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ank\Pictures\Buddhabanking\"/>
    </mc:Choice>
  </mc:AlternateContent>
  <xr:revisionPtr revIDLastSave="0" documentId="8_{9BE7614F-9DD1-4AB6-8D50-7B3D8CFB25D0}" xr6:coauthVersionLast="43" xr6:coauthVersionMax="43" xr10:uidLastSave="{00000000-0000-0000-0000-000000000000}"/>
  <bookViews>
    <workbookView xWindow="-90" yWindow="-90" windowWidth="19380" windowHeight="9765" tabRatio="604" xr2:uid="{4D217499-B760-4DF3-AEB3-1AAA205E5A22}"/>
  </bookViews>
  <sheets>
    <sheet name="5.5 Financial instability" sheetId="11" r:id="rId1"/>
    <sheet name="5.6 Financial inequality" sheetId="1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" i="11" l="1"/>
  <c r="F60" i="12" l="1"/>
  <c r="F28" i="12"/>
  <c r="F25" i="12"/>
  <c r="F26" i="12" s="1"/>
  <c r="F29" i="12"/>
  <c r="F29" i="11"/>
  <c r="F30" i="11" s="1"/>
  <c r="F26" i="11"/>
  <c r="F27" i="11" s="1"/>
  <c r="F56" i="12"/>
  <c r="G57" i="11"/>
  <c r="I200" i="12"/>
  <c r="J200" i="12"/>
  <c r="F201" i="12"/>
  <c r="G196" i="12" s="1"/>
  <c r="TG200" i="12"/>
  <c r="TF200" i="12"/>
  <c r="TE200" i="12"/>
  <c r="TD200" i="12"/>
  <c r="TC200" i="12"/>
  <c r="TB200" i="12"/>
  <c r="TA200" i="12"/>
  <c r="SZ200" i="12"/>
  <c r="SY200" i="12"/>
  <c r="SX200" i="12"/>
  <c r="SW200" i="12"/>
  <c r="SV200" i="12"/>
  <c r="SU200" i="12"/>
  <c r="ST200" i="12"/>
  <c r="SS200" i="12"/>
  <c r="SR200" i="12"/>
  <c r="SQ200" i="12"/>
  <c r="SP200" i="12"/>
  <c r="SO200" i="12"/>
  <c r="SN200" i="12"/>
  <c r="SM200" i="12"/>
  <c r="SL200" i="12"/>
  <c r="SK200" i="12"/>
  <c r="SJ200" i="12"/>
  <c r="SI200" i="12"/>
  <c r="SH200" i="12"/>
  <c r="SG200" i="12"/>
  <c r="SF200" i="12"/>
  <c r="SE200" i="12"/>
  <c r="SD200" i="12"/>
  <c r="SC200" i="12"/>
  <c r="SB200" i="12"/>
  <c r="SA200" i="12"/>
  <c r="RZ200" i="12"/>
  <c r="RY200" i="12"/>
  <c r="RX200" i="12"/>
  <c r="RW200" i="12"/>
  <c r="RV200" i="12"/>
  <c r="RU200" i="12"/>
  <c r="RT200" i="12"/>
  <c r="RS200" i="12"/>
  <c r="RR200" i="12"/>
  <c r="RQ200" i="12"/>
  <c r="RP200" i="12"/>
  <c r="RO200" i="12"/>
  <c r="RN200" i="12"/>
  <c r="RM200" i="12"/>
  <c r="RL200" i="12"/>
  <c r="RK200" i="12"/>
  <c r="RJ200" i="12"/>
  <c r="RI200" i="12"/>
  <c r="RH200" i="12"/>
  <c r="RG200" i="12"/>
  <c r="RF200" i="12"/>
  <c r="RE200" i="12"/>
  <c r="RD200" i="12"/>
  <c r="RC200" i="12"/>
  <c r="RB200" i="12"/>
  <c r="RA200" i="12"/>
  <c r="QZ200" i="12"/>
  <c r="QY200" i="12"/>
  <c r="QX200" i="12"/>
  <c r="QW200" i="12"/>
  <c r="QV200" i="12"/>
  <c r="QU200" i="12"/>
  <c r="QT200" i="12"/>
  <c r="QS200" i="12"/>
  <c r="QR200" i="12"/>
  <c r="QQ200" i="12"/>
  <c r="QP200" i="12"/>
  <c r="QO200" i="12"/>
  <c r="QN200" i="12"/>
  <c r="QM200" i="12"/>
  <c r="QL200" i="12"/>
  <c r="QK200" i="12"/>
  <c r="QJ200" i="12"/>
  <c r="QI200" i="12"/>
  <c r="QH200" i="12"/>
  <c r="QG200" i="12"/>
  <c r="QF200" i="12"/>
  <c r="QE200" i="12"/>
  <c r="QD200" i="12"/>
  <c r="QC200" i="12"/>
  <c r="QB200" i="12"/>
  <c r="QA200" i="12"/>
  <c r="PZ200" i="12"/>
  <c r="PY200" i="12"/>
  <c r="PX200" i="12"/>
  <c r="PW200" i="12"/>
  <c r="PV200" i="12"/>
  <c r="PU200" i="12"/>
  <c r="PT200" i="12"/>
  <c r="PS200" i="12"/>
  <c r="PR200" i="12"/>
  <c r="PQ200" i="12"/>
  <c r="PP200" i="12"/>
  <c r="PO200" i="12"/>
  <c r="PN200" i="12"/>
  <c r="PM200" i="12"/>
  <c r="PL200" i="12"/>
  <c r="PK200" i="12"/>
  <c r="PJ200" i="12"/>
  <c r="PI200" i="12"/>
  <c r="PH200" i="12"/>
  <c r="PG200" i="12"/>
  <c r="PF200" i="12"/>
  <c r="PE200" i="12"/>
  <c r="PD200" i="12"/>
  <c r="PC200" i="12"/>
  <c r="PB200" i="12"/>
  <c r="PA200" i="12"/>
  <c r="OZ200" i="12"/>
  <c r="OY200" i="12"/>
  <c r="OX200" i="12"/>
  <c r="OW200" i="12"/>
  <c r="OV200" i="12"/>
  <c r="OU200" i="12"/>
  <c r="OT200" i="12"/>
  <c r="OS200" i="12"/>
  <c r="OR200" i="12"/>
  <c r="OQ200" i="12"/>
  <c r="OP200" i="12"/>
  <c r="OO200" i="12"/>
  <c r="ON200" i="12"/>
  <c r="OM200" i="12"/>
  <c r="OL200" i="12"/>
  <c r="OK200" i="12"/>
  <c r="OJ200" i="12"/>
  <c r="OI200" i="12"/>
  <c r="OH200" i="12"/>
  <c r="OG200" i="12"/>
  <c r="OF200" i="12"/>
  <c r="OE200" i="12"/>
  <c r="OD200" i="12"/>
  <c r="OC200" i="12"/>
  <c r="OB200" i="12"/>
  <c r="OA200" i="12"/>
  <c r="NZ200" i="12"/>
  <c r="NY200" i="12"/>
  <c r="NX200" i="12"/>
  <c r="NW200" i="12"/>
  <c r="NV200" i="12"/>
  <c r="NU200" i="12"/>
  <c r="NT200" i="12"/>
  <c r="NS200" i="12"/>
  <c r="NR200" i="12"/>
  <c r="NQ200" i="12"/>
  <c r="NP200" i="12"/>
  <c r="NO200" i="12"/>
  <c r="NN200" i="12"/>
  <c r="NM200" i="12"/>
  <c r="NL200" i="12"/>
  <c r="NK200" i="12"/>
  <c r="NJ200" i="12"/>
  <c r="NI200" i="12"/>
  <c r="NH200" i="12"/>
  <c r="NG200" i="12"/>
  <c r="NF200" i="12"/>
  <c r="NE200" i="12"/>
  <c r="ND200" i="12"/>
  <c r="NC200" i="12"/>
  <c r="NB200" i="12"/>
  <c r="NA200" i="12"/>
  <c r="MZ200" i="12"/>
  <c r="MY200" i="12"/>
  <c r="MX200" i="12"/>
  <c r="MW200" i="12"/>
  <c r="MV200" i="12"/>
  <c r="MU200" i="12"/>
  <c r="MT200" i="12"/>
  <c r="MS200" i="12"/>
  <c r="MR200" i="12"/>
  <c r="MQ200" i="12"/>
  <c r="MP200" i="12"/>
  <c r="MO200" i="12"/>
  <c r="MN200" i="12"/>
  <c r="MM200" i="12"/>
  <c r="ML200" i="12"/>
  <c r="MK200" i="12"/>
  <c r="MJ200" i="12"/>
  <c r="MI200" i="12"/>
  <c r="MH200" i="12"/>
  <c r="MG200" i="12"/>
  <c r="MF200" i="12"/>
  <c r="ME200" i="12"/>
  <c r="MD200" i="12"/>
  <c r="MC200" i="12"/>
  <c r="MB200" i="12"/>
  <c r="MA200" i="12"/>
  <c r="LZ200" i="12"/>
  <c r="LY200" i="12"/>
  <c r="LX200" i="12"/>
  <c r="LW200" i="12"/>
  <c r="LV200" i="12"/>
  <c r="LU200" i="12"/>
  <c r="LT200" i="12"/>
  <c r="LS200" i="12"/>
  <c r="LR200" i="12"/>
  <c r="LQ200" i="12"/>
  <c r="LP200" i="12"/>
  <c r="LO200" i="12"/>
  <c r="LN200" i="12"/>
  <c r="LM200" i="12"/>
  <c r="LL200" i="12"/>
  <c r="LK200" i="12"/>
  <c r="LJ200" i="12"/>
  <c r="LI200" i="12"/>
  <c r="LH200" i="12"/>
  <c r="LG200" i="12"/>
  <c r="LF200" i="12"/>
  <c r="LE200" i="12"/>
  <c r="LD200" i="12"/>
  <c r="LC200" i="12"/>
  <c r="LB200" i="12"/>
  <c r="LA200" i="12"/>
  <c r="KZ200" i="12"/>
  <c r="KY200" i="12"/>
  <c r="KX200" i="12"/>
  <c r="KW200" i="12"/>
  <c r="KV200" i="12"/>
  <c r="KU200" i="12"/>
  <c r="KT200" i="12"/>
  <c r="KS200" i="12"/>
  <c r="KR200" i="12"/>
  <c r="KQ200" i="12"/>
  <c r="KP200" i="12"/>
  <c r="KO200" i="12"/>
  <c r="KN200" i="12"/>
  <c r="KM200" i="12"/>
  <c r="KL200" i="12"/>
  <c r="KK200" i="12"/>
  <c r="KJ200" i="12"/>
  <c r="KI200" i="12"/>
  <c r="KH200" i="12"/>
  <c r="KG200" i="12"/>
  <c r="KF200" i="12"/>
  <c r="KE200" i="12"/>
  <c r="KD200" i="12"/>
  <c r="KC200" i="12"/>
  <c r="KB200" i="12"/>
  <c r="KA200" i="12"/>
  <c r="JZ200" i="12"/>
  <c r="JY200" i="12"/>
  <c r="JX200" i="12"/>
  <c r="JW200" i="12"/>
  <c r="JV200" i="12"/>
  <c r="JU200" i="12"/>
  <c r="JT200" i="12"/>
  <c r="JS200" i="12"/>
  <c r="JR200" i="12"/>
  <c r="JQ200" i="12"/>
  <c r="JP200" i="12"/>
  <c r="JO200" i="12"/>
  <c r="JN200" i="12"/>
  <c r="JM200" i="12"/>
  <c r="JL200" i="12"/>
  <c r="JK200" i="12"/>
  <c r="JJ200" i="12"/>
  <c r="JI200" i="12"/>
  <c r="JH200" i="12"/>
  <c r="JG200" i="12"/>
  <c r="JF200" i="12"/>
  <c r="JE200" i="12"/>
  <c r="JD200" i="12"/>
  <c r="JC200" i="12"/>
  <c r="JB200" i="12"/>
  <c r="JA200" i="12"/>
  <c r="IZ200" i="12"/>
  <c r="IY200" i="12"/>
  <c r="IX200" i="12"/>
  <c r="IW200" i="12"/>
  <c r="IV200" i="12"/>
  <c r="IU200" i="12"/>
  <c r="IT200" i="12"/>
  <c r="IS200" i="12"/>
  <c r="IR200" i="12"/>
  <c r="IQ200" i="12"/>
  <c r="IP200" i="12"/>
  <c r="IO200" i="12"/>
  <c r="IN200" i="12"/>
  <c r="IM200" i="12"/>
  <c r="IL200" i="12"/>
  <c r="IK200" i="12"/>
  <c r="IJ200" i="12"/>
  <c r="II200" i="12"/>
  <c r="IH200" i="12"/>
  <c r="IG200" i="12"/>
  <c r="IF200" i="12"/>
  <c r="IE200" i="12"/>
  <c r="ID200" i="12"/>
  <c r="IC200" i="12"/>
  <c r="IB200" i="12"/>
  <c r="IA200" i="12"/>
  <c r="HZ200" i="12"/>
  <c r="HY200" i="12"/>
  <c r="HX200" i="12"/>
  <c r="HW200" i="12"/>
  <c r="HV200" i="12"/>
  <c r="HU200" i="12"/>
  <c r="HT200" i="12"/>
  <c r="HS200" i="12"/>
  <c r="HR200" i="12"/>
  <c r="HQ200" i="12"/>
  <c r="HP200" i="12"/>
  <c r="HO200" i="12"/>
  <c r="HN200" i="12"/>
  <c r="HM200" i="12"/>
  <c r="HL200" i="12"/>
  <c r="HK200" i="12"/>
  <c r="HJ200" i="12"/>
  <c r="HI200" i="12"/>
  <c r="HH200" i="12"/>
  <c r="HG200" i="12"/>
  <c r="HF200" i="12"/>
  <c r="HE200" i="12"/>
  <c r="HD200" i="12"/>
  <c r="HC200" i="12"/>
  <c r="HB200" i="12"/>
  <c r="HA200" i="12"/>
  <c r="GZ200" i="12"/>
  <c r="GY200" i="12"/>
  <c r="GX200" i="12"/>
  <c r="GW200" i="12"/>
  <c r="GV200" i="12"/>
  <c r="GU200" i="12"/>
  <c r="GT200" i="12"/>
  <c r="GS200" i="12"/>
  <c r="GR200" i="12"/>
  <c r="GQ200" i="12"/>
  <c r="GP200" i="12"/>
  <c r="GO200" i="12"/>
  <c r="GN200" i="12"/>
  <c r="GM200" i="12"/>
  <c r="GL200" i="12"/>
  <c r="GK200" i="12"/>
  <c r="GJ200" i="12"/>
  <c r="GI200" i="12"/>
  <c r="GH200" i="12"/>
  <c r="GG200" i="12"/>
  <c r="GF200" i="12"/>
  <c r="GE200" i="12"/>
  <c r="GD200" i="12"/>
  <c r="GC200" i="12"/>
  <c r="GB200" i="12"/>
  <c r="GA200" i="12"/>
  <c r="FZ200" i="12"/>
  <c r="FY200" i="12"/>
  <c r="FX200" i="12"/>
  <c r="FW200" i="12"/>
  <c r="FV200" i="12"/>
  <c r="FU200" i="12"/>
  <c r="FT200" i="12"/>
  <c r="FS200" i="12"/>
  <c r="FR200" i="12"/>
  <c r="FQ200" i="12"/>
  <c r="FP200" i="12"/>
  <c r="FO200" i="12"/>
  <c r="FN200" i="12"/>
  <c r="FM200" i="12"/>
  <c r="FL200" i="12"/>
  <c r="FK200" i="12"/>
  <c r="FJ200" i="12"/>
  <c r="FI200" i="12"/>
  <c r="FH200" i="12"/>
  <c r="FG200" i="12"/>
  <c r="FF200" i="12"/>
  <c r="FE200" i="12"/>
  <c r="FD200" i="12"/>
  <c r="FC200" i="12"/>
  <c r="FB200" i="12"/>
  <c r="FA200" i="12"/>
  <c r="EZ200" i="12"/>
  <c r="EY200" i="12"/>
  <c r="EX200" i="12"/>
  <c r="EW200" i="12"/>
  <c r="EV200" i="12"/>
  <c r="EU200" i="12"/>
  <c r="ET200" i="12"/>
  <c r="ES200" i="12"/>
  <c r="ER200" i="12"/>
  <c r="EQ200" i="12"/>
  <c r="EP200" i="12"/>
  <c r="EO200" i="12"/>
  <c r="EN200" i="12"/>
  <c r="EM200" i="12"/>
  <c r="EL200" i="12"/>
  <c r="EK200" i="12"/>
  <c r="EJ200" i="12"/>
  <c r="EI200" i="12"/>
  <c r="EH200" i="12"/>
  <c r="EG200" i="12"/>
  <c r="EF200" i="12"/>
  <c r="EE200" i="12"/>
  <c r="ED200" i="12"/>
  <c r="EC200" i="12"/>
  <c r="EB200" i="12"/>
  <c r="EA200" i="12"/>
  <c r="DZ200" i="12"/>
  <c r="DY200" i="12"/>
  <c r="DX200" i="12"/>
  <c r="DW200" i="12"/>
  <c r="DV200" i="12"/>
  <c r="DU200" i="12"/>
  <c r="DT200" i="12"/>
  <c r="DS200" i="12"/>
  <c r="DR200" i="12"/>
  <c r="DQ200" i="12"/>
  <c r="DP200" i="12"/>
  <c r="DO200" i="12"/>
  <c r="DN200" i="12"/>
  <c r="DM200" i="12"/>
  <c r="DL200" i="12"/>
  <c r="DK200" i="12"/>
  <c r="DJ200" i="12"/>
  <c r="DI200" i="12"/>
  <c r="DH200" i="12"/>
  <c r="DG200" i="12"/>
  <c r="DF200" i="12"/>
  <c r="DE200" i="12"/>
  <c r="DD200" i="12"/>
  <c r="DC200" i="12"/>
  <c r="DB200" i="12"/>
  <c r="DA200" i="12"/>
  <c r="CZ200" i="12"/>
  <c r="CY200" i="12"/>
  <c r="CX200" i="12"/>
  <c r="CW200" i="12"/>
  <c r="CV200" i="12"/>
  <c r="CU200" i="12"/>
  <c r="CT200" i="12"/>
  <c r="CS200" i="12"/>
  <c r="CR200" i="12"/>
  <c r="CQ200" i="12"/>
  <c r="CP200" i="12"/>
  <c r="CO200" i="12"/>
  <c r="CN200" i="12"/>
  <c r="CM200" i="12"/>
  <c r="CL200" i="12"/>
  <c r="CK200" i="12"/>
  <c r="CJ200" i="12"/>
  <c r="CI200" i="12"/>
  <c r="CH200" i="12"/>
  <c r="CG200" i="12"/>
  <c r="CF200" i="12"/>
  <c r="CE200" i="12"/>
  <c r="CD200" i="12"/>
  <c r="CC200" i="12"/>
  <c r="CB200" i="12"/>
  <c r="CA200" i="12"/>
  <c r="BZ200" i="12"/>
  <c r="BY200" i="12"/>
  <c r="BX200" i="12"/>
  <c r="BW200" i="12"/>
  <c r="BV200" i="12"/>
  <c r="BU200" i="12"/>
  <c r="BT200" i="12"/>
  <c r="BS200" i="12"/>
  <c r="BR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E200" i="12"/>
  <c r="BD200" i="12"/>
  <c r="BC200" i="12"/>
  <c r="BB200" i="12"/>
  <c r="BA200" i="12"/>
  <c r="AZ200" i="12"/>
  <c r="AY200" i="12"/>
  <c r="AX200" i="12"/>
  <c r="AW200" i="12"/>
  <c r="AV200" i="12"/>
  <c r="AU200" i="12"/>
  <c r="AT200" i="12"/>
  <c r="AS200" i="12"/>
  <c r="AR200" i="12"/>
  <c r="AQ200" i="12"/>
  <c r="AP200" i="12"/>
  <c r="AO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H200" i="12"/>
  <c r="G200" i="12"/>
  <c r="F200" i="12"/>
  <c r="F202" i="12" s="1"/>
  <c r="F182" i="12"/>
  <c r="G166" i="12" s="1"/>
  <c r="F181" i="12"/>
  <c r="G159" i="12"/>
  <c r="G122" i="12"/>
  <c r="H122" i="12" s="1"/>
  <c r="I122" i="12" s="1"/>
  <c r="J122" i="12" s="1"/>
  <c r="K122" i="12" s="1"/>
  <c r="L122" i="12" s="1"/>
  <c r="M122" i="12" s="1"/>
  <c r="N122" i="12" s="1"/>
  <c r="O122" i="12" s="1"/>
  <c r="P122" i="12" s="1"/>
  <c r="Q122" i="12" s="1"/>
  <c r="R122" i="12" s="1"/>
  <c r="S122" i="12" s="1"/>
  <c r="T122" i="12" s="1"/>
  <c r="U122" i="12" s="1"/>
  <c r="V122" i="12" s="1"/>
  <c r="W122" i="12" s="1"/>
  <c r="X122" i="12" s="1"/>
  <c r="Y122" i="12" s="1"/>
  <c r="Z122" i="12" s="1"/>
  <c r="AA122" i="12" s="1"/>
  <c r="AB122" i="12" s="1"/>
  <c r="AC122" i="12" s="1"/>
  <c r="AD122" i="12" s="1"/>
  <c r="AE122" i="12" s="1"/>
  <c r="AF122" i="12" s="1"/>
  <c r="AG122" i="12" s="1"/>
  <c r="AH122" i="12" s="1"/>
  <c r="AI122" i="12" s="1"/>
  <c r="AJ122" i="12" s="1"/>
  <c r="AK122" i="12" s="1"/>
  <c r="AL122" i="12" s="1"/>
  <c r="AM122" i="12" s="1"/>
  <c r="AN122" i="12" s="1"/>
  <c r="AO122" i="12" s="1"/>
  <c r="AP122" i="12" s="1"/>
  <c r="AQ122" i="12" s="1"/>
  <c r="AR122" i="12" s="1"/>
  <c r="AS122" i="12" s="1"/>
  <c r="AT122" i="12" s="1"/>
  <c r="AU122" i="12" s="1"/>
  <c r="AV122" i="12" s="1"/>
  <c r="AW122" i="12" s="1"/>
  <c r="AX122" i="12" s="1"/>
  <c r="AY122" i="12" s="1"/>
  <c r="AZ122" i="12" s="1"/>
  <c r="BA122" i="12" s="1"/>
  <c r="BB122" i="12" s="1"/>
  <c r="BC122" i="12" s="1"/>
  <c r="BD122" i="12" s="1"/>
  <c r="BE122" i="12" s="1"/>
  <c r="BF122" i="12" s="1"/>
  <c r="BG122" i="12" s="1"/>
  <c r="BH122" i="12" s="1"/>
  <c r="BI122" i="12" s="1"/>
  <c r="BJ122" i="12" s="1"/>
  <c r="BK122" i="12" s="1"/>
  <c r="BL122" i="12" s="1"/>
  <c r="BM122" i="12" s="1"/>
  <c r="BN122" i="12" s="1"/>
  <c r="BO122" i="12" s="1"/>
  <c r="BP122" i="12" s="1"/>
  <c r="BQ122" i="12" s="1"/>
  <c r="BR122" i="12" s="1"/>
  <c r="BS122" i="12" s="1"/>
  <c r="BT122" i="12" s="1"/>
  <c r="BU122" i="12" s="1"/>
  <c r="BV122" i="12" s="1"/>
  <c r="BW122" i="12" s="1"/>
  <c r="BX122" i="12" s="1"/>
  <c r="BY122" i="12" s="1"/>
  <c r="BZ122" i="12" s="1"/>
  <c r="CA122" i="12" s="1"/>
  <c r="CB122" i="12" s="1"/>
  <c r="CC122" i="12" s="1"/>
  <c r="CD122" i="12" s="1"/>
  <c r="CE122" i="12" s="1"/>
  <c r="CF122" i="12" s="1"/>
  <c r="CG122" i="12" s="1"/>
  <c r="CH122" i="12" s="1"/>
  <c r="CI122" i="12" s="1"/>
  <c r="CJ122" i="12" s="1"/>
  <c r="CK122" i="12" s="1"/>
  <c r="CL122" i="12" s="1"/>
  <c r="CM122" i="12" s="1"/>
  <c r="CN122" i="12" s="1"/>
  <c r="CO122" i="12" s="1"/>
  <c r="CP122" i="12" s="1"/>
  <c r="CQ122" i="12" s="1"/>
  <c r="CR122" i="12" s="1"/>
  <c r="CS122" i="12" s="1"/>
  <c r="CT122" i="12" s="1"/>
  <c r="CU122" i="12" s="1"/>
  <c r="CV122" i="12" s="1"/>
  <c r="CW122" i="12" s="1"/>
  <c r="CX122" i="12" s="1"/>
  <c r="CY122" i="12" s="1"/>
  <c r="CZ122" i="12" s="1"/>
  <c r="DA122" i="12" s="1"/>
  <c r="DB122" i="12" s="1"/>
  <c r="DC122" i="12" s="1"/>
  <c r="DD122" i="12" s="1"/>
  <c r="DE122" i="12" s="1"/>
  <c r="DF122" i="12" s="1"/>
  <c r="DG122" i="12" s="1"/>
  <c r="DH122" i="12" s="1"/>
  <c r="DI122" i="12" s="1"/>
  <c r="DJ122" i="12" s="1"/>
  <c r="DK122" i="12" s="1"/>
  <c r="DL122" i="12" s="1"/>
  <c r="DM122" i="12" s="1"/>
  <c r="DN122" i="12" s="1"/>
  <c r="DO122" i="12" s="1"/>
  <c r="DP122" i="12" s="1"/>
  <c r="DQ122" i="12" s="1"/>
  <c r="DR122" i="12" s="1"/>
  <c r="DS122" i="12" s="1"/>
  <c r="DT122" i="12" s="1"/>
  <c r="DU122" i="12" s="1"/>
  <c r="DV122" i="12" s="1"/>
  <c r="DW122" i="12" s="1"/>
  <c r="DX122" i="12" s="1"/>
  <c r="DY122" i="12" s="1"/>
  <c r="DZ122" i="12" s="1"/>
  <c r="EA122" i="12" s="1"/>
  <c r="EB122" i="12" s="1"/>
  <c r="EC122" i="12" s="1"/>
  <c r="ED122" i="12" s="1"/>
  <c r="EE122" i="12" s="1"/>
  <c r="EF122" i="12" s="1"/>
  <c r="EG122" i="12" s="1"/>
  <c r="EH122" i="12" s="1"/>
  <c r="EI122" i="12" s="1"/>
  <c r="EJ122" i="12" s="1"/>
  <c r="EK122" i="12" s="1"/>
  <c r="EL122" i="12" s="1"/>
  <c r="EM122" i="12" s="1"/>
  <c r="EN122" i="12" s="1"/>
  <c r="EO122" i="12" s="1"/>
  <c r="EP122" i="12" s="1"/>
  <c r="EQ122" i="12" s="1"/>
  <c r="ER122" i="12" s="1"/>
  <c r="ES122" i="12" s="1"/>
  <c r="ET122" i="12" s="1"/>
  <c r="EU122" i="12" s="1"/>
  <c r="EV122" i="12" s="1"/>
  <c r="EW122" i="12" s="1"/>
  <c r="EX122" i="12" s="1"/>
  <c r="EY122" i="12" s="1"/>
  <c r="EZ122" i="12" s="1"/>
  <c r="FA122" i="12" s="1"/>
  <c r="FB122" i="12" s="1"/>
  <c r="FC122" i="12" s="1"/>
  <c r="FD122" i="12" s="1"/>
  <c r="FE122" i="12" s="1"/>
  <c r="FF122" i="12" s="1"/>
  <c r="FG122" i="12" s="1"/>
  <c r="FH122" i="12" s="1"/>
  <c r="FI122" i="12" s="1"/>
  <c r="FJ122" i="12" s="1"/>
  <c r="FK122" i="12" s="1"/>
  <c r="FL122" i="12" s="1"/>
  <c r="FM122" i="12" s="1"/>
  <c r="FN122" i="12" s="1"/>
  <c r="FO122" i="12" s="1"/>
  <c r="FP122" i="12" s="1"/>
  <c r="FQ122" i="12" s="1"/>
  <c r="FR122" i="12" s="1"/>
  <c r="FS122" i="12" s="1"/>
  <c r="FT122" i="12" s="1"/>
  <c r="FU122" i="12" s="1"/>
  <c r="FV122" i="12" s="1"/>
  <c r="FW122" i="12" s="1"/>
  <c r="FX122" i="12" s="1"/>
  <c r="FY122" i="12" s="1"/>
  <c r="FZ122" i="12" s="1"/>
  <c r="GA122" i="12" s="1"/>
  <c r="GB122" i="12" s="1"/>
  <c r="GC122" i="12" s="1"/>
  <c r="GD122" i="12" s="1"/>
  <c r="GE122" i="12" s="1"/>
  <c r="GF122" i="12" s="1"/>
  <c r="GG122" i="12" s="1"/>
  <c r="GH122" i="12" s="1"/>
  <c r="GI122" i="12" s="1"/>
  <c r="GJ122" i="12" s="1"/>
  <c r="GK122" i="12" s="1"/>
  <c r="GL122" i="12" s="1"/>
  <c r="GM122" i="12" s="1"/>
  <c r="GN122" i="12" s="1"/>
  <c r="GO122" i="12" s="1"/>
  <c r="GP122" i="12" s="1"/>
  <c r="GQ122" i="12" s="1"/>
  <c r="GR122" i="12" s="1"/>
  <c r="GS122" i="12" s="1"/>
  <c r="GT122" i="12" s="1"/>
  <c r="GU122" i="12" s="1"/>
  <c r="GV122" i="12" s="1"/>
  <c r="GW122" i="12" s="1"/>
  <c r="GX122" i="12" s="1"/>
  <c r="GY122" i="12" s="1"/>
  <c r="GZ122" i="12" s="1"/>
  <c r="HA122" i="12" s="1"/>
  <c r="HB122" i="12" s="1"/>
  <c r="HC122" i="12" s="1"/>
  <c r="HD122" i="12" s="1"/>
  <c r="HE122" i="12" s="1"/>
  <c r="HF122" i="12" s="1"/>
  <c r="HG122" i="12" s="1"/>
  <c r="HH122" i="12" s="1"/>
  <c r="HI122" i="12" s="1"/>
  <c r="HJ122" i="12" s="1"/>
  <c r="HK122" i="12" s="1"/>
  <c r="HL122" i="12" s="1"/>
  <c r="HM122" i="12" s="1"/>
  <c r="HN122" i="12" s="1"/>
  <c r="HO122" i="12" s="1"/>
  <c r="HP122" i="12" s="1"/>
  <c r="HQ122" i="12" s="1"/>
  <c r="HR122" i="12" s="1"/>
  <c r="HS122" i="12" s="1"/>
  <c r="HT122" i="12" s="1"/>
  <c r="HU122" i="12" s="1"/>
  <c r="HV122" i="12" s="1"/>
  <c r="HW122" i="12" s="1"/>
  <c r="HX122" i="12" s="1"/>
  <c r="HY122" i="12" s="1"/>
  <c r="HZ122" i="12" s="1"/>
  <c r="IA122" i="12" s="1"/>
  <c r="IB122" i="12" s="1"/>
  <c r="IC122" i="12" s="1"/>
  <c r="ID122" i="12" s="1"/>
  <c r="IE122" i="12" s="1"/>
  <c r="IF122" i="12" s="1"/>
  <c r="IG122" i="12" s="1"/>
  <c r="IH122" i="12" s="1"/>
  <c r="II122" i="12" s="1"/>
  <c r="IJ122" i="12" s="1"/>
  <c r="IK122" i="12" s="1"/>
  <c r="IL122" i="12" s="1"/>
  <c r="IM122" i="12" s="1"/>
  <c r="IN122" i="12" s="1"/>
  <c r="IO122" i="12" s="1"/>
  <c r="IP122" i="12" s="1"/>
  <c r="IQ122" i="12" s="1"/>
  <c r="IR122" i="12" s="1"/>
  <c r="IS122" i="12" s="1"/>
  <c r="IT122" i="12" s="1"/>
  <c r="IU122" i="12" s="1"/>
  <c r="IV122" i="12" s="1"/>
  <c r="IW122" i="12" s="1"/>
  <c r="IX122" i="12" s="1"/>
  <c r="IY122" i="12" s="1"/>
  <c r="IZ122" i="12" s="1"/>
  <c r="JA122" i="12" s="1"/>
  <c r="JB122" i="12" s="1"/>
  <c r="JC122" i="12" s="1"/>
  <c r="JD122" i="12" s="1"/>
  <c r="JE122" i="12" s="1"/>
  <c r="JF122" i="12" s="1"/>
  <c r="JG122" i="12" s="1"/>
  <c r="JH122" i="12" s="1"/>
  <c r="JI122" i="12" s="1"/>
  <c r="JJ122" i="12" s="1"/>
  <c r="JK122" i="12" s="1"/>
  <c r="JL122" i="12" s="1"/>
  <c r="JM122" i="12" s="1"/>
  <c r="JN122" i="12" s="1"/>
  <c r="JO122" i="12" s="1"/>
  <c r="JP122" i="12" s="1"/>
  <c r="JQ122" i="12" s="1"/>
  <c r="JR122" i="12" s="1"/>
  <c r="JS122" i="12" s="1"/>
  <c r="JT122" i="12" s="1"/>
  <c r="JU122" i="12" s="1"/>
  <c r="JV122" i="12" s="1"/>
  <c r="JW122" i="12" s="1"/>
  <c r="JX122" i="12" s="1"/>
  <c r="JY122" i="12" s="1"/>
  <c r="JZ122" i="12" s="1"/>
  <c r="KA122" i="12" s="1"/>
  <c r="KB122" i="12" s="1"/>
  <c r="KC122" i="12" s="1"/>
  <c r="KD122" i="12" s="1"/>
  <c r="KE122" i="12" s="1"/>
  <c r="KF122" i="12" s="1"/>
  <c r="KG122" i="12" s="1"/>
  <c r="KH122" i="12" s="1"/>
  <c r="KI122" i="12" s="1"/>
  <c r="KJ122" i="12" s="1"/>
  <c r="KK122" i="12" s="1"/>
  <c r="KL122" i="12" s="1"/>
  <c r="KM122" i="12" s="1"/>
  <c r="KN122" i="12" s="1"/>
  <c r="KO122" i="12" s="1"/>
  <c r="KP122" i="12" s="1"/>
  <c r="KQ122" i="12" s="1"/>
  <c r="KR122" i="12" s="1"/>
  <c r="KS122" i="12" s="1"/>
  <c r="KT122" i="12" s="1"/>
  <c r="KU122" i="12" s="1"/>
  <c r="KV122" i="12" s="1"/>
  <c r="KW122" i="12" s="1"/>
  <c r="KX122" i="12" s="1"/>
  <c r="KY122" i="12" s="1"/>
  <c r="KZ122" i="12" s="1"/>
  <c r="LA122" i="12" s="1"/>
  <c r="LB122" i="12" s="1"/>
  <c r="LC122" i="12" s="1"/>
  <c r="LD122" i="12" s="1"/>
  <c r="LE122" i="12" s="1"/>
  <c r="LF122" i="12" s="1"/>
  <c r="LG122" i="12" s="1"/>
  <c r="LH122" i="12" s="1"/>
  <c r="LI122" i="12" s="1"/>
  <c r="LJ122" i="12" s="1"/>
  <c r="LK122" i="12" s="1"/>
  <c r="LL122" i="12" s="1"/>
  <c r="LM122" i="12" s="1"/>
  <c r="LN122" i="12" s="1"/>
  <c r="LO122" i="12" s="1"/>
  <c r="LP122" i="12" s="1"/>
  <c r="LQ122" i="12" s="1"/>
  <c r="LR122" i="12" s="1"/>
  <c r="LS122" i="12" s="1"/>
  <c r="LT122" i="12" s="1"/>
  <c r="LU122" i="12" s="1"/>
  <c r="LV122" i="12" s="1"/>
  <c r="LW122" i="12" s="1"/>
  <c r="LX122" i="12" s="1"/>
  <c r="LY122" i="12" s="1"/>
  <c r="LZ122" i="12" s="1"/>
  <c r="MA122" i="12" s="1"/>
  <c r="MB122" i="12" s="1"/>
  <c r="MC122" i="12" s="1"/>
  <c r="MD122" i="12" s="1"/>
  <c r="ME122" i="12" s="1"/>
  <c r="MF122" i="12" s="1"/>
  <c r="MG122" i="12" s="1"/>
  <c r="MH122" i="12" s="1"/>
  <c r="MI122" i="12" s="1"/>
  <c r="MJ122" i="12" s="1"/>
  <c r="MK122" i="12" s="1"/>
  <c r="ML122" i="12" s="1"/>
  <c r="MM122" i="12" s="1"/>
  <c r="MN122" i="12" s="1"/>
  <c r="MO122" i="12" s="1"/>
  <c r="MP122" i="12" s="1"/>
  <c r="MQ122" i="12" s="1"/>
  <c r="MR122" i="12" s="1"/>
  <c r="MS122" i="12" s="1"/>
  <c r="MT122" i="12" s="1"/>
  <c r="MU122" i="12" s="1"/>
  <c r="MV122" i="12" s="1"/>
  <c r="MW122" i="12" s="1"/>
  <c r="MX122" i="12" s="1"/>
  <c r="MY122" i="12" s="1"/>
  <c r="MZ122" i="12" s="1"/>
  <c r="NA122" i="12" s="1"/>
  <c r="NB122" i="12" s="1"/>
  <c r="NC122" i="12" s="1"/>
  <c r="ND122" i="12" s="1"/>
  <c r="NE122" i="12" s="1"/>
  <c r="NF122" i="12" s="1"/>
  <c r="NG122" i="12" s="1"/>
  <c r="NH122" i="12" s="1"/>
  <c r="NI122" i="12" s="1"/>
  <c r="NJ122" i="12" s="1"/>
  <c r="NK122" i="12" s="1"/>
  <c r="NL122" i="12" s="1"/>
  <c r="NM122" i="12" s="1"/>
  <c r="NN122" i="12" s="1"/>
  <c r="NO122" i="12" s="1"/>
  <c r="NP122" i="12" s="1"/>
  <c r="NQ122" i="12" s="1"/>
  <c r="NR122" i="12" s="1"/>
  <c r="NS122" i="12" s="1"/>
  <c r="NT122" i="12" s="1"/>
  <c r="NU122" i="12" s="1"/>
  <c r="NV122" i="12" s="1"/>
  <c r="NW122" i="12" s="1"/>
  <c r="NX122" i="12" s="1"/>
  <c r="NY122" i="12" s="1"/>
  <c r="NZ122" i="12" s="1"/>
  <c r="OA122" i="12" s="1"/>
  <c r="OB122" i="12" s="1"/>
  <c r="OC122" i="12" s="1"/>
  <c r="OD122" i="12" s="1"/>
  <c r="OE122" i="12" s="1"/>
  <c r="OF122" i="12" s="1"/>
  <c r="OG122" i="12" s="1"/>
  <c r="OH122" i="12" s="1"/>
  <c r="OI122" i="12" s="1"/>
  <c r="OJ122" i="12" s="1"/>
  <c r="OK122" i="12" s="1"/>
  <c r="OL122" i="12" s="1"/>
  <c r="OM122" i="12" s="1"/>
  <c r="ON122" i="12" s="1"/>
  <c r="OO122" i="12" s="1"/>
  <c r="OP122" i="12" s="1"/>
  <c r="OQ122" i="12" s="1"/>
  <c r="OR122" i="12" s="1"/>
  <c r="OS122" i="12" s="1"/>
  <c r="OT122" i="12" s="1"/>
  <c r="OU122" i="12" s="1"/>
  <c r="OV122" i="12" s="1"/>
  <c r="OW122" i="12" s="1"/>
  <c r="OX122" i="12" s="1"/>
  <c r="OY122" i="12" s="1"/>
  <c r="OZ122" i="12" s="1"/>
  <c r="PA122" i="12" s="1"/>
  <c r="PB122" i="12" s="1"/>
  <c r="PC122" i="12" s="1"/>
  <c r="PD122" i="12" s="1"/>
  <c r="PE122" i="12" s="1"/>
  <c r="PF122" i="12" s="1"/>
  <c r="PG122" i="12" s="1"/>
  <c r="PH122" i="12" s="1"/>
  <c r="PI122" i="12" s="1"/>
  <c r="PJ122" i="12" s="1"/>
  <c r="PK122" i="12" s="1"/>
  <c r="PL122" i="12" s="1"/>
  <c r="PM122" i="12" s="1"/>
  <c r="PN122" i="12" s="1"/>
  <c r="PO122" i="12" s="1"/>
  <c r="PP122" i="12" s="1"/>
  <c r="PQ122" i="12" s="1"/>
  <c r="PR122" i="12" s="1"/>
  <c r="PS122" i="12" s="1"/>
  <c r="PT122" i="12" s="1"/>
  <c r="PU122" i="12" s="1"/>
  <c r="PV122" i="12" s="1"/>
  <c r="PW122" i="12" s="1"/>
  <c r="PX122" i="12" s="1"/>
  <c r="PY122" i="12" s="1"/>
  <c r="PZ122" i="12" s="1"/>
  <c r="QA122" i="12" s="1"/>
  <c r="QB122" i="12" s="1"/>
  <c r="QC122" i="12" s="1"/>
  <c r="QD122" i="12" s="1"/>
  <c r="QE122" i="12" s="1"/>
  <c r="QF122" i="12" s="1"/>
  <c r="QG122" i="12" s="1"/>
  <c r="QH122" i="12" s="1"/>
  <c r="QI122" i="12" s="1"/>
  <c r="QJ122" i="12" s="1"/>
  <c r="QK122" i="12" s="1"/>
  <c r="QL122" i="12" s="1"/>
  <c r="QM122" i="12" s="1"/>
  <c r="QN122" i="12" s="1"/>
  <c r="QO122" i="12" s="1"/>
  <c r="QP122" i="12" s="1"/>
  <c r="QQ122" i="12" s="1"/>
  <c r="QR122" i="12" s="1"/>
  <c r="QS122" i="12" s="1"/>
  <c r="QT122" i="12" s="1"/>
  <c r="QU122" i="12" s="1"/>
  <c r="QV122" i="12" s="1"/>
  <c r="QW122" i="12" s="1"/>
  <c r="QX122" i="12" s="1"/>
  <c r="QY122" i="12" s="1"/>
  <c r="QZ122" i="12" s="1"/>
  <c r="RA122" i="12" s="1"/>
  <c r="RB122" i="12" s="1"/>
  <c r="RC122" i="12" s="1"/>
  <c r="RD122" i="12" s="1"/>
  <c r="RE122" i="12" s="1"/>
  <c r="RF122" i="12" s="1"/>
  <c r="RG122" i="12" s="1"/>
  <c r="RH122" i="12" s="1"/>
  <c r="RI122" i="12" s="1"/>
  <c r="RJ122" i="12" s="1"/>
  <c r="RK122" i="12" s="1"/>
  <c r="RL122" i="12" s="1"/>
  <c r="RM122" i="12" s="1"/>
  <c r="RN122" i="12" s="1"/>
  <c r="RO122" i="12" s="1"/>
  <c r="RP122" i="12" s="1"/>
  <c r="RQ122" i="12" s="1"/>
  <c r="RR122" i="12" s="1"/>
  <c r="RS122" i="12" s="1"/>
  <c r="RT122" i="12" s="1"/>
  <c r="RU122" i="12" s="1"/>
  <c r="RV122" i="12" s="1"/>
  <c r="RW122" i="12" s="1"/>
  <c r="RX122" i="12" s="1"/>
  <c r="RY122" i="12" s="1"/>
  <c r="RZ122" i="12" s="1"/>
  <c r="SA122" i="12" s="1"/>
  <c r="SB122" i="12" s="1"/>
  <c r="SC122" i="12" s="1"/>
  <c r="SD122" i="12" s="1"/>
  <c r="SE122" i="12" s="1"/>
  <c r="SF122" i="12" s="1"/>
  <c r="SG122" i="12" s="1"/>
  <c r="SH122" i="12" s="1"/>
  <c r="SI122" i="12" s="1"/>
  <c r="SJ122" i="12" s="1"/>
  <c r="SK122" i="12" s="1"/>
  <c r="SL122" i="12" s="1"/>
  <c r="SM122" i="12" s="1"/>
  <c r="SN122" i="12" s="1"/>
  <c r="SO122" i="12" s="1"/>
  <c r="SP122" i="12" s="1"/>
  <c r="SQ122" i="12" s="1"/>
  <c r="SR122" i="12" s="1"/>
  <c r="SS122" i="12" s="1"/>
  <c r="ST122" i="12" s="1"/>
  <c r="SU122" i="12" s="1"/>
  <c r="SV122" i="12" s="1"/>
  <c r="SW122" i="12" s="1"/>
  <c r="SX122" i="12" s="1"/>
  <c r="SY122" i="12" s="1"/>
  <c r="SZ122" i="12" s="1"/>
  <c r="TA122" i="12" s="1"/>
  <c r="TB122" i="12" s="1"/>
  <c r="TC122" i="12" s="1"/>
  <c r="TD122" i="12" s="1"/>
  <c r="TE122" i="12" s="1"/>
  <c r="TF122" i="12" s="1"/>
  <c r="TG122" i="12" s="1"/>
  <c r="F118" i="12"/>
  <c r="F40" i="12" s="1"/>
  <c r="F113" i="12"/>
  <c r="F121" i="12" s="1"/>
  <c r="G100" i="12"/>
  <c r="F86" i="12"/>
  <c r="F51" i="12"/>
  <c r="F42" i="12"/>
  <c r="H22" i="12"/>
  <c r="I22" i="12" s="1"/>
  <c r="J22" i="12" s="1"/>
  <c r="K22" i="12" s="1"/>
  <c r="L22" i="12" s="1"/>
  <c r="M22" i="12" s="1"/>
  <c r="N22" i="12" s="1"/>
  <c r="O22" i="12" s="1"/>
  <c r="P22" i="12" s="1"/>
  <c r="Q22" i="12" s="1"/>
  <c r="R22" i="12" s="1"/>
  <c r="S22" i="12" s="1"/>
  <c r="T22" i="12" s="1"/>
  <c r="U22" i="12" s="1"/>
  <c r="V22" i="12" s="1"/>
  <c r="W22" i="12" s="1"/>
  <c r="X22" i="12" s="1"/>
  <c r="Y22" i="12" s="1"/>
  <c r="Z22" i="12" s="1"/>
  <c r="AA22" i="12" s="1"/>
  <c r="AB22" i="12" s="1"/>
  <c r="AC22" i="12" s="1"/>
  <c r="AD22" i="12" s="1"/>
  <c r="AE22" i="12" s="1"/>
  <c r="AF22" i="12" s="1"/>
  <c r="AG22" i="12" s="1"/>
  <c r="AH22" i="12" s="1"/>
  <c r="AI22" i="12" s="1"/>
  <c r="AJ22" i="12" s="1"/>
  <c r="AK22" i="12" s="1"/>
  <c r="AL22" i="12" s="1"/>
  <c r="AM22" i="12" s="1"/>
  <c r="AN22" i="12" s="1"/>
  <c r="AO22" i="12" s="1"/>
  <c r="AP22" i="12" s="1"/>
  <c r="AQ22" i="12" s="1"/>
  <c r="AR22" i="12" s="1"/>
  <c r="AS22" i="12" s="1"/>
  <c r="AT22" i="12" s="1"/>
  <c r="AU22" i="12" s="1"/>
  <c r="AV22" i="12" s="1"/>
  <c r="AW22" i="12" s="1"/>
  <c r="AX22" i="12" s="1"/>
  <c r="AY22" i="12" s="1"/>
  <c r="AZ22" i="12" s="1"/>
  <c r="BA22" i="12" s="1"/>
  <c r="BB22" i="12" s="1"/>
  <c r="BC22" i="12" s="1"/>
  <c r="BD22" i="12" s="1"/>
  <c r="BE22" i="12" s="1"/>
  <c r="BF22" i="12" s="1"/>
  <c r="BG22" i="12" s="1"/>
  <c r="BH22" i="12" s="1"/>
  <c r="BI22" i="12" s="1"/>
  <c r="BJ22" i="12" s="1"/>
  <c r="BK22" i="12" s="1"/>
  <c r="BL22" i="12" s="1"/>
  <c r="BM22" i="12" s="1"/>
  <c r="BN22" i="12" s="1"/>
  <c r="BO22" i="12" s="1"/>
  <c r="BP22" i="12" s="1"/>
  <c r="BQ22" i="12" s="1"/>
  <c r="BR22" i="12" s="1"/>
  <c r="BS22" i="12" s="1"/>
  <c r="BT22" i="12" s="1"/>
  <c r="BU22" i="12" s="1"/>
  <c r="BV22" i="12" s="1"/>
  <c r="BW22" i="12" s="1"/>
  <c r="BX22" i="12" s="1"/>
  <c r="BY22" i="12" s="1"/>
  <c r="BZ22" i="12" s="1"/>
  <c r="CA22" i="12" s="1"/>
  <c r="CB22" i="12" s="1"/>
  <c r="CC22" i="12" s="1"/>
  <c r="CD22" i="12" s="1"/>
  <c r="CE22" i="12" s="1"/>
  <c r="CF22" i="12" s="1"/>
  <c r="CG22" i="12" s="1"/>
  <c r="CH22" i="12" s="1"/>
  <c r="CI22" i="12" s="1"/>
  <c r="CJ22" i="12" s="1"/>
  <c r="CK22" i="12" s="1"/>
  <c r="CL22" i="12" s="1"/>
  <c r="CM22" i="12" s="1"/>
  <c r="CN22" i="12" s="1"/>
  <c r="CO22" i="12" s="1"/>
  <c r="CP22" i="12" s="1"/>
  <c r="CQ22" i="12" s="1"/>
  <c r="CR22" i="12" s="1"/>
  <c r="CS22" i="12" s="1"/>
  <c r="CT22" i="12" s="1"/>
  <c r="CU22" i="12" s="1"/>
  <c r="CV22" i="12" s="1"/>
  <c r="CW22" i="12" s="1"/>
  <c r="CX22" i="12" s="1"/>
  <c r="CY22" i="12" s="1"/>
  <c r="CZ22" i="12" s="1"/>
  <c r="DA22" i="12" s="1"/>
  <c r="DB22" i="12" s="1"/>
  <c r="DC22" i="12" s="1"/>
  <c r="DD22" i="12" s="1"/>
  <c r="DE22" i="12" s="1"/>
  <c r="DF22" i="12" s="1"/>
  <c r="DG22" i="12" s="1"/>
  <c r="DH22" i="12" s="1"/>
  <c r="DI22" i="12" s="1"/>
  <c r="DJ22" i="12" s="1"/>
  <c r="DK22" i="12" s="1"/>
  <c r="DL22" i="12" s="1"/>
  <c r="DM22" i="12" s="1"/>
  <c r="DN22" i="12" s="1"/>
  <c r="DO22" i="12" s="1"/>
  <c r="DP22" i="12" s="1"/>
  <c r="DQ22" i="12" s="1"/>
  <c r="DR22" i="12" s="1"/>
  <c r="DS22" i="12" s="1"/>
  <c r="DT22" i="12" s="1"/>
  <c r="DU22" i="12" s="1"/>
  <c r="DV22" i="12" s="1"/>
  <c r="DW22" i="12" s="1"/>
  <c r="DX22" i="12" s="1"/>
  <c r="DY22" i="12" s="1"/>
  <c r="DZ22" i="12" s="1"/>
  <c r="EA22" i="12" s="1"/>
  <c r="EB22" i="12" s="1"/>
  <c r="EC22" i="12" s="1"/>
  <c r="ED22" i="12" s="1"/>
  <c r="EE22" i="12" s="1"/>
  <c r="EF22" i="12" s="1"/>
  <c r="EG22" i="12" s="1"/>
  <c r="EH22" i="12" s="1"/>
  <c r="EI22" i="12" s="1"/>
  <c r="EJ22" i="12" s="1"/>
  <c r="EK22" i="12" s="1"/>
  <c r="EL22" i="12" s="1"/>
  <c r="EM22" i="12" s="1"/>
  <c r="EN22" i="12" s="1"/>
  <c r="EO22" i="12" s="1"/>
  <c r="EP22" i="12" s="1"/>
  <c r="EQ22" i="12" s="1"/>
  <c r="ER22" i="12" s="1"/>
  <c r="ES22" i="12" s="1"/>
  <c r="ET22" i="12" s="1"/>
  <c r="EU22" i="12" s="1"/>
  <c r="EV22" i="12" s="1"/>
  <c r="EW22" i="12" s="1"/>
  <c r="EX22" i="12" s="1"/>
  <c r="EY22" i="12" s="1"/>
  <c r="EZ22" i="12" s="1"/>
  <c r="FA22" i="12" s="1"/>
  <c r="FB22" i="12" s="1"/>
  <c r="FC22" i="12" s="1"/>
  <c r="FD22" i="12" s="1"/>
  <c r="FE22" i="12" s="1"/>
  <c r="FF22" i="12" s="1"/>
  <c r="FG22" i="12" s="1"/>
  <c r="FH22" i="12" s="1"/>
  <c r="FI22" i="12" s="1"/>
  <c r="FJ22" i="12" s="1"/>
  <c r="FK22" i="12" s="1"/>
  <c r="FL22" i="12" s="1"/>
  <c r="FM22" i="12" s="1"/>
  <c r="FN22" i="12" s="1"/>
  <c r="FO22" i="12" s="1"/>
  <c r="FP22" i="12" s="1"/>
  <c r="FQ22" i="12" s="1"/>
  <c r="FR22" i="12" s="1"/>
  <c r="FS22" i="12" s="1"/>
  <c r="FT22" i="12" s="1"/>
  <c r="FU22" i="12" s="1"/>
  <c r="FV22" i="12" s="1"/>
  <c r="FW22" i="12" s="1"/>
  <c r="FX22" i="12" s="1"/>
  <c r="FY22" i="12" s="1"/>
  <c r="FZ22" i="12" s="1"/>
  <c r="GA22" i="12" s="1"/>
  <c r="GB22" i="12" s="1"/>
  <c r="GC22" i="12" s="1"/>
  <c r="GD22" i="12" s="1"/>
  <c r="GE22" i="12" s="1"/>
  <c r="GF22" i="12" s="1"/>
  <c r="GG22" i="12" s="1"/>
  <c r="GH22" i="12" s="1"/>
  <c r="GI22" i="12" s="1"/>
  <c r="GJ22" i="12" s="1"/>
  <c r="GK22" i="12" s="1"/>
  <c r="GL22" i="12" s="1"/>
  <c r="GM22" i="12" s="1"/>
  <c r="GN22" i="12" s="1"/>
  <c r="GO22" i="12" s="1"/>
  <c r="GP22" i="12" s="1"/>
  <c r="GQ22" i="12" s="1"/>
  <c r="GR22" i="12" s="1"/>
  <c r="GS22" i="12" s="1"/>
  <c r="GT22" i="12" s="1"/>
  <c r="GU22" i="12" s="1"/>
  <c r="GV22" i="12" s="1"/>
  <c r="GW22" i="12" s="1"/>
  <c r="GX22" i="12" s="1"/>
  <c r="GY22" i="12" s="1"/>
  <c r="GZ22" i="12" s="1"/>
  <c r="HA22" i="12" s="1"/>
  <c r="HB22" i="12" s="1"/>
  <c r="HC22" i="12" s="1"/>
  <c r="HD22" i="12" s="1"/>
  <c r="HE22" i="12" s="1"/>
  <c r="HF22" i="12" s="1"/>
  <c r="HG22" i="12" s="1"/>
  <c r="HH22" i="12" s="1"/>
  <c r="HI22" i="12" s="1"/>
  <c r="HJ22" i="12" s="1"/>
  <c r="HK22" i="12" s="1"/>
  <c r="HL22" i="12" s="1"/>
  <c r="HM22" i="12" s="1"/>
  <c r="HN22" i="12" s="1"/>
  <c r="HO22" i="12" s="1"/>
  <c r="HP22" i="12" s="1"/>
  <c r="HQ22" i="12" s="1"/>
  <c r="HR22" i="12" s="1"/>
  <c r="HS22" i="12" s="1"/>
  <c r="HT22" i="12" s="1"/>
  <c r="HU22" i="12" s="1"/>
  <c r="HV22" i="12" s="1"/>
  <c r="HW22" i="12" s="1"/>
  <c r="HX22" i="12" s="1"/>
  <c r="HY22" i="12" s="1"/>
  <c r="HZ22" i="12" s="1"/>
  <c r="IA22" i="12" s="1"/>
  <c r="IB22" i="12" s="1"/>
  <c r="IC22" i="12" s="1"/>
  <c r="ID22" i="12" s="1"/>
  <c r="IE22" i="12" s="1"/>
  <c r="IF22" i="12" s="1"/>
  <c r="IG22" i="12" s="1"/>
  <c r="IH22" i="12" s="1"/>
  <c r="II22" i="12" s="1"/>
  <c r="IJ22" i="12" s="1"/>
  <c r="IK22" i="12" s="1"/>
  <c r="IL22" i="12" s="1"/>
  <c r="IM22" i="12" s="1"/>
  <c r="IN22" i="12" s="1"/>
  <c r="IO22" i="12" s="1"/>
  <c r="IP22" i="12" s="1"/>
  <c r="IQ22" i="12" s="1"/>
  <c r="IR22" i="12" s="1"/>
  <c r="IS22" i="12" s="1"/>
  <c r="IT22" i="12" s="1"/>
  <c r="IU22" i="12" s="1"/>
  <c r="IV22" i="12" s="1"/>
  <c r="IW22" i="12" s="1"/>
  <c r="IX22" i="12" s="1"/>
  <c r="IY22" i="12" s="1"/>
  <c r="IZ22" i="12" s="1"/>
  <c r="JA22" i="12" s="1"/>
  <c r="JB22" i="12" s="1"/>
  <c r="JC22" i="12" s="1"/>
  <c r="JD22" i="12" s="1"/>
  <c r="JE22" i="12" s="1"/>
  <c r="JF22" i="12" s="1"/>
  <c r="JG22" i="12" s="1"/>
  <c r="JH22" i="12" s="1"/>
  <c r="JI22" i="12" s="1"/>
  <c r="JJ22" i="12" s="1"/>
  <c r="JK22" i="12" s="1"/>
  <c r="JL22" i="12" s="1"/>
  <c r="JM22" i="12" s="1"/>
  <c r="JN22" i="12" s="1"/>
  <c r="JO22" i="12" s="1"/>
  <c r="JP22" i="12" s="1"/>
  <c r="JQ22" i="12" s="1"/>
  <c r="JR22" i="12" s="1"/>
  <c r="JS22" i="12" s="1"/>
  <c r="JT22" i="12" s="1"/>
  <c r="JU22" i="12" s="1"/>
  <c r="JV22" i="12" s="1"/>
  <c r="JW22" i="12" s="1"/>
  <c r="JX22" i="12" s="1"/>
  <c r="JY22" i="12" s="1"/>
  <c r="JZ22" i="12" s="1"/>
  <c r="KA22" i="12" s="1"/>
  <c r="KB22" i="12" s="1"/>
  <c r="KC22" i="12" s="1"/>
  <c r="KD22" i="12" s="1"/>
  <c r="KE22" i="12" s="1"/>
  <c r="KF22" i="12" s="1"/>
  <c r="KG22" i="12" s="1"/>
  <c r="KH22" i="12" s="1"/>
  <c r="KI22" i="12" s="1"/>
  <c r="KJ22" i="12" s="1"/>
  <c r="KK22" i="12" s="1"/>
  <c r="KL22" i="12" s="1"/>
  <c r="KM22" i="12" s="1"/>
  <c r="KN22" i="12" s="1"/>
  <c r="KO22" i="12" s="1"/>
  <c r="KP22" i="12" s="1"/>
  <c r="KQ22" i="12" s="1"/>
  <c r="KR22" i="12" s="1"/>
  <c r="KS22" i="12" s="1"/>
  <c r="KT22" i="12" s="1"/>
  <c r="KU22" i="12" s="1"/>
  <c r="KV22" i="12" s="1"/>
  <c r="KW22" i="12" s="1"/>
  <c r="KX22" i="12" s="1"/>
  <c r="KY22" i="12" s="1"/>
  <c r="KZ22" i="12" s="1"/>
  <c r="LA22" i="12" s="1"/>
  <c r="LB22" i="12" s="1"/>
  <c r="LC22" i="12" s="1"/>
  <c r="LD22" i="12" s="1"/>
  <c r="LE22" i="12" s="1"/>
  <c r="LF22" i="12" s="1"/>
  <c r="LG22" i="12" s="1"/>
  <c r="LH22" i="12" s="1"/>
  <c r="LI22" i="12" s="1"/>
  <c r="LJ22" i="12" s="1"/>
  <c r="LK22" i="12" s="1"/>
  <c r="LL22" i="12" s="1"/>
  <c r="LM22" i="12" s="1"/>
  <c r="LN22" i="12" s="1"/>
  <c r="LO22" i="12" s="1"/>
  <c r="LP22" i="12" s="1"/>
  <c r="LQ22" i="12" s="1"/>
  <c r="LR22" i="12" s="1"/>
  <c r="LS22" i="12" s="1"/>
  <c r="LT22" i="12" s="1"/>
  <c r="LU22" i="12" s="1"/>
  <c r="LV22" i="12" s="1"/>
  <c r="LW22" i="12" s="1"/>
  <c r="LX22" i="12" s="1"/>
  <c r="LY22" i="12" s="1"/>
  <c r="LZ22" i="12" s="1"/>
  <c r="MA22" i="12" s="1"/>
  <c r="MB22" i="12" s="1"/>
  <c r="MC22" i="12" s="1"/>
  <c r="MD22" i="12" s="1"/>
  <c r="ME22" i="12" s="1"/>
  <c r="MF22" i="12" s="1"/>
  <c r="MG22" i="12" s="1"/>
  <c r="MH22" i="12" s="1"/>
  <c r="MI22" i="12" s="1"/>
  <c r="MJ22" i="12" s="1"/>
  <c r="MK22" i="12" s="1"/>
  <c r="ML22" i="12" s="1"/>
  <c r="MM22" i="12" s="1"/>
  <c r="MN22" i="12" s="1"/>
  <c r="MO22" i="12" s="1"/>
  <c r="MP22" i="12" s="1"/>
  <c r="MQ22" i="12" s="1"/>
  <c r="MR22" i="12" s="1"/>
  <c r="MS22" i="12" s="1"/>
  <c r="MT22" i="12" s="1"/>
  <c r="MU22" i="12" s="1"/>
  <c r="MV22" i="12" s="1"/>
  <c r="MW22" i="12" s="1"/>
  <c r="MX22" i="12" s="1"/>
  <c r="MY22" i="12" s="1"/>
  <c r="MZ22" i="12" s="1"/>
  <c r="NA22" i="12" s="1"/>
  <c r="NB22" i="12" s="1"/>
  <c r="NC22" i="12" s="1"/>
  <c r="ND22" i="12" s="1"/>
  <c r="NE22" i="12" s="1"/>
  <c r="NF22" i="12" s="1"/>
  <c r="NG22" i="12" s="1"/>
  <c r="NH22" i="12" s="1"/>
  <c r="NI22" i="12" s="1"/>
  <c r="NJ22" i="12" s="1"/>
  <c r="NK22" i="12" s="1"/>
  <c r="NL22" i="12" s="1"/>
  <c r="NM22" i="12" s="1"/>
  <c r="NN22" i="12" s="1"/>
  <c r="NO22" i="12" s="1"/>
  <c r="NP22" i="12" s="1"/>
  <c r="NQ22" i="12" s="1"/>
  <c r="NR22" i="12" s="1"/>
  <c r="NS22" i="12" s="1"/>
  <c r="NT22" i="12" s="1"/>
  <c r="NU22" i="12" s="1"/>
  <c r="NV22" i="12" s="1"/>
  <c r="NW22" i="12" s="1"/>
  <c r="NX22" i="12" s="1"/>
  <c r="NY22" i="12" s="1"/>
  <c r="NZ22" i="12" s="1"/>
  <c r="OA22" i="12" s="1"/>
  <c r="OB22" i="12" s="1"/>
  <c r="OC22" i="12" s="1"/>
  <c r="OD22" i="12" s="1"/>
  <c r="OE22" i="12" s="1"/>
  <c r="OF22" i="12" s="1"/>
  <c r="OG22" i="12" s="1"/>
  <c r="OH22" i="12" s="1"/>
  <c r="OI22" i="12" s="1"/>
  <c r="OJ22" i="12" s="1"/>
  <c r="OK22" i="12" s="1"/>
  <c r="OL22" i="12" s="1"/>
  <c r="OM22" i="12" s="1"/>
  <c r="ON22" i="12" s="1"/>
  <c r="OO22" i="12" s="1"/>
  <c r="OP22" i="12" s="1"/>
  <c r="OQ22" i="12" s="1"/>
  <c r="OR22" i="12" s="1"/>
  <c r="OS22" i="12" s="1"/>
  <c r="OT22" i="12" s="1"/>
  <c r="OU22" i="12" s="1"/>
  <c r="OV22" i="12" s="1"/>
  <c r="OW22" i="12" s="1"/>
  <c r="OX22" i="12" s="1"/>
  <c r="OY22" i="12" s="1"/>
  <c r="OZ22" i="12" s="1"/>
  <c r="PA22" i="12" s="1"/>
  <c r="PB22" i="12" s="1"/>
  <c r="PC22" i="12" s="1"/>
  <c r="PD22" i="12" s="1"/>
  <c r="PE22" i="12" s="1"/>
  <c r="PF22" i="12" s="1"/>
  <c r="PG22" i="12" s="1"/>
  <c r="PH22" i="12" s="1"/>
  <c r="PI22" i="12" s="1"/>
  <c r="PJ22" i="12" s="1"/>
  <c r="PK22" i="12" s="1"/>
  <c r="PL22" i="12" s="1"/>
  <c r="PM22" i="12" s="1"/>
  <c r="PN22" i="12" s="1"/>
  <c r="PO22" i="12" s="1"/>
  <c r="PP22" i="12" s="1"/>
  <c r="PQ22" i="12" s="1"/>
  <c r="PR22" i="12" s="1"/>
  <c r="PS22" i="12" s="1"/>
  <c r="PT22" i="12" s="1"/>
  <c r="PU22" i="12" s="1"/>
  <c r="PV22" i="12" s="1"/>
  <c r="PW22" i="12" s="1"/>
  <c r="PX22" i="12" s="1"/>
  <c r="PY22" i="12" s="1"/>
  <c r="PZ22" i="12" s="1"/>
  <c r="QA22" i="12" s="1"/>
  <c r="QB22" i="12" s="1"/>
  <c r="QC22" i="12" s="1"/>
  <c r="QD22" i="12" s="1"/>
  <c r="QE22" i="12" s="1"/>
  <c r="QF22" i="12" s="1"/>
  <c r="QG22" i="12" s="1"/>
  <c r="QH22" i="12" s="1"/>
  <c r="QI22" i="12" s="1"/>
  <c r="QJ22" i="12" s="1"/>
  <c r="QK22" i="12" s="1"/>
  <c r="QL22" i="12" s="1"/>
  <c r="QM22" i="12" s="1"/>
  <c r="QN22" i="12" s="1"/>
  <c r="QO22" i="12" s="1"/>
  <c r="QP22" i="12" s="1"/>
  <c r="QQ22" i="12" s="1"/>
  <c r="QR22" i="12" s="1"/>
  <c r="QS22" i="12" s="1"/>
  <c r="QT22" i="12" s="1"/>
  <c r="QU22" i="12" s="1"/>
  <c r="QV22" i="12" s="1"/>
  <c r="QW22" i="12" s="1"/>
  <c r="QX22" i="12" s="1"/>
  <c r="QY22" i="12" s="1"/>
  <c r="QZ22" i="12" s="1"/>
  <c r="RA22" i="12" s="1"/>
  <c r="RB22" i="12" s="1"/>
  <c r="RC22" i="12" s="1"/>
  <c r="RD22" i="12" s="1"/>
  <c r="RE22" i="12" s="1"/>
  <c r="RF22" i="12" s="1"/>
  <c r="RG22" i="12" s="1"/>
  <c r="RH22" i="12" s="1"/>
  <c r="RI22" i="12" s="1"/>
  <c r="RJ22" i="12" s="1"/>
  <c r="RK22" i="12" s="1"/>
  <c r="RL22" i="12" s="1"/>
  <c r="RM22" i="12" s="1"/>
  <c r="RN22" i="12" s="1"/>
  <c r="RO22" i="12" s="1"/>
  <c r="RP22" i="12" s="1"/>
  <c r="RQ22" i="12" s="1"/>
  <c r="RR22" i="12" s="1"/>
  <c r="RS22" i="12" s="1"/>
  <c r="RT22" i="12" s="1"/>
  <c r="RU22" i="12" s="1"/>
  <c r="RV22" i="12" s="1"/>
  <c r="RW22" i="12" s="1"/>
  <c r="RX22" i="12" s="1"/>
  <c r="RY22" i="12" s="1"/>
  <c r="RZ22" i="12" s="1"/>
  <c r="SA22" i="12" s="1"/>
  <c r="SB22" i="12" s="1"/>
  <c r="SC22" i="12" s="1"/>
  <c r="SD22" i="12" s="1"/>
  <c r="SE22" i="12" s="1"/>
  <c r="SF22" i="12" s="1"/>
  <c r="SG22" i="12" s="1"/>
  <c r="SH22" i="12" s="1"/>
  <c r="SI22" i="12" s="1"/>
  <c r="SJ22" i="12" s="1"/>
  <c r="SK22" i="12" s="1"/>
  <c r="SL22" i="12" s="1"/>
  <c r="SM22" i="12" s="1"/>
  <c r="SN22" i="12" s="1"/>
  <c r="SO22" i="12" s="1"/>
  <c r="SP22" i="12" s="1"/>
  <c r="SQ22" i="12" s="1"/>
  <c r="SR22" i="12" s="1"/>
  <c r="SS22" i="12" s="1"/>
  <c r="ST22" i="12" s="1"/>
  <c r="SU22" i="12" s="1"/>
  <c r="SV22" i="12" s="1"/>
  <c r="SW22" i="12" s="1"/>
  <c r="SX22" i="12" s="1"/>
  <c r="SY22" i="12" s="1"/>
  <c r="SZ22" i="12" s="1"/>
  <c r="TA22" i="12" s="1"/>
  <c r="TB22" i="12" s="1"/>
  <c r="TC22" i="12" s="1"/>
  <c r="TD22" i="12" s="1"/>
  <c r="TE22" i="12" s="1"/>
  <c r="TF22" i="12" s="1"/>
  <c r="TG22" i="12" s="1"/>
  <c r="F22" i="12"/>
  <c r="H21" i="12"/>
  <c r="I21" i="12" s="1"/>
  <c r="J21" i="12" s="1"/>
  <c r="K21" i="12" s="1"/>
  <c r="L21" i="12" s="1"/>
  <c r="M21" i="12" s="1"/>
  <c r="N21" i="12" s="1"/>
  <c r="O21" i="12" s="1"/>
  <c r="P21" i="12" s="1"/>
  <c r="Q21" i="12" s="1"/>
  <c r="R21" i="12" s="1"/>
  <c r="S21" i="12" s="1"/>
  <c r="T21" i="12" s="1"/>
  <c r="U21" i="12" s="1"/>
  <c r="V21" i="12" s="1"/>
  <c r="W21" i="12" s="1"/>
  <c r="X21" i="12" s="1"/>
  <c r="Y21" i="12" s="1"/>
  <c r="Z21" i="12" s="1"/>
  <c r="AA21" i="12" s="1"/>
  <c r="AB21" i="12" s="1"/>
  <c r="AC21" i="12" s="1"/>
  <c r="AD21" i="12" s="1"/>
  <c r="AE21" i="12" s="1"/>
  <c r="AF21" i="12" s="1"/>
  <c r="AG21" i="12" s="1"/>
  <c r="AH21" i="12" s="1"/>
  <c r="AI21" i="12" s="1"/>
  <c r="AJ21" i="12" s="1"/>
  <c r="AK21" i="12" s="1"/>
  <c r="AL21" i="12" s="1"/>
  <c r="AM21" i="12" s="1"/>
  <c r="AN21" i="12" s="1"/>
  <c r="AO21" i="12" s="1"/>
  <c r="AP21" i="12" s="1"/>
  <c r="AQ21" i="12" s="1"/>
  <c r="AR21" i="12" s="1"/>
  <c r="AS21" i="12" s="1"/>
  <c r="AT21" i="12" s="1"/>
  <c r="AU21" i="12" s="1"/>
  <c r="AV21" i="12" s="1"/>
  <c r="AW21" i="12" s="1"/>
  <c r="AX21" i="12" s="1"/>
  <c r="AY21" i="12" s="1"/>
  <c r="AZ21" i="12" s="1"/>
  <c r="BA21" i="12" s="1"/>
  <c r="BB21" i="12" s="1"/>
  <c r="BC21" i="12" s="1"/>
  <c r="BD21" i="12" s="1"/>
  <c r="BE21" i="12" s="1"/>
  <c r="BF21" i="12" s="1"/>
  <c r="BG21" i="12" s="1"/>
  <c r="BH21" i="12" s="1"/>
  <c r="BI21" i="12" s="1"/>
  <c r="BJ21" i="12" s="1"/>
  <c r="BK21" i="12" s="1"/>
  <c r="BL21" i="12" s="1"/>
  <c r="BM21" i="12" s="1"/>
  <c r="BN21" i="12" s="1"/>
  <c r="BO21" i="12" s="1"/>
  <c r="BP21" i="12" s="1"/>
  <c r="BQ21" i="12" s="1"/>
  <c r="BR21" i="12" s="1"/>
  <c r="BS21" i="12" s="1"/>
  <c r="BT21" i="12" s="1"/>
  <c r="BU21" i="12" s="1"/>
  <c r="BV21" i="12" s="1"/>
  <c r="BW21" i="12" s="1"/>
  <c r="BX21" i="12" s="1"/>
  <c r="BY21" i="12" s="1"/>
  <c r="BZ21" i="12" s="1"/>
  <c r="CA21" i="12" s="1"/>
  <c r="CB21" i="12" s="1"/>
  <c r="CC21" i="12" s="1"/>
  <c r="CD21" i="12" s="1"/>
  <c r="CE21" i="12" s="1"/>
  <c r="CF21" i="12" s="1"/>
  <c r="CG21" i="12" s="1"/>
  <c r="CH21" i="12" s="1"/>
  <c r="CI21" i="12" s="1"/>
  <c r="CJ21" i="12" s="1"/>
  <c r="CK21" i="12" s="1"/>
  <c r="CL21" i="12" s="1"/>
  <c r="CM21" i="12" s="1"/>
  <c r="CN21" i="12" s="1"/>
  <c r="CO21" i="12" s="1"/>
  <c r="CP21" i="12" s="1"/>
  <c r="CQ21" i="12" s="1"/>
  <c r="CR21" i="12" s="1"/>
  <c r="CS21" i="12" s="1"/>
  <c r="CT21" i="12" s="1"/>
  <c r="CU21" i="12" s="1"/>
  <c r="CV21" i="12" s="1"/>
  <c r="CW21" i="12" s="1"/>
  <c r="CX21" i="12" s="1"/>
  <c r="CY21" i="12" s="1"/>
  <c r="CZ21" i="12" s="1"/>
  <c r="DA21" i="12" s="1"/>
  <c r="DB21" i="12" s="1"/>
  <c r="DC21" i="12" s="1"/>
  <c r="DD21" i="12" s="1"/>
  <c r="DE21" i="12" s="1"/>
  <c r="DF21" i="12" s="1"/>
  <c r="DG21" i="12" s="1"/>
  <c r="DH21" i="12" s="1"/>
  <c r="DI21" i="12" s="1"/>
  <c r="DJ21" i="12" s="1"/>
  <c r="DK21" i="12" s="1"/>
  <c r="DL21" i="12" s="1"/>
  <c r="DM21" i="12" s="1"/>
  <c r="DN21" i="12" s="1"/>
  <c r="DO21" i="12" s="1"/>
  <c r="DP21" i="12" s="1"/>
  <c r="DQ21" i="12" s="1"/>
  <c r="DR21" i="12" s="1"/>
  <c r="DS21" i="12" s="1"/>
  <c r="DT21" i="12" s="1"/>
  <c r="DU21" i="12" s="1"/>
  <c r="DV21" i="12" s="1"/>
  <c r="DW21" i="12" s="1"/>
  <c r="DX21" i="12" s="1"/>
  <c r="DY21" i="12" s="1"/>
  <c r="DZ21" i="12" s="1"/>
  <c r="EA21" i="12" s="1"/>
  <c r="EB21" i="12" s="1"/>
  <c r="EC21" i="12" s="1"/>
  <c r="ED21" i="12" s="1"/>
  <c r="EE21" i="12" s="1"/>
  <c r="EF21" i="12" s="1"/>
  <c r="EG21" i="12" s="1"/>
  <c r="EH21" i="12" s="1"/>
  <c r="EI21" i="12" s="1"/>
  <c r="EJ21" i="12" s="1"/>
  <c r="EK21" i="12" s="1"/>
  <c r="EL21" i="12" s="1"/>
  <c r="EM21" i="12" s="1"/>
  <c r="EN21" i="12" s="1"/>
  <c r="EO21" i="12" s="1"/>
  <c r="EP21" i="12" s="1"/>
  <c r="EQ21" i="12" s="1"/>
  <c r="ER21" i="12" s="1"/>
  <c r="ES21" i="12" s="1"/>
  <c r="ET21" i="12" s="1"/>
  <c r="EU21" i="12" s="1"/>
  <c r="EV21" i="12" s="1"/>
  <c r="EW21" i="12" s="1"/>
  <c r="EX21" i="12" s="1"/>
  <c r="EY21" i="12" s="1"/>
  <c r="EZ21" i="12" s="1"/>
  <c r="FA21" i="12" s="1"/>
  <c r="FB21" i="12" s="1"/>
  <c r="FC21" i="12" s="1"/>
  <c r="FD21" i="12" s="1"/>
  <c r="FE21" i="12" s="1"/>
  <c r="FF21" i="12" s="1"/>
  <c r="FG21" i="12" s="1"/>
  <c r="FH21" i="12" s="1"/>
  <c r="FI21" i="12" s="1"/>
  <c r="FJ21" i="12" s="1"/>
  <c r="FK21" i="12" s="1"/>
  <c r="FL21" i="12" s="1"/>
  <c r="FM21" i="12" s="1"/>
  <c r="FN21" i="12" s="1"/>
  <c r="FO21" i="12" s="1"/>
  <c r="FP21" i="12" s="1"/>
  <c r="FQ21" i="12" s="1"/>
  <c r="FR21" i="12" s="1"/>
  <c r="FS21" i="12" s="1"/>
  <c r="FT21" i="12" s="1"/>
  <c r="FU21" i="12" s="1"/>
  <c r="FV21" i="12" s="1"/>
  <c r="FW21" i="12" s="1"/>
  <c r="FX21" i="12" s="1"/>
  <c r="FY21" i="12" s="1"/>
  <c r="FZ21" i="12" s="1"/>
  <c r="GA21" i="12" s="1"/>
  <c r="GB21" i="12" s="1"/>
  <c r="GC21" i="12" s="1"/>
  <c r="GD21" i="12" s="1"/>
  <c r="GE21" i="12" s="1"/>
  <c r="GF21" i="12" s="1"/>
  <c r="GG21" i="12" s="1"/>
  <c r="GH21" i="12" s="1"/>
  <c r="GI21" i="12" s="1"/>
  <c r="GJ21" i="12" s="1"/>
  <c r="GK21" i="12" s="1"/>
  <c r="GL21" i="12" s="1"/>
  <c r="GM21" i="12" s="1"/>
  <c r="GN21" i="12" s="1"/>
  <c r="GO21" i="12" s="1"/>
  <c r="GP21" i="12" s="1"/>
  <c r="GQ21" i="12" s="1"/>
  <c r="GR21" i="12" s="1"/>
  <c r="GS21" i="12" s="1"/>
  <c r="GT21" i="12" s="1"/>
  <c r="GU21" i="12" s="1"/>
  <c r="GV21" i="12" s="1"/>
  <c r="GW21" i="12" s="1"/>
  <c r="GX21" i="12" s="1"/>
  <c r="GY21" i="12" s="1"/>
  <c r="GZ21" i="12" s="1"/>
  <c r="HA21" i="12" s="1"/>
  <c r="HB21" i="12" s="1"/>
  <c r="HC21" i="12" s="1"/>
  <c r="HD21" i="12" s="1"/>
  <c r="HE21" i="12" s="1"/>
  <c r="HF21" i="12" s="1"/>
  <c r="HG21" i="12" s="1"/>
  <c r="HH21" i="12" s="1"/>
  <c r="HI21" i="12" s="1"/>
  <c r="HJ21" i="12" s="1"/>
  <c r="HK21" i="12" s="1"/>
  <c r="HL21" i="12" s="1"/>
  <c r="HM21" i="12" s="1"/>
  <c r="HN21" i="12" s="1"/>
  <c r="HO21" i="12" s="1"/>
  <c r="HP21" i="12" s="1"/>
  <c r="HQ21" i="12" s="1"/>
  <c r="HR21" i="12" s="1"/>
  <c r="HS21" i="12" s="1"/>
  <c r="HT21" i="12" s="1"/>
  <c r="HU21" i="12" s="1"/>
  <c r="HV21" i="12" s="1"/>
  <c r="HW21" i="12" s="1"/>
  <c r="HX21" i="12" s="1"/>
  <c r="HY21" i="12" s="1"/>
  <c r="HZ21" i="12" s="1"/>
  <c r="IA21" i="12" s="1"/>
  <c r="IB21" i="12" s="1"/>
  <c r="IC21" i="12" s="1"/>
  <c r="ID21" i="12" s="1"/>
  <c r="IE21" i="12" s="1"/>
  <c r="IF21" i="12" s="1"/>
  <c r="IG21" i="12" s="1"/>
  <c r="IH21" i="12" s="1"/>
  <c r="II21" i="12" s="1"/>
  <c r="IJ21" i="12" s="1"/>
  <c r="IK21" i="12" s="1"/>
  <c r="IL21" i="12" s="1"/>
  <c r="IM21" i="12" s="1"/>
  <c r="IN21" i="12" s="1"/>
  <c r="IO21" i="12" s="1"/>
  <c r="IP21" i="12" s="1"/>
  <c r="IQ21" i="12" s="1"/>
  <c r="IR21" i="12" s="1"/>
  <c r="IS21" i="12" s="1"/>
  <c r="IT21" i="12" s="1"/>
  <c r="IU21" i="12" s="1"/>
  <c r="IV21" i="12" s="1"/>
  <c r="IW21" i="12" s="1"/>
  <c r="IX21" i="12" s="1"/>
  <c r="IY21" i="12" s="1"/>
  <c r="IZ21" i="12" s="1"/>
  <c r="JA21" i="12" s="1"/>
  <c r="JB21" i="12" s="1"/>
  <c r="JC21" i="12" s="1"/>
  <c r="JD21" i="12" s="1"/>
  <c r="JE21" i="12" s="1"/>
  <c r="JF21" i="12" s="1"/>
  <c r="JG21" i="12" s="1"/>
  <c r="JH21" i="12" s="1"/>
  <c r="JI21" i="12" s="1"/>
  <c r="JJ21" i="12" s="1"/>
  <c r="JK21" i="12" s="1"/>
  <c r="JL21" i="12" s="1"/>
  <c r="JM21" i="12" s="1"/>
  <c r="JN21" i="12" s="1"/>
  <c r="JO21" i="12" s="1"/>
  <c r="JP21" i="12" s="1"/>
  <c r="JQ21" i="12" s="1"/>
  <c r="JR21" i="12" s="1"/>
  <c r="JS21" i="12" s="1"/>
  <c r="JT21" i="12" s="1"/>
  <c r="JU21" i="12" s="1"/>
  <c r="JV21" i="12" s="1"/>
  <c r="JW21" i="12" s="1"/>
  <c r="JX21" i="12" s="1"/>
  <c r="JY21" i="12" s="1"/>
  <c r="JZ21" i="12" s="1"/>
  <c r="KA21" i="12" s="1"/>
  <c r="KB21" i="12" s="1"/>
  <c r="KC21" i="12" s="1"/>
  <c r="KD21" i="12" s="1"/>
  <c r="KE21" i="12" s="1"/>
  <c r="KF21" i="12" s="1"/>
  <c r="KG21" i="12" s="1"/>
  <c r="KH21" i="12" s="1"/>
  <c r="KI21" i="12" s="1"/>
  <c r="KJ21" i="12" s="1"/>
  <c r="KK21" i="12" s="1"/>
  <c r="KL21" i="12" s="1"/>
  <c r="KM21" i="12" s="1"/>
  <c r="KN21" i="12" s="1"/>
  <c r="KO21" i="12" s="1"/>
  <c r="KP21" i="12" s="1"/>
  <c r="KQ21" i="12" s="1"/>
  <c r="KR21" i="12" s="1"/>
  <c r="KS21" i="12" s="1"/>
  <c r="KT21" i="12" s="1"/>
  <c r="KU21" i="12" s="1"/>
  <c r="KV21" i="12" s="1"/>
  <c r="KW21" i="12" s="1"/>
  <c r="KX21" i="12" s="1"/>
  <c r="KY21" i="12" s="1"/>
  <c r="KZ21" i="12" s="1"/>
  <c r="LA21" i="12" s="1"/>
  <c r="LB21" i="12" s="1"/>
  <c r="LC21" i="12" s="1"/>
  <c r="LD21" i="12" s="1"/>
  <c r="LE21" i="12" s="1"/>
  <c r="LF21" i="12" s="1"/>
  <c r="LG21" i="12" s="1"/>
  <c r="LH21" i="12" s="1"/>
  <c r="LI21" i="12" s="1"/>
  <c r="LJ21" i="12" s="1"/>
  <c r="LK21" i="12" s="1"/>
  <c r="LL21" i="12" s="1"/>
  <c r="LM21" i="12" s="1"/>
  <c r="LN21" i="12" s="1"/>
  <c r="LO21" i="12" s="1"/>
  <c r="LP21" i="12" s="1"/>
  <c r="LQ21" i="12" s="1"/>
  <c r="LR21" i="12" s="1"/>
  <c r="LS21" i="12" s="1"/>
  <c r="LT21" i="12" s="1"/>
  <c r="LU21" i="12" s="1"/>
  <c r="LV21" i="12" s="1"/>
  <c r="LW21" i="12" s="1"/>
  <c r="LX21" i="12" s="1"/>
  <c r="LY21" i="12" s="1"/>
  <c r="LZ21" i="12" s="1"/>
  <c r="MA21" i="12" s="1"/>
  <c r="MB21" i="12" s="1"/>
  <c r="MC21" i="12" s="1"/>
  <c r="MD21" i="12" s="1"/>
  <c r="ME21" i="12" s="1"/>
  <c r="MF21" i="12" s="1"/>
  <c r="MG21" i="12" s="1"/>
  <c r="MH21" i="12" s="1"/>
  <c r="MI21" i="12" s="1"/>
  <c r="MJ21" i="12" s="1"/>
  <c r="MK21" i="12" s="1"/>
  <c r="ML21" i="12" s="1"/>
  <c r="MM21" i="12" s="1"/>
  <c r="MN21" i="12" s="1"/>
  <c r="MO21" i="12" s="1"/>
  <c r="MP21" i="12" s="1"/>
  <c r="MQ21" i="12" s="1"/>
  <c r="MR21" i="12" s="1"/>
  <c r="MS21" i="12" s="1"/>
  <c r="MT21" i="12" s="1"/>
  <c r="MU21" i="12" s="1"/>
  <c r="MV21" i="12" s="1"/>
  <c r="MW21" i="12" s="1"/>
  <c r="MX21" i="12" s="1"/>
  <c r="MY21" i="12" s="1"/>
  <c r="MZ21" i="12" s="1"/>
  <c r="NA21" i="12" s="1"/>
  <c r="NB21" i="12" s="1"/>
  <c r="NC21" i="12" s="1"/>
  <c r="ND21" i="12" s="1"/>
  <c r="NE21" i="12" s="1"/>
  <c r="NF21" i="12" s="1"/>
  <c r="NG21" i="12" s="1"/>
  <c r="NH21" i="12" s="1"/>
  <c r="NI21" i="12" s="1"/>
  <c r="NJ21" i="12" s="1"/>
  <c r="NK21" i="12" s="1"/>
  <c r="NL21" i="12" s="1"/>
  <c r="NM21" i="12" s="1"/>
  <c r="NN21" i="12" s="1"/>
  <c r="NO21" i="12" s="1"/>
  <c r="NP21" i="12" s="1"/>
  <c r="NQ21" i="12" s="1"/>
  <c r="NR21" i="12" s="1"/>
  <c r="NS21" i="12" s="1"/>
  <c r="NT21" i="12" s="1"/>
  <c r="NU21" i="12" s="1"/>
  <c r="NV21" i="12" s="1"/>
  <c r="NW21" i="12" s="1"/>
  <c r="NX21" i="12" s="1"/>
  <c r="NY21" i="12" s="1"/>
  <c r="NZ21" i="12" s="1"/>
  <c r="OA21" i="12" s="1"/>
  <c r="OB21" i="12" s="1"/>
  <c r="OC21" i="12" s="1"/>
  <c r="OD21" i="12" s="1"/>
  <c r="OE21" i="12" s="1"/>
  <c r="OF21" i="12" s="1"/>
  <c r="OG21" i="12" s="1"/>
  <c r="OH21" i="12" s="1"/>
  <c r="OI21" i="12" s="1"/>
  <c r="OJ21" i="12" s="1"/>
  <c r="OK21" i="12" s="1"/>
  <c r="OL21" i="12" s="1"/>
  <c r="OM21" i="12" s="1"/>
  <c r="ON21" i="12" s="1"/>
  <c r="OO21" i="12" s="1"/>
  <c r="OP21" i="12" s="1"/>
  <c r="OQ21" i="12" s="1"/>
  <c r="OR21" i="12" s="1"/>
  <c r="OS21" i="12" s="1"/>
  <c r="OT21" i="12" s="1"/>
  <c r="OU21" i="12" s="1"/>
  <c r="OV21" i="12" s="1"/>
  <c r="OW21" i="12" s="1"/>
  <c r="OX21" i="12" s="1"/>
  <c r="OY21" i="12" s="1"/>
  <c r="OZ21" i="12" s="1"/>
  <c r="PA21" i="12" s="1"/>
  <c r="PB21" i="12" s="1"/>
  <c r="PC21" i="12" s="1"/>
  <c r="PD21" i="12" s="1"/>
  <c r="PE21" i="12" s="1"/>
  <c r="PF21" i="12" s="1"/>
  <c r="PG21" i="12" s="1"/>
  <c r="PH21" i="12" s="1"/>
  <c r="PI21" i="12" s="1"/>
  <c r="PJ21" i="12" s="1"/>
  <c r="PK21" i="12" s="1"/>
  <c r="PL21" i="12" s="1"/>
  <c r="PM21" i="12" s="1"/>
  <c r="PN21" i="12" s="1"/>
  <c r="PO21" i="12" s="1"/>
  <c r="PP21" i="12" s="1"/>
  <c r="PQ21" i="12" s="1"/>
  <c r="PR21" i="12" s="1"/>
  <c r="PS21" i="12" s="1"/>
  <c r="PT21" i="12" s="1"/>
  <c r="PU21" i="12" s="1"/>
  <c r="PV21" i="12" s="1"/>
  <c r="PW21" i="12" s="1"/>
  <c r="PX21" i="12" s="1"/>
  <c r="PY21" i="12" s="1"/>
  <c r="PZ21" i="12" s="1"/>
  <c r="QA21" i="12" s="1"/>
  <c r="QB21" i="12" s="1"/>
  <c r="QC21" i="12" s="1"/>
  <c r="QD21" i="12" s="1"/>
  <c r="QE21" i="12" s="1"/>
  <c r="QF21" i="12" s="1"/>
  <c r="QG21" i="12" s="1"/>
  <c r="QH21" i="12" s="1"/>
  <c r="QI21" i="12" s="1"/>
  <c r="QJ21" i="12" s="1"/>
  <c r="QK21" i="12" s="1"/>
  <c r="QL21" i="12" s="1"/>
  <c r="QM21" i="12" s="1"/>
  <c r="QN21" i="12" s="1"/>
  <c r="QO21" i="12" s="1"/>
  <c r="QP21" i="12" s="1"/>
  <c r="QQ21" i="12" s="1"/>
  <c r="QR21" i="12" s="1"/>
  <c r="QS21" i="12" s="1"/>
  <c r="QT21" i="12" s="1"/>
  <c r="QU21" i="12" s="1"/>
  <c r="QV21" i="12" s="1"/>
  <c r="QW21" i="12" s="1"/>
  <c r="QX21" i="12" s="1"/>
  <c r="QY21" i="12" s="1"/>
  <c r="QZ21" i="12" s="1"/>
  <c r="RA21" i="12" s="1"/>
  <c r="RB21" i="12" s="1"/>
  <c r="RC21" i="12" s="1"/>
  <c r="RD21" i="12" s="1"/>
  <c r="RE21" i="12" s="1"/>
  <c r="RF21" i="12" s="1"/>
  <c r="RG21" i="12" s="1"/>
  <c r="RH21" i="12" s="1"/>
  <c r="RI21" i="12" s="1"/>
  <c r="RJ21" i="12" s="1"/>
  <c r="RK21" i="12" s="1"/>
  <c r="RL21" i="12" s="1"/>
  <c r="RM21" i="12" s="1"/>
  <c r="RN21" i="12" s="1"/>
  <c r="RO21" i="12" s="1"/>
  <c r="RP21" i="12" s="1"/>
  <c r="RQ21" i="12" s="1"/>
  <c r="RR21" i="12" s="1"/>
  <c r="RS21" i="12" s="1"/>
  <c r="RT21" i="12" s="1"/>
  <c r="RU21" i="12" s="1"/>
  <c r="RV21" i="12" s="1"/>
  <c r="RW21" i="12" s="1"/>
  <c r="RX21" i="12" s="1"/>
  <c r="RY21" i="12" s="1"/>
  <c r="RZ21" i="12" s="1"/>
  <c r="SA21" i="12" s="1"/>
  <c r="SB21" i="12" s="1"/>
  <c r="SC21" i="12" s="1"/>
  <c r="SD21" i="12" s="1"/>
  <c r="SE21" i="12" s="1"/>
  <c r="SF21" i="12" s="1"/>
  <c r="SG21" i="12" s="1"/>
  <c r="SH21" i="12" s="1"/>
  <c r="SI21" i="12" s="1"/>
  <c r="SJ21" i="12" s="1"/>
  <c r="SK21" i="12" s="1"/>
  <c r="SL21" i="12" s="1"/>
  <c r="SM21" i="12" s="1"/>
  <c r="SN21" i="12" s="1"/>
  <c r="SO21" i="12" s="1"/>
  <c r="SP21" i="12" s="1"/>
  <c r="SQ21" i="12" s="1"/>
  <c r="SR21" i="12" s="1"/>
  <c r="SS21" i="12" s="1"/>
  <c r="ST21" i="12" s="1"/>
  <c r="SU21" i="12" s="1"/>
  <c r="SV21" i="12" s="1"/>
  <c r="SW21" i="12" s="1"/>
  <c r="SX21" i="12" s="1"/>
  <c r="SY21" i="12" s="1"/>
  <c r="SZ21" i="12" s="1"/>
  <c r="TA21" i="12" s="1"/>
  <c r="TB21" i="12" s="1"/>
  <c r="TC21" i="12" s="1"/>
  <c r="TD21" i="12" s="1"/>
  <c r="TE21" i="12" s="1"/>
  <c r="TF21" i="12" s="1"/>
  <c r="TG21" i="12" s="1"/>
  <c r="F21" i="12"/>
  <c r="H20" i="12"/>
  <c r="I20" i="12" s="1"/>
  <c r="J20" i="12" s="1"/>
  <c r="K20" i="12" s="1"/>
  <c r="L20" i="12" s="1"/>
  <c r="M20" i="12" s="1"/>
  <c r="N20" i="12" s="1"/>
  <c r="O20" i="12" s="1"/>
  <c r="P20" i="12" s="1"/>
  <c r="Q20" i="12" s="1"/>
  <c r="R20" i="12" s="1"/>
  <c r="S20" i="12" s="1"/>
  <c r="T20" i="12" s="1"/>
  <c r="U20" i="12" s="1"/>
  <c r="V20" i="12" s="1"/>
  <c r="W20" i="12" s="1"/>
  <c r="X20" i="12" s="1"/>
  <c r="Y20" i="12" s="1"/>
  <c r="Z20" i="12" s="1"/>
  <c r="AA20" i="12" s="1"/>
  <c r="AB20" i="12" s="1"/>
  <c r="AC20" i="12" s="1"/>
  <c r="AD20" i="12" s="1"/>
  <c r="AE20" i="12" s="1"/>
  <c r="AF20" i="12" s="1"/>
  <c r="AG20" i="12" s="1"/>
  <c r="AH20" i="12" s="1"/>
  <c r="AI20" i="12" s="1"/>
  <c r="AJ20" i="12" s="1"/>
  <c r="AK20" i="12" s="1"/>
  <c r="AL20" i="12" s="1"/>
  <c r="AM20" i="12" s="1"/>
  <c r="AN20" i="12" s="1"/>
  <c r="AO20" i="12" s="1"/>
  <c r="AP20" i="12" s="1"/>
  <c r="AQ20" i="12" s="1"/>
  <c r="AR20" i="12" s="1"/>
  <c r="AS20" i="12" s="1"/>
  <c r="AT20" i="12" s="1"/>
  <c r="AU20" i="12" s="1"/>
  <c r="AV20" i="12" s="1"/>
  <c r="AW20" i="12" s="1"/>
  <c r="AX20" i="12" s="1"/>
  <c r="AY20" i="12" s="1"/>
  <c r="AZ20" i="12" s="1"/>
  <c r="BA20" i="12" s="1"/>
  <c r="BB20" i="12" s="1"/>
  <c r="BC20" i="12" s="1"/>
  <c r="BD20" i="12" s="1"/>
  <c r="BE20" i="12" s="1"/>
  <c r="BF20" i="12" s="1"/>
  <c r="BG20" i="12" s="1"/>
  <c r="BH20" i="12" s="1"/>
  <c r="BI20" i="12" s="1"/>
  <c r="BJ20" i="12" s="1"/>
  <c r="BK20" i="12" s="1"/>
  <c r="BL20" i="12" s="1"/>
  <c r="BM20" i="12" s="1"/>
  <c r="BN20" i="12" s="1"/>
  <c r="BO20" i="12" s="1"/>
  <c r="BP20" i="12" s="1"/>
  <c r="BQ20" i="12" s="1"/>
  <c r="BR20" i="12" s="1"/>
  <c r="BS20" i="12" s="1"/>
  <c r="BT20" i="12" s="1"/>
  <c r="BU20" i="12" s="1"/>
  <c r="BV20" i="12" s="1"/>
  <c r="BW20" i="12" s="1"/>
  <c r="BX20" i="12" s="1"/>
  <c r="BY20" i="12" s="1"/>
  <c r="BZ20" i="12" s="1"/>
  <c r="CA20" i="12" s="1"/>
  <c r="CB20" i="12" s="1"/>
  <c r="CC20" i="12" s="1"/>
  <c r="CD20" i="12" s="1"/>
  <c r="CE20" i="12" s="1"/>
  <c r="CF20" i="12" s="1"/>
  <c r="CG20" i="12" s="1"/>
  <c r="CH20" i="12" s="1"/>
  <c r="CI20" i="12" s="1"/>
  <c r="CJ20" i="12" s="1"/>
  <c r="CK20" i="12" s="1"/>
  <c r="CL20" i="12" s="1"/>
  <c r="CM20" i="12" s="1"/>
  <c r="CN20" i="12" s="1"/>
  <c r="CO20" i="12" s="1"/>
  <c r="CP20" i="12" s="1"/>
  <c r="CQ20" i="12" s="1"/>
  <c r="CR20" i="12" s="1"/>
  <c r="CS20" i="12" s="1"/>
  <c r="CT20" i="12" s="1"/>
  <c r="CU20" i="12" s="1"/>
  <c r="CV20" i="12" s="1"/>
  <c r="CW20" i="12" s="1"/>
  <c r="CX20" i="12" s="1"/>
  <c r="CY20" i="12" s="1"/>
  <c r="CZ20" i="12" s="1"/>
  <c r="DA20" i="12" s="1"/>
  <c r="DB20" i="12" s="1"/>
  <c r="DC20" i="12" s="1"/>
  <c r="DD20" i="12" s="1"/>
  <c r="DE20" i="12" s="1"/>
  <c r="DF20" i="12" s="1"/>
  <c r="DG20" i="12" s="1"/>
  <c r="DH20" i="12" s="1"/>
  <c r="DI20" i="12" s="1"/>
  <c r="DJ20" i="12" s="1"/>
  <c r="DK20" i="12" s="1"/>
  <c r="DL20" i="12" s="1"/>
  <c r="DM20" i="12" s="1"/>
  <c r="DN20" i="12" s="1"/>
  <c r="DO20" i="12" s="1"/>
  <c r="DP20" i="12" s="1"/>
  <c r="DQ20" i="12" s="1"/>
  <c r="DR20" i="12" s="1"/>
  <c r="DS20" i="12" s="1"/>
  <c r="DT20" i="12" s="1"/>
  <c r="DU20" i="12" s="1"/>
  <c r="DV20" i="12" s="1"/>
  <c r="DW20" i="12" s="1"/>
  <c r="DX20" i="12" s="1"/>
  <c r="DY20" i="12" s="1"/>
  <c r="DZ20" i="12" s="1"/>
  <c r="EA20" i="12" s="1"/>
  <c r="EB20" i="12" s="1"/>
  <c r="EC20" i="12" s="1"/>
  <c r="ED20" i="12" s="1"/>
  <c r="EE20" i="12" s="1"/>
  <c r="EF20" i="12" s="1"/>
  <c r="EG20" i="12" s="1"/>
  <c r="EH20" i="12" s="1"/>
  <c r="EI20" i="12" s="1"/>
  <c r="EJ20" i="12" s="1"/>
  <c r="EK20" i="12" s="1"/>
  <c r="EL20" i="12" s="1"/>
  <c r="EM20" i="12" s="1"/>
  <c r="EN20" i="12" s="1"/>
  <c r="EO20" i="12" s="1"/>
  <c r="EP20" i="12" s="1"/>
  <c r="EQ20" i="12" s="1"/>
  <c r="ER20" i="12" s="1"/>
  <c r="ES20" i="12" s="1"/>
  <c r="ET20" i="12" s="1"/>
  <c r="EU20" i="12" s="1"/>
  <c r="EV20" i="12" s="1"/>
  <c r="EW20" i="12" s="1"/>
  <c r="EX20" i="12" s="1"/>
  <c r="EY20" i="12" s="1"/>
  <c r="EZ20" i="12" s="1"/>
  <c r="FA20" i="12" s="1"/>
  <c r="FB20" i="12" s="1"/>
  <c r="FC20" i="12" s="1"/>
  <c r="FD20" i="12" s="1"/>
  <c r="FE20" i="12" s="1"/>
  <c r="FF20" i="12" s="1"/>
  <c r="FG20" i="12" s="1"/>
  <c r="FH20" i="12" s="1"/>
  <c r="FI20" i="12" s="1"/>
  <c r="FJ20" i="12" s="1"/>
  <c r="FK20" i="12" s="1"/>
  <c r="FL20" i="12" s="1"/>
  <c r="FM20" i="12" s="1"/>
  <c r="FN20" i="12" s="1"/>
  <c r="FO20" i="12" s="1"/>
  <c r="FP20" i="12" s="1"/>
  <c r="FQ20" i="12" s="1"/>
  <c r="FR20" i="12" s="1"/>
  <c r="FS20" i="12" s="1"/>
  <c r="FT20" i="12" s="1"/>
  <c r="FU20" i="12" s="1"/>
  <c r="FV20" i="12" s="1"/>
  <c r="FW20" i="12" s="1"/>
  <c r="FX20" i="12" s="1"/>
  <c r="FY20" i="12" s="1"/>
  <c r="FZ20" i="12" s="1"/>
  <c r="GA20" i="12" s="1"/>
  <c r="GB20" i="12" s="1"/>
  <c r="GC20" i="12" s="1"/>
  <c r="GD20" i="12" s="1"/>
  <c r="GE20" i="12" s="1"/>
  <c r="GF20" i="12" s="1"/>
  <c r="GG20" i="12" s="1"/>
  <c r="GH20" i="12" s="1"/>
  <c r="GI20" i="12" s="1"/>
  <c r="GJ20" i="12" s="1"/>
  <c r="GK20" i="12" s="1"/>
  <c r="GL20" i="12" s="1"/>
  <c r="GM20" i="12" s="1"/>
  <c r="GN20" i="12" s="1"/>
  <c r="GO20" i="12" s="1"/>
  <c r="GP20" i="12" s="1"/>
  <c r="GQ20" i="12" s="1"/>
  <c r="GR20" i="12" s="1"/>
  <c r="GS20" i="12" s="1"/>
  <c r="GT20" i="12" s="1"/>
  <c r="GU20" i="12" s="1"/>
  <c r="GV20" i="12" s="1"/>
  <c r="GW20" i="12" s="1"/>
  <c r="GX20" i="12" s="1"/>
  <c r="GY20" i="12" s="1"/>
  <c r="GZ20" i="12" s="1"/>
  <c r="HA20" i="12" s="1"/>
  <c r="HB20" i="12" s="1"/>
  <c r="HC20" i="12" s="1"/>
  <c r="HD20" i="12" s="1"/>
  <c r="HE20" i="12" s="1"/>
  <c r="HF20" i="12" s="1"/>
  <c r="HG20" i="12" s="1"/>
  <c r="HH20" i="12" s="1"/>
  <c r="HI20" i="12" s="1"/>
  <c r="HJ20" i="12" s="1"/>
  <c r="HK20" i="12" s="1"/>
  <c r="HL20" i="12" s="1"/>
  <c r="HM20" i="12" s="1"/>
  <c r="HN20" i="12" s="1"/>
  <c r="HO20" i="12" s="1"/>
  <c r="HP20" i="12" s="1"/>
  <c r="HQ20" i="12" s="1"/>
  <c r="HR20" i="12" s="1"/>
  <c r="HS20" i="12" s="1"/>
  <c r="HT20" i="12" s="1"/>
  <c r="HU20" i="12" s="1"/>
  <c r="HV20" i="12" s="1"/>
  <c r="HW20" i="12" s="1"/>
  <c r="HX20" i="12" s="1"/>
  <c r="HY20" i="12" s="1"/>
  <c r="HZ20" i="12" s="1"/>
  <c r="IA20" i="12" s="1"/>
  <c r="IB20" i="12" s="1"/>
  <c r="IC20" i="12" s="1"/>
  <c r="ID20" i="12" s="1"/>
  <c r="IE20" i="12" s="1"/>
  <c r="IF20" i="12" s="1"/>
  <c r="IG20" i="12" s="1"/>
  <c r="IH20" i="12" s="1"/>
  <c r="II20" i="12" s="1"/>
  <c r="IJ20" i="12" s="1"/>
  <c r="IK20" i="12" s="1"/>
  <c r="IL20" i="12" s="1"/>
  <c r="IM20" i="12" s="1"/>
  <c r="IN20" i="12" s="1"/>
  <c r="IO20" i="12" s="1"/>
  <c r="IP20" i="12" s="1"/>
  <c r="IQ20" i="12" s="1"/>
  <c r="IR20" i="12" s="1"/>
  <c r="IS20" i="12" s="1"/>
  <c r="IT20" i="12" s="1"/>
  <c r="IU20" i="12" s="1"/>
  <c r="IV20" i="12" s="1"/>
  <c r="IW20" i="12" s="1"/>
  <c r="IX20" i="12" s="1"/>
  <c r="IY20" i="12" s="1"/>
  <c r="IZ20" i="12" s="1"/>
  <c r="JA20" i="12" s="1"/>
  <c r="JB20" i="12" s="1"/>
  <c r="JC20" i="12" s="1"/>
  <c r="JD20" i="12" s="1"/>
  <c r="JE20" i="12" s="1"/>
  <c r="JF20" i="12" s="1"/>
  <c r="JG20" i="12" s="1"/>
  <c r="JH20" i="12" s="1"/>
  <c r="JI20" i="12" s="1"/>
  <c r="JJ20" i="12" s="1"/>
  <c r="JK20" i="12" s="1"/>
  <c r="JL20" i="12" s="1"/>
  <c r="JM20" i="12" s="1"/>
  <c r="JN20" i="12" s="1"/>
  <c r="JO20" i="12" s="1"/>
  <c r="JP20" i="12" s="1"/>
  <c r="JQ20" i="12" s="1"/>
  <c r="JR20" i="12" s="1"/>
  <c r="JS20" i="12" s="1"/>
  <c r="JT20" i="12" s="1"/>
  <c r="JU20" i="12" s="1"/>
  <c r="JV20" i="12" s="1"/>
  <c r="JW20" i="12" s="1"/>
  <c r="JX20" i="12" s="1"/>
  <c r="JY20" i="12" s="1"/>
  <c r="JZ20" i="12" s="1"/>
  <c r="KA20" i="12" s="1"/>
  <c r="KB20" i="12" s="1"/>
  <c r="KC20" i="12" s="1"/>
  <c r="KD20" i="12" s="1"/>
  <c r="KE20" i="12" s="1"/>
  <c r="KF20" i="12" s="1"/>
  <c r="KG20" i="12" s="1"/>
  <c r="KH20" i="12" s="1"/>
  <c r="KI20" i="12" s="1"/>
  <c r="KJ20" i="12" s="1"/>
  <c r="KK20" i="12" s="1"/>
  <c r="KL20" i="12" s="1"/>
  <c r="KM20" i="12" s="1"/>
  <c r="KN20" i="12" s="1"/>
  <c r="KO20" i="12" s="1"/>
  <c r="KP20" i="12" s="1"/>
  <c r="KQ20" i="12" s="1"/>
  <c r="KR20" i="12" s="1"/>
  <c r="KS20" i="12" s="1"/>
  <c r="KT20" i="12" s="1"/>
  <c r="KU20" i="12" s="1"/>
  <c r="KV20" i="12" s="1"/>
  <c r="KW20" i="12" s="1"/>
  <c r="KX20" i="12" s="1"/>
  <c r="KY20" i="12" s="1"/>
  <c r="KZ20" i="12" s="1"/>
  <c r="LA20" i="12" s="1"/>
  <c r="LB20" i="12" s="1"/>
  <c r="LC20" i="12" s="1"/>
  <c r="LD20" i="12" s="1"/>
  <c r="LE20" i="12" s="1"/>
  <c r="LF20" i="12" s="1"/>
  <c r="LG20" i="12" s="1"/>
  <c r="LH20" i="12" s="1"/>
  <c r="LI20" i="12" s="1"/>
  <c r="LJ20" i="12" s="1"/>
  <c r="LK20" i="12" s="1"/>
  <c r="LL20" i="12" s="1"/>
  <c r="LM20" i="12" s="1"/>
  <c r="LN20" i="12" s="1"/>
  <c r="LO20" i="12" s="1"/>
  <c r="LP20" i="12" s="1"/>
  <c r="LQ20" i="12" s="1"/>
  <c r="LR20" i="12" s="1"/>
  <c r="LS20" i="12" s="1"/>
  <c r="LT20" i="12" s="1"/>
  <c r="LU20" i="12" s="1"/>
  <c r="LV20" i="12" s="1"/>
  <c r="LW20" i="12" s="1"/>
  <c r="LX20" i="12" s="1"/>
  <c r="LY20" i="12" s="1"/>
  <c r="LZ20" i="12" s="1"/>
  <c r="MA20" i="12" s="1"/>
  <c r="MB20" i="12" s="1"/>
  <c r="MC20" i="12" s="1"/>
  <c r="MD20" i="12" s="1"/>
  <c r="ME20" i="12" s="1"/>
  <c r="MF20" i="12" s="1"/>
  <c r="MG20" i="12" s="1"/>
  <c r="MH20" i="12" s="1"/>
  <c r="MI20" i="12" s="1"/>
  <c r="MJ20" i="12" s="1"/>
  <c r="MK20" i="12" s="1"/>
  <c r="ML20" i="12" s="1"/>
  <c r="MM20" i="12" s="1"/>
  <c r="MN20" i="12" s="1"/>
  <c r="MO20" i="12" s="1"/>
  <c r="MP20" i="12" s="1"/>
  <c r="MQ20" i="12" s="1"/>
  <c r="MR20" i="12" s="1"/>
  <c r="MS20" i="12" s="1"/>
  <c r="MT20" i="12" s="1"/>
  <c r="MU20" i="12" s="1"/>
  <c r="MV20" i="12" s="1"/>
  <c r="MW20" i="12" s="1"/>
  <c r="MX20" i="12" s="1"/>
  <c r="MY20" i="12" s="1"/>
  <c r="MZ20" i="12" s="1"/>
  <c r="NA20" i="12" s="1"/>
  <c r="NB20" i="12" s="1"/>
  <c r="NC20" i="12" s="1"/>
  <c r="ND20" i="12" s="1"/>
  <c r="NE20" i="12" s="1"/>
  <c r="NF20" i="12" s="1"/>
  <c r="NG20" i="12" s="1"/>
  <c r="NH20" i="12" s="1"/>
  <c r="NI20" i="12" s="1"/>
  <c r="NJ20" i="12" s="1"/>
  <c r="NK20" i="12" s="1"/>
  <c r="NL20" i="12" s="1"/>
  <c r="NM20" i="12" s="1"/>
  <c r="NN20" i="12" s="1"/>
  <c r="NO20" i="12" s="1"/>
  <c r="NP20" i="12" s="1"/>
  <c r="NQ20" i="12" s="1"/>
  <c r="NR20" i="12" s="1"/>
  <c r="NS20" i="12" s="1"/>
  <c r="NT20" i="12" s="1"/>
  <c r="NU20" i="12" s="1"/>
  <c r="NV20" i="12" s="1"/>
  <c r="NW20" i="12" s="1"/>
  <c r="NX20" i="12" s="1"/>
  <c r="NY20" i="12" s="1"/>
  <c r="NZ20" i="12" s="1"/>
  <c r="OA20" i="12" s="1"/>
  <c r="OB20" i="12" s="1"/>
  <c r="OC20" i="12" s="1"/>
  <c r="OD20" i="12" s="1"/>
  <c r="OE20" i="12" s="1"/>
  <c r="OF20" i="12" s="1"/>
  <c r="OG20" i="12" s="1"/>
  <c r="OH20" i="12" s="1"/>
  <c r="OI20" i="12" s="1"/>
  <c r="OJ20" i="12" s="1"/>
  <c r="OK20" i="12" s="1"/>
  <c r="OL20" i="12" s="1"/>
  <c r="OM20" i="12" s="1"/>
  <c r="ON20" i="12" s="1"/>
  <c r="OO20" i="12" s="1"/>
  <c r="OP20" i="12" s="1"/>
  <c r="OQ20" i="12" s="1"/>
  <c r="OR20" i="12" s="1"/>
  <c r="OS20" i="12" s="1"/>
  <c r="OT20" i="12" s="1"/>
  <c r="OU20" i="12" s="1"/>
  <c r="OV20" i="12" s="1"/>
  <c r="OW20" i="12" s="1"/>
  <c r="OX20" i="12" s="1"/>
  <c r="OY20" i="12" s="1"/>
  <c r="OZ20" i="12" s="1"/>
  <c r="PA20" i="12" s="1"/>
  <c r="PB20" i="12" s="1"/>
  <c r="PC20" i="12" s="1"/>
  <c r="PD20" i="12" s="1"/>
  <c r="PE20" i="12" s="1"/>
  <c r="PF20" i="12" s="1"/>
  <c r="PG20" i="12" s="1"/>
  <c r="PH20" i="12" s="1"/>
  <c r="PI20" i="12" s="1"/>
  <c r="PJ20" i="12" s="1"/>
  <c r="PK20" i="12" s="1"/>
  <c r="PL20" i="12" s="1"/>
  <c r="PM20" i="12" s="1"/>
  <c r="PN20" i="12" s="1"/>
  <c r="PO20" i="12" s="1"/>
  <c r="PP20" i="12" s="1"/>
  <c r="PQ20" i="12" s="1"/>
  <c r="PR20" i="12" s="1"/>
  <c r="PS20" i="12" s="1"/>
  <c r="PT20" i="12" s="1"/>
  <c r="PU20" i="12" s="1"/>
  <c r="PV20" i="12" s="1"/>
  <c r="PW20" i="12" s="1"/>
  <c r="PX20" i="12" s="1"/>
  <c r="PY20" i="12" s="1"/>
  <c r="PZ20" i="12" s="1"/>
  <c r="QA20" i="12" s="1"/>
  <c r="QB20" i="12" s="1"/>
  <c r="QC20" i="12" s="1"/>
  <c r="QD20" i="12" s="1"/>
  <c r="QE20" i="12" s="1"/>
  <c r="QF20" i="12" s="1"/>
  <c r="QG20" i="12" s="1"/>
  <c r="QH20" i="12" s="1"/>
  <c r="QI20" i="12" s="1"/>
  <c r="QJ20" i="12" s="1"/>
  <c r="QK20" i="12" s="1"/>
  <c r="QL20" i="12" s="1"/>
  <c r="QM20" i="12" s="1"/>
  <c r="QN20" i="12" s="1"/>
  <c r="QO20" i="12" s="1"/>
  <c r="QP20" i="12" s="1"/>
  <c r="QQ20" i="12" s="1"/>
  <c r="QR20" i="12" s="1"/>
  <c r="QS20" i="12" s="1"/>
  <c r="QT20" i="12" s="1"/>
  <c r="QU20" i="12" s="1"/>
  <c r="QV20" i="12" s="1"/>
  <c r="QW20" i="12" s="1"/>
  <c r="QX20" i="12" s="1"/>
  <c r="QY20" i="12" s="1"/>
  <c r="QZ20" i="12" s="1"/>
  <c r="RA20" i="12" s="1"/>
  <c r="RB20" i="12" s="1"/>
  <c r="RC20" i="12" s="1"/>
  <c r="RD20" i="12" s="1"/>
  <c r="RE20" i="12" s="1"/>
  <c r="RF20" i="12" s="1"/>
  <c r="RG20" i="12" s="1"/>
  <c r="RH20" i="12" s="1"/>
  <c r="RI20" i="12" s="1"/>
  <c r="RJ20" i="12" s="1"/>
  <c r="RK20" i="12" s="1"/>
  <c r="RL20" i="12" s="1"/>
  <c r="RM20" i="12" s="1"/>
  <c r="RN20" i="12" s="1"/>
  <c r="RO20" i="12" s="1"/>
  <c r="RP20" i="12" s="1"/>
  <c r="RQ20" i="12" s="1"/>
  <c r="RR20" i="12" s="1"/>
  <c r="RS20" i="12" s="1"/>
  <c r="RT20" i="12" s="1"/>
  <c r="RU20" i="12" s="1"/>
  <c r="RV20" i="12" s="1"/>
  <c r="RW20" i="12" s="1"/>
  <c r="RX20" i="12" s="1"/>
  <c r="RY20" i="12" s="1"/>
  <c r="RZ20" i="12" s="1"/>
  <c r="SA20" i="12" s="1"/>
  <c r="SB20" i="12" s="1"/>
  <c r="SC20" i="12" s="1"/>
  <c r="SD20" i="12" s="1"/>
  <c r="SE20" i="12" s="1"/>
  <c r="SF20" i="12" s="1"/>
  <c r="SG20" i="12" s="1"/>
  <c r="SH20" i="12" s="1"/>
  <c r="SI20" i="12" s="1"/>
  <c r="SJ20" i="12" s="1"/>
  <c r="SK20" i="12" s="1"/>
  <c r="SL20" i="12" s="1"/>
  <c r="SM20" i="12" s="1"/>
  <c r="SN20" i="12" s="1"/>
  <c r="SO20" i="12" s="1"/>
  <c r="SP20" i="12" s="1"/>
  <c r="SQ20" i="12" s="1"/>
  <c r="SR20" i="12" s="1"/>
  <c r="SS20" i="12" s="1"/>
  <c r="ST20" i="12" s="1"/>
  <c r="SU20" i="12" s="1"/>
  <c r="SV20" i="12" s="1"/>
  <c r="SW20" i="12" s="1"/>
  <c r="SX20" i="12" s="1"/>
  <c r="SY20" i="12" s="1"/>
  <c r="SZ20" i="12" s="1"/>
  <c r="TA20" i="12" s="1"/>
  <c r="TB20" i="12" s="1"/>
  <c r="TC20" i="12" s="1"/>
  <c r="TD20" i="12" s="1"/>
  <c r="TE20" i="12" s="1"/>
  <c r="TF20" i="12" s="1"/>
  <c r="TG20" i="12" s="1"/>
  <c r="F20" i="12"/>
  <c r="H18" i="12"/>
  <c r="I18" i="12" s="1"/>
  <c r="J18" i="12" s="1"/>
  <c r="K18" i="12" s="1"/>
  <c r="L18" i="12" s="1"/>
  <c r="F18" i="12"/>
  <c r="H16" i="12"/>
  <c r="I16" i="12" s="1"/>
  <c r="J16" i="12" s="1"/>
  <c r="K16" i="12" s="1"/>
  <c r="L16" i="12" s="1"/>
  <c r="M16" i="12" s="1"/>
  <c r="N16" i="12" s="1"/>
  <c r="O16" i="12" s="1"/>
  <c r="P16" i="12" s="1"/>
  <c r="Q16" i="12" s="1"/>
  <c r="R16" i="12" s="1"/>
  <c r="S16" i="12" s="1"/>
  <c r="T16" i="12" s="1"/>
  <c r="U16" i="12" s="1"/>
  <c r="V16" i="12" s="1"/>
  <c r="W16" i="12" s="1"/>
  <c r="X16" i="12" s="1"/>
  <c r="Y16" i="12" s="1"/>
  <c r="Z16" i="12" s="1"/>
  <c r="AA16" i="12" s="1"/>
  <c r="AB16" i="12" s="1"/>
  <c r="AC16" i="12" s="1"/>
  <c r="AD16" i="12" s="1"/>
  <c r="AE16" i="12" s="1"/>
  <c r="AF16" i="12" s="1"/>
  <c r="AG16" i="12" s="1"/>
  <c r="AH16" i="12" s="1"/>
  <c r="AI16" i="12" s="1"/>
  <c r="AJ16" i="12" s="1"/>
  <c r="AK16" i="12" s="1"/>
  <c r="AL16" i="12" s="1"/>
  <c r="AM16" i="12" s="1"/>
  <c r="AN16" i="12" s="1"/>
  <c r="AO16" i="12" s="1"/>
  <c r="AP16" i="12" s="1"/>
  <c r="AQ16" i="12" s="1"/>
  <c r="AR16" i="12" s="1"/>
  <c r="AS16" i="12" s="1"/>
  <c r="AT16" i="12" s="1"/>
  <c r="AU16" i="12" s="1"/>
  <c r="AV16" i="12" s="1"/>
  <c r="AW16" i="12" s="1"/>
  <c r="AX16" i="12" s="1"/>
  <c r="AY16" i="12" s="1"/>
  <c r="AZ16" i="12" s="1"/>
  <c r="BA16" i="12" s="1"/>
  <c r="BB16" i="12" s="1"/>
  <c r="BC16" i="12" s="1"/>
  <c r="BD16" i="12" s="1"/>
  <c r="BE16" i="12" s="1"/>
  <c r="BF16" i="12" s="1"/>
  <c r="BG16" i="12" s="1"/>
  <c r="BH16" i="12" s="1"/>
  <c r="BI16" i="12" s="1"/>
  <c r="BJ16" i="12" s="1"/>
  <c r="BK16" i="12" s="1"/>
  <c r="BL16" i="12" s="1"/>
  <c r="BM16" i="12" s="1"/>
  <c r="BN16" i="12" s="1"/>
  <c r="BO16" i="12" s="1"/>
  <c r="BP16" i="12" s="1"/>
  <c r="BQ16" i="12" s="1"/>
  <c r="BR16" i="12" s="1"/>
  <c r="BS16" i="12" s="1"/>
  <c r="BT16" i="12" s="1"/>
  <c r="BU16" i="12" s="1"/>
  <c r="BV16" i="12" s="1"/>
  <c r="BW16" i="12" s="1"/>
  <c r="BX16" i="12" s="1"/>
  <c r="BY16" i="12" s="1"/>
  <c r="BZ16" i="12" s="1"/>
  <c r="CA16" i="12" s="1"/>
  <c r="CB16" i="12" s="1"/>
  <c r="CC16" i="12" s="1"/>
  <c r="CD16" i="12" s="1"/>
  <c r="CE16" i="12" s="1"/>
  <c r="CF16" i="12" s="1"/>
  <c r="CG16" i="12" s="1"/>
  <c r="CH16" i="12" s="1"/>
  <c r="CI16" i="12" s="1"/>
  <c r="CJ16" i="12" s="1"/>
  <c r="CK16" i="12" s="1"/>
  <c r="CL16" i="12" s="1"/>
  <c r="CM16" i="12" s="1"/>
  <c r="CN16" i="12" s="1"/>
  <c r="CO16" i="12" s="1"/>
  <c r="CP16" i="12" s="1"/>
  <c r="CQ16" i="12" s="1"/>
  <c r="CR16" i="12" s="1"/>
  <c r="CS16" i="12" s="1"/>
  <c r="CT16" i="12" s="1"/>
  <c r="CU16" i="12" s="1"/>
  <c r="CV16" i="12" s="1"/>
  <c r="CW16" i="12" s="1"/>
  <c r="CX16" i="12" s="1"/>
  <c r="CY16" i="12" s="1"/>
  <c r="CZ16" i="12" s="1"/>
  <c r="DA16" i="12" s="1"/>
  <c r="DB16" i="12" s="1"/>
  <c r="DC16" i="12" s="1"/>
  <c r="DD16" i="12" s="1"/>
  <c r="DE16" i="12" s="1"/>
  <c r="DF16" i="12" s="1"/>
  <c r="DG16" i="12" s="1"/>
  <c r="DH16" i="12" s="1"/>
  <c r="DI16" i="12" s="1"/>
  <c r="DJ16" i="12" s="1"/>
  <c r="DK16" i="12" s="1"/>
  <c r="DL16" i="12" s="1"/>
  <c r="DM16" i="12" s="1"/>
  <c r="DN16" i="12" s="1"/>
  <c r="DO16" i="12" s="1"/>
  <c r="DP16" i="12" s="1"/>
  <c r="DQ16" i="12" s="1"/>
  <c r="DR16" i="12" s="1"/>
  <c r="DS16" i="12" s="1"/>
  <c r="DT16" i="12" s="1"/>
  <c r="DU16" i="12" s="1"/>
  <c r="DV16" i="12" s="1"/>
  <c r="DW16" i="12" s="1"/>
  <c r="DX16" i="12" s="1"/>
  <c r="DY16" i="12" s="1"/>
  <c r="DZ16" i="12" s="1"/>
  <c r="EA16" i="12" s="1"/>
  <c r="EB16" i="12" s="1"/>
  <c r="EC16" i="12" s="1"/>
  <c r="ED16" i="12" s="1"/>
  <c r="EE16" i="12" s="1"/>
  <c r="EF16" i="12" s="1"/>
  <c r="EG16" i="12" s="1"/>
  <c r="EH16" i="12" s="1"/>
  <c r="EI16" i="12" s="1"/>
  <c r="EJ16" i="12" s="1"/>
  <c r="EK16" i="12" s="1"/>
  <c r="EL16" i="12" s="1"/>
  <c r="EM16" i="12" s="1"/>
  <c r="EN16" i="12" s="1"/>
  <c r="EO16" i="12" s="1"/>
  <c r="EP16" i="12" s="1"/>
  <c r="EQ16" i="12" s="1"/>
  <c r="ER16" i="12" s="1"/>
  <c r="ES16" i="12" s="1"/>
  <c r="ET16" i="12" s="1"/>
  <c r="EU16" i="12" s="1"/>
  <c r="EV16" i="12" s="1"/>
  <c r="EW16" i="12" s="1"/>
  <c r="EX16" i="12" s="1"/>
  <c r="EY16" i="12" s="1"/>
  <c r="EZ16" i="12" s="1"/>
  <c r="FA16" i="12" s="1"/>
  <c r="FB16" i="12" s="1"/>
  <c r="FC16" i="12" s="1"/>
  <c r="FD16" i="12" s="1"/>
  <c r="FE16" i="12" s="1"/>
  <c r="FF16" i="12" s="1"/>
  <c r="FG16" i="12" s="1"/>
  <c r="FH16" i="12" s="1"/>
  <c r="FI16" i="12" s="1"/>
  <c r="FJ16" i="12" s="1"/>
  <c r="FK16" i="12" s="1"/>
  <c r="FL16" i="12" s="1"/>
  <c r="FM16" i="12" s="1"/>
  <c r="FN16" i="12" s="1"/>
  <c r="FO16" i="12" s="1"/>
  <c r="FP16" i="12" s="1"/>
  <c r="FQ16" i="12" s="1"/>
  <c r="FR16" i="12" s="1"/>
  <c r="FS16" i="12" s="1"/>
  <c r="FT16" i="12" s="1"/>
  <c r="FU16" i="12" s="1"/>
  <c r="FV16" i="12" s="1"/>
  <c r="FW16" i="12" s="1"/>
  <c r="FX16" i="12" s="1"/>
  <c r="FY16" i="12" s="1"/>
  <c r="FZ16" i="12" s="1"/>
  <c r="GA16" i="12" s="1"/>
  <c r="GB16" i="12" s="1"/>
  <c r="GC16" i="12" s="1"/>
  <c r="GD16" i="12" s="1"/>
  <c r="GE16" i="12" s="1"/>
  <c r="GF16" i="12" s="1"/>
  <c r="GG16" i="12" s="1"/>
  <c r="GH16" i="12" s="1"/>
  <c r="GI16" i="12" s="1"/>
  <c r="GJ16" i="12" s="1"/>
  <c r="GK16" i="12" s="1"/>
  <c r="GL16" i="12" s="1"/>
  <c r="GM16" i="12" s="1"/>
  <c r="GN16" i="12" s="1"/>
  <c r="GO16" i="12" s="1"/>
  <c r="GP16" i="12" s="1"/>
  <c r="GQ16" i="12" s="1"/>
  <c r="GR16" i="12" s="1"/>
  <c r="GS16" i="12" s="1"/>
  <c r="GT16" i="12" s="1"/>
  <c r="GU16" i="12" s="1"/>
  <c r="GV16" i="12" s="1"/>
  <c r="GW16" i="12" s="1"/>
  <c r="GX16" i="12" s="1"/>
  <c r="GY16" i="12" s="1"/>
  <c r="GZ16" i="12" s="1"/>
  <c r="HA16" i="12" s="1"/>
  <c r="HB16" i="12" s="1"/>
  <c r="HC16" i="12" s="1"/>
  <c r="HD16" i="12" s="1"/>
  <c r="HE16" i="12" s="1"/>
  <c r="HF16" i="12" s="1"/>
  <c r="HG16" i="12" s="1"/>
  <c r="HH16" i="12" s="1"/>
  <c r="HI16" i="12" s="1"/>
  <c r="HJ16" i="12" s="1"/>
  <c r="HK16" i="12" s="1"/>
  <c r="HL16" i="12" s="1"/>
  <c r="HM16" i="12" s="1"/>
  <c r="HN16" i="12" s="1"/>
  <c r="HO16" i="12" s="1"/>
  <c r="HP16" i="12" s="1"/>
  <c r="HQ16" i="12" s="1"/>
  <c r="HR16" i="12" s="1"/>
  <c r="HS16" i="12" s="1"/>
  <c r="HT16" i="12" s="1"/>
  <c r="HU16" i="12" s="1"/>
  <c r="HV16" i="12" s="1"/>
  <c r="HW16" i="12" s="1"/>
  <c r="HX16" i="12" s="1"/>
  <c r="HY16" i="12" s="1"/>
  <c r="HZ16" i="12" s="1"/>
  <c r="IA16" i="12" s="1"/>
  <c r="IB16" i="12" s="1"/>
  <c r="IC16" i="12" s="1"/>
  <c r="ID16" i="12" s="1"/>
  <c r="IE16" i="12" s="1"/>
  <c r="IF16" i="12" s="1"/>
  <c r="IG16" i="12" s="1"/>
  <c r="IH16" i="12" s="1"/>
  <c r="II16" i="12" s="1"/>
  <c r="IJ16" i="12" s="1"/>
  <c r="IK16" i="12" s="1"/>
  <c r="IL16" i="12" s="1"/>
  <c r="IM16" i="12" s="1"/>
  <c r="IN16" i="12" s="1"/>
  <c r="IO16" i="12" s="1"/>
  <c r="IP16" i="12" s="1"/>
  <c r="IQ16" i="12" s="1"/>
  <c r="IR16" i="12" s="1"/>
  <c r="IS16" i="12" s="1"/>
  <c r="IT16" i="12" s="1"/>
  <c r="IU16" i="12" s="1"/>
  <c r="IV16" i="12" s="1"/>
  <c r="IW16" i="12" s="1"/>
  <c r="IX16" i="12" s="1"/>
  <c r="IY16" i="12" s="1"/>
  <c r="IZ16" i="12" s="1"/>
  <c r="JA16" i="12" s="1"/>
  <c r="JB16" i="12" s="1"/>
  <c r="JC16" i="12" s="1"/>
  <c r="JD16" i="12" s="1"/>
  <c r="JE16" i="12" s="1"/>
  <c r="JF16" i="12" s="1"/>
  <c r="JG16" i="12" s="1"/>
  <c r="JH16" i="12" s="1"/>
  <c r="JI16" i="12" s="1"/>
  <c r="JJ16" i="12" s="1"/>
  <c r="JK16" i="12" s="1"/>
  <c r="JL16" i="12" s="1"/>
  <c r="JM16" i="12" s="1"/>
  <c r="JN16" i="12" s="1"/>
  <c r="JO16" i="12" s="1"/>
  <c r="JP16" i="12" s="1"/>
  <c r="JQ16" i="12" s="1"/>
  <c r="JR16" i="12" s="1"/>
  <c r="JS16" i="12" s="1"/>
  <c r="JT16" i="12" s="1"/>
  <c r="JU16" i="12" s="1"/>
  <c r="JV16" i="12" s="1"/>
  <c r="JW16" i="12" s="1"/>
  <c r="JX16" i="12" s="1"/>
  <c r="JY16" i="12" s="1"/>
  <c r="JZ16" i="12" s="1"/>
  <c r="KA16" i="12" s="1"/>
  <c r="KB16" i="12" s="1"/>
  <c r="KC16" i="12" s="1"/>
  <c r="KD16" i="12" s="1"/>
  <c r="KE16" i="12" s="1"/>
  <c r="KF16" i="12" s="1"/>
  <c r="KG16" i="12" s="1"/>
  <c r="KH16" i="12" s="1"/>
  <c r="KI16" i="12" s="1"/>
  <c r="KJ16" i="12" s="1"/>
  <c r="KK16" i="12" s="1"/>
  <c r="KL16" i="12" s="1"/>
  <c r="KM16" i="12" s="1"/>
  <c r="KN16" i="12" s="1"/>
  <c r="KO16" i="12" s="1"/>
  <c r="KP16" i="12" s="1"/>
  <c r="KQ16" i="12" s="1"/>
  <c r="KR16" i="12" s="1"/>
  <c r="KS16" i="12" s="1"/>
  <c r="KT16" i="12" s="1"/>
  <c r="KU16" i="12" s="1"/>
  <c r="KV16" i="12" s="1"/>
  <c r="KW16" i="12" s="1"/>
  <c r="KX16" i="12" s="1"/>
  <c r="KY16" i="12" s="1"/>
  <c r="KZ16" i="12" s="1"/>
  <c r="LA16" i="12" s="1"/>
  <c r="LB16" i="12" s="1"/>
  <c r="LC16" i="12" s="1"/>
  <c r="LD16" i="12" s="1"/>
  <c r="LE16" i="12" s="1"/>
  <c r="LF16" i="12" s="1"/>
  <c r="LG16" i="12" s="1"/>
  <c r="LH16" i="12" s="1"/>
  <c r="LI16" i="12" s="1"/>
  <c r="LJ16" i="12" s="1"/>
  <c r="LK16" i="12" s="1"/>
  <c r="LL16" i="12" s="1"/>
  <c r="LM16" i="12" s="1"/>
  <c r="LN16" i="12" s="1"/>
  <c r="LO16" i="12" s="1"/>
  <c r="LP16" i="12" s="1"/>
  <c r="LQ16" i="12" s="1"/>
  <c r="LR16" i="12" s="1"/>
  <c r="LS16" i="12" s="1"/>
  <c r="LT16" i="12" s="1"/>
  <c r="LU16" i="12" s="1"/>
  <c r="LV16" i="12" s="1"/>
  <c r="LW16" i="12" s="1"/>
  <c r="LX16" i="12" s="1"/>
  <c r="LY16" i="12" s="1"/>
  <c r="LZ16" i="12" s="1"/>
  <c r="MA16" i="12" s="1"/>
  <c r="MB16" i="12" s="1"/>
  <c r="MC16" i="12" s="1"/>
  <c r="MD16" i="12" s="1"/>
  <c r="ME16" i="12" s="1"/>
  <c r="MF16" i="12" s="1"/>
  <c r="MG16" i="12" s="1"/>
  <c r="MH16" i="12" s="1"/>
  <c r="MI16" i="12" s="1"/>
  <c r="MJ16" i="12" s="1"/>
  <c r="MK16" i="12" s="1"/>
  <c r="ML16" i="12" s="1"/>
  <c r="MM16" i="12" s="1"/>
  <c r="MN16" i="12" s="1"/>
  <c r="MO16" i="12" s="1"/>
  <c r="MP16" i="12" s="1"/>
  <c r="MQ16" i="12" s="1"/>
  <c r="MR16" i="12" s="1"/>
  <c r="MS16" i="12" s="1"/>
  <c r="MT16" i="12" s="1"/>
  <c r="MU16" i="12" s="1"/>
  <c r="MV16" i="12" s="1"/>
  <c r="MW16" i="12" s="1"/>
  <c r="MX16" i="12" s="1"/>
  <c r="MY16" i="12" s="1"/>
  <c r="MZ16" i="12" s="1"/>
  <c r="NA16" i="12" s="1"/>
  <c r="NB16" i="12" s="1"/>
  <c r="NC16" i="12" s="1"/>
  <c r="ND16" i="12" s="1"/>
  <c r="NE16" i="12" s="1"/>
  <c r="NF16" i="12" s="1"/>
  <c r="NG16" i="12" s="1"/>
  <c r="NH16" i="12" s="1"/>
  <c r="NI16" i="12" s="1"/>
  <c r="NJ16" i="12" s="1"/>
  <c r="NK16" i="12" s="1"/>
  <c r="NL16" i="12" s="1"/>
  <c r="NM16" i="12" s="1"/>
  <c r="NN16" i="12" s="1"/>
  <c r="NO16" i="12" s="1"/>
  <c r="NP16" i="12" s="1"/>
  <c r="NQ16" i="12" s="1"/>
  <c r="NR16" i="12" s="1"/>
  <c r="NS16" i="12" s="1"/>
  <c r="NT16" i="12" s="1"/>
  <c r="NU16" i="12" s="1"/>
  <c r="NV16" i="12" s="1"/>
  <c r="NW16" i="12" s="1"/>
  <c r="NX16" i="12" s="1"/>
  <c r="NY16" i="12" s="1"/>
  <c r="NZ16" i="12" s="1"/>
  <c r="OA16" i="12" s="1"/>
  <c r="OB16" i="12" s="1"/>
  <c r="OC16" i="12" s="1"/>
  <c r="OD16" i="12" s="1"/>
  <c r="OE16" i="12" s="1"/>
  <c r="OF16" i="12" s="1"/>
  <c r="OG16" i="12" s="1"/>
  <c r="OH16" i="12" s="1"/>
  <c r="OI16" i="12" s="1"/>
  <c r="OJ16" i="12" s="1"/>
  <c r="OK16" i="12" s="1"/>
  <c r="OL16" i="12" s="1"/>
  <c r="OM16" i="12" s="1"/>
  <c r="ON16" i="12" s="1"/>
  <c r="OO16" i="12" s="1"/>
  <c r="OP16" i="12" s="1"/>
  <c r="OQ16" i="12" s="1"/>
  <c r="OR16" i="12" s="1"/>
  <c r="OS16" i="12" s="1"/>
  <c r="OT16" i="12" s="1"/>
  <c r="OU16" i="12" s="1"/>
  <c r="OV16" i="12" s="1"/>
  <c r="OW16" i="12" s="1"/>
  <c r="OX16" i="12" s="1"/>
  <c r="OY16" i="12" s="1"/>
  <c r="OZ16" i="12" s="1"/>
  <c r="PA16" i="12" s="1"/>
  <c r="PB16" i="12" s="1"/>
  <c r="PC16" i="12" s="1"/>
  <c r="PD16" i="12" s="1"/>
  <c r="PE16" i="12" s="1"/>
  <c r="PF16" i="12" s="1"/>
  <c r="PG16" i="12" s="1"/>
  <c r="PH16" i="12" s="1"/>
  <c r="PI16" i="12" s="1"/>
  <c r="PJ16" i="12" s="1"/>
  <c r="PK16" i="12" s="1"/>
  <c r="PL16" i="12" s="1"/>
  <c r="PM16" i="12" s="1"/>
  <c r="PN16" i="12" s="1"/>
  <c r="PO16" i="12" s="1"/>
  <c r="PP16" i="12" s="1"/>
  <c r="PQ16" i="12" s="1"/>
  <c r="PR16" i="12" s="1"/>
  <c r="PS16" i="12" s="1"/>
  <c r="PT16" i="12" s="1"/>
  <c r="PU16" i="12" s="1"/>
  <c r="PV16" i="12" s="1"/>
  <c r="PW16" i="12" s="1"/>
  <c r="PX16" i="12" s="1"/>
  <c r="PY16" i="12" s="1"/>
  <c r="PZ16" i="12" s="1"/>
  <c r="QA16" i="12" s="1"/>
  <c r="QB16" i="12" s="1"/>
  <c r="QC16" i="12" s="1"/>
  <c r="QD16" i="12" s="1"/>
  <c r="QE16" i="12" s="1"/>
  <c r="QF16" i="12" s="1"/>
  <c r="QG16" i="12" s="1"/>
  <c r="QH16" i="12" s="1"/>
  <c r="QI16" i="12" s="1"/>
  <c r="QJ16" i="12" s="1"/>
  <c r="QK16" i="12" s="1"/>
  <c r="QL16" i="12" s="1"/>
  <c r="QM16" i="12" s="1"/>
  <c r="QN16" i="12" s="1"/>
  <c r="QO16" i="12" s="1"/>
  <c r="QP16" i="12" s="1"/>
  <c r="QQ16" i="12" s="1"/>
  <c r="QR16" i="12" s="1"/>
  <c r="QS16" i="12" s="1"/>
  <c r="QT16" i="12" s="1"/>
  <c r="QU16" i="12" s="1"/>
  <c r="QV16" i="12" s="1"/>
  <c r="QW16" i="12" s="1"/>
  <c r="QX16" i="12" s="1"/>
  <c r="QY16" i="12" s="1"/>
  <c r="QZ16" i="12" s="1"/>
  <c r="RA16" i="12" s="1"/>
  <c r="RB16" i="12" s="1"/>
  <c r="RC16" i="12" s="1"/>
  <c r="RD16" i="12" s="1"/>
  <c r="RE16" i="12" s="1"/>
  <c r="RF16" i="12" s="1"/>
  <c r="RG16" i="12" s="1"/>
  <c r="RH16" i="12" s="1"/>
  <c r="RI16" i="12" s="1"/>
  <c r="RJ16" i="12" s="1"/>
  <c r="RK16" i="12" s="1"/>
  <c r="RL16" i="12" s="1"/>
  <c r="RM16" i="12" s="1"/>
  <c r="RN16" i="12" s="1"/>
  <c r="RO16" i="12" s="1"/>
  <c r="RP16" i="12" s="1"/>
  <c r="RQ16" i="12" s="1"/>
  <c r="RR16" i="12" s="1"/>
  <c r="RS16" i="12" s="1"/>
  <c r="RT16" i="12" s="1"/>
  <c r="RU16" i="12" s="1"/>
  <c r="RV16" i="12" s="1"/>
  <c r="RW16" i="12" s="1"/>
  <c r="RX16" i="12" s="1"/>
  <c r="RY16" i="12" s="1"/>
  <c r="RZ16" i="12" s="1"/>
  <c r="SA16" i="12" s="1"/>
  <c r="SB16" i="12" s="1"/>
  <c r="SC16" i="12" s="1"/>
  <c r="SD16" i="12" s="1"/>
  <c r="SE16" i="12" s="1"/>
  <c r="SF16" i="12" s="1"/>
  <c r="SG16" i="12" s="1"/>
  <c r="SH16" i="12" s="1"/>
  <c r="SI16" i="12" s="1"/>
  <c r="SJ16" i="12" s="1"/>
  <c r="SK16" i="12" s="1"/>
  <c r="SL16" i="12" s="1"/>
  <c r="SM16" i="12" s="1"/>
  <c r="SN16" i="12" s="1"/>
  <c r="SO16" i="12" s="1"/>
  <c r="SP16" i="12" s="1"/>
  <c r="SQ16" i="12" s="1"/>
  <c r="SR16" i="12" s="1"/>
  <c r="SS16" i="12" s="1"/>
  <c r="ST16" i="12" s="1"/>
  <c r="SU16" i="12" s="1"/>
  <c r="SV16" i="12" s="1"/>
  <c r="SW16" i="12" s="1"/>
  <c r="SX16" i="12" s="1"/>
  <c r="SY16" i="12" s="1"/>
  <c r="SZ16" i="12" s="1"/>
  <c r="TA16" i="12" s="1"/>
  <c r="TB16" i="12" s="1"/>
  <c r="TC16" i="12" s="1"/>
  <c r="TD16" i="12" s="1"/>
  <c r="TE16" i="12" s="1"/>
  <c r="TF16" i="12" s="1"/>
  <c r="TG16" i="12" s="1"/>
  <c r="F16" i="12"/>
  <c r="H15" i="12"/>
  <c r="I15" i="12" s="1"/>
  <c r="J15" i="12" s="1"/>
  <c r="K15" i="12" s="1"/>
  <c r="L15" i="12" s="1"/>
  <c r="M15" i="12" s="1"/>
  <c r="N15" i="12" s="1"/>
  <c r="O15" i="12" s="1"/>
  <c r="P15" i="12" s="1"/>
  <c r="Q15" i="12" s="1"/>
  <c r="R15" i="12" s="1"/>
  <c r="S15" i="12" s="1"/>
  <c r="T15" i="12" s="1"/>
  <c r="U15" i="12" s="1"/>
  <c r="V15" i="12" s="1"/>
  <c r="W15" i="12" s="1"/>
  <c r="X15" i="12" s="1"/>
  <c r="Y15" i="12" s="1"/>
  <c r="Z15" i="12" s="1"/>
  <c r="AA15" i="12" s="1"/>
  <c r="AB15" i="12" s="1"/>
  <c r="AC15" i="12" s="1"/>
  <c r="AD15" i="12" s="1"/>
  <c r="AE15" i="12" s="1"/>
  <c r="AF15" i="12" s="1"/>
  <c r="AG15" i="12" s="1"/>
  <c r="AH15" i="12" s="1"/>
  <c r="AI15" i="12" s="1"/>
  <c r="AJ15" i="12" s="1"/>
  <c r="AK15" i="12" s="1"/>
  <c r="AL15" i="12" s="1"/>
  <c r="AM15" i="12" s="1"/>
  <c r="AN15" i="12" s="1"/>
  <c r="AO15" i="12" s="1"/>
  <c r="AP15" i="12" s="1"/>
  <c r="AQ15" i="12" s="1"/>
  <c r="AR15" i="12" s="1"/>
  <c r="AS15" i="12" s="1"/>
  <c r="AT15" i="12" s="1"/>
  <c r="AU15" i="12" s="1"/>
  <c r="AV15" i="12" s="1"/>
  <c r="AW15" i="12" s="1"/>
  <c r="AX15" i="12" s="1"/>
  <c r="AY15" i="12" s="1"/>
  <c r="AZ15" i="12" s="1"/>
  <c r="BA15" i="12" s="1"/>
  <c r="BB15" i="12" s="1"/>
  <c r="BC15" i="12" s="1"/>
  <c r="BD15" i="12" s="1"/>
  <c r="BE15" i="12" s="1"/>
  <c r="BF15" i="12" s="1"/>
  <c r="BG15" i="12" s="1"/>
  <c r="BH15" i="12" s="1"/>
  <c r="BI15" i="12" s="1"/>
  <c r="BJ15" i="12" s="1"/>
  <c r="BK15" i="12" s="1"/>
  <c r="BL15" i="12" s="1"/>
  <c r="BM15" i="12" s="1"/>
  <c r="BN15" i="12" s="1"/>
  <c r="BO15" i="12" s="1"/>
  <c r="BP15" i="12" s="1"/>
  <c r="BQ15" i="12" s="1"/>
  <c r="BR15" i="12" s="1"/>
  <c r="BS15" i="12" s="1"/>
  <c r="BT15" i="12" s="1"/>
  <c r="BU15" i="12" s="1"/>
  <c r="BV15" i="12" s="1"/>
  <c r="BW15" i="12" s="1"/>
  <c r="BX15" i="12" s="1"/>
  <c r="BY15" i="12" s="1"/>
  <c r="BZ15" i="12" s="1"/>
  <c r="CA15" i="12" s="1"/>
  <c r="CB15" i="12" s="1"/>
  <c r="CC15" i="12" s="1"/>
  <c r="CD15" i="12" s="1"/>
  <c r="CE15" i="12" s="1"/>
  <c r="CF15" i="12" s="1"/>
  <c r="CG15" i="12" s="1"/>
  <c r="CH15" i="12" s="1"/>
  <c r="CI15" i="12" s="1"/>
  <c r="CJ15" i="12" s="1"/>
  <c r="CK15" i="12" s="1"/>
  <c r="CL15" i="12" s="1"/>
  <c r="CM15" i="12" s="1"/>
  <c r="CN15" i="12" s="1"/>
  <c r="CO15" i="12" s="1"/>
  <c r="CP15" i="12" s="1"/>
  <c r="CQ15" i="12" s="1"/>
  <c r="CR15" i="12" s="1"/>
  <c r="CS15" i="12" s="1"/>
  <c r="CT15" i="12" s="1"/>
  <c r="CU15" i="12" s="1"/>
  <c r="CV15" i="12" s="1"/>
  <c r="CW15" i="12" s="1"/>
  <c r="CX15" i="12" s="1"/>
  <c r="CY15" i="12" s="1"/>
  <c r="CZ15" i="12" s="1"/>
  <c r="DA15" i="12" s="1"/>
  <c r="DB15" i="12" s="1"/>
  <c r="DC15" i="12" s="1"/>
  <c r="DD15" i="12" s="1"/>
  <c r="DE15" i="12" s="1"/>
  <c r="DF15" i="12" s="1"/>
  <c r="DG15" i="12" s="1"/>
  <c r="DH15" i="12" s="1"/>
  <c r="DI15" i="12" s="1"/>
  <c r="DJ15" i="12" s="1"/>
  <c r="DK15" i="12" s="1"/>
  <c r="DL15" i="12" s="1"/>
  <c r="DM15" i="12" s="1"/>
  <c r="DN15" i="12" s="1"/>
  <c r="DO15" i="12" s="1"/>
  <c r="DP15" i="12" s="1"/>
  <c r="DQ15" i="12" s="1"/>
  <c r="DR15" i="12" s="1"/>
  <c r="DS15" i="12" s="1"/>
  <c r="DT15" i="12" s="1"/>
  <c r="DU15" i="12" s="1"/>
  <c r="DV15" i="12" s="1"/>
  <c r="DW15" i="12" s="1"/>
  <c r="DX15" i="12" s="1"/>
  <c r="DY15" i="12" s="1"/>
  <c r="DZ15" i="12" s="1"/>
  <c r="EA15" i="12" s="1"/>
  <c r="EB15" i="12" s="1"/>
  <c r="EC15" i="12" s="1"/>
  <c r="ED15" i="12" s="1"/>
  <c r="EE15" i="12" s="1"/>
  <c r="EF15" i="12" s="1"/>
  <c r="EG15" i="12" s="1"/>
  <c r="EH15" i="12" s="1"/>
  <c r="EI15" i="12" s="1"/>
  <c r="EJ15" i="12" s="1"/>
  <c r="EK15" i="12" s="1"/>
  <c r="EL15" i="12" s="1"/>
  <c r="EM15" i="12" s="1"/>
  <c r="EN15" i="12" s="1"/>
  <c r="EO15" i="12" s="1"/>
  <c r="EP15" i="12" s="1"/>
  <c r="EQ15" i="12" s="1"/>
  <c r="ER15" i="12" s="1"/>
  <c r="ES15" i="12" s="1"/>
  <c r="ET15" i="12" s="1"/>
  <c r="EU15" i="12" s="1"/>
  <c r="EV15" i="12" s="1"/>
  <c r="EW15" i="12" s="1"/>
  <c r="EX15" i="12" s="1"/>
  <c r="EY15" i="12" s="1"/>
  <c r="EZ15" i="12" s="1"/>
  <c r="FA15" i="12" s="1"/>
  <c r="FB15" i="12" s="1"/>
  <c r="FC15" i="12" s="1"/>
  <c r="FD15" i="12" s="1"/>
  <c r="FE15" i="12" s="1"/>
  <c r="FF15" i="12" s="1"/>
  <c r="FG15" i="12" s="1"/>
  <c r="FH15" i="12" s="1"/>
  <c r="FI15" i="12" s="1"/>
  <c r="FJ15" i="12" s="1"/>
  <c r="FK15" i="12" s="1"/>
  <c r="FL15" i="12" s="1"/>
  <c r="FM15" i="12" s="1"/>
  <c r="FN15" i="12" s="1"/>
  <c r="FO15" i="12" s="1"/>
  <c r="FP15" i="12" s="1"/>
  <c r="FQ15" i="12" s="1"/>
  <c r="FR15" i="12" s="1"/>
  <c r="FS15" i="12" s="1"/>
  <c r="FT15" i="12" s="1"/>
  <c r="FU15" i="12" s="1"/>
  <c r="FV15" i="12" s="1"/>
  <c r="FW15" i="12" s="1"/>
  <c r="FX15" i="12" s="1"/>
  <c r="FY15" i="12" s="1"/>
  <c r="FZ15" i="12" s="1"/>
  <c r="GA15" i="12" s="1"/>
  <c r="GB15" i="12" s="1"/>
  <c r="GC15" i="12" s="1"/>
  <c r="GD15" i="12" s="1"/>
  <c r="GE15" i="12" s="1"/>
  <c r="GF15" i="12" s="1"/>
  <c r="GG15" i="12" s="1"/>
  <c r="GH15" i="12" s="1"/>
  <c r="GI15" i="12" s="1"/>
  <c r="GJ15" i="12" s="1"/>
  <c r="GK15" i="12" s="1"/>
  <c r="GL15" i="12" s="1"/>
  <c r="GM15" i="12" s="1"/>
  <c r="GN15" i="12" s="1"/>
  <c r="GO15" i="12" s="1"/>
  <c r="GP15" i="12" s="1"/>
  <c r="GQ15" i="12" s="1"/>
  <c r="GR15" i="12" s="1"/>
  <c r="GS15" i="12" s="1"/>
  <c r="GT15" i="12" s="1"/>
  <c r="GU15" i="12" s="1"/>
  <c r="GV15" i="12" s="1"/>
  <c r="GW15" i="12" s="1"/>
  <c r="GX15" i="12" s="1"/>
  <c r="GY15" i="12" s="1"/>
  <c r="GZ15" i="12" s="1"/>
  <c r="HA15" i="12" s="1"/>
  <c r="HB15" i="12" s="1"/>
  <c r="HC15" i="12" s="1"/>
  <c r="HD15" i="12" s="1"/>
  <c r="HE15" i="12" s="1"/>
  <c r="HF15" i="12" s="1"/>
  <c r="HG15" i="12" s="1"/>
  <c r="HH15" i="12" s="1"/>
  <c r="HI15" i="12" s="1"/>
  <c r="HJ15" i="12" s="1"/>
  <c r="HK15" i="12" s="1"/>
  <c r="HL15" i="12" s="1"/>
  <c r="HM15" i="12" s="1"/>
  <c r="HN15" i="12" s="1"/>
  <c r="HO15" i="12" s="1"/>
  <c r="HP15" i="12" s="1"/>
  <c r="HQ15" i="12" s="1"/>
  <c r="HR15" i="12" s="1"/>
  <c r="HS15" i="12" s="1"/>
  <c r="HT15" i="12" s="1"/>
  <c r="HU15" i="12" s="1"/>
  <c r="HV15" i="12" s="1"/>
  <c r="HW15" i="12" s="1"/>
  <c r="HX15" i="12" s="1"/>
  <c r="HY15" i="12" s="1"/>
  <c r="HZ15" i="12" s="1"/>
  <c r="IA15" i="12" s="1"/>
  <c r="IB15" i="12" s="1"/>
  <c r="IC15" i="12" s="1"/>
  <c r="ID15" i="12" s="1"/>
  <c r="IE15" i="12" s="1"/>
  <c r="IF15" i="12" s="1"/>
  <c r="IG15" i="12" s="1"/>
  <c r="IH15" i="12" s="1"/>
  <c r="II15" i="12" s="1"/>
  <c r="IJ15" i="12" s="1"/>
  <c r="IK15" i="12" s="1"/>
  <c r="IL15" i="12" s="1"/>
  <c r="IM15" i="12" s="1"/>
  <c r="IN15" i="12" s="1"/>
  <c r="IO15" i="12" s="1"/>
  <c r="IP15" i="12" s="1"/>
  <c r="IQ15" i="12" s="1"/>
  <c r="IR15" i="12" s="1"/>
  <c r="IS15" i="12" s="1"/>
  <c r="IT15" i="12" s="1"/>
  <c r="IU15" i="12" s="1"/>
  <c r="IV15" i="12" s="1"/>
  <c r="IW15" i="12" s="1"/>
  <c r="IX15" i="12" s="1"/>
  <c r="IY15" i="12" s="1"/>
  <c r="IZ15" i="12" s="1"/>
  <c r="JA15" i="12" s="1"/>
  <c r="JB15" i="12" s="1"/>
  <c r="JC15" i="12" s="1"/>
  <c r="JD15" i="12" s="1"/>
  <c r="JE15" i="12" s="1"/>
  <c r="JF15" i="12" s="1"/>
  <c r="JG15" i="12" s="1"/>
  <c r="JH15" i="12" s="1"/>
  <c r="JI15" i="12" s="1"/>
  <c r="JJ15" i="12" s="1"/>
  <c r="JK15" i="12" s="1"/>
  <c r="JL15" i="12" s="1"/>
  <c r="JM15" i="12" s="1"/>
  <c r="JN15" i="12" s="1"/>
  <c r="JO15" i="12" s="1"/>
  <c r="JP15" i="12" s="1"/>
  <c r="JQ15" i="12" s="1"/>
  <c r="JR15" i="12" s="1"/>
  <c r="JS15" i="12" s="1"/>
  <c r="JT15" i="12" s="1"/>
  <c r="JU15" i="12" s="1"/>
  <c r="JV15" i="12" s="1"/>
  <c r="JW15" i="12" s="1"/>
  <c r="JX15" i="12" s="1"/>
  <c r="JY15" i="12" s="1"/>
  <c r="JZ15" i="12" s="1"/>
  <c r="KA15" i="12" s="1"/>
  <c r="KB15" i="12" s="1"/>
  <c r="KC15" i="12" s="1"/>
  <c r="KD15" i="12" s="1"/>
  <c r="KE15" i="12" s="1"/>
  <c r="KF15" i="12" s="1"/>
  <c r="KG15" i="12" s="1"/>
  <c r="KH15" i="12" s="1"/>
  <c r="KI15" i="12" s="1"/>
  <c r="KJ15" i="12" s="1"/>
  <c r="KK15" i="12" s="1"/>
  <c r="KL15" i="12" s="1"/>
  <c r="KM15" i="12" s="1"/>
  <c r="KN15" i="12" s="1"/>
  <c r="KO15" i="12" s="1"/>
  <c r="KP15" i="12" s="1"/>
  <c r="KQ15" i="12" s="1"/>
  <c r="KR15" i="12" s="1"/>
  <c r="KS15" i="12" s="1"/>
  <c r="KT15" i="12" s="1"/>
  <c r="KU15" i="12" s="1"/>
  <c r="KV15" i="12" s="1"/>
  <c r="KW15" i="12" s="1"/>
  <c r="KX15" i="12" s="1"/>
  <c r="KY15" i="12" s="1"/>
  <c r="KZ15" i="12" s="1"/>
  <c r="LA15" i="12" s="1"/>
  <c r="LB15" i="12" s="1"/>
  <c r="LC15" i="12" s="1"/>
  <c r="LD15" i="12" s="1"/>
  <c r="LE15" i="12" s="1"/>
  <c r="LF15" i="12" s="1"/>
  <c r="LG15" i="12" s="1"/>
  <c r="LH15" i="12" s="1"/>
  <c r="LI15" i="12" s="1"/>
  <c r="LJ15" i="12" s="1"/>
  <c r="LK15" i="12" s="1"/>
  <c r="LL15" i="12" s="1"/>
  <c r="LM15" i="12" s="1"/>
  <c r="LN15" i="12" s="1"/>
  <c r="LO15" i="12" s="1"/>
  <c r="LP15" i="12" s="1"/>
  <c r="LQ15" i="12" s="1"/>
  <c r="LR15" i="12" s="1"/>
  <c r="LS15" i="12" s="1"/>
  <c r="LT15" i="12" s="1"/>
  <c r="LU15" i="12" s="1"/>
  <c r="LV15" i="12" s="1"/>
  <c r="LW15" i="12" s="1"/>
  <c r="LX15" i="12" s="1"/>
  <c r="LY15" i="12" s="1"/>
  <c r="LZ15" i="12" s="1"/>
  <c r="MA15" i="12" s="1"/>
  <c r="MB15" i="12" s="1"/>
  <c r="MC15" i="12" s="1"/>
  <c r="MD15" i="12" s="1"/>
  <c r="ME15" i="12" s="1"/>
  <c r="MF15" i="12" s="1"/>
  <c r="MG15" i="12" s="1"/>
  <c r="MH15" i="12" s="1"/>
  <c r="MI15" i="12" s="1"/>
  <c r="MJ15" i="12" s="1"/>
  <c r="MK15" i="12" s="1"/>
  <c r="ML15" i="12" s="1"/>
  <c r="MM15" i="12" s="1"/>
  <c r="MN15" i="12" s="1"/>
  <c r="MO15" i="12" s="1"/>
  <c r="MP15" i="12" s="1"/>
  <c r="MQ15" i="12" s="1"/>
  <c r="MR15" i="12" s="1"/>
  <c r="MS15" i="12" s="1"/>
  <c r="MT15" i="12" s="1"/>
  <c r="MU15" i="12" s="1"/>
  <c r="MV15" i="12" s="1"/>
  <c r="MW15" i="12" s="1"/>
  <c r="MX15" i="12" s="1"/>
  <c r="MY15" i="12" s="1"/>
  <c r="MZ15" i="12" s="1"/>
  <c r="NA15" i="12" s="1"/>
  <c r="NB15" i="12" s="1"/>
  <c r="NC15" i="12" s="1"/>
  <c r="ND15" i="12" s="1"/>
  <c r="NE15" i="12" s="1"/>
  <c r="NF15" i="12" s="1"/>
  <c r="NG15" i="12" s="1"/>
  <c r="NH15" i="12" s="1"/>
  <c r="NI15" i="12" s="1"/>
  <c r="NJ15" i="12" s="1"/>
  <c r="NK15" i="12" s="1"/>
  <c r="NL15" i="12" s="1"/>
  <c r="NM15" i="12" s="1"/>
  <c r="NN15" i="12" s="1"/>
  <c r="NO15" i="12" s="1"/>
  <c r="NP15" i="12" s="1"/>
  <c r="NQ15" i="12" s="1"/>
  <c r="NR15" i="12" s="1"/>
  <c r="NS15" i="12" s="1"/>
  <c r="NT15" i="12" s="1"/>
  <c r="NU15" i="12" s="1"/>
  <c r="NV15" i="12" s="1"/>
  <c r="NW15" i="12" s="1"/>
  <c r="NX15" i="12" s="1"/>
  <c r="NY15" i="12" s="1"/>
  <c r="NZ15" i="12" s="1"/>
  <c r="OA15" i="12" s="1"/>
  <c r="OB15" i="12" s="1"/>
  <c r="OC15" i="12" s="1"/>
  <c r="OD15" i="12" s="1"/>
  <c r="OE15" i="12" s="1"/>
  <c r="OF15" i="12" s="1"/>
  <c r="OG15" i="12" s="1"/>
  <c r="OH15" i="12" s="1"/>
  <c r="OI15" i="12" s="1"/>
  <c r="OJ15" i="12" s="1"/>
  <c r="OK15" i="12" s="1"/>
  <c r="OL15" i="12" s="1"/>
  <c r="OM15" i="12" s="1"/>
  <c r="ON15" i="12" s="1"/>
  <c r="OO15" i="12" s="1"/>
  <c r="OP15" i="12" s="1"/>
  <c r="OQ15" i="12" s="1"/>
  <c r="OR15" i="12" s="1"/>
  <c r="OS15" i="12" s="1"/>
  <c r="OT15" i="12" s="1"/>
  <c r="OU15" i="12" s="1"/>
  <c r="OV15" i="12" s="1"/>
  <c r="OW15" i="12" s="1"/>
  <c r="OX15" i="12" s="1"/>
  <c r="OY15" i="12" s="1"/>
  <c r="OZ15" i="12" s="1"/>
  <c r="PA15" i="12" s="1"/>
  <c r="PB15" i="12" s="1"/>
  <c r="PC15" i="12" s="1"/>
  <c r="PD15" i="12" s="1"/>
  <c r="PE15" i="12" s="1"/>
  <c r="PF15" i="12" s="1"/>
  <c r="PG15" i="12" s="1"/>
  <c r="PH15" i="12" s="1"/>
  <c r="PI15" i="12" s="1"/>
  <c r="PJ15" i="12" s="1"/>
  <c r="PK15" i="12" s="1"/>
  <c r="PL15" i="12" s="1"/>
  <c r="PM15" i="12" s="1"/>
  <c r="PN15" i="12" s="1"/>
  <c r="PO15" i="12" s="1"/>
  <c r="PP15" i="12" s="1"/>
  <c r="PQ15" i="12" s="1"/>
  <c r="PR15" i="12" s="1"/>
  <c r="PS15" i="12" s="1"/>
  <c r="PT15" i="12" s="1"/>
  <c r="PU15" i="12" s="1"/>
  <c r="PV15" i="12" s="1"/>
  <c r="PW15" i="12" s="1"/>
  <c r="PX15" i="12" s="1"/>
  <c r="PY15" i="12" s="1"/>
  <c r="PZ15" i="12" s="1"/>
  <c r="QA15" i="12" s="1"/>
  <c r="QB15" i="12" s="1"/>
  <c r="QC15" i="12" s="1"/>
  <c r="QD15" i="12" s="1"/>
  <c r="QE15" i="12" s="1"/>
  <c r="QF15" i="12" s="1"/>
  <c r="QG15" i="12" s="1"/>
  <c r="QH15" i="12" s="1"/>
  <c r="QI15" i="12" s="1"/>
  <c r="QJ15" i="12" s="1"/>
  <c r="QK15" i="12" s="1"/>
  <c r="QL15" i="12" s="1"/>
  <c r="QM15" i="12" s="1"/>
  <c r="QN15" i="12" s="1"/>
  <c r="QO15" i="12" s="1"/>
  <c r="QP15" i="12" s="1"/>
  <c r="QQ15" i="12" s="1"/>
  <c r="QR15" i="12" s="1"/>
  <c r="QS15" i="12" s="1"/>
  <c r="QT15" i="12" s="1"/>
  <c r="QU15" i="12" s="1"/>
  <c r="QV15" i="12" s="1"/>
  <c r="QW15" i="12" s="1"/>
  <c r="QX15" i="12" s="1"/>
  <c r="QY15" i="12" s="1"/>
  <c r="QZ15" i="12" s="1"/>
  <c r="RA15" i="12" s="1"/>
  <c r="RB15" i="12" s="1"/>
  <c r="RC15" i="12" s="1"/>
  <c r="RD15" i="12" s="1"/>
  <c r="RE15" i="12" s="1"/>
  <c r="RF15" i="12" s="1"/>
  <c r="RG15" i="12" s="1"/>
  <c r="RH15" i="12" s="1"/>
  <c r="RI15" i="12" s="1"/>
  <c r="RJ15" i="12" s="1"/>
  <c r="RK15" i="12" s="1"/>
  <c r="RL15" i="12" s="1"/>
  <c r="RM15" i="12" s="1"/>
  <c r="RN15" i="12" s="1"/>
  <c r="RO15" i="12" s="1"/>
  <c r="RP15" i="12" s="1"/>
  <c r="RQ15" i="12" s="1"/>
  <c r="RR15" i="12" s="1"/>
  <c r="RS15" i="12" s="1"/>
  <c r="RT15" i="12" s="1"/>
  <c r="RU15" i="12" s="1"/>
  <c r="RV15" i="12" s="1"/>
  <c r="RW15" i="12" s="1"/>
  <c r="RX15" i="12" s="1"/>
  <c r="RY15" i="12" s="1"/>
  <c r="RZ15" i="12" s="1"/>
  <c r="SA15" i="12" s="1"/>
  <c r="SB15" i="12" s="1"/>
  <c r="SC15" i="12" s="1"/>
  <c r="SD15" i="12" s="1"/>
  <c r="SE15" i="12" s="1"/>
  <c r="SF15" i="12" s="1"/>
  <c r="SG15" i="12" s="1"/>
  <c r="SH15" i="12" s="1"/>
  <c r="SI15" i="12" s="1"/>
  <c r="SJ15" i="12" s="1"/>
  <c r="SK15" i="12" s="1"/>
  <c r="SL15" i="12" s="1"/>
  <c r="SM15" i="12" s="1"/>
  <c r="SN15" i="12" s="1"/>
  <c r="SO15" i="12" s="1"/>
  <c r="SP15" i="12" s="1"/>
  <c r="SQ15" i="12" s="1"/>
  <c r="SR15" i="12" s="1"/>
  <c r="SS15" i="12" s="1"/>
  <c r="ST15" i="12" s="1"/>
  <c r="SU15" i="12" s="1"/>
  <c r="SV15" i="12" s="1"/>
  <c r="SW15" i="12" s="1"/>
  <c r="SX15" i="12" s="1"/>
  <c r="SY15" i="12" s="1"/>
  <c r="SZ15" i="12" s="1"/>
  <c r="TA15" i="12" s="1"/>
  <c r="TB15" i="12" s="1"/>
  <c r="TC15" i="12" s="1"/>
  <c r="TD15" i="12" s="1"/>
  <c r="TE15" i="12" s="1"/>
  <c r="TF15" i="12" s="1"/>
  <c r="TG15" i="12" s="1"/>
  <c r="F15" i="12"/>
  <c r="H10" i="12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BV10" i="12" s="1"/>
  <c r="BW10" i="12" s="1"/>
  <c r="BX10" i="12" s="1"/>
  <c r="BY10" i="12" s="1"/>
  <c r="BZ10" i="12" s="1"/>
  <c r="CA10" i="12" s="1"/>
  <c r="CB10" i="12" s="1"/>
  <c r="CC10" i="12" s="1"/>
  <c r="CD10" i="12" s="1"/>
  <c r="CE10" i="12" s="1"/>
  <c r="CF10" i="12" s="1"/>
  <c r="CG10" i="12" s="1"/>
  <c r="CH10" i="12" s="1"/>
  <c r="CI10" i="12" s="1"/>
  <c r="CJ10" i="12" s="1"/>
  <c r="CK10" i="12" s="1"/>
  <c r="CL10" i="12" s="1"/>
  <c r="CM10" i="12" s="1"/>
  <c r="CN10" i="12" s="1"/>
  <c r="CO10" i="12" s="1"/>
  <c r="CP10" i="12" s="1"/>
  <c r="CQ10" i="12" s="1"/>
  <c r="CR10" i="12" s="1"/>
  <c r="CS10" i="12" s="1"/>
  <c r="CT10" i="12" s="1"/>
  <c r="CU10" i="12" s="1"/>
  <c r="CV10" i="12" s="1"/>
  <c r="CW10" i="12" s="1"/>
  <c r="CX10" i="12" s="1"/>
  <c r="CY10" i="12" s="1"/>
  <c r="CZ10" i="12" s="1"/>
  <c r="DA10" i="12" s="1"/>
  <c r="DB10" i="12" s="1"/>
  <c r="DC10" i="12" s="1"/>
  <c r="DD10" i="12" s="1"/>
  <c r="DE10" i="12" s="1"/>
  <c r="DF10" i="12" s="1"/>
  <c r="DG10" i="12" s="1"/>
  <c r="DH10" i="12" s="1"/>
  <c r="DI10" i="12" s="1"/>
  <c r="DJ10" i="12" s="1"/>
  <c r="DK10" i="12" s="1"/>
  <c r="DL10" i="12" s="1"/>
  <c r="DM10" i="12" s="1"/>
  <c r="DN10" i="12" s="1"/>
  <c r="DO10" i="12" s="1"/>
  <c r="DP10" i="12" s="1"/>
  <c r="DQ10" i="12" s="1"/>
  <c r="DR10" i="12" s="1"/>
  <c r="DS10" i="12" s="1"/>
  <c r="DT10" i="12" s="1"/>
  <c r="DU10" i="12" s="1"/>
  <c r="DV10" i="12" s="1"/>
  <c r="DW10" i="12" s="1"/>
  <c r="DX10" i="12" s="1"/>
  <c r="DY10" i="12" s="1"/>
  <c r="DZ10" i="12" s="1"/>
  <c r="EA10" i="12" s="1"/>
  <c r="EB10" i="12" s="1"/>
  <c r="EC10" i="12" s="1"/>
  <c r="ED10" i="12" s="1"/>
  <c r="EE10" i="12" s="1"/>
  <c r="EF10" i="12" s="1"/>
  <c r="EG10" i="12" s="1"/>
  <c r="EH10" i="12" s="1"/>
  <c r="EI10" i="12" s="1"/>
  <c r="EJ10" i="12" s="1"/>
  <c r="EK10" i="12" s="1"/>
  <c r="EL10" i="12" s="1"/>
  <c r="EM10" i="12" s="1"/>
  <c r="EN10" i="12" s="1"/>
  <c r="EO10" i="12" s="1"/>
  <c r="EP10" i="12" s="1"/>
  <c r="EQ10" i="12" s="1"/>
  <c r="ER10" i="12" s="1"/>
  <c r="ES10" i="12" s="1"/>
  <c r="ET10" i="12" s="1"/>
  <c r="EU10" i="12" s="1"/>
  <c r="EV10" i="12" s="1"/>
  <c r="EW10" i="12" s="1"/>
  <c r="EX10" i="12" s="1"/>
  <c r="EY10" i="12" s="1"/>
  <c r="EZ10" i="12" s="1"/>
  <c r="FA10" i="12" s="1"/>
  <c r="FB10" i="12" s="1"/>
  <c r="FC10" i="12" s="1"/>
  <c r="FD10" i="12" s="1"/>
  <c r="FE10" i="12" s="1"/>
  <c r="FF10" i="12" s="1"/>
  <c r="FG10" i="12" s="1"/>
  <c r="FH10" i="12" s="1"/>
  <c r="FI10" i="12" s="1"/>
  <c r="FJ10" i="12" s="1"/>
  <c r="FK10" i="12" s="1"/>
  <c r="FL10" i="12" s="1"/>
  <c r="FM10" i="12" s="1"/>
  <c r="FN10" i="12" s="1"/>
  <c r="FO10" i="12" s="1"/>
  <c r="FP10" i="12" s="1"/>
  <c r="FQ10" i="12" s="1"/>
  <c r="FR10" i="12" s="1"/>
  <c r="FS10" i="12" s="1"/>
  <c r="FT10" i="12" s="1"/>
  <c r="FU10" i="12" s="1"/>
  <c r="FV10" i="12" s="1"/>
  <c r="FW10" i="12" s="1"/>
  <c r="FX10" i="12" s="1"/>
  <c r="FY10" i="12" s="1"/>
  <c r="FZ10" i="12" s="1"/>
  <c r="GA10" i="12" s="1"/>
  <c r="GB10" i="12" s="1"/>
  <c r="GC10" i="12" s="1"/>
  <c r="GD10" i="12" s="1"/>
  <c r="GE10" i="12" s="1"/>
  <c r="GF10" i="12" s="1"/>
  <c r="GG10" i="12" s="1"/>
  <c r="GH10" i="12" s="1"/>
  <c r="GI10" i="12" s="1"/>
  <c r="GJ10" i="12" s="1"/>
  <c r="GK10" i="12" s="1"/>
  <c r="GL10" i="12" s="1"/>
  <c r="GM10" i="12" s="1"/>
  <c r="GN10" i="12" s="1"/>
  <c r="GO10" i="12" s="1"/>
  <c r="GP10" i="12" s="1"/>
  <c r="GQ10" i="12" s="1"/>
  <c r="GR10" i="12" s="1"/>
  <c r="GS10" i="12" s="1"/>
  <c r="GT10" i="12" s="1"/>
  <c r="GU10" i="12" s="1"/>
  <c r="GV10" i="12" s="1"/>
  <c r="GW10" i="12" s="1"/>
  <c r="GX10" i="12" s="1"/>
  <c r="GY10" i="12" s="1"/>
  <c r="GZ10" i="12" s="1"/>
  <c r="HA10" i="12" s="1"/>
  <c r="HB10" i="12" s="1"/>
  <c r="HC10" i="12" s="1"/>
  <c r="HD10" i="12" s="1"/>
  <c r="HE10" i="12" s="1"/>
  <c r="HF10" i="12" s="1"/>
  <c r="HG10" i="12" s="1"/>
  <c r="HH10" i="12" s="1"/>
  <c r="HI10" i="12" s="1"/>
  <c r="HJ10" i="12" s="1"/>
  <c r="HK10" i="12" s="1"/>
  <c r="HL10" i="12" s="1"/>
  <c r="HM10" i="12" s="1"/>
  <c r="HN10" i="12" s="1"/>
  <c r="HO10" i="12" s="1"/>
  <c r="HP10" i="12" s="1"/>
  <c r="HQ10" i="12" s="1"/>
  <c r="HR10" i="12" s="1"/>
  <c r="HS10" i="12" s="1"/>
  <c r="HT10" i="12" s="1"/>
  <c r="HU10" i="12" s="1"/>
  <c r="HV10" i="12" s="1"/>
  <c r="HW10" i="12" s="1"/>
  <c r="HX10" i="12" s="1"/>
  <c r="HY10" i="12" s="1"/>
  <c r="HZ10" i="12" s="1"/>
  <c r="IA10" i="12" s="1"/>
  <c r="IB10" i="12" s="1"/>
  <c r="IC10" i="12" s="1"/>
  <c r="ID10" i="12" s="1"/>
  <c r="IE10" i="12" s="1"/>
  <c r="IF10" i="12" s="1"/>
  <c r="IG10" i="12" s="1"/>
  <c r="IH10" i="12" s="1"/>
  <c r="II10" i="12" s="1"/>
  <c r="IJ10" i="12" s="1"/>
  <c r="IK10" i="12" s="1"/>
  <c r="IL10" i="12" s="1"/>
  <c r="IM10" i="12" s="1"/>
  <c r="IN10" i="12" s="1"/>
  <c r="IO10" i="12" s="1"/>
  <c r="IP10" i="12" s="1"/>
  <c r="IQ10" i="12" s="1"/>
  <c r="IR10" i="12" s="1"/>
  <c r="IS10" i="12" s="1"/>
  <c r="IT10" i="12" s="1"/>
  <c r="IU10" i="12" s="1"/>
  <c r="IV10" i="12" s="1"/>
  <c r="IW10" i="12" s="1"/>
  <c r="IX10" i="12" s="1"/>
  <c r="IY10" i="12" s="1"/>
  <c r="IZ10" i="12" s="1"/>
  <c r="JA10" i="12" s="1"/>
  <c r="JB10" i="12" s="1"/>
  <c r="JC10" i="12" s="1"/>
  <c r="JD10" i="12" s="1"/>
  <c r="JE10" i="12" s="1"/>
  <c r="JF10" i="12" s="1"/>
  <c r="JG10" i="12" s="1"/>
  <c r="JH10" i="12" s="1"/>
  <c r="JI10" i="12" s="1"/>
  <c r="JJ10" i="12" s="1"/>
  <c r="JK10" i="12" s="1"/>
  <c r="JL10" i="12" s="1"/>
  <c r="JM10" i="12" s="1"/>
  <c r="JN10" i="12" s="1"/>
  <c r="JO10" i="12" s="1"/>
  <c r="JP10" i="12" s="1"/>
  <c r="JQ10" i="12" s="1"/>
  <c r="JR10" i="12" s="1"/>
  <c r="JS10" i="12" s="1"/>
  <c r="JT10" i="12" s="1"/>
  <c r="JU10" i="12" s="1"/>
  <c r="JV10" i="12" s="1"/>
  <c r="JW10" i="12" s="1"/>
  <c r="JX10" i="12" s="1"/>
  <c r="JY10" i="12" s="1"/>
  <c r="JZ10" i="12" s="1"/>
  <c r="KA10" i="12" s="1"/>
  <c r="KB10" i="12" s="1"/>
  <c r="KC10" i="12" s="1"/>
  <c r="KD10" i="12" s="1"/>
  <c r="KE10" i="12" s="1"/>
  <c r="KF10" i="12" s="1"/>
  <c r="KG10" i="12" s="1"/>
  <c r="KH10" i="12" s="1"/>
  <c r="KI10" i="12" s="1"/>
  <c r="KJ10" i="12" s="1"/>
  <c r="KK10" i="12" s="1"/>
  <c r="KL10" i="12" s="1"/>
  <c r="KM10" i="12" s="1"/>
  <c r="KN10" i="12" s="1"/>
  <c r="KO10" i="12" s="1"/>
  <c r="KP10" i="12" s="1"/>
  <c r="KQ10" i="12" s="1"/>
  <c r="KR10" i="12" s="1"/>
  <c r="KS10" i="12" s="1"/>
  <c r="KT10" i="12" s="1"/>
  <c r="KU10" i="12" s="1"/>
  <c r="KV10" i="12" s="1"/>
  <c r="KW10" i="12" s="1"/>
  <c r="KX10" i="12" s="1"/>
  <c r="KY10" i="12" s="1"/>
  <c r="KZ10" i="12" s="1"/>
  <c r="LA10" i="12" s="1"/>
  <c r="LB10" i="12" s="1"/>
  <c r="LC10" i="12" s="1"/>
  <c r="LD10" i="12" s="1"/>
  <c r="LE10" i="12" s="1"/>
  <c r="LF10" i="12" s="1"/>
  <c r="LG10" i="12" s="1"/>
  <c r="LH10" i="12" s="1"/>
  <c r="LI10" i="12" s="1"/>
  <c r="LJ10" i="12" s="1"/>
  <c r="LK10" i="12" s="1"/>
  <c r="LL10" i="12" s="1"/>
  <c r="LM10" i="12" s="1"/>
  <c r="LN10" i="12" s="1"/>
  <c r="LO10" i="12" s="1"/>
  <c r="LP10" i="12" s="1"/>
  <c r="LQ10" i="12" s="1"/>
  <c r="LR10" i="12" s="1"/>
  <c r="LS10" i="12" s="1"/>
  <c r="LT10" i="12" s="1"/>
  <c r="LU10" i="12" s="1"/>
  <c r="LV10" i="12" s="1"/>
  <c r="LW10" i="12" s="1"/>
  <c r="LX10" i="12" s="1"/>
  <c r="LY10" i="12" s="1"/>
  <c r="LZ10" i="12" s="1"/>
  <c r="MA10" i="12" s="1"/>
  <c r="MB10" i="12" s="1"/>
  <c r="MC10" i="12" s="1"/>
  <c r="MD10" i="12" s="1"/>
  <c r="ME10" i="12" s="1"/>
  <c r="MF10" i="12" s="1"/>
  <c r="MG10" i="12" s="1"/>
  <c r="MH10" i="12" s="1"/>
  <c r="MI10" i="12" s="1"/>
  <c r="MJ10" i="12" s="1"/>
  <c r="MK10" i="12" s="1"/>
  <c r="ML10" i="12" s="1"/>
  <c r="MM10" i="12" s="1"/>
  <c r="MN10" i="12" s="1"/>
  <c r="MO10" i="12" s="1"/>
  <c r="MP10" i="12" s="1"/>
  <c r="MQ10" i="12" s="1"/>
  <c r="MR10" i="12" s="1"/>
  <c r="MS10" i="12" s="1"/>
  <c r="MT10" i="12" s="1"/>
  <c r="MU10" i="12" s="1"/>
  <c r="MV10" i="12" s="1"/>
  <c r="MW10" i="12" s="1"/>
  <c r="MX10" i="12" s="1"/>
  <c r="MY10" i="12" s="1"/>
  <c r="MZ10" i="12" s="1"/>
  <c r="NA10" i="12" s="1"/>
  <c r="NB10" i="12" s="1"/>
  <c r="NC10" i="12" s="1"/>
  <c r="ND10" i="12" s="1"/>
  <c r="NE10" i="12" s="1"/>
  <c r="NF10" i="12" s="1"/>
  <c r="NG10" i="12" s="1"/>
  <c r="NH10" i="12" s="1"/>
  <c r="NI10" i="12" s="1"/>
  <c r="NJ10" i="12" s="1"/>
  <c r="NK10" i="12" s="1"/>
  <c r="NL10" i="12" s="1"/>
  <c r="NM10" i="12" s="1"/>
  <c r="NN10" i="12" s="1"/>
  <c r="NO10" i="12" s="1"/>
  <c r="NP10" i="12" s="1"/>
  <c r="NQ10" i="12" s="1"/>
  <c r="NR10" i="12" s="1"/>
  <c r="NS10" i="12" s="1"/>
  <c r="NT10" i="12" s="1"/>
  <c r="NU10" i="12" s="1"/>
  <c r="NV10" i="12" s="1"/>
  <c r="NW10" i="12" s="1"/>
  <c r="NX10" i="12" s="1"/>
  <c r="NY10" i="12" s="1"/>
  <c r="NZ10" i="12" s="1"/>
  <c r="OA10" i="12" s="1"/>
  <c r="OB10" i="12" s="1"/>
  <c r="OC10" i="12" s="1"/>
  <c r="OD10" i="12" s="1"/>
  <c r="OE10" i="12" s="1"/>
  <c r="OF10" i="12" s="1"/>
  <c r="OG10" i="12" s="1"/>
  <c r="OH10" i="12" s="1"/>
  <c r="OI10" i="12" s="1"/>
  <c r="OJ10" i="12" s="1"/>
  <c r="OK10" i="12" s="1"/>
  <c r="OL10" i="12" s="1"/>
  <c r="OM10" i="12" s="1"/>
  <c r="ON10" i="12" s="1"/>
  <c r="OO10" i="12" s="1"/>
  <c r="OP10" i="12" s="1"/>
  <c r="OQ10" i="12" s="1"/>
  <c r="OR10" i="12" s="1"/>
  <c r="OS10" i="12" s="1"/>
  <c r="OT10" i="12" s="1"/>
  <c r="OU10" i="12" s="1"/>
  <c r="OV10" i="12" s="1"/>
  <c r="OW10" i="12" s="1"/>
  <c r="OX10" i="12" s="1"/>
  <c r="OY10" i="12" s="1"/>
  <c r="OZ10" i="12" s="1"/>
  <c r="PA10" i="12" s="1"/>
  <c r="PB10" i="12" s="1"/>
  <c r="PC10" i="12" s="1"/>
  <c r="PD10" i="12" s="1"/>
  <c r="PE10" i="12" s="1"/>
  <c r="PF10" i="12" s="1"/>
  <c r="PG10" i="12" s="1"/>
  <c r="PH10" i="12" s="1"/>
  <c r="PI10" i="12" s="1"/>
  <c r="PJ10" i="12" s="1"/>
  <c r="PK10" i="12" s="1"/>
  <c r="PL10" i="12" s="1"/>
  <c r="PM10" i="12" s="1"/>
  <c r="PN10" i="12" s="1"/>
  <c r="PO10" i="12" s="1"/>
  <c r="PP10" i="12" s="1"/>
  <c r="PQ10" i="12" s="1"/>
  <c r="PR10" i="12" s="1"/>
  <c r="PS10" i="12" s="1"/>
  <c r="PT10" i="12" s="1"/>
  <c r="PU10" i="12" s="1"/>
  <c r="PV10" i="12" s="1"/>
  <c r="PW10" i="12" s="1"/>
  <c r="PX10" i="12" s="1"/>
  <c r="PY10" i="12" s="1"/>
  <c r="PZ10" i="12" s="1"/>
  <c r="QA10" i="12" s="1"/>
  <c r="QB10" i="12" s="1"/>
  <c r="QC10" i="12" s="1"/>
  <c r="QD10" i="12" s="1"/>
  <c r="QE10" i="12" s="1"/>
  <c r="QF10" i="12" s="1"/>
  <c r="QG10" i="12" s="1"/>
  <c r="QH10" i="12" s="1"/>
  <c r="QI10" i="12" s="1"/>
  <c r="QJ10" i="12" s="1"/>
  <c r="QK10" i="12" s="1"/>
  <c r="QL10" i="12" s="1"/>
  <c r="QM10" i="12" s="1"/>
  <c r="QN10" i="12" s="1"/>
  <c r="QO10" i="12" s="1"/>
  <c r="QP10" i="12" s="1"/>
  <c r="QQ10" i="12" s="1"/>
  <c r="QR10" i="12" s="1"/>
  <c r="QS10" i="12" s="1"/>
  <c r="QT10" i="12" s="1"/>
  <c r="QU10" i="12" s="1"/>
  <c r="QV10" i="12" s="1"/>
  <c r="QW10" i="12" s="1"/>
  <c r="QX10" i="12" s="1"/>
  <c r="QY10" i="12" s="1"/>
  <c r="QZ10" i="12" s="1"/>
  <c r="RA10" i="12" s="1"/>
  <c r="RB10" i="12" s="1"/>
  <c r="RC10" i="12" s="1"/>
  <c r="RD10" i="12" s="1"/>
  <c r="RE10" i="12" s="1"/>
  <c r="RF10" i="12" s="1"/>
  <c r="RG10" i="12" s="1"/>
  <c r="RH10" i="12" s="1"/>
  <c r="RI10" i="12" s="1"/>
  <c r="RJ10" i="12" s="1"/>
  <c r="RK10" i="12" s="1"/>
  <c r="RL10" i="12" s="1"/>
  <c r="RM10" i="12" s="1"/>
  <c r="RN10" i="12" s="1"/>
  <c r="RO10" i="12" s="1"/>
  <c r="RP10" i="12" s="1"/>
  <c r="RQ10" i="12" s="1"/>
  <c r="RR10" i="12" s="1"/>
  <c r="RS10" i="12" s="1"/>
  <c r="RT10" i="12" s="1"/>
  <c r="RU10" i="12" s="1"/>
  <c r="RV10" i="12" s="1"/>
  <c r="RW10" i="12" s="1"/>
  <c r="RX10" i="12" s="1"/>
  <c r="RY10" i="12" s="1"/>
  <c r="RZ10" i="12" s="1"/>
  <c r="SA10" i="12" s="1"/>
  <c r="SB10" i="12" s="1"/>
  <c r="SC10" i="12" s="1"/>
  <c r="SD10" i="12" s="1"/>
  <c r="SE10" i="12" s="1"/>
  <c r="SF10" i="12" s="1"/>
  <c r="SG10" i="12" s="1"/>
  <c r="SH10" i="12" s="1"/>
  <c r="SI10" i="12" s="1"/>
  <c r="SJ10" i="12" s="1"/>
  <c r="SK10" i="12" s="1"/>
  <c r="SL10" i="12" s="1"/>
  <c r="SM10" i="12" s="1"/>
  <c r="SN10" i="12" s="1"/>
  <c r="SO10" i="12" s="1"/>
  <c r="SP10" i="12" s="1"/>
  <c r="SQ10" i="12" s="1"/>
  <c r="SR10" i="12" s="1"/>
  <c r="SS10" i="12" s="1"/>
  <c r="ST10" i="12" s="1"/>
  <c r="SU10" i="12" s="1"/>
  <c r="SV10" i="12" s="1"/>
  <c r="SW10" i="12" s="1"/>
  <c r="SX10" i="12" s="1"/>
  <c r="SY10" i="12" s="1"/>
  <c r="SZ10" i="12" s="1"/>
  <c r="TA10" i="12" s="1"/>
  <c r="TB10" i="12" s="1"/>
  <c r="TC10" i="12" s="1"/>
  <c r="TD10" i="12" s="1"/>
  <c r="TE10" i="12" s="1"/>
  <c r="TF10" i="12" s="1"/>
  <c r="TG10" i="12" s="1"/>
  <c r="F10" i="12"/>
  <c r="H9" i="12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BV9" i="12" s="1"/>
  <c r="BW9" i="12" s="1"/>
  <c r="BX9" i="12" s="1"/>
  <c r="BY9" i="12" s="1"/>
  <c r="BZ9" i="12" s="1"/>
  <c r="CA9" i="12" s="1"/>
  <c r="CB9" i="12" s="1"/>
  <c r="CC9" i="12" s="1"/>
  <c r="CD9" i="12" s="1"/>
  <c r="CE9" i="12" s="1"/>
  <c r="CF9" i="12" s="1"/>
  <c r="CG9" i="12" s="1"/>
  <c r="CH9" i="12" s="1"/>
  <c r="CI9" i="12" s="1"/>
  <c r="CJ9" i="12" s="1"/>
  <c r="CK9" i="12" s="1"/>
  <c r="CL9" i="12" s="1"/>
  <c r="CM9" i="12" s="1"/>
  <c r="CN9" i="12" s="1"/>
  <c r="CO9" i="12" s="1"/>
  <c r="CP9" i="12" s="1"/>
  <c r="CQ9" i="12" s="1"/>
  <c r="CR9" i="12" s="1"/>
  <c r="CS9" i="12" s="1"/>
  <c r="CT9" i="12" s="1"/>
  <c r="CU9" i="12" s="1"/>
  <c r="CV9" i="12" s="1"/>
  <c r="CW9" i="12" s="1"/>
  <c r="CX9" i="12" s="1"/>
  <c r="CY9" i="12" s="1"/>
  <c r="CZ9" i="12" s="1"/>
  <c r="DA9" i="12" s="1"/>
  <c r="DB9" i="12" s="1"/>
  <c r="DC9" i="12" s="1"/>
  <c r="DD9" i="12" s="1"/>
  <c r="DE9" i="12" s="1"/>
  <c r="DF9" i="12" s="1"/>
  <c r="DG9" i="12" s="1"/>
  <c r="DH9" i="12" s="1"/>
  <c r="DI9" i="12" s="1"/>
  <c r="DJ9" i="12" s="1"/>
  <c r="DK9" i="12" s="1"/>
  <c r="DL9" i="12" s="1"/>
  <c r="DM9" i="12" s="1"/>
  <c r="DN9" i="12" s="1"/>
  <c r="DO9" i="12" s="1"/>
  <c r="DP9" i="12" s="1"/>
  <c r="DQ9" i="12" s="1"/>
  <c r="DR9" i="12" s="1"/>
  <c r="DS9" i="12" s="1"/>
  <c r="DT9" i="12" s="1"/>
  <c r="DU9" i="12" s="1"/>
  <c r="DV9" i="12" s="1"/>
  <c r="DW9" i="12" s="1"/>
  <c r="DX9" i="12" s="1"/>
  <c r="DY9" i="12" s="1"/>
  <c r="DZ9" i="12" s="1"/>
  <c r="EA9" i="12" s="1"/>
  <c r="EB9" i="12" s="1"/>
  <c r="EC9" i="12" s="1"/>
  <c r="ED9" i="12" s="1"/>
  <c r="EE9" i="12" s="1"/>
  <c r="EF9" i="12" s="1"/>
  <c r="EG9" i="12" s="1"/>
  <c r="EH9" i="12" s="1"/>
  <c r="EI9" i="12" s="1"/>
  <c r="EJ9" i="12" s="1"/>
  <c r="EK9" i="12" s="1"/>
  <c r="EL9" i="12" s="1"/>
  <c r="EM9" i="12" s="1"/>
  <c r="EN9" i="12" s="1"/>
  <c r="EO9" i="12" s="1"/>
  <c r="EP9" i="12" s="1"/>
  <c r="EQ9" i="12" s="1"/>
  <c r="ER9" i="12" s="1"/>
  <c r="ES9" i="12" s="1"/>
  <c r="ET9" i="12" s="1"/>
  <c r="EU9" i="12" s="1"/>
  <c r="EV9" i="12" s="1"/>
  <c r="EW9" i="12" s="1"/>
  <c r="EX9" i="12" s="1"/>
  <c r="EY9" i="12" s="1"/>
  <c r="EZ9" i="12" s="1"/>
  <c r="FA9" i="12" s="1"/>
  <c r="FB9" i="12" s="1"/>
  <c r="FC9" i="12" s="1"/>
  <c r="FD9" i="12" s="1"/>
  <c r="FE9" i="12" s="1"/>
  <c r="FF9" i="12" s="1"/>
  <c r="FG9" i="12" s="1"/>
  <c r="FH9" i="12" s="1"/>
  <c r="FI9" i="12" s="1"/>
  <c r="FJ9" i="12" s="1"/>
  <c r="FK9" i="12" s="1"/>
  <c r="FL9" i="12" s="1"/>
  <c r="FM9" i="12" s="1"/>
  <c r="FN9" i="12" s="1"/>
  <c r="FO9" i="12" s="1"/>
  <c r="FP9" i="12" s="1"/>
  <c r="FQ9" i="12" s="1"/>
  <c r="FR9" i="12" s="1"/>
  <c r="FS9" i="12" s="1"/>
  <c r="FT9" i="12" s="1"/>
  <c r="FU9" i="12" s="1"/>
  <c r="FV9" i="12" s="1"/>
  <c r="FW9" i="12" s="1"/>
  <c r="FX9" i="12" s="1"/>
  <c r="FY9" i="12" s="1"/>
  <c r="FZ9" i="12" s="1"/>
  <c r="GA9" i="12" s="1"/>
  <c r="GB9" i="12" s="1"/>
  <c r="GC9" i="12" s="1"/>
  <c r="GD9" i="12" s="1"/>
  <c r="GE9" i="12" s="1"/>
  <c r="GF9" i="12" s="1"/>
  <c r="GG9" i="12" s="1"/>
  <c r="GH9" i="12" s="1"/>
  <c r="GI9" i="12" s="1"/>
  <c r="GJ9" i="12" s="1"/>
  <c r="GK9" i="12" s="1"/>
  <c r="GL9" i="12" s="1"/>
  <c r="GM9" i="12" s="1"/>
  <c r="GN9" i="12" s="1"/>
  <c r="GO9" i="12" s="1"/>
  <c r="GP9" i="12" s="1"/>
  <c r="GQ9" i="12" s="1"/>
  <c r="GR9" i="12" s="1"/>
  <c r="GS9" i="12" s="1"/>
  <c r="GT9" i="12" s="1"/>
  <c r="GU9" i="12" s="1"/>
  <c r="GV9" i="12" s="1"/>
  <c r="GW9" i="12" s="1"/>
  <c r="GX9" i="12" s="1"/>
  <c r="GY9" i="12" s="1"/>
  <c r="GZ9" i="12" s="1"/>
  <c r="HA9" i="12" s="1"/>
  <c r="HB9" i="12" s="1"/>
  <c r="HC9" i="12" s="1"/>
  <c r="HD9" i="12" s="1"/>
  <c r="HE9" i="12" s="1"/>
  <c r="HF9" i="12" s="1"/>
  <c r="HG9" i="12" s="1"/>
  <c r="HH9" i="12" s="1"/>
  <c r="HI9" i="12" s="1"/>
  <c r="HJ9" i="12" s="1"/>
  <c r="HK9" i="12" s="1"/>
  <c r="HL9" i="12" s="1"/>
  <c r="HM9" i="12" s="1"/>
  <c r="HN9" i="12" s="1"/>
  <c r="HO9" i="12" s="1"/>
  <c r="HP9" i="12" s="1"/>
  <c r="HQ9" i="12" s="1"/>
  <c r="HR9" i="12" s="1"/>
  <c r="HS9" i="12" s="1"/>
  <c r="HT9" i="12" s="1"/>
  <c r="HU9" i="12" s="1"/>
  <c r="HV9" i="12" s="1"/>
  <c r="HW9" i="12" s="1"/>
  <c r="HX9" i="12" s="1"/>
  <c r="HY9" i="12" s="1"/>
  <c r="HZ9" i="12" s="1"/>
  <c r="IA9" i="12" s="1"/>
  <c r="IB9" i="12" s="1"/>
  <c r="IC9" i="12" s="1"/>
  <c r="ID9" i="12" s="1"/>
  <c r="IE9" i="12" s="1"/>
  <c r="IF9" i="12" s="1"/>
  <c r="IG9" i="12" s="1"/>
  <c r="IH9" i="12" s="1"/>
  <c r="II9" i="12" s="1"/>
  <c r="IJ9" i="12" s="1"/>
  <c r="IK9" i="12" s="1"/>
  <c r="IL9" i="12" s="1"/>
  <c r="IM9" i="12" s="1"/>
  <c r="IN9" i="12" s="1"/>
  <c r="IO9" i="12" s="1"/>
  <c r="IP9" i="12" s="1"/>
  <c r="IQ9" i="12" s="1"/>
  <c r="IR9" i="12" s="1"/>
  <c r="IS9" i="12" s="1"/>
  <c r="IT9" i="12" s="1"/>
  <c r="IU9" i="12" s="1"/>
  <c r="IV9" i="12" s="1"/>
  <c r="IW9" i="12" s="1"/>
  <c r="IX9" i="12" s="1"/>
  <c r="IY9" i="12" s="1"/>
  <c r="IZ9" i="12" s="1"/>
  <c r="JA9" i="12" s="1"/>
  <c r="JB9" i="12" s="1"/>
  <c r="JC9" i="12" s="1"/>
  <c r="JD9" i="12" s="1"/>
  <c r="JE9" i="12" s="1"/>
  <c r="JF9" i="12" s="1"/>
  <c r="JG9" i="12" s="1"/>
  <c r="JH9" i="12" s="1"/>
  <c r="JI9" i="12" s="1"/>
  <c r="JJ9" i="12" s="1"/>
  <c r="JK9" i="12" s="1"/>
  <c r="JL9" i="12" s="1"/>
  <c r="JM9" i="12" s="1"/>
  <c r="JN9" i="12" s="1"/>
  <c r="JO9" i="12" s="1"/>
  <c r="JP9" i="12" s="1"/>
  <c r="JQ9" i="12" s="1"/>
  <c r="JR9" i="12" s="1"/>
  <c r="JS9" i="12" s="1"/>
  <c r="JT9" i="12" s="1"/>
  <c r="JU9" i="12" s="1"/>
  <c r="JV9" i="12" s="1"/>
  <c r="JW9" i="12" s="1"/>
  <c r="JX9" i="12" s="1"/>
  <c r="JY9" i="12" s="1"/>
  <c r="JZ9" i="12" s="1"/>
  <c r="KA9" i="12" s="1"/>
  <c r="KB9" i="12" s="1"/>
  <c r="KC9" i="12" s="1"/>
  <c r="KD9" i="12" s="1"/>
  <c r="KE9" i="12" s="1"/>
  <c r="KF9" i="12" s="1"/>
  <c r="KG9" i="12" s="1"/>
  <c r="KH9" i="12" s="1"/>
  <c r="KI9" i="12" s="1"/>
  <c r="KJ9" i="12" s="1"/>
  <c r="KK9" i="12" s="1"/>
  <c r="KL9" i="12" s="1"/>
  <c r="KM9" i="12" s="1"/>
  <c r="KN9" i="12" s="1"/>
  <c r="KO9" i="12" s="1"/>
  <c r="KP9" i="12" s="1"/>
  <c r="KQ9" i="12" s="1"/>
  <c r="KR9" i="12" s="1"/>
  <c r="KS9" i="12" s="1"/>
  <c r="KT9" i="12" s="1"/>
  <c r="KU9" i="12" s="1"/>
  <c r="KV9" i="12" s="1"/>
  <c r="KW9" i="12" s="1"/>
  <c r="KX9" i="12" s="1"/>
  <c r="KY9" i="12" s="1"/>
  <c r="KZ9" i="12" s="1"/>
  <c r="LA9" i="12" s="1"/>
  <c r="LB9" i="12" s="1"/>
  <c r="LC9" i="12" s="1"/>
  <c r="LD9" i="12" s="1"/>
  <c r="LE9" i="12" s="1"/>
  <c r="LF9" i="12" s="1"/>
  <c r="LG9" i="12" s="1"/>
  <c r="LH9" i="12" s="1"/>
  <c r="LI9" i="12" s="1"/>
  <c r="LJ9" i="12" s="1"/>
  <c r="LK9" i="12" s="1"/>
  <c r="LL9" i="12" s="1"/>
  <c r="LM9" i="12" s="1"/>
  <c r="LN9" i="12" s="1"/>
  <c r="LO9" i="12" s="1"/>
  <c r="LP9" i="12" s="1"/>
  <c r="LQ9" i="12" s="1"/>
  <c r="LR9" i="12" s="1"/>
  <c r="LS9" i="12" s="1"/>
  <c r="LT9" i="12" s="1"/>
  <c r="LU9" i="12" s="1"/>
  <c r="LV9" i="12" s="1"/>
  <c r="LW9" i="12" s="1"/>
  <c r="LX9" i="12" s="1"/>
  <c r="LY9" i="12" s="1"/>
  <c r="LZ9" i="12" s="1"/>
  <c r="MA9" i="12" s="1"/>
  <c r="MB9" i="12" s="1"/>
  <c r="MC9" i="12" s="1"/>
  <c r="MD9" i="12" s="1"/>
  <c r="ME9" i="12" s="1"/>
  <c r="MF9" i="12" s="1"/>
  <c r="MG9" i="12" s="1"/>
  <c r="MH9" i="12" s="1"/>
  <c r="MI9" i="12" s="1"/>
  <c r="MJ9" i="12" s="1"/>
  <c r="MK9" i="12" s="1"/>
  <c r="ML9" i="12" s="1"/>
  <c r="MM9" i="12" s="1"/>
  <c r="MN9" i="12" s="1"/>
  <c r="MO9" i="12" s="1"/>
  <c r="MP9" i="12" s="1"/>
  <c r="MQ9" i="12" s="1"/>
  <c r="MR9" i="12" s="1"/>
  <c r="MS9" i="12" s="1"/>
  <c r="MT9" i="12" s="1"/>
  <c r="MU9" i="12" s="1"/>
  <c r="MV9" i="12" s="1"/>
  <c r="MW9" i="12" s="1"/>
  <c r="MX9" i="12" s="1"/>
  <c r="MY9" i="12" s="1"/>
  <c r="MZ9" i="12" s="1"/>
  <c r="NA9" i="12" s="1"/>
  <c r="NB9" i="12" s="1"/>
  <c r="NC9" i="12" s="1"/>
  <c r="ND9" i="12" s="1"/>
  <c r="NE9" i="12" s="1"/>
  <c r="NF9" i="12" s="1"/>
  <c r="NG9" i="12" s="1"/>
  <c r="NH9" i="12" s="1"/>
  <c r="NI9" i="12" s="1"/>
  <c r="NJ9" i="12" s="1"/>
  <c r="NK9" i="12" s="1"/>
  <c r="NL9" i="12" s="1"/>
  <c r="NM9" i="12" s="1"/>
  <c r="NN9" i="12" s="1"/>
  <c r="NO9" i="12" s="1"/>
  <c r="NP9" i="12" s="1"/>
  <c r="NQ9" i="12" s="1"/>
  <c r="NR9" i="12" s="1"/>
  <c r="NS9" i="12" s="1"/>
  <c r="NT9" i="12" s="1"/>
  <c r="NU9" i="12" s="1"/>
  <c r="NV9" i="12" s="1"/>
  <c r="NW9" i="12" s="1"/>
  <c r="NX9" i="12" s="1"/>
  <c r="NY9" i="12" s="1"/>
  <c r="NZ9" i="12" s="1"/>
  <c r="OA9" i="12" s="1"/>
  <c r="OB9" i="12" s="1"/>
  <c r="OC9" i="12" s="1"/>
  <c r="OD9" i="12" s="1"/>
  <c r="OE9" i="12" s="1"/>
  <c r="OF9" i="12" s="1"/>
  <c r="OG9" i="12" s="1"/>
  <c r="OH9" i="12" s="1"/>
  <c r="OI9" i="12" s="1"/>
  <c r="OJ9" i="12" s="1"/>
  <c r="OK9" i="12" s="1"/>
  <c r="OL9" i="12" s="1"/>
  <c r="OM9" i="12" s="1"/>
  <c r="ON9" i="12" s="1"/>
  <c r="OO9" i="12" s="1"/>
  <c r="OP9" i="12" s="1"/>
  <c r="OQ9" i="12" s="1"/>
  <c r="OR9" i="12" s="1"/>
  <c r="OS9" i="12" s="1"/>
  <c r="OT9" i="12" s="1"/>
  <c r="OU9" i="12" s="1"/>
  <c r="OV9" i="12" s="1"/>
  <c r="OW9" i="12" s="1"/>
  <c r="OX9" i="12" s="1"/>
  <c r="OY9" i="12" s="1"/>
  <c r="OZ9" i="12" s="1"/>
  <c r="PA9" i="12" s="1"/>
  <c r="PB9" i="12" s="1"/>
  <c r="PC9" i="12" s="1"/>
  <c r="PD9" i="12" s="1"/>
  <c r="PE9" i="12" s="1"/>
  <c r="PF9" i="12" s="1"/>
  <c r="PG9" i="12" s="1"/>
  <c r="PH9" i="12" s="1"/>
  <c r="PI9" i="12" s="1"/>
  <c r="PJ9" i="12" s="1"/>
  <c r="PK9" i="12" s="1"/>
  <c r="PL9" i="12" s="1"/>
  <c r="PM9" i="12" s="1"/>
  <c r="PN9" i="12" s="1"/>
  <c r="PO9" i="12" s="1"/>
  <c r="PP9" i="12" s="1"/>
  <c r="PQ9" i="12" s="1"/>
  <c r="PR9" i="12" s="1"/>
  <c r="PS9" i="12" s="1"/>
  <c r="PT9" i="12" s="1"/>
  <c r="PU9" i="12" s="1"/>
  <c r="PV9" i="12" s="1"/>
  <c r="PW9" i="12" s="1"/>
  <c r="PX9" i="12" s="1"/>
  <c r="PY9" i="12" s="1"/>
  <c r="PZ9" i="12" s="1"/>
  <c r="QA9" i="12" s="1"/>
  <c r="QB9" i="12" s="1"/>
  <c r="QC9" i="12" s="1"/>
  <c r="QD9" i="12" s="1"/>
  <c r="QE9" i="12" s="1"/>
  <c r="QF9" i="12" s="1"/>
  <c r="QG9" i="12" s="1"/>
  <c r="QH9" i="12" s="1"/>
  <c r="QI9" i="12" s="1"/>
  <c r="QJ9" i="12" s="1"/>
  <c r="QK9" i="12" s="1"/>
  <c r="QL9" i="12" s="1"/>
  <c r="QM9" i="12" s="1"/>
  <c r="QN9" i="12" s="1"/>
  <c r="QO9" i="12" s="1"/>
  <c r="QP9" i="12" s="1"/>
  <c r="QQ9" i="12" s="1"/>
  <c r="QR9" i="12" s="1"/>
  <c r="QS9" i="12" s="1"/>
  <c r="QT9" i="12" s="1"/>
  <c r="QU9" i="12" s="1"/>
  <c r="QV9" i="12" s="1"/>
  <c r="QW9" i="12" s="1"/>
  <c r="QX9" i="12" s="1"/>
  <c r="QY9" i="12" s="1"/>
  <c r="QZ9" i="12" s="1"/>
  <c r="RA9" i="12" s="1"/>
  <c r="RB9" i="12" s="1"/>
  <c r="RC9" i="12" s="1"/>
  <c r="RD9" i="12" s="1"/>
  <c r="RE9" i="12" s="1"/>
  <c r="RF9" i="12" s="1"/>
  <c r="RG9" i="12" s="1"/>
  <c r="RH9" i="12" s="1"/>
  <c r="RI9" i="12" s="1"/>
  <c r="RJ9" i="12" s="1"/>
  <c r="RK9" i="12" s="1"/>
  <c r="RL9" i="12" s="1"/>
  <c r="RM9" i="12" s="1"/>
  <c r="RN9" i="12" s="1"/>
  <c r="RO9" i="12" s="1"/>
  <c r="RP9" i="12" s="1"/>
  <c r="RQ9" i="12" s="1"/>
  <c r="RR9" i="12" s="1"/>
  <c r="RS9" i="12" s="1"/>
  <c r="RT9" i="12" s="1"/>
  <c r="RU9" i="12" s="1"/>
  <c r="RV9" i="12" s="1"/>
  <c r="RW9" i="12" s="1"/>
  <c r="RX9" i="12" s="1"/>
  <c r="RY9" i="12" s="1"/>
  <c r="RZ9" i="12" s="1"/>
  <c r="SA9" i="12" s="1"/>
  <c r="SB9" i="12" s="1"/>
  <c r="SC9" i="12" s="1"/>
  <c r="SD9" i="12" s="1"/>
  <c r="SE9" i="12" s="1"/>
  <c r="SF9" i="12" s="1"/>
  <c r="SG9" i="12" s="1"/>
  <c r="SH9" i="12" s="1"/>
  <c r="SI9" i="12" s="1"/>
  <c r="SJ9" i="12" s="1"/>
  <c r="SK9" i="12" s="1"/>
  <c r="SL9" i="12" s="1"/>
  <c r="SM9" i="12" s="1"/>
  <c r="SN9" i="12" s="1"/>
  <c r="SO9" i="12" s="1"/>
  <c r="SP9" i="12" s="1"/>
  <c r="SQ9" i="12" s="1"/>
  <c r="SR9" i="12" s="1"/>
  <c r="SS9" i="12" s="1"/>
  <c r="ST9" i="12" s="1"/>
  <c r="SU9" i="12" s="1"/>
  <c r="SV9" i="12" s="1"/>
  <c r="SW9" i="12" s="1"/>
  <c r="SX9" i="12" s="1"/>
  <c r="SY9" i="12" s="1"/>
  <c r="SZ9" i="12" s="1"/>
  <c r="TA9" i="12" s="1"/>
  <c r="TB9" i="12" s="1"/>
  <c r="TC9" i="12" s="1"/>
  <c r="TD9" i="12" s="1"/>
  <c r="TE9" i="12" s="1"/>
  <c r="TF9" i="12" s="1"/>
  <c r="TG9" i="12" s="1"/>
  <c r="F9" i="12"/>
  <c r="H8" i="12"/>
  <c r="F8" i="12"/>
  <c r="H7" i="12"/>
  <c r="I7" i="12" s="1"/>
  <c r="F7" i="12"/>
  <c r="G6" i="12"/>
  <c r="F6" i="12" s="1"/>
  <c r="G1" i="12"/>
  <c r="H1" i="12" s="1"/>
  <c r="I1" i="12" s="1"/>
  <c r="J1" i="12" s="1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Z1" i="12" s="1"/>
  <c r="AA1" i="12" s="1"/>
  <c r="AB1" i="12" s="1"/>
  <c r="AC1" i="12" s="1"/>
  <c r="AD1" i="12" s="1"/>
  <c r="AE1" i="12" s="1"/>
  <c r="AF1" i="12" s="1"/>
  <c r="AG1" i="12" s="1"/>
  <c r="AH1" i="12" s="1"/>
  <c r="AI1" i="12" s="1"/>
  <c r="AJ1" i="12" s="1"/>
  <c r="AK1" i="12" s="1"/>
  <c r="AL1" i="12" s="1"/>
  <c r="AM1" i="12" s="1"/>
  <c r="AN1" i="12" s="1"/>
  <c r="AO1" i="12" s="1"/>
  <c r="AP1" i="12" s="1"/>
  <c r="AQ1" i="12" s="1"/>
  <c r="AR1" i="12" s="1"/>
  <c r="AS1" i="12" s="1"/>
  <c r="AT1" i="12" s="1"/>
  <c r="AU1" i="12" s="1"/>
  <c r="AV1" i="12" s="1"/>
  <c r="AW1" i="12" s="1"/>
  <c r="AX1" i="12" s="1"/>
  <c r="AY1" i="12" s="1"/>
  <c r="AZ1" i="12" s="1"/>
  <c r="BA1" i="12" s="1"/>
  <c r="BB1" i="12" s="1"/>
  <c r="BC1" i="12" s="1"/>
  <c r="BD1" i="12" s="1"/>
  <c r="BE1" i="12" s="1"/>
  <c r="BF1" i="12" s="1"/>
  <c r="BG1" i="12" s="1"/>
  <c r="BH1" i="12" s="1"/>
  <c r="BI1" i="12" s="1"/>
  <c r="BJ1" i="12" s="1"/>
  <c r="BK1" i="12" s="1"/>
  <c r="BL1" i="12" s="1"/>
  <c r="BM1" i="12" s="1"/>
  <c r="BN1" i="12" s="1"/>
  <c r="BO1" i="12" s="1"/>
  <c r="BP1" i="12" s="1"/>
  <c r="BQ1" i="12" s="1"/>
  <c r="BR1" i="12" s="1"/>
  <c r="BS1" i="12" s="1"/>
  <c r="BT1" i="12" s="1"/>
  <c r="BU1" i="12" s="1"/>
  <c r="BV1" i="12" s="1"/>
  <c r="BW1" i="12" s="1"/>
  <c r="BX1" i="12" s="1"/>
  <c r="BY1" i="12" s="1"/>
  <c r="BZ1" i="12" s="1"/>
  <c r="CA1" i="12" s="1"/>
  <c r="CB1" i="12" s="1"/>
  <c r="CC1" i="12" s="1"/>
  <c r="CD1" i="12" s="1"/>
  <c r="CE1" i="12" s="1"/>
  <c r="CF1" i="12" s="1"/>
  <c r="CG1" i="12" s="1"/>
  <c r="CH1" i="12" s="1"/>
  <c r="CI1" i="12" s="1"/>
  <c r="CJ1" i="12" s="1"/>
  <c r="CK1" i="12" s="1"/>
  <c r="CL1" i="12" s="1"/>
  <c r="CM1" i="12" s="1"/>
  <c r="CN1" i="12" s="1"/>
  <c r="CO1" i="12" s="1"/>
  <c r="CP1" i="12" s="1"/>
  <c r="CQ1" i="12" s="1"/>
  <c r="CR1" i="12" s="1"/>
  <c r="CS1" i="12" s="1"/>
  <c r="CT1" i="12" s="1"/>
  <c r="CU1" i="12" s="1"/>
  <c r="CV1" i="12" s="1"/>
  <c r="CW1" i="12" s="1"/>
  <c r="CX1" i="12" s="1"/>
  <c r="CY1" i="12" s="1"/>
  <c r="CZ1" i="12" s="1"/>
  <c r="DA1" i="12" s="1"/>
  <c r="DB1" i="12" s="1"/>
  <c r="DC1" i="12" s="1"/>
  <c r="DD1" i="12" s="1"/>
  <c r="DE1" i="12" s="1"/>
  <c r="DF1" i="12" s="1"/>
  <c r="DG1" i="12" s="1"/>
  <c r="DH1" i="12" s="1"/>
  <c r="DI1" i="12" s="1"/>
  <c r="DJ1" i="12" s="1"/>
  <c r="DK1" i="12" s="1"/>
  <c r="DL1" i="12" s="1"/>
  <c r="DM1" i="12" s="1"/>
  <c r="DN1" i="12" s="1"/>
  <c r="DO1" i="12" s="1"/>
  <c r="DP1" i="12" s="1"/>
  <c r="DQ1" i="12" s="1"/>
  <c r="DR1" i="12" s="1"/>
  <c r="DS1" i="12" s="1"/>
  <c r="DT1" i="12" s="1"/>
  <c r="DU1" i="12" s="1"/>
  <c r="DV1" i="12" s="1"/>
  <c r="DW1" i="12" s="1"/>
  <c r="DX1" i="12" s="1"/>
  <c r="DY1" i="12" s="1"/>
  <c r="DZ1" i="12" s="1"/>
  <c r="EA1" i="12" s="1"/>
  <c r="EB1" i="12" s="1"/>
  <c r="EC1" i="12" s="1"/>
  <c r="ED1" i="12" s="1"/>
  <c r="EE1" i="12" s="1"/>
  <c r="EF1" i="12" s="1"/>
  <c r="EG1" i="12" s="1"/>
  <c r="EH1" i="12" s="1"/>
  <c r="EI1" i="12" s="1"/>
  <c r="EJ1" i="12" s="1"/>
  <c r="EK1" i="12" s="1"/>
  <c r="EL1" i="12" s="1"/>
  <c r="EM1" i="12" s="1"/>
  <c r="EN1" i="12" s="1"/>
  <c r="EO1" i="12" s="1"/>
  <c r="EP1" i="12" s="1"/>
  <c r="EQ1" i="12" s="1"/>
  <c r="ER1" i="12" s="1"/>
  <c r="ES1" i="12" s="1"/>
  <c r="ET1" i="12" s="1"/>
  <c r="EU1" i="12" s="1"/>
  <c r="EV1" i="12" s="1"/>
  <c r="EW1" i="12" s="1"/>
  <c r="EX1" i="12" s="1"/>
  <c r="EY1" i="12" s="1"/>
  <c r="EZ1" i="12" s="1"/>
  <c r="FA1" i="12" s="1"/>
  <c r="FB1" i="12" s="1"/>
  <c r="FC1" i="12" s="1"/>
  <c r="FD1" i="12" s="1"/>
  <c r="FE1" i="12" s="1"/>
  <c r="FF1" i="12" s="1"/>
  <c r="FG1" i="12" s="1"/>
  <c r="FH1" i="12" s="1"/>
  <c r="FI1" i="12" s="1"/>
  <c r="FJ1" i="12" s="1"/>
  <c r="FK1" i="12" s="1"/>
  <c r="FL1" i="12" s="1"/>
  <c r="FM1" i="12" s="1"/>
  <c r="FN1" i="12" s="1"/>
  <c r="FO1" i="12" s="1"/>
  <c r="FP1" i="12" s="1"/>
  <c r="FQ1" i="12" s="1"/>
  <c r="FR1" i="12" s="1"/>
  <c r="FS1" i="12" s="1"/>
  <c r="FT1" i="12" s="1"/>
  <c r="FU1" i="12" s="1"/>
  <c r="FV1" i="12" s="1"/>
  <c r="FW1" i="12" s="1"/>
  <c r="FX1" i="12" s="1"/>
  <c r="FY1" i="12" s="1"/>
  <c r="FZ1" i="12" s="1"/>
  <c r="GA1" i="12" s="1"/>
  <c r="GB1" i="12" s="1"/>
  <c r="GC1" i="12" s="1"/>
  <c r="GD1" i="12" s="1"/>
  <c r="GE1" i="12" s="1"/>
  <c r="GF1" i="12" s="1"/>
  <c r="GG1" i="12" s="1"/>
  <c r="GH1" i="12" s="1"/>
  <c r="GI1" i="12" s="1"/>
  <c r="GJ1" i="12" s="1"/>
  <c r="GK1" i="12" s="1"/>
  <c r="GL1" i="12" s="1"/>
  <c r="GM1" i="12" s="1"/>
  <c r="GN1" i="12" s="1"/>
  <c r="GO1" i="12" s="1"/>
  <c r="GP1" i="12" s="1"/>
  <c r="GQ1" i="12" s="1"/>
  <c r="GR1" i="12" s="1"/>
  <c r="GS1" i="12" s="1"/>
  <c r="GT1" i="12" s="1"/>
  <c r="GU1" i="12" s="1"/>
  <c r="GV1" i="12" s="1"/>
  <c r="GW1" i="12" s="1"/>
  <c r="GX1" i="12" s="1"/>
  <c r="GY1" i="12" s="1"/>
  <c r="GZ1" i="12" s="1"/>
  <c r="HA1" i="12" s="1"/>
  <c r="HB1" i="12" s="1"/>
  <c r="HC1" i="12" s="1"/>
  <c r="HD1" i="12" s="1"/>
  <c r="HE1" i="12" s="1"/>
  <c r="HF1" i="12" s="1"/>
  <c r="HG1" i="12" s="1"/>
  <c r="HH1" i="12" s="1"/>
  <c r="HI1" i="12" s="1"/>
  <c r="HJ1" i="12" s="1"/>
  <c r="HK1" i="12" s="1"/>
  <c r="HL1" i="12" s="1"/>
  <c r="HM1" i="12" s="1"/>
  <c r="HN1" i="12" s="1"/>
  <c r="HO1" i="12" s="1"/>
  <c r="HP1" i="12" s="1"/>
  <c r="HQ1" i="12" s="1"/>
  <c r="HR1" i="12" s="1"/>
  <c r="HS1" i="12" s="1"/>
  <c r="HT1" i="12" s="1"/>
  <c r="HU1" i="12" s="1"/>
  <c r="HV1" i="12" s="1"/>
  <c r="HW1" i="12" s="1"/>
  <c r="HX1" i="12" s="1"/>
  <c r="HY1" i="12" s="1"/>
  <c r="HZ1" i="12" s="1"/>
  <c r="IA1" i="12" s="1"/>
  <c r="IB1" i="12" s="1"/>
  <c r="IC1" i="12" s="1"/>
  <c r="ID1" i="12" s="1"/>
  <c r="IE1" i="12" s="1"/>
  <c r="IF1" i="12" s="1"/>
  <c r="IG1" i="12" s="1"/>
  <c r="IH1" i="12" s="1"/>
  <c r="II1" i="12" s="1"/>
  <c r="IJ1" i="12" s="1"/>
  <c r="IK1" i="12" s="1"/>
  <c r="IL1" i="12" s="1"/>
  <c r="IM1" i="12" s="1"/>
  <c r="IN1" i="12" s="1"/>
  <c r="IO1" i="12" s="1"/>
  <c r="IP1" i="12" s="1"/>
  <c r="IQ1" i="12" s="1"/>
  <c r="IR1" i="12" s="1"/>
  <c r="IS1" i="12" s="1"/>
  <c r="IT1" i="12" s="1"/>
  <c r="IU1" i="12" s="1"/>
  <c r="IV1" i="12" s="1"/>
  <c r="IW1" i="12" s="1"/>
  <c r="IX1" i="12" s="1"/>
  <c r="IY1" i="12" s="1"/>
  <c r="IZ1" i="12" s="1"/>
  <c r="JA1" i="12" s="1"/>
  <c r="JB1" i="12" s="1"/>
  <c r="JC1" i="12" s="1"/>
  <c r="JD1" i="12" s="1"/>
  <c r="JE1" i="12" s="1"/>
  <c r="JF1" i="12" s="1"/>
  <c r="JG1" i="12" s="1"/>
  <c r="JH1" i="12" s="1"/>
  <c r="JI1" i="12" s="1"/>
  <c r="JJ1" i="12" s="1"/>
  <c r="JK1" i="12" s="1"/>
  <c r="JL1" i="12" s="1"/>
  <c r="JM1" i="12" s="1"/>
  <c r="JN1" i="12" s="1"/>
  <c r="JO1" i="12" s="1"/>
  <c r="JP1" i="12" s="1"/>
  <c r="JQ1" i="12" s="1"/>
  <c r="JR1" i="12" s="1"/>
  <c r="JS1" i="12" s="1"/>
  <c r="JT1" i="12" s="1"/>
  <c r="JU1" i="12" s="1"/>
  <c r="JV1" i="12" s="1"/>
  <c r="JW1" i="12" s="1"/>
  <c r="JX1" i="12" s="1"/>
  <c r="JY1" i="12" s="1"/>
  <c r="JZ1" i="12" s="1"/>
  <c r="KA1" i="12" s="1"/>
  <c r="KB1" i="12" s="1"/>
  <c r="KC1" i="12" s="1"/>
  <c r="KD1" i="12" s="1"/>
  <c r="KE1" i="12" s="1"/>
  <c r="KF1" i="12" s="1"/>
  <c r="KG1" i="12" s="1"/>
  <c r="KH1" i="12" s="1"/>
  <c r="KI1" i="12" s="1"/>
  <c r="KJ1" i="12" s="1"/>
  <c r="KK1" i="12" s="1"/>
  <c r="KL1" i="12" s="1"/>
  <c r="KM1" i="12" s="1"/>
  <c r="KN1" i="12" s="1"/>
  <c r="KO1" i="12" s="1"/>
  <c r="KP1" i="12" s="1"/>
  <c r="KQ1" i="12" s="1"/>
  <c r="KR1" i="12" s="1"/>
  <c r="KS1" i="12" s="1"/>
  <c r="KT1" i="12" s="1"/>
  <c r="KU1" i="12" s="1"/>
  <c r="KV1" i="12" s="1"/>
  <c r="KW1" i="12" s="1"/>
  <c r="KX1" i="12" s="1"/>
  <c r="KY1" i="12" s="1"/>
  <c r="KZ1" i="12" s="1"/>
  <c r="LA1" i="12" s="1"/>
  <c r="LB1" i="12" s="1"/>
  <c r="LC1" i="12" s="1"/>
  <c r="LD1" i="12" s="1"/>
  <c r="LE1" i="12" s="1"/>
  <c r="LF1" i="12" s="1"/>
  <c r="LG1" i="12" s="1"/>
  <c r="LH1" i="12" s="1"/>
  <c r="LI1" i="12" s="1"/>
  <c r="LJ1" i="12" s="1"/>
  <c r="LK1" i="12" s="1"/>
  <c r="LL1" i="12" s="1"/>
  <c r="LM1" i="12" s="1"/>
  <c r="LN1" i="12" s="1"/>
  <c r="LO1" i="12" s="1"/>
  <c r="LP1" i="12" s="1"/>
  <c r="LQ1" i="12" s="1"/>
  <c r="LR1" i="12" s="1"/>
  <c r="LS1" i="12" s="1"/>
  <c r="LT1" i="12" s="1"/>
  <c r="LU1" i="12" s="1"/>
  <c r="LV1" i="12" s="1"/>
  <c r="LW1" i="12" s="1"/>
  <c r="LX1" i="12" s="1"/>
  <c r="LY1" i="12" s="1"/>
  <c r="LZ1" i="12" s="1"/>
  <c r="MA1" i="12" s="1"/>
  <c r="MB1" i="12" s="1"/>
  <c r="MC1" i="12" s="1"/>
  <c r="MD1" i="12" s="1"/>
  <c r="ME1" i="12" s="1"/>
  <c r="MF1" i="12" s="1"/>
  <c r="MG1" i="12" s="1"/>
  <c r="MH1" i="12" s="1"/>
  <c r="MI1" i="12" s="1"/>
  <c r="MJ1" i="12" s="1"/>
  <c r="MK1" i="12" s="1"/>
  <c r="ML1" i="12" s="1"/>
  <c r="MM1" i="12" s="1"/>
  <c r="MN1" i="12" s="1"/>
  <c r="MO1" i="12" s="1"/>
  <c r="MP1" i="12" s="1"/>
  <c r="MQ1" i="12" s="1"/>
  <c r="MR1" i="12" s="1"/>
  <c r="MS1" i="12" s="1"/>
  <c r="MT1" i="12" s="1"/>
  <c r="MU1" i="12" s="1"/>
  <c r="MV1" i="12" s="1"/>
  <c r="MW1" i="12" s="1"/>
  <c r="MX1" i="12" s="1"/>
  <c r="MY1" i="12" s="1"/>
  <c r="MZ1" i="12" s="1"/>
  <c r="NA1" i="12" s="1"/>
  <c r="NB1" i="12" s="1"/>
  <c r="NC1" i="12" s="1"/>
  <c r="ND1" i="12" s="1"/>
  <c r="NE1" i="12" s="1"/>
  <c r="NF1" i="12" s="1"/>
  <c r="NG1" i="12" s="1"/>
  <c r="NH1" i="12" s="1"/>
  <c r="NI1" i="12" s="1"/>
  <c r="NJ1" i="12" s="1"/>
  <c r="NK1" i="12" s="1"/>
  <c r="NL1" i="12" s="1"/>
  <c r="NM1" i="12" s="1"/>
  <c r="NN1" i="12" s="1"/>
  <c r="NO1" i="12" s="1"/>
  <c r="NP1" i="12" s="1"/>
  <c r="NQ1" i="12" s="1"/>
  <c r="NR1" i="12" s="1"/>
  <c r="NS1" i="12" s="1"/>
  <c r="NT1" i="12" s="1"/>
  <c r="NU1" i="12" s="1"/>
  <c r="NV1" i="12" s="1"/>
  <c r="NW1" i="12" s="1"/>
  <c r="NX1" i="12" s="1"/>
  <c r="NY1" i="12" s="1"/>
  <c r="NZ1" i="12" s="1"/>
  <c r="OA1" i="12" s="1"/>
  <c r="OB1" i="12" s="1"/>
  <c r="OC1" i="12" s="1"/>
  <c r="OD1" i="12" s="1"/>
  <c r="OE1" i="12" s="1"/>
  <c r="OF1" i="12" s="1"/>
  <c r="OG1" i="12" s="1"/>
  <c r="OH1" i="12" s="1"/>
  <c r="OI1" i="12" s="1"/>
  <c r="OJ1" i="12" s="1"/>
  <c r="OK1" i="12" s="1"/>
  <c r="OL1" i="12" s="1"/>
  <c r="OM1" i="12" s="1"/>
  <c r="ON1" i="12" s="1"/>
  <c r="OO1" i="12" s="1"/>
  <c r="OP1" i="12" s="1"/>
  <c r="OQ1" i="12" s="1"/>
  <c r="OR1" i="12" s="1"/>
  <c r="OS1" i="12" s="1"/>
  <c r="OT1" i="12" s="1"/>
  <c r="OU1" i="12" s="1"/>
  <c r="OV1" i="12" s="1"/>
  <c r="OW1" i="12" s="1"/>
  <c r="OX1" i="12" s="1"/>
  <c r="OY1" i="12" s="1"/>
  <c r="OZ1" i="12" s="1"/>
  <c r="PA1" i="12" s="1"/>
  <c r="PB1" i="12" s="1"/>
  <c r="PC1" i="12" s="1"/>
  <c r="PD1" i="12" s="1"/>
  <c r="PE1" i="12" s="1"/>
  <c r="PF1" i="12" s="1"/>
  <c r="PG1" i="12" s="1"/>
  <c r="PH1" i="12" s="1"/>
  <c r="PI1" i="12" s="1"/>
  <c r="PJ1" i="12" s="1"/>
  <c r="PK1" i="12" s="1"/>
  <c r="PL1" i="12" s="1"/>
  <c r="PM1" i="12" s="1"/>
  <c r="PN1" i="12" s="1"/>
  <c r="PO1" i="12" s="1"/>
  <c r="PP1" i="12" s="1"/>
  <c r="PQ1" i="12" s="1"/>
  <c r="PR1" i="12" s="1"/>
  <c r="PS1" i="12" s="1"/>
  <c r="PT1" i="12" s="1"/>
  <c r="PU1" i="12" s="1"/>
  <c r="PV1" i="12" s="1"/>
  <c r="PW1" i="12" s="1"/>
  <c r="PX1" i="12" s="1"/>
  <c r="PY1" i="12" s="1"/>
  <c r="PZ1" i="12" s="1"/>
  <c r="QA1" i="12" s="1"/>
  <c r="QB1" i="12" s="1"/>
  <c r="QC1" i="12" s="1"/>
  <c r="QD1" i="12" s="1"/>
  <c r="QE1" i="12" s="1"/>
  <c r="QF1" i="12" s="1"/>
  <c r="QG1" i="12" s="1"/>
  <c r="QH1" i="12" s="1"/>
  <c r="QI1" i="12" s="1"/>
  <c r="QJ1" i="12" s="1"/>
  <c r="QK1" i="12" s="1"/>
  <c r="QL1" i="12" s="1"/>
  <c r="QM1" i="12" s="1"/>
  <c r="QN1" i="12" s="1"/>
  <c r="QO1" i="12" s="1"/>
  <c r="QP1" i="12" s="1"/>
  <c r="QQ1" i="12" s="1"/>
  <c r="QR1" i="12" s="1"/>
  <c r="QS1" i="12" s="1"/>
  <c r="QT1" i="12" s="1"/>
  <c r="QU1" i="12" s="1"/>
  <c r="QV1" i="12" s="1"/>
  <c r="QW1" i="12" s="1"/>
  <c r="QX1" i="12" s="1"/>
  <c r="QY1" i="12" s="1"/>
  <c r="QZ1" i="12" s="1"/>
  <c r="RA1" i="12" s="1"/>
  <c r="RB1" i="12" s="1"/>
  <c r="RC1" i="12" s="1"/>
  <c r="RD1" i="12" s="1"/>
  <c r="RE1" i="12" s="1"/>
  <c r="RF1" i="12" s="1"/>
  <c r="RG1" i="12" s="1"/>
  <c r="RH1" i="12" s="1"/>
  <c r="RI1" i="12" s="1"/>
  <c r="RJ1" i="12" s="1"/>
  <c r="RK1" i="12" s="1"/>
  <c r="RL1" i="12" s="1"/>
  <c r="RM1" i="12" s="1"/>
  <c r="RN1" i="12" s="1"/>
  <c r="RO1" i="12" s="1"/>
  <c r="RP1" i="12" s="1"/>
  <c r="RQ1" i="12" s="1"/>
  <c r="RR1" i="12" s="1"/>
  <c r="RS1" i="12" s="1"/>
  <c r="RT1" i="12" s="1"/>
  <c r="RU1" i="12" s="1"/>
  <c r="RV1" i="12" s="1"/>
  <c r="RW1" i="12" s="1"/>
  <c r="RX1" i="12" s="1"/>
  <c r="RY1" i="12" s="1"/>
  <c r="RZ1" i="12" s="1"/>
  <c r="SA1" i="12" s="1"/>
  <c r="SB1" i="12" s="1"/>
  <c r="SC1" i="12" s="1"/>
  <c r="SD1" i="12" s="1"/>
  <c r="SE1" i="12" s="1"/>
  <c r="SF1" i="12" s="1"/>
  <c r="SG1" i="12" s="1"/>
  <c r="SH1" i="12" s="1"/>
  <c r="SI1" i="12" s="1"/>
  <c r="SJ1" i="12" s="1"/>
  <c r="SK1" i="12" s="1"/>
  <c r="SL1" i="12" s="1"/>
  <c r="SM1" i="12" s="1"/>
  <c r="SN1" i="12" s="1"/>
  <c r="SO1" i="12" s="1"/>
  <c r="SP1" i="12" s="1"/>
  <c r="SQ1" i="12" s="1"/>
  <c r="SR1" i="12" s="1"/>
  <c r="SS1" i="12" s="1"/>
  <c r="ST1" i="12" s="1"/>
  <c r="SU1" i="12" s="1"/>
  <c r="SV1" i="12" s="1"/>
  <c r="SW1" i="12" s="1"/>
  <c r="SX1" i="12" s="1"/>
  <c r="SY1" i="12" s="1"/>
  <c r="SZ1" i="12" s="1"/>
  <c r="TA1" i="12" s="1"/>
  <c r="TB1" i="12" s="1"/>
  <c r="TC1" i="12" s="1"/>
  <c r="TD1" i="12" s="1"/>
  <c r="TE1" i="12" s="1"/>
  <c r="TF1" i="12" s="1"/>
  <c r="TG1" i="12" s="1"/>
  <c r="H6" i="12" l="1"/>
  <c r="G12" i="12"/>
  <c r="H12" i="12" s="1"/>
  <c r="I12" i="12" s="1"/>
  <c r="J12" i="12" s="1"/>
  <c r="K12" i="12" s="1"/>
  <c r="L12" i="12" s="1"/>
  <c r="F31" i="12"/>
  <c r="F32" i="12"/>
  <c r="G5" i="12"/>
  <c r="G33" i="12" s="1"/>
  <c r="I8" i="12"/>
  <c r="J8" i="12" s="1"/>
  <c r="K8" i="12" s="1"/>
  <c r="L8" i="12" s="1"/>
  <c r="M8" i="12" s="1"/>
  <c r="N8" i="12" s="1"/>
  <c r="O8" i="12" s="1"/>
  <c r="P8" i="12" s="1"/>
  <c r="Q8" i="12" s="1"/>
  <c r="M18" i="12"/>
  <c r="J7" i="12"/>
  <c r="F34" i="12"/>
  <c r="F35" i="12" s="1"/>
  <c r="F49" i="12"/>
  <c r="F87" i="12"/>
  <c r="F174" i="12" s="1"/>
  <c r="F119" i="12"/>
  <c r="F123" i="12" s="1"/>
  <c r="TG199" i="11"/>
  <c r="TF199" i="11"/>
  <c r="TE199" i="11"/>
  <c r="TD199" i="11"/>
  <c r="TC199" i="11"/>
  <c r="TB199" i="11"/>
  <c r="TA199" i="11"/>
  <c r="SZ199" i="11"/>
  <c r="SY199" i="11"/>
  <c r="SX199" i="11"/>
  <c r="SW199" i="11"/>
  <c r="SV199" i="11"/>
  <c r="SU199" i="11"/>
  <c r="ST199" i="11"/>
  <c r="SS199" i="11"/>
  <c r="SR199" i="11"/>
  <c r="SQ199" i="11"/>
  <c r="SP199" i="11"/>
  <c r="SO199" i="11"/>
  <c r="SN199" i="11"/>
  <c r="SM199" i="11"/>
  <c r="SL199" i="11"/>
  <c r="SK199" i="11"/>
  <c r="SJ199" i="11"/>
  <c r="SI199" i="11"/>
  <c r="SH199" i="11"/>
  <c r="SG199" i="11"/>
  <c r="SF199" i="11"/>
  <c r="SE199" i="11"/>
  <c r="SD199" i="11"/>
  <c r="SC199" i="11"/>
  <c r="SB199" i="11"/>
  <c r="SA199" i="11"/>
  <c r="RZ199" i="11"/>
  <c r="RY199" i="11"/>
  <c r="RX199" i="11"/>
  <c r="RW199" i="11"/>
  <c r="RV199" i="11"/>
  <c r="RU199" i="11"/>
  <c r="RT199" i="11"/>
  <c r="RS199" i="11"/>
  <c r="RR199" i="11"/>
  <c r="RQ199" i="11"/>
  <c r="RP199" i="11"/>
  <c r="RO199" i="11"/>
  <c r="RN199" i="11"/>
  <c r="RM199" i="11"/>
  <c r="RL199" i="11"/>
  <c r="RK199" i="11"/>
  <c r="RJ199" i="11"/>
  <c r="RI199" i="11"/>
  <c r="RH199" i="11"/>
  <c r="RG199" i="11"/>
  <c r="RF199" i="11"/>
  <c r="RE199" i="11"/>
  <c r="RD199" i="11"/>
  <c r="RC199" i="11"/>
  <c r="RB199" i="11"/>
  <c r="RA199" i="11"/>
  <c r="QZ199" i="11"/>
  <c r="QY199" i="11"/>
  <c r="QX199" i="11"/>
  <c r="QW199" i="11"/>
  <c r="QV199" i="11"/>
  <c r="QU199" i="11"/>
  <c r="QT199" i="11"/>
  <c r="QS199" i="11"/>
  <c r="QR199" i="11"/>
  <c r="QQ199" i="11"/>
  <c r="QP199" i="11"/>
  <c r="QO199" i="11"/>
  <c r="QN199" i="11"/>
  <c r="QM199" i="11"/>
  <c r="QL199" i="11"/>
  <c r="QK199" i="11"/>
  <c r="QJ199" i="11"/>
  <c r="QI199" i="11"/>
  <c r="QH199" i="11"/>
  <c r="QG199" i="11"/>
  <c r="QF199" i="11"/>
  <c r="QE199" i="11"/>
  <c r="QD199" i="11"/>
  <c r="QC199" i="11"/>
  <c r="QB199" i="11"/>
  <c r="QA199" i="11"/>
  <c r="PZ199" i="11"/>
  <c r="PY199" i="11"/>
  <c r="PX199" i="11"/>
  <c r="PW199" i="11"/>
  <c r="PV199" i="11"/>
  <c r="PU199" i="11"/>
  <c r="PT199" i="11"/>
  <c r="PS199" i="11"/>
  <c r="PR199" i="11"/>
  <c r="PQ199" i="11"/>
  <c r="PP199" i="11"/>
  <c r="PO199" i="11"/>
  <c r="PN199" i="11"/>
  <c r="PM199" i="11"/>
  <c r="PL199" i="11"/>
  <c r="PK199" i="11"/>
  <c r="PJ199" i="11"/>
  <c r="PI199" i="11"/>
  <c r="PH199" i="11"/>
  <c r="PG199" i="11"/>
  <c r="PF199" i="11"/>
  <c r="PE199" i="11"/>
  <c r="PD199" i="11"/>
  <c r="PC199" i="11"/>
  <c r="PB199" i="11"/>
  <c r="PA199" i="11"/>
  <c r="OZ199" i="11"/>
  <c r="OY199" i="11"/>
  <c r="OX199" i="11"/>
  <c r="OW199" i="11"/>
  <c r="OV199" i="11"/>
  <c r="OU199" i="11"/>
  <c r="OT199" i="11"/>
  <c r="OS199" i="11"/>
  <c r="OR199" i="11"/>
  <c r="OQ199" i="11"/>
  <c r="OP199" i="11"/>
  <c r="OO199" i="11"/>
  <c r="ON199" i="11"/>
  <c r="OM199" i="11"/>
  <c r="OL199" i="11"/>
  <c r="OK199" i="11"/>
  <c r="OJ199" i="11"/>
  <c r="OI199" i="11"/>
  <c r="OH199" i="11"/>
  <c r="OG199" i="11"/>
  <c r="OF199" i="11"/>
  <c r="OE199" i="11"/>
  <c r="OD199" i="11"/>
  <c r="OC199" i="11"/>
  <c r="OB199" i="11"/>
  <c r="OA199" i="11"/>
  <c r="NZ199" i="11"/>
  <c r="NY199" i="11"/>
  <c r="NX199" i="11"/>
  <c r="NW199" i="11"/>
  <c r="NV199" i="11"/>
  <c r="NU199" i="11"/>
  <c r="NT199" i="11"/>
  <c r="NS199" i="11"/>
  <c r="NR199" i="11"/>
  <c r="NQ199" i="11"/>
  <c r="NP199" i="11"/>
  <c r="NO199" i="11"/>
  <c r="NN199" i="11"/>
  <c r="NM199" i="11"/>
  <c r="NL199" i="11"/>
  <c r="NK199" i="11"/>
  <c r="NJ199" i="11"/>
  <c r="NI199" i="11"/>
  <c r="NH199" i="11"/>
  <c r="NG199" i="11"/>
  <c r="NF199" i="11"/>
  <c r="NE199" i="11"/>
  <c r="ND199" i="11"/>
  <c r="NC199" i="11"/>
  <c r="NB199" i="11"/>
  <c r="NA199" i="11"/>
  <c r="MZ199" i="11"/>
  <c r="MY199" i="11"/>
  <c r="MX199" i="11"/>
  <c r="MW199" i="11"/>
  <c r="MV199" i="11"/>
  <c r="MU199" i="11"/>
  <c r="MT199" i="11"/>
  <c r="MS199" i="11"/>
  <c r="MR199" i="11"/>
  <c r="MQ199" i="11"/>
  <c r="MP199" i="11"/>
  <c r="MO199" i="11"/>
  <c r="MN199" i="11"/>
  <c r="MM199" i="11"/>
  <c r="ML199" i="11"/>
  <c r="MK199" i="11"/>
  <c r="MJ199" i="11"/>
  <c r="MI199" i="11"/>
  <c r="MH199" i="11"/>
  <c r="MG199" i="11"/>
  <c r="MF199" i="11"/>
  <c r="ME199" i="11"/>
  <c r="MD199" i="11"/>
  <c r="MC199" i="11"/>
  <c r="MB199" i="11"/>
  <c r="MA199" i="11"/>
  <c r="LZ199" i="11"/>
  <c r="LY199" i="11"/>
  <c r="LX199" i="11"/>
  <c r="LW199" i="11"/>
  <c r="LV199" i="11"/>
  <c r="LU199" i="11"/>
  <c r="LT199" i="11"/>
  <c r="LS199" i="11"/>
  <c r="LR199" i="11"/>
  <c r="LQ199" i="11"/>
  <c r="LP199" i="11"/>
  <c r="LO199" i="11"/>
  <c r="LN199" i="11"/>
  <c r="LM199" i="11"/>
  <c r="LL199" i="11"/>
  <c r="LK199" i="11"/>
  <c r="LJ199" i="11"/>
  <c r="LI199" i="11"/>
  <c r="LH199" i="11"/>
  <c r="LG199" i="11"/>
  <c r="LF199" i="11"/>
  <c r="LE199" i="11"/>
  <c r="LD199" i="11"/>
  <c r="LC199" i="11"/>
  <c r="LB199" i="11"/>
  <c r="LA199" i="11"/>
  <c r="KZ199" i="11"/>
  <c r="KY199" i="11"/>
  <c r="KX199" i="11"/>
  <c r="KW199" i="11"/>
  <c r="KV199" i="11"/>
  <c r="KU199" i="11"/>
  <c r="KT199" i="11"/>
  <c r="KS199" i="11"/>
  <c r="KR199" i="11"/>
  <c r="KQ199" i="11"/>
  <c r="KP199" i="11"/>
  <c r="KO199" i="11"/>
  <c r="KN199" i="11"/>
  <c r="KM199" i="11"/>
  <c r="KL199" i="11"/>
  <c r="KK199" i="11"/>
  <c r="KJ199" i="11"/>
  <c r="KI199" i="11"/>
  <c r="KH199" i="11"/>
  <c r="KG199" i="11"/>
  <c r="KF199" i="11"/>
  <c r="KE199" i="11"/>
  <c r="KD199" i="11"/>
  <c r="KC199" i="11"/>
  <c r="KB199" i="11"/>
  <c r="KA199" i="11"/>
  <c r="JZ199" i="11"/>
  <c r="JY199" i="11"/>
  <c r="JX199" i="11"/>
  <c r="JW199" i="11"/>
  <c r="JV199" i="11"/>
  <c r="JU199" i="11"/>
  <c r="JT199" i="11"/>
  <c r="JS199" i="11"/>
  <c r="JR199" i="11"/>
  <c r="JQ199" i="11"/>
  <c r="JP199" i="11"/>
  <c r="JO199" i="11"/>
  <c r="JN199" i="11"/>
  <c r="JM199" i="11"/>
  <c r="JL199" i="11"/>
  <c r="JK199" i="11"/>
  <c r="JJ199" i="11"/>
  <c r="JI199" i="11"/>
  <c r="JH199" i="11"/>
  <c r="JG199" i="11"/>
  <c r="JF199" i="11"/>
  <c r="JE199" i="11"/>
  <c r="JD199" i="11"/>
  <c r="JC199" i="11"/>
  <c r="JB199" i="11"/>
  <c r="JA199" i="11"/>
  <c r="IZ199" i="11"/>
  <c r="IY199" i="11"/>
  <c r="IX199" i="11"/>
  <c r="IW199" i="11"/>
  <c r="IV199" i="11"/>
  <c r="IU199" i="11"/>
  <c r="IT199" i="11"/>
  <c r="IS199" i="11"/>
  <c r="IR199" i="11"/>
  <c r="IQ199" i="11"/>
  <c r="IP199" i="11"/>
  <c r="IO199" i="11"/>
  <c r="IN199" i="11"/>
  <c r="IM199" i="11"/>
  <c r="IL199" i="11"/>
  <c r="IK199" i="11"/>
  <c r="IJ199" i="11"/>
  <c r="II199" i="11"/>
  <c r="IH199" i="11"/>
  <c r="IG199" i="11"/>
  <c r="IF199" i="11"/>
  <c r="IE199" i="11"/>
  <c r="ID199" i="11"/>
  <c r="IC199" i="11"/>
  <c r="IB199" i="11"/>
  <c r="IA199" i="11"/>
  <c r="HZ199" i="11"/>
  <c r="HY199" i="11"/>
  <c r="HX199" i="11"/>
  <c r="HW199" i="11"/>
  <c r="HV199" i="11"/>
  <c r="HU199" i="11"/>
  <c r="HT199" i="11"/>
  <c r="HS199" i="11"/>
  <c r="HR199" i="11"/>
  <c r="HQ199" i="11"/>
  <c r="HP199" i="11"/>
  <c r="HO199" i="11"/>
  <c r="HN199" i="11"/>
  <c r="HM199" i="11"/>
  <c r="HL199" i="11"/>
  <c r="HK199" i="11"/>
  <c r="HJ199" i="11"/>
  <c r="HI199" i="11"/>
  <c r="HH199" i="11"/>
  <c r="HG199" i="11"/>
  <c r="HF199" i="11"/>
  <c r="HE199" i="11"/>
  <c r="HD199" i="11"/>
  <c r="HC199" i="11"/>
  <c r="HB199" i="11"/>
  <c r="HA199" i="11"/>
  <c r="GZ199" i="11"/>
  <c r="GY199" i="11"/>
  <c r="GX199" i="11"/>
  <c r="GW199" i="11"/>
  <c r="GV199" i="11"/>
  <c r="GU199" i="11"/>
  <c r="GT199" i="11"/>
  <c r="GS199" i="11"/>
  <c r="GR199" i="11"/>
  <c r="GQ199" i="11"/>
  <c r="GP199" i="11"/>
  <c r="GO199" i="11"/>
  <c r="GN199" i="11"/>
  <c r="GM199" i="11"/>
  <c r="GL199" i="11"/>
  <c r="GK199" i="11"/>
  <c r="GJ199" i="11"/>
  <c r="GI199" i="11"/>
  <c r="GH199" i="11"/>
  <c r="GG199" i="11"/>
  <c r="GF199" i="11"/>
  <c r="GE199" i="11"/>
  <c r="GD199" i="11"/>
  <c r="GC199" i="11"/>
  <c r="GB199" i="11"/>
  <c r="GA199" i="11"/>
  <c r="FZ199" i="11"/>
  <c r="FY199" i="11"/>
  <c r="FX199" i="11"/>
  <c r="FW199" i="11"/>
  <c r="FV199" i="11"/>
  <c r="FU199" i="11"/>
  <c r="FT199" i="11"/>
  <c r="FS199" i="11"/>
  <c r="FR199" i="11"/>
  <c r="FQ199" i="11"/>
  <c r="FP199" i="11"/>
  <c r="FO199" i="11"/>
  <c r="FN199" i="11"/>
  <c r="FM199" i="11"/>
  <c r="FL199" i="11"/>
  <c r="FK199" i="11"/>
  <c r="FJ199" i="11"/>
  <c r="FI199" i="11"/>
  <c r="FH199" i="11"/>
  <c r="FG199" i="11"/>
  <c r="FF199" i="11"/>
  <c r="FE199" i="11"/>
  <c r="FD199" i="11"/>
  <c r="FC199" i="11"/>
  <c r="FB199" i="11"/>
  <c r="FA199" i="11"/>
  <c r="EZ199" i="11"/>
  <c r="EY199" i="11"/>
  <c r="EX199" i="11"/>
  <c r="EW199" i="11"/>
  <c r="EV199" i="11"/>
  <c r="EU199" i="11"/>
  <c r="ET199" i="11"/>
  <c r="ES199" i="11"/>
  <c r="ER199" i="11"/>
  <c r="EQ199" i="11"/>
  <c r="EP199" i="11"/>
  <c r="EO199" i="11"/>
  <c r="EN199" i="11"/>
  <c r="EM199" i="11"/>
  <c r="EL199" i="11"/>
  <c r="EK199" i="11"/>
  <c r="EJ199" i="11"/>
  <c r="EI199" i="11"/>
  <c r="EH199" i="11"/>
  <c r="EG199" i="11"/>
  <c r="EF199" i="11"/>
  <c r="EE199" i="11"/>
  <c r="ED199" i="11"/>
  <c r="EC199" i="11"/>
  <c r="EB199" i="11"/>
  <c r="EA199" i="11"/>
  <c r="DZ199" i="11"/>
  <c r="DY199" i="11"/>
  <c r="DX199" i="11"/>
  <c r="DW199" i="11"/>
  <c r="DV199" i="11"/>
  <c r="DU199" i="11"/>
  <c r="DT199" i="11"/>
  <c r="DS199" i="11"/>
  <c r="DR199" i="11"/>
  <c r="DQ199" i="11"/>
  <c r="DP199" i="11"/>
  <c r="DO199" i="11"/>
  <c r="DN199" i="11"/>
  <c r="DM199" i="11"/>
  <c r="DL199" i="11"/>
  <c r="DK199" i="11"/>
  <c r="DJ199" i="11"/>
  <c r="DI199" i="11"/>
  <c r="DH199" i="11"/>
  <c r="DG199" i="11"/>
  <c r="DF199" i="11"/>
  <c r="DE199" i="11"/>
  <c r="DD199" i="11"/>
  <c r="DC199" i="11"/>
  <c r="DB199" i="11"/>
  <c r="DA199" i="11"/>
  <c r="CZ199" i="11"/>
  <c r="CY199" i="11"/>
  <c r="CX199" i="11"/>
  <c r="CW199" i="11"/>
  <c r="CV199" i="11"/>
  <c r="CU199" i="11"/>
  <c r="CT199" i="11"/>
  <c r="CS199" i="11"/>
  <c r="CR199" i="11"/>
  <c r="CQ199" i="11"/>
  <c r="CP199" i="11"/>
  <c r="CO199" i="11"/>
  <c r="CN199" i="11"/>
  <c r="CM199" i="11"/>
  <c r="CL199" i="11"/>
  <c r="CK199" i="11"/>
  <c r="CJ199" i="11"/>
  <c r="CI199" i="11"/>
  <c r="CH199" i="11"/>
  <c r="CG199" i="11"/>
  <c r="CF199" i="11"/>
  <c r="CE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H159" i="12" l="1"/>
  <c r="I6" i="12"/>
  <c r="H5" i="12"/>
  <c r="H42" i="12" s="1"/>
  <c r="G60" i="12"/>
  <c r="G42" i="12"/>
  <c r="G164" i="12"/>
  <c r="G51" i="12"/>
  <c r="M12" i="12"/>
  <c r="J6" i="12"/>
  <c r="K7" i="12"/>
  <c r="R8" i="12"/>
  <c r="S8" i="12" s="1"/>
  <c r="N18" i="12"/>
  <c r="F88" i="12"/>
  <c r="F177" i="12"/>
  <c r="F39" i="12" s="1"/>
  <c r="F124" i="12"/>
  <c r="F52" i="11"/>
  <c r="H51" i="12" l="1"/>
  <c r="H164" i="12"/>
  <c r="H165" i="12" s="1"/>
  <c r="I159" i="12"/>
  <c r="I5" i="12"/>
  <c r="I51" i="12" s="1"/>
  <c r="I42" i="12"/>
  <c r="J5" i="12"/>
  <c r="J51" i="12" s="1"/>
  <c r="L7" i="12"/>
  <c r="K6" i="12"/>
  <c r="N12" i="12"/>
  <c r="T8" i="12"/>
  <c r="O18" i="12"/>
  <c r="F41" i="12"/>
  <c r="F43" i="11"/>
  <c r="F85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200" i="11"/>
  <c r="G195" i="11" s="1"/>
  <c r="F199" i="11"/>
  <c r="F21" i="11"/>
  <c r="F9" i="11"/>
  <c r="F8" i="11"/>
  <c r="F7" i="11"/>
  <c r="F11" i="11"/>
  <c r="F57" i="11" s="1"/>
  <c r="F10" i="11"/>
  <c r="F16" i="11"/>
  <c r="F15" i="11"/>
  <c r="F14" i="11"/>
  <c r="F20" i="11"/>
  <c r="F19" i="11"/>
  <c r="G99" i="11"/>
  <c r="F180" i="11"/>
  <c r="H20" i="11"/>
  <c r="F117" i="11"/>
  <c r="F112" i="11"/>
  <c r="F120" i="11" s="1"/>
  <c r="J159" i="12" l="1"/>
  <c r="I164" i="12"/>
  <c r="I165" i="12" s="1"/>
  <c r="J42" i="12"/>
  <c r="K5" i="12"/>
  <c r="K42" i="12" s="1"/>
  <c r="I20" i="11"/>
  <c r="J20" i="11" s="1"/>
  <c r="K20" i="11" s="1"/>
  <c r="L20" i="11" s="1"/>
  <c r="M20" i="11" s="1"/>
  <c r="N20" i="11" s="1"/>
  <c r="O20" i="11" s="1"/>
  <c r="P20" i="11" s="1"/>
  <c r="Q20" i="11" s="1"/>
  <c r="R20" i="11" s="1"/>
  <c r="S20" i="11" s="1"/>
  <c r="T20" i="11" s="1"/>
  <c r="U20" i="11" s="1"/>
  <c r="V20" i="11" s="1"/>
  <c r="W20" i="11" s="1"/>
  <c r="X20" i="11" s="1"/>
  <c r="Y20" i="11" s="1"/>
  <c r="Z20" i="11" s="1"/>
  <c r="AA20" i="11" s="1"/>
  <c r="AB20" i="11" s="1"/>
  <c r="AC20" i="11" s="1"/>
  <c r="AD20" i="11" s="1"/>
  <c r="AE20" i="11" s="1"/>
  <c r="AF20" i="11" s="1"/>
  <c r="AG20" i="11" s="1"/>
  <c r="AH20" i="11" s="1"/>
  <c r="AI20" i="11" s="1"/>
  <c r="AJ20" i="11" s="1"/>
  <c r="AK20" i="11" s="1"/>
  <c r="AL20" i="11" s="1"/>
  <c r="AM20" i="11" s="1"/>
  <c r="AN20" i="11" s="1"/>
  <c r="AO20" i="11" s="1"/>
  <c r="AP20" i="11" s="1"/>
  <c r="AQ20" i="11" s="1"/>
  <c r="AR20" i="11" s="1"/>
  <c r="AS20" i="11" s="1"/>
  <c r="AT20" i="11" s="1"/>
  <c r="AU20" i="11" s="1"/>
  <c r="AV20" i="11" s="1"/>
  <c r="AW20" i="11" s="1"/>
  <c r="AX20" i="11" s="1"/>
  <c r="AY20" i="11" s="1"/>
  <c r="AZ20" i="11" s="1"/>
  <c r="BA20" i="11" s="1"/>
  <c r="BB20" i="11" s="1"/>
  <c r="BC20" i="11" s="1"/>
  <c r="BD20" i="11" s="1"/>
  <c r="BE20" i="11" s="1"/>
  <c r="BF20" i="11" s="1"/>
  <c r="BG20" i="11" s="1"/>
  <c r="BH20" i="11" s="1"/>
  <c r="BI20" i="11" s="1"/>
  <c r="BJ20" i="11" s="1"/>
  <c r="BK20" i="11" s="1"/>
  <c r="BL20" i="11" s="1"/>
  <c r="BM20" i="11" s="1"/>
  <c r="BN20" i="11" s="1"/>
  <c r="BO20" i="11" s="1"/>
  <c r="BP20" i="11" s="1"/>
  <c r="BQ20" i="11" s="1"/>
  <c r="BR20" i="11" s="1"/>
  <c r="BS20" i="11" s="1"/>
  <c r="BT20" i="11" s="1"/>
  <c r="BU20" i="11" s="1"/>
  <c r="BV20" i="11" s="1"/>
  <c r="BW20" i="11" s="1"/>
  <c r="BX20" i="11" s="1"/>
  <c r="BY20" i="11" s="1"/>
  <c r="BZ20" i="11" s="1"/>
  <c r="CA20" i="11" s="1"/>
  <c r="CB20" i="11" s="1"/>
  <c r="CC20" i="11" s="1"/>
  <c r="CD20" i="11" s="1"/>
  <c r="CE20" i="11" s="1"/>
  <c r="CF20" i="11" s="1"/>
  <c r="CG20" i="11" s="1"/>
  <c r="CH20" i="11" s="1"/>
  <c r="CI20" i="11" s="1"/>
  <c r="CJ20" i="11" s="1"/>
  <c r="CK20" i="11" s="1"/>
  <c r="CL20" i="11" s="1"/>
  <c r="CM20" i="11" s="1"/>
  <c r="CN20" i="11" s="1"/>
  <c r="CO20" i="11" s="1"/>
  <c r="CP20" i="11" s="1"/>
  <c r="CQ20" i="11" s="1"/>
  <c r="CR20" i="11" s="1"/>
  <c r="CS20" i="11" s="1"/>
  <c r="CT20" i="11" s="1"/>
  <c r="CU20" i="11" s="1"/>
  <c r="CV20" i="11" s="1"/>
  <c r="CW20" i="11" s="1"/>
  <c r="CX20" i="11" s="1"/>
  <c r="CY20" i="11" s="1"/>
  <c r="CZ20" i="11" s="1"/>
  <c r="DA20" i="11" s="1"/>
  <c r="DB20" i="11" s="1"/>
  <c r="DC20" i="11" s="1"/>
  <c r="DD20" i="11" s="1"/>
  <c r="DE20" i="11" s="1"/>
  <c r="DF20" i="11" s="1"/>
  <c r="DG20" i="11" s="1"/>
  <c r="DH20" i="11" s="1"/>
  <c r="DI20" i="11" s="1"/>
  <c r="DJ20" i="11" s="1"/>
  <c r="DK20" i="11" s="1"/>
  <c r="DL20" i="11" s="1"/>
  <c r="DM20" i="11" s="1"/>
  <c r="DN20" i="11" s="1"/>
  <c r="DO20" i="11" s="1"/>
  <c r="DP20" i="11" s="1"/>
  <c r="DQ20" i="11" s="1"/>
  <c r="DR20" i="11" s="1"/>
  <c r="DS20" i="11" s="1"/>
  <c r="DT20" i="11" s="1"/>
  <c r="DU20" i="11" s="1"/>
  <c r="DV20" i="11" s="1"/>
  <c r="DW20" i="11" s="1"/>
  <c r="DX20" i="11" s="1"/>
  <c r="DY20" i="11" s="1"/>
  <c r="DZ20" i="11" s="1"/>
  <c r="EA20" i="11" s="1"/>
  <c r="EB20" i="11" s="1"/>
  <c r="EC20" i="11" s="1"/>
  <c r="ED20" i="11" s="1"/>
  <c r="EE20" i="11" s="1"/>
  <c r="EF20" i="11" s="1"/>
  <c r="EG20" i="11" s="1"/>
  <c r="EH20" i="11" s="1"/>
  <c r="EI20" i="11" s="1"/>
  <c r="EJ20" i="11" s="1"/>
  <c r="EK20" i="11" s="1"/>
  <c r="EL20" i="11" s="1"/>
  <c r="EM20" i="11" s="1"/>
  <c r="EN20" i="11" s="1"/>
  <c r="EO20" i="11" s="1"/>
  <c r="EP20" i="11" s="1"/>
  <c r="EQ20" i="11" s="1"/>
  <c r="ER20" i="11" s="1"/>
  <c r="ES20" i="11" s="1"/>
  <c r="ET20" i="11" s="1"/>
  <c r="EU20" i="11" s="1"/>
  <c r="EV20" i="11" s="1"/>
  <c r="EW20" i="11" s="1"/>
  <c r="EX20" i="11" s="1"/>
  <c r="EY20" i="11" s="1"/>
  <c r="EZ20" i="11" s="1"/>
  <c r="FA20" i="11" s="1"/>
  <c r="FB20" i="11" s="1"/>
  <c r="FC20" i="11" s="1"/>
  <c r="FD20" i="11" s="1"/>
  <c r="FE20" i="11" s="1"/>
  <c r="FF20" i="11" s="1"/>
  <c r="FG20" i="11" s="1"/>
  <c r="FH20" i="11" s="1"/>
  <c r="FI20" i="11" s="1"/>
  <c r="FJ20" i="11" s="1"/>
  <c r="FK20" i="11" s="1"/>
  <c r="FL20" i="11" s="1"/>
  <c r="FM20" i="11" s="1"/>
  <c r="FN20" i="11" s="1"/>
  <c r="FO20" i="11" s="1"/>
  <c r="FP20" i="11" s="1"/>
  <c r="FQ20" i="11" s="1"/>
  <c r="FR20" i="11" s="1"/>
  <c r="FS20" i="11" s="1"/>
  <c r="FT20" i="11" s="1"/>
  <c r="FU20" i="11" s="1"/>
  <c r="FV20" i="11" s="1"/>
  <c r="FW20" i="11" s="1"/>
  <c r="FX20" i="11" s="1"/>
  <c r="FY20" i="11" s="1"/>
  <c r="FZ20" i="11" s="1"/>
  <c r="GA20" i="11" s="1"/>
  <c r="GB20" i="11" s="1"/>
  <c r="GC20" i="11" s="1"/>
  <c r="GD20" i="11" s="1"/>
  <c r="GE20" i="11" s="1"/>
  <c r="GF20" i="11" s="1"/>
  <c r="GG20" i="11" s="1"/>
  <c r="GH20" i="11" s="1"/>
  <c r="GI20" i="11" s="1"/>
  <c r="GJ20" i="11" s="1"/>
  <c r="GK20" i="11" s="1"/>
  <c r="GL20" i="11" s="1"/>
  <c r="GM20" i="11" s="1"/>
  <c r="GN20" i="11" s="1"/>
  <c r="GO20" i="11" s="1"/>
  <c r="GP20" i="11" s="1"/>
  <c r="GQ20" i="11" s="1"/>
  <c r="GR20" i="11" s="1"/>
  <c r="GS20" i="11" s="1"/>
  <c r="GT20" i="11" s="1"/>
  <c r="GU20" i="11" s="1"/>
  <c r="GV20" i="11" s="1"/>
  <c r="GW20" i="11" s="1"/>
  <c r="GX20" i="11" s="1"/>
  <c r="GY20" i="11" s="1"/>
  <c r="GZ20" i="11" s="1"/>
  <c r="HA20" i="11" s="1"/>
  <c r="HB20" i="11" s="1"/>
  <c r="HC20" i="11" s="1"/>
  <c r="HD20" i="11" s="1"/>
  <c r="HE20" i="11" s="1"/>
  <c r="HF20" i="11" s="1"/>
  <c r="HG20" i="11" s="1"/>
  <c r="HH20" i="11" s="1"/>
  <c r="HI20" i="11" s="1"/>
  <c r="HJ20" i="11" s="1"/>
  <c r="HK20" i="11" s="1"/>
  <c r="HL20" i="11" s="1"/>
  <c r="HM20" i="11" s="1"/>
  <c r="HN20" i="11" s="1"/>
  <c r="HO20" i="11" s="1"/>
  <c r="HP20" i="11" s="1"/>
  <c r="HQ20" i="11" s="1"/>
  <c r="HR20" i="11" s="1"/>
  <c r="HS20" i="11" s="1"/>
  <c r="HT20" i="11" s="1"/>
  <c r="HU20" i="11" s="1"/>
  <c r="HV20" i="11" s="1"/>
  <c r="HW20" i="11" s="1"/>
  <c r="HX20" i="11" s="1"/>
  <c r="HY20" i="11" s="1"/>
  <c r="HZ20" i="11" s="1"/>
  <c r="IA20" i="11" s="1"/>
  <c r="IB20" i="11" s="1"/>
  <c r="IC20" i="11" s="1"/>
  <c r="ID20" i="11" s="1"/>
  <c r="IE20" i="11" s="1"/>
  <c r="IF20" i="11" s="1"/>
  <c r="IG20" i="11" s="1"/>
  <c r="IH20" i="11" s="1"/>
  <c r="II20" i="11" s="1"/>
  <c r="IJ20" i="11" s="1"/>
  <c r="IK20" i="11" s="1"/>
  <c r="IL20" i="11" s="1"/>
  <c r="IM20" i="11" s="1"/>
  <c r="IN20" i="11" s="1"/>
  <c r="IO20" i="11" s="1"/>
  <c r="IP20" i="11" s="1"/>
  <c r="IQ20" i="11" s="1"/>
  <c r="IR20" i="11" s="1"/>
  <c r="IS20" i="11" s="1"/>
  <c r="IT20" i="11" s="1"/>
  <c r="IU20" i="11" s="1"/>
  <c r="IV20" i="11" s="1"/>
  <c r="IW20" i="11" s="1"/>
  <c r="IX20" i="11" s="1"/>
  <c r="IY20" i="11" s="1"/>
  <c r="IZ20" i="11" s="1"/>
  <c r="JA20" i="11" s="1"/>
  <c r="JB20" i="11" s="1"/>
  <c r="JC20" i="11" s="1"/>
  <c r="JD20" i="11" s="1"/>
  <c r="JE20" i="11" s="1"/>
  <c r="JF20" i="11" s="1"/>
  <c r="JG20" i="11" s="1"/>
  <c r="JH20" i="11" s="1"/>
  <c r="JI20" i="11" s="1"/>
  <c r="JJ20" i="11" s="1"/>
  <c r="JK20" i="11" s="1"/>
  <c r="JL20" i="11" s="1"/>
  <c r="JM20" i="11" s="1"/>
  <c r="JN20" i="11" s="1"/>
  <c r="JO20" i="11" s="1"/>
  <c r="JP20" i="11" s="1"/>
  <c r="JQ20" i="11" s="1"/>
  <c r="JR20" i="11" s="1"/>
  <c r="JS20" i="11" s="1"/>
  <c r="JT20" i="11" s="1"/>
  <c r="JU20" i="11" s="1"/>
  <c r="JV20" i="11" s="1"/>
  <c r="JW20" i="11" s="1"/>
  <c r="JX20" i="11" s="1"/>
  <c r="JY20" i="11" s="1"/>
  <c r="JZ20" i="11" s="1"/>
  <c r="KA20" i="11" s="1"/>
  <c r="KB20" i="11" s="1"/>
  <c r="KC20" i="11" s="1"/>
  <c r="KD20" i="11" s="1"/>
  <c r="KE20" i="11" s="1"/>
  <c r="KF20" i="11" s="1"/>
  <c r="KG20" i="11" s="1"/>
  <c r="KH20" i="11" s="1"/>
  <c r="KI20" i="11" s="1"/>
  <c r="KJ20" i="11" s="1"/>
  <c r="KK20" i="11" s="1"/>
  <c r="KL20" i="11" s="1"/>
  <c r="KM20" i="11" s="1"/>
  <c r="KN20" i="11" s="1"/>
  <c r="KO20" i="11" s="1"/>
  <c r="KP20" i="11" s="1"/>
  <c r="KQ20" i="11" s="1"/>
  <c r="KR20" i="11" s="1"/>
  <c r="KS20" i="11" s="1"/>
  <c r="KT20" i="11" s="1"/>
  <c r="KU20" i="11" s="1"/>
  <c r="KV20" i="11" s="1"/>
  <c r="KW20" i="11" s="1"/>
  <c r="KX20" i="11" s="1"/>
  <c r="KY20" i="11" s="1"/>
  <c r="KZ20" i="11" s="1"/>
  <c r="LA20" i="11" s="1"/>
  <c r="LB20" i="11" s="1"/>
  <c r="LC20" i="11" s="1"/>
  <c r="LD20" i="11" s="1"/>
  <c r="LE20" i="11" s="1"/>
  <c r="LF20" i="11" s="1"/>
  <c r="LG20" i="11" s="1"/>
  <c r="LH20" i="11" s="1"/>
  <c r="LI20" i="11" s="1"/>
  <c r="LJ20" i="11" s="1"/>
  <c r="LK20" i="11" s="1"/>
  <c r="LL20" i="11" s="1"/>
  <c r="LM20" i="11" s="1"/>
  <c r="LN20" i="11" s="1"/>
  <c r="LO20" i="11" s="1"/>
  <c r="LP20" i="11" s="1"/>
  <c r="LQ20" i="11" s="1"/>
  <c r="LR20" i="11" s="1"/>
  <c r="LS20" i="11" s="1"/>
  <c r="LT20" i="11" s="1"/>
  <c r="LU20" i="11" s="1"/>
  <c r="LV20" i="11" s="1"/>
  <c r="LW20" i="11" s="1"/>
  <c r="LX20" i="11" s="1"/>
  <c r="LY20" i="11" s="1"/>
  <c r="LZ20" i="11" s="1"/>
  <c r="MA20" i="11" s="1"/>
  <c r="MB20" i="11" s="1"/>
  <c r="MC20" i="11" s="1"/>
  <c r="MD20" i="11" s="1"/>
  <c r="ME20" i="11" s="1"/>
  <c r="MF20" i="11" s="1"/>
  <c r="MG20" i="11" s="1"/>
  <c r="MH20" i="11" s="1"/>
  <c r="MI20" i="11" s="1"/>
  <c r="MJ20" i="11" s="1"/>
  <c r="MK20" i="11" s="1"/>
  <c r="ML20" i="11" s="1"/>
  <c r="MM20" i="11" s="1"/>
  <c r="MN20" i="11" s="1"/>
  <c r="MO20" i="11" s="1"/>
  <c r="MP20" i="11" s="1"/>
  <c r="MQ20" i="11" s="1"/>
  <c r="MR20" i="11" s="1"/>
  <c r="MS20" i="11" s="1"/>
  <c r="MT20" i="11" s="1"/>
  <c r="MU20" i="11" s="1"/>
  <c r="MV20" i="11" s="1"/>
  <c r="MW20" i="11" s="1"/>
  <c r="MX20" i="11" s="1"/>
  <c r="MY20" i="11" s="1"/>
  <c r="MZ20" i="11" s="1"/>
  <c r="NA20" i="11" s="1"/>
  <c r="NB20" i="11" s="1"/>
  <c r="NC20" i="11" s="1"/>
  <c r="ND20" i="11" s="1"/>
  <c r="NE20" i="11" s="1"/>
  <c r="NF20" i="11" s="1"/>
  <c r="NG20" i="11" s="1"/>
  <c r="NH20" i="11" s="1"/>
  <c r="NI20" i="11" s="1"/>
  <c r="NJ20" i="11" s="1"/>
  <c r="NK20" i="11" s="1"/>
  <c r="NL20" i="11" s="1"/>
  <c r="NM20" i="11" s="1"/>
  <c r="NN20" i="11" s="1"/>
  <c r="NO20" i="11" s="1"/>
  <c r="NP20" i="11" s="1"/>
  <c r="NQ20" i="11" s="1"/>
  <c r="NR20" i="11" s="1"/>
  <c r="NS20" i="11" s="1"/>
  <c r="NT20" i="11" s="1"/>
  <c r="NU20" i="11" s="1"/>
  <c r="NV20" i="11" s="1"/>
  <c r="NW20" i="11" s="1"/>
  <c r="NX20" i="11" s="1"/>
  <c r="NY20" i="11" s="1"/>
  <c r="NZ20" i="11" s="1"/>
  <c r="OA20" i="11" s="1"/>
  <c r="OB20" i="11" s="1"/>
  <c r="OC20" i="11" s="1"/>
  <c r="OD20" i="11" s="1"/>
  <c r="OE20" i="11" s="1"/>
  <c r="OF20" i="11" s="1"/>
  <c r="OG20" i="11" s="1"/>
  <c r="OH20" i="11" s="1"/>
  <c r="OI20" i="11" s="1"/>
  <c r="OJ20" i="11" s="1"/>
  <c r="OK20" i="11" s="1"/>
  <c r="OL20" i="11" s="1"/>
  <c r="OM20" i="11" s="1"/>
  <c r="ON20" i="11" s="1"/>
  <c r="OO20" i="11" s="1"/>
  <c r="OP20" i="11" s="1"/>
  <c r="OQ20" i="11" s="1"/>
  <c r="OR20" i="11" s="1"/>
  <c r="OS20" i="11" s="1"/>
  <c r="OT20" i="11" s="1"/>
  <c r="OU20" i="11" s="1"/>
  <c r="OV20" i="11" s="1"/>
  <c r="OW20" i="11" s="1"/>
  <c r="OX20" i="11" s="1"/>
  <c r="OY20" i="11" s="1"/>
  <c r="OZ20" i="11" s="1"/>
  <c r="PA20" i="11" s="1"/>
  <c r="PB20" i="11" s="1"/>
  <c r="PC20" i="11" s="1"/>
  <c r="PD20" i="11" s="1"/>
  <c r="PE20" i="11" s="1"/>
  <c r="PF20" i="11" s="1"/>
  <c r="PG20" i="11" s="1"/>
  <c r="PH20" i="11" s="1"/>
  <c r="PI20" i="11" s="1"/>
  <c r="PJ20" i="11" s="1"/>
  <c r="PK20" i="11" s="1"/>
  <c r="PL20" i="11" s="1"/>
  <c r="PM20" i="11" s="1"/>
  <c r="PN20" i="11" s="1"/>
  <c r="PO20" i="11" s="1"/>
  <c r="PP20" i="11" s="1"/>
  <c r="PQ20" i="11" s="1"/>
  <c r="PR20" i="11" s="1"/>
  <c r="PS20" i="11" s="1"/>
  <c r="PT20" i="11" s="1"/>
  <c r="PU20" i="11" s="1"/>
  <c r="PV20" i="11" s="1"/>
  <c r="PW20" i="11" s="1"/>
  <c r="PX20" i="11" s="1"/>
  <c r="PY20" i="11" s="1"/>
  <c r="PZ20" i="11" s="1"/>
  <c r="QA20" i="11" s="1"/>
  <c r="QB20" i="11" s="1"/>
  <c r="QC20" i="11" s="1"/>
  <c r="QD20" i="11" s="1"/>
  <c r="QE20" i="11" s="1"/>
  <c r="QF20" i="11" s="1"/>
  <c r="QG20" i="11" s="1"/>
  <c r="QH20" i="11" s="1"/>
  <c r="QI20" i="11" s="1"/>
  <c r="QJ20" i="11" s="1"/>
  <c r="QK20" i="11" s="1"/>
  <c r="QL20" i="11" s="1"/>
  <c r="QM20" i="11" s="1"/>
  <c r="QN20" i="11" s="1"/>
  <c r="QO20" i="11" s="1"/>
  <c r="QP20" i="11" s="1"/>
  <c r="QQ20" i="11" s="1"/>
  <c r="QR20" i="11" s="1"/>
  <c r="QS20" i="11" s="1"/>
  <c r="QT20" i="11" s="1"/>
  <c r="QU20" i="11" s="1"/>
  <c r="QV20" i="11" s="1"/>
  <c r="QW20" i="11" s="1"/>
  <c r="QX20" i="11" s="1"/>
  <c r="QY20" i="11" s="1"/>
  <c r="QZ20" i="11" s="1"/>
  <c r="RA20" i="11" s="1"/>
  <c r="RB20" i="11" s="1"/>
  <c r="RC20" i="11" s="1"/>
  <c r="RD20" i="11" s="1"/>
  <c r="RE20" i="11" s="1"/>
  <c r="RF20" i="11" s="1"/>
  <c r="RG20" i="11" s="1"/>
  <c r="RH20" i="11" s="1"/>
  <c r="RI20" i="11" s="1"/>
  <c r="RJ20" i="11" s="1"/>
  <c r="RK20" i="11" s="1"/>
  <c r="RL20" i="11" s="1"/>
  <c r="RM20" i="11" s="1"/>
  <c r="RN20" i="11" s="1"/>
  <c r="RO20" i="11" s="1"/>
  <c r="RP20" i="11" s="1"/>
  <c r="RQ20" i="11" s="1"/>
  <c r="RR20" i="11" s="1"/>
  <c r="RS20" i="11" s="1"/>
  <c r="RT20" i="11" s="1"/>
  <c r="RU20" i="11" s="1"/>
  <c r="RV20" i="11" s="1"/>
  <c r="RW20" i="11" s="1"/>
  <c r="RX20" i="11" s="1"/>
  <c r="RY20" i="11" s="1"/>
  <c r="RZ20" i="11" s="1"/>
  <c r="SA20" i="11" s="1"/>
  <c r="SB20" i="11" s="1"/>
  <c r="SC20" i="11" s="1"/>
  <c r="SD20" i="11" s="1"/>
  <c r="SE20" i="11" s="1"/>
  <c r="SF20" i="11" s="1"/>
  <c r="SG20" i="11" s="1"/>
  <c r="SH20" i="11" s="1"/>
  <c r="SI20" i="11" s="1"/>
  <c r="SJ20" i="11" s="1"/>
  <c r="SK20" i="11" s="1"/>
  <c r="SL20" i="11" s="1"/>
  <c r="SM20" i="11" s="1"/>
  <c r="SN20" i="11" s="1"/>
  <c r="SO20" i="11" s="1"/>
  <c r="SP20" i="11" s="1"/>
  <c r="SQ20" i="11" s="1"/>
  <c r="SR20" i="11" s="1"/>
  <c r="SS20" i="11" s="1"/>
  <c r="ST20" i="11" s="1"/>
  <c r="SU20" i="11" s="1"/>
  <c r="SV20" i="11" s="1"/>
  <c r="SW20" i="11" s="1"/>
  <c r="SX20" i="11" s="1"/>
  <c r="SY20" i="11" s="1"/>
  <c r="SZ20" i="11" s="1"/>
  <c r="TA20" i="11" s="1"/>
  <c r="TB20" i="11" s="1"/>
  <c r="TC20" i="11" s="1"/>
  <c r="TD20" i="11" s="1"/>
  <c r="TE20" i="11" s="1"/>
  <c r="TF20" i="11" s="1"/>
  <c r="TG20" i="11" s="1"/>
  <c r="L6" i="12"/>
  <c r="M7" i="12"/>
  <c r="O12" i="12"/>
  <c r="U8" i="12"/>
  <c r="P18" i="12"/>
  <c r="Q18" i="12" s="1"/>
  <c r="R18" i="12" s="1"/>
  <c r="S18" i="12" s="1"/>
  <c r="T18" i="12" s="1"/>
  <c r="U18" i="12" s="1"/>
  <c r="J164" i="12"/>
  <c r="F44" i="12"/>
  <c r="F43" i="12"/>
  <c r="K159" i="12"/>
  <c r="F45" i="12"/>
  <c r="F32" i="11"/>
  <c r="F41" i="11"/>
  <c r="F50" i="11"/>
  <c r="F201" i="11"/>
  <c r="F35" i="11"/>
  <c r="F36" i="11" s="1"/>
  <c r="F33" i="11"/>
  <c r="F118" i="11"/>
  <c r="F12" i="11"/>
  <c r="F92" i="11"/>
  <c r="J165" i="12" l="1"/>
  <c r="L5" i="12"/>
  <c r="L51" i="12" s="1"/>
  <c r="K51" i="12"/>
  <c r="P12" i="12"/>
  <c r="M6" i="12"/>
  <c r="N7" i="12"/>
  <c r="V18" i="12"/>
  <c r="V8" i="12"/>
  <c r="L159" i="12"/>
  <c r="K164" i="12"/>
  <c r="F78" i="11"/>
  <c r="F13" i="11"/>
  <c r="F86" i="11"/>
  <c r="F87" i="11" s="1"/>
  <c r="K165" i="12" l="1"/>
  <c r="M5" i="12"/>
  <c r="M51" i="12" s="1"/>
  <c r="L42" i="12"/>
  <c r="L164" i="12"/>
  <c r="N6" i="12"/>
  <c r="O7" i="12"/>
  <c r="Q12" i="12"/>
  <c r="W8" i="12"/>
  <c r="W18" i="12"/>
  <c r="M159" i="12"/>
  <c r="F91" i="11"/>
  <c r="G187" i="11"/>
  <c r="F173" i="11"/>
  <c r="G158" i="11"/>
  <c r="G13" i="11"/>
  <c r="H12" i="11"/>
  <c r="I12" i="11" s="1"/>
  <c r="J12" i="11" s="1"/>
  <c r="K12" i="11" s="1"/>
  <c r="L12" i="11" s="1"/>
  <c r="M12" i="11" s="1"/>
  <c r="N12" i="11" s="1"/>
  <c r="O12" i="11" s="1"/>
  <c r="P12" i="11" s="1"/>
  <c r="Q12" i="11" s="1"/>
  <c r="R12" i="11" s="1"/>
  <c r="S12" i="11" s="1"/>
  <c r="T12" i="11" s="1"/>
  <c r="U12" i="11" s="1"/>
  <c r="V12" i="11" s="1"/>
  <c r="W12" i="11" s="1"/>
  <c r="X12" i="11" s="1"/>
  <c r="Y12" i="11" s="1"/>
  <c r="Z12" i="11" s="1"/>
  <c r="AA12" i="11" s="1"/>
  <c r="AB12" i="11" s="1"/>
  <c r="AC12" i="11" s="1"/>
  <c r="AD12" i="11" s="1"/>
  <c r="AE12" i="11" s="1"/>
  <c r="AF12" i="11" s="1"/>
  <c r="AG12" i="11" s="1"/>
  <c r="AH12" i="11" s="1"/>
  <c r="AI12" i="11" s="1"/>
  <c r="AJ12" i="11" s="1"/>
  <c r="AK12" i="11" s="1"/>
  <c r="AL12" i="11" s="1"/>
  <c r="AM12" i="11" s="1"/>
  <c r="AN12" i="11" s="1"/>
  <c r="AO12" i="11" s="1"/>
  <c r="AP12" i="11" s="1"/>
  <c r="AQ12" i="11" s="1"/>
  <c r="AR12" i="11" s="1"/>
  <c r="AS12" i="11" s="1"/>
  <c r="AT12" i="11" s="1"/>
  <c r="AU12" i="11" s="1"/>
  <c r="AV12" i="11" s="1"/>
  <c r="AW12" i="11" s="1"/>
  <c r="AX12" i="11" s="1"/>
  <c r="AY12" i="11" s="1"/>
  <c r="AZ12" i="11" s="1"/>
  <c r="BA12" i="11" s="1"/>
  <c r="BB12" i="11" s="1"/>
  <c r="BC12" i="11" s="1"/>
  <c r="BD12" i="11" s="1"/>
  <c r="BE12" i="11" s="1"/>
  <c r="BF12" i="11" s="1"/>
  <c r="BG12" i="11" s="1"/>
  <c r="BH12" i="11" s="1"/>
  <c r="BI12" i="11" s="1"/>
  <c r="BJ12" i="11" s="1"/>
  <c r="BK12" i="11" s="1"/>
  <c r="BL12" i="11" s="1"/>
  <c r="BM12" i="11" s="1"/>
  <c r="H15" i="11"/>
  <c r="I15" i="11" s="1"/>
  <c r="J15" i="11" s="1"/>
  <c r="K15" i="11" s="1"/>
  <c r="L15" i="11" s="1"/>
  <c r="M15" i="11" s="1"/>
  <c r="N15" i="11" s="1"/>
  <c r="O15" i="11" s="1"/>
  <c r="P15" i="11" s="1"/>
  <c r="Q15" i="11" s="1"/>
  <c r="R15" i="11" s="1"/>
  <c r="S15" i="11" s="1"/>
  <c r="T15" i="11" s="1"/>
  <c r="U15" i="11" s="1"/>
  <c r="V15" i="11" s="1"/>
  <c r="W15" i="11" s="1"/>
  <c r="X15" i="11" s="1"/>
  <c r="Y15" i="11" s="1"/>
  <c r="Z15" i="11" s="1"/>
  <c r="AA15" i="11" s="1"/>
  <c r="AB15" i="11" s="1"/>
  <c r="AC15" i="11" s="1"/>
  <c r="AD15" i="11" s="1"/>
  <c r="AE15" i="11" s="1"/>
  <c r="AF15" i="11" s="1"/>
  <c r="AG15" i="11" s="1"/>
  <c r="AH15" i="11" s="1"/>
  <c r="AI15" i="11" s="1"/>
  <c r="AJ15" i="11" s="1"/>
  <c r="AK15" i="11" s="1"/>
  <c r="AL15" i="11" s="1"/>
  <c r="AM15" i="11" s="1"/>
  <c r="AN15" i="11" s="1"/>
  <c r="AO15" i="11" s="1"/>
  <c r="AP15" i="11" s="1"/>
  <c r="AQ15" i="11" s="1"/>
  <c r="AR15" i="11" s="1"/>
  <c r="AS15" i="11" s="1"/>
  <c r="AT15" i="11" s="1"/>
  <c r="AU15" i="11" s="1"/>
  <c r="AV15" i="11" s="1"/>
  <c r="AW15" i="11" s="1"/>
  <c r="AX15" i="11" s="1"/>
  <c r="AY15" i="11" s="1"/>
  <c r="AZ15" i="11" s="1"/>
  <c r="BA15" i="11" s="1"/>
  <c r="BB15" i="11" s="1"/>
  <c r="BC15" i="11" s="1"/>
  <c r="BD15" i="11" s="1"/>
  <c r="BE15" i="11" s="1"/>
  <c r="BF15" i="11" s="1"/>
  <c r="BG15" i="11" s="1"/>
  <c r="BH15" i="11" s="1"/>
  <c r="BI15" i="11" s="1"/>
  <c r="BJ15" i="11" s="1"/>
  <c r="BK15" i="11" s="1"/>
  <c r="BL15" i="11" s="1"/>
  <c r="BM15" i="11" s="1"/>
  <c r="BN15" i="11" s="1"/>
  <c r="BO15" i="11" s="1"/>
  <c r="BP15" i="11" s="1"/>
  <c r="BQ15" i="11" s="1"/>
  <c r="BR15" i="11" s="1"/>
  <c r="BS15" i="11" s="1"/>
  <c r="BT15" i="11" s="1"/>
  <c r="BU15" i="11" s="1"/>
  <c r="BV15" i="11" s="1"/>
  <c r="BW15" i="11" s="1"/>
  <c r="BX15" i="11" s="1"/>
  <c r="BY15" i="11" s="1"/>
  <c r="BZ15" i="11" s="1"/>
  <c r="CA15" i="11" s="1"/>
  <c r="CB15" i="11" s="1"/>
  <c r="CC15" i="11" s="1"/>
  <c r="CD15" i="11" s="1"/>
  <c r="CE15" i="11" s="1"/>
  <c r="CF15" i="11" s="1"/>
  <c r="CG15" i="11" s="1"/>
  <c r="CH15" i="11" s="1"/>
  <c r="CI15" i="11" s="1"/>
  <c r="CJ15" i="11" s="1"/>
  <c r="CK15" i="11" s="1"/>
  <c r="CL15" i="11" s="1"/>
  <c r="CM15" i="11" s="1"/>
  <c r="CN15" i="11" s="1"/>
  <c r="CO15" i="11" s="1"/>
  <c r="CP15" i="11" s="1"/>
  <c r="CQ15" i="11" s="1"/>
  <c r="CR15" i="11" s="1"/>
  <c r="CS15" i="11" s="1"/>
  <c r="CT15" i="11" s="1"/>
  <c r="CU15" i="11" s="1"/>
  <c r="CV15" i="11" s="1"/>
  <c r="CW15" i="11" s="1"/>
  <c r="CX15" i="11" s="1"/>
  <c r="CY15" i="11" s="1"/>
  <c r="CZ15" i="11" s="1"/>
  <c r="DA15" i="11" s="1"/>
  <c r="DB15" i="11" s="1"/>
  <c r="DC15" i="11" s="1"/>
  <c r="DD15" i="11" s="1"/>
  <c r="DE15" i="11" s="1"/>
  <c r="DF15" i="11" s="1"/>
  <c r="DG15" i="11" s="1"/>
  <c r="DH15" i="11" s="1"/>
  <c r="DI15" i="11" s="1"/>
  <c r="DJ15" i="11" s="1"/>
  <c r="DK15" i="11" s="1"/>
  <c r="DL15" i="11" s="1"/>
  <c r="DM15" i="11" s="1"/>
  <c r="DN15" i="11" s="1"/>
  <c r="DO15" i="11" s="1"/>
  <c r="DP15" i="11" s="1"/>
  <c r="DQ15" i="11" s="1"/>
  <c r="DR15" i="11" s="1"/>
  <c r="DS15" i="11" s="1"/>
  <c r="DT15" i="11" s="1"/>
  <c r="DU15" i="11" s="1"/>
  <c r="DV15" i="11" s="1"/>
  <c r="DW15" i="11" s="1"/>
  <c r="DX15" i="11" s="1"/>
  <c r="DY15" i="11" s="1"/>
  <c r="DZ15" i="11" s="1"/>
  <c r="EA15" i="11" s="1"/>
  <c r="EB15" i="11" s="1"/>
  <c r="EC15" i="11" s="1"/>
  <c r="ED15" i="11" s="1"/>
  <c r="EE15" i="11" s="1"/>
  <c r="EF15" i="11" s="1"/>
  <c r="EG15" i="11" s="1"/>
  <c r="EH15" i="11" s="1"/>
  <c r="EI15" i="11" s="1"/>
  <c r="EJ15" i="11" s="1"/>
  <c r="EK15" i="11" s="1"/>
  <c r="EL15" i="11" s="1"/>
  <c r="EM15" i="11" s="1"/>
  <c r="EN15" i="11" s="1"/>
  <c r="EO15" i="11" s="1"/>
  <c r="EP15" i="11" s="1"/>
  <c r="EQ15" i="11" s="1"/>
  <c r="ER15" i="11" s="1"/>
  <c r="ES15" i="11" s="1"/>
  <c r="ET15" i="11" s="1"/>
  <c r="EU15" i="11" s="1"/>
  <c r="EV15" i="11" s="1"/>
  <c r="EW15" i="11" s="1"/>
  <c r="EX15" i="11" s="1"/>
  <c r="EY15" i="11" s="1"/>
  <c r="EZ15" i="11" s="1"/>
  <c r="FA15" i="11" s="1"/>
  <c r="FB15" i="11" s="1"/>
  <c r="FC15" i="11" s="1"/>
  <c r="FD15" i="11" s="1"/>
  <c r="FE15" i="11" s="1"/>
  <c r="FF15" i="11" s="1"/>
  <c r="FG15" i="11" s="1"/>
  <c r="FH15" i="11" s="1"/>
  <c r="FI15" i="11" s="1"/>
  <c r="FJ15" i="11" s="1"/>
  <c r="FK15" i="11" s="1"/>
  <c r="FL15" i="11" s="1"/>
  <c r="FM15" i="11" s="1"/>
  <c r="FN15" i="11" s="1"/>
  <c r="FO15" i="11" s="1"/>
  <c r="FP15" i="11" s="1"/>
  <c r="FQ15" i="11" s="1"/>
  <c r="FR15" i="11" s="1"/>
  <c r="FS15" i="11" s="1"/>
  <c r="FT15" i="11" s="1"/>
  <c r="FU15" i="11" s="1"/>
  <c r="FV15" i="11" s="1"/>
  <c r="FW15" i="11" s="1"/>
  <c r="FX15" i="11" s="1"/>
  <c r="FY15" i="11" s="1"/>
  <c r="FZ15" i="11" s="1"/>
  <c r="GA15" i="11" s="1"/>
  <c r="GB15" i="11" s="1"/>
  <c r="GC15" i="11" s="1"/>
  <c r="GD15" i="11" s="1"/>
  <c r="GE15" i="11" s="1"/>
  <c r="GF15" i="11" s="1"/>
  <c r="GG15" i="11" s="1"/>
  <c r="GH15" i="11" s="1"/>
  <c r="GI15" i="11" s="1"/>
  <c r="GJ15" i="11" s="1"/>
  <c r="GK15" i="11" s="1"/>
  <c r="GL15" i="11" s="1"/>
  <c r="GM15" i="11" s="1"/>
  <c r="GN15" i="11" s="1"/>
  <c r="GO15" i="11" s="1"/>
  <c r="GP15" i="11" s="1"/>
  <c r="GQ15" i="11" s="1"/>
  <c r="GR15" i="11" s="1"/>
  <c r="GS15" i="11" s="1"/>
  <c r="GT15" i="11" s="1"/>
  <c r="GU15" i="11" s="1"/>
  <c r="GV15" i="11" s="1"/>
  <c r="GW15" i="11" s="1"/>
  <c r="GX15" i="11" s="1"/>
  <c r="GY15" i="11" s="1"/>
  <c r="GZ15" i="11" s="1"/>
  <c r="HA15" i="11" s="1"/>
  <c r="HB15" i="11" s="1"/>
  <c r="HC15" i="11" s="1"/>
  <c r="HD15" i="11" s="1"/>
  <c r="HE15" i="11" s="1"/>
  <c r="HF15" i="11" s="1"/>
  <c r="HG15" i="11" s="1"/>
  <c r="HH15" i="11" s="1"/>
  <c r="HI15" i="11" s="1"/>
  <c r="HJ15" i="11" s="1"/>
  <c r="HK15" i="11" s="1"/>
  <c r="HL15" i="11" s="1"/>
  <c r="HM15" i="11" s="1"/>
  <c r="HN15" i="11" s="1"/>
  <c r="HO15" i="11" s="1"/>
  <c r="HP15" i="11" s="1"/>
  <c r="HQ15" i="11" s="1"/>
  <c r="HR15" i="11" s="1"/>
  <c r="HS15" i="11" s="1"/>
  <c r="HT15" i="11" s="1"/>
  <c r="HU15" i="11" s="1"/>
  <c r="HV15" i="11" s="1"/>
  <c r="HW15" i="11" s="1"/>
  <c r="HX15" i="11" s="1"/>
  <c r="HY15" i="11" s="1"/>
  <c r="HZ15" i="11" s="1"/>
  <c r="IA15" i="11" s="1"/>
  <c r="IB15" i="11" s="1"/>
  <c r="IC15" i="11" s="1"/>
  <c r="ID15" i="11" s="1"/>
  <c r="IE15" i="11" s="1"/>
  <c r="IF15" i="11" s="1"/>
  <c r="IG15" i="11" s="1"/>
  <c r="IH15" i="11" s="1"/>
  <c r="II15" i="11" s="1"/>
  <c r="IJ15" i="11" s="1"/>
  <c r="IK15" i="11" s="1"/>
  <c r="IL15" i="11" s="1"/>
  <c r="IM15" i="11" s="1"/>
  <c r="IN15" i="11" s="1"/>
  <c r="IO15" i="11" s="1"/>
  <c r="IP15" i="11" s="1"/>
  <c r="IQ15" i="11" s="1"/>
  <c r="IR15" i="11" s="1"/>
  <c r="IS15" i="11" s="1"/>
  <c r="IT15" i="11" s="1"/>
  <c r="IU15" i="11" s="1"/>
  <c r="IV15" i="11" s="1"/>
  <c r="IW15" i="11" s="1"/>
  <c r="IX15" i="11" s="1"/>
  <c r="IY15" i="11" s="1"/>
  <c r="IZ15" i="11" s="1"/>
  <c r="JA15" i="11" s="1"/>
  <c r="JB15" i="11" s="1"/>
  <c r="JC15" i="11" s="1"/>
  <c r="JD15" i="11" s="1"/>
  <c r="JE15" i="11" s="1"/>
  <c r="JF15" i="11" s="1"/>
  <c r="JG15" i="11" s="1"/>
  <c r="JH15" i="11" s="1"/>
  <c r="JI15" i="11" s="1"/>
  <c r="JJ15" i="11" s="1"/>
  <c r="JK15" i="11" s="1"/>
  <c r="JL15" i="11" s="1"/>
  <c r="JM15" i="11" s="1"/>
  <c r="JN15" i="11" s="1"/>
  <c r="JO15" i="11" s="1"/>
  <c r="JP15" i="11" s="1"/>
  <c r="JQ15" i="11" s="1"/>
  <c r="JR15" i="11" s="1"/>
  <c r="JS15" i="11" s="1"/>
  <c r="JT15" i="11" s="1"/>
  <c r="JU15" i="11" s="1"/>
  <c r="JV15" i="11" s="1"/>
  <c r="JW15" i="11" s="1"/>
  <c r="JX15" i="11" s="1"/>
  <c r="JY15" i="11" s="1"/>
  <c r="JZ15" i="11" s="1"/>
  <c r="KA15" i="11" s="1"/>
  <c r="KB15" i="11" s="1"/>
  <c r="KC15" i="11" s="1"/>
  <c r="KD15" i="11" s="1"/>
  <c r="KE15" i="11" s="1"/>
  <c r="KF15" i="11" s="1"/>
  <c r="KG15" i="11" s="1"/>
  <c r="KH15" i="11" s="1"/>
  <c r="KI15" i="11" s="1"/>
  <c r="KJ15" i="11" s="1"/>
  <c r="KK15" i="11" s="1"/>
  <c r="KL15" i="11" s="1"/>
  <c r="KM15" i="11" s="1"/>
  <c r="KN15" i="11" s="1"/>
  <c r="KO15" i="11" s="1"/>
  <c r="KP15" i="11" s="1"/>
  <c r="KQ15" i="11" s="1"/>
  <c r="KR15" i="11" s="1"/>
  <c r="KS15" i="11" s="1"/>
  <c r="KT15" i="11" s="1"/>
  <c r="KU15" i="11" s="1"/>
  <c r="KV15" i="11" s="1"/>
  <c r="KW15" i="11" s="1"/>
  <c r="KX15" i="11" s="1"/>
  <c r="KY15" i="11" s="1"/>
  <c r="KZ15" i="11" s="1"/>
  <c r="LA15" i="11" s="1"/>
  <c r="LB15" i="11" s="1"/>
  <c r="LC15" i="11" s="1"/>
  <c r="LD15" i="11" s="1"/>
  <c r="LE15" i="11" s="1"/>
  <c r="LF15" i="11" s="1"/>
  <c r="LG15" i="11" s="1"/>
  <c r="LH15" i="11" s="1"/>
  <c r="LI15" i="11" s="1"/>
  <c r="LJ15" i="11" s="1"/>
  <c r="LK15" i="11" s="1"/>
  <c r="LL15" i="11" s="1"/>
  <c r="LM15" i="11" s="1"/>
  <c r="LN15" i="11" s="1"/>
  <c r="LO15" i="11" s="1"/>
  <c r="LP15" i="11" s="1"/>
  <c r="LQ15" i="11" s="1"/>
  <c r="LR15" i="11" s="1"/>
  <c r="LS15" i="11" s="1"/>
  <c r="LT15" i="11" s="1"/>
  <c r="LU15" i="11" s="1"/>
  <c r="LV15" i="11" s="1"/>
  <c r="LW15" i="11" s="1"/>
  <c r="LX15" i="11" s="1"/>
  <c r="LY15" i="11" s="1"/>
  <c r="LZ15" i="11" s="1"/>
  <c r="MA15" i="11" s="1"/>
  <c r="MB15" i="11" s="1"/>
  <c r="MC15" i="11" s="1"/>
  <c r="MD15" i="11" s="1"/>
  <c r="ME15" i="11" s="1"/>
  <c r="MF15" i="11" s="1"/>
  <c r="MG15" i="11" s="1"/>
  <c r="MH15" i="11" s="1"/>
  <c r="MI15" i="11" s="1"/>
  <c r="MJ15" i="11" s="1"/>
  <c r="MK15" i="11" s="1"/>
  <c r="ML15" i="11" s="1"/>
  <c r="MM15" i="11" s="1"/>
  <c r="MN15" i="11" s="1"/>
  <c r="MO15" i="11" s="1"/>
  <c r="MP15" i="11" s="1"/>
  <c r="MQ15" i="11" s="1"/>
  <c r="MR15" i="11" s="1"/>
  <c r="MS15" i="11" s="1"/>
  <c r="MT15" i="11" s="1"/>
  <c r="MU15" i="11" s="1"/>
  <c r="MV15" i="11" s="1"/>
  <c r="MW15" i="11" s="1"/>
  <c r="MX15" i="11" s="1"/>
  <c r="MY15" i="11" s="1"/>
  <c r="MZ15" i="11" s="1"/>
  <c r="NA15" i="11" s="1"/>
  <c r="NB15" i="11" s="1"/>
  <c r="NC15" i="11" s="1"/>
  <c r="ND15" i="11" s="1"/>
  <c r="NE15" i="11" s="1"/>
  <c r="NF15" i="11" s="1"/>
  <c r="NG15" i="11" s="1"/>
  <c r="NH15" i="11" s="1"/>
  <c r="NI15" i="11" s="1"/>
  <c r="NJ15" i="11" s="1"/>
  <c r="NK15" i="11" s="1"/>
  <c r="NL15" i="11" s="1"/>
  <c r="NM15" i="11" s="1"/>
  <c r="NN15" i="11" s="1"/>
  <c r="NO15" i="11" s="1"/>
  <c r="NP15" i="11" s="1"/>
  <c r="NQ15" i="11" s="1"/>
  <c r="NR15" i="11" s="1"/>
  <c r="NS15" i="11" s="1"/>
  <c r="NT15" i="11" s="1"/>
  <c r="NU15" i="11" s="1"/>
  <c r="NV15" i="11" s="1"/>
  <c r="NW15" i="11" s="1"/>
  <c r="NX15" i="11" s="1"/>
  <c r="NY15" i="11" s="1"/>
  <c r="NZ15" i="11" s="1"/>
  <c r="OA15" i="11" s="1"/>
  <c r="OB15" i="11" s="1"/>
  <c r="OC15" i="11" s="1"/>
  <c r="OD15" i="11" s="1"/>
  <c r="OE15" i="11" s="1"/>
  <c r="OF15" i="11" s="1"/>
  <c r="OG15" i="11" s="1"/>
  <c r="OH15" i="11" s="1"/>
  <c r="OI15" i="11" s="1"/>
  <c r="OJ15" i="11" s="1"/>
  <c r="OK15" i="11" s="1"/>
  <c r="OL15" i="11" s="1"/>
  <c r="OM15" i="11" s="1"/>
  <c r="ON15" i="11" s="1"/>
  <c r="OO15" i="11" s="1"/>
  <c r="OP15" i="11" s="1"/>
  <c r="OQ15" i="11" s="1"/>
  <c r="OR15" i="11" s="1"/>
  <c r="OS15" i="11" s="1"/>
  <c r="OT15" i="11" s="1"/>
  <c r="OU15" i="11" s="1"/>
  <c r="OV15" i="11" s="1"/>
  <c r="OW15" i="11" s="1"/>
  <c r="OX15" i="11" s="1"/>
  <c r="OY15" i="11" s="1"/>
  <c r="OZ15" i="11" s="1"/>
  <c r="PA15" i="11" s="1"/>
  <c r="PB15" i="11" s="1"/>
  <c r="PC15" i="11" s="1"/>
  <c r="PD15" i="11" s="1"/>
  <c r="PE15" i="11" s="1"/>
  <c r="PF15" i="11" s="1"/>
  <c r="PG15" i="11" s="1"/>
  <c r="PH15" i="11" s="1"/>
  <c r="PI15" i="11" s="1"/>
  <c r="PJ15" i="11" s="1"/>
  <c r="PK15" i="11" s="1"/>
  <c r="PL15" i="11" s="1"/>
  <c r="PM15" i="11" s="1"/>
  <c r="PN15" i="11" s="1"/>
  <c r="PO15" i="11" s="1"/>
  <c r="PP15" i="11" s="1"/>
  <c r="PQ15" i="11" s="1"/>
  <c r="PR15" i="11" s="1"/>
  <c r="PS15" i="11" s="1"/>
  <c r="PT15" i="11" s="1"/>
  <c r="PU15" i="11" s="1"/>
  <c r="PV15" i="11" s="1"/>
  <c r="PW15" i="11" s="1"/>
  <c r="PX15" i="11" s="1"/>
  <c r="PY15" i="11" s="1"/>
  <c r="PZ15" i="11" s="1"/>
  <c r="QA15" i="11" s="1"/>
  <c r="QB15" i="11" s="1"/>
  <c r="QC15" i="11" s="1"/>
  <c r="QD15" i="11" s="1"/>
  <c r="QE15" i="11" s="1"/>
  <c r="QF15" i="11" s="1"/>
  <c r="QG15" i="11" s="1"/>
  <c r="QH15" i="11" s="1"/>
  <c r="QI15" i="11" s="1"/>
  <c r="QJ15" i="11" s="1"/>
  <c r="QK15" i="11" s="1"/>
  <c r="QL15" i="11" s="1"/>
  <c r="QM15" i="11" s="1"/>
  <c r="QN15" i="11" s="1"/>
  <c r="QO15" i="11" s="1"/>
  <c r="QP15" i="11" s="1"/>
  <c r="QQ15" i="11" s="1"/>
  <c r="QR15" i="11" s="1"/>
  <c r="QS15" i="11" s="1"/>
  <c r="QT15" i="11" s="1"/>
  <c r="QU15" i="11" s="1"/>
  <c r="QV15" i="11" s="1"/>
  <c r="QW15" i="11" s="1"/>
  <c r="QX15" i="11" s="1"/>
  <c r="QY15" i="11" s="1"/>
  <c r="QZ15" i="11" s="1"/>
  <c r="RA15" i="11" s="1"/>
  <c r="RB15" i="11" s="1"/>
  <c r="RC15" i="11" s="1"/>
  <c r="RD15" i="11" s="1"/>
  <c r="RE15" i="11" s="1"/>
  <c r="RF15" i="11" s="1"/>
  <c r="RG15" i="11" s="1"/>
  <c r="RH15" i="11" s="1"/>
  <c r="RI15" i="11" s="1"/>
  <c r="RJ15" i="11" s="1"/>
  <c r="RK15" i="11" s="1"/>
  <c r="RL15" i="11" s="1"/>
  <c r="RM15" i="11" s="1"/>
  <c r="RN15" i="11" s="1"/>
  <c r="RO15" i="11" s="1"/>
  <c r="RP15" i="11" s="1"/>
  <c r="RQ15" i="11" s="1"/>
  <c r="RR15" i="11" s="1"/>
  <c r="RS15" i="11" s="1"/>
  <c r="RT15" i="11" s="1"/>
  <c r="RU15" i="11" s="1"/>
  <c r="RV15" i="11" s="1"/>
  <c r="RW15" i="11" s="1"/>
  <c r="RX15" i="11" s="1"/>
  <c r="RY15" i="11" s="1"/>
  <c r="RZ15" i="11" s="1"/>
  <c r="SA15" i="11" s="1"/>
  <c r="SB15" i="11" s="1"/>
  <c r="SC15" i="11" s="1"/>
  <c r="SD15" i="11" s="1"/>
  <c r="SE15" i="11" s="1"/>
  <c r="SF15" i="11" s="1"/>
  <c r="SG15" i="11" s="1"/>
  <c r="SH15" i="11" s="1"/>
  <c r="SI15" i="11" s="1"/>
  <c r="SJ15" i="11" s="1"/>
  <c r="SK15" i="11" s="1"/>
  <c r="SL15" i="11" s="1"/>
  <c r="SM15" i="11" s="1"/>
  <c r="SN15" i="11" s="1"/>
  <c r="SO15" i="11" s="1"/>
  <c r="SP15" i="11" s="1"/>
  <c r="SQ15" i="11" s="1"/>
  <c r="SR15" i="11" s="1"/>
  <c r="SS15" i="11" s="1"/>
  <c r="ST15" i="11" s="1"/>
  <c r="SU15" i="11" s="1"/>
  <c r="SV15" i="11" s="1"/>
  <c r="SW15" i="11" s="1"/>
  <c r="SX15" i="11" s="1"/>
  <c r="SY15" i="11" s="1"/>
  <c r="SZ15" i="11" s="1"/>
  <c r="TA15" i="11" s="1"/>
  <c r="TB15" i="11" s="1"/>
  <c r="TC15" i="11" s="1"/>
  <c r="TD15" i="11" s="1"/>
  <c r="TE15" i="11" s="1"/>
  <c r="TF15" i="11" s="1"/>
  <c r="TG15" i="11" s="1"/>
  <c r="H14" i="11"/>
  <c r="I14" i="11" s="1"/>
  <c r="J14" i="11" s="1"/>
  <c r="K14" i="11" s="1"/>
  <c r="L14" i="11" s="1"/>
  <c r="M14" i="11" s="1"/>
  <c r="N14" i="11" s="1"/>
  <c r="O14" i="11" s="1"/>
  <c r="P14" i="11" s="1"/>
  <c r="Q14" i="11" s="1"/>
  <c r="R14" i="11" s="1"/>
  <c r="S14" i="11" s="1"/>
  <c r="T14" i="11" s="1"/>
  <c r="U14" i="11" s="1"/>
  <c r="V14" i="11" s="1"/>
  <c r="W14" i="11" s="1"/>
  <c r="X14" i="11" s="1"/>
  <c r="Y14" i="11" s="1"/>
  <c r="Z14" i="11" s="1"/>
  <c r="AA14" i="11" s="1"/>
  <c r="AB14" i="11" s="1"/>
  <c r="AC14" i="11" s="1"/>
  <c r="AD14" i="11" s="1"/>
  <c r="AE14" i="11" s="1"/>
  <c r="AF14" i="11" s="1"/>
  <c r="AG14" i="11" s="1"/>
  <c r="AH14" i="11" s="1"/>
  <c r="AI14" i="11" s="1"/>
  <c r="AJ14" i="11" s="1"/>
  <c r="AK14" i="11" s="1"/>
  <c r="AL14" i="11" s="1"/>
  <c r="AM14" i="11" s="1"/>
  <c r="AN14" i="11" s="1"/>
  <c r="AO14" i="11" s="1"/>
  <c r="AP14" i="11" s="1"/>
  <c r="AQ14" i="11" s="1"/>
  <c r="AR14" i="11" s="1"/>
  <c r="AS14" i="11" s="1"/>
  <c r="AT14" i="11" s="1"/>
  <c r="AU14" i="11" s="1"/>
  <c r="AV14" i="11" s="1"/>
  <c r="AW14" i="11" s="1"/>
  <c r="AX14" i="11" s="1"/>
  <c r="AY14" i="11" s="1"/>
  <c r="AZ14" i="11" s="1"/>
  <c r="BA14" i="11" s="1"/>
  <c r="BB14" i="11" s="1"/>
  <c r="BC14" i="11" s="1"/>
  <c r="BD14" i="11" s="1"/>
  <c r="BE14" i="11" s="1"/>
  <c r="BF14" i="11" s="1"/>
  <c r="BG14" i="11" s="1"/>
  <c r="BH14" i="11" s="1"/>
  <c r="BI14" i="11" s="1"/>
  <c r="BJ14" i="11" s="1"/>
  <c r="BK14" i="11" s="1"/>
  <c r="BL14" i="11" s="1"/>
  <c r="H10" i="11"/>
  <c r="I10" i="11" s="1"/>
  <c r="J10" i="11" s="1"/>
  <c r="K10" i="11" s="1"/>
  <c r="L10" i="11" s="1"/>
  <c r="M10" i="11" s="1"/>
  <c r="N10" i="11" s="1"/>
  <c r="O10" i="11" s="1"/>
  <c r="P10" i="11" s="1"/>
  <c r="Q10" i="11" s="1"/>
  <c r="R10" i="11" s="1"/>
  <c r="S10" i="11" s="1"/>
  <c r="T10" i="11" s="1"/>
  <c r="U10" i="11" s="1"/>
  <c r="V10" i="11" s="1"/>
  <c r="W10" i="11" s="1"/>
  <c r="X10" i="11" s="1"/>
  <c r="Y10" i="11" s="1"/>
  <c r="Z10" i="11" s="1"/>
  <c r="AA10" i="11" s="1"/>
  <c r="AB10" i="11" s="1"/>
  <c r="AC10" i="11" s="1"/>
  <c r="AD10" i="11" s="1"/>
  <c r="AE10" i="11" s="1"/>
  <c r="AF10" i="11" s="1"/>
  <c r="AG10" i="11" s="1"/>
  <c r="AH10" i="11" s="1"/>
  <c r="AI10" i="11" s="1"/>
  <c r="AJ10" i="11" s="1"/>
  <c r="AK10" i="11" s="1"/>
  <c r="AL10" i="11" s="1"/>
  <c r="AM10" i="11" s="1"/>
  <c r="AN10" i="11" s="1"/>
  <c r="AO10" i="11" s="1"/>
  <c r="AP10" i="11" s="1"/>
  <c r="AQ10" i="11" s="1"/>
  <c r="AR10" i="11" s="1"/>
  <c r="AS10" i="11" s="1"/>
  <c r="AT10" i="11" s="1"/>
  <c r="AU10" i="11" s="1"/>
  <c r="AV10" i="11" s="1"/>
  <c r="AW10" i="11" s="1"/>
  <c r="AX10" i="11" s="1"/>
  <c r="AY10" i="11" s="1"/>
  <c r="AZ10" i="11" s="1"/>
  <c r="BA10" i="11" s="1"/>
  <c r="BB10" i="11" s="1"/>
  <c r="BC10" i="11" s="1"/>
  <c r="BD10" i="11" s="1"/>
  <c r="BE10" i="11" s="1"/>
  <c r="BF10" i="11" s="1"/>
  <c r="BG10" i="11" s="1"/>
  <c r="BH10" i="11" s="1"/>
  <c r="BI10" i="11" s="1"/>
  <c r="BJ10" i="11" s="1"/>
  <c r="BK10" i="11" s="1"/>
  <c r="BL10" i="11" s="1"/>
  <c r="BM10" i="11" s="1"/>
  <c r="BN10" i="11" s="1"/>
  <c r="BO10" i="11" s="1"/>
  <c r="BP10" i="11" s="1"/>
  <c r="BQ10" i="11" s="1"/>
  <c r="BR10" i="11" s="1"/>
  <c r="BS10" i="11" s="1"/>
  <c r="BT10" i="11" s="1"/>
  <c r="BU10" i="11" s="1"/>
  <c r="BV10" i="11" s="1"/>
  <c r="BW10" i="11" s="1"/>
  <c r="BX10" i="11" s="1"/>
  <c r="BY10" i="11" s="1"/>
  <c r="BZ10" i="11" s="1"/>
  <c r="CA10" i="11" s="1"/>
  <c r="CB10" i="11" s="1"/>
  <c r="CC10" i="11" s="1"/>
  <c r="CD10" i="11" s="1"/>
  <c r="CE10" i="11" s="1"/>
  <c r="CF10" i="11" s="1"/>
  <c r="CG10" i="11" s="1"/>
  <c r="CH10" i="11" s="1"/>
  <c r="CI10" i="11" s="1"/>
  <c r="CJ10" i="11" s="1"/>
  <c r="CK10" i="11" s="1"/>
  <c r="CL10" i="11" s="1"/>
  <c r="CM10" i="11" s="1"/>
  <c r="CN10" i="11" s="1"/>
  <c r="CO10" i="11" s="1"/>
  <c r="CP10" i="11" s="1"/>
  <c r="CQ10" i="11" s="1"/>
  <c r="CR10" i="11" s="1"/>
  <c r="CS10" i="11" s="1"/>
  <c r="CT10" i="11" s="1"/>
  <c r="CU10" i="11" s="1"/>
  <c r="CV10" i="11" s="1"/>
  <c r="CW10" i="11" s="1"/>
  <c r="CX10" i="11" s="1"/>
  <c r="CY10" i="11" s="1"/>
  <c r="CZ10" i="11" s="1"/>
  <c r="DA10" i="11" s="1"/>
  <c r="DB10" i="11" s="1"/>
  <c r="DC10" i="11" s="1"/>
  <c r="DD10" i="11" s="1"/>
  <c r="DE10" i="11" s="1"/>
  <c r="DF10" i="11" s="1"/>
  <c r="DG10" i="11" s="1"/>
  <c r="DH10" i="11" s="1"/>
  <c r="DI10" i="11" s="1"/>
  <c r="DJ10" i="11" s="1"/>
  <c r="DK10" i="11" s="1"/>
  <c r="DL10" i="11" s="1"/>
  <c r="DM10" i="11" s="1"/>
  <c r="DN10" i="11" s="1"/>
  <c r="DO10" i="11" s="1"/>
  <c r="DP10" i="11" s="1"/>
  <c r="DQ10" i="11" s="1"/>
  <c r="DR10" i="11" s="1"/>
  <c r="DS10" i="11" s="1"/>
  <c r="DT10" i="11" s="1"/>
  <c r="DU10" i="11" s="1"/>
  <c r="DV10" i="11" s="1"/>
  <c r="DW10" i="11" s="1"/>
  <c r="DX10" i="11" s="1"/>
  <c r="DY10" i="11" s="1"/>
  <c r="DZ10" i="11" s="1"/>
  <c r="EA10" i="11" s="1"/>
  <c r="EB10" i="11" s="1"/>
  <c r="EC10" i="11" s="1"/>
  <c r="ED10" i="11" s="1"/>
  <c r="EE10" i="11" s="1"/>
  <c r="EF10" i="11" s="1"/>
  <c r="EG10" i="11" s="1"/>
  <c r="EH10" i="11" s="1"/>
  <c r="EI10" i="11" s="1"/>
  <c r="EJ10" i="11" s="1"/>
  <c r="EK10" i="11" s="1"/>
  <c r="EL10" i="11" s="1"/>
  <c r="EM10" i="11" s="1"/>
  <c r="EN10" i="11" s="1"/>
  <c r="EO10" i="11" s="1"/>
  <c r="EP10" i="11" s="1"/>
  <c r="EQ10" i="11" s="1"/>
  <c r="ER10" i="11" s="1"/>
  <c r="ES10" i="11" s="1"/>
  <c r="ET10" i="11" s="1"/>
  <c r="EU10" i="11" s="1"/>
  <c r="EV10" i="11" s="1"/>
  <c r="EW10" i="11" s="1"/>
  <c r="EX10" i="11" s="1"/>
  <c r="EY10" i="11" s="1"/>
  <c r="EZ10" i="11" s="1"/>
  <c r="FA10" i="11" s="1"/>
  <c r="FB10" i="11" s="1"/>
  <c r="FC10" i="11" s="1"/>
  <c r="FD10" i="11" s="1"/>
  <c r="FE10" i="11" s="1"/>
  <c r="FF10" i="11" s="1"/>
  <c r="FG10" i="11" s="1"/>
  <c r="FH10" i="11" s="1"/>
  <c r="FI10" i="11" s="1"/>
  <c r="FJ10" i="11" s="1"/>
  <c r="FK10" i="11" s="1"/>
  <c r="FL10" i="11" s="1"/>
  <c r="FM10" i="11" s="1"/>
  <c r="FN10" i="11" s="1"/>
  <c r="FO10" i="11" s="1"/>
  <c r="FP10" i="11" s="1"/>
  <c r="FQ10" i="11" s="1"/>
  <c r="FR10" i="11" s="1"/>
  <c r="FS10" i="11" s="1"/>
  <c r="FT10" i="11" s="1"/>
  <c r="FU10" i="11" s="1"/>
  <c r="FV10" i="11" s="1"/>
  <c r="FW10" i="11" s="1"/>
  <c r="FX10" i="11" s="1"/>
  <c r="FY10" i="11" s="1"/>
  <c r="FZ10" i="11" s="1"/>
  <c r="GA10" i="11" s="1"/>
  <c r="GB10" i="11" s="1"/>
  <c r="GC10" i="11" s="1"/>
  <c r="GD10" i="11" s="1"/>
  <c r="GE10" i="11" s="1"/>
  <c r="GF10" i="11" s="1"/>
  <c r="GG10" i="11" s="1"/>
  <c r="GH10" i="11" s="1"/>
  <c r="GI10" i="11" s="1"/>
  <c r="GJ10" i="11" s="1"/>
  <c r="GK10" i="11" s="1"/>
  <c r="GL10" i="11" s="1"/>
  <c r="GM10" i="11" s="1"/>
  <c r="GN10" i="11" s="1"/>
  <c r="GO10" i="11" s="1"/>
  <c r="GP10" i="11" s="1"/>
  <c r="GQ10" i="11" s="1"/>
  <c r="GR10" i="11" s="1"/>
  <c r="GS10" i="11" s="1"/>
  <c r="GT10" i="11" s="1"/>
  <c r="GU10" i="11" s="1"/>
  <c r="GV10" i="11" s="1"/>
  <c r="GW10" i="11" s="1"/>
  <c r="GX10" i="11" s="1"/>
  <c r="GY10" i="11" s="1"/>
  <c r="GZ10" i="11" s="1"/>
  <c r="HA10" i="11" s="1"/>
  <c r="HB10" i="11" s="1"/>
  <c r="HC10" i="11" s="1"/>
  <c r="HD10" i="11" s="1"/>
  <c r="HE10" i="11" s="1"/>
  <c r="HF10" i="11" s="1"/>
  <c r="HG10" i="11" s="1"/>
  <c r="HH10" i="11" s="1"/>
  <c r="HI10" i="11" s="1"/>
  <c r="HJ10" i="11" s="1"/>
  <c r="HK10" i="11" s="1"/>
  <c r="HL10" i="11" s="1"/>
  <c r="HM10" i="11" s="1"/>
  <c r="HN10" i="11" s="1"/>
  <c r="HO10" i="11" s="1"/>
  <c r="HP10" i="11" s="1"/>
  <c r="HQ10" i="11" s="1"/>
  <c r="HR10" i="11" s="1"/>
  <c r="HS10" i="11" s="1"/>
  <c r="HT10" i="11" s="1"/>
  <c r="HU10" i="11" s="1"/>
  <c r="HV10" i="11" s="1"/>
  <c r="HW10" i="11" s="1"/>
  <c r="HX10" i="11" s="1"/>
  <c r="HY10" i="11" s="1"/>
  <c r="HZ10" i="11" s="1"/>
  <c r="IA10" i="11" s="1"/>
  <c r="IB10" i="11" s="1"/>
  <c r="IC10" i="11" s="1"/>
  <c r="ID10" i="11" s="1"/>
  <c r="IE10" i="11" s="1"/>
  <c r="IF10" i="11" s="1"/>
  <c r="IG10" i="11" s="1"/>
  <c r="IH10" i="11" s="1"/>
  <c r="II10" i="11" s="1"/>
  <c r="IJ10" i="11" s="1"/>
  <c r="IK10" i="11" s="1"/>
  <c r="IL10" i="11" s="1"/>
  <c r="IM10" i="11" s="1"/>
  <c r="IN10" i="11" s="1"/>
  <c r="IO10" i="11" s="1"/>
  <c r="IP10" i="11" s="1"/>
  <c r="IQ10" i="11" s="1"/>
  <c r="IR10" i="11" s="1"/>
  <c r="IS10" i="11" s="1"/>
  <c r="IT10" i="11" s="1"/>
  <c r="IU10" i="11" s="1"/>
  <c r="IV10" i="11" s="1"/>
  <c r="IW10" i="11" s="1"/>
  <c r="IX10" i="11" s="1"/>
  <c r="IY10" i="11" s="1"/>
  <c r="IZ10" i="11" s="1"/>
  <c r="JA10" i="11" s="1"/>
  <c r="JB10" i="11" s="1"/>
  <c r="JC10" i="11" s="1"/>
  <c r="JD10" i="11" s="1"/>
  <c r="JE10" i="11" s="1"/>
  <c r="JF10" i="11" s="1"/>
  <c r="JG10" i="11" s="1"/>
  <c r="JH10" i="11" s="1"/>
  <c r="JI10" i="11" s="1"/>
  <c r="JJ10" i="11" s="1"/>
  <c r="JK10" i="11" s="1"/>
  <c r="JL10" i="11" s="1"/>
  <c r="JM10" i="11" s="1"/>
  <c r="JN10" i="11" s="1"/>
  <c r="JO10" i="11" s="1"/>
  <c r="JP10" i="11" s="1"/>
  <c r="JQ10" i="11" s="1"/>
  <c r="JR10" i="11" s="1"/>
  <c r="JS10" i="11" s="1"/>
  <c r="JT10" i="11" s="1"/>
  <c r="JU10" i="11" s="1"/>
  <c r="JV10" i="11" s="1"/>
  <c r="JW10" i="11" s="1"/>
  <c r="JX10" i="11" s="1"/>
  <c r="JY10" i="11" s="1"/>
  <c r="JZ10" i="11" s="1"/>
  <c r="KA10" i="11" s="1"/>
  <c r="KB10" i="11" s="1"/>
  <c r="KC10" i="11" s="1"/>
  <c r="KD10" i="11" s="1"/>
  <c r="KE10" i="11" s="1"/>
  <c r="KF10" i="11" s="1"/>
  <c r="KG10" i="11" s="1"/>
  <c r="KH10" i="11" s="1"/>
  <c r="KI10" i="11" s="1"/>
  <c r="KJ10" i="11" s="1"/>
  <c r="KK10" i="11" s="1"/>
  <c r="KL10" i="11" s="1"/>
  <c r="KM10" i="11" s="1"/>
  <c r="KN10" i="11" s="1"/>
  <c r="KO10" i="11" s="1"/>
  <c r="KP10" i="11" s="1"/>
  <c r="KQ10" i="11" s="1"/>
  <c r="KR10" i="11" s="1"/>
  <c r="KS10" i="11" s="1"/>
  <c r="KT10" i="11" s="1"/>
  <c r="KU10" i="11" s="1"/>
  <c r="KV10" i="11" s="1"/>
  <c r="KW10" i="11" s="1"/>
  <c r="KX10" i="11" s="1"/>
  <c r="KY10" i="11" s="1"/>
  <c r="KZ10" i="11" s="1"/>
  <c r="LA10" i="11" s="1"/>
  <c r="LB10" i="11" s="1"/>
  <c r="LC10" i="11" s="1"/>
  <c r="LD10" i="11" s="1"/>
  <c r="LE10" i="11" s="1"/>
  <c r="LF10" i="11" s="1"/>
  <c r="LG10" i="11" s="1"/>
  <c r="LH10" i="11" s="1"/>
  <c r="LI10" i="11" s="1"/>
  <c r="LJ10" i="11" s="1"/>
  <c r="LK10" i="11" s="1"/>
  <c r="LL10" i="11" s="1"/>
  <c r="LM10" i="11" s="1"/>
  <c r="LN10" i="11" s="1"/>
  <c r="LO10" i="11" s="1"/>
  <c r="LP10" i="11" s="1"/>
  <c r="LQ10" i="11" s="1"/>
  <c r="LR10" i="11" s="1"/>
  <c r="LS10" i="11" s="1"/>
  <c r="LT10" i="11" s="1"/>
  <c r="LU10" i="11" s="1"/>
  <c r="LV10" i="11" s="1"/>
  <c r="LW10" i="11" s="1"/>
  <c r="LX10" i="11" s="1"/>
  <c r="LY10" i="11" s="1"/>
  <c r="LZ10" i="11" s="1"/>
  <c r="MA10" i="11" s="1"/>
  <c r="MB10" i="11" s="1"/>
  <c r="MC10" i="11" s="1"/>
  <c r="MD10" i="11" s="1"/>
  <c r="ME10" i="11" s="1"/>
  <c r="MF10" i="11" s="1"/>
  <c r="MG10" i="11" s="1"/>
  <c r="MH10" i="11" s="1"/>
  <c r="MI10" i="11" s="1"/>
  <c r="MJ10" i="11" s="1"/>
  <c r="MK10" i="11" s="1"/>
  <c r="ML10" i="11" s="1"/>
  <c r="MM10" i="11" s="1"/>
  <c r="MN10" i="11" s="1"/>
  <c r="MO10" i="11" s="1"/>
  <c r="MP10" i="11" s="1"/>
  <c r="MQ10" i="11" s="1"/>
  <c r="MR10" i="11" s="1"/>
  <c r="MS10" i="11" s="1"/>
  <c r="MT10" i="11" s="1"/>
  <c r="MU10" i="11" s="1"/>
  <c r="MV10" i="11" s="1"/>
  <c r="MW10" i="11" s="1"/>
  <c r="MX10" i="11" s="1"/>
  <c r="MY10" i="11" s="1"/>
  <c r="MZ10" i="11" s="1"/>
  <c r="NA10" i="11" s="1"/>
  <c r="NB10" i="11" s="1"/>
  <c r="NC10" i="11" s="1"/>
  <c r="ND10" i="11" s="1"/>
  <c r="NE10" i="11" s="1"/>
  <c r="NF10" i="11" s="1"/>
  <c r="NG10" i="11" s="1"/>
  <c r="NH10" i="11" s="1"/>
  <c r="NI10" i="11" s="1"/>
  <c r="NJ10" i="11" s="1"/>
  <c r="NK10" i="11" s="1"/>
  <c r="NL10" i="11" s="1"/>
  <c r="NM10" i="11" s="1"/>
  <c r="NN10" i="11" s="1"/>
  <c r="NO10" i="11" s="1"/>
  <c r="NP10" i="11" s="1"/>
  <c r="NQ10" i="11" s="1"/>
  <c r="NR10" i="11" s="1"/>
  <c r="NS10" i="11" s="1"/>
  <c r="NT10" i="11" s="1"/>
  <c r="NU10" i="11" s="1"/>
  <c r="NV10" i="11" s="1"/>
  <c r="NW10" i="11" s="1"/>
  <c r="NX10" i="11" s="1"/>
  <c r="NY10" i="11" s="1"/>
  <c r="NZ10" i="11" s="1"/>
  <c r="OA10" i="11" s="1"/>
  <c r="OB10" i="11" s="1"/>
  <c r="OC10" i="11" s="1"/>
  <c r="OD10" i="11" s="1"/>
  <c r="OE10" i="11" s="1"/>
  <c r="OF10" i="11" s="1"/>
  <c r="OG10" i="11" s="1"/>
  <c r="OH10" i="11" s="1"/>
  <c r="OI10" i="11" s="1"/>
  <c r="OJ10" i="11" s="1"/>
  <c r="OK10" i="11" s="1"/>
  <c r="OL10" i="11" s="1"/>
  <c r="OM10" i="11" s="1"/>
  <c r="ON10" i="11" s="1"/>
  <c r="OO10" i="11" s="1"/>
  <c r="OP10" i="11" s="1"/>
  <c r="OQ10" i="11" s="1"/>
  <c r="OR10" i="11" s="1"/>
  <c r="OS10" i="11" s="1"/>
  <c r="OT10" i="11" s="1"/>
  <c r="OU10" i="11" s="1"/>
  <c r="OV10" i="11" s="1"/>
  <c r="OW10" i="11" s="1"/>
  <c r="OX10" i="11" s="1"/>
  <c r="OY10" i="11" s="1"/>
  <c r="OZ10" i="11" s="1"/>
  <c r="PA10" i="11" s="1"/>
  <c r="PB10" i="11" s="1"/>
  <c r="PC10" i="11" s="1"/>
  <c r="PD10" i="11" s="1"/>
  <c r="PE10" i="11" s="1"/>
  <c r="PF10" i="11" s="1"/>
  <c r="PG10" i="11" s="1"/>
  <c r="PH10" i="11" s="1"/>
  <c r="PI10" i="11" s="1"/>
  <c r="PJ10" i="11" s="1"/>
  <c r="PK10" i="11" s="1"/>
  <c r="PL10" i="11" s="1"/>
  <c r="PM10" i="11" s="1"/>
  <c r="PN10" i="11" s="1"/>
  <c r="PO10" i="11" s="1"/>
  <c r="PP10" i="11" s="1"/>
  <c r="PQ10" i="11" s="1"/>
  <c r="PR10" i="11" s="1"/>
  <c r="PS10" i="11" s="1"/>
  <c r="PT10" i="11" s="1"/>
  <c r="PU10" i="11" s="1"/>
  <c r="PV10" i="11" s="1"/>
  <c r="PW10" i="11" s="1"/>
  <c r="PX10" i="11" s="1"/>
  <c r="PY10" i="11" s="1"/>
  <c r="PZ10" i="11" s="1"/>
  <c r="QA10" i="11" s="1"/>
  <c r="QB10" i="11" s="1"/>
  <c r="QC10" i="11" s="1"/>
  <c r="QD10" i="11" s="1"/>
  <c r="QE10" i="11" s="1"/>
  <c r="QF10" i="11" s="1"/>
  <c r="QG10" i="11" s="1"/>
  <c r="QH10" i="11" s="1"/>
  <c r="QI10" i="11" s="1"/>
  <c r="QJ10" i="11" s="1"/>
  <c r="QK10" i="11" s="1"/>
  <c r="QL10" i="11" s="1"/>
  <c r="QM10" i="11" s="1"/>
  <c r="QN10" i="11" s="1"/>
  <c r="QO10" i="11" s="1"/>
  <c r="QP10" i="11" s="1"/>
  <c r="QQ10" i="11" s="1"/>
  <c r="QR10" i="11" s="1"/>
  <c r="QS10" i="11" s="1"/>
  <c r="QT10" i="11" s="1"/>
  <c r="QU10" i="11" s="1"/>
  <c r="QV10" i="11" s="1"/>
  <c r="QW10" i="11" s="1"/>
  <c r="QX10" i="11" s="1"/>
  <c r="QY10" i="11" s="1"/>
  <c r="QZ10" i="11" s="1"/>
  <c r="RA10" i="11" s="1"/>
  <c r="RB10" i="11" s="1"/>
  <c r="RC10" i="11" s="1"/>
  <c r="RD10" i="11" s="1"/>
  <c r="RE10" i="11" s="1"/>
  <c r="RF10" i="11" s="1"/>
  <c r="RG10" i="11" s="1"/>
  <c r="RH10" i="11" s="1"/>
  <c r="RI10" i="11" s="1"/>
  <c r="RJ10" i="11" s="1"/>
  <c r="RK10" i="11" s="1"/>
  <c r="RL10" i="11" s="1"/>
  <c r="RM10" i="11" s="1"/>
  <c r="RN10" i="11" s="1"/>
  <c r="RO10" i="11" s="1"/>
  <c r="RP10" i="11" s="1"/>
  <c r="RQ10" i="11" s="1"/>
  <c r="RR10" i="11" s="1"/>
  <c r="RS10" i="11" s="1"/>
  <c r="RT10" i="11" s="1"/>
  <c r="RU10" i="11" s="1"/>
  <c r="RV10" i="11" s="1"/>
  <c r="RW10" i="11" s="1"/>
  <c r="RX10" i="11" s="1"/>
  <c r="RY10" i="11" s="1"/>
  <c r="RZ10" i="11" s="1"/>
  <c r="SA10" i="11" s="1"/>
  <c r="SB10" i="11" s="1"/>
  <c r="SC10" i="11" s="1"/>
  <c r="SD10" i="11" s="1"/>
  <c r="SE10" i="11" s="1"/>
  <c r="SF10" i="11" s="1"/>
  <c r="SG10" i="11" s="1"/>
  <c r="SH10" i="11" s="1"/>
  <c r="SI10" i="11" s="1"/>
  <c r="SJ10" i="11" s="1"/>
  <c r="SK10" i="11" s="1"/>
  <c r="SL10" i="11" s="1"/>
  <c r="SM10" i="11" s="1"/>
  <c r="SN10" i="11" s="1"/>
  <c r="SO10" i="11" s="1"/>
  <c r="SP10" i="11" s="1"/>
  <c r="SQ10" i="11" s="1"/>
  <c r="SR10" i="11" s="1"/>
  <c r="SS10" i="11" s="1"/>
  <c r="ST10" i="11" s="1"/>
  <c r="SU10" i="11" s="1"/>
  <c r="SV10" i="11" s="1"/>
  <c r="SW10" i="11" s="1"/>
  <c r="SX10" i="11" s="1"/>
  <c r="SY10" i="11" s="1"/>
  <c r="SZ10" i="11" s="1"/>
  <c r="TA10" i="11" s="1"/>
  <c r="TB10" i="11" s="1"/>
  <c r="TC10" i="11" s="1"/>
  <c r="TD10" i="11" s="1"/>
  <c r="TE10" i="11" s="1"/>
  <c r="TF10" i="11" s="1"/>
  <c r="TG10" i="11" s="1"/>
  <c r="N5" i="12" l="1"/>
  <c r="N164" i="12" s="1"/>
  <c r="L165" i="12"/>
  <c r="M42" i="12"/>
  <c r="R12" i="12"/>
  <c r="P7" i="12"/>
  <c r="O6" i="12"/>
  <c r="X18" i="12"/>
  <c r="X8" i="12"/>
  <c r="N159" i="12"/>
  <c r="M164" i="12"/>
  <c r="BN12" i="11"/>
  <c r="BM14" i="11"/>
  <c r="G121" i="11"/>
  <c r="H121" i="11" s="1"/>
  <c r="I121" i="11" s="1"/>
  <c r="J121" i="11" s="1"/>
  <c r="K121" i="11" s="1"/>
  <c r="L121" i="11" s="1"/>
  <c r="M121" i="11" s="1"/>
  <c r="N121" i="11" s="1"/>
  <c r="O121" i="11" s="1"/>
  <c r="P121" i="11" s="1"/>
  <c r="Q121" i="11" s="1"/>
  <c r="R121" i="11" s="1"/>
  <c r="S121" i="11" s="1"/>
  <c r="T121" i="11" s="1"/>
  <c r="U121" i="11" s="1"/>
  <c r="V121" i="11" s="1"/>
  <c r="W121" i="11" s="1"/>
  <c r="X121" i="11" s="1"/>
  <c r="Y121" i="11" s="1"/>
  <c r="Z121" i="11" s="1"/>
  <c r="AA121" i="11" s="1"/>
  <c r="AB121" i="11" s="1"/>
  <c r="AC121" i="11" s="1"/>
  <c r="AD121" i="11" s="1"/>
  <c r="AE121" i="11" s="1"/>
  <c r="AF121" i="11" s="1"/>
  <c r="AG121" i="11" s="1"/>
  <c r="AH121" i="11" s="1"/>
  <c r="AI121" i="11" s="1"/>
  <c r="AJ121" i="11" s="1"/>
  <c r="AK121" i="11" s="1"/>
  <c r="AL121" i="11" s="1"/>
  <c r="AM121" i="11" s="1"/>
  <c r="AN121" i="11" s="1"/>
  <c r="AO121" i="11" s="1"/>
  <c r="AP121" i="11" s="1"/>
  <c r="AQ121" i="11" s="1"/>
  <c r="AR121" i="11" s="1"/>
  <c r="AS121" i="11" s="1"/>
  <c r="AT121" i="11" s="1"/>
  <c r="AU121" i="11" s="1"/>
  <c r="AV121" i="11" s="1"/>
  <c r="AW121" i="11" s="1"/>
  <c r="AX121" i="11" s="1"/>
  <c r="AY121" i="11" s="1"/>
  <c r="AZ121" i="11" s="1"/>
  <c r="BA121" i="11" s="1"/>
  <c r="BB121" i="11" s="1"/>
  <c r="BC121" i="11" s="1"/>
  <c r="BD121" i="11" s="1"/>
  <c r="BE121" i="11" s="1"/>
  <c r="BF121" i="11" s="1"/>
  <c r="BG121" i="11" s="1"/>
  <c r="BH121" i="11" s="1"/>
  <c r="BI121" i="11" s="1"/>
  <c r="BJ121" i="11" s="1"/>
  <c r="BK121" i="11" s="1"/>
  <c r="BL121" i="11" s="1"/>
  <c r="BM121" i="11" s="1"/>
  <c r="BN121" i="11" s="1"/>
  <c r="BO121" i="11" s="1"/>
  <c r="BP121" i="11" s="1"/>
  <c r="BQ121" i="11" s="1"/>
  <c r="BR121" i="11" s="1"/>
  <c r="BS121" i="11" s="1"/>
  <c r="BT121" i="11" s="1"/>
  <c r="BU121" i="11" s="1"/>
  <c r="BV121" i="11" s="1"/>
  <c r="BW121" i="11" s="1"/>
  <c r="BX121" i="11" s="1"/>
  <c r="BY121" i="11" s="1"/>
  <c r="BZ121" i="11" s="1"/>
  <c r="CA121" i="11" s="1"/>
  <c r="CB121" i="11" s="1"/>
  <c r="CC121" i="11" s="1"/>
  <c r="CD121" i="11" s="1"/>
  <c r="CE121" i="11" s="1"/>
  <c r="CF121" i="11" s="1"/>
  <c r="CG121" i="11" s="1"/>
  <c r="CH121" i="11" s="1"/>
  <c r="CI121" i="11" s="1"/>
  <c r="CJ121" i="11" s="1"/>
  <c r="CK121" i="11" s="1"/>
  <c r="CL121" i="11" s="1"/>
  <c r="CM121" i="11" s="1"/>
  <c r="CN121" i="11" s="1"/>
  <c r="CO121" i="11" s="1"/>
  <c r="CP121" i="11" s="1"/>
  <c r="CQ121" i="11" s="1"/>
  <c r="CR121" i="11" s="1"/>
  <c r="CS121" i="11" s="1"/>
  <c r="CT121" i="11" s="1"/>
  <c r="CU121" i="11" s="1"/>
  <c r="CV121" i="11" s="1"/>
  <c r="CW121" i="11" s="1"/>
  <c r="CX121" i="11" s="1"/>
  <c r="CY121" i="11" s="1"/>
  <c r="CZ121" i="11" s="1"/>
  <c r="DA121" i="11" s="1"/>
  <c r="DB121" i="11" s="1"/>
  <c r="DC121" i="11" s="1"/>
  <c r="DD121" i="11" s="1"/>
  <c r="DE121" i="11" s="1"/>
  <c r="DF121" i="11" s="1"/>
  <c r="DG121" i="11" s="1"/>
  <c r="DH121" i="11" s="1"/>
  <c r="DI121" i="11" s="1"/>
  <c r="DJ121" i="11" s="1"/>
  <c r="DK121" i="11" s="1"/>
  <c r="DL121" i="11" s="1"/>
  <c r="DM121" i="11" s="1"/>
  <c r="DN121" i="11" s="1"/>
  <c r="DO121" i="11" s="1"/>
  <c r="DP121" i="11" s="1"/>
  <c r="DQ121" i="11" s="1"/>
  <c r="DR121" i="11" s="1"/>
  <c r="DS121" i="11" s="1"/>
  <c r="DT121" i="11" s="1"/>
  <c r="DU121" i="11" s="1"/>
  <c r="DV121" i="11" s="1"/>
  <c r="DW121" i="11" s="1"/>
  <c r="DX121" i="11" s="1"/>
  <c r="DY121" i="11" s="1"/>
  <c r="DZ121" i="11" s="1"/>
  <c r="EA121" i="11" s="1"/>
  <c r="EB121" i="11" s="1"/>
  <c r="EC121" i="11" s="1"/>
  <c r="ED121" i="11" s="1"/>
  <c r="EE121" i="11" s="1"/>
  <c r="EF121" i="11" s="1"/>
  <c r="EG121" i="11" s="1"/>
  <c r="EH121" i="11" s="1"/>
  <c r="EI121" i="11" s="1"/>
  <c r="EJ121" i="11" s="1"/>
  <c r="EK121" i="11" s="1"/>
  <c r="EL121" i="11" s="1"/>
  <c r="EM121" i="11" s="1"/>
  <c r="EN121" i="11" s="1"/>
  <c r="EO121" i="11" s="1"/>
  <c r="EP121" i="11" s="1"/>
  <c r="EQ121" i="11" s="1"/>
  <c r="ER121" i="11" s="1"/>
  <c r="ES121" i="11" s="1"/>
  <c r="ET121" i="11" s="1"/>
  <c r="EU121" i="11" s="1"/>
  <c r="EV121" i="11" s="1"/>
  <c r="EW121" i="11" s="1"/>
  <c r="EX121" i="11" s="1"/>
  <c r="EY121" i="11" s="1"/>
  <c r="EZ121" i="11" s="1"/>
  <c r="FA121" i="11" s="1"/>
  <c r="FB121" i="11" s="1"/>
  <c r="FC121" i="11" s="1"/>
  <c r="FD121" i="11" s="1"/>
  <c r="FE121" i="11" s="1"/>
  <c r="FF121" i="11" s="1"/>
  <c r="FG121" i="11" s="1"/>
  <c r="FH121" i="11" s="1"/>
  <c r="FI121" i="11" s="1"/>
  <c r="FJ121" i="11" s="1"/>
  <c r="FK121" i="11" s="1"/>
  <c r="FL121" i="11" s="1"/>
  <c r="FM121" i="11" s="1"/>
  <c r="FN121" i="11" s="1"/>
  <c r="FO121" i="11" s="1"/>
  <c r="FP121" i="11" s="1"/>
  <c r="FQ121" i="11" s="1"/>
  <c r="FR121" i="11" s="1"/>
  <c r="FS121" i="11" s="1"/>
  <c r="FT121" i="11" s="1"/>
  <c r="FU121" i="11" s="1"/>
  <c r="FV121" i="11" s="1"/>
  <c r="FW121" i="11" s="1"/>
  <c r="FX121" i="11" s="1"/>
  <c r="FY121" i="11" s="1"/>
  <c r="FZ121" i="11" s="1"/>
  <c r="GA121" i="11" s="1"/>
  <c r="GB121" i="11" s="1"/>
  <c r="GC121" i="11" s="1"/>
  <c r="GD121" i="11" s="1"/>
  <c r="GE121" i="11" s="1"/>
  <c r="GF121" i="11" s="1"/>
  <c r="GG121" i="11" s="1"/>
  <c r="GH121" i="11" s="1"/>
  <c r="GI121" i="11" s="1"/>
  <c r="GJ121" i="11" s="1"/>
  <c r="GK121" i="11" s="1"/>
  <c r="GL121" i="11" s="1"/>
  <c r="GM121" i="11" s="1"/>
  <c r="GN121" i="11" s="1"/>
  <c r="GO121" i="11" s="1"/>
  <c r="GP121" i="11" s="1"/>
  <c r="GQ121" i="11" s="1"/>
  <c r="GR121" i="11" s="1"/>
  <c r="GS121" i="11" s="1"/>
  <c r="GT121" i="11" s="1"/>
  <c r="GU121" i="11" s="1"/>
  <c r="GV121" i="11" s="1"/>
  <c r="GW121" i="11" s="1"/>
  <c r="GX121" i="11" s="1"/>
  <c r="GY121" i="11" s="1"/>
  <c r="GZ121" i="11" s="1"/>
  <c r="HA121" i="11" s="1"/>
  <c r="HB121" i="11" s="1"/>
  <c r="HC121" i="11" s="1"/>
  <c r="HD121" i="11" s="1"/>
  <c r="HE121" i="11" s="1"/>
  <c r="HF121" i="11" s="1"/>
  <c r="HG121" i="11" s="1"/>
  <c r="HH121" i="11" s="1"/>
  <c r="HI121" i="11" s="1"/>
  <c r="HJ121" i="11" s="1"/>
  <c r="HK121" i="11" s="1"/>
  <c r="HL121" i="11" s="1"/>
  <c r="HM121" i="11" s="1"/>
  <c r="HN121" i="11" s="1"/>
  <c r="HO121" i="11" s="1"/>
  <c r="HP121" i="11" s="1"/>
  <c r="HQ121" i="11" s="1"/>
  <c r="HR121" i="11" s="1"/>
  <c r="HS121" i="11" s="1"/>
  <c r="HT121" i="11" s="1"/>
  <c r="HU121" i="11" s="1"/>
  <c r="HV121" i="11" s="1"/>
  <c r="HW121" i="11" s="1"/>
  <c r="HX121" i="11" s="1"/>
  <c r="HY121" i="11" s="1"/>
  <c r="HZ121" i="11" s="1"/>
  <c r="IA121" i="11" s="1"/>
  <c r="IB121" i="11" s="1"/>
  <c r="IC121" i="11" s="1"/>
  <c r="ID121" i="11" s="1"/>
  <c r="IE121" i="11" s="1"/>
  <c r="IF121" i="11" s="1"/>
  <c r="IG121" i="11" s="1"/>
  <c r="IH121" i="11" s="1"/>
  <c r="II121" i="11" s="1"/>
  <c r="IJ121" i="11" s="1"/>
  <c r="IK121" i="11" s="1"/>
  <c r="IL121" i="11" s="1"/>
  <c r="IM121" i="11" s="1"/>
  <c r="IN121" i="11" s="1"/>
  <c r="IO121" i="11" s="1"/>
  <c r="IP121" i="11" s="1"/>
  <c r="IQ121" i="11" s="1"/>
  <c r="IR121" i="11" s="1"/>
  <c r="IS121" i="11" s="1"/>
  <c r="IT121" i="11" s="1"/>
  <c r="IU121" i="11" s="1"/>
  <c r="IV121" i="11" s="1"/>
  <c r="IW121" i="11" s="1"/>
  <c r="IX121" i="11" s="1"/>
  <c r="IY121" i="11" s="1"/>
  <c r="IZ121" i="11" s="1"/>
  <c r="JA121" i="11" s="1"/>
  <c r="JB121" i="11" s="1"/>
  <c r="JC121" i="11" s="1"/>
  <c r="JD121" i="11" s="1"/>
  <c r="JE121" i="11" s="1"/>
  <c r="JF121" i="11" s="1"/>
  <c r="JG121" i="11" s="1"/>
  <c r="JH121" i="11" s="1"/>
  <c r="JI121" i="11" s="1"/>
  <c r="JJ121" i="11" s="1"/>
  <c r="JK121" i="11" s="1"/>
  <c r="JL121" i="11" s="1"/>
  <c r="JM121" i="11" s="1"/>
  <c r="JN121" i="11" s="1"/>
  <c r="JO121" i="11" s="1"/>
  <c r="JP121" i="11" s="1"/>
  <c r="JQ121" i="11" s="1"/>
  <c r="JR121" i="11" s="1"/>
  <c r="JS121" i="11" s="1"/>
  <c r="JT121" i="11" s="1"/>
  <c r="JU121" i="11" s="1"/>
  <c r="JV121" i="11" s="1"/>
  <c r="JW121" i="11" s="1"/>
  <c r="JX121" i="11" s="1"/>
  <c r="JY121" i="11" s="1"/>
  <c r="JZ121" i="11" s="1"/>
  <c r="KA121" i="11" s="1"/>
  <c r="KB121" i="11" s="1"/>
  <c r="KC121" i="11" s="1"/>
  <c r="KD121" i="11" s="1"/>
  <c r="KE121" i="11" s="1"/>
  <c r="KF121" i="11" s="1"/>
  <c r="KG121" i="11" s="1"/>
  <c r="KH121" i="11" s="1"/>
  <c r="KI121" i="11" s="1"/>
  <c r="KJ121" i="11" s="1"/>
  <c r="KK121" i="11" s="1"/>
  <c r="KL121" i="11" s="1"/>
  <c r="KM121" i="11" s="1"/>
  <c r="KN121" i="11" s="1"/>
  <c r="KO121" i="11" s="1"/>
  <c r="KP121" i="11" s="1"/>
  <c r="KQ121" i="11" s="1"/>
  <c r="KR121" i="11" s="1"/>
  <c r="KS121" i="11" s="1"/>
  <c r="KT121" i="11" s="1"/>
  <c r="KU121" i="11" s="1"/>
  <c r="KV121" i="11" s="1"/>
  <c r="KW121" i="11" s="1"/>
  <c r="KX121" i="11" s="1"/>
  <c r="KY121" i="11" s="1"/>
  <c r="KZ121" i="11" s="1"/>
  <c r="LA121" i="11" s="1"/>
  <c r="LB121" i="11" s="1"/>
  <c r="LC121" i="11" s="1"/>
  <c r="LD121" i="11" s="1"/>
  <c r="LE121" i="11" s="1"/>
  <c r="LF121" i="11" s="1"/>
  <c r="LG121" i="11" s="1"/>
  <c r="LH121" i="11" s="1"/>
  <c r="LI121" i="11" s="1"/>
  <c r="LJ121" i="11" s="1"/>
  <c r="LK121" i="11" s="1"/>
  <c r="LL121" i="11" s="1"/>
  <c r="LM121" i="11" s="1"/>
  <c r="LN121" i="11" s="1"/>
  <c r="LO121" i="11" s="1"/>
  <c r="LP121" i="11" s="1"/>
  <c r="LQ121" i="11" s="1"/>
  <c r="LR121" i="11" s="1"/>
  <c r="LS121" i="11" s="1"/>
  <c r="LT121" i="11" s="1"/>
  <c r="LU121" i="11" s="1"/>
  <c r="LV121" i="11" s="1"/>
  <c r="LW121" i="11" s="1"/>
  <c r="LX121" i="11" s="1"/>
  <c r="LY121" i="11" s="1"/>
  <c r="LZ121" i="11" s="1"/>
  <c r="MA121" i="11" s="1"/>
  <c r="MB121" i="11" s="1"/>
  <c r="MC121" i="11" s="1"/>
  <c r="MD121" i="11" s="1"/>
  <c r="ME121" i="11" s="1"/>
  <c r="MF121" i="11" s="1"/>
  <c r="MG121" i="11" s="1"/>
  <c r="MH121" i="11" s="1"/>
  <c r="MI121" i="11" s="1"/>
  <c r="MJ121" i="11" s="1"/>
  <c r="MK121" i="11" s="1"/>
  <c r="ML121" i="11" s="1"/>
  <c r="MM121" i="11" s="1"/>
  <c r="MN121" i="11" s="1"/>
  <c r="MO121" i="11" s="1"/>
  <c r="MP121" i="11" s="1"/>
  <c r="MQ121" i="11" s="1"/>
  <c r="MR121" i="11" s="1"/>
  <c r="MS121" i="11" s="1"/>
  <c r="MT121" i="11" s="1"/>
  <c r="MU121" i="11" s="1"/>
  <c r="MV121" i="11" s="1"/>
  <c r="MW121" i="11" s="1"/>
  <c r="MX121" i="11" s="1"/>
  <c r="MY121" i="11" s="1"/>
  <c r="MZ121" i="11" s="1"/>
  <c r="NA121" i="11" s="1"/>
  <c r="NB121" i="11" s="1"/>
  <c r="NC121" i="11" s="1"/>
  <c r="ND121" i="11" s="1"/>
  <c r="NE121" i="11" s="1"/>
  <c r="NF121" i="11" s="1"/>
  <c r="NG121" i="11" s="1"/>
  <c r="NH121" i="11" s="1"/>
  <c r="NI121" i="11" s="1"/>
  <c r="NJ121" i="11" s="1"/>
  <c r="NK121" i="11" s="1"/>
  <c r="NL121" i="11" s="1"/>
  <c r="NM121" i="11" s="1"/>
  <c r="NN121" i="11" s="1"/>
  <c r="NO121" i="11" s="1"/>
  <c r="NP121" i="11" s="1"/>
  <c r="NQ121" i="11" s="1"/>
  <c r="NR121" i="11" s="1"/>
  <c r="NS121" i="11" s="1"/>
  <c r="NT121" i="11" s="1"/>
  <c r="NU121" i="11" s="1"/>
  <c r="NV121" i="11" s="1"/>
  <c r="NW121" i="11" s="1"/>
  <c r="NX121" i="11" s="1"/>
  <c r="NY121" i="11" s="1"/>
  <c r="NZ121" i="11" s="1"/>
  <c r="OA121" i="11" s="1"/>
  <c r="OB121" i="11" s="1"/>
  <c r="OC121" i="11" s="1"/>
  <c r="OD121" i="11" s="1"/>
  <c r="OE121" i="11" s="1"/>
  <c r="OF121" i="11" s="1"/>
  <c r="OG121" i="11" s="1"/>
  <c r="OH121" i="11" s="1"/>
  <c r="OI121" i="11" s="1"/>
  <c r="OJ121" i="11" s="1"/>
  <c r="OK121" i="11" s="1"/>
  <c r="OL121" i="11" s="1"/>
  <c r="OM121" i="11" s="1"/>
  <c r="ON121" i="11" s="1"/>
  <c r="OO121" i="11" s="1"/>
  <c r="OP121" i="11" s="1"/>
  <c r="OQ121" i="11" s="1"/>
  <c r="OR121" i="11" s="1"/>
  <c r="OS121" i="11" s="1"/>
  <c r="OT121" i="11" s="1"/>
  <c r="OU121" i="11" s="1"/>
  <c r="OV121" i="11" s="1"/>
  <c r="OW121" i="11" s="1"/>
  <c r="OX121" i="11" s="1"/>
  <c r="OY121" i="11" s="1"/>
  <c r="OZ121" i="11" s="1"/>
  <c r="PA121" i="11" s="1"/>
  <c r="PB121" i="11" s="1"/>
  <c r="PC121" i="11" s="1"/>
  <c r="PD121" i="11" s="1"/>
  <c r="PE121" i="11" s="1"/>
  <c r="PF121" i="11" s="1"/>
  <c r="PG121" i="11" s="1"/>
  <c r="PH121" i="11" s="1"/>
  <c r="PI121" i="11" s="1"/>
  <c r="PJ121" i="11" s="1"/>
  <c r="PK121" i="11" s="1"/>
  <c r="PL121" i="11" s="1"/>
  <c r="PM121" i="11" s="1"/>
  <c r="PN121" i="11" s="1"/>
  <c r="PO121" i="11" s="1"/>
  <c r="PP121" i="11" s="1"/>
  <c r="PQ121" i="11" s="1"/>
  <c r="PR121" i="11" s="1"/>
  <c r="PS121" i="11" s="1"/>
  <c r="PT121" i="11" s="1"/>
  <c r="PU121" i="11" s="1"/>
  <c r="PV121" i="11" s="1"/>
  <c r="PW121" i="11" s="1"/>
  <c r="PX121" i="11" s="1"/>
  <c r="PY121" i="11" s="1"/>
  <c r="PZ121" i="11" s="1"/>
  <c r="QA121" i="11" s="1"/>
  <c r="QB121" i="11" s="1"/>
  <c r="QC121" i="11" s="1"/>
  <c r="QD121" i="11" s="1"/>
  <c r="QE121" i="11" s="1"/>
  <c r="QF121" i="11" s="1"/>
  <c r="QG121" i="11" s="1"/>
  <c r="QH121" i="11" s="1"/>
  <c r="QI121" i="11" s="1"/>
  <c r="QJ121" i="11" s="1"/>
  <c r="QK121" i="11" s="1"/>
  <c r="QL121" i="11" s="1"/>
  <c r="QM121" i="11" s="1"/>
  <c r="QN121" i="11" s="1"/>
  <c r="QO121" i="11" s="1"/>
  <c r="QP121" i="11" s="1"/>
  <c r="QQ121" i="11" s="1"/>
  <c r="QR121" i="11" s="1"/>
  <c r="QS121" i="11" s="1"/>
  <c r="QT121" i="11" s="1"/>
  <c r="QU121" i="11" s="1"/>
  <c r="QV121" i="11" s="1"/>
  <c r="QW121" i="11" s="1"/>
  <c r="QX121" i="11" s="1"/>
  <c r="QY121" i="11" s="1"/>
  <c r="QZ121" i="11" s="1"/>
  <c r="RA121" i="11" s="1"/>
  <c r="RB121" i="11" s="1"/>
  <c r="RC121" i="11" s="1"/>
  <c r="RD121" i="11" s="1"/>
  <c r="RE121" i="11" s="1"/>
  <c r="RF121" i="11" s="1"/>
  <c r="RG121" i="11" s="1"/>
  <c r="RH121" i="11" s="1"/>
  <c r="RI121" i="11" s="1"/>
  <c r="RJ121" i="11" s="1"/>
  <c r="RK121" i="11" s="1"/>
  <c r="RL121" i="11" s="1"/>
  <c r="RM121" i="11" s="1"/>
  <c r="RN121" i="11" s="1"/>
  <c r="RO121" i="11" s="1"/>
  <c r="RP121" i="11" s="1"/>
  <c r="RQ121" i="11" s="1"/>
  <c r="RR121" i="11" s="1"/>
  <c r="RS121" i="11" s="1"/>
  <c r="RT121" i="11" s="1"/>
  <c r="RU121" i="11" s="1"/>
  <c r="RV121" i="11" s="1"/>
  <c r="RW121" i="11" s="1"/>
  <c r="RX121" i="11" s="1"/>
  <c r="RY121" i="11" s="1"/>
  <c r="RZ121" i="11" s="1"/>
  <c r="SA121" i="11" s="1"/>
  <c r="SB121" i="11" s="1"/>
  <c r="SC121" i="11" s="1"/>
  <c r="SD121" i="11" s="1"/>
  <c r="SE121" i="11" s="1"/>
  <c r="SF121" i="11" s="1"/>
  <c r="SG121" i="11" s="1"/>
  <c r="SH121" i="11" s="1"/>
  <c r="SI121" i="11" s="1"/>
  <c r="SJ121" i="11" s="1"/>
  <c r="SK121" i="11" s="1"/>
  <c r="SL121" i="11" s="1"/>
  <c r="SM121" i="11" s="1"/>
  <c r="SN121" i="11" s="1"/>
  <c r="SO121" i="11" s="1"/>
  <c r="SP121" i="11" s="1"/>
  <c r="SQ121" i="11" s="1"/>
  <c r="SR121" i="11" s="1"/>
  <c r="SS121" i="11" s="1"/>
  <c r="ST121" i="11" s="1"/>
  <c r="SU121" i="11" s="1"/>
  <c r="SV121" i="11" s="1"/>
  <c r="SW121" i="11" s="1"/>
  <c r="SX121" i="11" s="1"/>
  <c r="SY121" i="11" s="1"/>
  <c r="SZ121" i="11" s="1"/>
  <c r="TA121" i="11" s="1"/>
  <c r="TB121" i="11" s="1"/>
  <c r="TC121" i="11" s="1"/>
  <c r="TD121" i="11" s="1"/>
  <c r="TE121" i="11" s="1"/>
  <c r="TF121" i="11" s="1"/>
  <c r="TG121" i="11" s="1"/>
  <c r="H19" i="11"/>
  <c r="N42" i="12" l="1"/>
  <c r="N51" i="12"/>
  <c r="O5" i="12"/>
  <c r="M165" i="12"/>
  <c r="O42" i="12"/>
  <c r="O51" i="12"/>
  <c r="P6" i="12"/>
  <c r="P5" i="12" s="1"/>
  <c r="Q7" i="12"/>
  <c r="S12" i="12"/>
  <c r="Y18" i="12"/>
  <c r="Y8" i="12"/>
  <c r="N165" i="12"/>
  <c r="O164" i="12"/>
  <c r="O159" i="12"/>
  <c r="BN14" i="11"/>
  <c r="BO12" i="11"/>
  <c r="I19" i="11"/>
  <c r="H21" i="11"/>
  <c r="I21" i="11" s="1"/>
  <c r="J21" i="11" s="1"/>
  <c r="K21" i="11" s="1"/>
  <c r="H16" i="11"/>
  <c r="H11" i="11"/>
  <c r="H57" i="11" s="1"/>
  <c r="H8" i="11"/>
  <c r="I8" i="11" s="1"/>
  <c r="J8" i="11" s="1"/>
  <c r="K8" i="11" s="1"/>
  <c r="L8" i="11" s="1"/>
  <c r="M8" i="11" s="1"/>
  <c r="N8" i="11" s="1"/>
  <c r="O8" i="11" s="1"/>
  <c r="P8" i="11" s="1"/>
  <c r="Q8" i="11" s="1"/>
  <c r="R8" i="11" s="1"/>
  <c r="S8" i="11" s="1"/>
  <c r="T8" i="11" s="1"/>
  <c r="U8" i="11" s="1"/>
  <c r="V8" i="11" s="1"/>
  <c r="W8" i="11" s="1"/>
  <c r="X8" i="11" s="1"/>
  <c r="Y8" i="11" s="1"/>
  <c r="Z8" i="11" s="1"/>
  <c r="AA8" i="11" s="1"/>
  <c r="AB8" i="11" s="1"/>
  <c r="AC8" i="11" s="1"/>
  <c r="AD8" i="11" s="1"/>
  <c r="AE8" i="11" s="1"/>
  <c r="AF8" i="11" s="1"/>
  <c r="AG8" i="11" s="1"/>
  <c r="AH8" i="11" s="1"/>
  <c r="AI8" i="11" s="1"/>
  <c r="AJ8" i="11" s="1"/>
  <c r="AK8" i="11" s="1"/>
  <c r="AL8" i="11" s="1"/>
  <c r="AM8" i="11" s="1"/>
  <c r="AN8" i="11" s="1"/>
  <c r="AO8" i="11" s="1"/>
  <c r="AP8" i="11" s="1"/>
  <c r="AQ8" i="11" s="1"/>
  <c r="AR8" i="11" s="1"/>
  <c r="AS8" i="11" s="1"/>
  <c r="AT8" i="11" s="1"/>
  <c r="AU8" i="11" s="1"/>
  <c r="AV8" i="11" s="1"/>
  <c r="AW8" i="11" s="1"/>
  <c r="AX8" i="11" s="1"/>
  <c r="AY8" i="11" s="1"/>
  <c r="AZ8" i="11" s="1"/>
  <c r="BA8" i="11" s="1"/>
  <c r="BB8" i="11" s="1"/>
  <c r="BC8" i="11" s="1"/>
  <c r="BD8" i="11" s="1"/>
  <c r="BE8" i="11" s="1"/>
  <c r="H7" i="11"/>
  <c r="I7" i="11" s="1"/>
  <c r="G73" i="11"/>
  <c r="F69" i="11"/>
  <c r="F67" i="11"/>
  <c r="G6" i="11"/>
  <c r="G1" i="11"/>
  <c r="H1" i="11" s="1"/>
  <c r="I1" i="11" s="1"/>
  <c r="J1" i="11" s="1"/>
  <c r="K1" i="11" s="1"/>
  <c r="L1" i="11" s="1"/>
  <c r="M1" i="11" s="1"/>
  <c r="N1" i="11" s="1"/>
  <c r="O1" i="11" s="1"/>
  <c r="P1" i="11" s="1"/>
  <c r="Q1" i="11" s="1"/>
  <c r="R1" i="11" s="1"/>
  <c r="S1" i="11" s="1"/>
  <c r="T1" i="11" s="1"/>
  <c r="U1" i="11" s="1"/>
  <c r="V1" i="11" s="1"/>
  <c r="W1" i="11" s="1"/>
  <c r="X1" i="11" s="1"/>
  <c r="Y1" i="11" s="1"/>
  <c r="Z1" i="11" s="1"/>
  <c r="AA1" i="11" s="1"/>
  <c r="AB1" i="11" s="1"/>
  <c r="AC1" i="11" s="1"/>
  <c r="AD1" i="11" s="1"/>
  <c r="AE1" i="11" s="1"/>
  <c r="AF1" i="11" s="1"/>
  <c r="AG1" i="11" s="1"/>
  <c r="AH1" i="11" s="1"/>
  <c r="AI1" i="11" s="1"/>
  <c r="AJ1" i="11" s="1"/>
  <c r="AK1" i="11" s="1"/>
  <c r="AL1" i="11" s="1"/>
  <c r="AM1" i="11" s="1"/>
  <c r="AN1" i="11" s="1"/>
  <c r="AO1" i="11" s="1"/>
  <c r="AP1" i="11" s="1"/>
  <c r="AQ1" i="11" s="1"/>
  <c r="AR1" i="11" s="1"/>
  <c r="AS1" i="11" s="1"/>
  <c r="AT1" i="11" s="1"/>
  <c r="AU1" i="11" s="1"/>
  <c r="AV1" i="11" s="1"/>
  <c r="AW1" i="11" s="1"/>
  <c r="AX1" i="11" s="1"/>
  <c r="AY1" i="11" s="1"/>
  <c r="AZ1" i="11" s="1"/>
  <c r="BA1" i="11" s="1"/>
  <c r="BB1" i="11" s="1"/>
  <c r="BC1" i="11" s="1"/>
  <c r="BD1" i="11" s="1"/>
  <c r="BE1" i="11" s="1"/>
  <c r="BF1" i="11" s="1"/>
  <c r="BG1" i="11" s="1"/>
  <c r="BH1" i="11" s="1"/>
  <c r="BI1" i="11" s="1"/>
  <c r="BJ1" i="11" s="1"/>
  <c r="BK1" i="11" s="1"/>
  <c r="BL1" i="11" s="1"/>
  <c r="BM1" i="11" s="1"/>
  <c r="BN1" i="11" s="1"/>
  <c r="BO1" i="11" s="1"/>
  <c r="BP1" i="11" s="1"/>
  <c r="BQ1" i="11" s="1"/>
  <c r="BR1" i="11" s="1"/>
  <c r="BS1" i="11" s="1"/>
  <c r="BT1" i="11" s="1"/>
  <c r="BU1" i="11" s="1"/>
  <c r="BV1" i="11" s="1"/>
  <c r="BW1" i="11" s="1"/>
  <c r="BX1" i="11" s="1"/>
  <c r="BY1" i="11" s="1"/>
  <c r="BZ1" i="11" s="1"/>
  <c r="CA1" i="11" s="1"/>
  <c r="CB1" i="11" s="1"/>
  <c r="CC1" i="11" s="1"/>
  <c r="CD1" i="11" s="1"/>
  <c r="CE1" i="11" s="1"/>
  <c r="CF1" i="11" s="1"/>
  <c r="CG1" i="11" s="1"/>
  <c r="CH1" i="11" s="1"/>
  <c r="CI1" i="11" s="1"/>
  <c r="CJ1" i="11" s="1"/>
  <c r="CK1" i="11" s="1"/>
  <c r="CL1" i="11" s="1"/>
  <c r="CM1" i="11" s="1"/>
  <c r="CN1" i="11" s="1"/>
  <c r="CO1" i="11" s="1"/>
  <c r="CP1" i="11" s="1"/>
  <c r="CQ1" i="11" s="1"/>
  <c r="CR1" i="11" s="1"/>
  <c r="CS1" i="11" s="1"/>
  <c r="CT1" i="11" s="1"/>
  <c r="CU1" i="11" s="1"/>
  <c r="CV1" i="11" s="1"/>
  <c r="CW1" i="11" s="1"/>
  <c r="CX1" i="11" s="1"/>
  <c r="CY1" i="11" s="1"/>
  <c r="CZ1" i="11" s="1"/>
  <c r="DA1" i="11" s="1"/>
  <c r="DB1" i="11" s="1"/>
  <c r="DC1" i="11" s="1"/>
  <c r="DD1" i="11" s="1"/>
  <c r="DE1" i="11" s="1"/>
  <c r="DF1" i="11" s="1"/>
  <c r="DG1" i="11" s="1"/>
  <c r="DH1" i="11" s="1"/>
  <c r="DI1" i="11" s="1"/>
  <c r="DJ1" i="11" s="1"/>
  <c r="DK1" i="11" s="1"/>
  <c r="DL1" i="11" s="1"/>
  <c r="DM1" i="11" s="1"/>
  <c r="DN1" i="11" s="1"/>
  <c r="DO1" i="11" s="1"/>
  <c r="DP1" i="11" s="1"/>
  <c r="DQ1" i="11" s="1"/>
  <c r="DR1" i="11" s="1"/>
  <c r="DS1" i="11" s="1"/>
  <c r="DT1" i="11" s="1"/>
  <c r="DU1" i="11" s="1"/>
  <c r="DV1" i="11" s="1"/>
  <c r="DW1" i="11" s="1"/>
  <c r="DX1" i="11" s="1"/>
  <c r="DY1" i="11" s="1"/>
  <c r="DZ1" i="11" s="1"/>
  <c r="EA1" i="11" s="1"/>
  <c r="EB1" i="11" s="1"/>
  <c r="EC1" i="11" s="1"/>
  <c r="ED1" i="11" s="1"/>
  <c r="EE1" i="11" s="1"/>
  <c r="EF1" i="11" s="1"/>
  <c r="EG1" i="11" s="1"/>
  <c r="EH1" i="11" s="1"/>
  <c r="EI1" i="11" s="1"/>
  <c r="EJ1" i="11" s="1"/>
  <c r="EK1" i="11" s="1"/>
  <c r="EL1" i="11" s="1"/>
  <c r="EM1" i="11" s="1"/>
  <c r="EN1" i="11" s="1"/>
  <c r="EO1" i="11" s="1"/>
  <c r="EP1" i="11" s="1"/>
  <c r="EQ1" i="11" s="1"/>
  <c r="ER1" i="11" s="1"/>
  <c r="ES1" i="11" s="1"/>
  <c r="ET1" i="11" s="1"/>
  <c r="EU1" i="11" s="1"/>
  <c r="EV1" i="11" s="1"/>
  <c r="EW1" i="11" s="1"/>
  <c r="EX1" i="11" s="1"/>
  <c r="EY1" i="11" s="1"/>
  <c r="EZ1" i="11" s="1"/>
  <c r="FA1" i="11" s="1"/>
  <c r="FB1" i="11" s="1"/>
  <c r="FC1" i="11" s="1"/>
  <c r="FD1" i="11" s="1"/>
  <c r="FE1" i="11" s="1"/>
  <c r="FF1" i="11" s="1"/>
  <c r="FG1" i="11" s="1"/>
  <c r="FH1" i="11" s="1"/>
  <c r="FI1" i="11" s="1"/>
  <c r="FJ1" i="11" s="1"/>
  <c r="FK1" i="11" s="1"/>
  <c r="FL1" i="11" s="1"/>
  <c r="FM1" i="11" s="1"/>
  <c r="FN1" i="11" s="1"/>
  <c r="FO1" i="11" s="1"/>
  <c r="FP1" i="11" s="1"/>
  <c r="FQ1" i="11" s="1"/>
  <c r="FR1" i="11" s="1"/>
  <c r="FS1" i="11" s="1"/>
  <c r="FT1" i="11" s="1"/>
  <c r="FU1" i="11" s="1"/>
  <c r="FV1" i="11" s="1"/>
  <c r="FW1" i="11" s="1"/>
  <c r="FX1" i="11" s="1"/>
  <c r="FY1" i="11" s="1"/>
  <c r="FZ1" i="11" s="1"/>
  <c r="GA1" i="11" s="1"/>
  <c r="GB1" i="11" s="1"/>
  <c r="GC1" i="11" s="1"/>
  <c r="GD1" i="11" s="1"/>
  <c r="GE1" i="11" s="1"/>
  <c r="GF1" i="11" s="1"/>
  <c r="GG1" i="11" s="1"/>
  <c r="GH1" i="11" s="1"/>
  <c r="GI1" i="11" s="1"/>
  <c r="GJ1" i="11" s="1"/>
  <c r="GK1" i="11" s="1"/>
  <c r="GL1" i="11" s="1"/>
  <c r="GM1" i="11" s="1"/>
  <c r="GN1" i="11" s="1"/>
  <c r="GO1" i="11" s="1"/>
  <c r="GP1" i="11" s="1"/>
  <c r="GQ1" i="11" s="1"/>
  <c r="GR1" i="11" s="1"/>
  <c r="GS1" i="11" s="1"/>
  <c r="GT1" i="11" s="1"/>
  <c r="GU1" i="11" s="1"/>
  <c r="GV1" i="11" s="1"/>
  <c r="GW1" i="11" s="1"/>
  <c r="GX1" i="11" s="1"/>
  <c r="GY1" i="11" s="1"/>
  <c r="GZ1" i="11" s="1"/>
  <c r="HA1" i="11" s="1"/>
  <c r="HB1" i="11" s="1"/>
  <c r="HC1" i="11" s="1"/>
  <c r="HD1" i="11" s="1"/>
  <c r="HE1" i="11" s="1"/>
  <c r="HF1" i="11" s="1"/>
  <c r="HG1" i="11" s="1"/>
  <c r="HH1" i="11" s="1"/>
  <c r="HI1" i="11" s="1"/>
  <c r="HJ1" i="11" s="1"/>
  <c r="HK1" i="11" s="1"/>
  <c r="HL1" i="11" s="1"/>
  <c r="HM1" i="11" s="1"/>
  <c r="HN1" i="11" s="1"/>
  <c r="HO1" i="11" s="1"/>
  <c r="HP1" i="11" s="1"/>
  <c r="HQ1" i="11" s="1"/>
  <c r="HR1" i="11" s="1"/>
  <c r="HS1" i="11" s="1"/>
  <c r="HT1" i="11" s="1"/>
  <c r="HU1" i="11" s="1"/>
  <c r="HV1" i="11" s="1"/>
  <c r="HW1" i="11" s="1"/>
  <c r="HX1" i="11" s="1"/>
  <c r="HY1" i="11" s="1"/>
  <c r="HZ1" i="11" s="1"/>
  <c r="IA1" i="11" s="1"/>
  <c r="IB1" i="11" s="1"/>
  <c r="IC1" i="11" s="1"/>
  <c r="ID1" i="11" s="1"/>
  <c r="IE1" i="11" s="1"/>
  <c r="IF1" i="11" s="1"/>
  <c r="IG1" i="11" s="1"/>
  <c r="IH1" i="11" s="1"/>
  <c r="II1" i="11" s="1"/>
  <c r="IJ1" i="11" s="1"/>
  <c r="IK1" i="11" s="1"/>
  <c r="IL1" i="11" s="1"/>
  <c r="IM1" i="11" s="1"/>
  <c r="IN1" i="11" s="1"/>
  <c r="IO1" i="11" s="1"/>
  <c r="IP1" i="11" s="1"/>
  <c r="IQ1" i="11" s="1"/>
  <c r="IR1" i="11" s="1"/>
  <c r="IS1" i="11" s="1"/>
  <c r="IT1" i="11" s="1"/>
  <c r="IU1" i="11" s="1"/>
  <c r="IV1" i="11" s="1"/>
  <c r="IW1" i="11" s="1"/>
  <c r="IX1" i="11" s="1"/>
  <c r="IY1" i="11" s="1"/>
  <c r="IZ1" i="11" s="1"/>
  <c r="JA1" i="11" s="1"/>
  <c r="JB1" i="11" s="1"/>
  <c r="JC1" i="11" s="1"/>
  <c r="JD1" i="11" s="1"/>
  <c r="JE1" i="11" s="1"/>
  <c r="JF1" i="11" s="1"/>
  <c r="JG1" i="11" s="1"/>
  <c r="JH1" i="11" s="1"/>
  <c r="JI1" i="11" s="1"/>
  <c r="JJ1" i="11" s="1"/>
  <c r="JK1" i="11" s="1"/>
  <c r="JL1" i="11" s="1"/>
  <c r="JM1" i="11" s="1"/>
  <c r="JN1" i="11" s="1"/>
  <c r="JO1" i="11" s="1"/>
  <c r="JP1" i="11" s="1"/>
  <c r="JQ1" i="11" s="1"/>
  <c r="JR1" i="11" s="1"/>
  <c r="JS1" i="11" s="1"/>
  <c r="JT1" i="11" s="1"/>
  <c r="JU1" i="11" s="1"/>
  <c r="JV1" i="11" s="1"/>
  <c r="JW1" i="11" s="1"/>
  <c r="JX1" i="11" s="1"/>
  <c r="JY1" i="11" s="1"/>
  <c r="JZ1" i="11" s="1"/>
  <c r="KA1" i="11" s="1"/>
  <c r="KB1" i="11" s="1"/>
  <c r="KC1" i="11" s="1"/>
  <c r="KD1" i="11" s="1"/>
  <c r="KE1" i="11" s="1"/>
  <c r="KF1" i="11" s="1"/>
  <c r="KG1" i="11" s="1"/>
  <c r="KH1" i="11" s="1"/>
  <c r="KI1" i="11" s="1"/>
  <c r="KJ1" i="11" s="1"/>
  <c r="KK1" i="11" s="1"/>
  <c r="KL1" i="11" s="1"/>
  <c r="KM1" i="11" s="1"/>
  <c r="KN1" i="11" s="1"/>
  <c r="KO1" i="11" s="1"/>
  <c r="KP1" i="11" s="1"/>
  <c r="KQ1" i="11" s="1"/>
  <c r="KR1" i="11" s="1"/>
  <c r="KS1" i="11" s="1"/>
  <c r="KT1" i="11" s="1"/>
  <c r="KU1" i="11" s="1"/>
  <c r="KV1" i="11" s="1"/>
  <c r="KW1" i="11" s="1"/>
  <c r="KX1" i="11" s="1"/>
  <c r="KY1" i="11" s="1"/>
  <c r="KZ1" i="11" s="1"/>
  <c r="LA1" i="11" s="1"/>
  <c r="LB1" i="11" s="1"/>
  <c r="LC1" i="11" s="1"/>
  <c r="LD1" i="11" s="1"/>
  <c r="LE1" i="11" s="1"/>
  <c r="LF1" i="11" s="1"/>
  <c r="LG1" i="11" s="1"/>
  <c r="LH1" i="11" s="1"/>
  <c r="LI1" i="11" s="1"/>
  <c r="LJ1" i="11" s="1"/>
  <c r="LK1" i="11" s="1"/>
  <c r="LL1" i="11" s="1"/>
  <c r="LM1" i="11" s="1"/>
  <c r="LN1" i="11" s="1"/>
  <c r="LO1" i="11" s="1"/>
  <c r="LP1" i="11" s="1"/>
  <c r="LQ1" i="11" s="1"/>
  <c r="LR1" i="11" s="1"/>
  <c r="LS1" i="11" s="1"/>
  <c r="LT1" i="11" s="1"/>
  <c r="LU1" i="11" s="1"/>
  <c r="LV1" i="11" s="1"/>
  <c r="LW1" i="11" s="1"/>
  <c r="LX1" i="11" s="1"/>
  <c r="LY1" i="11" s="1"/>
  <c r="LZ1" i="11" s="1"/>
  <c r="MA1" i="11" s="1"/>
  <c r="MB1" i="11" s="1"/>
  <c r="MC1" i="11" s="1"/>
  <c r="MD1" i="11" s="1"/>
  <c r="ME1" i="11" s="1"/>
  <c r="MF1" i="11" s="1"/>
  <c r="MG1" i="11" s="1"/>
  <c r="MH1" i="11" s="1"/>
  <c r="MI1" i="11" s="1"/>
  <c r="MJ1" i="11" s="1"/>
  <c r="MK1" i="11" s="1"/>
  <c r="ML1" i="11" s="1"/>
  <c r="MM1" i="11" s="1"/>
  <c r="MN1" i="11" s="1"/>
  <c r="MO1" i="11" s="1"/>
  <c r="MP1" i="11" s="1"/>
  <c r="MQ1" i="11" s="1"/>
  <c r="MR1" i="11" s="1"/>
  <c r="MS1" i="11" s="1"/>
  <c r="MT1" i="11" s="1"/>
  <c r="MU1" i="11" s="1"/>
  <c r="MV1" i="11" s="1"/>
  <c r="MW1" i="11" s="1"/>
  <c r="MX1" i="11" s="1"/>
  <c r="MY1" i="11" s="1"/>
  <c r="MZ1" i="11" s="1"/>
  <c r="NA1" i="11" s="1"/>
  <c r="NB1" i="11" s="1"/>
  <c r="NC1" i="11" s="1"/>
  <c r="ND1" i="11" s="1"/>
  <c r="NE1" i="11" s="1"/>
  <c r="NF1" i="11" s="1"/>
  <c r="NG1" i="11" s="1"/>
  <c r="NH1" i="11" s="1"/>
  <c r="NI1" i="11" s="1"/>
  <c r="NJ1" i="11" s="1"/>
  <c r="NK1" i="11" s="1"/>
  <c r="NL1" i="11" s="1"/>
  <c r="NM1" i="11" s="1"/>
  <c r="NN1" i="11" s="1"/>
  <c r="NO1" i="11" s="1"/>
  <c r="NP1" i="11" s="1"/>
  <c r="NQ1" i="11" s="1"/>
  <c r="NR1" i="11" s="1"/>
  <c r="NS1" i="11" s="1"/>
  <c r="NT1" i="11" s="1"/>
  <c r="NU1" i="11" s="1"/>
  <c r="NV1" i="11" s="1"/>
  <c r="NW1" i="11" s="1"/>
  <c r="NX1" i="11" s="1"/>
  <c r="NY1" i="11" s="1"/>
  <c r="NZ1" i="11" s="1"/>
  <c r="OA1" i="11" s="1"/>
  <c r="OB1" i="11" s="1"/>
  <c r="OC1" i="11" s="1"/>
  <c r="OD1" i="11" s="1"/>
  <c r="OE1" i="11" s="1"/>
  <c r="OF1" i="11" s="1"/>
  <c r="OG1" i="11" s="1"/>
  <c r="OH1" i="11" s="1"/>
  <c r="OI1" i="11" s="1"/>
  <c r="OJ1" i="11" s="1"/>
  <c r="OK1" i="11" s="1"/>
  <c r="OL1" i="11" s="1"/>
  <c r="OM1" i="11" s="1"/>
  <c r="ON1" i="11" s="1"/>
  <c r="OO1" i="11" s="1"/>
  <c r="OP1" i="11" s="1"/>
  <c r="OQ1" i="11" s="1"/>
  <c r="OR1" i="11" s="1"/>
  <c r="OS1" i="11" s="1"/>
  <c r="OT1" i="11" s="1"/>
  <c r="OU1" i="11" s="1"/>
  <c r="OV1" i="11" s="1"/>
  <c r="OW1" i="11" s="1"/>
  <c r="OX1" i="11" s="1"/>
  <c r="OY1" i="11" s="1"/>
  <c r="OZ1" i="11" s="1"/>
  <c r="PA1" i="11" s="1"/>
  <c r="PB1" i="11" s="1"/>
  <c r="PC1" i="11" s="1"/>
  <c r="PD1" i="11" s="1"/>
  <c r="PE1" i="11" s="1"/>
  <c r="PF1" i="11" s="1"/>
  <c r="PG1" i="11" s="1"/>
  <c r="PH1" i="11" s="1"/>
  <c r="PI1" i="11" s="1"/>
  <c r="PJ1" i="11" s="1"/>
  <c r="PK1" i="11" s="1"/>
  <c r="PL1" i="11" s="1"/>
  <c r="PM1" i="11" s="1"/>
  <c r="PN1" i="11" s="1"/>
  <c r="PO1" i="11" s="1"/>
  <c r="PP1" i="11" s="1"/>
  <c r="PQ1" i="11" s="1"/>
  <c r="PR1" i="11" s="1"/>
  <c r="PS1" i="11" s="1"/>
  <c r="PT1" i="11" s="1"/>
  <c r="PU1" i="11" s="1"/>
  <c r="PV1" i="11" s="1"/>
  <c r="PW1" i="11" s="1"/>
  <c r="PX1" i="11" s="1"/>
  <c r="PY1" i="11" s="1"/>
  <c r="PZ1" i="11" s="1"/>
  <c r="QA1" i="11" s="1"/>
  <c r="QB1" i="11" s="1"/>
  <c r="QC1" i="11" s="1"/>
  <c r="QD1" i="11" s="1"/>
  <c r="QE1" i="11" s="1"/>
  <c r="QF1" i="11" s="1"/>
  <c r="QG1" i="11" s="1"/>
  <c r="QH1" i="11" s="1"/>
  <c r="QI1" i="11" s="1"/>
  <c r="QJ1" i="11" s="1"/>
  <c r="QK1" i="11" s="1"/>
  <c r="QL1" i="11" s="1"/>
  <c r="QM1" i="11" s="1"/>
  <c r="QN1" i="11" s="1"/>
  <c r="QO1" i="11" s="1"/>
  <c r="QP1" i="11" s="1"/>
  <c r="QQ1" i="11" s="1"/>
  <c r="QR1" i="11" s="1"/>
  <c r="QS1" i="11" s="1"/>
  <c r="QT1" i="11" s="1"/>
  <c r="QU1" i="11" s="1"/>
  <c r="QV1" i="11" s="1"/>
  <c r="QW1" i="11" s="1"/>
  <c r="QX1" i="11" s="1"/>
  <c r="QY1" i="11" s="1"/>
  <c r="QZ1" i="11" s="1"/>
  <c r="RA1" i="11" s="1"/>
  <c r="RB1" i="11" s="1"/>
  <c r="RC1" i="11" s="1"/>
  <c r="RD1" i="11" s="1"/>
  <c r="RE1" i="11" s="1"/>
  <c r="RF1" i="11" s="1"/>
  <c r="RG1" i="11" s="1"/>
  <c r="RH1" i="11" s="1"/>
  <c r="RI1" i="11" s="1"/>
  <c r="RJ1" i="11" s="1"/>
  <c r="RK1" i="11" s="1"/>
  <c r="RL1" i="11" s="1"/>
  <c r="RM1" i="11" s="1"/>
  <c r="RN1" i="11" s="1"/>
  <c r="RO1" i="11" s="1"/>
  <c r="RP1" i="11" s="1"/>
  <c r="RQ1" i="11" s="1"/>
  <c r="RR1" i="11" s="1"/>
  <c r="RS1" i="11" s="1"/>
  <c r="RT1" i="11" s="1"/>
  <c r="RU1" i="11" s="1"/>
  <c r="RV1" i="11" s="1"/>
  <c r="RW1" i="11" s="1"/>
  <c r="RX1" i="11" s="1"/>
  <c r="RY1" i="11" s="1"/>
  <c r="RZ1" i="11" s="1"/>
  <c r="SA1" i="11" s="1"/>
  <c r="SB1" i="11" s="1"/>
  <c r="SC1" i="11" s="1"/>
  <c r="SD1" i="11" s="1"/>
  <c r="SE1" i="11" s="1"/>
  <c r="SF1" i="11" s="1"/>
  <c r="SG1" i="11" s="1"/>
  <c r="SH1" i="11" s="1"/>
  <c r="SI1" i="11" s="1"/>
  <c r="SJ1" i="11" s="1"/>
  <c r="SK1" i="11" s="1"/>
  <c r="SL1" i="11" s="1"/>
  <c r="SM1" i="11" s="1"/>
  <c r="SN1" i="11" s="1"/>
  <c r="SO1" i="11" s="1"/>
  <c r="SP1" i="11" s="1"/>
  <c r="SQ1" i="11" s="1"/>
  <c r="SR1" i="11" s="1"/>
  <c r="SS1" i="11" s="1"/>
  <c r="ST1" i="11" s="1"/>
  <c r="SU1" i="11" s="1"/>
  <c r="SV1" i="11" s="1"/>
  <c r="SW1" i="11" s="1"/>
  <c r="SX1" i="11" s="1"/>
  <c r="SY1" i="11" s="1"/>
  <c r="SZ1" i="11" s="1"/>
  <c r="TA1" i="11" s="1"/>
  <c r="TB1" i="11" s="1"/>
  <c r="TC1" i="11" s="1"/>
  <c r="TD1" i="11" s="1"/>
  <c r="TE1" i="11" s="1"/>
  <c r="TF1" i="11" s="1"/>
  <c r="TG1" i="11" s="1"/>
  <c r="O165" i="12" l="1"/>
  <c r="L21" i="11"/>
  <c r="M21" i="11" s="1"/>
  <c r="N21" i="11" s="1"/>
  <c r="O21" i="11" s="1"/>
  <c r="P21" i="11" s="1"/>
  <c r="Q21" i="11" s="1"/>
  <c r="R21" i="11" s="1"/>
  <c r="S21" i="11" s="1"/>
  <c r="T21" i="11" s="1"/>
  <c r="U21" i="11" s="1"/>
  <c r="V21" i="11" s="1"/>
  <c r="W21" i="11" s="1"/>
  <c r="X21" i="11" s="1"/>
  <c r="Y21" i="11" s="1"/>
  <c r="Z21" i="11" s="1"/>
  <c r="AA21" i="11" s="1"/>
  <c r="AB21" i="11" s="1"/>
  <c r="AC21" i="11" s="1"/>
  <c r="AD21" i="11" s="1"/>
  <c r="AE21" i="11" s="1"/>
  <c r="AF21" i="11" s="1"/>
  <c r="AG21" i="11" s="1"/>
  <c r="AH21" i="11" s="1"/>
  <c r="AI21" i="11" s="1"/>
  <c r="AJ21" i="11" s="1"/>
  <c r="AK21" i="11" s="1"/>
  <c r="AL21" i="11" s="1"/>
  <c r="AM21" i="11" s="1"/>
  <c r="AN21" i="11" s="1"/>
  <c r="AO21" i="11" s="1"/>
  <c r="AP21" i="11" s="1"/>
  <c r="AQ21" i="11" s="1"/>
  <c r="AR21" i="11" s="1"/>
  <c r="AS21" i="11" s="1"/>
  <c r="AT21" i="11" s="1"/>
  <c r="AU21" i="11" s="1"/>
  <c r="AV21" i="11" s="1"/>
  <c r="AW21" i="11" s="1"/>
  <c r="AX21" i="11" s="1"/>
  <c r="AY21" i="11" s="1"/>
  <c r="AZ21" i="11" s="1"/>
  <c r="BA21" i="11" s="1"/>
  <c r="BB21" i="11" s="1"/>
  <c r="BC21" i="11" s="1"/>
  <c r="BD21" i="11" s="1"/>
  <c r="BE21" i="11" s="1"/>
  <c r="BF21" i="11" s="1"/>
  <c r="BG21" i="11" s="1"/>
  <c r="BH21" i="11" s="1"/>
  <c r="BI21" i="11" s="1"/>
  <c r="BJ21" i="11" s="1"/>
  <c r="BK21" i="11" s="1"/>
  <c r="BL21" i="11" s="1"/>
  <c r="BM21" i="11" s="1"/>
  <c r="BN21" i="11" s="1"/>
  <c r="BO21" i="11" s="1"/>
  <c r="BP21" i="11" s="1"/>
  <c r="BQ21" i="11" s="1"/>
  <c r="BR21" i="11" s="1"/>
  <c r="BS21" i="11" s="1"/>
  <c r="BT21" i="11" s="1"/>
  <c r="BU21" i="11" s="1"/>
  <c r="BV21" i="11" s="1"/>
  <c r="BW21" i="11" s="1"/>
  <c r="BX21" i="11" s="1"/>
  <c r="BY21" i="11" s="1"/>
  <c r="BZ21" i="11" s="1"/>
  <c r="CA21" i="11" s="1"/>
  <c r="CB21" i="11" s="1"/>
  <c r="CC21" i="11" s="1"/>
  <c r="CD21" i="11" s="1"/>
  <c r="CE21" i="11" s="1"/>
  <c r="CF21" i="11" s="1"/>
  <c r="CG21" i="11" s="1"/>
  <c r="CH21" i="11" s="1"/>
  <c r="CI21" i="11" s="1"/>
  <c r="CJ21" i="11" s="1"/>
  <c r="CK21" i="11" s="1"/>
  <c r="CL21" i="11" s="1"/>
  <c r="CM21" i="11" s="1"/>
  <c r="CN21" i="11" s="1"/>
  <c r="CO21" i="11" s="1"/>
  <c r="CP21" i="11" s="1"/>
  <c r="CQ21" i="11" s="1"/>
  <c r="CR21" i="11" s="1"/>
  <c r="CS21" i="11" s="1"/>
  <c r="CT21" i="11" s="1"/>
  <c r="CU21" i="11" s="1"/>
  <c r="CV21" i="11" s="1"/>
  <c r="CW21" i="11" s="1"/>
  <c r="CX21" i="11" s="1"/>
  <c r="CY21" i="11" s="1"/>
  <c r="CZ21" i="11" s="1"/>
  <c r="DA21" i="11" s="1"/>
  <c r="DB21" i="11" s="1"/>
  <c r="DC21" i="11" s="1"/>
  <c r="DD21" i="11" s="1"/>
  <c r="DE21" i="11" s="1"/>
  <c r="DF21" i="11" s="1"/>
  <c r="DG21" i="11" s="1"/>
  <c r="DH21" i="11" s="1"/>
  <c r="DI21" i="11" s="1"/>
  <c r="DJ21" i="11" s="1"/>
  <c r="DK21" i="11" s="1"/>
  <c r="DL21" i="11" s="1"/>
  <c r="DM21" i="11" s="1"/>
  <c r="DN21" i="11" s="1"/>
  <c r="DO21" i="11" s="1"/>
  <c r="DP21" i="11" s="1"/>
  <c r="DQ21" i="11" s="1"/>
  <c r="DR21" i="11" s="1"/>
  <c r="DS21" i="11" s="1"/>
  <c r="DT21" i="11" s="1"/>
  <c r="DU21" i="11" s="1"/>
  <c r="DV21" i="11" s="1"/>
  <c r="DW21" i="11" s="1"/>
  <c r="DX21" i="11" s="1"/>
  <c r="DY21" i="11" s="1"/>
  <c r="DZ21" i="11" s="1"/>
  <c r="EA21" i="11" s="1"/>
  <c r="EB21" i="11" s="1"/>
  <c r="EC21" i="11" s="1"/>
  <c r="ED21" i="11" s="1"/>
  <c r="EE21" i="11" s="1"/>
  <c r="EF21" i="11" s="1"/>
  <c r="EG21" i="11" s="1"/>
  <c r="EH21" i="11" s="1"/>
  <c r="EI21" i="11" s="1"/>
  <c r="EJ21" i="11" s="1"/>
  <c r="EK21" i="11" s="1"/>
  <c r="EL21" i="11" s="1"/>
  <c r="EM21" i="11" s="1"/>
  <c r="EN21" i="11" s="1"/>
  <c r="EO21" i="11" s="1"/>
  <c r="EP21" i="11" s="1"/>
  <c r="EQ21" i="11" s="1"/>
  <c r="ER21" i="11" s="1"/>
  <c r="ES21" i="11" s="1"/>
  <c r="ET21" i="11" s="1"/>
  <c r="EU21" i="11" s="1"/>
  <c r="EV21" i="11" s="1"/>
  <c r="EW21" i="11" s="1"/>
  <c r="EX21" i="11" s="1"/>
  <c r="EY21" i="11" s="1"/>
  <c r="EZ21" i="11" s="1"/>
  <c r="FA21" i="11" s="1"/>
  <c r="FB21" i="11" s="1"/>
  <c r="FC21" i="11" s="1"/>
  <c r="FD21" i="11" s="1"/>
  <c r="FE21" i="11" s="1"/>
  <c r="FF21" i="11" s="1"/>
  <c r="FG21" i="11" s="1"/>
  <c r="FH21" i="11" s="1"/>
  <c r="FI21" i="11" s="1"/>
  <c r="FJ21" i="11" s="1"/>
  <c r="FK21" i="11" s="1"/>
  <c r="FL21" i="11" s="1"/>
  <c r="FM21" i="11" s="1"/>
  <c r="FN21" i="11" s="1"/>
  <c r="FO21" i="11" s="1"/>
  <c r="FP21" i="11" s="1"/>
  <c r="FQ21" i="11" s="1"/>
  <c r="FR21" i="11" s="1"/>
  <c r="FS21" i="11" s="1"/>
  <c r="FT21" i="11" s="1"/>
  <c r="FU21" i="11" s="1"/>
  <c r="FV21" i="11" s="1"/>
  <c r="FW21" i="11" s="1"/>
  <c r="FX21" i="11" s="1"/>
  <c r="FY21" i="11" s="1"/>
  <c r="FZ21" i="11" s="1"/>
  <c r="GA21" i="11" s="1"/>
  <c r="GB21" i="11" s="1"/>
  <c r="GC21" i="11" s="1"/>
  <c r="GD21" i="11" s="1"/>
  <c r="GE21" i="11" s="1"/>
  <c r="GF21" i="11" s="1"/>
  <c r="GG21" i="11" s="1"/>
  <c r="GH21" i="11" s="1"/>
  <c r="GI21" i="11" s="1"/>
  <c r="GJ21" i="11" s="1"/>
  <c r="GK21" i="11" s="1"/>
  <c r="GL21" i="11" s="1"/>
  <c r="GM21" i="11" s="1"/>
  <c r="GN21" i="11" s="1"/>
  <c r="GO21" i="11" s="1"/>
  <c r="GP21" i="11" s="1"/>
  <c r="GQ21" i="11" s="1"/>
  <c r="GR21" i="11" s="1"/>
  <c r="GS21" i="11" s="1"/>
  <c r="GT21" i="11" s="1"/>
  <c r="GU21" i="11" s="1"/>
  <c r="GV21" i="11" s="1"/>
  <c r="GW21" i="11" s="1"/>
  <c r="GX21" i="11" s="1"/>
  <c r="GY21" i="11" s="1"/>
  <c r="GZ21" i="11" s="1"/>
  <c r="HA21" i="11" s="1"/>
  <c r="HB21" i="11" s="1"/>
  <c r="HC21" i="11" s="1"/>
  <c r="HD21" i="11" s="1"/>
  <c r="HE21" i="11" s="1"/>
  <c r="HF21" i="11" s="1"/>
  <c r="HG21" i="11" s="1"/>
  <c r="HH21" i="11" s="1"/>
  <c r="HI21" i="11" s="1"/>
  <c r="HJ21" i="11" s="1"/>
  <c r="HK21" i="11" s="1"/>
  <c r="HL21" i="11" s="1"/>
  <c r="HM21" i="11" s="1"/>
  <c r="HN21" i="11" s="1"/>
  <c r="HO21" i="11" s="1"/>
  <c r="HP21" i="11" s="1"/>
  <c r="HQ21" i="11" s="1"/>
  <c r="HR21" i="11" s="1"/>
  <c r="HS21" i="11" s="1"/>
  <c r="HT21" i="11" s="1"/>
  <c r="HU21" i="11" s="1"/>
  <c r="HV21" i="11" s="1"/>
  <c r="HW21" i="11" s="1"/>
  <c r="HX21" i="11" s="1"/>
  <c r="HY21" i="11" s="1"/>
  <c r="HZ21" i="11" s="1"/>
  <c r="IA21" i="11" s="1"/>
  <c r="IB21" i="11" s="1"/>
  <c r="IC21" i="11" s="1"/>
  <c r="ID21" i="11" s="1"/>
  <c r="IE21" i="11" s="1"/>
  <c r="IF21" i="11" s="1"/>
  <c r="IG21" i="11" s="1"/>
  <c r="IH21" i="11" s="1"/>
  <c r="II21" i="11" s="1"/>
  <c r="IJ21" i="11" s="1"/>
  <c r="IK21" i="11" s="1"/>
  <c r="IL21" i="11" s="1"/>
  <c r="IM21" i="11" s="1"/>
  <c r="IN21" i="11" s="1"/>
  <c r="IO21" i="11" s="1"/>
  <c r="IP21" i="11" s="1"/>
  <c r="IQ21" i="11" s="1"/>
  <c r="IR21" i="11" s="1"/>
  <c r="IS21" i="11" s="1"/>
  <c r="IT21" i="11" s="1"/>
  <c r="IU21" i="11" s="1"/>
  <c r="IV21" i="11" s="1"/>
  <c r="IW21" i="11" s="1"/>
  <c r="IX21" i="11" s="1"/>
  <c r="IY21" i="11" s="1"/>
  <c r="IZ21" i="11" s="1"/>
  <c r="JA21" i="11" s="1"/>
  <c r="JB21" i="11" s="1"/>
  <c r="JC21" i="11" s="1"/>
  <c r="JD21" i="11" s="1"/>
  <c r="JE21" i="11" s="1"/>
  <c r="JF21" i="11" s="1"/>
  <c r="JG21" i="11" s="1"/>
  <c r="JH21" i="11" s="1"/>
  <c r="JI21" i="11" s="1"/>
  <c r="JJ21" i="11" s="1"/>
  <c r="JK21" i="11" s="1"/>
  <c r="JL21" i="11" s="1"/>
  <c r="JM21" i="11" s="1"/>
  <c r="JN21" i="11" s="1"/>
  <c r="JO21" i="11" s="1"/>
  <c r="JP21" i="11" s="1"/>
  <c r="JQ21" i="11" s="1"/>
  <c r="JR21" i="11" s="1"/>
  <c r="JS21" i="11" s="1"/>
  <c r="JT21" i="11" s="1"/>
  <c r="JU21" i="11" s="1"/>
  <c r="JV21" i="11" s="1"/>
  <c r="JW21" i="11" s="1"/>
  <c r="JX21" i="11" s="1"/>
  <c r="JY21" i="11" s="1"/>
  <c r="JZ21" i="11" s="1"/>
  <c r="KA21" i="11" s="1"/>
  <c r="KB21" i="11" s="1"/>
  <c r="KC21" i="11" s="1"/>
  <c r="KD21" i="11" s="1"/>
  <c r="KE21" i="11" s="1"/>
  <c r="KF21" i="11" s="1"/>
  <c r="KG21" i="11" s="1"/>
  <c r="KH21" i="11" s="1"/>
  <c r="KI21" i="11" s="1"/>
  <c r="KJ21" i="11" s="1"/>
  <c r="KK21" i="11" s="1"/>
  <c r="KL21" i="11" s="1"/>
  <c r="KM21" i="11" s="1"/>
  <c r="KN21" i="11" s="1"/>
  <c r="KO21" i="11" s="1"/>
  <c r="KP21" i="11" s="1"/>
  <c r="KQ21" i="11" s="1"/>
  <c r="KR21" i="11" s="1"/>
  <c r="KS21" i="11" s="1"/>
  <c r="KT21" i="11" s="1"/>
  <c r="KU21" i="11" s="1"/>
  <c r="KV21" i="11" s="1"/>
  <c r="KW21" i="11" s="1"/>
  <c r="KX21" i="11" s="1"/>
  <c r="KY21" i="11" s="1"/>
  <c r="KZ21" i="11" s="1"/>
  <c r="LA21" i="11" s="1"/>
  <c r="LB21" i="11" s="1"/>
  <c r="LC21" i="11" s="1"/>
  <c r="LD21" i="11" s="1"/>
  <c r="LE21" i="11" s="1"/>
  <c r="LF21" i="11" s="1"/>
  <c r="LG21" i="11" s="1"/>
  <c r="LH21" i="11" s="1"/>
  <c r="LI21" i="11" s="1"/>
  <c r="LJ21" i="11" s="1"/>
  <c r="LK21" i="11" s="1"/>
  <c r="LL21" i="11" s="1"/>
  <c r="LM21" i="11" s="1"/>
  <c r="LN21" i="11" s="1"/>
  <c r="LO21" i="11" s="1"/>
  <c r="LP21" i="11" s="1"/>
  <c r="LQ21" i="11" s="1"/>
  <c r="LR21" i="11" s="1"/>
  <c r="LS21" i="11" s="1"/>
  <c r="LT21" i="11" s="1"/>
  <c r="LU21" i="11" s="1"/>
  <c r="LV21" i="11" s="1"/>
  <c r="LW21" i="11" s="1"/>
  <c r="LX21" i="11" s="1"/>
  <c r="LY21" i="11" s="1"/>
  <c r="LZ21" i="11" s="1"/>
  <c r="MA21" i="11" s="1"/>
  <c r="MB21" i="11" s="1"/>
  <c r="MC21" i="11" s="1"/>
  <c r="MD21" i="11" s="1"/>
  <c r="ME21" i="11" s="1"/>
  <c r="MF21" i="11" s="1"/>
  <c r="MG21" i="11" s="1"/>
  <c r="MH21" i="11" s="1"/>
  <c r="MI21" i="11" s="1"/>
  <c r="MJ21" i="11" s="1"/>
  <c r="MK21" i="11" s="1"/>
  <c r="ML21" i="11" s="1"/>
  <c r="MM21" i="11" s="1"/>
  <c r="MN21" i="11" s="1"/>
  <c r="MO21" i="11" s="1"/>
  <c r="MP21" i="11" s="1"/>
  <c r="MQ21" i="11" s="1"/>
  <c r="MR21" i="11" s="1"/>
  <c r="MS21" i="11" s="1"/>
  <c r="MT21" i="11" s="1"/>
  <c r="MU21" i="11" s="1"/>
  <c r="MV21" i="11" s="1"/>
  <c r="MW21" i="11" s="1"/>
  <c r="MX21" i="11" s="1"/>
  <c r="MY21" i="11" s="1"/>
  <c r="MZ21" i="11" s="1"/>
  <c r="NA21" i="11" s="1"/>
  <c r="NB21" i="11" s="1"/>
  <c r="NC21" i="11" s="1"/>
  <c r="ND21" i="11" s="1"/>
  <c r="NE21" i="11" s="1"/>
  <c r="NF21" i="11" s="1"/>
  <c r="NG21" i="11" s="1"/>
  <c r="NH21" i="11" s="1"/>
  <c r="NI21" i="11" s="1"/>
  <c r="NJ21" i="11" s="1"/>
  <c r="NK21" i="11" s="1"/>
  <c r="NL21" i="11" s="1"/>
  <c r="NM21" i="11" s="1"/>
  <c r="NN21" i="11" s="1"/>
  <c r="NO21" i="11" s="1"/>
  <c r="NP21" i="11" s="1"/>
  <c r="NQ21" i="11" s="1"/>
  <c r="NR21" i="11" s="1"/>
  <c r="NS21" i="11" s="1"/>
  <c r="NT21" i="11" s="1"/>
  <c r="NU21" i="11" s="1"/>
  <c r="NV21" i="11" s="1"/>
  <c r="NW21" i="11" s="1"/>
  <c r="NX21" i="11" s="1"/>
  <c r="NY21" i="11" s="1"/>
  <c r="NZ21" i="11" s="1"/>
  <c r="OA21" i="11" s="1"/>
  <c r="OB21" i="11" s="1"/>
  <c r="OC21" i="11" s="1"/>
  <c r="OD21" i="11" s="1"/>
  <c r="OE21" i="11" s="1"/>
  <c r="OF21" i="11" s="1"/>
  <c r="OG21" i="11" s="1"/>
  <c r="OH21" i="11" s="1"/>
  <c r="OI21" i="11" s="1"/>
  <c r="OJ21" i="11" s="1"/>
  <c r="OK21" i="11" s="1"/>
  <c r="OL21" i="11" s="1"/>
  <c r="OM21" i="11" s="1"/>
  <c r="ON21" i="11" s="1"/>
  <c r="OO21" i="11" s="1"/>
  <c r="OP21" i="11" s="1"/>
  <c r="OQ21" i="11" s="1"/>
  <c r="OR21" i="11" s="1"/>
  <c r="OS21" i="11" s="1"/>
  <c r="OT21" i="11" s="1"/>
  <c r="OU21" i="11" s="1"/>
  <c r="OV21" i="11" s="1"/>
  <c r="OW21" i="11" s="1"/>
  <c r="OX21" i="11" s="1"/>
  <c r="OY21" i="11" s="1"/>
  <c r="OZ21" i="11" s="1"/>
  <c r="PA21" i="11" s="1"/>
  <c r="PB21" i="11" s="1"/>
  <c r="PC21" i="11" s="1"/>
  <c r="PD21" i="11" s="1"/>
  <c r="PE21" i="11" s="1"/>
  <c r="PF21" i="11" s="1"/>
  <c r="PG21" i="11" s="1"/>
  <c r="PH21" i="11" s="1"/>
  <c r="PI21" i="11" s="1"/>
  <c r="PJ21" i="11" s="1"/>
  <c r="PK21" i="11" s="1"/>
  <c r="PL21" i="11" s="1"/>
  <c r="PM21" i="11" s="1"/>
  <c r="PN21" i="11" s="1"/>
  <c r="PO21" i="11" s="1"/>
  <c r="PP21" i="11" s="1"/>
  <c r="PQ21" i="11" s="1"/>
  <c r="PR21" i="11" s="1"/>
  <c r="PS21" i="11" s="1"/>
  <c r="PT21" i="11" s="1"/>
  <c r="PU21" i="11" s="1"/>
  <c r="PV21" i="11" s="1"/>
  <c r="PW21" i="11" s="1"/>
  <c r="PX21" i="11" s="1"/>
  <c r="PY21" i="11" s="1"/>
  <c r="PZ21" i="11" s="1"/>
  <c r="QA21" i="11" s="1"/>
  <c r="QB21" i="11" s="1"/>
  <c r="QC21" i="11" s="1"/>
  <c r="QD21" i="11" s="1"/>
  <c r="QE21" i="11" s="1"/>
  <c r="QF21" i="11" s="1"/>
  <c r="QG21" i="11" s="1"/>
  <c r="QH21" i="11" s="1"/>
  <c r="QI21" i="11" s="1"/>
  <c r="QJ21" i="11" s="1"/>
  <c r="QK21" i="11" s="1"/>
  <c r="QL21" i="11" s="1"/>
  <c r="QM21" i="11" s="1"/>
  <c r="QN21" i="11" s="1"/>
  <c r="QO21" i="11" s="1"/>
  <c r="QP21" i="11" s="1"/>
  <c r="QQ21" i="11" s="1"/>
  <c r="QR21" i="11" s="1"/>
  <c r="QS21" i="11" s="1"/>
  <c r="QT21" i="11" s="1"/>
  <c r="QU21" i="11" s="1"/>
  <c r="QV21" i="11" s="1"/>
  <c r="QW21" i="11" s="1"/>
  <c r="QX21" i="11" s="1"/>
  <c r="QY21" i="11" s="1"/>
  <c r="QZ21" i="11" s="1"/>
  <c r="RA21" i="11" s="1"/>
  <c r="RB21" i="11" s="1"/>
  <c r="RC21" i="11" s="1"/>
  <c r="RD21" i="11" s="1"/>
  <c r="RE21" i="11" s="1"/>
  <c r="RF21" i="11" s="1"/>
  <c r="RG21" i="11" s="1"/>
  <c r="RH21" i="11" s="1"/>
  <c r="RI21" i="11" s="1"/>
  <c r="RJ21" i="11" s="1"/>
  <c r="RK21" i="11" s="1"/>
  <c r="RL21" i="11" s="1"/>
  <c r="RM21" i="11" s="1"/>
  <c r="RN21" i="11" s="1"/>
  <c r="RO21" i="11" s="1"/>
  <c r="RP21" i="11" s="1"/>
  <c r="RQ21" i="11" s="1"/>
  <c r="RR21" i="11" s="1"/>
  <c r="RS21" i="11" s="1"/>
  <c r="RT21" i="11" s="1"/>
  <c r="RU21" i="11" s="1"/>
  <c r="RV21" i="11" s="1"/>
  <c r="RW21" i="11" s="1"/>
  <c r="RX21" i="11" s="1"/>
  <c r="RY21" i="11" s="1"/>
  <c r="RZ21" i="11" s="1"/>
  <c r="SA21" i="11" s="1"/>
  <c r="SB21" i="11" s="1"/>
  <c r="SC21" i="11" s="1"/>
  <c r="SD21" i="11" s="1"/>
  <c r="SE21" i="11" s="1"/>
  <c r="SF21" i="11" s="1"/>
  <c r="SG21" i="11" s="1"/>
  <c r="SH21" i="11" s="1"/>
  <c r="SI21" i="11" s="1"/>
  <c r="SJ21" i="11" s="1"/>
  <c r="SK21" i="11" s="1"/>
  <c r="SL21" i="11" s="1"/>
  <c r="SM21" i="11" s="1"/>
  <c r="SN21" i="11" s="1"/>
  <c r="SO21" i="11" s="1"/>
  <c r="SP21" i="11" s="1"/>
  <c r="SQ21" i="11" s="1"/>
  <c r="SR21" i="11" s="1"/>
  <c r="SS21" i="11" s="1"/>
  <c r="ST21" i="11" s="1"/>
  <c r="SU21" i="11" s="1"/>
  <c r="SV21" i="11" s="1"/>
  <c r="SW21" i="11" s="1"/>
  <c r="SX21" i="11" s="1"/>
  <c r="SY21" i="11" s="1"/>
  <c r="SZ21" i="11" s="1"/>
  <c r="TA21" i="11" s="1"/>
  <c r="TB21" i="11" s="1"/>
  <c r="TC21" i="11" s="1"/>
  <c r="TD21" i="11" s="1"/>
  <c r="TE21" i="11" s="1"/>
  <c r="TF21" i="11" s="1"/>
  <c r="TG21" i="11" s="1"/>
  <c r="P51" i="12"/>
  <c r="P42" i="12"/>
  <c r="R7" i="12"/>
  <c r="Q6" i="12"/>
  <c r="Q5" i="12" s="1"/>
  <c r="T12" i="12"/>
  <c r="Z18" i="12"/>
  <c r="Z8" i="12"/>
  <c r="P159" i="12"/>
  <c r="P164" i="12"/>
  <c r="BF8" i="11"/>
  <c r="BP12" i="11"/>
  <c r="BO14" i="11"/>
  <c r="J19" i="11"/>
  <c r="K19" i="11" s="1"/>
  <c r="G5" i="11"/>
  <c r="G61" i="11" s="1"/>
  <c r="F61" i="11" s="1"/>
  <c r="F6" i="11"/>
  <c r="F73" i="11" s="1"/>
  <c r="I9" i="11"/>
  <c r="I11" i="11"/>
  <c r="I57" i="11" s="1"/>
  <c r="H13" i="11"/>
  <c r="I16" i="11"/>
  <c r="I6" i="11"/>
  <c r="F70" i="11"/>
  <c r="F71" i="11"/>
  <c r="H6" i="11"/>
  <c r="J7" i="11"/>
  <c r="P165" i="12" l="1"/>
  <c r="F80" i="11"/>
  <c r="Q51" i="12"/>
  <c r="Q42" i="12"/>
  <c r="U12" i="12"/>
  <c r="S7" i="12"/>
  <c r="R6" i="12"/>
  <c r="R5" i="12" s="1"/>
  <c r="AA8" i="12"/>
  <c r="AA18" i="12"/>
  <c r="Q159" i="12"/>
  <c r="BG8" i="11"/>
  <c r="G52" i="11"/>
  <c r="G43" i="11"/>
  <c r="BP14" i="11"/>
  <c r="BQ12" i="11"/>
  <c r="G75" i="11"/>
  <c r="G69" i="11"/>
  <c r="H140" i="11" s="1"/>
  <c r="G140" i="11" s="1"/>
  <c r="F140" i="11" s="1"/>
  <c r="L19" i="11"/>
  <c r="M19" i="11" s="1"/>
  <c r="N19" i="11" s="1"/>
  <c r="O19" i="11" s="1"/>
  <c r="P19" i="11" s="1"/>
  <c r="Q19" i="11" s="1"/>
  <c r="R19" i="11" s="1"/>
  <c r="S19" i="11" s="1"/>
  <c r="T19" i="11" s="1"/>
  <c r="U19" i="11" s="1"/>
  <c r="V19" i="11" s="1"/>
  <c r="W19" i="11" s="1"/>
  <c r="X19" i="11" s="1"/>
  <c r="Y19" i="11" s="1"/>
  <c r="Z19" i="11" s="1"/>
  <c r="AA19" i="11" s="1"/>
  <c r="AB19" i="11" s="1"/>
  <c r="AC19" i="11" s="1"/>
  <c r="AD19" i="11" s="1"/>
  <c r="AE19" i="11" s="1"/>
  <c r="AF19" i="11" s="1"/>
  <c r="AG19" i="11" s="1"/>
  <c r="AH19" i="11" s="1"/>
  <c r="AI19" i="11" s="1"/>
  <c r="AJ19" i="11" s="1"/>
  <c r="AK19" i="11" s="1"/>
  <c r="AL19" i="11" s="1"/>
  <c r="AM19" i="11" s="1"/>
  <c r="AN19" i="11" s="1"/>
  <c r="AO19" i="11" s="1"/>
  <c r="AP19" i="11" s="1"/>
  <c r="AQ19" i="11" s="1"/>
  <c r="AR19" i="11" s="1"/>
  <c r="AS19" i="11" s="1"/>
  <c r="AT19" i="11" s="1"/>
  <c r="AU19" i="11" s="1"/>
  <c r="AV19" i="11" s="1"/>
  <c r="AW19" i="11" s="1"/>
  <c r="AX19" i="11" s="1"/>
  <c r="AY19" i="11" s="1"/>
  <c r="AZ19" i="11" s="1"/>
  <c r="BA19" i="11" s="1"/>
  <c r="BB19" i="11" s="1"/>
  <c r="BC19" i="11" s="1"/>
  <c r="BD19" i="11" s="1"/>
  <c r="BE19" i="11" s="1"/>
  <c r="BF19" i="11" s="1"/>
  <c r="BG19" i="11" s="1"/>
  <c r="BH19" i="11" s="1"/>
  <c r="BI19" i="11" s="1"/>
  <c r="BJ19" i="11" s="1"/>
  <c r="BK19" i="11" s="1"/>
  <c r="BL19" i="11" s="1"/>
  <c r="BM19" i="11" s="1"/>
  <c r="BN19" i="11" s="1"/>
  <c r="BO19" i="11" s="1"/>
  <c r="BP19" i="11" s="1"/>
  <c r="BQ19" i="11" s="1"/>
  <c r="BR19" i="11" s="1"/>
  <c r="BS19" i="11" s="1"/>
  <c r="BT19" i="11" s="1"/>
  <c r="BU19" i="11" s="1"/>
  <c r="BV19" i="11" s="1"/>
  <c r="BW19" i="11" s="1"/>
  <c r="BX19" i="11" s="1"/>
  <c r="BY19" i="11" s="1"/>
  <c r="BZ19" i="11" s="1"/>
  <c r="CA19" i="11" s="1"/>
  <c r="CB19" i="11" s="1"/>
  <c r="CC19" i="11" s="1"/>
  <c r="CD19" i="11" s="1"/>
  <c r="CE19" i="11" s="1"/>
  <c r="CF19" i="11" s="1"/>
  <c r="CG19" i="11" s="1"/>
  <c r="CH19" i="11" s="1"/>
  <c r="CI19" i="11" s="1"/>
  <c r="CJ19" i="11" s="1"/>
  <c r="CK19" i="11" s="1"/>
  <c r="CL19" i="11" s="1"/>
  <c r="CM19" i="11" s="1"/>
  <c r="CN19" i="11" s="1"/>
  <c r="CO19" i="11" s="1"/>
  <c r="CP19" i="11" s="1"/>
  <c r="CQ19" i="11" s="1"/>
  <c r="CR19" i="11" s="1"/>
  <c r="CS19" i="11" s="1"/>
  <c r="CT19" i="11" s="1"/>
  <c r="CU19" i="11" s="1"/>
  <c r="CV19" i="11" s="1"/>
  <c r="CW19" i="11" s="1"/>
  <c r="CX19" i="11" s="1"/>
  <c r="CY19" i="11" s="1"/>
  <c r="CZ19" i="11" s="1"/>
  <c r="DA19" i="11" s="1"/>
  <c r="DB19" i="11" s="1"/>
  <c r="DC19" i="11" s="1"/>
  <c r="DD19" i="11" s="1"/>
  <c r="DE19" i="11" s="1"/>
  <c r="DF19" i="11" s="1"/>
  <c r="DG19" i="11" s="1"/>
  <c r="DH19" i="11" s="1"/>
  <c r="DI19" i="11" s="1"/>
  <c r="DJ19" i="11" s="1"/>
  <c r="DK19" i="11" s="1"/>
  <c r="DL19" i="11" s="1"/>
  <c r="DM19" i="11" s="1"/>
  <c r="DN19" i="11" s="1"/>
  <c r="DO19" i="11" s="1"/>
  <c r="DP19" i="11" s="1"/>
  <c r="DQ19" i="11" s="1"/>
  <c r="DR19" i="11" s="1"/>
  <c r="DS19" i="11" s="1"/>
  <c r="DT19" i="11" s="1"/>
  <c r="DU19" i="11" s="1"/>
  <c r="DV19" i="11" s="1"/>
  <c r="DW19" i="11" s="1"/>
  <c r="DX19" i="11" s="1"/>
  <c r="DY19" i="11" s="1"/>
  <c r="DZ19" i="11" s="1"/>
  <c r="EA19" i="11" s="1"/>
  <c r="EB19" i="11" s="1"/>
  <c r="EC19" i="11" s="1"/>
  <c r="ED19" i="11" s="1"/>
  <c r="EE19" i="11" s="1"/>
  <c r="EF19" i="11" s="1"/>
  <c r="EG19" i="11" s="1"/>
  <c r="EH19" i="11" s="1"/>
  <c r="EI19" i="11" s="1"/>
  <c r="EJ19" i="11" s="1"/>
  <c r="EK19" i="11" s="1"/>
  <c r="EL19" i="11" s="1"/>
  <c r="EM19" i="11" s="1"/>
  <c r="EN19" i="11" s="1"/>
  <c r="EO19" i="11" s="1"/>
  <c r="EP19" i="11" s="1"/>
  <c r="EQ19" i="11" s="1"/>
  <c r="ER19" i="11" s="1"/>
  <c r="ES19" i="11" s="1"/>
  <c r="ET19" i="11" s="1"/>
  <c r="EU19" i="11" s="1"/>
  <c r="EV19" i="11" s="1"/>
  <c r="EW19" i="11" s="1"/>
  <c r="EX19" i="11" s="1"/>
  <c r="EY19" i="11" s="1"/>
  <c r="EZ19" i="11" s="1"/>
  <c r="FA19" i="11" s="1"/>
  <c r="FB19" i="11" s="1"/>
  <c r="FC19" i="11" s="1"/>
  <c r="FD19" i="11" s="1"/>
  <c r="FE19" i="11" s="1"/>
  <c r="FF19" i="11" s="1"/>
  <c r="FG19" i="11" s="1"/>
  <c r="FH19" i="11" s="1"/>
  <c r="FI19" i="11" s="1"/>
  <c r="FJ19" i="11" s="1"/>
  <c r="FK19" i="11" s="1"/>
  <c r="FL19" i="11" s="1"/>
  <c r="FM19" i="11" s="1"/>
  <c r="FN19" i="11" s="1"/>
  <c r="FO19" i="11" s="1"/>
  <c r="FP19" i="11" s="1"/>
  <c r="FQ19" i="11" s="1"/>
  <c r="FR19" i="11" s="1"/>
  <c r="FS19" i="11" s="1"/>
  <c r="FT19" i="11" s="1"/>
  <c r="FU19" i="11" s="1"/>
  <c r="FV19" i="11" s="1"/>
  <c r="FW19" i="11" s="1"/>
  <c r="FX19" i="11" s="1"/>
  <c r="FY19" i="11" s="1"/>
  <c r="FZ19" i="11" s="1"/>
  <c r="GA19" i="11" s="1"/>
  <c r="GB19" i="11" s="1"/>
  <c r="GC19" i="11" s="1"/>
  <c r="GD19" i="11" s="1"/>
  <c r="GE19" i="11" s="1"/>
  <c r="GF19" i="11" s="1"/>
  <c r="GG19" i="11" s="1"/>
  <c r="GH19" i="11" s="1"/>
  <c r="GI19" i="11" s="1"/>
  <c r="GJ19" i="11" s="1"/>
  <c r="GK19" i="11" s="1"/>
  <c r="GL19" i="11" s="1"/>
  <c r="GM19" i="11" s="1"/>
  <c r="GN19" i="11" s="1"/>
  <c r="GO19" i="11" s="1"/>
  <c r="GP19" i="11" s="1"/>
  <c r="GQ19" i="11" s="1"/>
  <c r="GR19" i="11" s="1"/>
  <c r="GS19" i="11" s="1"/>
  <c r="GT19" i="11" s="1"/>
  <c r="GU19" i="11" s="1"/>
  <c r="GV19" i="11" s="1"/>
  <c r="GW19" i="11" s="1"/>
  <c r="GX19" i="11" s="1"/>
  <c r="GY19" i="11" s="1"/>
  <c r="GZ19" i="11" s="1"/>
  <c r="HA19" i="11" s="1"/>
  <c r="HB19" i="11" s="1"/>
  <c r="HC19" i="11" s="1"/>
  <c r="HD19" i="11" s="1"/>
  <c r="HE19" i="11" s="1"/>
  <c r="HF19" i="11" s="1"/>
  <c r="HG19" i="11" s="1"/>
  <c r="HH19" i="11" s="1"/>
  <c r="HI19" i="11" s="1"/>
  <c r="HJ19" i="11" s="1"/>
  <c r="HK19" i="11" s="1"/>
  <c r="HL19" i="11" s="1"/>
  <c r="HM19" i="11" s="1"/>
  <c r="HN19" i="11" s="1"/>
  <c r="HO19" i="11" s="1"/>
  <c r="HP19" i="11" s="1"/>
  <c r="HQ19" i="11" s="1"/>
  <c r="HR19" i="11" s="1"/>
  <c r="HS19" i="11" s="1"/>
  <c r="HT19" i="11" s="1"/>
  <c r="HU19" i="11" s="1"/>
  <c r="HV19" i="11" s="1"/>
  <c r="HW19" i="11" s="1"/>
  <c r="HX19" i="11" s="1"/>
  <c r="HY19" i="11" s="1"/>
  <c r="HZ19" i="11" s="1"/>
  <c r="IA19" i="11" s="1"/>
  <c r="IB19" i="11" s="1"/>
  <c r="IC19" i="11" s="1"/>
  <c r="ID19" i="11" s="1"/>
  <c r="IE19" i="11" s="1"/>
  <c r="IF19" i="11" s="1"/>
  <c r="IG19" i="11" s="1"/>
  <c r="IH19" i="11" s="1"/>
  <c r="II19" i="11" s="1"/>
  <c r="IJ19" i="11" s="1"/>
  <c r="IK19" i="11" s="1"/>
  <c r="IL19" i="11" s="1"/>
  <c r="IM19" i="11" s="1"/>
  <c r="IN19" i="11" s="1"/>
  <c r="IO19" i="11" s="1"/>
  <c r="IP19" i="11" s="1"/>
  <c r="IQ19" i="11" s="1"/>
  <c r="IR19" i="11" s="1"/>
  <c r="IS19" i="11" s="1"/>
  <c r="IT19" i="11" s="1"/>
  <c r="IU19" i="11" s="1"/>
  <c r="IV19" i="11" s="1"/>
  <c r="IW19" i="11" s="1"/>
  <c r="IX19" i="11" s="1"/>
  <c r="IY19" i="11" s="1"/>
  <c r="IZ19" i="11" s="1"/>
  <c r="JA19" i="11" s="1"/>
  <c r="JB19" i="11" s="1"/>
  <c r="JC19" i="11" s="1"/>
  <c r="JD19" i="11" s="1"/>
  <c r="JE19" i="11" s="1"/>
  <c r="JF19" i="11" s="1"/>
  <c r="JG19" i="11" s="1"/>
  <c r="JH19" i="11" s="1"/>
  <c r="JI19" i="11" s="1"/>
  <c r="JJ19" i="11" s="1"/>
  <c r="JK19" i="11" s="1"/>
  <c r="JL19" i="11" s="1"/>
  <c r="JM19" i="11" s="1"/>
  <c r="JN19" i="11" s="1"/>
  <c r="JO19" i="11" s="1"/>
  <c r="JP19" i="11" s="1"/>
  <c r="JQ19" i="11" s="1"/>
  <c r="JR19" i="11" s="1"/>
  <c r="JS19" i="11" s="1"/>
  <c r="JT19" i="11" s="1"/>
  <c r="JU19" i="11" s="1"/>
  <c r="JV19" i="11" s="1"/>
  <c r="JW19" i="11" s="1"/>
  <c r="JX19" i="11" s="1"/>
  <c r="JY19" i="11" s="1"/>
  <c r="JZ19" i="11" s="1"/>
  <c r="KA19" i="11" s="1"/>
  <c r="KB19" i="11" s="1"/>
  <c r="KC19" i="11" s="1"/>
  <c r="KD19" i="11" s="1"/>
  <c r="KE19" i="11" s="1"/>
  <c r="KF19" i="11" s="1"/>
  <c r="KG19" i="11" s="1"/>
  <c r="KH19" i="11" s="1"/>
  <c r="KI19" i="11" s="1"/>
  <c r="KJ19" i="11" s="1"/>
  <c r="KK19" i="11" s="1"/>
  <c r="KL19" i="11" s="1"/>
  <c r="KM19" i="11" s="1"/>
  <c r="KN19" i="11" s="1"/>
  <c r="KO19" i="11" s="1"/>
  <c r="KP19" i="11" s="1"/>
  <c r="KQ19" i="11" s="1"/>
  <c r="KR19" i="11" s="1"/>
  <c r="KS19" i="11" s="1"/>
  <c r="KT19" i="11" s="1"/>
  <c r="KU19" i="11" s="1"/>
  <c r="KV19" i="11" s="1"/>
  <c r="KW19" i="11" s="1"/>
  <c r="KX19" i="11" s="1"/>
  <c r="KY19" i="11" s="1"/>
  <c r="KZ19" i="11" s="1"/>
  <c r="LA19" i="11" s="1"/>
  <c r="LB19" i="11" s="1"/>
  <c r="LC19" i="11" s="1"/>
  <c r="LD19" i="11" s="1"/>
  <c r="LE19" i="11" s="1"/>
  <c r="LF19" i="11" s="1"/>
  <c r="LG19" i="11" s="1"/>
  <c r="LH19" i="11" s="1"/>
  <c r="LI19" i="11" s="1"/>
  <c r="LJ19" i="11" s="1"/>
  <c r="LK19" i="11" s="1"/>
  <c r="LL19" i="11" s="1"/>
  <c r="LM19" i="11" s="1"/>
  <c r="LN19" i="11" s="1"/>
  <c r="LO19" i="11" s="1"/>
  <c r="LP19" i="11" s="1"/>
  <c r="LQ19" i="11" s="1"/>
  <c r="LR19" i="11" s="1"/>
  <c r="LS19" i="11" s="1"/>
  <c r="LT19" i="11" s="1"/>
  <c r="LU19" i="11" s="1"/>
  <c r="LV19" i="11" s="1"/>
  <c r="LW19" i="11" s="1"/>
  <c r="LX19" i="11" s="1"/>
  <c r="LY19" i="11" s="1"/>
  <c r="LZ19" i="11" s="1"/>
  <c r="MA19" i="11" s="1"/>
  <c r="MB19" i="11" s="1"/>
  <c r="MC19" i="11" s="1"/>
  <c r="MD19" i="11" s="1"/>
  <c r="ME19" i="11" s="1"/>
  <c r="MF19" i="11" s="1"/>
  <c r="MG19" i="11" s="1"/>
  <c r="MH19" i="11" s="1"/>
  <c r="MI19" i="11" s="1"/>
  <c r="MJ19" i="11" s="1"/>
  <c r="MK19" i="11" s="1"/>
  <c r="ML19" i="11" s="1"/>
  <c r="MM19" i="11" s="1"/>
  <c r="MN19" i="11" s="1"/>
  <c r="MO19" i="11" s="1"/>
  <c r="MP19" i="11" s="1"/>
  <c r="MQ19" i="11" s="1"/>
  <c r="MR19" i="11" s="1"/>
  <c r="MS19" i="11" s="1"/>
  <c r="MT19" i="11" s="1"/>
  <c r="MU19" i="11" s="1"/>
  <c r="MV19" i="11" s="1"/>
  <c r="MW19" i="11" s="1"/>
  <c r="MX19" i="11" s="1"/>
  <c r="MY19" i="11" s="1"/>
  <c r="MZ19" i="11" s="1"/>
  <c r="NA19" i="11" s="1"/>
  <c r="NB19" i="11" s="1"/>
  <c r="NC19" i="11" s="1"/>
  <c r="ND19" i="11" s="1"/>
  <c r="NE19" i="11" s="1"/>
  <c r="NF19" i="11" s="1"/>
  <c r="NG19" i="11" s="1"/>
  <c r="NH19" i="11" s="1"/>
  <c r="NI19" i="11" s="1"/>
  <c r="NJ19" i="11" s="1"/>
  <c r="NK19" i="11" s="1"/>
  <c r="NL19" i="11" s="1"/>
  <c r="NM19" i="11" s="1"/>
  <c r="NN19" i="11" s="1"/>
  <c r="NO19" i="11" s="1"/>
  <c r="NP19" i="11" s="1"/>
  <c r="NQ19" i="11" s="1"/>
  <c r="NR19" i="11" s="1"/>
  <c r="NS19" i="11" s="1"/>
  <c r="NT19" i="11" s="1"/>
  <c r="NU19" i="11" s="1"/>
  <c r="NV19" i="11" s="1"/>
  <c r="NW19" i="11" s="1"/>
  <c r="NX19" i="11" s="1"/>
  <c r="NY19" i="11" s="1"/>
  <c r="NZ19" i="11" s="1"/>
  <c r="OA19" i="11" s="1"/>
  <c r="OB19" i="11" s="1"/>
  <c r="OC19" i="11" s="1"/>
  <c r="OD19" i="11" s="1"/>
  <c r="OE19" i="11" s="1"/>
  <c r="OF19" i="11" s="1"/>
  <c r="OG19" i="11" s="1"/>
  <c r="OH19" i="11" s="1"/>
  <c r="OI19" i="11" s="1"/>
  <c r="OJ19" i="11" s="1"/>
  <c r="OK19" i="11" s="1"/>
  <c r="OL19" i="11" s="1"/>
  <c r="OM19" i="11" s="1"/>
  <c r="ON19" i="11" s="1"/>
  <c r="OO19" i="11" s="1"/>
  <c r="OP19" i="11" s="1"/>
  <c r="OQ19" i="11" s="1"/>
  <c r="OR19" i="11" s="1"/>
  <c r="OS19" i="11" s="1"/>
  <c r="OT19" i="11" s="1"/>
  <c r="OU19" i="11" s="1"/>
  <c r="OV19" i="11" s="1"/>
  <c r="OW19" i="11" s="1"/>
  <c r="OX19" i="11" s="1"/>
  <c r="OY19" i="11" s="1"/>
  <c r="OZ19" i="11" s="1"/>
  <c r="PA19" i="11" s="1"/>
  <c r="PB19" i="11" s="1"/>
  <c r="PC19" i="11" s="1"/>
  <c r="PD19" i="11" s="1"/>
  <c r="PE19" i="11" s="1"/>
  <c r="PF19" i="11" s="1"/>
  <c r="PG19" i="11" s="1"/>
  <c r="PH19" i="11" s="1"/>
  <c r="PI19" i="11" s="1"/>
  <c r="PJ19" i="11" s="1"/>
  <c r="PK19" i="11" s="1"/>
  <c r="PL19" i="11" s="1"/>
  <c r="PM19" i="11" s="1"/>
  <c r="PN19" i="11" s="1"/>
  <c r="PO19" i="11" s="1"/>
  <c r="PP19" i="11" s="1"/>
  <c r="PQ19" i="11" s="1"/>
  <c r="PR19" i="11" s="1"/>
  <c r="PS19" i="11" s="1"/>
  <c r="PT19" i="11" s="1"/>
  <c r="PU19" i="11" s="1"/>
  <c r="PV19" i="11" s="1"/>
  <c r="PW19" i="11" s="1"/>
  <c r="PX19" i="11" s="1"/>
  <c r="PY19" i="11" s="1"/>
  <c r="PZ19" i="11" s="1"/>
  <c r="QA19" i="11" s="1"/>
  <c r="QB19" i="11" s="1"/>
  <c r="QC19" i="11" s="1"/>
  <c r="QD19" i="11" s="1"/>
  <c r="QE19" i="11" s="1"/>
  <c r="QF19" i="11" s="1"/>
  <c r="QG19" i="11" s="1"/>
  <c r="QH19" i="11" s="1"/>
  <c r="QI19" i="11" s="1"/>
  <c r="QJ19" i="11" s="1"/>
  <c r="QK19" i="11" s="1"/>
  <c r="QL19" i="11" s="1"/>
  <c r="QM19" i="11" s="1"/>
  <c r="QN19" i="11" s="1"/>
  <c r="QO19" i="11" s="1"/>
  <c r="QP19" i="11" s="1"/>
  <c r="QQ19" i="11" s="1"/>
  <c r="QR19" i="11" s="1"/>
  <c r="QS19" i="11" s="1"/>
  <c r="QT19" i="11" s="1"/>
  <c r="QU19" i="11" s="1"/>
  <c r="QV19" i="11" s="1"/>
  <c r="QW19" i="11" s="1"/>
  <c r="QX19" i="11" s="1"/>
  <c r="QY19" i="11" s="1"/>
  <c r="QZ19" i="11" s="1"/>
  <c r="RA19" i="11" s="1"/>
  <c r="RB19" i="11" s="1"/>
  <c r="RC19" i="11" s="1"/>
  <c r="RD19" i="11" s="1"/>
  <c r="RE19" i="11" s="1"/>
  <c r="RF19" i="11" s="1"/>
  <c r="RG19" i="11" s="1"/>
  <c r="RH19" i="11" s="1"/>
  <c r="RI19" i="11" s="1"/>
  <c r="RJ19" i="11" s="1"/>
  <c r="RK19" i="11" s="1"/>
  <c r="RL19" i="11" s="1"/>
  <c r="RM19" i="11" s="1"/>
  <c r="RN19" i="11" s="1"/>
  <c r="RO19" i="11" s="1"/>
  <c r="RP19" i="11" s="1"/>
  <c r="RQ19" i="11" s="1"/>
  <c r="RR19" i="11" s="1"/>
  <c r="RS19" i="11" s="1"/>
  <c r="RT19" i="11" s="1"/>
  <c r="RU19" i="11" s="1"/>
  <c r="RV19" i="11" s="1"/>
  <c r="RW19" i="11" s="1"/>
  <c r="RX19" i="11" s="1"/>
  <c r="RY19" i="11" s="1"/>
  <c r="RZ19" i="11" s="1"/>
  <c r="SA19" i="11" s="1"/>
  <c r="SB19" i="11" s="1"/>
  <c r="SC19" i="11" s="1"/>
  <c r="SD19" i="11" s="1"/>
  <c r="SE19" i="11" s="1"/>
  <c r="SF19" i="11" s="1"/>
  <c r="SG19" i="11" s="1"/>
  <c r="SH19" i="11" s="1"/>
  <c r="SI19" i="11" s="1"/>
  <c r="SJ19" i="11" s="1"/>
  <c r="SK19" i="11" s="1"/>
  <c r="SL19" i="11" s="1"/>
  <c r="SM19" i="11" s="1"/>
  <c r="SN19" i="11" s="1"/>
  <c r="SO19" i="11" s="1"/>
  <c r="SP19" i="11" s="1"/>
  <c r="SQ19" i="11" s="1"/>
  <c r="SR19" i="11" s="1"/>
  <c r="SS19" i="11" s="1"/>
  <c r="ST19" i="11" s="1"/>
  <c r="SU19" i="11" s="1"/>
  <c r="SV19" i="11" s="1"/>
  <c r="SW19" i="11" s="1"/>
  <c r="SX19" i="11" s="1"/>
  <c r="SY19" i="11" s="1"/>
  <c r="SZ19" i="11" s="1"/>
  <c r="TA19" i="11" s="1"/>
  <c r="TB19" i="11" s="1"/>
  <c r="TC19" i="11" s="1"/>
  <c r="TD19" i="11" s="1"/>
  <c r="TE19" i="11" s="1"/>
  <c r="TF19" i="11" s="1"/>
  <c r="TG19" i="11" s="1"/>
  <c r="F76" i="11"/>
  <c r="G67" i="11"/>
  <c r="H158" i="11"/>
  <c r="G92" i="11"/>
  <c r="H141" i="11" s="1"/>
  <c r="G141" i="11" s="1"/>
  <c r="F141" i="11" s="1"/>
  <c r="G78" i="11"/>
  <c r="H187" i="11" s="1"/>
  <c r="H5" i="11"/>
  <c r="J9" i="11"/>
  <c r="J11" i="11"/>
  <c r="J57" i="11" s="1"/>
  <c r="I13" i="11"/>
  <c r="J16" i="11"/>
  <c r="F90" i="11"/>
  <c r="F93" i="11" s="1"/>
  <c r="F72" i="11"/>
  <c r="J6" i="11"/>
  <c r="K7" i="11"/>
  <c r="R42" i="12" l="1"/>
  <c r="R51" i="12"/>
  <c r="T7" i="12"/>
  <c r="S6" i="12"/>
  <c r="S5" i="12" s="1"/>
  <c r="V12" i="12"/>
  <c r="AB18" i="12"/>
  <c r="AB8" i="12"/>
  <c r="R159" i="12"/>
  <c r="Q164" i="12"/>
  <c r="H43" i="11"/>
  <c r="H52" i="11"/>
  <c r="BH8" i="11"/>
  <c r="BR12" i="11"/>
  <c r="BS12" i="11" s="1"/>
  <c r="BT12" i="11" s="1"/>
  <c r="BU12" i="11" s="1"/>
  <c r="BV12" i="11" s="1"/>
  <c r="BW12" i="11" s="1"/>
  <c r="BX12" i="11" s="1"/>
  <c r="BY12" i="11" s="1"/>
  <c r="BZ12" i="11" s="1"/>
  <c r="CA12" i="11" s="1"/>
  <c r="CB12" i="11" s="1"/>
  <c r="CC12" i="11" s="1"/>
  <c r="CD12" i="11" s="1"/>
  <c r="CE12" i="11" s="1"/>
  <c r="BQ14" i="11"/>
  <c r="F175" i="11"/>
  <c r="F174" i="11" s="1"/>
  <c r="F94" i="11"/>
  <c r="F149" i="11" s="1"/>
  <c r="H92" i="11"/>
  <c r="I141" i="11" s="1"/>
  <c r="H78" i="11"/>
  <c r="G84" i="11"/>
  <c r="G91" i="11"/>
  <c r="G71" i="11"/>
  <c r="G76" i="11" s="1"/>
  <c r="H67" i="11"/>
  <c r="H68" i="11" s="1"/>
  <c r="G70" i="11"/>
  <c r="I158" i="11"/>
  <c r="G74" i="11"/>
  <c r="G68" i="11"/>
  <c r="I5" i="11"/>
  <c r="H69" i="11"/>
  <c r="I140" i="11" s="1"/>
  <c r="H73" i="11"/>
  <c r="H75" i="11" s="1"/>
  <c r="K9" i="11"/>
  <c r="K11" i="11"/>
  <c r="K57" i="11" s="1"/>
  <c r="J13" i="11"/>
  <c r="K16" i="11"/>
  <c r="L7" i="11"/>
  <c r="K6" i="11"/>
  <c r="Q165" i="12" l="1"/>
  <c r="S51" i="12"/>
  <c r="S42" i="12"/>
  <c r="W12" i="12"/>
  <c r="U7" i="12"/>
  <c r="T6" i="12"/>
  <c r="T5" i="12" s="1"/>
  <c r="AC18" i="12"/>
  <c r="AC8" i="12"/>
  <c r="S159" i="12"/>
  <c r="S164" i="12"/>
  <c r="R164" i="12"/>
  <c r="I43" i="11"/>
  <c r="I52" i="11"/>
  <c r="BI8" i="11"/>
  <c r="CF12" i="11"/>
  <c r="BR14" i="11"/>
  <c r="BS14" i="11" s="1"/>
  <c r="BT14" i="11" s="1"/>
  <c r="BU14" i="11" s="1"/>
  <c r="BV14" i="11" s="1"/>
  <c r="BW14" i="11" s="1"/>
  <c r="BX14" i="11" s="1"/>
  <c r="BY14" i="11" s="1"/>
  <c r="BZ14" i="11" s="1"/>
  <c r="CA14" i="11" s="1"/>
  <c r="CB14" i="11" s="1"/>
  <c r="CC14" i="11" s="1"/>
  <c r="CD14" i="11" s="1"/>
  <c r="CE14" i="11" s="1"/>
  <c r="I78" i="11"/>
  <c r="I91" i="11" s="1"/>
  <c r="H91" i="11"/>
  <c r="I187" i="11"/>
  <c r="I69" i="11"/>
  <c r="J140" i="11" s="1"/>
  <c r="G80" i="11"/>
  <c r="I92" i="11"/>
  <c r="G72" i="11"/>
  <c r="G90" i="11"/>
  <c r="G93" i="11" s="1"/>
  <c r="I73" i="11"/>
  <c r="I75" i="11" s="1"/>
  <c r="I67" i="11"/>
  <c r="I68" i="11" s="1"/>
  <c r="J5" i="11"/>
  <c r="H84" i="11"/>
  <c r="H70" i="11"/>
  <c r="J158" i="11"/>
  <c r="H74" i="11"/>
  <c r="H71" i="11"/>
  <c r="H76" i="11" s="1"/>
  <c r="L9" i="11"/>
  <c r="L11" i="11"/>
  <c r="L57" i="11" s="1"/>
  <c r="K13" i="11"/>
  <c r="G77" i="11"/>
  <c r="G79" i="11"/>
  <c r="L16" i="11"/>
  <c r="L6" i="11"/>
  <c r="M7" i="11"/>
  <c r="R165" i="12" l="1"/>
  <c r="G81" i="11"/>
  <c r="T42" i="12"/>
  <c r="T51" i="12"/>
  <c r="V7" i="12"/>
  <c r="U6" i="12"/>
  <c r="U5" i="12" s="1"/>
  <c r="X12" i="12"/>
  <c r="AD8" i="12"/>
  <c r="AD18" i="12"/>
  <c r="S165" i="12"/>
  <c r="T159" i="12"/>
  <c r="T164" i="12"/>
  <c r="BJ8" i="11"/>
  <c r="J43" i="11"/>
  <c r="J52" i="11"/>
  <c r="CG12" i="11"/>
  <c r="CF14" i="11"/>
  <c r="K158" i="11"/>
  <c r="J73" i="11"/>
  <c r="J75" i="11" s="1"/>
  <c r="J141" i="11"/>
  <c r="I70" i="11"/>
  <c r="I71" i="11"/>
  <c r="I72" i="11" s="1"/>
  <c r="I84" i="11"/>
  <c r="J78" i="11"/>
  <c r="J69" i="11"/>
  <c r="K140" i="11" s="1"/>
  <c r="J92" i="11"/>
  <c r="K141" i="11" s="1"/>
  <c r="J67" i="11"/>
  <c r="J68" i="11" s="1"/>
  <c r="K5" i="11"/>
  <c r="H90" i="11"/>
  <c r="H93" i="11" s="1"/>
  <c r="H72" i="11"/>
  <c r="H80" i="11"/>
  <c r="H81" i="11" s="1"/>
  <c r="I74" i="11"/>
  <c r="G94" i="11"/>
  <c r="G149" i="11" s="1"/>
  <c r="G175" i="11"/>
  <c r="M9" i="11"/>
  <c r="M11" i="11"/>
  <c r="M57" i="11" s="1"/>
  <c r="L13" i="11"/>
  <c r="H77" i="11"/>
  <c r="H79" i="11"/>
  <c r="M16" i="11"/>
  <c r="M6" i="11"/>
  <c r="N7" i="11"/>
  <c r="T165" i="12" l="1"/>
  <c r="U42" i="12"/>
  <c r="U51" i="12"/>
  <c r="W7" i="12"/>
  <c r="V6" i="12"/>
  <c r="V5" i="12" s="1"/>
  <c r="Y12" i="12"/>
  <c r="AE8" i="12"/>
  <c r="AE18" i="12"/>
  <c r="U159" i="12"/>
  <c r="U164" i="12"/>
  <c r="K43" i="11"/>
  <c r="K52" i="11"/>
  <c r="BK8" i="11"/>
  <c r="CG14" i="11"/>
  <c r="CH12" i="11"/>
  <c r="K92" i="11"/>
  <c r="L141" i="11" s="1"/>
  <c r="I76" i="11"/>
  <c r="I77" i="11" s="1"/>
  <c r="H94" i="11"/>
  <c r="H95" i="11" s="1"/>
  <c r="H175" i="11"/>
  <c r="I80" i="11"/>
  <c r="I81" i="11" s="1"/>
  <c r="I90" i="11"/>
  <c r="I93" i="11" s="1"/>
  <c r="J91" i="11"/>
  <c r="J187" i="11"/>
  <c r="J84" i="11"/>
  <c r="L158" i="11"/>
  <c r="J74" i="11"/>
  <c r="L5" i="11"/>
  <c r="J70" i="11"/>
  <c r="K67" i="11"/>
  <c r="J71" i="11"/>
  <c r="J76" i="11" s="1"/>
  <c r="J77" i="11" s="1"/>
  <c r="K78" i="11"/>
  <c r="K73" i="11"/>
  <c r="K75" i="11" s="1"/>
  <c r="K69" i="11"/>
  <c r="L140" i="11" s="1"/>
  <c r="G95" i="11"/>
  <c r="G86" i="11"/>
  <c r="G173" i="11" s="1"/>
  <c r="N9" i="11"/>
  <c r="N11" i="11"/>
  <c r="N57" i="11" s="1"/>
  <c r="M13" i="11"/>
  <c r="N16" i="11"/>
  <c r="O7" i="11"/>
  <c r="N6" i="11"/>
  <c r="U165" i="12" l="1"/>
  <c r="V42" i="12"/>
  <c r="V51" i="12"/>
  <c r="Z12" i="12"/>
  <c r="X7" i="12"/>
  <c r="W6" i="12"/>
  <c r="W5" i="12" s="1"/>
  <c r="AF18" i="12"/>
  <c r="AF8" i="12"/>
  <c r="V159" i="12"/>
  <c r="V164" i="12"/>
  <c r="L73" i="11"/>
  <c r="L75" i="11" s="1"/>
  <c r="BL8" i="11"/>
  <c r="L43" i="11"/>
  <c r="L52" i="11"/>
  <c r="CI12" i="11"/>
  <c r="CH14" i="11"/>
  <c r="G174" i="11"/>
  <c r="L67" i="11"/>
  <c r="I79" i="11"/>
  <c r="G85" i="11"/>
  <c r="H85" i="11" s="1"/>
  <c r="G115" i="11"/>
  <c r="H115" i="11" s="1"/>
  <c r="H149" i="11"/>
  <c r="I94" i="11"/>
  <c r="I149" i="11" s="1"/>
  <c r="I175" i="11"/>
  <c r="K91" i="11"/>
  <c r="K187" i="11"/>
  <c r="M5" i="11"/>
  <c r="L69" i="11"/>
  <c r="M140" i="11" s="1"/>
  <c r="H86" i="11"/>
  <c r="L92" i="11"/>
  <c r="M141" i="11" s="1"/>
  <c r="L78" i="11"/>
  <c r="M158" i="11"/>
  <c r="J90" i="11"/>
  <c r="J93" i="11" s="1"/>
  <c r="K71" i="11"/>
  <c r="K76" i="11" s="1"/>
  <c r="K77" i="11" s="1"/>
  <c r="K74" i="11"/>
  <c r="K68" i="11"/>
  <c r="K70" i="11"/>
  <c r="K84" i="11"/>
  <c r="J80" i="11"/>
  <c r="J81" i="11" s="1"/>
  <c r="J79" i="11"/>
  <c r="J72" i="11"/>
  <c r="O9" i="11"/>
  <c r="O11" i="11"/>
  <c r="O57" i="11" s="1"/>
  <c r="N13" i="11"/>
  <c r="O16" i="11"/>
  <c r="P7" i="11"/>
  <c r="O6" i="11"/>
  <c r="V165" i="12" l="1"/>
  <c r="W42" i="12"/>
  <c r="W51" i="12"/>
  <c r="Y7" i="12"/>
  <c r="X6" i="12"/>
  <c r="X5" i="12" s="1"/>
  <c r="AA12" i="12"/>
  <c r="AG8" i="12"/>
  <c r="AG18" i="12"/>
  <c r="W159" i="12"/>
  <c r="L74" i="11"/>
  <c r="M43" i="11"/>
  <c r="M52" i="11"/>
  <c r="BM8" i="11"/>
  <c r="CI14" i="11"/>
  <c r="CJ12" i="11"/>
  <c r="L68" i="11"/>
  <c r="G87" i="11"/>
  <c r="I95" i="11"/>
  <c r="I85" i="11" s="1"/>
  <c r="M73" i="11"/>
  <c r="M75" i="11" s="1"/>
  <c r="I86" i="11"/>
  <c r="I173" i="11" s="1"/>
  <c r="H173" i="11"/>
  <c r="J94" i="11"/>
  <c r="J95" i="11" s="1"/>
  <c r="J175" i="11"/>
  <c r="L91" i="11"/>
  <c r="L187" i="11"/>
  <c r="L70" i="11"/>
  <c r="L84" i="11"/>
  <c r="N5" i="11"/>
  <c r="M69" i="11"/>
  <c r="N140" i="11" s="1"/>
  <c r="M67" i="11"/>
  <c r="M68" i="11" s="1"/>
  <c r="M92" i="11"/>
  <c r="N73" i="11" s="1"/>
  <c r="N158" i="11"/>
  <c r="M78" i="11"/>
  <c r="H87" i="11"/>
  <c r="L71" i="11"/>
  <c r="L76" i="11" s="1"/>
  <c r="L77" i="11" s="1"/>
  <c r="K90" i="11"/>
  <c r="K93" i="11" s="1"/>
  <c r="K79" i="11"/>
  <c r="K72" i="11"/>
  <c r="K80" i="11"/>
  <c r="K81" i="11" s="1"/>
  <c r="P9" i="11"/>
  <c r="P11" i="11"/>
  <c r="P57" i="11" s="1"/>
  <c r="O13" i="11"/>
  <c r="P16" i="11"/>
  <c r="P6" i="11"/>
  <c r="Q7" i="11"/>
  <c r="X42" i="12" l="1"/>
  <c r="X51" i="12"/>
  <c r="AB12" i="12"/>
  <c r="Z7" i="12"/>
  <c r="Y6" i="12"/>
  <c r="Y5" i="12" s="1"/>
  <c r="AH18" i="12"/>
  <c r="AH8" i="12"/>
  <c r="X164" i="12"/>
  <c r="X159" i="12"/>
  <c r="W164" i="12"/>
  <c r="N43" i="11"/>
  <c r="N52" i="11"/>
  <c r="BN8" i="11"/>
  <c r="CK12" i="11"/>
  <c r="CJ14" i="11"/>
  <c r="H174" i="11"/>
  <c r="I174" i="11"/>
  <c r="O158" i="11"/>
  <c r="J85" i="11"/>
  <c r="I115" i="11"/>
  <c r="J115" i="11" s="1"/>
  <c r="J149" i="11"/>
  <c r="J86" i="11"/>
  <c r="J173" i="11" s="1"/>
  <c r="M74" i="11"/>
  <c r="N75" i="11"/>
  <c r="I87" i="11"/>
  <c r="L72" i="11"/>
  <c r="K94" i="11"/>
  <c r="K149" i="11" s="1"/>
  <c r="K175" i="11"/>
  <c r="M71" i="11"/>
  <c r="M76" i="11" s="1"/>
  <c r="M77" i="11" s="1"/>
  <c r="N69" i="11"/>
  <c r="O140" i="11" s="1"/>
  <c r="L80" i="11"/>
  <c r="L81" i="11" s="1"/>
  <c r="N92" i="11"/>
  <c r="O141" i="11" s="1"/>
  <c r="L79" i="11"/>
  <c r="M91" i="11"/>
  <c r="M187" i="11"/>
  <c r="N67" i="11"/>
  <c r="N74" i="11" s="1"/>
  <c r="O5" i="11"/>
  <c r="M84" i="11"/>
  <c r="N141" i="11"/>
  <c r="L90" i="11"/>
  <c r="L93" i="11" s="1"/>
  <c r="M70" i="11"/>
  <c r="N78" i="11"/>
  <c r="Q9" i="11"/>
  <c r="Q11" i="11"/>
  <c r="Q57" i="11" s="1"/>
  <c r="P13" i="11"/>
  <c r="Q16" i="11"/>
  <c r="Q6" i="11"/>
  <c r="R7" i="11"/>
  <c r="W165" i="12" l="1"/>
  <c r="Y51" i="12"/>
  <c r="Y42" i="12"/>
  <c r="AA7" i="12"/>
  <c r="Z6" i="12"/>
  <c r="Z5" i="12" s="1"/>
  <c r="AC12" i="12"/>
  <c r="AI18" i="12"/>
  <c r="AI8" i="12"/>
  <c r="X165" i="12"/>
  <c r="Y159" i="12"/>
  <c r="O43" i="11"/>
  <c r="O52" i="11"/>
  <c r="BO8" i="11"/>
  <c r="CL12" i="11"/>
  <c r="CK14" i="11"/>
  <c r="J174" i="11"/>
  <c r="O92" i="11"/>
  <c r="P141" i="11" s="1"/>
  <c r="J87" i="11"/>
  <c r="N71" i="11"/>
  <c r="N76" i="11" s="1"/>
  <c r="N77" i="11" s="1"/>
  <c r="M72" i="11"/>
  <c r="N70" i="11"/>
  <c r="M80" i="11"/>
  <c r="M81" i="11" s="1"/>
  <c r="N68" i="11"/>
  <c r="M90" i="11"/>
  <c r="M93" i="11" s="1"/>
  <c r="K95" i="11"/>
  <c r="K85" i="11" s="1"/>
  <c r="M79" i="11"/>
  <c r="K86" i="11"/>
  <c r="K173" i="11" s="1"/>
  <c r="N84" i="11"/>
  <c r="P158" i="11"/>
  <c r="O73" i="11"/>
  <c r="O75" i="11" s="1"/>
  <c r="L94" i="11"/>
  <c r="L149" i="11" s="1"/>
  <c r="L175" i="11"/>
  <c r="O67" i="11"/>
  <c r="O68" i="11" s="1"/>
  <c r="P5" i="11"/>
  <c r="O78" i="11"/>
  <c r="N91" i="11"/>
  <c r="N187" i="11"/>
  <c r="O69" i="11"/>
  <c r="P140" i="11" s="1"/>
  <c r="R9" i="11"/>
  <c r="R11" i="11"/>
  <c r="R57" i="11" s="1"/>
  <c r="Q13" i="11"/>
  <c r="R16" i="11"/>
  <c r="R6" i="11"/>
  <c r="S7" i="11"/>
  <c r="Z51" i="12" l="1"/>
  <c r="Z42" i="12"/>
  <c r="AD12" i="12"/>
  <c r="AB7" i="12"/>
  <c r="AA6" i="12"/>
  <c r="AA5" i="12" s="1"/>
  <c r="AJ18" i="12"/>
  <c r="AJ8" i="12"/>
  <c r="Z164" i="12"/>
  <c r="Z159" i="12"/>
  <c r="Y164" i="12"/>
  <c r="P43" i="11"/>
  <c r="P52" i="11"/>
  <c r="BP8" i="11"/>
  <c r="CM12" i="11"/>
  <c r="CL14" i="11"/>
  <c r="K174" i="11"/>
  <c r="P73" i="11"/>
  <c r="P75" i="11" s="1"/>
  <c r="K115" i="11"/>
  <c r="N80" i="11"/>
  <c r="N81" i="11" s="1"/>
  <c r="K87" i="11"/>
  <c r="N90" i="11"/>
  <c r="N93" i="11" s="1"/>
  <c r="N72" i="11"/>
  <c r="O84" i="11"/>
  <c r="N79" i="11"/>
  <c r="L86" i="11"/>
  <c r="L173" i="11" s="1"/>
  <c r="L95" i="11"/>
  <c r="L85" i="11" s="1"/>
  <c r="P67" i="11"/>
  <c r="P68" i="11" s="1"/>
  <c r="Q158" i="11"/>
  <c r="Q5" i="11"/>
  <c r="P69" i="11"/>
  <c r="Q140" i="11" s="1"/>
  <c r="P92" i="11"/>
  <c r="Q141" i="11" s="1"/>
  <c r="P78" i="11"/>
  <c r="P91" i="11" s="1"/>
  <c r="O74" i="11"/>
  <c r="O70" i="11"/>
  <c r="O91" i="11"/>
  <c r="O187" i="11"/>
  <c r="M94" i="11"/>
  <c r="M175" i="11"/>
  <c r="O71" i="11"/>
  <c r="O76" i="11" s="1"/>
  <c r="O77" i="11" s="1"/>
  <c r="S9" i="11"/>
  <c r="S11" i="11"/>
  <c r="S57" i="11" s="1"/>
  <c r="R13" i="11"/>
  <c r="S16" i="11"/>
  <c r="T7" i="11"/>
  <c r="S6" i="11"/>
  <c r="Y165" i="12" l="1"/>
  <c r="AA42" i="12"/>
  <c r="AA51" i="12"/>
  <c r="AC7" i="12"/>
  <c r="AB6" i="12"/>
  <c r="AB5" i="12" s="1"/>
  <c r="AE12" i="12"/>
  <c r="AK18" i="12"/>
  <c r="AK8" i="12"/>
  <c r="Z165" i="12"/>
  <c r="AA159" i="12"/>
  <c r="AA164" i="12"/>
  <c r="Q43" i="11"/>
  <c r="Q52" i="11"/>
  <c r="BQ8" i="11"/>
  <c r="CN12" i="11"/>
  <c r="CM14" i="11"/>
  <c r="L174" i="11"/>
  <c r="P74" i="11"/>
  <c r="Q78" i="11"/>
  <c r="Q91" i="11" s="1"/>
  <c r="L115" i="11"/>
  <c r="P187" i="11"/>
  <c r="L87" i="11"/>
  <c r="O72" i="11"/>
  <c r="O80" i="11"/>
  <c r="O81" i="11" s="1"/>
  <c r="M86" i="11"/>
  <c r="M173" i="11" s="1"/>
  <c r="R158" i="11"/>
  <c r="Q67" i="11"/>
  <c r="Q68" i="11" s="1"/>
  <c r="R5" i="11"/>
  <c r="O79" i="11"/>
  <c r="P84" i="11"/>
  <c r="Q92" i="11"/>
  <c r="R141" i="11" s="1"/>
  <c r="P70" i="11"/>
  <c r="P71" i="11"/>
  <c r="P76" i="11" s="1"/>
  <c r="P77" i="11" s="1"/>
  <c r="Q69" i="11"/>
  <c r="R140" i="11" s="1"/>
  <c r="O90" i="11"/>
  <c r="O93" i="11" s="1"/>
  <c r="O175" i="11" s="1"/>
  <c r="Q73" i="11"/>
  <c r="Q75" i="11" s="1"/>
  <c r="M149" i="11"/>
  <c r="M95" i="11"/>
  <c r="M85" i="11" s="1"/>
  <c r="N94" i="11"/>
  <c r="N175" i="11"/>
  <c r="T9" i="11"/>
  <c r="T11" i="11"/>
  <c r="T57" i="11" s="1"/>
  <c r="S13" i="11"/>
  <c r="T16" i="11"/>
  <c r="T6" i="11"/>
  <c r="U7" i="11"/>
  <c r="AA165" i="12" l="1"/>
  <c r="AB42" i="12"/>
  <c r="AB51" i="12"/>
  <c r="AD7" i="12"/>
  <c r="AC6" i="12"/>
  <c r="AC5" i="12" s="1"/>
  <c r="AF12" i="12"/>
  <c r="AL18" i="12"/>
  <c r="AL8" i="12"/>
  <c r="AB159" i="12"/>
  <c r="BR8" i="11"/>
  <c r="R43" i="11"/>
  <c r="R52" i="11"/>
  <c r="CN14" i="11"/>
  <c r="CO12" i="11"/>
  <c r="M174" i="11"/>
  <c r="Q187" i="11"/>
  <c r="R78" i="11"/>
  <c r="R91" i="11" s="1"/>
  <c r="M115" i="11"/>
  <c r="S158" i="11"/>
  <c r="R92" i="11"/>
  <c r="S141" i="11" s="1"/>
  <c r="R69" i="11"/>
  <c r="S140" i="11" s="1"/>
  <c r="S5" i="11"/>
  <c r="S52" i="11" s="1"/>
  <c r="R67" i="11"/>
  <c r="N86" i="11"/>
  <c r="N173" i="11" s="1"/>
  <c r="M87" i="11"/>
  <c r="Q74" i="11"/>
  <c r="Q71" i="11"/>
  <c r="Q76" i="11" s="1"/>
  <c r="Q77" i="11" s="1"/>
  <c r="N149" i="11"/>
  <c r="Q84" i="11"/>
  <c r="R73" i="11"/>
  <c r="R75" i="11" s="1"/>
  <c r="P80" i="11"/>
  <c r="P81" i="11" s="1"/>
  <c r="P90" i="11"/>
  <c r="P93" i="11" s="1"/>
  <c r="P72" i="11"/>
  <c r="N95" i="11"/>
  <c r="N85" i="11" s="1"/>
  <c r="P79" i="11"/>
  <c r="Q70" i="11"/>
  <c r="U9" i="11"/>
  <c r="U11" i="11"/>
  <c r="U57" i="11" s="1"/>
  <c r="T13" i="11"/>
  <c r="O94" i="11"/>
  <c r="U16" i="11"/>
  <c r="U6" i="11"/>
  <c r="V7" i="11"/>
  <c r="AC42" i="12" l="1"/>
  <c r="AC51" i="12"/>
  <c r="AG12" i="12"/>
  <c r="AE7" i="12"/>
  <c r="AD6" i="12"/>
  <c r="AD5" i="12" s="1"/>
  <c r="AM18" i="12"/>
  <c r="AM8" i="12"/>
  <c r="AC164" i="12"/>
  <c r="AC159" i="12"/>
  <c r="AB164" i="12"/>
  <c r="BS8" i="11"/>
  <c r="CP12" i="11"/>
  <c r="CO14" i="11"/>
  <c r="N174" i="11"/>
  <c r="T5" i="11"/>
  <c r="T69" i="11" s="1"/>
  <c r="U140" i="11" s="1"/>
  <c r="S43" i="11"/>
  <c r="R71" i="11"/>
  <c r="R72" i="11" s="1"/>
  <c r="T158" i="11"/>
  <c r="R187" i="11"/>
  <c r="S92" i="11"/>
  <c r="T141" i="11" s="1"/>
  <c r="S73" i="11"/>
  <c r="S75" i="11" s="1"/>
  <c r="S78" i="11"/>
  <c r="S187" i="11" s="1"/>
  <c r="S67" i="11"/>
  <c r="S68" i="11" s="1"/>
  <c r="R68" i="11"/>
  <c r="R70" i="11"/>
  <c r="N87" i="11"/>
  <c r="N115" i="11"/>
  <c r="S69" i="11"/>
  <c r="T140" i="11" s="1"/>
  <c r="R84" i="11"/>
  <c r="R74" i="11"/>
  <c r="Q90" i="11"/>
  <c r="Q93" i="11" s="1"/>
  <c r="Q72" i="11"/>
  <c r="Q80" i="11"/>
  <c r="Q81" i="11" s="1"/>
  <c r="Q79" i="11"/>
  <c r="P94" i="11"/>
  <c r="P149" i="11" s="1"/>
  <c r="P175" i="11"/>
  <c r="V9" i="11"/>
  <c r="V11" i="11"/>
  <c r="V57" i="11" s="1"/>
  <c r="U13" i="11"/>
  <c r="O149" i="11"/>
  <c r="O86" i="11"/>
  <c r="O95" i="11"/>
  <c r="O85" i="11" s="1"/>
  <c r="V16" i="11"/>
  <c r="V6" i="11"/>
  <c r="W7" i="11"/>
  <c r="AB165" i="12" l="1"/>
  <c r="AD51" i="12"/>
  <c r="AD42" i="12"/>
  <c r="AF7" i="12"/>
  <c r="AE6" i="12"/>
  <c r="AE5" i="12" s="1"/>
  <c r="AH12" i="12"/>
  <c r="AN18" i="12"/>
  <c r="AN8" i="12"/>
  <c r="AC165" i="12"/>
  <c r="AD159" i="12"/>
  <c r="AD164" i="12"/>
  <c r="T43" i="11"/>
  <c r="T52" i="11"/>
  <c r="T67" i="11"/>
  <c r="T71" i="11" s="1"/>
  <c r="U5" i="11"/>
  <c r="U92" i="11" s="1"/>
  <c r="V141" i="11" s="1"/>
  <c r="T78" i="11"/>
  <c r="T91" i="11" s="1"/>
  <c r="T92" i="11"/>
  <c r="U141" i="11" s="1"/>
  <c r="BT8" i="11"/>
  <c r="CQ12" i="11"/>
  <c r="CP14" i="11"/>
  <c r="U158" i="11"/>
  <c r="T73" i="11"/>
  <c r="T75" i="11" s="1"/>
  <c r="R80" i="11"/>
  <c r="R81" i="11" s="1"/>
  <c r="R90" i="11"/>
  <c r="R93" i="11" s="1"/>
  <c r="R76" i="11"/>
  <c r="R77" i="11" s="1"/>
  <c r="S91" i="11"/>
  <c r="S74" i="11"/>
  <c r="S70" i="11"/>
  <c r="S84" i="11"/>
  <c r="S71" i="11"/>
  <c r="S90" i="11" s="1"/>
  <c r="O115" i="11"/>
  <c r="P86" i="11"/>
  <c r="P173" i="11" s="1"/>
  <c r="O173" i="11"/>
  <c r="P95" i="11"/>
  <c r="P85" i="11" s="1"/>
  <c r="Q94" i="11"/>
  <c r="Q149" i="11" s="1"/>
  <c r="Q175" i="11"/>
  <c r="W9" i="11"/>
  <c r="W11" i="11"/>
  <c r="W57" i="11" s="1"/>
  <c r="V13" i="11"/>
  <c r="O87" i="11"/>
  <c r="W16" i="11"/>
  <c r="X7" i="11"/>
  <c r="W6" i="11"/>
  <c r="AD165" i="12" l="1"/>
  <c r="AE51" i="12"/>
  <c r="AE42" i="12"/>
  <c r="AI12" i="12"/>
  <c r="AG7" i="12"/>
  <c r="AF6" i="12"/>
  <c r="AF5" i="12" s="1"/>
  <c r="AO8" i="12"/>
  <c r="AO18" i="12"/>
  <c r="AE159" i="12"/>
  <c r="U67" i="11"/>
  <c r="U68" i="11" s="1"/>
  <c r="V5" i="11"/>
  <c r="V43" i="11" s="1"/>
  <c r="V158" i="11"/>
  <c r="T70" i="11"/>
  <c r="T68" i="11"/>
  <c r="U73" i="11"/>
  <c r="U75" i="11" s="1"/>
  <c r="U78" i="11"/>
  <c r="U91" i="11" s="1"/>
  <c r="T187" i="11"/>
  <c r="U43" i="11"/>
  <c r="U52" i="11"/>
  <c r="BU8" i="11"/>
  <c r="U69" i="11"/>
  <c r="V140" i="11" s="1"/>
  <c r="CR12" i="11"/>
  <c r="CQ14" i="11"/>
  <c r="T84" i="11"/>
  <c r="T74" i="11"/>
  <c r="O174" i="11"/>
  <c r="P174" i="11"/>
  <c r="R79" i="11"/>
  <c r="S80" i="11"/>
  <c r="S81" i="11" s="1"/>
  <c r="S76" i="11"/>
  <c r="S77" i="11" s="1"/>
  <c r="S72" i="11"/>
  <c r="P87" i="11"/>
  <c r="P115" i="11"/>
  <c r="Q86" i="11"/>
  <c r="Q173" i="11" s="1"/>
  <c r="R94" i="11"/>
  <c r="R149" i="11" s="1"/>
  <c r="R175" i="11"/>
  <c r="Q95" i="11"/>
  <c r="Q85" i="11" s="1"/>
  <c r="X9" i="11"/>
  <c r="X11" i="11"/>
  <c r="X57" i="11" s="1"/>
  <c r="W13" i="11"/>
  <c r="S93" i="11"/>
  <c r="T76" i="11"/>
  <c r="T80" i="11"/>
  <c r="T81" i="11" s="1"/>
  <c r="V73" i="11"/>
  <c r="X16" i="11"/>
  <c r="Y7" i="11"/>
  <c r="X6" i="11"/>
  <c r="T90" i="11"/>
  <c r="T72" i="11"/>
  <c r="W5" i="11" l="1"/>
  <c r="X5" i="11" s="1"/>
  <c r="AF42" i="12"/>
  <c r="AF51" i="12"/>
  <c r="AH7" i="12"/>
  <c r="AG6" i="12"/>
  <c r="AG5" i="12" s="1"/>
  <c r="AJ12" i="12"/>
  <c r="AP18" i="12"/>
  <c r="AP8" i="12"/>
  <c r="AF164" i="12"/>
  <c r="AE164" i="12"/>
  <c r="AF159" i="12"/>
  <c r="W158" i="11"/>
  <c r="V52" i="11"/>
  <c r="V92" i="11"/>
  <c r="W141" i="11" s="1"/>
  <c r="V78" i="11"/>
  <c r="V91" i="11" s="1"/>
  <c r="V69" i="11"/>
  <c r="W140" i="11" s="1"/>
  <c r="V75" i="11"/>
  <c r="V67" i="11"/>
  <c r="U187" i="11"/>
  <c r="U74" i="11"/>
  <c r="U84" i="11"/>
  <c r="U71" i="11"/>
  <c r="U76" i="11" s="1"/>
  <c r="U77" i="11" s="1"/>
  <c r="U70" i="11"/>
  <c r="BV8" i="11"/>
  <c r="CR14" i="11"/>
  <c r="CS12" i="11"/>
  <c r="Q174" i="11"/>
  <c r="S79" i="11"/>
  <c r="Q115" i="11"/>
  <c r="Q87" i="11"/>
  <c r="R86" i="11"/>
  <c r="R173" i="11" s="1"/>
  <c r="R95" i="11"/>
  <c r="R85" i="11" s="1"/>
  <c r="S94" i="11"/>
  <c r="S175" i="11"/>
  <c r="Y9" i="11"/>
  <c r="Y11" i="11"/>
  <c r="Y57" i="11" s="1"/>
  <c r="X13" i="11"/>
  <c r="T93" i="11"/>
  <c r="T77" i="11"/>
  <c r="T79" i="11"/>
  <c r="Y16" i="11"/>
  <c r="Y6" i="11"/>
  <c r="Z7" i="11"/>
  <c r="AE165" i="12" l="1"/>
  <c r="W69" i="11"/>
  <c r="X140" i="11" s="1"/>
  <c r="W92" i="11"/>
  <c r="X141" i="11" s="1"/>
  <c r="W43" i="11"/>
  <c r="X158" i="11"/>
  <c r="W78" i="11"/>
  <c r="W91" i="11" s="1"/>
  <c r="W67" i="11"/>
  <c r="W68" i="11" s="1"/>
  <c r="W52" i="11"/>
  <c r="V71" i="11"/>
  <c r="V76" i="11" s="1"/>
  <c r="V77" i="11" s="1"/>
  <c r="AG42" i="12"/>
  <c r="AG51" i="12"/>
  <c r="AK12" i="12"/>
  <c r="AI7" i="12"/>
  <c r="AH6" i="12"/>
  <c r="AH5" i="12" s="1"/>
  <c r="AQ18" i="12"/>
  <c r="AQ8" i="12"/>
  <c r="AG159" i="12"/>
  <c r="AG164" i="12"/>
  <c r="AF165" i="12"/>
  <c r="W73" i="11"/>
  <c r="W75" i="11" s="1"/>
  <c r="V187" i="11"/>
  <c r="U90" i="11"/>
  <c r="U93" i="11" s="1"/>
  <c r="V70" i="11"/>
  <c r="V74" i="11"/>
  <c r="V84" i="11"/>
  <c r="V68" i="11"/>
  <c r="U72" i="11"/>
  <c r="U79" i="11"/>
  <c r="U80" i="11"/>
  <c r="U81" i="11" s="1"/>
  <c r="BW8" i="11"/>
  <c r="X43" i="11"/>
  <c r="X52" i="11"/>
  <c r="CT12" i="11"/>
  <c r="CS14" i="11"/>
  <c r="R174" i="11"/>
  <c r="S86" i="11"/>
  <c r="S173" i="11" s="1"/>
  <c r="S174" i="11" s="1"/>
  <c r="R87" i="11"/>
  <c r="R115" i="11"/>
  <c r="S95" i="11"/>
  <c r="S85" i="11" s="1"/>
  <c r="S149" i="11"/>
  <c r="T94" i="11"/>
  <c r="T175" i="11"/>
  <c r="Z9" i="11"/>
  <c r="Y158" i="11"/>
  <c r="Z11" i="11"/>
  <c r="Z57" i="11" s="1"/>
  <c r="Y13" i="11"/>
  <c r="X78" i="11"/>
  <c r="Z16" i="11"/>
  <c r="Z6" i="11"/>
  <c r="AA7" i="11"/>
  <c r="X92" i="11"/>
  <c r="Y141" i="11" s="1"/>
  <c r="X69" i="11"/>
  <c r="Y140" i="11" s="1"/>
  <c r="Y5" i="11"/>
  <c r="X67" i="11"/>
  <c r="X73" i="11" l="1"/>
  <c r="X75" i="11" s="1"/>
  <c r="AG165" i="12"/>
  <c r="V79" i="11"/>
  <c r="W70" i="11"/>
  <c r="W71" i="11"/>
  <c r="W76" i="11" s="1"/>
  <c r="W77" i="11" s="1"/>
  <c r="W187" i="11"/>
  <c r="V90" i="11"/>
  <c r="V93" i="11" s="1"/>
  <c r="V72" i="11"/>
  <c r="V80" i="11"/>
  <c r="V81" i="11" s="1"/>
  <c r="W74" i="11"/>
  <c r="W84" i="11"/>
  <c r="AH51" i="12"/>
  <c r="AH42" i="12"/>
  <c r="AL12" i="12"/>
  <c r="AJ7" i="12"/>
  <c r="AI6" i="12"/>
  <c r="AI5" i="12" s="1"/>
  <c r="AR18" i="12"/>
  <c r="AR8" i="12"/>
  <c r="AH159" i="12"/>
  <c r="Y43" i="11"/>
  <c r="Y52" i="11"/>
  <c r="BX8" i="11"/>
  <c r="CU12" i="11"/>
  <c r="CT14" i="11"/>
  <c r="T86" i="11"/>
  <c r="T173" i="11" s="1"/>
  <c r="T174" i="11" s="1"/>
  <c r="S115" i="11"/>
  <c r="S87" i="11"/>
  <c r="X91" i="11"/>
  <c r="X187" i="11"/>
  <c r="U94" i="11"/>
  <c r="U95" i="11" s="1"/>
  <c r="U175" i="11"/>
  <c r="T149" i="11"/>
  <c r="T95" i="11"/>
  <c r="T85" i="11" s="1"/>
  <c r="AA9" i="11"/>
  <c r="Z158" i="11"/>
  <c r="AA11" i="11"/>
  <c r="AA57" i="11" s="1"/>
  <c r="Z13" i="11"/>
  <c r="Y78" i="11"/>
  <c r="AA16" i="11"/>
  <c r="Y73" i="11"/>
  <c r="Y75" i="11" s="1"/>
  <c r="X74" i="11"/>
  <c r="AA6" i="11"/>
  <c r="AB7" i="11"/>
  <c r="X68" i="11"/>
  <c r="X71" i="11"/>
  <c r="Y92" i="11"/>
  <c r="Z141" i="11" s="1"/>
  <c r="Y69" i="11"/>
  <c r="Z140" i="11" s="1"/>
  <c r="X70" i="11"/>
  <c r="Z5" i="11"/>
  <c r="Y67" i="11"/>
  <c r="W72" i="11" l="1"/>
  <c r="W90" i="11"/>
  <c r="W93" i="11" s="1"/>
  <c r="X76" i="11"/>
  <c r="X77" i="11" s="1"/>
  <c r="W80" i="11"/>
  <c r="W81" i="11" s="1"/>
  <c r="X84" i="11"/>
  <c r="Y84" i="11" s="1"/>
  <c r="W79" i="11"/>
  <c r="AI42" i="12"/>
  <c r="AI51" i="12"/>
  <c r="AK7" i="12"/>
  <c r="AJ6" i="12"/>
  <c r="AJ5" i="12" s="1"/>
  <c r="AM12" i="12"/>
  <c r="AS18" i="12"/>
  <c r="AS8" i="12"/>
  <c r="AI159" i="12"/>
  <c r="AH164" i="12"/>
  <c r="Z43" i="11"/>
  <c r="Z52" i="11"/>
  <c r="BY8" i="11"/>
  <c r="CV12" i="11"/>
  <c r="CU14" i="11"/>
  <c r="U85" i="11"/>
  <c r="T115" i="11"/>
  <c r="U115" i="11" s="1"/>
  <c r="U86" i="11"/>
  <c r="U173" i="11" s="1"/>
  <c r="T87" i="11"/>
  <c r="U149" i="11"/>
  <c r="V94" i="11"/>
  <c r="V175" i="11"/>
  <c r="Y91" i="11"/>
  <c r="Y187" i="11"/>
  <c r="AB9" i="11"/>
  <c r="AA158" i="11"/>
  <c r="AB11" i="11"/>
  <c r="AB57" i="11" s="1"/>
  <c r="AA13" i="11"/>
  <c r="X80" i="11"/>
  <c r="X81" i="11" s="1"/>
  <c r="Z78" i="11"/>
  <c r="Z73" i="11"/>
  <c r="Z75" i="11" s="1"/>
  <c r="AB16" i="11"/>
  <c r="Y68" i="11"/>
  <c r="AB6" i="11"/>
  <c r="AC7" i="11"/>
  <c r="Y74" i="11"/>
  <c r="Y71" i="11"/>
  <c r="Y76" i="11" s="1"/>
  <c r="Y77" i="11" s="1"/>
  <c r="Y70" i="11"/>
  <c r="X72" i="11"/>
  <c r="X90" i="11"/>
  <c r="Z92" i="11"/>
  <c r="AA141" i="11" s="1"/>
  <c r="Z69" i="11"/>
  <c r="AA140" i="11" s="1"/>
  <c r="AA5" i="11"/>
  <c r="Z67" i="11"/>
  <c r="X79" i="11" l="1"/>
  <c r="AH165" i="12"/>
  <c r="AJ42" i="12"/>
  <c r="AJ51" i="12"/>
  <c r="AN12" i="12"/>
  <c r="AL7" i="12"/>
  <c r="AK6" i="12"/>
  <c r="AK5" i="12" s="1"/>
  <c r="AT18" i="12"/>
  <c r="AT8" i="12"/>
  <c r="AJ159" i="12"/>
  <c r="AI164" i="12"/>
  <c r="AA43" i="11"/>
  <c r="AA52" i="11"/>
  <c r="BZ8" i="11"/>
  <c r="CW12" i="11"/>
  <c r="CV14" i="11"/>
  <c r="U174" i="11"/>
  <c r="V86" i="11"/>
  <c r="V173" i="11" s="1"/>
  <c r="V149" i="11"/>
  <c r="V95" i="11"/>
  <c r="U87" i="11"/>
  <c r="Z91" i="11"/>
  <c r="Z187" i="11"/>
  <c r="W94" i="11"/>
  <c r="W149" i="11" s="1"/>
  <c r="W175" i="11"/>
  <c r="AC9" i="11"/>
  <c r="AB158" i="11"/>
  <c r="Y79" i="11"/>
  <c r="AC11" i="11"/>
  <c r="AC57" i="11" s="1"/>
  <c r="AB13" i="11"/>
  <c r="X93" i="11"/>
  <c r="AA78" i="11"/>
  <c r="Y80" i="11"/>
  <c r="Y81" i="11" s="1"/>
  <c r="Z84" i="11"/>
  <c r="AA73" i="11"/>
  <c r="AA75" i="11" s="1"/>
  <c r="AC16" i="11"/>
  <c r="Z68" i="11"/>
  <c r="AC6" i="11"/>
  <c r="AD7" i="11"/>
  <c r="Z71" i="11"/>
  <c r="Z76" i="11" s="1"/>
  <c r="Z77" i="11" s="1"/>
  <c r="Z70" i="11"/>
  <c r="AA92" i="11"/>
  <c r="AB141" i="11" s="1"/>
  <c r="AA69" i="11"/>
  <c r="AB140" i="11" s="1"/>
  <c r="Z74" i="11"/>
  <c r="Y90" i="11"/>
  <c r="Y72" i="11"/>
  <c r="AB5" i="11"/>
  <c r="AA67" i="11"/>
  <c r="AI165" i="12" l="1"/>
  <c r="AK51" i="12"/>
  <c r="AK42" i="12"/>
  <c r="AM7" i="12"/>
  <c r="AL6" i="12"/>
  <c r="AL5" i="12" s="1"/>
  <c r="AO12" i="12"/>
  <c r="AU8" i="12"/>
  <c r="AU18" i="12"/>
  <c r="AJ164" i="12"/>
  <c r="AK159" i="12"/>
  <c r="AB43" i="11"/>
  <c r="AB52" i="11"/>
  <c r="CA8" i="11"/>
  <c r="CW14" i="11"/>
  <c r="CX12" i="11"/>
  <c r="V174" i="11"/>
  <c r="V115" i="11"/>
  <c r="V85" i="11"/>
  <c r="W95" i="11"/>
  <c r="X94" i="11"/>
  <c r="X95" i="11" s="1"/>
  <c r="X175" i="11"/>
  <c r="W86" i="11"/>
  <c r="W173" i="11" s="1"/>
  <c r="AA91" i="11"/>
  <c r="AA187" i="11"/>
  <c r="AD9" i="11"/>
  <c r="AC158" i="11"/>
  <c r="AD11" i="11"/>
  <c r="AD57" i="11" s="1"/>
  <c r="AC13" i="11"/>
  <c r="Y93" i="11"/>
  <c r="Z80" i="11"/>
  <c r="Z81" i="11" s="1"/>
  <c r="Z79" i="11"/>
  <c r="AB78" i="11"/>
  <c r="AA84" i="11"/>
  <c r="AD16" i="11"/>
  <c r="AB73" i="11"/>
  <c r="AB75" i="11" s="1"/>
  <c r="AA68" i="11"/>
  <c r="AE7" i="11"/>
  <c r="AD6" i="11"/>
  <c r="AA71" i="11"/>
  <c r="AA76" i="11" s="1"/>
  <c r="AA77" i="11" s="1"/>
  <c r="AA70" i="11"/>
  <c r="Z90" i="11"/>
  <c r="Z72" i="11"/>
  <c r="AB69" i="11"/>
  <c r="AC140" i="11" s="1"/>
  <c r="AB92" i="11"/>
  <c r="AC141" i="11" s="1"/>
  <c r="AA74" i="11"/>
  <c r="AC5" i="11"/>
  <c r="AB67" i="11"/>
  <c r="AJ165" i="12" l="1"/>
  <c r="AL51" i="12"/>
  <c r="AL42" i="12"/>
  <c r="AP12" i="12"/>
  <c r="AN7" i="12"/>
  <c r="AM6" i="12"/>
  <c r="AM5" i="12" s="1"/>
  <c r="AV8" i="12"/>
  <c r="AV18" i="12"/>
  <c r="AL159" i="12"/>
  <c r="AK164" i="12"/>
  <c r="X149" i="11"/>
  <c r="AC43" i="11"/>
  <c r="AC52" i="11"/>
  <c r="CB8" i="11"/>
  <c r="CY12" i="11"/>
  <c r="CX14" i="11"/>
  <c r="W174" i="11"/>
  <c r="W85" i="11"/>
  <c r="X85" i="11" s="1"/>
  <c r="V87" i="11"/>
  <c r="W115" i="11"/>
  <c r="X115" i="11" s="1"/>
  <c r="Y94" i="11"/>
  <c r="Y95" i="11" s="1"/>
  <c r="Y175" i="11"/>
  <c r="X86" i="11"/>
  <c r="X173" i="11" s="1"/>
  <c r="AB91" i="11"/>
  <c r="AB187" i="11"/>
  <c r="AE9" i="11"/>
  <c r="AD158" i="11"/>
  <c r="AE11" i="11"/>
  <c r="AE57" i="11" s="1"/>
  <c r="AD13" i="11"/>
  <c r="Z93" i="11"/>
  <c r="Z175" i="11" s="1"/>
  <c r="AA79" i="11"/>
  <c r="AA80" i="11"/>
  <c r="AA81" i="11" s="1"/>
  <c r="AC78" i="11"/>
  <c r="AB84" i="11"/>
  <c r="AC73" i="11"/>
  <c r="AC75" i="11" s="1"/>
  <c r="AE16" i="11"/>
  <c r="AB74" i="11"/>
  <c r="AF7" i="11"/>
  <c r="AE6" i="11"/>
  <c r="AB70" i="11"/>
  <c r="AA72" i="11"/>
  <c r="AA90" i="11"/>
  <c r="AB68" i="11"/>
  <c r="AB71" i="11"/>
  <c r="AB76" i="11" s="1"/>
  <c r="AB77" i="11" s="1"/>
  <c r="AC69" i="11"/>
  <c r="AD140" i="11" s="1"/>
  <c r="AC92" i="11"/>
  <c r="AD141" i="11" s="1"/>
  <c r="AD5" i="11"/>
  <c r="AC67" i="11"/>
  <c r="AK165" i="12" l="1"/>
  <c r="AM51" i="12"/>
  <c r="AM42" i="12"/>
  <c r="AO7" i="12"/>
  <c r="AN6" i="12"/>
  <c r="AN5" i="12" s="1"/>
  <c r="AQ12" i="12"/>
  <c r="AW18" i="12"/>
  <c r="AW8" i="12"/>
  <c r="AL164" i="12"/>
  <c r="AM159" i="12"/>
  <c r="Y149" i="11"/>
  <c r="AD43" i="11"/>
  <c r="AD52" i="11"/>
  <c r="CC8" i="11"/>
  <c r="Y85" i="11"/>
  <c r="CY14" i="11"/>
  <c r="CZ12" i="11"/>
  <c r="X174" i="11"/>
  <c r="W87" i="11"/>
  <c r="Y115" i="11"/>
  <c r="X87" i="11"/>
  <c r="Y86" i="11"/>
  <c r="Y173" i="11" s="1"/>
  <c r="AC91" i="11"/>
  <c r="AC187" i="11"/>
  <c r="AF9" i="11"/>
  <c r="AE158" i="11"/>
  <c r="AF11" i="11"/>
  <c r="AF57" i="11" s="1"/>
  <c r="AE13" i="11"/>
  <c r="Z94" i="11"/>
  <c r="AA93" i="11"/>
  <c r="AB80" i="11"/>
  <c r="AB81" i="11" s="1"/>
  <c r="AD78" i="11"/>
  <c r="AB79" i="11"/>
  <c r="AC84" i="11"/>
  <c r="AF16" i="11"/>
  <c r="AD73" i="11"/>
  <c r="AD75" i="11" s="1"/>
  <c r="AC68" i="11"/>
  <c r="AG7" i="11"/>
  <c r="AF6" i="11"/>
  <c r="AC74" i="11"/>
  <c r="AB72" i="11"/>
  <c r="AB90" i="11"/>
  <c r="AD92" i="11"/>
  <c r="AE141" i="11" s="1"/>
  <c r="AD69" i="11"/>
  <c r="AE140" i="11" s="1"/>
  <c r="AC71" i="11"/>
  <c r="AC76" i="11" s="1"/>
  <c r="AC77" i="11" s="1"/>
  <c r="AC70" i="11"/>
  <c r="AE5" i="11"/>
  <c r="AD67" i="11"/>
  <c r="AL165" i="12" l="1"/>
  <c r="AN42" i="12"/>
  <c r="AN51" i="12"/>
  <c r="AR12" i="12"/>
  <c r="AP7" i="12"/>
  <c r="AO6" i="12"/>
  <c r="AO5" i="12" s="1"/>
  <c r="AX18" i="12"/>
  <c r="AX8" i="12"/>
  <c r="AM164" i="12"/>
  <c r="AN159" i="12"/>
  <c r="AN164" i="12"/>
  <c r="AE43" i="11"/>
  <c r="AE52" i="11"/>
  <c r="CD8" i="11"/>
  <c r="CZ14" i="11"/>
  <c r="DA12" i="11"/>
  <c r="Y174" i="11"/>
  <c r="Y87" i="11"/>
  <c r="AD91" i="11"/>
  <c r="AD187" i="11"/>
  <c r="AA94" i="11"/>
  <c r="AA149" i="11" s="1"/>
  <c r="AA175" i="11"/>
  <c r="AG9" i="11"/>
  <c r="AF158" i="11"/>
  <c r="AG11" i="11"/>
  <c r="AG57" i="11" s="1"/>
  <c r="AF13" i="11"/>
  <c r="AB93" i="11"/>
  <c r="Z149" i="11"/>
  <c r="Z86" i="11"/>
  <c r="Z95" i="11"/>
  <c r="AE78" i="11"/>
  <c r="AC79" i="11"/>
  <c r="AC80" i="11"/>
  <c r="AC81" i="11" s="1"/>
  <c r="AD84" i="11"/>
  <c r="AG16" i="11"/>
  <c r="AE73" i="11"/>
  <c r="AE75" i="11" s="1"/>
  <c r="AD68" i="11"/>
  <c r="AG6" i="11"/>
  <c r="AH7" i="11"/>
  <c r="AD74" i="11"/>
  <c r="AD71" i="11"/>
  <c r="AD76" i="11" s="1"/>
  <c r="AD77" i="11" s="1"/>
  <c r="AD70" i="11"/>
  <c r="AC90" i="11"/>
  <c r="AC72" i="11"/>
  <c r="AE92" i="11"/>
  <c r="AF141" i="11" s="1"/>
  <c r="AE69" i="11"/>
  <c r="AF140" i="11" s="1"/>
  <c r="AF5" i="11"/>
  <c r="AE67" i="11"/>
  <c r="AM165" i="12" l="1"/>
  <c r="AO51" i="12"/>
  <c r="AO42" i="12"/>
  <c r="AQ7" i="12"/>
  <c r="AP6" i="12"/>
  <c r="AP5" i="12" s="1"/>
  <c r="AS12" i="12"/>
  <c r="AY18" i="12"/>
  <c r="AY8" i="12"/>
  <c r="AN165" i="12"/>
  <c r="AO159" i="12"/>
  <c r="AO164" i="12"/>
  <c r="AF43" i="11"/>
  <c r="AF52" i="11"/>
  <c r="CE8" i="11"/>
  <c r="DA14" i="11"/>
  <c r="DB12" i="11"/>
  <c r="Z115" i="11"/>
  <c r="Z85" i="11"/>
  <c r="Z87" i="11" s="1"/>
  <c r="AA86" i="11"/>
  <c r="AA173" i="11" s="1"/>
  <c r="Z173" i="11"/>
  <c r="AE91" i="11"/>
  <c r="AE187" i="11"/>
  <c r="AB94" i="11"/>
  <c r="AB95" i="11" s="1"/>
  <c r="AB175" i="11"/>
  <c r="AA95" i="11"/>
  <c r="AH9" i="11"/>
  <c r="AG158" i="11"/>
  <c r="AH11" i="11"/>
  <c r="AH57" i="11" s="1"/>
  <c r="AG13" i="11"/>
  <c r="AD80" i="11"/>
  <c r="AD81" i="11" s="1"/>
  <c r="AC93" i="11"/>
  <c r="AD79" i="11"/>
  <c r="AF78" i="11"/>
  <c r="AE84" i="11"/>
  <c r="AF73" i="11"/>
  <c r="AF75" i="11" s="1"/>
  <c r="AH16" i="11"/>
  <c r="AE68" i="11"/>
  <c r="AH6" i="11"/>
  <c r="AI7" i="11"/>
  <c r="AE74" i="11"/>
  <c r="AE71" i="11"/>
  <c r="AE76" i="11" s="1"/>
  <c r="AE77" i="11" s="1"/>
  <c r="AE70" i="11"/>
  <c r="AD72" i="11"/>
  <c r="AD90" i="11"/>
  <c r="AF92" i="11"/>
  <c r="AG141" i="11" s="1"/>
  <c r="AF69" i="11"/>
  <c r="AG140" i="11" s="1"/>
  <c r="AG5" i="11"/>
  <c r="AF67" i="11"/>
  <c r="AO165" i="12" l="1"/>
  <c r="AP51" i="12"/>
  <c r="AP42" i="12"/>
  <c r="AT12" i="12"/>
  <c r="AR7" i="12"/>
  <c r="AQ6" i="12"/>
  <c r="AQ5" i="12" s="1"/>
  <c r="AZ8" i="12"/>
  <c r="AZ18" i="12"/>
  <c r="AP159" i="12"/>
  <c r="CF8" i="11"/>
  <c r="AG43" i="11"/>
  <c r="AG52" i="11"/>
  <c r="DC12" i="11"/>
  <c r="DB14" i="11"/>
  <c r="Z174" i="11"/>
  <c r="AA174" i="11"/>
  <c r="AA85" i="11"/>
  <c r="AB85" i="11" s="1"/>
  <c r="AA115" i="11"/>
  <c r="AB115" i="11" s="1"/>
  <c r="AB86" i="11"/>
  <c r="AB173" i="11" s="1"/>
  <c r="AF91" i="11"/>
  <c r="AF187" i="11"/>
  <c r="AB149" i="11"/>
  <c r="AC94" i="11"/>
  <c r="AC175" i="11"/>
  <c r="AI9" i="11"/>
  <c r="AH158" i="11"/>
  <c r="AI11" i="11"/>
  <c r="AI57" i="11" s="1"/>
  <c r="AH13" i="11"/>
  <c r="AD93" i="11"/>
  <c r="AG78" i="11"/>
  <c r="AE79" i="11"/>
  <c r="AE80" i="11"/>
  <c r="AE81" i="11" s="1"/>
  <c r="AF84" i="11"/>
  <c r="AG73" i="11"/>
  <c r="AG75" i="11" s="1"/>
  <c r="AI16" i="11"/>
  <c r="AI6" i="11"/>
  <c r="AJ7" i="11"/>
  <c r="AF70" i="11"/>
  <c r="AE72" i="11"/>
  <c r="AE90" i="11"/>
  <c r="AF68" i="11"/>
  <c r="AF71" i="11"/>
  <c r="AF76" i="11" s="1"/>
  <c r="AF77" i="11" s="1"/>
  <c r="AF74" i="11"/>
  <c r="AG69" i="11"/>
  <c r="AH140" i="11" s="1"/>
  <c r="AG92" i="11"/>
  <c r="AH141" i="11" s="1"/>
  <c r="AH5" i="11"/>
  <c r="AG67" i="11"/>
  <c r="AQ42" i="12" l="1"/>
  <c r="AQ51" i="12"/>
  <c r="AS7" i="12"/>
  <c r="AR6" i="12"/>
  <c r="AR5" i="12" s="1"/>
  <c r="AU12" i="12"/>
  <c r="BA18" i="12"/>
  <c r="BA8" i="12"/>
  <c r="AQ159" i="12"/>
  <c r="AP164" i="12"/>
  <c r="AH43" i="11"/>
  <c r="AH52" i="11"/>
  <c r="CG8" i="11"/>
  <c r="DD12" i="11"/>
  <c r="DC14" i="11"/>
  <c r="AB174" i="11"/>
  <c r="AC86" i="11"/>
  <c r="AC173" i="11" s="1"/>
  <c r="AC174" i="11" s="1"/>
  <c r="AA87" i="11"/>
  <c r="AB87" i="11"/>
  <c r="AC149" i="11"/>
  <c r="AG91" i="11"/>
  <c r="AG187" i="11"/>
  <c r="AD94" i="11"/>
  <c r="AD95" i="11" s="1"/>
  <c r="AD175" i="11"/>
  <c r="AC95" i="11"/>
  <c r="AJ9" i="11"/>
  <c r="AI158" i="11"/>
  <c r="AJ11" i="11"/>
  <c r="AJ57" i="11" s="1"/>
  <c r="AI13" i="11"/>
  <c r="AE93" i="11"/>
  <c r="AH78" i="11"/>
  <c r="AF79" i="11"/>
  <c r="AF80" i="11"/>
  <c r="AF81" i="11" s="1"/>
  <c r="AG84" i="11"/>
  <c r="AH73" i="11"/>
  <c r="AH75" i="11" s="1"/>
  <c r="AJ16" i="11"/>
  <c r="AJ6" i="11"/>
  <c r="AK7" i="11"/>
  <c r="AG70" i="11"/>
  <c r="AH69" i="11"/>
  <c r="AI140" i="11" s="1"/>
  <c r="AH92" i="11"/>
  <c r="AI141" i="11" s="1"/>
  <c r="AG68" i="11"/>
  <c r="AG71" i="11"/>
  <c r="AG76" i="11" s="1"/>
  <c r="AG77" i="11" s="1"/>
  <c r="AF72" i="11"/>
  <c r="AF90" i="11"/>
  <c r="AG74" i="11"/>
  <c r="AI5" i="11"/>
  <c r="AH67" i="11"/>
  <c r="AP165" i="12" l="1"/>
  <c r="AR42" i="12"/>
  <c r="AR51" i="12"/>
  <c r="AV12" i="12"/>
  <c r="AT7" i="12"/>
  <c r="AS6" i="12"/>
  <c r="AS5" i="12" s="1"/>
  <c r="BB8" i="12"/>
  <c r="BB18" i="12"/>
  <c r="AR159" i="12"/>
  <c r="AR164" i="12"/>
  <c r="AQ164" i="12"/>
  <c r="AI43" i="11"/>
  <c r="AI52" i="11"/>
  <c r="CH8" i="11"/>
  <c r="DE12" i="11"/>
  <c r="DD14" i="11"/>
  <c r="AC85" i="11"/>
  <c r="AD85" i="11" s="1"/>
  <c r="AC115" i="11"/>
  <c r="AD115" i="11" s="1"/>
  <c r="AD149" i="11"/>
  <c r="AD86" i="11"/>
  <c r="AD173" i="11" s="1"/>
  <c r="AH91" i="11"/>
  <c r="AH187" i="11"/>
  <c r="AE94" i="11"/>
  <c r="AE149" i="11" s="1"/>
  <c r="AE175" i="11"/>
  <c r="AK9" i="11"/>
  <c r="AJ158" i="11"/>
  <c r="AK11" i="11"/>
  <c r="AK57" i="11" s="1"/>
  <c r="AJ13" i="11"/>
  <c r="AF93" i="11"/>
  <c r="AI78" i="11"/>
  <c r="AG79" i="11"/>
  <c r="AG80" i="11"/>
  <c r="AG81" i="11" s="1"/>
  <c r="AH84" i="11"/>
  <c r="AI73" i="11"/>
  <c r="AI75" i="11" s="1"/>
  <c r="AK16" i="11"/>
  <c r="AH70" i="11"/>
  <c r="AK6" i="11"/>
  <c r="AL7" i="11"/>
  <c r="AH68" i="11"/>
  <c r="AH71" i="11"/>
  <c r="AH76" i="11" s="1"/>
  <c r="AH77" i="11" s="1"/>
  <c r="AI92" i="11"/>
  <c r="AJ141" i="11" s="1"/>
  <c r="AI69" i="11"/>
  <c r="AJ140" i="11" s="1"/>
  <c r="AH74" i="11"/>
  <c r="AG72" i="11"/>
  <c r="AG90" i="11"/>
  <c r="AJ5" i="11"/>
  <c r="AI67" i="11"/>
  <c r="AQ165" i="12" l="1"/>
  <c r="AS51" i="12"/>
  <c r="AS42" i="12"/>
  <c r="AU7" i="12"/>
  <c r="AT6" i="12"/>
  <c r="AT5" i="12" s="1"/>
  <c r="AW12" i="12"/>
  <c r="BC8" i="12"/>
  <c r="BC18" i="12"/>
  <c r="AR165" i="12"/>
  <c r="AS164" i="12"/>
  <c r="AS159" i="12"/>
  <c r="AJ43" i="11"/>
  <c r="AJ52" i="11"/>
  <c r="CI8" i="11"/>
  <c r="DF12" i="11"/>
  <c r="DE14" i="11"/>
  <c r="AD174" i="11"/>
  <c r="AC87" i="11"/>
  <c r="AE95" i="11"/>
  <c r="AE115" i="11" s="1"/>
  <c r="AE86" i="11"/>
  <c r="AE173" i="11" s="1"/>
  <c r="AD87" i="11"/>
  <c r="AF94" i="11"/>
  <c r="AF95" i="11" s="1"/>
  <c r="AF175" i="11"/>
  <c r="AI91" i="11"/>
  <c r="AI187" i="11"/>
  <c r="AL9" i="11"/>
  <c r="AK158" i="11"/>
  <c r="AL11" i="11"/>
  <c r="AL57" i="11" s="1"/>
  <c r="AK13" i="11"/>
  <c r="AG93" i="11"/>
  <c r="AG175" i="11" s="1"/>
  <c r="AJ78" i="11"/>
  <c r="AH79" i="11"/>
  <c r="AH80" i="11"/>
  <c r="AH81" i="11" s="1"/>
  <c r="AI84" i="11"/>
  <c r="AL16" i="11"/>
  <c r="AJ73" i="11"/>
  <c r="AJ75" i="11" s="1"/>
  <c r="AI68" i="11"/>
  <c r="AM7" i="11"/>
  <c r="AL6" i="11"/>
  <c r="AI74" i="11"/>
  <c r="AI71" i="11"/>
  <c r="AI70" i="11"/>
  <c r="AH90" i="11"/>
  <c r="AH72" i="11"/>
  <c r="AJ69" i="11"/>
  <c r="AK140" i="11" s="1"/>
  <c r="AJ92" i="11"/>
  <c r="AK141" i="11" s="1"/>
  <c r="AK5" i="11"/>
  <c r="AJ67" i="11"/>
  <c r="AS165" i="12" l="1"/>
  <c r="AT51" i="12"/>
  <c r="AT42" i="12"/>
  <c r="AX12" i="12"/>
  <c r="AV7" i="12"/>
  <c r="AU6" i="12"/>
  <c r="AU5" i="12" s="1"/>
  <c r="BD18" i="12"/>
  <c r="BD8" i="12"/>
  <c r="AT159" i="12"/>
  <c r="AT164" i="12"/>
  <c r="AK43" i="11"/>
  <c r="AK52" i="11"/>
  <c r="CJ8" i="11"/>
  <c r="DG12" i="11"/>
  <c r="DF14" i="11"/>
  <c r="AE174" i="11"/>
  <c r="AE85" i="11"/>
  <c r="AF85" i="11" s="1"/>
  <c r="AF115" i="11"/>
  <c r="AF149" i="11"/>
  <c r="AF86" i="11"/>
  <c r="AF173" i="11" s="1"/>
  <c r="AJ91" i="11"/>
  <c r="AJ187" i="11"/>
  <c r="AM9" i="11"/>
  <c r="AL158" i="11"/>
  <c r="AM11" i="11"/>
  <c r="AM57" i="11" s="1"/>
  <c r="AL13" i="11"/>
  <c r="AG94" i="11"/>
  <c r="AH93" i="11"/>
  <c r="AH175" i="11" s="1"/>
  <c r="AI76" i="11"/>
  <c r="AI80" i="11"/>
  <c r="AI81" i="11" s="1"/>
  <c r="AK78" i="11"/>
  <c r="AJ84" i="11"/>
  <c r="AK73" i="11"/>
  <c r="AK75" i="11" s="1"/>
  <c r="AM16" i="11"/>
  <c r="AJ74" i="11"/>
  <c r="AN7" i="11"/>
  <c r="AM6" i="11"/>
  <c r="AJ70" i="11"/>
  <c r="AJ68" i="11"/>
  <c r="AJ71" i="11"/>
  <c r="AI90" i="11"/>
  <c r="AI72" i="11"/>
  <c r="AK69" i="11"/>
  <c r="AL140" i="11" s="1"/>
  <c r="AK92" i="11"/>
  <c r="AL141" i="11" s="1"/>
  <c r="AL5" i="11"/>
  <c r="AK67" i="11"/>
  <c r="AT165" i="12" l="1"/>
  <c r="AU42" i="12"/>
  <c r="AU51" i="12"/>
  <c r="AY12" i="12"/>
  <c r="AW7" i="12"/>
  <c r="AV6" i="12"/>
  <c r="AV5" i="12" s="1"/>
  <c r="BE18" i="12"/>
  <c r="BE8" i="12"/>
  <c r="AU159" i="12"/>
  <c r="AL43" i="11"/>
  <c r="AL52" i="11"/>
  <c r="CK8" i="11"/>
  <c r="DG14" i="11"/>
  <c r="DH12" i="11"/>
  <c r="AF174" i="11"/>
  <c r="AE87" i="11"/>
  <c r="AF87" i="11"/>
  <c r="AK91" i="11"/>
  <c r="AK187" i="11"/>
  <c r="AN9" i="11"/>
  <c r="AM158" i="11"/>
  <c r="AN11" i="11"/>
  <c r="AN57" i="11" s="1"/>
  <c r="AM13" i="11"/>
  <c r="AH94" i="11"/>
  <c r="AH149" i="11" s="1"/>
  <c r="AI93" i="11"/>
  <c r="AG86" i="11"/>
  <c r="AG173" i="11" s="1"/>
  <c r="AG149" i="11"/>
  <c r="AG95" i="11"/>
  <c r="AG115" i="11" s="1"/>
  <c r="AL78" i="11"/>
  <c r="AJ76" i="11"/>
  <c r="AJ80" i="11"/>
  <c r="AJ81" i="11" s="1"/>
  <c r="AI77" i="11"/>
  <c r="AI79" i="11"/>
  <c r="AK84" i="11"/>
  <c r="AL73" i="11"/>
  <c r="AL75" i="11" s="1"/>
  <c r="AN16" i="11"/>
  <c r="AK68" i="11"/>
  <c r="AN6" i="11"/>
  <c r="AO7" i="11"/>
  <c r="AK74" i="11"/>
  <c r="AJ90" i="11"/>
  <c r="AJ72" i="11"/>
  <c r="AK71" i="11"/>
  <c r="AK76" i="11" s="1"/>
  <c r="AK77" i="11" s="1"/>
  <c r="AK70" i="11"/>
  <c r="AL92" i="11"/>
  <c r="AM141" i="11" s="1"/>
  <c r="AL69" i="11"/>
  <c r="AM140" i="11" s="1"/>
  <c r="AM5" i="11"/>
  <c r="AL67" i="11"/>
  <c r="AV51" i="12" l="1"/>
  <c r="AV42" i="12"/>
  <c r="AX7" i="12"/>
  <c r="AW6" i="12"/>
  <c r="AW5" i="12" s="1"/>
  <c r="AZ12" i="12"/>
  <c r="BF8" i="12"/>
  <c r="BF18" i="12"/>
  <c r="AV159" i="12"/>
  <c r="AV164" i="12"/>
  <c r="AU164" i="12"/>
  <c r="AM43" i="11"/>
  <c r="AM52" i="11"/>
  <c r="CL8" i="11"/>
  <c r="DI12" i="11"/>
  <c r="DH14" i="11"/>
  <c r="AG174" i="11"/>
  <c r="AG85" i="11"/>
  <c r="AG87" i="11" s="1"/>
  <c r="AL91" i="11"/>
  <c r="AL187" i="11"/>
  <c r="AI94" i="11"/>
  <c r="AI95" i="11" s="1"/>
  <c r="AI175" i="11"/>
  <c r="AO9" i="11"/>
  <c r="AN158" i="11"/>
  <c r="AH86" i="11"/>
  <c r="AO11" i="11"/>
  <c r="AO57" i="11" s="1"/>
  <c r="AN13" i="11"/>
  <c r="AJ93" i="11"/>
  <c r="AH95" i="11"/>
  <c r="AJ77" i="11"/>
  <c r="AJ79" i="11"/>
  <c r="AM78" i="11"/>
  <c r="AK79" i="11"/>
  <c r="AK80" i="11"/>
  <c r="AK81" i="11" s="1"/>
  <c r="AL84" i="11"/>
  <c r="AO16" i="11"/>
  <c r="AM73" i="11"/>
  <c r="AM75" i="11" s="1"/>
  <c r="AO6" i="11"/>
  <c r="AP7" i="11"/>
  <c r="AL70" i="11"/>
  <c r="AK90" i="11"/>
  <c r="AK72" i="11"/>
  <c r="AL68" i="11"/>
  <c r="AL71" i="11"/>
  <c r="AL76" i="11" s="1"/>
  <c r="AL77" i="11" s="1"/>
  <c r="AM69" i="11"/>
  <c r="AN140" i="11" s="1"/>
  <c r="AM92" i="11"/>
  <c r="AN141" i="11" s="1"/>
  <c r="AL74" i="11"/>
  <c r="AN5" i="11"/>
  <c r="AM67" i="11"/>
  <c r="AU165" i="12" l="1"/>
  <c r="AW51" i="12"/>
  <c r="AW42" i="12"/>
  <c r="BA12" i="12"/>
  <c r="AY7" i="12"/>
  <c r="AX6" i="12"/>
  <c r="AX5" i="12" s="1"/>
  <c r="BG8" i="12"/>
  <c r="BG18" i="12"/>
  <c r="AV165" i="12"/>
  <c r="AW164" i="12"/>
  <c r="AW159" i="12"/>
  <c r="CM8" i="11"/>
  <c r="AN43" i="11"/>
  <c r="AN52" i="11"/>
  <c r="DI14" i="11"/>
  <c r="DJ12" i="11"/>
  <c r="AH85" i="11"/>
  <c r="AI85" i="11" s="1"/>
  <c r="AH115" i="11"/>
  <c r="AI115" i="11" s="1"/>
  <c r="AJ94" i="11"/>
  <c r="AJ95" i="11" s="1"/>
  <c r="AJ175" i="11"/>
  <c r="AI149" i="11"/>
  <c r="AM91" i="11"/>
  <c r="AM187" i="11"/>
  <c r="AI86" i="11"/>
  <c r="AI173" i="11" s="1"/>
  <c r="AH173" i="11"/>
  <c r="AP9" i="11"/>
  <c r="AO158" i="11"/>
  <c r="AP11" i="11"/>
  <c r="AP57" i="11" s="1"/>
  <c r="AO13" i="11"/>
  <c r="AK93" i="11"/>
  <c r="AK175" i="11" s="1"/>
  <c r="AL79" i="11"/>
  <c r="AL80" i="11"/>
  <c r="AL81" i="11" s="1"/>
  <c r="AN78" i="11"/>
  <c r="AM84" i="11"/>
  <c r="AN73" i="11"/>
  <c r="AN75" i="11" s="1"/>
  <c r="AP16" i="11"/>
  <c r="AM68" i="11"/>
  <c r="AP6" i="11"/>
  <c r="AQ7" i="11"/>
  <c r="AM74" i="11"/>
  <c r="AM71" i="11"/>
  <c r="AM76" i="11" s="1"/>
  <c r="AM77" i="11" s="1"/>
  <c r="AM70" i="11"/>
  <c r="AL72" i="11"/>
  <c r="AL90" i="11"/>
  <c r="AN92" i="11"/>
  <c r="AO141" i="11" s="1"/>
  <c r="AN69" i="11"/>
  <c r="AO140" i="11" s="1"/>
  <c r="AO5" i="11"/>
  <c r="AN67" i="11"/>
  <c r="AW165" i="12" l="1"/>
  <c r="AX51" i="12"/>
  <c r="AX42" i="12"/>
  <c r="AZ7" i="12"/>
  <c r="AY6" i="12"/>
  <c r="AY5" i="12" s="1"/>
  <c r="BB12" i="12"/>
  <c r="BH18" i="12"/>
  <c r="BH8" i="12"/>
  <c r="AX159" i="12"/>
  <c r="AX164" i="12"/>
  <c r="AJ149" i="11"/>
  <c r="AO43" i="11"/>
  <c r="AO52" i="11"/>
  <c r="CN8" i="11"/>
  <c r="DJ14" i="11"/>
  <c r="DK12" i="11"/>
  <c r="AI174" i="11"/>
  <c r="AH174" i="11"/>
  <c r="AH87" i="11"/>
  <c r="AJ85" i="11"/>
  <c r="AJ115" i="11"/>
  <c r="AJ86" i="11"/>
  <c r="AJ173" i="11" s="1"/>
  <c r="AN91" i="11"/>
  <c r="AN187" i="11"/>
  <c r="AQ9" i="11"/>
  <c r="AP158" i="11"/>
  <c r="AQ11" i="11"/>
  <c r="AQ57" i="11" s="1"/>
  <c r="AP13" i="11"/>
  <c r="AN84" i="11"/>
  <c r="AK94" i="11"/>
  <c r="AL93" i="11"/>
  <c r="AI87" i="11"/>
  <c r="AO78" i="11"/>
  <c r="AM79" i="11"/>
  <c r="AM80" i="11"/>
  <c r="AM81" i="11" s="1"/>
  <c r="AQ16" i="11"/>
  <c r="AO73" i="11"/>
  <c r="AO75" i="11" s="1"/>
  <c r="AQ6" i="11"/>
  <c r="AR7" i="11"/>
  <c r="AN70" i="11"/>
  <c r="AO69" i="11"/>
  <c r="AP140" i="11" s="1"/>
  <c r="AO92" i="11"/>
  <c r="AP141" i="11" s="1"/>
  <c r="AM72" i="11"/>
  <c r="AM90" i="11"/>
  <c r="AN68" i="11"/>
  <c r="AN71" i="11"/>
  <c r="AN76" i="11" s="1"/>
  <c r="AN77" i="11" s="1"/>
  <c r="AN74" i="11"/>
  <c r="AP5" i="11"/>
  <c r="AO67" i="11"/>
  <c r="AX165" i="12" l="1"/>
  <c r="AY42" i="12"/>
  <c r="AY51" i="12"/>
  <c r="BC12" i="12"/>
  <c r="BA7" i="12"/>
  <c r="AZ6" i="12"/>
  <c r="AZ5" i="12" s="1"/>
  <c r="BI8" i="12"/>
  <c r="BI18" i="12"/>
  <c r="AY159" i="12"/>
  <c r="AP43" i="11"/>
  <c r="AP52" i="11"/>
  <c r="CO8" i="11"/>
  <c r="DK14" i="11"/>
  <c r="DL12" i="11"/>
  <c r="AJ174" i="11"/>
  <c r="AJ87" i="11"/>
  <c r="AL94" i="11"/>
  <c r="AL95" i="11" s="1"/>
  <c r="AL175" i="11"/>
  <c r="AO91" i="11"/>
  <c r="AO187" i="11"/>
  <c r="AR9" i="11"/>
  <c r="AQ158" i="11"/>
  <c r="AR11" i="11"/>
  <c r="AR57" i="11" s="1"/>
  <c r="AQ13" i="11"/>
  <c r="AM93" i="11"/>
  <c r="AM175" i="11" s="1"/>
  <c r="AK149" i="11"/>
  <c r="AK86" i="11"/>
  <c r="AK95" i="11"/>
  <c r="AK85" i="11" s="1"/>
  <c r="AN79" i="11"/>
  <c r="AP78" i="11"/>
  <c r="AN80" i="11"/>
  <c r="AN81" i="11" s="1"/>
  <c r="AO84" i="11"/>
  <c r="AR16" i="11"/>
  <c r="AP73" i="11"/>
  <c r="AP75" i="11" s="1"/>
  <c r="AO74" i="11"/>
  <c r="AR6" i="11"/>
  <c r="AS7" i="11"/>
  <c r="AO68" i="11"/>
  <c r="AO71" i="11"/>
  <c r="AO76" i="11" s="1"/>
  <c r="AO77" i="11" s="1"/>
  <c r="AP92" i="11"/>
  <c r="AQ141" i="11" s="1"/>
  <c r="AP69" i="11"/>
  <c r="AQ140" i="11" s="1"/>
  <c r="AN72" i="11"/>
  <c r="AN90" i="11"/>
  <c r="AO70" i="11"/>
  <c r="AQ5" i="11"/>
  <c r="AP67" i="11"/>
  <c r="AZ42" i="12" l="1"/>
  <c r="AZ51" i="12"/>
  <c r="BB7" i="12"/>
  <c r="BA6" i="12"/>
  <c r="BA5" i="12" s="1"/>
  <c r="BD12" i="12"/>
  <c r="BJ18" i="12"/>
  <c r="BJ8" i="12"/>
  <c r="AZ159" i="12"/>
  <c r="AY164" i="12"/>
  <c r="AL149" i="11"/>
  <c r="AQ43" i="11"/>
  <c r="AQ52" i="11"/>
  <c r="CP8" i="11"/>
  <c r="DL14" i="11"/>
  <c r="DM12" i="11"/>
  <c r="AL85" i="11"/>
  <c r="AK115" i="11"/>
  <c r="AL115" i="11" s="1"/>
  <c r="AL86" i="11"/>
  <c r="AL173" i="11" s="1"/>
  <c r="AK173" i="11"/>
  <c r="AP91" i="11"/>
  <c r="AP187" i="11"/>
  <c r="AK87" i="11"/>
  <c r="AS9" i="11"/>
  <c r="AR158" i="11"/>
  <c r="AS11" i="11"/>
  <c r="AS57" i="11" s="1"/>
  <c r="AR13" i="11"/>
  <c r="AM94" i="11"/>
  <c r="AM149" i="11" s="1"/>
  <c r="AN93" i="11"/>
  <c r="AN175" i="11" s="1"/>
  <c r="AQ78" i="11"/>
  <c r="AO80" i="11"/>
  <c r="AO81" i="11" s="1"/>
  <c r="AO79" i="11"/>
  <c r="AP84" i="11"/>
  <c r="AQ73" i="11"/>
  <c r="AQ75" i="11" s="1"/>
  <c r="AS16" i="11"/>
  <c r="AP74" i="11"/>
  <c r="AS6" i="11"/>
  <c r="AT7" i="11"/>
  <c r="AP70" i="11"/>
  <c r="AQ92" i="11"/>
  <c r="AR141" i="11" s="1"/>
  <c r="AQ69" i="11"/>
  <c r="AR140" i="11" s="1"/>
  <c r="AO90" i="11"/>
  <c r="AO72" i="11"/>
  <c r="AP68" i="11"/>
  <c r="AP71" i="11"/>
  <c r="AP76" i="11" s="1"/>
  <c r="AP77" i="11" s="1"/>
  <c r="AR5" i="11"/>
  <c r="AQ67" i="11"/>
  <c r="AY165" i="12" l="1"/>
  <c r="BA42" i="12"/>
  <c r="BA51" i="12"/>
  <c r="BE12" i="12"/>
  <c r="BC7" i="12"/>
  <c r="BB6" i="12"/>
  <c r="BB5" i="12" s="1"/>
  <c r="BK18" i="12"/>
  <c r="BK8" i="12"/>
  <c r="BA159" i="12"/>
  <c r="BA164" i="12"/>
  <c r="AZ164" i="12"/>
  <c r="AR43" i="11"/>
  <c r="AR52" i="11"/>
  <c r="CQ8" i="11"/>
  <c r="DM14" i="11"/>
  <c r="DN12" i="11"/>
  <c r="AK174" i="11"/>
  <c r="AL174" i="11"/>
  <c r="AL87" i="11"/>
  <c r="AQ91" i="11"/>
  <c r="AQ187" i="11"/>
  <c r="AT9" i="11"/>
  <c r="AS158" i="11"/>
  <c r="AT11" i="11"/>
  <c r="AT57" i="11" s="1"/>
  <c r="AS13" i="11"/>
  <c r="AN94" i="11"/>
  <c r="AN149" i="11" s="1"/>
  <c r="AO93" i="11"/>
  <c r="AM95" i="11"/>
  <c r="AM85" i="11" s="1"/>
  <c r="AM86" i="11"/>
  <c r="AM173" i="11" s="1"/>
  <c r="AR78" i="11"/>
  <c r="AP79" i="11"/>
  <c r="AP80" i="11"/>
  <c r="AP81" i="11" s="1"/>
  <c r="AQ84" i="11"/>
  <c r="AT16" i="11"/>
  <c r="AR73" i="11"/>
  <c r="AR75" i="11" s="1"/>
  <c r="AQ68" i="11"/>
  <c r="AU7" i="11"/>
  <c r="AT6" i="11"/>
  <c r="AQ74" i="11"/>
  <c r="AR69" i="11"/>
  <c r="AS140" i="11" s="1"/>
  <c r="AR92" i="11"/>
  <c r="AS141" i="11" s="1"/>
  <c r="AP90" i="11"/>
  <c r="AP72" i="11"/>
  <c r="AQ71" i="11"/>
  <c r="AQ70" i="11"/>
  <c r="AS5" i="11"/>
  <c r="AR67" i="11"/>
  <c r="AZ165" i="12" l="1"/>
  <c r="BB42" i="12"/>
  <c r="BB51" i="12"/>
  <c r="BD7" i="12"/>
  <c r="BC6" i="12"/>
  <c r="BC5" i="12" s="1"/>
  <c r="BF12" i="12"/>
  <c r="BL18" i="12"/>
  <c r="BL8" i="12"/>
  <c r="BA165" i="12"/>
  <c r="BB159" i="12"/>
  <c r="AS43" i="11"/>
  <c r="AS52" i="11"/>
  <c r="CR8" i="11"/>
  <c r="DN14" i="11"/>
  <c r="DO12" i="11"/>
  <c r="AM174" i="11"/>
  <c r="AM115" i="11"/>
  <c r="AR91" i="11"/>
  <c r="AR187" i="11"/>
  <c r="AO94" i="11"/>
  <c r="AO149" i="11" s="1"/>
  <c r="AO175" i="11"/>
  <c r="AU9" i="11"/>
  <c r="AT158" i="11"/>
  <c r="AN86" i="11"/>
  <c r="AU11" i="11"/>
  <c r="AU57" i="11" s="1"/>
  <c r="AT13" i="11"/>
  <c r="AM87" i="11"/>
  <c r="AP93" i="11"/>
  <c r="AN95" i="11"/>
  <c r="AN85" i="11" s="1"/>
  <c r="AQ76" i="11"/>
  <c r="AQ80" i="11"/>
  <c r="AQ81" i="11" s="1"/>
  <c r="AS78" i="11"/>
  <c r="AR84" i="11"/>
  <c r="AS73" i="11"/>
  <c r="AS75" i="11" s="1"/>
  <c r="AU16" i="11"/>
  <c r="AR74" i="11"/>
  <c r="AV7" i="11"/>
  <c r="AU6" i="11"/>
  <c r="AS69" i="11"/>
  <c r="AT140" i="11" s="1"/>
  <c r="AS92" i="11"/>
  <c r="AT141" i="11" s="1"/>
  <c r="AQ90" i="11"/>
  <c r="AQ72" i="11"/>
  <c r="AR68" i="11"/>
  <c r="AR71" i="11"/>
  <c r="AR70" i="11"/>
  <c r="AT5" i="11"/>
  <c r="AS67" i="11"/>
  <c r="BC51" i="12" l="1"/>
  <c r="BC42" i="12"/>
  <c r="BG12" i="12"/>
  <c r="BE7" i="12"/>
  <c r="BD6" i="12"/>
  <c r="BD5" i="12" s="1"/>
  <c r="BM18" i="12"/>
  <c r="BM8" i="12"/>
  <c r="BC159" i="12"/>
  <c r="BB164" i="12"/>
  <c r="AT43" i="11"/>
  <c r="AT52" i="11"/>
  <c r="CS8" i="11"/>
  <c r="DP12" i="11"/>
  <c r="DO14" i="11"/>
  <c r="AN115" i="11"/>
  <c r="AO95" i="11"/>
  <c r="AO85" i="11" s="1"/>
  <c r="AO86" i="11"/>
  <c r="AO173" i="11" s="1"/>
  <c r="AN173" i="11"/>
  <c r="AP94" i="11"/>
  <c r="AP95" i="11" s="1"/>
  <c r="AP175" i="11"/>
  <c r="AS91" i="11"/>
  <c r="AS187" i="11"/>
  <c r="AV9" i="11"/>
  <c r="AU158" i="11"/>
  <c r="AN87" i="11"/>
  <c r="AV11" i="11"/>
  <c r="AV57" i="11" s="1"/>
  <c r="AU13" i="11"/>
  <c r="AQ93" i="11"/>
  <c r="AQ77" i="11"/>
  <c r="AQ79" i="11"/>
  <c r="AT78" i="11"/>
  <c r="AR76" i="11"/>
  <c r="AR80" i="11"/>
  <c r="AR81" i="11" s="1"/>
  <c r="AS84" i="11"/>
  <c r="AT73" i="11"/>
  <c r="AT75" i="11" s="1"/>
  <c r="AV16" i="11"/>
  <c r="AW7" i="11"/>
  <c r="AV6" i="11"/>
  <c r="AR90" i="11"/>
  <c r="AR72" i="11"/>
  <c r="AT92" i="11"/>
  <c r="AU141" i="11" s="1"/>
  <c r="AT69" i="11"/>
  <c r="AU140" i="11" s="1"/>
  <c r="AS68" i="11"/>
  <c r="AS71" i="11"/>
  <c r="AS76" i="11" s="1"/>
  <c r="AS77" i="11" s="1"/>
  <c r="AS74" i="11"/>
  <c r="AS70" i="11"/>
  <c r="AU5" i="11"/>
  <c r="AT67" i="11"/>
  <c r="BB165" i="12" l="1"/>
  <c r="BD42" i="12"/>
  <c r="BD51" i="12"/>
  <c r="BF7" i="12"/>
  <c r="BE6" i="12"/>
  <c r="BE5" i="12" s="1"/>
  <c r="BH12" i="12"/>
  <c r="BN8" i="12"/>
  <c r="BN18" i="12"/>
  <c r="BD159" i="12"/>
  <c r="BD164" i="12"/>
  <c r="BC164" i="12"/>
  <c r="CT8" i="11"/>
  <c r="AU43" i="11"/>
  <c r="AU52" i="11"/>
  <c r="DQ12" i="11"/>
  <c r="DP14" i="11"/>
  <c r="AN174" i="11"/>
  <c r="AO174" i="11"/>
  <c r="AP85" i="11"/>
  <c r="AO115" i="11"/>
  <c r="AP115" i="11" s="1"/>
  <c r="AO87" i="11"/>
  <c r="AQ94" i="11"/>
  <c r="AQ95" i="11" s="1"/>
  <c r="AQ175" i="11"/>
  <c r="AT91" i="11"/>
  <c r="AT187" i="11"/>
  <c r="AP149" i="11"/>
  <c r="AP86" i="11"/>
  <c r="AP173" i="11" s="1"/>
  <c r="AW9" i="11"/>
  <c r="AV158" i="11"/>
  <c r="AW11" i="11"/>
  <c r="AW57" i="11" s="1"/>
  <c r="AV13" i="11"/>
  <c r="AR93" i="11"/>
  <c r="AU78" i="11"/>
  <c r="AR77" i="11"/>
  <c r="AR79" i="11"/>
  <c r="AS79" i="11"/>
  <c r="AS80" i="11"/>
  <c r="AS81" i="11" s="1"/>
  <c r="AT84" i="11"/>
  <c r="AW16" i="11"/>
  <c r="AU73" i="11"/>
  <c r="AU75" i="11" s="1"/>
  <c r="AT70" i="11"/>
  <c r="AW6" i="11"/>
  <c r="AX7" i="11"/>
  <c r="AS90" i="11"/>
  <c r="AS72" i="11"/>
  <c r="AT68" i="11"/>
  <c r="AT71" i="11"/>
  <c r="AT76" i="11" s="1"/>
  <c r="AT77" i="11" s="1"/>
  <c r="AU92" i="11"/>
  <c r="AV141" i="11" s="1"/>
  <c r="AU69" i="11"/>
  <c r="AV140" i="11" s="1"/>
  <c r="AT74" i="11"/>
  <c r="AV5" i="11"/>
  <c r="AU67" i="11"/>
  <c r="BC165" i="12" l="1"/>
  <c r="BE51" i="12"/>
  <c r="BE42" i="12"/>
  <c r="BI12" i="12"/>
  <c r="BG7" i="12"/>
  <c r="BF6" i="12"/>
  <c r="BF5" i="12" s="1"/>
  <c r="BO8" i="12"/>
  <c r="BO18" i="12"/>
  <c r="BD165" i="12"/>
  <c r="BE159" i="12"/>
  <c r="AQ85" i="11"/>
  <c r="AV43" i="11"/>
  <c r="AV52" i="11"/>
  <c r="CU8" i="11"/>
  <c r="DR12" i="11"/>
  <c r="DQ14" i="11"/>
  <c r="AP174" i="11"/>
  <c r="AQ149" i="11"/>
  <c r="AQ115" i="11"/>
  <c r="AR94" i="11"/>
  <c r="AR95" i="11" s="1"/>
  <c r="AR175" i="11"/>
  <c r="AP87" i="11"/>
  <c r="AU91" i="11"/>
  <c r="AU187" i="11"/>
  <c r="AQ86" i="11"/>
  <c r="AQ173" i="11" s="1"/>
  <c r="AX9" i="11"/>
  <c r="AW158" i="11"/>
  <c r="AX11" i="11"/>
  <c r="AX57" i="11" s="1"/>
  <c r="AW13" i="11"/>
  <c r="AS93" i="11"/>
  <c r="AT79" i="11"/>
  <c r="AT80" i="11"/>
  <c r="AT81" i="11" s="1"/>
  <c r="AV78" i="11"/>
  <c r="AU84" i="11"/>
  <c r="AV73" i="11"/>
  <c r="AV75" i="11" s="1"/>
  <c r="AX16" i="11"/>
  <c r="AU68" i="11"/>
  <c r="AU74" i="11"/>
  <c r="AX6" i="11"/>
  <c r="AY7" i="11"/>
  <c r="AU71" i="11"/>
  <c r="AU76" i="11" s="1"/>
  <c r="AU77" i="11" s="1"/>
  <c r="AU70" i="11"/>
  <c r="AT90" i="11"/>
  <c r="AT72" i="11"/>
  <c r="AV92" i="11"/>
  <c r="AW141" i="11" s="1"/>
  <c r="AV69" i="11"/>
  <c r="AW140" i="11" s="1"/>
  <c r="AW5" i="11"/>
  <c r="AV67" i="11"/>
  <c r="AR85" i="11" l="1"/>
  <c r="BF51" i="12"/>
  <c r="BF42" i="12"/>
  <c r="BH7" i="12"/>
  <c r="BG6" i="12"/>
  <c r="BG5" i="12" s="1"/>
  <c r="BJ12" i="12"/>
  <c r="BP18" i="12"/>
  <c r="BP8" i="12"/>
  <c r="BE164" i="12"/>
  <c r="BF159" i="12"/>
  <c r="CV8" i="11"/>
  <c r="AW43" i="11"/>
  <c r="AW52" i="11"/>
  <c r="DS12" i="11"/>
  <c r="DR14" i="11"/>
  <c r="AQ174" i="11"/>
  <c r="AR149" i="11"/>
  <c r="AR115" i="11"/>
  <c r="AQ87" i="11"/>
  <c r="AV91" i="11"/>
  <c r="AV187" i="11"/>
  <c r="AS94" i="11"/>
  <c r="AS95" i="11" s="1"/>
  <c r="AS175" i="11"/>
  <c r="AR86" i="11"/>
  <c r="AR173" i="11" s="1"/>
  <c r="AY9" i="11"/>
  <c r="AX158" i="11"/>
  <c r="AY11" i="11"/>
  <c r="AY57" i="11" s="1"/>
  <c r="AX13" i="11"/>
  <c r="AT93" i="11"/>
  <c r="AT175" i="11" s="1"/>
  <c r="AW78" i="11"/>
  <c r="AU79" i="11"/>
  <c r="AU80" i="11"/>
  <c r="AU81" i="11" s="1"/>
  <c r="AV84" i="11"/>
  <c r="AW73" i="11"/>
  <c r="AW75" i="11" s="1"/>
  <c r="AY16" i="11"/>
  <c r="AV68" i="11"/>
  <c r="AY6" i="11"/>
  <c r="AZ7" i="11"/>
  <c r="AV71" i="11"/>
  <c r="AV76" i="11" s="1"/>
  <c r="AV77" i="11" s="1"/>
  <c r="AV70" i="11"/>
  <c r="AV74" i="11"/>
  <c r="AW92" i="11"/>
  <c r="AX141" i="11" s="1"/>
  <c r="AW69" i="11"/>
  <c r="AX140" i="11" s="1"/>
  <c r="AU90" i="11"/>
  <c r="AU72" i="11"/>
  <c r="AX5" i="11"/>
  <c r="AW67" i="11"/>
  <c r="AS85" i="11" l="1"/>
  <c r="BE165" i="12"/>
  <c r="BG42" i="12"/>
  <c r="BG51" i="12"/>
  <c r="BK12" i="12"/>
  <c r="BI7" i="12"/>
  <c r="BH6" i="12"/>
  <c r="BH5" i="12" s="1"/>
  <c r="BQ8" i="12"/>
  <c r="BQ18" i="12"/>
  <c r="BF164" i="12"/>
  <c r="BG159" i="12"/>
  <c r="AX43" i="11"/>
  <c r="AX52" i="11"/>
  <c r="CW8" i="11"/>
  <c r="DT12" i="11"/>
  <c r="DS14" i="11"/>
  <c r="AR174" i="11"/>
  <c r="AS115" i="11"/>
  <c r="AS149" i="11"/>
  <c r="AS86" i="11"/>
  <c r="AS173" i="11" s="1"/>
  <c r="AW91" i="11"/>
  <c r="AW187" i="11"/>
  <c r="AR87" i="11"/>
  <c r="AZ9" i="11"/>
  <c r="AY158" i="11"/>
  <c r="AZ11" i="11"/>
  <c r="AZ57" i="11" s="1"/>
  <c r="AY13" i="11"/>
  <c r="AT94" i="11"/>
  <c r="AU93" i="11"/>
  <c r="AU175" i="11" s="1"/>
  <c r="AV79" i="11"/>
  <c r="AV80" i="11"/>
  <c r="AV81" i="11" s="1"/>
  <c r="AX78" i="11"/>
  <c r="AW84" i="11"/>
  <c r="AX73" i="11"/>
  <c r="AX75" i="11" s="1"/>
  <c r="AZ16" i="11"/>
  <c r="AZ6" i="11"/>
  <c r="BA7" i="11"/>
  <c r="AW70" i="11"/>
  <c r="AW68" i="11"/>
  <c r="AW71" i="11"/>
  <c r="AW76" i="11" s="1"/>
  <c r="AW77" i="11" s="1"/>
  <c r="AV72" i="11"/>
  <c r="AV90" i="11"/>
  <c r="AX92" i="11"/>
  <c r="AY141" i="11" s="1"/>
  <c r="AX69" i="11"/>
  <c r="AY140" i="11" s="1"/>
  <c r="AW74" i="11"/>
  <c r="AY5" i="11"/>
  <c r="AX67" i="11"/>
  <c r="BF165" i="12" l="1"/>
  <c r="BH51" i="12"/>
  <c r="BH42" i="12"/>
  <c r="BJ7" i="12"/>
  <c r="BI6" i="12"/>
  <c r="BI5" i="12" s="1"/>
  <c r="BL12" i="12"/>
  <c r="BR18" i="12"/>
  <c r="BR8" i="12"/>
  <c r="BH159" i="12"/>
  <c r="BG164" i="12"/>
  <c r="AY43" i="11"/>
  <c r="AY52" i="11"/>
  <c r="CX8" i="11"/>
  <c r="DU12" i="11"/>
  <c r="DT14" i="11"/>
  <c r="AS174" i="11"/>
  <c r="AS87" i="11"/>
  <c r="AX91" i="11"/>
  <c r="AX187" i="11"/>
  <c r="BA9" i="11"/>
  <c r="AZ158" i="11"/>
  <c r="BA11" i="11"/>
  <c r="BA57" i="11" s="1"/>
  <c r="AZ13" i="11"/>
  <c r="AU94" i="11"/>
  <c r="AU149" i="11" s="1"/>
  <c r="AV93" i="11"/>
  <c r="AT149" i="11"/>
  <c r="AT86" i="11"/>
  <c r="AT173" i="11" s="1"/>
  <c r="AT95" i="11"/>
  <c r="AT85" i="11" s="1"/>
  <c r="AW79" i="11"/>
  <c r="AW80" i="11"/>
  <c r="AW81" i="11" s="1"/>
  <c r="AY78" i="11"/>
  <c r="AX84" i="11"/>
  <c r="BA16" i="11"/>
  <c r="AY73" i="11"/>
  <c r="AY75" i="11" s="1"/>
  <c r="BA6" i="11"/>
  <c r="BB7" i="11"/>
  <c r="AX70" i="11"/>
  <c r="AW90" i="11"/>
  <c r="AW72" i="11"/>
  <c r="AX68" i="11"/>
  <c r="AX71" i="11"/>
  <c r="AX76" i="11" s="1"/>
  <c r="AX77" i="11" s="1"/>
  <c r="AX74" i="11"/>
  <c r="AY92" i="11"/>
  <c r="AZ141" i="11" s="1"/>
  <c r="AY69" i="11"/>
  <c r="AZ140" i="11" s="1"/>
  <c r="AZ5" i="11"/>
  <c r="AY67" i="11"/>
  <c r="BG165" i="12" l="1"/>
  <c r="BI51" i="12"/>
  <c r="BI42" i="12"/>
  <c r="BM12" i="12"/>
  <c r="BK7" i="12"/>
  <c r="BJ6" i="12"/>
  <c r="BJ5" i="12" s="1"/>
  <c r="BS18" i="12"/>
  <c r="BS8" i="12"/>
  <c r="BI164" i="12"/>
  <c r="BI159" i="12"/>
  <c r="BH164" i="12"/>
  <c r="CY8" i="11"/>
  <c r="AZ43" i="11"/>
  <c r="AZ52" i="11"/>
  <c r="DU14" i="11"/>
  <c r="DV12" i="11"/>
  <c r="AT174" i="11"/>
  <c r="AT115" i="11"/>
  <c r="AV94" i="11"/>
  <c r="AV95" i="11" s="1"/>
  <c r="AV175" i="11"/>
  <c r="AY91" i="11"/>
  <c r="AY187" i="11"/>
  <c r="BB9" i="11"/>
  <c r="BA158" i="11"/>
  <c r="BB11" i="11"/>
  <c r="BB57" i="11" s="1"/>
  <c r="BA13" i="11"/>
  <c r="AU86" i="11"/>
  <c r="AT87" i="11"/>
  <c r="AW93" i="11"/>
  <c r="AU95" i="11"/>
  <c r="AU85" i="11" s="1"/>
  <c r="AX79" i="11"/>
  <c r="AZ78" i="11"/>
  <c r="AY84" i="11"/>
  <c r="AX80" i="11"/>
  <c r="AX81" i="11" s="1"/>
  <c r="BB16" i="11"/>
  <c r="AZ73" i="11"/>
  <c r="AZ75" i="11" s="1"/>
  <c r="AY68" i="11"/>
  <c r="BC7" i="11"/>
  <c r="BB6" i="11"/>
  <c r="AY71" i="11"/>
  <c r="AY76" i="11" s="1"/>
  <c r="AY77" i="11" s="1"/>
  <c r="AY70" i="11"/>
  <c r="AX90" i="11"/>
  <c r="AX72" i="11"/>
  <c r="AZ69" i="11"/>
  <c r="BA140" i="11" s="1"/>
  <c r="AZ92" i="11"/>
  <c r="BA141" i="11" s="1"/>
  <c r="AY74" i="11"/>
  <c r="BA5" i="11"/>
  <c r="AZ67" i="11"/>
  <c r="BH165" i="12" l="1"/>
  <c r="BJ51" i="12"/>
  <c r="BJ42" i="12"/>
  <c r="BL7" i="12"/>
  <c r="BK6" i="12"/>
  <c r="BK5" i="12" s="1"/>
  <c r="BN12" i="12"/>
  <c r="BT8" i="12"/>
  <c r="BT18" i="12"/>
  <c r="BI165" i="12"/>
  <c r="BJ159" i="12"/>
  <c r="BJ164" i="12"/>
  <c r="BA43" i="11"/>
  <c r="BA52" i="11"/>
  <c r="CZ8" i="11"/>
  <c r="DW12" i="11"/>
  <c r="DV14" i="11"/>
  <c r="AV85" i="11"/>
  <c r="AV149" i="11"/>
  <c r="AU115" i="11"/>
  <c r="AV115" i="11" s="1"/>
  <c r="AW94" i="11"/>
  <c r="AW95" i="11" s="1"/>
  <c r="AW175" i="11"/>
  <c r="AZ91" i="11"/>
  <c r="AZ187" i="11"/>
  <c r="AV86" i="11"/>
  <c r="AV173" i="11" s="1"/>
  <c r="AU173" i="11"/>
  <c r="BC9" i="11"/>
  <c r="BB158" i="11"/>
  <c r="BC11" i="11"/>
  <c r="BC57" i="11" s="1"/>
  <c r="BB13" i="11"/>
  <c r="AU87" i="11"/>
  <c r="AX93" i="11"/>
  <c r="BA78" i="11"/>
  <c r="AY80" i="11"/>
  <c r="AY81" i="11" s="1"/>
  <c r="AY79" i="11"/>
  <c r="AZ84" i="11"/>
  <c r="BC16" i="11"/>
  <c r="BA73" i="11"/>
  <c r="BA75" i="11" s="1"/>
  <c r="BD7" i="11"/>
  <c r="BC6" i="11"/>
  <c r="AY72" i="11"/>
  <c r="AY90" i="11"/>
  <c r="AZ70" i="11"/>
  <c r="AZ68" i="11"/>
  <c r="AZ71" i="11"/>
  <c r="BA69" i="11"/>
  <c r="BB140" i="11" s="1"/>
  <c r="BA92" i="11"/>
  <c r="BB141" i="11" s="1"/>
  <c r="AZ74" i="11"/>
  <c r="BB5" i="11"/>
  <c r="BA67" i="11"/>
  <c r="BJ165" i="12" l="1"/>
  <c r="BK42" i="12"/>
  <c r="BK51" i="12"/>
  <c r="BO12" i="12"/>
  <c r="BM7" i="12"/>
  <c r="BL6" i="12"/>
  <c r="BL5" i="12" s="1"/>
  <c r="BU18" i="12"/>
  <c r="BU8" i="12"/>
  <c r="BK164" i="12"/>
  <c r="BK159" i="12"/>
  <c r="BD6" i="11"/>
  <c r="BE7" i="11"/>
  <c r="AW149" i="11"/>
  <c r="DA8" i="11"/>
  <c r="BB43" i="11"/>
  <c r="BB52" i="11"/>
  <c r="DX12" i="11"/>
  <c r="DW14" i="11"/>
  <c r="AV174" i="11"/>
  <c r="AU174" i="11"/>
  <c r="AW85" i="11"/>
  <c r="AW115" i="11"/>
  <c r="AV87" i="11"/>
  <c r="AW86" i="11"/>
  <c r="AW173" i="11" s="1"/>
  <c r="BA91" i="11"/>
  <c r="BA187" i="11"/>
  <c r="AX94" i="11"/>
  <c r="AX175" i="11"/>
  <c r="BD9" i="11"/>
  <c r="BE9" i="11" s="1"/>
  <c r="BF9" i="11" s="1"/>
  <c r="BG9" i="11" s="1"/>
  <c r="BH9" i="11" s="1"/>
  <c r="BI9" i="11" s="1"/>
  <c r="BJ9" i="11" s="1"/>
  <c r="BK9" i="11" s="1"/>
  <c r="BL9" i="11" s="1"/>
  <c r="BM9" i="11" s="1"/>
  <c r="BN9" i="11" s="1"/>
  <c r="BO9" i="11" s="1"/>
  <c r="BP9" i="11" s="1"/>
  <c r="BQ9" i="11" s="1"/>
  <c r="BR9" i="11" s="1"/>
  <c r="BS9" i="11" s="1"/>
  <c r="BT9" i="11" s="1"/>
  <c r="BU9" i="11" s="1"/>
  <c r="BV9" i="11" s="1"/>
  <c r="BW9" i="11" s="1"/>
  <c r="BX9" i="11" s="1"/>
  <c r="BY9" i="11" s="1"/>
  <c r="BZ9" i="11" s="1"/>
  <c r="CA9" i="11" s="1"/>
  <c r="CB9" i="11" s="1"/>
  <c r="CC9" i="11" s="1"/>
  <c r="CD9" i="11" s="1"/>
  <c r="CE9" i="11" s="1"/>
  <c r="CF9" i="11" s="1"/>
  <c r="CG9" i="11" s="1"/>
  <c r="CH9" i="11" s="1"/>
  <c r="CI9" i="11" s="1"/>
  <c r="CJ9" i="11" s="1"/>
  <c r="CK9" i="11" s="1"/>
  <c r="CL9" i="11" s="1"/>
  <c r="CM9" i="11" s="1"/>
  <c r="CN9" i="11" s="1"/>
  <c r="CO9" i="11" s="1"/>
  <c r="CP9" i="11" s="1"/>
  <c r="CQ9" i="11" s="1"/>
  <c r="CR9" i="11" s="1"/>
  <c r="CS9" i="11" s="1"/>
  <c r="CT9" i="11" s="1"/>
  <c r="CU9" i="11" s="1"/>
  <c r="CV9" i="11" s="1"/>
  <c r="CW9" i="11" s="1"/>
  <c r="CX9" i="11" s="1"/>
  <c r="CY9" i="11" s="1"/>
  <c r="CZ9" i="11" s="1"/>
  <c r="DA9" i="11" s="1"/>
  <c r="DB9" i="11" s="1"/>
  <c r="DC9" i="11" s="1"/>
  <c r="DD9" i="11" s="1"/>
  <c r="DE9" i="11" s="1"/>
  <c r="DF9" i="11" s="1"/>
  <c r="DG9" i="11" s="1"/>
  <c r="DH9" i="11" s="1"/>
  <c r="DI9" i="11" s="1"/>
  <c r="DJ9" i="11" s="1"/>
  <c r="DK9" i="11" s="1"/>
  <c r="DL9" i="11" s="1"/>
  <c r="DM9" i="11" s="1"/>
  <c r="DN9" i="11" s="1"/>
  <c r="DO9" i="11" s="1"/>
  <c r="DP9" i="11" s="1"/>
  <c r="DQ9" i="11" s="1"/>
  <c r="DR9" i="11" s="1"/>
  <c r="DS9" i="11" s="1"/>
  <c r="DT9" i="11" s="1"/>
  <c r="DU9" i="11" s="1"/>
  <c r="DV9" i="11" s="1"/>
  <c r="DW9" i="11" s="1"/>
  <c r="DX9" i="11" s="1"/>
  <c r="BC158" i="11"/>
  <c r="BD11" i="11"/>
  <c r="BC13" i="11"/>
  <c r="AY93" i="11"/>
  <c r="AZ76" i="11"/>
  <c r="AZ80" i="11"/>
  <c r="AZ81" i="11" s="1"/>
  <c r="BB78" i="11"/>
  <c r="BA84" i="11"/>
  <c r="BD16" i="11"/>
  <c r="BE16" i="11" s="1"/>
  <c r="BF16" i="11" s="1"/>
  <c r="BG16" i="11" s="1"/>
  <c r="BH16" i="11" s="1"/>
  <c r="BI16" i="11" s="1"/>
  <c r="BJ16" i="11" s="1"/>
  <c r="BK16" i="11" s="1"/>
  <c r="BL16" i="11" s="1"/>
  <c r="BM16" i="11" s="1"/>
  <c r="BN16" i="11" s="1"/>
  <c r="BO16" i="11" s="1"/>
  <c r="BP16" i="11" s="1"/>
  <c r="BQ16" i="11" s="1"/>
  <c r="BR16" i="11" s="1"/>
  <c r="BS16" i="11" s="1"/>
  <c r="BT16" i="11" s="1"/>
  <c r="BU16" i="11" s="1"/>
  <c r="BV16" i="11" s="1"/>
  <c r="BW16" i="11" s="1"/>
  <c r="BX16" i="11" s="1"/>
  <c r="BY16" i="11" s="1"/>
  <c r="BZ16" i="11" s="1"/>
  <c r="CA16" i="11" s="1"/>
  <c r="CB16" i="11" s="1"/>
  <c r="CC16" i="11" s="1"/>
  <c r="CD16" i="11" s="1"/>
  <c r="CE16" i="11" s="1"/>
  <c r="CF16" i="11" s="1"/>
  <c r="CG16" i="11" s="1"/>
  <c r="CH16" i="11" s="1"/>
  <c r="CI16" i="11" s="1"/>
  <c r="CJ16" i="11" s="1"/>
  <c r="CK16" i="11" s="1"/>
  <c r="CL16" i="11" s="1"/>
  <c r="CM16" i="11" s="1"/>
  <c r="CN16" i="11" s="1"/>
  <c r="CO16" i="11" s="1"/>
  <c r="CP16" i="11" s="1"/>
  <c r="CQ16" i="11" s="1"/>
  <c r="CR16" i="11" s="1"/>
  <c r="CS16" i="11" s="1"/>
  <c r="CT16" i="11" s="1"/>
  <c r="CU16" i="11" s="1"/>
  <c r="CV16" i="11" s="1"/>
  <c r="CW16" i="11" s="1"/>
  <c r="CX16" i="11" s="1"/>
  <c r="CY16" i="11" s="1"/>
  <c r="CZ16" i="11" s="1"/>
  <c r="DA16" i="11" s="1"/>
  <c r="DB16" i="11" s="1"/>
  <c r="DC16" i="11" s="1"/>
  <c r="DD16" i="11" s="1"/>
  <c r="DE16" i="11" s="1"/>
  <c r="DF16" i="11" s="1"/>
  <c r="DG16" i="11" s="1"/>
  <c r="DH16" i="11" s="1"/>
  <c r="DI16" i="11" s="1"/>
  <c r="DJ16" i="11" s="1"/>
  <c r="DK16" i="11" s="1"/>
  <c r="DL16" i="11" s="1"/>
  <c r="DM16" i="11" s="1"/>
  <c r="DN16" i="11" s="1"/>
  <c r="DO16" i="11" s="1"/>
  <c r="DP16" i="11" s="1"/>
  <c r="DQ16" i="11" s="1"/>
  <c r="DR16" i="11" s="1"/>
  <c r="DS16" i="11" s="1"/>
  <c r="DT16" i="11" s="1"/>
  <c r="DU16" i="11" s="1"/>
  <c r="DV16" i="11" s="1"/>
  <c r="BB73" i="11"/>
  <c r="BB75" i="11" s="1"/>
  <c r="BA74" i="11"/>
  <c r="BA70" i="11"/>
  <c r="AZ90" i="11"/>
  <c r="AZ72" i="11"/>
  <c r="BA68" i="11"/>
  <c r="BA71" i="11"/>
  <c r="BA76" i="11" s="1"/>
  <c r="BA77" i="11" s="1"/>
  <c r="BB92" i="11"/>
  <c r="BC141" i="11" s="1"/>
  <c r="BB69" i="11"/>
  <c r="BC140" i="11" s="1"/>
  <c r="BC5" i="11"/>
  <c r="BB67" i="11"/>
  <c r="BK165" i="12" l="1"/>
  <c r="BE11" i="11"/>
  <c r="BE57" i="11" s="1"/>
  <c r="BD57" i="11"/>
  <c r="BL42" i="12"/>
  <c r="BL51" i="12"/>
  <c r="BN7" i="12"/>
  <c r="BM6" i="12"/>
  <c r="BM5" i="12" s="1"/>
  <c r="BP12" i="12"/>
  <c r="BV18" i="12"/>
  <c r="BV8" i="12"/>
  <c r="BL159" i="12"/>
  <c r="BF7" i="11"/>
  <c r="BE6" i="11"/>
  <c r="BC43" i="11"/>
  <c r="BC52" i="11"/>
  <c r="DB8" i="11"/>
  <c r="DY9" i="11"/>
  <c r="DX14" i="11"/>
  <c r="DW16" i="11"/>
  <c r="DY12" i="11"/>
  <c r="AW174" i="11"/>
  <c r="AX86" i="11"/>
  <c r="AX173" i="11" s="1"/>
  <c r="AX174" i="11" s="1"/>
  <c r="AW87" i="11"/>
  <c r="AX149" i="11"/>
  <c r="BB91" i="11"/>
  <c r="BB187" i="11"/>
  <c r="AY94" i="11"/>
  <c r="AY149" i="11" s="1"/>
  <c r="AY175" i="11"/>
  <c r="AX95" i="11"/>
  <c r="BD158" i="11"/>
  <c r="BD13" i="11"/>
  <c r="AZ93" i="11"/>
  <c r="BA79" i="11"/>
  <c r="BA80" i="11"/>
  <c r="BA81" i="11" s="1"/>
  <c r="BC78" i="11"/>
  <c r="AZ77" i="11"/>
  <c r="AZ79" i="11"/>
  <c r="BB84" i="11"/>
  <c r="BC73" i="11"/>
  <c r="BC75" i="11" s="1"/>
  <c r="BB74" i="11"/>
  <c r="BB70" i="11"/>
  <c r="BC69" i="11"/>
  <c r="BD140" i="11" s="1"/>
  <c r="BC92" i="11"/>
  <c r="BD141" i="11" s="1"/>
  <c r="BB68" i="11"/>
  <c r="BB71" i="11"/>
  <c r="BB76" i="11" s="1"/>
  <c r="BB77" i="11" s="1"/>
  <c r="BA90" i="11"/>
  <c r="BA72" i="11"/>
  <c r="BD5" i="11"/>
  <c r="BC67" i="11"/>
  <c r="BF11" i="11" l="1"/>
  <c r="BF57" i="11" s="1"/>
  <c r="BE13" i="11"/>
  <c r="BM51" i="12"/>
  <c r="BM42" i="12"/>
  <c r="BQ12" i="12"/>
  <c r="BO7" i="12"/>
  <c r="BN6" i="12"/>
  <c r="BN5" i="12" s="1"/>
  <c r="BW18" i="12"/>
  <c r="BW8" i="12"/>
  <c r="BL164" i="12"/>
  <c r="BM159" i="12"/>
  <c r="BG7" i="11"/>
  <c r="BF6" i="11"/>
  <c r="DC8" i="11"/>
  <c r="DZ9" i="11"/>
  <c r="DY14" i="11"/>
  <c r="DX16" i="11"/>
  <c r="DZ12" i="11"/>
  <c r="BD43" i="11"/>
  <c r="BE5" i="11"/>
  <c r="BE158" i="11"/>
  <c r="BD52" i="11"/>
  <c r="AX115" i="11"/>
  <c r="AX85" i="11"/>
  <c r="AX87" i="11" s="1"/>
  <c r="AY95" i="11"/>
  <c r="AY86" i="11"/>
  <c r="AY173" i="11" s="1"/>
  <c r="AZ94" i="11"/>
  <c r="AZ149" i="11" s="1"/>
  <c r="AZ175" i="11"/>
  <c r="BC91" i="11"/>
  <c r="BC187" i="11"/>
  <c r="BA93" i="11"/>
  <c r="BB79" i="11"/>
  <c r="BD78" i="11"/>
  <c r="BB80" i="11"/>
  <c r="BB81" i="11" s="1"/>
  <c r="BC84" i="11"/>
  <c r="BD73" i="11"/>
  <c r="BD75" i="11" s="1"/>
  <c r="BC68" i="11"/>
  <c r="BC74" i="11"/>
  <c r="BB72" i="11"/>
  <c r="BB90" i="11"/>
  <c r="BD67" i="11"/>
  <c r="BD92" i="11"/>
  <c r="BD69" i="11"/>
  <c r="BE140" i="11" s="1"/>
  <c r="BC71" i="11"/>
  <c r="BC76" i="11" s="1"/>
  <c r="BC77" i="11" s="1"/>
  <c r="BC70" i="11"/>
  <c r="BG11" i="11" l="1"/>
  <c r="BG57" i="11" s="1"/>
  <c r="BF13" i="11"/>
  <c r="BL165" i="12"/>
  <c r="BN42" i="12"/>
  <c r="BN51" i="12"/>
  <c r="BP7" i="12"/>
  <c r="BO6" i="12"/>
  <c r="BO5" i="12" s="1"/>
  <c r="BR12" i="12"/>
  <c r="BX8" i="12"/>
  <c r="BX18" i="12"/>
  <c r="BN164" i="12"/>
  <c r="BM164" i="12"/>
  <c r="BN159" i="12"/>
  <c r="BH7" i="11"/>
  <c r="BG6" i="11"/>
  <c r="DD8" i="11"/>
  <c r="EA12" i="11"/>
  <c r="DY16" i="11"/>
  <c r="EA9" i="11"/>
  <c r="DZ14" i="11"/>
  <c r="BE141" i="11"/>
  <c r="BE73" i="11"/>
  <c r="BE43" i="11"/>
  <c r="BE69" i="11"/>
  <c r="BE67" i="11"/>
  <c r="BE52" i="11"/>
  <c r="BF5" i="11"/>
  <c r="BE78" i="11"/>
  <c r="BE92" i="11"/>
  <c r="BF158" i="11"/>
  <c r="AY174" i="11"/>
  <c r="AY115" i="11"/>
  <c r="AY85" i="11"/>
  <c r="AY87" i="11" s="1"/>
  <c r="AZ86" i="11"/>
  <c r="AZ173" i="11" s="1"/>
  <c r="AZ95" i="11"/>
  <c r="BD91" i="11"/>
  <c r="BD187" i="11"/>
  <c r="BA94" i="11"/>
  <c r="BA175" i="11"/>
  <c r="BB93" i="11"/>
  <c r="BC80" i="11"/>
  <c r="BC81" i="11" s="1"/>
  <c r="BC79" i="11"/>
  <c r="BD84" i="11"/>
  <c r="BD70" i="11"/>
  <c r="BD71" i="11"/>
  <c r="BD76" i="11" s="1"/>
  <c r="BD77" i="11" s="1"/>
  <c r="BC72" i="11"/>
  <c r="BC90" i="11"/>
  <c r="BD74" i="11"/>
  <c r="BD68" i="11"/>
  <c r="BG13" i="11" l="1"/>
  <c r="BH11" i="11"/>
  <c r="BH57" i="11" s="1"/>
  <c r="BM165" i="12"/>
  <c r="BO51" i="12"/>
  <c r="BO42" i="12"/>
  <c r="BS12" i="12"/>
  <c r="BQ7" i="12"/>
  <c r="BP6" i="12"/>
  <c r="BP5" i="12" s="1"/>
  <c r="BY8" i="12"/>
  <c r="BY18" i="12"/>
  <c r="BO159" i="12"/>
  <c r="BN165" i="12"/>
  <c r="BE84" i="11"/>
  <c r="BI7" i="11"/>
  <c r="BH6" i="11"/>
  <c r="BH13" i="11"/>
  <c r="DE8" i="11"/>
  <c r="DZ16" i="11"/>
  <c r="EA14" i="11"/>
  <c r="EB9" i="11"/>
  <c r="EB12" i="11"/>
  <c r="BE187" i="11"/>
  <c r="BE91" i="11"/>
  <c r="BE68" i="11"/>
  <c r="BE71" i="11"/>
  <c r="BF69" i="11"/>
  <c r="BF67" i="11"/>
  <c r="BF52" i="11"/>
  <c r="BF43" i="11"/>
  <c r="BG5" i="11"/>
  <c r="BF92" i="11"/>
  <c r="BF78" i="11"/>
  <c r="BG158" i="11"/>
  <c r="BF140" i="11"/>
  <c r="BE70" i="11"/>
  <c r="BE74" i="11"/>
  <c r="BE75" i="11"/>
  <c r="BF73" i="11"/>
  <c r="BF141" i="11"/>
  <c r="AZ174" i="11"/>
  <c r="AZ115" i="11"/>
  <c r="AZ85" i="11"/>
  <c r="AZ87" i="11" s="1"/>
  <c r="BA86" i="11"/>
  <c r="BA173" i="11" s="1"/>
  <c r="BA149" i="11"/>
  <c r="BA95" i="11"/>
  <c r="BB94" i="11"/>
  <c r="BB175" i="11"/>
  <c r="BC93" i="11"/>
  <c r="BD80" i="11"/>
  <c r="BD81" i="11" s="1"/>
  <c r="BD79" i="11"/>
  <c r="BD72" i="11"/>
  <c r="BD90" i="11"/>
  <c r="BI11" i="11" l="1"/>
  <c r="BI57" i="11" s="1"/>
  <c r="BP42" i="12"/>
  <c r="BP51" i="12"/>
  <c r="BT12" i="12"/>
  <c r="BR7" i="12"/>
  <c r="BQ6" i="12"/>
  <c r="BQ5" i="12" s="1"/>
  <c r="BZ8" i="12"/>
  <c r="BZ18" i="12"/>
  <c r="BP164" i="12"/>
  <c r="BO164" i="12"/>
  <c r="BP159" i="12"/>
  <c r="BJ7" i="11"/>
  <c r="BI6" i="11"/>
  <c r="BJ11" i="11"/>
  <c r="BJ57" i="11" s="1"/>
  <c r="BI13" i="11"/>
  <c r="DF8" i="11"/>
  <c r="EA16" i="11"/>
  <c r="EB14" i="11"/>
  <c r="EC9" i="11"/>
  <c r="EC12" i="11"/>
  <c r="BF71" i="11"/>
  <c r="BF68" i="11"/>
  <c r="BE90" i="11"/>
  <c r="BE93" i="11" s="1"/>
  <c r="BE80" i="11"/>
  <c r="BE81" i="11" s="1"/>
  <c r="BE76" i="11"/>
  <c r="BE72" i="11"/>
  <c r="BF187" i="11"/>
  <c r="BF91" i="11"/>
  <c r="BG140" i="11"/>
  <c r="BF70" i="11"/>
  <c r="BG141" i="11"/>
  <c r="BG73" i="11"/>
  <c r="BF75" i="11"/>
  <c r="BF74" i="11"/>
  <c r="BG69" i="11"/>
  <c r="BG67" i="11"/>
  <c r="BG52" i="11"/>
  <c r="BG43" i="11"/>
  <c r="BH5" i="11"/>
  <c r="BG78" i="11"/>
  <c r="BG92" i="11"/>
  <c r="BH158" i="11"/>
  <c r="BF84" i="11"/>
  <c r="BA174" i="11"/>
  <c r="BA115" i="11"/>
  <c r="BA85" i="11"/>
  <c r="BA87" i="11" s="1"/>
  <c r="BB86" i="11"/>
  <c r="BB173" i="11" s="1"/>
  <c r="BB149" i="11"/>
  <c r="BB95" i="11"/>
  <c r="BC94" i="11"/>
  <c r="BC175" i="11"/>
  <c r="BD93" i="11"/>
  <c r="BO165" i="12" l="1"/>
  <c r="BQ42" i="12"/>
  <c r="BQ51" i="12"/>
  <c r="BS7" i="12"/>
  <c r="BR6" i="12"/>
  <c r="BR5" i="12" s="1"/>
  <c r="BU12" i="12"/>
  <c r="CA18" i="12"/>
  <c r="CA8" i="12"/>
  <c r="BP165" i="12"/>
  <c r="BQ164" i="12"/>
  <c r="BQ159" i="12"/>
  <c r="BK7" i="11"/>
  <c r="BJ6" i="11"/>
  <c r="BK11" i="11"/>
  <c r="BK57" i="11" s="1"/>
  <c r="BJ13" i="11"/>
  <c r="DG8" i="11"/>
  <c r="ED12" i="11"/>
  <c r="EB16" i="11"/>
  <c r="ED9" i="11"/>
  <c r="EC14" i="11"/>
  <c r="BH43" i="11"/>
  <c r="BH52" i="11"/>
  <c r="BH67" i="11"/>
  <c r="BI5" i="11"/>
  <c r="BH69" i="11"/>
  <c r="BH78" i="11"/>
  <c r="BH92" i="11"/>
  <c r="BI158" i="11"/>
  <c r="BH141" i="11"/>
  <c r="BH73" i="11"/>
  <c r="BG187" i="11"/>
  <c r="BG91" i="11"/>
  <c r="BG74" i="11"/>
  <c r="BG75" i="11"/>
  <c r="BE77" i="11"/>
  <c r="BE79" i="11"/>
  <c r="BG84" i="11"/>
  <c r="BG71" i="11"/>
  <c r="BG68" i="11"/>
  <c r="BE175" i="11"/>
  <c r="BE94" i="11"/>
  <c r="BE149" i="11" s="1"/>
  <c r="BH140" i="11"/>
  <c r="BG70" i="11"/>
  <c r="BF90" i="11"/>
  <c r="BF93" i="11" s="1"/>
  <c r="BF80" i="11"/>
  <c r="BF81" i="11" s="1"/>
  <c r="BF72" i="11"/>
  <c r="BF76" i="11"/>
  <c r="BB174" i="11"/>
  <c r="BB115" i="11"/>
  <c r="BB85" i="11"/>
  <c r="BB87" i="11" s="1"/>
  <c r="BC86" i="11"/>
  <c r="BC173" i="11" s="1"/>
  <c r="BC95" i="11"/>
  <c r="BC149" i="11"/>
  <c r="BD94" i="11"/>
  <c r="BD95" i="11" s="1"/>
  <c r="BD175" i="11"/>
  <c r="BQ165" i="12" l="1"/>
  <c r="BR51" i="12"/>
  <c r="BR42" i="12"/>
  <c r="BV12" i="12"/>
  <c r="BT7" i="12"/>
  <c r="BS6" i="12"/>
  <c r="BS5" i="12" s="1"/>
  <c r="CB18" i="12"/>
  <c r="CB8" i="12"/>
  <c r="BR159" i="12"/>
  <c r="BL7" i="11"/>
  <c r="BK6" i="11"/>
  <c r="BK13" i="11"/>
  <c r="BL11" i="11"/>
  <c r="BL57" i="11" s="1"/>
  <c r="BC115" i="11"/>
  <c r="BD115" i="11" s="1"/>
  <c r="DH8" i="11"/>
  <c r="ED14" i="11"/>
  <c r="EC16" i="11"/>
  <c r="EE12" i="11"/>
  <c r="EE9" i="11"/>
  <c r="BF175" i="11"/>
  <c r="BF94" i="11"/>
  <c r="BF149" i="11" s="1"/>
  <c r="BI141" i="11"/>
  <c r="BI73" i="11"/>
  <c r="BG90" i="11"/>
  <c r="BG93" i="11" s="1"/>
  <c r="BG80" i="11"/>
  <c r="BG81" i="11" s="1"/>
  <c r="BG76" i="11"/>
  <c r="BG72" i="11"/>
  <c r="BH187" i="11"/>
  <c r="BH91" i="11"/>
  <c r="BI140" i="11"/>
  <c r="BH70" i="11"/>
  <c r="BH84" i="11"/>
  <c r="BH74" i="11"/>
  <c r="BH75" i="11"/>
  <c r="BI67" i="11"/>
  <c r="BI52" i="11"/>
  <c r="BI43" i="11"/>
  <c r="BI69" i="11"/>
  <c r="BJ5" i="11"/>
  <c r="BI78" i="11"/>
  <c r="BI92" i="11"/>
  <c r="BJ158" i="11"/>
  <c r="BF77" i="11"/>
  <c r="BF79" i="11"/>
  <c r="BH68" i="11"/>
  <c r="BH71" i="11"/>
  <c r="BE95" i="11"/>
  <c r="BC174" i="11"/>
  <c r="BC85" i="11"/>
  <c r="BD85" i="11" s="1"/>
  <c r="BD86" i="11"/>
  <c r="BD149" i="11"/>
  <c r="BS51" i="12" l="1"/>
  <c r="BS42" i="12"/>
  <c r="BU7" i="12"/>
  <c r="BT6" i="12"/>
  <c r="BT5" i="12" s="1"/>
  <c r="BW12" i="12"/>
  <c r="CC8" i="12"/>
  <c r="CC18" i="12"/>
  <c r="BS159" i="12"/>
  <c r="BS164" i="12"/>
  <c r="BR164" i="12"/>
  <c r="BM7" i="11"/>
  <c r="BL6" i="11"/>
  <c r="BF95" i="11"/>
  <c r="BM11" i="11"/>
  <c r="BM57" i="11" s="1"/>
  <c r="BL13" i="11"/>
  <c r="BE85" i="11"/>
  <c r="DI8" i="11"/>
  <c r="ED16" i="11"/>
  <c r="EF9" i="11"/>
  <c r="EF12" i="11"/>
  <c r="EE14" i="11"/>
  <c r="BI71" i="11"/>
  <c r="BI68" i="11"/>
  <c r="BI74" i="11"/>
  <c r="BI75" i="11"/>
  <c r="BJ141" i="11"/>
  <c r="BJ73" i="11"/>
  <c r="BH90" i="11"/>
  <c r="BH93" i="11" s="1"/>
  <c r="BH80" i="11"/>
  <c r="BH81" i="11" s="1"/>
  <c r="BH76" i="11"/>
  <c r="BH72" i="11"/>
  <c r="BI187" i="11"/>
  <c r="BI91" i="11"/>
  <c r="BI84" i="11"/>
  <c r="BG77" i="11"/>
  <c r="BG79" i="11"/>
  <c r="BE115" i="11"/>
  <c r="BJ67" i="11"/>
  <c r="BJ52" i="11"/>
  <c r="BJ69" i="11"/>
  <c r="BJ43" i="11"/>
  <c r="BK5" i="11"/>
  <c r="BJ78" i="11"/>
  <c r="BJ92" i="11"/>
  <c r="BK158" i="11"/>
  <c r="BD173" i="11"/>
  <c r="BD174" i="11" s="1"/>
  <c r="BE86" i="11"/>
  <c r="BJ140" i="11"/>
  <c r="BI70" i="11"/>
  <c r="BG175" i="11"/>
  <c r="BG94" i="11"/>
  <c r="BG149" i="11" s="1"/>
  <c r="BC87" i="11"/>
  <c r="BD87" i="11"/>
  <c r="BR165" i="12" l="1"/>
  <c r="BT42" i="12"/>
  <c r="BT51" i="12"/>
  <c r="BX12" i="12"/>
  <c r="BV7" i="12"/>
  <c r="BU6" i="12"/>
  <c r="BU5" i="12" s="1"/>
  <c r="BF115" i="11"/>
  <c r="BF85" i="11"/>
  <c r="CD18" i="12"/>
  <c r="BS165" i="12"/>
  <c r="CD8" i="12"/>
  <c r="BT164" i="12"/>
  <c r="BT159" i="12"/>
  <c r="BE87" i="11"/>
  <c r="BN7" i="11"/>
  <c r="BM6" i="11"/>
  <c r="BG95" i="11"/>
  <c r="BM13" i="11"/>
  <c r="BN11" i="11"/>
  <c r="BN57" i="11" s="1"/>
  <c r="DJ8" i="11"/>
  <c r="EG9" i="11"/>
  <c r="EE16" i="11"/>
  <c r="EF14" i="11"/>
  <c r="EG12" i="11"/>
  <c r="BK141" i="11"/>
  <c r="BK73" i="11"/>
  <c r="BJ71" i="11"/>
  <c r="BJ68" i="11"/>
  <c r="BJ75" i="11"/>
  <c r="BJ74" i="11"/>
  <c r="BJ187" i="11"/>
  <c r="BJ91" i="11"/>
  <c r="BH77" i="11"/>
  <c r="BH79" i="11"/>
  <c r="BI90" i="11"/>
  <c r="BI93" i="11" s="1"/>
  <c r="BI80" i="11"/>
  <c r="BI81" i="11" s="1"/>
  <c r="BI76" i="11"/>
  <c r="BI72" i="11"/>
  <c r="BK67" i="11"/>
  <c r="BK52" i="11"/>
  <c r="BK43" i="11"/>
  <c r="BK69" i="11"/>
  <c r="BL5" i="11"/>
  <c r="BK78" i="11"/>
  <c r="BK92" i="11"/>
  <c r="BL158" i="11"/>
  <c r="BE173" i="11"/>
  <c r="BF86" i="11"/>
  <c r="BK140" i="11"/>
  <c r="BJ70" i="11"/>
  <c r="BJ84" i="11"/>
  <c r="BH175" i="11"/>
  <c r="BH94" i="11"/>
  <c r="BH149" i="11" s="1"/>
  <c r="BT165" i="12" l="1"/>
  <c r="BF87" i="11"/>
  <c r="BU51" i="12"/>
  <c r="BU42" i="12"/>
  <c r="BY12" i="12"/>
  <c r="BW7" i="12"/>
  <c r="BV6" i="12"/>
  <c r="BV5" i="12" s="1"/>
  <c r="BG85" i="11"/>
  <c r="CE18" i="12"/>
  <c r="CE8" i="12"/>
  <c r="BU159" i="12"/>
  <c r="BG115" i="11"/>
  <c r="BO7" i="11"/>
  <c r="BN6" i="11"/>
  <c r="BN13" i="11"/>
  <c r="BO11" i="11"/>
  <c r="BO57" i="11" s="1"/>
  <c r="DK8" i="11"/>
  <c r="EG14" i="11"/>
  <c r="EF16" i="11"/>
  <c r="EH9" i="11"/>
  <c r="EH12" i="11"/>
  <c r="BI175" i="11"/>
  <c r="BI94" i="11"/>
  <c r="BI149" i="11" s="1"/>
  <c r="BK84" i="11"/>
  <c r="BL141" i="11"/>
  <c r="BL73" i="11"/>
  <c r="BJ90" i="11"/>
  <c r="BJ93" i="11" s="1"/>
  <c r="BJ72" i="11"/>
  <c r="BJ76" i="11"/>
  <c r="BJ80" i="11"/>
  <c r="BJ81" i="11" s="1"/>
  <c r="BK71" i="11"/>
  <c r="BK68" i="11"/>
  <c r="BE174" i="11"/>
  <c r="BK187" i="11"/>
  <c r="BK91" i="11"/>
  <c r="BL43" i="11"/>
  <c r="BL67" i="11"/>
  <c r="BL69" i="11"/>
  <c r="BM5" i="11"/>
  <c r="BL52" i="11"/>
  <c r="BL78" i="11"/>
  <c r="BL92" i="11"/>
  <c r="BM158" i="11"/>
  <c r="BK75" i="11"/>
  <c r="BK74" i="11"/>
  <c r="BH95" i="11"/>
  <c r="BF173" i="11"/>
  <c r="BG86" i="11"/>
  <c r="BL140" i="11"/>
  <c r="BK70" i="11"/>
  <c r="BI77" i="11"/>
  <c r="BI79" i="11"/>
  <c r="BH85" i="11" l="1"/>
  <c r="BG87" i="11"/>
  <c r="BV51" i="12"/>
  <c r="BV42" i="12"/>
  <c r="BZ12" i="12"/>
  <c r="BX7" i="12"/>
  <c r="BW6" i="12"/>
  <c r="BW5" i="12" s="1"/>
  <c r="CF18" i="12"/>
  <c r="CF8" i="12"/>
  <c r="BU164" i="12"/>
  <c r="BV159" i="12"/>
  <c r="BP7" i="11"/>
  <c r="BO6" i="11"/>
  <c r="BP11" i="11"/>
  <c r="BP57" i="11" s="1"/>
  <c r="BO13" i="11"/>
  <c r="DL8" i="11"/>
  <c r="EI9" i="11"/>
  <c r="EG16" i="11"/>
  <c r="EI12" i="11"/>
  <c r="EH14" i="11"/>
  <c r="BL187" i="11"/>
  <c r="BL91" i="11"/>
  <c r="BJ175" i="11"/>
  <c r="BJ94" i="11"/>
  <c r="BJ149" i="11" s="1"/>
  <c r="BL84" i="11"/>
  <c r="BJ77" i="11"/>
  <c r="BJ79" i="11"/>
  <c r="BM43" i="11"/>
  <c r="BM69" i="11"/>
  <c r="BM67" i="11"/>
  <c r="BM52" i="11"/>
  <c r="BN5" i="11"/>
  <c r="BM78" i="11"/>
  <c r="BM92" i="11"/>
  <c r="BN158" i="11"/>
  <c r="BH115" i="11"/>
  <c r="BM140" i="11"/>
  <c r="BL70" i="11"/>
  <c r="BL74" i="11"/>
  <c r="BL75" i="11"/>
  <c r="BI95" i="11"/>
  <c r="BI85" i="11" s="1"/>
  <c r="BK90" i="11"/>
  <c r="BK93" i="11" s="1"/>
  <c r="BK80" i="11"/>
  <c r="BK81" i="11" s="1"/>
  <c r="BK76" i="11"/>
  <c r="BK72" i="11"/>
  <c r="BF174" i="11"/>
  <c r="BM141" i="11"/>
  <c r="BM73" i="11"/>
  <c r="BL68" i="11"/>
  <c r="BL71" i="11"/>
  <c r="BG173" i="11"/>
  <c r="BH86" i="11"/>
  <c r="BU165" i="12" l="1"/>
  <c r="BW51" i="12"/>
  <c r="BW42" i="12"/>
  <c r="BY7" i="12"/>
  <c r="BX6" i="12"/>
  <c r="BX5" i="12" s="1"/>
  <c r="CA12" i="12"/>
  <c r="CG18" i="12"/>
  <c r="CG8" i="12"/>
  <c r="BV164" i="12"/>
  <c r="BW159" i="12"/>
  <c r="BQ7" i="11"/>
  <c r="BP6" i="11"/>
  <c r="BI115" i="11"/>
  <c r="BQ11" i="11"/>
  <c r="BQ57" i="11" s="1"/>
  <c r="BP13" i="11"/>
  <c r="DM8" i="11"/>
  <c r="EJ9" i="11"/>
  <c r="EJ12" i="11"/>
  <c r="EH16" i="11"/>
  <c r="EI14" i="11"/>
  <c r="BK175" i="11"/>
  <c r="BK94" i="11"/>
  <c r="BK149" i="11" s="1"/>
  <c r="BM68" i="11"/>
  <c r="BM71" i="11"/>
  <c r="BN140" i="11"/>
  <c r="BM70" i="11"/>
  <c r="BN73" i="11"/>
  <c r="BN141" i="11"/>
  <c r="BH173" i="11"/>
  <c r="BI86" i="11"/>
  <c r="BK77" i="11"/>
  <c r="BK79" i="11"/>
  <c r="BM74" i="11"/>
  <c r="BM75" i="11"/>
  <c r="BM187" i="11"/>
  <c r="BM91" i="11"/>
  <c r="BM84" i="11"/>
  <c r="BG174" i="11"/>
  <c r="BN69" i="11"/>
  <c r="BN67" i="11"/>
  <c r="BN52" i="11"/>
  <c r="BN43" i="11"/>
  <c r="BO5" i="11"/>
  <c r="BN78" i="11"/>
  <c r="BN92" i="11"/>
  <c r="BO158" i="11"/>
  <c r="BH87" i="11"/>
  <c r="BL80" i="11"/>
  <c r="BL81" i="11" s="1"/>
  <c r="BL76" i="11"/>
  <c r="BL72" i="11"/>
  <c r="BL90" i="11"/>
  <c r="BL93" i="11" s="1"/>
  <c r="BJ95" i="11"/>
  <c r="BJ85" i="11" s="1"/>
  <c r="BV165" i="12" l="1"/>
  <c r="BX51" i="12"/>
  <c r="BX42" i="12"/>
  <c r="CB12" i="12"/>
  <c r="BZ7" i="12"/>
  <c r="BY6" i="12"/>
  <c r="BY5" i="12" s="1"/>
  <c r="CH8" i="12"/>
  <c r="CH18" i="12"/>
  <c r="BX164" i="12"/>
  <c r="BW164" i="12"/>
  <c r="BX159" i="12"/>
  <c r="BR7" i="11"/>
  <c r="BQ6" i="11"/>
  <c r="BK95" i="11"/>
  <c r="BK85" i="11" s="1"/>
  <c r="BR11" i="11"/>
  <c r="BR57" i="11" s="1"/>
  <c r="BQ13" i="11"/>
  <c r="DN8" i="11"/>
  <c r="EK12" i="11"/>
  <c r="EK9" i="11"/>
  <c r="EI16" i="11"/>
  <c r="EJ14" i="11"/>
  <c r="BI173" i="11"/>
  <c r="BJ86" i="11"/>
  <c r="BH174" i="11"/>
  <c r="BM90" i="11"/>
  <c r="BM93" i="11" s="1"/>
  <c r="BM80" i="11"/>
  <c r="BM81" i="11" s="1"/>
  <c r="BM76" i="11"/>
  <c r="BM72" i="11"/>
  <c r="BN71" i="11"/>
  <c r="BN68" i="11"/>
  <c r="BO140" i="11"/>
  <c r="BN70" i="11"/>
  <c r="BO141" i="11"/>
  <c r="BO73" i="11"/>
  <c r="BN187" i="11"/>
  <c r="BN91" i="11"/>
  <c r="BL77" i="11"/>
  <c r="BL79" i="11"/>
  <c r="BN84" i="11"/>
  <c r="BJ115" i="11"/>
  <c r="BK115" i="11" s="1"/>
  <c r="BI87" i="11"/>
  <c r="BL175" i="11"/>
  <c r="BL94" i="11"/>
  <c r="BL149" i="11" s="1"/>
  <c r="BN75" i="11"/>
  <c r="BN74" i="11"/>
  <c r="BO69" i="11"/>
  <c r="BO67" i="11"/>
  <c r="BO52" i="11"/>
  <c r="BO43" i="11"/>
  <c r="BP5" i="11"/>
  <c r="BO78" i="11"/>
  <c r="BO92" i="11"/>
  <c r="BP158" i="11"/>
  <c r="BW165" i="12" l="1"/>
  <c r="BY51" i="12"/>
  <c r="BY42" i="12"/>
  <c r="CA7" i="12"/>
  <c r="BZ6" i="12"/>
  <c r="BZ5" i="12" s="1"/>
  <c r="CC12" i="12"/>
  <c r="CI18" i="12"/>
  <c r="CI8" i="12"/>
  <c r="BX165" i="12"/>
  <c r="BY159" i="12"/>
  <c r="BS7" i="11"/>
  <c r="BR6" i="11"/>
  <c r="BS11" i="11"/>
  <c r="BS57" i="11" s="1"/>
  <c r="BR13" i="11"/>
  <c r="BL95" i="11"/>
  <c r="BL115" i="11" s="1"/>
  <c r="DO8" i="11"/>
  <c r="EL12" i="11"/>
  <c r="EL9" i="11"/>
  <c r="EK14" i="11"/>
  <c r="EJ16" i="11"/>
  <c r="BO84" i="11"/>
  <c r="BO71" i="11"/>
  <c r="BO68" i="11"/>
  <c r="BM175" i="11"/>
  <c r="BM94" i="11"/>
  <c r="BM149" i="11" s="1"/>
  <c r="BN90" i="11"/>
  <c r="BN93" i="11" s="1"/>
  <c r="BN76" i="11"/>
  <c r="BN80" i="11"/>
  <c r="BN81" i="11" s="1"/>
  <c r="BN72" i="11"/>
  <c r="BJ173" i="11"/>
  <c r="BK86" i="11"/>
  <c r="BK87" i="11" s="1"/>
  <c r="BI174" i="11"/>
  <c r="BO70" i="11"/>
  <c r="BP140" i="11"/>
  <c r="BJ87" i="11"/>
  <c r="BP43" i="11"/>
  <c r="BP52" i="11"/>
  <c r="BP67" i="11"/>
  <c r="BP69" i="11"/>
  <c r="BQ5" i="11"/>
  <c r="BP78" i="11"/>
  <c r="BP92" i="11"/>
  <c r="BQ158" i="11"/>
  <c r="BP141" i="11"/>
  <c r="BP73" i="11"/>
  <c r="BM77" i="11"/>
  <c r="BM79" i="11"/>
  <c r="BO187" i="11"/>
  <c r="BO91" i="11"/>
  <c r="BO74" i="11"/>
  <c r="BO75" i="11"/>
  <c r="BZ42" i="12" l="1"/>
  <c r="BZ51" i="12"/>
  <c r="CD12" i="12"/>
  <c r="CB7" i="12"/>
  <c r="CA6" i="12"/>
  <c r="CA5" i="12" s="1"/>
  <c r="CJ8" i="12"/>
  <c r="CJ18" i="12"/>
  <c r="BY164" i="12"/>
  <c r="BZ159" i="12"/>
  <c r="BZ164" i="12"/>
  <c r="BT7" i="11"/>
  <c r="BS6" i="11"/>
  <c r="BL85" i="11"/>
  <c r="BS13" i="11"/>
  <c r="BT11" i="11"/>
  <c r="BT57" i="11" s="1"/>
  <c r="BM95" i="11"/>
  <c r="BM115" i="11" s="1"/>
  <c r="DP8" i="11"/>
  <c r="EM9" i="11"/>
  <c r="EL14" i="11"/>
  <c r="EK16" i="11"/>
  <c r="EM12" i="11"/>
  <c r="BJ174" i="11"/>
  <c r="BQ67" i="11"/>
  <c r="BQ52" i="11"/>
  <c r="BQ43" i="11"/>
  <c r="BQ69" i="11"/>
  <c r="BR5" i="11"/>
  <c r="BQ78" i="11"/>
  <c r="BQ92" i="11"/>
  <c r="BR158" i="11"/>
  <c r="BP84" i="11"/>
  <c r="BN77" i="11"/>
  <c r="BN79" i="11"/>
  <c r="BQ140" i="11"/>
  <c r="BP70" i="11"/>
  <c r="BQ141" i="11"/>
  <c r="BQ73" i="11"/>
  <c r="BP187" i="11"/>
  <c r="BP91" i="11"/>
  <c r="BO90" i="11"/>
  <c r="BO93" i="11" s="1"/>
  <c r="BO80" i="11"/>
  <c r="BO81" i="11" s="1"/>
  <c r="BO76" i="11"/>
  <c r="BO72" i="11"/>
  <c r="BN175" i="11"/>
  <c r="BN94" i="11"/>
  <c r="BN149" i="11" s="1"/>
  <c r="BP74" i="11"/>
  <c r="BP75" i="11"/>
  <c r="BP68" i="11"/>
  <c r="BP71" i="11"/>
  <c r="BK173" i="11"/>
  <c r="BL86" i="11"/>
  <c r="BY165" i="12" l="1"/>
  <c r="CA51" i="12"/>
  <c r="CA42" i="12"/>
  <c r="CC7" i="12"/>
  <c r="CB6" i="12"/>
  <c r="CB5" i="12" s="1"/>
  <c r="CE12" i="12"/>
  <c r="CK18" i="12"/>
  <c r="CK8" i="12"/>
  <c r="BZ165" i="12"/>
  <c r="CA159" i="12"/>
  <c r="CA164" i="12"/>
  <c r="BU7" i="11"/>
  <c r="BT6" i="11"/>
  <c r="BT13" i="11"/>
  <c r="BU11" i="11"/>
  <c r="BU57" i="11" s="1"/>
  <c r="BM85" i="11"/>
  <c r="DQ8" i="11"/>
  <c r="BN95" i="11"/>
  <c r="BN115" i="11" s="1"/>
  <c r="EM14" i="11"/>
  <c r="EN12" i="11"/>
  <c r="EN9" i="11"/>
  <c r="BS5" i="11"/>
  <c r="BS158" i="11"/>
  <c r="EL16" i="11"/>
  <c r="BQ74" i="11"/>
  <c r="BQ75" i="11"/>
  <c r="BQ84" i="11"/>
  <c r="BQ71" i="11"/>
  <c r="BQ68" i="11"/>
  <c r="BO175" i="11"/>
  <c r="BO94" i="11"/>
  <c r="BO149" i="11" s="1"/>
  <c r="BP80" i="11"/>
  <c r="BP81" i="11" s="1"/>
  <c r="BP76" i="11"/>
  <c r="BP72" i="11"/>
  <c r="BP90" i="11"/>
  <c r="BP93" i="11" s="1"/>
  <c r="BR73" i="11"/>
  <c r="BR141" i="11"/>
  <c r="BQ187" i="11"/>
  <c r="BQ91" i="11"/>
  <c r="BR140" i="11"/>
  <c r="BQ70" i="11"/>
  <c r="BO77" i="11"/>
  <c r="BO79" i="11"/>
  <c r="BL173" i="11"/>
  <c r="BM86" i="11"/>
  <c r="BK174" i="11"/>
  <c r="BL87" i="11"/>
  <c r="BR67" i="11"/>
  <c r="BR52" i="11"/>
  <c r="BR69" i="11"/>
  <c r="BR43" i="11"/>
  <c r="BR78" i="11"/>
  <c r="BR92" i="11"/>
  <c r="CA165" i="12" l="1"/>
  <c r="CB51" i="12"/>
  <c r="CB42" i="12"/>
  <c r="CF12" i="12"/>
  <c r="CD7" i="12"/>
  <c r="CC6" i="12"/>
  <c r="CC5" i="12" s="1"/>
  <c r="CL8" i="12"/>
  <c r="CL18" i="12"/>
  <c r="CB159" i="12"/>
  <c r="CB164" i="12"/>
  <c r="BV7" i="11"/>
  <c r="BU6" i="11"/>
  <c r="BN85" i="11"/>
  <c r="BO95" i="11"/>
  <c r="BO115" i="11" s="1"/>
  <c r="BU13" i="11"/>
  <c r="BV11" i="11"/>
  <c r="BV57" i="11" s="1"/>
  <c r="BM87" i="11"/>
  <c r="DR8" i="11"/>
  <c r="EO9" i="11"/>
  <c r="BR70" i="11"/>
  <c r="BS140" i="11"/>
  <c r="EO12" i="11"/>
  <c r="EN14" i="11"/>
  <c r="BS69" i="11"/>
  <c r="BS43" i="11"/>
  <c r="BS67" i="11"/>
  <c r="BS52" i="11"/>
  <c r="BT5" i="11"/>
  <c r="BS78" i="11"/>
  <c r="BT158" i="11"/>
  <c r="BS92" i="11"/>
  <c r="BS141" i="11"/>
  <c r="BS73" i="11"/>
  <c r="EM16" i="11"/>
  <c r="BP77" i="11"/>
  <c r="BP79" i="11"/>
  <c r="BQ90" i="11"/>
  <c r="BQ93" i="11" s="1"/>
  <c r="BQ80" i="11"/>
  <c r="BQ81" i="11" s="1"/>
  <c r="BQ76" i="11"/>
  <c r="BQ72" i="11"/>
  <c r="BM173" i="11"/>
  <c r="BN86" i="11"/>
  <c r="BR84" i="11"/>
  <c r="BR187" i="11"/>
  <c r="BR91" i="11"/>
  <c r="BR71" i="11"/>
  <c r="BR68" i="11"/>
  <c r="BR75" i="11"/>
  <c r="BR74" i="11"/>
  <c r="BP175" i="11"/>
  <c r="BP94" i="11"/>
  <c r="BP149" i="11" s="1"/>
  <c r="BL174" i="11"/>
  <c r="CB165" i="12" l="1"/>
  <c r="CC51" i="12"/>
  <c r="CC42" i="12"/>
  <c r="CE7" i="12"/>
  <c r="CD6" i="12"/>
  <c r="CD5" i="12" s="1"/>
  <c r="CG12" i="12"/>
  <c r="CM18" i="12"/>
  <c r="CM8" i="12"/>
  <c r="CC159" i="12"/>
  <c r="CC164" i="12"/>
  <c r="BN87" i="11"/>
  <c r="BO85" i="11"/>
  <c r="BW7" i="11"/>
  <c r="BV6" i="11"/>
  <c r="BV13" i="11"/>
  <c r="BW11" i="11"/>
  <c r="BW57" i="11" s="1"/>
  <c r="DS8" i="11"/>
  <c r="BS187" i="11"/>
  <c r="BS91" i="11"/>
  <c r="BS71" i="11"/>
  <c r="BS68" i="11"/>
  <c r="EP9" i="11"/>
  <c r="BT69" i="11"/>
  <c r="BT52" i="11"/>
  <c r="BT43" i="11"/>
  <c r="BT67" i="11"/>
  <c r="BU5" i="11"/>
  <c r="BU158" i="11"/>
  <c r="BT78" i="11"/>
  <c r="BT92" i="11"/>
  <c r="BS75" i="11"/>
  <c r="BS74" i="11"/>
  <c r="BS84" i="11"/>
  <c r="BT140" i="11"/>
  <c r="BS70" i="11"/>
  <c r="EP12" i="11"/>
  <c r="BT141" i="11"/>
  <c r="BT73" i="11"/>
  <c r="EO14" i="11"/>
  <c r="EN16" i="11"/>
  <c r="BP95" i="11"/>
  <c r="BR90" i="11"/>
  <c r="BR93" i="11" s="1"/>
  <c r="BR72" i="11"/>
  <c r="BR76" i="11"/>
  <c r="BR80" i="11"/>
  <c r="BR81" i="11" s="1"/>
  <c r="BQ77" i="11"/>
  <c r="BQ79" i="11"/>
  <c r="BQ175" i="11"/>
  <c r="BQ94" i="11"/>
  <c r="BQ149" i="11" s="1"/>
  <c r="BN173" i="11"/>
  <c r="BO86" i="11"/>
  <c r="BM174" i="11"/>
  <c r="CC165" i="12" l="1"/>
  <c r="CD51" i="12"/>
  <c r="CD42" i="12"/>
  <c r="CH12" i="12"/>
  <c r="CF7" i="12"/>
  <c r="CE6" i="12"/>
  <c r="CE5" i="12" s="1"/>
  <c r="CN18" i="12"/>
  <c r="CN8" i="12"/>
  <c r="CD159" i="12"/>
  <c r="CD164" i="12"/>
  <c r="BO87" i="11"/>
  <c r="BP85" i="11"/>
  <c r="BX7" i="11"/>
  <c r="BW6" i="11"/>
  <c r="BQ95" i="11"/>
  <c r="BQ85" i="11" s="1"/>
  <c r="BP115" i="11"/>
  <c r="BW13" i="11"/>
  <c r="BX11" i="11"/>
  <c r="BX57" i="11" s="1"/>
  <c r="DT8" i="11"/>
  <c r="BS80" i="11"/>
  <c r="BS81" i="11" s="1"/>
  <c r="BS72" i="11"/>
  <c r="BS90" i="11"/>
  <c r="BS93" i="11" s="1"/>
  <c r="BS76" i="11"/>
  <c r="EO16" i="11"/>
  <c r="BT71" i="11"/>
  <c r="BT68" i="11"/>
  <c r="BT75" i="11"/>
  <c r="BT74" i="11"/>
  <c r="BU141" i="11"/>
  <c r="BU73" i="11"/>
  <c r="BU140" i="11"/>
  <c r="BT70" i="11"/>
  <c r="EP14" i="11"/>
  <c r="EQ9" i="11"/>
  <c r="BU69" i="11"/>
  <c r="BU67" i="11"/>
  <c r="BU43" i="11"/>
  <c r="BU52" i="11"/>
  <c r="BV5" i="11"/>
  <c r="BU78" i="11"/>
  <c r="BV158" i="11"/>
  <c r="BU92" i="11"/>
  <c r="EQ12" i="11"/>
  <c r="BT84" i="11"/>
  <c r="BT187" i="11"/>
  <c r="BT91" i="11"/>
  <c r="BN174" i="11"/>
  <c r="BR77" i="11"/>
  <c r="BR79" i="11"/>
  <c r="BR175" i="11"/>
  <c r="BR94" i="11"/>
  <c r="BR149" i="11" s="1"/>
  <c r="BO173" i="11"/>
  <c r="BP86" i="11"/>
  <c r="CD165" i="12" l="1"/>
  <c r="CE42" i="12"/>
  <c r="CE51" i="12"/>
  <c r="CG7" i="12"/>
  <c r="CF6" i="12"/>
  <c r="CF5" i="12" s="1"/>
  <c r="CI12" i="12"/>
  <c r="CO18" i="12"/>
  <c r="CO8" i="12"/>
  <c r="CE159" i="12"/>
  <c r="BQ115" i="11"/>
  <c r="BY7" i="11"/>
  <c r="BX6" i="11"/>
  <c r="BX13" i="11"/>
  <c r="BY11" i="11"/>
  <c r="BY57" i="11" s="1"/>
  <c r="DU8" i="11"/>
  <c r="BU71" i="11"/>
  <c r="BU68" i="11"/>
  <c r="BT80" i="11"/>
  <c r="BT81" i="11" s="1"/>
  <c r="BT72" i="11"/>
  <c r="BT90" i="11"/>
  <c r="BT93" i="11" s="1"/>
  <c r="BT76" i="11"/>
  <c r="BV140" i="11"/>
  <c r="BU70" i="11"/>
  <c r="BU187" i="11"/>
  <c r="BU91" i="11"/>
  <c r="BV141" i="11"/>
  <c r="BV73" i="11"/>
  <c r="BS77" i="11"/>
  <c r="BS79" i="11"/>
  <c r="BS175" i="11"/>
  <c r="BS94" i="11"/>
  <c r="BS149" i="11" s="1"/>
  <c r="BU74" i="11"/>
  <c r="BU75" i="11"/>
  <c r="EP16" i="11"/>
  <c r="BU84" i="11"/>
  <c r="BV69" i="11"/>
  <c r="BV67" i="11"/>
  <c r="BV43" i="11"/>
  <c r="BV52" i="11"/>
  <c r="BW5" i="11"/>
  <c r="BV78" i="11"/>
  <c r="BW158" i="11"/>
  <c r="BV92" i="11"/>
  <c r="ER9" i="11"/>
  <c r="ER12" i="11"/>
  <c r="EQ14" i="11"/>
  <c r="BR95" i="11"/>
  <c r="BP173" i="11"/>
  <c r="BQ86" i="11"/>
  <c r="BQ87" i="11" s="1"/>
  <c r="BO174" i="11"/>
  <c r="BP87" i="11"/>
  <c r="CF51" i="12" l="1"/>
  <c r="CF42" i="12"/>
  <c r="CJ12" i="12"/>
  <c r="CH7" i="12"/>
  <c r="CG6" i="12"/>
  <c r="CG5" i="12" s="1"/>
  <c r="CP18" i="12"/>
  <c r="CP8" i="12"/>
  <c r="CF159" i="12"/>
  <c r="CE164" i="12"/>
  <c r="BR115" i="11"/>
  <c r="BZ7" i="11"/>
  <c r="BY6" i="11"/>
  <c r="BY13" i="11"/>
  <c r="BZ11" i="11"/>
  <c r="BZ57" i="11" s="1"/>
  <c r="BS95" i="11"/>
  <c r="DV8" i="11"/>
  <c r="BV187" i="11"/>
  <c r="BV91" i="11"/>
  <c r="BV75" i="11"/>
  <c r="BV74" i="11"/>
  <c r="ER14" i="11"/>
  <c r="BW69" i="11"/>
  <c r="BW52" i="11"/>
  <c r="BW43" i="11"/>
  <c r="BW67" i="11"/>
  <c r="BX5" i="11"/>
  <c r="BW78" i="11"/>
  <c r="BX158" i="11"/>
  <c r="BW92" i="11"/>
  <c r="BV68" i="11"/>
  <c r="BV71" i="11"/>
  <c r="ES12" i="11"/>
  <c r="EQ16" i="11"/>
  <c r="BW140" i="11"/>
  <c r="BV70" i="11"/>
  <c r="BT77" i="11"/>
  <c r="BT79" i="11"/>
  <c r="ES9" i="11"/>
  <c r="BW141" i="11"/>
  <c r="BW73" i="11"/>
  <c r="BV84" i="11"/>
  <c r="BT175" i="11"/>
  <c r="BT94" i="11"/>
  <c r="BT149" i="11" s="1"/>
  <c r="BU90" i="11"/>
  <c r="BU93" i="11" s="1"/>
  <c r="BU76" i="11"/>
  <c r="BU72" i="11"/>
  <c r="BU80" i="11"/>
  <c r="BU81" i="11" s="1"/>
  <c r="BP174" i="11"/>
  <c r="BQ173" i="11"/>
  <c r="BR86" i="11"/>
  <c r="BR85" i="11"/>
  <c r="CE165" i="12" l="1"/>
  <c r="CG42" i="12"/>
  <c r="CG51" i="12"/>
  <c r="CI7" i="12"/>
  <c r="CH6" i="12"/>
  <c r="CH5" i="12" s="1"/>
  <c r="CK12" i="12"/>
  <c r="CQ8" i="12"/>
  <c r="CQ18" i="12"/>
  <c r="CG164" i="12"/>
  <c r="CF164" i="12"/>
  <c r="CG159" i="12"/>
  <c r="BT95" i="11"/>
  <c r="BS115" i="11"/>
  <c r="CA7" i="11"/>
  <c r="BZ6" i="11"/>
  <c r="CA11" i="11"/>
  <c r="CA57" i="11" s="1"/>
  <c r="BZ13" i="11"/>
  <c r="DW8" i="11"/>
  <c r="ES14" i="11"/>
  <c r="BW84" i="11"/>
  <c r="ET12" i="11"/>
  <c r="BW187" i="11"/>
  <c r="BW91" i="11"/>
  <c r="ER16" i="11"/>
  <c r="BU175" i="11"/>
  <c r="BU94" i="11"/>
  <c r="BU149" i="11" s="1"/>
  <c r="BW75" i="11"/>
  <c r="BW74" i="11"/>
  <c r="BV90" i="11"/>
  <c r="BV93" i="11" s="1"/>
  <c r="BV76" i="11"/>
  <c r="BV72" i="11"/>
  <c r="BV80" i="11"/>
  <c r="BV81" i="11" s="1"/>
  <c r="BW68" i="11"/>
  <c r="BW71" i="11"/>
  <c r="BX141" i="11"/>
  <c r="BX73" i="11"/>
  <c r="ET9" i="11"/>
  <c r="BX67" i="11"/>
  <c r="BX43" i="11"/>
  <c r="BX69" i="11"/>
  <c r="BX52" i="11"/>
  <c r="BY5" i="11"/>
  <c r="BX78" i="11"/>
  <c r="BY158" i="11"/>
  <c r="BX92" i="11"/>
  <c r="BU77" i="11"/>
  <c r="BU79" i="11"/>
  <c r="BR173" i="11"/>
  <c r="BR174" i="11" s="1"/>
  <c r="BS86" i="11"/>
  <c r="BR87" i="11"/>
  <c r="BS85" i="11"/>
  <c r="BX140" i="11"/>
  <c r="BW70" i="11"/>
  <c r="BQ174" i="11"/>
  <c r="BT115" i="11" l="1"/>
  <c r="CF165" i="12"/>
  <c r="CH51" i="12"/>
  <c r="CH42" i="12"/>
  <c r="CL12" i="12"/>
  <c r="CJ7" i="12"/>
  <c r="CI6" i="12"/>
  <c r="CI5" i="12" s="1"/>
  <c r="CR18" i="12"/>
  <c r="CR8" i="12"/>
  <c r="CH159" i="12"/>
  <c r="CG165" i="12"/>
  <c r="CB7" i="11"/>
  <c r="CA6" i="11"/>
  <c r="CB11" i="11"/>
  <c r="CB57" i="11" s="1"/>
  <c r="CA13" i="11"/>
  <c r="BU95" i="11"/>
  <c r="DX8" i="11"/>
  <c r="EU9" i="11"/>
  <c r="BS173" i="11"/>
  <c r="BT86" i="11"/>
  <c r="BX75" i="11"/>
  <c r="BX74" i="11"/>
  <c r="BX84" i="11"/>
  <c r="BT85" i="11"/>
  <c r="BS87" i="11"/>
  <c r="BX187" i="11"/>
  <c r="BX91" i="11"/>
  <c r="ES16" i="11"/>
  <c r="BY67" i="11"/>
  <c r="BY43" i="11"/>
  <c r="BY52" i="11"/>
  <c r="BY69" i="11"/>
  <c r="BZ5" i="11"/>
  <c r="BY78" i="11"/>
  <c r="BZ158" i="11"/>
  <c r="BY92" i="11"/>
  <c r="BV77" i="11"/>
  <c r="BV79" i="11"/>
  <c r="BV175" i="11"/>
  <c r="BV94" i="11"/>
  <c r="BV149" i="11" s="1"/>
  <c r="ET14" i="11"/>
  <c r="BY141" i="11"/>
  <c r="BY73" i="11"/>
  <c r="EU12" i="11"/>
  <c r="BY140" i="11"/>
  <c r="BX70" i="11"/>
  <c r="BX68" i="11"/>
  <c r="BX71" i="11"/>
  <c r="BW90" i="11"/>
  <c r="BW93" i="11" s="1"/>
  <c r="BW76" i="11"/>
  <c r="BW80" i="11"/>
  <c r="BW81" i="11" s="1"/>
  <c r="BW72" i="11"/>
  <c r="BU115" i="11" l="1"/>
  <c r="CI51" i="12"/>
  <c r="CI42" i="12"/>
  <c r="CK7" i="12"/>
  <c r="CJ6" i="12"/>
  <c r="CJ5" i="12" s="1"/>
  <c r="CM12" i="12"/>
  <c r="CS18" i="12"/>
  <c r="CS8" i="12"/>
  <c r="CI164" i="12"/>
  <c r="CH164" i="12"/>
  <c r="CI159" i="12"/>
  <c r="CC7" i="11"/>
  <c r="CB6" i="11"/>
  <c r="CC11" i="11"/>
  <c r="CC57" i="11" s="1"/>
  <c r="CB13" i="11"/>
  <c r="DY8" i="11"/>
  <c r="BT173" i="11"/>
  <c r="BU86" i="11"/>
  <c r="BX90" i="11"/>
  <c r="BX93" i="11" s="1"/>
  <c r="BX76" i="11"/>
  <c r="BX72" i="11"/>
  <c r="BX80" i="11"/>
  <c r="BX81" i="11" s="1"/>
  <c r="BZ140" i="11"/>
  <c r="BY70" i="11"/>
  <c r="BS174" i="11"/>
  <c r="BW175" i="11"/>
  <c r="BW94" i="11"/>
  <c r="BW149" i="11" s="1"/>
  <c r="BU85" i="11"/>
  <c r="BT87" i="11"/>
  <c r="BZ141" i="11"/>
  <c r="BZ73" i="11"/>
  <c r="BY71" i="11"/>
  <c r="BY68" i="11"/>
  <c r="BY84" i="11"/>
  <c r="EV9" i="11"/>
  <c r="BY187" i="11"/>
  <c r="BY91" i="11"/>
  <c r="BZ69" i="11"/>
  <c r="BZ67" i="11"/>
  <c r="BZ52" i="11"/>
  <c r="CA5" i="11"/>
  <c r="BZ43" i="11"/>
  <c r="BZ78" i="11"/>
  <c r="CA158" i="11"/>
  <c r="BZ92" i="11"/>
  <c r="EV12" i="11"/>
  <c r="EU14" i="11"/>
  <c r="BY75" i="11"/>
  <c r="BY74" i="11"/>
  <c r="BV95" i="11"/>
  <c r="ET16" i="11"/>
  <c r="BW77" i="11"/>
  <c r="BW79" i="11"/>
  <c r="BV115" i="11" l="1"/>
  <c r="CH165" i="12"/>
  <c r="CJ42" i="12"/>
  <c r="CJ51" i="12"/>
  <c r="CN12" i="12"/>
  <c r="CL7" i="12"/>
  <c r="CK6" i="12"/>
  <c r="CK5" i="12" s="1"/>
  <c r="CT18" i="12"/>
  <c r="CT8" i="12"/>
  <c r="CI165" i="12"/>
  <c r="CJ159" i="12"/>
  <c r="CD7" i="11"/>
  <c r="CC6" i="11"/>
  <c r="CD11" i="11"/>
  <c r="CD57" i="11" s="1"/>
  <c r="CC13" i="11"/>
  <c r="BW95" i="11"/>
  <c r="DZ8" i="11"/>
  <c r="CA141" i="11"/>
  <c r="CA73" i="11"/>
  <c r="BY80" i="11"/>
  <c r="BY81" i="11" s="1"/>
  <c r="BY72" i="11"/>
  <c r="BY90" i="11"/>
  <c r="BY93" i="11" s="1"/>
  <c r="BY76" i="11"/>
  <c r="BX175" i="11"/>
  <c r="BX94" i="11"/>
  <c r="BX149" i="11" s="1"/>
  <c r="BZ71" i="11"/>
  <c r="BZ68" i="11"/>
  <c r="BZ187" i="11"/>
  <c r="BZ91" i="11"/>
  <c r="BX77" i="11"/>
  <c r="BX79" i="11"/>
  <c r="EW9" i="11"/>
  <c r="CA140" i="11"/>
  <c r="BZ70" i="11"/>
  <c r="BZ74" i="11"/>
  <c r="BZ75" i="11"/>
  <c r="EV14" i="11"/>
  <c r="CA43" i="11"/>
  <c r="CA69" i="11"/>
  <c r="CA67" i="11"/>
  <c r="CA52" i="11"/>
  <c r="CB5" i="11"/>
  <c r="CA78" i="11"/>
  <c r="CB158" i="11"/>
  <c r="CA92" i="11"/>
  <c r="BU173" i="11"/>
  <c r="BV86" i="11"/>
  <c r="EU16" i="11"/>
  <c r="EW12" i="11"/>
  <c r="BV85" i="11"/>
  <c r="BU87" i="11"/>
  <c r="BZ84" i="11"/>
  <c r="BT174" i="11"/>
  <c r="BW115" i="11" l="1"/>
  <c r="CK51" i="12"/>
  <c r="CK42" i="12"/>
  <c r="CM7" i="12"/>
  <c r="CL6" i="12"/>
  <c r="CL5" i="12" s="1"/>
  <c r="CO12" i="12"/>
  <c r="CU18" i="12"/>
  <c r="CU8" i="12"/>
  <c r="CK159" i="12"/>
  <c r="CK164" i="12"/>
  <c r="CJ164" i="12"/>
  <c r="CE7" i="11"/>
  <c r="CD6" i="11"/>
  <c r="CD13" i="11"/>
  <c r="CE11" i="11"/>
  <c r="CE57" i="11" s="1"/>
  <c r="BX95" i="11"/>
  <c r="EA8" i="11"/>
  <c r="BW85" i="11"/>
  <c r="BV87" i="11"/>
  <c r="CA71" i="11"/>
  <c r="CA68" i="11"/>
  <c r="BZ80" i="11"/>
  <c r="BZ81" i="11" s="1"/>
  <c r="BZ72" i="11"/>
  <c r="BZ90" i="11"/>
  <c r="BZ93" i="11" s="1"/>
  <c r="BZ76" i="11"/>
  <c r="CA75" i="11"/>
  <c r="CA74" i="11"/>
  <c r="BU174" i="11"/>
  <c r="CB141" i="11"/>
  <c r="CB73" i="11"/>
  <c r="CA84" i="11"/>
  <c r="BY175" i="11"/>
  <c r="BY94" i="11"/>
  <c r="BY149" i="11" s="1"/>
  <c r="CB140" i="11"/>
  <c r="CA70" i="11"/>
  <c r="EV16" i="11"/>
  <c r="CB69" i="11"/>
  <c r="CB52" i="11"/>
  <c r="CB67" i="11"/>
  <c r="CB43" i="11"/>
  <c r="CC5" i="11"/>
  <c r="CB78" i="11"/>
  <c r="CC158" i="11"/>
  <c r="CB92" i="11"/>
  <c r="BV173" i="11"/>
  <c r="BW86" i="11"/>
  <c r="EX12" i="11"/>
  <c r="EX9" i="11"/>
  <c r="EW14" i="11"/>
  <c r="CA187" i="11"/>
  <c r="CA91" i="11"/>
  <c r="BY77" i="11"/>
  <c r="BY79" i="11"/>
  <c r="BX115" i="11" l="1"/>
  <c r="CJ165" i="12"/>
  <c r="CL42" i="12"/>
  <c r="CL51" i="12"/>
  <c r="CP12" i="12"/>
  <c r="CN7" i="12"/>
  <c r="CM6" i="12"/>
  <c r="CM5" i="12" s="1"/>
  <c r="CV18" i="12"/>
  <c r="CV8" i="12"/>
  <c r="CK165" i="12"/>
  <c r="CL159" i="12"/>
  <c r="CF7" i="11"/>
  <c r="CE6" i="11"/>
  <c r="CE13" i="11"/>
  <c r="CF11" i="11"/>
  <c r="CF57" i="11" s="1"/>
  <c r="EB8" i="11"/>
  <c r="BY95" i="11"/>
  <c r="BZ175" i="11"/>
  <c r="BZ94" i="11"/>
  <c r="BZ149" i="11" s="1"/>
  <c r="CA80" i="11"/>
  <c r="CA81" i="11" s="1"/>
  <c r="CA72" i="11"/>
  <c r="CA90" i="11"/>
  <c r="CA93" i="11" s="1"/>
  <c r="CA76" i="11"/>
  <c r="CB75" i="11"/>
  <c r="CB74" i="11"/>
  <c r="CC141" i="11"/>
  <c r="CC73" i="11"/>
  <c r="EY9" i="11"/>
  <c r="EY12" i="11"/>
  <c r="CC69" i="11"/>
  <c r="CC67" i="11"/>
  <c r="CC43" i="11"/>
  <c r="CC52" i="11"/>
  <c r="CD5" i="11"/>
  <c r="CC78" i="11"/>
  <c r="CD158" i="11"/>
  <c r="CC92" i="11"/>
  <c r="CC140" i="11"/>
  <c r="CB70" i="11"/>
  <c r="BX85" i="11"/>
  <c r="BW87" i="11"/>
  <c r="EX14" i="11"/>
  <c r="EW16" i="11"/>
  <c r="CB187" i="11"/>
  <c r="CB91" i="11"/>
  <c r="BW173" i="11"/>
  <c r="BX86" i="11"/>
  <c r="CB84" i="11"/>
  <c r="BV174" i="11"/>
  <c r="CB71" i="11"/>
  <c r="CB68" i="11"/>
  <c r="BZ77" i="11"/>
  <c r="BZ79" i="11"/>
  <c r="BY115" i="11" l="1"/>
  <c r="CM42" i="12"/>
  <c r="CM51" i="12"/>
  <c r="CO7" i="12"/>
  <c r="CN6" i="12"/>
  <c r="CN5" i="12" s="1"/>
  <c r="CQ12" i="12"/>
  <c r="CW18" i="12"/>
  <c r="CW8" i="12"/>
  <c r="CM159" i="12"/>
  <c r="CL164" i="12"/>
  <c r="CM164" i="12"/>
  <c r="CG7" i="11"/>
  <c r="CF6" i="11"/>
  <c r="CF13" i="11"/>
  <c r="CG11" i="11"/>
  <c r="CG57" i="11" s="1"/>
  <c r="BZ95" i="11"/>
  <c r="BZ115" i="11" s="1"/>
  <c r="EC8" i="11"/>
  <c r="CA175" i="11"/>
  <c r="CA94" i="11"/>
  <c r="CA149" i="11" s="1"/>
  <c r="BY85" i="11"/>
  <c r="BX87" i="11"/>
  <c r="CC187" i="11"/>
  <c r="CC91" i="11"/>
  <c r="EX16" i="11"/>
  <c r="EZ9" i="11"/>
  <c r="BX173" i="11"/>
  <c r="BY86" i="11"/>
  <c r="CC74" i="11"/>
  <c r="CC75" i="11"/>
  <c r="CD141" i="11"/>
  <c r="CD73" i="11"/>
  <c r="BW174" i="11"/>
  <c r="EY14" i="11"/>
  <c r="CA77" i="11"/>
  <c r="CA79" i="11"/>
  <c r="CC71" i="11"/>
  <c r="CC68" i="11"/>
  <c r="EZ12" i="11"/>
  <c r="CC84" i="11"/>
  <c r="CD69" i="11"/>
  <c r="CD67" i="11"/>
  <c r="CD43" i="11"/>
  <c r="CD52" i="11"/>
  <c r="CE5" i="11"/>
  <c r="CD78" i="11"/>
  <c r="CE158" i="11"/>
  <c r="CD92" i="11"/>
  <c r="CB80" i="11"/>
  <c r="CB81" i="11" s="1"/>
  <c r="CB72" i="11"/>
  <c r="CB90" i="11"/>
  <c r="CB93" i="11" s="1"/>
  <c r="CB76" i="11"/>
  <c r="CD140" i="11"/>
  <c r="CC70" i="11"/>
  <c r="CL165" i="12" l="1"/>
  <c r="CN42" i="12"/>
  <c r="CN51" i="12"/>
  <c r="CR12" i="12"/>
  <c r="CP7" i="12"/>
  <c r="CO6" i="12"/>
  <c r="CO5" i="12" s="1"/>
  <c r="CX18" i="12"/>
  <c r="CX8" i="12"/>
  <c r="CM165" i="12"/>
  <c r="CN159" i="12"/>
  <c r="CN164" i="12"/>
  <c r="CH7" i="11"/>
  <c r="CG6" i="11"/>
  <c r="CH11" i="11"/>
  <c r="CH57" i="11" s="1"/>
  <c r="CG13" i="11"/>
  <c r="ED8" i="11"/>
  <c r="CD75" i="11"/>
  <c r="CD74" i="11"/>
  <c r="BZ85" i="11"/>
  <c r="BY87" i="11"/>
  <c r="EY16" i="11"/>
  <c r="CE69" i="11"/>
  <c r="CE52" i="11"/>
  <c r="CE67" i="11"/>
  <c r="CE43" i="11"/>
  <c r="CF5" i="11"/>
  <c r="CE78" i="11"/>
  <c r="CF158" i="11"/>
  <c r="CE92" i="11"/>
  <c r="CE141" i="11"/>
  <c r="CE73" i="11"/>
  <c r="CE140" i="11"/>
  <c r="CD70" i="11"/>
  <c r="CC90" i="11"/>
  <c r="CC93" i="11" s="1"/>
  <c r="CC76" i="11"/>
  <c r="CC80" i="11"/>
  <c r="CC81" i="11" s="1"/>
  <c r="CC72" i="11"/>
  <c r="EZ14" i="11"/>
  <c r="CA95" i="11"/>
  <c r="CA115" i="11" s="1"/>
  <c r="FA9" i="11"/>
  <c r="CB175" i="11"/>
  <c r="CB94" i="11"/>
  <c r="CB149" i="11" s="1"/>
  <c r="FA12" i="11"/>
  <c r="CD68" i="11"/>
  <c r="CD71" i="11"/>
  <c r="CD84" i="11"/>
  <c r="BY173" i="11"/>
  <c r="BZ86" i="11"/>
  <c r="CB77" i="11"/>
  <c r="CB79" i="11"/>
  <c r="CD187" i="11"/>
  <c r="CD91" i="11"/>
  <c r="BX174" i="11"/>
  <c r="CN165" i="12" l="1"/>
  <c r="CO51" i="12"/>
  <c r="CO42" i="12"/>
  <c r="CQ7" i="12"/>
  <c r="CP6" i="12"/>
  <c r="CP5" i="12" s="1"/>
  <c r="CS12" i="12"/>
  <c r="CY18" i="12"/>
  <c r="CY8" i="12"/>
  <c r="CO164" i="12"/>
  <c r="CO159" i="12"/>
  <c r="CI7" i="11"/>
  <c r="CH6" i="11"/>
  <c r="CI11" i="11"/>
  <c r="CI57" i="11" s="1"/>
  <c r="CH13" i="11"/>
  <c r="EE8" i="11"/>
  <c r="CF140" i="11"/>
  <c r="CE70" i="11"/>
  <c r="CE84" i="11"/>
  <c r="BZ173" i="11"/>
  <c r="CA86" i="11"/>
  <c r="CF141" i="11"/>
  <c r="CF73" i="11"/>
  <c r="EZ16" i="11"/>
  <c r="CC175" i="11"/>
  <c r="CC94" i="11"/>
  <c r="CC149" i="11" s="1"/>
  <c r="CD90" i="11"/>
  <c r="CD93" i="11" s="1"/>
  <c r="CD76" i="11"/>
  <c r="CD80" i="11"/>
  <c r="CD81" i="11" s="1"/>
  <c r="CD72" i="11"/>
  <c r="FB9" i="11"/>
  <c r="CE187" i="11"/>
  <c r="CE91" i="11"/>
  <c r="FB12" i="11"/>
  <c r="CF67" i="11"/>
  <c r="CF69" i="11"/>
  <c r="CF43" i="11"/>
  <c r="CF52" i="11"/>
  <c r="CG5" i="11"/>
  <c r="CF78" i="11"/>
  <c r="CG158" i="11"/>
  <c r="CF92" i="11"/>
  <c r="CA85" i="11"/>
  <c r="BZ87" i="11"/>
  <c r="CE75" i="11"/>
  <c r="CE74" i="11"/>
  <c r="BY174" i="11"/>
  <c r="CB95" i="11"/>
  <c r="CB115" i="11" s="1"/>
  <c r="FA14" i="11"/>
  <c r="CC77" i="11"/>
  <c r="CC79" i="11"/>
  <c r="CE68" i="11"/>
  <c r="CE71" i="11"/>
  <c r="CO165" i="12" l="1"/>
  <c r="CP51" i="12"/>
  <c r="CP42" i="12"/>
  <c r="CT12" i="12"/>
  <c r="CR7" i="12"/>
  <c r="CQ6" i="12"/>
  <c r="CQ5" i="12" s="1"/>
  <c r="CZ18" i="12"/>
  <c r="CZ8" i="12"/>
  <c r="CP159" i="12"/>
  <c r="CJ7" i="11"/>
  <c r="CI6" i="11"/>
  <c r="CI13" i="11"/>
  <c r="CJ11" i="11"/>
  <c r="CJ57" i="11" s="1"/>
  <c r="CC95" i="11"/>
  <c r="CC115" i="11" s="1"/>
  <c r="EF8" i="11"/>
  <c r="CF68" i="11"/>
  <c r="CF71" i="11"/>
  <c r="CA173" i="11"/>
  <c r="CB86" i="11"/>
  <c r="CG141" i="11"/>
  <c r="CG73" i="11"/>
  <c r="BZ174" i="11"/>
  <c r="FA16" i="11"/>
  <c r="CF84" i="11"/>
  <c r="CG140" i="11"/>
  <c r="CF70" i="11"/>
  <c r="CD77" i="11"/>
  <c r="CD79" i="11"/>
  <c r="CE90" i="11"/>
  <c r="CE93" i="11" s="1"/>
  <c r="CE76" i="11"/>
  <c r="CE80" i="11"/>
  <c r="CE81" i="11" s="1"/>
  <c r="CE72" i="11"/>
  <c r="FB14" i="11"/>
  <c r="FC12" i="11"/>
  <c r="FC9" i="11"/>
  <c r="CD175" i="11"/>
  <c r="CD94" i="11"/>
  <c r="CD149" i="11" s="1"/>
  <c r="CF75" i="11"/>
  <c r="CF74" i="11"/>
  <c r="CB85" i="11"/>
  <c r="CA87" i="11"/>
  <c r="CF187" i="11"/>
  <c r="CF91" i="11"/>
  <c r="CG67" i="11"/>
  <c r="CG69" i="11"/>
  <c r="CG43" i="11"/>
  <c r="CG52" i="11"/>
  <c r="CH5" i="11"/>
  <c r="CG78" i="11"/>
  <c r="CH158" i="11"/>
  <c r="CG92" i="11"/>
  <c r="CQ42" i="12" l="1"/>
  <c r="CQ51" i="12"/>
  <c r="CS7" i="12"/>
  <c r="CR6" i="12"/>
  <c r="CR5" i="12" s="1"/>
  <c r="CU12" i="12"/>
  <c r="DA18" i="12"/>
  <c r="DA8" i="12"/>
  <c r="CP164" i="12"/>
  <c r="CQ159" i="12"/>
  <c r="CQ164" i="12"/>
  <c r="CK7" i="11"/>
  <c r="CJ6" i="11"/>
  <c r="CD95" i="11"/>
  <c r="CD115" i="11" s="1"/>
  <c r="CK11" i="11"/>
  <c r="CK57" i="11" s="1"/>
  <c r="CJ13" i="11"/>
  <c r="EG8" i="11"/>
  <c r="CA174" i="11"/>
  <c r="FD9" i="11"/>
  <c r="CF90" i="11"/>
  <c r="CF93" i="11" s="1"/>
  <c r="CF76" i="11"/>
  <c r="CF80" i="11"/>
  <c r="CF81" i="11" s="1"/>
  <c r="CF72" i="11"/>
  <c r="CE77" i="11"/>
  <c r="CE79" i="11"/>
  <c r="CE175" i="11"/>
  <c r="CE94" i="11"/>
  <c r="CE149" i="11" s="1"/>
  <c r="CG75" i="11"/>
  <c r="CG74" i="11"/>
  <c r="FB16" i="11"/>
  <c r="CG68" i="11"/>
  <c r="CG71" i="11"/>
  <c r="FD12" i="11"/>
  <c r="FC14" i="11"/>
  <c r="CH69" i="11"/>
  <c r="CH67" i="11"/>
  <c r="CH52" i="11"/>
  <c r="CH43" i="11"/>
  <c r="CI5" i="11"/>
  <c r="CH78" i="11"/>
  <c r="CI158" i="11"/>
  <c r="CH92" i="11"/>
  <c r="CH140" i="11"/>
  <c r="CG70" i="11"/>
  <c r="CC85" i="11"/>
  <c r="CB87" i="11"/>
  <c r="CH141" i="11"/>
  <c r="CH73" i="11"/>
  <c r="CG187" i="11"/>
  <c r="CG91" i="11"/>
  <c r="CG84" i="11"/>
  <c r="CB173" i="11"/>
  <c r="CC86" i="11"/>
  <c r="CP165" i="12" l="1"/>
  <c r="CR51" i="12"/>
  <c r="CR42" i="12"/>
  <c r="CV12" i="12"/>
  <c r="CT7" i="12"/>
  <c r="CS6" i="12"/>
  <c r="CS5" i="12" s="1"/>
  <c r="DB18" i="12"/>
  <c r="DB8" i="12"/>
  <c r="CQ165" i="12"/>
  <c r="CR159" i="12"/>
  <c r="CL7" i="11"/>
  <c r="CK6" i="11"/>
  <c r="CE95" i="11"/>
  <c r="CE115" i="11" s="1"/>
  <c r="CK13" i="11"/>
  <c r="CL11" i="11"/>
  <c r="CL57" i="11" s="1"/>
  <c r="EH8" i="11"/>
  <c r="CI141" i="11"/>
  <c r="CI73" i="11"/>
  <c r="CG80" i="11"/>
  <c r="CG81" i="11" s="1"/>
  <c r="CG72" i="11"/>
  <c r="CG90" i="11"/>
  <c r="CG93" i="11" s="1"/>
  <c r="CG76" i="11"/>
  <c r="CI140" i="11"/>
  <c r="CH70" i="11"/>
  <c r="FD14" i="11"/>
  <c r="FE9" i="11"/>
  <c r="CH84" i="11"/>
  <c r="CH71" i="11"/>
  <c r="CH68" i="11"/>
  <c r="CH74" i="11"/>
  <c r="CH75" i="11"/>
  <c r="FC16" i="11"/>
  <c r="CH187" i="11"/>
  <c r="CH91" i="11"/>
  <c r="CD85" i="11"/>
  <c r="CC87" i="11"/>
  <c r="CI69" i="11"/>
  <c r="CI43" i="11"/>
  <c r="CI67" i="11"/>
  <c r="CI52" i="11"/>
  <c r="CJ5" i="11"/>
  <c r="CI78" i="11"/>
  <c r="CJ158" i="11"/>
  <c r="CI92" i="11"/>
  <c r="CF77" i="11"/>
  <c r="CF79" i="11"/>
  <c r="CC173" i="11"/>
  <c r="CD86" i="11"/>
  <c r="CB174" i="11"/>
  <c r="FE12" i="11"/>
  <c r="CF175" i="11"/>
  <c r="CF94" i="11"/>
  <c r="CF149" i="11" s="1"/>
  <c r="CS51" i="12" l="1"/>
  <c r="CS42" i="12"/>
  <c r="CW12" i="12"/>
  <c r="CU7" i="12"/>
  <c r="CT6" i="12"/>
  <c r="CT5" i="12" s="1"/>
  <c r="DC18" i="12"/>
  <c r="DC8" i="12"/>
  <c r="CS159" i="12"/>
  <c r="CS164" i="12"/>
  <c r="CR164" i="12"/>
  <c r="CM7" i="11"/>
  <c r="CL6" i="11"/>
  <c r="CL13" i="11"/>
  <c r="CM11" i="11"/>
  <c r="CM57" i="11" s="1"/>
  <c r="EI8" i="11"/>
  <c r="CD173" i="11"/>
  <c r="CE86" i="11"/>
  <c r="CJ140" i="11"/>
  <c r="CI70" i="11"/>
  <c r="FD16" i="11"/>
  <c r="FE14" i="11"/>
  <c r="CI74" i="11"/>
  <c r="CI75" i="11"/>
  <c r="CI71" i="11"/>
  <c r="CI68" i="11"/>
  <c r="CJ141" i="11"/>
  <c r="CJ73" i="11"/>
  <c r="CF95" i="11"/>
  <c r="CF115" i="11" s="1"/>
  <c r="CE85" i="11"/>
  <c r="CD87" i="11"/>
  <c r="CI84" i="11"/>
  <c r="CC174" i="11"/>
  <c r="CI187" i="11"/>
  <c r="CI91" i="11"/>
  <c r="FF12" i="11"/>
  <c r="CJ69" i="11"/>
  <c r="CJ52" i="11"/>
  <c r="CJ67" i="11"/>
  <c r="CJ43" i="11"/>
  <c r="CK5" i="11"/>
  <c r="CJ78" i="11"/>
  <c r="CK158" i="11"/>
  <c r="CJ92" i="11"/>
  <c r="FF9" i="11"/>
  <c r="CG77" i="11"/>
  <c r="CG79" i="11"/>
  <c r="CH80" i="11"/>
  <c r="CH81" i="11" s="1"/>
  <c r="CH72" i="11"/>
  <c r="CH90" i="11"/>
  <c r="CH93" i="11" s="1"/>
  <c r="CH76" i="11"/>
  <c r="CG175" i="11"/>
  <c r="CG94" i="11"/>
  <c r="CG149" i="11" s="1"/>
  <c r="CR165" i="12" l="1"/>
  <c r="CT42" i="12"/>
  <c r="CT51" i="12"/>
  <c r="CV7" i="12"/>
  <c r="CU6" i="12"/>
  <c r="CU5" i="12" s="1"/>
  <c r="CX12" i="12"/>
  <c r="DD8" i="12"/>
  <c r="DD18" i="12"/>
  <c r="CS165" i="12"/>
  <c r="CT159" i="12"/>
  <c r="CN7" i="11"/>
  <c r="CM6" i="11"/>
  <c r="CG95" i="11"/>
  <c r="CG115" i="11" s="1"/>
  <c r="CM13" i="11"/>
  <c r="CN11" i="11"/>
  <c r="CN57" i="11" s="1"/>
  <c r="EJ8" i="11"/>
  <c r="CJ71" i="11"/>
  <c r="CJ68" i="11"/>
  <c r="CJ75" i="11"/>
  <c r="CJ74" i="11"/>
  <c r="FE16" i="11"/>
  <c r="CD174" i="11"/>
  <c r="CH175" i="11"/>
  <c r="CH94" i="11"/>
  <c r="CH149" i="11" s="1"/>
  <c r="FF14" i="11"/>
  <c r="CK141" i="11"/>
  <c r="CK73" i="11"/>
  <c r="CJ84" i="11"/>
  <c r="FG12" i="11"/>
  <c r="CI80" i="11"/>
  <c r="CI81" i="11" s="1"/>
  <c r="CI72" i="11"/>
  <c r="CI90" i="11"/>
  <c r="CI93" i="11" s="1"/>
  <c r="CI76" i="11"/>
  <c r="CK69" i="11"/>
  <c r="CK67" i="11"/>
  <c r="CK43" i="11"/>
  <c r="CK52" i="11"/>
  <c r="CL5" i="11"/>
  <c r="CK78" i="11"/>
  <c r="CL158" i="11"/>
  <c r="CK92" i="11"/>
  <c r="FG9" i="11"/>
  <c r="CK140" i="11"/>
  <c r="CJ70" i="11"/>
  <c r="CH77" i="11"/>
  <c r="CH79" i="11"/>
  <c r="CJ187" i="11"/>
  <c r="CJ91" i="11"/>
  <c r="CF85" i="11"/>
  <c r="CE87" i="11"/>
  <c r="CE173" i="11"/>
  <c r="CF86" i="11"/>
  <c r="CU51" i="12" l="1"/>
  <c r="CU42" i="12"/>
  <c r="CY12" i="12"/>
  <c r="CW7" i="12"/>
  <c r="CV6" i="12"/>
  <c r="CV5" i="12" s="1"/>
  <c r="DE8" i="12"/>
  <c r="DE18" i="12"/>
  <c r="CT164" i="12"/>
  <c r="CU159" i="12"/>
  <c r="CO7" i="11"/>
  <c r="CN6" i="11"/>
  <c r="CO11" i="11"/>
  <c r="CO57" i="11" s="1"/>
  <c r="CN13" i="11"/>
  <c r="EK8" i="11"/>
  <c r="CI175" i="11"/>
  <c r="CI94" i="11"/>
  <c r="CI149" i="11" s="1"/>
  <c r="CH95" i="11"/>
  <c r="CH115" i="11" s="1"/>
  <c r="CK187" i="11"/>
  <c r="CK91" i="11"/>
  <c r="CL69" i="11"/>
  <c r="CL67" i="11"/>
  <c r="CL43" i="11"/>
  <c r="CL52" i="11"/>
  <c r="CM5" i="11"/>
  <c r="CL78" i="11"/>
  <c r="CM158" i="11"/>
  <c r="CL92" i="11"/>
  <c r="FH12" i="11"/>
  <c r="CI77" i="11"/>
  <c r="CI79" i="11"/>
  <c r="CE174" i="11"/>
  <c r="FH9" i="11"/>
  <c r="CK74" i="11"/>
  <c r="CK75" i="11"/>
  <c r="CJ80" i="11"/>
  <c r="CJ81" i="11" s="1"/>
  <c r="CJ72" i="11"/>
  <c r="CJ90" i="11"/>
  <c r="CJ93" i="11" s="1"/>
  <c r="CJ76" i="11"/>
  <c r="CK71" i="11"/>
  <c r="CK68" i="11"/>
  <c r="FG14" i="11"/>
  <c r="FF16" i="11"/>
  <c r="CF173" i="11"/>
  <c r="CG86" i="11"/>
  <c r="CK84" i="11"/>
  <c r="CG85" i="11"/>
  <c r="CF87" i="11"/>
  <c r="CL141" i="11"/>
  <c r="CL73" i="11"/>
  <c r="CL140" i="11"/>
  <c r="CK70" i="11"/>
  <c r="CT165" i="12" l="1"/>
  <c r="CV42" i="12"/>
  <c r="CV51" i="12"/>
  <c r="CX7" i="12"/>
  <c r="CW6" i="12"/>
  <c r="CW5" i="12" s="1"/>
  <c r="CZ12" i="12"/>
  <c r="DF8" i="12"/>
  <c r="DF18" i="12"/>
  <c r="CU164" i="12"/>
  <c r="CV159" i="12"/>
  <c r="CP7" i="11"/>
  <c r="CO6" i="11"/>
  <c r="CO13" i="11"/>
  <c r="CP11" i="11"/>
  <c r="CP57" i="11" s="1"/>
  <c r="CI95" i="11"/>
  <c r="CI115" i="11" s="1"/>
  <c r="EL8" i="11"/>
  <c r="CL84" i="11"/>
  <c r="FG16" i="11"/>
  <c r="CJ77" i="11"/>
  <c r="CJ79" i="11"/>
  <c r="CL68" i="11"/>
  <c r="CL71" i="11"/>
  <c r="FI9" i="11"/>
  <c r="CH85" i="11"/>
  <c r="CG87" i="11"/>
  <c r="CM140" i="11"/>
  <c r="CL70" i="11"/>
  <c r="CF174" i="11"/>
  <c r="CM141" i="11"/>
  <c r="CM73" i="11"/>
  <c r="CG173" i="11"/>
  <c r="CH86" i="11"/>
  <c r="CL187" i="11"/>
  <c r="CL91" i="11"/>
  <c r="FI12" i="11"/>
  <c r="CJ175" i="11"/>
  <c r="CJ94" i="11"/>
  <c r="CJ149" i="11" s="1"/>
  <c r="CL75" i="11"/>
  <c r="CL74" i="11"/>
  <c r="FH14" i="11"/>
  <c r="CK90" i="11"/>
  <c r="CK93" i="11" s="1"/>
  <c r="CK76" i="11"/>
  <c r="CK80" i="11"/>
  <c r="CK81" i="11" s="1"/>
  <c r="CK72" i="11"/>
  <c r="CM69" i="11"/>
  <c r="CM52" i="11"/>
  <c r="CM67" i="11"/>
  <c r="CM43" i="11"/>
  <c r="CN5" i="11"/>
  <c r="CM78" i="11"/>
  <c r="CN158" i="11"/>
  <c r="CM92" i="11"/>
  <c r="CU165" i="12" l="1"/>
  <c r="CW42" i="12"/>
  <c r="CW51" i="12"/>
  <c r="DA12" i="12"/>
  <c r="CY7" i="12"/>
  <c r="CX6" i="12"/>
  <c r="CX5" i="12" s="1"/>
  <c r="DG18" i="12"/>
  <c r="DG8" i="12"/>
  <c r="CW164" i="12"/>
  <c r="CV164" i="12"/>
  <c r="CW159" i="12"/>
  <c r="CQ7" i="11"/>
  <c r="CP6" i="11"/>
  <c r="CP13" i="11"/>
  <c r="CQ11" i="11"/>
  <c r="CQ57" i="11" s="1"/>
  <c r="CJ95" i="11"/>
  <c r="CJ115" i="11" s="1"/>
  <c r="EM8" i="11"/>
  <c r="CI85" i="11"/>
  <c r="CH87" i="11"/>
  <c r="CN69" i="11"/>
  <c r="CN67" i="11"/>
  <c r="CN43" i="11"/>
  <c r="CN52" i="11"/>
  <c r="CO5" i="11"/>
  <c r="CN78" i="11"/>
  <c r="CO158" i="11"/>
  <c r="CN92" i="11"/>
  <c r="FJ12" i="11"/>
  <c r="CN141" i="11"/>
  <c r="CN73" i="11"/>
  <c r="CH173" i="11"/>
  <c r="CI86" i="11"/>
  <c r="FJ9" i="11"/>
  <c r="CM84" i="11"/>
  <c r="CK175" i="11"/>
  <c r="CK94" i="11"/>
  <c r="CK149" i="11" s="1"/>
  <c r="CM68" i="11"/>
  <c r="CM71" i="11"/>
  <c r="CN140" i="11"/>
  <c r="CM70" i="11"/>
  <c r="CM75" i="11"/>
  <c r="CM74" i="11"/>
  <c r="FI14" i="11"/>
  <c r="FH16" i="11"/>
  <c r="CG174" i="11"/>
  <c r="CM187" i="11"/>
  <c r="CM91" i="11"/>
  <c r="CK77" i="11"/>
  <c r="CK79" i="11"/>
  <c r="CL90" i="11"/>
  <c r="CL93" i="11" s="1"/>
  <c r="CL76" i="11"/>
  <c r="CL80" i="11"/>
  <c r="CL81" i="11" s="1"/>
  <c r="CL72" i="11"/>
  <c r="CV165" i="12" l="1"/>
  <c r="CX51" i="12"/>
  <c r="CX42" i="12"/>
  <c r="CZ7" i="12"/>
  <c r="CY6" i="12"/>
  <c r="CY5" i="12" s="1"/>
  <c r="DB12" i="12"/>
  <c r="DH18" i="12"/>
  <c r="DH8" i="12"/>
  <c r="CW165" i="12"/>
  <c r="CX159" i="12"/>
  <c r="CR7" i="11"/>
  <c r="CQ6" i="11"/>
  <c r="CQ13" i="11"/>
  <c r="CR11" i="11"/>
  <c r="CR57" i="11" s="1"/>
  <c r="EN8" i="11"/>
  <c r="CN68" i="11"/>
  <c r="CN71" i="11"/>
  <c r="FI16" i="11"/>
  <c r="CO140" i="11"/>
  <c r="CN70" i="11"/>
  <c r="CH174" i="11"/>
  <c r="CJ85" i="11"/>
  <c r="CI87" i="11"/>
  <c r="CO141" i="11"/>
  <c r="CO73" i="11"/>
  <c r="CN75" i="11"/>
  <c r="CN74" i="11"/>
  <c r="CN187" i="11"/>
  <c r="CN91" i="11"/>
  <c r="CK95" i="11"/>
  <c r="CK115" i="11" s="1"/>
  <c r="CI173" i="11"/>
  <c r="CJ86" i="11"/>
  <c r="CN84" i="11"/>
  <c r="CL175" i="11"/>
  <c r="CL94" i="11"/>
  <c r="CL149" i="11" s="1"/>
  <c r="FK12" i="11"/>
  <c r="FJ14" i="11"/>
  <c r="CM90" i="11"/>
  <c r="CM93" i="11" s="1"/>
  <c r="CM76" i="11"/>
  <c r="CM80" i="11"/>
  <c r="CM81" i="11" s="1"/>
  <c r="CM72" i="11"/>
  <c r="CL77" i="11"/>
  <c r="CL79" i="11"/>
  <c r="CO69" i="11"/>
  <c r="CO67" i="11"/>
  <c r="CO43" i="11"/>
  <c r="CO52" i="11"/>
  <c r="CP5" i="11"/>
  <c r="CO78" i="11"/>
  <c r="CP158" i="11"/>
  <c r="CO92" i="11"/>
  <c r="FK9" i="11"/>
  <c r="CY42" i="12" l="1"/>
  <c r="CY51" i="12"/>
  <c r="DC12" i="12"/>
  <c r="DA7" i="12"/>
  <c r="CZ6" i="12"/>
  <c r="CZ5" i="12" s="1"/>
  <c r="DI8" i="12"/>
  <c r="DI18" i="12"/>
  <c r="CY159" i="12"/>
  <c r="CY164" i="12"/>
  <c r="CX164" i="12"/>
  <c r="CS7" i="11"/>
  <c r="CR6" i="11"/>
  <c r="CR13" i="11"/>
  <c r="CS11" i="11"/>
  <c r="CS57" i="11" s="1"/>
  <c r="EO8" i="11"/>
  <c r="CM77" i="11"/>
  <c r="CM79" i="11"/>
  <c r="CO84" i="11"/>
  <c r="FK14" i="11"/>
  <c r="CO75" i="11"/>
  <c r="CO74" i="11"/>
  <c r="FJ16" i="11"/>
  <c r="CP141" i="11"/>
  <c r="CP73" i="11"/>
  <c r="FL12" i="11"/>
  <c r="CM175" i="11"/>
  <c r="CM94" i="11"/>
  <c r="CM149" i="11" s="1"/>
  <c r="CO68" i="11"/>
  <c r="CO71" i="11"/>
  <c r="FL9" i="11"/>
  <c r="CN90" i="11"/>
  <c r="CN93" i="11" s="1"/>
  <c r="CN76" i="11"/>
  <c r="CN72" i="11"/>
  <c r="CN80" i="11"/>
  <c r="CN81" i="11" s="1"/>
  <c r="CP140" i="11"/>
  <c r="CO70" i="11"/>
  <c r="CO187" i="11"/>
  <c r="CO91" i="11"/>
  <c r="CJ173" i="11"/>
  <c r="CK86" i="11"/>
  <c r="CK85" i="11"/>
  <c r="CJ87" i="11"/>
  <c r="CP69" i="11"/>
  <c r="CP67" i="11"/>
  <c r="CP52" i="11"/>
  <c r="CQ5" i="11"/>
  <c r="CP43" i="11"/>
  <c r="CP78" i="11"/>
  <c r="CQ158" i="11"/>
  <c r="CP92" i="11"/>
  <c r="CL95" i="11"/>
  <c r="CL115" i="11" s="1"/>
  <c r="CI174" i="11"/>
  <c r="CX165" i="12" l="1"/>
  <c r="CZ42" i="12"/>
  <c r="CZ51" i="12"/>
  <c r="DB7" i="12"/>
  <c r="DA6" i="12"/>
  <c r="DA5" i="12" s="1"/>
  <c r="DD12" i="12"/>
  <c r="DJ18" i="12"/>
  <c r="DJ8" i="12"/>
  <c r="CY165" i="12"/>
  <c r="CZ159" i="12"/>
  <c r="CZ164" i="12"/>
  <c r="CT7" i="11"/>
  <c r="CS6" i="11"/>
  <c r="CS13" i="11"/>
  <c r="CT11" i="11"/>
  <c r="CT57" i="11" s="1"/>
  <c r="EP8" i="11"/>
  <c r="CJ174" i="11"/>
  <c r="FM12" i="11"/>
  <c r="CP187" i="11"/>
  <c r="CP91" i="11"/>
  <c r="CP74" i="11"/>
  <c r="CP75" i="11"/>
  <c r="FL14" i="11"/>
  <c r="CO80" i="11"/>
  <c r="CO81" i="11" s="1"/>
  <c r="CO72" i="11"/>
  <c r="CO90" i="11"/>
  <c r="CO93" i="11" s="1"/>
  <c r="CO76" i="11"/>
  <c r="CP84" i="11"/>
  <c r="FM9" i="11"/>
  <c r="CN77" i="11"/>
  <c r="CN79" i="11"/>
  <c r="CP71" i="11"/>
  <c r="CP68" i="11"/>
  <c r="CL85" i="11"/>
  <c r="CK87" i="11"/>
  <c r="CN175" i="11"/>
  <c r="CN94" i="11"/>
  <c r="CN149" i="11" s="1"/>
  <c r="CQ141" i="11"/>
  <c r="CQ73" i="11"/>
  <c r="CQ140" i="11"/>
  <c r="CP70" i="11"/>
  <c r="CM95" i="11"/>
  <c r="CM115" i="11" s="1"/>
  <c r="FK16" i="11"/>
  <c r="CQ43" i="11"/>
  <c r="CQ69" i="11"/>
  <c r="CQ67" i="11"/>
  <c r="CR5" i="11"/>
  <c r="CQ52" i="11"/>
  <c r="CQ78" i="11"/>
  <c r="CR158" i="11"/>
  <c r="CQ92" i="11"/>
  <c r="CK173" i="11"/>
  <c r="CL86" i="11"/>
  <c r="CZ165" i="12" l="1"/>
  <c r="DA51" i="12"/>
  <c r="DA42" i="12"/>
  <c r="DE12" i="12"/>
  <c r="DC7" i="12"/>
  <c r="DB6" i="12"/>
  <c r="DB5" i="12" s="1"/>
  <c r="DK18" i="12"/>
  <c r="DK8" i="12"/>
  <c r="DA159" i="12"/>
  <c r="DA164" i="12"/>
  <c r="CU7" i="11"/>
  <c r="CT6" i="11"/>
  <c r="CU11" i="11"/>
  <c r="CU57" i="11" s="1"/>
  <c r="CT13" i="11"/>
  <c r="CN95" i="11"/>
  <c r="CN115" i="11" s="1"/>
  <c r="EQ8" i="11"/>
  <c r="CO77" i="11"/>
  <c r="CO79" i="11"/>
  <c r="CQ71" i="11"/>
  <c r="CQ68" i="11"/>
  <c r="CK174" i="11"/>
  <c r="FN12" i="11"/>
  <c r="CO175" i="11"/>
  <c r="CO94" i="11"/>
  <c r="CO149" i="11" s="1"/>
  <c r="FN9" i="11"/>
  <c r="FM14" i="11"/>
  <c r="CR140" i="11"/>
  <c r="CQ70" i="11"/>
  <c r="CR141" i="11"/>
  <c r="CR73" i="11"/>
  <c r="CQ75" i="11"/>
  <c r="CQ74" i="11"/>
  <c r="CQ187" i="11"/>
  <c r="CQ91" i="11"/>
  <c r="FL16" i="11"/>
  <c r="CP80" i="11"/>
  <c r="CP81" i="11" s="1"/>
  <c r="CP72" i="11"/>
  <c r="CP76" i="11"/>
  <c r="CP90" i="11"/>
  <c r="CP93" i="11" s="1"/>
  <c r="CQ84" i="11"/>
  <c r="CM85" i="11"/>
  <c r="CL87" i="11"/>
  <c r="CL173" i="11"/>
  <c r="CM86" i="11"/>
  <c r="CR69" i="11"/>
  <c r="CR52" i="11"/>
  <c r="CR43" i="11"/>
  <c r="CS5" i="11"/>
  <c r="CR67" i="11"/>
  <c r="CR78" i="11"/>
  <c r="CS158" i="11"/>
  <c r="CR92" i="11"/>
  <c r="DA165" i="12" l="1"/>
  <c r="DB42" i="12"/>
  <c r="DB51" i="12"/>
  <c r="DD7" i="12"/>
  <c r="DC6" i="12"/>
  <c r="DC5" i="12" s="1"/>
  <c r="DF12" i="12"/>
  <c r="DL8" i="12"/>
  <c r="DL18" i="12"/>
  <c r="DB159" i="12"/>
  <c r="CV7" i="11"/>
  <c r="CU6" i="11"/>
  <c r="CO95" i="11"/>
  <c r="CO115" i="11" s="1"/>
  <c r="CU13" i="11"/>
  <c r="CV11" i="11"/>
  <c r="CV57" i="11" s="1"/>
  <c r="ER8" i="11"/>
  <c r="CL174" i="11"/>
  <c r="CR71" i="11"/>
  <c r="CR68" i="11"/>
  <c r="CS69" i="11"/>
  <c r="CS67" i="11"/>
  <c r="CS43" i="11"/>
  <c r="CS52" i="11"/>
  <c r="CT5" i="11"/>
  <c r="CS78" i="11"/>
  <c r="CT158" i="11"/>
  <c r="CS92" i="11"/>
  <c r="CP77" i="11"/>
  <c r="CP79" i="11"/>
  <c r="FO12" i="11"/>
  <c r="CR84" i="11"/>
  <c r="FN14" i="11"/>
  <c r="CQ80" i="11"/>
  <c r="CQ81" i="11" s="1"/>
  <c r="CQ72" i="11"/>
  <c r="CQ90" i="11"/>
  <c r="CQ93" i="11" s="1"/>
  <c r="CQ76" i="11"/>
  <c r="CR187" i="11"/>
  <c r="CR91" i="11"/>
  <c r="CP175" i="11"/>
  <c r="CP94" i="11"/>
  <c r="CP149" i="11" s="1"/>
  <c r="FM16" i="11"/>
  <c r="CR75" i="11"/>
  <c r="CR74" i="11"/>
  <c r="FO9" i="11"/>
  <c r="CN85" i="11"/>
  <c r="CM87" i="11"/>
  <c r="CS140" i="11"/>
  <c r="CR70" i="11"/>
  <c r="CS141" i="11"/>
  <c r="CS73" i="11"/>
  <c r="CM173" i="11"/>
  <c r="CN86" i="11"/>
  <c r="DC42" i="12" l="1"/>
  <c r="DC51" i="12"/>
  <c r="DG12" i="12"/>
  <c r="DE7" i="12"/>
  <c r="DD6" i="12"/>
  <c r="DD5" i="12" s="1"/>
  <c r="DM18" i="12"/>
  <c r="DM8" i="12"/>
  <c r="DC159" i="12"/>
  <c r="DB164" i="12"/>
  <c r="CW7" i="11"/>
  <c r="CV6" i="11"/>
  <c r="CW11" i="11"/>
  <c r="CW57" i="11" s="1"/>
  <c r="CV13" i="11"/>
  <c r="CP95" i="11"/>
  <c r="CP115" i="11" s="1"/>
  <c r="ES8" i="11"/>
  <c r="FP12" i="11"/>
  <c r="CS187" i="11"/>
  <c r="CS91" i="11"/>
  <c r="CO85" i="11"/>
  <c r="CN87" i="11"/>
  <c r="CT69" i="11"/>
  <c r="CT67" i="11"/>
  <c r="CT43" i="11"/>
  <c r="CT52" i="11"/>
  <c r="CU5" i="11"/>
  <c r="CT78" i="11"/>
  <c r="CU158" i="11"/>
  <c r="CT92" i="11"/>
  <c r="FO14" i="11"/>
  <c r="FP9" i="11"/>
  <c r="CQ175" i="11"/>
  <c r="CQ94" i="11"/>
  <c r="CQ149" i="11" s="1"/>
  <c r="CS74" i="11"/>
  <c r="CS75" i="11"/>
  <c r="CS71" i="11"/>
  <c r="CS68" i="11"/>
  <c r="FN16" i="11"/>
  <c r="CR80" i="11"/>
  <c r="CR81" i="11" s="1"/>
  <c r="CR72" i="11"/>
  <c r="CR90" i="11"/>
  <c r="CR93" i="11" s="1"/>
  <c r="CR76" i="11"/>
  <c r="CN173" i="11"/>
  <c r="CO86" i="11"/>
  <c r="CT140" i="11"/>
  <c r="CS70" i="11"/>
  <c r="CM174" i="11"/>
  <c r="CQ77" i="11"/>
  <c r="CQ79" i="11"/>
  <c r="CS84" i="11"/>
  <c r="CT141" i="11"/>
  <c r="CT73" i="11"/>
  <c r="DB165" i="12" l="1"/>
  <c r="DD51" i="12"/>
  <c r="DD42" i="12"/>
  <c r="DF7" i="12"/>
  <c r="DE6" i="12"/>
  <c r="DE5" i="12" s="1"/>
  <c r="DH12" i="12"/>
  <c r="DN18" i="12"/>
  <c r="DN8" i="12"/>
  <c r="DC164" i="12"/>
  <c r="DD159" i="12"/>
  <c r="CX7" i="11"/>
  <c r="CW6" i="11"/>
  <c r="CX11" i="11"/>
  <c r="CX57" i="11" s="1"/>
  <c r="CW13" i="11"/>
  <c r="ET8" i="11"/>
  <c r="FQ9" i="11"/>
  <c r="CT187" i="11"/>
  <c r="CT91" i="11"/>
  <c r="CO173" i="11"/>
  <c r="CP86" i="11"/>
  <c r="CN174" i="11"/>
  <c r="CR77" i="11"/>
  <c r="CR79" i="11"/>
  <c r="CT68" i="11"/>
  <c r="CT71" i="11"/>
  <c r="CT75" i="11"/>
  <c r="CT74" i="11"/>
  <c r="CQ95" i="11"/>
  <c r="CQ115" i="11" s="1"/>
  <c r="CU141" i="11"/>
  <c r="CU73" i="11"/>
  <c r="CU140" i="11"/>
  <c r="CT70" i="11"/>
  <c r="FQ12" i="11"/>
  <c r="CS90" i="11"/>
  <c r="CS93" i="11" s="1"/>
  <c r="CS76" i="11"/>
  <c r="CS72" i="11"/>
  <c r="CS80" i="11"/>
  <c r="CS81" i="11" s="1"/>
  <c r="FO16" i="11"/>
  <c r="CU69" i="11"/>
  <c r="CU52" i="11"/>
  <c r="CU43" i="11"/>
  <c r="CU67" i="11"/>
  <c r="CV5" i="11"/>
  <c r="CU78" i="11"/>
  <c r="CV158" i="11"/>
  <c r="CU92" i="11"/>
  <c r="CR175" i="11"/>
  <c r="CR94" i="11"/>
  <c r="CR149" i="11" s="1"/>
  <c r="CT84" i="11"/>
  <c r="FP14" i="11"/>
  <c r="CP85" i="11"/>
  <c r="CO87" i="11"/>
  <c r="DC165" i="12" l="1"/>
  <c r="DE51" i="12"/>
  <c r="DE42" i="12"/>
  <c r="DI12" i="12"/>
  <c r="DG7" i="12"/>
  <c r="DF6" i="12"/>
  <c r="DF5" i="12" s="1"/>
  <c r="DO8" i="12"/>
  <c r="DO18" i="12"/>
  <c r="DD164" i="12"/>
  <c r="DE159" i="12"/>
  <c r="CY7" i="11"/>
  <c r="CX6" i="11"/>
  <c r="CR95" i="11"/>
  <c r="CR115" i="11" s="1"/>
  <c r="CY11" i="11"/>
  <c r="CY57" i="11" s="1"/>
  <c r="CX13" i="11"/>
  <c r="EU8" i="11"/>
  <c r="CS77" i="11"/>
  <c r="CS79" i="11"/>
  <c r="CP173" i="11"/>
  <c r="CQ86" i="11"/>
  <c r="CT90" i="11"/>
  <c r="CT93" i="11" s="1"/>
  <c r="CT76" i="11"/>
  <c r="CT72" i="11"/>
  <c r="CT80" i="11"/>
  <c r="CT81" i="11" s="1"/>
  <c r="CV140" i="11"/>
  <c r="CU70" i="11"/>
  <c r="CS175" i="11"/>
  <c r="CS94" i="11"/>
  <c r="CS149" i="11" s="1"/>
  <c r="CO174" i="11"/>
  <c r="CU84" i="11"/>
  <c r="CV141" i="11"/>
  <c r="CV73" i="11"/>
  <c r="CU187" i="11"/>
  <c r="CU91" i="11"/>
  <c r="CV67" i="11"/>
  <c r="CV43" i="11"/>
  <c r="CV69" i="11"/>
  <c r="CV52" i="11"/>
  <c r="CW5" i="11"/>
  <c r="CV78" i="11"/>
  <c r="CW158" i="11"/>
  <c r="CV92" i="11"/>
  <c r="FR9" i="11"/>
  <c r="FR12" i="11"/>
  <c r="CQ85" i="11"/>
  <c r="CP87" i="11"/>
  <c r="FP16" i="11"/>
  <c r="FQ14" i="11"/>
  <c r="CU68" i="11"/>
  <c r="CU71" i="11"/>
  <c r="CU75" i="11"/>
  <c r="CU74" i="11"/>
  <c r="DD165" i="12" l="1"/>
  <c r="DF51" i="12"/>
  <c r="DF42" i="12"/>
  <c r="DH7" i="12"/>
  <c r="DG6" i="12"/>
  <c r="DG5" i="12" s="1"/>
  <c r="DJ12" i="12"/>
  <c r="DP8" i="12"/>
  <c r="DP18" i="12"/>
  <c r="DE164" i="12"/>
  <c r="DF159" i="12"/>
  <c r="CZ7" i="11"/>
  <c r="CY6" i="11"/>
  <c r="CZ11" i="11"/>
  <c r="CZ57" i="11" s="1"/>
  <c r="CY13" i="11"/>
  <c r="EV8" i="11"/>
  <c r="CW141" i="11"/>
  <c r="CW73" i="11"/>
  <c r="CT77" i="11"/>
  <c r="CT79" i="11"/>
  <c r="CT175" i="11"/>
  <c r="CT94" i="11"/>
  <c r="CT149" i="11" s="1"/>
  <c r="CV187" i="11"/>
  <c r="CV91" i="11"/>
  <c r="CW67" i="11"/>
  <c r="CW43" i="11"/>
  <c r="CW69" i="11"/>
  <c r="CW52" i="11"/>
  <c r="CX5" i="11"/>
  <c r="CW78" i="11"/>
  <c r="CX158" i="11"/>
  <c r="CW92" i="11"/>
  <c r="CV84" i="11"/>
  <c r="CS95" i="11"/>
  <c r="CS115" i="11" s="1"/>
  <c r="CQ173" i="11"/>
  <c r="CR86" i="11"/>
  <c r="FS12" i="11"/>
  <c r="FT12" i="11" s="1"/>
  <c r="FU12" i="11" s="1"/>
  <c r="FV12" i="11" s="1"/>
  <c r="FW12" i="11" s="1"/>
  <c r="FX12" i="11" s="1"/>
  <c r="FY12" i="11" s="1"/>
  <c r="FZ12" i="11" s="1"/>
  <c r="GA12" i="11" s="1"/>
  <c r="GB12" i="11" s="1"/>
  <c r="GC12" i="11" s="1"/>
  <c r="GD12" i="11" s="1"/>
  <c r="GE12" i="11" s="1"/>
  <c r="GF12" i="11" s="1"/>
  <c r="GG12" i="11" s="1"/>
  <c r="GH12" i="11" s="1"/>
  <c r="GI12" i="11" s="1"/>
  <c r="GJ12" i="11" s="1"/>
  <c r="GK12" i="11" s="1"/>
  <c r="GL12" i="11" s="1"/>
  <c r="GM12" i="11" s="1"/>
  <c r="GN12" i="11" s="1"/>
  <c r="GO12" i="11" s="1"/>
  <c r="GP12" i="11" s="1"/>
  <c r="GQ12" i="11" s="1"/>
  <c r="GR12" i="11" s="1"/>
  <c r="GS12" i="11" s="1"/>
  <c r="GT12" i="11" s="1"/>
  <c r="GU12" i="11" s="1"/>
  <c r="GV12" i="11" s="1"/>
  <c r="GW12" i="11" s="1"/>
  <c r="GX12" i="11" s="1"/>
  <c r="GY12" i="11" s="1"/>
  <c r="GZ12" i="11" s="1"/>
  <c r="HA12" i="11" s="1"/>
  <c r="HB12" i="11" s="1"/>
  <c r="HC12" i="11" s="1"/>
  <c r="HD12" i="11" s="1"/>
  <c r="HE12" i="11" s="1"/>
  <c r="HF12" i="11" s="1"/>
  <c r="HG12" i="11" s="1"/>
  <c r="HH12" i="11" s="1"/>
  <c r="HI12" i="11" s="1"/>
  <c r="HJ12" i="11" s="1"/>
  <c r="HK12" i="11" s="1"/>
  <c r="HL12" i="11" s="1"/>
  <c r="HM12" i="11" s="1"/>
  <c r="HN12" i="11" s="1"/>
  <c r="HO12" i="11" s="1"/>
  <c r="HP12" i="11" s="1"/>
  <c r="HQ12" i="11" s="1"/>
  <c r="HR12" i="11" s="1"/>
  <c r="HS12" i="11" s="1"/>
  <c r="HT12" i="11" s="1"/>
  <c r="HU12" i="11" s="1"/>
  <c r="HV12" i="11" s="1"/>
  <c r="HW12" i="11" s="1"/>
  <c r="HX12" i="11" s="1"/>
  <c r="HY12" i="11" s="1"/>
  <c r="HZ12" i="11" s="1"/>
  <c r="IA12" i="11" s="1"/>
  <c r="IB12" i="11" s="1"/>
  <c r="IC12" i="11" s="1"/>
  <c r="ID12" i="11" s="1"/>
  <c r="IE12" i="11" s="1"/>
  <c r="IF12" i="11" s="1"/>
  <c r="IG12" i="11" s="1"/>
  <c r="IH12" i="11" s="1"/>
  <c r="II12" i="11" s="1"/>
  <c r="IJ12" i="11" s="1"/>
  <c r="IK12" i="11" s="1"/>
  <c r="IL12" i="11" s="1"/>
  <c r="IM12" i="11" s="1"/>
  <c r="IN12" i="11" s="1"/>
  <c r="IO12" i="11" s="1"/>
  <c r="IP12" i="11" s="1"/>
  <c r="IQ12" i="11" s="1"/>
  <c r="IR12" i="11" s="1"/>
  <c r="IS12" i="11" s="1"/>
  <c r="IT12" i="11" s="1"/>
  <c r="IU12" i="11" s="1"/>
  <c r="IV12" i="11" s="1"/>
  <c r="IW12" i="11" s="1"/>
  <c r="IX12" i="11" s="1"/>
  <c r="IY12" i="11" s="1"/>
  <c r="IZ12" i="11" s="1"/>
  <c r="JA12" i="11" s="1"/>
  <c r="JB12" i="11" s="1"/>
  <c r="JC12" i="11" s="1"/>
  <c r="JD12" i="11" s="1"/>
  <c r="JE12" i="11" s="1"/>
  <c r="JF12" i="11" s="1"/>
  <c r="JG12" i="11" s="1"/>
  <c r="JH12" i="11" s="1"/>
  <c r="JI12" i="11" s="1"/>
  <c r="JJ12" i="11" s="1"/>
  <c r="JK12" i="11" s="1"/>
  <c r="JL12" i="11" s="1"/>
  <c r="JM12" i="11" s="1"/>
  <c r="JN12" i="11" s="1"/>
  <c r="JO12" i="11" s="1"/>
  <c r="JP12" i="11" s="1"/>
  <c r="JQ12" i="11" s="1"/>
  <c r="JR12" i="11" s="1"/>
  <c r="JS12" i="11" s="1"/>
  <c r="JT12" i="11" s="1"/>
  <c r="JU12" i="11" s="1"/>
  <c r="JV12" i="11" s="1"/>
  <c r="JW12" i="11" s="1"/>
  <c r="JX12" i="11" s="1"/>
  <c r="JY12" i="11" s="1"/>
  <c r="JZ12" i="11" s="1"/>
  <c r="KA12" i="11" s="1"/>
  <c r="KB12" i="11" s="1"/>
  <c r="KC12" i="11" s="1"/>
  <c r="KD12" i="11" s="1"/>
  <c r="KE12" i="11" s="1"/>
  <c r="KF12" i="11" s="1"/>
  <c r="KG12" i="11" s="1"/>
  <c r="KH12" i="11" s="1"/>
  <c r="KI12" i="11" s="1"/>
  <c r="KJ12" i="11" s="1"/>
  <c r="KK12" i="11" s="1"/>
  <c r="KL12" i="11" s="1"/>
  <c r="KM12" i="11" s="1"/>
  <c r="KN12" i="11" s="1"/>
  <c r="KO12" i="11" s="1"/>
  <c r="KP12" i="11" s="1"/>
  <c r="KQ12" i="11" s="1"/>
  <c r="KR12" i="11" s="1"/>
  <c r="KS12" i="11" s="1"/>
  <c r="KT12" i="11" s="1"/>
  <c r="KU12" i="11" s="1"/>
  <c r="KV12" i="11" s="1"/>
  <c r="KW12" i="11" s="1"/>
  <c r="KX12" i="11" s="1"/>
  <c r="KY12" i="11" s="1"/>
  <c r="CP174" i="11"/>
  <c r="FQ16" i="11"/>
  <c r="CW140" i="11"/>
  <c r="CV70" i="11"/>
  <c r="CV68" i="11"/>
  <c r="CV71" i="11"/>
  <c r="CR85" i="11"/>
  <c r="CQ87" i="11"/>
  <c r="CU90" i="11"/>
  <c r="CU93" i="11" s="1"/>
  <c r="CU76" i="11"/>
  <c r="CU80" i="11"/>
  <c r="CU81" i="11" s="1"/>
  <c r="CU72" i="11"/>
  <c r="FS9" i="11"/>
  <c r="FT9" i="11" s="1"/>
  <c r="FU9" i="11" s="1"/>
  <c r="FV9" i="11" s="1"/>
  <c r="FW9" i="11" s="1"/>
  <c r="FX9" i="11" s="1"/>
  <c r="FY9" i="11" s="1"/>
  <c r="FZ9" i="11" s="1"/>
  <c r="GA9" i="11" s="1"/>
  <c r="GB9" i="11" s="1"/>
  <c r="GC9" i="11" s="1"/>
  <c r="GD9" i="11" s="1"/>
  <c r="GE9" i="11" s="1"/>
  <c r="GF9" i="11" s="1"/>
  <c r="GG9" i="11" s="1"/>
  <c r="GH9" i="11" s="1"/>
  <c r="GI9" i="11" s="1"/>
  <c r="GJ9" i="11" s="1"/>
  <c r="GK9" i="11" s="1"/>
  <c r="GL9" i="11" s="1"/>
  <c r="GM9" i="11" s="1"/>
  <c r="GN9" i="11" s="1"/>
  <c r="GO9" i="11" s="1"/>
  <c r="GP9" i="11" s="1"/>
  <c r="GQ9" i="11" s="1"/>
  <c r="GR9" i="11" s="1"/>
  <c r="GS9" i="11" s="1"/>
  <c r="GT9" i="11" s="1"/>
  <c r="GU9" i="11" s="1"/>
  <c r="GV9" i="11" s="1"/>
  <c r="GW9" i="11" s="1"/>
  <c r="GX9" i="11" s="1"/>
  <c r="GY9" i="11" s="1"/>
  <c r="GZ9" i="11" s="1"/>
  <c r="HA9" i="11" s="1"/>
  <c r="HB9" i="11" s="1"/>
  <c r="HC9" i="11" s="1"/>
  <c r="HD9" i="11" s="1"/>
  <c r="HE9" i="11" s="1"/>
  <c r="HF9" i="11" s="1"/>
  <c r="HG9" i="11" s="1"/>
  <c r="HH9" i="11" s="1"/>
  <c r="HI9" i="11" s="1"/>
  <c r="HJ9" i="11" s="1"/>
  <c r="HK9" i="11" s="1"/>
  <c r="HL9" i="11" s="1"/>
  <c r="HM9" i="11" s="1"/>
  <c r="HN9" i="11" s="1"/>
  <c r="HO9" i="11" s="1"/>
  <c r="HP9" i="11" s="1"/>
  <c r="HQ9" i="11" s="1"/>
  <c r="HR9" i="11" s="1"/>
  <c r="HS9" i="11" s="1"/>
  <c r="HT9" i="11" s="1"/>
  <c r="HU9" i="11" s="1"/>
  <c r="HV9" i="11" s="1"/>
  <c r="HW9" i="11" s="1"/>
  <c r="HX9" i="11" s="1"/>
  <c r="HY9" i="11" s="1"/>
  <c r="HZ9" i="11" s="1"/>
  <c r="IA9" i="11" s="1"/>
  <c r="IB9" i="11" s="1"/>
  <c r="IC9" i="11" s="1"/>
  <c r="ID9" i="11" s="1"/>
  <c r="IE9" i="11" s="1"/>
  <c r="IF9" i="11" s="1"/>
  <c r="IG9" i="11" s="1"/>
  <c r="IH9" i="11" s="1"/>
  <c r="II9" i="11" s="1"/>
  <c r="IJ9" i="11" s="1"/>
  <c r="IK9" i="11" s="1"/>
  <c r="IL9" i="11" s="1"/>
  <c r="IM9" i="11" s="1"/>
  <c r="IN9" i="11" s="1"/>
  <c r="IO9" i="11" s="1"/>
  <c r="IP9" i="11" s="1"/>
  <c r="IQ9" i="11" s="1"/>
  <c r="IR9" i="11" s="1"/>
  <c r="IS9" i="11" s="1"/>
  <c r="IT9" i="11" s="1"/>
  <c r="IU9" i="11" s="1"/>
  <c r="IV9" i="11" s="1"/>
  <c r="IW9" i="11" s="1"/>
  <c r="IX9" i="11" s="1"/>
  <c r="IY9" i="11" s="1"/>
  <c r="IZ9" i="11" s="1"/>
  <c r="JA9" i="11" s="1"/>
  <c r="JB9" i="11" s="1"/>
  <c r="JC9" i="11" s="1"/>
  <c r="JD9" i="11" s="1"/>
  <c r="JE9" i="11" s="1"/>
  <c r="JF9" i="11" s="1"/>
  <c r="JG9" i="11" s="1"/>
  <c r="JH9" i="11" s="1"/>
  <c r="JI9" i="11" s="1"/>
  <c r="JJ9" i="11" s="1"/>
  <c r="JK9" i="11" s="1"/>
  <c r="JL9" i="11" s="1"/>
  <c r="JM9" i="11" s="1"/>
  <c r="JN9" i="11" s="1"/>
  <c r="JO9" i="11" s="1"/>
  <c r="JP9" i="11" s="1"/>
  <c r="JQ9" i="11" s="1"/>
  <c r="JR9" i="11" s="1"/>
  <c r="JS9" i="11" s="1"/>
  <c r="JT9" i="11" s="1"/>
  <c r="JU9" i="11" s="1"/>
  <c r="JV9" i="11" s="1"/>
  <c r="JW9" i="11" s="1"/>
  <c r="JX9" i="11" s="1"/>
  <c r="JY9" i="11" s="1"/>
  <c r="JZ9" i="11" s="1"/>
  <c r="KA9" i="11" s="1"/>
  <c r="KB9" i="11" s="1"/>
  <c r="KC9" i="11" s="1"/>
  <c r="KD9" i="11" s="1"/>
  <c r="KE9" i="11" s="1"/>
  <c r="KF9" i="11" s="1"/>
  <c r="KG9" i="11" s="1"/>
  <c r="KH9" i="11" s="1"/>
  <c r="KI9" i="11" s="1"/>
  <c r="KJ9" i="11" s="1"/>
  <c r="KK9" i="11" s="1"/>
  <c r="KL9" i="11" s="1"/>
  <c r="KM9" i="11" s="1"/>
  <c r="KN9" i="11" s="1"/>
  <c r="KO9" i="11" s="1"/>
  <c r="KP9" i="11" s="1"/>
  <c r="KQ9" i="11" s="1"/>
  <c r="KR9" i="11" s="1"/>
  <c r="KS9" i="11" s="1"/>
  <c r="KT9" i="11" s="1"/>
  <c r="KU9" i="11" s="1"/>
  <c r="KV9" i="11" s="1"/>
  <c r="KW9" i="11" s="1"/>
  <c r="FR14" i="11"/>
  <c r="CV75" i="11"/>
  <c r="CV74" i="11"/>
  <c r="DE165" i="12" l="1"/>
  <c r="DG51" i="12"/>
  <c r="DG42" i="12"/>
  <c r="DK12" i="12"/>
  <c r="DI7" i="12"/>
  <c r="DH6" i="12"/>
  <c r="DH5" i="12" s="1"/>
  <c r="DQ18" i="12"/>
  <c r="DQ8" i="12"/>
  <c r="DG159" i="12"/>
  <c r="DF164" i="12"/>
  <c r="DA7" i="11"/>
  <c r="CZ6" i="11"/>
  <c r="CZ13" i="11"/>
  <c r="DA11" i="11"/>
  <c r="DA57" i="11" s="1"/>
  <c r="KZ12" i="11"/>
  <c r="KX9" i="11"/>
  <c r="CT95" i="11"/>
  <c r="CT115" i="11" s="1"/>
  <c r="EW8" i="11"/>
  <c r="CX140" i="11"/>
  <c r="CW70" i="11"/>
  <c r="CW75" i="11"/>
  <c r="CW74" i="11"/>
  <c r="CW68" i="11"/>
  <c r="CW71" i="11"/>
  <c r="CU77" i="11"/>
  <c r="CU79" i="11"/>
  <c r="CU175" i="11"/>
  <c r="CU94" i="11"/>
  <c r="CU149" i="11" s="1"/>
  <c r="FR16" i="11"/>
  <c r="FS14" i="11"/>
  <c r="FT14" i="11" s="1"/>
  <c r="FU14" i="11" s="1"/>
  <c r="FV14" i="11" s="1"/>
  <c r="FW14" i="11" s="1"/>
  <c r="FX14" i="11" s="1"/>
  <c r="FY14" i="11" s="1"/>
  <c r="FZ14" i="11" s="1"/>
  <c r="GA14" i="11" s="1"/>
  <c r="GB14" i="11" s="1"/>
  <c r="GC14" i="11" s="1"/>
  <c r="GD14" i="11" s="1"/>
  <c r="GE14" i="11" s="1"/>
  <c r="GF14" i="11" s="1"/>
  <c r="GG14" i="11" s="1"/>
  <c r="GH14" i="11" s="1"/>
  <c r="GI14" i="11" s="1"/>
  <c r="GJ14" i="11" s="1"/>
  <c r="GK14" i="11" s="1"/>
  <c r="GL14" i="11" s="1"/>
  <c r="GM14" i="11" s="1"/>
  <c r="GN14" i="11" s="1"/>
  <c r="GO14" i="11" s="1"/>
  <c r="GP14" i="11" s="1"/>
  <c r="GQ14" i="11" s="1"/>
  <c r="GR14" i="11" s="1"/>
  <c r="GS14" i="11" s="1"/>
  <c r="GT14" i="11" s="1"/>
  <c r="GU14" i="11" s="1"/>
  <c r="GV14" i="11" s="1"/>
  <c r="GW14" i="11" s="1"/>
  <c r="GX14" i="11" s="1"/>
  <c r="GY14" i="11" s="1"/>
  <c r="GZ14" i="11" s="1"/>
  <c r="HA14" i="11" s="1"/>
  <c r="HB14" i="11" s="1"/>
  <c r="HC14" i="11" s="1"/>
  <c r="HD14" i="11" s="1"/>
  <c r="HE14" i="11" s="1"/>
  <c r="HF14" i="11" s="1"/>
  <c r="HG14" i="11" s="1"/>
  <c r="HH14" i="11" s="1"/>
  <c r="HI14" i="11" s="1"/>
  <c r="HJ14" i="11" s="1"/>
  <c r="HK14" i="11" s="1"/>
  <c r="HL14" i="11" s="1"/>
  <c r="HM14" i="11" s="1"/>
  <c r="HN14" i="11" s="1"/>
  <c r="HO14" i="11" s="1"/>
  <c r="HP14" i="11" s="1"/>
  <c r="HQ14" i="11" s="1"/>
  <c r="HR14" i="11" s="1"/>
  <c r="HS14" i="11" s="1"/>
  <c r="HT14" i="11" s="1"/>
  <c r="HU14" i="11" s="1"/>
  <c r="HV14" i="11" s="1"/>
  <c r="HW14" i="11" s="1"/>
  <c r="HX14" i="11" s="1"/>
  <c r="HY14" i="11" s="1"/>
  <c r="HZ14" i="11" s="1"/>
  <c r="IA14" i="11" s="1"/>
  <c r="IB14" i="11" s="1"/>
  <c r="IC14" i="11" s="1"/>
  <c r="ID14" i="11" s="1"/>
  <c r="IE14" i="11" s="1"/>
  <c r="IF14" i="11" s="1"/>
  <c r="IG14" i="11" s="1"/>
  <c r="IH14" i="11" s="1"/>
  <c r="II14" i="11" s="1"/>
  <c r="IJ14" i="11" s="1"/>
  <c r="IK14" i="11" s="1"/>
  <c r="IL14" i="11" s="1"/>
  <c r="IM14" i="11" s="1"/>
  <c r="IN14" i="11" s="1"/>
  <c r="IO14" i="11" s="1"/>
  <c r="IP14" i="11" s="1"/>
  <c r="IQ14" i="11" s="1"/>
  <c r="IR14" i="11" s="1"/>
  <c r="IS14" i="11" s="1"/>
  <c r="IT14" i="11" s="1"/>
  <c r="IU14" i="11" s="1"/>
  <c r="IV14" i="11" s="1"/>
  <c r="IW14" i="11" s="1"/>
  <c r="IX14" i="11" s="1"/>
  <c r="IY14" i="11" s="1"/>
  <c r="IZ14" i="11" s="1"/>
  <c r="JA14" i="11" s="1"/>
  <c r="JB14" i="11" s="1"/>
  <c r="JC14" i="11" s="1"/>
  <c r="JD14" i="11" s="1"/>
  <c r="JE14" i="11" s="1"/>
  <c r="JF14" i="11" s="1"/>
  <c r="JG14" i="11" s="1"/>
  <c r="JH14" i="11" s="1"/>
  <c r="JI14" i="11" s="1"/>
  <c r="JJ14" i="11" s="1"/>
  <c r="JK14" i="11" s="1"/>
  <c r="JL14" i="11" s="1"/>
  <c r="JM14" i="11" s="1"/>
  <c r="JN14" i="11" s="1"/>
  <c r="JO14" i="11" s="1"/>
  <c r="JP14" i="11" s="1"/>
  <c r="JQ14" i="11" s="1"/>
  <c r="JR14" i="11" s="1"/>
  <c r="JS14" i="11" s="1"/>
  <c r="JT14" i="11" s="1"/>
  <c r="JU14" i="11" s="1"/>
  <c r="JV14" i="11" s="1"/>
  <c r="JW14" i="11" s="1"/>
  <c r="JX14" i="11" s="1"/>
  <c r="JY14" i="11" s="1"/>
  <c r="JZ14" i="11" s="1"/>
  <c r="KA14" i="11" s="1"/>
  <c r="KB14" i="11" s="1"/>
  <c r="KC14" i="11" s="1"/>
  <c r="KD14" i="11" s="1"/>
  <c r="KE14" i="11" s="1"/>
  <c r="KF14" i="11" s="1"/>
  <c r="KG14" i="11" s="1"/>
  <c r="KH14" i="11" s="1"/>
  <c r="KI14" i="11" s="1"/>
  <c r="KJ14" i="11" s="1"/>
  <c r="KK14" i="11" s="1"/>
  <c r="KL14" i="11" s="1"/>
  <c r="KM14" i="11" s="1"/>
  <c r="KN14" i="11" s="1"/>
  <c r="KO14" i="11" s="1"/>
  <c r="KP14" i="11" s="1"/>
  <c r="KQ14" i="11" s="1"/>
  <c r="KR14" i="11" s="1"/>
  <c r="KS14" i="11" s="1"/>
  <c r="KT14" i="11" s="1"/>
  <c r="KU14" i="11" s="1"/>
  <c r="KV14" i="11" s="1"/>
  <c r="KW14" i="11" s="1"/>
  <c r="KX14" i="11" s="1"/>
  <c r="KY14" i="11" s="1"/>
  <c r="CW187" i="11"/>
  <c r="CW91" i="11"/>
  <c r="CS85" i="11"/>
  <c r="CR87" i="11"/>
  <c r="CX69" i="11"/>
  <c r="CX67" i="11"/>
  <c r="CX52" i="11"/>
  <c r="CX43" i="11"/>
  <c r="CY5" i="11"/>
  <c r="CX78" i="11"/>
  <c r="CY158" i="11"/>
  <c r="CX92" i="11"/>
  <c r="CX141" i="11"/>
  <c r="CX73" i="11"/>
  <c r="CR173" i="11"/>
  <c r="CS86" i="11"/>
  <c r="CQ174" i="11"/>
  <c r="CV90" i="11"/>
  <c r="CV93" i="11" s="1"/>
  <c r="CV76" i="11"/>
  <c r="CV80" i="11"/>
  <c r="CV81" i="11" s="1"/>
  <c r="CV72" i="11"/>
  <c r="CW84" i="11"/>
  <c r="DF165" i="12" l="1"/>
  <c r="DH51" i="12"/>
  <c r="DH42" i="12"/>
  <c r="DJ7" i="12"/>
  <c r="DI6" i="12"/>
  <c r="DI5" i="12" s="1"/>
  <c r="DL12" i="12"/>
  <c r="DR8" i="12"/>
  <c r="DR18" i="12"/>
  <c r="DG164" i="12"/>
  <c r="DH159" i="12"/>
  <c r="DB7" i="11"/>
  <c r="DA6" i="11"/>
  <c r="CU95" i="11"/>
  <c r="CU115" i="11" s="1"/>
  <c r="DA13" i="11"/>
  <c r="DB11" i="11"/>
  <c r="DB57" i="11" s="1"/>
  <c r="LA12" i="11"/>
  <c r="KZ14" i="11"/>
  <c r="KY9" i="11"/>
  <c r="EX8" i="11"/>
  <c r="CX74" i="11"/>
  <c r="CX75" i="11"/>
  <c r="CY43" i="11"/>
  <c r="CY69" i="11"/>
  <c r="CY67" i="11"/>
  <c r="CY52" i="11"/>
  <c r="CZ5" i="11"/>
  <c r="CY78" i="11"/>
  <c r="CZ158" i="11"/>
  <c r="CY92" i="11"/>
  <c r="CV175" i="11"/>
  <c r="CV94" i="11"/>
  <c r="CV149" i="11" s="1"/>
  <c r="CX71" i="11"/>
  <c r="CX68" i="11"/>
  <c r="CW80" i="11"/>
  <c r="CW81" i="11" s="1"/>
  <c r="CW72" i="11"/>
  <c r="CW90" i="11"/>
  <c r="CW93" i="11" s="1"/>
  <c r="CW76" i="11"/>
  <c r="CY140" i="11"/>
  <c r="CX70" i="11"/>
  <c r="FS16" i="11"/>
  <c r="FT16" i="11" s="1"/>
  <c r="FU16" i="11" s="1"/>
  <c r="FV16" i="11" s="1"/>
  <c r="FW16" i="11" s="1"/>
  <c r="FX16" i="11" s="1"/>
  <c r="FY16" i="11" s="1"/>
  <c r="FZ16" i="11" s="1"/>
  <c r="GA16" i="11" s="1"/>
  <c r="GB16" i="11" s="1"/>
  <c r="GC16" i="11" s="1"/>
  <c r="GD16" i="11" s="1"/>
  <c r="GE16" i="11" s="1"/>
  <c r="GF16" i="11" s="1"/>
  <c r="GG16" i="11" s="1"/>
  <c r="GH16" i="11" s="1"/>
  <c r="GI16" i="11" s="1"/>
  <c r="GJ16" i="11" s="1"/>
  <c r="GK16" i="11" s="1"/>
  <c r="GL16" i="11" s="1"/>
  <c r="GM16" i="11" s="1"/>
  <c r="GN16" i="11" s="1"/>
  <c r="GO16" i="11" s="1"/>
  <c r="GP16" i="11" s="1"/>
  <c r="GQ16" i="11" s="1"/>
  <c r="GR16" i="11" s="1"/>
  <c r="GS16" i="11" s="1"/>
  <c r="GT16" i="11" s="1"/>
  <c r="GU16" i="11" s="1"/>
  <c r="GV16" i="11" s="1"/>
  <c r="GW16" i="11" s="1"/>
  <c r="GX16" i="11" s="1"/>
  <c r="GY16" i="11" s="1"/>
  <c r="GZ16" i="11" s="1"/>
  <c r="HA16" i="11" s="1"/>
  <c r="HB16" i="11" s="1"/>
  <c r="HC16" i="11" s="1"/>
  <c r="HD16" i="11" s="1"/>
  <c r="HE16" i="11" s="1"/>
  <c r="HF16" i="11" s="1"/>
  <c r="HG16" i="11" s="1"/>
  <c r="HH16" i="11" s="1"/>
  <c r="HI16" i="11" s="1"/>
  <c r="HJ16" i="11" s="1"/>
  <c r="HK16" i="11" s="1"/>
  <c r="HL16" i="11" s="1"/>
  <c r="HM16" i="11" s="1"/>
  <c r="HN16" i="11" s="1"/>
  <c r="HO16" i="11" s="1"/>
  <c r="HP16" i="11" s="1"/>
  <c r="HQ16" i="11" s="1"/>
  <c r="HR16" i="11" s="1"/>
  <c r="HS16" i="11" s="1"/>
  <c r="HT16" i="11" s="1"/>
  <c r="HU16" i="11" s="1"/>
  <c r="HV16" i="11" s="1"/>
  <c r="HW16" i="11" s="1"/>
  <c r="HX16" i="11" s="1"/>
  <c r="HY16" i="11" s="1"/>
  <c r="HZ16" i="11" s="1"/>
  <c r="IA16" i="11" s="1"/>
  <c r="IB16" i="11" s="1"/>
  <c r="IC16" i="11" s="1"/>
  <c r="ID16" i="11" s="1"/>
  <c r="IE16" i="11" s="1"/>
  <c r="IF16" i="11" s="1"/>
  <c r="IG16" i="11" s="1"/>
  <c r="IH16" i="11" s="1"/>
  <c r="II16" i="11" s="1"/>
  <c r="IJ16" i="11" s="1"/>
  <c r="IK16" i="11" s="1"/>
  <c r="IL16" i="11" s="1"/>
  <c r="IM16" i="11" s="1"/>
  <c r="IN16" i="11" s="1"/>
  <c r="IO16" i="11" s="1"/>
  <c r="IP16" i="11" s="1"/>
  <c r="IQ16" i="11" s="1"/>
  <c r="IR16" i="11" s="1"/>
  <c r="IS16" i="11" s="1"/>
  <c r="IT16" i="11" s="1"/>
  <c r="IU16" i="11" s="1"/>
  <c r="IV16" i="11" s="1"/>
  <c r="IW16" i="11" s="1"/>
  <c r="IX16" i="11" s="1"/>
  <c r="IY16" i="11" s="1"/>
  <c r="IZ16" i="11" s="1"/>
  <c r="JA16" i="11" s="1"/>
  <c r="JB16" i="11" s="1"/>
  <c r="JC16" i="11" s="1"/>
  <c r="JD16" i="11" s="1"/>
  <c r="JE16" i="11" s="1"/>
  <c r="JF16" i="11" s="1"/>
  <c r="JG16" i="11" s="1"/>
  <c r="JH16" i="11" s="1"/>
  <c r="JI16" i="11" s="1"/>
  <c r="JJ16" i="11" s="1"/>
  <c r="JK16" i="11" s="1"/>
  <c r="JL16" i="11" s="1"/>
  <c r="JM16" i="11" s="1"/>
  <c r="JN16" i="11" s="1"/>
  <c r="JO16" i="11" s="1"/>
  <c r="JP16" i="11" s="1"/>
  <c r="JQ16" i="11" s="1"/>
  <c r="JR16" i="11" s="1"/>
  <c r="JS16" i="11" s="1"/>
  <c r="JT16" i="11" s="1"/>
  <c r="JU16" i="11" s="1"/>
  <c r="JV16" i="11" s="1"/>
  <c r="JW16" i="11" s="1"/>
  <c r="JX16" i="11" s="1"/>
  <c r="JY16" i="11" s="1"/>
  <c r="JZ16" i="11" s="1"/>
  <c r="KA16" i="11" s="1"/>
  <c r="KB16" i="11" s="1"/>
  <c r="KC16" i="11" s="1"/>
  <c r="KD16" i="11" s="1"/>
  <c r="KE16" i="11" s="1"/>
  <c r="KF16" i="11" s="1"/>
  <c r="KG16" i="11" s="1"/>
  <c r="KH16" i="11" s="1"/>
  <c r="KI16" i="11" s="1"/>
  <c r="KJ16" i="11" s="1"/>
  <c r="KK16" i="11" s="1"/>
  <c r="KL16" i="11" s="1"/>
  <c r="KM16" i="11" s="1"/>
  <c r="KN16" i="11" s="1"/>
  <c r="KO16" i="11" s="1"/>
  <c r="KP16" i="11" s="1"/>
  <c r="KQ16" i="11" s="1"/>
  <c r="KR16" i="11" s="1"/>
  <c r="KS16" i="11" s="1"/>
  <c r="KT16" i="11" s="1"/>
  <c r="KU16" i="11" s="1"/>
  <c r="KV16" i="11" s="1"/>
  <c r="KW16" i="11" s="1"/>
  <c r="KX16" i="11" s="1"/>
  <c r="KY16" i="11" s="1"/>
  <c r="CY141" i="11"/>
  <c r="CY73" i="11"/>
  <c r="CV77" i="11"/>
  <c r="CV79" i="11"/>
  <c r="CX84" i="11"/>
  <c r="CS173" i="11"/>
  <c r="CT86" i="11"/>
  <c r="CT85" i="11"/>
  <c r="CS87" i="11"/>
  <c r="CR174" i="11"/>
  <c r="CX187" i="11"/>
  <c r="CX91" i="11"/>
  <c r="DG165" i="12" l="1"/>
  <c r="DI51" i="12"/>
  <c r="DI42" i="12"/>
  <c r="DM12" i="12"/>
  <c r="DK7" i="12"/>
  <c r="DJ6" i="12"/>
  <c r="DJ5" i="12" s="1"/>
  <c r="DS8" i="12"/>
  <c r="DS18" i="12"/>
  <c r="DH164" i="12"/>
  <c r="DI159" i="12"/>
  <c r="DC7" i="11"/>
  <c r="DB6" i="11"/>
  <c r="DC11" i="11"/>
  <c r="DC57" i="11" s="1"/>
  <c r="DB13" i="11"/>
  <c r="LA14" i="11"/>
  <c r="LB12" i="11"/>
  <c r="KZ9" i="11"/>
  <c r="KZ16" i="11"/>
  <c r="EY8" i="11"/>
  <c r="CS174" i="11"/>
  <c r="CY71" i="11"/>
  <c r="CY68" i="11"/>
  <c r="CY84" i="11"/>
  <c r="CW175" i="11"/>
  <c r="CW94" i="11"/>
  <c r="CW149" i="11" s="1"/>
  <c r="CZ141" i="11"/>
  <c r="CZ73" i="11"/>
  <c r="CZ69" i="11"/>
  <c r="CZ52" i="11"/>
  <c r="CZ43" i="11"/>
  <c r="CZ67" i="11"/>
  <c r="DA5" i="11"/>
  <c r="CZ78" i="11"/>
  <c r="DA158" i="11"/>
  <c r="CZ92" i="11"/>
  <c r="CZ140" i="11"/>
  <c r="CY70" i="11"/>
  <c r="CU85" i="11"/>
  <c r="CT87" i="11"/>
  <c r="CV95" i="11"/>
  <c r="CV115" i="11" s="1"/>
  <c r="CX80" i="11"/>
  <c r="CX81" i="11" s="1"/>
  <c r="CX72" i="11"/>
  <c r="CX76" i="11"/>
  <c r="CX90" i="11"/>
  <c r="CX93" i="11" s="1"/>
  <c r="CW77" i="11"/>
  <c r="CW79" i="11"/>
  <c r="CY75" i="11"/>
  <c r="CY74" i="11"/>
  <c r="CT173" i="11"/>
  <c r="CU86" i="11"/>
  <c r="CY187" i="11"/>
  <c r="CY91" i="11"/>
  <c r="DH165" i="12" l="1"/>
  <c r="DJ42" i="12"/>
  <c r="DJ51" i="12"/>
  <c r="DL7" i="12"/>
  <c r="DK6" i="12"/>
  <c r="DK5" i="12" s="1"/>
  <c r="DN12" i="12"/>
  <c r="DT8" i="12"/>
  <c r="DT18" i="12"/>
  <c r="DI164" i="12"/>
  <c r="DJ159" i="12"/>
  <c r="DD7" i="11"/>
  <c r="DC6" i="11"/>
  <c r="CW95" i="11"/>
  <c r="CW115" i="11" s="1"/>
  <c r="DC13" i="11"/>
  <c r="DD11" i="11"/>
  <c r="DD57" i="11" s="1"/>
  <c r="LC12" i="11"/>
  <c r="LB14" i="11"/>
  <c r="LA16" i="11"/>
  <c r="LA9" i="11"/>
  <c r="EZ8" i="11"/>
  <c r="CZ75" i="11"/>
  <c r="CZ74" i="11"/>
  <c r="CY80" i="11"/>
  <c r="CY81" i="11" s="1"/>
  <c r="CY72" i="11"/>
  <c r="CY90" i="11"/>
  <c r="CY93" i="11" s="1"/>
  <c r="CY76" i="11"/>
  <c r="DA140" i="11"/>
  <c r="CZ70" i="11"/>
  <c r="CX175" i="11"/>
  <c r="CX94" i="11"/>
  <c r="CX149" i="11" s="1"/>
  <c r="CT174" i="11"/>
  <c r="CZ71" i="11"/>
  <c r="CZ68" i="11"/>
  <c r="CZ187" i="11"/>
  <c r="CZ91" i="11"/>
  <c r="CU173" i="11"/>
  <c r="CV86" i="11"/>
  <c r="DA69" i="11"/>
  <c r="DA67" i="11"/>
  <c r="DA43" i="11"/>
  <c r="DA52" i="11"/>
  <c r="DB5" i="11"/>
  <c r="DA78" i="11"/>
  <c r="DB158" i="11"/>
  <c r="DA92" i="11"/>
  <c r="CX77" i="11"/>
  <c r="CX79" i="11"/>
  <c r="CZ84" i="11"/>
  <c r="DA141" i="11"/>
  <c r="DA73" i="11"/>
  <c r="CV85" i="11"/>
  <c r="CU87" i="11"/>
  <c r="DI165" i="12" l="1"/>
  <c r="DK42" i="12"/>
  <c r="DK51" i="12"/>
  <c r="DM7" i="12"/>
  <c r="DL6" i="12"/>
  <c r="DL5" i="12" s="1"/>
  <c r="DO12" i="12"/>
  <c r="DU18" i="12"/>
  <c r="DU8" i="12"/>
  <c r="DJ164" i="12"/>
  <c r="DK159" i="12"/>
  <c r="DE7" i="11"/>
  <c r="DD6" i="11"/>
  <c r="DD13" i="11"/>
  <c r="DE11" i="11"/>
  <c r="DE57" i="11" s="1"/>
  <c r="LC14" i="11"/>
  <c r="LD12" i="11"/>
  <c r="LB16" i="11"/>
  <c r="LB9" i="11"/>
  <c r="FA8" i="11"/>
  <c r="CY77" i="11"/>
  <c r="CY79" i="11"/>
  <c r="CX95" i="11"/>
  <c r="CX115" i="11" s="1"/>
  <c r="CY175" i="11"/>
  <c r="CY94" i="11"/>
  <c r="CY149" i="11" s="1"/>
  <c r="DA84" i="11"/>
  <c r="DB69" i="11"/>
  <c r="DB67" i="11"/>
  <c r="DB43" i="11"/>
  <c r="DB52" i="11"/>
  <c r="DC5" i="11"/>
  <c r="DB78" i="11"/>
  <c r="DC158" i="11"/>
  <c r="DB92" i="11"/>
  <c r="DB141" i="11"/>
  <c r="DB73" i="11"/>
  <c r="DA187" i="11"/>
  <c r="DA91" i="11"/>
  <c r="DA71" i="11"/>
  <c r="DA68" i="11"/>
  <c r="DA74" i="11"/>
  <c r="DA75" i="11"/>
  <c r="CV173" i="11"/>
  <c r="CW86" i="11"/>
  <c r="CZ80" i="11"/>
  <c r="CZ81" i="11" s="1"/>
  <c r="CZ72" i="11"/>
  <c r="CZ90" i="11"/>
  <c r="CZ93" i="11" s="1"/>
  <c r="CZ76" i="11"/>
  <c r="CW85" i="11"/>
  <c r="CV87" i="11"/>
  <c r="DB140" i="11"/>
  <c r="DA70" i="11"/>
  <c r="CU174" i="11"/>
  <c r="DJ165" i="12" l="1"/>
  <c r="DL42" i="12"/>
  <c r="DL51" i="12"/>
  <c r="DP12" i="12"/>
  <c r="DN7" i="12"/>
  <c r="DM6" i="12"/>
  <c r="DM5" i="12" s="1"/>
  <c r="DV8" i="12"/>
  <c r="DV18" i="12"/>
  <c r="DL159" i="12"/>
  <c r="DL164" i="12"/>
  <c r="DK164" i="12"/>
  <c r="DF7" i="11"/>
  <c r="DE6" i="11"/>
  <c r="DE13" i="11"/>
  <c r="DF11" i="11"/>
  <c r="DF57" i="11" s="1"/>
  <c r="LE12" i="11"/>
  <c r="LD14" i="11"/>
  <c r="LC16" i="11"/>
  <c r="LC9" i="11"/>
  <c r="FB8" i="11"/>
  <c r="CV174" i="11"/>
  <c r="DC69" i="11"/>
  <c r="DC67" i="11"/>
  <c r="DC52" i="11"/>
  <c r="DC43" i="11"/>
  <c r="DD5" i="11"/>
  <c r="DC78" i="11"/>
  <c r="DD158" i="11"/>
  <c r="DC92" i="11"/>
  <c r="CY95" i="11"/>
  <c r="CY115" i="11" s="1"/>
  <c r="CW173" i="11"/>
  <c r="CX86" i="11"/>
  <c r="DB187" i="11"/>
  <c r="DB91" i="11"/>
  <c r="CX85" i="11"/>
  <c r="CW87" i="11"/>
  <c r="DB75" i="11"/>
  <c r="DB74" i="11"/>
  <c r="DA90" i="11"/>
  <c r="DA93" i="11" s="1"/>
  <c r="DA76" i="11"/>
  <c r="DA80" i="11"/>
  <c r="DA81" i="11" s="1"/>
  <c r="DA72" i="11"/>
  <c r="DB68" i="11"/>
  <c r="DB71" i="11"/>
  <c r="CZ175" i="11"/>
  <c r="CZ94" i="11"/>
  <c r="CZ149" i="11" s="1"/>
  <c r="DC140" i="11"/>
  <c r="DB70" i="11"/>
  <c r="CZ77" i="11"/>
  <c r="CZ79" i="11"/>
  <c r="DC141" i="11"/>
  <c r="DC73" i="11"/>
  <c r="DB84" i="11"/>
  <c r="DK165" i="12" l="1"/>
  <c r="DM51" i="12"/>
  <c r="DM42" i="12"/>
  <c r="DO7" i="12"/>
  <c r="DN6" i="12"/>
  <c r="DN5" i="12" s="1"/>
  <c r="DQ12" i="12"/>
  <c r="DW18" i="12"/>
  <c r="DW8" i="12"/>
  <c r="DM159" i="12"/>
  <c r="DL165" i="12"/>
  <c r="DM164" i="12"/>
  <c r="DG7" i="11"/>
  <c r="DF6" i="11"/>
  <c r="CZ95" i="11"/>
  <c r="CZ115" i="11" s="1"/>
  <c r="DG11" i="11"/>
  <c r="DG57" i="11" s="1"/>
  <c r="DF13" i="11"/>
  <c r="LF12" i="11"/>
  <c r="LD16" i="11"/>
  <c r="LD9" i="11"/>
  <c r="LE14" i="11"/>
  <c r="FC8" i="11"/>
  <c r="DD67" i="11"/>
  <c r="DD69" i="11"/>
  <c r="DD43" i="11"/>
  <c r="DD52" i="11"/>
  <c r="DE5" i="11"/>
  <c r="DD78" i="11"/>
  <c r="DE158" i="11"/>
  <c r="DD92" i="11"/>
  <c r="DC68" i="11"/>
  <c r="DC71" i="11"/>
  <c r="DD141" i="11"/>
  <c r="DD73" i="11"/>
  <c r="DD140" i="11"/>
  <c r="DC70" i="11"/>
  <c r="CY85" i="11"/>
  <c r="CX87" i="11"/>
  <c r="DB90" i="11"/>
  <c r="DB93" i="11" s="1"/>
  <c r="DB76" i="11"/>
  <c r="DB80" i="11"/>
  <c r="DB81" i="11" s="1"/>
  <c r="DB72" i="11"/>
  <c r="DC75" i="11"/>
  <c r="DC74" i="11"/>
  <c r="CX173" i="11"/>
  <c r="CY86" i="11"/>
  <c r="DC84" i="11"/>
  <c r="DA77" i="11"/>
  <c r="DA79" i="11"/>
  <c r="DA175" i="11"/>
  <c r="DA94" i="11"/>
  <c r="DA149" i="11" s="1"/>
  <c r="CW174" i="11"/>
  <c r="DC187" i="11"/>
  <c r="DC91" i="11"/>
  <c r="DM165" i="12" l="1"/>
  <c r="DN51" i="12"/>
  <c r="DN42" i="12"/>
  <c r="DR12" i="12"/>
  <c r="DP7" i="12"/>
  <c r="DO6" i="12"/>
  <c r="DO5" i="12" s="1"/>
  <c r="DX18" i="12"/>
  <c r="DX8" i="12"/>
  <c r="DN164" i="12"/>
  <c r="DN159" i="12"/>
  <c r="DA95" i="11"/>
  <c r="DA115" i="11" s="1"/>
  <c r="DH7" i="11"/>
  <c r="DG6" i="11"/>
  <c r="DH11" i="11"/>
  <c r="DH57" i="11" s="1"/>
  <c r="DG13" i="11"/>
  <c r="LF14" i="11"/>
  <c r="LG12" i="11"/>
  <c r="LE9" i="11"/>
  <c r="LE16" i="11"/>
  <c r="FD8" i="11"/>
  <c r="DD84" i="11"/>
  <c r="DE67" i="11"/>
  <c r="DE69" i="11"/>
  <c r="DE43" i="11"/>
  <c r="DE52" i="11"/>
  <c r="DF5" i="11"/>
  <c r="DE78" i="11"/>
  <c r="DF158" i="11"/>
  <c r="DE92" i="11"/>
  <c r="DB175" i="11"/>
  <c r="DB94" i="11"/>
  <c r="DB149" i="11" s="1"/>
  <c r="DC90" i="11"/>
  <c r="DC93" i="11" s="1"/>
  <c r="DC76" i="11"/>
  <c r="DC80" i="11"/>
  <c r="DC81" i="11" s="1"/>
  <c r="DC72" i="11"/>
  <c r="DE140" i="11"/>
  <c r="DD70" i="11"/>
  <c r="DD187" i="11"/>
  <c r="DD91" i="11"/>
  <c r="CY173" i="11"/>
  <c r="CZ86" i="11"/>
  <c r="CZ85" i="11"/>
  <c r="CY87" i="11"/>
  <c r="DD68" i="11"/>
  <c r="DD71" i="11"/>
  <c r="DD75" i="11"/>
  <c r="DD74" i="11"/>
  <c r="DB77" i="11"/>
  <c r="DB79" i="11"/>
  <c r="CX174" i="11"/>
  <c r="DE141" i="11"/>
  <c r="DE73" i="11"/>
  <c r="DN165" i="12" l="1"/>
  <c r="DO51" i="12"/>
  <c r="DO42" i="12"/>
  <c r="DQ7" i="12"/>
  <c r="DP6" i="12"/>
  <c r="DP5" i="12" s="1"/>
  <c r="DS12" i="12"/>
  <c r="DY8" i="12"/>
  <c r="DY18" i="12"/>
  <c r="DO159" i="12"/>
  <c r="DO164" i="12"/>
  <c r="DI7" i="11"/>
  <c r="DH6" i="11"/>
  <c r="DH13" i="11"/>
  <c r="DI11" i="11"/>
  <c r="DI57" i="11" s="1"/>
  <c r="LF9" i="11"/>
  <c r="LH12" i="11"/>
  <c r="LF16" i="11"/>
  <c r="LG14" i="11"/>
  <c r="FE8" i="11"/>
  <c r="DE68" i="11"/>
  <c r="DE71" i="11"/>
  <c r="DE84" i="11"/>
  <c r="CZ173" i="11"/>
  <c r="DA86" i="11"/>
  <c r="CY174" i="11"/>
  <c r="DC77" i="11"/>
  <c r="DC79" i="11"/>
  <c r="DF140" i="11"/>
  <c r="DE70" i="11"/>
  <c r="DC175" i="11"/>
  <c r="DC94" i="11"/>
  <c r="DC149" i="11" s="1"/>
  <c r="DE187" i="11"/>
  <c r="DE91" i="11"/>
  <c r="DA85" i="11"/>
  <c r="CZ87" i="11"/>
  <c r="DF141" i="11"/>
  <c r="DF73" i="11"/>
  <c r="DD90" i="11"/>
  <c r="DD93" i="11" s="1"/>
  <c r="DD76" i="11"/>
  <c r="DD80" i="11"/>
  <c r="DD81" i="11" s="1"/>
  <c r="DD72" i="11"/>
  <c r="DF69" i="11"/>
  <c r="DF67" i="11"/>
  <c r="DF52" i="11"/>
  <c r="DF43" i="11"/>
  <c r="DG5" i="11"/>
  <c r="DF78" i="11"/>
  <c r="DG158" i="11"/>
  <c r="DF92" i="11"/>
  <c r="DE75" i="11"/>
  <c r="DE74" i="11"/>
  <c r="DB95" i="11"/>
  <c r="DB115" i="11" s="1"/>
  <c r="DO165" i="12" l="1"/>
  <c r="DP51" i="12"/>
  <c r="DP42" i="12"/>
  <c r="DT12" i="12"/>
  <c r="DR7" i="12"/>
  <c r="DQ6" i="12"/>
  <c r="DQ5" i="12" s="1"/>
  <c r="DZ18" i="12"/>
  <c r="DZ8" i="12"/>
  <c r="DP159" i="12"/>
  <c r="DP164" i="12"/>
  <c r="DJ7" i="11"/>
  <c r="DI6" i="11"/>
  <c r="DI13" i="11"/>
  <c r="DJ11" i="11"/>
  <c r="DJ57" i="11" s="1"/>
  <c r="LG9" i="11"/>
  <c r="LG16" i="11"/>
  <c r="LI12" i="11"/>
  <c r="LH14" i="11"/>
  <c r="DC95" i="11"/>
  <c r="DC115" i="11" s="1"/>
  <c r="FF8" i="11"/>
  <c r="DA173" i="11"/>
  <c r="DB86" i="11"/>
  <c r="DD77" i="11"/>
  <c r="DD79" i="11"/>
  <c r="DF84" i="11"/>
  <c r="DF71" i="11"/>
  <c r="DF68" i="11"/>
  <c r="DG141" i="11"/>
  <c r="DG73" i="11"/>
  <c r="DB85" i="11"/>
  <c r="DA87" i="11"/>
  <c r="DF187" i="11"/>
  <c r="DF91" i="11"/>
  <c r="DG67" i="11"/>
  <c r="DG69" i="11"/>
  <c r="DG43" i="11"/>
  <c r="DG52" i="11"/>
  <c r="DH5" i="11"/>
  <c r="DG78" i="11"/>
  <c r="DH158" i="11"/>
  <c r="DG92" i="11"/>
  <c r="DG140" i="11"/>
  <c r="DF70" i="11"/>
  <c r="CZ174" i="11"/>
  <c r="DE80" i="11"/>
  <c r="DE81" i="11" s="1"/>
  <c r="DE72" i="11"/>
  <c r="DE90" i="11"/>
  <c r="DE93" i="11" s="1"/>
  <c r="DE76" i="11"/>
  <c r="DD175" i="11"/>
  <c r="DD94" i="11"/>
  <c r="DD149" i="11" s="1"/>
  <c r="DF74" i="11"/>
  <c r="DF75" i="11"/>
  <c r="DP165" i="12" l="1"/>
  <c r="DQ51" i="12"/>
  <c r="DQ42" i="12"/>
  <c r="DS7" i="12"/>
  <c r="DR6" i="12"/>
  <c r="DR5" i="12" s="1"/>
  <c r="DU12" i="12"/>
  <c r="EA18" i="12"/>
  <c r="EA8" i="12"/>
  <c r="DQ159" i="12"/>
  <c r="DK7" i="11"/>
  <c r="DJ6" i="11"/>
  <c r="DK11" i="11"/>
  <c r="DK57" i="11" s="1"/>
  <c r="DJ13" i="11"/>
  <c r="LH16" i="11"/>
  <c r="LJ12" i="11"/>
  <c r="LH9" i="11"/>
  <c r="LI14" i="11"/>
  <c r="FG8" i="11"/>
  <c r="DG71" i="11"/>
  <c r="DG68" i="11"/>
  <c r="DG84" i="11"/>
  <c r="DF80" i="11"/>
  <c r="DF81" i="11" s="1"/>
  <c r="DF72" i="11"/>
  <c r="DF90" i="11"/>
  <c r="DF93" i="11" s="1"/>
  <c r="DF76" i="11"/>
  <c r="DH69" i="11"/>
  <c r="DH67" i="11"/>
  <c r="DH52" i="11"/>
  <c r="DH43" i="11"/>
  <c r="DI5" i="11"/>
  <c r="DH78" i="11"/>
  <c r="DI158" i="11"/>
  <c r="DH92" i="11"/>
  <c r="DC85" i="11"/>
  <c r="DB87" i="11"/>
  <c r="DG75" i="11"/>
  <c r="DG74" i="11"/>
  <c r="DB173" i="11"/>
  <c r="DC86" i="11"/>
  <c r="DH141" i="11"/>
  <c r="DH73" i="11"/>
  <c r="DG187" i="11"/>
  <c r="DG91" i="11"/>
  <c r="DE77" i="11"/>
  <c r="DE79" i="11"/>
  <c r="DD95" i="11"/>
  <c r="DD115" i="11" s="1"/>
  <c r="DE175" i="11"/>
  <c r="DE94" i="11"/>
  <c r="DE149" i="11" s="1"/>
  <c r="DH140" i="11"/>
  <c r="DG70" i="11"/>
  <c r="DA174" i="11"/>
  <c r="DR51" i="12" l="1"/>
  <c r="DR42" i="12"/>
  <c r="DV12" i="12"/>
  <c r="DT7" i="12"/>
  <c r="DS6" i="12"/>
  <c r="DS5" i="12" s="1"/>
  <c r="EB8" i="12"/>
  <c r="EB18" i="12"/>
  <c r="DR159" i="12"/>
  <c r="DR164" i="12"/>
  <c r="DQ164" i="12"/>
  <c r="DL7" i="11"/>
  <c r="DK6" i="11"/>
  <c r="DK13" i="11"/>
  <c r="DL11" i="11"/>
  <c r="DL57" i="11" s="1"/>
  <c r="LI9" i="11"/>
  <c r="LI16" i="11"/>
  <c r="LK12" i="11"/>
  <c r="LJ14" i="11"/>
  <c r="FH8" i="11"/>
  <c r="DH75" i="11"/>
  <c r="DH74" i="11"/>
  <c r="DI69" i="11"/>
  <c r="DI67" i="11"/>
  <c r="DI43" i="11"/>
  <c r="DI52" i="11"/>
  <c r="DJ5" i="11"/>
  <c r="DI78" i="11"/>
  <c r="DJ158" i="11"/>
  <c r="DI92" i="11"/>
  <c r="DH84" i="11"/>
  <c r="DC173" i="11"/>
  <c r="DD86" i="11"/>
  <c r="DI141" i="11"/>
  <c r="DI73" i="11"/>
  <c r="DI140" i="11"/>
  <c r="DH70" i="11"/>
  <c r="DH71" i="11"/>
  <c r="DH68" i="11"/>
  <c r="DB174" i="11"/>
  <c r="DF77" i="11"/>
  <c r="DF79" i="11"/>
  <c r="DH187" i="11"/>
  <c r="DH91" i="11"/>
  <c r="DD85" i="11"/>
  <c r="DC87" i="11"/>
  <c r="DE95" i="11"/>
  <c r="DE115" i="11" s="1"/>
  <c r="DF175" i="11"/>
  <c r="DF94" i="11"/>
  <c r="DF149" i="11" s="1"/>
  <c r="DG80" i="11"/>
  <c r="DG81" i="11" s="1"/>
  <c r="DG72" i="11"/>
  <c r="DG90" i="11"/>
  <c r="DG93" i="11" s="1"/>
  <c r="DG76" i="11"/>
  <c r="DQ165" i="12" l="1"/>
  <c r="DS51" i="12"/>
  <c r="DS42" i="12"/>
  <c r="DU7" i="12"/>
  <c r="DT6" i="12"/>
  <c r="DT5" i="12" s="1"/>
  <c r="DW12" i="12"/>
  <c r="EC8" i="12"/>
  <c r="EC18" i="12"/>
  <c r="DR165" i="12"/>
  <c r="DS164" i="12"/>
  <c r="DS159" i="12"/>
  <c r="DM7" i="11"/>
  <c r="DL6" i="11"/>
  <c r="DL13" i="11"/>
  <c r="DM11" i="11"/>
  <c r="DM57" i="11" s="1"/>
  <c r="LJ9" i="11"/>
  <c r="LL12" i="11"/>
  <c r="LJ16" i="11"/>
  <c r="LK14" i="11"/>
  <c r="DF95" i="11"/>
  <c r="DF115" i="11" s="1"/>
  <c r="FI8" i="11"/>
  <c r="DJ69" i="11"/>
  <c r="DJ67" i="11"/>
  <c r="DJ43" i="11"/>
  <c r="DJ52" i="11"/>
  <c r="DK5" i="11"/>
  <c r="DJ78" i="11"/>
  <c r="DK158" i="11"/>
  <c r="DJ92" i="11"/>
  <c r="DH80" i="11"/>
  <c r="DH81" i="11" s="1"/>
  <c r="DH72" i="11"/>
  <c r="DH90" i="11"/>
  <c r="DH93" i="11" s="1"/>
  <c r="DH76" i="11"/>
  <c r="DI71" i="11"/>
  <c r="DI68" i="11"/>
  <c r="DC174" i="11"/>
  <c r="DJ140" i="11"/>
  <c r="DI70" i="11"/>
  <c r="DI84" i="11"/>
  <c r="DG77" i="11"/>
  <c r="DG79" i="11"/>
  <c r="DJ141" i="11"/>
  <c r="DJ73" i="11"/>
  <c r="DG175" i="11"/>
  <c r="DG94" i="11"/>
  <c r="DG149" i="11" s="1"/>
  <c r="DI74" i="11"/>
  <c r="DI75" i="11"/>
  <c r="DE85" i="11"/>
  <c r="DD87" i="11"/>
  <c r="DD173" i="11"/>
  <c r="DE86" i="11"/>
  <c r="DI187" i="11"/>
  <c r="DI91" i="11"/>
  <c r="DS165" i="12" l="1"/>
  <c r="DT42" i="12"/>
  <c r="DT51" i="12"/>
  <c r="DX12" i="12"/>
  <c r="DV7" i="12"/>
  <c r="DU6" i="12"/>
  <c r="DU5" i="12" s="1"/>
  <c r="ED8" i="12"/>
  <c r="ED18" i="12"/>
  <c r="DT159" i="12"/>
  <c r="DT164" i="12"/>
  <c r="DN7" i="11"/>
  <c r="DM6" i="11"/>
  <c r="DN11" i="11"/>
  <c r="DN57" i="11" s="1"/>
  <c r="DM13" i="11"/>
  <c r="LK16" i="11"/>
  <c r="LM12" i="11"/>
  <c r="LL14" i="11"/>
  <c r="LK9" i="11"/>
  <c r="DG95" i="11"/>
  <c r="DG115" i="11" s="1"/>
  <c r="FJ8" i="11"/>
  <c r="DI90" i="11"/>
  <c r="DI93" i="11" s="1"/>
  <c r="DI76" i="11"/>
  <c r="DI80" i="11"/>
  <c r="DI81" i="11" s="1"/>
  <c r="DI72" i="11"/>
  <c r="DH175" i="11"/>
  <c r="DH94" i="11"/>
  <c r="DH149" i="11" s="1"/>
  <c r="DJ84" i="11"/>
  <c r="DK69" i="11"/>
  <c r="DK67" i="11"/>
  <c r="DK52" i="11"/>
  <c r="DK43" i="11"/>
  <c r="DL5" i="11"/>
  <c r="DK78" i="11"/>
  <c r="DL158" i="11"/>
  <c r="DK92" i="11"/>
  <c r="DH77" i="11"/>
  <c r="DH79" i="11"/>
  <c r="DJ75" i="11"/>
  <c r="DJ74" i="11"/>
  <c r="DJ68" i="11"/>
  <c r="DJ71" i="11"/>
  <c r="DD174" i="11"/>
  <c r="DF85" i="11"/>
  <c r="DE87" i="11"/>
  <c r="DK140" i="11"/>
  <c r="DJ70" i="11"/>
  <c r="DJ187" i="11"/>
  <c r="DJ91" i="11"/>
  <c r="DE173" i="11"/>
  <c r="DF86" i="11"/>
  <c r="DK141" i="11"/>
  <c r="DK73" i="11"/>
  <c r="DT165" i="12" l="1"/>
  <c r="DU51" i="12"/>
  <c r="DU42" i="12"/>
  <c r="DW7" i="12"/>
  <c r="DV6" i="12"/>
  <c r="DV5" i="12" s="1"/>
  <c r="DY12" i="12"/>
  <c r="EE18" i="12"/>
  <c r="EE8" i="12"/>
  <c r="DU159" i="12"/>
  <c r="DH95" i="11"/>
  <c r="DH115" i="11" s="1"/>
  <c r="DO7" i="11"/>
  <c r="DN6" i="11"/>
  <c r="DO11" i="11"/>
  <c r="DO57" i="11" s="1"/>
  <c r="DN13" i="11"/>
  <c r="LN12" i="11"/>
  <c r="LM14" i="11"/>
  <c r="LL16" i="11"/>
  <c r="LL9" i="11"/>
  <c r="FK8" i="11"/>
  <c r="DK68" i="11"/>
  <c r="DK71" i="11"/>
  <c r="DK84" i="11"/>
  <c r="DL141" i="11"/>
  <c r="DL73" i="11"/>
  <c r="DJ90" i="11"/>
  <c r="DJ93" i="11" s="1"/>
  <c r="DJ76" i="11"/>
  <c r="DJ72" i="11"/>
  <c r="DJ80" i="11"/>
  <c r="DJ81" i="11" s="1"/>
  <c r="DK75" i="11"/>
  <c r="DK74" i="11"/>
  <c r="DK187" i="11"/>
  <c r="DK91" i="11"/>
  <c r="DI175" i="11"/>
  <c r="DI94" i="11"/>
  <c r="DI149" i="11" s="1"/>
  <c r="DG85" i="11"/>
  <c r="DF87" i="11"/>
  <c r="DL140" i="11"/>
  <c r="DK70" i="11"/>
  <c r="DE174" i="11"/>
  <c r="DI77" i="11"/>
  <c r="DI79" i="11"/>
  <c r="DL67" i="11"/>
  <c r="DL69" i="11"/>
  <c r="DL43" i="11"/>
  <c r="DL52" i="11"/>
  <c r="DM5" i="11"/>
  <c r="DL78" i="11"/>
  <c r="DM158" i="11"/>
  <c r="DL92" i="11"/>
  <c r="DF173" i="11"/>
  <c r="DG86" i="11"/>
  <c r="DV51" i="12" l="1"/>
  <c r="DV42" i="12"/>
  <c r="DZ12" i="12"/>
  <c r="DX7" i="12"/>
  <c r="DW6" i="12"/>
  <c r="DW5" i="12" s="1"/>
  <c r="EF18" i="12"/>
  <c r="EF8" i="12"/>
  <c r="DV164" i="12"/>
  <c r="DV159" i="12"/>
  <c r="DU164" i="12"/>
  <c r="DP7" i="11"/>
  <c r="DO6" i="11"/>
  <c r="DP11" i="11"/>
  <c r="DP57" i="11" s="1"/>
  <c r="DO13" i="11"/>
  <c r="LN14" i="11"/>
  <c r="LM9" i="11"/>
  <c r="LM16" i="11"/>
  <c r="LO12" i="11"/>
  <c r="FL8" i="11"/>
  <c r="DL75" i="11"/>
  <c r="DL74" i="11"/>
  <c r="DM140" i="11"/>
  <c r="DL70" i="11"/>
  <c r="DL84" i="11"/>
  <c r="DL68" i="11"/>
  <c r="DL71" i="11"/>
  <c r="DL187" i="11"/>
  <c r="DL91" i="11"/>
  <c r="DM67" i="11"/>
  <c r="DM43" i="11"/>
  <c r="DM52" i="11"/>
  <c r="DM69" i="11"/>
  <c r="DN5" i="11"/>
  <c r="DM78" i="11"/>
  <c r="DN158" i="11"/>
  <c r="DM92" i="11"/>
  <c r="DI95" i="11"/>
  <c r="DI115" i="11" s="1"/>
  <c r="DM141" i="11"/>
  <c r="DM73" i="11"/>
  <c r="DG173" i="11"/>
  <c r="DH86" i="11"/>
  <c r="DJ77" i="11"/>
  <c r="DJ79" i="11"/>
  <c r="DK90" i="11"/>
  <c r="DK93" i="11" s="1"/>
  <c r="DK76" i="11"/>
  <c r="DK80" i="11"/>
  <c r="DK81" i="11" s="1"/>
  <c r="DK72" i="11"/>
  <c r="DH85" i="11"/>
  <c r="DG87" i="11"/>
  <c r="DF174" i="11"/>
  <c r="DJ175" i="11"/>
  <c r="DJ94" i="11"/>
  <c r="DJ149" i="11" s="1"/>
  <c r="DU165" i="12" l="1"/>
  <c r="DW42" i="12"/>
  <c r="DW51" i="12"/>
  <c r="DY7" i="12"/>
  <c r="DX6" i="12"/>
  <c r="DX5" i="12" s="1"/>
  <c r="EA12" i="12"/>
  <c r="EG18" i="12"/>
  <c r="EG8" i="12"/>
  <c r="DV165" i="12"/>
  <c r="DW164" i="12"/>
  <c r="DW159" i="12"/>
  <c r="DQ7" i="11"/>
  <c r="DP6" i="11"/>
  <c r="DP13" i="11"/>
  <c r="DQ11" i="11"/>
  <c r="DQ57" i="11" s="1"/>
  <c r="LO14" i="11"/>
  <c r="LN16" i="11"/>
  <c r="LP12" i="11"/>
  <c r="LN9" i="11"/>
  <c r="FM8" i="11"/>
  <c r="DI85" i="11"/>
  <c r="DH87" i="11"/>
  <c r="DN141" i="11"/>
  <c r="DN73" i="11"/>
  <c r="DM84" i="11"/>
  <c r="DM187" i="11"/>
  <c r="DM91" i="11"/>
  <c r="DL90" i="11"/>
  <c r="DL93" i="11" s="1"/>
  <c r="DL76" i="11"/>
  <c r="DL72" i="11"/>
  <c r="DL80" i="11"/>
  <c r="DL81" i="11" s="1"/>
  <c r="DH173" i="11"/>
  <c r="DI86" i="11"/>
  <c r="DG174" i="11"/>
  <c r="DJ95" i="11"/>
  <c r="DJ115" i="11" s="1"/>
  <c r="DK77" i="11"/>
  <c r="DK79" i="11"/>
  <c r="DM75" i="11"/>
  <c r="DM74" i="11"/>
  <c r="DN69" i="11"/>
  <c r="DN52" i="11"/>
  <c r="DN43" i="11"/>
  <c r="DN67" i="11"/>
  <c r="DO5" i="11"/>
  <c r="DN78" i="11"/>
  <c r="DO158" i="11"/>
  <c r="DN92" i="11"/>
  <c r="DK175" i="11"/>
  <c r="DK94" i="11"/>
  <c r="DK149" i="11" s="1"/>
  <c r="DN140" i="11"/>
  <c r="DM70" i="11"/>
  <c r="DM71" i="11"/>
  <c r="DM68" i="11"/>
  <c r="DW165" i="12" l="1"/>
  <c r="DX51" i="12"/>
  <c r="DX42" i="12"/>
  <c r="EB12" i="12"/>
  <c r="DZ7" i="12"/>
  <c r="DY6" i="12"/>
  <c r="DY5" i="12" s="1"/>
  <c r="EH18" i="12"/>
  <c r="EH8" i="12"/>
  <c r="DX159" i="12"/>
  <c r="DR7" i="11"/>
  <c r="DQ6" i="11"/>
  <c r="DQ13" i="11"/>
  <c r="DR11" i="11"/>
  <c r="DR57" i="11" s="1"/>
  <c r="LO16" i="11"/>
  <c r="LO9" i="11"/>
  <c r="LQ12" i="11"/>
  <c r="LP14" i="11"/>
  <c r="FN8" i="11"/>
  <c r="DO141" i="11"/>
  <c r="DO73" i="11"/>
  <c r="DN84" i="11"/>
  <c r="DH174" i="11"/>
  <c r="DN187" i="11"/>
  <c r="DN91" i="11"/>
  <c r="DO43" i="11"/>
  <c r="DO67" i="11"/>
  <c r="DO69" i="11"/>
  <c r="DO52" i="11"/>
  <c r="DP5" i="11"/>
  <c r="DO78" i="11"/>
  <c r="DP158" i="11"/>
  <c r="DO92" i="11"/>
  <c r="DL77" i="11"/>
  <c r="DL79" i="11"/>
  <c r="DN74" i="11"/>
  <c r="DN75" i="11"/>
  <c r="DK95" i="11"/>
  <c r="DK115" i="11" s="1"/>
  <c r="DL175" i="11"/>
  <c r="DL94" i="11"/>
  <c r="DL149" i="11" s="1"/>
  <c r="DO140" i="11"/>
  <c r="DN70" i="11"/>
  <c r="DI173" i="11"/>
  <c r="DJ86" i="11"/>
  <c r="DN71" i="11"/>
  <c r="DN68" i="11"/>
  <c r="DM80" i="11"/>
  <c r="DM81" i="11" s="1"/>
  <c r="DM72" i="11"/>
  <c r="DM90" i="11"/>
  <c r="DM93" i="11" s="1"/>
  <c r="DM76" i="11"/>
  <c r="DJ85" i="11"/>
  <c r="DI87" i="11"/>
  <c r="DY51" i="12" l="1"/>
  <c r="DY42" i="12"/>
  <c r="EA7" i="12"/>
  <c r="DZ6" i="12"/>
  <c r="DZ5" i="12" s="1"/>
  <c r="EC12" i="12"/>
  <c r="EI8" i="12"/>
  <c r="EI18" i="12"/>
  <c r="DX164" i="12"/>
  <c r="DY159" i="12"/>
  <c r="DS7" i="11"/>
  <c r="DR6" i="11"/>
  <c r="DR13" i="11"/>
  <c r="DS11" i="11"/>
  <c r="DS57" i="11" s="1"/>
  <c r="LQ14" i="11"/>
  <c r="LR12" i="11"/>
  <c r="LP16" i="11"/>
  <c r="LP9" i="11"/>
  <c r="FO8" i="11"/>
  <c r="DP140" i="11"/>
  <c r="DO70" i="11"/>
  <c r="DO71" i="11"/>
  <c r="DO68" i="11"/>
  <c r="DO84" i="11"/>
  <c r="DN80" i="11"/>
  <c r="DN81" i="11" s="1"/>
  <c r="DN72" i="11"/>
  <c r="DN90" i="11"/>
  <c r="DN93" i="11" s="1"/>
  <c r="DN76" i="11"/>
  <c r="DL95" i="11"/>
  <c r="DL115" i="11" s="1"/>
  <c r="DJ173" i="11"/>
  <c r="DK86" i="11"/>
  <c r="DO75" i="11"/>
  <c r="DO74" i="11"/>
  <c r="DP141" i="11"/>
  <c r="DP73" i="11"/>
  <c r="DK85" i="11"/>
  <c r="DJ87" i="11"/>
  <c r="DM77" i="11"/>
  <c r="DM79" i="11"/>
  <c r="DI174" i="11"/>
  <c r="DM175" i="11"/>
  <c r="DM94" i="11"/>
  <c r="DM149" i="11" s="1"/>
  <c r="DO187" i="11"/>
  <c r="DO91" i="11"/>
  <c r="DP69" i="11"/>
  <c r="DP67" i="11"/>
  <c r="DP52" i="11"/>
  <c r="DP43" i="11"/>
  <c r="DQ5" i="11"/>
  <c r="DP78" i="11"/>
  <c r="DQ158" i="11"/>
  <c r="DP92" i="11"/>
  <c r="DX165" i="12" l="1"/>
  <c r="DZ51" i="12"/>
  <c r="DZ42" i="12"/>
  <c r="ED12" i="12"/>
  <c r="EB7" i="12"/>
  <c r="EA6" i="12"/>
  <c r="EA5" i="12" s="1"/>
  <c r="EJ18" i="12"/>
  <c r="EJ8" i="12"/>
  <c r="DZ159" i="12"/>
  <c r="DY164" i="12"/>
  <c r="DT7" i="11"/>
  <c r="DS6" i="11"/>
  <c r="DM95" i="11"/>
  <c r="DM115" i="11" s="1"/>
  <c r="DT11" i="11"/>
  <c r="DT57" i="11" s="1"/>
  <c r="DS13" i="11"/>
  <c r="LQ9" i="11"/>
  <c r="LR14" i="11"/>
  <c r="LQ16" i="11"/>
  <c r="LS12" i="11"/>
  <c r="FP8" i="11"/>
  <c r="DK173" i="11"/>
  <c r="DL86" i="11"/>
  <c r="DP84" i="11"/>
  <c r="DP71" i="11"/>
  <c r="DP68" i="11"/>
  <c r="DQ140" i="11"/>
  <c r="DP70" i="11"/>
  <c r="DN77" i="11"/>
  <c r="DN79" i="11"/>
  <c r="DO80" i="11"/>
  <c r="DO81" i="11" s="1"/>
  <c r="DO72" i="11"/>
  <c r="DO90" i="11"/>
  <c r="DO93" i="11" s="1"/>
  <c r="DO76" i="11"/>
  <c r="DJ174" i="11"/>
  <c r="DN175" i="11"/>
  <c r="DN94" i="11"/>
  <c r="DN149" i="11" s="1"/>
  <c r="DQ69" i="11"/>
  <c r="DQ67" i="11"/>
  <c r="DQ43" i="11"/>
  <c r="DQ52" i="11"/>
  <c r="DR5" i="11"/>
  <c r="DQ78" i="11"/>
  <c r="DR158" i="11"/>
  <c r="DQ92" i="11"/>
  <c r="DL85" i="11"/>
  <c r="DK87" i="11"/>
  <c r="DP75" i="11"/>
  <c r="DP74" i="11"/>
  <c r="DQ141" i="11"/>
  <c r="DQ73" i="11"/>
  <c r="DP187" i="11"/>
  <c r="DP91" i="11"/>
  <c r="DY165" i="12" l="1"/>
  <c r="EA42" i="12"/>
  <c r="EA51" i="12"/>
  <c r="EC7" i="12"/>
  <c r="EB6" i="12"/>
  <c r="EB5" i="12" s="1"/>
  <c r="EE12" i="12"/>
  <c r="EK8" i="12"/>
  <c r="EK18" i="12"/>
  <c r="EA159" i="12"/>
  <c r="DZ164" i="12"/>
  <c r="DU7" i="11"/>
  <c r="DT6" i="11"/>
  <c r="DT13" i="11"/>
  <c r="DU11" i="11"/>
  <c r="DU57" i="11" s="1"/>
  <c r="LR16" i="11"/>
  <c r="LS14" i="11"/>
  <c r="LT12" i="11"/>
  <c r="LR9" i="11"/>
  <c r="FQ8" i="11"/>
  <c r="DQ74" i="11"/>
  <c r="DQ75" i="11"/>
  <c r="DQ71" i="11"/>
  <c r="DQ68" i="11"/>
  <c r="DP80" i="11"/>
  <c r="DP81" i="11" s="1"/>
  <c r="DP72" i="11"/>
  <c r="DP90" i="11"/>
  <c r="DP93" i="11" s="1"/>
  <c r="DP76" i="11"/>
  <c r="DR141" i="11"/>
  <c r="DR73" i="11"/>
  <c r="DN95" i="11"/>
  <c r="DN115" i="11" s="1"/>
  <c r="DQ187" i="11"/>
  <c r="DQ91" i="11"/>
  <c r="DR69" i="11"/>
  <c r="DR67" i="11"/>
  <c r="DR43" i="11"/>
  <c r="DR52" i="11"/>
  <c r="DS5" i="11"/>
  <c r="DR78" i="11"/>
  <c r="DS158" i="11"/>
  <c r="DR92" i="11"/>
  <c r="DL173" i="11"/>
  <c r="DM86" i="11"/>
  <c r="DO175" i="11"/>
  <c r="DO94" i="11"/>
  <c r="DO149" i="11" s="1"/>
  <c r="DR140" i="11"/>
  <c r="DQ70" i="11"/>
  <c r="DQ84" i="11"/>
  <c r="DM85" i="11"/>
  <c r="DL87" i="11"/>
  <c r="DO77" i="11"/>
  <c r="DO79" i="11"/>
  <c r="DK174" i="11"/>
  <c r="DZ165" i="12" l="1"/>
  <c r="EB51" i="12"/>
  <c r="EB42" i="12"/>
  <c r="EF12" i="12"/>
  <c r="ED7" i="12"/>
  <c r="EC6" i="12"/>
  <c r="EC5" i="12" s="1"/>
  <c r="EL18" i="12"/>
  <c r="EL8" i="12"/>
  <c r="EB159" i="12"/>
  <c r="EA164" i="12"/>
  <c r="DV7" i="11"/>
  <c r="DU6" i="11"/>
  <c r="DV11" i="11"/>
  <c r="DV57" i="11" s="1"/>
  <c r="DU13" i="11"/>
  <c r="LS9" i="11"/>
  <c r="LS16" i="11"/>
  <c r="LU12" i="11"/>
  <c r="LT14" i="11"/>
  <c r="FR8" i="11"/>
  <c r="DO95" i="11"/>
  <c r="DO115" i="11" s="1"/>
  <c r="DM173" i="11"/>
  <c r="DN86" i="11"/>
  <c r="DR68" i="11"/>
  <c r="DR71" i="11"/>
  <c r="DP77" i="11"/>
  <c r="DP79" i="11"/>
  <c r="DQ90" i="11"/>
  <c r="DQ93" i="11" s="1"/>
  <c r="DQ76" i="11"/>
  <c r="DQ72" i="11"/>
  <c r="DQ80" i="11"/>
  <c r="DQ81" i="11" s="1"/>
  <c r="DN85" i="11"/>
  <c r="DM87" i="11"/>
  <c r="DS69" i="11"/>
  <c r="DS67" i="11"/>
  <c r="DS52" i="11"/>
  <c r="DS43" i="11"/>
  <c r="DT5" i="11"/>
  <c r="DS78" i="11"/>
  <c r="DT158" i="11"/>
  <c r="DS92" i="11"/>
  <c r="DR75" i="11"/>
  <c r="DR74" i="11"/>
  <c r="DS140" i="11"/>
  <c r="DR70" i="11"/>
  <c r="DP175" i="11"/>
  <c r="DP94" i="11"/>
  <c r="DP149" i="11" s="1"/>
  <c r="DR187" i="11"/>
  <c r="DR91" i="11"/>
  <c r="DR84" i="11"/>
  <c r="DL174" i="11"/>
  <c r="DS141" i="11"/>
  <c r="DS73" i="11"/>
  <c r="EA165" i="12" l="1"/>
  <c r="EC51" i="12"/>
  <c r="EC42" i="12"/>
  <c r="EE7" i="12"/>
  <c r="ED6" i="12"/>
  <c r="ED5" i="12" s="1"/>
  <c r="EG12" i="12"/>
  <c r="EM18" i="12"/>
  <c r="EM8" i="12"/>
  <c r="EC159" i="12"/>
  <c r="EB164" i="12"/>
  <c r="DW7" i="11"/>
  <c r="DV6" i="11"/>
  <c r="DP95" i="11"/>
  <c r="DP115" i="11" s="1"/>
  <c r="DV13" i="11"/>
  <c r="DW11" i="11"/>
  <c r="DW57" i="11" s="1"/>
  <c r="LV12" i="11"/>
  <c r="LT16" i="11"/>
  <c r="LT9" i="11"/>
  <c r="LU14" i="11"/>
  <c r="FS8" i="11"/>
  <c r="DM174" i="11"/>
  <c r="DN173" i="11"/>
  <c r="DO86" i="11"/>
  <c r="DQ77" i="11"/>
  <c r="DQ79" i="11"/>
  <c r="DS68" i="11"/>
  <c r="DS71" i="11"/>
  <c r="DQ175" i="11"/>
  <c r="DQ94" i="11"/>
  <c r="DQ149" i="11" s="1"/>
  <c r="DR90" i="11"/>
  <c r="DR93" i="11" s="1"/>
  <c r="DR76" i="11"/>
  <c r="DR80" i="11"/>
  <c r="DR81" i="11" s="1"/>
  <c r="DR72" i="11"/>
  <c r="DO85" i="11"/>
  <c r="DN87" i="11"/>
  <c r="DS75" i="11"/>
  <c r="DS74" i="11"/>
  <c r="DT140" i="11"/>
  <c r="DS70" i="11"/>
  <c r="DS187" i="11"/>
  <c r="DS91" i="11"/>
  <c r="DT67" i="11"/>
  <c r="DT69" i="11"/>
  <c r="DT43" i="11"/>
  <c r="DT52" i="11"/>
  <c r="DU5" i="11"/>
  <c r="DT78" i="11"/>
  <c r="DU158" i="11"/>
  <c r="DT92" i="11"/>
  <c r="DS84" i="11"/>
  <c r="DT141" i="11"/>
  <c r="DT73" i="11"/>
  <c r="EB165" i="12" l="1"/>
  <c r="ED51" i="12"/>
  <c r="ED42" i="12"/>
  <c r="EH12" i="12"/>
  <c r="EF7" i="12"/>
  <c r="EE6" i="12"/>
  <c r="EE5" i="12" s="1"/>
  <c r="EN8" i="12"/>
  <c r="EN18" i="12"/>
  <c r="ED159" i="12"/>
  <c r="EC164" i="12"/>
  <c r="DX7" i="11"/>
  <c r="DW6" i="11"/>
  <c r="DW13" i="11"/>
  <c r="DX11" i="11"/>
  <c r="DX57" i="11" s="1"/>
  <c r="LU9" i="11"/>
  <c r="LW12" i="11"/>
  <c r="LV14" i="11"/>
  <c r="LU16" i="11"/>
  <c r="FT8" i="11"/>
  <c r="DR77" i="11"/>
  <c r="DR79" i="11"/>
  <c r="DU140" i="11"/>
  <c r="DT70" i="11"/>
  <c r="DQ95" i="11"/>
  <c r="DQ115" i="11" s="1"/>
  <c r="DR175" i="11"/>
  <c r="DR94" i="11"/>
  <c r="DR149" i="11" s="1"/>
  <c r="DU141" i="11"/>
  <c r="DU73" i="11"/>
  <c r="DT75" i="11"/>
  <c r="DT74" i="11"/>
  <c r="DT187" i="11"/>
  <c r="DT91" i="11"/>
  <c r="DS90" i="11"/>
  <c r="DS93" i="11" s="1"/>
  <c r="DS76" i="11"/>
  <c r="DS80" i="11"/>
  <c r="DS81" i="11" s="1"/>
  <c r="DS72" i="11"/>
  <c r="DO173" i="11"/>
  <c r="DP86" i="11"/>
  <c r="DU67" i="11"/>
  <c r="DU69" i="11"/>
  <c r="DU43" i="11"/>
  <c r="DU52" i="11"/>
  <c r="DV5" i="11"/>
  <c r="DU78" i="11"/>
  <c r="DV158" i="11"/>
  <c r="DU92" i="11"/>
  <c r="DT68" i="11"/>
  <c r="DT71" i="11"/>
  <c r="DN174" i="11"/>
  <c r="DP85" i="11"/>
  <c r="DO87" i="11"/>
  <c r="DT84" i="11"/>
  <c r="EC165" i="12" l="1"/>
  <c r="EE51" i="12"/>
  <c r="EE42" i="12"/>
  <c r="EG7" i="12"/>
  <c r="EF6" i="12"/>
  <c r="EF5" i="12" s="1"/>
  <c r="EI12" i="12"/>
  <c r="EO18" i="12"/>
  <c r="EO8" i="12"/>
  <c r="EE159" i="12"/>
  <c r="ED164" i="12"/>
  <c r="DY7" i="11"/>
  <c r="DX6" i="11"/>
  <c r="DY11" i="11"/>
  <c r="DY57" i="11" s="1"/>
  <c r="DX13" i="11"/>
  <c r="LX12" i="11"/>
  <c r="LW14" i="11"/>
  <c r="LV9" i="11"/>
  <c r="LV16" i="11"/>
  <c r="FU8" i="11"/>
  <c r="DU187" i="11"/>
  <c r="DU91" i="11"/>
  <c r="DP173" i="11"/>
  <c r="DQ86" i="11"/>
  <c r="DT90" i="11"/>
  <c r="DT93" i="11" s="1"/>
  <c r="DT76" i="11"/>
  <c r="DT80" i="11"/>
  <c r="DT81" i="11" s="1"/>
  <c r="DT72" i="11"/>
  <c r="DO174" i="11"/>
  <c r="DV69" i="11"/>
  <c r="DV67" i="11"/>
  <c r="DV52" i="11"/>
  <c r="DV43" i="11"/>
  <c r="DW5" i="11"/>
  <c r="DV78" i="11"/>
  <c r="DW158" i="11"/>
  <c r="DV92" i="11"/>
  <c r="DV140" i="11"/>
  <c r="DU70" i="11"/>
  <c r="DU75" i="11"/>
  <c r="DU74" i="11"/>
  <c r="DR95" i="11"/>
  <c r="DR115" i="11" s="1"/>
  <c r="DU84" i="11"/>
  <c r="DS77" i="11"/>
  <c r="DS79" i="11"/>
  <c r="DS175" i="11"/>
  <c r="DS94" i="11"/>
  <c r="DS149" i="11" s="1"/>
  <c r="DQ85" i="11"/>
  <c r="DP87" i="11"/>
  <c r="DV141" i="11"/>
  <c r="DV73" i="11"/>
  <c r="DU68" i="11"/>
  <c r="DU71" i="11"/>
  <c r="ED165" i="12" l="1"/>
  <c r="EF51" i="12"/>
  <c r="EF42" i="12"/>
  <c r="EJ12" i="12"/>
  <c r="EH7" i="12"/>
  <c r="EG6" i="12"/>
  <c r="EG5" i="12" s="1"/>
  <c r="EP18" i="12"/>
  <c r="EP8" i="12"/>
  <c r="EF159" i="12"/>
  <c r="EE164" i="12"/>
  <c r="DZ7" i="11"/>
  <c r="DY6" i="11"/>
  <c r="DZ11" i="11"/>
  <c r="DZ57" i="11" s="1"/>
  <c r="DY13" i="11"/>
  <c r="LX14" i="11"/>
  <c r="LW16" i="11"/>
  <c r="LY12" i="11"/>
  <c r="LW9" i="11"/>
  <c r="FV8" i="11"/>
  <c r="DQ173" i="11"/>
  <c r="DR86" i="11"/>
  <c r="DW67" i="11"/>
  <c r="DW43" i="11"/>
  <c r="DW69" i="11"/>
  <c r="DW52" i="11"/>
  <c r="DX5" i="11"/>
  <c r="DW78" i="11"/>
  <c r="DX158" i="11"/>
  <c r="DW92" i="11"/>
  <c r="DS95" i="11"/>
  <c r="DS115" i="11" s="1"/>
  <c r="DV71" i="11"/>
  <c r="DV68" i="11"/>
  <c r="DV187" i="11"/>
  <c r="DV91" i="11"/>
  <c r="DU80" i="11"/>
  <c r="DU81" i="11" s="1"/>
  <c r="DU72" i="11"/>
  <c r="DU90" i="11"/>
  <c r="DU93" i="11" s="1"/>
  <c r="DU76" i="11"/>
  <c r="DV74" i="11"/>
  <c r="DV75" i="11"/>
  <c r="DV84" i="11"/>
  <c r="DW140" i="11"/>
  <c r="DV70" i="11"/>
  <c r="DT77" i="11"/>
  <c r="DT79" i="11"/>
  <c r="DR85" i="11"/>
  <c r="DQ87" i="11"/>
  <c r="DP174" i="11"/>
  <c r="DW141" i="11"/>
  <c r="DW73" i="11"/>
  <c r="DT175" i="11"/>
  <c r="DT94" i="11"/>
  <c r="DT149" i="11" s="1"/>
  <c r="EE165" i="12" l="1"/>
  <c r="EG42" i="12"/>
  <c r="EG51" i="12"/>
  <c r="EK12" i="12"/>
  <c r="EI7" i="12"/>
  <c r="EH6" i="12"/>
  <c r="EH5" i="12" s="1"/>
  <c r="EQ18" i="12"/>
  <c r="EQ8" i="12"/>
  <c r="EG159" i="12"/>
  <c r="EF164" i="12"/>
  <c r="EA7" i="11"/>
  <c r="DZ6" i="11"/>
  <c r="DZ13" i="11"/>
  <c r="EA11" i="11"/>
  <c r="EA57" i="11" s="1"/>
  <c r="LZ12" i="11"/>
  <c r="LX16" i="11"/>
  <c r="LY14" i="11"/>
  <c r="LX9" i="11"/>
  <c r="FW8" i="11"/>
  <c r="DW84" i="11"/>
  <c r="DX140" i="11"/>
  <c r="DW70" i="11"/>
  <c r="DX69" i="11"/>
  <c r="DX67" i="11"/>
  <c r="DX52" i="11"/>
  <c r="DX43" i="11"/>
  <c r="DY5" i="11"/>
  <c r="DX78" i="11"/>
  <c r="DY158" i="11"/>
  <c r="DX92" i="11"/>
  <c r="DW71" i="11"/>
  <c r="DW68" i="11"/>
  <c r="DS85" i="11"/>
  <c r="DR87" i="11"/>
  <c r="DT95" i="11"/>
  <c r="DT115" i="11" s="1"/>
  <c r="DX141" i="11"/>
  <c r="DX73" i="11"/>
  <c r="DR173" i="11"/>
  <c r="DS86" i="11"/>
  <c r="DU175" i="11"/>
  <c r="DU94" i="11"/>
  <c r="DU149" i="11" s="1"/>
  <c r="DQ174" i="11"/>
  <c r="DU77" i="11"/>
  <c r="DU79" i="11"/>
  <c r="DW75" i="11"/>
  <c r="DW74" i="11"/>
  <c r="DV80" i="11"/>
  <c r="DV81" i="11" s="1"/>
  <c r="DV72" i="11"/>
  <c r="DV76" i="11"/>
  <c r="DV90" i="11"/>
  <c r="DV93" i="11" s="1"/>
  <c r="DW187" i="11"/>
  <c r="DW91" i="11"/>
  <c r="EF165" i="12" l="1"/>
  <c r="EH42" i="12"/>
  <c r="EH51" i="12"/>
  <c r="EJ7" i="12"/>
  <c r="EI6" i="12"/>
  <c r="EI5" i="12" s="1"/>
  <c r="EL12" i="12"/>
  <c r="ER8" i="12"/>
  <c r="ER18" i="12"/>
  <c r="EH164" i="12"/>
  <c r="EH159" i="12"/>
  <c r="EG164" i="12"/>
  <c r="DU95" i="11"/>
  <c r="DU115" i="11" s="1"/>
  <c r="EB7" i="11"/>
  <c r="EA6" i="11"/>
  <c r="EA13" i="11"/>
  <c r="EB11" i="11"/>
  <c r="EB57" i="11" s="1"/>
  <c r="LZ14" i="11"/>
  <c r="MA12" i="11"/>
  <c r="LY9" i="11"/>
  <c r="LY16" i="11"/>
  <c r="FX8" i="11"/>
  <c r="DX71" i="11"/>
  <c r="DX68" i="11"/>
  <c r="DY140" i="11"/>
  <c r="DX70" i="11"/>
  <c r="DX187" i="11"/>
  <c r="DX91" i="11"/>
  <c r="DY141" i="11"/>
  <c r="DY73" i="11"/>
  <c r="DT85" i="11"/>
  <c r="DS87" i="11"/>
  <c r="DX84" i="11"/>
  <c r="DV175" i="11"/>
  <c r="DV94" i="11"/>
  <c r="DV149" i="11" s="1"/>
  <c r="DR174" i="11"/>
  <c r="DX75" i="11"/>
  <c r="DX74" i="11"/>
  <c r="DY69" i="11"/>
  <c r="DY67" i="11"/>
  <c r="DY43" i="11"/>
  <c r="DY52" i="11"/>
  <c r="DZ5" i="11"/>
  <c r="DY78" i="11"/>
  <c r="DZ158" i="11"/>
  <c r="DY92" i="11"/>
  <c r="DV77" i="11"/>
  <c r="DV79" i="11"/>
  <c r="DS173" i="11"/>
  <c r="DT86" i="11"/>
  <c r="DW80" i="11"/>
  <c r="DW81" i="11" s="1"/>
  <c r="DW72" i="11"/>
  <c r="DW90" i="11"/>
  <c r="DW93" i="11" s="1"/>
  <c r="DW76" i="11"/>
  <c r="EG165" i="12" l="1"/>
  <c r="EI51" i="12"/>
  <c r="EI42" i="12"/>
  <c r="EM12" i="12"/>
  <c r="EK7" i="12"/>
  <c r="EJ6" i="12"/>
  <c r="EJ5" i="12" s="1"/>
  <c r="ES8" i="12"/>
  <c r="ES18" i="12"/>
  <c r="EH165" i="12"/>
  <c r="EI164" i="12"/>
  <c r="EI159" i="12"/>
  <c r="EC7" i="11"/>
  <c r="EB6" i="11"/>
  <c r="EB13" i="11"/>
  <c r="EC11" i="11"/>
  <c r="EC57" i="11" s="1"/>
  <c r="MB12" i="11"/>
  <c r="MA14" i="11"/>
  <c r="LZ9" i="11"/>
  <c r="LZ16" i="11"/>
  <c r="FY8" i="11"/>
  <c r="DU85" i="11"/>
  <c r="DT87" i="11"/>
  <c r="DY187" i="11"/>
  <c r="DY91" i="11"/>
  <c r="DS174" i="11"/>
  <c r="DY71" i="11"/>
  <c r="DY68" i="11"/>
  <c r="DV95" i="11"/>
  <c r="DV115" i="11" s="1"/>
  <c r="DY84" i="11"/>
  <c r="DZ69" i="11"/>
  <c r="DZ67" i="11"/>
  <c r="DZ43" i="11"/>
  <c r="DZ52" i="11"/>
  <c r="EA5" i="11"/>
  <c r="DZ78" i="11"/>
  <c r="EA158" i="11"/>
  <c r="DZ92" i="11"/>
  <c r="DW77" i="11"/>
  <c r="DW79" i="11"/>
  <c r="DW175" i="11"/>
  <c r="DW94" i="11"/>
  <c r="DW149" i="11" s="1"/>
  <c r="DZ141" i="11"/>
  <c r="DZ73" i="11"/>
  <c r="DX80" i="11"/>
  <c r="DX81" i="11" s="1"/>
  <c r="DX72" i="11"/>
  <c r="DX90" i="11"/>
  <c r="DX93" i="11" s="1"/>
  <c r="DX76" i="11"/>
  <c r="DT173" i="11"/>
  <c r="DU86" i="11"/>
  <c r="DY74" i="11"/>
  <c r="DY75" i="11"/>
  <c r="DZ140" i="11"/>
  <c r="DY70" i="11"/>
  <c r="EI165" i="12" l="1"/>
  <c r="EJ42" i="12"/>
  <c r="EJ51" i="12"/>
  <c r="EL7" i="12"/>
  <c r="EK6" i="12"/>
  <c r="EK5" i="12" s="1"/>
  <c r="EN12" i="12"/>
  <c r="ET18" i="12"/>
  <c r="ET8" i="12"/>
  <c r="EJ159" i="12"/>
  <c r="ED7" i="11"/>
  <c r="EC6" i="11"/>
  <c r="EC13" i="11"/>
  <c r="ED11" i="11"/>
  <c r="ED57" i="11" s="1"/>
  <c r="MB14" i="11"/>
  <c r="MC12" i="11"/>
  <c r="MA9" i="11"/>
  <c r="MA16" i="11"/>
  <c r="FZ8" i="11"/>
  <c r="DZ75" i="11"/>
  <c r="DZ74" i="11"/>
  <c r="EA140" i="11"/>
  <c r="DZ70" i="11"/>
  <c r="DT174" i="11"/>
  <c r="EA141" i="11"/>
  <c r="EA73" i="11"/>
  <c r="DZ84" i="11"/>
  <c r="DZ68" i="11"/>
  <c r="DZ71" i="11"/>
  <c r="DX175" i="11"/>
  <c r="DX94" i="11"/>
  <c r="DX149" i="11" s="1"/>
  <c r="DZ187" i="11"/>
  <c r="DZ91" i="11"/>
  <c r="DW95" i="11"/>
  <c r="DW115" i="11" s="1"/>
  <c r="EA69" i="11"/>
  <c r="EA67" i="11"/>
  <c r="EA52" i="11"/>
  <c r="EA43" i="11"/>
  <c r="EB5" i="11"/>
  <c r="EA78" i="11"/>
  <c r="EB158" i="11"/>
  <c r="EA92" i="11"/>
  <c r="DU173" i="11"/>
  <c r="DV86" i="11"/>
  <c r="DX77" i="11"/>
  <c r="DX79" i="11"/>
  <c r="DY90" i="11"/>
  <c r="DY93" i="11" s="1"/>
  <c r="DY76" i="11"/>
  <c r="DY80" i="11"/>
  <c r="DY81" i="11" s="1"/>
  <c r="DY72" i="11"/>
  <c r="DV85" i="11"/>
  <c r="DU87" i="11"/>
  <c r="EK51" i="12" l="1"/>
  <c r="EK42" i="12"/>
  <c r="EO12" i="12"/>
  <c r="EM7" i="12"/>
  <c r="EL6" i="12"/>
  <c r="EL5" i="12" s="1"/>
  <c r="EU8" i="12"/>
  <c r="EU18" i="12"/>
  <c r="EK159" i="12"/>
  <c r="EK164" i="12"/>
  <c r="EJ164" i="12"/>
  <c r="EE7" i="11"/>
  <c r="ED6" i="11"/>
  <c r="ED13" i="11"/>
  <c r="EE11" i="11"/>
  <c r="EE57" i="11" s="1"/>
  <c r="MB9" i="11"/>
  <c r="MC14" i="11"/>
  <c r="MD12" i="11"/>
  <c r="MB16" i="11"/>
  <c r="GA8" i="11"/>
  <c r="DY175" i="11"/>
  <c r="DY94" i="11"/>
  <c r="DY149" i="11" s="1"/>
  <c r="DV173" i="11"/>
  <c r="DW86" i="11"/>
  <c r="DU174" i="11"/>
  <c r="DZ90" i="11"/>
  <c r="DZ93" i="11" s="1"/>
  <c r="DZ76" i="11"/>
  <c r="DZ80" i="11"/>
  <c r="DZ81" i="11" s="1"/>
  <c r="DZ72" i="11"/>
  <c r="EA68" i="11"/>
  <c r="EA71" i="11"/>
  <c r="EA75" i="11"/>
  <c r="EA74" i="11"/>
  <c r="EB67" i="11"/>
  <c r="EB69" i="11"/>
  <c r="EB43" i="11"/>
  <c r="EB52" i="11"/>
  <c r="EC5" i="11"/>
  <c r="EB78" i="11"/>
  <c r="EC158" i="11"/>
  <c r="EB92" i="11"/>
  <c r="EB140" i="11"/>
  <c r="EA70" i="11"/>
  <c r="EA84" i="11"/>
  <c r="EA187" i="11"/>
  <c r="EA91" i="11"/>
  <c r="DW85" i="11"/>
  <c r="DV87" i="11"/>
  <c r="EB141" i="11"/>
  <c r="EB73" i="11"/>
  <c r="DY77" i="11"/>
  <c r="DY79" i="11"/>
  <c r="DX95" i="11"/>
  <c r="DX115" i="11" s="1"/>
  <c r="EJ165" i="12" l="1"/>
  <c r="EL42" i="12"/>
  <c r="EL51" i="12"/>
  <c r="EN7" i="12"/>
  <c r="EM6" i="12"/>
  <c r="EM5" i="12" s="1"/>
  <c r="EP12" i="12"/>
  <c r="EV18" i="12"/>
  <c r="EV8" i="12"/>
  <c r="EL164" i="12"/>
  <c r="EL159" i="12"/>
  <c r="EK165" i="12"/>
  <c r="EF7" i="11"/>
  <c r="EE6" i="11"/>
  <c r="EF11" i="11"/>
  <c r="EF57" i="11" s="1"/>
  <c r="EE13" i="11"/>
  <c r="ME12" i="11"/>
  <c r="MC9" i="11"/>
  <c r="MC16" i="11"/>
  <c r="MD14" i="11"/>
  <c r="GB8" i="11"/>
  <c r="DX85" i="11"/>
  <c r="DW87" i="11"/>
  <c r="DW173" i="11"/>
  <c r="DX86" i="11"/>
  <c r="EC140" i="11"/>
  <c r="EB70" i="11"/>
  <c r="DZ77" i="11"/>
  <c r="DZ79" i="11"/>
  <c r="EB68" i="11"/>
  <c r="EB71" i="11"/>
  <c r="EC141" i="11"/>
  <c r="EC73" i="11"/>
  <c r="DY95" i="11"/>
  <c r="DY115" i="11" s="1"/>
  <c r="DV174" i="11"/>
  <c r="EB84" i="11"/>
  <c r="EB187" i="11"/>
  <c r="EB91" i="11"/>
  <c r="EA90" i="11"/>
  <c r="EA93" i="11" s="1"/>
  <c r="EA76" i="11"/>
  <c r="EA80" i="11"/>
  <c r="EA81" i="11" s="1"/>
  <c r="EA72" i="11"/>
  <c r="DZ175" i="11"/>
  <c r="DZ94" i="11"/>
  <c r="DZ149" i="11" s="1"/>
  <c r="EB75" i="11"/>
  <c r="EB74" i="11"/>
  <c r="EC67" i="11"/>
  <c r="EC69" i="11"/>
  <c r="EC43" i="11"/>
  <c r="EC52" i="11"/>
  <c r="ED5" i="11"/>
  <c r="EC78" i="11"/>
  <c r="ED158" i="11"/>
  <c r="EC92" i="11"/>
  <c r="EL165" i="12" l="1"/>
  <c r="EM51" i="12"/>
  <c r="EM42" i="12"/>
  <c r="EQ12" i="12"/>
  <c r="EO7" i="12"/>
  <c r="EN6" i="12"/>
  <c r="EN5" i="12" s="1"/>
  <c r="EW8" i="12"/>
  <c r="EW18" i="12"/>
  <c r="EM159" i="12"/>
  <c r="EM164" i="12"/>
  <c r="EG7" i="11"/>
  <c r="EF6" i="11"/>
  <c r="EG11" i="11"/>
  <c r="EG57" i="11" s="1"/>
  <c r="EF13" i="11"/>
  <c r="MD16" i="11"/>
  <c r="MF12" i="11"/>
  <c r="ME14" i="11"/>
  <c r="MD9" i="11"/>
  <c r="GC8" i="11"/>
  <c r="DW174" i="11"/>
  <c r="EB90" i="11"/>
  <c r="EB93" i="11" s="1"/>
  <c r="EB76" i="11"/>
  <c r="EB80" i="11"/>
  <c r="EB81" i="11" s="1"/>
  <c r="EB72" i="11"/>
  <c r="ED69" i="11"/>
  <c r="ED67" i="11"/>
  <c r="ED52" i="11"/>
  <c r="ED43" i="11"/>
  <c r="EE5" i="11"/>
  <c r="ED78" i="11"/>
  <c r="EE158" i="11"/>
  <c r="ED92" i="11"/>
  <c r="DZ95" i="11"/>
  <c r="DZ115" i="11" s="1"/>
  <c r="DX173" i="11"/>
  <c r="DY86" i="11"/>
  <c r="EC68" i="11"/>
  <c r="EC71" i="11"/>
  <c r="ED141" i="11"/>
  <c r="ED73" i="11"/>
  <c r="DY85" i="11"/>
  <c r="DX87" i="11"/>
  <c r="EA175" i="11"/>
  <c r="EA94" i="11"/>
  <c r="EA149" i="11" s="1"/>
  <c r="ED140" i="11"/>
  <c r="EC70" i="11"/>
  <c r="EC75" i="11"/>
  <c r="EC74" i="11"/>
  <c r="EC84" i="11"/>
  <c r="EC187" i="11"/>
  <c r="EC91" i="11"/>
  <c r="EA77" i="11"/>
  <c r="EA79" i="11"/>
  <c r="EM165" i="12" l="1"/>
  <c r="EN51" i="12"/>
  <c r="EN42" i="12"/>
  <c r="EP7" i="12"/>
  <c r="EO6" i="12"/>
  <c r="EO5" i="12" s="1"/>
  <c r="ER12" i="12"/>
  <c r="EX18" i="12"/>
  <c r="EX8" i="12"/>
  <c r="EN159" i="12"/>
  <c r="EH7" i="11"/>
  <c r="EG6" i="11"/>
  <c r="EH11" i="11"/>
  <c r="EH57" i="11" s="1"/>
  <c r="EG13" i="11"/>
  <c r="ME9" i="11"/>
  <c r="ME16" i="11"/>
  <c r="MF14" i="11"/>
  <c r="MG12" i="11"/>
  <c r="GD8" i="11"/>
  <c r="EB77" i="11"/>
  <c r="EB79" i="11"/>
  <c r="ED187" i="11"/>
  <c r="ED91" i="11"/>
  <c r="ED84" i="11"/>
  <c r="DX174" i="11"/>
  <c r="EE69" i="11"/>
  <c r="EE43" i="11"/>
  <c r="EE67" i="11"/>
  <c r="EE52" i="11"/>
  <c r="EF5" i="11"/>
  <c r="EE78" i="11"/>
  <c r="EF158" i="11"/>
  <c r="EE92" i="11"/>
  <c r="ED71" i="11"/>
  <c r="ED68" i="11"/>
  <c r="DY173" i="11"/>
  <c r="DZ86" i="11"/>
  <c r="EB175" i="11"/>
  <c r="EB94" i="11"/>
  <c r="EB149" i="11" s="1"/>
  <c r="ED74" i="11"/>
  <c r="ED75" i="11"/>
  <c r="EE140" i="11"/>
  <c r="ED70" i="11"/>
  <c r="EE141" i="11"/>
  <c r="EE73" i="11"/>
  <c r="EA95" i="11"/>
  <c r="EA115" i="11" s="1"/>
  <c r="DZ85" i="11"/>
  <c r="DY87" i="11"/>
  <c r="EC80" i="11"/>
  <c r="EC81" i="11" s="1"/>
  <c r="EC72" i="11"/>
  <c r="EC90" i="11"/>
  <c r="EC93" i="11" s="1"/>
  <c r="EC76" i="11"/>
  <c r="EO42" i="12" l="1"/>
  <c r="EO51" i="12"/>
  <c r="ES12" i="12"/>
  <c r="EQ7" i="12"/>
  <c r="EP6" i="12"/>
  <c r="EP5" i="12" s="1"/>
  <c r="EY18" i="12"/>
  <c r="EY8" i="12"/>
  <c r="EO159" i="12"/>
  <c r="EN164" i="12"/>
  <c r="EI7" i="11"/>
  <c r="EH6" i="11"/>
  <c r="EH13" i="11"/>
  <c r="EI11" i="11"/>
  <c r="EI57" i="11" s="1"/>
  <c r="MG14" i="11"/>
  <c r="MF16" i="11"/>
  <c r="MF9" i="11"/>
  <c r="MH12" i="11"/>
  <c r="GE8" i="11"/>
  <c r="EE84" i="11"/>
  <c r="EB95" i="11"/>
  <c r="EB115" i="11" s="1"/>
  <c r="EF140" i="11"/>
  <c r="EE70" i="11"/>
  <c r="ED80" i="11"/>
  <c r="ED81" i="11" s="1"/>
  <c r="ED72" i="11"/>
  <c r="ED90" i="11"/>
  <c r="ED93" i="11" s="1"/>
  <c r="ED76" i="11"/>
  <c r="EE75" i="11"/>
  <c r="EE74" i="11"/>
  <c r="EC175" i="11"/>
  <c r="EC94" i="11"/>
  <c r="EC149" i="11" s="1"/>
  <c r="DZ173" i="11"/>
  <c r="EA86" i="11"/>
  <c r="EE187" i="11"/>
  <c r="EE91" i="11"/>
  <c r="EE71" i="11"/>
  <c r="EE68" i="11"/>
  <c r="EA85" i="11"/>
  <c r="DZ87" i="11"/>
  <c r="EF141" i="11"/>
  <c r="EF73" i="11"/>
  <c r="EC77" i="11"/>
  <c r="EC79" i="11"/>
  <c r="DY174" i="11"/>
  <c r="EF69" i="11"/>
  <c r="EF67" i="11"/>
  <c r="EF52" i="11"/>
  <c r="EF43" i="11"/>
  <c r="EG5" i="11"/>
  <c r="EF78" i="11"/>
  <c r="EG158" i="11"/>
  <c r="EF92" i="11"/>
  <c r="EN165" i="12" l="1"/>
  <c r="EP51" i="12"/>
  <c r="EP42" i="12"/>
  <c r="ER7" i="12"/>
  <c r="EQ6" i="12"/>
  <c r="EQ5" i="12" s="1"/>
  <c r="ET12" i="12"/>
  <c r="EZ18" i="12"/>
  <c r="EZ8" i="12"/>
  <c r="EO164" i="12"/>
  <c r="EP164" i="12"/>
  <c r="EP159" i="12"/>
  <c r="EJ7" i="11"/>
  <c r="EI6" i="11"/>
  <c r="EI13" i="11"/>
  <c r="EJ11" i="11"/>
  <c r="EJ57" i="11" s="1"/>
  <c r="MG9" i="11"/>
  <c r="MH14" i="11"/>
  <c r="MG16" i="11"/>
  <c r="MI12" i="11"/>
  <c r="GF8" i="11"/>
  <c r="EE80" i="11"/>
  <c r="EE81" i="11" s="1"/>
  <c r="EE72" i="11"/>
  <c r="EE90" i="11"/>
  <c r="EE93" i="11" s="1"/>
  <c r="EE76" i="11"/>
  <c r="EG140" i="11"/>
  <c r="EF70" i="11"/>
  <c r="EA173" i="11"/>
  <c r="EB86" i="11"/>
  <c r="ED175" i="11"/>
  <c r="ED94" i="11"/>
  <c r="ED149" i="11" s="1"/>
  <c r="EG69" i="11"/>
  <c r="EG43" i="11"/>
  <c r="EG52" i="11"/>
  <c r="EG67" i="11"/>
  <c r="EH5" i="11"/>
  <c r="EG78" i="11"/>
  <c r="EH158" i="11"/>
  <c r="EG92" i="11"/>
  <c r="DZ174" i="11"/>
  <c r="EF84" i="11"/>
  <c r="EF71" i="11"/>
  <c r="EF68" i="11"/>
  <c r="EF75" i="11"/>
  <c r="EF74" i="11"/>
  <c r="EB85" i="11"/>
  <c r="EA87" i="11"/>
  <c r="EC95" i="11"/>
  <c r="EC115" i="11" s="1"/>
  <c r="ED77" i="11"/>
  <c r="ED79" i="11"/>
  <c r="EG141" i="11"/>
  <c r="EG73" i="11"/>
  <c r="EF187" i="11"/>
  <c r="EF91" i="11"/>
  <c r="EO165" i="12" l="1"/>
  <c r="EQ42" i="12"/>
  <c r="EQ51" i="12"/>
  <c r="EU12" i="12"/>
  <c r="ES7" i="12"/>
  <c r="ER6" i="12"/>
  <c r="ER5" i="12" s="1"/>
  <c r="FA8" i="12"/>
  <c r="FA18" i="12"/>
  <c r="EP165" i="12"/>
  <c r="EQ159" i="12"/>
  <c r="EK7" i="11"/>
  <c r="EJ6" i="11"/>
  <c r="EK11" i="11"/>
  <c r="EK57" i="11" s="1"/>
  <c r="EJ13" i="11"/>
  <c r="MH16" i="11"/>
  <c r="MI14" i="11"/>
  <c r="MH9" i="11"/>
  <c r="MJ12" i="11"/>
  <c r="GG8" i="11"/>
  <c r="ED95" i="11"/>
  <c r="ED115" i="11" s="1"/>
  <c r="EE175" i="11"/>
  <c r="EE94" i="11"/>
  <c r="EE149" i="11" s="1"/>
  <c r="EG84" i="11"/>
  <c r="EH141" i="11"/>
  <c r="EH73" i="11"/>
  <c r="EB173" i="11"/>
  <c r="EC86" i="11"/>
  <c r="EE77" i="11"/>
  <c r="EE79" i="11"/>
  <c r="EF80" i="11"/>
  <c r="EF81" i="11" s="1"/>
  <c r="EF72" i="11"/>
  <c r="EF90" i="11"/>
  <c r="EF93" i="11" s="1"/>
  <c r="EF76" i="11"/>
  <c r="EG187" i="11"/>
  <c r="EG91" i="11"/>
  <c r="EH69" i="11"/>
  <c r="EH67" i="11"/>
  <c r="EH43" i="11"/>
  <c r="EH52" i="11"/>
  <c r="EI5" i="11"/>
  <c r="EH78" i="11"/>
  <c r="EI158" i="11"/>
  <c r="EH92" i="11"/>
  <c r="EG74" i="11"/>
  <c r="EG75" i="11"/>
  <c r="EG71" i="11"/>
  <c r="EG68" i="11"/>
  <c r="EA174" i="11"/>
  <c r="EH140" i="11"/>
  <c r="EG70" i="11"/>
  <c r="EC85" i="11"/>
  <c r="EB87" i="11"/>
  <c r="ER51" i="12" l="1"/>
  <c r="ER42" i="12"/>
  <c r="ET7" i="12"/>
  <c r="ES6" i="12"/>
  <c r="ES5" i="12" s="1"/>
  <c r="EV12" i="12"/>
  <c r="FB18" i="12"/>
  <c r="FB8" i="12"/>
  <c r="EQ164" i="12"/>
  <c r="ER159" i="12"/>
  <c r="ER164" i="12"/>
  <c r="EL7" i="11"/>
  <c r="EK6" i="11"/>
  <c r="EK13" i="11"/>
  <c r="EL11" i="11"/>
  <c r="EL57" i="11" s="1"/>
  <c r="MI9" i="11"/>
  <c r="MI16" i="11"/>
  <c r="MJ14" i="11"/>
  <c r="MK12" i="11"/>
  <c r="GH8" i="11"/>
  <c r="EE95" i="11"/>
  <c r="EE115" i="11" s="1"/>
  <c r="EF175" i="11"/>
  <c r="EF94" i="11"/>
  <c r="EF149" i="11" s="1"/>
  <c r="EH68" i="11"/>
  <c r="EH71" i="11"/>
  <c r="EI141" i="11"/>
  <c r="EI73" i="11"/>
  <c r="EH187" i="11"/>
  <c r="EH91" i="11"/>
  <c r="ED85" i="11"/>
  <c r="EC87" i="11"/>
  <c r="EI69" i="11"/>
  <c r="EI67" i="11"/>
  <c r="EI52" i="11"/>
  <c r="EI43" i="11"/>
  <c r="EJ5" i="11"/>
  <c r="EI78" i="11"/>
  <c r="EJ158" i="11"/>
  <c r="EI92" i="11"/>
  <c r="EB174" i="11"/>
  <c r="EH84" i="11"/>
  <c r="EI140" i="11"/>
  <c r="EH70" i="11"/>
  <c r="EC173" i="11"/>
  <c r="ED86" i="11"/>
  <c r="EG90" i="11"/>
  <c r="EG93" i="11" s="1"/>
  <c r="EG76" i="11"/>
  <c r="EG72" i="11"/>
  <c r="EG80" i="11"/>
  <c r="EG81" i="11" s="1"/>
  <c r="EF77" i="11"/>
  <c r="EF79" i="11"/>
  <c r="EH75" i="11"/>
  <c r="EH74" i="11"/>
  <c r="EQ165" i="12" l="1"/>
  <c r="ES42" i="12"/>
  <c r="ES51" i="12"/>
  <c r="EW12" i="12"/>
  <c r="EU7" i="12"/>
  <c r="ET6" i="12"/>
  <c r="ET5" i="12" s="1"/>
  <c r="FC18" i="12"/>
  <c r="FC8" i="12"/>
  <c r="ER165" i="12"/>
  <c r="ES159" i="12"/>
  <c r="EM7" i="11"/>
  <c r="EL6" i="11"/>
  <c r="EF95" i="11"/>
  <c r="EF115" i="11" s="1"/>
  <c r="EM11" i="11"/>
  <c r="EM57" i="11" s="1"/>
  <c r="EL13" i="11"/>
  <c r="MK14" i="11"/>
  <c r="MJ16" i="11"/>
  <c r="MJ9" i="11"/>
  <c r="ML12" i="11"/>
  <c r="GI8" i="11"/>
  <c r="EG175" i="11"/>
  <c r="EG94" i="11"/>
  <c r="EG149" i="11" s="1"/>
  <c r="EI187" i="11"/>
  <c r="EI91" i="11"/>
  <c r="EI68" i="11"/>
  <c r="EI71" i="11"/>
  <c r="EJ67" i="11"/>
  <c r="EJ43" i="11"/>
  <c r="EJ69" i="11"/>
  <c r="EJ52" i="11"/>
  <c r="EK5" i="11"/>
  <c r="EJ78" i="11"/>
  <c r="EK158" i="11"/>
  <c r="EJ92" i="11"/>
  <c r="EJ141" i="11"/>
  <c r="EJ73" i="11"/>
  <c r="EJ140" i="11"/>
  <c r="EI70" i="11"/>
  <c r="EI75" i="11"/>
  <c r="EI74" i="11"/>
  <c r="EG77" i="11"/>
  <c r="EG79" i="11"/>
  <c r="ED173" i="11"/>
  <c r="EE86" i="11"/>
  <c r="EC174" i="11"/>
  <c r="EI84" i="11"/>
  <c r="EE85" i="11"/>
  <c r="ED87" i="11"/>
  <c r="EH90" i="11"/>
  <c r="EH93" i="11" s="1"/>
  <c r="EH76" i="11"/>
  <c r="EH72" i="11"/>
  <c r="EH80" i="11"/>
  <c r="EH81" i="11" s="1"/>
  <c r="ET42" i="12" l="1"/>
  <c r="ET51" i="12"/>
  <c r="EV7" i="12"/>
  <c r="EU6" i="12"/>
  <c r="EU5" i="12" s="1"/>
  <c r="EX12" i="12"/>
  <c r="FD18" i="12"/>
  <c r="FD8" i="12"/>
  <c r="ET164" i="12"/>
  <c r="ET159" i="12"/>
  <c r="ES164" i="12"/>
  <c r="EN7" i="11"/>
  <c r="EM6" i="11"/>
  <c r="EN11" i="11"/>
  <c r="EN57" i="11" s="1"/>
  <c r="EM13" i="11"/>
  <c r="MM12" i="11"/>
  <c r="ML14" i="11"/>
  <c r="MK9" i="11"/>
  <c r="MK16" i="11"/>
  <c r="GJ8" i="11"/>
  <c r="EE173" i="11"/>
  <c r="EF86" i="11"/>
  <c r="EJ187" i="11"/>
  <c r="EJ91" i="11"/>
  <c r="EF85" i="11"/>
  <c r="EE87" i="11"/>
  <c r="EJ75" i="11"/>
  <c r="EJ74" i="11"/>
  <c r="ED174" i="11"/>
  <c r="EK141" i="11"/>
  <c r="EK73" i="11"/>
  <c r="EJ68" i="11"/>
  <c r="EJ71" i="11"/>
  <c r="EG95" i="11"/>
  <c r="EG115" i="11" s="1"/>
  <c r="EK140" i="11"/>
  <c r="EJ70" i="11"/>
  <c r="EJ84" i="11"/>
  <c r="EH77" i="11"/>
  <c r="EH79" i="11"/>
  <c r="EI90" i="11"/>
  <c r="EI93" i="11" s="1"/>
  <c r="EI76" i="11"/>
  <c r="EI80" i="11"/>
  <c r="EI81" i="11" s="1"/>
  <c r="EI72" i="11"/>
  <c r="EK67" i="11"/>
  <c r="EK43" i="11"/>
  <c r="EK52" i="11"/>
  <c r="EK69" i="11"/>
  <c r="EL5" i="11"/>
  <c r="EK78" i="11"/>
  <c r="EL158" i="11"/>
  <c r="EK92" i="11"/>
  <c r="EH175" i="11"/>
  <c r="EH94" i="11"/>
  <c r="EH149" i="11" s="1"/>
  <c r="ES165" i="12" l="1"/>
  <c r="EU42" i="12"/>
  <c r="EU51" i="12"/>
  <c r="EY12" i="12"/>
  <c r="EW7" i="12"/>
  <c r="EV6" i="12"/>
  <c r="EV5" i="12" s="1"/>
  <c r="FE8" i="12"/>
  <c r="FE18" i="12"/>
  <c r="ET165" i="12"/>
  <c r="EU164" i="12"/>
  <c r="EU159" i="12"/>
  <c r="EO7" i="11"/>
  <c r="EN6" i="11"/>
  <c r="EN13" i="11"/>
  <c r="EO11" i="11"/>
  <c r="EO57" i="11" s="1"/>
  <c r="ML16" i="11"/>
  <c r="ML9" i="11"/>
  <c r="MN12" i="11"/>
  <c r="MM14" i="11"/>
  <c r="GK8" i="11"/>
  <c r="EI175" i="11"/>
  <c r="EI94" i="11"/>
  <c r="EI149" i="11" s="1"/>
  <c r="EK71" i="11"/>
  <c r="EK68" i="11"/>
  <c r="EK75" i="11"/>
  <c r="EK74" i="11"/>
  <c r="EG85" i="11"/>
  <c r="EF87" i="11"/>
  <c r="EJ90" i="11"/>
  <c r="EJ93" i="11" s="1"/>
  <c r="EJ76" i="11"/>
  <c r="EJ72" i="11"/>
  <c r="EJ80" i="11"/>
  <c r="EJ81" i="11" s="1"/>
  <c r="EK187" i="11"/>
  <c r="EK91" i="11"/>
  <c r="EL141" i="11"/>
  <c r="EL73" i="11"/>
  <c r="EL69" i="11"/>
  <c r="EL52" i="11"/>
  <c r="EL67" i="11"/>
  <c r="EL43" i="11"/>
  <c r="EM5" i="11"/>
  <c r="EL78" i="11"/>
  <c r="EM158" i="11"/>
  <c r="EL92" i="11"/>
  <c r="EF173" i="11"/>
  <c r="EG86" i="11"/>
  <c r="EK84" i="11"/>
  <c r="EH95" i="11"/>
  <c r="EH115" i="11" s="1"/>
  <c r="EL140" i="11"/>
  <c r="EK70" i="11"/>
  <c r="EI77" i="11"/>
  <c r="EI79" i="11"/>
  <c r="EE174" i="11"/>
  <c r="EU165" i="12" l="1"/>
  <c r="EV51" i="12"/>
  <c r="EV42" i="12"/>
  <c r="EX7" i="12"/>
  <c r="EW6" i="12"/>
  <c r="EW5" i="12" s="1"/>
  <c r="EZ12" i="12"/>
  <c r="FF8" i="12"/>
  <c r="FF18" i="12"/>
  <c r="EV159" i="12"/>
  <c r="EP7" i="11"/>
  <c r="EO6" i="11"/>
  <c r="EO13" i="11"/>
  <c r="EP11" i="11"/>
  <c r="EP57" i="11" s="1"/>
  <c r="MN14" i="11"/>
  <c r="MM16" i="11"/>
  <c r="MO12" i="11"/>
  <c r="MM9" i="11"/>
  <c r="GL8" i="11"/>
  <c r="EM43" i="11"/>
  <c r="EM67" i="11"/>
  <c r="EM69" i="11"/>
  <c r="EM52" i="11"/>
  <c r="EN5" i="11"/>
  <c r="EM78" i="11"/>
  <c r="EN158" i="11"/>
  <c r="EM92" i="11"/>
  <c r="EL71" i="11"/>
  <c r="EL68" i="11"/>
  <c r="EH85" i="11"/>
  <c r="EG87" i="11"/>
  <c r="EF174" i="11"/>
  <c r="EK80" i="11"/>
  <c r="EK81" i="11" s="1"/>
  <c r="EK72" i="11"/>
  <c r="EK90" i="11"/>
  <c r="EK93" i="11" s="1"/>
  <c r="EK76" i="11"/>
  <c r="EL74" i="11"/>
  <c r="EL75" i="11"/>
  <c r="EJ77" i="11"/>
  <c r="EJ79" i="11"/>
  <c r="EG173" i="11"/>
  <c r="EH86" i="11"/>
  <c r="EL84" i="11"/>
  <c r="EJ175" i="11"/>
  <c r="EJ94" i="11"/>
  <c r="EJ149" i="11" s="1"/>
  <c r="EI95" i="11"/>
  <c r="EI115" i="11" s="1"/>
  <c r="EM140" i="11"/>
  <c r="EL70" i="11"/>
  <c r="EM141" i="11"/>
  <c r="EM73" i="11"/>
  <c r="EL187" i="11"/>
  <c r="EL91" i="11"/>
  <c r="EW42" i="12" l="1"/>
  <c r="EW51" i="12"/>
  <c r="FA12" i="12"/>
  <c r="EY7" i="12"/>
  <c r="EX6" i="12"/>
  <c r="EX5" i="12" s="1"/>
  <c r="FG18" i="12"/>
  <c r="FG8" i="12"/>
  <c r="EW164" i="12"/>
  <c r="EW159" i="12"/>
  <c r="EV164" i="12"/>
  <c r="EQ7" i="11"/>
  <c r="EP6" i="11"/>
  <c r="EP13" i="11"/>
  <c r="EQ11" i="11"/>
  <c r="EQ57" i="11" s="1"/>
  <c r="MP12" i="11"/>
  <c r="MO14" i="11"/>
  <c r="MN16" i="11"/>
  <c r="MN9" i="11"/>
  <c r="GM8" i="11"/>
  <c r="EM187" i="11"/>
  <c r="EM91" i="11"/>
  <c r="EM84" i="11"/>
  <c r="EK77" i="11"/>
  <c r="EK79" i="11"/>
  <c r="EN69" i="11"/>
  <c r="EN67" i="11"/>
  <c r="EN52" i="11"/>
  <c r="EN43" i="11"/>
  <c r="EO5" i="11"/>
  <c r="EN78" i="11"/>
  <c r="EO158" i="11"/>
  <c r="EN92" i="11"/>
  <c r="EM75" i="11"/>
  <c r="EM74" i="11"/>
  <c r="EH173" i="11"/>
  <c r="EI86" i="11"/>
  <c r="EN140" i="11"/>
  <c r="EM70" i="11"/>
  <c r="EK175" i="11"/>
  <c r="EK94" i="11"/>
  <c r="EK149" i="11" s="1"/>
  <c r="EM71" i="11"/>
  <c r="EM68" i="11"/>
  <c r="EL80" i="11"/>
  <c r="EL81" i="11" s="1"/>
  <c r="EL72" i="11"/>
  <c r="EL90" i="11"/>
  <c r="EL93" i="11" s="1"/>
  <c r="EL76" i="11"/>
  <c r="EG174" i="11"/>
  <c r="EN141" i="11"/>
  <c r="EN73" i="11"/>
  <c r="EI85" i="11"/>
  <c r="EH87" i="11"/>
  <c r="EJ95" i="11"/>
  <c r="EJ115" i="11" s="1"/>
  <c r="EV165" i="12" l="1"/>
  <c r="EX42" i="12"/>
  <c r="EX51" i="12"/>
  <c r="EZ7" i="12"/>
  <c r="EY6" i="12"/>
  <c r="EY5" i="12" s="1"/>
  <c r="FB12" i="12"/>
  <c r="FH8" i="12"/>
  <c r="FH18" i="12"/>
  <c r="EW165" i="12"/>
  <c r="EX159" i="12"/>
  <c r="EX164" i="12"/>
  <c r="EK95" i="11"/>
  <c r="EK115" i="11" s="1"/>
  <c r="ER7" i="11"/>
  <c r="EQ6" i="11"/>
  <c r="EQ13" i="11"/>
  <c r="ER11" i="11"/>
  <c r="ER57" i="11" s="1"/>
  <c r="MO16" i="11"/>
  <c r="MQ12" i="11"/>
  <c r="MO9" i="11"/>
  <c r="MP14" i="11"/>
  <c r="GN8" i="11"/>
  <c r="EI173" i="11"/>
  <c r="EJ86" i="11"/>
  <c r="EN84" i="11"/>
  <c r="EH174" i="11"/>
  <c r="EJ85" i="11"/>
  <c r="EI87" i="11"/>
  <c r="EN187" i="11"/>
  <c r="EN91" i="11"/>
  <c r="EN75" i="11"/>
  <c r="EN74" i="11"/>
  <c r="EO69" i="11"/>
  <c r="EO67" i="11"/>
  <c r="EO43" i="11"/>
  <c r="EO52" i="11"/>
  <c r="EP5" i="11"/>
  <c r="EO78" i="11"/>
  <c r="EP158" i="11"/>
  <c r="EO92" i="11"/>
  <c r="EM80" i="11"/>
  <c r="EM81" i="11" s="1"/>
  <c r="EM72" i="11"/>
  <c r="EM90" i="11"/>
  <c r="EM93" i="11" s="1"/>
  <c r="EM76" i="11"/>
  <c r="EN71" i="11"/>
  <c r="EN68" i="11"/>
  <c r="EL77" i="11"/>
  <c r="EL79" i="11"/>
  <c r="EO140" i="11"/>
  <c r="EN70" i="11"/>
  <c r="EL175" i="11"/>
  <c r="EL94" i="11"/>
  <c r="EL149" i="11" s="1"/>
  <c r="EO141" i="11"/>
  <c r="EO73" i="11"/>
  <c r="EX165" i="12" l="1"/>
  <c r="EY51" i="12"/>
  <c r="EY42" i="12"/>
  <c r="FC12" i="12"/>
  <c r="FA7" i="12"/>
  <c r="EZ6" i="12"/>
  <c r="EZ5" i="12" s="1"/>
  <c r="FI8" i="12"/>
  <c r="FI18" i="12"/>
  <c r="EY159" i="12"/>
  <c r="ES7" i="11"/>
  <c r="ER6" i="11"/>
  <c r="ER13" i="11"/>
  <c r="ES11" i="11"/>
  <c r="ES57" i="11" s="1"/>
  <c r="MP9" i="11"/>
  <c r="MR12" i="11"/>
  <c r="MP16" i="11"/>
  <c r="MQ14" i="11"/>
  <c r="EL95" i="11"/>
  <c r="EL115" i="11" s="1"/>
  <c r="GO8" i="11"/>
  <c r="EP141" i="11"/>
  <c r="EP73" i="11"/>
  <c r="EM77" i="11"/>
  <c r="EM79" i="11"/>
  <c r="EO187" i="11"/>
  <c r="EO91" i="11"/>
  <c r="EO84" i="11"/>
  <c r="EN80" i="11"/>
  <c r="EN81" i="11" s="1"/>
  <c r="EN72" i="11"/>
  <c r="EN90" i="11"/>
  <c r="EN93" i="11" s="1"/>
  <c r="EN76" i="11"/>
  <c r="EO74" i="11"/>
  <c r="EO75" i="11"/>
  <c r="EJ173" i="11"/>
  <c r="EK86" i="11"/>
  <c r="EM175" i="11"/>
  <c r="EM94" i="11"/>
  <c r="EM149" i="11" s="1"/>
  <c r="EO71" i="11"/>
  <c r="EO68" i="11"/>
  <c r="EK85" i="11"/>
  <c r="EJ87" i="11"/>
  <c r="EI174" i="11"/>
  <c r="EP69" i="11"/>
  <c r="EP67" i="11"/>
  <c r="EP43" i="11"/>
  <c r="EP52" i="11"/>
  <c r="EQ5" i="11"/>
  <c r="EP78" i="11"/>
  <c r="EQ158" i="11"/>
  <c r="EP92" i="11"/>
  <c r="EP140" i="11"/>
  <c r="EO70" i="11"/>
  <c r="EZ51" i="12" l="1"/>
  <c r="EZ42" i="12"/>
  <c r="FB7" i="12"/>
  <c r="FA6" i="12"/>
  <c r="FA5" i="12" s="1"/>
  <c r="FD12" i="12"/>
  <c r="FJ18" i="12"/>
  <c r="FJ8" i="12"/>
  <c r="EZ159" i="12"/>
  <c r="EY164" i="12"/>
  <c r="ET7" i="11"/>
  <c r="ES6" i="11"/>
  <c r="ET11" i="11"/>
  <c r="ET57" i="11" s="1"/>
  <c r="ES13" i="11"/>
  <c r="MS12" i="11"/>
  <c r="MQ9" i="11"/>
  <c r="MR14" i="11"/>
  <c r="MQ16" i="11"/>
  <c r="GP8" i="11"/>
  <c r="EN175" i="11"/>
  <c r="EN94" i="11"/>
  <c r="EN149" i="11" s="1"/>
  <c r="EQ69" i="11"/>
  <c r="EQ67" i="11"/>
  <c r="EQ52" i="11"/>
  <c r="EQ43" i="11"/>
  <c r="ER5" i="11"/>
  <c r="EQ78" i="11"/>
  <c r="ER158" i="11"/>
  <c r="EQ92" i="11"/>
  <c r="EN77" i="11"/>
  <c r="EN79" i="11"/>
  <c r="EP187" i="11"/>
  <c r="EP91" i="11"/>
  <c r="EK173" i="11"/>
  <c r="EL86" i="11"/>
  <c r="EP75" i="11"/>
  <c r="EP74" i="11"/>
  <c r="EM95" i="11"/>
  <c r="EM115" i="11" s="1"/>
  <c r="EL85" i="11"/>
  <c r="EK87" i="11"/>
  <c r="EP68" i="11"/>
  <c r="EP71" i="11"/>
  <c r="EJ174" i="11"/>
  <c r="EP84" i="11"/>
  <c r="EQ141" i="11"/>
  <c r="EQ73" i="11"/>
  <c r="EQ140" i="11"/>
  <c r="EP70" i="11"/>
  <c r="EO90" i="11"/>
  <c r="EO93" i="11" s="1"/>
  <c r="EO76" i="11"/>
  <c r="EO80" i="11"/>
  <c r="EO81" i="11" s="1"/>
  <c r="EO72" i="11"/>
  <c r="EY165" i="12" l="1"/>
  <c r="FA42" i="12"/>
  <c r="FA51" i="12"/>
  <c r="FE12" i="12"/>
  <c r="FC7" i="12"/>
  <c r="FB6" i="12"/>
  <c r="FB5" i="12" s="1"/>
  <c r="FK18" i="12"/>
  <c r="FK8" i="12"/>
  <c r="EZ164" i="12"/>
  <c r="FA159" i="12"/>
  <c r="EU7" i="11"/>
  <c r="ET6" i="11"/>
  <c r="EN95" i="11"/>
  <c r="EN115" i="11" s="1"/>
  <c r="ET13" i="11"/>
  <c r="EU11" i="11"/>
  <c r="EU57" i="11" s="1"/>
  <c r="MS14" i="11"/>
  <c r="MR9" i="11"/>
  <c r="MT12" i="11"/>
  <c r="MR16" i="11"/>
  <c r="GQ8" i="11"/>
  <c r="EQ187" i="11"/>
  <c r="EQ91" i="11"/>
  <c r="EK174" i="11"/>
  <c r="ER67" i="11"/>
  <c r="ER69" i="11"/>
  <c r="ER43" i="11"/>
  <c r="ER52" i="11"/>
  <c r="ES5" i="11"/>
  <c r="ER78" i="11"/>
  <c r="ES158" i="11"/>
  <c r="ER92" i="11"/>
  <c r="EQ68" i="11"/>
  <c r="EQ71" i="11"/>
  <c r="EP90" i="11"/>
  <c r="EP93" i="11" s="1"/>
  <c r="EP76" i="11"/>
  <c r="EP80" i="11"/>
  <c r="EP81" i="11" s="1"/>
  <c r="EP72" i="11"/>
  <c r="EQ75" i="11"/>
  <c r="EQ74" i="11"/>
  <c r="EM85" i="11"/>
  <c r="EL87" i="11"/>
  <c r="EQ84" i="11"/>
  <c r="EO77" i="11"/>
  <c r="EO79" i="11"/>
  <c r="EO175" i="11"/>
  <c r="EO94" i="11"/>
  <c r="EO149" i="11" s="1"/>
  <c r="EL173" i="11"/>
  <c r="EM86" i="11"/>
  <c r="ER141" i="11"/>
  <c r="ER73" i="11"/>
  <c r="ER140" i="11"/>
  <c r="EQ70" i="11"/>
  <c r="EZ165" i="12" l="1"/>
  <c r="FB51" i="12"/>
  <c r="FB42" i="12"/>
  <c r="FD7" i="12"/>
  <c r="FC6" i="12"/>
  <c r="FC5" i="12" s="1"/>
  <c r="FF12" i="12"/>
  <c r="FL18" i="12"/>
  <c r="FL8" i="12"/>
  <c r="FB159" i="12"/>
  <c r="FA164" i="12"/>
  <c r="EV7" i="11"/>
  <c r="EU6" i="11"/>
  <c r="EU13" i="11"/>
  <c r="EV11" i="11"/>
  <c r="EV57" i="11" s="1"/>
  <c r="MS9" i="11"/>
  <c r="MS16" i="11"/>
  <c r="MT14" i="11"/>
  <c r="MU12" i="11"/>
  <c r="GR8" i="11"/>
  <c r="ES140" i="11"/>
  <c r="ER70" i="11"/>
  <c r="ER75" i="11"/>
  <c r="ER74" i="11"/>
  <c r="ER84" i="11"/>
  <c r="ER68" i="11"/>
  <c r="ER71" i="11"/>
  <c r="ES141" i="11"/>
  <c r="ES73" i="11"/>
  <c r="EL174" i="11"/>
  <c r="EP77" i="11"/>
  <c r="EP79" i="11"/>
  <c r="EP175" i="11"/>
  <c r="EP94" i="11"/>
  <c r="EP149" i="11" s="1"/>
  <c r="ER187" i="11"/>
  <c r="ER91" i="11"/>
  <c r="EM173" i="11"/>
  <c r="EN86" i="11"/>
  <c r="EN85" i="11"/>
  <c r="EM87" i="11"/>
  <c r="EO95" i="11"/>
  <c r="EO115" i="11" s="1"/>
  <c r="EQ90" i="11"/>
  <c r="EQ93" i="11" s="1"/>
  <c r="EQ76" i="11"/>
  <c r="EQ80" i="11"/>
  <c r="EQ81" i="11" s="1"/>
  <c r="EQ72" i="11"/>
  <c r="ES67" i="11"/>
  <c r="ES69" i="11"/>
  <c r="ES43" i="11"/>
  <c r="ES52" i="11"/>
  <c r="ET5" i="11"/>
  <c r="ES78" i="11"/>
  <c r="ET158" i="11"/>
  <c r="ES92" i="11"/>
  <c r="FA165" i="12" l="1"/>
  <c r="FC42" i="12"/>
  <c r="FC51" i="12"/>
  <c r="FG12" i="12"/>
  <c r="FE7" i="12"/>
  <c r="FD6" i="12"/>
  <c r="FD5" i="12" s="1"/>
  <c r="FM8" i="12"/>
  <c r="FM18" i="12"/>
  <c r="FC159" i="12"/>
  <c r="FB164" i="12"/>
  <c r="EW7" i="11"/>
  <c r="EV6" i="11"/>
  <c r="EV13" i="11"/>
  <c r="EW11" i="11"/>
  <c r="EW57" i="11" s="1"/>
  <c r="MV12" i="11"/>
  <c r="MU14" i="11"/>
  <c r="MT9" i="11"/>
  <c r="MT16" i="11"/>
  <c r="GS8" i="11"/>
  <c r="EN173" i="11"/>
  <c r="EO86" i="11"/>
  <c r="ES84" i="11"/>
  <c r="ES68" i="11"/>
  <c r="ES71" i="11"/>
  <c r="EM174" i="11"/>
  <c r="ET141" i="11"/>
  <c r="ET73" i="11"/>
  <c r="ES187" i="11"/>
  <c r="ES91" i="11"/>
  <c r="ET69" i="11"/>
  <c r="ET67" i="11"/>
  <c r="ET52" i="11"/>
  <c r="ET43" i="11"/>
  <c r="EU5" i="11"/>
  <c r="ET78" i="11"/>
  <c r="EU158" i="11"/>
  <c r="ET92" i="11"/>
  <c r="ER90" i="11"/>
  <c r="ER93" i="11" s="1"/>
  <c r="ER76" i="11"/>
  <c r="ER80" i="11"/>
  <c r="ER81" i="11" s="1"/>
  <c r="ER72" i="11"/>
  <c r="EP95" i="11"/>
  <c r="EP115" i="11" s="1"/>
  <c r="ES75" i="11"/>
  <c r="ES74" i="11"/>
  <c r="EQ77" i="11"/>
  <c r="EQ79" i="11"/>
  <c r="EQ175" i="11"/>
  <c r="EQ94" i="11"/>
  <c r="EQ149" i="11" s="1"/>
  <c r="ET140" i="11"/>
  <c r="ES70" i="11"/>
  <c r="EO85" i="11"/>
  <c r="EN87" i="11"/>
  <c r="FB165" i="12" l="1"/>
  <c r="FD42" i="12"/>
  <c r="FD51" i="12"/>
  <c r="FF7" i="12"/>
  <c r="FE6" i="12"/>
  <c r="FE5" i="12" s="1"/>
  <c r="FH12" i="12"/>
  <c r="FN18" i="12"/>
  <c r="FN8" i="12"/>
  <c r="FD164" i="12"/>
  <c r="FD159" i="12"/>
  <c r="FC164" i="12"/>
  <c r="EX7" i="11"/>
  <c r="EW6" i="11"/>
  <c r="EW13" i="11"/>
  <c r="EX11" i="11"/>
  <c r="EX57" i="11" s="1"/>
  <c r="MW12" i="11"/>
  <c r="MV14" i="11"/>
  <c r="MU16" i="11"/>
  <c r="MU9" i="11"/>
  <c r="GT8" i="11"/>
  <c r="ES80" i="11"/>
  <c r="ES81" i="11" s="1"/>
  <c r="ES72" i="11"/>
  <c r="ES90" i="11"/>
  <c r="ES93" i="11" s="1"/>
  <c r="ES76" i="11"/>
  <c r="EU140" i="11"/>
  <c r="ET70" i="11"/>
  <c r="ET187" i="11"/>
  <c r="ET91" i="11"/>
  <c r="EU67" i="11"/>
  <c r="EU69" i="11"/>
  <c r="EU43" i="11"/>
  <c r="EU52" i="11"/>
  <c r="EV5" i="11"/>
  <c r="EU78" i="11"/>
  <c r="EV158" i="11"/>
  <c r="EU92" i="11"/>
  <c r="ET84" i="11"/>
  <c r="EU141" i="11"/>
  <c r="EU73" i="11"/>
  <c r="ER175" i="11"/>
  <c r="ER94" i="11"/>
  <c r="ER149" i="11" s="1"/>
  <c r="EQ95" i="11"/>
  <c r="EQ115" i="11" s="1"/>
  <c r="ET74" i="11"/>
  <c r="ET75" i="11"/>
  <c r="EO173" i="11"/>
  <c r="EP86" i="11"/>
  <c r="ER77" i="11"/>
  <c r="ER79" i="11"/>
  <c r="EP85" i="11"/>
  <c r="EO87" i="11"/>
  <c r="ET71" i="11"/>
  <c r="ET68" i="11"/>
  <c r="EN174" i="11"/>
  <c r="FC165" i="12" l="1"/>
  <c r="FE51" i="12"/>
  <c r="FE42" i="12"/>
  <c r="FI12" i="12"/>
  <c r="FG7" i="12"/>
  <c r="FF6" i="12"/>
  <c r="FF5" i="12" s="1"/>
  <c r="FO18" i="12"/>
  <c r="FO8" i="12"/>
  <c r="FE159" i="12"/>
  <c r="FD165" i="12"/>
  <c r="EY7" i="11"/>
  <c r="EX6" i="11"/>
  <c r="EY11" i="11"/>
  <c r="EY57" i="11" s="1"/>
  <c r="EX13" i="11"/>
  <c r="MV9" i="11"/>
  <c r="MV16" i="11"/>
  <c r="MW14" i="11"/>
  <c r="MX12" i="11"/>
  <c r="GU8" i="11"/>
  <c r="ES77" i="11"/>
  <c r="ES79" i="11"/>
  <c r="ER95" i="11"/>
  <c r="ER115" i="11" s="1"/>
  <c r="EV141" i="11"/>
  <c r="EV73" i="11"/>
  <c r="ES175" i="11"/>
  <c r="ES94" i="11"/>
  <c r="ES149" i="11" s="1"/>
  <c r="EV140" i="11"/>
  <c r="EU70" i="11"/>
  <c r="EU71" i="11"/>
  <c r="EU68" i="11"/>
  <c r="EU187" i="11"/>
  <c r="EU91" i="11"/>
  <c r="EO174" i="11"/>
  <c r="EV69" i="11"/>
  <c r="EV67" i="11"/>
  <c r="EV52" i="11"/>
  <c r="EV43" i="11"/>
  <c r="EW5" i="11"/>
  <c r="EV78" i="11"/>
  <c r="EW158" i="11"/>
  <c r="EV92" i="11"/>
  <c r="EQ85" i="11"/>
  <c r="EP87" i="11"/>
  <c r="EP173" i="11"/>
  <c r="EQ86" i="11"/>
  <c r="ET80" i="11"/>
  <c r="ET81" i="11" s="1"/>
  <c r="ET72" i="11"/>
  <c r="ET90" i="11"/>
  <c r="ET93" i="11" s="1"/>
  <c r="ET76" i="11"/>
  <c r="EU84" i="11"/>
  <c r="EU74" i="11"/>
  <c r="EU75" i="11"/>
  <c r="FF42" i="12" l="1"/>
  <c r="FF51" i="12"/>
  <c r="FH7" i="12"/>
  <c r="FG6" i="12"/>
  <c r="FG5" i="12" s="1"/>
  <c r="FJ12" i="12"/>
  <c r="FP18" i="12"/>
  <c r="FP8" i="12"/>
  <c r="FF159" i="12"/>
  <c r="FE164" i="12"/>
  <c r="EZ7" i="11"/>
  <c r="EY6" i="11"/>
  <c r="EY13" i="11"/>
  <c r="EZ11" i="11"/>
  <c r="EZ57" i="11" s="1"/>
  <c r="MW16" i="11"/>
  <c r="MY12" i="11"/>
  <c r="MW9" i="11"/>
  <c r="MX14" i="11"/>
  <c r="GV8" i="11"/>
  <c r="ER85" i="11"/>
  <c r="EQ87" i="11"/>
  <c r="ET77" i="11"/>
  <c r="ET79" i="11"/>
  <c r="ET175" i="11"/>
  <c r="ET94" i="11"/>
  <c r="ET149" i="11" s="1"/>
  <c r="EV75" i="11"/>
  <c r="EV74" i="11"/>
  <c r="EU80" i="11"/>
  <c r="EU81" i="11" s="1"/>
  <c r="EU72" i="11"/>
  <c r="EU90" i="11"/>
  <c r="EU93" i="11" s="1"/>
  <c r="EU76" i="11"/>
  <c r="EV187" i="11"/>
  <c r="EV91" i="11"/>
  <c r="EV71" i="11"/>
  <c r="EV68" i="11"/>
  <c r="EW140" i="11"/>
  <c r="EV70" i="11"/>
  <c r="EP174" i="11"/>
  <c r="EW69" i="11"/>
  <c r="EW67" i="11"/>
  <c r="EW43" i="11"/>
  <c r="EW52" i="11"/>
  <c r="EX5" i="11"/>
  <c r="EW78" i="11"/>
  <c r="EX158" i="11"/>
  <c r="EW92" i="11"/>
  <c r="EW141" i="11"/>
  <c r="EW73" i="11"/>
  <c r="EQ173" i="11"/>
  <c r="ER86" i="11"/>
  <c r="EV84" i="11"/>
  <c r="ES95" i="11"/>
  <c r="ES115" i="11" s="1"/>
  <c r="FE165" i="12" l="1"/>
  <c r="FG42" i="12"/>
  <c r="FG51" i="12"/>
  <c r="FK12" i="12"/>
  <c r="FI7" i="12"/>
  <c r="FH6" i="12"/>
  <c r="FH5" i="12" s="1"/>
  <c r="FQ8" i="12"/>
  <c r="FQ18" i="12"/>
  <c r="FG159" i="12"/>
  <c r="FF164" i="12"/>
  <c r="FA7" i="11"/>
  <c r="EZ6" i="11"/>
  <c r="EZ13" i="11"/>
  <c r="FA11" i="11"/>
  <c r="FA57" i="11" s="1"/>
  <c r="MX9" i="11"/>
  <c r="MX16" i="11"/>
  <c r="MZ12" i="11"/>
  <c r="MY14" i="11"/>
  <c r="GW8" i="11"/>
  <c r="EU77" i="11"/>
  <c r="EU79" i="11"/>
  <c r="EW74" i="11"/>
  <c r="EW75" i="11"/>
  <c r="EU175" i="11"/>
  <c r="EU94" i="11"/>
  <c r="EU149" i="11" s="1"/>
  <c r="EX141" i="11"/>
  <c r="EX73" i="11"/>
  <c r="EV80" i="11"/>
  <c r="EV81" i="11" s="1"/>
  <c r="EV72" i="11"/>
  <c r="EV90" i="11"/>
  <c r="EV93" i="11" s="1"/>
  <c r="EV76" i="11"/>
  <c r="EQ174" i="11"/>
  <c r="ET95" i="11"/>
  <c r="ET115" i="11" s="1"/>
  <c r="EW71" i="11"/>
  <c r="EW68" i="11"/>
  <c r="EX69" i="11"/>
  <c r="EX67" i="11"/>
  <c r="EX43" i="11"/>
  <c r="EX52" i="11"/>
  <c r="EY5" i="11"/>
  <c r="EX78" i="11"/>
  <c r="EY158" i="11"/>
  <c r="EX92" i="11"/>
  <c r="EX140" i="11"/>
  <c r="EW70" i="11"/>
  <c r="EW84" i="11"/>
  <c r="ES85" i="11"/>
  <c r="ER87" i="11"/>
  <c r="ER173" i="11"/>
  <c r="ES86" i="11"/>
  <c r="EW187" i="11"/>
  <c r="EW91" i="11"/>
  <c r="FF165" i="12" l="1"/>
  <c r="FH51" i="12"/>
  <c r="FH42" i="12"/>
  <c r="FJ7" i="12"/>
  <c r="FI6" i="12"/>
  <c r="FI5" i="12" s="1"/>
  <c r="FL12" i="12"/>
  <c r="FR18" i="12"/>
  <c r="FR8" i="12"/>
  <c r="FG164" i="12"/>
  <c r="FH159" i="12"/>
  <c r="FB7" i="11"/>
  <c r="FA6" i="11"/>
  <c r="FA13" i="11"/>
  <c r="FB11" i="11"/>
  <c r="FB57" i="11" s="1"/>
  <c r="MZ14" i="11"/>
  <c r="MY16" i="11"/>
  <c r="NA12" i="11"/>
  <c r="MY9" i="11"/>
  <c r="GX8" i="11"/>
  <c r="GY8" i="11" s="1"/>
  <c r="GZ8" i="11" s="1"/>
  <c r="HA8" i="11" s="1"/>
  <c r="HB8" i="11" s="1"/>
  <c r="HC8" i="11" s="1"/>
  <c r="HD8" i="11" s="1"/>
  <c r="HE8" i="11" s="1"/>
  <c r="HF8" i="11" s="1"/>
  <c r="HG8" i="11" s="1"/>
  <c r="HH8" i="11" s="1"/>
  <c r="HI8" i="11" s="1"/>
  <c r="HJ8" i="11" s="1"/>
  <c r="HK8" i="11" s="1"/>
  <c r="HL8" i="11" s="1"/>
  <c r="HM8" i="11" s="1"/>
  <c r="HN8" i="11" s="1"/>
  <c r="HO8" i="11" s="1"/>
  <c r="HP8" i="11" s="1"/>
  <c r="HQ8" i="11" s="1"/>
  <c r="HR8" i="11" s="1"/>
  <c r="HS8" i="11" s="1"/>
  <c r="HT8" i="11" s="1"/>
  <c r="HU8" i="11" s="1"/>
  <c r="HV8" i="11" s="1"/>
  <c r="HW8" i="11" s="1"/>
  <c r="HX8" i="11" s="1"/>
  <c r="HY8" i="11" s="1"/>
  <c r="HZ8" i="11" s="1"/>
  <c r="IA8" i="11" s="1"/>
  <c r="IB8" i="11" s="1"/>
  <c r="IC8" i="11" s="1"/>
  <c r="ID8" i="11" s="1"/>
  <c r="IE8" i="11" s="1"/>
  <c r="IF8" i="11" s="1"/>
  <c r="IG8" i="11" s="1"/>
  <c r="IH8" i="11" s="1"/>
  <c r="II8" i="11" s="1"/>
  <c r="IJ8" i="11" s="1"/>
  <c r="IK8" i="11" s="1"/>
  <c r="IL8" i="11" s="1"/>
  <c r="IM8" i="11" s="1"/>
  <c r="IN8" i="11" s="1"/>
  <c r="IO8" i="11" s="1"/>
  <c r="IP8" i="11" s="1"/>
  <c r="IQ8" i="11" s="1"/>
  <c r="IR8" i="11" s="1"/>
  <c r="IS8" i="11" s="1"/>
  <c r="IT8" i="11" s="1"/>
  <c r="IU8" i="11" s="1"/>
  <c r="IV8" i="11" s="1"/>
  <c r="IW8" i="11" s="1"/>
  <c r="IX8" i="11" s="1"/>
  <c r="IY8" i="11" s="1"/>
  <c r="IZ8" i="11" s="1"/>
  <c r="JA8" i="11" s="1"/>
  <c r="JB8" i="11" s="1"/>
  <c r="JC8" i="11" s="1"/>
  <c r="JD8" i="11" s="1"/>
  <c r="JE8" i="11" s="1"/>
  <c r="JF8" i="11" s="1"/>
  <c r="JG8" i="11" s="1"/>
  <c r="JH8" i="11" s="1"/>
  <c r="JI8" i="11" s="1"/>
  <c r="JJ8" i="11" s="1"/>
  <c r="JK8" i="11" s="1"/>
  <c r="JL8" i="11" s="1"/>
  <c r="JM8" i="11" s="1"/>
  <c r="JN8" i="11" s="1"/>
  <c r="JO8" i="11" s="1"/>
  <c r="JP8" i="11" s="1"/>
  <c r="JQ8" i="11" s="1"/>
  <c r="JR8" i="11" s="1"/>
  <c r="JS8" i="11" s="1"/>
  <c r="JT8" i="11" s="1"/>
  <c r="JU8" i="11" s="1"/>
  <c r="JV8" i="11" s="1"/>
  <c r="JW8" i="11" s="1"/>
  <c r="JX8" i="11" s="1"/>
  <c r="JY8" i="11" s="1"/>
  <c r="JZ8" i="11" s="1"/>
  <c r="KA8" i="11" s="1"/>
  <c r="KB8" i="11" s="1"/>
  <c r="KC8" i="11" s="1"/>
  <c r="KD8" i="11" s="1"/>
  <c r="KE8" i="11" s="1"/>
  <c r="KF8" i="11" s="1"/>
  <c r="KG8" i="11" s="1"/>
  <c r="KH8" i="11" s="1"/>
  <c r="KI8" i="11" s="1"/>
  <c r="KJ8" i="11" s="1"/>
  <c r="KK8" i="11" s="1"/>
  <c r="KL8" i="11" s="1"/>
  <c r="KM8" i="11" s="1"/>
  <c r="KN8" i="11" s="1"/>
  <c r="KO8" i="11" s="1"/>
  <c r="KP8" i="11" s="1"/>
  <c r="KQ8" i="11" s="1"/>
  <c r="KR8" i="11" s="1"/>
  <c r="KS8" i="11" s="1"/>
  <c r="KT8" i="11" s="1"/>
  <c r="KU8" i="11" s="1"/>
  <c r="KV8" i="11" s="1"/>
  <c r="KW8" i="11" s="1"/>
  <c r="KX8" i="11" s="1"/>
  <c r="KY8" i="11" s="1"/>
  <c r="KZ8" i="11" s="1"/>
  <c r="LA8" i="11" s="1"/>
  <c r="LB8" i="11" s="1"/>
  <c r="LC8" i="11" s="1"/>
  <c r="LD8" i="11" s="1"/>
  <c r="LE8" i="11" s="1"/>
  <c r="LF8" i="11" s="1"/>
  <c r="LG8" i="11" s="1"/>
  <c r="LH8" i="11" s="1"/>
  <c r="LI8" i="11" s="1"/>
  <c r="LJ8" i="11" s="1"/>
  <c r="LK8" i="11" s="1"/>
  <c r="LL8" i="11" s="1"/>
  <c r="LM8" i="11" s="1"/>
  <c r="LN8" i="11" s="1"/>
  <c r="LO8" i="11" s="1"/>
  <c r="LP8" i="11" s="1"/>
  <c r="LQ8" i="11" s="1"/>
  <c r="LR8" i="11" s="1"/>
  <c r="LS8" i="11" s="1"/>
  <c r="LT8" i="11" s="1"/>
  <c r="LU8" i="11" s="1"/>
  <c r="LV8" i="11" s="1"/>
  <c r="LW8" i="11" s="1"/>
  <c r="LX8" i="11" s="1"/>
  <c r="LY8" i="11" s="1"/>
  <c r="LZ8" i="11" s="1"/>
  <c r="MA8" i="11" s="1"/>
  <c r="MB8" i="11" s="1"/>
  <c r="MC8" i="11" s="1"/>
  <c r="MD8" i="11" s="1"/>
  <c r="ME8" i="11" s="1"/>
  <c r="MF8" i="11" s="1"/>
  <c r="MG8" i="11" s="1"/>
  <c r="MH8" i="11" s="1"/>
  <c r="MI8" i="11" s="1"/>
  <c r="MJ8" i="11" s="1"/>
  <c r="MK8" i="11" s="1"/>
  <c r="ML8" i="11" s="1"/>
  <c r="MM8" i="11" s="1"/>
  <c r="MN8" i="11" s="1"/>
  <c r="MO8" i="11" s="1"/>
  <c r="MP8" i="11" s="1"/>
  <c r="MQ8" i="11" s="1"/>
  <c r="MR8" i="11" s="1"/>
  <c r="MS8" i="11" s="1"/>
  <c r="MT8" i="11" s="1"/>
  <c r="MU8" i="11" s="1"/>
  <c r="MV8" i="11" s="1"/>
  <c r="MW8" i="11" s="1"/>
  <c r="MX8" i="11" s="1"/>
  <c r="MY8" i="11" s="1"/>
  <c r="MZ8" i="11" s="1"/>
  <c r="NA8" i="11" s="1"/>
  <c r="NB8" i="11" s="1"/>
  <c r="NC8" i="11" s="1"/>
  <c r="ND8" i="11" s="1"/>
  <c r="NE8" i="11" s="1"/>
  <c r="NF8" i="11" s="1"/>
  <c r="NG8" i="11" s="1"/>
  <c r="NH8" i="11" s="1"/>
  <c r="NI8" i="11" s="1"/>
  <c r="NJ8" i="11" s="1"/>
  <c r="NK8" i="11" s="1"/>
  <c r="NL8" i="11" s="1"/>
  <c r="NM8" i="11" s="1"/>
  <c r="NN8" i="11" s="1"/>
  <c r="NO8" i="11" s="1"/>
  <c r="NP8" i="11" s="1"/>
  <c r="NQ8" i="11" s="1"/>
  <c r="NR8" i="11" s="1"/>
  <c r="NS8" i="11" s="1"/>
  <c r="NT8" i="11" s="1"/>
  <c r="NU8" i="11" s="1"/>
  <c r="NV8" i="11" s="1"/>
  <c r="NW8" i="11" s="1"/>
  <c r="NX8" i="11" s="1"/>
  <c r="NY8" i="11" s="1"/>
  <c r="NZ8" i="11" s="1"/>
  <c r="OA8" i="11" s="1"/>
  <c r="OB8" i="11" s="1"/>
  <c r="OC8" i="11" s="1"/>
  <c r="OD8" i="11" s="1"/>
  <c r="OE8" i="11" s="1"/>
  <c r="OF8" i="11" s="1"/>
  <c r="OG8" i="11" s="1"/>
  <c r="OH8" i="11" s="1"/>
  <c r="OI8" i="11" s="1"/>
  <c r="OJ8" i="11" s="1"/>
  <c r="OK8" i="11" s="1"/>
  <c r="OL8" i="11" s="1"/>
  <c r="OM8" i="11" s="1"/>
  <c r="ON8" i="11" s="1"/>
  <c r="OO8" i="11" s="1"/>
  <c r="OP8" i="11" s="1"/>
  <c r="OQ8" i="11" s="1"/>
  <c r="OR8" i="11" s="1"/>
  <c r="OS8" i="11" s="1"/>
  <c r="OT8" i="11" s="1"/>
  <c r="OU8" i="11" s="1"/>
  <c r="OV8" i="11" s="1"/>
  <c r="OW8" i="11" s="1"/>
  <c r="OX8" i="11" s="1"/>
  <c r="OY8" i="11" s="1"/>
  <c r="OZ8" i="11" s="1"/>
  <c r="PA8" i="11" s="1"/>
  <c r="PB8" i="11" s="1"/>
  <c r="PC8" i="11" s="1"/>
  <c r="PD8" i="11" s="1"/>
  <c r="PE8" i="11" s="1"/>
  <c r="PF8" i="11" s="1"/>
  <c r="PG8" i="11" s="1"/>
  <c r="PH8" i="11" s="1"/>
  <c r="PI8" i="11" s="1"/>
  <c r="PJ8" i="11" s="1"/>
  <c r="PK8" i="11" s="1"/>
  <c r="PL8" i="11" s="1"/>
  <c r="PM8" i="11" s="1"/>
  <c r="PN8" i="11" s="1"/>
  <c r="PO8" i="11" s="1"/>
  <c r="PP8" i="11" s="1"/>
  <c r="PQ8" i="11" s="1"/>
  <c r="PR8" i="11" s="1"/>
  <c r="PS8" i="11" s="1"/>
  <c r="PT8" i="11" s="1"/>
  <c r="PU8" i="11" s="1"/>
  <c r="PV8" i="11" s="1"/>
  <c r="PW8" i="11" s="1"/>
  <c r="PX8" i="11" s="1"/>
  <c r="PY8" i="11" s="1"/>
  <c r="PZ8" i="11" s="1"/>
  <c r="QA8" i="11" s="1"/>
  <c r="QB8" i="11" s="1"/>
  <c r="QC8" i="11" s="1"/>
  <c r="QD8" i="11" s="1"/>
  <c r="QE8" i="11" s="1"/>
  <c r="QF8" i="11" s="1"/>
  <c r="QG8" i="11" s="1"/>
  <c r="QH8" i="11" s="1"/>
  <c r="QI8" i="11" s="1"/>
  <c r="QJ8" i="11" s="1"/>
  <c r="QK8" i="11" s="1"/>
  <c r="QL8" i="11" s="1"/>
  <c r="QM8" i="11" s="1"/>
  <c r="QN8" i="11" s="1"/>
  <c r="QO8" i="11" s="1"/>
  <c r="QP8" i="11" s="1"/>
  <c r="QQ8" i="11" s="1"/>
  <c r="QR8" i="11" s="1"/>
  <c r="QS8" i="11" s="1"/>
  <c r="QT8" i="11" s="1"/>
  <c r="QU8" i="11" s="1"/>
  <c r="QV8" i="11" s="1"/>
  <c r="QW8" i="11" s="1"/>
  <c r="QX8" i="11" s="1"/>
  <c r="QY8" i="11" s="1"/>
  <c r="QZ8" i="11" s="1"/>
  <c r="RA8" i="11" s="1"/>
  <c r="RB8" i="11" s="1"/>
  <c r="RC8" i="11" s="1"/>
  <c r="RD8" i="11" s="1"/>
  <c r="RE8" i="11" s="1"/>
  <c r="RF8" i="11" s="1"/>
  <c r="RG8" i="11" s="1"/>
  <c r="RH8" i="11" s="1"/>
  <c r="RI8" i="11" s="1"/>
  <c r="RJ8" i="11" s="1"/>
  <c r="RK8" i="11" s="1"/>
  <c r="RL8" i="11" s="1"/>
  <c r="RM8" i="11" s="1"/>
  <c r="RN8" i="11" s="1"/>
  <c r="RO8" i="11" s="1"/>
  <c r="RP8" i="11" s="1"/>
  <c r="RQ8" i="11" s="1"/>
  <c r="RR8" i="11" s="1"/>
  <c r="RS8" i="11" s="1"/>
  <c r="RT8" i="11" s="1"/>
  <c r="RU8" i="11" s="1"/>
  <c r="RV8" i="11" s="1"/>
  <c r="RW8" i="11" s="1"/>
  <c r="RX8" i="11" s="1"/>
  <c r="RY8" i="11" s="1"/>
  <c r="RZ8" i="11" s="1"/>
  <c r="SA8" i="11" s="1"/>
  <c r="SB8" i="11" s="1"/>
  <c r="SC8" i="11" s="1"/>
  <c r="SD8" i="11" s="1"/>
  <c r="SE8" i="11" s="1"/>
  <c r="SF8" i="11" s="1"/>
  <c r="SG8" i="11" s="1"/>
  <c r="SH8" i="11" s="1"/>
  <c r="SI8" i="11" s="1"/>
  <c r="SJ8" i="11" s="1"/>
  <c r="SK8" i="11" s="1"/>
  <c r="SL8" i="11" s="1"/>
  <c r="SM8" i="11" s="1"/>
  <c r="SN8" i="11" s="1"/>
  <c r="SO8" i="11" s="1"/>
  <c r="SP8" i="11" s="1"/>
  <c r="SQ8" i="11" s="1"/>
  <c r="SR8" i="11" s="1"/>
  <c r="SS8" i="11" s="1"/>
  <c r="ST8" i="11" s="1"/>
  <c r="SU8" i="11" s="1"/>
  <c r="SV8" i="11" s="1"/>
  <c r="SW8" i="11" s="1"/>
  <c r="SX8" i="11" s="1"/>
  <c r="SY8" i="11" s="1"/>
  <c r="SZ8" i="11" s="1"/>
  <c r="TA8" i="11" s="1"/>
  <c r="TB8" i="11" s="1"/>
  <c r="TC8" i="11" s="1"/>
  <c r="TD8" i="11" s="1"/>
  <c r="TE8" i="11" s="1"/>
  <c r="TF8" i="11" s="1"/>
  <c r="TG8" i="11" s="1"/>
  <c r="ER174" i="11"/>
  <c r="EX68" i="11"/>
  <c r="EX71" i="11"/>
  <c r="EV175" i="11"/>
  <c r="EV94" i="11"/>
  <c r="EV149" i="11" s="1"/>
  <c r="EY141" i="11"/>
  <c r="EY73" i="11"/>
  <c r="EY140" i="11"/>
  <c r="EX70" i="11"/>
  <c r="EY69" i="11"/>
  <c r="EY67" i="11"/>
  <c r="EY52" i="11"/>
  <c r="EY43" i="11"/>
  <c r="EZ5" i="11"/>
  <c r="EY78" i="11"/>
  <c r="EZ158" i="11"/>
  <c r="EY92" i="11"/>
  <c r="EU95" i="11"/>
  <c r="EU115" i="11" s="1"/>
  <c r="EW90" i="11"/>
  <c r="EW93" i="11" s="1"/>
  <c r="EW76" i="11"/>
  <c r="EW80" i="11"/>
  <c r="EW81" i="11" s="1"/>
  <c r="EW72" i="11"/>
  <c r="EX75" i="11"/>
  <c r="EX74" i="11"/>
  <c r="EV77" i="11"/>
  <c r="EV79" i="11"/>
  <c r="ET85" i="11"/>
  <c r="ES87" i="11"/>
  <c r="ES173" i="11"/>
  <c r="ET86" i="11"/>
  <c r="EX84" i="11"/>
  <c r="EX187" i="11"/>
  <c r="EX91" i="11"/>
  <c r="FG165" i="12" l="1"/>
  <c r="FI42" i="12"/>
  <c r="FI51" i="12"/>
  <c r="FM12" i="12"/>
  <c r="FK7" i="12"/>
  <c r="FJ6" i="12"/>
  <c r="FJ5" i="12" s="1"/>
  <c r="FS8" i="12"/>
  <c r="FS18" i="12"/>
  <c r="FI159" i="12"/>
  <c r="FI164" i="12"/>
  <c r="FH164" i="12"/>
  <c r="FC7" i="11"/>
  <c r="FB6" i="11"/>
  <c r="EV95" i="11"/>
  <c r="EV115" i="11" s="1"/>
  <c r="FB13" i="11"/>
  <c r="FC11" i="11"/>
  <c r="FC57" i="11" s="1"/>
  <c r="MZ9" i="11"/>
  <c r="MZ16" i="11"/>
  <c r="NB12" i="11"/>
  <c r="NA14" i="11"/>
  <c r="EZ140" i="11"/>
  <c r="EY70" i="11"/>
  <c r="EW175" i="11"/>
  <c r="EW94" i="11"/>
  <c r="EW149" i="11" s="1"/>
  <c r="ET173" i="11"/>
  <c r="EU86" i="11"/>
  <c r="EX90" i="11"/>
  <c r="EX93" i="11" s="1"/>
  <c r="EX76" i="11"/>
  <c r="EX80" i="11"/>
  <c r="EX81" i="11" s="1"/>
  <c r="EX72" i="11"/>
  <c r="EZ67" i="11"/>
  <c r="EZ69" i="11"/>
  <c r="EZ43" i="11"/>
  <c r="EZ52" i="11"/>
  <c r="FA5" i="11"/>
  <c r="EZ78" i="11"/>
  <c r="FA158" i="11"/>
  <c r="EZ92" i="11"/>
  <c r="EY68" i="11"/>
  <c r="EY71" i="11"/>
  <c r="ES174" i="11"/>
  <c r="EZ141" i="11"/>
  <c r="EZ73" i="11"/>
  <c r="EW77" i="11"/>
  <c r="EW79" i="11"/>
  <c r="EY187" i="11"/>
  <c r="EY91" i="11"/>
  <c r="EU85" i="11"/>
  <c r="ET87" i="11"/>
  <c r="EY75" i="11"/>
  <c r="EY74" i="11"/>
  <c r="EY84" i="11"/>
  <c r="FH165" i="12" l="1"/>
  <c r="FJ42" i="12"/>
  <c r="FJ51" i="12"/>
  <c r="FL7" i="12"/>
  <c r="FK6" i="12"/>
  <c r="FK5" i="12" s="1"/>
  <c r="FN12" i="12"/>
  <c r="FT8" i="12"/>
  <c r="FI165" i="12"/>
  <c r="FT18" i="12"/>
  <c r="FJ159" i="12"/>
  <c r="FD7" i="11"/>
  <c r="FC6" i="11"/>
  <c r="FC13" i="11"/>
  <c r="FD11" i="11"/>
  <c r="FD57" i="11" s="1"/>
  <c r="NB14" i="11"/>
  <c r="NC12" i="11"/>
  <c r="NA16" i="11"/>
  <c r="NA9" i="11"/>
  <c r="EZ68" i="11"/>
  <c r="EZ71" i="11"/>
  <c r="EW95" i="11"/>
  <c r="EW115" i="11" s="1"/>
  <c r="EZ84" i="11"/>
  <c r="EX77" i="11"/>
  <c r="EX79" i="11"/>
  <c r="FA141" i="11"/>
  <c r="FA73" i="11"/>
  <c r="EV85" i="11"/>
  <c r="EU87" i="11"/>
  <c r="EX175" i="11"/>
  <c r="EX94" i="11"/>
  <c r="EX149" i="11" s="1"/>
  <c r="EZ75" i="11"/>
  <c r="EZ74" i="11"/>
  <c r="EZ187" i="11"/>
  <c r="EZ91" i="11"/>
  <c r="EY90" i="11"/>
  <c r="EY93" i="11" s="1"/>
  <c r="EY76" i="11"/>
  <c r="EY80" i="11"/>
  <c r="EY81" i="11" s="1"/>
  <c r="EY72" i="11"/>
  <c r="EU173" i="11"/>
  <c r="EV86" i="11"/>
  <c r="FA67" i="11"/>
  <c r="FA69" i="11"/>
  <c r="FA43" i="11"/>
  <c r="FA52" i="11"/>
  <c r="FB5" i="11"/>
  <c r="FA78" i="11"/>
  <c r="FB158" i="11"/>
  <c r="FA92" i="11"/>
  <c r="FA140" i="11"/>
  <c r="EZ70" i="11"/>
  <c r="ET174" i="11"/>
  <c r="FK51" i="12" l="1"/>
  <c r="FK42" i="12"/>
  <c r="FO12" i="12"/>
  <c r="FM7" i="12"/>
  <c r="FL6" i="12"/>
  <c r="FL5" i="12" s="1"/>
  <c r="FU18" i="12"/>
  <c r="FU8" i="12"/>
  <c r="FK159" i="12"/>
  <c r="FJ164" i="12"/>
  <c r="FE7" i="11"/>
  <c r="FD6" i="11"/>
  <c r="FE11" i="11"/>
  <c r="FE57" i="11" s="1"/>
  <c r="FD13" i="11"/>
  <c r="NB16" i="11"/>
  <c r="NB9" i="11"/>
  <c r="ND12" i="11"/>
  <c r="NC14" i="11"/>
  <c r="EV173" i="11"/>
  <c r="EW86" i="11"/>
  <c r="FB141" i="11"/>
  <c r="FB73" i="11"/>
  <c r="EU174" i="11"/>
  <c r="FA84" i="11"/>
  <c r="FB140" i="11"/>
  <c r="FA70" i="11"/>
  <c r="EX95" i="11"/>
  <c r="EX115" i="11" s="1"/>
  <c r="FA187" i="11"/>
  <c r="FA91" i="11"/>
  <c r="FA68" i="11"/>
  <c r="FA71" i="11"/>
  <c r="FB69" i="11"/>
  <c r="FB52" i="11"/>
  <c r="FB67" i="11"/>
  <c r="FB43" i="11"/>
  <c r="FC5" i="11"/>
  <c r="FB78" i="11"/>
  <c r="FC158" i="11"/>
  <c r="FB92" i="11"/>
  <c r="EW85" i="11"/>
  <c r="EV87" i="11"/>
  <c r="EZ90" i="11"/>
  <c r="EZ93" i="11" s="1"/>
  <c r="EZ76" i="11"/>
  <c r="EZ72" i="11"/>
  <c r="EZ80" i="11"/>
  <c r="EZ81" i="11" s="1"/>
  <c r="EY175" i="11"/>
  <c r="EY94" i="11"/>
  <c r="EY149" i="11" s="1"/>
  <c r="EY77" i="11"/>
  <c r="EY79" i="11"/>
  <c r="FA75" i="11"/>
  <c r="FA74" i="11"/>
  <c r="FJ165" i="12" l="1"/>
  <c r="FL51" i="12"/>
  <c r="FL42" i="12"/>
  <c r="FN7" i="12"/>
  <c r="FM6" i="12"/>
  <c r="FM5" i="12" s="1"/>
  <c r="FP12" i="12"/>
  <c r="FV8" i="12"/>
  <c r="FV18" i="12"/>
  <c r="FK164" i="12"/>
  <c r="FL159" i="12"/>
  <c r="FF7" i="11"/>
  <c r="FE6" i="11"/>
  <c r="FE13" i="11"/>
  <c r="FF11" i="11"/>
  <c r="FF57" i="11" s="1"/>
  <c r="NE12" i="11"/>
  <c r="NC9" i="11"/>
  <c r="NC16" i="11"/>
  <c r="ND14" i="11"/>
  <c r="EY95" i="11"/>
  <c r="EY115" i="11" s="1"/>
  <c r="FC141" i="11"/>
  <c r="FC73" i="11"/>
  <c r="EZ175" i="11"/>
  <c r="EZ94" i="11"/>
  <c r="EZ149" i="11" s="1"/>
  <c r="FB74" i="11"/>
  <c r="FB75" i="11"/>
  <c r="EZ77" i="11"/>
  <c r="EZ79" i="11"/>
  <c r="FA80" i="11"/>
  <c r="FA81" i="11" s="1"/>
  <c r="FA72" i="11"/>
  <c r="FA90" i="11"/>
  <c r="FA93" i="11" s="1"/>
  <c r="FA76" i="11"/>
  <c r="FB84" i="11"/>
  <c r="EW173" i="11"/>
  <c r="EX86" i="11"/>
  <c r="FC140" i="11"/>
  <c r="FB70" i="11"/>
  <c r="FB187" i="11"/>
  <c r="FB91" i="11"/>
  <c r="FC43" i="11"/>
  <c r="FC69" i="11"/>
  <c r="FC67" i="11"/>
  <c r="FC52" i="11"/>
  <c r="FD5" i="11"/>
  <c r="FC78" i="11"/>
  <c r="FD158" i="11"/>
  <c r="FC92" i="11"/>
  <c r="EX85" i="11"/>
  <c r="EW87" i="11"/>
  <c r="FB71" i="11"/>
  <c r="FB68" i="11"/>
  <c r="EV174" i="11"/>
  <c r="FK165" i="12" l="1"/>
  <c r="FM42" i="12"/>
  <c r="FM51" i="12"/>
  <c r="FQ12" i="12"/>
  <c r="FO7" i="12"/>
  <c r="FN6" i="12"/>
  <c r="FN5" i="12" s="1"/>
  <c r="FW8" i="12"/>
  <c r="FW18" i="12"/>
  <c r="FM159" i="12"/>
  <c r="FL164" i="12"/>
  <c r="FG7" i="11"/>
  <c r="FF6" i="11"/>
  <c r="FF13" i="11"/>
  <c r="FG11" i="11"/>
  <c r="FG57" i="11" s="1"/>
  <c r="ND9" i="11"/>
  <c r="ND16" i="11"/>
  <c r="NF12" i="11"/>
  <c r="NE14" i="11"/>
  <c r="EZ95" i="11"/>
  <c r="EZ115" i="11" s="1"/>
  <c r="FC71" i="11"/>
  <c r="FC68" i="11"/>
  <c r="FA175" i="11"/>
  <c r="FA94" i="11"/>
  <c r="FA149" i="11" s="1"/>
  <c r="FC75" i="11"/>
  <c r="FC74" i="11"/>
  <c r="EY85" i="11"/>
  <c r="EX87" i="11"/>
  <c r="FD140" i="11"/>
  <c r="FC70" i="11"/>
  <c r="EW174" i="11"/>
  <c r="FD141" i="11"/>
  <c r="FD73" i="11"/>
  <c r="EX173" i="11"/>
  <c r="EY86" i="11"/>
  <c r="FC84" i="11"/>
  <c r="FC187" i="11"/>
  <c r="FC91" i="11"/>
  <c r="FB80" i="11"/>
  <c r="FB81" i="11" s="1"/>
  <c r="FB72" i="11"/>
  <c r="FB76" i="11"/>
  <c r="FB90" i="11"/>
  <c r="FB93" i="11" s="1"/>
  <c r="FD69" i="11"/>
  <c r="FD67" i="11"/>
  <c r="FD52" i="11"/>
  <c r="FD43" i="11"/>
  <c r="FE5" i="11"/>
  <c r="FD78" i="11"/>
  <c r="FE158" i="11"/>
  <c r="FD92" i="11"/>
  <c r="FA77" i="11"/>
  <c r="FA79" i="11"/>
  <c r="FL165" i="12" l="1"/>
  <c r="FN42" i="12"/>
  <c r="FN51" i="12"/>
  <c r="FR12" i="12"/>
  <c r="FP7" i="12"/>
  <c r="FO6" i="12"/>
  <c r="FO5" i="12" s="1"/>
  <c r="FX8" i="12"/>
  <c r="FX18" i="12"/>
  <c r="FN164" i="12"/>
  <c r="FM164" i="12"/>
  <c r="FN159" i="12"/>
  <c r="FH7" i="11"/>
  <c r="FG6" i="11"/>
  <c r="FH11" i="11"/>
  <c r="FH57" i="11" s="1"/>
  <c r="FG13" i="11"/>
  <c r="NE16" i="11"/>
  <c r="NE9" i="11"/>
  <c r="NF14" i="11"/>
  <c r="NG12" i="11"/>
  <c r="FB175" i="11"/>
  <c r="FB94" i="11"/>
  <c r="FB149" i="11" s="1"/>
  <c r="FA95" i="11"/>
  <c r="FA115" i="11" s="1"/>
  <c r="FE141" i="11"/>
  <c r="FE73" i="11"/>
  <c r="FE69" i="11"/>
  <c r="FE67" i="11"/>
  <c r="FE43" i="11"/>
  <c r="FE52" i="11"/>
  <c r="FF5" i="11"/>
  <c r="FE78" i="11"/>
  <c r="FF158" i="11"/>
  <c r="FE92" i="11"/>
  <c r="FD75" i="11"/>
  <c r="FD74" i="11"/>
  <c r="FD187" i="11"/>
  <c r="FD91" i="11"/>
  <c r="FB77" i="11"/>
  <c r="FB79" i="11"/>
  <c r="FD71" i="11"/>
  <c r="FD68" i="11"/>
  <c r="EY173" i="11"/>
  <c r="EZ86" i="11"/>
  <c r="FC80" i="11"/>
  <c r="FC81" i="11" s="1"/>
  <c r="FC72" i="11"/>
  <c r="FC90" i="11"/>
  <c r="FC93" i="11" s="1"/>
  <c r="FC76" i="11"/>
  <c r="FE140" i="11"/>
  <c r="FD70" i="11"/>
  <c r="FD84" i="11"/>
  <c r="EX174" i="11"/>
  <c r="EZ85" i="11"/>
  <c r="EY87" i="11"/>
  <c r="FM165" i="12" l="1"/>
  <c r="FO51" i="12"/>
  <c r="FO42" i="12"/>
  <c r="FQ7" i="12"/>
  <c r="FP6" i="12"/>
  <c r="FP5" i="12" s="1"/>
  <c r="FS12" i="12"/>
  <c r="FY8" i="12"/>
  <c r="FY18" i="12"/>
  <c r="FO164" i="12"/>
  <c r="FO159" i="12"/>
  <c r="FN165" i="12"/>
  <c r="FI7" i="11"/>
  <c r="FH6" i="11"/>
  <c r="FH13" i="11"/>
  <c r="FI11" i="11"/>
  <c r="FI57" i="11" s="1"/>
  <c r="NG14" i="11"/>
  <c r="NF16" i="11"/>
  <c r="NF9" i="11"/>
  <c r="NH12" i="11"/>
  <c r="FE71" i="11"/>
  <c r="FE68" i="11"/>
  <c r="EY174" i="11"/>
  <c r="FE74" i="11"/>
  <c r="FE75" i="11"/>
  <c r="FE84" i="11"/>
  <c r="FF140" i="11"/>
  <c r="FE70" i="11"/>
  <c r="FD80" i="11"/>
  <c r="FD81" i="11" s="1"/>
  <c r="FD72" i="11"/>
  <c r="FD90" i="11"/>
  <c r="FD93" i="11" s="1"/>
  <c r="FD76" i="11"/>
  <c r="EZ173" i="11"/>
  <c r="FA86" i="11"/>
  <c r="FC77" i="11"/>
  <c r="FC79" i="11"/>
  <c r="FC175" i="11"/>
  <c r="FC94" i="11"/>
  <c r="FC149" i="11" s="1"/>
  <c r="FB95" i="11"/>
  <c r="FB115" i="11" s="1"/>
  <c r="FF141" i="11"/>
  <c r="FF73" i="11"/>
  <c r="FE187" i="11"/>
  <c r="FE91" i="11"/>
  <c r="FA85" i="11"/>
  <c r="EZ87" i="11"/>
  <c r="FF69" i="11"/>
  <c r="FF67" i="11"/>
  <c r="FF43" i="11"/>
  <c r="FF52" i="11"/>
  <c r="FG5" i="11"/>
  <c r="FF78" i="11"/>
  <c r="FG158" i="11"/>
  <c r="FF92" i="11"/>
  <c r="FO165" i="12" l="1"/>
  <c r="FP42" i="12"/>
  <c r="FP51" i="12"/>
  <c r="FT12" i="12"/>
  <c r="FR7" i="12"/>
  <c r="FQ6" i="12"/>
  <c r="FQ5" i="12" s="1"/>
  <c r="FZ8" i="12"/>
  <c r="FZ18" i="12"/>
  <c r="FP159" i="12"/>
  <c r="FJ7" i="11"/>
  <c r="FI6" i="11"/>
  <c r="FJ11" i="11"/>
  <c r="FJ57" i="11" s="1"/>
  <c r="FI13" i="11"/>
  <c r="NG9" i="11"/>
  <c r="NG16" i="11"/>
  <c r="NI12" i="11"/>
  <c r="NH14" i="11"/>
  <c r="FC95" i="11"/>
  <c r="FC115" i="11" s="1"/>
  <c r="FD175" i="11"/>
  <c r="FD94" i="11"/>
  <c r="FD149" i="11" s="1"/>
  <c r="FF84" i="11"/>
  <c r="FG69" i="11"/>
  <c r="FG67" i="11"/>
  <c r="FG52" i="11"/>
  <c r="FG43" i="11"/>
  <c r="FH5" i="11"/>
  <c r="FG78" i="11"/>
  <c r="FH158" i="11"/>
  <c r="FG92" i="11"/>
  <c r="FA173" i="11"/>
  <c r="FB86" i="11"/>
  <c r="FF187" i="11"/>
  <c r="FF91" i="11"/>
  <c r="FF68" i="11"/>
  <c r="FF71" i="11"/>
  <c r="EZ174" i="11"/>
  <c r="FG140" i="11"/>
  <c r="FF70" i="11"/>
  <c r="FB85" i="11"/>
  <c r="FA87" i="11"/>
  <c r="FF75" i="11"/>
  <c r="FF74" i="11"/>
  <c r="FG141" i="11"/>
  <c r="FG73" i="11"/>
  <c r="FD77" i="11"/>
  <c r="FD79" i="11"/>
  <c r="FE90" i="11"/>
  <c r="FE93" i="11" s="1"/>
  <c r="FE76" i="11"/>
  <c r="FE72" i="11"/>
  <c r="FE80" i="11"/>
  <c r="FE81" i="11" s="1"/>
  <c r="FQ51" i="12" l="1"/>
  <c r="FQ42" i="12"/>
  <c r="FS7" i="12"/>
  <c r="FR6" i="12"/>
  <c r="FR5" i="12" s="1"/>
  <c r="FU12" i="12"/>
  <c r="GA8" i="12"/>
  <c r="GA18" i="12"/>
  <c r="FQ164" i="12"/>
  <c r="FP164" i="12"/>
  <c r="FQ159" i="12"/>
  <c r="FD95" i="11"/>
  <c r="FK7" i="11"/>
  <c r="FJ6" i="11"/>
  <c r="FK11" i="11"/>
  <c r="FK57" i="11" s="1"/>
  <c r="FJ13" i="11"/>
  <c r="NJ12" i="11"/>
  <c r="NH16" i="11"/>
  <c r="NH9" i="11"/>
  <c r="NI14" i="11"/>
  <c r="FD115" i="11"/>
  <c r="FH140" i="11"/>
  <c r="FG70" i="11"/>
  <c r="FG75" i="11"/>
  <c r="FG74" i="11"/>
  <c r="FG84" i="11"/>
  <c r="FH67" i="11"/>
  <c r="FH43" i="11"/>
  <c r="FH69" i="11"/>
  <c r="FH52" i="11"/>
  <c r="FI5" i="11"/>
  <c r="FH78" i="11"/>
  <c r="FI158" i="11"/>
  <c r="FH92" i="11"/>
  <c r="FB173" i="11"/>
  <c r="FC86" i="11"/>
  <c r="FH141" i="11"/>
  <c r="FH73" i="11"/>
  <c r="FG187" i="11"/>
  <c r="FG91" i="11"/>
  <c r="FF90" i="11"/>
  <c r="FF93" i="11" s="1"/>
  <c r="FF76" i="11"/>
  <c r="FF72" i="11"/>
  <c r="FF80" i="11"/>
  <c r="FF81" i="11" s="1"/>
  <c r="FA174" i="11"/>
  <c r="FE77" i="11"/>
  <c r="FE79" i="11"/>
  <c r="FE175" i="11"/>
  <c r="FE94" i="11"/>
  <c r="FE149" i="11" s="1"/>
  <c r="FC85" i="11"/>
  <c r="FB87" i="11"/>
  <c r="FG68" i="11"/>
  <c r="FG71" i="11"/>
  <c r="FP165" i="12" l="1"/>
  <c r="FR42" i="12"/>
  <c r="FR51" i="12"/>
  <c r="FV12" i="12"/>
  <c r="FT7" i="12"/>
  <c r="FS6" i="12"/>
  <c r="FS5" i="12" s="1"/>
  <c r="GB18" i="12"/>
  <c r="GB8" i="12"/>
  <c r="FQ165" i="12"/>
  <c r="FR159" i="12"/>
  <c r="FR164" i="12"/>
  <c r="FL7" i="11"/>
  <c r="FK6" i="11"/>
  <c r="FL11" i="11"/>
  <c r="FL57" i="11" s="1"/>
  <c r="FK13" i="11"/>
  <c r="NK12" i="11"/>
  <c r="NI16" i="11"/>
  <c r="NJ14" i="11"/>
  <c r="NI9" i="11"/>
  <c r="FH75" i="11"/>
  <c r="FH74" i="11"/>
  <c r="FI67" i="11"/>
  <c r="FI43" i="11"/>
  <c r="FI69" i="11"/>
  <c r="FI52" i="11"/>
  <c r="FJ5" i="11"/>
  <c r="FI78" i="11"/>
  <c r="FJ158" i="11"/>
  <c r="FI92" i="11"/>
  <c r="FC173" i="11"/>
  <c r="FD86" i="11"/>
  <c r="FB174" i="11"/>
  <c r="FI140" i="11"/>
  <c r="FH70" i="11"/>
  <c r="FE95" i="11"/>
  <c r="FE115" i="11" s="1"/>
  <c r="FG90" i="11"/>
  <c r="FG93" i="11" s="1"/>
  <c r="FG76" i="11"/>
  <c r="FG80" i="11"/>
  <c r="FG81" i="11" s="1"/>
  <c r="FG72" i="11"/>
  <c r="FF77" i="11"/>
  <c r="FF79" i="11"/>
  <c r="FI141" i="11"/>
  <c r="FI73" i="11"/>
  <c r="FH68" i="11"/>
  <c r="FH71" i="11"/>
  <c r="FH187" i="11"/>
  <c r="FH91" i="11"/>
  <c r="FF175" i="11"/>
  <c r="FF94" i="11"/>
  <c r="FF149" i="11" s="1"/>
  <c r="FD85" i="11"/>
  <c r="FC87" i="11"/>
  <c r="FH84" i="11"/>
  <c r="FR165" i="12" l="1"/>
  <c r="FS42" i="12"/>
  <c r="FS51" i="12"/>
  <c r="FU7" i="12"/>
  <c r="FT6" i="12"/>
  <c r="FT5" i="12" s="1"/>
  <c r="FW12" i="12"/>
  <c r="GC18" i="12"/>
  <c r="GC8" i="12"/>
  <c r="FS159" i="12"/>
  <c r="FS164" i="12"/>
  <c r="FM7" i="11"/>
  <c r="FL6" i="11"/>
  <c r="FM11" i="11"/>
  <c r="FM57" i="11" s="1"/>
  <c r="FL13" i="11"/>
  <c r="NJ16" i="11"/>
  <c r="NJ9" i="11"/>
  <c r="NL12" i="11"/>
  <c r="NK14" i="11"/>
  <c r="FG77" i="11"/>
  <c r="FG79" i="11"/>
  <c r="FI187" i="11"/>
  <c r="FI91" i="11"/>
  <c r="FJ140" i="11"/>
  <c r="FI70" i="11"/>
  <c r="FH90" i="11"/>
  <c r="FH93" i="11" s="1"/>
  <c r="FH76" i="11"/>
  <c r="FH80" i="11"/>
  <c r="FH81" i="11" s="1"/>
  <c r="FH72" i="11"/>
  <c r="FF95" i="11"/>
  <c r="FF115" i="11" s="1"/>
  <c r="FI84" i="11"/>
  <c r="FI68" i="11"/>
  <c r="FI71" i="11"/>
  <c r="FJ69" i="11"/>
  <c r="FJ67" i="11"/>
  <c r="FJ52" i="11"/>
  <c r="FJ43" i="11"/>
  <c r="FK5" i="11"/>
  <c r="FJ78" i="11"/>
  <c r="FK158" i="11"/>
  <c r="FJ92" i="11"/>
  <c r="FI75" i="11"/>
  <c r="FI74" i="11"/>
  <c r="FC174" i="11"/>
  <c r="FJ141" i="11"/>
  <c r="FJ73" i="11"/>
  <c r="FG175" i="11"/>
  <c r="FG94" i="11"/>
  <c r="FG149" i="11" s="1"/>
  <c r="FD173" i="11"/>
  <c r="FE86" i="11"/>
  <c r="FE85" i="11"/>
  <c r="FD87" i="11"/>
  <c r="FS165" i="12" l="1"/>
  <c r="FT51" i="12"/>
  <c r="FT42" i="12"/>
  <c r="FX12" i="12"/>
  <c r="FV7" i="12"/>
  <c r="FU6" i="12"/>
  <c r="FU5" i="12" s="1"/>
  <c r="GD8" i="12"/>
  <c r="GD18" i="12"/>
  <c r="FT159" i="12"/>
  <c r="FT164" i="12"/>
  <c r="FN7" i="11"/>
  <c r="FM6" i="11"/>
  <c r="FN11" i="11"/>
  <c r="FN57" i="11" s="1"/>
  <c r="FM13" i="11"/>
  <c r="NK9" i="11"/>
  <c r="NK16" i="11"/>
  <c r="NL14" i="11"/>
  <c r="NM12" i="11"/>
  <c r="FE173" i="11"/>
  <c r="FF86" i="11"/>
  <c r="FJ84" i="11"/>
  <c r="FK43" i="11"/>
  <c r="FK67" i="11"/>
  <c r="FK69" i="11"/>
  <c r="FK52" i="11"/>
  <c r="FL5" i="11"/>
  <c r="FK78" i="11"/>
  <c r="FL158" i="11"/>
  <c r="FK92" i="11"/>
  <c r="FG95" i="11"/>
  <c r="FG115" i="11" s="1"/>
  <c r="FK140" i="11"/>
  <c r="FJ70" i="11"/>
  <c r="FD174" i="11"/>
  <c r="FJ74" i="11"/>
  <c r="FJ75" i="11"/>
  <c r="FK141" i="11"/>
  <c r="FK73" i="11"/>
  <c r="FI80" i="11"/>
  <c r="FI81" i="11" s="1"/>
  <c r="FI72" i="11"/>
  <c r="FI90" i="11"/>
  <c r="FI93" i="11" s="1"/>
  <c r="FI76" i="11"/>
  <c r="FH77" i="11"/>
  <c r="FH79" i="11"/>
  <c r="FH175" i="11"/>
  <c r="FH94" i="11"/>
  <c r="FH149" i="11" s="1"/>
  <c r="FJ71" i="11"/>
  <c r="FJ68" i="11"/>
  <c r="FF85" i="11"/>
  <c r="FE87" i="11"/>
  <c r="FJ187" i="11"/>
  <c r="FJ91" i="11"/>
  <c r="FT165" i="12" l="1"/>
  <c r="FU51" i="12"/>
  <c r="FU42" i="12"/>
  <c r="FW7" i="12"/>
  <c r="FV6" i="12"/>
  <c r="FV5" i="12" s="1"/>
  <c r="FY12" i="12"/>
  <c r="GE18" i="12"/>
  <c r="GE8" i="12"/>
  <c r="FU164" i="12"/>
  <c r="FU159" i="12"/>
  <c r="FO7" i="11"/>
  <c r="FN6" i="11"/>
  <c r="FN13" i="11"/>
  <c r="FO11" i="11"/>
  <c r="FO57" i="11" s="1"/>
  <c r="NL16" i="11"/>
  <c r="NM14" i="11"/>
  <c r="NN12" i="11"/>
  <c r="NL9" i="11"/>
  <c r="FL140" i="11"/>
  <c r="FK70" i="11"/>
  <c r="FJ80" i="11"/>
  <c r="FJ81" i="11" s="1"/>
  <c r="FJ72" i="11"/>
  <c r="FJ76" i="11"/>
  <c r="FJ90" i="11"/>
  <c r="FJ93" i="11" s="1"/>
  <c r="FK84" i="11"/>
  <c r="FK71" i="11"/>
  <c r="FK68" i="11"/>
  <c r="FH95" i="11"/>
  <c r="FH115" i="11" s="1"/>
  <c r="FK187" i="11"/>
  <c r="FK91" i="11"/>
  <c r="FF173" i="11"/>
  <c r="FG86" i="11"/>
  <c r="FI77" i="11"/>
  <c r="FI79" i="11"/>
  <c r="FL141" i="11"/>
  <c r="FL73" i="11"/>
  <c r="FK75" i="11"/>
  <c r="FK74" i="11"/>
  <c r="FL69" i="11"/>
  <c r="FL67" i="11"/>
  <c r="FL52" i="11"/>
  <c r="FL43" i="11"/>
  <c r="FM5" i="11"/>
  <c r="FL78" i="11"/>
  <c r="FM158" i="11"/>
  <c r="FL92" i="11"/>
  <c r="FE174" i="11"/>
  <c r="FI175" i="11"/>
  <c r="FI94" i="11"/>
  <c r="FI149" i="11" s="1"/>
  <c r="FG85" i="11"/>
  <c r="FF87" i="11"/>
  <c r="FU165" i="12" l="1"/>
  <c r="FV51" i="12"/>
  <c r="FV42" i="12"/>
  <c r="FZ12" i="12"/>
  <c r="FX7" i="12"/>
  <c r="FW6" i="12"/>
  <c r="FW5" i="12" s="1"/>
  <c r="GF18" i="12"/>
  <c r="GF8" i="12"/>
  <c r="FV159" i="12"/>
  <c r="FV164" i="12"/>
  <c r="FI95" i="11"/>
  <c r="FI115" i="11" s="1"/>
  <c r="FP7" i="11"/>
  <c r="FO6" i="11"/>
  <c r="FO13" i="11"/>
  <c r="FP11" i="11"/>
  <c r="FP57" i="11" s="1"/>
  <c r="NM16" i="11"/>
  <c r="NO12" i="11"/>
  <c r="NM9" i="11"/>
  <c r="NN14" i="11"/>
  <c r="FM69" i="11"/>
  <c r="FM67" i="11"/>
  <c r="FM43" i="11"/>
  <c r="FM52" i="11"/>
  <c r="FN5" i="11"/>
  <c r="FM78" i="11"/>
  <c r="FN158" i="11"/>
  <c r="FM92" i="11"/>
  <c r="FJ77" i="11"/>
  <c r="FJ79" i="11"/>
  <c r="FM140" i="11"/>
  <c r="FL70" i="11"/>
  <c r="FJ175" i="11"/>
  <c r="FJ94" i="11"/>
  <c r="FJ149" i="11" s="1"/>
  <c r="FG173" i="11"/>
  <c r="FH86" i="11"/>
  <c r="FK80" i="11"/>
  <c r="FK81" i="11" s="1"/>
  <c r="FK72" i="11"/>
  <c r="FK90" i="11"/>
  <c r="FK93" i="11" s="1"/>
  <c r="FK76" i="11"/>
  <c r="FL71" i="11"/>
  <c r="FL68" i="11"/>
  <c r="FH85" i="11"/>
  <c r="FG87" i="11"/>
  <c r="FF174" i="11"/>
  <c r="FM141" i="11"/>
  <c r="FM73" i="11"/>
  <c r="FL187" i="11"/>
  <c r="FL91" i="11"/>
  <c r="FL75" i="11"/>
  <c r="FL74" i="11"/>
  <c r="FL84" i="11"/>
  <c r="FV165" i="12" l="1"/>
  <c r="FW42" i="12"/>
  <c r="FW51" i="12"/>
  <c r="FY7" i="12"/>
  <c r="FX6" i="12"/>
  <c r="FX5" i="12" s="1"/>
  <c r="GA12" i="12"/>
  <c r="GG18" i="12"/>
  <c r="GG8" i="12"/>
  <c r="FW159" i="12"/>
  <c r="FW164" i="12"/>
  <c r="FQ7" i="11"/>
  <c r="FP6" i="11"/>
  <c r="FP13" i="11"/>
  <c r="FQ11" i="11"/>
  <c r="FQ57" i="11" s="1"/>
  <c r="NN9" i="11"/>
  <c r="NN16" i="11"/>
  <c r="NP12" i="11"/>
  <c r="NO14" i="11"/>
  <c r="FN69" i="11"/>
  <c r="FN67" i="11"/>
  <c r="FN43" i="11"/>
  <c r="FN52" i="11"/>
  <c r="FO5" i="11"/>
  <c r="FN78" i="11"/>
  <c r="FO158" i="11"/>
  <c r="FN92" i="11"/>
  <c r="FM187" i="11"/>
  <c r="FM91" i="11"/>
  <c r="FM71" i="11"/>
  <c r="FM68" i="11"/>
  <c r="FH173" i="11"/>
  <c r="FI86" i="11"/>
  <c r="FK77" i="11"/>
  <c r="FK79" i="11"/>
  <c r="FN140" i="11"/>
  <c r="FM70" i="11"/>
  <c r="FI85" i="11"/>
  <c r="FH87" i="11"/>
  <c r="FM84" i="11"/>
  <c r="FL80" i="11"/>
  <c r="FL81" i="11" s="1"/>
  <c r="FL72" i="11"/>
  <c r="FL90" i="11"/>
  <c r="FL93" i="11" s="1"/>
  <c r="FL76" i="11"/>
  <c r="FG174" i="11"/>
  <c r="FM74" i="11"/>
  <c r="FM75" i="11"/>
  <c r="FK175" i="11"/>
  <c r="FK94" i="11"/>
  <c r="FK149" i="11" s="1"/>
  <c r="FJ95" i="11"/>
  <c r="FJ115" i="11" s="1"/>
  <c r="FN141" i="11"/>
  <c r="FN73" i="11"/>
  <c r="FW165" i="12" l="1"/>
  <c r="FX42" i="12"/>
  <c r="FX51" i="12"/>
  <c r="GB12" i="12"/>
  <c r="FZ7" i="12"/>
  <c r="FY6" i="12"/>
  <c r="FY5" i="12" s="1"/>
  <c r="GH18" i="12"/>
  <c r="GH8" i="12"/>
  <c r="FX159" i="12"/>
  <c r="FX164" i="12"/>
  <c r="FR7" i="11"/>
  <c r="FQ6" i="11"/>
  <c r="FK95" i="11"/>
  <c r="FK115" i="11" s="1"/>
  <c r="FQ13" i="11"/>
  <c r="FR11" i="11"/>
  <c r="FR57" i="11" s="1"/>
  <c r="NQ12" i="11"/>
  <c r="NO16" i="11"/>
  <c r="NO9" i="11"/>
  <c r="NP14" i="11"/>
  <c r="FO140" i="11"/>
  <c r="FN70" i="11"/>
  <c r="FN84" i="11"/>
  <c r="FO141" i="11"/>
  <c r="FO73" i="11"/>
  <c r="FN68" i="11"/>
  <c r="FN71" i="11"/>
  <c r="FH174" i="11"/>
  <c r="FN75" i="11"/>
  <c r="FN74" i="11"/>
  <c r="FJ85" i="11"/>
  <c r="FI87" i="11"/>
  <c r="FL77" i="11"/>
  <c r="FL79" i="11"/>
  <c r="FM90" i="11"/>
  <c r="FM93" i="11" s="1"/>
  <c r="FM76" i="11"/>
  <c r="FM80" i="11"/>
  <c r="FM81" i="11" s="1"/>
  <c r="FM72" i="11"/>
  <c r="FN187" i="11"/>
  <c r="FN91" i="11"/>
  <c r="FI173" i="11"/>
  <c r="FJ86" i="11"/>
  <c r="FL175" i="11"/>
  <c r="FL94" i="11"/>
  <c r="FL149" i="11" s="1"/>
  <c r="FO69" i="11"/>
  <c r="FO67" i="11"/>
  <c r="FO52" i="11"/>
  <c r="FO43" i="11"/>
  <c r="FP5" i="11"/>
  <c r="FO78" i="11"/>
  <c r="FP158" i="11"/>
  <c r="FO92" i="11"/>
  <c r="FX165" i="12" l="1"/>
  <c r="FY42" i="12"/>
  <c r="FY51" i="12"/>
  <c r="GA7" i="12"/>
  <c r="FZ6" i="12"/>
  <c r="FZ5" i="12" s="1"/>
  <c r="GC12" i="12"/>
  <c r="GI8" i="12"/>
  <c r="GI18" i="12"/>
  <c r="FY159" i="12"/>
  <c r="FY164" i="12"/>
  <c r="FS7" i="11"/>
  <c r="FR6" i="11"/>
  <c r="FS11" i="11"/>
  <c r="FS57" i="11" s="1"/>
  <c r="FR13" i="11"/>
  <c r="NP9" i="11"/>
  <c r="NQ14" i="11"/>
  <c r="NP16" i="11"/>
  <c r="NR12" i="11"/>
  <c r="FO187" i="11"/>
  <c r="FO91" i="11"/>
  <c r="FN90" i="11"/>
  <c r="FN93" i="11" s="1"/>
  <c r="FN76" i="11"/>
  <c r="FN80" i="11"/>
  <c r="FN81" i="11" s="1"/>
  <c r="FN72" i="11"/>
  <c r="FK85" i="11"/>
  <c r="FJ87" i="11"/>
  <c r="FM175" i="11"/>
  <c r="FM94" i="11"/>
  <c r="FM149" i="11" s="1"/>
  <c r="FI174" i="11"/>
  <c r="FO84" i="11"/>
  <c r="FO75" i="11"/>
  <c r="FO74" i="11"/>
  <c r="FP140" i="11"/>
  <c r="FO70" i="11"/>
  <c r="FP67" i="11"/>
  <c r="FP69" i="11"/>
  <c r="FP43" i="11"/>
  <c r="FP52" i="11"/>
  <c r="FQ5" i="11"/>
  <c r="FP78" i="11"/>
  <c r="FQ158" i="11"/>
  <c r="FP92" i="11"/>
  <c r="FM77" i="11"/>
  <c r="FM79" i="11"/>
  <c r="FP141" i="11"/>
  <c r="FP73" i="11"/>
  <c r="FL95" i="11"/>
  <c r="FL115" i="11" s="1"/>
  <c r="FJ173" i="11"/>
  <c r="FK86" i="11"/>
  <c r="FO68" i="11"/>
  <c r="FO71" i="11"/>
  <c r="FY165" i="12" l="1"/>
  <c r="FZ42" i="12"/>
  <c r="FZ51" i="12"/>
  <c r="GD12" i="12"/>
  <c r="GB7" i="12"/>
  <c r="GA6" i="12"/>
  <c r="GA5" i="12" s="1"/>
  <c r="GJ18" i="12"/>
  <c r="GJ8" i="12"/>
  <c r="FZ159" i="12"/>
  <c r="FT7" i="11"/>
  <c r="FS6" i="11"/>
  <c r="FT11" i="11"/>
  <c r="FT57" i="11" s="1"/>
  <c r="FS13" i="11"/>
  <c r="NR14" i="11"/>
  <c r="NQ9" i="11"/>
  <c r="NS12" i="11"/>
  <c r="NQ16" i="11"/>
  <c r="FJ174" i="11"/>
  <c r="FP68" i="11"/>
  <c r="FP71" i="11"/>
  <c r="FN77" i="11"/>
  <c r="FN79" i="11"/>
  <c r="FK173" i="11"/>
  <c r="FL86" i="11"/>
  <c r="FP75" i="11"/>
  <c r="FP74" i="11"/>
  <c r="FN175" i="11"/>
  <c r="FN94" i="11"/>
  <c r="FN149" i="11" s="1"/>
  <c r="FL85" i="11"/>
  <c r="FK87" i="11"/>
  <c r="FM95" i="11"/>
  <c r="FM115" i="11" s="1"/>
  <c r="FQ141" i="11"/>
  <c r="FQ73" i="11"/>
  <c r="FO90" i="11"/>
  <c r="FO93" i="11" s="1"/>
  <c r="FO76" i="11"/>
  <c r="FO80" i="11"/>
  <c r="FO81" i="11" s="1"/>
  <c r="FO72" i="11"/>
  <c r="FP84" i="11"/>
  <c r="FQ140" i="11"/>
  <c r="FP70" i="11"/>
  <c r="FP187" i="11"/>
  <c r="FP91" i="11"/>
  <c r="FQ67" i="11"/>
  <c r="FQ69" i="11"/>
  <c r="FQ43" i="11"/>
  <c r="FQ52" i="11"/>
  <c r="FR5" i="11"/>
  <c r="FQ78" i="11"/>
  <c r="FR158" i="11"/>
  <c r="FQ92" i="11"/>
  <c r="GA51" i="12" l="1"/>
  <c r="GA42" i="12"/>
  <c r="GC7" i="12"/>
  <c r="GB6" i="12"/>
  <c r="GB5" i="12" s="1"/>
  <c r="GE12" i="12"/>
  <c r="GK18" i="12"/>
  <c r="GK8" i="12"/>
  <c r="GA164" i="12"/>
  <c r="GA159" i="12"/>
  <c r="FZ164" i="12"/>
  <c r="FU7" i="11"/>
  <c r="FT6" i="11"/>
  <c r="FT13" i="11"/>
  <c r="FU11" i="11"/>
  <c r="FU57" i="11" s="1"/>
  <c r="NT12" i="11"/>
  <c r="NS14" i="11"/>
  <c r="NR9" i="11"/>
  <c r="NR16" i="11"/>
  <c r="FL173" i="11"/>
  <c r="FM86" i="11"/>
  <c r="FO175" i="11"/>
  <c r="FO94" i="11"/>
  <c r="FO149" i="11" s="1"/>
  <c r="FN95" i="11"/>
  <c r="FN115" i="11" s="1"/>
  <c r="FM85" i="11"/>
  <c r="FL87" i="11"/>
  <c r="FP90" i="11"/>
  <c r="FP93" i="11" s="1"/>
  <c r="FP76" i="11"/>
  <c r="FP80" i="11"/>
  <c r="FP81" i="11" s="1"/>
  <c r="FP72" i="11"/>
  <c r="FQ187" i="11"/>
  <c r="FQ91" i="11"/>
  <c r="FQ84" i="11"/>
  <c r="FK174" i="11"/>
  <c r="FR140" i="11"/>
  <c r="FQ70" i="11"/>
  <c r="FQ68" i="11"/>
  <c r="FQ71" i="11"/>
  <c r="FR141" i="11"/>
  <c r="FR73" i="11"/>
  <c r="FR69" i="11"/>
  <c r="FR67" i="11"/>
  <c r="FR52" i="11"/>
  <c r="FR43" i="11"/>
  <c r="FS5" i="11"/>
  <c r="FR78" i="11"/>
  <c r="FS158" i="11"/>
  <c r="FR92" i="11"/>
  <c r="FO77" i="11"/>
  <c r="FO79" i="11"/>
  <c r="FQ75" i="11"/>
  <c r="FQ74" i="11"/>
  <c r="FZ165" i="12" l="1"/>
  <c r="GB42" i="12"/>
  <c r="GB51" i="12"/>
  <c r="GF12" i="12"/>
  <c r="GD7" i="12"/>
  <c r="GC6" i="12"/>
  <c r="GC5" i="12" s="1"/>
  <c r="GL18" i="12"/>
  <c r="GL8" i="12"/>
  <c r="GA165" i="12"/>
  <c r="GB159" i="12"/>
  <c r="GB164" i="12"/>
  <c r="FV7" i="11"/>
  <c r="FU6" i="11"/>
  <c r="FV11" i="11"/>
  <c r="FV57" i="11" s="1"/>
  <c r="FU13" i="11"/>
  <c r="NT14" i="11"/>
  <c r="NS9" i="11"/>
  <c r="NU12" i="11"/>
  <c r="NS16" i="11"/>
  <c r="FT5" i="11"/>
  <c r="FT158" i="11"/>
  <c r="FS141" i="11"/>
  <c r="FS73" i="11"/>
  <c r="FS140" i="11"/>
  <c r="FR70" i="11"/>
  <c r="FP77" i="11"/>
  <c r="FP79" i="11"/>
  <c r="FO95" i="11"/>
  <c r="FO115" i="11" s="1"/>
  <c r="FR84" i="11"/>
  <c r="FP175" i="11"/>
  <c r="FP94" i="11"/>
  <c r="FP149" i="11" s="1"/>
  <c r="FM173" i="11"/>
  <c r="FN86" i="11"/>
  <c r="FR71" i="11"/>
  <c r="FR68" i="11"/>
  <c r="FR187" i="11"/>
  <c r="FR91" i="11"/>
  <c r="FR74" i="11"/>
  <c r="FR75" i="11"/>
  <c r="FQ80" i="11"/>
  <c r="FQ81" i="11" s="1"/>
  <c r="FQ72" i="11"/>
  <c r="FQ90" i="11"/>
  <c r="FQ93" i="11" s="1"/>
  <c r="FQ76" i="11"/>
  <c r="FN85" i="11"/>
  <c r="FM87" i="11"/>
  <c r="FL174" i="11"/>
  <c r="FS67" i="11"/>
  <c r="FS69" i="11"/>
  <c r="FS43" i="11"/>
  <c r="FS52" i="11"/>
  <c r="FS78" i="11"/>
  <c r="FS92" i="11"/>
  <c r="GB165" i="12" l="1"/>
  <c r="GC42" i="12"/>
  <c r="GC51" i="12"/>
  <c r="GE7" i="12"/>
  <c r="GD6" i="12"/>
  <c r="GD5" i="12" s="1"/>
  <c r="GG12" i="12"/>
  <c r="GM18" i="12"/>
  <c r="GM8" i="12"/>
  <c r="GC159" i="12"/>
  <c r="GC164" i="12"/>
  <c r="FW7" i="11"/>
  <c r="FV6" i="11"/>
  <c r="FW11" i="11"/>
  <c r="FW57" i="11" s="1"/>
  <c r="FV13" i="11"/>
  <c r="NV12" i="11"/>
  <c r="NU14" i="11"/>
  <c r="NT9" i="11"/>
  <c r="NT16" i="11"/>
  <c r="FS70" i="11"/>
  <c r="FT140" i="11"/>
  <c r="FT141" i="11"/>
  <c r="FT73" i="11"/>
  <c r="FT69" i="11"/>
  <c r="FT92" i="11"/>
  <c r="FT67" i="11"/>
  <c r="FT52" i="11"/>
  <c r="FT43" i="11"/>
  <c r="FU5" i="11"/>
  <c r="FU158" i="11"/>
  <c r="FT78" i="11"/>
  <c r="FO85" i="11"/>
  <c r="FN87" i="11"/>
  <c r="FQ77" i="11"/>
  <c r="FQ79" i="11"/>
  <c r="FR80" i="11"/>
  <c r="FR81" i="11" s="1"/>
  <c r="FR72" i="11"/>
  <c r="FR90" i="11"/>
  <c r="FR93" i="11" s="1"/>
  <c r="FR76" i="11"/>
  <c r="FP95" i="11"/>
  <c r="FP115" i="11" s="1"/>
  <c r="FS187" i="11"/>
  <c r="FS91" i="11"/>
  <c r="FQ175" i="11"/>
  <c r="FQ94" i="11"/>
  <c r="FQ149" i="11" s="1"/>
  <c r="FS71" i="11"/>
  <c r="FS68" i="11"/>
  <c r="FS75" i="11"/>
  <c r="FS74" i="11"/>
  <c r="FN173" i="11"/>
  <c r="FO86" i="11"/>
  <c r="FM174" i="11"/>
  <c r="FS84" i="11"/>
  <c r="GC165" i="12" l="1"/>
  <c r="GD51" i="12"/>
  <c r="GD42" i="12"/>
  <c r="GF7" i="12"/>
  <c r="GE6" i="12"/>
  <c r="GE5" i="12" s="1"/>
  <c r="GH12" i="12"/>
  <c r="GN18" i="12"/>
  <c r="GN8" i="12"/>
  <c r="GD159" i="12"/>
  <c r="GD164" i="12"/>
  <c r="FX7" i="11"/>
  <c r="FW6" i="11"/>
  <c r="FW13" i="11"/>
  <c r="FX11" i="11"/>
  <c r="FX57" i="11" s="1"/>
  <c r="NV14" i="11"/>
  <c r="NW12" i="11"/>
  <c r="NX12" i="11" s="1"/>
  <c r="NY12" i="11" s="1"/>
  <c r="NZ12" i="11" s="1"/>
  <c r="OA12" i="11" s="1"/>
  <c r="OB12" i="11" s="1"/>
  <c r="OC12" i="11" s="1"/>
  <c r="OD12" i="11" s="1"/>
  <c r="OE12" i="11" s="1"/>
  <c r="OF12" i="11" s="1"/>
  <c r="OG12" i="11" s="1"/>
  <c r="OH12" i="11" s="1"/>
  <c r="OI12" i="11" s="1"/>
  <c r="OJ12" i="11" s="1"/>
  <c r="OK12" i="11" s="1"/>
  <c r="OL12" i="11" s="1"/>
  <c r="OM12" i="11" s="1"/>
  <c r="ON12" i="11" s="1"/>
  <c r="OO12" i="11" s="1"/>
  <c r="OP12" i="11" s="1"/>
  <c r="OQ12" i="11" s="1"/>
  <c r="OR12" i="11" s="1"/>
  <c r="OS12" i="11" s="1"/>
  <c r="OT12" i="11" s="1"/>
  <c r="OU12" i="11" s="1"/>
  <c r="OV12" i="11" s="1"/>
  <c r="OW12" i="11" s="1"/>
  <c r="OX12" i="11" s="1"/>
  <c r="OY12" i="11" s="1"/>
  <c r="OZ12" i="11" s="1"/>
  <c r="PA12" i="11" s="1"/>
  <c r="PB12" i="11" s="1"/>
  <c r="PC12" i="11" s="1"/>
  <c r="PD12" i="11" s="1"/>
  <c r="PE12" i="11" s="1"/>
  <c r="PF12" i="11" s="1"/>
  <c r="PG12" i="11" s="1"/>
  <c r="PH12" i="11" s="1"/>
  <c r="PI12" i="11" s="1"/>
  <c r="PJ12" i="11" s="1"/>
  <c r="PK12" i="11" s="1"/>
  <c r="PL12" i="11" s="1"/>
  <c r="PM12" i="11" s="1"/>
  <c r="PN12" i="11" s="1"/>
  <c r="PO12" i="11" s="1"/>
  <c r="PP12" i="11" s="1"/>
  <c r="PQ12" i="11" s="1"/>
  <c r="PR12" i="11" s="1"/>
  <c r="PS12" i="11" s="1"/>
  <c r="PT12" i="11" s="1"/>
  <c r="PU12" i="11" s="1"/>
  <c r="PV12" i="11" s="1"/>
  <c r="PW12" i="11" s="1"/>
  <c r="PX12" i="11" s="1"/>
  <c r="PY12" i="11" s="1"/>
  <c r="PZ12" i="11" s="1"/>
  <c r="QA12" i="11" s="1"/>
  <c r="QB12" i="11" s="1"/>
  <c r="QC12" i="11" s="1"/>
  <c r="QD12" i="11" s="1"/>
  <c r="QE12" i="11" s="1"/>
  <c r="QF12" i="11" s="1"/>
  <c r="QG12" i="11" s="1"/>
  <c r="QH12" i="11" s="1"/>
  <c r="QI12" i="11" s="1"/>
  <c r="QJ12" i="11" s="1"/>
  <c r="QK12" i="11" s="1"/>
  <c r="QL12" i="11" s="1"/>
  <c r="QM12" i="11" s="1"/>
  <c r="QN12" i="11" s="1"/>
  <c r="QO12" i="11" s="1"/>
  <c r="QP12" i="11" s="1"/>
  <c r="QQ12" i="11" s="1"/>
  <c r="QR12" i="11" s="1"/>
  <c r="QS12" i="11" s="1"/>
  <c r="QT12" i="11" s="1"/>
  <c r="QU12" i="11" s="1"/>
  <c r="QV12" i="11" s="1"/>
  <c r="QW12" i="11" s="1"/>
  <c r="QX12" i="11" s="1"/>
  <c r="QY12" i="11" s="1"/>
  <c r="QZ12" i="11" s="1"/>
  <c r="RA12" i="11" s="1"/>
  <c r="RB12" i="11" s="1"/>
  <c r="RC12" i="11" s="1"/>
  <c r="RD12" i="11" s="1"/>
  <c r="RE12" i="11" s="1"/>
  <c r="RF12" i="11" s="1"/>
  <c r="RG12" i="11" s="1"/>
  <c r="RH12" i="11" s="1"/>
  <c r="RI12" i="11" s="1"/>
  <c r="RJ12" i="11" s="1"/>
  <c r="RK12" i="11" s="1"/>
  <c r="RL12" i="11" s="1"/>
  <c r="RM12" i="11" s="1"/>
  <c r="RN12" i="11" s="1"/>
  <c r="RO12" i="11" s="1"/>
  <c r="RP12" i="11" s="1"/>
  <c r="RQ12" i="11" s="1"/>
  <c r="RR12" i="11" s="1"/>
  <c r="RS12" i="11" s="1"/>
  <c r="RT12" i="11" s="1"/>
  <c r="RU12" i="11" s="1"/>
  <c r="RV12" i="11" s="1"/>
  <c r="RW12" i="11" s="1"/>
  <c r="RX12" i="11" s="1"/>
  <c r="RY12" i="11" s="1"/>
  <c r="RZ12" i="11" s="1"/>
  <c r="SA12" i="11" s="1"/>
  <c r="SB12" i="11" s="1"/>
  <c r="SC12" i="11" s="1"/>
  <c r="SD12" i="11" s="1"/>
  <c r="SE12" i="11" s="1"/>
  <c r="SF12" i="11" s="1"/>
  <c r="SG12" i="11" s="1"/>
  <c r="SH12" i="11" s="1"/>
  <c r="SI12" i="11" s="1"/>
  <c r="SJ12" i="11" s="1"/>
  <c r="SK12" i="11" s="1"/>
  <c r="SL12" i="11" s="1"/>
  <c r="SM12" i="11" s="1"/>
  <c r="SN12" i="11" s="1"/>
  <c r="SO12" i="11" s="1"/>
  <c r="SP12" i="11" s="1"/>
  <c r="SQ12" i="11" s="1"/>
  <c r="SR12" i="11" s="1"/>
  <c r="SS12" i="11" s="1"/>
  <c r="ST12" i="11" s="1"/>
  <c r="SU12" i="11" s="1"/>
  <c r="SV12" i="11" s="1"/>
  <c r="SW12" i="11" s="1"/>
  <c r="SX12" i="11" s="1"/>
  <c r="SY12" i="11" s="1"/>
  <c r="SZ12" i="11" s="1"/>
  <c r="TA12" i="11" s="1"/>
  <c r="TB12" i="11" s="1"/>
  <c r="TC12" i="11" s="1"/>
  <c r="TD12" i="11" s="1"/>
  <c r="TE12" i="11" s="1"/>
  <c r="TF12" i="11" s="1"/>
  <c r="TG12" i="11" s="1"/>
  <c r="NU9" i="11"/>
  <c r="NU16" i="11"/>
  <c r="FU141" i="11"/>
  <c r="FU73" i="11"/>
  <c r="FU140" i="11"/>
  <c r="FT70" i="11"/>
  <c r="FT84" i="11"/>
  <c r="FU67" i="11"/>
  <c r="FU52" i="11"/>
  <c r="FU69" i="11"/>
  <c r="FU43" i="11"/>
  <c r="FV5" i="11"/>
  <c r="FU92" i="11"/>
  <c r="FV158" i="11"/>
  <c r="FU78" i="11"/>
  <c r="FT187" i="11"/>
  <c r="FT91" i="11"/>
  <c r="FT75" i="11"/>
  <c r="FT74" i="11"/>
  <c r="FT71" i="11"/>
  <c r="FT68" i="11"/>
  <c r="FR77" i="11"/>
  <c r="FR79" i="11"/>
  <c r="FP85" i="11"/>
  <c r="FO87" i="11"/>
  <c r="FN174" i="11"/>
  <c r="FS80" i="11"/>
  <c r="FS81" i="11" s="1"/>
  <c r="FS72" i="11"/>
  <c r="FS90" i="11"/>
  <c r="FS93" i="11" s="1"/>
  <c r="FS76" i="11"/>
  <c r="FO173" i="11"/>
  <c r="FP86" i="11"/>
  <c r="FQ95" i="11"/>
  <c r="FQ115" i="11" s="1"/>
  <c r="FR175" i="11"/>
  <c r="FR94" i="11"/>
  <c r="FR149" i="11" s="1"/>
  <c r="GD165" i="12" l="1"/>
  <c r="GE42" i="12"/>
  <c r="GE51" i="12"/>
  <c r="GI12" i="12"/>
  <c r="GG7" i="12"/>
  <c r="GF6" i="12"/>
  <c r="GF5" i="12" s="1"/>
  <c r="GO18" i="12"/>
  <c r="GO8" i="12"/>
  <c r="GE159" i="12"/>
  <c r="GE164" i="12"/>
  <c r="FY7" i="11"/>
  <c r="FX6" i="11"/>
  <c r="FY11" i="11"/>
  <c r="FY57" i="11" s="1"/>
  <c r="FX13" i="11"/>
  <c r="NW14" i="11"/>
  <c r="NX14" i="11" s="1"/>
  <c r="NY14" i="11" s="1"/>
  <c r="NZ14" i="11" s="1"/>
  <c r="OA14" i="11" s="1"/>
  <c r="OB14" i="11" s="1"/>
  <c r="OC14" i="11" s="1"/>
  <c r="OD14" i="11" s="1"/>
  <c r="OE14" i="11" s="1"/>
  <c r="OF14" i="11" s="1"/>
  <c r="OG14" i="11" s="1"/>
  <c r="OH14" i="11" s="1"/>
  <c r="OI14" i="11" s="1"/>
  <c r="OJ14" i="11" s="1"/>
  <c r="OK14" i="11" s="1"/>
  <c r="OL14" i="11" s="1"/>
  <c r="OM14" i="11" s="1"/>
  <c r="ON14" i="11" s="1"/>
  <c r="OO14" i="11" s="1"/>
  <c r="OP14" i="11" s="1"/>
  <c r="OQ14" i="11" s="1"/>
  <c r="OR14" i="11" s="1"/>
  <c r="OS14" i="11" s="1"/>
  <c r="OT14" i="11" s="1"/>
  <c r="OU14" i="11" s="1"/>
  <c r="OV14" i="11" s="1"/>
  <c r="OW14" i="11" s="1"/>
  <c r="OX14" i="11" s="1"/>
  <c r="OY14" i="11" s="1"/>
  <c r="OZ14" i="11" s="1"/>
  <c r="PA14" i="11" s="1"/>
  <c r="PB14" i="11" s="1"/>
  <c r="PC14" i="11" s="1"/>
  <c r="PD14" i="11" s="1"/>
  <c r="PE14" i="11" s="1"/>
  <c r="PF14" i="11" s="1"/>
  <c r="PG14" i="11" s="1"/>
  <c r="PH14" i="11" s="1"/>
  <c r="PI14" i="11" s="1"/>
  <c r="PJ14" i="11" s="1"/>
  <c r="PK14" i="11" s="1"/>
  <c r="PL14" i="11" s="1"/>
  <c r="PM14" i="11" s="1"/>
  <c r="PN14" i="11" s="1"/>
  <c r="PO14" i="11" s="1"/>
  <c r="PP14" i="11" s="1"/>
  <c r="PQ14" i="11" s="1"/>
  <c r="PR14" i="11" s="1"/>
  <c r="PS14" i="11" s="1"/>
  <c r="PT14" i="11" s="1"/>
  <c r="PU14" i="11" s="1"/>
  <c r="PV14" i="11" s="1"/>
  <c r="PW14" i="11" s="1"/>
  <c r="PX14" i="11" s="1"/>
  <c r="PY14" i="11" s="1"/>
  <c r="PZ14" i="11" s="1"/>
  <c r="QA14" i="11" s="1"/>
  <c r="QB14" i="11" s="1"/>
  <c r="QC14" i="11" s="1"/>
  <c r="QD14" i="11" s="1"/>
  <c r="QE14" i="11" s="1"/>
  <c r="QF14" i="11" s="1"/>
  <c r="QG14" i="11" s="1"/>
  <c r="QH14" i="11" s="1"/>
  <c r="QI14" i="11" s="1"/>
  <c r="QJ14" i="11" s="1"/>
  <c r="QK14" i="11" s="1"/>
  <c r="QL14" i="11" s="1"/>
  <c r="QM14" i="11" s="1"/>
  <c r="QN14" i="11" s="1"/>
  <c r="QO14" i="11" s="1"/>
  <c r="QP14" i="11" s="1"/>
  <c r="QQ14" i="11" s="1"/>
  <c r="QR14" i="11" s="1"/>
  <c r="QS14" i="11" s="1"/>
  <c r="QT14" i="11" s="1"/>
  <c r="QU14" i="11" s="1"/>
  <c r="QV14" i="11" s="1"/>
  <c r="QW14" i="11" s="1"/>
  <c r="QX14" i="11" s="1"/>
  <c r="QY14" i="11" s="1"/>
  <c r="QZ14" i="11" s="1"/>
  <c r="RA14" i="11" s="1"/>
  <c r="RB14" i="11" s="1"/>
  <c r="RC14" i="11" s="1"/>
  <c r="RD14" i="11" s="1"/>
  <c r="RE14" i="11" s="1"/>
  <c r="RF14" i="11" s="1"/>
  <c r="RG14" i="11" s="1"/>
  <c r="RH14" i="11" s="1"/>
  <c r="RI14" i="11" s="1"/>
  <c r="RJ14" i="11" s="1"/>
  <c r="RK14" i="11" s="1"/>
  <c r="RL14" i="11" s="1"/>
  <c r="RM14" i="11" s="1"/>
  <c r="RN14" i="11" s="1"/>
  <c r="RO14" i="11" s="1"/>
  <c r="RP14" i="11" s="1"/>
  <c r="RQ14" i="11" s="1"/>
  <c r="RR14" i="11" s="1"/>
  <c r="RS14" i="11" s="1"/>
  <c r="RT14" i="11" s="1"/>
  <c r="RU14" i="11" s="1"/>
  <c r="RV14" i="11" s="1"/>
  <c r="RW14" i="11" s="1"/>
  <c r="RX14" i="11" s="1"/>
  <c r="RY14" i="11" s="1"/>
  <c r="RZ14" i="11" s="1"/>
  <c r="SA14" i="11" s="1"/>
  <c r="SB14" i="11" s="1"/>
  <c r="SC14" i="11" s="1"/>
  <c r="SD14" i="11" s="1"/>
  <c r="SE14" i="11" s="1"/>
  <c r="SF14" i="11" s="1"/>
  <c r="SG14" i="11" s="1"/>
  <c r="SH14" i="11" s="1"/>
  <c r="SI14" i="11" s="1"/>
  <c r="SJ14" i="11" s="1"/>
  <c r="SK14" i="11" s="1"/>
  <c r="SL14" i="11" s="1"/>
  <c r="SM14" i="11" s="1"/>
  <c r="SN14" i="11" s="1"/>
  <c r="SO14" i="11" s="1"/>
  <c r="SP14" i="11" s="1"/>
  <c r="SQ14" i="11" s="1"/>
  <c r="SR14" i="11" s="1"/>
  <c r="SS14" i="11" s="1"/>
  <c r="ST14" i="11" s="1"/>
  <c r="SU14" i="11" s="1"/>
  <c r="SV14" i="11" s="1"/>
  <c r="SW14" i="11" s="1"/>
  <c r="SX14" i="11" s="1"/>
  <c r="SY14" i="11" s="1"/>
  <c r="SZ14" i="11" s="1"/>
  <c r="TA14" i="11" s="1"/>
  <c r="TB14" i="11" s="1"/>
  <c r="TC14" i="11" s="1"/>
  <c r="TD14" i="11" s="1"/>
  <c r="TE14" i="11" s="1"/>
  <c r="TF14" i="11" s="1"/>
  <c r="TG14" i="11" s="1"/>
  <c r="NV9" i="11"/>
  <c r="NV16" i="11"/>
  <c r="FU71" i="11"/>
  <c r="FU68" i="11"/>
  <c r="FT90" i="11"/>
  <c r="FT93" i="11" s="1"/>
  <c r="FT80" i="11"/>
  <c r="FT81" i="11" s="1"/>
  <c r="FT72" i="11"/>
  <c r="FT76" i="11"/>
  <c r="FV141" i="11"/>
  <c r="FV73" i="11"/>
  <c r="FV52" i="11"/>
  <c r="FV43" i="11"/>
  <c r="FV69" i="11"/>
  <c r="FV67" i="11"/>
  <c r="FW5" i="11"/>
  <c r="FW158" i="11"/>
  <c r="FV92" i="11"/>
  <c r="FV78" i="11"/>
  <c r="FU84" i="11"/>
  <c r="FV140" i="11"/>
  <c r="FU70" i="11"/>
  <c r="FU74" i="11"/>
  <c r="FU75" i="11"/>
  <c r="FU187" i="11"/>
  <c r="FU91" i="11"/>
  <c r="FS175" i="11"/>
  <c r="FS94" i="11"/>
  <c r="FS149" i="11" s="1"/>
  <c r="FR95" i="11"/>
  <c r="FR115" i="11" s="1"/>
  <c r="FO174" i="11"/>
  <c r="FS77" i="11"/>
  <c r="FS79" i="11"/>
  <c r="FQ85" i="11"/>
  <c r="FP87" i="11"/>
  <c r="FP173" i="11"/>
  <c r="FQ86" i="11"/>
  <c r="GE165" i="12" l="1"/>
  <c r="GF42" i="12"/>
  <c r="GF51" i="12"/>
  <c r="GH7" i="12"/>
  <c r="GG6" i="12"/>
  <c r="GG5" i="12" s="1"/>
  <c r="GJ12" i="12"/>
  <c r="GP8" i="12"/>
  <c r="GP18" i="12"/>
  <c r="GF159" i="12"/>
  <c r="FZ7" i="11"/>
  <c r="FY6" i="11"/>
  <c r="FZ11" i="11"/>
  <c r="FZ57" i="11" s="1"/>
  <c r="FY13" i="11"/>
  <c r="NW16" i="11"/>
  <c r="NX16" i="11" s="1"/>
  <c r="NY16" i="11" s="1"/>
  <c r="NZ16" i="11" s="1"/>
  <c r="OA16" i="11" s="1"/>
  <c r="OB16" i="11" s="1"/>
  <c r="OC16" i="11" s="1"/>
  <c r="OD16" i="11" s="1"/>
  <c r="OE16" i="11" s="1"/>
  <c r="OF16" i="11" s="1"/>
  <c r="OG16" i="11" s="1"/>
  <c r="OH16" i="11" s="1"/>
  <c r="OI16" i="11" s="1"/>
  <c r="OJ16" i="11" s="1"/>
  <c r="OK16" i="11" s="1"/>
  <c r="OL16" i="11" s="1"/>
  <c r="OM16" i="11" s="1"/>
  <c r="ON16" i="11" s="1"/>
  <c r="OO16" i="11" s="1"/>
  <c r="OP16" i="11" s="1"/>
  <c r="OQ16" i="11" s="1"/>
  <c r="OR16" i="11" s="1"/>
  <c r="OS16" i="11" s="1"/>
  <c r="OT16" i="11" s="1"/>
  <c r="OU16" i="11" s="1"/>
  <c r="OV16" i="11" s="1"/>
  <c r="OW16" i="11" s="1"/>
  <c r="OX16" i="11" s="1"/>
  <c r="OY16" i="11" s="1"/>
  <c r="OZ16" i="11" s="1"/>
  <c r="PA16" i="11" s="1"/>
  <c r="PB16" i="11" s="1"/>
  <c r="PC16" i="11" s="1"/>
  <c r="PD16" i="11" s="1"/>
  <c r="PE16" i="11" s="1"/>
  <c r="PF16" i="11" s="1"/>
  <c r="PG16" i="11" s="1"/>
  <c r="PH16" i="11" s="1"/>
  <c r="PI16" i="11" s="1"/>
  <c r="PJ16" i="11" s="1"/>
  <c r="PK16" i="11" s="1"/>
  <c r="PL16" i="11" s="1"/>
  <c r="PM16" i="11" s="1"/>
  <c r="PN16" i="11" s="1"/>
  <c r="PO16" i="11" s="1"/>
  <c r="PP16" i="11" s="1"/>
  <c r="PQ16" i="11" s="1"/>
  <c r="PR16" i="11" s="1"/>
  <c r="PS16" i="11" s="1"/>
  <c r="PT16" i="11" s="1"/>
  <c r="PU16" i="11" s="1"/>
  <c r="PV16" i="11" s="1"/>
  <c r="PW16" i="11" s="1"/>
  <c r="PX16" i="11" s="1"/>
  <c r="PY16" i="11" s="1"/>
  <c r="PZ16" i="11" s="1"/>
  <c r="QA16" i="11" s="1"/>
  <c r="QB16" i="11" s="1"/>
  <c r="QC16" i="11" s="1"/>
  <c r="QD16" i="11" s="1"/>
  <c r="QE16" i="11" s="1"/>
  <c r="QF16" i="11" s="1"/>
  <c r="QG16" i="11" s="1"/>
  <c r="QH16" i="11" s="1"/>
  <c r="QI16" i="11" s="1"/>
  <c r="QJ16" i="11" s="1"/>
  <c r="QK16" i="11" s="1"/>
  <c r="QL16" i="11" s="1"/>
  <c r="QM16" i="11" s="1"/>
  <c r="QN16" i="11" s="1"/>
  <c r="QO16" i="11" s="1"/>
  <c r="QP16" i="11" s="1"/>
  <c r="QQ16" i="11" s="1"/>
  <c r="QR16" i="11" s="1"/>
  <c r="QS16" i="11" s="1"/>
  <c r="QT16" i="11" s="1"/>
  <c r="QU16" i="11" s="1"/>
  <c r="QV16" i="11" s="1"/>
  <c r="QW16" i="11" s="1"/>
  <c r="QX16" i="11" s="1"/>
  <c r="QY16" i="11" s="1"/>
  <c r="QZ16" i="11" s="1"/>
  <c r="RA16" i="11" s="1"/>
  <c r="RB16" i="11" s="1"/>
  <c r="RC16" i="11" s="1"/>
  <c r="RD16" i="11" s="1"/>
  <c r="RE16" i="11" s="1"/>
  <c r="RF16" i="11" s="1"/>
  <c r="RG16" i="11" s="1"/>
  <c r="RH16" i="11" s="1"/>
  <c r="RI16" i="11" s="1"/>
  <c r="RJ16" i="11" s="1"/>
  <c r="RK16" i="11" s="1"/>
  <c r="RL16" i="11" s="1"/>
  <c r="RM16" i="11" s="1"/>
  <c r="RN16" i="11" s="1"/>
  <c r="RO16" i="11" s="1"/>
  <c r="RP16" i="11" s="1"/>
  <c r="RQ16" i="11" s="1"/>
  <c r="RR16" i="11" s="1"/>
  <c r="RS16" i="11" s="1"/>
  <c r="RT16" i="11" s="1"/>
  <c r="RU16" i="11" s="1"/>
  <c r="RV16" i="11" s="1"/>
  <c r="RW16" i="11" s="1"/>
  <c r="RX16" i="11" s="1"/>
  <c r="RY16" i="11" s="1"/>
  <c r="RZ16" i="11" s="1"/>
  <c r="SA16" i="11" s="1"/>
  <c r="SB16" i="11" s="1"/>
  <c r="SC16" i="11" s="1"/>
  <c r="SD16" i="11" s="1"/>
  <c r="SE16" i="11" s="1"/>
  <c r="SF16" i="11" s="1"/>
  <c r="SG16" i="11" s="1"/>
  <c r="SH16" i="11" s="1"/>
  <c r="SI16" i="11" s="1"/>
  <c r="SJ16" i="11" s="1"/>
  <c r="SK16" i="11" s="1"/>
  <c r="SL16" i="11" s="1"/>
  <c r="SM16" i="11" s="1"/>
  <c r="SN16" i="11" s="1"/>
  <c r="SO16" i="11" s="1"/>
  <c r="SP16" i="11" s="1"/>
  <c r="SQ16" i="11" s="1"/>
  <c r="SR16" i="11" s="1"/>
  <c r="SS16" i="11" s="1"/>
  <c r="ST16" i="11" s="1"/>
  <c r="SU16" i="11" s="1"/>
  <c r="SV16" i="11" s="1"/>
  <c r="SW16" i="11" s="1"/>
  <c r="SX16" i="11" s="1"/>
  <c r="SY16" i="11" s="1"/>
  <c r="SZ16" i="11" s="1"/>
  <c r="TA16" i="11" s="1"/>
  <c r="TB16" i="11" s="1"/>
  <c r="TC16" i="11" s="1"/>
  <c r="TD16" i="11" s="1"/>
  <c r="TE16" i="11" s="1"/>
  <c r="TF16" i="11" s="1"/>
  <c r="TG16" i="11" s="1"/>
  <c r="NW9" i="11"/>
  <c r="NX9" i="11" s="1"/>
  <c r="NY9" i="11" s="1"/>
  <c r="NZ9" i="11" s="1"/>
  <c r="OA9" i="11" s="1"/>
  <c r="OB9" i="11" s="1"/>
  <c r="OC9" i="11" s="1"/>
  <c r="OD9" i="11" s="1"/>
  <c r="OE9" i="11" s="1"/>
  <c r="OF9" i="11" s="1"/>
  <c r="OG9" i="11" s="1"/>
  <c r="OH9" i="11" s="1"/>
  <c r="OI9" i="11" s="1"/>
  <c r="OJ9" i="11" s="1"/>
  <c r="OK9" i="11" s="1"/>
  <c r="OL9" i="11" s="1"/>
  <c r="OM9" i="11" s="1"/>
  <c r="ON9" i="11" s="1"/>
  <c r="OO9" i="11" s="1"/>
  <c r="OP9" i="11" s="1"/>
  <c r="OQ9" i="11" s="1"/>
  <c r="OR9" i="11" s="1"/>
  <c r="OS9" i="11" s="1"/>
  <c r="OT9" i="11" s="1"/>
  <c r="OU9" i="11" s="1"/>
  <c r="OV9" i="11" s="1"/>
  <c r="OW9" i="11" s="1"/>
  <c r="OX9" i="11" s="1"/>
  <c r="OY9" i="11" s="1"/>
  <c r="OZ9" i="11" s="1"/>
  <c r="PA9" i="11" s="1"/>
  <c r="PB9" i="11" s="1"/>
  <c r="PC9" i="11" s="1"/>
  <c r="PD9" i="11" s="1"/>
  <c r="PE9" i="11" s="1"/>
  <c r="PF9" i="11" s="1"/>
  <c r="PG9" i="11" s="1"/>
  <c r="PH9" i="11" s="1"/>
  <c r="PI9" i="11" s="1"/>
  <c r="PJ9" i="11" s="1"/>
  <c r="PK9" i="11" s="1"/>
  <c r="PL9" i="11" s="1"/>
  <c r="PM9" i="11" s="1"/>
  <c r="PN9" i="11" s="1"/>
  <c r="PO9" i="11" s="1"/>
  <c r="PP9" i="11" s="1"/>
  <c r="PQ9" i="11" s="1"/>
  <c r="PR9" i="11" s="1"/>
  <c r="PS9" i="11" s="1"/>
  <c r="PT9" i="11" s="1"/>
  <c r="PU9" i="11" s="1"/>
  <c r="PV9" i="11" s="1"/>
  <c r="PW9" i="11" s="1"/>
  <c r="PX9" i="11" s="1"/>
  <c r="PY9" i="11" s="1"/>
  <c r="PZ9" i="11" s="1"/>
  <c r="QA9" i="11" s="1"/>
  <c r="QB9" i="11" s="1"/>
  <c r="QC9" i="11" s="1"/>
  <c r="QD9" i="11" s="1"/>
  <c r="QE9" i="11" s="1"/>
  <c r="QF9" i="11" s="1"/>
  <c r="QG9" i="11" s="1"/>
  <c r="QH9" i="11" s="1"/>
  <c r="QI9" i="11" s="1"/>
  <c r="QJ9" i="11" s="1"/>
  <c r="QK9" i="11" s="1"/>
  <c r="QL9" i="11" s="1"/>
  <c r="QM9" i="11" s="1"/>
  <c r="QN9" i="11" s="1"/>
  <c r="QO9" i="11" s="1"/>
  <c r="QP9" i="11" s="1"/>
  <c r="QQ9" i="11" s="1"/>
  <c r="QR9" i="11" s="1"/>
  <c r="QS9" i="11" s="1"/>
  <c r="QT9" i="11" s="1"/>
  <c r="QU9" i="11" s="1"/>
  <c r="QV9" i="11" s="1"/>
  <c r="QW9" i="11" s="1"/>
  <c r="QX9" i="11" s="1"/>
  <c r="QY9" i="11" s="1"/>
  <c r="QZ9" i="11" s="1"/>
  <c r="RA9" i="11" s="1"/>
  <c r="RB9" i="11" s="1"/>
  <c r="RC9" i="11" s="1"/>
  <c r="RD9" i="11" s="1"/>
  <c r="RE9" i="11" s="1"/>
  <c r="RF9" i="11" s="1"/>
  <c r="RG9" i="11" s="1"/>
  <c r="RH9" i="11" s="1"/>
  <c r="RI9" i="11" s="1"/>
  <c r="RJ9" i="11" s="1"/>
  <c r="RK9" i="11" s="1"/>
  <c r="RL9" i="11" s="1"/>
  <c r="RM9" i="11" s="1"/>
  <c r="RN9" i="11" s="1"/>
  <c r="RO9" i="11" s="1"/>
  <c r="RP9" i="11" s="1"/>
  <c r="RQ9" i="11" s="1"/>
  <c r="RR9" i="11" s="1"/>
  <c r="RS9" i="11" s="1"/>
  <c r="RT9" i="11" s="1"/>
  <c r="RU9" i="11" s="1"/>
  <c r="RV9" i="11" s="1"/>
  <c r="RW9" i="11" s="1"/>
  <c r="RX9" i="11" s="1"/>
  <c r="RY9" i="11" s="1"/>
  <c r="RZ9" i="11" s="1"/>
  <c r="SA9" i="11" s="1"/>
  <c r="SB9" i="11" s="1"/>
  <c r="SC9" i="11" s="1"/>
  <c r="SD9" i="11" s="1"/>
  <c r="SE9" i="11" s="1"/>
  <c r="SF9" i="11" s="1"/>
  <c r="SG9" i="11" s="1"/>
  <c r="SH9" i="11" s="1"/>
  <c r="SI9" i="11" s="1"/>
  <c r="SJ9" i="11" s="1"/>
  <c r="SK9" i="11" s="1"/>
  <c r="SL9" i="11" s="1"/>
  <c r="SM9" i="11" s="1"/>
  <c r="SN9" i="11" s="1"/>
  <c r="SO9" i="11" s="1"/>
  <c r="SP9" i="11" s="1"/>
  <c r="SQ9" i="11" s="1"/>
  <c r="SR9" i="11" s="1"/>
  <c r="SS9" i="11" s="1"/>
  <c r="ST9" i="11" s="1"/>
  <c r="SU9" i="11" s="1"/>
  <c r="SV9" i="11" s="1"/>
  <c r="SW9" i="11" s="1"/>
  <c r="SX9" i="11" s="1"/>
  <c r="SY9" i="11" s="1"/>
  <c r="SZ9" i="11" s="1"/>
  <c r="TA9" i="11" s="1"/>
  <c r="TB9" i="11" s="1"/>
  <c r="TC9" i="11" s="1"/>
  <c r="TD9" i="11" s="1"/>
  <c r="TE9" i="11" s="1"/>
  <c r="TF9" i="11" s="1"/>
  <c r="TG9" i="11" s="1"/>
  <c r="FT175" i="11"/>
  <c r="FT94" i="11"/>
  <c r="FT149" i="11" s="1"/>
  <c r="FW69" i="11"/>
  <c r="FW43" i="11"/>
  <c r="FW52" i="11"/>
  <c r="FX5" i="11"/>
  <c r="FW67" i="11"/>
  <c r="FX158" i="11"/>
  <c r="FW92" i="11"/>
  <c r="FW78" i="11"/>
  <c r="FV68" i="11"/>
  <c r="FV71" i="11"/>
  <c r="FV84" i="11"/>
  <c r="FV74" i="11"/>
  <c r="FV75" i="11"/>
  <c r="FT77" i="11"/>
  <c r="FT79" i="11"/>
  <c r="FW140" i="11"/>
  <c r="FV70" i="11"/>
  <c r="FV187" i="11"/>
  <c r="FV91" i="11"/>
  <c r="FW141" i="11"/>
  <c r="FW73" i="11"/>
  <c r="FU90" i="11"/>
  <c r="FU93" i="11" s="1"/>
  <c r="FU76" i="11"/>
  <c r="FU80" i="11"/>
  <c r="FU81" i="11" s="1"/>
  <c r="FU72" i="11"/>
  <c r="FQ173" i="11"/>
  <c r="FR86" i="11"/>
  <c r="FP174" i="11"/>
  <c r="FR85" i="11"/>
  <c r="FQ87" i="11"/>
  <c r="FS95" i="11"/>
  <c r="FS115" i="11" s="1"/>
  <c r="GG42" i="12" l="1"/>
  <c r="GG51" i="12"/>
  <c r="GK12" i="12"/>
  <c r="GI7" i="12"/>
  <c r="GH6" i="12"/>
  <c r="GH5" i="12" s="1"/>
  <c r="GQ8" i="12"/>
  <c r="GQ18" i="12"/>
  <c r="GG159" i="12"/>
  <c r="GG164" i="12"/>
  <c r="GF164" i="12"/>
  <c r="GA7" i="11"/>
  <c r="FZ6" i="11"/>
  <c r="FZ13" i="11"/>
  <c r="GA11" i="11"/>
  <c r="GA57" i="11" s="1"/>
  <c r="FT95" i="11"/>
  <c r="FT115" i="11" s="1"/>
  <c r="FX140" i="11"/>
  <c r="FW70" i="11"/>
  <c r="FX141" i="11"/>
  <c r="FX73" i="11"/>
  <c r="FU175" i="11"/>
  <c r="FU94" i="11"/>
  <c r="FU149" i="11" s="1"/>
  <c r="FW187" i="11"/>
  <c r="FW91" i="11"/>
  <c r="FW84" i="11"/>
  <c r="FW71" i="11"/>
  <c r="FW68" i="11"/>
  <c r="FW75" i="11"/>
  <c r="FW74" i="11"/>
  <c r="FU77" i="11"/>
  <c r="FU79" i="11"/>
  <c r="FV80" i="11"/>
  <c r="FV81" i="11" s="1"/>
  <c r="FV90" i="11"/>
  <c r="FV93" i="11" s="1"/>
  <c r="FV76" i="11"/>
  <c r="FV72" i="11"/>
  <c r="FX52" i="11"/>
  <c r="FX43" i="11"/>
  <c r="FX67" i="11"/>
  <c r="FX69" i="11"/>
  <c r="FY5" i="11"/>
  <c r="FX92" i="11"/>
  <c r="FY158" i="11"/>
  <c r="FX78" i="11"/>
  <c r="FS85" i="11"/>
  <c r="FR87" i="11"/>
  <c r="FR173" i="11"/>
  <c r="FS86" i="11"/>
  <c r="FQ174" i="11"/>
  <c r="GF165" i="12" l="1"/>
  <c r="GH42" i="12"/>
  <c r="GH51" i="12"/>
  <c r="GJ7" i="12"/>
  <c r="GI6" i="12"/>
  <c r="GI5" i="12" s="1"/>
  <c r="GL12" i="12"/>
  <c r="GR8" i="12"/>
  <c r="GR18" i="12"/>
  <c r="GG165" i="12"/>
  <c r="GH159" i="12"/>
  <c r="GH164" i="12"/>
  <c r="GB7" i="11"/>
  <c r="GA6" i="11"/>
  <c r="GA13" i="11"/>
  <c r="GB11" i="11"/>
  <c r="GB57" i="11" s="1"/>
  <c r="FT85" i="11"/>
  <c r="FY140" i="11"/>
  <c r="FX70" i="11"/>
  <c r="FW80" i="11"/>
  <c r="FW81" i="11" s="1"/>
  <c r="FW90" i="11"/>
  <c r="FW93" i="11" s="1"/>
  <c r="FW72" i="11"/>
  <c r="FW76" i="11"/>
  <c r="FU95" i="11"/>
  <c r="FV77" i="11"/>
  <c r="FV79" i="11"/>
  <c r="FS173" i="11"/>
  <c r="FS174" i="11" s="1"/>
  <c r="FT86" i="11"/>
  <c r="FY141" i="11"/>
  <c r="FY73" i="11"/>
  <c r="FV175" i="11"/>
  <c r="FV94" i="11"/>
  <c r="FV149" i="11" s="1"/>
  <c r="FX71" i="11"/>
  <c r="FX68" i="11"/>
  <c r="FX84" i="11"/>
  <c r="FX187" i="11"/>
  <c r="FX91" i="11"/>
  <c r="FX75" i="11"/>
  <c r="FX74" i="11"/>
  <c r="FY52" i="11"/>
  <c r="FY67" i="11"/>
  <c r="FY43" i="11"/>
  <c r="FZ5" i="11"/>
  <c r="FY69" i="11"/>
  <c r="FZ158" i="11"/>
  <c r="FY92" i="11"/>
  <c r="FY78" i="11"/>
  <c r="FR174" i="11"/>
  <c r="FS87" i="11"/>
  <c r="GH165" i="12" l="1"/>
  <c r="GI42" i="12"/>
  <c r="GI51" i="12"/>
  <c r="GM12" i="12"/>
  <c r="GK7" i="12"/>
  <c r="GJ6" i="12"/>
  <c r="GJ5" i="12" s="1"/>
  <c r="GS18" i="12"/>
  <c r="GS8" i="12"/>
  <c r="GI159" i="12"/>
  <c r="GI164" i="12"/>
  <c r="GC7" i="11"/>
  <c r="GB6" i="11"/>
  <c r="GB13" i="11"/>
  <c r="GC11" i="11"/>
  <c r="GC57" i="11" s="1"/>
  <c r="FU85" i="11"/>
  <c r="FZ43" i="11"/>
  <c r="FZ67" i="11"/>
  <c r="FZ52" i="11"/>
  <c r="GA5" i="11"/>
  <c r="FZ69" i="11"/>
  <c r="FZ92" i="11"/>
  <c r="GA158" i="11"/>
  <c r="FZ78" i="11"/>
  <c r="FY74" i="11"/>
  <c r="FY75" i="11"/>
  <c r="FW77" i="11"/>
  <c r="FW79" i="11"/>
  <c r="FU115" i="11"/>
  <c r="FZ140" i="11"/>
  <c r="FY70" i="11"/>
  <c r="FY71" i="11"/>
  <c r="FY68" i="11"/>
  <c r="FY84" i="11"/>
  <c r="FT173" i="11"/>
  <c r="FU86" i="11"/>
  <c r="FZ141" i="11"/>
  <c r="FZ73" i="11"/>
  <c r="FV95" i="11"/>
  <c r="FW175" i="11"/>
  <c r="FW94" i="11"/>
  <c r="FW149" i="11" s="1"/>
  <c r="FT87" i="11"/>
  <c r="FY187" i="11"/>
  <c r="FY91" i="11"/>
  <c r="FX90" i="11"/>
  <c r="FX93" i="11" s="1"/>
  <c r="FX76" i="11"/>
  <c r="FX72" i="11"/>
  <c r="FX80" i="11"/>
  <c r="FX81" i="11" s="1"/>
  <c r="GI165" i="12" l="1"/>
  <c r="GJ42" i="12"/>
  <c r="GJ51" i="12"/>
  <c r="GL7" i="12"/>
  <c r="GK6" i="12"/>
  <c r="GK5" i="12" s="1"/>
  <c r="GN12" i="12"/>
  <c r="GT8" i="12"/>
  <c r="GT18" i="12"/>
  <c r="GJ164" i="12"/>
  <c r="GJ159" i="12"/>
  <c r="FV85" i="11"/>
  <c r="GD7" i="11"/>
  <c r="GC6" i="11"/>
  <c r="GD11" i="11"/>
  <c r="GD57" i="11" s="1"/>
  <c r="GC13" i="11"/>
  <c r="FV115" i="11"/>
  <c r="FT174" i="11"/>
  <c r="GA141" i="11"/>
  <c r="GA73" i="11"/>
  <c r="FZ75" i="11"/>
  <c r="FZ74" i="11"/>
  <c r="GA140" i="11"/>
  <c r="FZ70" i="11"/>
  <c r="FU173" i="11"/>
  <c r="FV86" i="11"/>
  <c r="FW95" i="11"/>
  <c r="FZ84" i="11"/>
  <c r="GA69" i="11"/>
  <c r="GA52" i="11"/>
  <c r="GA43" i="11"/>
  <c r="GB5" i="11"/>
  <c r="GA67" i="11"/>
  <c r="GA92" i="11"/>
  <c r="GB158" i="11"/>
  <c r="GA78" i="11"/>
  <c r="FU87" i="11"/>
  <c r="FZ68" i="11"/>
  <c r="FZ71" i="11"/>
  <c r="FZ187" i="11"/>
  <c r="FZ91" i="11"/>
  <c r="FX77" i="11"/>
  <c r="FX79" i="11"/>
  <c r="FX175" i="11"/>
  <c r="FX94" i="11"/>
  <c r="FX149" i="11" s="1"/>
  <c r="FY80" i="11"/>
  <c r="FY81" i="11" s="1"/>
  <c r="FY72" i="11"/>
  <c r="FY76" i="11"/>
  <c r="FY90" i="11"/>
  <c r="FY93" i="11" s="1"/>
  <c r="GJ165" i="12" l="1"/>
  <c r="GK42" i="12"/>
  <c r="GK51" i="12"/>
  <c r="GM7" i="12"/>
  <c r="GL6" i="12"/>
  <c r="GL5" i="12" s="1"/>
  <c r="GO12" i="12"/>
  <c r="GU18" i="12"/>
  <c r="GU8" i="12"/>
  <c r="GK159" i="12"/>
  <c r="FW85" i="11"/>
  <c r="GE7" i="11"/>
  <c r="GD6" i="11"/>
  <c r="GE11" i="11"/>
  <c r="GE57" i="11" s="1"/>
  <c r="GD13" i="11"/>
  <c r="GA74" i="11"/>
  <c r="GA75" i="11"/>
  <c r="FY175" i="11"/>
  <c r="FY94" i="11"/>
  <c r="FY149" i="11" s="1"/>
  <c r="FY77" i="11"/>
  <c r="FY79" i="11"/>
  <c r="GB140" i="11"/>
  <c r="GA70" i="11"/>
  <c r="FV173" i="11"/>
  <c r="FW86" i="11"/>
  <c r="FU174" i="11"/>
  <c r="FW115" i="11"/>
  <c r="GA187" i="11"/>
  <c r="GA91" i="11"/>
  <c r="GB141" i="11"/>
  <c r="GB73" i="11"/>
  <c r="FV87" i="11"/>
  <c r="GB69" i="11"/>
  <c r="GB52" i="11"/>
  <c r="GB43" i="11"/>
  <c r="GB67" i="11"/>
  <c r="GC5" i="11"/>
  <c r="GB92" i="11"/>
  <c r="GC158" i="11"/>
  <c r="GB78" i="11"/>
  <c r="GA84" i="11"/>
  <c r="FX95" i="11"/>
  <c r="FZ90" i="11"/>
  <c r="FZ93" i="11" s="1"/>
  <c r="FZ76" i="11"/>
  <c r="FZ80" i="11"/>
  <c r="FZ81" i="11" s="1"/>
  <c r="FZ72" i="11"/>
  <c r="GA68" i="11"/>
  <c r="GA71" i="11"/>
  <c r="FX85" i="11" l="1"/>
  <c r="GL51" i="12"/>
  <c r="GL42" i="12"/>
  <c r="GP12" i="12"/>
  <c r="GN7" i="12"/>
  <c r="GM6" i="12"/>
  <c r="GM5" i="12" s="1"/>
  <c r="GV18" i="12"/>
  <c r="GV8" i="12"/>
  <c r="GK164" i="12"/>
  <c r="GL159" i="12"/>
  <c r="GF7" i="11"/>
  <c r="GE6" i="11"/>
  <c r="GF11" i="11"/>
  <c r="GF57" i="11" s="1"/>
  <c r="GE13" i="11"/>
  <c r="GC73" i="11"/>
  <c r="GC141" i="11"/>
  <c r="GA90" i="11"/>
  <c r="GA93" i="11" s="1"/>
  <c r="GA76" i="11"/>
  <c r="GA80" i="11"/>
  <c r="GA81" i="11" s="1"/>
  <c r="GA72" i="11"/>
  <c r="FX115" i="11"/>
  <c r="GB84" i="11"/>
  <c r="GB187" i="11"/>
  <c r="GB91" i="11"/>
  <c r="GB70" i="11"/>
  <c r="GC140" i="11"/>
  <c r="FW173" i="11"/>
  <c r="FX86" i="11"/>
  <c r="FZ77" i="11"/>
  <c r="FZ79" i="11"/>
  <c r="FW87" i="11"/>
  <c r="GC67" i="11"/>
  <c r="GC52" i="11"/>
  <c r="GC69" i="11"/>
  <c r="GC43" i="11"/>
  <c r="GD5" i="11"/>
  <c r="GC92" i="11"/>
  <c r="GD158" i="11"/>
  <c r="GC78" i="11"/>
  <c r="GB68" i="11"/>
  <c r="GB71" i="11"/>
  <c r="FV174" i="11"/>
  <c r="FZ175" i="11"/>
  <c r="FZ94" i="11"/>
  <c r="FZ149" i="11" s="1"/>
  <c r="GB75" i="11"/>
  <c r="GB74" i="11"/>
  <c r="FY95" i="11"/>
  <c r="FY85" i="11" l="1"/>
  <c r="GK165" i="12"/>
  <c r="GM42" i="12"/>
  <c r="GM51" i="12"/>
  <c r="GO7" i="12"/>
  <c r="GN6" i="12"/>
  <c r="GN5" i="12" s="1"/>
  <c r="GQ12" i="12"/>
  <c r="GW8" i="12"/>
  <c r="GW18" i="12"/>
  <c r="GM164" i="12"/>
  <c r="GL164" i="12"/>
  <c r="GM159" i="12"/>
  <c r="GG7" i="11"/>
  <c r="GF6" i="11"/>
  <c r="FZ95" i="11"/>
  <c r="FZ85" i="11" s="1"/>
  <c r="GG11" i="11"/>
  <c r="GG57" i="11" s="1"/>
  <c r="GF13" i="11"/>
  <c r="GC187" i="11"/>
  <c r="GC91" i="11"/>
  <c r="GA77" i="11"/>
  <c r="GA79" i="11"/>
  <c r="GD141" i="11"/>
  <c r="GD73" i="11"/>
  <c r="GC84" i="11"/>
  <c r="GD52" i="11"/>
  <c r="GD43" i="11"/>
  <c r="GD67" i="11"/>
  <c r="GD69" i="11"/>
  <c r="GE5" i="11"/>
  <c r="GE158" i="11"/>
  <c r="GD92" i="11"/>
  <c r="GD78" i="11"/>
  <c r="FX173" i="11"/>
  <c r="FY86" i="11"/>
  <c r="GA175" i="11"/>
  <c r="GA94" i="11"/>
  <c r="GA149" i="11" s="1"/>
  <c r="GB72" i="11"/>
  <c r="GB80" i="11"/>
  <c r="GB81" i="11" s="1"/>
  <c r="GB76" i="11"/>
  <c r="GB90" i="11"/>
  <c r="GB93" i="11" s="1"/>
  <c r="FW174" i="11"/>
  <c r="FY115" i="11"/>
  <c r="GD140" i="11"/>
  <c r="GC70" i="11"/>
  <c r="GC74" i="11"/>
  <c r="GC75" i="11"/>
  <c r="FX87" i="11"/>
  <c r="GC71" i="11"/>
  <c r="GC68" i="11"/>
  <c r="FY87" i="11" l="1"/>
  <c r="GL165" i="12"/>
  <c r="GN42" i="12"/>
  <c r="GN51" i="12"/>
  <c r="GR12" i="12"/>
  <c r="GP7" i="12"/>
  <c r="GO6" i="12"/>
  <c r="GO5" i="12" s="1"/>
  <c r="GX18" i="12"/>
  <c r="GX8" i="12"/>
  <c r="GM165" i="12"/>
  <c r="GN159" i="12"/>
  <c r="GN164" i="12"/>
  <c r="FZ115" i="11"/>
  <c r="GH7" i="11"/>
  <c r="GG6" i="11"/>
  <c r="GH11" i="11"/>
  <c r="GH57" i="11" s="1"/>
  <c r="GG13" i="11"/>
  <c r="GD74" i="11"/>
  <c r="GD75" i="11"/>
  <c r="GD84" i="11"/>
  <c r="GE140" i="11"/>
  <c r="GD70" i="11"/>
  <c r="GB175" i="11"/>
  <c r="GB94" i="11"/>
  <c r="GB149" i="11" s="1"/>
  <c r="GD68" i="11"/>
  <c r="GD71" i="11"/>
  <c r="GB77" i="11"/>
  <c r="GB79" i="11"/>
  <c r="GE141" i="11"/>
  <c r="GE73" i="11"/>
  <c r="GA95" i="11"/>
  <c r="GE69" i="11"/>
  <c r="GE43" i="11"/>
  <c r="GE67" i="11"/>
  <c r="GF5" i="11"/>
  <c r="GE52" i="11"/>
  <c r="GE92" i="11"/>
  <c r="GF158" i="11"/>
  <c r="GE78" i="11"/>
  <c r="GC90" i="11"/>
  <c r="GC93" i="11" s="1"/>
  <c r="GC76" i="11"/>
  <c r="GC80" i="11"/>
  <c r="GC81" i="11" s="1"/>
  <c r="GC72" i="11"/>
  <c r="FY173" i="11"/>
  <c r="FZ86" i="11"/>
  <c r="FZ87" i="11" s="1"/>
  <c r="FX174" i="11"/>
  <c r="GD187" i="11"/>
  <c r="GD91" i="11"/>
  <c r="GN165" i="12" l="1"/>
  <c r="GO42" i="12"/>
  <c r="GO51" i="12"/>
  <c r="GQ7" i="12"/>
  <c r="GP6" i="12"/>
  <c r="GP5" i="12" s="1"/>
  <c r="GS12" i="12"/>
  <c r="GY18" i="12"/>
  <c r="GY8" i="12"/>
  <c r="GO164" i="12"/>
  <c r="GO159" i="12"/>
  <c r="GA115" i="11"/>
  <c r="GI7" i="11"/>
  <c r="GH6" i="11"/>
  <c r="GB95" i="11"/>
  <c r="GH13" i="11"/>
  <c r="GI11" i="11"/>
  <c r="GI57" i="11" s="1"/>
  <c r="GE84" i="11"/>
  <c r="GF140" i="11"/>
  <c r="GE70" i="11"/>
  <c r="GA85" i="11"/>
  <c r="GF141" i="11"/>
  <c r="GF73" i="11"/>
  <c r="GE187" i="11"/>
  <c r="GE91" i="11"/>
  <c r="GE75" i="11"/>
  <c r="GE74" i="11"/>
  <c r="GF67" i="11"/>
  <c r="GF69" i="11"/>
  <c r="GF52" i="11"/>
  <c r="GF43" i="11"/>
  <c r="GG5" i="11"/>
  <c r="GG158" i="11"/>
  <c r="GF92" i="11"/>
  <c r="GF78" i="11"/>
  <c r="FZ173" i="11"/>
  <c r="GA86" i="11"/>
  <c r="FY174" i="11"/>
  <c r="GC77" i="11"/>
  <c r="GC79" i="11"/>
  <c r="GC175" i="11"/>
  <c r="GC94" i="11"/>
  <c r="GC149" i="11" s="1"/>
  <c r="GE71" i="11"/>
  <c r="GE68" i="11"/>
  <c r="GD90" i="11"/>
  <c r="GD93" i="11" s="1"/>
  <c r="GD80" i="11"/>
  <c r="GD81" i="11" s="1"/>
  <c r="GD76" i="11"/>
  <c r="GD72" i="11"/>
  <c r="GO165" i="12" l="1"/>
  <c r="GP42" i="12"/>
  <c r="GP51" i="12"/>
  <c r="GT12" i="12"/>
  <c r="GR7" i="12"/>
  <c r="GQ6" i="12"/>
  <c r="GQ5" i="12" s="1"/>
  <c r="GZ18" i="12"/>
  <c r="GZ8" i="12"/>
  <c r="GP159" i="12"/>
  <c r="GP164" i="12"/>
  <c r="GB115" i="11"/>
  <c r="GJ7" i="11"/>
  <c r="GI6" i="11"/>
  <c r="GC95" i="11"/>
  <c r="GI13" i="11"/>
  <c r="GJ11" i="11"/>
  <c r="GJ57" i="11" s="1"/>
  <c r="GD175" i="11"/>
  <c r="GD94" i="11"/>
  <c r="GD149" i="11" s="1"/>
  <c r="GE90" i="11"/>
  <c r="GE93" i="11" s="1"/>
  <c r="GE80" i="11"/>
  <c r="GE81" i="11" s="1"/>
  <c r="GE76" i="11"/>
  <c r="GE72" i="11"/>
  <c r="GG52" i="11"/>
  <c r="GG67" i="11"/>
  <c r="GG69" i="11"/>
  <c r="GH5" i="11"/>
  <c r="GG43" i="11"/>
  <c r="GG92" i="11"/>
  <c r="GH158" i="11"/>
  <c r="GG78" i="11"/>
  <c r="GB85" i="11"/>
  <c r="GA87" i="11"/>
  <c r="GG140" i="11"/>
  <c r="GF70" i="11"/>
  <c r="GF84" i="11"/>
  <c r="GG141" i="11"/>
  <c r="GG73" i="11"/>
  <c r="GA173" i="11"/>
  <c r="GB86" i="11"/>
  <c r="FZ174" i="11"/>
  <c r="GD77" i="11"/>
  <c r="GD79" i="11"/>
  <c r="GF71" i="11"/>
  <c r="GF68" i="11"/>
  <c r="GF75" i="11"/>
  <c r="GF74" i="11"/>
  <c r="GF187" i="11"/>
  <c r="GF91" i="11"/>
  <c r="GP165" i="12" l="1"/>
  <c r="GQ42" i="12"/>
  <c r="GQ51" i="12"/>
  <c r="GS7" i="12"/>
  <c r="GR6" i="12"/>
  <c r="GR5" i="12" s="1"/>
  <c r="GU12" i="12"/>
  <c r="HA8" i="12"/>
  <c r="HA18" i="12"/>
  <c r="GQ164" i="12"/>
  <c r="GQ159" i="12"/>
  <c r="GC115" i="11"/>
  <c r="GK7" i="11"/>
  <c r="GJ6" i="11"/>
  <c r="GJ13" i="11"/>
  <c r="GK11" i="11"/>
  <c r="GK57" i="11" s="1"/>
  <c r="GD95" i="11"/>
  <c r="GA174" i="11"/>
  <c r="GC85" i="11"/>
  <c r="GB87" i="11"/>
  <c r="GH43" i="11"/>
  <c r="GH67" i="11"/>
  <c r="GH69" i="11"/>
  <c r="GI5" i="11"/>
  <c r="GH52" i="11"/>
  <c r="GI158" i="11"/>
  <c r="GH92" i="11"/>
  <c r="GH78" i="11"/>
  <c r="GH141" i="11"/>
  <c r="GH73" i="11"/>
  <c r="GG74" i="11"/>
  <c r="GG75" i="11"/>
  <c r="GG71" i="11"/>
  <c r="GG68" i="11"/>
  <c r="GE175" i="11"/>
  <c r="GE94" i="11"/>
  <c r="GE149" i="11" s="1"/>
  <c r="GH140" i="11"/>
  <c r="GG70" i="11"/>
  <c r="GG187" i="11"/>
  <c r="GG91" i="11"/>
  <c r="GF76" i="11"/>
  <c r="GF90" i="11"/>
  <c r="GF93" i="11" s="1"/>
  <c r="GF72" i="11"/>
  <c r="GF80" i="11"/>
  <c r="GF81" i="11" s="1"/>
  <c r="GG84" i="11"/>
  <c r="GB173" i="11"/>
  <c r="GC86" i="11"/>
  <c r="GE77" i="11"/>
  <c r="GE79" i="11"/>
  <c r="GQ165" i="12" l="1"/>
  <c r="GR51" i="12"/>
  <c r="GR42" i="12"/>
  <c r="GV12" i="12"/>
  <c r="GT7" i="12"/>
  <c r="GS6" i="12"/>
  <c r="GS5" i="12" s="1"/>
  <c r="HB18" i="12"/>
  <c r="HB8" i="12"/>
  <c r="GR159" i="12"/>
  <c r="GD115" i="11"/>
  <c r="GL7" i="11"/>
  <c r="GK6" i="11"/>
  <c r="GL11" i="11"/>
  <c r="GL57" i="11" s="1"/>
  <c r="GK13" i="11"/>
  <c r="GI140" i="11"/>
  <c r="GH70" i="11"/>
  <c r="GF77" i="11"/>
  <c r="GF79" i="11"/>
  <c r="GB174" i="11"/>
  <c r="GH68" i="11"/>
  <c r="GH71" i="11"/>
  <c r="GH187" i="11"/>
  <c r="GH91" i="11"/>
  <c r="GC173" i="11"/>
  <c r="GD86" i="11"/>
  <c r="GE95" i="11"/>
  <c r="GH84" i="11"/>
  <c r="GG90" i="11"/>
  <c r="GG93" i="11" s="1"/>
  <c r="GG80" i="11"/>
  <c r="GG81" i="11" s="1"/>
  <c r="GG72" i="11"/>
  <c r="GG76" i="11"/>
  <c r="GI141" i="11"/>
  <c r="GI73" i="11"/>
  <c r="GD85" i="11"/>
  <c r="GC87" i="11"/>
  <c r="GF175" i="11"/>
  <c r="GF94" i="11"/>
  <c r="GF149" i="11" s="1"/>
  <c r="GH75" i="11"/>
  <c r="GH74" i="11"/>
  <c r="GI69" i="11"/>
  <c r="GJ5" i="11"/>
  <c r="GI52" i="11"/>
  <c r="GI43" i="11"/>
  <c r="GI67" i="11"/>
  <c r="GJ158" i="11"/>
  <c r="GI92" i="11"/>
  <c r="GI78" i="11"/>
  <c r="GS42" i="12" l="1"/>
  <c r="GS51" i="12"/>
  <c r="GU7" i="12"/>
  <c r="GT6" i="12"/>
  <c r="GT5" i="12" s="1"/>
  <c r="GW12" i="12"/>
  <c r="GE115" i="11"/>
  <c r="HC8" i="12"/>
  <c r="HC18" i="12"/>
  <c r="GS164" i="12"/>
  <c r="GR164" i="12"/>
  <c r="GS159" i="12"/>
  <c r="GM7" i="11"/>
  <c r="GL6" i="11"/>
  <c r="GL13" i="11"/>
  <c r="GM11" i="11"/>
  <c r="GM57" i="11" s="1"/>
  <c r="GF95" i="11"/>
  <c r="GF115" i="11" s="1"/>
  <c r="GI68" i="11"/>
  <c r="GI71" i="11"/>
  <c r="GH80" i="11"/>
  <c r="GH81" i="11" s="1"/>
  <c r="GH72" i="11"/>
  <c r="GH90" i="11"/>
  <c r="GH93" i="11" s="1"/>
  <c r="GH76" i="11"/>
  <c r="GG77" i="11"/>
  <c r="GG79" i="11"/>
  <c r="GC174" i="11"/>
  <c r="GI74" i="11"/>
  <c r="GI75" i="11"/>
  <c r="GJ69" i="11"/>
  <c r="GJ52" i="11"/>
  <c r="GJ43" i="11"/>
  <c r="GJ67" i="11"/>
  <c r="GK5" i="11"/>
  <c r="GK158" i="11"/>
  <c r="GJ92" i="11"/>
  <c r="GJ78" i="11"/>
  <c r="GD173" i="11"/>
  <c r="GE86" i="11"/>
  <c r="GJ140" i="11"/>
  <c r="GI70" i="11"/>
  <c r="GG175" i="11"/>
  <c r="GG94" i="11"/>
  <c r="GG149" i="11" s="1"/>
  <c r="GI187" i="11"/>
  <c r="GI91" i="11"/>
  <c r="GI84" i="11"/>
  <c r="GJ141" i="11"/>
  <c r="GJ73" i="11"/>
  <c r="GE85" i="11"/>
  <c r="GD87" i="11"/>
  <c r="GR165" i="12" l="1"/>
  <c r="GT42" i="12"/>
  <c r="GT51" i="12"/>
  <c r="GX12" i="12"/>
  <c r="GV7" i="12"/>
  <c r="GU6" i="12"/>
  <c r="GU5" i="12" s="1"/>
  <c r="HD18" i="12"/>
  <c r="HD8" i="12"/>
  <c r="GS165" i="12"/>
  <c r="GT159" i="12"/>
  <c r="GN7" i="11"/>
  <c r="GM6" i="11"/>
  <c r="GN11" i="11"/>
  <c r="GN57" i="11" s="1"/>
  <c r="GM13" i="11"/>
  <c r="GH175" i="11"/>
  <c r="GH94" i="11"/>
  <c r="GH149" i="11" s="1"/>
  <c r="GJ84" i="11"/>
  <c r="GE173" i="11"/>
  <c r="GF86" i="11"/>
  <c r="GD174" i="11"/>
  <c r="GK141" i="11"/>
  <c r="GK73" i="11"/>
  <c r="GK67" i="11"/>
  <c r="GK52" i="11"/>
  <c r="GK43" i="11"/>
  <c r="GK69" i="11"/>
  <c r="GL5" i="11"/>
  <c r="GK92" i="11"/>
  <c r="GL158" i="11"/>
  <c r="GK78" i="11"/>
  <c r="GJ71" i="11"/>
  <c r="GJ68" i="11"/>
  <c r="GI76" i="11"/>
  <c r="GI90" i="11"/>
  <c r="GI93" i="11" s="1"/>
  <c r="GI80" i="11"/>
  <c r="GI81" i="11" s="1"/>
  <c r="GI72" i="11"/>
  <c r="GH77" i="11"/>
  <c r="GH79" i="11"/>
  <c r="GF85" i="11"/>
  <c r="GE87" i="11"/>
  <c r="GJ75" i="11"/>
  <c r="GJ74" i="11"/>
  <c r="GG95" i="11"/>
  <c r="GG115" i="11" s="1"/>
  <c r="GJ187" i="11"/>
  <c r="GJ91" i="11"/>
  <c r="GK140" i="11"/>
  <c r="GJ70" i="11"/>
  <c r="GU51" i="12" l="1"/>
  <c r="GU42" i="12"/>
  <c r="GW7" i="12"/>
  <c r="GV6" i="12"/>
  <c r="GV5" i="12" s="1"/>
  <c r="GY12" i="12"/>
  <c r="HE18" i="12"/>
  <c r="HE8" i="12"/>
  <c r="GU159" i="12"/>
  <c r="GT164" i="12"/>
  <c r="GO7" i="11"/>
  <c r="GN6" i="11"/>
  <c r="GO11" i="11"/>
  <c r="GO57" i="11" s="1"/>
  <c r="GN13" i="11"/>
  <c r="GJ90" i="11"/>
  <c r="GJ93" i="11" s="1"/>
  <c r="GJ76" i="11"/>
  <c r="GJ72" i="11"/>
  <c r="GJ80" i="11"/>
  <c r="GJ81" i="11" s="1"/>
  <c r="GK84" i="11"/>
  <c r="GK187" i="11"/>
  <c r="GK91" i="11"/>
  <c r="GE174" i="11"/>
  <c r="GI175" i="11"/>
  <c r="GI94" i="11"/>
  <c r="GI149" i="11" s="1"/>
  <c r="GL141" i="11"/>
  <c r="GL73" i="11"/>
  <c r="GK75" i="11"/>
  <c r="GK74" i="11"/>
  <c r="GG85" i="11"/>
  <c r="GF87" i="11"/>
  <c r="GI77" i="11"/>
  <c r="GI79" i="11"/>
  <c r="GL52" i="11"/>
  <c r="GL43" i="11"/>
  <c r="GL67" i="11"/>
  <c r="GL69" i="11"/>
  <c r="GM5" i="11"/>
  <c r="GM158" i="11"/>
  <c r="GL92" i="11"/>
  <c r="GL78" i="11"/>
  <c r="GH95" i="11"/>
  <c r="GH115" i="11" s="1"/>
  <c r="GF173" i="11"/>
  <c r="GG86" i="11"/>
  <c r="GK71" i="11"/>
  <c r="GK68" i="11"/>
  <c r="GL140" i="11"/>
  <c r="GK70" i="11"/>
  <c r="GT165" i="12" l="1"/>
  <c r="GV42" i="12"/>
  <c r="GV51" i="12"/>
  <c r="GZ12" i="12"/>
  <c r="GX7" i="12"/>
  <c r="GW6" i="12"/>
  <c r="GW5" i="12" s="1"/>
  <c r="HF8" i="12"/>
  <c r="HF18" i="12"/>
  <c r="GU164" i="12"/>
  <c r="GV159" i="12"/>
  <c r="GP7" i="11"/>
  <c r="GO6" i="11"/>
  <c r="GO13" i="11"/>
  <c r="GP11" i="11"/>
  <c r="GP57" i="11" s="1"/>
  <c r="GG173" i="11"/>
  <c r="GH86" i="11"/>
  <c r="GL74" i="11"/>
  <c r="GL75" i="11"/>
  <c r="GL187" i="11"/>
  <c r="GL91" i="11"/>
  <c r="GK90" i="11"/>
  <c r="GK93" i="11" s="1"/>
  <c r="GK76" i="11"/>
  <c r="GK80" i="11"/>
  <c r="GK81" i="11" s="1"/>
  <c r="GK72" i="11"/>
  <c r="GI95" i="11"/>
  <c r="GI115" i="11" s="1"/>
  <c r="GF174" i="11"/>
  <c r="GH85" i="11"/>
  <c r="GG87" i="11"/>
  <c r="GL68" i="11"/>
  <c r="GL71" i="11"/>
  <c r="GJ77" i="11"/>
  <c r="GJ79" i="11"/>
  <c r="GM141" i="11"/>
  <c r="GM73" i="11"/>
  <c r="GL84" i="11"/>
  <c r="GM69" i="11"/>
  <c r="GM43" i="11"/>
  <c r="GM52" i="11"/>
  <c r="GM67" i="11"/>
  <c r="GN5" i="11"/>
  <c r="GM92" i="11"/>
  <c r="GN158" i="11"/>
  <c r="GM78" i="11"/>
  <c r="GM140" i="11"/>
  <c r="GL70" i="11"/>
  <c r="GJ175" i="11"/>
  <c r="GJ94" i="11"/>
  <c r="GJ149" i="11" s="1"/>
  <c r="GU165" i="12" l="1"/>
  <c r="GW42" i="12"/>
  <c r="GW51" i="12"/>
  <c r="GY7" i="12"/>
  <c r="GX6" i="12"/>
  <c r="GX5" i="12" s="1"/>
  <c r="HA12" i="12"/>
  <c r="HG18" i="12"/>
  <c r="HG8" i="12"/>
  <c r="GV164" i="12"/>
  <c r="GW159" i="12"/>
  <c r="GQ7" i="11"/>
  <c r="GP6" i="11"/>
  <c r="GP13" i="11"/>
  <c r="GQ11" i="11"/>
  <c r="GQ57" i="11" s="1"/>
  <c r="GJ95" i="11"/>
  <c r="GJ115" i="11" s="1"/>
  <c r="GK175" i="11"/>
  <c r="GK94" i="11"/>
  <c r="GK149" i="11" s="1"/>
  <c r="GM84" i="11"/>
  <c r="GN141" i="11"/>
  <c r="GN73" i="11"/>
  <c r="GL80" i="11"/>
  <c r="GL81" i="11" s="1"/>
  <c r="GL90" i="11"/>
  <c r="GL93" i="11" s="1"/>
  <c r="GL76" i="11"/>
  <c r="GL72" i="11"/>
  <c r="GM68" i="11"/>
  <c r="GM71" i="11"/>
  <c r="GI85" i="11"/>
  <c r="GH87" i="11"/>
  <c r="GH173" i="11"/>
  <c r="GI86" i="11"/>
  <c r="GN140" i="11"/>
  <c r="GM70" i="11"/>
  <c r="GM187" i="11"/>
  <c r="GM91" i="11"/>
  <c r="GM75" i="11"/>
  <c r="GM74" i="11"/>
  <c r="GN52" i="11"/>
  <c r="GN43" i="11"/>
  <c r="GN67" i="11"/>
  <c r="GN69" i="11"/>
  <c r="GO5" i="11"/>
  <c r="GN92" i="11"/>
  <c r="GO158" i="11"/>
  <c r="GN78" i="11"/>
  <c r="GK77" i="11"/>
  <c r="GK79" i="11"/>
  <c r="GG174" i="11"/>
  <c r="GV165" i="12" l="1"/>
  <c r="GX51" i="12"/>
  <c r="GX42" i="12"/>
  <c r="HB12" i="12"/>
  <c r="GZ7" i="12"/>
  <c r="GY6" i="12"/>
  <c r="GY5" i="12" s="1"/>
  <c r="HH18" i="12"/>
  <c r="HH8" i="12"/>
  <c r="GX159" i="12"/>
  <c r="GW164" i="12"/>
  <c r="GK95" i="11"/>
  <c r="GK115" i="11" s="1"/>
  <c r="GR7" i="11"/>
  <c r="GQ6" i="11"/>
  <c r="GQ13" i="11"/>
  <c r="GR11" i="11"/>
  <c r="GR57" i="11" s="1"/>
  <c r="GH174" i="11"/>
  <c r="GN187" i="11"/>
  <c r="GN91" i="11"/>
  <c r="GI173" i="11"/>
  <c r="GJ86" i="11"/>
  <c r="GN84" i="11"/>
  <c r="GJ85" i="11"/>
  <c r="GI87" i="11"/>
  <c r="GO141" i="11"/>
  <c r="GO73" i="11"/>
  <c r="GL77" i="11"/>
  <c r="GL79" i="11"/>
  <c r="GO52" i="11"/>
  <c r="GO67" i="11"/>
  <c r="GO43" i="11"/>
  <c r="GP5" i="11"/>
  <c r="GO69" i="11"/>
  <c r="GO92" i="11"/>
  <c r="GP158" i="11"/>
  <c r="GO78" i="11"/>
  <c r="GM90" i="11"/>
  <c r="GM93" i="11" s="1"/>
  <c r="GM76" i="11"/>
  <c r="GM72" i="11"/>
  <c r="GM80" i="11"/>
  <c r="GM81" i="11" s="1"/>
  <c r="GL175" i="11"/>
  <c r="GL94" i="11"/>
  <c r="GL149" i="11" s="1"/>
  <c r="GO140" i="11"/>
  <c r="GN70" i="11"/>
  <c r="GN68" i="11"/>
  <c r="GN71" i="11"/>
  <c r="GN75" i="11"/>
  <c r="GN74" i="11"/>
  <c r="GW165" i="12" l="1"/>
  <c r="GY51" i="12"/>
  <c r="GY42" i="12"/>
  <c r="HA7" i="12"/>
  <c r="GZ6" i="12"/>
  <c r="GZ5" i="12" s="1"/>
  <c r="HC12" i="12"/>
  <c r="HI18" i="12"/>
  <c r="HI8" i="12"/>
  <c r="GX164" i="12"/>
  <c r="GY159" i="12"/>
  <c r="GS7" i="11"/>
  <c r="GR6" i="11"/>
  <c r="GR13" i="11"/>
  <c r="GS11" i="11"/>
  <c r="GS57" i="11" s="1"/>
  <c r="GO74" i="11"/>
  <c r="GO75" i="11"/>
  <c r="GM175" i="11"/>
  <c r="GM94" i="11"/>
  <c r="GM149" i="11" s="1"/>
  <c r="GK85" i="11"/>
  <c r="GJ87" i="11"/>
  <c r="GP141" i="11"/>
  <c r="GP73" i="11"/>
  <c r="GM77" i="11"/>
  <c r="GM79" i="11"/>
  <c r="GO71" i="11"/>
  <c r="GO68" i="11"/>
  <c r="GL95" i="11"/>
  <c r="GL115" i="11" s="1"/>
  <c r="GO84" i="11"/>
  <c r="GP140" i="11"/>
  <c r="GO70" i="11"/>
  <c r="GP43" i="11"/>
  <c r="GP67" i="11"/>
  <c r="GP52" i="11"/>
  <c r="GQ5" i="11"/>
  <c r="GP69" i="11"/>
  <c r="GP92" i="11"/>
  <c r="GQ158" i="11"/>
  <c r="GP78" i="11"/>
  <c r="GO187" i="11"/>
  <c r="GO91" i="11"/>
  <c r="GN90" i="11"/>
  <c r="GN93" i="11" s="1"/>
  <c r="GN76" i="11"/>
  <c r="GN72" i="11"/>
  <c r="GN80" i="11"/>
  <c r="GN81" i="11" s="1"/>
  <c r="GJ173" i="11"/>
  <c r="GK86" i="11"/>
  <c r="GI174" i="11"/>
  <c r="GX165" i="12" l="1"/>
  <c r="GZ42" i="12"/>
  <c r="GZ51" i="12"/>
  <c r="HD12" i="12"/>
  <c r="HB7" i="12"/>
  <c r="HA6" i="12"/>
  <c r="HA5" i="12" s="1"/>
  <c r="HJ8" i="12"/>
  <c r="HJ18" i="12"/>
  <c r="GY164" i="12"/>
  <c r="GZ159" i="12"/>
  <c r="GZ164" i="12"/>
  <c r="GT7" i="11"/>
  <c r="GS6" i="11"/>
  <c r="GT11" i="11"/>
  <c r="GT57" i="11" s="1"/>
  <c r="GS13" i="11"/>
  <c r="GQ69" i="11"/>
  <c r="GR5" i="11"/>
  <c r="GQ67" i="11"/>
  <c r="GQ52" i="11"/>
  <c r="GQ43" i="11"/>
  <c r="GQ92" i="11"/>
  <c r="GR158" i="11"/>
  <c r="GQ78" i="11"/>
  <c r="GQ140" i="11"/>
  <c r="GP70" i="11"/>
  <c r="GL85" i="11"/>
  <c r="GK87" i="11"/>
  <c r="GJ174" i="11"/>
  <c r="GP68" i="11"/>
  <c r="GP71" i="11"/>
  <c r="GO80" i="11"/>
  <c r="GO81" i="11" s="1"/>
  <c r="GO72" i="11"/>
  <c r="GO90" i="11"/>
  <c r="GO93" i="11" s="1"/>
  <c r="GO76" i="11"/>
  <c r="GP187" i="11"/>
  <c r="GP91" i="11"/>
  <c r="GM95" i="11"/>
  <c r="GM115" i="11" s="1"/>
  <c r="GK173" i="11"/>
  <c r="GL86" i="11"/>
  <c r="GN77" i="11"/>
  <c r="GN79" i="11"/>
  <c r="GN175" i="11"/>
  <c r="GN94" i="11"/>
  <c r="GN149" i="11" s="1"/>
  <c r="GQ141" i="11"/>
  <c r="GQ73" i="11"/>
  <c r="GP84" i="11"/>
  <c r="GP75" i="11"/>
  <c r="GP74" i="11"/>
  <c r="GY165" i="12" l="1"/>
  <c r="HA42" i="12"/>
  <c r="HA51" i="12"/>
  <c r="HC7" i="12"/>
  <c r="HB6" i="12"/>
  <c r="HB5" i="12" s="1"/>
  <c r="HE12" i="12"/>
  <c r="HK18" i="12"/>
  <c r="HK8" i="12"/>
  <c r="GZ165" i="12"/>
  <c r="HA164" i="12"/>
  <c r="HA159" i="12"/>
  <c r="GU7" i="11"/>
  <c r="GT6" i="11"/>
  <c r="GN95" i="11"/>
  <c r="GN115" i="11" s="1"/>
  <c r="GU11" i="11"/>
  <c r="GU57" i="11" s="1"/>
  <c r="GT13" i="11"/>
  <c r="GO175" i="11"/>
  <c r="GO94" i="11"/>
  <c r="GO149" i="11" s="1"/>
  <c r="GM85" i="11"/>
  <c r="GL87" i="11"/>
  <c r="GR141" i="11"/>
  <c r="GR73" i="11"/>
  <c r="GL173" i="11"/>
  <c r="GM86" i="11"/>
  <c r="GK174" i="11"/>
  <c r="GO77" i="11"/>
  <c r="GO79" i="11"/>
  <c r="GQ68" i="11"/>
  <c r="GQ71" i="11"/>
  <c r="GQ187" i="11"/>
  <c r="GQ91" i="11"/>
  <c r="GP90" i="11"/>
  <c r="GP93" i="11" s="1"/>
  <c r="GP80" i="11"/>
  <c r="GP81" i="11" s="1"/>
  <c r="GP72" i="11"/>
  <c r="GP76" i="11"/>
  <c r="GQ84" i="11"/>
  <c r="GR69" i="11"/>
  <c r="GR67" i="11"/>
  <c r="GR52" i="11"/>
  <c r="GR43" i="11"/>
  <c r="GS5" i="11"/>
  <c r="GS158" i="11"/>
  <c r="GR92" i="11"/>
  <c r="GR78" i="11"/>
  <c r="GQ74" i="11"/>
  <c r="GQ75" i="11"/>
  <c r="GR140" i="11"/>
  <c r="GQ70" i="11"/>
  <c r="HA165" i="12" l="1"/>
  <c r="HB51" i="12"/>
  <c r="HB42" i="12"/>
  <c r="HF12" i="12"/>
  <c r="HD7" i="12"/>
  <c r="HC6" i="12"/>
  <c r="HC5" i="12" s="1"/>
  <c r="HL18" i="12"/>
  <c r="HL8" i="12"/>
  <c r="HB159" i="12"/>
  <c r="HB164" i="12"/>
  <c r="GO95" i="11"/>
  <c r="GO115" i="11" s="1"/>
  <c r="GV7" i="11"/>
  <c r="GU6" i="11"/>
  <c r="GU13" i="11"/>
  <c r="GV11" i="11"/>
  <c r="GV57" i="11" s="1"/>
  <c r="GN85" i="11"/>
  <c r="GM87" i="11"/>
  <c r="GP175" i="11"/>
  <c r="GP94" i="11"/>
  <c r="GP149" i="11" s="1"/>
  <c r="GS140" i="11"/>
  <c r="GR70" i="11"/>
  <c r="GR84" i="11"/>
  <c r="GP77" i="11"/>
  <c r="GP79" i="11"/>
  <c r="GQ90" i="11"/>
  <c r="GQ93" i="11" s="1"/>
  <c r="GQ76" i="11"/>
  <c r="GQ72" i="11"/>
  <c r="GQ80" i="11"/>
  <c r="GQ81" i="11" s="1"/>
  <c r="GL174" i="11"/>
  <c r="GR71" i="11"/>
  <c r="GR68" i="11"/>
  <c r="GR187" i="11"/>
  <c r="GR91" i="11"/>
  <c r="GS141" i="11"/>
  <c r="GS73" i="11"/>
  <c r="GM173" i="11"/>
  <c r="GN86" i="11"/>
  <c r="GS67" i="11"/>
  <c r="GS52" i="11"/>
  <c r="GS69" i="11"/>
  <c r="GS43" i="11"/>
  <c r="GT5" i="11"/>
  <c r="GS92" i="11"/>
  <c r="GT158" i="11"/>
  <c r="GS78" i="11"/>
  <c r="GR75" i="11"/>
  <c r="GR74" i="11"/>
  <c r="HB165" i="12" l="1"/>
  <c r="HC42" i="12"/>
  <c r="HC51" i="12"/>
  <c r="HE7" i="12"/>
  <c r="HD6" i="12"/>
  <c r="HD5" i="12" s="1"/>
  <c r="HG12" i="12"/>
  <c r="HM18" i="12"/>
  <c r="HM8" i="12"/>
  <c r="HC159" i="12"/>
  <c r="GW7" i="11"/>
  <c r="GV6" i="11"/>
  <c r="GW11" i="11"/>
  <c r="GW57" i="11" s="1"/>
  <c r="GV13" i="11"/>
  <c r="GQ77" i="11"/>
  <c r="GQ79" i="11"/>
  <c r="GS187" i="11"/>
  <c r="GS91" i="11"/>
  <c r="GM174" i="11"/>
  <c r="GP95" i="11"/>
  <c r="GP115" i="11" s="1"/>
  <c r="GR80" i="11"/>
  <c r="GR81" i="11" s="1"/>
  <c r="GR76" i="11"/>
  <c r="GR90" i="11"/>
  <c r="GR93" i="11" s="1"/>
  <c r="GR72" i="11"/>
  <c r="GS84" i="11"/>
  <c r="GS71" i="11"/>
  <c r="GS68" i="11"/>
  <c r="GN173" i="11"/>
  <c r="GO86" i="11"/>
  <c r="GQ175" i="11"/>
  <c r="GQ94" i="11"/>
  <c r="GQ149" i="11" s="1"/>
  <c r="GT141" i="11"/>
  <c r="GT73" i="11"/>
  <c r="GT52" i="11"/>
  <c r="GT43" i="11"/>
  <c r="GT67" i="11"/>
  <c r="GT69" i="11"/>
  <c r="GU5" i="11"/>
  <c r="GU158" i="11"/>
  <c r="GT92" i="11"/>
  <c r="GT78" i="11"/>
  <c r="GT140" i="11"/>
  <c r="GS70" i="11"/>
  <c r="GS75" i="11"/>
  <c r="GS74" i="11"/>
  <c r="GO85" i="11"/>
  <c r="GN87" i="11"/>
  <c r="HD42" i="12" l="1"/>
  <c r="HD51" i="12"/>
  <c r="HH12" i="12"/>
  <c r="HF7" i="12"/>
  <c r="HE6" i="12"/>
  <c r="HE5" i="12" s="1"/>
  <c r="HN8" i="12"/>
  <c r="HN18" i="12"/>
  <c r="HD159" i="12"/>
  <c r="HD164" i="12"/>
  <c r="HC164" i="12"/>
  <c r="GX7" i="11"/>
  <c r="GW6" i="11"/>
  <c r="GQ95" i="11"/>
  <c r="GQ115" i="11" s="1"/>
  <c r="GW13" i="11"/>
  <c r="GX11" i="11"/>
  <c r="GX57" i="11" s="1"/>
  <c r="GO173" i="11"/>
  <c r="GP86" i="11"/>
  <c r="GN174" i="11"/>
  <c r="GT68" i="11"/>
  <c r="GT71" i="11"/>
  <c r="GS90" i="11"/>
  <c r="GS93" i="11" s="1"/>
  <c r="GS76" i="11"/>
  <c r="GS80" i="11"/>
  <c r="GS81" i="11" s="1"/>
  <c r="GS72" i="11"/>
  <c r="GU141" i="11"/>
  <c r="GU73" i="11"/>
  <c r="GU140" i="11"/>
  <c r="GT70" i="11"/>
  <c r="GR175" i="11"/>
  <c r="GR94" i="11"/>
  <c r="GR149" i="11" s="1"/>
  <c r="GR77" i="11"/>
  <c r="GR79" i="11"/>
  <c r="GT187" i="11"/>
  <c r="GT91" i="11"/>
  <c r="GT74" i="11"/>
  <c r="GT75" i="11"/>
  <c r="GT84" i="11"/>
  <c r="GP85" i="11"/>
  <c r="GO87" i="11"/>
  <c r="GU69" i="11"/>
  <c r="GU43" i="11"/>
  <c r="GU52" i="11"/>
  <c r="GV5" i="11"/>
  <c r="GU67" i="11"/>
  <c r="GV158" i="11"/>
  <c r="GU92" i="11"/>
  <c r="GU78" i="11"/>
  <c r="HC165" i="12" l="1"/>
  <c r="HE51" i="12"/>
  <c r="HE42" i="12"/>
  <c r="HG7" i="12"/>
  <c r="HF6" i="12"/>
  <c r="HF5" i="12" s="1"/>
  <c r="HI12" i="12"/>
  <c r="HO18" i="12"/>
  <c r="HO8" i="12"/>
  <c r="HD165" i="12"/>
  <c r="HE159" i="12"/>
  <c r="HE164" i="12"/>
  <c r="GY7" i="11"/>
  <c r="GX6" i="11"/>
  <c r="GY11" i="11"/>
  <c r="GY57" i="11" s="1"/>
  <c r="GX13" i="11"/>
  <c r="GV69" i="11"/>
  <c r="GV52" i="11"/>
  <c r="GV43" i="11"/>
  <c r="GV67" i="11"/>
  <c r="GW5" i="11"/>
  <c r="GV92" i="11"/>
  <c r="GW158" i="11"/>
  <c r="GV78" i="11"/>
  <c r="GU75" i="11"/>
  <c r="GU74" i="11"/>
  <c r="GU84" i="11"/>
  <c r="GU187" i="11"/>
  <c r="GU91" i="11"/>
  <c r="GR95" i="11"/>
  <c r="GR115" i="11" s="1"/>
  <c r="GS77" i="11"/>
  <c r="GS79" i="11"/>
  <c r="GU71" i="11"/>
  <c r="GU68" i="11"/>
  <c r="GQ85" i="11"/>
  <c r="GP87" i="11"/>
  <c r="GS175" i="11"/>
  <c r="GS94" i="11"/>
  <c r="GS149" i="11" s="1"/>
  <c r="GP173" i="11"/>
  <c r="GQ86" i="11"/>
  <c r="GV140" i="11"/>
  <c r="GU70" i="11"/>
  <c r="GV141" i="11"/>
  <c r="GV73" i="11"/>
  <c r="GT80" i="11"/>
  <c r="GT81" i="11" s="1"/>
  <c r="GT72" i="11"/>
  <c r="GT90" i="11"/>
  <c r="GT93" i="11" s="1"/>
  <c r="GT76" i="11"/>
  <c r="GO174" i="11"/>
  <c r="HE165" i="12" l="1"/>
  <c r="HF51" i="12"/>
  <c r="HF42" i="12"/>
  <c r="HJ12" i="12"/>
  <c r="HH7" i="12"/>
  <c r="HG6" i="12"/>
  <c r="HG5" i="12" s="1"/>
  <c r="HP18" i="12"/>
  <c r="HP8" i="12"/>
  <c r="HF159" i="12"/>
  <c r="GZ7" i="11"/>
  <c r="GY6" i="11"/>
  <c r="GY13" i="11"/>
  <c r="GZ11" i="11"/>
  <c r="GZ57" i="11" s="1"/>
  <c r="GQ173" i="11"/>
  <c r="GR86" i="11"/>
  <c r="GW52" i="11"/>
  <c r="GW67" i="11"/>
  <c r="GW43" i="11"/>
  <c r="GX5" i="11"/>
  <c r="GW69" i="11"/>
  <c r="GX158" i="11"/>
  <c r="GW92" i="11"/>
  <c r="GW78" i="11"/>
  <c r="GV84" i="11"/>
  <c r="GW141" i="11"/>
  <c r="GW73" i="11"/>
  <c r="GU90" i="11"/>
  <c r="GU93" i="11" s="1"/>
  <c r="GU76" i="11"/>
  <c r="GU72" i="11"/>
  <c r="GU80" i="11"/>
  <c r="GU81" i="11" s="1"/>
  <c r="GV74" i="11"/>
  <c r="GV75" i="11"/>
  <c r="GP174" i="11"/>
  <c r="GV71" i="11"/>
  <c r="GV68" i="11"/>
  <c r="GS95" i="11"/>
  <c r="GS115" i="11" s="1"/>
  <c r="GW140" i="11"/>
  <c r="GV70" i="11"/>
  <c r="GV187" i="11"/>
  <c r="GV91" i="11"/>
  <c r="GT77" i="11"/>
  <c r="GT79" i="11"/>
  <c r="GT175" i="11"/>
  <c r="GT94" i="11"/>
  <c r="GT149" i="11" s="1"/>
  <c r="GR85" i="11"/>
  <c r="GQ87" i="11"/>
  <c r="HG51" i="12" l="1"/>
  <c r="HG42" i="12"/>
  <c r="HI7" i="12"/>
  <c r="HH6" i="12"/>
  <c r="HH5" i="12" s="1"/>
  <c r="HK12" i="12"/>
  <c r="HQ18" i="12"/>
  <c r="HQ8" i="12"/>
  <c r="HG159" i="12"/>
  <c r="HF164" i="12"/>
  <c r="HA7" i="11"/>
  <c r="GZ6" i="11"/>
  <c r="GT95" i="11"/>
  <c r="GT115" i="11" s="1"/>
  <c r="HA11" i="11"/>
  <c r="HA57" i="11" s="1"/>
  <c r="GZ13" i="11"/>
  <c r="GY5" i="11"/>
  <c r="GY158" i="11"/>
  <c r="GW74" i="11"/>
  <c r="GW75" i="11"/>
  <c r="GW84" i="11"/>
  <c r="GX140" i="11"/>
  <c r="GW70" i="11"/>
  <c r="GW187" i="11"/>
  <c r="GW91" i="11"/>
  <c r="GX43" i="11"/>
  <c r="GX67" i="11"/>
  <c r="GX52" i="11"/>
  <c r="GX69" i="11"/>
  <c r="GY140" i="11" s="1"/>
  <c r="GX92" i="11"/>
  <c r="GX78" i="11"/>
  <c r="GW71" i="11"/>
  <c r="GW68" i="11"/>
  <c r="GU77" i="11"/>
  <c r="GU79" i="11"/>
  <c r="GR173" i="11"/>
  <c r="GS86" i="11"/>
  <c r="GS85" i="11"/>
  <c r="GR87" i="11"/>
  <c r="GV90" i="11"/>
  <c r="GV93" i="11" s="1"/>
  <c r="GV80" i="11"/>
  <c r="GV81" i="11" s="1"/>
  <c r="GV76" i="11"/>
  <c r="GV72" i="11"/>
  <c r="GU175" i="11"/>
  <c r="GU94" i="11"/>
  <c r="GU149" i="11" s="1"/>
  <c r="GX141" i="11"/>
  <c r="GX73" i="11"/>
  <c r="GQ174" i="11"/>
  <c r="HF165" i="12" l="1"/>
  <c r="HH42" i="12"/>
  <c r="HH51" i="12"/>
  <c r="HL12" i="12"/>
  <c r="HJ7" i="12"/>
  <c r="HI6" i="12"/>
  <c r="HI5" i="12" s="1"/>
  <c r="HR18" i="12"/>
  <c r="HR8" i="12"/>
  <c r="HG164" i="12"/>
  <c r="HH159" i="12"/>
  <c r="HH164" i="12"/>
  <c r="HA6" i="11"/>
  <c r="HB7" i="11"/>
  <c r="HA13" i="11"/>
  <c r="HB11" i="11"/>
  <c r="HB57" i="11" s="1"/>
  <c r="GY141" i="11"/>
  <c r="GY73" i="11"/>
  <c r="GY52" i="11"/>
  <c r="GY69" i="11"/>
  <c r="GY43" i="11"/>
  <c r="GY67" i="11"/>
  <c r="GZ5" i="11"/>
  <c r="GY78" i="11"/>
  <c r="GY92" i="11"/>
  <c r="GZ158" i="11"/>
  <c r="GX71" i="11"/>
  <c r="GX68" i="11"/>
  <c r="GS173" i="11"/>
  <c r="GT86" i="11"/>
  <c r="GX75" i="11"/>
  <c r="GX74" i="11"/>
  <c r="GT85" i="11"/>
  <c r="GS87" i="11"/>
  <c r="GX84" i="11"/>
  <c r="GU95" i="11"/>
  <c r="GU115" i="11" s="1"/>
  <c r="GX187" i="11"/>
  <c r="GX91" i="11"/>
  <c r="GX70" i="11"/>
  <c r="GV175" i="11"/>
  <c r="GV94" i="11"/>
  <c r="GV149" i="11" s="1"/>
  <c r="GW80" i="11"/>
  <c r="GW81" i="11" s="1"/>
  <c r="GW72" i="11"/>
  <c r="GW76" i="11"/>
  <c r="GW90" i="11"/>
  <c r="GW93" i="11" s="1"/>
  <c r="GR174" i="11"/>
  <c r="GV77" i="11"/>
  <c r="GV79" i="11"/>
  <c r="HG165" i="12" l="1"/>
  <c r="HI51" i="12"/>
  <c r="HI42" i="12"/>
  <c r="HM12" i="12"/>
  <c r="HK7" i="12"/>
  <c r="HJ6" i="12"/>
  <c r="HJ5" i="12" s="1"/>
  <c r="GV95" i="11"/>
  <c r="GV115" i="11" s="1"/>
  <c r="HS18" i="12"/>
  <c r="HS8" i="12"/>
  <c r="HH165" i="12"/>
  <c r="HI159" i="12"/>
  <c r="HI164" i="12"/>
  <c r="GY84" i="11"/>
  <c r="HB6" i="11"/>
  <c r="HC7" i="11"/>
  <c r="HB13" i="11"/>
  <c r="HC11" i="11"/>
  <c r="HC57" i="11" s="1"/>
  <c r="GY68" i="11"/>
  <c r="GY71" i="11"/>
  <c r="GZ140" i="11"/>
  <c r="GY70" i="11"/>
  <c r="GY187" i="11"/>
  <c r="GY91" i="11"/>
  <c r="GZ141" i="11"/>
  <c r="GZ73" i="11"/>
  <c r="GY74" i="11"/>
  <c r="GY75" i="11"/>
  <c r="GZ52" i="11"/>
  <c r="GZ69" i="11"/>
  <c r="GZ43" i="11"/>
  <c r="GZ67" i="11"/>
  <c r="HA5" i="11"/>
  <c r="GZ78" i="11"/>
  <c r="GZ92" i="11"/>
  <c r="HA158" i="11"/>
  <c r="GT173" i="11"/>
  <c r="GU86" i="11"/>
  <c r="GW77" i="11"/>
  <c r="GW79" i="11"/>
  <c r="GU85" i="11"/>
  <c r="GT87" i="11"/>
  <c r="GS174" i="11"/>
  <c r="GW175" i="11"/>
  <c r="GW94" i="11"/>
  <c r="GW149" i="11" s="1"/>
  <c r="GX90" i="11"/>
  <c r="GX93" i="11" s="1"/>
  <c r="GX76" i="11"/>
  <c r="GX80" i="11"/>
  <c r="GX81" i="11" s="1"/>
  <c r="GX72" i="11"/>
  <c r="HI165" i="12" l="1"/>
  <c r="HJ51" i="12"/>
  <c r="HJ42" i="12"/>
  <c r="HL7" i="12"/>
  <c r="HK6" i="12"/>
  <c r="HK5" i="12" s="1"/>
  <c r="HN12" i="12"/>
  <c r="HT8" i="12"/>
  <c r="HT18" i="12"/>
  <c r="HJ159" i="12"/>
  <c r="HJ164" i="12"/>
  <c r="HC6" i="11"/>
  <c r="HD7" i="11"/>
  <c r="HD11" i="11"/>
  <c r="HD57" i="11" s="1"/>
  <c r="HC13" i="11"/>
  <c r="GW95" i="11"/>
  <c r="GW115" i="11" s="1"/>
  <c r="GZ74" i="11"/>
  <c r="GZ75" i="11"/>
  <c r="GZ71" i="11"/>
  <c r="GZ68" i="11"/>
  <c r="GY90" i="11"/>
  <c r="GY93" i="11" s="1"/>
  <c r="GY80" i="11"/>
  <c r="GY81" i="11" s="1"/>
  <c r="GY72" i="11"/>
  <c r="GY76" i="11"/>
  <c r="HA141" i="11"/>
  <c r="HA73" i="11"/>
  <c r="GZ187" i="11"/>
  <c r="GZ91" i="11"/>
  <c r="GZ84" i="11"/>
  <c r="HA69" i="11"/>
  <c r="HA43" i="11"/>
  <c r="HA67" i="11"/>
  <c r="HA52" i="11"/>
  <c r="HB5" i="11"/>
  <c r="HA78" i="11"/>
  <c r="HA92" i="11"/>
  <c r="HB158" i="11"/>
  <c r="HA140" i="11"/>
  <c r="GZ70" i="11"/>
  <c r="GU173" i="11"/>
  <c r="GV86" i="11"/>
  <c r="GT174" i="11"/>
  <c r="GX77" i="11"/>
  <c r="GX79" i="11"/>
  <c r="GX94" i="11"/>
  <c r="GX149" i="11" s="1"/>
  <c r="GX175" i="11"/>
  <c r="GV85" i="11"/>
  <c r="GU87" i="11"/>
  <c r="HJ165" i="12" l="1"/>
  <c r="HK51" i="12"/>
  <c r="HK42" i="12"/>
  <c r="HO12" i="12"/>
  <c r="HM7" i="12"/>
  <c r="HL6" i="12"/>
  <c r="HL5" i="12" s="1"/>
  <c r="HU18" i="12"/>
  <c r="HU8" i="12"/>
  <c r="HK159" i="12"/>
  <c r="HD6" i="11"/>
  <c r="HE7" i="11"/>
  <c r="HD13" i="11"/>
  <c r="HE11" i="11"/>
  <c r="HE57" i="11" s="1"/>
  <c r="GY175" i="11"/>
  <c r="GY94" i="11"/>
  <c r="GY149" i="11" s="1"/>
  <c r="HA187" i="11"/>
  <c r="HA91" i="11"/>
  <c r="HA71" i="11"/>
  <c r="HA68" i="11"/>
  <c r="GZ90" i="11"/>
  <c r="GZ93" i="11" s="1"/>
  <c r="GZ80" i="11"/>
  <c r="GZ81" i="11" s="1"/>
  <c r="GZ76" i="11"/>
  <c r="GZ72" i="11"/>
  <c r="HB69" i="11"/>
  <c r="HB43" i="11"/>
  <c r="HB67" i="11"/>
  <c r="HB52" i="11"/>
  <c r="HC5" i="11"/>
  <c r="HB78" i="11"/>
  <c r="HB92" i="11"/>
  <c r="HC158" i="11"/>
  <c r="HB140" i="11"/>
  <c r="HA70" i="11"/>
  <c r="HA74" i="11"/>
  <c r="HA75" i="11"/>
  <c r="HB141" i="11"/>
  <c r="HB73" i="11"/>
  <c r="HA84" i="11"/>
  <c r="GY77" i="11"/>
  <c r="GY79" i="11"/>
  <c r="GW85" i="11"/>
  <c r="GV87" i="11"/>
  <c r="GV173" i="11"/>
  <c r="GW86" i="11"/>
  <c r="GU174" i="11"/>
  <c r="GX95" i="11"/>
  <c r="GX115" i="11" s="1"/>
  <c r="HL51" i="12" l="1"/>
  <c r="HL42" i="12"/>
  <c r="HP12" i="12"/>
  <c r="HN7" i="12"/>
  <c r="HM6" i="12"/>
  <c r="HM5" i="12" s="1"/>
  <c r="HV18" i="12"/>
  <c r="HV8" i="12"/>
  <c r="HL159" i="12"/>
  <c r="HK164" i="12"/>
  <c r="GY95" i="11"/>
  <c r="GY115" i="11" s="1"/>
  <c r="HE6" i="11"/>
  <c r="HF7" i="11"/>
  <c r="HE13" i="11"/>
  <c r="HF11" i="11"/>
  <c r="HF57" i="11" s="1"/>
  <c r="HC140" i="11"/>
  <c r="HB70" i="11"/>
  <c r="HB71" i="11"/>
  <c r="HB68" i="11"/>
  <c r="HA80" i="11"/>
  <c r="HA81" i="11" s="1"/>
  <c r="HA90" i="11"/>
  <c r="HA93" i="11" s="1"/>
  <c r="HA76" i="11"/>
  <c r="HA72" i="11"/>
  <c r="HC141" i="11"/>
  <c r="HC73" i="11"/>
  <c r="HB187" i="11"/>
  <c r="HB91" i="11"/>
  <c r="GZ77" i="11"/>
  <c r="GZ79" i="11"/>
  <c r="HB75" i="11"/>
  <c r="HB74" i="11"/>
  <c r="HC43" i="11"/>
  <c r="HC67" i="11"/>
  <c r="HC69" i="11"/>
  <c r="HC52" i="11"/>
  <c r="HD5" i="11"/>
  <c r="HC78" i="11"/>
  <c r="HC92" i="11"/>
  <c r="HD158" i="11"/>
  <c r="HB84" i="11"/>
  <c r="GZ175" i="11"/>
  <c r="GZ94" i="11"/>
  <c r="GZ149" i="11" s="1"/>
  <c r="GV174" i="11"/>
  <c r="GW173" i="11"/>
  <c r="GX86" i="11"/>
  <c r="GX85" i="11"/>
  <c r="GW87" i="11"/>
  <c r="HK165" i="12" l="1"/>
  <c r="HM51" i="12"/>
  <c r="HM42" i="12"/>
  <c r="HO7" i="12"/>
  <c r="HN6" i="12"/>
  <c r="HN5" i="12" s="1"/>
  <c r="HQ12" i="12"/>
  <c r="HW18" i="12"/>
  <c r="HW8" i="12"/>
  <c r="HL164" i="12"/>
  <c r="HM159" i="12"/>
  <c r="HG7" i="11"/>
  <c r="HF6" i="11"/>
  <c r="HF13" i="11"/>
  <c r="HG11" i="11"/>
  <c r="HG57" i="11" s="1"/>
  <c r="GZ95" i="11"/>
  <c r="GZ115" i="11" s="1"/>
  <c r="HD140" i="11"/>
  <c r="HC70" i="11"/>
  <c r="HC75" i="11"/>
  <c r="HC74" i="11"/>
  <c r="HC84" i="11"/>
  <c r="HD141" i="11"/>
  <c r="HD73" i="11"/>
  <c r="HB90" i="11"/>
  <c r="HB93" i="11" s="1"/>
  <c r="HB76" i="11"/>
  <c r="HB80" i="11"/>
  <c r="HB81" i="11" s="1"/>
  <c r="HB72" i="11"/>
  <c r="HC68" i="11"/>
  <c r="HC71" i="11"/>
  <c r="GX87" i="11"/>
  <c r="GY85" i="11"/>
  <c r="HC187" i="11"/>
  <c r="HC91" i="11"/>
  <c r="HA77" i="11"/>
  <c r="HA79" i="11"/>
  <c r="GX173" i="11"/>
  <c r="GX174" i="11" s="1"/>
  <c r="GY86" i="11"/>
  <c r="HD67" i="11"/>
  <c r="HD52" i="11"/>
  <c r="HD43" i="11"/>
  <c r="HD69" i="11"/>
  <c r="HE5" i="11"/>
  <c r="HD78" i="11"/>
  <c r="HD92" i="11"/>
  <c r="HE158" i="11"/>
  <c r="HA175" i="11"/>
  <c r="HA94" i="11"/>
  <c r="HA149" i="11" s="1"/>
  <c r="GW174" i="11"/>
  <c r="HL165" i="12" l="1"/>
  <c r="HN42" i="12"/>
  <c r="HN51" i="12"/>
  <c r="HR12" i="12"/>
  <c r="HP7" i="12"/>
  <c r="HO6" i="12"/>
  <c r="HO5" i="12" s="1"/>
  <c r="HX18" i="12"/>
  <c r="HX8" i="12"/>
  <c r="HN164" i="12"/>
  <c r="HN159" i="12"/>
  <c r="HM164" i="12"/>
  <c r="HH7" i="11"/>
  <c r="HG6" i="11"/>
  <c r="HH11" i="11"/>
  <c r="HH57" i="11" s="1"/>
  <c r="HG13" i="11"/>
  <c r="HD75" i="11"/>
  <c r="HD74" i="11"/>
  <c r="HC76" i="11"/>
  <c r="HC72" i="11"/>
  <c r="HC90" i="11"/>
  <c r="HC93" i="11" s="1"/>
  <c r="HC80" i="11"/>
  <c r="HC81" i="11" s="1"/>
  <c r="HD84" i="11"/>
  <c r="GY173" i="11"/>
  <c r="GZ86" i="11"/>
  <c r="HB77" i="11"/>
  <c r="HB79" i="11"/>
  <c r="HD68" i="11"/>
  <c r="HD71" i="11"/>
  <c r="HE141" i="11"/>
  <c r="HE73" i="11"/>
  <c r="HB175" i="11"/>
  <c r="HB94" i="11"/>
  <c r="HB149" i="11" s="1"/>
  <c r="HE52" i="11"/>
  <c r="HE67" i="11"/>
  <c r="HE69" i="11"/>
  <c r="HF5" i="11"/>
  <c r="HE43" i="11"/>
  <c r="HE78" i="11"/>
  <c r="HE92" i="11"/>
  <c r="HF158" i="11"/>
  <c r="GZ85" i="11"/>
  <c r="GY87" i="11"/>
  <c r="HD187" i="11"/>
  <c r="HD91" i="11"/>
  <c r="HA95" i="11"/>
  <c r="HA115" i="11" s="1"/>
  <c r="HE140" i="11"/>
  <c r="HD70" i="11"/>
  <c r="HM165" i="12" l="1"/>
  <c r="HO51" i="12"/>
  <c r="HO42" i="12"/>
  <c r="HQ7" i="12"/>
  <c r="HP6" i="12"/>
  <c r="HP5" i="12" s="1"/>
  <c r="HS12" i="12"/>
  <c r="HY18" i="12"/>
  <c r="HY8" i="12"/>
  <c r="HN165" i="12"/>
  <c r="HO164" i="12"/>
  <c r="HO159" i="12"/>
  <c r="HI7" i="11"/>
  <c r="HH6" i="11"/>
  <c r="HH13" i="11"/>
  <c r="HI11" i="11"/>
  <c r="HI57" i="11" s="1"/>
  <c r="HA85" i="11"/>
  <c r="GZ87" i="11"/>
  <c r="HC175" i="11"/>
  <c r="HC94" i="11"/>
  <c r="HC149" i="11" s="1"/>
  <c r="HF141" i="11"/>
  <c r="HF73" i="11"/>
  <c r="HB95" i="11"/>
  <c r="HB115" i="11" s="1"/>
  <c r="GZ173" i="11"/>
  <c r="HA86" i="11"/>
  <c r="HE68" i="11"/>
  <c r="HE71" i="11"/>
  <c r="HC77" i="11"/>
  <c r="HC79" i="11"/>
  <c r="HD90" i="11"/>
  <c r="HD93" i="11" s="1"/>
  <c r="HD76" i="11"/>
  <c r="HD80" i="11"/>
  <c r="HD81" i="11" s="1"/>
  <c r="HD72" i="11"/>
  <c r="HE74" i="11"/>
  <c r="HE75" i="11"/>
  <c r="HF140" i="11"/>
  <c r="HE70" i="11"/>
  <c r="HE187" i="11"/>
  <c r="HE91" i="11"/>
  <c r="GY174" i="11"/>
  <c r="HF52" i="11"/>
  <c r="HF69" i="11"/>
  <c r="HG5" i="11"/>
  <c r="HF67" i="11"/>
  <c r="HF43" i="11"/>
  <c r="HF78" i="11"/>
  <c r="HF92" i="11"/>
  <c r="HG158" i="11"/>
  <c r="HE84" i="11"/>
  <c r="HO165" i="12" l="1"/>
  <c r="HP51" i="12"/>
  <c r="HP42" i="12"/>
  <c r="HT12" i="12"/>
  <c r="HR7" i="12"/>
  <c r="HQ6" i="12"/>
  <c r="HQ5" i="12" s="1"/>
  <c r="HZ18" i="12"/>
  <c r="HZ8" i="12"/>
  <c r="HP159" i="12"/>
  <c r="HI6" i="11"/>
  <c r="HJ7" i="11"/>
  <c r="HJ11" i="11"/>
  <c r="HJ57" i="11" s="1"/>
  <c r="HI13" i="11"/>
  <c r="HD77" i="11"/>
  <c r="HD79" i="11"/>
  <c r="HC95" i="11"/>
  <c r="HC115" i="11" s="1"/>
  <c r="HF187" i="11"/>
  <c r="HF91" i="11"/>
  <c r="HE76" i="11"/>
  <c r="HE80" i="11"/>
  <c r="HE81" i="11" s="1"/>
  <c r="HE90" i="11"/>
  <c r="HE93" i="11" s="1"/>
  <c r="HE72" i="11"/>
  <c r="HF84" i="11"/>
  <c r="HA173" i="11"/>
  <c r="HB86" i="11"/>
  <c r="HD175" i="11"/>
  <c r="HD94" i="11"/>
  <c r="HD149" i="11" s="1"/>
  <c r="GZ174" i="11"/>
  <c r="HB85" i="11"/>
  <c r="HA87" i="11"/>
  <c r="HF68" i="11"/>
  <c r="HF71" i="11"/>
  <c r="HG52" i="11"/>
  <c r="HG69" i="11"/>
  <c r="HG43" i="11"/>
  <c r="HH5" i="11"/>
  <c r="HG67" i="11"/>
  <c r="HG78" i="11"/>
  <c r="HG92" i="11"/>
  <c r="HH158" i="11"/>
  <c r="HG140" i="11"/>
  <c r="HF70" i="11"/>
  <c r="HG141" i="11"/>
  <c r="HG73" i="11"/>
  <c r="HF74" i="11"/>
  <c r="HF75" i="11"/>
  <c r="HQ42" i="12" l="1"/>
  <c r="HQ51" i="12"/>
  <c r="HS7" i="12"/>
  <c r="HR6" i="12"/>
  <c r="HR5" i="12" s="1"/>
  <c r="HU12" i="12"/>
  <c r="IA18" i="12"/>
  <c r="IA8" i="12"/>
  <c r="HQ159" i="12"/>
  <c r="HP164" i="12"/>
  <c r="HJ6" i="11"/>
  <c r="HK7" i="11"/>
  <c r="HD95" i="11"/>
  <c r="HD115" i="11" s="1"/>
  <c r="HK11" i="11"/>
  <c r="HK57" i="11" s="1"/>
  <c r="HJ13" i="11"/>
  <c r="HA174" i="11"/>
  <c r="HH140" i="11"/>
  <c r="HG70" i="11"/>
  <c r="HE175" i="11"/>
  <c r="HE94" i="11"/>
  <c r="HE149" i="11" s="1"/>
  <c r="HH141" i="11"/>
  <c r="HH73" i="11"/>
  <c r="HG84" i="11"/>
  <c r="HG74" i="11"/>
  <c r="HG75" i="11"/>
  <c r="HE77" i="11"/>
  <c r="HE79" i="11"/>
  <c r="HH52" i="11"/>
  <c r="HH69" i="11"/>
  <c r="HH43" i="11"/>
  <c r="HH67" i="11"/>
  <c r="HI5" i="11"/>
  <c r="HH78" i="11"/>
  <c r="HH92" i="11"/>
  <c r="HI158" i="11"/>
  <c r="HF80" i="11"/>
  <c r="HF81" i="11" s="1"/>
  <c r="HF90" i="11"/>
  <c r="HF93" i="11" s="1"/>
  <c r="HF76" i="11"/>
  <c r="HF72" i="11"/>
  <c r="HG187" i="11"/>
  <c r="HG91" i="11"/>
  <c r="HG68" i="11"/>
  <c r="HG71" i="11"/>
  <c r="HC85" i="11"/>
  <c r="HB87" i="11"/>
  <c r="HB173" i="11"/>
  <c r="HC86" i="11"/>
  <c r="HP165" i="12" l="1"/>
  <c r="HR51" i="12"/>
  <c r="HR42" i="12"/>
  <c r="HV12" i="12"/>
  <c r="HT7" i="12"/>
  <c r="HS6" i="12"/>
  <c r="HS5" i="12" s="1"/>
  <c r="IB18" i="12"/>
  <c r="IB8" i="12"/>
  <c r="HR159" i="12"/>
  <c r="HQ164" i="12"/>
  <c r="HK6" i="11"/>
  <c r="HL7" i="11"/>
  <c r="HE95" i="11"/>
  <c r="HE115" i="11" s="1"/>
  <c r="HK13" i="11"/>
  <c r="HL11" i="11"/>
  <c r="HL57" i="11" s="1"/>
  <c r="HI140" i="11"/>
  <c r="HH70" i="11"/>
  <c r="HH74" i="11"/>
  <c r="HH75" i="11"/>
  <c r="HC173" i="11"/>
  <c r="HD86" i="11"/>
  <c r="HH187" i="11"/>
  <c r="HH91" i="11"/>
  <c r="HI141" i="11"/>
  <c r="HI73" i="11"/>
  <c r="HH84" i="11"/>
  <c r="HB174" i="11"/>
  <c r="HI69" i="11"/>
  <c r="HI43" i="11"/>
  <c r="HI67" i="11"/>
  <c r="HI52" i="11"/>
  <c r="HJ5" i="11"/>
  <c r="HI78" i="11"/>
  <c r="HI92" i="11"/>
  <c r="HJ158" i="11"/>
  <c r="HG90" i="11"/>
  <c r="HG93" i="11" s="1"/>
  <c r="HG80" i="11"/>
  <c r="HG81" i="11" s="1"/>
  <c r="HG76" i="11"/>
  <c r="HG72" i="11"/>
  <c r="HF77" i="11"/>
  <c r="HF79" i="11"/>
  <c r="HD85" i="11"/>
  <c r="HC87" i="11"/>
  <c r="HF175" i="11"/>
  <c r="HF94" i="11"/>
  <c r="HF149" i="11" s="1"/>
  <c r="HH71" i="11"/>
  <c r="HH68" i="11"/>
  <c r="HQ165" i="12" l="1"/>
  <c r="HS51" i="12"/>
  <c r="HS42" i="12"/>
  <c r="HU7" i="12"/>
  <c r="HT6" i="12"/>
  <c r="HT5" i="12" s="1"/>
  <c r="HW12" i="12"/>
  <c r="IC18" i="12"/>
  <c r="IC8" i="12"/>
  <c r="HS164" i="12"/>
  <c r="HS159" i="12"/>
  <c r="HR164" i="12"/>
  <c r="HM7" i="11"/>
  <c r="HL6" i="11"/>
  <c r="HM11" i="11"/>
  <c r="HM57" i="11" s="1"/>
  <c r="HL13" i="11"/>
  <c r="HJ69" i="11"/>
  <c r="HJ43" i="11"/>
  <c r="HJ67" i="11"/>
  <c r="HJ52" i="11"/>
  <c r="HK5" i="11"/>
  <c r="HJ78" i="11"/>
  <c r="HJ92" i="11"/>
  <c r="HK158" i="11"/>
  <c r="HI187" i="11"/>
  <c r="HI91" i="11"/>
  <c r="HC174" i="11"/>
  <c r="HF95" i="11"/>
  <c r="HF115" i="11" s="1"/>
  <c r="HG77" i="11"/>
  <c r="HG79" i="11"/>
  <c r="HG175" i="11"/>
  <c r="HG94" i="11"/>
  <c r="HG149" i="11" s="1"/>
  <c r="HI84" i="11"/>
  <c r="HI71" i="11"/>
  <c r="HI68" i="11"/>
  <c r="HI74" i="11"/>
  <c r="HI75" i="11"/>
  <c r="HJ140" i="11"/>
  <c r="HI70" i="11"/>
  <c r="HJ141" i="11"/>
  <c r="HJ73" i="11"/>
  <c r="HD173" i="11"/>
  <c r="HE86" i="11"/>
  <c r="HE85" i="11"/>
  <c r="HD87" i="11"/>
  <c r="HH90" i="11"/>
  <c r="HH93" i="11" s="1"/>
  <c r="HH80" i="11"/>
  <c r="HH81" i="11" s="1"/>
  <c r="HH76" i="11"/>
  <c r="HH72" i="11"/>
  <c r="HR165" i="12" l="1"/>
  <c r="HT51" i="12"/>
  <c r="HT42" i="12"/>
  <c r="HX12" i="12"/>
  <c r="HV7" i="12"/>
  <c r="HU6" i="12"/>
  <c r="HU5" i="12" s="1"/>
  <c r="ID8" i="12"/>
  <c r="ID18" i="12"/>
  <c r="HS165" i="12"/>
  <c r="HT164" i="12"/>
  <c r="HT159" i="12"/>
  <c r="HG95" i="11"/>
  <c r="HG115" i="11" s="1"/>
  <c r="HM6" i="11"/>
  <c r="HN7" i="11"/>
  <c r="HM13" i="11"/>
  <c r="HN11" i="11"/>
  <c r="HN57" i="11" s="1"/>
  <c r="HJ187" i="11"/>
  <c r="HJ91" i="11"/>
  <c r="HK43" i="11"/>
  <c r="HK67" i="11"/>
  <c r="HK69" i="11"/>
  <c r="HK52" i="11"/>
  <c r="HL5" i="11"/>
  <c r="HK78" i="11"/>
  <c r="HK92" i="11"/>
  <c r="HL158" i="11"/>
  <c r="HF85" i="11"/>
  <c r="HE87" i="11"/>
  <c r="HJ68" i="11"/>
  <c r="HJ71" i="11"/>
  <c r="HD174" i="11"/>
  <c r="HE173" i="11"/>
  <c r="HF86" i="11"/>
  <c r="HI80" i="11"/>
  <c r="HI81" i="11" s="1"/>
  <c r="HI90" i="11"/>
  <c r="HI93" i="11" s="1"/>
  <c r="HI76" i="11"/>
  <c r="HI72" i="11"/>
  <c r="HJ75" i="11"/>
  <c r="HJ74" i="11"/>
  <c r="HJ84" i="11"/>
  <c r="HK140" i="11"/>
  <c r="HJ70" i="11"/>
  <c r="HH77" i="11"/>
  <c r="HH79" i="11"/>
  <c r="HH175" i="11"/>
  <c r="HH94" i="11"/>
  <c r="HH149" i="11" s="1"/>
  <c r="HK141" i="11"/>
  <c r="HK73" i="11"/>
  <c r="HT165" i="12" l="1"/>
  <c r="HU51" i="12"/>
  <c r="HU42" i="12"/>
  <c r="HW7" i="12"/>
  <c r="HV6" i="12"/>
  <c r="HV5" i="12" s="1"/>
  <c r="HY12" i="12"/>
  <c r="IE18" i="12"/>
  <c r="IE8" i="12"/>
  <c r="HU159" i="12"/>
  <c r="HN6" i="11"/>
  <c r="HO7" i="11"/>
  <c r="HN13" i="11"/>
  <c r="HO11" i="11"/>
  <c r="HO57" i="11" s="1"/>
  <c r="HF173" i="11"/>
  <c r="HG86" i="11"/>
  <c r="HK84" i="11"/>
  <c r="HK68" i="11"/>
  <c r="HK71" i="11"/>
  <c r="HG85" i="11"/>
  <c r="HF87" i="11"/>
  <c r="HE174" i="11"/>
  <c r="HK75" i="11"/>
  <c r="HK74" i="11"/>
  <c r="HL141" i="11"/>
  <c r="HL73" i="11"/>
  <c r="HL67" i="11"/>
  <c r="HL52" i="11"/>
  <c r="HL43" i="11"/>
  <c r="HL69" i="11"/>
  <c r="HM5" i="11"/>
  <c r="HL78" i="11"/>
  <c r="HL92" i="11"/>
  <c r="HM158" i="11"/>
  <c r="HL140" i="11"/>
  <c r="HK70" i="11"/>
  <c r="HJ90" i="11"/>
  <c r="HJ93" i="11" s="1"/>
  <c r="HJ76" i="11"/>
  <c r="HJ72" i="11"/>
  <c r="HJ80" i="11"/>
  <c r="HJ81" i="11" s="1"/>
  <c r="HI175" i="11"/>
  <c r="HI94" i="11"/>
  <c r="HI149" i="11" s="1"/>
  <c r="HH95" i="11"/>
  <c r="HH115" i="11" s="1"/>
  <c r="HI77" i="11"/>
  <c r="HI79" i="11"/>
  <c r="HK187" i="11"/>
  <c r="HK91" i="11"/>
  <c r="HV42" i="12" l="1"/>
  <c r="HV51" i="12"/>
  <c r="HZ12" i="12"/>
  <c r="HX7" i="12"/>
  <c r="HW6" i="12"/>
  <c r="HW5" i="12" s="1"/>
  <c r="IF18" i="12"/>
  <c r="IF8" i="12"/>
  <c r="HV159" i="12"/>
  <c r="HV164" i="12"/>
  <c r="HU164" i="12"/>
  <c r="HO6" i="11"/>
  <c r="HP7" i="11"/>
  <c r="HO13" i="11"/>
  <c r="HP11" i="11"/>
  <c r="HP57" i="11" s="1"/>
  <c r="HM141" i="11"/>
  <c r="HM73" i="11"/>
  <c r="HJ77" i="11"/>
  <c r="HJ79" i="11"/>
  <c r="HK90" i="11"/>
  <c r="HK93" i="11" s="1"/>
  <c r="HK76" i="11"/>
  <c r="HK72" i="11"/>
  <c r="HK80" i="11"/>
  <c r="HK81" i="11" s="1"/>
  <c r="HM52" i="11"/>
  <c r="HM67" i="11"/>
  <c r="HM43" i="11"/>
  <c r="HN5" i="11"/>
  <c r="HM69" i="11"/>
  <c r="HM78" i="11"/>
  <c r="HM92" i="11"/>
  <c r="HN158" i="11"/>
  <c r="HM140" i="11"/>
  <c r="HL70" i="11"/>
  <c r="HL187" i="11"/>
  <c r="HL91" i="11"/>
  <c r="HL84" i="11"/>
  <c r="HL75" i="11"/>
  <c r="HL74" i="11"/>
  <c r="HG173" i="11"/>
  <c r="HH86" i="11"/>
  <c r="HJ175" i="11"/>
  <c r="HJ94" i="11"/>
  <c r="HJ149" i="11" s="1"/>
  <c r="HI95" i="11"/>
  <c r="HI115" i="11" s="1"/>
  <c r="HL68" i="11"/>
  <c r="HL71" i="11"/>
  <c r="HH85" i="11"/>
  <c r="HG87" i="11"/>
  <c r="HF174" i="11"/>
  <c r="HU165" i="12" l="1"/>
  <c r="HW42" i="12"/>
  <c r="HW51" i="12"/>
  <c r="HY7" i="12"/>
  <c r="HX6" i="12"/>
  <c r="HX5" i="12" s="1"/>
  <c r="IA12" i="12"/>
  <c r="IG18" i="12"/>
  <c r="IG8" i="12"/>
  <c r="HV165" i="12"/>
  <c r="HW159" i="12"/>
  <c r="HP6" i="11"/>
  <c r="HQ7" i="11"/>
  <c r="HP13" i="11"/>
  <c r="HQ11" i="11"/>
  <c r="HQ57" i="11" s="1"/>
  <c r="HG174" i="11"/>
  <c r="HK175" i="11"/>
  <c r="HK94" i="11"/>
  <c r="HK149" i="11" s="1"/>
  <c r="HK77" i="11"/>
  <c r="HK79" i="11"/>
  <c r="HN52" i="11"/>
  <c r="HN69" i="11"/>
  <c r="HN67" i="11"/>
  <c r="HN43" i="11"/>
  <c r="HO5" i="11"/>
  <c r="HN78" i="11"/>
  <c r="HN92" i="11"/>
  <c r="HO158" i="11"/>
  <c r="HM187" i="11"/>
  <c r="HM91" i="11"/>
  <c r="HN140" i="11"/>
  <c r="HM70" i="11"/>
  <c r="HM68" i="11"/>
  <c r="HM71" i="11"/>
  <c r="HM74" i="11"/>
  <c r="HM75" i="11"/>
  <c r="HI85" i="11"/>
  <c r="HH87" i="11"/>
  <c r="HJ95" i="11"/>
  <c r="HJ115" i="11" s="1"/>
  <c r="HL90" i="11"/>
  <c r="HL93" i="11" s="1"/>
  <c r="HL76" i="11"/>
  <c r="HL80" i="11"/>
  <c r="HL81" i="11" s="1"/>
  <c r="HL72" i="11"/>
  <c r="HH173" i="11"/>
  <c r="HI86" i="11"/>
  <c r="HM84" i="11"/>
  <c r="HN141" i="11"/>
  <c r="HN73" i="11"/>
  <c r="HX42" i="12" l="1"/>
  <c r="HX51" i="12"/>
  <c r="IB12" i="12"/>
  <c r="HZ7" i="12"/>
  <c r="HY6" i="12"/>
  <c r="HY5" i="12" s="1"/>
  <c r="IH8" i="12"/>
  <c r="IH18" i="12"/>
  <c r="HW164" i="12"/>
  <c r="HX159" i="12"/>
  <c r="HR7" i="11"/>
  <c r="HQ6" i="11"/>
  <c r="HQ13" i="11"/>
  <c r="HR11" i="11"/>
  <c r="HR57" i="11" s="1"/>
  <c r="HN187" i="11"/>
  <c r="HN91" i="11"/>
  <c r="HO52" i="11"/>
  <c r="HO69" i="11"/>
  <c r="HO43" i="11"/>
  <c r="HO67" i="11"/>
  <c r="HP5" i="11"/>
  <c r="HO78" i="11"/>
  <c r="HO92" i="11"/>
  <c r="HP158" i="11"/>
  <c r="HK95" i="11"/>
  <c r="HK115" i="11" s="1"/>
  <c r="HH174" i="11"/>
  <c r="HL175" i="11"/>
  <c r="HL94" i="11"/>
  <c r="HL149" i="11" s="1"/>
  <c r="HN68" i="11"/>
  <c r="HN71" i="11"/>
  <c r="HJ85" i="11"/>
  <c r="HI87" i="11"/>
  <c r="HL77" i="11"/>
  <c r="HL79" i="11"/>
  <c r="HO140" i="11"/>
  <c r="HN70" i="11"/>
  <c r="HO141" i="11"/>
  <c r="HO73" i="11"/>
  <c r="HN74" i="11"/>
  <c r="HN75" i="11"/>
  <c r="HM76" i="11"/>
  <c r="HM90" i="11"/>
  <c r="HM93" i="11" s="1"/>
  <c r="HM80" i="11"/>
  <c r="HM81" i="11" s="1"/>
  <c r="HM72" i="11"/>
  <c r="HN84" i="11"/>
  <c r="HI173" i="11"/>
  <c r="HJ86" i="11"/>
  <c r="HW165" i="12" l="1"/>
  <c r="HY42" i="12"/>
  <c r="HY51" i="12"/>
  <c r="IA7" i="12"/>
  <c r="HZ6" i="12"/>
  <c r="HZ5" i="12" s="1"/>
  <c r="IC12" i="12"/>
  <c r="II18" i="12"/>
  <c r="II8" i="12"/>
  <c r="HY159" i="12"/>
  <c r="HX164" i="12"/>
  <c r="HL95" i="11"/>
  <c r="HL115" i="11" s="1"/>
  <c r="HR6" i="11"/>
  <c r="HS7" i="11"/>
  <c r="HR13" i="11"/>
  <c r="HS11" i="11"/>
  <c r="HS57" i="11" s="1"/>
  <c r="HO68" i="11"/>
  <c r="HO71" i="11"/>
  <c r="HP140" i="11"/>
  <c r="HO70" i="11"/>
  <c r="HM175" i="11"/>
  <c r="HM94" i="11"/>
  <c r="HM149" i="11" s="1"/>
  <c r="HM77" i="11"/>
  <c r="HM79" i="11"/>
  <c r="HP141" i="11"/>
  <c r="HP73" i="11"/>
  <c r="HO187" i="11"/>
  <c r="HO91" i="11"/>
  <c r="HI174" i="11"/>
  <c r="HO84" i="11"/>
  <c r="HK85" i="11"/>
  <c r="HJ87" i="11"/>
  <c r="HJ173" i="11"/>
  <c r="HK86" i="11"/>
  <c r="HO74" i="11"/>
  <c r="HO75" i="11"/>
  <c r="HN90" i="11"/>
  <c r="HN93" i="11" s="1"/>
  <c r="HN80" i="11"/>
  <c r="HN81" i="11" s="1"/>
  <c r="HN76" i="11"/>
  <c r="HN72" i="11"/>
  <c r="HP52" i="11"/>
  <c r="HP69" i="11"/>
  <c r="HP43" i="11"/>
  <c r="HP67" i="11"/>
  <c r="HQ5" i="11"/>
  <c r="HP78" i="11"/>
  <c r="HP92" i="11"/>
  <c r="HQ158" i="11"/>
  <c r="HX165" i="12" l="1"/>
  <c r="HZ42" i="12"/>
  <c r="HZ51" i="12"/>
  <c r="ID12" i="12"/>
  <c r="IB7" i="12"/>
  <c r="IA6" i="12"/>
  <c r="IA5" i="12" s="1"/>
  <c r="IJ18" i="12"/>
  <c r="IJ8" i="12"/>
  <c r="HZ159" i="12"/>
  <c r="HZ164" i="12"/>
  <c r="HY164" i="12"/>
  <c r="HT7" i="11"/>
  <c r="HS6" i="11"/>
  <c r="HS13" i="11"/>
  <c r="HT11" i="11"/>
  <c r="HT57" i="11" s="1"/>
  <c r="HM95" i="11"/>
  <c r="HM115" i="11" s="1"/>
  <c r="HP187" i="11"/>
  <c r="HP91" i="11"/>
  <c r="HQ69" i="11"/>
  <c r="HQ43" i="11"/>
  <c r="HQ67" i="11"/>
  <c r="HQ52" i="11"/>
  <c r="HR5" i="11"/>
  <c r="HQ78" i="11"/>
  <c r="HQ92" i="11"/>
  <c r="HR158" i="11"/>
  <c r="HP71" i="11"/>
  <c r="HP68" i="11"/>
  <c r="HL85" i="11"/>
  <c r="HK87" i="11"/>
  <c r="HO90" i="11"/>
  <c r="HO93" i="11" s="1"/>
  <c r="HO80" i="11"/>
  <c r="HO81" i="11" s="1"/>
  <c r="HO76" i="11"/>
  <c r="HO72" i="11"/>
  <c r="HP74" i="11"/>
  <c r="HP75" i="11"/>
  <c r="HQ140" i="11"/>
  <c r="HP70" i="11"/>
  <c r="HK173" i="11"/>
  <c r="HL86" i="11"/>
  <c r="HN175" i="11"/>
  <c r="HN94" i="11"/>
  <c r="HN149" i="11" s="1"/>
  <c r="HP84" i="11"/>
  <c r="HQ141" i="11"/>
  <c r="HQ73" i="11"/>
  <c r="HN77" i="11"/>
  <c r="HN79" i="11"/>
  <c r="HJ174" i="11"/>
  <c r="HY165" i="12" l="1"/>
  <c r="IA42" i="12"/>
  <c r="IA51" i="12"/>
  <c r="IC7" i="12"/>
  <c r="IB6" i="12"/>
  <c r="IB5" i="12" s="1"/>
  <c r="IE12" i="12"/>
  <c r="IK8" i="12"/>
  <c r="IK18" i="12"/>
  <c r="HZ165" i="12"/>
  <c r="IA159" i="12"/>
  <c r="HN95" i="11"/>
  <c r="HN115" i="11" s="1"/>
  <c r="HT6" i="11"/>
  <c r="HU7" i="11"/>
  <c r="HU11" i="11"/>
  <c r="HU57" i="11" s="1"/>
  <c r="HT13" i="11"/>
  <c r="HK174" i="11"/>
  <c r="HQ74" i="11"/>
  <c r="HQ75" i="11"/>
  <c r="HR140" i="11"/>
  <c r="HQ70" i="11"/>
  <c r="HQ71" i="11"/>
  <c r="HQ68" i="11"/>
  <c r="HR141" i="11"/>
  <c r="HR73" i="11"/>
  <c r="HQ84" i="11"/>
  <c r="HM85" i="11"/>
  <c r="HL87" i="11"/>
  <c r="HO175" i="11"/>
  <c r="HO94" i="11"/>
  <c r="HO149" i="11" s="1"/>
  <c r="HQ187" i="11"/>
  <c r="HQ91" i="11"/>
  <c r="HL173" i="11"/>
  <c r="HM86" i="11"/>
  <c r="HO77" i="11"/>
  <c r="HO79" i="11"/>
  <c r="HP90" i="11"/>
  <c r="HP93" i="11" s="1"/>
  <c r="HP80" i="11"/>
  <c r="HP81" i="11" s="1"/>
  <c r="HP76" i="11"/>
  <c r="HP72" i="11"/>
  <c r="HR69" i="11"/>
  <c r="HR43" i="11"/>
  <c r="HR67" i="11"/>
  <c r="HS5" i="11"/>
  <c r="HR52" i="11"/>
  <c r="HR78" i="11"/>
  <c r="HR92" i="11"/>
  <c r="HS158" i="11"/>
  <c r="IB42" i="12" l="1"/>
  <c r="IB51" i="12"/>
  <c r="IF12" i="12"/>
  <c r="ID7" i="12"/>
  <c r="IC6" i="12"/>
  <c r="IC5" i="12" s="1"/>
  <c r="IL8" i="12"/>
  <c r="IL18" i="12"/>
  <c r="IA164" i="12"/>
  <c r="IB159" i="12"/>
  <c r="HU6" i="11"/>
  <c r="HV7" i="11"/>
  <c r="HO95" i="11"/>
  <c r="HO115" i="11" s="1"/>
  <c r="HU13" i="11"/>
  <c r="HV11" i="11"/>
  <c r="HV57" i="11" s="1"/>
  <c r="HP175" i="11"/>
  <c r="HP94" i="11"/>
  <c r="HP149" i="11" s="1"/>
  <c r="HR75" i="11"/>
  <c r="HR74" i="11"/>
  <c r="HL174" i="11"/>
  <c r="HN85" i="11"/>
  <c r="HM87" i="11"/>
  <c r="HS43" i="11"/>
  <c r="HS67" i="11"/>
  <c r="HS69" i="11"/>
  <c r="HS52" i="11"/>
  <c r="HT5" i="11"/>
  <c r="HS78" i="11"/>
  <c r="HS92" i="11"/>
  <c r="HT158" i="11"/>
  <c r="HR68" i="11"/>
  <c r="HR71" i="11"/>
  <c r="HM173" i="11"/>
  <c r="HN86" i="11"/>
  <c r="HS140" i="11"/>
  <c r="HR70" i="11"/>
  <c r="HQ80" i="11"/>
  <c r="HQ81" i="11" s="1"/>
  <c r="HQ76" i="11"/>
  <c r="HQ90" i="11"/>
  <c r="HQ93" i="11" s="1"/>
  <c r="HQ72" i="11"/>
  <c r="HR84" i="11"/>
  <c r="HS141" i="11"/>
  <c r="HS73" i="11"/>
  <c r="HR187" i="11"/>
  <c r="HR91" i="11"/>
  <c r="HP77" i="11"/>
  <c r="HP79" i="11"/>
  <c r="IA165" i="12" l="1"/>
  <c r="IC51" i="12"/>
  <c r="IC42" i="12"/>
  <c r="IE7" i="12"/>
  <c r="ID6" i="12"/>
  <c r="ID5" i="12" s="1"/>
  <c r="IG12" i="12"/>
  <c r="IM18" i="12"/>
  <c r="IM8" i="12"/>
  <c r="IB164" i="12"/>
  <c r="IC159" i="12"/>
  <c r="HP95" i="11"/>
  <c r="HP115" i="11" s="1"/>
  <c r="HW7" i="11"/>
  <c r="HV6" i="11"/>
  <c r="HV13" i="11"/>
  <c r="HW11" i="11"/>
  <c r="HW57" i="11" s="1"/>
  <c r="HT140" i="11"/>
  <c r="HS70" i="11"/>
  <c r="HS75" i="11"/>
  <c r="HS74" i="11"/>
  <c r="HQ77" i="11"/>
  <c r="HQ79" i="11"/>
  <c r="HS68" i="11"/>
  <c r="HS71" i="11"/>
  <c r="HM174" i="11"/>
  <c r="HQ175" i="11"/>
  <c r="HQ94" i="11"/>
  <c r="HQ149" i="11" s="1"/>
  <c r="HR76" i="11"/>
  <c r="HR90" i="11"/>
  <c r="HR93" i="11" s="1"/>
  <c r="HR72" i="11"/>
  <c r="HR80" i="11"/>
  <c r="HR81" i="11" s="1"/>
  <c r="HT141" i="11"/>
  <c r="HT73" i="11"/>
  <c r="HN173" i="11"/>
  <c r="HO86" i="11"/>
  <c r="HT67" i="11"/>
  <c r="HT52" i="11"/>
  <c r="HT43" i="11"/>
  <c r="HT69" i="11"/>
  <c r="HU5" i="11"/>
  <c r="HT78" i="11"/>
  <c r="HT92" i="11"/>
  <c r="HU158" i="11"/>
  <c r="HS84" i="11"/>
  <c r="HS187" i="11"/>
  <c r="HS91" i="11"/>
  <c r="HO85" i="11"/>
  <c r="HN87" i="11"/>
  <c r="IB165" i="12" l="1"/>
  <c r="ID42" i="12"/>
  <c r="ID51" i="12"/>
  <c r="IH12" i="12"/>
  <c r="IF7" i="12"/>
  <c r="IE6" i="12"/>
  <c r="IE5" i="12" s="1"/>
  <c r="IN8" i="12"/>
  <c r="IN18" i="12"/>
  <c r="ID164" i="12"/>
  <c r="ID159" i="12"/>
  <c r="IC164" i="12"/>
  <c r="HX7" i="11"/>
  <c r="HW6" i="11"/>
  <c r="HW13" i="11"/>
  <c r="HX11" i="11"/>
  <c r="HX57" i="11" s="1"/>
  <c r="HT84" i="11"/>
  <c r="HT187" i="11"/>
  <c r="HT91" i="11"/>
  <c r="HU140" i="11"/>
  <c r="HT70" i="11"/>
  <c r="HN174" i="11"/>
  <c r="HR77" i="11"/>
  <c r="HR79" i="11"/>
  <c r="HQ95" i="11"/>
  <c r="HQ115" i="11" s="1"/>
  <c r="HT75" i="11"/>
  <c r="HT74" i="11"/>
  <c r="HT68" i="11"/>
  <c r="HT71" i="11"/>
  <c r="HS76" i="11"/>
  <c r="HS90" i="11"/>
  <c r="HS93" i="11" s="1"/>
  <c r="HS72" i="11"/>
  <c r="HS80" i="11"/>
  <c r="HS81" i="11" s="1"/>
  <c r="HU52" i="11"/>
  <c r="HU67" i="11"/>
  <c r="HU69" i="11"/>
  <c r="HU43" i="11"/>
  <c r="HV5" i="11"/>
  <c r="HU78" i="11"/>
  <c r="HU92" i="11"/>
  <c r="HV158" i="11"/>
  <c r="HP85" i="11"/>
  <c r="HO87" i="11"/>
  <c r="HU141" i="11"/>
  <c r="HU73" i="11"/>
  <c r="HO173" i="11"/>
  <c r="HP86" i="11"/>
  <c r="HR175" i="11"/>
  <c r="HR94" i="11"/>
  <c r="HR149" i="11" s="1"/>
  <c r="IC165" i="12" l="1"/>
  <c r="IE51" i="12"/>
  <c r="IE42" i="12"/>
  <c r="IG7" i="12"/>
  <c r="IF6" i="12"/>
  <c r="IF5" i="12" s="1"/>
  <c r="II12" i="12"/>
  <c r="IO8" i="12"/>
  <c r="IO18" i="12"/>
  <c r="ID165" i="12"/>
  <c r="IE159" i="12"/>
  <c r="HX6" i="11"/>
  <c r="HY7" i="11"/>
  <c r="HY11" i="11"/>
  <c r="HY57" i="11" s="1"/>
  <c r="HX13" i="11"/>
  <c r="HV141" i="11"/>
  <c r="HV73" i="11"/>
  <c r="HU187" i="11"/>
  <c r="HU91" i="11"/>
  <c r="HO174" i="11"/>
  <c r="HS175" i="11"/>
  <c r="HS94" i="11"/>
  <c r="HS149" i="11" s="1"/>
  <c r="HR95" i="11"/>
  <c r="HR115" i="11" s="1"/>
  <c r="HS77" i="11"/>
  <c r="HS79" i="11"/>
  <c r="HV52" i="11"/>
  <c r="HV69" i="11"/>
  <c r="HV67" i="11"/>
  <c r="HV43" i="11"/>
  <c r="HW5" i="11"/>
  <c r="HV78" i="11"/>
  <c r="HV92" i="11"/>
  <c r="HW158" i="11"/>
  <c r="HQ85" i="11"/>
  <c r="HP87" i="11"/>
  <c r="HV140" i="11"/>
  <c r="HU70" i="11"/>
  <c r="HT90" i="11"/>
  <c r="HT93" i="11" s="1"/>
  <c r="HT76" i="11"/>
  <c r="HT80" i="11"/>
  <c r="HT81" i="11" s="1"/>
  <c r="HT72" i="11"/>
  <c r="HU74" i="11"/>
  <c r="HU75" i="11"/>
  <c r="HP173" i="11"/>
  <c r="HQ86" i="11"/>
  <c r="HU68" i="11"/>
  <c r="HU71" i="11"/>
  <c r="HU84" i="11"/>
  <c r="IF42" i="12" l="1"/>
  <c r="IF51" i="12"/>
  <c r="IH7" i="12"/>
  <c r="IG6" i="12"/>
  <c r="IG5" i="12" s="1"/>
  <c r="IJ12" i="12"/>
  <c r="IP18" i="12"/>
  <c r="IP8" i="12"/>
  <c r="IE164" i="12"/>
  <c r="IF159" i="12"/>
  <c r="HY6" i="11"/>
  <c r="HZ7" i="11"/>
  <c r="HY13" i="11"/>
  <c r="HZ11" i="11"/>
  <c r="HZ57" i="11" s="1"/>
  <c r="HQ173" i="11"/>
  <c r="HR86" i="11"/>
  <c r="HV187" i="11"/>
  <c r="HV91" i="11"/>
  <c r="HR85" i="11"/>
  <c r="HQ87" i="11"/>
  <c r="HW52" i="11"/>
  <c r="HW69" i="11"/>
  <c r="HW43" i="11"/>
  <c r="HX5" i="11"/>
  <c r="HW67" i="11"/>
  <c r="HW78" i="11"/>
  <c r="HW92" i="11"/>
  <c r="HX158" i="11"/>
  <c r="HT175" i="11"/>
  <c r="HT94" i="11"/>
  <c r="HT149" i="11" s="1"/>
  <c r="HP174" i="11"/>
  <c r="HW141" i="11"/>
  <c r="HW73" i="11"/>
  <c r="HV84" i="11"/>
  <c r="HV68" i="11"/>
  <c r="HV71" i="11"/>
  <c r="HS95" i="11"/>
  <c r="HS115" i="11" s="1"/>
  <c r="HV74" i="11"/>
  <c r="HV75" i="11"/>
  <c r="HU76" i="11"/>
  <c r="HU90" i="11"/>
  <c r="HU93" i="11" s="1"/>
  <c r="HU80" i="11"/>
  <c r="HU81" i="11" s="1"/>
  <c r="HU72" i="11"/>
  <c r="HT77" i="11"/>
  <c r="HT79" i="11"/>
  <c r="HW140" i="11"/>
  <c r="HV70" i="11"/>
  <c r="IE165" i="12" l="1"/>
  <c r="IG51" i="12"/>
  <c r="IG42" i="12"/>
  <c r="II7" i="12"/>
  <c r="IH6" i="12"/>
  <c r="IH5" i="12" s="1"/>
  <c r="IK12" i="12"/>
  <c r="HT95" i="11"/>
  <c r="HT115" i="11" s="1"/>
  <c r="IQ8" i="12"/>
  <c r="IQ18" i="12"/>
  <c r="IF164" i="12"/>
  <c r="IG159" i="12"/>
  <c r="HZ6" i="11"/>
  <c r="IA7" i="11"/>
  <c r="HZ13" i="11"/>
  <c r="IA11" i="11"/>
  <c r="IA57" i="11" s="1"/>
  <c r="HW187" i="11"/>
  <c r="HW91" i="11"/>
  <c r="HX141" i="11"/>
  <c r="HX73" i="11"/>
  <c r="HW68" i="11"/>
  <c r="HW71" i="11"/>
  <c r="HV90" i="11"/>
  <c r="HV93" i="11" s="1"/>
  <c r="HV80" i="11"/>
  <c r="HV81" i="11" s="1"/>
  <c r="HV76" i="11"/>
  <c r="HV72" i="11"/>
  <c r="HW84" i="11"/>
  <c r="HR173" i="11"/>
  <c r="HS86" i="11"/>
  <c r="HX52" i="11"/>
  <c r="HX69" i="11"/>
  <c r="HX43" i="11"/>
  <c r="HX67" i="11"/>
  <c r="HY5" i="11"/>
  <c r="HX78" i="11"/>
  <c r="HX92" i="11"/>
  <c r="HY158" i="11"/>
  <c r="HU77" i="11"/>
  <c r="HU79" i="11"/>
  <c r="HW74" i="11"/>
  <c r="HW75" i="11"/>
  <c r="HX140" i="11"/>
  <c r="HW70" i="11"/>
  <c r="HQ174" i="11"/>
  <c r="HS85" i="11"/>
  <c r="HR87" i="11"/>
  <c r="HU175" i="11"/>
  <c r="HU94" i="11"/>
  <c r="HU149" i="11" s="1"/>
  <c r="IF165" i="12" l="1"/>
  <c r="IH51" i="12"/>
  <c r="IH42" i="12"/>
  <c r="IL12" i="12"/>
  <c r="IJ7" i="12"/>
  <c r="II6" i="12"/>
  <c r="II5" i="12" s="1"/>
  <c r="IR18" i="12"/>
  <c r="IR8" i="12"/>
  <c r="IH159" i="12"/>
  <c r="IG164" i="12"/>
  <c r="HU95" i="11"/>
  <c r="HU115" i="11" s="1"/>
  <c r="IB7" i="11"/>
  <c r="IA6" i="11"/>
  <c r="IB11" i="11"/>
  <c r="IB57" i="11" s="1"/>
  <c r="IA13" i="11"/>
  <c r="HW90" i="11"/>
  <c r="HW93" i="11" s="1"/>
  <c r="HW80" i="11"/>
  <c r="HW81" i="11" s="1"/>
  <c r="HW72" i="11"/>
  <c r="HW76" i="11"/>
  <c r="HY69" i="11"/>
  <c r="HY43" i="11"/>
  <c r="HY67" i="11"/>
  <c r="HY52" i="11"/>
  <c r="HZ5" i="11"/>
  <c r="HY78" i="11"/>
  <c r="HY92" i="11"/>
  <c r="HZ158" i="11"/>
  <c r="HX74" i="11"/>
  <c r="HX75" i="11"/>
  <c r="HV77" i="11"/>
  <c r="HV79" i="11"/>
  <c r="HT85" i="11"/>
  <c r="HS87" i="11"/>
  <c r="HX71" i="11"/>
  <c r="HX68" i="11"/>
  <c r="HY140" i="11"/>
  <c r="HX70" i="11"/>
  <c r="HY141" i="11"/>
  <c r="HY73" i="11"/>
  <c r="HX84" i="11"/>
  <c r="HX187" i="11"/>
  <c r="HX91" i="11"/>
  <c r="HR174" i="11"/>
  <c r="HV175" i="11"/>
  <c r="HV94" i="11"/>
  <c r="HV149" i="11" s="1"/>
  <c r="HS173" i="11"/>
  <c r="HT86" i="11"/>
  <c r="IG165" i="12" l="1"/>
  <c r="II42" i="12"/>
  <c r="II51" i="12"/>
  <c r="IK7" i="12"/>
  <c r="IJ6" i="12"/>
  <c r="IJ5" i="12" s="1"/>
  <c r="IM12" i="12"/>
  <c r="IS18" i="12"/>
  <c r="IS8" i="12"/>
  <c r="II159" i="12"/>
  <c r="IH164" i="12"/>
  <c r="IB6" i="11"/>
  <c r="IC7" i="11"/>
  <c r="HV95" i="11"/>
  <c r="HV115" i="11" s="1"/>
  <c r="IC11" i="11"/>
  <c r="IC57" i="11" s="1"/>
  <c r="IB13" i="11"/>
  <c r="HZ140" i="11"/>
  <c r="HY70" i="11"/>
  <c r="HY84" i="11"/>
  <c r="HW77" i="11"/>
  <c r="HW79" i="11"/>
  <c r="HZ141" i="11"/>
  <c r="HZ73" i="11"/>
  <c r="HY187" i="11"/>
  <c r="HY91" i="11"/>
  <c r="HY71" i="11"/>
  <c r="HY68" i="11"/>
  <c r="HU85" i="11"/>
  <c r="HT87" i="11"/>
  <c r="HT173" i="11"/>
  <c r="HU86" i="11"/>
  <c r="HZ69" i="11"/>
  <c r="HZ43" i="11"/>
  <c r="HZ67" i="11"/>
  <c r="HZ52" i="11"/>
  <c r="IA5" i="11"/>
  <c r="HZ78" i="11"/>
  <c r="HZ92" i="11"/>
  <c r="IA158" i="11"/>
  <c r="HW175" i="11"/>
  <c r="HW94" i="11"/>
  <c r="HW149" i="11" s="1"/>
  <c r="HX90" i="11"/>
  <c r="HX93" i="11" s="1"/>
  <c r="HX80" i="11"/>
  <c r="HX81" i="11" s="1"/>
  <c r="HX76" i="11"/>
  <c r="HX72" i="11"/>
  <c r="HY74" i="11"/>
  <c r="HY75" i="11"/>
  <c r="HS174" i="11"/>
  <c r="IH165" i="12" l="1"/>
  <c r="IJ42" i="12"/>
  <c r="IJ51" i="12"/>
  <c r="IN12" i="12"/>
  <c r="IL7" i="12"/>
  <c r="IK6" i="12"/>
  <c r="IK5" i="12" s="1"/>
  <c r="IT8" i="12"/>
  <c r="IT18" i="12"/>
  <c r="IJ159" i="12"/>
  <c r="II164" i="12"/>
  <c r="IC6" i="11"/>
  <c r="ID7" i="11"/>
  <c r="IC13" i="11"/>
  <c r="ID11" i="11"/>
  <c r="ID57" i="11" s="1"/>
  <c r="HZ84" i="11"/>
  <c r="HU173" i="11"/>
  <c r="HV86" i="11"/>
  <c r="HZ187" i="11"/>
  <c r="HZ91" i="11"/>
  <c r="HT174" i="11"/>
  <c r="HZ75" i="11"/>
  <c r="HZ74" i="11"/>
  <c r="HZ68" i="11"/>
  <c r="HZ71" i="11"/>
  <c r="HX77" i="11"/>
  <c r="HX79" i="11"/>
  <c r="HX175" i="11"/>
  <c r="HX94" i="11"/>
  <c r="HX149" i="11" s="1"/>
  <c r="HY80" i="11"/>
  <c r="HY81" i="11" s="1"/>
  <c r="HY90" i="11"/>
  <c r="HY93" i="11" s="1"/>
  <c r="HY76" i="11"/>
  <c r="HY72" i="11"/>
  <c r="IA140" i="11"/>
  <c r="HZ70" i="11"/>
  <c r="IA141" i="11"/>
  <c r="IA73" i="11"/>
  <c r="HW95" i="11"/>
  <c r="HW115" i="11" s="1"/>
  <c r="IA43" i="11"/>
  <c r="IA67" i="11"/>
  <c r="IA69" i="11"/>
  <c r="IA52" i="11"/>
  <c r="IB5" i="11"/>
  <c r="IA78" i="11"/>
  <c r="IA92" i="11"/>
  <c r="IB158" i="11"/>
  <c r="HV85" i="11"/>
  <c r="HU87" i="11"/>
  <c r="II165" i="12" l="1"/>
  <c r="IK51" i="12"/>
  <c r="IK42" i="12"/>
  <c r="IM7" i="12"/>
  <c r="IL6" i="12"/>
  <c r="IL5" i="12" s="1"/>
  <c r="IO12" i="12"/>
  <c r="IU18" i="12"/>
  <c r="IU8" i="12"/>
  <c r="IK159" i="12"/>
  <c r="IK164" i="12"/>
  <c r="IJ164" i="12"/>
  <c r="IE7" i="11"/>
  <c r="ID6" i="11"/>
  <c r="IE11" i="11"/>
  <c r="IE57" i="11" s="1"/>
  <c r="ID13" i="11"/>
  <c r="HX95" i="11"/>
  <c r="HX115" i="11" s="1"/>
  <c r="HV173" i="11"/>
  <c r="HW86" i="11"/>
  <c r="IA75" i="11"/>
  <c r="IA74" i="11"/>
  <c r="IA187" i="11"/>
  <c r="IA91" i="11"/>
  <c r="HU174" i="11"/>
  <c r="IB67" i="11"/>
  <c r="IB52" i="11"/>
  <c r="IB43" i="11"/>
  <c r="IB69" i="11"/>
  <c r="IC5" i="11"/>
  <c r="IB78" i="11"/>
  <c r="IB92" i="11"/>
  <c r="IC158" i="11"/>
  <c r="HW85" i="11"/>
  <c r="HV87" i="11"/>
  <c r="IA84" i="11"/>
  <c r="HY77" i="11"/>
  <c r="HY79" i="11"/>
  <c r="HZ90" i="11"/>
  <c r="HZ93" i="11" s="1"/>
  <c r="HZ76" i="11"/>
  <c r="HZ72" i="11"/>
  <c r="HZ80" i="11"/>
  <c r="HZ81" i="11" s="1"/>
  <c r="IB141" i="11"/>
  <c r="IB73" i="11"/>
  <c r="IB140" i="11"/>
  <c r="IA70" i="11"/>
  <c r="IA68" i="11"/>
  <c r="IA71" i="11"/>
  <c r="HY175" i="11"/>
  <c r="HY94" i="11"/>
  <c r="HY149" i="11" s="1"/>
  <c r="IJ165" i="12" l="1"/>
  <c r="IL42" i="12"/>
  <c r="IL51" i="12"/>
  <c r="IP12" i="12"/>
  <c r="IN7" i="12"/>
  <c r="IM6" i="12"/>
  <c r="IM5" i="12" s="1"/>
  <c r="IV8" i="12"/>
  <c r="IV18" i="12"/>
  <c r="IK165" i="12"/>
  <c r="IL159" i="12"/>
  <c r="IF7" i="11"/>
  <c r="IE6" i="11"/>
  <c r="IE13" i="11"/>
  <c r="IF11" i="11"/>
  <c r="IF57" i="11" s="1"/>
  <c r="IC140" i="11"/>
  <c r="IB70" i="11"/>
  <c r="IB68" i="11"/>
  <c r="IB71" i="11"/>
  <c r="HZ175" i="11"/>
  <c r="HZ94" i="11"/>
  <c r="HZ149" i="11" s="1"/>
  <c r="HZ77" i="11"/>
  <c r="HZ79" i="11"/>
  <c r="IC141" i="11"/>
  <c r="IC73" i="11"/>
  <c r="HY95" i="11"/>
  <c r="HY115" i="11" s="1"/>
  <c r="IB187" i="11"/>
  <c r="IB91" i="11"/>
  <c r="HW173" i="11"/>
  <c r="HX86" i="11"/>
  <c r="HX85" i="11"/>
  <c r="HW87" i="11"/>
  <c r="IB75" i="11"/>
  <c r="IB74" i="11"/>
  <c r="IA90" i="11"/>
  <c r="IA93" i="11" s="1"/>
  <c r="IA76" i="11"/>
  <c r="IA72" i="11"/>
  <c r="IA80" i="11"/>
  <c r="IA81" i="11" s="1"/>
  <c r="IB84" i="11"/>
  <c r="IC52" i="11"/>
  <c r="IC67" i="11"/>
  <c r="IC43" i="11"/>
  <c r="IC69" i="11"/>
  <c r="ID5" i="11"/>
  <c r="IC78" i="11"/>
  <c r="IC92" i="11"/>
  <c r="ID158" i="11"/>
  <c r="HV174" i="11"/>
  <c r="IM51" i="12" l="1"/>
  <c r="IM42" i="12"/>
  <c r="IO7" i="12"/>
  <c r="IN6" i="12"/>
  <c r="IN5" i="12" s="1"/>
  <c r="IQ12" i="12"/>
  <c r="IW18" i="12"/>
  <c r="IW8" i="12"/>
  <c r="IM159" i="12"/>
  <c r="IM164" i="12"/>
  <c r="IL164" i="12"/>
  <c r="IF6" i="11"/>
  <c r="IG7" i="11"/>
  <c r="IF13" i="11"/>
  <c r="IG11" i="11"/>
  <c r="IG57" i="11" s="1"/>
  <c r="IC84" i="11"/>
  <c r="ID141" i="11"/>
  <c r="ID73" i="11"/>
  <c r="HW174" i="11"/>
  <c r="IB90" i="11"/>
  <c r="IB93" i="11" s="1"/>
  <c r="IB76" i="11"/>
  <c r="IB80" i="11"/>
  <c r="IB81" i="11" s="1"/>
  <c r="IB72" i="11"/>
  <c r="HY85" i="11"/>
  <c r="HX87" i="11"/>
  <c r="IC74" i="11"/>
  <c r="IC75" i="11"/>
  <c r="ID140" i="11"/>
  <c r="IC70" i="11"/>
  <c r="IC187" i="11"/>
  <c r="IC91" i="11"/>
  <c r="ID52" i="11"/>
  <c r="ID69" i="11"/>
  <c r="IE5" i="11"/>
  <c r="ID43" i="11"/>
  <c r="ID67" i="11"/>
  <c r="ID78" i="11"/>
  <c r="ID92" i="11"/>
  <c r="IE158" i="11"/>
  <c r="HX173" i="11"/>
  <c r="HY86" i="11"/>
  <c r="IA77" i="11"/>
  <c r="IA79" i="11"/>
  <c r="IA175" i="11"/>
  <c r="IA94" i="11"/>
  <c r="IA149" i="11" s="1"/>
  <c r="IC68" i="11"/>
  <c r="IC71" i="11"/>
  <c r="HZ95" i="11"/>
  <c r="HZ115" i="11" s="1"/>
  <c r="IL165" i="12" l="1"/>
  <c r="IN51" i="12"/>
  <c r="IN42" i="12"/>
  <c r="IR12" i="12"/>
  <c r="IP7" i="12"/>
  <c r="IO6" i="12"/>
  <c r="IO5" i="12" s="1"/>
  <c r="IX18" i="12"/>
  <c r="IX8" i="12"/>
  <c r="IM165" i="12"/>
  <c r="IN159" i="12"/>
  <c r="IG6" i="11"/>
  <c r="IH7" i="11"/>
  <c r="IG13" i="11"/>
  <c r="IH11" i="11"/>
  <c r="IH57" i="11" s="1"/>
  <c r="IE141" i="11"/>
  <c r="IE73" i="11"/>
  <c r="ID74" i="11"/>
  <c r="ID75" i="11"/>
  <c r="HZ85" i="11"/>
  <c r="HY87" i="11"/>
  <c r="ID84" i="11"/>
  <c r="IE140" i="11"/>
  <c r="ID70" i="11"/>
  <c r="HY173" i="11"/>
  <c r="HZ86" i="11"/>
  <c r="ID68" i="11"/>
  <c r="ID71" i="11"/>
  <c r="IB77" i="11"/>
  <c r="IB79" i="11"/>
  <c r="ID187" i="11"/>
  <c r="ID91" i="11"/>
  <c r="IC76" i="11"/>
  <c r="IC80" i="11"/>
  <c r="IC81" i="11" s="1"/>
  <c r="IC90" i="11"/>
  <c r="IC93" i="11" s="1"/>
  <c r="IC72" i="11"/>
  <c r="HX174" i="11"/>
  <c r="IA95" i="11"/>
  <c r="IA115" i="11" s="1"/>
  <c r="IE52" i="11"/>
  <c r="IE69" i="11"/>
  <c r="IE43" i="11"/>
  <c r="IF5" i="11"/>
  <c r="IE67" i="11"/>
  <c r="IE78" i="11"/>
  <c r="IE92" i="11"/>
  <c r="IF158" i="11"/>
  <c r="IB175" i="11"/>
  <c r="IB94" i="11"/>
  <c r="IB149" i="11" s="1"/>
  <c r="IO42" i="12" l="1"/>
  <c r="IO51" i="12"/>
  <c r="IQ7" i="12"/>
  <c r="IP6" i="12"/>
  <c r="IP5" i="12" s="1"/>
  <c r="IS12" i="12"/>
  <c r="IY18" i="12"/>
  <c r="IY8" i="12"/>
  <c r="IO159" i="12"/>
  <c r="IN164" i="12"/>
  <c r="II7" i="11"/>
  <c r="IH6" i="11"/>
  <c r="IH13" i="11"/>
  <c r="II11" i="11"/>
  <c r="II57" i="11" s="1"/>
  <c r="HY174" i="11"/>
  <c r="IA85" i="11"/>
  <c r="HZ87" i="11"/>
  <c r="IE187" i="11"/>
  <c r="IE91" i="11"/>
  <c r="IF141" i="11"/>
  <c r="IF73" i="11"/>
  <c r="IB95" i="11"/>
  <c r="IB115" i="11" s="1"/>
  <c r="IE68" i="11"/>
  <c r="IE71" i="11"/>
  <c r="IE74" i="11"/>
  <c r="IE75" i="11"/>
  <c r="IC175" i="11"/>
  <c r="IC94" i="11"/>
  <c r="IC149" i="11" s="1"/>
  <c r="ID80" i="11"/>
  <c r="ID81" i="11" s="1"/>
  <c r="ID90" i="11"/>
  <c r="ID93" i="11" s="1"/>
  <c r="ID76" i="11"/>
  <c r="ID72" i="11"/>
  <c r="IE84" i="11"/>
  <c r="IF140" i="11"/>
  <c r="IE70" i="11"/>
  <c r="IC77" i="11"/>
  <c r="IC79" i="11"/>
  <c r="IF52" i="11"/>
  <c r="IF69" i="11"/>
  <c r="IF43" i="11"/>
  <c r="IF67" i="11"/>
  <c r="IG5" i="11"/>
  <c r="IF78" i="11"/>
  <c r="IF92" i="11"/>
  <c r="IG158" i="11"/>
  <c r="HZ173" i="11"/>
  <c r="IA86" i="11"/>
  <c r="IN165" i="12" l="1"/>
  <c r="IP51" i="12"/>
  <c r="IP42" i="12"/>
  <c r="IR7" i="12"/>
  <c r="IQ6" i="12"/>
  <c r="IQ5" i="12" s="1"/>
  <c r="IT12" i="12"/>
  <c r="IZ18" i="12"/>
  <c r="IZ8" i="12"/>
  <c r="IP159" i="12"/>
  <c r="IO164" i="12"/>
  <c r="IJ7" i="11"/>
  <c r="II6" i="11"/>
  <c r="IJ11" i="11"/>
  <c r="IJ57" i="11" s="1"/>
  <c r="II13" i="11"/>
  <c r="IC95" i="11"/>
  <c r="IC115" i="11" s="1"/>
  <c r="IF84" i="11"/>
  <c r="IF71" i="11"/>
  <c r="IF68" i="11"/>
  <c r="IE90" i="11"/>
  <c r="IE93" i="11" s="1"/>
  <c r="IE80" i="11"/>
  <c r="IE81" i="11" s="1"/>
  <c r="IE72" i="11"/>
  <c r="IE76" i="11"/>
  <c r="IF187" i="11"/>
  <c r="IF91" i="11"/>
  <c r="IG69" i="11"/>
  <c r="IG43" i="11"/>
  <c r="IG67" i="11"/>
  <c r="IG52" i="11"/>
  <c r="IH5" i="11"/>
  <c r="IG78" i="11"/>
  <c r="IG92" i="11"/>
  <c r="IH158" i="11"/>
  <c r="IB85" i="11"/>
  <c r="IA87" i="11"/>
  <c r="ID77" i="11"/>
  <c r="ID79" i="11"/>
  <c r="IG140" i="11"/>
  <c r="IF70" i="11"/>
  <c r="IA173" i="11"/>
  <c r="IB86" i="11"/>
  <c r="IF74" i="11"/>
  <c r="IF75" i="11"/>
  <c r="ID175" i="11"/>
  <c r="ID94" i="11"/>
  <c r="ID149" i="11" s="1"/>
  <c r="HZ174" i="11"/>
  <c r="IG141" i="11"/>
  <c r="IG73" i="11"/>
  <c r="IO165" i="12" l="1"/>
  <c r="IQ51" i="12"/>
  <c r="IQ42" i="12"/>
  <c r="IU12" i="12"/>
  <c r="IS7" i="12"/>
  <c r="IR6" i="12"/>
  <c r="IR5" i="12" s="1"/>
  <c r="JA8" i="12"/>
  <c r="JA18" i="12"/>
  <c r="IP164" i="12"/>
  <c r="IQ159" i="12"/>
  <c r="ID95" i="11"/>
  <c r="ID115" i="11" s="1"/>
  <c r="IJ6" i="11"/>
  <c r="IK7" i="11"/>
  <c r="IJ13" i="11"/>
  <c r="IK11" i="11"/>
  <c r="IK57" i="11" s="1"/>
  <c r="IB173" i="11"/>
  <c r="IC86" i="11"/>
  <c r="IF90" i="11"/>
  <c r="IF93" i="11" s="1"/>
  <c r="IF80" i="11"/>
  <c r="IF81" i="11" s="1"/>
  <c r="IF76" i="11"/>
  <c r="IF72" i="11"/>
  <c r="IG71" i="11"/>
  <c r="IG68" i="11"/>
  <c r="IG187" i="11"/>
  <c r="IG91" i="11"/>
  <c r="IE175" i="11"/>
  <c r="IE94" i="11"/>
  <c r="IE149" i="11" s="1"/>
  <c r="IA174" i="11"/>
  <c r="IH141" i="11"/>
  <c r="IH73" i="11"/>
  <c r="IG84" i="11"/>
  <c r="IC85" i="11"/>
  <c r="IB87" i="11"/>
  <c r="IH69" i="11"/>
  <c r="IH43" i="11"/>
  <c r="IH67" i="11"/>
  <c r="IH52" i="11"/>
  <c r="II5" i="11"/>
  <c r="IH78" i="11"/>
  <c r="IH92" i="11"/>
  <c r="II158" i="11"/>
  <c r="IE77" i="11"/>
  <c r="IE79" i="11"/>
  <c r="IH140" i="11"/>
  <c r="IG70" i="11"/>
  <c r="IG74" i="11"/>
  <c r="IG75" i="11"/>
  <c r="IP165" i="12" l="1"/>
  <c r="IR51" i="12"/>
  <c r="IR42" i="12"/>
  <c r="IT7" i="12"/>
  <c r="IS6" i="12"/>
  <c r="IS5" i="12" s="1"/>
  <c r="IV12" i="12"/>
  <c r="JB8" i="12"/>
  <c r="JB18" i="12"/>
  <c r="IQ164" i="12"/>
  <c r="IR159" i="12"/>
  <c r="IK6" i="11"/>
  <c r="IL7" i="11"/>
  <c r="IE95" i="11"/>
  <c r="IE115" i="11" s="1"/>
  <c r="IK13" i="11"/>
  <c r="IL11" i="11"/>
  <c r="IL57" i="11" s="1"/>
  <c r="IG80" i="11"/>
  <c r="IG81" i="11" s="1"/>
  <c r="IG76" i="11"/>
  <c r="IG90" i="11"/>
  <c r="IG93" i="11" s="1"/>
  <c r="IG72" i="11"/>
  <c r="IH71" i="11"/>
  <c r="IH68" i="11"/>
  <c r="IF77" i="11"/>
  <c r="IF79" i="11"/>
  <c r="IH84" i="11"/>
  <c r="IF175" i="11"/>
  <c r="IF94" i="11"/>
  <c r="IF149" i="11" s="1"/>
  <c r="ID85" i="11"/>
  <c r="IC87" i="11"/>
  <c r="IC173" i="11"/>
  <c r="ID86" i="11"/>
  <c r="II140" i="11"/>
  <c r="IH70" i="11"/>
  <c r="II141" i="11"/>
  <c r="II73" i="11"/>
  <c r="IB174" i="11"/>
  <c r="IH75" i="11"/>
  <c r="IH74" i="11"/>
  <c r="IH187" i="11"/>
  <c r="IH91" i="11"/>
  <c r="II43" i="11"/>
  <c r="II67" i="11"/>
  <c r="II69" i="11"/>
  <c r="II52" i="11"/>
  <c r="IJ5" i="11"/>
  <c r="II78" i="11"/>
  <c r="II92" i="11"/>
  <c r="IJ158" i="11"/>
  <c r="IQ165" i="12" l="1"/>
  <c r="IS51" i="12"/>
  <c r="IS42" i="12"/>
  <c r="IW12" i="12"/>
  <c r="IU7" i="12"/>
  <c r="IT6" i="12"/>
  <c r="IT5" i="12" s="1"/>
  <c r="JC18" i="12"/>
  <c r="JC8" i="12"/>
  <c r="IS159" i="12"/>
  <c r="IR164" i="12"/>
  <c r="IM7" i="11"/>
  <c r="IL6" i="11"/>
  <c r="IF95" i="11"/>
  <c r="IF115" i="11" s="1"/>
  <c r="IL13" i="11"/>
  <c r="IM11" i="11"/>
  <c r="IM57" i="11" s="1"/>
  <c r="IH76" i="11"/>
  <c r="IH90" i="11"/>
  <c r="IH93" i="11" s="1"/>
  <c r="IH80" i="11"/>
  <c r="IH81" i="11" s="1"/>
  <c r="IH72" i="11"/>
  <c r="II75" i="11"/>
  <c r="II74" i="11"/>
  <c r="IG175" i="11"/>
  <c r="IG94" i="11"/>
  <c r="IG149" i="11" s="1"/>
  <c r="IJ67" i="11"/>
  <c r="IJ52" i="11"/>
  <c r="IJ43" i="11"/>
  <c r="IJ69" i="11"/>
  <c r="IK5" i="11"/>
  <c r="IJ78" i="11"/>
  <c r="IJ92" i="11"/>
  <c r="IK158" i="11"/>
  <c r="IG77" i="11"/>
  <c r="IG79" i="11"/>
  <c r="IE85" i="11"/>
  <c r="ID87" i="11"/>
  <c r="II68" i="11"/>
  <c r="II71" i="11"/>
  <c r="ID173" i="11"/>
  <c r="IE86" i="11"/>
  <c r="II84" i="11"/>
  <c r="IJ140" i="11"/>
  <c r="II70" i="11"/>
  <c r="IJ141" i="11"/>
  <c r="IJ73" i="11"/>
  <c r="II187" i="11"/>
  <c r="II91" i="11"/>
  <c r="IC174" i="11"/>
  <c r="IR165" i="12" l="1"/>
  <c r="IT42" i="12"/>
  <c r="IT51" i="12"/>
  <c r="IV7" i="12"/>
  <c r="IU6" i="12"/>
  <c r="IU5" i="12" s="1"/>
  <c r="IX12" i="12"/>
  <c r="JD18" i="12"/>
  <c r="JD8" i="12"/>
  <c r="IS164" i="12"/>
  <c r="IT159" i="12"/>
  <c r="IT164" i="12"/>
  <c r="IN7" i="11"/>
  <c r="IM6" i="11"/>
  <c r="IN11" i="11"/>
  <c r="IN57" i="11" s="1"/>
  <c r="IM13" i="11"/>
  <c r="IK140" i="11"/>
  <c r="IJ70" i="11"/>
  <c r="IJ75" i="11"/>
  <c r="IJ74" i="11"/>
  <c r="IJ68" i="11"/>
  <c r="IJ71" i="11"/>
  <c r="IK141" i="11"/>
  <c r="IK73" i="11"/>
  <c r="IJ187" i="11"/>
  <c r="IJ91" i="11"/>
  <c r="IG95" i="11"/>
  <c r="IG115" i="11" s="1"/>
  <c r="IH175" i="11"/>
  <c r="IH94" i="11"/>
  <c r="IH149" i="11" s="1"/>
  <c r="IE173" i="11"/>
  <c r="IF86" i="11"/>
  <c r="ID174" i="11"/>
  <c r="IH77" i="11"/>
  <c r="IH79" i="11"/>
  <c r="II76" i="11"/>
  <c r="II90" i="11"/>
  <c r="II93" i="11" s="1"/>
  <c r="II72" i="11"/>
  <c r="II80" i="11"/>
  <c r="II81" i="11" s="1"/>
  <c r="IJ84" i="11"/>
  <c r="IF85" i="11"/>
  <c r="IE87" i="11"/>
  <c r="IK52" i="11"/>
  <c r="IK67" i="11"/>
  <c r="IK69" i="11"/>
  <c r="IL5" i="11"/>
  <c r="IK43" i="11"/>
  <c r="IK78" i="11"/>
  <c r="IK92" i="11"/>
  <c r="IL158" i="11"/>
  <c r="IS165" i="12" l="1"/>
  <c r="IU51" i="12"/>
  <c r="IU42" i="12"/>
  <c r="IY12" i="12"/>
  <c r="IW7" i="12"/>
  <c r="IV6" i="12"/>
  <c r="IV5" i="12" s="1"/>
  <c r="JE18" i="12"/>
  <c r="JE8" i="12"/>
  <c r="IT165" i="12"/>
  <c r="IU164" i="12"/>
  <c r="IU159" i="12"/>
  <c r="IN6" i="11"/>
  <c r="IO7" i="11"/>
  <c r="IH95" i="11"/>
  <c r="IH115" i="11" s="1"/>
  <c r="IN13" i="11"/>
  <c r="IO11" i="11"/>
  <c r="IO57" i="11" s="1"/>
  <c r="IJ90" i="11"/>
  <c r="IJ93" i="11" s="1"/>
  <c r="IJ76" i="11"/>
  <c r="IJ80" i="11"/>
  <c r="IJ81" i="11" s="1"/>
  <c r="IJ72" i="11"/>
  <c r="IK84" i="11"/>
  <c r="IK187" i="11"/>
  <c r="IK91" i="11"/>
  <c r="IL52" i="11"/>
  <c r="IL69" i="11"/>
  <c r="IM5" i="11"/>
  <c r="IL67" i="11"/>
  <c r="IL43" i="11"/>
  <c r="IL78" i="11"/>
  <c r="IL92" i="11"/>
  <c r="IM158" i="11"/>
  <c r="II77" i="11"/>
  <c r="II79" i="11"/>
  <c r="IL140" i="11"/>
  <c r="IK70" i="11"/>
  <c r="IK68" i="11"/>
  <c r="IK71" i="11"/>
  <c r="IE174" i="11"/>
  <c r="IK75" i="11"/>
  <c r="IK74" i="11"/>
  <c r="II175" i="11"/>
  <c r="II94" i="11"/>
  <c r="II149" i="11" s="1"/>
  <c r="IF173" i="11"/>
  <c r="IG86" i="11"/>
  <c r="IL141" i="11"/>
  <c r="IL73" i="11"/>
  <c r="IG85" i="11"/>
  <c r="IF87" i="11"/>
  <c r="IU165" i="12" l="1"/>
  <c r="IV51" i="12"/>
  <c r="IV42" i="12"/>
  <c r="IX7" i="12"/>
  <c r="IW6" i="12"/>
  <c r="IW5" i="12" s="1"/>
  <c r="IZ12" i="12"/>
  <c r="JF18" i="12"/>
  <c r="JF8" i="12"/>
  <c r="IV159" i="12"/>
  <c r="IO6" i="11"/>
  <c r="IP7" i="11"/>
  <c r="IP11" i="11"/>
  <c r="IP57" i="11" s="1"/>
  <c r="IO13" i="11"/>
  <c r="IF174" i="11"/>
  <c r="IL68" i="11"/>
  <c r="IL71" i="11"/>
  <c r="IM140" i="11"/>
  <c r="IL70" i="11"/>
  <c r="IG173" i="11"/>
  <c r="IH86" i="11"/>
  <c r="IM52" i="11"/>
  <c r="IM69" i="11"/>
  <c r="IM43" i="11"/>
  <c r="IN5" i="11"/>
  <c r="IM67" i="11"/>
  <c r="IM78" i="11"/>
  <c r="IM92" i="11"/>
  <c r="IN158" i="11"/>
  <c r="IK76" i="11"/>
  <c r="IK90" i="11"/>
  <c r="IK93" i="11" s="1"/>
  <c r="IK80" i="11"/>
  <c r="IK81" i="11" s="1"/>
  <c r="IK72" i="11"/>
  <c r="IL84" i="11"/>
  <c r="II95" i="11"/>
  <c r="II115" i="11" s="1"/>
  <c r="IH85" i="11"/>
  <c r="IG87" i="11"/>
  <c r="IJ77" i="11"/>
  <c r="IJ79" i="11"/>
  <c r="IM141" i="11"/>
  <c r="IM73" i="11"/>
  <c r="IL75" i="11"/>
  <c r="IL74" i="11"/>
  <c r="IL187" i="11"/>
  <c r="IL91" i="11"/>
  <c r="IJ175" i="11"/>
  <c r="IJ94" i="11"/>
  <c r="IJ149" i="11" s="1"/>
  <c r="IW42" i="12" l="1"/>
  <c r="IW51" i="12"/>
  <c r="JA12" i="12"/>
  <c r="IY7" i="12"/>
  <c r="IX6" i="12"/>
  <c r="IX5" i="12" s="1"/>
  <c r="JG18" i="12"/>
  <c r="JG8" i="12"/>
  <c r="IW159" i="12"/>
  <c r="IV164" i="12"/>
  <c r="IJ95" i="11"/>
  <c r="IJ115" i="11" s="1"/>
  <c r="IP6" i="11"/>
  <c r="IQ7" i="11"/>
  <c r="IP13" i="11"/>
  <c r="IQ11" i="11"/>
  <c r="IQ57" i="11" s="1"/>
  <c r="IH173" i="11"/>
  <c r="II86" i="11"/>
  <c r="IM84" i="11"/>
  <c r="IM187" i="11"/>
  <c r="IM91" i="11"/>
  <c r="IM68" i="11"/>
  <c r="IM71" i="11"/>
  <c r="IM75" i="11"/>
  <c r="IM74" i="11"/>
  <c r="IN52" i="11"/>
  <c r="IN69" i="11"/>
  <c r="IN43" i="11"/>
  <c r="IN67" i="11"/>
  <c r="IO5" i="11"/>
  <c r="IN78" i="11"/>
  <c r="IN92" i="11"/>
  <c r="IO158" i="11"/>
  <c r="IL90" i="11"/>
  <c r="IL93" i="11" s="1"/>
  <c r="IL80" i="11"/>
  <c r="IL81" i="11" s="1"/>
  <c r="IL76" i="11"/>
  <c r="IL72" i="11"/>
  <c r="IK77" i="11"/>
  <c r="IK79" i="11"/>
  <c r="IN141" i="11"/>
  <c r="IN73" i="11"/>
  <c r="IK175" i="11"/>
  <c r="IK94" i="11"/>
  <c r="IK149" i="11" s="1"/>
  <c r="II85" i="11"/>
  <c r="IH87" i="11"/>
  <c r="IN140" i="11"/>
  <c r="IM70" i="11"/>
  <c r="IG174" i="11"/>
  <c r="IV165" i="12" l="1"/>
  <c r="IX51" i="12"/>
  <c r="IX42" i="12"/>
  <c r="IZ7" i="12"/>
  <c r="IY6" i="12"/>
  <c r="IY5" i="12" s="1"/>
  <c r="JB12" i="12"/>
  <c r="JH8" i="12"/>
  <c r="JH18" i="12"/>
  <c r="IX159" i="12"/>
  <c r="IX164" i="12"/>
  <c r="IW164" i="12"/>
  <c r="IQ6" i="11"/>
  <c r="IR7" i="11"/>
  <c r="IR11" i="11"/>
  <c r="IR57" i="11" s="1"/>
  <c r="IQ13" i="11"/>
  <c r="IO141" i="11"/>
  <c r="IO73" i="11"/>
  <c r="IN71" i="11"/>
  <c r="IN68" i="11"/>
  <c r="IN187" i="11"/>
  <c r="IN91" i="11"/>
  <c r="IN84" i="11"/>
  <c r="IL175" i="11"/>
  <c r="IL94" i="11"/>
  <c r="IL149" i="11" s="1"/>
  <c r="IN75" i="11"/>
  <c r="IN74" i="11"/>
  <c r="IJ85" i="11"/>
  <c r="II87" i="11"/>
  <c r="IM90" i="11"/>
  <c r="IM93" i="11" s="1"/>
  <c r="IM80" i="11"/>
  <c r="IM81" i="11" s="1"/>
  <c r="IM76" i="11"/>
  <c r="IM72" i="11"/>
  <c r="II173" i="11"/>
  <c r="IJ86" i="11"/>
  <c r="IO140" i="11"/>
  <c r="IN70" i="11"/>
  <c r="IK95" i="11"/>
  <c r="IK115" i="11" s="1"/>
  <c r="IL77" i="11"/>
  <c r="IL79" i="11"/>
  <c r="IO69" i="11"/>
  <c r="IO43" i="11"/>
  <c r="IO67" i="11"/>
  <c r="IO52" i="11"/>
  <c r="IP5" i="11"/>
  <c r="IO78" i="11"/>
  <c r="IO92" i="11"/>
  <c r="IP158" i="11"/>
  <c r="IH174" i="11"/>
  <c r="IW165" i="12" l="1"/>
  <c r="IY51" i="12"/>
  <c r="IY42" i="12"/>
  <c r="JC12" i="12"/>
  <c r="JA7" i="12"/>
  <c r="IZ6" i="12"/>
  <c r="IZ5" i="12" s="1"/>
  <c r="JI18" i="12"/>
  <c r="JI8" i="12"/>
  <c r="IX165" i="12"/>
  <c r="IY159" i="12"/>
  <c r="IS7" i="11"/>
  <c r="IR6" i="11"/>
  <c r="IR13" i="11"/>
  <c r="IS11" i="11"/>
  <c r="IS57" i="11" s="1"/>
  <c r="IM175" i="11"/>
  <c r="IM94" i="11"/>
  <c r="IM149" i="11" s="1"/>
  <c r="IL95" i="11"/>
  <c r="IL115" i="11" s="1"/>
  <c r="IN90" i="11"/>
  <c r="IN93" i="11" s="1"/>
  <c r="IN80" i="11"/>
  <c r="IN81" i="11" s="1"/>
  <c r="IN76" i="11"/>
  <c r="IN72" i="11"/>
  <c r="IO187" i="11"/>
  <c r="IO91" i="11"/>
  <c r="IO75" i="11"/>
  <c r="IO74" i="11"/>
  <c r="IM77" i="11"/>
  <c r="IM79" i="11"/>
  <c r="IO71" i="11"/>
  <c r="IO68" i="11"/>
  <c r="IK85" i="11"/>
  <c r="IJ87" i="11"/>
  <c r="IO84" i="11"/>
  <c r="II174" i="11"/>
  <c r="IP69" i="11"/>
  <c r="IP43" i="11"/>
  <c r="IP67" i="11"/>
  <c r="IP52" i="11"/>
  <c r="IQ5" i="11"/>
  <c r="IP78" i="11"/>
  <c r="IP92" i="11"/>
  <c r="IQ158" i="11"/>
  <c r="IP140" i="11"/>
  <c r="IO70" i="11"/>
  <c r="IP141" i="11"/>
  <c r="IP73" i="11"/>
  <c r="IJ173" i="11"/>
  <c r="IK86" i="11"/>
  <c r="IZ51" i="12" l="1"/>
  <c r="IZ42" i="12"/>
  <c r="JD12" i="12"/>
  <c r="JB7" i="12"/>
  <c r="JA6" i="12"/>
  <c r="JA5" i="12" s="1"/>
  <c r="JJ8" i="12"/>
  <c r="JJ18" i="12"/>
  <c r="IZ164" i="12"/>
  <c r="IZ159" i="12"/>
  <c r="IY164" i="12"/>
  <c r="IM95" i="11"/>
  <c r="IM115" i="11" s="1"/>
  <c r="IT7" i="11"/>
  <c r="IS6" i="11"/>
  <c r="IT11" i="11"/>
  <c r="IT57" i="11" s="1"/>
  <c r="IS13" i="11"/>
  <c r="IP68" i="11"/>
  <c r="IP71" i="11"/>
  <c r="IL85" i="11"/>
  <c r="IK87" i="11"/>
  <c r="IQ140" i="11"/>
  <c r="IP70" i="11"/>
  <c r="IP84" i="11"/>
  <c r="IN175" i="11"/>
  <c r="IN94" i="11"/>
  <c r="IN149" i="11" s="1"/>
  <c r="IK173" i="11"/>
  <c r="IL86" i="11"/>
  <c r="IP187" i="11"/>
  <c r="IP91" i="11"/>
  <c r="IO90" i="11"/>
  <c r="IO93" i="11" s="1"/>
  <c r="IO80" i="11"/>
  <c r="IO81" i="11" s="1"/>
  <c r="IO76" i="11"/>
  <c r="IO72" i="11"/>
  <c r="IP75" i="11"/>
  <c r="IP74" i="11"/>
  <c r="IQ43" i="11"/>
  <c r="IQ67" i="11"/>
  <c r="IQ69" i="11"/>
  <c r="IQ52" i="11"/>
  <c r="IR5" i="11"/>
  <c r="IQ78" i="11"/>
  <c r="IQ92" i="11"/>
  <c r="IR158" i="11"/>
  <c r="IQ141" i="11"/>
  <c r="IQ73" i="11"/>
  <c r="IJ174" i="11"/>
  <c r="IN77" i="11"/>
  <c r="IN79" i="11"/>
  <c r="IY165" i="12" l="1"/>
  <c r="JA51" i="12"/>
  <c r="JA42" i="12"/>
  <c r="JC7" i="12"/>
  <c r="JB6" i="12"/>
  <c r="JB5" i="12" s="1"/>
  <c r="JE12" i="12"/>
  <c r="JK8" i="12"/>
  <c r="JK18" i="12"/>
  <c r="IZ165" i="12"/>
  <c r="JA159" i="12"/>
  <c r="IU7" i="11"/>
  <c r="IT6" i="11"/>
  <c r="IT13" i="11"/>
  <c r="IU11" i="11"/>
  <c r="IU57" i="11" s="1"/>
  <c r="IM85" i="11"/>
  <c r="IL87" i="11"/>
  <c r="IO175" i="11"/>
  <c r="IO94" i="11"/>
  <c r="IO149" i="11" s="1"/>
  <c r="IR141" i="11"/>
  <c r="IR73" i="11"/>
  <c r="IP76" i="11"/>
  <c r="IP72" i="11"/>
  <c r="IP90" i="11"/>
  <c r="IP93" i="11" s="1"/>
  <c r="IP80" i="11"/>
  <c r="IP81" i="11" s="1"/>
  <c r="IQ75" i="11"/>
  <c r="IQ74" i="11"/>
  <c r="IR140" i="11"/>
  <c r="IQ70" i="11"/>
  <c r="IQ68" i="11"/>
  <c r="IQ71" i="11"/>
  <c r="IK174" i="11"/>
  <c r="IQ84" i="11"/>
  <c r="IL173" i="11"/>
  <c r="IM86" i="11"/>
  <c r="IQ187" i="11"/>
  <c r="IQ91" i="11"/>
  <c r="IR67" i="11"/>
  <c r="IR52" i="11"/>
  <c r="IR43" i="11"/>
  <c r="IR69" i="11"/>
  <c r="IS5" i="11"/>
  <c r="IR78" i="11"/>
  <c r="IR92" i="11"/>
  <c r="IS158" i="11"/>
  <c r="IO77" i="11"/>
  <c r="IO79" i="11"/>
  <c r="IN95" i="11"/>
  <c r="IN115" i="11" s="1"/>
  <c r="JB42" i="12" l="1"/>
  <c r="JB51" i="12"/>
  <c r="JD7" i="12"/>
  <c r="JC6" i="12"/>
  <c r="JC5" i="12" s="1"/>
  <c r="JF12" i="12"/>
  <c r="JL18" i="12"/>
  <c r="JL8" i="12"/>
  <c r="JB159" i="12"/>
  <c r="JA164" i="12"/>
  <c r="IU6" i="11"/>
  <c r="IV7" i="11"/>
  <c r="IU13" i="11"/>
  <c r="IV11" i="11"/>
  <c r="IV57" i="11" s="1"/>
  <c r="IS141" i="11"/>
  <c r="IS73" i="11"/>
  <c r="IR187" i="11"/>
  <c r="IR91" i="11"/>
  <c r="IO95" i="11"/>
  <c r="IO115" i="11" s="1"/>
  <c r="IM173" i="11"/>
  <c r="IN86" i="11"/>
  <c r="IR68" i="11"/>
  <c r="IR71" i="11"/>
  <c r="IQ76" i="11"/>
  <c r="IQ72" i="11"/>
  <c r="IQ80" i="11"/>
  <c r="IQ81" i="11" s="1"/>
  <c r="IQ90" i="11"/>
  <c r="IQ93" i="11" s="1"/>
  <c r="IP77" i="11"/>
  <c r="IP79" i="11"/>
  <c r="IL174" i="11"/>
  <c r="IP175" i="11"/>
  <c r="IP94" i="11"/>
  <c r="IP149" i="11" s="1"/>
  <c r="IS140" i="11"/>
  <c r="IR70" i="11"/>
  <c r="IS52" i="11"/>
  <c r="IS67" i="11"/>
  <c r="IS43" i="11"/>
  <c r="IT5" i="11"/>
  <c r="IS69" i="11"/>
  <c r="IS78" i="11"/>
  <c r="IS92" i="11"/>
  <c r="IT158" i="11"/>
  <c r="IR84" i="11"/>
  <c r="IR75" i="11"/>
  <c r="IR74" i="11"/>
  <c r="IN85" i="11"/>
  <c r="IM87" i="11"/>
  <c r="JA165" i="12" l="1"/>
  <c r="JC42" i="12"/>
  <c r="JC51" i="12"/>
  <c r="JG12" i="12"/>
  <c r="JE7" i="12"/>
  <c r="JD6" i="12"/>
  <c r="JD5" i="12" s="1"/>
  <c r="JM8" i="12"/>
  <c r="JM18" i="12"/>
  <c r="JC159" i="12"/>
  <c r="JB164" i="12"/>
  <c r="IV6" i="11"/>
  <c r="IW7" i="11"/>
  <c r="IW11" i="11"/>
  <c r="IW57" i="11" s="1"/>
  <c r="IV13" i="11"/>
  <c r="IQ77" i="11"/>
  <c r="IQ79" i="11"/>
  <c r="IN173" i="11"/>
  <c r="IO86" i="11"/>
  <c r="IR90" i="11"/>
  <c r="IR93" i="11" s="1"/>
  <c r="IR76" i="11"/>
  <c r="IR80" i="11"/>
  <c r="IR81" i="11" s="1"/>
  <c r="IR72" i="11"/>
  <c r="IS187" i="11"/>
  <c r="IS91" i="11"/>
  <c r="IM174" i="11"/>
  <c r="IS84" i="11"/>
  <c r="IS68" i="11"/>
  <c r="IS71" i="11"/>
  <c r="IT141" i="11"/>
  <c r="IT73" i="11"/>
  <c r="IT140" i="11"/>
  <c r="IS70" i="11"/>
  <c r="IS75" i="11"/>
  <c r="IS74" i="11"/>
  <c r="IO85" i="11"/>
  <c r="IN87" i="11"/>
  <c r="IQ175" i="11"/>
  <c r="IQ94" i="11"/>
  <c r="IQ149" i="11" s="1"/>
  <c r="IT52" i="11"/>
  <c r="IT69" i="11"/>
  <c r="IT67" i="11"/>
  <c r="IT43" i="11"/>
  <c r="IU5" i="11"/>
  <c r="IT78" i="11"/>
  <c r="IT92" i="11"/>
  <c r="IU158" i="11"/>
  <c r="IP95" i="11"/>
  <c r="IP115" i="11" s="1"/>
  <c r="JB165" i="12" l="1"/>
  <c r="JD42" i="12"/>
  <c r="JD51" i="12"/>
  <c r="JF7" i="12"/>
  <c r="JE6" i="12"/>
  <c r="JE5" i="12" s="1"/>
  <c r="JH12" i="12"/>
  <c r="JN18" i="12"/>
  <c r="JN8" i="12"/>
  <c r="JC164" i="12"/>
  <c r="JD159" i="12"/>
  <c r="IW6" i="11"/>
  <c r="IX7" i="11"/>
  <c r="IW13" i="11"/>
  <c r="IX11" i="11"/>
  <c r="IX57" i="11" s="1"/>
  <c r="IN174" i="11"/>
  <c r="IU52" i="11"/>
  <c r="IU69" i="11"/>
  <c r="IU43" i="11"/>
  <c r="IU67" i="11"/>
  <c r="IV5" i="11"/>
  <c r="IU78" i="11"/>
  <c r="IU92" i="11"/>
  <c r="IV158" i="11"/>
  <c r="IT75" i="11"/>
  <c r="IT74" i="11"/>
  <c r="IU140" i="11"/>
  <c r="IT70" i="11"/>
  <c r="IP85" i="11"/>
  <c r="IO87" i="11"/>
  <c r="IT187" i="11"/>
  <c r="IT91" i="11"/>
  <c r="IT84" i="11"/>
  <c r="IR77" i="11"/>
  <c r="IR79" i="11"/>
  <c r="IO173" i="11"/>
  <c r="IP86" i="11"/>
  <c r="IT68" i="11"/>
  <c r="IT71" i="11"/>
  <c r="IS76" i="11"/>
  <c r="IS80" i="11"/>
  <c r="IS81" i="11" s="1"/>
  <c r="IS90" i="11"/>
  <c r="IS93" i="11" s="1"/>
  <c r="IS72" i="11"/>
  <c r="IU141" i="11"/>
  <c r="IU73" i="11"/>
  <c r="IQ95" i="11"/>
  <c r="IQ115" i="11" s="1"/>
  <c r="IR175" i="11"/>
  <c r="IR94" i="11"/>
  <c r="IR149" i="11" s="1"/>
  <c r="JC165" i="12" l="1"/>
  <c r="JE42" i="12"/>
  <c r="JE51" i="12"/>
  <c r="JI12" i="12"/>
  <c r="JG7" i="12"/>
  <c r="JF6" i="12"/>
  <c r="JF5" i="12" s="1"/>
  <c r="JO18" i="12"/>
  <c r="JO8" i="12"/>
  <c r="JE159" i="12"/>
  <c r="JE164" i="12"/>
  <c r="JD164" i="12"/>
  <c r="IX6" i="11"/>
  <c r="IY7" i="11"/>
  <c r="IX13" i="11"/>
  <c r="IY11" i="11"/>
  <c r="IY57" i="11" s="1"/>
  <c r="IV140" i="11"/>
  <c r="IU70" i="11"/>
  <c r="IO174" i="11"/>
  <c r="IU68" i="11"/>
  <c r="IU71" i="11"/>
  <c r="IT80" i="11"/>
  <c r="IT81" i="11" s="1"/>
  <c r="IT90" i="11"/>
  <c r="IT93" i="11" s="1"/>
  <c r="IT76" i="11"/>
  <c r="IT72" i="11"/>
  <c r="IV141" i="11"/>
  <c r="IV73" i="11"/>
  <c r="IU84" i="11"/>
  <c r="IV52" i="11"/>
  <c r="IV69" i="11"/>
  <c r="IV43" i="11"/>
  <c r="IV67" i="11"/>
  <c r="IW5" i="11"/>
  <c r="IV78" i="11"/>
  <c r="IV92" i="11"/>
  <c r="IW158" i="11"/>
  <c r="IS175" i="11"/>
  <c r="IS94" i="11"/>
  <c r="IS149" i="11" s="1"/>
  <c r="IR95" i="11"/>
  <c r="IR115" i="11" s="1"/>
  <c r="IQ85" i="11"/>
  <c r="IP87" i="11"/>
  <c r="IS77" i="11"/>
  <c r="IS79" i="11"/>
  <c r="IU75" i="11"/>
  <c r="IU74" i="11"/>
  <c r="IP173" i="11"/>
  <c r="IQ86" i="11"/>
  <c r="IU187" i="11"/>
  <c r="IU91" i="11"/>
  <c r="JD165" i="12" l="1"/>
  <c r="JF51" i="12"/>
  <c r="JF42" i="12"/>
  <c r="JH7" i="12"/>
  <c r="JG6" i="12"/>
  <c r="JG5" i="12" s="1"/>
  <c r="JJ12" i="12"/>
  <c r="JP18" i="12"/>
  <c r="JP8" i="12"/>
  <c r="JE165" i="12"/>
  <c r="JF159" i="12"/>
  <c r="JF164" i="12"/>
  <c r="IS95" i="11"/>
  <c r="IS115" i="11" s="1"/>
  <c r="IZ7" i="11"/>
  <c r="IY6" i="11"/>
  <c r="IZ11" i="11"/>
  <c r="IZ57" i="11" s="1"/>
  <c r="IY13" i="11"/>
  <c r="IV187" i="11"/>
  <c r="IV91" i="11"/>
  <c r="IV71" i="11"/>
  <c r="IV68" i="11"/>
  <c r="IV75" i="11"/>
  <c r="IV74" i="11"/>
  <c r="IW69" i="11"/>
  <c r="IW43" i="11"/>
  <c r="IW67" i="11"/>
  <c r="IW52" i="11"/>
  <c r="IX5" i="11"/>
  <c r="IW78" i="11"/>
  <c r="IW92" i="11"/>
  <c r="IX158" i="11"/>
  <c r="IT77" i="11"/>
  <c r="IT79" i="11"/>
  <c r="IT175" i="11"/>
  <c r="IT94" i="11"/>
  <c r="IT149" i="11" s="1"/>
  <c r="IW140" i="11"/>
  <c r="IV70" i="11"/>
  <c r="IW141" i="11"/>
  <c r="IW73" i="11"/>
  <c r="IQ173" i="11"/>
  <c r="IR86" i="11"/>
  <c r="IP174" i="11"/>
  <c r="IR85" i="11"/>
  <c r="IQ87" i="11"/>
  <c r="IV84" i="11"/>
  <c r="IU90" i="11"/>
  <c r="IU93" i="11" s="1"/>
  <c r="IU80" i="11"/>
  <c r="IU81" i="11" s="1"/>
  <c r="IU76" i="11"/>
  <c r="IU72" i="11"/>
  <c r="JF165" i="12" l="1"/>
  <c r="JG42" i="12"/>
  <c r="JG51" i="12"/>
  <c r="JI7" i="12"/>
  <c r="JH6" i="12"/>
  <c r="JH5" i="12" s="1"/>
  <c r="JK12" i="12"/>
  <c r="JQ8" i="12"/>
  <c r="JQ18" i="12"/>
  <c r="JG159" i="12"/>
  <c r="IT95" i="11"/>
  <c r="IT115" i="11" s="1"/>
  <c r="IZ6" i="11"/>
  <c r="JA7" i="11"/>
  <c r="IZ13" i="11"/>
  <c r="JA11" i="11"/>
  <c r="JA57" i="11" s="1"/>
  <c r="IX69" i="11"/>
  <c r="IX43" i="11"/>
  <c r="IX67" i="11"/>
  <c r="IX52" i="11"/>
  <c r="IY5" i="11"/>
  <c r="IX78" i="11"/>
  <c r="IX92" i="11"/>
  <c r="IY158" i="11"/>
  <c r="IW187" i="11"/>
  <c r="IW91" i="11"/>
  <c r="IW84" i="11"/>
  <c r="IS85" i="11"/>
  <c r="IR87" i="11"/>
  <c r="IW71" i="11"/>
  <c r="IW68" i="11"/>
  <c r="IV90" i="11"/>
  <c r="IV93" i="11" s="1"/>
  <c r="IV80" i="11"/>
  <c r="IV81" i="11" s="1"/>
  <c r="IV76" i="11"/>
  <c r="IV72" i="11"/>
  <c r="IU77" i="11"/>
  <c r="IU79" i="11"/>
  <c r="IX140" i="11"/>
  <c r="IW70" i="11"/>
  <c r="IX141" i="11"/>
  <c r="IX73" i="11"/>
  <c r="IW75" i="11"/>
  <c r="IW74" i="11"/>
  <c r="IR173" i="11"/>
  <c r="IS86" i="11"/>
  <c r="IU175" i="11"/>
  <c r="IU94" i="11"/>
  <c r="IU149" i="11" s="1"/>
  <c r="IQ174" i="11"/>
  <c r="JH42" i="12" l="1"/>
  <c r="JH51" i="12"/>
  <c r="JL12" i="12"/>
  <c r="JJ7" i="12"/>
  <c r="JI6" i="12"/>
  <c r="JI5" i="12" s="1"/>
  <c r="JR8" i="12"/>
  <c r="JR18" i="12"/>
  <c r="JH159" i="12"/>
  <c r="JH164" i="12"/>
  <c r="JG164" i="12"/>
  <c r="IU95" i="11"/>
  <c r="IU115" i="11" s="1"/>
  <c r="JA6" i="11"/>
  <c r="JB7" i="11"/>
  <c r="JB11" i="11"/>
  <c r="JB57" i="11" s="1"/>
  <c r="JA13" i="11"/>
  <c r="IY43" i="11"/>
  <c r="IY67" i="11"/>
  <c r="IY69" i="11"/>
  <c r="IY52" i="11"/>
  <c r="IZ5" i="11"/>
  <c r="IY78" i="11"/>
  <c r="IY92" i="11"/>
  <c r="IZ158" i="11"/>
  <c r="IX187" i="11"/>
  <c r="IX91" i="11"/>
  <c r="IX68" i="11"/>
  <c r="IX71" i="11"/>
  <c r="IX84" i="11"/>
  <c r="IV77" i="11"/>
  <c r="IV79" i="11"/>
  <c r="IR174" i="11"/>
  <c r="IY140" i="11"/>
  <c r="IX70" i="11"/>
  <c r="IS173" i="11"/>
  <c r="IT86" i="11"/>
  <c r="IV175" i="11"/>
  <c r="IV94" i="11"/>
  <c r="IV149" i="11" s="1"/>
  <c r="IW80" i="11"/>
  <c r="IW81" i="11" s="1"/>
  <c r="IW90" i="11"/>
  <c r="IW93" i="11" s="1"/>
  <c r="IW76" i="11"/>
  <c r="IW72" i="11"/>
  <c r="IX75" i="11"/>
  <c r="IX74" i="11"/>
  <c r="IT85" i="11"/>
  <c r="IS87" i="11"/>
  <c r="IY141" i="11"/>
  <c r="IY73" i="11"/>
  <c r="JG165" i="12" l="1"/>
  <c r="JI42" i="12"/>
  <c r="JI51" i="12"/>
  <c r="JM12" i="12"/>
  <c r="JK7" i="12"/>
  <c r="JJ6" i="12"/>
  <c r="JJ5" i="12" s="1"/>
  <c r="JS8" i="12"/>
  <c r="JS18" i="12"/>
  <c r="JH165" i="12"/>
  <c r="JI159" i="12"/>
  <c r="JI164" i="12"/>
  <c r="IV95" i="11"/>
  <c r="IV115" i="11" s="1"/>
  <c r="JC7" i="11"/>
  <c r="JB6" i="11"/>
  <c r="JB13" i="11"/>
  <c r="JC11" i="11"/>
  <c r="JC57" i="11" s="1"/>
  <c r="IZ67" i="11"/>
  <c r="IZ52" i="11"/>
  <c r="IZ43" i="11"/>
  <c r="JA5" i="11"/>
  <c r="IZ69" i="11"/>
  <c r="IZ78" i="11"/>
  <c r="IZ92" i="11"/>
  <c r="JA158" i="11"/>
  <c r="IY187" i="11"/>
  <c r="IY91" i="11"/>
  <c r="IW77" i="11"/>
  <c r="IW79" i="11"/>
  <c r="IZ140" i="11"/>
  <c r="IY70" i="11"/>
  <c r="IY75" i="11"/>
  <c r="IY74" i="11"/>
  <c r="IY68" i="11"/>
  <c r="IY71" i="11"/>
  <c r="IT173" i="11"/>
  <c r="IU86" i="11"/>
  <c r="IS174" i="11"/>
  <c r="IY84" i="11"/>
  <c r="IW175" i="11"/>
  <c r="IW94" i="11"/>
  <c r="IW149" i="11" s="1"/>
  <c r="IU85" i="11"/>
  <c r="IT87" i="11"/>
  <c r="IX90" i="11"/>
  <c r="IX93" i="11" s="1"/>
  <c r="IX76" i="11"/>
  <c r="IX72" i="11"/>
  <c r="IX80" i="11"/>
  <c r="IX81" i="11" s="1"/>
  <c r="IZ141" i="11"/>
  <c r="IZ73" i="11"/>
  <c r="JI165" i="12" l="1"/>
  <c r="JJ51" i="12"/>
  <c r="JJ42" i="12"/>
  <c r="JN12" i="12"/>
  <c r="JL7" i="12"/>
  <c r="JK6" i="12"/>
  <c r="JK5" i="12" s="1"/>
  <c r="JT18" i="12"/>
  <c r="JT8" i="12"/>
  <c r="JJ159" i="12"/>
  <c r="JC6" i="11"/>
  <c r="JD7" i="11"/>
  <c r="JC13" i="11"/>
  <c r="JD11" i="11"/>
  <c r="JD57" i="11" s="1"/>
  <c r="IZ187" i="11"/>
  <c r="IZ91" i="11"/>
  <c r="IX175" i="11"/>
  <c r="IX94" i="11"/>
  <c r="IX149" i="11" s="1"/>
  <c r="JA140" i="11"/>
  <c r="IZ70" i="11"/>
  <c r="IZ84" i="11"/>
  <c r="JA52" i="11"/>
  <c r="JA67" i="11"/>
  <c r="JA43" i="11"/>
  <c r="JB5" i="11"/>
  <c r="JA69" i="11"/>
  <c r="JA78" i="11"/>
  <c r="JA92" i="11"/>
  <c r="JB158" i="11"/>
  <c r="IU173" i="11"/>
  <c r="IV86" i="11"/>
  <c r="IV85" i="11"/>
  <c r="IU87" i="11"/>
  <c r="IZ75" i="11"/>
  <c r="IZ74" i="11"/>
  <c r="IZ68" i="11"/>
  <c r="IZ71" i="11"/>
  <c r="IX77" i="11"/>
  <c r="IX79" i="11"/>
  <c r="IT174" i="11"/>
  <c r="IW95" i="11"/>
  <c r="IW115" i="11" s="1"/>
  <c r="IY90" i="11"/>
  <c r="IY93" i="11" s="1"/>
  <c r="IY76" i="11"/>
  <c r="IY72" i="11"/>
  <c r="IY80" i="11"/>
  <c r="IY81" i="11" s="1"/>
  <c r="JA141" i="11"/>
  <c r="JA73" i="11"/>
  <c r="JK51" i="12" l="1"/>
  <c r="JK42" i="12"/>
  <c r="JO12" i="12"/>
  <c r="JM7" i="12"/>
  <c r="JL6" i="12"/>
  <c r="JL5" i="12" s="1"/>
  <c r="JU8" i="12"/>
  <c r="JU18" i="12"/>
  <c r="JK159" i="12"/>
  <c r="JK164" i="12"/>
  <c r="JJ164" i="12"/>
  <c r="JE7" i="11"/>
  <c r="JD6" i="11"/>
  <c r="JD13" i="11"/>
  <c r="JE11" i="11"/>
  <c r="JE57" i="11" s="1"/>
  <c r="JA187" i="11"/>
  <c r="JA91" i="11"/>
  <c r="IV173" i="11"/>
  <c r="IW86" i="11"/>
  <c r="IW85" i="11"/>
  <c r="IV87" i="11"/>
  <c r="IY77" i="11"/>
  <c r="IY79" i="11"/>
  <c r="IZ90" i="11"/>
  <c r="IZ93" i="11" s="1"/>
  <c r="IZ76" i="11"/>
  <c r="IZ80" i="11"/>
  <c r="IZ81" i="11" s="1"/>
  <c r="IZ72" i="11"/>
  <c r="IX95" i="11"/>
  <c r="IX115" i="11" s="1"/>
  <c r="JB140" i="11"/>
  <c r="JA70" i="11"/>
  <c r="IU174" i="11"/>
  <c r="JA68" i="11"/>
  <c r="JA71" i="11"/>
  <c r="JB141" i="11"/>
  <c r="JB73" i="11"/>
  <c r="IY175" i="11"/>
  <c r="IY94" i="11"/>
  <c r="IY149" i="11" s="1"/>
  <c r="JB52" i="11"/>
  <c r="JB69" i="11"/>
  <c r="JB67" i="11"/>
  <c r="JB43" i="11"/>
  <c r="JC5" i="11"/>
  <c r="JB78" i="11"/>
  <c r="JB92" i="11"/>
  <c r="JC158" i="11"/>
  <c r="JA75" i="11"/>
  <c r="JA74" i="11"/>
  <c r="JA84" i="11"/>
  <c r="JJ165" i="12" l="1"/>
  <c r="JL51" i="12"/>
  <c r="JL42" i="12"/>
  <c r="JN7" i="12"/>
  <c r="JM6" i="12"/>
  <c r="JM5" i="12" s="1"/>
  <c r="JP12" i="12"/>
  <c r="JV8" i="12"/>
  <c r="JV18" i="12"/>
  <c r="JK165" i="12"/>
  <c r="JL159" i="12"/>
  <c r="JF7" i="11"/>
  <c r="JE6" i="11"/>
  <c r="JF11" i="11"/>
  <c r="JF57" i="11" s="1"/>
  <c r="JE13" i="11"/>
  <c r="IX85" i="11"/>
  <c r="IW87" i="11"/>
  <c r="JC140" i="11"/>
  <c r="JB70" i="11"/>
  <c r="IY95" i="11"/>
  <c r="IY115" i="11" s="1"/>
  <c r="IW173" i="11"/>
  <c r="IX86" i="11"/>
  <c r="JC141" i="11"/>
  <c r="JC73" i="11"/>
  <c r="IV174" i="11"/>
  <c r="JB75" i="11"/>
  <c r="JB74" i="11"/>
  <c r="IZ77" i="11"/>
  <c r="IZ79" i="11"/>
  <c r="JA90" i="11"/>
  <c r="JA93" i="11" s="1"/>
  <c r="JA76" i="11"/>
  <c r="JA80" i="11"/>
  <c r="JA81" i="11" s="1"/>
  <c r="JA72" i="11"/>
  <c r="JC52" i="11"/>
  <c r="JC69" i="11"/>
  <c r="JC43" i="11"/>
  <c r="JD5" i="11"/>
  <c r="JC67" i="11"/>
  <c r="JC78" i="11"/>
  <c r="JC92" i="11"/>
  <c r="JD158" i="11"/>
  <c r="IZ175" i="11"/>
  <c r="IZ94" i="11"/>
  <c r="IZ149" i="11" s="1"/>
  <c r="JB187" i="11"/>
  <c r="JB91" i="11"/>
  <c r="JB84" i="11"/>
  <c r="JB68" i="11"/>
  <c r="JB71" i="11"/>
  <c r="JM42" i="12" l="1"/>
  <c r="JM51" i="12"/>
  <c r="JQ12" i="12"/>
  <c r="JO7" i="12"/>
  <c r="JN6" i="12"/>
  <c r="JN5" i="12" s="1"/>
  <c r="JW8" i="12"/>
  <c r="JW18" i="12"/>
  <c r="JL164" i="12"/>
  <c r="JM159" i="12"/>
  <c r="JF6" i="11"/>
  <c r="JG7" i="11"/>
  <c r="IZ95" i="11"/>
  <c r="IZ115" i="11" s="1"/>
  <c r="JG11" i="11"/>
  <c r="JG57" i="11" s="1"/>
  <c r="JF13" i="11"/>
  <c r="IX173" i="11"/>
  <c r="IY86" i="11"/>
  <c r="IW174" i="11"/>
  <c r="JC187" i="11"/>
  <c r="JC91" i="11"/>
  <c r="JD52" i="11"/>
  <c r="JD69" i="11"/>
  <c r="JD43" i="11"/>
  <c r="JD67" i="11"/>
  <c r="JE5" i="11"/>
  <c r="JD78" i="11"/>
  <c r="JD92" i="11"/>
  <c r="JE158" i="11"/>
  <c r="JD141" i="11"/>
  <c r="JD73" i="11"/>
  <c r="JA77" i="11"/>
  <c r="JA79" i="11"/>
  <c r="JC68" i="11"/>
  <c r="JC71" i="11"/>
  <c r="JB80" i="11"/>
  <c r="JB81" i="11" s="1"/>
  <c r="JB76" i="11"/>
  <c r="JB90" i="11"/>
  <c r="JB93" i="11" s="1"/>
  <c r="JB72" i="11"/>
  <c r="JD140" i="11"/>
  <c r="JC70" i="11"/>
  <c r="JC75" i="11"/>
  <c r="JC74" i="11"/>
  <c r="IY85" i="11"/>
  <c r="IX87" i="11"/>
  <c r="JA175" i="11"/>
  <c r="JA94" i="11"/>
  <c r="JA149" i="11" s="1"/>
  <c r="JC84" i="11"/>
  <c r="JL165" i="12" l="1"/>
  <c r="JN51" i="12"/>
  <c r="JN42" i="12"/>
  <c r="JP7" i="12"/>
  <c r="JO6" i="12"/>
  <c r="JO5" i="12" s="1"/>
  <c r="JR12" i="12"/>
  <c r="JA95" i="11"/>
  <c r="JA115" i="11" s="1"/>
  <c r="JX18" i="12"/>
  <c r="JX8" i="12"/>
  <c r="JM164" i="12"/>
  <c r="JN159" i="12"/>
  <c r="JH7" i="11"/>
  <c r="JG6" i="11"/>
  <c r="JH11" i="11"/>
  <c r="JH57" i="11" s="1"/>
  <c r="JG13" i="11"/>
  <c r="JE141" i="11"/>
  <c r="JE73" i="11"/>
  <c r="JE69" i="11"/>
  <c r="JE43" i="11"/>
  <c r="JE67" i="11"/>
  <c r="JE52" i="11"/>
  <c r="JF5" i="11"/>
  <c r="JE78" i="11"/>
  <c r="JE92" i="11"/>
  <c r="JF158" i="11"/>
  <c r="JD187" i="11"/>
  <c r="JD91" i="11"/>
  <c r="JD71" i="11"/>
  <c r="JD68" i="11"/>
  <c r="JB175" i="11"/>
  <c r="JB94" i="11"/>
  <c r="JB149" i="11" s="1"/>
  <c r="IY173" i="11"/>
  <c r="IZ86" i="11"/>
  <c r="JD75" i="11"/>
  <c r="JD74" i="11"/>
  <c r="IZ85" i="11"/>
  <c r="IY87" i="11"/>
  <c r="JB77" i="11"/>
  <c r="JB79" i="11"/>
  <c r="JE140" i="11"/>
  <c r="JD70" i="11"/>
  <c r="IX174" i="11"/>
  <c r="JD84" i="11"/>
  <c r="JC90" i="11"/>
  <c r="JC93" i="11" s="1"/>
  <c r="JC80" i="11"/>
  <c r="JC81" i="11" s="1"/>
  <c r="JC72" i="11"/>
  <c r="JC76" i="11"/>
  <c r="JM165" i="12" l="1"/>
  <c r="JO42" i="12"/>
  <c r="JO51" i="12"/>
  <c r="JQ7" i="12"/>
  <c r="JP6" i="12"/>
  <c r="JP5" i="12" s="1"/>
  <c r="JS12" i="12"/>
  <c r="JY8" i="12"/>
  <c r="JY18" i="12"/>
  <c r="JO159" i="12"/>
  <c r="JO164" i="12"/>
  <c r="JN164" i="12"/>
  <c r="JH6" i="11"/>
  <c r="JI7" i="11"/>
  <c r="JI11" i="11"/>
  <c r="JI57" i="11" s="1"/>
  <c r="JH13" i="11"/>
  <c r="JC175" i="11"/>
  <c r="JC94" i="11"/>
  <c r="JC149" i="11" s="1"/>
  <c r="JE84" i="11"/>
  <c r="JE187" i="11"/>
  <c r="JE91" i="11"/>
  <c r="JF140" i="11"/>
  <c r="JE70" i="11"/>
  <c r="JF141" i="11"/>
  <c r="JF73" i="11"/>
  <c r="JF69" i="11"/>
  <c r="JF43" i="11"/>
  <c r="JF67" i="11"/>
  <c r="JF52" i="11"/>
  <c r="JG5" i="11"/>
  <c r="JF78" i="11"/>
  <c r="JF92" i="11"/>
  <c r="JG158" i="11"/>
  <c r="JE75" i="11"/>
  <c r="JE74" i="11"/>
  <c r="JA85" i="11"/>
  <c r="IZ87" i="11"/>
  <c r="JC77" i="11"/>
  <c r="JC79" i="11"/>
  <c r="IZ173" i="11"/>
  <c r="JA86" i="11"/>
  <c r="JB95" i="11"/>
  <c r="JB115" i="11" s="1"/>
  <c r="JD90" i="11"/>
  <c r="JD93" i="11" s="1"/>
  <c r="JD80" i="11"/>
  <c r="JD81" i="11" s="1"/>
  <c r="JD76" i="11"/>
  <c r="JD72" i="11"/>
  <c r="IY174" i="11"/>
  <c r="JE71" i="11"/>
  <c r="JE68" i="11"/>
  <c r="JN165" i="12" l="1"/>
  <c r="JP51" i="12"/>
  <c r="JP42" i="12"/>
  <c r="JR7" i="12"/>
  <c r="JQ6" i="12"/>
  <c r="JQ5" i="12" s="1"/>
  <c r="JT12" i="12"/>
  <c r="JZ18" i="12"/>
  <c r="JZ8" i="12"/>
  <c r="JO165" i="12"/>
  <c r="JP159" i="12"/>
  <c r="JP164" i="12"/>
  <c r="JC95" i="11"/>
  <c r="JC115" i="11" s="1"/>
  <c r="JI6" i="11"/>
  <c r="JJ7" i="11"/>
  <c r="JI13" i="11"/>
  <c r="JJ11" i="11"/>
  <c r="JJ57" i="11" s="1"/>
  <c r="JF84" i="11"/>
  <c r="JB85" i="11"/>
  <c r="JA87" i="11"/>
  <c r="JD77" i="11"/>
  <c r="JD79" i="11"/>
  <c r="JF187" i="11"/>
  <c r="JF91" i="11"/>
  <c r="JG140" i="11"/>
  <c r="JF70" i="11"/>
  <c r="JG141" i="11"/>
  <c r="JG73" i="11"/>
  <c r="JF75" i="11"/>
  <c r="JF74" i="11"/>
  <c r="JD175" i="11"/>
  <c r="JD94" i="11"/>
  <c r="JD149" i="11" s="1"/>
  <c r="JE80" i="11"/>
  <c r="JE81" i="11" s="1"/>
  <c r="JE76" i="11"/>
  <c r="JE72" i="11"/>
  <c r="JE90" i="11"/>
  <c r="JE93" i="11" s="1"/>
  <c r="JG43" i="11"/>
  <c r="JG67" i="11"/>
  <c r="JG69" i="11"/>
  <c r="JG52" i="11"/>
  <c r="JH5" i="11"/>
  <c r="JG78" i="11"/>
  <c r="JG92" i="11"/>
  <c r="JH158" i="11"/>
  <c r="JA173" i="11"/>
  <c r="JB86" i="11"/>
  <c r="IZ174" i="11"/>
  <c r="JF68" i="11"/>
  <c r="JF71" i="11"/>
  <c r="JP165" i="12" l="1"/>
  <c r="JQ51" i="12"/>
  <c r="JQ42" i="12"/>
  <c r="JS7" i="12"/>
  <c r="JR6" i="12"/>
  <c r="JR5" i="12" s="1"/>
  <c r="JU12" i="12"/>
  <c r="JD95" i="11"/>
  <c r="JD115" i="11" s="1"/>
  <c r="KA8" i="12"/>
  <c r="KA18" i="12"/>
  <c r="JQ164" i="12"/>
  <c r="JQ159" i="12"/>
  <c r="JJ6" i="11"/>
  <c r="JK7" i="11"/>
  <c r="JJ13" i="11"/>
  <c r="JK11" i="11"/>
  <c r="JK57" i="11" s="1"/>
  <c r="JA174" i="11"/>
  <c r="JG68" i="11"/>
  <c r="JG71" i="11"/>
  <c r="JH141" i="11"/>
  <c r="JH73" i="11"/>
  <c r="JB173" i="11"/>
  <c r="JC86" i="11"/>
  <c r="JH140" i="11"/>
  <c r="JG70" i="11"/>
  <c r="JG75" i="11"/>
  <c r="JG74" i="11"/>
  <c r="JC85" i="11"/>
  <c r="JB87" i="11"/>
  <c r="JF76" i="11"/>
  <c r="JF90" i="11"/>
  <c r="JF93" i="11" s="1"/>
  <c r="JF72" i="11"/>
  <c r="JF80" i="11"/>
  <c r="JF81" i="11" s="1"/>
  <c r="JE77" i="11"/>
  <c r="JE79" i="11"/>
  <c r="JE175" i="11"/>
  <c r="JE94" i="11"/>
  <c r="JE149" i="11" s="1"/>
  <c r="JG187" i="11"/>
  <c r="JG91" i="11"/>
  <c r="JH67" i="11"/>
  <c r="JH52" i="11"/>
  <c r="JH43" i="11"/>
  <c r="JH69" i="11"/>
  <c r="JI5" i="11"/>
  <c r="JH78" i="11"/>
  <c r="JH92" i="11"/>
  <c r="JI158" i="11"/>
  <c r="JG84" i="11"/>
  <c r="JQ165" i="12" l="1"/>
  <c r="JR42" i="12"/>
  <c r="JR51" i="12"/>
  <c r="JT7" i="12"/>
  <c r="JS6" i="12"/>
  <c r="JS5" i="12" s="1"/>
  <c r="JV12" i="12"/>
  <c r="KB18" i="12"/>
  <c r="KB8" i="12"/>
  <c r="JR164" i="12"/>
  <c r="JR159" i="12"/>
  <c r="JK6" i="11"/>
  <c r="JL7" i="11"/>
  <c r="JK13" i="11"/>
  <c r="JL11" i="11"/>
  <c r="JL57" i="11" s="1"/>
  <c r="JH75" i="11"/>
  <c r="JH74" i="11"/>
  <c r="JG76" i="11"/>
  <c r="JG90" i="11"/>
  <c r="JG93" i="11" s="1"/>
  <c r="JG72" i="11"/>
  <c r="JG80" i="11"/>
  <c r="JG81" i="11" s="1"/>
  <c r="JI141" i="11"/>
  <c r="JI73" i="11"/>
  <c r="JF77" i="11"/>
  <c r="JF79" i="11"/>
  <c r="JF175" i="11"/>
  <c r="JF94" i="11"/>
  <c r="JF149" i="11" s="1"/>
  <c r="JE95" i="11"/>
  <c r="JE115" i="11" s="1"/>
  <c r="JH187" i="11"/>
  <c r="JH91" i="11"/>
  <c r="JI140" i="11"/>
  <c r="JH70" i="11"/>
  <c r="JC173" i="11"/>
  <c r="JD86" i="11"/>
  <c r="JI52" i="11"/>
  <c r="JI67" i="11"/>
  <c r="JI43" i="11"/>
  <c r="JI69" i="11"/>
  <c r="JJ5" i="11"/>
  <c r="JI78" i="11"/>
  <c r="JI92" i="11"/>
  <c r="JJ158" i="11"/>
  <c r="JH84" i="11"/>
  <c r="JH68" i="11"/>
  <c r="JH71" i="11"/>
  <c r="JD85" i="11"/>
  <c r="JC87" i="11"/>
  <c r="JB174" i="11"/>
  <c r="JR165" i="12" l="1"/>
  <c r="JW12" i="12"/>
  <c r="JU7" i="12"/>
  <c r="JT6" i="12"/>
  <c r="JT5" i="12" s="1"/>
  <c r="JS51" i="12"/>
  <c r="JS42" i="12"/>
  <c r="KC8" i="12"/>
  <c r="KC18" i="12"/>
  <c r="JS159" i="12"/>
  <c r="JS164" i="12"/>
  <c r="JL6" i="11"/>
  <c r="JM7" i="11"/>
  <c r="JM11" i="11"/>
  <c r="JM57" i="11" s="1"/>
  <c r="JL13" i="11"/>
  <c r="JI75" i="11"/>
  <c r="JI74" i="11"/>
  <c r="JF95" i="11"/>
  <c r="JF115" i="11" s="1"/>
  <c r="JG175" i="11"/>
  <c r="JG94" i="11"/>
  <c r="JG149" i="11" s="1"/>
  <c r="JG77" i="11"/>
  <c r="JG79" i="11"/>
  <c r="JJ141" i="11"/>
  <c r="JJ73" i="11"/>
  <c r="JC174" i="11"/>
  <c r="JI84" i="11"/>
  <c r="JD173" i="11"/>
  <c r="JE86" i="11"/>
  <c r="JI187" i="11"/>
  <c r="JI91" i="11"/>
  <c r="JJ52" i="11"/>
  <c r="JJ69" i="11"/>
  <c r="JK5" i="11"/>
  <c r="JJ43" i="11"/>
  <c r="JJ67" i="11"/>
  <c r="JJ78" i="11"/>
  <c r="JJ92" i="11"/>
  <c r="JK158" i="11"/>
  <c r="JJ140" i="11"/>
  <c r="JI70" i="11"/>
  <c r="JE85" i="11"/>
  <c r="JD87" i="11"/>
  <c r="JH90" i="11"/>
  <c r="JH93" i="11" s="1"/>
  <c r="JH76" i="11"/>
  <c r="JH80" i="11"/>
  <c r="JH81" i="11" s="1"/>
  <c r="JH72" i="11"/>
  <c r="JI68" i="11"/>
  <c r="JI71" i="11"/>
  <c r="JS165" i="12" l="1"/>
  <c r="JV7" i="12"/>
  <c r="JU6" i="12"/>
  <c r="JT51" i="12"/>
  <c r="JT42" i="12"/>
  <c r="JU5" i="12"/>
  <c r="JX12" i="12"/>
  <c r="KD18" i="12"/>
  <c r="KD8" i="12"/>
  <c r="JT164" i="12"/>
  <c r="JT159" i="12"/>
  <c r="JM6" i="11"/>
  <c r="JN7" i="11"/>
  <c r="JM13" i="11"/>
  <c r="JN11" i="11"/>
  <c r="JN57" i="11" s="1"/>
  <c r="JK141" i="11"/>
  <c r="JK73" i="11"/>
  <c r="JJ187" i="11"/>
  <c r="JJ91" i="11"/>
  <c r="JI76" i="11"/>
  <c r="JI90" i="11"/>
  <c r="JI93" i="11" s="1"/>
  <c r="JI80" i="11"/>
  <c r="JI81" i="11" s="1"/>
  <c r="JI72" i="11"/>
  <c r="JH77" i="11"/>
  <c r="JH79" i="11"/>
  <c r="JJ68" i="11"/>
  <c r="JJ71" i="11"/>
  <c r="JD174" i="11"/>
  <c r="JH175" i="11"/>
  <c r="JH94" i="11"/>
  <c r="JH149" i="11" s="1"/>
  <c r="JF85" i="11"/>
  <c r="JE87" i="11"/>
  <c r="JK52" i="11"/>
  <c r="JK69" i="11"/>
  <c r="JK43" i="11"/>
  <c r="JK67" i="11"/>
  <c r="JL5" i="11"/>
  <c r="JK78" i="11"/>
  <c r="JK92" i="11"/>
  <c r="JL158" i="11"/>
  <c r="JJ75" i="11"/>
  <c r="JJ74" i="11"/>
  <c r="JE173" i="11"/>
  <c r="JF86" i="11"/>
  <c r="JK140" i="11"/>
  <c r="JJ70" i="11"/>
  <c r="JJ84" i="11"/>
  <c r="JG95" i="11"/>
  <c r="JG115" i="11" s="1"/>
  <c r="JT165" i="12" l="1"/>
  <c r="JY12" i="12"/>
  <c r="JU42" i="12"/>
  <c r="JU51" i="12"/>
  <c r="JW7" i="12"/>
  <c r="JV6" i="12"/>
  <c r="JV5" i="12" s="1"/>
  <c r="KE18" i="12"/>
  <c r="KE8" i="12"/>
  <c r="JU159" i="12"/>
  <c r="JU164" i="12"/>
  <c r="JN6" i="11"/>
  <c r="JO7" i="11"/>
  <c r="JH95" i="11"/>
  <c r="JH115" i="11" s="1"/>
  <c r="JO11" i="11"/>
  <c r="JO57" i="11" s="1"/>
  <c r="JN13" i="11"/>
  <c r="JL140" i="11"/>
  <c r="JK70" i="11"/>
  <c r="JL141" i="11"/>
  <c r="JL73" i="11"/>
  <c r="JI77" i="11"/>
  <c r="JI79" i="11"/>
  <c r="JG85" i="11"/>
  <c r="JF87" i="11"/>
  <c r="JI175" i="11"/>
  <c r="JI94" i="11"/>
  <c r="JI149" i="11" s="1"/>
  <c r="JF173" i="11"/>
  <c r="JG86" i="11"/>
  <c r="JK75" i="11"/>
  <c r="JK74" i="11"/>
  <c r="JJ90" i="11"/>
  <c r="JJ93" i="11" s="1"/>
  <c r="JJ80" i="11"/>
  <c r="JJ81" i="11" s="1"/>
  <c r="JJ72" i="11"/>
  <c r="JJ76" i="11"/>
  <c r="JE174" i="11"/>
  <c r="JK187" i="11"/>
  <c r="JK91" i="11"/>
  <c r="JK84" i="11"/>
  <c r="JK68" i="11"/>
  <c r="JK71" i="11"/>
  <c r="JL52" i="11"/>
  <c r="JL69" i="11"/>
  <c r="JL43" i="11"/>
  <c r="JL67" i="11"/>
  <c r="JM5" i="11"/>
  <c r="JL78" i="11"/>
  <c r="JL92" i="11"/>
  <c r="JM158" i="11"/>
  <c r="JU165" i="12" l="1"/>
  <c r="JV51" i="12"/>
  <c r="JV42" i="12"/>
  <c r="JX7" i="12"/>
  <c r="JW6" i="12"/>
  <c r="JW5" i="12" s="1"/>
  <c r="JZ12" i="12"/>
  <c r="KF8" i="12"/>
  <c r="KF18" i="12"/>
  <c r="JV159" i="12"/>
  <c r="JI95" i="11"/>
  <c r="JI115" i="11" s="1"/>
  <c r="JO6" i="11"/>
  <c r="JP7" i="11"/>
  <c r="JO13" i="11"/>
  <c r="JP11" i="11"/>
  <c r="JP57" i="11" s="1"/>
  <c r="JM69" i="11"/>
  <c r="JM43" i="11"/>
  <c r="JM67" i="11"/>
  <c r="JM52" i="11"/>
  <c r="JN5" i="11"/>
  <c r="JM78" i="11"/>
  <c r="JM92" i="11"/>
  <c r="JN158" i="11"/>
  <c r="JK90" i="11"/>
  <c r="JK93" i="11" s="1"/>
  <c r="JK80" i="11"/>
  <c r="JK81" i="11" s="1"/>
  <c r="JK72" i="11"/>
  <c r="JK76" i="11"/>
  <c r="JJ77" i="11"/>
  <c r="JJ79" i="11"/>
  <c r="JL75" i="11"/>
  <c r="JL74" i="11"/>
  <c r="JF174" i="11"/>
  <c r="JG173" i="11"/>
  <c r="JH86" i="11"/>
  <c r="JL71" i="11"/>
  <c r="JL68" i="11"/>
  <c r="JL84" i="11"/>
  <c r="JJ175" i="11"/>
  <c r="JJ94" i="11"/>
  <c r="JJ149" i="11" s="1"/>
  <c r="JH85" i="11"/>
  <c r="JG87" i="11"/>
  <c r="JM140" i="11"/>
  <c r="JL70" i="11"/>
  <c r="JM141" i="11"/>
  <c r="JM73" i="11"/>
  <c r="JL187" i="11"/>
  <c r="JL91" i="11"/>
  <c r="JW51" i="12" l="1"/>
  <c r="JW42" i="12"/>
  <c r="JY7" i="12"/>
  <c r="JX6" i="12"/>
  <c r="JX5" i="12" s="1"/>
  <c r="KA12" i="12"/>
  <c r="KG18" i="12"/>
  <c r="KG8" i="12"/>
  <c r="JW164" i="12"/>
  <c r="JW159" i="12"/>
  <c r="JV164" i="12"/>
  <c r="JP6" i="11"/>
  <c r="JQ7" i="11"/>
  <c r="JJ95" i="11"/>
  <c r="JJ115" i="11" s="1"/>
  <c r="JP13" i="11"/>
  <c r="JQ11" i="11"/>
  <c r="JQ57" i="11" s="1"/>
  <c r="JK77" i="11"/>
  <c r="JK79" i="11"/>
  <c r="JN69" i="11"/>
  <c r="JN43" i="11"/>
  <c r="JN67" i="11"/>
  <c r="JN52" i="11"/>
  <c r="JO5" i="11"/>
  <c r="JN78" i="11"/>
  <c r="JN92" i="11"/>
  <c r="JO158" i="11"/>
  <c r="JM84" i="11"/>
  <c r="JM187" i="11"/>
  <c r="JM91" i="11"/>
  <c r="JK175" i="11"/>
  <c r="JK94" i="11"/>
  <c r="JK149" i="11" s="1"/>
  <c r="JM71" i="11"/>
  <c r="JM68" i="11"/>
  <c r="JL90" i="11"/>
  <c r="JL93" i="11" s="1"/>
  <c r="JL80" i="11"/>
  <c r="JL81" i="11" s="1"/>
  <c r="JL76" i="11"/>
  <c r="JL72" i="11"/>
  <c r="JN140" i="11"/>
  <c r="JM70" i="11"/>
  <c r="JI85" i="11"/>
  <c r="JH87" i="11"/>
  <c r="JH173" i="11"/>
  <c r="JI86" i="11"/>
  <c r="JG174" i="11"/>
  <c r="JM75" i="11"/>
  <c r="JM74" i="11"/>
  <c r="JN141" i="11"/>
  <c r="JN73" i="11"/>
  <c r="JV165" i="12" l="1"/>
  <c r="JX51" i="12"/>
  <c r="JX42" i="12"/>
  <c r="KB12" i="12"/>
  <c r="JZ7" i="12"/>
  <c r="JY6" i="12"/>
  <c r="JY5" i="12" s="1"/>
  <c r="KH8" i="12"/>
  <c r="KH18" i="12"/>
  <c r="JW165" i="12"/>
  <c r="JX164" i="12"/>
  <c r="JX159" i="12"/>
  <c r="JQ6" i="11"/>
  <c r="JR7" i="11"/>
  <c r="JK95" i="11"/>
  <c r="JK115" i="11" s="1"/>
  <c r="JQ13" i="11"/>
  <c r="JR11" i="11"/>
  <c r="JR57" i="11" s="1"/>
  <c r="JN71" i="11"/>
  <c r="JN68" i="11"/>
  <c r="JN84" i="11"/>
  <c r="JL77" i="11"/>
  <c r="JL79" i="11"/>
  <c r="JO140" i="11"/>
  <c r="JN70" i="11"/>
  <c r="JO43" i="11"/>
  <c r="JO67" i="11"/>
  <c r="JO69" i="11"/>
  <c r="JO52" i="11"/>
  <c r="JP5" i="11"/>
  <c r="JO78" i="11"/>
  <c r="JO92" i="11"/>
  <c r="JP158" i="11"/>
  <c r="JM80" i="11"/>
  <c r="JM81" i="11" s="1"/>
  <c r="JM90" i="11"/>
  <c r="JM93" i="11" s="1"/>
  <c r="JM76" i="11"/>
  <c r="JM72" i="11"/>
  <c r="JN75" i="11"/>
  <c r="JN74" i="11"/>
  <c r="JH174" i="11"/>
  <c r="JO141" i="11"/>
  <c r="JO73" i="11"/>
  <c r="JI173" i="11"/>
  <c r="JJ86" i="11"/>
  <c r="JL175" i="11"/>
  <c r="JL94" i="11"/>
  <c r="JL149" i="11" s="1"/>
  <c r="JN187" i="11"/>
  <c r="JN91" i="11"/>
  <c r="JJ85" i="11"/>
  <c r="JI87" i="11"/>
  <c r="JX165" i="12" l="1"/>
  <c r="JY51" i="12"/>
  <c r="JY42" i="12"/>
  <c r="KA7" i="12"/>
  <c r="JZ6" i="12"/>
  <c r="JZ5" i="12" s="1"/>
  <c r="KC12" i="12"/>
  <c r="KI18" i="12"/>
  <c r="KI8" i="12"/>
  <c r="JY159" i="12"/>
  <c r="JS7" i="11"/>
  <c r="JR6" i="11"/>
  <c r="JR13" i="11"/>
  <c r="JS11" i="11"/>
  <c r="JS57" i="11" s="1"/>
  <c r="JL95" i="11"/>
  <c r="JL115" i="11" s="1"/>
  <c r="JI174" i="11"/>
  <c r="JM77" i="11"/>
  <c r="JM79" i="11"/>
  <c r="JM175" i="11"/>
  <c r="JM94" i="11"/>
  <c r="JM149" i="11" s="1"/>
  <c r="JP140" i="11"/>
  <c r="JO70" i="11"/>
  <c r="JO84" i="11"/>
  <c r="JO68" i="11"/>
  <c r="JO71" i="11"/>
  <c r="JO75" i="11"/>
  <c r="JO74" i="11"/>
  <c r="JK85" i="11"/>
  <c r="JJ87" i="11"/>
  <c r="JN90" i="11"/>
  <c r="JN93" i="11" s="1"/>
  <c r="JN76" i="11"/>
  <c r="JN80" i="11"/>
  <c r="JN81" i="11" s="1"/>
  <c r="JN72" i="11"/>
  <c r="JO187" i="11"/>
  <c r="JO91" i="11"/>
  <c r="JP67" i="11"/>
  <c r="JP52" i="11"/>
  <c r="JP43" i="11"/>
  <c r="JP69" i="11"/>
  <c r="JQ5" i="11"/>
  <c r="JP78" i="11"/>
  <c r="JP92" i="11"/>
  <c r="JQ158" i="11"/>
  <c r="JJ173" i="11"/>
  <c r="JK86" i="11"/>
  <c r="JP141" i="11"/>
  <c r="JP73" i="11"/>
  <c r="JZ51" i="12" l="1"/>
  <c r="JZ42" i="12"/>
  <c r="KD12" i="12"/>
  <c r="KB7" i="12"/>
  <c r="KA6" i="12"/>
  <c r="KA5" i="12" s="1"/>
  <c r="KJ8" i="12"/>
  <c r="KJ18" i="12"/>
  <c r="JY164" i="12"/>
  <c r="JZ159" i="12"/>
  <c r="JT7" i="11"/>
  <c r="JS6" i="11"/>
  <c r="JS13" i="11"/>
  <c r="JT11" i="11"/>
  <c r="JT57" i="11" s="1"/>
  <c r="JN77" i="11"/>
  <c r="JN79" i="11"/>
  <c r="JQ140" i="11"/>
  <c r="JP70" i="11"/>
  <c r="JO76" i="11"/>
  <c r="JO72" i="11"/>
  <c r="JO90" i="11"/>
  <c r="JO93" i="11" s="1"/>
  <c r="JO80" i="11"/>
  <c r="JO81" i="11" s="1"/>
  <c r="JQ141" i="11"/>
  <c r="JQ73" i="11"/>
  <c r="JN175" i="11"/>
  <c r="JN94" i="11"/>
  <c r="JN149" i="11" s="1"/>
  <c r="JP68" i="11"/>
  <c r="JP71" i="11"/>
  <c r="JP84" i="11"/>
  <c r="JM95" i="11"/>
  <c r="JM115" i="11" s="1"/>
  <c r="JP187" i="11"/>
  <c r="JP91" i="11"/>
  <c r="JK173" i="11"/>
  <c r="JL86" i="11"/>
  <c r="JL85" i="11"/>
  <c r="JK87" i="11"/>
  <c r="JP75" i="11"/>
  <c r="JP74" i="11"/>
  <c r="JJ174" i="11"/>
  <c r="JQ52" i="11"/>
  <c r="JQ67" i="11"/>
  <c r="JQ69" i="11"/>
  <c r="JR5" i="11"/>
  <c r="JQ43" i="11"/>
  <c r="JQ78" i="11"/>
  <c r="JQ92" i="11"/>
  <c r="JR158" i="11"/>
  <c r="JY165" i="12" l="1"/>
  <c r="KA42" i="12"/>
  <c r="KA51" i="12"/>
  <c r="KC7" i="12"/>
  <c r="KB6" i="12"/>
  <c r="KB5" i="12" s="1"/>
  <c r="KE12" i="12"/>
  <c r="KK18" i="12"/>
  <c r="KK8" i="12"/>
  <c r="KA164" i="12"/>
  <c r="KA159" i="12"/>
  <c r="JZ164" i="12"/>
  <c r="JU7" i="11"/>
  <c r="JT6" i="11"/>
  <c r="JT13" i="11"/>
  <c r="JU11" i="11"/>
  <c r="JU57" i="11" s="1"/>
  <c r="JK174" i="11"/>
  <c r="JR140" i="11"/>
  <c r="JQ70" i="11"/>
  <c r="JR52" i="11"/>
  <c r="JR69" i="11"/>
  <c r="JS5" i="11"/>
  <c r="JR67" i="11"/>
  <c r="JR43" i="11"/>
  <c r="JR78" i="11"/>
  <c r="JR92" i="11"/>
  <c r="JS158" i="11"/>
  <c r="JQ75" i="11"/>
  <c r="JQ74" i="11"/>
  <c r="JN95" i="11"/>
  <c r="JN115" i="11" s="1"/>
  <c r="JQ68" i="11"/>
  <c r="JQ71" i="11"/>
  <c r="JM85" i="11"/>
  <c r="JL87" i="11"/>
  <c r="JO77" i="11"/>
  <c r="JO79" i="11"/>
  <c r="JR141" i="11"/>
  <c r="JR73" i="11"/>
  <c r="JQ84" i="11"/>
  <c r="JQ187" i="11"/>
  <c r="JQ91" i="11"/>
  <c r="JL173" i="11"/>
  <c r="JM86" i="11"/>
  <c r="JP90" i="11"/>
  <c r="JP93" i="11" s="1"/>
  <c r="JP76" i="11"/>
  <c r="JP80" i="11"/>
  <c r="JP81" i="11" s="1"/>
  <c r="JP72" i="11"/>
  <c r="JO175" i="11"/>
  <c r="JO94" i="11"/>
  <c r="JO149" i="11" s="1"/>
  <c r="JZ165" i="12" l="1"/>
  <c r="KF12" i="12"/>
  <c r="KD7" i="12"/>
  <c r="KC6" i="12"/>
  <c r="KC5" i="12" s="1"/>
  <c r="KB51" i="12"/>
  <c r="KB42" i="12"/>
  <c r="KL8" i="12"/>
  <c r="KL18" i="12"/>
  <c r="KA165" i="12"/>
  <c r="KB164" i="12"/>
  <c r="KB159" i="12"/>
  <c r="JV7" i="11"/>
  <c r="JU6" i="11"/>
  <c r="JV11" i="11"/>
  <c r="JV57" i="11" s="1"/>
  <c r="JU13" i="11"/>
  <c r="JP175" i="11"/>
  <c r="JP94" i="11"/>
  <c r="JP149" i="11" s="1"/>
  <c r="JP77" i="11"/>
  <c r="JP79" i="11"/>
  <c r="JQ76" i="11"/>
  <c r="JQ80" i="11"/>
  <c r="JQ81" i="11" s="1"/>
  <c r="JQ90" i="11"/>
  <c r="JQ93" i="11" s="1"/>
  <c r="JQ72" i="11"/>
  <c r="JS141" i="11"/>
  <c r="JS73" i="11"/>
  <c r="JR84" i="11"/>
  <c r="JR75" i="11"/>
  <c r="JR74" i="11"/>
  <c r="JR187" i="11"/>
  <c r="JR91" i="11"/>
  <c r="JS140" i="11"/>
  <c r="JR70" i="11"/>
  <c r="JM173" i="11"/>
  <c r="JN86" i="11"/>
  <c r="JL174" i="11"/>
  <c r="JO95" i="11"/>
  <c r="JO115" i="11" s="1"/>
  <c r="JR68" i="11"/>
  <c r="JR71" i="11"/>
  <c r="JN85" i="11"/>
  <c r="JM87" i="11"/>
  <c r="JS52" i="11"/>
  <c r="JS69" i="11"/>
  <c r="JS43" i="11"/>
  <c r="JT5" i="11"/>
  <c r="JS67" i="11"/>
  <c r="JS78" i="11"/>
  <c r="JS92" i="11"/>
  <c r="JT158" i="11"/>
  <c r="KB165" i="12" l="1"/>
  <c r="KE7" i="12"/>
  <c r="KD6" i="12"/>
  <c r="KC42" i="12"/>
  <c r="KC51" i="12"/>
  <c r="KD5" i="12"/>
  <c r="KG12" i="12"/>
  <c r="KM8" i="12"/>
  <c r="KM18" i="12"/>
  <c r="KC159" i="12"/>
  <c r="JP95" i="11"/>
  <c r="JP115" i="11" s="1"/>
  <c r="JW7" i="11"/>
  <c r="JV6" i="11"/>
  <c r="JV13" i="11"/>
  <c r="JW11" i="11"/>
  <c r="JW57" i="11" s="1"/>
  <c r="JS84" i="11"/>
  <c r="JS68" i="11"/>
  <c r="JS71" i="11"/>
  <c r="JT52" i="11"/>
  <c r="JT69" i="11"/>
  <c r="JT43" i="11"/>
  <c r="JT67" i="11"/>
  <c r="JU5" i="11"/>
  <c r="JT78" i="11"/>
  <c r="JT92" i="11"/>
  <c r="JU158" i="11"/>
  <c r="JM174" i="11"/>
  <c r="JT140" i="11"/>
  <c r="JS70" i="11"/>
  <c r="JQ175" i="11"/>
  <c r="JQ94" i="11"/>
  <c r="JQ149" i="11" s="1"/>
  <c r="JT141" i="11"/>
  <c r="JT73" i="11"/>
  <c r="JO85" i="11"/>
  <c r="JN87" i="11"/>
  <c r="JR80" i="11"/>
  <c r="JR81" i="11" s="1"/>
  <c r="JR90" i="11"/>
  <c r="JR93" i="11" s="1"/>
  <c r="JR76" i="11"/>
  <c r="JR72" i="11"/>
  <c r="JS75" i="11"/>
  <c r="JS74" i="11"/>
  <c r="JS187" i="11"/>
  <c r="JS91" i="11"/>
  <c r="JN173" i="11"/>
  <c r="JO86" i="11"/>
  <c r="JQ77" i="11"/>
  <c r="JQ79" i="11"/>
  <c r="KD51" i="12" l="1"/>
  <c r="KD42" i="12"/>
  <c r="KH12" i="12"/>
  <c r="KF7" i="12"/>
  <c r="KE6" i="12"/>
  <c r="KE5" i="12" s="1"/>
  <c r="KN18" i="12"/>
  <c r="KN8" i="12"/>
  <c r="KC164" i="12"/>
  <c r="KD164" i="12"/>
  <c r="KD159" i="12"/>
  <c r="JQ95" i="11"/>
  <c r="JQ115" i="11" s="1"/>
  <c r="JW6" i="11"/>
  <c r="JX7" i="11"/>
  <c r="JW13" i="11"/>
  <c r="JX11" i="11"/>
  <c r="JX57" i="11" s="1"/>
  <c r="JR175" i="11"/>
  <c r="JR94" i="11"/>
  <c r="JR149" i="11" s="1"/>
  <c r="JU141" i="11"/>
  <c r="JU73" i="11"/>
  <c r="JS90" i="11"/>
  <c r="JS93" i="11" s="1"/>
  <c r="JS80" i="11"/>
  <c r="JS81" i="11" s="1"/>
  <c r="JS76" i="11"/>
  <c r="JS72" i="11"/>
  <c r="JU140" i="11"/>
  <c r="JT70" i="11"/>
  <c r="JT187" i="11"/>
  <c r="JT91" i="11"/>
  <c r="JO173" i="11"/>
  <c r="JP86" i="11"/>
  <c r="JU69" i="11"/>
  <c r="JU43" i="11"/>
  <c r="JU67" i="11"/>
  <c r="JU52" i="11"/>
  <c r="JV5" i="11"/>
  <c r="JU78" i="11"/>
  <c r="JU92" i="11"/>
  <c r="JV158" i="11"/>
  <c r="JT84" i="11"/>
  <c r="JP85" i="11"/>
  <c r="JO87" i="11"/>
  <c r="JT75" i="11"/>
  <c r="JT74" i="11"/>
  <c r="JN174" i="11"/>
  <c r="JR77" i="11"/>
  <c r="JR79" i="11"/>
  <c r="JT71" i="11"/>
  <c r="JT68" i="11"/>
  <c r="KC165" i="12" l="1"/>
  <c r="KE51" i="12"/>
  <c r="KE42" i="12"/>
  <c r="KI12" i="12"/>
  <c r="KG7" i="12"/>
  <c r="KF6" i="12"/>
  <c r="KF5" i="12" s="1"/>
  <c r="KD165" i="12"/>
  <c r="KO18" i="12"/>
  <c r="KO8" i="12"/>
  <c r="KE159" i="12"/>
  <c r="JY7" i="11"/>
  <c r="JX6" i="11"/>
  <c r="JY11" i="11"/>
  <c r="JY57" i="11" s="1"/>
  <c r="JX13" i="11"/>
  <c r="JS175" i="11"/>
  <c r="JS94" i="11"/>
  <c r="JS149" i="11" s="1"/>
  <c r="JU75" i="11"/>
  <c r="JU74" i="11"/>
  <c r="JP173" i="11"/>
  <c r="JQ86" i="11"/>
  <c r="JU71" i="11"/>
  <c r="JU68" i="11"/>
  <c r="JV140" i="11"/>
  <c r="JU70" i="11"/>
  <c r="JO174" i="11"/>
  <c r="JR95" i="11"/>
  <c r="JR115" i="11" s="1"/>
  <c r="JU84" i="11"/>
  <c r="JV141" i="11"/>
  <c r="JV73" i="11"/>
  <c r="JT90" i="11"/>
  <c r="JT93" i="11" s="1"/>
  <c r="JT80" i="11"/>
  <c r="JT81" i="11" s="1"/>
  <c r="JT76" i="11"/>
  <c r="JT72" i="11"/>
  <c r="JU187" i="11"/>
  <c r="JU91" i="11"/>
  <c r="JS77" i="11"/>
  <c r="JS79" i="11"/>
  <c r="JQ85" i="11"/>
  <c r="JP87" i="11"/>
  <c r="JV69" i="11"/>
  <c r="JV43" i="11"/>
  <c r="JV67" i="11"/>
  <c r="JV52" i="11"/>
  <c r="JW5" i="11"/>
  <c r="JV78" i="11"/>
  <c r="JV92" i="11"/>
  <c r="JW158" i="11"/>
  <c r="KF42" i="12" l="1"/>
  <c r="KF51" i="12"/>
  <c r="KJ12" i="12"/>
  <c r="KH7" i="12"/>
  <c r="KG6" i="12"/>
  <c r="KG5" i="12" s="1"/>
  <c r="KP18" i="12"/>
  <c r="KP8" i="12"/>
  <c r="KE164" i="12"/>
  <c r="KF164" i="12"/>
  <c r="KF159" i="12"/>
  <c r="JZ7" i="11"/>
  <c r="JY6" i="11"/>
  <c r="JS95" i="11"/>
  <c r="JS115" i="11" s="1"/>
  <c r="JZ11" i="11"/>
  <c r="JZ57" i="11" s="1"/>
  <c r="JY13" i="11"/>
  <c r="JP174" i="11"/>
  <c r="JV187" i="11"/>
  <c r="JV91" i="11"/>
  <c r="JV75" i="11"/>
  <c r="JV74" i="11"/>
  <c r="JT77" i="11"/>
  <c r="JT79" i="11"/>
  <c r="JV68" i="11"/>
  <c r="JV71" i="11"/>
  <c r="JT175" i="11"/>
  <c r="JT94" i="11"/>
  <c r="JT149" i="11" s="1"/>
  <c r="JW141" i="11"/>
  <c r="JW73" i="11"/>
  <c r="JV84" i="11"/>
  <c r="JU80" i="11"/>
  <c r="JU81" i="11" s="1"/>
  <c r="JU90" i="11"/>
  <c r="JU93" i="11" s="1"/>
  <c r="JU76" i="11"/>
  <c r="JU72" i="11"/>
  <c r="JW43" i="11"/>
  <c r="JW67" i="11"/>
  <c r="JW69" i="11"/>
  <c r="JW52" i="11"/>
  <c r="JX5" i="11"/>
  <c r="JW78" i="11"/>
  <c r="JW92" i="11"/>
  <c r="JX158" i="11"/>
  <c r="JW140" i="11"/>
  <c r="JV70" i="11"/>
  <c r="JR85" i="11"/>
  <c r="JQ87" i="11"/>
  <c r="JQ173" i="11"/>
  <c r="JR86" i="11"/>
  <c r="KE165" i="12" l="1"/>
  <c r="KG51" i="12"/>
  <c r="KG42" i="12"/>
  <c r="KK12" i="12"/>
  <c r="KI7" i="12"/>
  <c r="KH6" i="12"/>
  <c r="KH5" i="12" s="1"/>
  <c r="KQ8" i="12"/>
  <c r="KQ18" i="12"/>
  <c r="KF165" i="12"/>
  <c r="KG159" i="12"/>
  <c r="KG164" i="12"/>
  <c r="JT95" i="11"/>
  <c r="JT115" i="11" s="1"/>
  <c r="JZ6" i="11"/>
  <c r="KA7" i="11"/>
  <c r="KA11" i="11"/>
  <c r="KA57" i="11" s="1"/>
  <c r="JZ13" i="11"/>
  <c r="JS85" i="11"/>
  <c r="JR87" i="11"/>
  <c r="JU175" i="11"/>
  <c r="JU94" i="11"/>
  <c r="JU149" i="11" s="1"/>
  <c r="JX67" i="11"/>
  <c r="JX52" i="11"/>
  <c r="JX43" i="11"/>
  <c r="JX69" i="11"/>
  <c r="JY5" i="11"/>
  <c r="JX78" i="11"/>
  <c r="JX92" i="11"/>
  <c r="JY158" i="11"/>
  <c r="JU77" i="11"/>
  <c r="JU79" i="11"/>
  <c r="JW187" i="11"/>
  <c r="JW91" i="11"/>
  <c r="JV90" i="11"/>
  <c r="JV93" i="11" s="1"/>
  <c r="JV76" i="11"/>
  <c r="JV72" i="11"/>
  <c r="JV80" i="11"/>
  <c r="JV81" i="11" s="1"/>
  <c r="JX140" i="11"/>
  <c r="JW70" i="11"/>
  <c r="JW68" i="11"/>
  <c r="JW71" i="11"/>
  <c r="JX141" i="11"/>
  <c r="JX73" i="11"/>
  <c r="JW84" i="11"/>
  <c r="JR173" i="11"/>
  <c r="JS86" i="11"/>
  <c r="JQ174" i="11"/>
  <c r="JW75" i="11"/>
  <c r="JW74" i="11"/>
  <c r="KG165" i="12" l="1"/>
  <c r="KH42" i="12"/>
  <c r="KH51" i="12"/>
  <c r="KJ7" i="12"/>
  <c r="KI6" i="12"/>
  <c r="KI5" i="12" s="1"/>
  <c r="KL12" i="12"/>
  <c r="KR8" i="12"/>
  <c r="KR18" i="12"/>
  <c r="KH159" i="12"/>
  <c r="KH164" i="12"/>
  <c r="KB7" i="11"/>
  <c r="KA6" i="11"/>
  <c r="KA13" i="11"/>
  <c r="KB11" i="11"/>
  <c r="KB57" i="11" s="1"/>
  <c r="JR174" i="11"/>
  <c r="JU95" i="11"/>
  <c r="JU115" i="11" s="1"/>
  <c r="JX68" i="11"/>
  <c r="JX71" i="11"/>
  <c r="JY141" i="11"/>
  <c r="JY73" i="11"/>
  <c r="JX187" i="11"/>
  <c r="JX91" i="11"/>
  <c r="JV175" i="11"/>
  <c r="JV94" i="11"/>
  <c r="JV149" i="11" s="1"/>
  <c r="JW90" i="11"/>
  <c r="JW93" i="11" s="1"/>
  <c r="JW76" i="11"/>
  <c r="JW72" i="11"/>
  <c r="JW80" i="11"/>
  <c r="JW81" i="11" s="1"/>
  <c r="JS173" i="11"/>
  <c r="JT86" i="11"/>
  <c r="JX84" i="11"/>
  <c r="JY140" i="11"/>
  <c r="JX70" i="11"/>
  <c r="JT85" i="11"/>
  <c r="JS87" i="11"/>
  <c r="JY52" i="11"/>
  <c r="JY67" i="11"/>
  <c r="JY43" i="11"/>
  <c r="JZ5" i="11"/>
  <c r="JY69" i="11"/>
  <c r="JY78" i="11"/>
  <c r="JY92" i="11"/>
  <c r="JZ158" i="11"/>
  <c r="JX75" i="11"/>
  <c r="JX74" i="11"/>
  <c r="JV77" i="11"/>
  <c r="JV79" i="11"/>
  <c r="KH165" i="12" l="1"/>
  <c r="KI42" i="12"/>
  <c r="KI51" i="12"/>
  <c r="KK7" i="12"/>
  <c r="KJ6" i="12"/>
  <c r="KJ5" i="12" s="1"/>
  <c r="KM12" i="12"/>
  <c r="KS18" i="12"/>
  <c r="KS8" i="12"/>
  <c r="KI159" i="12"/>
  <c r="KB6" i="11"/>
  <c r="KC7" i="11"/>
  <c r="JV95" i="11"/>
  <c r="JV115" i="11" s="1"/>
  <c r="KC11" i="11"/>
  <c r="KC57" i="11" s="1"/>
  <c r="KB13" i="11"/>
  <c r="JW77" i="11"/>
  <c r="JW79" i="11"/>
  <c r="JT173" i="11"/>
  <c r="JU86" i="11"/>
  <c r="JS174" i="11"/>
  <c r="JW175" i="11"/>
  <c r="JW94" i="11"/>
  <c r="JW149" i="11" s="1"/>
  <c r="JU85" i="11"/>
  <c r="JT87" i="11"/>
  <c r="JY187" i="11"/>
  <c r="JY91" i="11"/>
  <c r="JY68" i="11"/>
  <c r="JY71" i="11"/>
  <c r="JX90" i="11"/>
  <c r="JX93" i="11" s="1"/>
  <c r="JX76" i="11"/>
  <c r="JX80" i="11"/>
  <c r="JX81" i="11" s="1"/>
  <c r="JX72" i="11"/>
  <c r="JZ141" i="11"/>
  <c r="JZ73" i="11"/>
  <c r="JZ140" i="11"/>
  <c r="JY70" i="11"/>
  <c r="JZ52" i="11"/>
  <c r="JZ69" i="11"/>
  <c r="JZ67" i="11"/>
  <c r="JZ43" i="11"/>
  <c r="KA5" i="11"/>
  <c r="JZ78" i="11"/>
  <c r="JZ92" i="11"/>
  <c r="KA158" i="11"/>
  <c r="JY84" i="11"/>
  <c r="JY75" i="11"/>
  <c r="JY74" i="11"/>
  <c r="KJ42" i="12" l="1"/>
  <c r="KJ51" i="12"/>
  <c r="KN12" i="12"/>
  <c r="KL7" i="12"/>
  <c r="KK6" i="12"/>
  <c r="KK5" i="12" s="1"/>
  <c r="KT8" i="12"/>
  <c r="KT18" i="12"/>
  <c r="KJ159" i="12"/>
  <c r="KI164" i="12"/>
  <c r="KC6" i="11"/>
  <c r="KD7" i="11"/>
  <c r="KD11" i="11"/>
  <c r="KD57" i="11" s="1"/>
  <c r="KC13" i="11"/>
  <c r="JT174" i="11"/>
  <c r="JX77" i="11"/>
  <c r="JX79" i="11"/>
  <c r="JX175" i="11"/>
  <c r="JX94" i="11"/>
  <c r="JX149" i="11" s="1"/>
  <c r="KA141" i="11"/>
  <c r="KA73" i="11"/>
  <c r="JZ187" i="11"/>
  <c r="JZ91" i="11"/>
  <c r="JW95" i="11"/>
  <c r="JW115" i="11" s="1"/>
  <c r="KA140" i="11"/>
  <c r="JZ70" i="11"/>
  <c r="JU173" i="11"/>
  <c r="JV86" i="11"/>
  <c r="JY76" i="11"/>
  <c r="JY90" i="11"/>
  <c r="JY93" i="11" s="1"/>
  <c r="JY80" i="11"/>
  <c r="JY81" i="11" s="1"/>
  <c r="JY72" i="11"/>
  <c r="JV85" i="11"/>
  <c r="JU87" i="11"/>
  <c r="JZ75" i="11"/>
  <c r="JZ74" i="11"/>
  <c r="KA52" i="11"/>
  <c r="KA69" i="11"/>
  <c r="KA43" i="11"/>
  <c r="KA67" i="11"/>
  <c r="KB5" i="11"/>
  <c r="KA78" i="11"/>
  <c r="KA92" i="11"/>
  <c r="KB158" i="11"/>
  <c r="JZ84" i="11"/>
  <c r="JZ68" i="11"/>
  <c r="JZ71" i="11"/>
  <c r="KI165" i="12" l="1"/>
  <c r="KK42" i="12"/>
  <c r="KK51" i="12"/>
  <c r="KM7" i="12"/>
  <c r="KL6" i="12"/>
  <c r="KL5" i="12" s="1"/>
  <c r="KO12" i="12"/>
  <c r="KU8" i="12"/>
  <c r="KU18" i="12"/>
  <c r="KJ164" i="12"/>
  <c r="KK164" i="12"/>
  <c r="KK159" i="12"/>
  <c r="KE7" i="11"/>
  <c r="KD6" i="11"/>
  <c r="KE11" i="11"/>
  <c r="KE57" i="11" s="1"/>
  <c r="KD13" i="11"/>
  <c r="KB140" i="11"/>
  <c r="KA70" i="11"/>
  <c r="KB141" i="11"/>
  <c r="KB73" i="11"/>
  <c r="KA187" i="11"/>
  <c r="KA91" i="11"/>
  <c r="JW85" i="11"/>
  <c r="JV87" i="11"/>
  <c r="KA75" i="11"/>
  <c r="KA74" i="11"/>
  <c r="JY175" i="11"/>
  <c r="JY94" i="11"/>
  <c r="JY149" i="11" s="1"/>
  <c r="JY77" i="11"/>
  <c r="JY79" i="11"/>
  <c r="JZ90" i="11"/>
  <c r="JZ93" i="11" s="1"/>
  <c r="JZ80" i="11"/>
  <c r="JZ81" i="11" s="1"/>
  <c r="JZ76" i="11"/>
  <c r="JZ72" i="11"/>
  <c r="JV173" i="11"/>
  <c r="JW86" i="11"/>
  <c r="KB52" i="11"/>
  <c r="KB69" i="11"/>
  <c r="KB43" i="11"/>
  <c r="KB67" i="11"/>
  <c r="KC5" i="11"/>
  <c r="KB78" i="11"/>
  <c r="KB92" i="11"/>
  <c r="KC158" i="11"/>
  <c r="JU174" i="11"/>
  <c r="KA68" i="11"/>
  <c r="KA71" i="11"/>
  <c r="KA84" i="11"/>
  <c r="JX95" i="11"/>
  <c r="JX115" i="11" s="1"/>
  <c r="KJ165" i="12" l="1"/>
  <c r="KL42" i="12"/>
  <c r="KL51" i="12"/>
  <c r="KP12" i="12"/>
  <c r="KN7" i="12"/>
  <c r="KM6" i="12"/>
  <c r="KM5" i="12" s="1"/>
  <c r="KV18" i="12"/>
  <c r="KV8" i="12"/>
  <c r="KK165" i="12"/>
  <c r="KL164" i="12"/>
  <c r="KL159" i="12"/>
  <c r="JY95" i="11"/>
  <c r="JY115" i="11" s="1"/>
  <c r="KE6" i="11"/>
  <c r="KF7" i="11"/>
  <c r="KF11" i="11"/>
  <c r="KF57" i="11" s="1"/>
  <c r="KE13" i="11"/>
  <c r="JZ175" i="11"/>
  <c r="JZ94" i="11"/>
  <c r="JZ149" i="11" s="1"/>
  <c r="KB75" i="11"/>
  <c r="KB74" i="11"/>
  <c r="JX85" i="11"/>
  <c r="JW87" i="11"/>
  <c r="JW173" i="11"/>
  <c r="JX86" i="11"/>
  <c r="KB187" i="11"/>
  <c r="KB91" i="11"/>
  <c r="JV174" i="11"/>
  <c r="KC141" i="11"/>
  <c r="KC73" i="11"/>
  <c r="KB84" i="11"/>
  <c r="KA90" i="11"/>
  <c r="KA93" i="11" s="1"/>
  <c r="KA80" i="11"/>
  <c r="KA81" i="11" s="1"/>
  <c r="KA76" i="11"/>
  <c r="KA72" i="11"/>
  <c r="KB71" i="11"/>
  <c r="KB68" i="11"/>
  <c r="KC140" i="11"/>
  <c r="KB70" i="11"/>
  <c r="KC69" i="11"/>
  <c r="KC43" i="11"/>
  <c r="KC67" i="11"/>
  <c r="KC52" i="11"/>
  <c r="KD5" i="11"/>
  <c r="KC78" i="11"/>
  <c r="KC92" i="11"/>
  <c r="KD158" i="11"/>
  <c r="JZ77" i="11"/>
  <c r="JZ79" i="11"/>
  <c r="KL165" i="12" l="1"/>
  <c r="KM51" i="12"/>
  <c r="KM42" i="12"/>
  <c r="KO7" i="12"/>
  <c r="KN6" i="12"/>
  <c r="KN5" i="12" s="1"/>
  <c r="KQ12" i="12"/>
  <c r="KW8" i="12"/>
  <c r="KW18" i="12"/>
  <c r="KM164" i="12"/>
  <c r="KM159" i="12"/>
  <c r="KF6" i="11"/>
  <c r="KG7" i="11"/>
  <c r="JZ95" i="11"/>
  <c r="JZ115" i="11" s="1"/>
  <c r="KF13" i="11"/>
  <c r="KG11" i="11"/>
  <c r="KG57" i="11" s="1"/>
  <c r="KC187" i="11"/>
  <c r="KC91" i="11"/>
  <c r="JY85" i="11"/>
  <c r="JX87" i="11"/>
  <c r="KC84" i="11"/>
  <c r="KB90" i="11"/>
  <c r="KB93" i="11" s="1"/>
  <c r="KB80" i="11"/>
  <c r="KB81" i="11" s="1"/>
  <c r="KB76" i="11"/>
  <c r="KB72" i="11"/>
  <c r="JW174" i="11"/>
  <c r="KC71" i="11"/>
  <c r="KC68" i="11"/>
  <c r="JX173" i="11"/>
  <c r="JY86" i="11"/>
  <c r="KD69" i="11"/>
  <c r="KD43" i="11"/>
  <c r="KD67" i="11"/>
  <c r="KE5" i="11"/>
  <c r="KD52" i="11"/>
  <c r="KD78" i="11"/>
  <c r="KD92" i="11"/>
  <c r="KE158" i="11"/>
  <c r="KD141" i="11"/>
  <c r="KD73" i="11"/>
  <c r="KC75" i="11"/>
  <c r="KC74" i="11"/>
  <c r="KA77" i="11"/>
  <c r="KA79" i="11"/>
  <c r="KD140" i="11"/>
  <c r="KC70" i="11"/>
  <c r="KA175" i="11"/>
  <c r="KA94" i="11"/>
  <c r="KA149" i="11" s="1"/>
  <c r="KM165" i="12" l="1"/>
  <c r="KN51" i="12"/>
  <c r="KN42" i="12"/>
  <c r="KR12" i="12"/>
  <c r="KP7" i="12"/>
  <c r="KO6" i="12"/>
  <c r="KO5" i="12" s="1"/>
  <c r="KX18" i="12"/>
  <c r="KX8" i="12"/>
  <c r="KN164" i="12"/>
  <c r="KN159" i="12"/>
  <c r="KG6" i="11"/>
  <c r="KH7" i="11"/>
  <c r="KA95" i="11"/>
  <c r="KA115" i="11" s="1"/>
  <c r="KG13" i="11"/>
  <c r="KH11" i="11"/>
  <c r="KH57" i="11" s="1"/>
  <c r="JZ85" i="11"/>
  <c r="JY87" i="11"/>
  <c r="KD68" i="11"/>
  <c r="KD71" i="11"/>
  <c r="KE141" i="11"/>
  <c r="KE73" i="11"/>
  <c r="KD187" i="11"/>
  <c r="KD91" i="11"/>
  <c r="JX174" i="11"/>
  <c r="KB77" i="11"/>
  <c r="KB79" i="11"/>
  <c r="JY173" i="11"/>
  <c r="JZ86" i="11"/>
  <c r="KE140" i="11"/>
  <c r="KD70" i="11"/>
  <c r="KB175" i="11"/>
  <c r="KB94" i="11"/>
  <c r="KB149" i="11" s="1"/>
  <c r="KC80" i="11"/>
  <c r="KC81" i="11" s="1"/>
  <c r="KC76" i="11"/>
  <c r="KC90" i="11"/>
  <c r="KC93" i="11" s="1"/>
  <c r="KC72" i="11"/>
  <c r="KD75" i="11"/>
  <c r="KD74" i="11"/>
  <c r="KE43" i="11"/>
  <c r="KE67" i="11"/>
  <c r="KE69" i="11"/>
  <c r="KE52" i="11"/>
  <c r="KF5" i="11"/>
  <c r="KE78" i="11"/>
  <c r="KE92" i="11"/>
  <c r="KF158" i="11"/>
  <c r="KD84" i="11"/>
  <c r="KN165" i="12" l="1"/>
  <c r="KO51" i="12"/>
  <c r="KO42" i="12"/>
  <c r="KS12" i="12"/>
  <c r="KQ7" i="12"/>
  <c r="KP6" i="12"/>
  <c r="KP5" i="12" s="1"/>
  <c r="KY8" i="12"/>
  <c r="KY18" i="12"/>
  <c r="KO159" i="12"/>
  <c r="KI7" i="11"/>
  <c r="KH6" i="11"/>
  <c r="KB95" i="11"/>
  <c r="KB115" i="11" s="1"/>
  <c r="KH13" i="11"/>
  <c r="KI11" i="11"/>
  <c r="KI57" i="11" s="1"/>
  <c r="JZ173" i="11"/>
  <c r="KA86" i="11"/>
  <c r="KF141" i="11"/>
  <c r="KF73" i="11"/>
  <c r="KF67" i="11"/>
  <c r="KF52" i="11"/>
  <c r="KF43" i="11"/>
  <c r="KG5" i="11"/>
  <c r="KF69" i="11"/>
  <c r="KF78" i="11"/>
  <c r="KF92" i="11"/>
  <c r="KG158" i="11"/>
  <c r="KD76" i="11"/>
  <c r="KD72" i="11"/>
  <c r="KD80" i="11"/>
  <c r="KD81" i="11" s="1"/>
  <c r="KD90" i="11"/>
  <c r="KD93" i="11" s="1"/>
  <c r="KE75" i="11"/>
  <c r="KE74" i="11"/>
  <c r="JY174" i="11"/>
  <c r="KE84" i="11"/>
  <c r="KC175" i="11"/>
  <c r="KC94" i="11"/>
  <c r="KC149" i="11" s="1"/>
  <c r="KE187" i="11"/>
  <c r="KE91" i="11"/>
  <c r="KF140" i="11"/>
  <c r="KE70" i="11"/>
  <c r="KC77" i="11"/>
  <c r="KC79" i="11"/>
  <c r="KA85" i="11"/>
  <c r="JZ87" i="11"/>
  <c r="KE68" i="11"/>
  <c r="KE71" i="11"/>
  <c r="KP42" i="12" l="1"/>
  <c r="KP51" i="12"/>
  <c r="KT12" i="12"/>
  <c r="KR7" i="12"/>
  <c r="KQ6" i="12"/>
  <c r="KQ5" i="12" s="1"/>
  <c r="KZ8" i="12"/>
  <c r="KZ18" i="12"/>
  <c r="KO164" i="12"/>
  <c r="KP159" i="12"/>
  <c r="KJ7" i="11"/>
  <c r="KI6" i="11"/>
  <c r="KJ11" i="11"/>
  <c r="KJ57" i="11" s="1"/>
  <c r="KI13" i="11"/>
  <c r="KF74" i="11"/>
  <c r="KF75" i="11"/>
  <c r="KF68" i="11"/>
  <c r="KF71" i="11"/>
  <c r="KG141" i="11"/>
  <c r="KG73" i="11"/>
  <c r="KC95" i="11"/>
  <c r="KC115" i="11" s="1"/>
  <c r="KF187" i="11"/>
  <c r="KF91" i="11"/>
  <c r="KA173" i="11"/>
  <c r="KB86" i="11"/>
  <c r="KG140" i="11"/>
  <c r="KF70" i="11"/>
  <c r="JZ174" i="11"/>
  <c r="KB85" i="11"/>
  <c r="KA87" i="11"/>
  <c r="KE76" i="11"/>
  <c r="KE90" i="11"/>
  <c r="KE93" i="11" s="1"/>
  <c r="KE72" i="11"/>
  <c r="KE80" i="11"/>
  <c r="KE81" i="11" s="1"/>
  <c r="KG52" i="11"/>
  <c r="KG67" i="11"/>
  <c r="KG69" i="11"/>
  <c r="KG43" i="11"/>
  <c r="KH5" i="11"/>
  <c r="KG78" i="11"/>
  <c r="KG92" i="11"/>
  <c r="KH158" i="11"/>
  <c r="KD175" i="11"/>
  <c r="KD94" i="11"/>
  <c r="KD149" i="11" s="1"/>
  <c r="KF84" i="11"/>
  <c r="KD77" i="11"/>
  <c r="KD79" i="11"/>
  <c r="KO165" i="12" l="1"/>
  <c r="KQ51" i="12"/>
  <c r="KQ42" i="12"/>
  <c r="KS7" i="12"/>
  <c r="KR6" i="12"/>
  <c r="KR5" i="12" s="1"/>
  <c r="KU12" i="12"/>
  <c r="LA18" i="12"/>
  <c r="LA8" i="12"/>
  <c r="KQ164" i="12"/>
  <c r="KQ159" i="12"/>
  <c r="KP164" i="12"/>
  <c r="KJ6" i="11"/>
  <c r="KK7" i="11"/>
  <c r="KJ13" i="11"/>
  <c r="KK11" i="11"/>
  <c r="KK57" i="11" s="1"/>
  <c r="KG75" i="11"/>
  <c r="KG74" i="11"/>
  <c r="KD95" i="11"/>
  <c r="KD115" i="11" s="1"/>
  <c r="KH140" i="11"/>
  <c r="KG70" i="11"/>
  <c r="KC85" i="11"/>
  <c r="KB87" i="11"/>
  <c r="KF90" i="11"/>
  <c r="KF93" i="11" s="1"/>
  <c r="KF76" i="11"/>
  <c r="KF80" i="11"/>
  <c r="KF81" i="11" s="1"/>
  <c r="KF72" i="11"/>
  <c r="KA174" i="11"/>
  <c r="KE77" i="11"/>
  <c r="KE79" i="11"/>
  <c r="KG68" i="11"/>
  <c r="KG71" i="11"/>
  <c r="KG187" i="11"/>
  <c r="KG91" i="11"/>
  <c r="KH52" i="11"/>
  <c r="KH69" i="11"/>
  <c r="KH67" i="11"/>
  <c r="KH43" i="11"/>
  <c r="KI5" i="11"/>
  <c r="KH78" i="11"/>
  <c r="KH92" i="11"/>
  <c r="KI158" i="11"/>
  <c r="KB173" i="11"/>
  <c r="KC86" i="11"/>
  <c r="KH141" i="11"/>
  <c r="KH73" i="11"/>
  <c r="KG84" i="11"/>
  <c r="KE175" i="11"/>
  <c r="KE94" i="11"/>
  <c r="KE149" i="11" s="1"/>
  <c r="KP165" i="12" l="1"/>
  <c r="KR51" i="12"/>
  <c r="KR42" i="12"/>
  <c r="KV12" i="12"/>
  <c r="KT7" i="12"/>
  <c r="KS6" i="12"/>
  <c r="KS5" i="12" s="1"/>
  <c r="LB8" i="12"/>
  <c r="LB18" i="12"/>
  <c r="KQ165" i="12"/>
  <c r="KR159" i="12"/>
  <c r="KR164" i="12"/>
  <c r="KK6" i="11"/>
  <c r="KL7" i="11"/>
  <c r="KK13" i="11"/>
  <c r="KL11" i="11"/>
  <c r="KL57" i="11" s="1"/>
  <c r="KG76" i="11"/>
  <c r="KG90" i="11"/>
  <c r="KG93" i="11" s="1"/>
  <c r="KG80" i="11"/>
  <c r="KG81" i="11" s="1"/>
  <c r="KG72" i="11"/>
  <c r="KH187" i="11"/>
  <c r="KH91" i="11"/>
  <c r="KE95" i="11"/>
  <c r="KE115" i="11" s="1"/>
  <c r="KH75" i="11"/>
  <c r="KH74" i="11"/>
  <c r="KI52" i="11"/>
  <c r="KI69" i="11"/>
  <c r="KI43" i="11"/>
  <c r="KJ5" i="11"/>
  <c r="KI67" i="11"/>
  <c r="KI78" i="11"/>
  <c r="KI92" i="11"/>
  <c r="KJ158" i="11"/>
  <c r="KC173" i="11"/>
  <c r="KD86" i="11"/>
  <c r="KH68" i="11"/>
  <c r="KH71" i="11"/>
  <c r="KF77" i="11"/>
  <c r="KF79" i="11"/>
  <c r="KD85" i="11"/>
  <c r="KC87" i="11"/>
  <c r="KB174" i="11"/>
  <c r="KI140" i="11"/>
  <c r="KH70" i="11"/>
  <c r="KI141" i="11"/>
  <c r="KI73" i="11"/>
  <c r="KH84" i="11"/>
  <c r="KF175" i="11"/>
  <c r="KF94" i="11"/>
  <c r="KF149" i="11" s="1"/>
  <c r="KR165" i="12" l="1"/>
  <c r="KS51" i="12"/>
  <c r="KS42" i="12"/>
  <c r="KW12" i="12"/>
  <c r="KU7" i="12"/>
  <c r="KT6" i="12"/>
  <c r="KT5" i="12" s="1"/>
  <c r="LC18" i="12"/>
  <c r="LC8" i="12"/>
  <c r="KS164" i="12"/>
  <c r="KS159" i="12"/>
  <c r="KL6" i="11"/>
  <c r="KM7" i="11"/>
  <c r="KF95" i="11"/>
  <c r="KF115" i="11" s="1"/>
  <c r="KM11" i="11"/>
  <c r="KM57" i="11" s="1"/>
  <c r="KL13" i="11"/>
  <c r="KI75" i="11"/>
  <c r="KI74" i="11"/>
  <c r="KJ140" i="11"/>
  <c r="KI70" i="11"/>
  <c r="KJ141" i="11"/>
  <c r="KJ73" i="11"/>
  <c r="KG175" i="11"/>
  <c r="KG94" i="11"/>
  <c r="KG149" i="11" s="1"/>
  <c r="KC174" i="11"/>
  <c r="KE85" i="11"/>
  <c r="KD87" i="11"/>
  <c r="KH90" i="11"/>
  <c r="KH93" i="11" s="1"/>
  <c r="KH80" i="11"/>
  <c r="KH81" i="11" s="1"/>
  <c r="KH76" i="11"/>
  <c r="KH72" i="11"/>
  <c r="KI187" i="11"/>
  <c r="KI91" i="11"/>
  <c r="KI68" i="11"/>
  <c r="KI71" i="11"/>
  <c r="KI84" i="11"/>
  <c r="KD173" i="11"/>
  <c r="KE86" i="11"/>
  <c r="KJ52" i="11"/>
  <c r="KJ69" i="11"/>
  <c r="KJ43" i="11"/>
  <c r="KJ67" i="11"/>
  <c r="KK5" i="11"/>
  <c r="KJ78" i="11"/>
  <c r="KJ92" i="11"/>
  <c r="KK158" i="11"/>
  <c r="KG77" i="11"/>
  <c r="KG79" i="11"/>
  <c r="KS165" i="12" l="1"/>
  <c r="KT51" i="12"/>
  <c r="KT42" i="12"/>
  <c r="KX12" i="12"/>
  <c r="KV7" i="12"/>
  <c r="KU6" i="12"/>
  <c r="KU5" i="12" s="1"/>
  <c r="LD18" i="12"/>
  <c r="LD8" i="12"/>
  <c r="KT159" i="12"/>
  <c r="KG95" i="11"/>
  <c r="KG115" i="11" s="1"/>
  <c r="KM6" i="11"/>
  <c r="KN7" i="11"/>
  <c r="KM13" i="11"/>
  <c r="KN11" i="11"/>
  <c r="KN57" i="11" s="1"/>
  <c r="KE173" i="11"/>
  <c r="KF86" i="11"/>
  <c r="KF85" i="11"/>
  <c r="KE87" i="11"/>
  <c r="KK141" i="11"/>
  <c r="KK73" i="11"/>
  <c r="KD174" i="11"/>
  <c r="KK69" i="11"/>
  <c r="KK43" i="11"/>
  <c r="KK67" i="11"/>
  <c r="KK52" i="11"/>
  <c r="KL5" i="11"/>
  <c r="KK78" i="11"/>
  <c r="KK92" i="11"/>
  <c r="KL158" i="11"/>
  <c r="KJ71" i="11"/>
  <c r="KJ68" i="11"/>
  <c r="KJ187" i="11"/>
  <c r="KJ91" i="11"/>
  <c r="KI90" i="11"/>
  <c r="KI93" i="11" s="1"/>
  <c r="KI80" i="11"/>
  <c r="KI81" i="11" s="1"/>
  <c r="KI72" i="11"/>
  <c r="KI76" i="11"/>
  <c r="KH77" i="11"/>
  <c r="KH79" i="11"/>
  <c r="KJ84" i="11"/>
  <c r="KH175" i="11"/>
  <c r="KH94" i="11"/>
  <c r="KH149" i="11" s="1"/>
  <c r="KK140" i="11"/>
  <c r="KJ70" i="11"/>
  <c r="KJ75" i="11"/>
  <c r="KJ74" i="11"/>
  <c r="KU51" i="12" l="1"/>
  <c r="KU42" i="12"/>
  <c r="KW7" i="12"/>
  <c r="KV6" i="12"/>
  <c r="KV5" i="12" s="1"/>
  <c r="KY12" i="12"/>
  <c r="LE18" i="12"/>
  <c r="LE8" i="12"/>
  <c r="KT164" i="12"/>
  <c r="KU159" i="12"/>
  <c r="KN6" i="11"/>
  <c r="KO7" i="11"/>
  <c r="KO11" i="11"/>
  <c r="KO57" i="11" s="1"/>
  <c r="KN13" i="11"/>
  <c r="KI77" i="11"/>
  <c r="KI79" i="11"/>
  <c r="KL69" i="11"/>
  <c r="KL43" i="11"/>
  <c r="KL67" i="11"/>
  <c r="KL52" i="11"/>
  <c r="KM5" i="11"/>
  <c r="KL78" i="11"/>
  <c r="KL92" i="11"/>
  <c r="KM158" i="11"/>
  <c r="KK71" i="11"/>
  <c r="KK68" i="11"/>
  <c r="KG85" i="11"/>
  <c r="KF87" i="11"/>
  <c r="KH95" i="11"/>
  <c r="KH115" i="11" s="1"/>
  <c r="KF173" i="11"/>
  <c r="KG86" i="11"/>
  <c r="KK187" i="11"/>
  <c r="KK91" i="11"/>
  <c r="KJ90" i="11"/>
  <c r="KJ93" i="11" s="1"/>
  <c r="KJ80" i="11"/>
  <c r="KJ81" i="11" s="1"/>
  <c r="KJ76" i="11"/>
  <c r="KJ72" i="11"/>
  <c r="KL140" i="11"/>
  <c r="KK70" i="11"/>
  <c r="KE174" i="11"/>
  <c r="KK75" i="11"/>
  <c r="KK74" i="11"/>
  <c r="KK84" i="11"/>
  <c r="KI175" i="11"/>
  <c r="KI94" i="11"/>
  <c r="KI149" i="11" s="1"/>
  <c r="KL141" i="11"/>
  <c r="KL73" i="11"/>
  <c r="KT165" i="12" l="1"/>
  <c r="KV51" i="12"/>
  <c r="KV42" i="12"/>
  <c r="KZ12" i="12"/>
  <c r="KX7" i="12"/>
  <c r="KW6" i="12"/>
  <c r="KW5" i="12" s="1"/>
  <c r="LF8" i="12"/>
  <c r="LF18" i="12"/>
  <c r="KU164" i="12"/>
  <c r="KV159" i="12"/>
  <c r="KV164" i="12"/>
  <c r="KP7" i="11"/>
  <c r="KO6" i="11"/>
  <c r="KP11" i="11"/>
  <c r="KP57" i="11" s="1"/>
  <c r="KO13" i="11"/>
  <c r="KL187" i="11"/>
  <c r="KL91" i="11"/>
  <c r="KL68" i="11"/>
  <c r="KL71" i="11"/>
  <c r="KL84" i="11"/>
  <c r="KM140" i="11"/>
  <c r="KL70" i="11"/>
  <c r="KM43" i="11"/>
  <c r="KM67" i="11"/>
  <c r="KM69" i="11"/>
  <c r="KM52" i="11"/>
  <c r="KN5" i="11"/>
  <c r="KM78" i="11"/>
  <c r="KM92" i="11"/>
  <c r="KN158" i="11"/>
  <c r="KG173" i="11"/>
  <c r="KH86" i="11"/>
  <c r="KL75" i="11"/>
  <c r="KL74" i="11"/>
  <c r="KF174" i="11"/>
  <c r="KJ77" i="11"/>
  <c r="KJ79" i="11"/>
  <c r="KM141" i="11"/>
  <c r="KM73" i="11"/>
  <c r="KH85" i="11"/>
  <c r="KG87" i="11"/>
  <c r="KK80" i="11"/>
  <c r="KK81" i="11" s="1"/>
  <c r="KK90" i="11"/>
  <c r="KK93" i="11" s="1"/>
  <c r="KK76" i="11"/>
  <c r="KK72" i="11"/>
  <c r="KI95" i="11"/>
  <c r="KI115" i="11" s="1"/>
  <c r="KJ175" i="11"/>
  <c r="KJ94" i="11"/>
  <c r="KJ149" i="11" s="1"/>
  <c r="KU165" i="12" l="1"/>
  <c r="KW51" i="12"/>
  <c r="KW42" i="12"/>
  <c r="KY7" i="12"/>
  <c r="KX6" i="12"/>
  <c r="KX5" i="12" s="1"/>
  <c r="LA12" i="12"/>
  <c r="LG18" i="12"/>
  <c r="LG8" i="12"/>
  <c r="KV165" i="12"/>
  <c r="KW159" i="12"/>
  <c r="KQ7" i="11"/>
  <c r="KP6" i="11"/>
  <c r="KJ95" i="11"/>
  <c r="KJ115" i="11" s="1"/>
  <c r="KP13" i="11"/>
  <c r="KQ11" i="11"/>
  <c r="KQ57" i="11" s="1"/>
  <c r="KM68" i="11"/>
  <c r="KM71" i="11"/>
  <c r="KN141" i="11"/>
  <c r="KN73" i="11"/>
  <c r="KL90" i="11"/>
  <c r="KL93" i="11" s="1"/>
  <c r="KL76" i="11"/>
  <c r="KL72" i="11"/>
  <c r="KL80" i="11"/>
  <c r="KL81" i="11" s="1"/>
  <c r="KK77" i="11"/>
  <c r="KK79" i="11"/>
  <c r="KK175" i="11"/>
  <c r="KK94" i="11"/>
  <c r="KK149" i="11" s="1"/>
  <c r="KM187" i="11"/>
  <c r="KM91" i="11"/>
  <c r="KN67" i="11"/>
  <c r="KN52" i="11"/>
  <c r="KN43" i="11"/>
  <c r="KN69" i="11"/>
  <c r="KO5" i="11"/>
  <c r="KN78" i="11"/>
  <c r="KN92" i="11"/>
  <c r="KO158" i="11"/>
  <c r="KM84" i="11"/>
  <c r="KM75" i="11"/>
  <c r="KM74" i="11"/>
  <c r="KI85" i="11"/>
  <c r="KH87" i="11"/>
  <c r="KH173" i="11"/>
  <c r="KI86" i="11"/>
  <c r="KG174" i="11"/>
  <c r="KN140" i="11"/>
  <c r="KM70" i="11"/>
  <c r="KX42" i="12" l="1"/>
  <c r="KX51" i="12"/>
  <c r="LB12" i="12"/>
  <c r="KZ7" i="12"/>
  <c r="KY6" i="12"/>
  <c r="KY5" i="12" s="1"/>
  <c r="LH8" i="12"/>
  <c r="LH18" i="12"/>
  <c r="KX164" i="12"/>
  <c r="KW164" i="12"/>
  <c r="KX159" i="12"/>
  <c r="KR7" i="11"/>
  <c r="KQ6" i="11"/>
  <c r="KQ13" i="11"/>
  <c r="KR11" i="11"/>
  <c r="KR57" i="11" s="1"/>
  <c r="KL77" i="11"/>
  <c r="KL79" i="11"/>
  <c r="KL175" i="11"/>
  <c r="KL94" i="11"/>
  <c r="KL149" i="11" s="1"/>
  <c r="KK95" i="11"/>
  <c r="KK115" i="11" s="1"/>
  <c r="KN75" i="11"/>
  <c r="KN74" i="11"/>
  <c r="KO141" i="11"/>
  <c r="KO73" i="11"/>
  <c r="KO52" i="11"/>
  <c r="KO67" i="11"/>
  <c r="KO43" i="11"/>
  <c r="KO69" i="11"/>
  <c r="KP5" i="11"/>
  <c r="KO78" i="11"/>
  <c r="KO92" i="11"/>
  <c r="KP158" i="11"/>
  <c r="KN84" i="11"/>
  <c r="KI173" i="11"/>
  <c r="KJ86" i="11"/>
  <c r="KN187" i="11"/>
  <c r="KN91" i="11"/>
  <c r="KJ85" i="11"/>
  <c r="KI87" i="11"/>
  <c r="KM90" i="11"/>
  <c r="KM93" i="11" s="1"/>
  <c r="KM76" i="11"/>
  <c r="KM72" i="11"/>
  <c r="KM80" i="11"/>
  <c r="KM81" i="11" s="1"/>
  <c r="KH174" i="11"/>
  <c r="KO140" i="11"/>
  <c r="KN70" i="11"/>
  <c r="KN68" i="11"/>
  <c r="KN71" i="11"/>
  <c r="KW165" i="12" l="1"/>
  <c r="KY42" i="12"/>
  <c r="KY51" i="12"/>
  <c r="LC12" i="12"/>
  <c r="LA7" i="12"/>
  <c r="KZ6" i="12"/>
  <c r="KZ5" i="12" s="1"/>
  <c r="LI8" i="12"/>
  <c r="LI18" i="12"/>
  <c r="KX165" i="12"/>
  <c r="KY159" i="12"/>
  <c r="KS7" i="11"/>
  <c r="KR6" i="11"/>
  <c r="KR13" i="11"/>
  <c r="KS11" i="11"/>
  <c r="KS57" i="11" s="1"/>
  <c r="KK85" i="11"/>
  <c r="KJ87" i="11"/>
  <c r="KL95" i="11"/>
  <c r="KL115" i="11" s="1"/>
  <c r="KN90" i="11"/>
  <c r="KN93" i="11" s="1"/>
  <c r="KN76" i="11"/>
  <c r="KN80" i="11"/>
  <c r="KN81" i="11" s="1"/>
  <c r="KN72" i="11"/>
  <c r="KP52" i="11"/>
  <c r="KP69" i="11"/>
  <c r="KQ5" i="11"/>
  <c r="KP43" i="11"/>
  <c r="KP67" i="11"/>
  <c r="KP78" i="11"/>
  <c r="KP92" i="11"/>
  <c r="KQ158" i="11"/>
  <c r="KJ173" i="11"/>
  <c r="KK86" i="11"/>
  <c r="KP141" i="11"/>
  <c r="KP73" i="11"/>
  <c r="KO75" i="11"/>
  <c r="KO74" i="11"/>
  <c r="KP140" i="11"/>
  <c r="KO70" i="11"/>
  <c r="KM77" i="11"/>
  <c r="KM79" i="11"/>
  <c r="KI174" i="11"/>
  <c r="KO187" i="11"/>
  <c r="KO91" i="11"/>
  <c r="KO84" i="11"/>
  <c r="KO68" i="11"/>
  <c r="KO71" i="11"/>
  <c r="KM175" i="11"/>
  <c r="KM94" i="11"/>
  <c r="KM149" i="11" s="1"/>
  <c r="KZ51" i="12" l="1"/>
  <c r="KZ42" i="12"/>
  <c r="LB7" i="12"/>
  <c r="LA6" i="12"/>
  <c r="LA5" i="12" s="1"/>
  <c r="LD12" i="12"/>
  <c r="LJ18" i="12"/>
  <c r="LJ8" i="12"/>
  <c r="KZ159" i="12"/>
  <c r="KY164" i="12"/>
  <c r="KS6" i="11"/>
  <c r="KT7" i="11"/>
  <c r="KS13" i="11"/>
  <c r="KT11" i="11"/>
  <c r="KT57" i="11" s="1"/>
  <c r="KQ52" i="11"/>
  <c r="KQ69" i="11"/>
  <c r="KQ43" i="11"/>
  <c r="KR5" i="11"/>
  <c r="KQ67" i="11"/>
  <c r="KQ78" i="11"/>
  <c r="KQ92" i="11"/>
  <c r="KR158" i="11"/>
  <c r="KN175" i="11"/>
  <c r="KN94" i="11"/>
  <c r="KN149" i="11" s="1"/>
  <c r="KP84" i="11"/>
  <c r="KK173" i="11"/>
  <c r="KL86" i="11"/>
  <c r="KQ140" i="11"/>
  <c r="KP70" i="11"/>
  <c r="KN77" i="11"/>
  <c r="KN79" i="11"/>
  <c r="KM95" i="11"/>
  <c r="KM115" i="11" s="1"/>
  <c r="KP75" i="11"/>
  <c r="KP74" i="11"/>
  <c r="KJ174" i="11"/>
  <c r="KL85" i="11"/>
  <c r="KK87" i="11"/>
  <c r="KP68" i="11"/>
  <c r="KP71" i="11"/>
  <c r="KO76" i="11"/>
  <c r="KO80" i="11"/>
  <c r="KO81" i="11" s="1"/>
  <c r="KO72" i="11"/>
  <c r="KO90" i="11"/>
  <c r="KO93" i="11" s="1"/>
  <c r="KQ141" i="11"/>
  <c r="KQ73" i="11"/>
  <c r="KP187" i="11"/>
  <c r="KP91" i="11"/>
  <c r="KY165" i="12" l="1"/>
  <c r="LA42" i="12"/>
  <c r="LA51" i="12"/>
  <c r="LC7" i="12"/>
  <c r="LB6" i="12"/>
  <c r="LB5" i="12" s="1"/>
  <c r="LE12" i="12"/>
  <c r="LK18" i="12"/>
  <c r="LK8" i="12"/>
  <c r="KZ164" i="12"/>
  <c r="LA159" i="12"/>
  <c r="KT6" i="11"/>
  <c r="KU7" i="11"/>
  <c r="KN95" i="11"/>
  <c r="KN115" i="11" s="1"/>
  <c r="KU11" i="11"/>
  <c r="KU57" i="11" s="1"/>
  <c r="KT13" i="11"/>
  <c r="KQ84" i="11"/>
  <c r="KQ187" i="11"/>
  <c r="KQ91" i="11"/>
  <c r="KQ68" i="11"/>
  <c r="KQ71" i="11"/>
  <c r="KR52" i="11"/>
  <c r="KR69" i="11"/>
  <c r="KR43" i="11"/>
  <c r="KR67" i="11"/>
  <c r="KS5" i="11"/>
  <c r="KR78" i="11"/>
  <c r="KR92" i="11"/>
  <c r="KS158" i="11"/>
  <c r="KM85" i="11"/>
  <c r="KL87" i="11"/>
  <c r="KR140" i="11"/>
  <c r="KQ70" i="11"/>
  <c r="KQ75" i="11"/>
  <c r="KQ74" i="11"/>
  <c r="KO175" i="11"/>
  <c r="KO94" i="11"/>
  <c r="KO149" i="11" s="1"/>
  <c r="KP80" i="11"/>
  <c r="KP81" i="11" s="1"/>
  <c r="KP72" i="11"/>
  <c r="KP76" i="11"/>
  <c r="KP90" i="11"/>
  <c r="KP93" i="11" s="1"/>
  <c r="KO77" i="11"/>
  <c r="KO79" i="11"/>
  <c r="KL173" i="11"/>
  <c r="KM86" i="11"/>
  <c r="KK174" i="11"/>
  <c r="KR141" i="11"/>
  <c r="KR73" i="11"/>
  <c r="KO95" i="11" l="1"/>
  <c r="KO115" i="11" s="1"/>
  <c r="KZ165" i="12"/>
  <c r="LB51" i="12"/>
  <c r="LB42" i="12"/>
  <c r="LF12" i="12"/>
  <c r="LD7" i="12"/>
  <c r="LC6" i="12"/>
  <c r="LC5" i="12" s="1"/>
  <c r="LL8" i="12"/>
  <c r="LL18" i="12"/>
  <c r="LA164" i="12"/>
  <c r="LB159" i="12"/>
  <c r="KU6" i="11"/>
  <c r="KV7" i="11"/>
  <c r="KV11" i="11"/>
  <c r="KV57" i="11" s="1"/>
  <c r="KU13" i="11"/>
  <c r="KL174" i="11"/>
  <c r="KS69" i="11"/>
  <c r="KS43" i="11"/>
  <c r="KS67" i="11"/>
  <c r="KS52" i="11"/>
  <c r="KT5" i="11"/>
  <c r="KS78" i="11"/>
  <c r="KS92" i="11"/>
  <c r="KT158" i="11"/>
  <c r="KS141" i="11"/>
  <c r="KS73" i="11"/>
  <c r="KR187" i="11"/>
  <c r="KR91" i="11"/>
  <c r="KR75" i="11"/>
  <c r="KR74" i="11"/>
  <c r="KR71" i="11"/>
  <c r="KR68" i="11"/>
  <c r="KM173" i="11"/>
  <c r="KN86" i="11"/>
  <c r="KQ90" i="11"/>
  <c r="KQ93" i="11" s="1"/>
  <c r="KQ80" i="11"/>
  <c r="KQ81" i="11" s="1"/>
  <c r="KQ72" i="11"/>
  <c r="KQ76" i="11"/>
  <c r="KP77" i="11"/>
  <c r="KP79" i="11"/>
  <c r="KN85" i="11"/>
  <c r="KM87" i="11"/>
  <c r="KS140" i="11"/>
  <c r="KR70" i="11"/>
  <c r="KR84" i="11"/>
  <c r="KP175" i="11"/>
  <c r="KP94" i="11"/>
  <c r="KP149" i="11" s="1"/>
  <c r="LA165" i="12" l="1"/>
  <c r="LC42" i="12"/>
  <c r="LC51" i="12"/>
  <c r="LE7" i="12"/>
  <c r="LD6" i="12"/>
  <c r="LD5" i="12" s="1"/>
  <c r="LG12" i="12"/>
  <c r="LM8" i="12"/>
  <c r="LM18" i="12"/>
  <c r="LC159" i="12"/>
  <c r="LB164" i="12"/>
  <c r="KV6" i="11"/>
  <c r="KW7" i="11"/>
  <c r="KP95" i="11"/>
  <c r="KP115" i="11" s="1"/>
  <c r="KW11" i="11"/>
  <c r="KW57" i="11" s="1"/>
  <c r="KV13" i="11"/>
  <c r="KS71" i="11"/>
  <c r="KS68" i="11"/>
  <c r="KM174" i="11"/>
  <c r="KR90" i="11"/>
  <c r="KR93" i="11" s="1"/>
  <c r="KR80" i="11"/>
  <c r="KR81" i="11" s="1"/>
  <c r="KR76" i="11"/>
  <c r="KR72" i="11"/>
  <c r="KT140" i="11"/>
  <c r="KS70" i="11"/>
  <c r="KS75" i="11"/>
  <c r="KS74" i="11"/>
  <c r="KT141" i="11"/>
  <c r="KT73" i="11"/>
  <c r="KT69" i="11"/>
  <c r="KT43" i="11"/>
  <c r="KT67" i="11"/>
  <c r="KT52" i="11"/>
  <c r="KU5" i="11"/>
  <c r="KT78" i="11"/>
  <c r="KT92" i="11"/>
  <c r="KU158" i="11"/>
  <c r="KQ175" i="11"/>
  <c r="KQ94" i="11"/>
  <c r="KQ149" i="11" s="1"/>
  <c r="KS187" i="11"/>
  <c r="KS91" i="11"/>
  <c r="KQ77" i="11"/>
  <c r="KQ79" i="11"/>
  <c r="KO85" i="11"/>
  <c r="KN87" i="11"/>
  <c r="KS84" i="11"/>
  <c r="KN173" i="11"/>
  <c r="KO86" i="11"/>
  <c r="LB165" i="12" l="1"/>
  <c r="LD42" i="12"/>
  <c r="LD51" i="12"/>
  <c r="LF7" i="12"/>
  <c r="LE6" i="12"/>
  <c r="LE5" i="12" s="1"/>
  <c r="LH12" i="12"/>
  <c r="LN18" i="12"/>
  <c r="LN8" i="12"/>
  <c r="LD164" i="12"/>
  <c r="LD159" i="12"/>
  <c r="LC164" i="12"/>
  <c r="KQ95" i="11"/>
  <c r="KX7" i="11"/>
  <c r="KW6" i="11"/>
  <c r="KQ115" i="11"/>
  <c r="KW13" i="11"/>
  <c r="KX11" i="11"/>
  <c r="KX57" i="11" s="1"/>
  <c r="KT187" i="11"/>
  <c r="KT91" i="11"/>
  <c r="KP85" i="11"/>
  <c r="KO87" i="11"/>
  <c r="KT71" i="11"/>
  <c r="KT68" i="11"/>
  <c r="KU43" i="11"/>
  <c r="KU67" i="11"/>
  <c r="KU69" i="11"/>
  <c r="KU52" i="11"/>
  <c r="KV5" i="11"/>
  <c r="KU78" i="11"/>
  <c r="KU92" i="11"/>
  <c r="KV158" i="11"/>
  <c r="KN174" i="11"/>
  <c r="KU140" i="11"/>
  <c r="KT70" i="11"/>
  <c r="KR175" i="11"/>
  <c r="KR94" i="11"/>
  <c r="KR149" i="11" s="1"/>
  <c r="KO173" i="11"/>
  <c r="KP86" i="11"/>
  <c r="KT84" i="11"/>
  <c r="KU141" i="11"/>
  <c r="KU73" i="11"/>
  <c r="KT75" i="11"/>
  <c r="KT74" i="11"/>
  <c r="KS80" i="11"/>
  <c r="KS81" i="11" s="1"/>
  <c r="KS76" i="11"/>
  <c r="KS90" i="11"/>
  <c r="KS93" i="11" s="1"/>
  <c r="KS72" i="11"/>
  <c r="KR77" i="11"/>
  <c r="KR79" i="11"/>
  <c r="LC165" i="12" l="1"/>
  <c r="LE51" i="12"/>
  <c r="LE42" i="12"/>
  <c r="LI12" i="12"/>
  <c r="LG7" i="12"/>
  <c r="LF6" i="12"/>
  <c r="LF5" i="12" s="1"/>
  <c r="LO8" i="12"/>
  <c r="LO18" i="12"/>
  <c r="LD165" i="12"/>
  <c r="LE159" i="12"/>
  <c r="KX6" i="11"/>
  <c r="KY7" i="11"/>
  <c r="KR95" i="11"/>
  <c r="KR115" i="11" s="1"/>
  <c r="KY11" i="11"/>
  <c r="KY57" i="11" s="1"/>
  <c r="KX13" i="11"/>
  <c r="KQ85" i="11"/>
  <c r="KP87" i="11"/>
  <c r="KU84" i="11"/>
  <c r="KT76" i="11"/>
  <c r="KT90" i="11"/>
  <c r="KT93" i="11" s="1"/>
  <c r="KT80" i="11"/>
  <c r="KT81" i="11" s="1"/>
  <c r="KT72" i="11"/>
  <c r="KP173" i="11"/>
  <c r="KQ86" i="11"/>
  <c r="KO174" i="11"/>
  <c r="KU187" i="11"/>
  <c r="KU91" i="11"/>
  <c r="KV140" i="11"/>
  <c r="KU70" i="11"/>
  <c r="KV141" i="11"/>
  <c r="KV73" i="11"/>
  <c r="KU68" i="11"/>
  <c r="KU71" i="11"/>
  <c r="KS175" i="11"/>
  <c r="KS94" i="11"/>
  <c r="KS149" i="11" s="1"/>
  <c r="KS77" i="11"/>
  <c r="KS79" i="11"/>
  <c r="KV67" i="11"/>
  <c r="KV52" i="11"/>
  <c r="KV43" i="11"/>
  <c r="KV69" i="11"/>
  <c r="KW5" i="11"/>
  <c r="KV78" i="11"/>
  <c r="KV92" i="11"/>
  <c r="KW158" i="11"/>
  <c r="KU75" i="11"/>
  <c r="KU74" i="11"/>
  <c r="LF51" i="12" l="1"/>
  <c r="LF42" i="12"/>
  <c r="LJ12" i="12"/>
  <c r="LH7" i="12"/>
  <c r="LG6" i="12"/>
  <c r="LG5" i="12" s="1"/>
  <c r="LP18" i="12"/>
  <c r="LP8" i="12"/>
  <c r="LF159" i="12"/>
  <c r="LF164" i="12"/>
  <c r="LE164" i="12"/>
  <c r="KY6" i="11"/>
  <c r="KZ7" i="11"/>
  <c r="KZ11" i="11"/>
  <c r="KZ57" i="11" s="1"/>
  <c r="KY13" i="11"/>
  <c r="KU76" i="11"/>
  <c r="KU90" i="11"/>
  <c r="KU93" i="11" s="1"/>
  <c r="KU72" i="11"/>
  <c r="KU80" i="11"/>
  <c r="KU81" i="11" s="1"/>
  <c r="KT77" i="11"/>
  <c r="KT79" i="11"/>
  <c r="KW141" i="11"/>
  <c r="KW73" i="11"/>
  <c r="KQ173" i="11"/>
  <c r="KR86" i="11"/>
  <c r="KW140" i="11"/>
  <c r="KV70" i="11"/>
  <c r="KT175" i="11"/>
  <c r="KT94" i="11"/>
  <c r="KT149" i="11" s="1"/>
  <c r="KV68" i="11"/>
  <c r="KV71" i="11"/>
  <c r="KV84" i="11"/>
  <c r="KV187" i="11"/>
  <c r="KV91" i="11"/>
  <c r="KP174" i="11"/>
  <c r="KR85" i="11"/>
  <c r="KQ87" i="11"/>
  <c r="KV75" i="11"/>
  <c r="KV74" i="11"/>
  <c r="KW52" i="11"/>
  <c r="KW67" i="11"/>
  <c r="KW69" i="11"/>
  <c r="KX5" i="11"/>
  <c r="KW43" i="11"/>
  <c r="KW78" i="11"/>
  <c r="KW92" i="11"/>
  <c r="KX158" i="11"/>
  <c r="KS95" i="11"/>
  <c r="KS115" i="11" s="1"/>
  <c r="LE165" i="12" l="1"/>
  <c r="LG51" i="12"/>
  <c r="LG42" i="12"/>
  <c r="LI7" i="12"/>
  <c r="LH6" i="12"/>
  <c r="LH5" i="12" s="1"/>
  <c r="LK12" i="12"/>
  <c r="LQ18" i="12"/>
  <c r="LQ8" i="12"/>
  <c r="LF165" i="12"/>
  <c r="LG159" i="12"/>
  <c r="LA7" i="11"/>
  <c r="KZ6" i="11"/>
  <c r="LA11" i="11"/>
  <c r="LA57" i="11" s="1"/>
  <c r="KZ13" i="11"/>
  <c r="KS85" i="11"/>
  <c r="KR87" i="11"/>
  <c r="KQ174" i="11"/>
  <c r="KX52" i="11"/>
  <c r="KX69" i="11"/>
  <c r="KY5" i="11"/>
  <c r="KX67" i="11"/>
  <c r="KX43" i="11"/>
  <c r="KX78" i="11"/>
  <c r="KX92" i="11"/>
  <c r="KY158" i="11"/>
  <c r="KW187" i="11"/>
  <c r="KW91" i="11"/>
  <c r="KW68" i="11"/>
  <c r="KW71" i="11"/>
  <c r="KR173" i="11"/>
  <c r="KS86" i="11"/>
  <c r="KV90" i="11"/>
  <c r="KV93" i="11" s="1"/>
  <c r="KV76" i="11"/>
  <c r="KV80" i="11"/>
  <c r="KV81" i="11" s="1"/>
  <c r="KV72" i="11"/>
  <c r="KX140" i="11"/>
  <c r="KW70" i="11"/>
  <c r="KU175" i="11"/>
  <c r="KU94" i="11"/>
  <c r="KU149" i="11" s="1"/>
  <c r="KW84" i="11"/>
  <c r="KW75" i="11"/>
  <c r="KW74" i="11"/>
  <c r="KT95" i="11"/>
  <c r="KT115" i="11" s="1"/>
  <c r="KX141" i="11"/>
  <c r="KX73" i="11"/>
  <c r="KU77" i="11"/>
  <c r="KU79" i="11"/>
  <c r="LH51" i="12" l="1"/>
  <c r="LH42" i="12"/>
  <c r="LJ7" i="12"/>
  <c r="LI6" i="12"/>
  <c r="LI5" i="12" s="1"/>
  <c r="LL12" i="12"/>
  <c r="LR18" i="12"/>
  <c r="LR8" i="12"/>
  <c r="LH164" i="12"/>
  <c r="LG164" i="12"/>
  <c r="LH159" i="12"/>
  <c r="LA6" i="11"/>
  <c r="LB7" i="11"/>
  <c r="LA13" i="11"/>
  <c r="LB11" i="11"/>
  <c r="LB57" i="11" s="1"/>
  <c r="KX68" i="11"/>
  <c r="KX71" i="11"/>
  <c r="KV77" i="11"/>
  <c r="KV79" i="11"/>
  <c r="KY140" i="11"/>
  <c r="KX70" i="11"/>
  <c r="KU95" i="11"/>
  <c r="KU115" i="11" s="1"/>
  <c r="KW76" i="11"/>
  <c r="KW90" i="11"/>
  <c r="KW93" i="11" s="1"/>
  <c r="KW80" i="11"/>
  <c r="KW81" i="11" s="1"/>
  <c r="KW72" i="11"/>
  <c r="KX84" i="11"/>
  <c r="KR174" i="11"/>
  <c r="KY141" i="11"/>
  <c r="KY73" i="11"/>
  <c r="KX187" i="11"/>
  <c r="KX91" i="11"/>
  <c r="KY52" i="11"/>
  <c r="KY69" i="11"/>
  <c r="KY43" i="11"/>
  <c r="KZ5" i="11"/>
  <c r="KY67" i="11"/>
  <c r="KY78" i="11"/>
  <c r="KY92" i="11"/>
  <c r="KZ158" i="11"/>
  <c r="KV175" i="11"/>
  <c r="KV94" i="11"/>
  <c r="KV149" i="11" s="1"/>
  <c r="KS173" i="11"/>
  <c r="KT86" i="11"/>
  <c r="KX75" i="11"/>
  <c r="KX74" i="11"/>
  <c r="KT85" i="11"/>
  <c r="KS87" i="11"/>
  <c r="LG165" i="12" l="1"/>
  <c r="LI42" i="12"/>
  <c r="LI51" i="12"/>
  <c r="LM12" i="12"/>
  <c r="LK7" i="12"/>
  <c r="LJ6" i="12"/>
  <c r="LJ5" i="12" s="1"/>
  <c r="LS18" i="12"/>
  <c r="LS8" i="12"/>
  <c r="LI159" i="12"/>
  <c r="LH165" i="12"/>
  <c r="LB6" i="11"/>
  <c r="LC7" i="11"/>
  <c r="KV95" i="11"/>
  <c r="LB13" i="11"/>
  <c r="LC11" i="11"/>
  <c r="LC57" i="11" s="1"/>
  <c r="KV115" i="11"/>
  <c r="KY84" i="11"/>
  <c r="KY75" i="11"/>
  <c r="KY74" i="11"/>
  <c r="KZ52" i="11"/>
  <c r="KZ69" i="11"/>
  <c r="KZ43" i="11"/>
  <c r="KZ67" i="11"/>
  <c r="LA5" i="11"/>
  <c r="KZ78" i="11"/>
  <c r="KZ92" i="11"/>
  <c r="LA158" i="11"/>
  <c r="KZ141" i="11"/>
  <c r="KZ73" i="11"/>
  <c r="KS174" i="11"/>
  <c r="KX90" i="11"/>
  <c r="KX93" i="11" s="1"/>
  <c r="KX80" i="11"/>
  <c r="KX81" i="11" s="1"/>
  <c r="KX76" i="11"/>
  <c r="KX72" i="11"/>
  <c r="KY187" i="11"/>
  <c r="KY91" i="11"/>
  <c r="KY68" i="11"/>
  <c r="KY71" i="11"/>
  <c r="KZ140" i="11"/>
  <c r="KY70" i="11"/>
  <c r="KW175" i="11"/>
  <c r="KW94" i="11"/>
  <c r="KW149" i="11" s="1"/>
  <c r="KT173" i="11"/>
  <c r="KU86" i="11"/>
  <c r="KU85" i="11"/>
  <c r="KT87" i="11"/>
  <c r="KW77" i="11"/>
  <c r="KW79" i="11"/>
  <c r="LJ42" i="12" l="1"/>
  <c r="LJ51" i="12"/>
  <c r="LL7" i="12"/>
  <c r="LK6" i="12"/>
  <c r="LK5" i="12" s="1"/>
  <c r="LN12" i="12"/>
  <c r="LT8" i="12"/>
  <c r="LT18" i="12"/>
  <c r="LJ164" i="12"/>
  <c r="LJ159" i="12"/>
  <c r="LI164" i="12"/>
  <c r="LC6" i="11"/>
  <c r="LD7" i="11"/>
  <c r="KW95" i="11"/>
  <c r="KW115" i="11" s="1"/>
  <c r="LC13" i="11"/>
  <c r="LD11" i="11"/>
  <c r="LD57" i="11" s="1"/>
  <c r="LA140" i="11"/>
  <c r="KZ70" i="11"/>
  <c r="KV85" i="11"/>
  <c r="KU87" i="11"/>
  <c r="KX175" i="11"/>
  <c r="KX94" i="11"/>
  <c r="KX149" i="11" s="1"/>
  <c r="KT174" i="11"/>
  <c r="KZ187" i="11"/>
  <c r="KZ91" i="11"/>
  <c r="LA141" i="11"/>
  <c r="LA73" i="11"/>
  <c r="LA69" i="11"/>
  <c r="LA43" i="11"/>
  <c r="LA67" i="11"/>
  <c r="LA52" i="11"/>
  <c r="LB5" i="11"/>
  <c r="LA78" i="11"/>
  <c r="LA92" i="11"/>
  <c r="LB158" i="11"/>
  <c r="KY90" i="11"/>
  <c r="KY93" i="11" s="1"/>
  <c r="KY80" i="11"/>
  <c r="KY81" i="11" s="1"/>
  <c r="KY76" i="11"/>
  <c r="KY72" i="11"/>
  <c r="KZ75" i="11"/>
  <c r="KZ74" i="11"/>
  <c r="KZ71" i="11"/>
  <c r="KZ68" i="11"/>
  <c r="KZ84" i="11"/>
  <c r="KU173" i="11"/>
  <c r="KV86" i="11"/>
  <c r="KX77" i="11"/>
  <c r="KX79" i="11"/>
  <c r="LI165" i="12" l="1"/>
  <c r="LK51" i="12"/>
  <c r="LK42" i="12"/>
  <c r="LO12" i="12"/>
  <c r="LM7" i="12"/>
  <c r="LL6" i="12"/>
  <c r="LL5" i="12" s="1"/>
  <c r="LU8" i="12"/>
  <c r="LU18" i="12"/>
  <c r="LJ165" i="12"/>
  <c r="LK159" i="12"/>
  <c r="LK164" i="12"/>
  <c r="LD6" i="11"/>
  <c r="LE7" i="11"/>
  <c r="KX95" i="11"/>
  <c r="KX115" i="11" s="1"/>
  <c r="LD13" i="11"/>
  <c r="LE11" i="11"/>
  <c r="LE57" i="11" s="1"/>
  <c r="LB140" i="11"/>
  <c r="LA70" i="11"/>
  <c r="LB69" i="11"/>
  <c r="LB43" i="11"/>
  <c r="LB67" i="11"/>
  <c r="LB52" i="11"/>
  <c r="LC5" i="11"/>
  <c r="LB78" i="11"/>
  <c r="LB92" i="11"/>
  <c r="LC158" i="11"/>
  <c r="KW85" i="11"/>
  <c r="KV87" i="11"/>
  <c r="KU174" i="11"/>
  <c r="LB141" i="11"/>
  <c r="LB73" i="11"/>
  <c r="LA75" i="11"/>
  <c r="LA74" i="11"/>
  <c r="LA84" i="11"/>
  <c r="KY175" i="11"/>
  <c r="KY94" i="11"/>
  <c r="KY149" i="11" s="1"/>
  <c r="LA71" i="11"/>
  <c r="LA68" i="11"/>
  <c r="LA187" i="11"/>
  <c r="LA91" i="11"/>
  <c r="KY77" i="11"/>
  <c r="KY79" i="11"/>
  <c r="KZ90" i="11"/>
  <c r="KZ93" i="11" s="1"/>
  <c r="KZ80" i="11"/>
  <c r="KZ81" i="11" s="1"/>
  <c r="KZ76" i="11"/>
  <c r="KZ72" i="11"/>
  <c r="KV173" i="11"/>
  <c r="KW86" i="11"/>
  <c r="LK165" i="12" l="1"/>
  <c r="LL51" i="12"/>
  <c r="LL42" i="12"/>
  <c r="LN7" i="12"/>
  <c r="LM6" i="12"/>
  <c r="LM5" i="12" s="1"/>
  <c r="LP12" i="12"/>
  <c r="LV18" i="12"/>
  <c r="LV8" i="12"/>
  <c r="LL159" i="12"/>
  <c r="LL164" i="12"/>
  <c r="LE6" i="11"/>
  <c r="LF7" i="11"/>
  <c r="LF11" i="11"/>
  <c r="LF57" i="11" s="1"/>
  <c r="LE13" i="11"/>
  <c r="KY95" i="11"/>
  <c r="KY115" i="11" s="1"/>
  <c r="LC140" i="11"/>
  <c r="LB70" i="11"/>
  <c r="LB68" i="11"/>
  <c r="LB71" i="11"/>
  <c r="LB75" i="11"/>
  <c r="LB74" i="11"/>
  <c r="LC141" i="11"/>
  <c r="LC73" i="11"/>
  <c r="KZ77" i="11"/>
  <c r="KZ79" i="11"/>
  <c r="KZ175" i="11"/>
  <c r="KZ94" i="11"/>
  <c r="KZ149" i="11" s="1"/>
  <c r="LB187" i="11"/>
  <c r="LB91" i="11"/>
  <c r="LC43" i="11"/>
  <c r="LC67" i="11"/>
  <c r="LC69" i="11"/>
  <c r="LC52" i="11"/>
  <c r="LD5" i="11"/>
  <c r="LC78" i="11"/>
  <c r="LC92" i="11"/>
  <c r="LD158" i="11"/>
  <c r="LA90" i="11"/>
  <c r="LA93" i="11" s="1"/>
  <c r="LA80" i="11"/>
  <c r="LA81" i="11" s="1"/>
  <c r="LA76" i="11"/>
  <c r="LA72" i="11"/>
  <c r="KX85" i="11"/>
  <c r="KW87" i="11"/>
  <c r="KW173" i="11"/>
  <c r="KX86" i="11"/>
  <c r="LB84" i="11"/>
  <c r="KV174" i="11"/>
  <c r="LL165" i="12" l="1"/>
  <c r="LM51" i="12"/>
  <c r="LM42" i="12"/>
  <c r="LO7" i="12"/>
  <c r="LN6" i="12"/>
  <c r="LN5" i="12" s="1"/>
  <c r="LQ12" i="12"/>
  <c r="LW18" i="12"/>
  <c r="LW8" i="12"/>
  <c r="LM159" i="12"/>
  <c r="LG7" i="11"/>
  <c r="LF6" i="11"/>
  <c r="KZ95" i="11"/>
  <c r="KZ115" i="11" s="1"/>
  <c r="LG11" i="11"/>
  <c r="LG57" i="11" s="1"/>
  <c r="LF13" i="11"/>
  <c r="LC68" i="11"/>
  <c r="LC71" i="11"/>
  <c r="LB76" i="11"/>
  <c r="LB72" i="11"/>
  <c r="LB90" i="11"/>
  <c r="LB93" i="11" s="1"/>
  <c r="LB80" i="11"/>
  <c r="LB81" i="11" s="1"/>
  <c r="LD141" i="11"/>
  <c r="LD73" i="11"/>
  <c r="KY85" i="11"/>
  <c r="KX87" i="11"/>
  <c r="LA77" i="11"/>
  <c r="LA79" i="11"/>
  <c r="LD67" i="11"/>
  <c r="LD52" i="11"/>
  <c r="LD43" i="11"/>
  <c r="LD69" i="11"/>
  <c r="LE5" i="11"/>
  <c r="LD78" i="11"/>
  <c r="LD92" i="11"/>
  <c r="LE158" i="11"/>
  <c r="KW174" i="11"/>
  <c r="KX173" i="11"/>
  <c r="KY86" i="11"/>
  <c r="LC75" i="11"/>
  <c r="LC74" i="11"/>
  <c r="LC187" i="11"/>
  <c r="LC91" i="11"/>
  <c r="LC84" i="11"/>
  <c r="LA175" i="11"/>
  <c r="LA94" i="11"/>
  <c r="LA149" i="11" s="1"/>
  <c r="LD140" i="11"/>
  <c r="LC70" i="11"/>
  <c r="LN42" i="12" l="1"/>
  <c r="LN51" i="12"/>
  <c r="LR12" i="12"/>
  <c r="LP7" i="12"/>
  <c r="LO6" i="12"/>
  <c r="LO5" i="12" s="1"/>
  <c r="LX18" i="12"/>
  <c r="LX8" i="12"/>
  <c r="LN164" i="12"/>
  <c r="LM164" i="12"/>
  <c r="LN159" i="12"/>
  <c r="LH7" i="11"/>
  <c r="LG6" i="11"/>
  <c r="LG13" i="11"/>
  <c r="LH11" i="11"/>
  <c r="LH57" i="11" s="1"/>
  <c r="LB175" i="11"/>
  <c r="LB94" i="11"/>
  <c r="LB149" i="11" s="1"/>
  <c r="LD187" i="11"/>
  <c r="LD91" i="11"/>
  <c r="LD68" i="11"/>
  <c r="LD71" i="11"/>
  <c r="LE141" i="11"/>
  <c r="LE73" i="11"/>
  <c r="LB77" i="11"/>
  <c r="LB79" i="11"/>
  <c r="LE52" i="11"/>
  <c r="LE67" i="11"/>
  <c r="LE43" i="11"/>
  <c r="LF5" i="11"/>
  <c r="LE69" i="11"/>
  <c r="LE78" i="11"/>
  <c r="LE92" i="11"/>
  <c r="LF158" i="11"/>
  <c r="KZ85" i="11"/>
  <c r="KY87" i="11"/>
  <c r="LC76" i="11"/>
  <c r="LC72" i="11"/>
  <c r="LC90" i="11"/>
  <c r="LC93" i="11" s="1"/>
  <c r="LC80" i="11"/>
  <c r="LC81" i="11" s="1"/>
  <c r="LA95" i="11"/>
  <c r="LA115" i="11" s="1"/>
  <c r="KY173" i="11"/>
  <c r="KZ86" i="11"/>
  <c r="LD84" i="11"/>
  <c r="LE140" i="11"/>
  <c r="LD70" i="11"/>
  <c r="KX174" i="11"/>
  <c r="LD75" i="11"/>
  <c r="LD74" i="11"/>
  <c r="LM165" i="12" l="1"/>
  <c r="LO42" i="12"/>
  <c r="LO51" i="12"/>
  <c r="LQ7" i="12"/>
  <c r="LP6" i="12"/>
  <c r="LP5" i="12" s="1"/>
  <c r="LS12" i="12"/>
  <c r="LY18" i="12"/>
  <c r="LY8" i="12"/>
  <c r="LN165" i="12"/>
  <c r="LO159" i="12"/>
  <c r="LI7" i="11"/>
  <c r="LH6" i="11"/>
  <c r="LI11" i="11"/>
  <c r="LI57" i="11" s="1"/>
  <c r="LH13" i="11"/>
  <c r="KY174" i="11"/>
  <c r="LE187" i="11"/>
  <c r="LE91" i="11"/>
  <c r="LE68" i="11"/>
  <c r="LE71" i="11"/>
  <c r="LF141" i="11"/>
  <c r="LF73" i="11"/>
  <c r="LF140" i="11"/>
  <c r="LE70" i="11"/>
  <c r="LD90" i="11"/>
  <c r="LD93" i="11" s="1"/>
  <c r="LD76" i="11"/>
  <c r="LD80" i="11"/>
  <c r="LD81" i="11" s="1"/>
  <c r="LD72" i="11"/>
  <c r="LC175" i="11"/>
  <c r="LC94" i="11"/>
  <c r="LC149" i="11" s="1"/>
  <c r="LE84" i="11"/>
  <c r="LF52" i="11"/>
  <c r="LF69" i="11"/>
  <c r="LF67" i="11"/>
  <c r="LF43" i="11"/>
  <c r="LG5" i="11"/>
  <c r="LF78" i="11"/>
  <c r="LF92" i="11"/>
  <c r="LG158" i="11"/>
  <c r="LE75" i="11"/>
  <c r="LE74" i="11"/>
  <c r="LB95" i="11"/>
  <c r="LB115" i="11" s="1"/>
  <c r="LC77" i="11"/>
  <c r="LC79" i="11"/>
  <c r="KZ173" i="11"/>
  <c r="LA86" i="11"/>
  <c r="LA85" i="11"/>
  <c r="KZ87" i="11"/>
  <c r="LP51" i="12" l="1"/>
  <c r="LP42" i="12"/>
  <c r="LT12" i="12"/>
  <c r="LR7" i="12"/>
  <c r="LQ6" i="12"/>
  <c r="LQ5" i="12" s="1"/>
  <c r="LZ18" i="12"/>
  <c r="LZ8" i="12"/>
  <c r="LP164" i="12"/>
  <c r="LP159" i="12"/>
  <c r="LO164" i="12"/>
  <c r="LI6" i="11"/>
  <c r="LJ7" i="11"/>
  <c r="LJ11" i="11"/>
  <c r="LJ57" i="11" s="1"/>
  <c r="LI13" i="11"/>
  <c r="KZ174" i="11"/>
  <c r="LD77" i="11"/>
  <c r="LD79" i="11"/>
  <c r="LF84" i="11"/>
  <c r="LG141" i="11"/>
  <c r="LG73" i="11"/>
  <c r="LG52" i="11"/>
  <c r="LG69" i="11"/>
  <c r="LG43" i="11"/>
  <c r="LG67" i="11"/>
  <c r="LH5" i="11"/>
  <c r="LG78" i="11"/>
  <c r="LG92" i="11"/>
  <c r="LH158" i="11"/>
  <c r="LC95" i="11"/>
  <c r="LC115" i="11" s="1"/>
  <c r="LF75" i="11"/>
  <c r="LF74" i="11"/>
  <c r="LF187" i="11"/>
  <c r="LF91" i="11"/>
  <c r="LB85" i="11"/>
  <c r="LA87" i="11"/>
  <c r="LF68" i="11"/>
  <c r="LF71" i="11"/>
  <c r="LE76" i="11"/>
  <c r="LE80" i="11"/>
  <c r="LE81" i="11" s="1"/>
  <c r="LE90" i="11"/>
  <c r="LE93" i="11" s="1"/>
  <c r="LE72" i="11"/>
  <c r="LD175" i="11"/>
  <c r="LD94" i="11"/>
  <c r="LD149" i="11" s="1"/>
  <c r="LA173" i="11"/>
  <c r="LB86" i="11"/>
  <c r="LG140" i="11"/>
  <c r="LF70" i="11"/>
  <c r="LO165" i="12" l="1"/>
  <c r="LQ51" i="12"/>
  <c r="LQ42" i="12"/>
  <c r="LU12" i="12"/>
  <c r="LS7" i="12"/>
  <c r="LR6" i="12"/>
  <c r="LR5" i="12" s="1"/>
  <c r="MA8" i="12"/>
  <c r="MA18" i="12"/>
  <c r="LQ159" i="12"/>
  <c r="LP165" i="12"/>
  <c r="LQ164" i="12"/>
  <c r="LD95" i="11"/>
  <c r="LD115" i="11" s="1"/>
  <c r="LJ6" i="11"/>
  <c r="LK7" i="11"/>
  <c r="LJ13" i="11"/>
  <c r="LK11" i="11"/>
  <c r="LK57" i="11" s="1"/>
  <c r="LG84" i="11"/>
  <c r="LG68" i="11"/>
  <c r="LG71" i="11"/>
  <c r="LH140" i="11"/>
  <c r="LG70" i="11"/>
  <c r="LC85" i="11"/>
  <c r="LB87" i="11"/>
  <c r="LF80" i="11"/>
  <c r="LF81" i="11" s="1"/>
  <c r="LF90" i="11"/>
  <c r="LF93" i="11" s="1"/>
  <c r="LF76" i="11"/>
  <c r="LF72" i="11"/>
  <c r="LH52" i="11"/>
  <c r="LH69" i="11"/>
  <c r="LH43" i="11"/>
  <c r="LH67" i="11"/>
  <c r="LI5" i="11"/>
  <c r="LH78" i="11"/>
  <c r="LH92" i="11"/>
  <c r="LI158" i="11"/>
  <c r="LH141" i="11"/>
  <c r="LH73" i="11"/>
  <c r="LA174" i="11"/>
  <c r="LE175" i="11"/>
  <c r="LE94" i="11"/>
  <c r="LE149" i="11" s="1"/>
  <c r="LB173" i="11"/>
  <c r="LC86" i="11"/>
  <c r="LE77" i="11"/>
  <c r="LE79" i="11"/>
  <c r="LG187" i="11"/>
  <c r="LG91" i="11"/>
  <c r="LG75" i="11"/>
  <c r="LG74" i="11"/>
  <c r="LQ165" i="12" l="1"/>
  <c r="LR42" i="12"/>
  <c r="LR51" i="12"/>
  <c r="LT7" i="12"/>
  <c r="LS6" i="12"/>
  <c r="LS5" i="12" s="1"/>
  <c r="LV12" i="12"/>
  <c r="MB18" i="12"/>
  <c r="MB8" i="12"/>
  <c r="LR164" i="12"/>
  <c r="LR159" i="12"/>
  <c r="LE95" i="11"/>
  <c r="LE115" i="11" s="1"/>
  <c r="LL7" i="11"/>
  <c r="LK6" i="11"/>
  <c r="LK13" i="11"/>
  <c r="LL11" i="11"/>
  <c r="LL57" i="11" s="1"/>
  <c r="LF77" i="11"/>
  <c r="LF79" i="11"/>
  <c r="LI69" i="11"/>
  <c r="LI43" i="11"/>
  <c r="LI67" i="11"/>
  <c r="LI52" i="11"/>
  <c r="LJ5" i="11"/>
  <c r="LI78" i="11"/>
  <c r="LI92" i="11"/>
  <c r="LJ158" i="11"/>
  <c r="LD85" i="11"/>
  <c r="LC87" i="11"/>
  <c r="LH84" i="11"/>
  <c r="LH187" i="11"/>
  <c r="LH91" i="11"/>
  <c r="LG90" i="11"/>
  <c r="LG93" i="11" s="1"/>
  <c r="LG80" i="11"/>
  <c r="LG81" i="11" s="1"/>
  <c r="LG76" i="11"/>
  <c r="LG72" i="11"/>
  <c r="LI140" i="11"/>
  <c r="LH70" i="11"/>
  <c r="LF175" i="11"/>
  <c r="LF94" i="11"/>
  <c r="LF149" i="11" s="1"/>
  <c r="LH75" i="11"/>
  <c r="LH74" i="11"/>
  <c r="LC173" i="11"/>
  <c r="LD86" i="11"/>
  <c r="LB174" i="11"/>
  <c r="LH71" i="11"/>
  <c r="LH68" i="11"/>
  <c r="LI141" i="11"/>
  <c r="LI73" i="11"/>
  <c r="LR165" i="12" l="1"/>
  <c r="LS42" i="12"/>
  <c r="LS51" i="12"/>
  <c r="LW12" i="12"/>
  <c r="LU7" i="12"/>
  <c r="LT6" i="12"/>
  <c r="LT5" i="12" s="1"/>
  <c r="MC18" i="12"/>
  <c r="MC8" i="12"/>
  <c r="LS164" i="12"/>
  <c r="LS159" i="12"/>
  <c r="LF95" i="11"/>
  <c r="LF115" i="11" s="1"/>
  <c r="LM7" i="11"/>
  <c r="LL6" i="11"/>
  <c r="LM11" i="11"/>
  <c r="LM57" i="11" s="1"/>
  <c r="LL13" i="11"/>
  <c r="LJ69" i="11"/>
  <c r="LJ43" i="11"/>
  <c r="LJ67" i="11"/>
  <c r="LK5" i="11"/>
  <c r="LJ52" i="11"/>
  <c r="LJ78" i="11"/>
  <c r="LJ92" i="11"/>
  <c r="LK158" i="11"/>
  <c r="LI71" i="11"/>
  <c r="LI68" i="11"/>
  <c r="LG77" i="11"/>
  <c r="LG79" i="11"/>
  <c r="LG175" i="11"/>
  <c r="LG94" i="11"/>
  <c r="LG149" i="11" s="1"/>
  <c r="LJ140" i="11"/>
  <c r="LI70" i="11"/>
  <c r="LJ141" i="11"/>
  <c r="LJ73" i="11"/>
  <c r="LC174" i="11"/>
  <c r="LH90" i="11"/>
  <c r="LH93" i="11" s="1"/>
  <c r="LH80" i="11"/>
  <c r="LH81" i="11" s="1"/>
  <c r="LH76" i="11"/>
  <c r="LH72" i="11"/>
  <c r="LI75" i="11"/>
  <c r="LI74" i="11"/>
  <c r="LI187" i="11"/>
  <c r="LI91" i="11"/>
  <c r="LE85" i="11"/>
  <c r="LD87" i="11"/>
  <c r="LD173" i="11"/>
  <c r="LE86" i="11"/>
  <c r="LI84" i="11"/>
  <c r="LS165" i="12" l="1"/>
  <c r="LT42" i="12"/>
  <c r="LT51" i="12"/>
  <c r="LV7" i="12"/>
  <c r="LU6" i="12"/>
  <c r="LU5" i="12" s="1"/>
  <c r="LX12" i="12"/>
  <c r="MD18" i="12"/>
  <c r="MD8" i="12"/>
  <c r="LT159" i="12"/>
  <c r="LT164" i="12"/>
  <c r="LG95" i="11"/>
  <c r="LG115" i="11" s="1"/>
  <c r="LM6" i="11"/>
  <c r="LN7" i="11"/>
  <c r="LN11" i="11"/>
  <c r="LN57" i="11" s="1"/>
  <c r="LM13" i="11"/>
  <c r="LK43" i="11"/>
  <c r="LK67" i="11"/>
  <c r="LK69" i="11"/>
  <c r="LK52" i="11"/>
  <c r="LL5" i="11"/>
  <c r="LK78" i="11"/>
  <c r="LK92" i="11"/>
  <c r="LL158" i="11"/>
  <c r="LI80" i="11"/>
  <c r="LI81" i="11" s="1"/>
  <c r="LI90" i="11"/>
  <c r="LI93" i="11" s="1"/>
  <c r="LI76" i="11"/>
  <c r="LI72" i="11"/>
  <c r="LJ68" i="11"/>
  <c r="LJ71" i="11"/>
  <c r="LJ187" i="11"/>
  <c r="LJ91" i="11"/>
  <c r="LH77" i="11"/>
  <c r="LH79" i="11"/>
  <c r="LK140" i="11"/>
  <c r="LJ70" i="11"/>
  <c r="LJ75" i="11"/>
  <c r="LJ74" i="11"/>
  <c r="LF85" i="11"/>
  <c r="LE87" i="11"/>
  <c r="LJ84" i="11"/>
  <c r="LH175" i="11"/>
  <c r="LH94" i="11"/>
  <c r="LH149" i="11" s="1"/>
  <c r="LE173" i="11"/>
  <c r="LF86" i="11"/>
  <c r="LD174" i="11"/>
  <c r="LK141" i="11"/>
  <c r="LK73" i="11"/>
  <c r="LT165" i="12" l="1"/>
  <c r="LU42" i="12"/>
  <c r="LU51" i="12"/>
  <c r="LY12" i="12"/>
  <c r="LW7" i="12"/>
  <c r="LV6" i="12"/>
  <c r="LV5" i="12" s="1"/>
  <c r="ME18" i="12"/>
  <c r="ME8" i="12"/>
  <c r="LU159" i="12"/>
  <c r="LH95" i="11"/>
  <c r="LH115" i="11" s="1"/>
  <c r="LO7" i="11"/>
  <c r="LN6" i="11"/>
  <c r="LN13" i="11"/>
  <c r="LO11" i="11"/>
  <c r="LO57" i="11" s="1"/>
  <c r="LL67" i="11"/>
  <c r="LL52" i="11"/>
  <c r="LL43" i="11"/>
  <c r="LM5" i="11"/>
  <c r="LL69" i="11"/>
  <c r="LL78" i="11"/>
  <c r="LL92" i="11"/>
  <c r="LM158" i="11"/>
  <c r="LF173" i="11"/>
  <c r="LG86" i="11"/>
  <c r="LL140" i="11"/>
  <c r="LK70" i="11"/>
  <c r="LI77" i="11"/>
  <c r="LI79" i="11"/>
  <c r="LG85" i="11"/>
  <c r="LF87" i="11"/>
  <c r="LJ90" i="11"/>
  <c r="LJ93" i="11" s="1"/>
  <c r="LJ76" i="11"/>
  <c r="LJ72" i="11"/>
  <c r="LJ80" i="11"/>
  <c r="LJ81" i="11" s="1"/>
  <c r="LK68" i="11"/>
  <c r="LK71" i="11"/>
  <c r="LI175" i="11"/>
  <c r="LI94" i="11"/>
  <c r="LI149" i="11" s="1"/>
  <c r="LE174" i="11"/>
  <c r="LK187" i="11"/>
  <c r="LK91" i="11"/>
  <c r="LK74" i="11"/>
  <c r="LK75" i="11"/>
  <c r="LK84" i="11"/>
  <c r="LL141" i="11"/>
  <c r="LL73" i="11"/>
  <c r="LV42" i="12" l="1"/>
  <c r="LV51" i="12"/>
  <c r="LX7" i="12"/>
  <c r="LW6" i="12"/>
  <c r="LW5" i="12" s="1"/>
  <c r="LZ12" i="12"/>
  <c r="MF18" i="12"/>
  <c r="MF8" i="12"/>
  <c r="LV164" i="12"/>
  <c r="LV159" i="12"/>
  <c r="LU164" i="12"/>
  <c r="LP7" i="11"/>
  <c r="LO6" i="11"/>
  <c r="LO13" i="11"/>
  <c r="LP11" i="11"/>
  <c r="LP57" i="11" s="1"/>
  <c r="LL187" i="11"/>
  <c r="LL91" i="11"/>
  <c r="LM52" i="11"/>
  <c r="LM67" i="11"/>
  <c r="LM43" i="11"/>
  <c r="LN5" i="11"/>
  <c r="LM69" i="11"/>
  <c r="LM78" i="11"/>
  <c r="LM92" i="11"/>
  <c r="LN158" i="11"/>
  <c r="LF174" i="11"/>
  <c r="LJ77" i="11"/>
  <c r="LJ79" i="11"/>
  <c r="LM140" i="11"/>
  <c r="LL70" i="11"/>
  <c r="LH85" i="11"/>
  <c r="LG87" i="11"/>
  <c r="LI95" i="11"/>
  <c r="LI115" i="11" s="1"/>
  <c r="LG173" i="11"/>
  <c r="LH86" i="11"/>
  <c r="LL75" i="11"/>
  <c r="LL74" i="11"/>
  <c r="LL68" i="11"/>
  <c r="LL71" i="11"/>
  <c r="LJ175" i="11"/>
  <c r="LJ94" i="11"/>
  <c r="LJ149" i="11" s="1"/>
  <c r="LK90" i="11"/>
  <c r="LK93" i="11" s="1"/>
  <c r="LK76" i="11"/>
  <c r="LK72" i="11"/>
  <c r="LK80" i="11"/>
  <c r="LK81" i="11" s="1"/>
  <c r="LL84" i="11"/>
  <c r="LM141" i="11"/>
  <c r="LM73" i="11"/>
  <c r="LU165" i="12" l="1"/>
  <c r="LW42" i="12"/>
  <c r="LW51" i="12"/>
  <c r="LY7" i="12"/>
  <c r="LX6" i="12"/>
  <c r="LX5" i="12" s="1"/>
  <c r="MA12" i="12"/>
  <c r="MG8" i="12"/>
  <c r="MG18" i="12"/>
  <c r="LV165" i="12"/>
  <c r="LW159" i="12"/>
  <c r="LQ7" i="11"/>
  <c r="LP6" i="11"/>
  <c r="LP13" i="11"/>
  <c r="LQ11" i="11"/>
  <c r="LQ57" i="11" s="1"/>
  <c r="LH173" i="11"/>
  <c r="LI86" i="11"/>
  <c r="LN141" i="11"/>
  <c r="LN73" i="11"/>
  <c r="LM75" i="11"/>
  <c r="LM74" i="11"/>
  <c r="LK77" i="11"/>
  <c r="LK79" i="11"/>
  <c r="LM187" i="11"/>
  <c r="LM91" i="11"/>
  <c r="LI85" i="11"/>
  <c r="LH87" i="11"/>
  <c r="LK175" i="11"/>
  <c r="LK94" i="11"/>
  <c r="LK149" i="11" s="1"/>
  <c r="LN140" i="11"/>
  <c r="LM70" i="11"/>
  <c r="LM68" i="11"/>
  <c r="LM71" i="11"/>
  <c r="LG174" i="11"/>
  <c r="LJ95" i="11"/>
  <c r="LJ115" i="11" s="1"/>
  <c r="LM84" i="11"/>
  <c r="LL90" i="11"/>
  <c r="LL93" i="11" s="1"/>
  <c r="LL76" i="11"/>
  <c r="LL80" i="11"/>
  <c r="LL81" i="11" s="1"/>
  <c r="LL72" i="11"/>
  <c r="LN52" i="11"/>
  <c r="LN69" i="11"/>
  <c r="LN67" i="11"/>
  <c r="LN43" i="11"/>
  <c r="LO5" i="11"/>
  <c r="LN78" i="11"/>
  <c r="LN92" i="11"/>
  <c r="LO158" i="11"/>
  <c r="LX42" i="12" l="1"/>
  <c r="LX51" i="12"/>
  <c r="MB12" i="12"/>
  <c r="LZ7" i="12"/>
  <c r="LY6" i="12"/>
  <c r="LY5" i="12" s="1"/>
  <c r="MH18" i="12"/>
  <c r="MH8" i="12"/>
  <c r="LX164" i="12"/>
  <c r="LX159" i="12"/>
  <c r="LW164" i="12"/>
  <c r="LQ6" i="11"/>
  <c r="LR7" i="11"/>
  <c r="LQ13" i="11"/>
  <c r="LR11" i="11"/>
  <c r="LR57" i="11" s="1"/>
  <c r="LN75" i="11"/>
  <c r="LN74" i="11"/>
  <c r="LN84" i="11"/>
  <c r="LO52" i="11"/>
  <c r="LO69" i="11"/>
  <c r="LO43" i="11"/>
  <c r="LP5" i="11"/>
  <c r="LO67" i="11"/>
  <c r="LO78" i="11"/>
  <c r="LO92" i="11"/>
  <c r="LP158" i="11"/>
  <c r="LI173" i="11"/>
  <c r="LJ86" i="11"/>
  <c r="LM90" i="11"/>
  <c r="LM93" i="11" s="1"/>
  <c r="LM76" i="11"/>
  <c r="LM80" i="11"/>
  <c r="LM81" i="11" s="1"/>
  <c r="LM72" i="11"/>
  <c r="LN68" i="11"/>
  <c r="LN71" i="11"/>
  <c r="LH174" i="11"/>
  <c r="LN187" i="11"/>
  <c r="LN91" i="11"/>
  <c r="LL175" i="11"/>
  <c r="LL94" i="11"/>
  <c r="LL149" i="11" s="1"/>
  <c r="LO141" i="11"/>
  <c r="LO73" i="11"/>
  <c r="LK95" i="11"/>
  <c r="LK115" i="11" s="1"/>
  <c r="LL77" i="11"/>
  <c r="LL79" i="11"/>
  <c r="LJ85" i="11"/>
  <c r="LI87" i="11"/>
  <c r="LO140" i="11"/>
  <c r="LN70" i="11"/>
  <c r="LW165" i="12" l="1"/>
  <c r="LY51" i="12"/>
  <c r="LY42" i="12"/>
  <c r="MA7" i="12"/>
  <c r="LZ6" i="12"/>
  <c r="LZ5" i="12" s="1"/>
  <c r="MC12" i="12"/>
  <c r="MI8" i="12"/>
  <c r="MI18" i="12"/>
  <c r="LX165" i="12"/>
  <c r="LY159" i="12"/>
  <c r="LY164" i="12"/>
  <c r="LL95" i="11"/>
  <c r="LL115" i="11" s="1"/>
  <c r="LS7" i="11"/>
  <c r="LR6" i="11"/>
  <c r="LR13" i="11"/>
  <c r="LS11" i="11"/>
  <c r="LS57" i="11" s="1"/>
  <c r="LP141" i="11"/>
  <c r="LP73" i="11"/>
  <c r="LP140" i="11"/>
  <c r="LO70" i="11"/>
  <c r="LK85" i="11"/>
  <c r="LJ87" i="11"/>
  <c r="LO84" i="11"/>
  <c r="LM175" i="11"/>
  <c r="LM94" i="11"/>
  <c r="LM149" i="11" s="1"/>
  <c r="LO187" i="11"/>
  <c r="LO91" i="11"/>
  <c r="LN80" i="11"/>
  <c r="LN81" i="11" s="1"/>
  <c r="LN76" i="11"/>
  <c r="LN90" i="11"/>
  <c r="LN93" i="11" s="1"/>
  <c r="LN72" i="11"/>
  <c r="LM77" i="11"/>
  <c r="LM79" i="11"/>
  <c r="LO68" i="11"/>
  <c r="LO71" i="11"/>
  <c r="LO75" i="11"/>
  <c r="LO74" i="11"/>
  <c r="LJ173" i="11"/>
  <c r="LK86" i="11"/>
  <c r="LI174" i="11"/>
  <c r="LP52" i="11"/>
  <c r="LP69" i="11"/>
  <c r="LP43" i="11"/>
  <c r="LP67" i="11"/>
  <c r="LQ5" i="11"/>
  <c r="LP78" i="11"/>
  <c r="LP92" i="11"/>
  <c r="LQ158" i="11"/>
  <c r="LY165" i="12" l="1"/>
  <c r="LM95" i="11"/>
  <c r="LM115" i="11" s="1"/>
  <c r="LZ51" i="12"/>
  <c r="LZ42" i="12"/>
  <c r="MD12" i="12"/>
  <c r="MB7" i="12"/>
  <c r="MA6" i="12"/>
  <c r="MA5" i="12" s="1"/>
  <c r="MJ18" i="12"/>
  <c r="MJ8" i="12"/>
  <c r="LZ159" i="12"/>
  <c r="LZ164" i="12"/>
  <c r="LS6" i="11"/>
  <c r="LT7" i="11"/>
  <c r="LS13" i="11"/>
  <c r="LT11" i="11"/>
  <c r="LT57" i="11" s="1"/>
  <c r="LL85" i="11"/>
  <c r="LK87" i="11"/>
  <c r="LQ69" i="11"/>
  <c r="LQ43" i="11"/>
  <c r="LQ67" i="11"/>
  <c r="LQ52" i="11"/>
  <c r="LR5" i="11"/>
  <c r="LQ78" i="11"/>
  <c r="LQ92" i="11"/>
  <c r="LR158" i="11"/>
  <c r="LK173" i="11"/>
  <c r="LL86" i="11"/>
  <c r="LN175" i="11"/>
  <c r="LN94" i="11"/>
  <c r="LN149" i="11" s="1"/>
  <c r="LJ174" i="11"/>
  <c r="LP71" i="11"/>
  <c r="LP68" i="11"/>
  <c r="LO90" i="11"/>
  <c r="LO93" i="11" s="1"/>
  <c r="LO80" i="11"/>
  <c r="LO81" i="11" s="1"/>
  <c r="LO72" i="11"/>
  <c r="LO76" i="11"/>
  <c r="LN77" i="11"/>
  <c r="LN79" i="11"/>
  <c r="LP75" i="11"/>
  <c r="LP74" i="11"/>
  <c r="LP84" i="11"/>
  <c r="LQ141" i="11"/>
  <c r="LQ73" i="11"/>
  <c r="LQ140" i="11"/>
  <c r="LP70" i="11"/>
  <c r="LP187" i="11"/>
  <c r="LP91" i="11"/>
  <c r="LZ165" i="12" l="1"/>
  <c r="MA51" i="12"/>
  <c r="MA42" i="12"/>
  <c r="MC7" i="12"/>
  <c r="MB6" i="12"/>
  <c r="MB5" i="12" s="1"/>
  <c r="ME12" i="12"/>
  <c r="MK8" i="12"/>
  <c r="MK18" i="12"/>
  <c r="MA164" i="12"/>
  <c r="MA159" i="12"/>
  <c r="LU7" i="11"/>
  <c r="LT6" i="11"/>
  <c r="LT13" i="11"/>
  <c r="LU11" i="11"/>
  <c r="LU57" i="11" s="1"/>
  <c r="LQ71" i="11"/>
  <c r="LQ68" i="11"/>
  <c r="LP90" i="11"/>
  <c r="LP93" i="11" s="1"/>
  <c r="LP80" i="11"/>
  <c r="LP81" i="11" s="1"/>
  <c r="LP76" i="11"/>
  <c r="LP72" i="11"/>
  <c r="LK174" i="11"/>
  <c r="LR140" i="11"/>
  <c r="LQ70" i="11"/>
  <c r="LR141" i="11"/>
  <c r="LR73" i="11"/>
  <c r="LR69" i="11"/>
  <c r="LR43" i="11"/>
  <c r="LR67" i="11"/>
  <c r="LR52" i="11"/>
  <c r="LS5" i="11"/>
  <c r="LR78" i="11"/>
  <c r="LR92" i="11"/>
  <c r="LS158" i="11"/>
  <c r="LQ187" i="11"/>
  <c r="LQ91" i="11"/>
  <c r="LM85" i="11"/>
  <c r="LL87" i="11"/>
  <c r="LL173" i="11"/>
  <c r="LM86" i="11"/>
  <c r="LQ75" i="11"/>
  <c r="LQ74" i="11"/>
  <c r="LO77" i="11"/>
  <c r="LO79" i="11"/>
  <c r="LQ84" i="11"/>
  <c r="LO175" i="11"/>
  <c r="LO94" i="11"/>
  <c r="LO149" i="11" s="1"/>
  <c r="LN95" i="11"/>
  <c r="LN115" i="11" s="1"/>
  <c r="MA165" i="12" l="1"/>
  <c r="MB51" i="12"/>
  <c r="MB42" i="12"/>
  <c r="MF12" i="12"/>
  <c r="MD7" i="12"/>
  <c r="MC6" i="12"/>
  <c r="MC5" i="12" s="1"/>
  <c r="ML8" i="12"/>
  <c r="ML18" i="12"/>
  <c r="MB159" i="12"/>
  <c r="MB164" i="12"/>
  <c r="LO95" i="11"/>
  <c r="LO115" i="11" s="1"/>
  <c r="LU6" i="11"/>
  <c r="LV7" i="11"/>
  <c r="LU13" i="11"/>
  <c r="LV11" i="11"/>
  <c r="LV57" i="11" s="1"/>
  <c r="LR75" i="11"/>
  <c r="LR74" i="11"/>
  <c r="LS43" i="11"/>
  <c r="LS67" i="11"/>
  <c r="LS69" i="11"/>
  <c r="LS52" i="11"/>
  <c r="LT5" i="11"/>
  <c r="LS78" i="11"/>
  <c r="LS92" i="11"/>
  <c r="LT158" i="11"/>
  <c r="LP77" i="11"/>
  <c r="LP79" i="11"/>
  <c r="LR84" i="11"/>
  <c r="LS141" i="11"/>
  <c r="LS73" i="11"/>
  <c r="LR187" i="11"/>
  <c r="LR91" i="11"/>
  <c r="LP175" i="11"/>
  <c r="LP94" i="11"/>
  <c r="LP149" i="11" s="1"/>
  <c r="LN85" i="11"/>
  <c r="LM87" i="11"/>
  <c r="LR68" i="11"/>
  <c r="LR71" i="11"/>
  <c r="LM173" i="11"/>
  <c r="LN86" i="11"/>
  <c r="LL174" i="11"/>
  <c r="LS140" i="11"/>
  <c r="LR70" i="11"/>
  <c r="LQ80" i="11"/>
  <c r="LQ81" i="11" s="1"/>
  <c r="LQ76" i="11"/>
  <c r="LQ90" i="11"/>
  <c r="LQ93" i="11" s="1"/>
  <c r="LQ72" i="11"/>
  <c r="MB165" i="12" l="1"/>
  <c r="MC42" i="12"/>
  <c r="MC51" i="12"/>
  <c r="ME7" i="12"/>
  <c r="MD6" i="12"/>
  <c r="MD5" i="12" s="1"/>
  <c r="MG12" i="12"/>
  <c r="MM18" i="12"/>
  <c r="MM8" i="12"/>
  <c r="MC159" i="12"/>
  <c r="LP95" i="11"/>
  <c r="LP115" i="11" s="1"/>
  <c r="LV6" i="11"/>
  <c r="LW7" i="11"/>
  <c r="LV13" i="11"/>
  <c r="LW11" i="11"/>
  <c r="LW57" i="11" s="1"/>
  <c r="LS84" i="11"/>
  <c r="LT140" i="11"/>
  <c r="LS70" i="11"/>
  <c r="LN173" i="11"/>
  <c r="LO86" i="11"/>
  <c r="LS68" i="11"/>
  <c r="LS71" i="11"/>
  <c r="LR76" i="11"/>
  <c r="LR90" i="11"/>
  <c r="LR93" i="11" s="1"/>
  <c r="LR72" i="11"/>
  <c r="LR80" i="11"/>
  <c r="LR81" i="11" s="1"/>
  <c r="LS187" i="11"/>
  <c r="LS91" i="11"/>
  <c r="LM174" i="11"/>
  <c r="LS75" i="11"/>
  <c r="LS74" i="11"/>
  <c r="LT141" i="11"/>
  <c r="LT73" i="11"/>
  <c r="LT67" i="11"/>
  <c r="LT52" i="11"/>
  <c r="LT43" i="11"/>
  <c r="LT69" i="11"/>
  <c r="LU5" i="11"/>
  <c r="LT78" i="11"/>
  <c r="LT92" i="11"/>
  <c r="LU158" i="11"/>
  <c r="LQ175" i="11"/>
  <c r="LQ94" i="11"/>
  <c r="LQ149" i="11" s="1"/>
  <c r="LQ77" i="11"/>
  <c r="LQ79" i="11"/>
  <c r="LO85" i="11"/>
  <c r="LN87" i="11"/>
  <c r="MD51" i="12" l="1"/>
  <c r="MD42" i="12"/>
  <c r="MH12" i="12"/>
  <c r="MF7" i="12"/>
  <c r="ME6" i="12"/>
  <c r="ME5" i="12" s="1"/>
  <c r="MN8" i="12"/>
  <c r="MN18" i="12"/>
  <c r="MD164" i="12"/>
  <c r="MD159" i="12"/>
  <c r="MC164" i="12"/>
  <c r="LX7" i="11"/>
  <c r="LW6" i="11"/>
  <c r="LW13" i="11"/>
  <c r="LX11" i="11"/>
  <c r="LX57" i="11" s="1"/>
  <c r="LU52" i="11"/>
  <c r="LU67" i="11"/>
  <c r="LU43" i="11"/>
  <c r="LU69" i="11"/>
  <c r="LV5" i="11"/>
  <c r="LU78" i="11"/>
  <c r="LU92" i="11"/>
  <c r="LV158" i="11"/>
  <c r="LO173" i="11"/>
  <c r="LP86" i="11"/>
  <c r="LN174" i="11"/>
  <c r="LP85" i="11"/>
  <c r="LO87" i="11"/>
  <c r="LR175" i="11"/>
  <c r="LR94" i="11"/>
  <c r="LR149" i="11" s="1"/>
  <c r="LQ95" i="11"/>
  <c r="LQ115" i="11" s="1"/>
  <c r="LU141" i="11"/>
  <c r="LU73" i="11"/>
  <c r="LR77" i="11"/>
  <c r="LR79" i="11"/>
  <c r="LT84" i="11"/>
  <c r="LU140" i="11"/>
  <c r="LT70" i="11"/>
  <c r="LT68" i="11"/>
  <c r="LT71" i="11"/>
  <c r="LT75" i="11"/>
  <c r="LT74" i="11"/>
  <c r="LT187" i="11"/>
  <c r="LT91" i="11"/>
  <c r="LS76" i="11"/>
  <c r="LS90" i="11"/>
  <c r="LS93" i="11" s="1"/>
  <c r="LS72" i="11"/>
  <c r="LS80" i="11"/>
  <c r="LS81" i="11" s="1"/>
  <c r="MC165" i="12" l="1"/>
  <c r="ME42" i="12"/>
  <c r="ME51" i="12"/>
  <c r="MG7" i="12"/>
  <c r="MF6" i="12"/>
  <c r="MF5" i="12" s="1"/>
  <c r="MI12" i="12"/>
  <c r="MD165" i="12"/>
  <c r="MO18" i="12"/>
  <c r="MO8" i="12"/>
  <c r="ME159" i="12"/>
  <c r="LX6" i="11"/>
  <c r="LY7" i="11"/>
  <c r="LY11" i="11"/>
  <c r="LY57" i="11" s="1"/>
  <c r="LX13" i="11"/>
  <c r="LV52" i="11"/>
  <c r="LV69" i="11"/>
  <c r="LW5" i="11"/>
  <c r="LV43" i="11"/>
  <c r="LV67" i="11"/>
  <c r="LV78" i="11"/>
  <c r="LV92" i="11"/>
  <c r="LW158" i="11"/>
  <c r="LU84" i="11"/>
  <c r="LP173" i="11"/>
  <c r="LQ86" i="11"/>
  <c r="LV140" i="11"/>
  <c r="LU70" i="11"/>
  <c r="LQ85" i="11"/>
  <c r="LP87" i="11"/>
  <c r="LO174" i="11"/>
  <c r="LR95" i="11"/>
  <c r="LR115" i="11" s="1"/>
  <c r="LT90" i="11"/>
  <c r="LT93" i="11" s="1"/>
  <c r="LT76" i="11"/>
  <c r="LT80" i="11"/>
  <c r="LT81" i="11" s="1"/>
  <c r="LT72" i="11"/>
  <c r="LU68" i="11"/>
  <c r="LU71" i="11"/>
  <c r="LV141" i="11"/>
  <c r="LV73" i="11"/>
  <c r="LU187" i="11"/>
  <c r="LU91" i="11"/>
  <c r="LS175" i="11"/>
  <c r="LS94" i="11"/>
  <c r="LS149" i="11" s="1"/>
  <c r="LU75" i="11"/>
  <c r="LU74" i="11"/>
  <c r="LS77" i="11"/>
  <c r="LS79" i="11"/>
  <c r="MF42" i="12" l="1"/>
  <c r="MF51" i="12"/>
  <c r="MJ12" i="12"/>
  <c r="MH7" i="12"/>
  <c r="MG6" i="12"/>
  <c r="MG5" i="12" s="1"/>
  <c r="MP18" i="12"/>
  <c r="MP8" i="12"/>
  <c r="ME164" i="12"/>
  <c r="MF159" i="12"/>
  <c r="LY6" i="11"/>
  <c r="LZ7" i="11"/>
  <c r="LS95" i="11"/>
  <c r="LS115" i="11" s="1"/>
  <c r="LY13" i="11"/>
  <c r="LZ11" i="11"/>
  <c r="LZ57" i="11" s="1"/>
  <c r="LV68" i="11"/>
  <c r="LV71" i="11"/>
  <c r="LV187" i="11"/>
  <c r="LV91" i="11"/>
  <c r="LV84" i="11"/>
  <c r="LW52" i="11"/>
  <c r="LW69" i="11"/>
  <c r="LW43" i="11"/>
  <c r="LW67" i="11"/>
  <c r="LX5" i="11"/>
  <c r="LW78" i="11"/>
  <c r="LW92" i="11"/>
  <c r="LX158" i="11"/>
  <c r="LT77" i="11"/>
  <c r="LT79" i="11"/>
  <c r="LR85" i="11"/>
  <c r="LQ87" i="11"/>
  <c r="LW140" i="11"/>
  <c r="LV70" i="11"/>
  <c r="LQ173" i="11"/>
  <c r="LR86" i="11"/>
  <c r="LT175" i="11"/>
  <c r="LT94" i="11"/>
  <c r="LT149" i="11" s="1"/>
  <c r="LP174" i="11"/>
  <c r="LV75" i="11"/>
  <c r="LV74" i="11"/>
  <c r="LU76" i="11"/>
  <c r="LU90" i="11"/>
  <c r="LU93" i="11" s="1"/>
  <c r="LU80" i="11"/>
  <c r="LU81" i="11" s="1"/>
  <c r="LU72" i="11"/>
  <c r="LW141" i="11"/>
  <c r="LW73" i="11"/>
  <c r="ME165" i="12" l="1"/>
  <c r="MG51" i="12"/>
  <c r="MG42" i="12"/>
  <c r="MI7" i="12"/>
  <c r="MH6" i="12"/>
  <c r="MH5" i="12" s="1"/>
  <c r="MK12" i="12"/>
  <c r="MQ18" i="12"/>
  <c r="MQ8" i="12"/>
  <c r="MG164" i="12"/>
  <c r="MF164" i="12"/>
  <c r="MG159" i="12"/>
  <c r="LZ6" i="11"/>
  <c r="MA7" i="11"/>
  <c r="MA11" i="11"/>
  <c r="MA57" i="11" s="1"/>
  <c r="LZ13" i="11"/>
  <c r="LW187" i="11"/>
  <c r="LW91" i="11"/>
  <c r="LU77" i="11"/>
  <c r="LU79" i="11"/>
  <c r="LW68" i="11"/>
  <c r="LW71" i="11"/>
  <c r="LX140" i="11"/>
  <c r="LW70" i="11"/>
  <c r="LX52" i="11"/>
  <c r="LX69" i="11"/>
  <c r="LX43" i="11"/>
  <c r="LX67" i="11"/>
  <c r="LY5" i="11"/>
  <c r="LX78" i="11"/>
  <c r="LX92" i="11"/>
  <c r="LY158" i="11"/>
  <c r="LV90" i="11"/>
  <c r="LV93" i="11" s="1"/>
  <c r="LV80" i="11"/>
  <c r="LV81" i="11" s="1"/>
  <c r="LV76" i="11"/>
  <c r="LV72" i="11"/>
  <c r="LS85" i="11"/>
  <c r="LR87" i="11"/>
  <c r="LX141" i="11"/>
  <c r="LX73" i="11"/>
  <c r="LU175" i="11"/>
  <c r="LU94" i="11"/>
  <c r="LU149" i="11" s="1"/>
  <c r="LR173" i="11"/>
  <c r="LS86" i="11"/>
  <c r="LQ174" i="11"/>
  <c r="LW75" i="11"/>
  <c r="LW74" i="11"/>
  <c r="LT95" i="11"/>
  <c r="LT115" i="11" s="1"/>
  <c r="LW84" i="11"/>
  <c r="MF165" i="12" l="1"/>
  <c r="MH42" i="12"/>
  <c r="MH51" i="12"/>
  <c r="ML12" i="12"/>
  <c r="MJ7" i="12"/>
  <c r="MI6" i="12"/>
  <c r="MI5" i="12" s="1"/>
  <c r="MR8" i="12"/>
  <c r="MR18" i="12"/>
  <c r="MG165" i="12"/>
  <c r="MH159" i="12"/>
  <c r="MA6" i="11"/>
  <c r="MB7" i="11"/>
  <c r="LU95" i="11"/>
  <c r="LU115" i="11" s="1"/>
  <c r="MB11" i="11"/>
  <c r="MB57" i="11" s="1"/>
  <c r="MA13" i="11"/>
  <c r="LY141" i="11"/>
  <c r="LY73" i="11"/>
  <c r="LT85" i="11"/>
  <c r="LS87" i="11"/>
  <c r="LR174" i="11"/>
  <c r="LV77" i="11"/>
  <c r="LV79" i="11"/>
  <c r="LX75" i="11"/>
  <c r="LX74" i="11"/>
  <c r="LS173" i="11"/>
  <c r="LT86" i="11"/>
  <c r="LX84" i="11"/>
  <c r="LX187" i="11"/>
  <c r="LX91" i="11"/>
  <c r="LX71" i="11"/>
  <c r="LX68" i="11"/>
  <c r="LY140" i="11"/>
  <c r="LX70" i="11"/>
  <c r="LV175" i="11"/>
  <c r="LV94" i="11"/>
  <c r="LV149" i="11" s="1"/>
  <c r="LY69" i="11"/>
  <c r="LY43" i="11"/>
  <c r="LY67" i="11"/>
  <c r="LY52" i="11"/>
  <c r="LZ5" i="11"/>
  <c r="LY78" i="11"/>
  <c r="LY92" i="11"/>
  <c r="LZ158" i="11"/>
  <c r="LW90" i="11"/>
  <c r="LW93" i="11" s="1"/>
  <c r="LW80" i="11"/>
  <c r="LW81" i="11" s="1"/>
  <c r="LW72" i="11"/>
  <c r="LW76" i="11"/>
  <c r="MI42" i="12" l="1"/>
  <c r="MI51" i="12"/>
  <c r="MK7" i="12"/>
  <c r="MJ6" i="12"/>
  <c r="MJ5" i="12" s="1"/>
  <c r="MM12" i="12"/>
  <c r="MS8" i="12"/>
  <c r="MS18" i="12"/>
  <c r="MI159" i="12"/>
  <c r="MI164" i="12"/>
  <c r="MH164" i="12"/>
  <c r="MC7" i="11"/>
  <c r="MB6" i="11"/>
  <c r="MC11" i="11"/>
  <c r="MC57" i="11" s="1"/>
  <c r="MB13" i="11"/>
  <c r="LV95" i="11"/>
  <c r="LV115" i="11" s="1"/>
  <c r="LS174" i="11"/>
  <c r="LU85" i="11"/>
  <c r="LT87" i="11"/>
  <c r="LW175" i="11"/>
  <c r="LW94" i="11"/>
  <c r="LW149" i="11" s="1"/>
  <c r="LT173" i="11"/>
  <c r="LU86" i="11"/>
  <c r="LZ141" i="11"/>
  <c r="LZ73" i="11"/>
  <c r="LY187" i="11"/>
  <c r="LY91" i="11"/>
  <c r="LX90" i="11"/>
  <c r="LX93" i="11" s="1"/>
  <c r="LX80" i="11"/>
  <c r="LX81" i="11" s="1"/>
  <c r="LX76" i="11"/>
  <c r="LX72" i="11"/>
  <c r="LY75" i="11"/>
  <c r="LY74" i="11"/>
  <c r="LZ140" i="11"/>
  <c r="LY70" i="11"/>
  <c r="LY84" i="11"/>
  <c r="LZ69" i="11"/>
  <c r="LZ43" i="11"/>
  <c r="LZ67" i="11"/>
  <c r="LZ52" i="11"/>
  <c r="MA5" i="11"/>
  <c r="LZ78" i="11"/>
  <c r="LZ92" i="11"/>
  <c r="MA158" i="11"/>
  <c r="LY71" i="11"/>
  <c r="LY68" i="11"/>
  <c r="LW77" i="11"/>
  <c r="LW79" i="11"/>
  <c r="MH165" i="12" l="1"/>
  <c r="MJ42" i="12"/>
  <c r="MJ51" i="12"/>
  <c r="MN12" i="12"/>
  <c r="ML7" i="12"/>
  <c r="MK6" i="12"/>
  <c r="MK5" i="12" s="1"/>
  <c r="MT18" i="12"/>
  <c r="MT8" i="12"/>
  <c r="MJ159" i="12"/>
  <c r="MI165" i="12"/>
  <c r="MD7" i="11"/>
  <c r="MC6" i="11"/>
  <c r="LW95" i="11"/>
  <c r="LW115" i="11" s="1"/>
  <c r="MC13" i="11"/>
  <c r="MD11" i="11"/>
  <c r="MD57" i="11" s="1"/>
  <c r="LZ75" i="11"/>
  <c r="LZ74" i="11"/>
  <c r="MA43" i="11"/>
  <c r="MA67" i="11"/>
  <c r="MA69" i="11"/>
  <c r="MA52" i="11"/>
  <c r="MB5" i="11"/>
  <c r="MA78" i="11"/>
  <c r="MA92" i="11"/>
  <c r="MB158" i="11"/>
  <c r="LY80" i="11"/>
  <c r="LY81" i="11" s="1"/>
  <c r="LY90" i="11"/>
  <c r="LY93" i="11" s="1"/>
  <c r="LY76" i="11"/>
  <c r="LY72" i="11"/>
  <c r="MA140" i="11"/>
  <c r="LZ70" i="11"/>
  <c r="LU173" i="11"/>
  <c r="LV86" i="11"/>
  <c r="LV85" i="11"/>
  <c r="LU87" i="11"/>
  <c r="LZ71" i="11"/>
  <c r="LZ68" i="11"/>
  <c r="LZ84" i="11"/>
  <c r="LT174" i="11"/>
  <c r="LX77" i="11"/>
  <c r="LX79" i="11"/>
  <c r="MA141" i="11"/>
  <c r="MA73" i="11"/>
  <c r="LX175" i="11"/>
  <c r="LX94" i="11"/>
  <c r="LX149" i="11" s="1"/>
  <c r="LZ187" i="11"/>
  <c r="LZ91" i="11"/>
  <c r="MK42" i="12" l="1"/>
  <c r="MK51" i="12"/>
  <c r="MM7" i="12"/>
  <c r="ML6" i="12"/>
  <c r="ML5" i="12" s="1"/>
  <c r="MO12" i="12"/>
  <c r="MU18" i="12"/>
  <c r="MU8" i="12"/>
  <c r="MK159" i="12"/>
  <c r="MK164" i="12"/>
  <c r="MJ164" i="12"/>
  <c r="ME7" i="11"/>
  <c r="MD6" i="11"/>
  <c r="MD13" i="11"/>
  <c r="ME11" i="11"/>
  <c r="ME57" i="11" s="1"/>
  <c r="LY77" i="11"/>
  <c r="LY79" i="11"/>
  <c r="LV173" i="11"/>
  <c r="LW86" i="11"/>
  <c r="MA68" i="11"/>
  <c r="MA71" i="11"/>
  <c r="LW85" i="11"/>
  <c r="LV87" i="11"/>
  <c r="MB140" i="11"/>
  <c r="MA70" i="11"/>
  <c r="MA84" i="11"/>
  <c r="MB141" i="11"/>
  <c r="MB73" i="11"/>
  <c r="MB67" i="11"/>
  <c r="MB52" i="11"/>
  <c r="MB43" i="11"/>
  <c r="MB69" i="11"/>
  <c r="MC5" i="11"/>
  <c r="MB78" i="11"/>
  <c r="MB92" i="11"/>
  <c r="MC158" i="11"/>
  <c r="MA187" i="11"/>
  <c r="MA91" i="11"/>
  <c r="LY175" i="11"/>
  <c r="LY94" i="11"/>
  <c r="LY149" i="11" s="1"/>
  <c r="MA75" i="11"/>
  <c r="MA74" i="11"/>
  <c r="LU174" i="11"/>
  <c r="LZ90" i="11"/>
  <c r="LZ93" i="11" s="1"/>
  <c r="LZ76" i="11"/>
  <c r="LZ80" i="11"/>
  <c r="LZ81" i="11" s="1"/>
  <c r="LZ72" i="11"/>
  <c r="LX95" i="11"/>
  <c r="LX115" i="11" s="1"/>
  <c r="MJ165" i="12" l="1"/>
  <c r="ML51" i="12"/>
  <c r="ML42" i="12"/>
  <c r="MP12" i="12"/>
  <c r="MN7" i="12"/>
  <c r="MM6" i="12"/>
  <c r="MM5" i="12" s="1"/>
  <c r="MV18" i="12"/>
  <c r="MV8" i="12"/>
  <c r="MK165" i="12"/>
  <c r="ML159" i="12"/>
  <c r="MF7" i="11"/>
  <c r="ME6" i="11"/>
  <c r="ME13" i="11"/>
  <c r="MF11" i="11"/>
  <c r="MF57" i="11" s="1"/>
  <c r="LX85" i="11"/>
  <c r="LW87" i="11"/>
  <c r="MC52" i="11"/>
  <c r="MC67" i="11"/>
  <c r="MC69" i="11"/>
  <c r="MD5" i="11"/>
  <c r="MC43" i="11"/>
  <c r="MC78" i="11"/>
  <c r="MC92" i="11"/>
  <c r="MD158" i="11"/>
  <c r="LW173" i="11"/>
  <c r="LX86" i="11"/>
  <c r="LZ175" i="11"/>
  <c r="LZ94" i="11"/>
  <c r="LZ149" i="11" s="1"/>
  <c r="MA76" i="11"/>
  <c r="MA90" i="11"/>
  <c r="MA93" i="11" s="1"/>
  <c r="MA72" i="11"/>
  <c r="MA80" i="11"/>
  <c r="MA81" i="11" s="1"/>
  <c r="MB84" i="11"/>
  <c r="LV174" i="11"/>
  <c r="MC140" i="11"/>
  <c r="MB70" i="11"/>
  <c r="MB68" i="11"/>
  <c r="MB71" i="11"/>
  <c r="LY95" i="11"/>
  <c r="LY115" i="11" s="1"/>
  <c r="MB75" i="11"/>
  <c r="MB74" i="11"/>
  <c r="MC141" i="11"/>
  <c r="MC73" i="11"/>
  <c r="LZ77" i="11"/>
  <c r="LZ79" i="11"/>
  <c r="MB187" i="11"/>
  <c r="MB91" i="11"/>
  <c r="MM51" i="12" l="1"/>
  <c r="MM42" i="12"/>
  <c r="MO7" i="12"/>
  <c r="MN6" i="12"/>
  <c r="MN5" i="12" s="1"/>
  <c r="MQ12" i="12"/>
  <c r="MW8" i="12"/>
  <c r="MW18" i="12"/>
  <c r="MM159" i="12"/>
  <c r="ML164" i="12"/>
  <c r="MG7" i="11"/>
  <c r="MF6" i="11"/>
  <c r="MG11" i="11"/>
  <c r="MG57" i="11" s="1"/>
  <c r="MF13" i="11"/>
  <c r="MD52" i="11"/>
  <c r="MD69" i="11"/>
  <c r="ME5" i="11"/>
  <c r="MD67" i="11"/>
  <c r="MD43" i="11"/>
  <c r="MD78" i="11"/>
  <c r="MD92" i="11"/>
  <c r="ME158" i="11"/>
  <c r="LW174" i="11"/>
  <c r="MD140" i="11"/>
  <c r="MC70" i="11"/>
  <c r="MA77" i="11"/>
  <c r="MA79" i="11"/>
  <c r="MC68" i="11"/>
  <c r="MC71" i="11"/>
  <c r="MC75" i="11"/>
  <c r="MC74" i="11"/>
  <c r="LZ95" i="11"/>
  <c r="LZ115" i="11" s="1"/>
  <c r="MD141" i="11"/>
  <c r="MD73" i="11"/>
  <c r="MA175" i="11"/>
  <c r="MA94" i="11"/>
  <c r="MA149" i="11" s="1"/>
  <c r="MB90" i="11"/>
  <c r="MB93" i="11" s="1"/>
  <c r="MB76" i="11"/>
  <c r="MB80" i="11"/>
  <c r="MB81" i="11" s="1"/>
  <c r="MB72" i="11"/>
  <c r="MC84" i="11"/>
  <c r="LX173" i="11"/>
  <c r="LY86" i="11"/>
  <c r="MC187" i="11"/>
  <c r="MC91" i="11"/>
  <c r="LY85" i="11"/>
  <c r="LX87" i="11"/>
  <c r="ML165" i="12" l="1"/>
  <c r="MN42" i="12"/>
  <c r="MN51" i="12"/>
  <c r="MR12" i="12"/>
  <c r="MP7" i="12"/>
  <c r="MO6" i="12"/>
  <c r="MO5" i="12" s="1"/>
  <c r="MX18" i="12"/>
  <c r="MX8" i="12"/>
  <c r="MM164" i="12"/>
  <c r="MN159" i="12"/>
  <c r="MG6" i="11"/>
  <c r="MH7" i="11"/>
  <c r="MH11" i="11"/>
  <c r="MH57" i="11" s="1"/>
  <c r="MG13" i="11"/>
  <c r="LX174" i="11"/>
  <c r="MD84" i="11"/>
  <c r="LZ85" i="11"/>
  <c r="LY87" i="11"/>
  <c r="MD75" i="11"/>
  <c r="MD74" i="11"/>
  <c r="MC76" i="11"/>
  <c r="MC80" i="11"/>
  <c r="MC81" i="11" s="1"/>
  <c r="MC90" i="11"/>
  <c r="MC93" i="11" s="1"/>
  <c r="MC72" i="11"/>
  <c r="MD68" i="11"/>
  <c r="MD71" i="11"/>
  <c r="ME141" i="11"/>
  <c r="ME73" i="11"/>
  <c r="ME52" i="11"/>
  <c r="ME69" i="11"/>
  <c r="ME43" i="11"/>
  <c r="MF5" i="11"/>
  <c r="ME67" i="11"/>
  <c r="ME78" i="11"/>
  <c r="ME92" i="11"/>
  <c r="MF158" i="11"/>
  <c r="MB77" i="11"/>
  <c r="MB79" i="11"/>
  <c r="ME140" i="11"/>
  <c r="MD70" i="11"/>
  <c r="LY173" i="11"/>
  <c r="LZ86" i="11"/>
  <c r="MD187" i="11"/>
  <c r="MD91" i="11"/>
  <c r="MA95" i="11"/>
  <c r="MA115" i="11" s="1"/>
  <c r="MB175" i="11"/>
  <c r="MB94" i="11"/>
  <c r="MB149" i="11" s="1"/>
  <c r="MM165" i="12" l="1"/>
  <c r="MO51" i="12"/>
  <c r="MO42" i="12"/>
  <c r="MS12" i="12"/>
  <c r="MQ7" i="12"/>
  <c r="MP6" i="12"/>
  <c r="MP5" i="12" s="1"/>
  <c r="MY18" i="12"/>
  <c r="MY8" i="12"/>
  <c r="MN164" i="12"/>
  <c r="MO159" i="12"/>
  <c r="MO164" i="12"/>
  <c r="MH6" i="11"/>
  <c r="MI7" i="11"/>
  <c r="MB95" i="11"/>
  <c r="MB115" i="11" s="1"/>
  <c r="MH13" i="11"/>
  <c r="MI11" i="11"/>
  <c r="MI57" i="11" s="1"/>
  <c r="MF52" i="11"/>
  <c r="MF69" i="11"/>
  <c r="MF43" i="11"/>
  <c r="MF67" i="11"/>
  <c r="MG5" i="11"/>
  <c r="MF78" i="11"/>
  <c r="MF92" i="11"/>
  <c r="MG158" i="11"/>
  <c r="MF140" i="11"/>
  <c r="ME70" i="11"/>
  <c r="LY174" i="11"/>
  <c r="MC77" i="11"/>
  <c r="MC79" i="11"/>
  <c r="ME68" i="11"/>
  <c r="ME71" i="11"/>
  <c r="ME84" i="11"/>
  <c r="MF141" i="11"/>
  <c r="MF73" i="11"/>
  <c r="MA85" i="11"/>
  <c r="LZ87" i="11"/>
  <c r="MC175" i="11"/>
  <c r="MC94" i="11"/>
  <c r="MC149" i="11" s="1"/>
  <c r="LZ173" i="11"/>
  <c r="MA86" i="11"/>
  <c r="ME75" i="11"/>
  <c r="ME74" i="11"/>
  <c r="ME187" i="11"/>
  <c r="ME91" i="11"/>
  <c r="MD80" i="11"/>
  <c r="MD81" i="11" s="1"/>
  <c r="MD90" i="11"/>
  <c r="MD93" i="11" s="1"/>
  <c r="MD76" i="11"/>
  <c r="MD72" i="11"/>
  <c r="MN165" i="12" l="1"/>
  <c r="MP51" i="12"/>
  <c r="MP42" i="12"/>
  <c r="MR7" i="12"/>
  <c r="MQ6" i="12"/>
  <c r="MQ5" i="12" s="1"/>
  <c r="MT12" i="12"/>
  <c r="MZ8" i="12"/>
  <c r="MZ18" i="12"/>
  <c r="MO165" i="12"/>
  <c r="MP164" i="12"/>
  <c r="MP159" i="12"/>
  <c r="MC95" i="11"/>
  <c r="MC115" i="11" s="1"/>
  <c r="MI6" i="11"/>
  <c r="MJ7" i="11"/>
  <c r="MI13" i="11"/>
  <c r="MJ11" i="11"/>
  <c r="MJ57" i="11" s="1"/>
  <c r="LZ174" i="11"/>
  <c r="MF187" i="11"/>
  <c r="MF91" i="11"/>
  <c r="MG69" i="11"/>
  <c r="MG43" i="11"/>
  <c r="MG67" i="11"/>
  <c r="MG52" i="11"/>
  <c r="MH5" i="11"/>
  <c r="MG78" i="11"/>
  <c r="MG92" i="11"/>
  <c r="MH158" i="11"/>
  <c r="ME90" i="11"/>
  <c r="ME93" i="11" s="1"/>
  <c r="ME80" i="11"/>
  <c r="ME81" i="11" s="1"/>
  <c r="ME76" i="11"/>
  <c r="ME72" i="11"/>
  <c r="MF71" i="11"/>
  <c r="MF68" i="11"/>
  <c r="MG141" i="11"/>
  <c r="MG73" i="11"/>
  <c r="MB85" i="11"/>
  <c r="MA87" i="11"/>
  <c r="MD175" i="11"/>
  <c r="MD94" i="11"/>
  <c r="MD149" i="11" s="1"/>
  <c r="MG140" i="11"/>
  <c r="MF70" i="11"/>
  <c r="MF84" i="11"/>
  <c r="MD77" i="11"/>
  <c r="MD79" i="11"/>
  <c r="MF75" i="11"/>
  <c r="MF74" i="11"/>
  <c r="MA173" i="11"/>
  <c r="MB86" i="11"/>
  <c r="MP165" i="12" l="1"/>
  <c r="MQ42" i="12"/>
  <c r="MQ51" i="12"/>
  <c r="MU12" i="12"/>
  <c r="MS7" i="12"/>
  <c r="MR6" i="12"/>
  <c r="MR5" i="12" s="1"/>
  <c r="NA8" i="12"/>
  <c r="NA18" i="12"/>
  <c r="MQ164" i="12"/>
  <c r="MQ159" i="12"/>
  <c r="MJ6" i="11"/>
  <c r="MK7" i="11"/>
  <c r="MJ13" i="11"/>
  <c r="MK11" i="11"/>
  <c r="MK57" i="11" s="1"/>
  <c r="MH140" i="11"/>
  <c r="MG70" i="11"/>
  <c r="MG71" i="11"/>
  <c r="MG68" i="11"/>
  <c r="MH141" i="11"/>
  <c r="MH73" i="11"/>
  <c r="MG75" i="11"/>
  <c r="MG74" i="11"/>
  <c r="MD95" i="11"/>
  <c r="MD115" i="11" s="1"/>
  <c r="MF90" i="11"/>
  <c r="MF93" i="11" s="1"/>
  <c r="MF80" i="11"/>
  <c r="MF81" i="11" s="1"/>
  <c r="MF76" i="11"/>
  <c r="MF72" i="11"/>
  <c r="ME77" i="11"/>
  <c r="ME79" i="11"/>
  <c r="MG187" i="11"/>
  <c r="MG91" i="11"/>
  <c r="MH69" i="11"/>
  <c r="MH43" i="11"/>
  <c r="MH67" i="11"/>
  <c r="MH52" i="11"/>
  <c r="MI5" i="11"/>
  <c r="MH78" i="11"/>
  <c r="MH92" i="11"/>
  <c r="MI158" i="11"/>
  <c r="MG84" i="11"/>
  <c r="MB173" i="11"/>
  <c r="MC86" i="11"/>
  <c r="MA174" i="11"/>
  <c r="MC85" i="11"/>
  <c r="MB87" i="11"/>
  <c r="ME175" i="11"/>
  <c r="ME94" i="11"/>
  <c r="ME149" i="11" s="1"/>
  <c r="MQ165" i="12" l="1"/>
  <c r="MR42" i="12"/>
  <c r="MR51" i="12"/>
  <c r="MT7" i="12"/>
  <c r="MS6" i="12"/>
  <c r="MS5" i="12" s="1"/>
  <c r="MV12" i="12"/>
  <c r="NB8" i="12"/>
  <c r="NB18" i="12"/>
  <c r="MR159" i="12"/>
  <c r="MK6" i="11"/>
  <c r="ML7" i="11"/>
  <c r="ME95" i="11"/>
  <c r="MK13" i="11"/>
  <c r="ML11" i="11"/>
  <c r="ML57" i="11" s="1"/>
  <c r="ME115" i="11"/>
  <c r="MH75" i="11"/>
  <c r="MH74" i="11"/>
  <c r="MH68" i="11"/>
  <c r="MH71" i="11"/>
  <c r="MI141" i="11"/>
  <c r="MI73" i="11"/>
  <c r="MH84" i="11"/>
  <c r="MF77" i="11"/>
  <c r="MF79" i="11"/>
  <c r="MI140" i="11"/>
  <c r="MH70" i="11"/>
  <c r="MG80" i="11"/>
  <c r="MG81" i="11" s="1"/>
  <c r="MG90" i="11"/>
  <c r="MG93" i="11" s="1"/>
  <c r="MG76" i="11"/>
  <c r="MG72" i="11"/>
  <c r="MC173" i="11"/>
  <c r="MD86" i="11"/>
  <c r="MF175" i="11"/>
  <c r="MF94" i="11"/>
  <c r="MF149" i="11" s="1"/>
  <c r="MB174" i="11"/>
  <c r="MH187" i="11"/>
  <c r="MH91" i="11"/>
  <c r="MI43" i="11"/>
  <c r="MI67" i="11"/>
  <c r="MI69" i="11"/>
  <c r="MI52" i="11"/>
  <c r="MJ5" i="11"/>
  <c r="MI78" i="11"/>
  <c r="MI92" i="11"/>
  <c r="MJ158" i="11"/>
  <c r="MD85" i="11"/>
  <c r="MC87" i="11"/>
  <c r="MS42" i="12" l="1"/>
  <c r="MS51" i="12"/>
  <c r="MW12" i="12"/>
  <c r="MU7" i="12"/>
  <c r="MT6" i="12"/>
  <c r="MT5" i="12" s="1"/>
  <c r="NC8" i="12"/>
  <c r="NC18" i="12"/>
  <c r="MS164" i="12"/>
  <c r="MR164" i="12"/>
  <c r="MS159" i="12"/>
  <c r="MM7" i="11"/>
  <c r="ML6" i="11"/>
  <c r="MM11" i="11"/>
  <c r="MM57" i="11" s="1"/>
  <c r="ML13" i="11"/>
  <c r="MI187" i="11"/>
  <c r="MI91" i="11"/>
  <c r="MI75" i="11"/>
  <c r="MI74" i="11"/>
  <c r="MJ67" i="11"/>
  <c r="MJ52" i="11"/>
  <c r="MJ43" i="11"/>
  <c r="MJ69" i="11"/>
  <c r="MK5" i="11"/>
  <c r="MJ78" i="11"/>
  <c r="MJ92" i="11"/>
  <c r="MK158" i="11"/>
  <c r="MJ141" i="11"/>
  <c r="MJ73" i="11"/>
  <c r="MH90" i="11"/>
  <c r="MH93" i="11" s="1"/>
  <c r="MH76" i="11"/>
  <c r="MH72" i="11"/>
  <c r="MH80" i="11"/>
  <c r="MH81" i="11" s="1"/>
  <c r="MJ140" i="11"/>
  <c r="MI70" i="11"/>
  <c r="MF95" i="11"/>
  <c r="MF115" i="11" s="1"/>
  <c r="MI84" i="11"/>
  <c r="MG77" i="11"/>
  <c r="MG79" i="11"/>
  <c r="MD173" i="11"/>
  <c r="ME86" i="11"/>
  <c r="MC174" i="11"/>
  <c r="ME85" i="11"/>
  <c r="MD87" i="11"/>
  <c r="MI68" i="11"/>
  <c r="MI71" i="11"/>
  <c r="MG175" i="11"/>
  <c r="MG94" i="11"/>
  <c r="MG149" i="11" s="1"/>
  <c r="MR165" i="12" l="1"/>
  <c r="MT51" i="12"/>
  <c r="MT42" i="12"/>
  <c r="MV7" i="12"/>
  <c r="MU6" i="12"/>
  <c r="MU5" i="12" s="1"/>
  <c r="MX12" i="12"/>
  <c r="ND18" i="12"/>
  <c r="ND8" i="12"/>
  <c r="MS165" i="12"/>
  <c r="MT159" i="12"/>
  <c r="MN7" i="11"/>
  <c r="MM6" i="11"/>
  <c r="MM13" i="11"/>
  <c r="MN11" i="11"/>
  <c r="MN57" i="11" s="1"/>
  <c r="MI90" i="11"/>
  <c r="MI93" i="11" s="1"/>
  <c r="MI76" i="11"/>
  <c r="MI72" i="11"/>
  <c r="MI80" i="11"/>
  <c r="MI81" i="11" s="1"/>
  <c r="MK141" i="11"/>
  <c r="MK73" i="11"/>
  <c r="ME173" i="11"/>
  <c r="MF86" i="11"/>
  <c r="MJ68" i="11"/>
  <c r="MJ71" i="11"/>
  <c r="MH77" i="11"/>
  <c r="MH79" i="11"/>
  <c r="MJ187" i="11"/>
  <c r="MJ91" i="11"/>
  <c r="MH175" i="11"/>
  <c r="MH94" i="11"/>
  <c r="MH149" i="11" s="1"/>
  <c r="MK52" i="11"/>
  <c r="MK67" i="11"/>
  <c r="MK43" i="11"/>
  <c r="ML5" i="11"/>
  <c r="MK69" i="11"/>
  <c r="MK78" i="11"/>
  <c r="MK92" i="11"/>
  <c r="ML158" i="11"/>
  <c r="MD174" i="11"/>
  <c r="MG95" i="11"/>
  <c r="MG115" i="11" s="1"/>
  <c r="MJ84" i="11"/>
  <c r="MF85" i="11"/>
  <c r="ME87" i="11"/>
  <c r="MJ75" i="11"/>
  <c r="MJ74" i="11"/>
  <c r="MK140" i="11"/>
  <c r="MJ70" i="11"/>
  <c r="MU51" i="12" l="1"/>
  <c r="MU42" i="12"/>
  <c r="MY12" i="12"/>
  <c r="MW7" i="12"/>
  <c r="MV6" i="12"/>
  <c r="MV5" i="12" s="1"/>
  <c r="NE18" i="12"/>
  <c r="NE8" i="12"/>
  <c r="MU159" i="12"/>
  <c r="MU164" i="12"/>
  <c r="MT164" i="12"/>
  <c r="MN6" i="11"/>
  <c r="MO7" i="11"/>
  <c r="MO11" i="11"/>
  <c r="MO57" i="11" s="1"/>
  <c r="MN13" i="11"/>
  <c r="MH95" i="11"/>
  <c r="MH115" i="11" s="1"/>
  <c r="MG85" i="11"/>
  <c r="MF87" i="11"/>
  <c r="MJ90" i="11"/>
  <c r="MJ93" i="11" s="1"/>
  <c r="MJ76" i="11"/>
  <c r="MJ80" i="11"/>
  <c r="MJ81" i="11" s="1"/>
  <c r="MJ72" i="11"/>
  <c r="MI77" i="11"/>
  <c r="MI79" i="11"/>
  <c r="MK75" i="11"/>
  <c r="MK74" i="11"/>
  <c r="MK187" i="11"/>
  <c r="MK91" i="11"/>
  <c r="MI175" i="11"/>
  <c r="MI94" i="11"/>
  <c r="MI149" i="11" s="1"/>
  <c r="MK68" i="11"/>
  <c r="MK71" i="11"/>
  <c r="ML140" i="11"/>
  <c r="MK70" i="11"/>
  <c r="ML52" i="11"/>
  <c r="ML69" i="11"/>
  <c r="ML67" i="11"/>
  <c r="ML43" i="11"/>
  <c r="MM5" i="11"/>
  <c r="ML78" i="11"/>
  <c r="ML92" i="11"/>
  <c r="MM158" i="11"/>
  <c r="ML141" i="11"/>
  <c r="ML73" i="11"/>
  <c r="MK84" i="11"/>
  <c r="MF173" i="11"/>
  <c r="MG86" i="11"/>
  <c r="ME174" i="11"/>
  <c r="MT165" i="12" l="1"/>
  <c r="MV51" i="12"/>
  <c r="MV42" i="12"/>
  <c r="MX7" i="12"/>
  <c r="MW6" i="12"/>
  <c r="MW5" i="12" s="1"/>
  <c r="MZ12" i="12"/>
  <c r="NF18" i="12"/>
  <c r="NF8" i="12"/>
  <c r="MU165" i="12"/>
  <c r="MV164" i="12"/>
  <c r="MV159" i="12"/>
  <c r="MO6" i="11"/>
  <c r="MP7" i="11"/>
  <c r="MO13" i="11"/>
  <c r="MP11" i="11"/>
  <c r="MP57" i="11" s="1"/>
  <c r="ML187" i="11"/>
  <c r="ML91" i="11"/>
  <c r="MH85" i="11"/>
  <c r="MG87" i="11"/>
  <c r="MM140" i="11"/>
  <c r="ML70" i="11"/>
  <c r="MM52" i="11"/>
  <c r="MM69" i="11"/>
  <c r="MM43" i="11"/>
  <c r="MM67" i="11"/>
  <c r="MN5" i="11"/>
  <c r="MM78" i="11"/>
  <c r="MM92" i="11"/>
  <c r="MN158" i="11"/>
  <c r="MK76" i="11"/>
  <c r="MK90" i="11"/>
  <c r="MK93" i="11" s="1"/>
  <c r="MK80" i="11"/>
  <c r="MK81" i="11" s="1"/>
  <c r="MK72" i="11"/>
  <c r="ML75" i="11"/>
  <c r="ML74" i="11"/>
  <c r="ML68" i="11"/>
  <c r="ML71" i="11"/>
  <c r="MF174" i="11"/>
  <c r="MJ77" i="11"/>
  <c r="MJ79" i="11"/>
  <c r="MI95" i="11"/>
  <c r="MI115" i="11" s="1"/>
  <c r="MG173" i="11"/>
  <c r="MH86" i="11"/>
  <c r="MM141" i="11"/>
  <c r="MM73" i="11"/>
  <c r="ML84" i="11"/>
  <c r="MJ175" i="11"/>
  <c r="MJ94" i="11"/>
  <c r="MJ149" i="11" s="1"/>
  <c r="MV165" i="12" l="1"/>
  <c r="MW42" i="12"/>
  <c r="MW51" i="12"/>
  <c r="NA12" i="12"/>
  <c r="MY7" i="12"/>
  <c r="MX6" i="12"/>
  <c r="MX5" i="12" s="1"/>
  <c r="NG18" i="12"/>
  <c r="NG8" i="12"/>
  <c r="MW159" i="12"/>
  <c r="MJ95" i="11"/>
  <c r="MJ115" i="11" s="1"/>
  <c r="MP6" i="11"/>
  <c r="MQ7" i="11"/>
  <c r="MQ11" i="11"/>
  <c r="MQ57" i="11" s="1"/>
  <c r="MP13" i="11"/>
  <c r="MH173" i="11"/>
  <c r="MI86" i="11"/>
  <c r="MM68" i="11"/>
  <c r="MM71" i="11"/>
  <c r="MI85" i="11"/>
  <c r="MH87" i="11"/>
  <c r="MK175" i="11"/>
  <c r="MK94" i="11"/>
  <c r="MK149" i="11" s="1"/>
  <c r="MG174" i="11"/>
  <c r="MN140" i="11"/>
  <c r="MM70" i="11"/>
  <c r="MN52" i="11"/>
  <c r="MN69" i="11"/>
  <c r="MN43" i="11"/>
  <c r="MN67" i="11"/>
  <c r="MO5" i="11"/>
  <c r="MN78" i="11"/>
  <c r="MN92" i="11"/>
  <c r="MO158" i="11"/>
  <c r="MK77" i="11"/>
  <c r="MK79" i="11"/>
  <c r="MM75" i="11"/>
  <c r="MM74" i="11"/>
  <c r="MM187" i="11"/>
  <c r="MM91" i="11"/>
  <c r="ML90" i="11"/>
  <c r="ML93" i="11" s="1"/>
  <c r="ML80" i="11"/>
  <c r="ML81" i="11" s="1"/>
  <c r="ML76" i="11"/>
  <c r="ML72" i="11"/>
  <c r="MM84" i="11"/>
  <c r="MN141" i="11"/>
  <c r="MN73" i="11"/>
  <c r="MX51" i="12" l="1"/>
  <c r="MX42" i="12"/>
  <c r="NB12" i="12"/>
  <c r="MZ7" i="12"/>
  <c r="MY6" i="12"/>
  <c r="MY5" i="12" s="1"/>
  <c r="NH18" i="12"/>
  <c r="NH8" i="12"/>
  <c r="MX164" i="12"/>
  <c r="MX159" i="12"/>
  <c r="MW164" i="12"/>
  <c r="MR7" i="11"/>
  <c r="MQ6" i="11"/>
  <c r="MK95" i="11"/>
  <c r="MK115" i="11" s="1"/>
  <c r="MR11" i="11"/>
  <c r="MR57" i="11" s="1"/>
  <c r="MQ13" i="11"/>
  <c r="MO140" i="11"/>
  <c r="MN70" i="11"/>
  <c r="MO141" i="11"/>
  <c r="MO73" i="11"/>
  <c r="MM90" i="11"/>
  <c r="MM93" i="11" s="1"/>
  <c r="MM80" i="11"/>
  <c r="MM81" i="11" s="1"/>
  <c r="MM76" i="11"/>
  <c r="MM72" i="11"/>
  <c r="ML77" i="11"/>
  <c r="ML79" i="11"/>
  <c r="MN84" i="11"/>
  <c r="MO69" i="11"/>
  <c r="MO43" i="11"/>
  <c r="MO67" i="11"/>
  <c r="MO52" i="11"/>
  <c r="MP5" i="11"/>
  <c r="MO78" i="11"/>
  <c r="MO92" i="11"/>
  <c r="MP158" i="11"/>
  <c r="MI173" i="11"/>
  <c r="MJ86" i="11"/>
  <c r="MJ85" i="11"/>
  <c r="MI87" i="11"/>
  <c r="MN187" i="11"/>
  <c r="MN91" i="11"/>
  <c r="MN75" i="11"/>
  <c r="MN74" i="11"/>
  <c r="MN71" i="11"/>
  <c r="MN68" i="11"/>
  <c r="MH174" i="11"/>
  <c r="ML175" i="11"/>
  <c r="ML94" i="11"/>
  <c r="ML149" i="11" s="1"/>
  <c r="MW165" i="12" l="1"/>
  <c r="MY42" i="12"/>
  <c r="MY51" i="12"/>
  <c r="NC12" i="12"/>
  <c r="NA7" i="12"/>
  <c r="MZ6" i="12"/>
  <c r="MZ5" i="12" s="1"/>
  <c r="NI18" i="12"/>
  <c r="NI8" i="12"/>
  <c r="MX165" i="12"/>
  <c r="MY159" i="12"/>
  <c r="MY164" i="12"/>
  <c r="MS7" i="11"/>
  <c r="MR6" i="11"/>
  <c r="ML95" i="11"/>
  <c r="ML115" i="11" s="1"/>
  <c r="MS11" i="11"/>
  <c r="MS57" i="11" s="1"/>
  <c r="MR13" i="11"/>
  <c r="MO84" i="11"/>
  <c r="MN90" i="11"/>
  <c r="MN93" i="11" s="1"/>
  <c r="MN80" i="11"/>
  <c r="MN81" i="11" s="1"/>
  <c r="MN76" i="11"/>
  <c r="MN72" i="11"/>
  <c r="MO75" i="11"/>
  <c r="MO74" i="11"/>
  <c r="MM77" i="11"/>
  <c r="MM79" i="11"/>
  <c r="MM175" i="11"/>
  <c r="MM94" i="11"/>
  <c r="MM149" i="11" s="1"/>
  <c r="MP69" i="11"/>
  <c r="MP43" i="11"/>
  <c r="MP67" i="11"/>
  <c r="MQ5" i="11"/>
  <c r="MP52" i="11"/>
  <c r="MP78" i="11"/>
  <c r="MP92" i="11"/>
  <c r="MQ158" i="11"/>
  <c r="MK85" i="11"/>
  <c r="MJ87" i="11"/>
  <c r="MI174" i="11"/>
  <c r="MO71" i="11"/>
  <c r="MO68" i="11"/>
  <c r="MP140" i="11"/>
  <c r="MO70" i="11"/>
  <c r="MP141" i="11"/>
  <c r="MP73" i="11"/>
  <c r="MO187" i="11"/>
  <c r="MO91" i="11"/>
  <c r="MJ173" i="11"/>
  <c r="MK86" i="11"/>
  <c r="MY165" i="12" l="1"/>
  <c r="MZ51" i="12"/>
  <c r="MZ42" i="12"/>
  <c r="NB7" i="12"/>
  <c r="NA6" i="12"/>
  <c r="NA5" i="12" s="1"/>
  <c r="ND12" i="12"/>
  <c r="NJ8" i="12"/>
  <c r="NJ18" i="12"/>
  <c r="MZ159" i="12"/>
  <c r="MZ164" i="12"/>
  <c r="MM95" i="11"/>
  <c r="MM115" i="11" s="1"/>
  <c r="MS6" i="11"/>
  <c r="MT7" i="11"/>
  <c r="MS13" i="11"/>
  <c r="MT11" i="11"/>
  <c r="MT57" i="11" s="1"/>
  <c r="MQ141" i="11"/>
  <c r="MQ73" i="11"/>
  <c r="MP84" i="11"/>
  <c r="MP187" i="11"/>
  <c r="MP91" i="11"/>
  <c r="MQ43" i="11"/>
  <c r="MQ67" i="11"/>
  <c r="MQ69" i="11"/>
  <c r="MQ52" i="11"/>
  <c r="MR5" i="11"/>
  <c r="MQ78" i="11"/>
  <c r="MQ92" i="11"/>
  <c r="MR158" i="11"/>
  <c r="MJ174" i="11"/>
  <c r="MN77" i="11"/>
  <c r="MN79" i="11"/>
  <c r="MN175" i="11"/>
  <c r="MN94" i="11"/>
  <c r="MN149" i="11" s="1"/>
  <c r="MP68" i="11"/>
  <c r="MP71" i="11"/>
  <c r="MO80" i="11"/>
  <c r="MO81" i="11" s="1"/>
  <c r="MO76" i="11"/>
  <c r="MO72" i="11"/>
  <c r="MO90" i="11"/>
  <c r="MO93" i="11" s="1"/>
  <c r="MP75" i="11"/>
  <c r="MP74" i="11"/>
  <c r="ML85" i="11"/>
  <c r="MK87" i="11"/>
  <c r="MK173" i="11"/>
  <c r="ML86" i="11"/>
  <c r="MQ140" i="11"/>
  <c r="MP70" i="11"/>
  <c r="MZ165" i="12" l="1"/>
  <c r="NA51" i="12"/>
  <c r="NA42" i="12"/>
  <c r="NE12" i="12"/>
  <c r="NC7" i="12"/>
  <c r="NB6" i="12"/>
  <c r="NB5" i="12" s="1"/>
  <c r="NK18" i="12"/>
  <c r="NK8" i="12"/>
  <c r="NA159" i="12"/>
  <c r="NA164" i="12"/>
  <c r="MT6" i="11"/>
  <c r="MU7" i="11"/>
  <c r="MN95" i="11"/>
  <c r="MN115" i="11" s="1"/>
  <c r="MU11" i="11"/>
  <c r="MU57" i="11" s="1"/>
  <c r="MT13" i="11"/>
  <c r="MP76" i="11"/>
  <c r="MP72" i="11"/>
  <c r="MP80" i="11"/>
  <c r="MP81" i="11" s="1"/>
  <c r="MP90" i="11"/>
  <c r="MP93" i="11" s="1"/>
  <c r="MQ68" i="11"/>
  <c r="MQ71" i="11"/>
  <c r="MR67" i="11"/>
  <c r="MR52" i="11"/>
  <c r="MR43" i="11"/>
  <c r="MS5" i="11"/>
  <c r="MR69" i="11"/>
  <c r="MR78" i="11"/>
  <c r="MR92" i="11"/>
  <c r="MS158" i="11"/>
  <c r="MQ84" i="11"/>
  <c r="MR141" i="11"/>
  <c r="MR73" i="11"/>
  <c r="MQ75" i="11"/>
  <c r="MQ74" i="11"/>
  <c r="MM85" i="11"/>
  <c r="ML87" i="11"/>
  <c r="MO175" i="11"/>
  <c r="MO94" i="11"/>
  <c r="MO149" i="11" s="1"/>
  <c r="MO77" i="11"/>
  <c r="MO79" i="11"/>
  <c r="MR140" i="11"/>
  <c r="MQ70" i="11"/>
  <c r="ML173" i="11"/>
  <c r="MM86" i="11"/>
  <c r="MQ187" i="11"/>
  <c r="MQ91" i="11"/>
  <c r="MK174" i="11"/>
  <c r="NA165" i="12" l="1"/>
  <c r="NB51" i="12"/>
  <c r="NB42" i="12"/>
  <c r="ND7" i="12"/>
  <c r="NC6" i="12"/>
  <c r="NC5" i="12" s="1"/>
  <c r="NF12" i="12"/>
  <c r="NL18" i="12"/>
  <c r="NL8" i="12"/>
  <c r="NB164" i="12"/>
  <c r="NB159" i="12"/>
  <c r="MU6" i="11"/>
  <c r="MV7" i="11"/>
  <c r="MU13" i="11"/>
  <c r="MV11" i="11"/>
  <c r="MV57" i="11" s="1"/>
  <c r="MR75" i="11"/>
  <c r="MR74" i="11"/>
  <c r="MP175" i="11"/>
  <c r="MP94" i="11"/>
  <c r="MP149" i="11" s="1"/>
  <c r="MO95" i="11"/>
  <c r="MO115" i="11" s="1"/>
  <c r="MS140" i="11"/>
  <c r="MR70" i="11"/>
  <c r="MQ76" i="11"/>
  <c r="MQ90" i="11"/>
  <c r="MQ93" i="11" s="1"/>
  <c r="MQ72" i="11"/>
  <c r="MQ80" i="11"/>
  <c r="MQ81" i="11" s="1"/>
  <c r="MM173" i="11"/>
  <c r="MN86" i="11"/>
  <c r="MS52" i="11"/>
  <c r="MS67" i="11"/>
  <c r="MS69" i="11"/>
  <c r="MS43" i="11"/>
  <c r="MT5" i="11"/>
  <c r="MS78" i="11"/>
  <c r="MS92" i="11"/>
  <c r="MT158" i="11"/>
  <c r="MS141" i="11"/>
  <c r="MS73" i="11"/>
  <c r="MR187" i="11"/>
  <c r="MR91" i="11"/>
  <c r="ML174" i="11"/>
  <c r="MP77" i="11"/>
  <c r="MP79" i="11"/>
  <c r="MR68" i="11"/>
  <c r="MR71" i="11"/>
  <c r="MR84" i="11"/>
  <c r="MN85" i="11"/>
  <c r="MM87" i="11"/>
  <c r="NB165" i="12" l="1"/>
  <c r="NC42" i="12"/>
  <c r="NC51" i="12"/>
  <c r="NG12" i="12"/>
  <c r="NE7" i="12"/>
  <c r="ND6" i="12"/>
  <c r="ND5" i="12" s="1"/>
  <c r="NM8" i="12"/>
  <c r="NM18" i="12"/>
  <c r="NC159" i="12"/>
  <c r="MV6" i="11"/>
  <c r="MW7" i="11"/>
  <c r="MW11" i="11"/>
  <c r="MW57" i="11" s="1"/>
  <c r="MV13" i="11"/>
  <c r="MS84" i="11"/>
  <c r="MQ175" i="11"/>
  <c r="MQ94" i="11"/>
  <c r="MQ149" i="11" s="1"/>
  <c r="MP95" i="11"/>
  <c r="MP115" i="11" s="1"/>
  <c r="MT140" i="11"/>
  <c r="MS70" i="11"/>
  <c r="MQ77" i="11"/>
  <c r="MQ79" i="11"/>
  <c r="MM174" i="11"/>
  <c r="MS187" i="11"/>
  <c r="MS91" i="11"/>
  <c r="MR90" i="11"/>
  <c r="MR93" i="11" s="1"/>
  <c r="MR76" i="11"/>
  <c r="MR80" i="11"/>
  <c r="MR81" i="11" s="1"/>
  <c r="MR72" i="11"/>
  <c r="MS68" i="11"/>
  <c r="MS71" i="11"/>
  <c r="MS75" i="11"/>
  <c r="MS74" i="11"/>
  <c r="MT52" i="11"/>
  <c r="MT69" i="11"/>
  <c r="MT67" i="11"/>
  <c r="MT43" i="11"/>
  <c r="MU5" i="11"/>
  <c r="MT78" i="11"/>
  <c r="MT92" i="11"/>
  <c r="MU158" i="11"/>
  <c r="MO85" i="11"/>
  <c r="MN87" i="11"/>
  <c r="MT141" i="11"/>
  <c r="MT73" i="11"/>
  <c r="MN173" i="11"/>
  <c r="MO86" i="11"/>
  <c r="ND42" i="12" l="1"/>
  <c r="ND51" i="12"/>
  <c r="NF7" i="12"/>
  <c r="NE6" i="12"/>
  <c r="NE5" i="12" s="1"/>
  <c r="NH12" i="12"/>
  <c r="NN18" i="12"/>
  <c r="NN8" i="12"/>
  <c r="ND159" i="12"/>
  <c r="ND164" i="12"/>
  <c r="NC164" i="12"/>
  <c r="MW6" i="11"/>
  <c r="MX7" i="11"/>
  <c r="MW13" i="11"/>
  <c r="MX11" i="11"/>
  <c r="MX57" i="11" s="1"/>
  <c r="MU141" i="11"/>
  <c r="MU73" i="11"/>
  <c r="MQ95" i="11"/>
  <c r="MQ115" i="11" s="1"/>
  <c r="MT68" i="11"/>
  <c r="MT71" i="11"/>
  <c r="MN174" i="11"/>
  <c r="MR77" i="11"/>
  <c r="MR79" i="11"/>
  <c r="MT84" i="11"/>
  <c r="MP85" i="11"/>
  <c r="MO87" i="11"/>
  <c r="MT75" i="11"/>
  <c r="MT74" i="11"/>
  <c r="MU52" i="11"/>
  <c r="MU69" i="11"/>
  <c r="MU43" i="11"/>
  <c r="MV5" i="11"/>
  <c r="MU67" i="11"/>
  <c r="MU78" i="11"/>
  <c r="MU92" i="11"/>
  <c r="MV158" i="11"/>
  <c r="MS76" i="11"/>
  <c r="MS90" i="11"/>
  <c r="MS93" i="11" s="1"/>
  <c r="MS80" i="11"/>
  <c r="MS81" i="11" s="1"/>
  <c r="MS72" i="11"/>
  <c r="MU140" i="11"/>
  <c r="MT70" i="11"/>
  <c r="MO173" i="11"/>
  <c r="MP86" i="11"/>
  <c r="MT187" i="11"/>
  <c r="MT91" i="11"/>
  <c r="MR175" i="11"/>
  <c r="MR94" i="11"/>
  <c r="MR149" i="11" s="1"/>
  <c r="NC165" i="12" l="1"/>
  <c r="NE51" i="12"/>
  <c r="NE42" i="12"/>
  <c r="NI12" i="12"/>
  <c r="NG7" i="12"/>
  <c r="NF6" i="12"/>
  <c r="NF5" i="12" s="1"/>
  <c r="NO18" i="12"/>
  <c r="NO8" i="12"/>
  <c r="NE159" i="12"/>
  <c r="ND165" i="12"/>
  <c r="MX6" i="11"/>
  <c r="MY7" i="11"/>
  <c r="MR95" i="11"/>
  <c r="MR115" i="11" s="1"/>
  <c r="MX13" i="11"/>
  <c r="MY11" i="11"/>
  <c r="MY57" i="11" s="1"/>
  <c r="MP173" i="11"/>
  <c r="MQ86" i="11"/>
  <c r="MV141" i="11"/>
  <c r="MV73" i="11"/>
  <c r="MV140" i="11"/>
  <c r="MU70" i="11"/>
  <c r="MU75" i="11"/>
  <c r="MU74" i="11"/>
  <c r="MU187" i="11"/>
  <c r="MU91" i="11"/>
  <c r="MQ85" i="11"/>
  <c r="MP87" i="11"/>
  <c r="MS77" i="11"/>
  <c r="MS79" i="11"/>
  <c r="MO174" i="11"/>
  <c r="MU68" i="11"/>
  <c r="MU71" i="11"/>
  <c r="MS175" i="11"/>
  <c r="MS94" i="11"/>
  <c r="MS149" i="11" s="1"/>
  <c r="MV52" i="11"/>
  <c r="MV69" i="11"/>
  <c r="MV43" i="11"/>
  <c r="MV67" i="11"/>
  <c r="MW5" i="11"/>
  <c r="MV78" i="11"/>
  <c r="MV92" i="11"/>
  <c r="MW158" i="11"/>
  <c r="MU84" i="11"/>
  <c r="MT90" i="11"/>
  <c r="MT93" i="11" s="1"/>
  <c r="MT80" i="11"/>
  <c r="MT81" i="11" s="1"/>
  <c r="MT76" i="11"/>
  <c r="MT72" i="11"/>
  <c r="NF42" i="12" l="1"/>
  <c r="NF51" i="12"/>
  <c r="NH7" i="12"/>
  <c r="NG6" i="12"/>
  <c r="NG5" i="12" s="1"/>
  <c r="NJ12" i="12"/>
  <c r="NP18" i="12"/>
  <c r="NP8" i="12"/>
  <c r="NE164" i="12"/>
  <c r="NF159" i="12"/>
  <c r="MY6" i="11"/>
  <c r="MZ7" i="11"/>
  <c r="MS95" i="11"/>
  <c r="MS115" i="11" s="1"/>
  <c r="MY13" i="11"/>
  <c r="MZ11" i="11"/>
  <c r="MZ57" i="11" s="1"/>
  <c r="MR85" i="11"/>
  <c r="MQ87" i="11"/>
  <c r="MV84" i="11"/>
  <c r="MV75" i="11"/>
  <c r="MV74" i="11"/>
  <c r="MV71" i="11"/>
  <c r="MV68" i="11"/>
  <c r="MW140" i="11"/>
  <c r="MV70" i="11"/>
  <c r="MW141" i="11"/>
  <c r="MW73" i="11"/>
  <c r="MT77" i="11"/>
  <c r="MT79" i="11"/>
  <c r="MV187" i="11"/>
  <c r="MV91" i="11"/>
  <c r="MQ173" i="11"/>
  <c r="MR86" i="11"/>
  <c r="MP174" i="11"/>
  <c r="MT175" i="11"/>
  <c r="MT94" i="11"/>
  <c r="MT149" i="11" s="1"/>
  <c r="MW69" i="11"/>
  <c r="MW43" i="11"/>
  <c r="MW67" i="11"/>
  <c r="MW52" i="11"/>
  <c r="MX5" i="11"/>
  <c r="MW78" i="11"/>
  <c r="MW92" i="11"/>
  <c r="MX158" i="11"/>
  <c r="MU90" i="11"/>
  <c r="MU93" i="11" s="1"/>
  <c r="MU80" i="11"/>
  <c r="MU81" i="11" s="1"/>
  <c r="MU72" i="11"/>
  <c r="MU76" i="11"/>
  <c r="NE165" i="12" l="1"/>
  <c r="NG42" i="12"/>
  <c r="NG51" i="12"/>
  <c r="NK12" i="12"/>
  <c r="NI7" i="12"/>
  <c r="NH6" i="12"/>
  <c r="NH5" i="12" s="1"/>
  <c r="NQ18" i="12"/>
  <c r="NQ8" i="12"/>
  <c r="NF164" i="12"/>
  <c r="NG164" i="12"/>
  <c r="NG159" i="12"/>
  <c r="NA7" i="11"/>
  <c r="MZ6" i="11"/>
  <c r="NA11" i="11"/>
  <c r="NA57" i="11" s="1"/>
  <c r="MZ13" i="11"/>
  <c r="MR173" i="11"/>
  <c r="MS86" i="11"/>
  <c r="MU77" i="11"/>
  <c r="MU79" i="11"/>
  <c r="MQ174" i="11"/>
  <c r="MW84" i="11"/>
  <c r="MX141" i="11"/>
  <c r="MX73" i="11"/>
  <c r="MS85" i="11"/>
  <c r="MR87" i="11"/>
  <c r="MX140" i="11"/>
  <c r="MW70" i="11"/>
  <c r="MW75" i="11"/>
  <c r="MW74" i="11"/>
  <c r="MT95" i="11"/>
  <c r="MT115" i="11" s="1"/>
  <c r="MW187" i="11"/>
  <c r="MW91" i="11"/>
  <c r="MX69" i="11"/>
  <c r="MX43" i="11"/>
  <c r="MX67" i="11"/>
  <c r="MX52" i="11"/>
  <c r="MY5" i="11"/>
  <c r="MX78" i="11"/>
  <c r="MX92" i="11"/>
  <c r="MY158" i="11"/>
  <c r="MU175" i="11"/>
  <c r="MU94" i="11"/>
  <c r="MU149" i="11" s="1"/>
  <c r="MW71" i="11"/>
  <c r="MW68" i="11"/>
  <c r="MV90" i="11"/>
  <c r="MV93" i="11" s="1"/>
  <c r="MV80" i="11"/>
  <c r="MV81" i="11" s="1"/>
  <c r="MV76" i="11"/>
  <c r="MV72" i="11"/>
  <c r="NF165" i="12" l="1"/>
  <c r="NH51" i="12"/>
  <c r="NH42" i="12"/>
  <c r="NJ7" i="12"/>
  <c r="NI6" i="12"/>
  <c r="NI5" i="12" s="1"/>
  <c r="NL12" i="12"/>
  <c r="NR18" i="12"/>
  <c r="NR8" i="12"/>
  <c r="NG165" i="12"/>
  <c r="NH164" i="12"/>
  <c r="NH159" i="12"/>
  <c r="NB7" i="11"/>
  <c r="NA6" i="11"/>
  <c r="MU95" i="11"/>
  <c r="MU115" i="11" s="1"/>
  <c r="NB11" i="11"/>
  <c r="NB57" i="11" s="1"/>
  <c r="NA13" i="11"/>
  <c r="MX187" i="11"/>
  <c r="MX91" i="11"/>
  <c r="MW80" i="11"/>
  <c r="MW81" i="11" s="1"/>
  <c r="MW90" i="11"/>
  <c r="MW93" i="11" s="1"/>
  <c r="MW76" i="11"/>
  <c r="MW72" i="11"/>
  <c r="MX75" i="11"/>
  <c r="MX74" i="11"/>
  <c r="MS173" i="11"/>
  <c r="MT86" i="11"/>
  <c r="MY43" i="11"/>
  <c r="MY67" i="11"/>
  <c r="MY69" i="11"/>
  <c r="MY52" i="11"/>
  <c r="MZ5" i="11"/>
  <c r="MY78" i="11"/>
  <c r="MY92" i="11"/>
  <c r="MZ158" i="11"/>
  <c r="MV77" i="11"/>
  <c r="MV79" i="11"/>
  <c r="MX68" i="11"/>
  <c r="MX71" i="11"/>
  <c r="MR174" i="11"/>
  <c r="MY141" i="11"/>
  <c r="MY73" i="11"/>
  <c r="MT85" i="11"/>
  <c r="MS87" i="11"/>
  <c r="MX84" i="11"/>
  <c r="MV175" i="11"/>
  <c r="MV94" i="11"/>
  <c r="MV149" i="11" s="1"/>
  <c r="MY140" i="11"/>
  <c r="MX70" i="11"/>
  <c r="NH165" i="12" l="1"/>
  <c r="NI42" i="12"/>
  <c r="NI51" i="12"/>
  <c r="NK7" i="12"/>
  <c r="NJ6" i="12"/>
  <c r="NJ5" i="12" s="1"/>
  <c r="NM12" i="12"/>
  <c r="NS18" i="12"/>
  <c r="NS8" i="12"/>
  <c r="NI159" i="12"/>
  <c r="NI164" i="12"/>
  <c r="NC7" i="11"/>
  <c r="NB6" i="11"/>
  <c r="MV95" i="11"/>
  <c r="MV115" i="11" s="1"/>
  <c r="NB13" i="11"/>
  <c r="NC11" i="11"/>
  <c r="NC57" i="11" s="1"/>
  <c r="MW175" i="11"/>
  <c r="MW94" i="11"/>
  <c r="MW149" i="11" s="1"/>
  <c r="MZ140" i="11"/>
  <c r="MY70" i="11"/>
  <c r="MY68" i="11"/>
  <c r="MY71" i="11"/>
  <c r="MU85" i="11"/>
  <c r="MT87" i="11"/>
  <c r="MT173" i="11"/>
  <c r="MU86" i="11"/>
  <c r="MY75" i="11"/>
  <c r="MY74" i="11"/>
  <c r="MW77" i="11"/>
  <c r="MW79" i="11"/>
  <c r="MZ141" i="11"/>
  <c r="MZ73" i="11"/>
  <c r="MX90" i="11"/>
  <c r="MX93" i="11" s="1"/>
  <c r="MX76" i="11"/>
  <c r="MX72" i="11"/>
  <c r="MX80" i="11"/>
  <c r="MX81" i="11" s="1"/>
  <c r="MY187" i="11"/>
  <c r="MY91" i="11"/>
  <c r="MS174" i="11"/>
  <c r="MY84" i="11"/>
  <c r="MZ67" i="11"/>
  <c r="MZ52" i="11"/>
  <c r="MZ43" i="11"/>
  <c r="MZ69" i="11"/>
  <c r="NA5" i="11"/>
  <c r="MZ78" i="11"/>
  <c r="MZ92" i="11"/>
  <c r="NA158" i="11"/>
  <c r="NI165" i="12" l="1"/>
  <c r="NJ51" i="12"/>
  <c r="NJ42" i="12"/>
  <c r="NN12" i="12"/>
  <c r="NL7" i="12"/>
  <c r="NK6" i="12"/>
  <c r="NK5" i="12" s="1"/>
  <c r="NT18" i="12"/>
  <c r="NT8" i="12"/>
  <c r="NJ164" i="12"/>
  <c r="NJ159" i="12"/>
  <c r="ND7" i="11"/>
  <c r="NC6" i="11"/>
  <c r="ND11" i="11"/>
  <c r="ND57" i="11" s="1"/>
  <c r="NC13" i="11"/>
  <c r="MY90" i="11"/>
  <c r="MY93" i="11" s="1"/>
  <c r="MY76" i="11"/>
  <c r="MY72" i="11"/>
  <c r="MY80" i="11"/>
  <c r="MY81" i="11" s="1"/>
  <c r="MX77" i="11"/>
  <c r="MX79" i="11"/>
  <c r="NA140" i="11"/>
  <c r="MZ70" i="11"/>
  <c r="MZ75" i="11"/>
  <c r="MZ74" i="11"/>
  <c r="MZ187" i="11"/>
  <c r="MZ91" i="11"/>
  <c r="MU173" i="11"/>
  <c r="MV86" i="11"/>
  <c r="MW95" i="11"/>
  <c r="MW115" i="11" s="1"/>
  <c r="MX175" i="11"/>
  <c r="MX94" i="11"/>
  <c r="MX149" i="11" s="1"/>
  <c r="MZ68" i="11"/>
  <c r="MZ71" i="11"/>
  <c r="NA52" i="11"/>
  <c r="NA67" i="11"/>
  <c r="NA43" i="11"/>
  <c r="NA69" i="11"/>
  <c r="NB5" i="11"/>
  <c r="NA78" i="11"/>
  <c r="NA92" i="11"/>
  <c r="NB158" i="11"/>
  <c r="MT174" i="11"/>
  <c r="NA141" i="11"/>
  <c r="NA73" i="11"/>
  <c r="MZ84" i="11"/>
  <c r="MV85" i="11"/>
  <c r="MU87" i="11"/>
  <c r="NJ165" i="12" l="1"/>
  <c r="NK42" i="12"/>
  <c r="NK51" i="12"/>
  <c r="NM7" i="12"/>
  <c r="NL6" i="12"/>
  <c r="NL5" i="12" s="1"/>
  <c r="NO12" i="12"/>
  <c r="NU8" i="12"/>
  <c r="NU18" i="12"/>
  <c r="NK164" i="12"/>
  <c r="NK159" i="12"/>
  <c r="NE7" i="11"/>
  <c r="ND6" i="11"/>
  <c r="ND13" i="11"/>
  <c r="NE11" i="11"/>
  <c r="NE57" i="11" s="1"/>
  <c r="NA75" i="11"/>
  <c r="NA74" i="11"/>
  <c r="MV173" i="11"/>
  <c r="MW86" i="11"/>
  <c r="MU174" i="11"/>
  <c r="MX95" i="11"/>
  <c r="MX115" i="11" s="1"/>
  <c r="NB141" i="11"/>
  <c r="NB73" i="11"/>
  <c r="NA187" i="11"/>
  <c r="NA91" i="11"/>
  <c r="NB52" i="11"/>
  <c r="NB69" i="11"/>
  <c r="NC5" i="11"/>
  <c r="NB43" i="11"/>
  <c r="NB67" i="11"/>
  <c r="NB78" i="11"/>
  <c r="NB92" i="11"/>
  <c r="NC158" i="11"/>
  <c r="NA84" i="11"/>
  <c r="NA68" i="11"/>
  <c r="NA71" i="11"/>
  <c r="MY77" i="11"/>
  <c r="MY79" i="11"/>
  <c r="MZ90" i="11"/>
  <c r="MZ93" i="11" s="1"/>
  <c r="MZ76" i="11"/>
  <c r="MZ80" i="11"/>
  <c r="MZ81" i="11" s="1"/>
  <c r="MZ72" i="11"/>
  <c r="NB140" i="11"/>
  <c r="NA70" i="11"/>
  <c r="MW85" i="11"/>
  <c r="MV87" i="11"/>
  <c r="MY175" i="11"/>
  <c r="MY94" i="11"/>
  <c r="MY149" i="11" s="1"/>
  <c r="NK165" i="12" l="1"/>
  <c r="NL42" i="12"/>
  <c r="NL51" i="12"/>
  <c r="NN7" i="12"/>
  <c r="NM6" i="12"/>
  <c r="NM5" i="12" s="1"/>
  <c r="NP12" i="12"/>
  <c r="NV18" i="12"/>
  <c r="NV8" i="12"/>
  <c r="NL159" i="12"/>
  <c r="NL164" i="12"/>
  <c r="NE6" i="11"/>
  <c r="NF7" i="11"/>
  <c r="NE13" i="11"/>
  <c r="NF11" i="11"/>
  <c r="NF57" i="11" s="1"/>
  <c r="NC140" i="11"/>
  <c r="NB70" i="11"/>
  <c r="MX85" i="11"/>
  <c r="MW87" i="11"/>
  <c r="MY95" i="11"/>
  <c r="MY115" i="11" s="1"/>
  <c r="MW173" i="11"/>
  <c r="MX86" i="11"/>
  <c r="NC52" i="11"/>
  <c r="NC69" i="11"/>
  <c r="NC43" i="11"/>
  <c r="ND5" i="11"/>
  <c r="NC67" i="11"/>
  <c r="NC78" i="11"/>
  <c r="NC92" i="11"/>
  <c r="ND158" i="11"/>
  <c r="NA76" i="11"/>
  <c r="NA80" i="11"/>
  <c r="NA81" i="11" s="1"/>
  <c r="NA90" i="11"/>
  <c r="NA93" i="11" s="1"/>
  <c r="NA72" i="11"/>
  <c r="NB187" i="11"/>
  <c r="NB91" i="11"/>
  <c r="MV174" i="11"/>
  <c r="MZ175" i="11"/>
  <c r="MZ94" i="11"/>
  <c r="MZ149" i="11" s="1"/>
  <c r="NB68" i="11"/>
  <c r="NB71" i="11"/>
  <c r="NB75" i="11"/>
  <c r="NB74" i="11"/>
  <c r="NC141" i="11"/>
  <c r="NC73" i="11"/>
  <c r="MZ77" i="11"/>
  <c r="MZ79" i="11"/>
  <c r="NB84" i="11"/>
  <c r="NL165" i="12" l="1"/>
  <c r="NM51" i="12"/>
  <c r="NM42" i="12"/>
  <c r="NQ12" i="12"/>
  <c r="NO7" i="12"/>
  <c r="NN6" i="12"/>
  <c r="NN5" i="12" s="1"/>
  <c r="NW8" i="12"/>
  <c r="NW18" i="12"/>
  <c r="NM159" i="12"/>
  <c r="MZ95" i="11"/>
  <c r="MZ115" i="11" s="1"/>
  <c r="NF6" i="11"/>
  <c r="NG7" i="11"/>
  <c r="NF13" i="11"/>
  <c r="NG11" i="11"/>
  <c r="NG57" i="11" s="1"/>
  <c r="NC84" i="11"/>
  <c r="ND140" i="11"/>
  <c r="NC70" i="11"/>
  <c r="MY85" i="11"/>
  <c r="MX87" i="11"/>
  <c r="NC187" i="11"/>
  <c r="NC91" i="11"/>
  <c r="NA77" i="11"/>
  <c r="NA79" i="11"/>
  <c r="NC68" i="11"/>
  <c r="NC71" i="11"/>
  <c r="ND52" i="11"/>
  <c r="ND69" i="11"/>
  <c r="ND43" i="11"/>
  <c r="ND67" i="11"/>
  <c r="NE5" i="11"/>
  <c r="ND78" i="11"/>
  <c r="ND92" i="11"/>
  <c r="NE158" i="11"/>
  <c r="ND141" i="11"/>
  <c r="ND73" i="11"/>
  <c r="MX173" i="11"/>
  <c r="MY86" i="11"/>
  <c r="NA175" i="11"/>
  <c r="NA94" i="11"/>
  <c r="NA149" i="11" s="1"/>
  <c r="NB80" i="11"/>
  <c r="NB81" i="11" s="1"/>
  <c r="NB90" i="11"/>
  <c r="NB93" i="11" s="1"/>
  <c r="NB76" i="11"/>
  <c r="NB72" i="11"/>
  <c r="NC75" i="11"/>
  <c r="NC74" i="11"/>
  <c r="MW174" i="11"/>
  <c r="NN51" i="12" l="1"/>
  <c r="NN42" i="12"/>
  <c r="NP7" i="12"/>
  <c r="NO6" i="12"/>
  <c r="NO5" i="12" s="1"/>
  <c r="NR12" i="12"/>
  <c r="NX18" i="12"/>
  <c r="NX8" i="12"/>
  <c r="NM164" i="12"/>
  <c r="NN159" i="12"/>
  <c r="NN164" i="12"/>
  <c r="NH7" i="11"/>
  <c r="NG6" i="11"/>
  <c r="NH11" i="11"/>
  <c r="NH57" i="11" s="1"/>
  <c r="NG13" i="11"/>
  <c r="MZ85" i="11"/>
  <c r="MY87" i="11"/>
  <c r="ND71" i="11"/>
  <c r="ND68" i="11"/>
  <c r="MY173" i="11"/>
  <c r="MZ86" i="11"/>
  <c r="MX174" i="11"/>
  <c r="NB77" i="11"/>
  <c r="NB79" i="11"/>
  <c r="ND75" i="11"/>
  <c r="ND74" i="11"/>
  <c r="NB175" i="11"/>
  <c r="NB94" i="11"/>
  <c r="NB149" i="11" s="1"/>
  <c r="NE141" i="11"/>
  <c r="NE73" i="11"/>
  <c r="NE140" i="11"/>
  <c r="ND70" i="11"/>
  <c r="ND84" i="11"/>
  <c r="NC90" i="11"/>
  <c r="NC93" i="11" s="1"/>
  <c r="NC80" i="11"/>
  <c r="NC81" i="11" s="1"/>
  <c r="NC72" i="11"/>
  <c r="NC76" i="11"/>
  <c r="ND187" i="11"/>
  <c r="ND91" i="11"/>
  <c r="NE69" i="11"/>
  <c r="NE43" i="11"/>
  <c r="NE67" i="11"/>
  <c r="NE52" i="11"/>
  <c r="NF5" i="11"/>
  <c r="NE78" i="11"/>
  <c r="NE92" i="11"/>
  <c r="NF158" i="11"/>
  <c r="NA95" i="11"/>
  <c r="NA115" i="11" s="1"/>
  <c r="NM165" i="12" l="1"/>
  <c r="NO42" i="12"/>
  <c r="NO51" i="12"/>
  <c r="NS12" i="12"/>
  <c r="NQ7" i="12"/>
  <c r="NP6" i="12"/>
  <c r="NP5" i="12" s="1"/>
  <c r="NY8" i="12"/>
  <c r="NY18" i="12"/>
  <c r="NN165" i="12"/>
  <c r="NO159" i="12"/>
  <c r="NO164" i="12"/>
  <c r="NI7" i="11"/>
  <c r="NH6" i="11"/>
  <c r="NI11" i="11"/>
  <c r="NI57" i="11" s="1"/>
  <c r="NH13" i="11"/>
  <c r="ND90" i="11"/>
  <c r="ND93" i="11" s="1"/>
  <c r="ND80" i="11"/>
  <c r="ND81" i="11" s="1"/>
  <c r="ND76" i="11"/>
  <c r="ND72" i="11"/>
  <c r="NF140" i="11"/>
  <c r="NE70" i="11"/>
  <c r="NF69" i="11"/>
  <c r="NF43" i="11"/>
  <c r="NF67" i="11"/>
  <c r="NF52" i="11"/>
  <c r="NG5" i="11"/>
  <c r="NF78" i="11"/>
  <c r="NF92" i="11"/>
  <c r="NG158" i="11"/>
  <c r="MZ173" i="11"/>
  <c r="NA86" i="11"/>
  <c r="NE75" i="11"/>
  <c r="NE74" i="11"/>
  <c r="MY174" i="11"/>
  <c r="NE84" i="11"/>
  <c r="NF141" i="11"/>
  <c r="NF73" i="11"/>
  <c r="NE187" i="11"/>
  <c r="NE91" i="11"/>
  <c r="NC77" i="11"/>
  <c r="NC79" i="11"/>
  <c r="NE71" i="11"/>
  <c r="NE68" i="11"/>
  <c r="NC175" i="11"/>
  <c r="NC94" i="11"/>
  <c r="NC149" i="11" s="1"/>
  <c r="NB95" i="11"/>
  <c r="NB115" i="11" s="1"/>
  <c r="NA85" i="11"/>
  <c r="MZ87" i="11"/>
  <c r="NO165" i="12" l="1"/>
  <c r="NP51" i="12"/>
  <c r="NP42" i="12"/>
  <c r="NR7" i="12"/>
  <c r="NQ6" i="12"/>
  <c r="NQ5" i="12" s="1"/>
  <c r="NT12" i="12"/>
  <c r="NZ18" i="12"/>
  <c r="NZ8" i="12"/>
  <c r="NP164" i="12"/>
  <c r="NP159" i="12"/>
  <c r="NI6" i="11"/>
  <c r="NJ7" i="11"/>
  <c r="NC95" i="11"/>
  <c r="NC115" i="11" s="1"/>
  <c r="NJ11" i="11"/>
  <c r="NJ57" i="11" s="1"/>
  <c r="NI13" i="11"/>
  <c r="NF84" i="11"/>
  <c r="NG43" i="11"/>
  <c r="NG67" i="11"/>
  <c r="NG69" i="11"/>
  <c r="NG52" i="11"/>
  <c r="NH5" i="11"/>
  <c r="NG78" i="11"/>
  <c r="NG92" i="11"/>
  <c r="NH158" i="11"/>
  <c r="ND77" i="11"/>
  <c r="ND79" i="11"/>
  <c r="NF75" i="11"/>
  <c r="NF74" i="11"/>
  <c r="NE80" i="11"/>
  <c r="NE81" i="11" s="1"/>
  <c r="NE76" i="11"/>
  <c r="NE90" i="11"/>
  <c r="NE93" i="11" s="1"/>
  <c r="NE72" i="11"/>
  <c r="NA173" i="11"/>
  <c r="NB86" i="11"/>
  <c r="NB85" i="11"/>
  <c r="NA87" i="11"/>
  <c r="MZ174" i="11"/>
  <c r="NF71" i="11"/>
  <c r="NF68" i="11"/>
  <c r="ND175" i="11"/>
  <c r="ND94" i="11"/>
  <c r="ND149" i="11" s="1"/>
  <c r="NG141" i="11"/>
  <c r="NG73" i="11"/>
  <c r="NF187" i="11"/>
  <c r="NF91" i="11"/>
  <c r="NG140" i="11"/>
  <c r="NF70" i="11"/>
  <c r="NP165" i="12" l="1"/>
  <c r="NQ42" i="12"/>
  <c r="NQ51" i="12"/>
  <c r="NU12" i="12"/>
  <c r="NS7" i="12"/>
  <c r="NR6" i="12"/>
  <c r="NR5" i="12" s="1"/>
  <c r="OA18" i="12"/>
  <c r="OA8" i="12"/>
  <c r="NQ159" i="12"/>
  <c r="NQ164" i="12"/>
  <c r="NJ6" i="11"/>
  <c r="NK7" i="11"/>
  <c r="NJ13" i="11"/>
  <c r="NK11" i="11"/>
  <c r="NK57" i="11" s="1"/>
  <c r="ND95" i="11"/>
  <c r="ND115" i="11" s="1"/>
  <c r="NG75" i="11"/>
  <c r="NG74" i="11"/>
  <c r="NA174" i="11"/>
  <c r="NG68" i="11"/>
  <c r="NG71" i="11"/>
  <c r="NF76" i="11"/>
  <c r="NF90" i="11"/>
  <c r="NF93" i="11" s="1"/>
  <c r="NF80" i="11"/>
  <c r="NF81" i="11" s="1"/>
  <c r="NF72" i="11"/>
  <c r="NE77" i="11"/>
  <c r="NE79" i="11"/>
  <c r="NH141" i="11"/>
  <c r="NH73" i="11"/>
  <c r="NG187" i="11"/>
  <c r="NG91" i="11"/>
  <c r="NG84" i="11"/>
  <c r="NH67" i="11"/>
  <c r="NH52" i="11"/>
  <c r="NH43" i="11"/>
  <c r="NH69" i="11"/>
  <c r="NI5" i="11"/>
  <c r="NH78" i="11"/>
  <c r="NH92" i="11"/>
  <c r="NI158" i="11"/>
  <c r="NH140" i="11"/>
  <c r="NG70" i="11"/>
  <c r="NE175" i="11"/>
  <c r="NE94" i="11"/>
  <c r="NE149" i="11" s="1"/>
  <c r="NC85" i="11"/>
  <c r="NB87" i="11"/>
  <c r="NB173" i="11"/>
  <c r="NC86" i="11"/>
  <c r="NQ165" i="12" l="1"/>
  <c r="NR42" i="12"/>
  <c r="NR51" i="12"/>
  <c r="NV12" i="12"/>
  <c r="NT7" i="12"/>
  <c r="NS6" i="12"/>
  <c r="NS5" i="12" s="1"/>
  <c r="OB8" i="12"/>
  <c r="OB18" i="12"/>
  <c r="NR159" i="12"/>
  <c r="NL7" i="11"/>
  <c r="NK6" i="11"/>
  <c r="NK13" i="11"/>
  <c r="NL11" i="11"/>
  <c r="NL57" i="11" s="1"/>
  <c r="NF77" i="11"/>
  <c r="NF79" i="11"/>
  <c r="NE95" i="11"/>
  <c r="NE115" i="11" s="1"/>
  <c r="NH75" i="11"/>
  <c r="NH74" i="11"/>
  <c r="NI52" i="11"/>
  <c r="NI67" i="11"/>
  <c r="NI69" i="11"/>
  <c r="NJ5" i="11"/>
  <c r="NI43" i="11"/>
  <c r="NI78" i="11"/>
  <c r="NI92" i="11"/>
  <c r="NJ158" i="11"/>
  <c r="NB174" i="11"/>
  <c r="NH84" i="11"/>
  <c r="NH187" i="11"/>
  <c r="NH91" i="11"/>
  <c r="NG76" i="11"/>
  <c r="NG90" i="11"/>
  <c r="NG93" i="11" s="1"/>
  <c r="NG72" i="11"/>
  <c r="NG80" i="11"/>
  <c r="NG81" i="11" s="1"/>
  <c r="NI140" i="11"/>
  <c r="NH70" i="11"/>
  <c r="NC173" i="11"/>
  <c r="ND86" i="11"/>
  <c r="NH68" i="11"/>
  <c r="NH71" i="11"/>
  <c r="ND85" i="11"/>
  <c r="NC87" i="11"/>
  <c r="NI141" i="11"/>
  <c r="NI73" i="11"/>
  <c r="NF175" i="11"/>
  <c r="NF94" i="11"/>
  <c r="NF149" i="11" s="1"/>
  <c r="NS51" i="12" l="1"/>
  <c r="NS42" i="12"/>
  <c r="NU7" i="12"/>
  <c r="NT6" i="12"/>
  <c r="NT5" i="12" s="1"/>
  <c r="NW12" i="12"/>
  <c r="OC18" i="12"/>
  <c r="OC8" i="12"/>
  <c r="NS159" i="12"/>
  <c r="NR164" i="12"/>
  <c r="NM7" i="11"/>
  <c r="NL6" i="11"/>
  <c r="NM11" i="11"/>
  <c r="NM57" i="11" s="1"/>
  <c r="NL13" i="11"/>
  <c r="NH90" i="11"/>
  <c r="NH93" i="11" s="1"/>
  <c r="NH76" i="11"/>
  <c r="NH80" i="11"/>
  <c r="NH81" i="11" s="1"/>
  <c r="NH72" i="11"/>
  <c r="NI187" i="11"/>
  <c r="NI91" i="11"/>
  <c r="NF95" i="11"/>
  <c r="NF115" i="11" s="1"/>
  <c r="NJ141" i="11"/>
  <c r="NJ73" i="11"/>
  <c r="NI84" i="11"/>
  <c r="NG175" i="11"/>
  <c r="NG94" i="11"/>
  <c r="NG149" i="11" s="1"/>
  <c r="NC174" i="11"/>
  <c r="NJ52" i="11"/>
  <c r="NJ69" i="11"/>
  <c r="NK5" i="11"/>
  <c r="NJ67" i="11"/>
  <c r="NJ43" i="11"/>
  <c r="NJ78" i="11"/>
  <c r="NJ92" i="11"/>
  <c r="NK158" i="11"/>
  <c r="NI68" i="11"/>
  <c r="NI71" i="11"/>
  <c r="NE85" i="11"/>
  <c r="ND87" i="11"/>
  <c r="ND173" i="11"/>
  <c r="NE86" i="11"/>
  <c r="NG77" i="11"/>
  <c r="NG79" i="11"/>
  <c r="NI75" i="11"/>
  <c r="NI74" i="11"/>
  <c r="NJ140" i="11"/>
  <c r="NI70" i="11"/>
  <c r="NR165" i="12" l="1"/>
  <c r="NT42" i="12"/>
  <c r="NT51" i="12"/>
  <c r="NX12" i="12"/>
  <c r="NV7" i="12"/>
  <c r="NU6" i="12"/>
  <c r="NU5" i="12" s="1"/>
  <c r="OD18" i="12"/>
  <c r="OD8" i="12"/>
  <c r="NT159" i="12"/>
  <c r="NT164" i="12"/>
  <c r="NS164" i="12"/>
  <c r="NM6" i="11"/>
  <c r="NN7" i="11"/>
  <c r="NG95" i="11"/>
  <c r="NG115" i="11" s="1"/>
  <c r="NN11" i="11"/>
  <c r="NN57" i="11" s="1"/>
  <c r="NM13" i="11"/>
  <c r="NJ68" i="11"/>
  <c r="NJ71" i="11"/>
  <c r="NK52" i="11"/>
  <c r="NK69" i="11"/>
  <c r="NK43" i="11"/>
  <c r="NL5" i="11"/>
  <c r="NK67" i="11"/>
  <c r="NK78" i="11"/>
  <c r="NK92" i="11"/>
  <c r="NL158" i="11"/>
  <c r="NJ75" i="11"/>
  <c r="NJ74" i="11"/>
  <c r="NE173" i="11"/>
  <c r="NF86" i="11"/>
  <c r="NJ84" i="11"/>
  <c r="ND174" i="11"/>
  <c r="NK141" i="11"/>
  <c r="NK73" i="11"/>
  <c r="NF85" i="11"/>
  <c r="NE87" i="11"/>
  <c r="NH77" i="11"/>
  <c r="NH79" i="11"/>
  <c r="NK140" i="11"/>
  <c r="NJ70" i="11"/>
  <c r="NI76" i="11"/>
  <c r="NI90" i="11"/>
  <c r="NI93" i="11" s="1"/>
  <c r="NI80" i="11"/>
  <c r="NI81" i="11" s="1"/>
  <c r="NI72" i="11"/>
  <c r="NJ187" i="11"/>
  <c r="NJ91" i="11"/>
  <c r="NH175" i="11"/>
  <c r="NH94" i="11"/>
  <c r="NH149" i="11" s="1"/>
  <c r="NS165" i="12" l="1"/>
  <c r="NU42" i="12"/>
  <c r="NU51" i="12"/>
  <c r="NW7" i="12"/>
  <c r="NV6" i="12"/>
  <c r="NV5" i="12" s="1"/>
  <c r="NY12" i="12"/>
  <c r="OE18" i="12"/>
  <c r="OE8" i="12"/>
  <c r="NT165" i="12"/>
  <c r="NU164" i="12"/>
  <c r="NU159" i="12"/>
  <c r="NH95" i="11"/>
  <c r="NH115" i="11" s="1"/>
  <c r="NN6" i="11"/>
  <c r="NO7" i="11"/>
  <c r="NN13" i="11"/>
  <c r="NO11" i="11"/>
  <c r="NO57" i="11" s="1"/>
  <c r="NL140" i="11"/>
  <c r="NK70" i="11"/>
  <c r="NF173" i="11"/>
  <c r="NG86" i="11"/>
  <c r="NL52" i="11"/>
  <c r="NL69" i="11"/>
  <c r="NL43" i="11"/>
  <c r="NL67" i="11"/>
  <c r="NM5" i="11"/>
  <c r="NL78" i="11"/>
  <c r="NL92" i="11"/>
  <c r="NM158" i="11"/>
  <c r="NI77" i="11"/>
  <c r="NI79" i="11"/>
  <c r="NG85" i="11"/>
  <c r="NF87" i="11"/>
  <c r="NE174" i="11"/>
  <c r="NK187" i="11"/>
  <c r="NK91" i="11"/>
  <c r="NJ90" i="11"/>
  <c r="NJ93" i="11" s="1"/>
  <c r="NJ80" i="11"/>
  <c r="NJ81" i="11" s="1"/>
  <c r="NJ76" i="11"/>
  <c r="NJ72" i="11"/>
  <c r="NI175" i="11"/>
  <c r="NI94" i="11"/>
  <c r="NI149" i="11" s="1"/>
  <c r="NK75" i="11"/>
  <c r="NK74" i="11"/>
  <c r="NK84" i="11"/>
  <c r="NL141" i="11"/>
  <c r="NL73" i="11"/>
  <c r="NK68" i="11"/>
  <c r="NK71" i="11"/>
  <c r="NU165" i="12" l="1"/>
  <c r="NV42" i="12"/>
  <c r="NV51" i="12"/>
  <c r="NZ12" i="12"/>
  <c r="NX7" i="12"/>
  <c r="NW6" i="12"/>
  <c r="NW5" i="12" s="1"/>
  <c r="OF18" i="12"/>
  <c r="OF8" i="12"/>
  <c r="NV159" i="12"/>
  <c r="NO6" i="11"/>
  <c r="NP7" i="11"/>
  <c r="NP11" i="11"/>
  <c r="NP57" i="11" s="1"/>
  <c r="NO13" i="11"/>
  <c r="NM141" i="11"/>
  <c r="NM73" i="11"/>
  <c r="NG173" i="11"/>
  <c r="NH86" i="11"/>
  <c r="NL75" i="11"/>
  <c r="NL74" i="11"/>
  <c r="NH85" i="11"/>
  <c r="NG87" i="11"/>
  <c r="NL187" i="11"/>
  <c r="NL91" i="11"/>
  <c r="NF174" i="11"/>
  <c r="NJ77" i="11"/>
  <c r="NJ79" i="11"/>
  <c r="NM140" i="11"/>
  <c r="NL70" i="11"/>
  <c r="NL84" i="11"/>
  <c r="NM69" i="11"/>
  <c r="NM43" i="11"/>
  <c r="NM67" i="11"/>
  <c r="NM52" i="11"/>
  <c r="NN5" i="11"/>
  <c r="NM78" i="11"/>
  <c r="NM92" i="11"/>
  <c r="NN158" i="11"/>
  <c r="NK90" i="11"/>
  <c r="NK93" i="11" s="1"/>
  <c r="NK80" i="11"/>
  <c r="NK81" i="11" s="1"/>
  <c r="NK76" i="11"/>
  <c r="NK72" i="11"/>
  <c r="NJ175" i="11"/>
  <c r="NJ94" i="11"/>
  <c r="NJ149" i="11" s="1"/>
  <c r="NI95" i="11"/>
  <c r="NI115" i="11" s="1"/>
  <c r="NL71" i="11"/>
  <c r="NL68" i="11"/>
  <c r="NW42" i="12" l="1"/>
  <c r="NW51" i="12"/>
  <c r="NY7" i="12"/>
  <c r="NX6" i="12"/>
  <c r="NX5" i="12" s="1"/>
  <c r="OA12" i="12"/>
  <c r="OG18" i="12"/>
  <c r="OG8" i="12"/>
  <c r="NW159" i="12"/>
  <c r="NV164" i="12"/>
  <c r="NW164" i="12"/>
  <c r="NQ7" i="11"/>
  <c r="NP6" i="11"/>
  <c r="NJ95" i="11"/>
  <c r="NJ115" i="11" s="1"/>
  <c r="NQ11" i="11"/>
  <c r="NQ57" i="11" s="1"/>
  <c r="NP13" i="11"/>
  <c r="NN140" i="11"/>
  <c r="NM70" i="11"/>
  <c r="NI85" i="11"/>
  <c r="NH87" i="11"/>
  <c r="NH173" i="11"/>
  <c r="NI86" i="11"/>
  <c r="NK77" i="11"/>
  <c r="NK79" i="11"/>
  <c r="NM84" i="11"/>
  <c r="NK175" i="11"/>
  <c r="NK94" i="11"/>
  <c r="NK149" i="11" s="1"/>
  <c r="NM187" i="11"/>
  <c r="NM91" i="11"/>
  <c r="NG174" i="11"/>
  <c r="NM71" i="11"/>
  <c r="NM68" i="11"/>
  <c r="NN141" i="11"/>
  <c r="NN73" i="11"/>
  <c r="NL90" i="11"/>
  <c r="NL93" i="11" s="1"/>
  <c r="NL80" i="11"/>
  <c r="NL81" i="11" s="1"/>
  <c r="NL76" i="11"/>
  <c r="NL72" i="11"/>
  <c r="NM75" i="11"/>
  <c r="NM74" i="11"/>
  <c r="NN69" i="11"/>
  <c r="NN43" i="11"/>
  <c r="NN67" i="11"/>
  <c r="NN52" i="11"/>
  <c r="NO5" i="11"/>
  <c r="NN78" i="11"/>
  <c r="NN92" i="11"/>
  <c r="NO158" i="11"/>
  <c r="NV165" i="12" l="1"/>
  <c r="NX51" i="12"/>
  <c r="NX42" i="12"/>
  <c r="OB12" i="12"/>
  <c r="NZ7" i="12"/>
  <c r="NY6" i="12"/>
  <c r="NY5" i="12" s="1"/>
  <c r="OH8" i="12"/>
  <c r="OH18" i="12"/>
  <c r="NX159" i="12"/>
  <c r="NX164" i="12"/>
  <c r="NW165" i="12"/>
  <c r="NK95" i="11"/>
  <c r="NK115" i="11" s="1"/>
  <c r="NQ6" i="11"/>
  <c r="NR7" i="11"/>
  <c r="NQ13" i="11"/>
  <c r="NR11" i="11"/>
  <c r="NR57" i="11" s="1"/>
  <c r="NN187" i="11"/>
  <c r="NN91" i="11"/>
  <c r="NN75" i="11"/>
  <c r="NN74" i="11"/>
  <c r="NH174" i="11"/>
  <c r="NJ85" i="11"/>
  <c r="NI87" i="11"/>
  <c r="NN68" i="11"/>
  <c r="NN71" i="11"/>
  <c r="NN84" i="11"/>
  <c r="NL77" i="11"/>
  <c r="NL79" i="11"/>
  <c r="NI173" i="11"/>
  <c r="NJ86" i="11"/>
  <c r="NO43" i="11"/>
  <c r="NO67" i="11"/>
  <c r="NO69" i="11"/>
  <c r="NO52" i="11"/>
  <c r="NP5" i="11"/>
  <c r="NO78" i="11"/>
  <c r="NO92" i="11"/>
  <c r="NP158" i="11"/>
  <c r="NM90" i="11"/>
  <c r="NM93" i="11" s="1"/>
  <c r="NM80" i="11"/>
  <c r="NM81" i="11" s="1"/>
  <c r="NM76" i="11"/>
  <c r="NM72" i="11"/>
  <c r="NO140" i="11"/>
  <c r="NN70" i="11"/>
  <c r="NO141" i="11"/>
  <c r="NO73" i="11"/>
  <c r="NL175" i="11"/>
  <c r="NL94" i="11"/>
  <c r="NL149" i="11" s="1"/>
  <c r="NX165" i="12" l="1"/>
  <c r="NY51" i="12"/>
  <c r="NY42" i="12"/>
  <c r="OA7" i="12"/>
  <c r="NZ6" i="12"/>
  <c r="NZ5" i="12" s="1"/>
  <c r="OC12" i="12"/>
  <c r="OI18" i="12"/>
  <c r="OI8" i="12"/>
  <c r="NY164" i="12"/>
  <c r="NY159" i="12"/>
  <c r="NR6" i="11"/>
  <c r="NS7" i="11"/>
  <c r="NR13" i="11"/>
  <c r="NS11" i="11"/>
  <c r="NS57" i="11" s="1"/>
  <c r="NJ173" i="11"/>
  <c r="NK86" i="11"/>
  <c r="NN76" i="11"/>
  <c r="NN72" i="11"/>
  <c r="NN90" i="11"/>
  <c r="NN93" i="11" s="1"/>
  <c r="NN80" i="11"/>
  <c r="NN81" i="11" s="1"/>
  <c r="NO68" i="11"/>
  <c r="NO71" i="11"/>
  <c r="NL95" i="11"/>
  <c r="NL115" i="11" s="1"/>
  <c r="NO187" i="11"/>
  <c r="NO91" i="11"/>
  <c r="NP67" i="11"/>
  <c r="NP52" i="11"/>
  <c r="NP43" i="11"/>
  <c r="NP69" i="11"/>
  <c r="NQ5" i="11"/>
  <c r="NP78" i="11"/>
  <c r="NP92" i="11"/>
  <c r="NQ158" i="11"/>
  <c r="NK85" i="11"/>
  <c r="NJ87" i="11"/>
  <c r="NO75" i="11"/>
  <c r="NO74" i="11"/>
  <c r="NO84" i="11"/>
  <c r="NP141" i="11"/>
  <c r="NP73" i="11"/>
  <c r="NI174" i="11"/>
  <c r="NM77" i="11"/>
  <c r="NM79" i="11"/>
  <c r="NM175" i="11"/>
  <c r="NM94" i="11"/>
  <c r="NM149" i="11" s="1"/>
  <c r="NP140" i="11"/>
  <c r="NO70" i="11"/>
  <c r="NY165" i="12" l="1"/>
  <c r="NZ51" i="12"/>
  <c r="NZ42" i="12"/>
  <c r="OD12" i="12"/>
  <c r="OB7" i="12"/>
  <c r="OA6" i="12"/>
  <c r="OA5" i="12" s="1"/>
  <c r="OJ8" i="12"/>
  <c r="OJ18" i="12"/>
  <c r="NZ164" i="12"/>
  <c r="NZ159" i="12"/>
  <c r="NS6" i="11"/>
  <c r="NT7" i="11"/>
  <c r="NS13" i="11"/>
  <c r="NT11" i="11"/>
  <c r="NT57" i="11" s="1"/>
  <c r="NQ140" i="11"/>
  <c r="NP70" i="11"/>
  <c r="NO76" i="11"/>
  <c r="NO72" i="11"/>
  <c r="NO90" i="11"/>
  <c r="NO93" i="11" s="1"/>
  <c r="NO80" i="11"/>
  <c r="NO81" i="11" s="1"/>
  <c r="NQ141" i="11"/>
  <c r="NQ73" i="11"/>
  <c r="NP84" i="11"/>
  <c r="NL85" i="11"/>
  <c r="NK87" i="11"/>
  <c r="NN77" i="11"/>
  <c r="NN79" i="11"/>
  <c r="NP68" i="11"/>
  <c r="NP71" i="11"/>
  <c r="NP187" i="11"/>
  <c r="NP91" i="11"/>
  <c r="NK173" i="11"/>
  <c r="NL86" i="11"/>
  <c r="NN175" i="11"/>
  <c r="NN94" i="11"/>
  <c r="NN149" i="11" s="1"/>
  <c r="NP75" i="11"/>
  <c r="NP74" i="11"/>
  <c r="NM95" i="11"/>
  <c r="NM115" i="11" s="1"/>
  <c r="NQ52" i="11"/>
  <c r="NQ67" i="11"/>
  <c r="NQ43" i="11"/>
  <c r="NR5" i="11"/>
  <c r="NQ69" i="11"/>
  <c r="NQ78" i="11"/>
  <c r="NQ92" i="11"/>
  <c r="NR158" i="11"/>
  <c r="NJ174" i="11"/>
  <c r="NZ165" i="12" l="1"/>
  <c r="OA51" i="12"/>
  <c r="OA42" i="12"/>
  <c r="OC7" i="12"/>
  <c r="OB6" i="12"/>
  <c r="OB5" i="12" s="1"/>
  <c r="OE12" i="12"/>
  <c r="OK18" i="12"/>
  <c r="OK8" i="12"/>
  <c r="OA164" i="12"/>
  <c r="OA159" i="12"/>
  <c r="NT6" i="11"/>
  <c r="NU7" i="11"/>
  <c r="NT13" i="11"/>
  <c r="NU11" i="11"/>
  <c r="NU57" i="11" s="1"/>
  <c r="NQ187" i="11"/>
  <c r="NQ91" i="11"/>
  <c r="NO175" i="11"/>
  <c r="NO94" i="11"/>
  <c r="NO149" i="11" s="1"/>
  <c r="NP90" i="11"/>
  <c r="NP93" i="11" s="1"/>
  <c r="NP76" i="11"/>
  <c r="NP80" i="11"/>
  <c r="NP81" i="11" s="1"/>
  <c r="NP72" i="11"/>
  <c r="NM85" i="11"/>
  <c r="NL87" i="11"/>
  <c r="NQ68" i="11"/>
  <c r="NQ71" i="11"/>
  <c r="NQ84" i="11"/>
  <c r="NO77" i="11"/>
  <c r="NO79" i="11"/>
  <c r="NR140" i="11"/>
  <c r="NQ70" i="11"/>
  <c r="NR52" i="11"/>
  <c r="NR69" i="11"/>
  <c r="NR67" i="11"/>
  <c r="NR43" i="11"/>
  <c r="NS5" i="11"/>
  <c r="NR78" i="11"/>
  <c r="NR92" i="11"/>
  <c r="NS158" i="11"/>
  <c r="NN95" i="11"/>
  <c r="NN115" i="11" s="1"/>
  <c r="NL173" i="11"/>
  <c r="NM86" i="11"/>
  <c r="NQ75" i="11"/>
  <c r="NQ74" i="11"/>
  <c r="NR141" i="11"/>
  <c r="NR73" i="11"/>
  <c r="NK174" i="11"/>
  <c r="OA165" i="12" l="1"/>
  <c r="OB42" i="12"/>
  <c r="OB51" i="12"/>
  <c r="OF12" i="12"/>
  <c r="OD7" i="12"/>
  <c r="OC6" i="12"/>
  <c r="OC5" i="12" s="1"/>
  <c r="OL8" i="12"/>
  <c r="OL18" i="12"/>
  <c r="OB159" i="12"/>
  <c r="NU6" i="11"/>
  <c r="NV7" i="11"/>
  <c r="NU13" i="11"/>
  <c r="NV11" i="11"/>
  <c r="NV57" i="11" s="1"/>
  <c r="NS140" i="11"/>
  <c r="NR70" i="11"/>
  <c r="NN85" i="11"/>
  <c r="NM87" i="11"/>
  <c r="NQ76" i="11"/>
  <c r="NQ80" i="11"/>
  <c r="NQ81" i="11" s="1"/>
  <c r="NQ90" i="11"/>
  <c r="NQ93" i="11" s="1"/>
  <c r="NQ72" i="11"/>
  <c r="NO95" i="11"/>
  <c r="NO115" i="11" s="1"/>
  <c r="NS141" i="11"/>
  <c r="NS73" i="11"/>
  <c r="NR75" i="11"/>
  <c r="NR74" i="11"/>
  <c r="NS52" i="11"/>
  <c r="NS69" i="11"/>
  <c r="NS43" i="11"/>
  <c r="NS67" i="11"/>
  <c r="NT5" i="11"/>
  <c r="NS78" i="11"/>
  <c r="NS92" i="11"/>
  <c r="NT158" i="11"/>
  <c r="NR84" i="11"/>
  <c r="NP77" i="11"/>
  <c r="NP79" i="11"/>
  <c r="NM173" i="11"/>
  <c r="NN86" i="11"/>
  <c r="NL174" i="11"/>
  <c r="NR187" i="11"/>
  <c r="NR91" i="11"/>
  <c r="NR68" i="11"/>
  <c r="NR71" i="11"/>
  <c r="NP175" i="11"/>
  <c r="NP94" i="11"/>
  <c r="NP149" i="11" s="1"/>
  <c r="OC42" i="12" l="1"/>
  <c r="OC51" i="12"/>
  <c r="OG12" i="12"/>
  <c r="OE7" i="12"/>
  <c r="OD6" i="12"/>
  <c r="OD5" i="12" s="1"/>
  <c r="OM18" i="12"/>
  <c r="OM8" i="12"/>
  <c r="OC159" i="12"/>
  <c r="OC164" i="12"/>
  <c r="OB164" i="12"/>
  <c r="NP95" i="11"/>
  <c r="NP115" i="11" s="1"/>
  <c r="NW7" i="11"/>
  <c r="NV6" i="11"/>
  <c r="NV13" i="11"/>
  <c r="NW11" i="11"/>
  <c r="NW57" i="11" s="1"/>
  <c r="NS75" i="11"/>
  <c r="NS74" i="11"/>
  <c r="NO85" i="11"/>
  <c r="NN87" i="11"/>
  <c r="NQ175" i="11"/>
  <c r="NQ94" i="11"/>
  <c r="NQ149" i="11" s="1"/>
  <c r="NT52" i="11"/>
  <c r="NT69" i="11"/>
  <c r="NT43" i="11"/>
  <c r="NT67" i="11"/>
  <c r="NU5" i="11"/>
  <c r="NT78" i="11"/>
  <c r="NT92" i="11"/>
  <c r="NU158" i="11"/>
  <c r="NS68" i="11"/>
  <c r="NS71" i="11"/>
  <c r="NT140" i="11"/>
  <c r="NS70" i="11"/>
  <c r="NR80" i="11"/>
  <c r="NR81" i="11" s="1"/>
  <c r="NR90" i="11"/>
  <c r="NR93" i="11" s="1"/>
  <c r="NR76" i="11"/>
  <c r="NR72" i="11"/>
  <c r="NM174" i="11"/>
  <c r="NT141" i="11"/>
  <c r="NT73" i="11"/>
  <c r="NQ77" i="11"/>
  <c r="NQ79" i="11"/>
  <c r="NS187" i="11"/>
  <c r="NS91" i="11"/>
  <c r="NS84" i="11"/>
  <c r="NN173" i="11"/>
  <c r="NO86" i="11"/>
  <c r="OB165" i="12" l="1"/>
  <c r="OD51" i="12"/>
  <c r="OD42" i="12"/>
  <c r="OF7" i="12"/>
  <c r="OE6" i="12"/>
  <c r="OE5" i="12" s="1"/>
  <c r="OH12" i="12"/>
  <c r="ON18" i="12"/>
  <c r="ON8" i="12"/>
  <c r="OC165" i="12"/>
  <c r="OD159" i="12"/>
  <c r="OD164" i="12"/>
  <c r="NW6" i="11"/>
  <c r="NX7" i="11"/>
  <c r="NX11" i="11"/>
  <c r="NX57" i="11" s="1"/>
  <c r="NW13" i="11"/>
  <c r="NU69" i="11"/>
  <c r="NU43" i="11"/>
  <c r="NU67" i="11"/>
  <c r="NU52" i="11"/>
  <c r="NV5" i="11"/>
  <c r="NU78" i="11"/>
  <c r="NU92" i="11"/>
  <c r="NV158" i="11"/>
  <c r="NO173" i="11"/>
  <c r="NP86" i="11"/>
  <c r="NP85" i="11"/>
  <c r="NO87" i="11"/>
  <c r="NR77" i="11"/>
  <c r="NR79" i="11"/>
  <c r="NT71" i="11"/>
  <c r="NT68" i="11"/>
  <c r="NT75" i="11"/>
  <c r="NT74" i="11"/>
  <c r="NU140" i="11"/>
  <c r="NT70" i="11"/>
  <c r="NS90" i="11"/>
  <c r="NS93" i="11" s="1"/>
  <c r="NS80" i="11"/>
  <c r="NS81" i="11" s="1"/>
  <c r="NS76" i="11"/>
  <c r="NS72" i="11"/>
  <c r="NT187" i="11"/>
  <c r="NT91" i="11"/>
  <c r="NR175" i="11"/>
  <c r="NR94" i="11"/>
  <c r="NR149" i="11" s="1"/>
  <c r="NN174" i="11"/>
  <c r="NT84" i="11"/>
  <c r="NU141" i="11"/>
  <c r="NU73" i="11"/>
  <c r="NQ95" i="11"/>
  <c r="NQ115" i="11" s="1"/>
  <c r="OD165" i="12" l="1"/>
  <c r="OE42" i="12"/>
  <c r="OE51" i="12"/>
  <c r="OI12" i="12"/>
  <c r="OG7" i="12"/>
  <c r="OF6" i="12"/>
  <c r="OF5" i="12" s="1"/>
  <c r="OO8" i="12"/>
  <c r="OO18" i="12"/>
  <c r="OE164" i="12"/>
  <c r="OE159" i="12"/>
  <c r="NY7" i="11"/>
  <c r="NX6" i="11"/>
  <c r="NR95" i="11"/>
  <c r="NR115" i="11" s="1"/>
  <c r="NY11" i="11"/>
  <c r="NY57" i="11" s="1"/>
  <c r="NX13" i="11"/>
  <c r="NU187" i="11"/>
  <c r="NU91" i="11"/>
  <c r="NQ85" i="11"/>
  <c r="NP87" i="11"/>
  <c r="NV69" i="11"/>
  <c r="NV43" i="11"/>
  <c r="NV67" i="11"/>
  <c r="NW5" i="11"/>
  <c r="NV52" i="11"/>
  <c r="NV78" i="11"/>
  <c r="NV92" i="11"/>
  <c r="NW158" i="11"/>
  <c r="NS77" i="11"/>
  <c r="NS79" i="11"/>
  <c r="NP173" i="11"/>
  <c r="NQ86" i="11"/>
  <c r="NV141" i="11"/>
  <c r="NV73" i="11"/>
  <c r="NT90" i="11"/>
  <c r="NT93" i="11" s="1"/>
  <c r="NT80" i="11"/>
  <c r="NT81" i="11" s="1"/>
  <c r="NT76" i="11"/>
  <c r="NT72" i="11"/>
  <c r="NO174" i="11"/>
  <c r="NU71" i="11"/>
  <c r="NU68" i="11"/>
  <c r="NS175" i="11"/>
  <c r="NS94" i="11"/>
  <c r="NS149" i="11" s="1"/>
  <c r="NU75" i="11"/>
  <c r="NU74" i="11"/>
  <c r="NU84" i="11"/>
  <c r="NV140" i="11"/>
  <c r="NU70" i="11"/>
  <c r="OE165" i="12" l="1"/>
  <c r="OF42" i="12"/>
  <c r="OF51" i="12"/>
  <c r="OH7" i="12"/>
  <c r="OG6" i="12"/>
  <c r="OG5" i="12" s="1"/>
  <c r="OJ12" i="12"/>
  <c r="OP18" i="12"/>
  <c r="OP8" i="12"/>
  <c r="OF159" i="12"/>
  <c r="NZ7" i="11"/>
  <c r="NY6" i="11"/>
  <c r="NZ11" i="11"/>
  <c r="NZ57" i="11" s="1"/>
  <c r="NY13" i="11"/>
  <c r="NX5" i="11"/>
  <c r="NX158" i="11"/>
  <c r="NR85" i="11"/>
  <c r="NQ87" i="11"/>
  <c r="NV68" i="11"/>
  <c r="NV71" i="11"/>
  <c r="NW140" i="11"/>
  <c r="NV70" i="11"/>
  <c r="NW141" i="11"/>
  <c r="NW73" i="11"/>
  <c r="NP174" i="11"/>
  <c r="NV187" i="11"/>
  <c r="NV91" i="11"/>
  <c r="NV75" i="11"/>
  <c r="NV74" i="11"/>
  <c r="NU80" i="11"/>
  <c r="NU81" i="11" s="1"/>
  <c r="NU90" i="11"/>
  <c r="NU93" i="11" s="1"/>
  <c r="NU76" i="11"/>
  <c r="NU72" i="11"/>
  <c r="NQ173" i="11"/>
  <c r="NR86" i="11"/>
  <c r="NV84" i="11"/>
  <c r="NT175" i="11"/>
  <c r="NT94" i="11"/>
  <c r="NT149" i="11" s="1"/>
  <c r="NS95" i="11"/>
  <c r="NS115" i="11" s="1"/>
  <c r="NT77" i="11"/>
  <c r="NT79" i="11"/>
  <c r="NW43" i="11"/>
  <c r="NW67" i="11"/>
  <c r="NW69" i="11"/>
  <c r="NW52" i="11"/>
  <c r="NW78" i="11"/>
  <c r="NW92" i="11"/>
  <c r="OG51" i="12" l="1"/>
  <c r="OG42" i="12"/>
  <c r="OK12" i="12"/>
  <c r="OI7" i="12"/>
  <c r="OH6" i="12"/>
  <c r="OH5" i="12" s="1"/>
  <c r="OQ18" i="12"/>
  <c r="OQ8" i="12"/>
  <c r="OG164" i="12"/>
  <c r="OF164" i="12"/>
  <c r="OG159" i="12"/>
  <c r="OA7" i="11"/>
  <c r="NZ6" i="11"/>
  <c r="NT95" i="11"/>
  <c r="NT115" i="11" s="1"/>
  <c r="NZ13" i="11"/>
  <c r="OA11" i="11"/>
  <c r="OA57" i="11" s="1"/>
  <c r="NW70" i="11"/>
  <c r="NX140" i="11"/>
  <c r="NX141" i="11"/>
  <c r="NX73" i="11"/>
  <c r="NX69" i="11"/>
  <c r="NX67" i="11"/>
  <c r="NX52" i="11"/>
  <c r="NY5" i="11"/>
  <c r="NX43" i="11"/>
  <c r="NX78" i="11"/>
  <c r="NX92" i="11"/>
  <c r="NY158" i="11"/>
  <c r="NV90" i="11"/>
  <c r="NV93" i="11" s="1"/>
  <c r="NV76" i="11"/>
  <c r="NV72" i="11"/>
  <c r="NV80" i="11"/>
  <c r="NV81" i="11" s="1"/>
  <c r="NU77" i="11"/>
  <c r="NU79" i="11"/>
  <c r="NW187" i="11"/>
  <c r="NW91" i="11"/>
  <c r="NQ174" i="11"/>
  <c r="NU175" i="11"/>
  <c r="NU94" i="11"/>
  <c r="NU149" i="11" s="1"/>
  <c r="NS85" i="11"/>
  <c r="NR87" i="11"/>
  <c r="NW68" i="11"/>
  <c r="NW71" i="11"/>
  <c r="NW84" i="11"/>
  <c r="NX84" i="11" s="1"/>
  <c r="NW75" i="11"/>
  <c r="NW74" i="11"/>
  <c r="NR173" i="11"/>
  <c r="NS86" i="11"/>
  <c r="OF165" i="12" l="1"/>
  <c r="OH42" i="12"/>
  <c r="OH51" i="12"/>
  <c r="OJ7" i="12"/>
  <c r="OI6" i="12"/>
  <c r="OI5" i="12" s="1"/>
  <c r="OL12" i="12"/>
  <c r="OR18" i="12"/>
  <c r="OR8" i="12"/>
  <c r="OG165" i="12"/>
  <c r="OH164" i="12"/>
  <c r="OH159" i="12"/>
  <c r="OA6" i="11"/>
  <c r="OB7" i="11"/>
  <c r="OB11" i="11"/>
  <c r="OB57" i="11" s="1"/>
  <c r="OA13" i="11"/>
  <c r="NX71" i="11"/>
  <c r="NX68" i="11"/>
  <c r="NY141" i="11"/>
  <c r="NY73" i="11"/>
  <c r="NX74" i="11"/>
  <c r="NX75" i="11"/>
  <c r="NY69" i="11"/>
  <c r="NY67" i="11"/>
  <c r="NY43" i="11"/>
  <c r="NY52" i="11"/>
  <c r="NZ5" i="11"/>
  <c r="NY92" i="11"/>
  <c r="NY78" i="11"/>
  <c r="NZ158" i="11"/>
  <c r="NY140" i="11"/>
  <c r="NX70" i="11"/>
  <c r="NX187" i="11"/>
  <c r="NX91" i="11"/>
  <c r="NV77" i="11"/>
  <c r="NV79" i="11"/>
  <c r="NV175" i="11"/>
  <c r="NV94" i="11"/>
  <c r="NV149" i="11" s="1"/>
  <c r="NW90" i="11"/>
  <c r="NW93" i="11" s="1"/>
  <c r="NW76" i="11"/>
  <c r="NW72" i="11"/>
  <c r="NW80" i="11"/>
  <c r="NW81" i="11" s="1"/>
  <c r="NR174" i="11"/>
  <c r="NU95" i="11"/>
  <c r="NU115" i="11" s="1"/>
  <c r="NS173" i="11"/>
  <c r="NT86" i="11"/>
  <c r="NT85" i="11"/>
  <c r="NS87" i="11"/>
  <c r="OH165" i="12" l="1"/>
  <c r="NY84" i="11"/>
  <c r="OI42" i="12"/>
  <c r="OI51" i="12"/>
  <c r="OM12" i="12"/>
  <c r="OK7" i="12"/>
  <c r="OJ6" i="12"/>
  <c r="OJ5" i="12" s="1"/>
  <c r="OS8" i="12"/>
  <c r="OS18" i="12"/>
  <c r="OI159" i="12"/>
  <c r="OI164" i="12"/>
  <c r="OB6" i="11"/>
  <c r="OC7" i="11"/>
  <c r="OC11" i="11"/>
  <c r="OC57" i="11" s="1"/>
  <c r="OB13" i="11"/>
  <c r="NY71" i="11"/>
  <c r="NY68" i="11"/>
  <c r="NY75" i="11"/>
  <c r="NY74" i="11"/>
  <c r="NZ67" i="11"/>
  <c r="NZ69" i="11"/>
  <c r="NZ52" i="11"/>
  <c r="NZ43" i="11"/>
  <c r="OA5" i="11"/>
  <c r="NZ92" i="11"/>
  <c r="NZ78" i="11"/>
  <c r="OA158" i="11"/>
  <c r="NZ140" i="11"/>
  <c r="NY70" i="11"/>
  <c r="NY187" i="11"/>
  <c r="NY91" i="11"/>
  <c r="NZ141" i="11"/>
  <c r="NZ73" i="11"/>
  <c r="NX80" i="11"/>
  <c r="NX81" i="11" s="1"/>
  <c r="NX72" i="11"/>
  <c r="NX90" i="11"/>
  <c r="NX93" i="11" s="1"/>
  <c r="NX76" i="11"/>
  <c r="NS174" i="11"/>
  <c r="NW77" i="11"/>
  <c r="NW79" i="11"/>
  <c r="NW175" i="11"/>
  <c r="NW94" i="11"/>
  <c r="NW149" i="11" s="1"/>
  <c r="NV95" i="11"/>
  <c r="NU85" i="11"/>
  <c r="NT87" i="11"/>
  <c r="NV115" i="11"/>
  <c r="NT173" i="11"/>
  <c r="NU86" i="11"/>
  <c r="OI165" i="12" l="1"/>
  <c r="OJ42" i="12"/>
  <c r="OJ51" i="12"/>
  <c r="OL7" i="12"/>
  <c r="OK6" i="12"/>
  <c r="OK5" i="12" s="1"/>
  <c r="ON12" i="12"/>
  <c r="OT18" i="12"/>
  <c r="OT8" i="12"/>
  <c r="OJ159" i="12"/>
  <c r="OJ164" i="12"/>
  <c r="NZ84" i="11"/>
  <c r="OD7" i="11"/>
  <c r="OC6" i="11"/>
  <c r="OD11" i="11"/>
  <c r="OD57" i="11" s="1"/>
  <c r="OC13" i="11"/>
  <c r="OA140" i="11"/>
  <c r="NZ70" i="11"/>
  <c r="NZ68" i="11"/>
  <c r="NZ71" i="11"/>
  <c r="NZ187" i="11"/>
  <c r="NZ91" i="11"/>
  <c r="NX175" i="11"/>
  <c r="NX94" i="11"/>
  <c r="NX149" i="11" s="1"/>
  <c r="NW95" i="11"/>
  <c r="NW115" i="11" s="1"/>
  <c r="NZ75" i="11"/>
  <c r="NZ74" i="11"/>
  <c r="OA141" i="11"/>
  <c r="OA73" i="11"/>
  <c r="NX77" i="11"/>
  <c r="NX79" i="11"/>
  <c r="OA52" i="11"/>
  <c r="OA69" i="11"/>
  <c r="OA43" i="11"/>
  <c r="OB5" i="11"/>
  <c r="OA67" i="11"/>
  <c r="OA92" i="11"/>
  <c r="OA78" i="11"/>
  <c r="OB158" i="11"/>
  <c r="NY90" i="11"/>
  <c r="NY93" i="11" s="1"/>
  <c r="NY76" i="11"/>
  <c r="NY72" i="11"/>
  <c r="NY80" i="11"/>
  <c r="NY81" i="11" s="1"/>
  <c r="NU173" i="11"/>
  <c r="NV86" i="11"/>
  <c r="NT174" i="11"/>
  <c r="NV85" i="11"/>
  <c r="NU87" i="11"/>
  <c r="OJ165" i="12" l="1"/>
  <c r="OK51" i="12"/>
  <c r="OK42" i="12"/>
  <c r="OO12" i="12"/>
  <c r="OM7" i="12"/>
  <c r="OL6" i="12"/>
  <c r="OL5" i="12" s="1"/>
  <c r="OU8" i="12"/>
  <c r="OU18" i="12"/>
  <c r="OK159" i="12"/>
  <c r="OK164" i="12"/>
  <c r="NX95" i="11"/>
  <c r="NX115" i="11" s="1"/>
  <c r="OA84" i="11"/>
  <c r="OE7" i="11"/>
  <c r="OD6" i="11"/>
  <c r="OE11" i="11"/>
  <c r="OE57" i="11" s="1"/>
  <c r="OD13" i="11"/>
  <c r="OB140" i="11"/>
  <c r="OA70" i="11"/>
  <c r="NZ90" i="11"/>
  <c r="NZ93" i="11" s="1"/>
  <c r="NZ72" i="11"/>
  <c r="NZ76" i="11"/>
  <c r="NZ80" i="11"/>
  <c r="NZ81" i="11" s="1"/>
  <c r="OA187" i="11"/>
  <c r="OA91" i="11"/>
  <c r="OA71" i="11"/>
  <c r="OA68" i="11"/>
  <c r="OB141" i="11"/>
  <c r="OB73" i="11"/>
  <c r="NY77" i="11"/>
  <c r="NY79" i="11"/>
  <c r="OB69" i="11"/>
  <c r="OB67" i="11"/>
  <c r="OB52" i="11"/>
  <c r="OB43" i="11"/>
  <c r="OC5" i="11"/>
  <c r="OB92" i="11"/>
  <c r="OB78" i="11"/>
  <c r="OC158" i="11"/>
  <c r="OA75" i="11"/>
  <c r="OA74" i="11"/>
  <c r="NY175" i="11"/>
  <c r="NY94" i="11"/>
  <c r="NY149" i="11" s="1"/>
  <c r="NW85" i="11"/>
  <c r="NV87" i="11"/>
  <c r="NU174" i="11"/>
  <c r="NV173" i="11"/>
  <c r="NW86" i="11"/>
  <c r="NX85" i="11" l="1"/>
  <c r="OB84" i="11"/>
  <c r="OK165" i="12"/>
  <c r="OL42" i="12"/>
  <c r="OL51" i="12"/>
  <c r="ON7" i="12"/>
  <c r="OM6" i="12"/>
  <c r="OM5" i="12" s="1"/>
  <c r="OP12" i="12"/>
  <c r="OV8" i="12"/>
  <c r="OV18" i="12"/>
  <c r="OL159" i="12"/>
  <c r="OE6" i="11"/>
  <c r="OF7" i="11"/>
  <c r="OF11" i="11"/>
  <c r="OF57" i="11" s="1"/>
  <c r="OE13" i="11"/>
  <c r="NZ77" i="11"/>
  <c r="NZ79" i="11"/>
  <c r="OC140" i="11"/>
  <c r="OB70" i="11"/>
  <c r="OB68" i="11"/>
  <c r="OB71" i="11"/>
  <c r="OB187" i="11"/>
  <c r="OB91" i="11"/>
  <c r="NZ175" i="11"/>
  <c r="NZ94" i="11"/>
  <c r="NZ149" i="11" s="1"/>
  <c r="NY95" i="11"/>
  <c r="NY115" i="11" s="1"/>
  <c r="OB74" i="11"/>
  <c r="OB75" i="11"/>
  <c r="OC43" i="11"/>
  <c r="OC52" i="11"/>
  <c r="OC69" i="11"/>
  <c r="OC67" i="11"/>
  <c r="OD5" i="11"/>
  <c r="OC92" i="11"/>
  <c r="OC78" i="11"/>
  <c r="OD158" i="11"/>
  <c r="NW173" i="11"/>
  <c r="NW174" i="11" s="1"/>
  <c r="NX86" i="11"/>
  <c r="OC141" i="11"/>
  <c r="OC73" i="11"/>
  <c r="OA80" i="11"/>
  <c r="OA81" i="11" s="1"/>
  <c r="OA72" i="11"/>
  <c r="OA90" i="11"/>
  <c r="OA93" i="11" s="1"/>
  <c r="OA76" i="11"/>
  <c r="NV174" i="11"/>
  <c r="NW87" i="11"/>
  <c r="NX87" i="11" l="1"/>
  <c r="OM42" i="12"/>
  <c r="OM51" i="12"/>
  <c r="OQ12" i="12"/>
  <c r="OO7" i="12"/>
  <c r="ON6" i="12"/>
  <c r="ON5" i="12" s="1"/>
  <c r="OW8" i="12"/>
  <c r="OW18" i="12"/>
  <c r="OL164" i="12"/>
  <c r="OM164" i="12"/>
  <c r="OM159" i="12"/>
  <c r="OC84" i="11"/>
  <c r="OG7" i="11"/>
  <c r="OF6" i="11"/>
  <c r="NY85" i="11"/>
  <c r="OG11" i="11"/>
  <c r="OG57" i="11" s="1"/>
  <c r="OF13" i="11"/>
  <c r="OB80" i="11"/>
  <c r="OB81" i="11" s="1"/>
  <c r="OB76" i="11"/>
  <c r="OB90" i="11"/>
  <c r="OB93" i="11" s="1"/>
  <c r="OB72" i="11"/>
  <c r="OC71" i="11"/>
  <c r="OC68" i="11"/>
  <c r="OD52" i="11"/>
  <c r="OD69" i="11"/>
  <c r="OD67" i="11"/>
  <c r="OD43" i="11"/>
  <c r="OE5" i="11"/>
  <c r="OD92" i="11"/>
  <c r="OD78" i="11"/>
  <c r="OE158" i="11"/>
  <c r="OD140" i="11"/>
  <c r="OC70" i="11"/>
  <c r="NZ95" i="11"/>
  <c r="NZ115" i="11" s="1"/>
  <c r="NX173" i="11"/>
  <c r="NY86" i="11"/>
  <c r="OC187" i="11"/>
  <c r="OC91" i="11"/>
  <c r="OC74" i="11"/>
  <c r="OC75" i="11"/>
  <c r="OA77" i="11"/>
  <c r="OA79" i="11"/>
  <c r="OA175" i="11"/>
  <c r="OA94" i="11"/>
  <c r="OA149" i="11" s="1"/>
  <c r="OD141" i="11"/>
  <c r="OD73" i="11"/>
  <c r="OL165" i="12" l="1"/>
  <c r="ON42" i="12"/>
  <c r="ON51" i="12"/>
  <c r="OP7" i="12"/>
  <c r="OO6" i="12"/>
  <c r="OO5" i="12" s="1"/>
  <c r="OR12" i="12"/>
  <c r="OX18" i="12"/>
  <c r="OX8" i="12"/>
  <c r="OM165" i="12"/>
  <c r="ON159" i="12"/>
  <c r="ON164" i="12"/>
  <c r="NY87" i="11"/>
  <c r="OG6" i="11"/>
  <c r="OH7" i="11"/>
  <c r="OA95" i="11"/>
  <c r="OA115" i="11" s="1"/>
  <c r="OH11" i="11"/>
  <c r="OH57" i="11" s="1"/>
  <c r="OG13" i="11"/>
  <c r="NZ85" i="11"/>
  <c r="OB175" i="11"/>
  <c r="OB94" i="11"/>
  <c r="OB149" i="11" s="1"/>
  <c r="OC90" i="11"/>
  <c r="OC93" i="11" s="1"/>
  <c r="OC80" i="11"/>
  <c r="OC81" i="11" s="1"/>
  <c r="OC76" i="11"/>
  <c r="OC72" i="11"/>
  <c r="OB77" i="11"/>
  <c r="OB79" i="11"/>
  <c r="OE141" i="11"/>
  <c r="OE73" i="11"/>
  <c r="OE67" i="11"/>
  <c r="OE43" i="11"/>
  <c r="OE69" i="11"/>
  <c r="OE52" i="11"/>
  <c r="OF5" i="11"/>
  <c r="OE92" i="11"/>
  <c r="OE78" i="11"/>
  <c r="OF158" i="11"/>
  <c r="OD71" i="11"/>
  <c r="OD68" i="11"/>
  <c r="NX174" i="11"/>
  <c r="OE140" i="11"/>
  <c r="OD70" i="11"/>
  <c r="OD84" i="11"/>
  <c r="OD74" i="11"/>
  <c r="OD75" i="11"/>
  <c r="NY173" i="11"/>
  <c r="NZ86" i="11"/>
  <c r="OD187" i="11"/>
  <c r="OD91" i="11"/>
  <c r="ON165" i="12" l="1"/>
  <c r="OO51" i="12"/>
  <c r="OO42" i="12"/>
  <c r="OS12" i="12"/>
  <c r="OQ7" i="12"/>
  <c r="OP6" i="12"/>
  <c r="OP5" i="12" s="1"/>
  <c r="OA85" i="11"/>
  <c r="OY18" i="12"/>
  <c r="OY8" i="12"/>
  <c r="OO159" i="12"/>
  <c r="OI7" i="11"/>
  <c r="OH6" i="11"/>
  <c r="OI11" i="11"/>
  <c r="OI57" i="11" s="1"/>
  <c r="OH13" i="11"/>
  <c r="NZ173" i="11"/>
  <c r="OA86" i="11"/>
  <c r="OE68" i="11"/>
  <c r="OE71" i="11"/>
  <c r="OB95" i="11"/>
  <c r="OB115" i="11" s="1"/>
  <c r="NY174" i="11"/>
  <c r="OF141" i="11"/>
  <c r="OF73" i="11"/>
  <c r="NZ87" i="11"/>
  <c r="OF69" i="11"/>
  <c r="OF52" i="11"/>
  <c r="OF43" i="11"/>
  <c r="OG5" i="11"/>
  <c r="OF67" i="11"/>
  <c r="OF92" i="11"/>
  <c r="OF78" i="11"/>
  <c r="OG158" i="11"/>
  <c r="OC175" i="11"/>
  <c r="OC94" i="11"/>
  <c r="OC149" i="11" s="1"/>
  <c r="OE84" i="11"/>
  <c r="OE187" i="11"/>
  <c r="OE91" i="11"/>
  <c r="OE75" i="11"/>
  <c r="OE74" i="11"/>
  <c r="OD90" i="11"/>
  <c r="OD93" i="11" s="1"/>
  <c r="OD72" i="11"/>
  <c r="OD80" i="11"/>
  <c r="OD81" i="11" s="1"/>
  <c r="OD76" i="11"/>
  <c r="OF140" i="11"/>
  <c r="OE70" i="11"/>
  <c r="OC77" i="11"/>
  <c r="OC79" i="11"/>
  <c r="OA87" i="11" l="1"/>
  <c r="OP42" i="12"/>
  <c r="OP51" i="12"/>
  <c r="OR7" i="12"/>
  <c r="OQ6" i="12"/>
  <c r="OQ5" i="12" s="1"/>
  <c r="OT12" i="12"/>
  <c r="OZ8" i="12"/>
  <c r="OZ18" i="12"/>
  <c r="OP159" i="12"/>
  <c r="OO164" i="12"/>
  <c r="OJ7" i="11"/>
  <c r="OI6" i="11"/>
  <c r="OC95" i="11"/>
  <c r="OC115" i="11" s="1"/>
  <c r="OB85" i="11"/>
  <c r="OC85" i="11" s="1"/>
  <c r="OJ11" i="11"/>
  <c r="OJ57" i="11" s="1"/>
  <c r="OI13" i="11"/>
  <c r="OF84" i="11"/>
  <c r="OE90" i="11"/>
  <c r="OE93" i="11" s="1"/>
  <c r="OE76" i="11"/>
  <c r="OE72" i="11"/>
  <c r="OE80" i="11"/>
  <c r="OE81" i="11" s="1"/>
  <c r="OF68" i="11"/>
  <c r="OF71" i="11"/>
  <c r="OG141" i="11"/>
  <c r="OG73" i="11"/>
  <c r="OA173" i="11"/>
  <c r="OB86" i="11"/>
  <c r="OF75" i="11"/>
  <c r="OF74" i="11"/>
  <c r="NZ174" i="11"/>
  <c r="OG69" i="11"/>
  <c r="OG43" i="11"/>
  <c r="OG67" i="11"/>
  <c r="OG52" i="11"/>
  <c r="OH5" i="11"/>
  <c r="OG92" i="11"/>
  <c r="OG78" i="11"/>
  <c r="OH158" i="11"/>
  <c r="OD175" i="11"/>
  <c r="OD94" i="11"/>
  <c r="OD149" i="11" s="1"/>
  <c r="OD77" i="11"/>
  <c r="OD79" i="11"/>
  <c r="OF187" i="11"/>
  <c r="OF91" i="11"/>
  <c r="OG140" i="11"/>
  <c r="OF70" i="11"/>
  <c r="OO165" i="12" l="1"/>
  <c r="OQ51" i="12"/>
  <c r="OQ42" i="12"/>
  <c r="OU12" i="12"/>
  <c r="OS7" i="12"/>
  <c r="OR6" i="12"/>
  <c r="OR5" i="12" s="1"/>
  <c r="PA18" i="12"/>
  <c r="PA8" i="12"/>
  <c r="OP164" i="12"/>
  <c r="OQ159" i="12"/>
  <c r="OQ164" i="12"/>
  <c r="OJ6" i="11"/>
  <c r="OK7" i="11"/>
  <c r="OJ13" i="11"/>
  <c r="OK11" i="11"/>
  <c r="OK57" i="11" s="1"/>
  <c r="OB173" i="11"/>
  <c r="OC86" i="11"/>
  <c r="OC87" i="11" s="1"/>
  <c r="OB87" i="11"/>
  <c r="OE77" i="11"/>
  <c r="OE79" i="11"/>
  <c r="OG68" i="11"/>
  <c r="OG71" i="11"/>
  <c r="OH140" i="11"/>
  <c r="OG70" i="11"/>
  <c r="OG75" i="11"/>
  <c r="OG74" i="11"/>
  <c r="OE175" i="11"/>
  <c r="OE94" i="11"/>
  <c r="OE149" i="11" s="1"/>
  <c r="OG187" i="11"/>
  <c r="OG91" i="11"/>
  <c r="OH141" i="11"/>
  <c r="OH73" i="11"/>
  <c r="OG84" i="11"/>
  <c r="OA174" i="11"/>
  <c r="OD95" i="11"/>
  <c r="OD115" i="11" s="1"/>
  <c r="OH67" i="11"/>
  <c r="OH69" i="11"/>
  <c r="OH52" i="11"/>
  <c r="OH43" i="11"/>
  <c r="OI5" i="11"/>
  <c r="OH92" i="11"/>
  <c r="OH78" i="11"/>
  <c r="OI158" i="11"/>
  <c r="OF80" i="11"/>
  <c r="OF81" i="11" s="1"/>
  <c r="OF72" i="11"/>
  <c r="OF90" i="11"/>
  <c r="OF93" i="11" s="1"/>
  <c r="OF76" i="11"/>
  <c r="OP165" i="12" l="1"/>
  <c r="OR51" i="12"/>
  <c r="OR42" i="12"/>
  <c r="OT7" i="12"/>
  <c r="OS6" i="12"/>
  <c r="OS5" i="12" s="1"/>
  <c r="OV12" i="12"/>
  <c r="PB8" i="12"/>
  <c r="PB18" i="12"/>
  <c r="OQ165" i="12"/>
  <c r="OR159" i="12"/>
  <c r="OK6" i="11"/>
  <c r="OL7" i="11"/>
  <c r="OL11" i="11"/>
  <c r="OL57" i="11" s="1"/>
  <c r="OK13" i="11"/>
  <c r="OG72" i="11"/>
  <c r="OG90" i="11"/>
  <c r="OG93" i="11" s="1"/>
  <c r="OG80" i="11"/>
  <c r="OG81" i="11" s="1"/>
  <c r="OG76" i="11"/>
  <c r="OI52" i="11"/>
  <c r="OI67" i="11"/>
  <c r="OI69" i="11"/>
  <c r="OI43" i="11"/>
  <c r="OJ5" i="11"/>
  <c r="OI92" i="11"/>
  <c r="OI78" i="11"/>
  <c r="OJ158" i="11"/>
  <c r="OH75" i="11"/>
  <c r="OH74" i="11"/>
  <c r="OH187" i="11"/>
  <c r="OH91" i="11"/>
  <c r="OC173" i="11"/>
  <c r="OD86" i="11"/>
  <c r="OH84" i="11"/>
  <c r="OF77" i="11"/>
  <c r="OF79" i="11"/>
  <c r="OF175" i="11"/>
  <c r="OF94" i="11"/>
  <c r="OF149" i="11" s="1"/>
  <c r="OB174" i="11"/>
  <c r="OH71" i="11"/>
  <c r="OH68" i="11"/>
  <c r="OE95" i="11"/>
  <c r="OE115" i="11" s="1"/>
  <c r="OI141" i="11"/>
  <c r="OI73" i="11"/>
  <c r="OD85" i="11"/>
  <c r="OI140" i="11"/>
  <c r="OH70" i="11"/>
  <c r="OS51" i="12" l="1"/>
  <c r="OS42" i="12"/>
  <c r="OU7" i="12"/>
  <c r="OT6" i="12"/>
  <c r="OT5" i="12" s="1"/>
  <c r="OW12" i="12"/>
  <c r="PC18" i="12"/>
  <c r="PC8" i="12"/>
  <c r="OS159" i="12"/>
  <c r="OR164" i="12"/>
  <c r="OM7" i="11"/>
  <c r="OL6" i="11"/>
  <c r="OM11" i="11"/>
  <c r="OM57" i="11" s="1"/>
  <c r="OL13" i="11"/>
  <c r="OE85" i="11"/>
  <c r="OD87" i="11"/>
  <c r="OI187" i="11"/>
  <c r="OI91" i="11"/>
  <c r="OJ141" i="11"/>
  <c r="OJ73" i="11"/>
  <c r="OI74" i="11"/>
  <c r="OI75" i="11"/>
  <c r="OC174" i="11"/>
  <c r="OJ69" i="11"/>
  <c r="OJ67" i="11"/>
  <c r="OJ52" i="11"/>
  <c r="OJ43" i="11"/>
  <c r="OK5" i="11"/>
  <c r="OJ92" i="11"/>
  <c r="OJ78" i="11"/>
  <c r="OK158" i="11"/>
  <c r="OG77" i="11"/>
  <c r="OG79" i="11"/>
  <c r="OD173" i="11"/>
  <c r="OE86" i="11"/>
  <c r="OF95" i="11"/>
  <c r="OF115" i="11" s="1"/>
  <c r="OI84" i="11"/>
  <c r="OJ140" i="11"/>
  <c r="OI70" i="11"/>
  <c r="OG175" i="11"/>
  <c r="OG94" i="11"/>
  <c r="OG149" i="11" s="1"/>
  <c r="OH90" i="11"/>
  <c r="OH93" i="11" s="1"/>
  <c r="OH80" i="11"/>
  <c r="OH81" i="11" s="1"/>
  <c r="OH76" i="11"/>
  <c r="OH72" i="11"/>
  <c r="OI71" i="11"/>
  <c r="OI68" i="11"/>
  <c r="OR165" i="12" l="1"/>
  <c r="OT51" i="12"/>
  <c r="OT42" i="12"/>
  <c r="OX12" i="12"/>
  <c r="OV7" i="12"/>
  <c r="OU6" i="12"/>
  <c r="OU5" i="12" s="1"/>
  <c r="PD18" i="12"/>
  <c r="PD8" i="12"/>
  <c r="OT159" i="12"/>
  <c r="OS164" i="12"/>
  <c r="ON7" i="11"/>
  <c r="OM6" i="11"/>
  <c r="ON11" i="11"/>
  <c r="ON57" i="11" s="1"/>
  <c r="OM13" i="11"/>
  <c r="OK52" i="11"/>
  <c r="OK43" i="11"/>
  <c r="OK67" i="11"/>
  <c r="OK69" i="11"/>
  <c r="OL5" i="11"/>
  <c r="OK92" i="11"/>
  <c r="OK78" i="11"/>
  <c r="OL158" i="11"/>
  <c r="OJ68" i="11"/>
  <c r="OJ71" i="11"/>
  <c r="OH77" i="11"/>
  <c r="OH79" i="11"/>
  <c r="OK140" i="11"/>
  <c r="OJ70" i="11"/>
  <c r="OJ74" i="11"/>
  <c r="OJ75" i="11"/>
  <c r="OJ187" i="11"/>
  <c r="OJ91" i="11"/>
  <c r="OJ84" i="11"/>
  <c r="OI80" i="11"/>
  <c r="OI81" i="11" s="1"/>
  <c r="OI72" i="11"/>
  <c r="OI76" i="11"/>
  <c r="OI90" i="11"/>
  <c r="OI93" i="11" s="1"/>
  <c r="OE173" i="11"/>
  <c r="OF86" i="11"/>
  <c r="OD174" i="11"/>
  <c r="OH175" i="11"/>
  <c r="OH94" i="11"/>
  <c r="OH149" i="11" s="1"/>
  <c r="OG95" i="11"/>
  <c r="OG115" i="11" s="1"/>
  <c r="OK141" i="11"/>
  <c r="OK73" i="11"/>
  <c r="OF85" i="11"/>
  <c r="OE87" i="11"/>
  <c r="OS165" i="12" l="1"/>
  <c r="OU42" i="12"/>
  <c r="OU51" i="12"/>
  <c r="OW7" i="12"/>
  <c r="OV6" i="12"/>
  <c r="OV5" i="12" s="1"/>
  <c r="OY12" i="12"/>
  <c r="PE8" i="12"/>
  <c r="PE18" i="12"/>
  <c r="OU164" i="12"/>
  <c r="OU159" i="12"/>
  <c r="OT164" i="12"/>
  <c r="OO7" i="11"/>
  <c r="ON6" i="11"/>
  <c r="OO11" i="11"/>
  <c r="OO57" i="11" s="1"/>
  <c r="ON13" i="11"/>
  <c r="OK187" i="11"/>
  <c r="OK91" i="11"/>
  <c r="OL141" i="11"/>
  <c r="OL73" i="11"/>
  <c r="OL52" i="11"/>
  <c r="OL69" i="11"/>
  <c r="OL67" i="11"/>
  <c r="OL43" i="11"/>
  <c r="OM5" i="11"/>
  <c r="OL92" i="11"/>
  <c r="OL78" i="11"/>
  <c r="OM158" i="11"/>
  <c r="OF173" i="11"/>
  <c r="OG86" i="11"/>
  <c r="OI175" i="11"/>
  <c r="OI94" i="11"/>
  <c r="OI149" i="11" s="1"/>
  <c r="OH95" i="11"/>
  <c r="OH115" i="11" s="1"/>
  <c r="OJ80" i="11"/>
  <c r="OJ81" i="11" s="1"/>
  <c r="OJ90" i="11"/>
  <c r="OJ93" i="11" s="1"/>
  <c r="OJ76" i="11"/>
  <c r="OJ72" i="11"/>
  <c r="OL140" i="11"/>
  <c r="OK70" i="11"/>
  <c r="OK74" i="11"/>
  <c r="OK75" i="11"/>
  <c r="OK68" i="11"/>
  <c r="OK71" i="11"/>
  <c r="OE174" i="11"/>
  <c r="OG85" i="11"/>
  <c r="OF87" i="11"/>
  <c r="OK84" i="11"/>
  <c r="OI77" i="11"/>
  <c r="OI79" i="11"/>
  <c r="OT165" i="12" l="1"/>
  <c r="OV51" i="12"/>
  <c r="OV42" i="12"/>
  <c r="OZ12" i="12"/>
  <c r="OX7" i="12"/>
  <c r="OW6" i="12"/>
  <c r="OW5" i="12" s="1"/>
  <c r="PF18" i="12"/>
  <c r="PF8" i="12"/>
  <c r="OU165" i="12"/>
  <c r="OV159" i="12"/>
  <c r="OI95" i="11"/>
  <c r="OI115" i="11" s="1"/>
  <c r="OP7" i="11"/>
  <c r="OO6" i="11"/>
  <c r="OP11" i="11"/>
  <c r="OP57" i="11" s="1"/>
  <c r="OO13" i="11"/>
  <c r="OM140" i="11"/>
  <c r="OL70" i="11"/>
  <c r="OL74" i="11"/>
  <c r="OL75" i="11"/>
  <c r="OJ175" i="11"/>
  <c r="OJ94" i="11"/>
  <c r="OJ149" i="11" s="1"/>
  <c r="OL84" i="11"/>
  <c r="OM67" i="11"/>
  <c r="OM69" i="11"/>
  <c r="OM52" i="11"/>
  <c r="OM43" i="11"/>
  <c r="ON5" i="11"/>
  <c r="OM92" i="11"/>
  <c r="OM78" i="11"/>
  <c r="ON158" i="11"/>
  <c r="OL187" i="11"/>
  <c r="OL91" i="11"/>
  <c r="OH85" i="11"/>
  <c r="OG87" i="11"/>
  <c r="OM141" i="11"/>
  <c r="OM73" i="11"/>
  <c r="OG173" i="11"/>
  <c r="OH86" i="11"/>
  <c r="OK90" i="11"/>
  <c r="OK93" i="11" s="1"/>
  <c r="OK80" i="11"/>
  <c r="OK81" i="11" s="1"/>
  <c r="OK72" i="11"/>
  <c r="OK76" i="11"/>
  <c r="OJ77" i="11"/>
  <c r="OJ79" i="11"/>
  <c r="OF174" i="11"/>
  <c r="OL71" i="11"/>
  <c r="OL68" i="11"/>
  <c r="OW42" i="12" l="1"/>
  <c r="OW51" i="12"/>
  <c r="OY7" i="12"/>
  <c r="OX6" i="12"/>
  <c r="OX5" i="12" s="1"/>
  <c r="PA12" i="12"/>
  <c r="PG18" i="12"/>
  <c r="PG8" i="12"/>
  <c r="OV164" i="12"/>
  <c r="OW159" i="12"/>
  <c r="OQ7" i="11"/>
  <c r="OP6" i="11"/>
  <c r="OJ95" i="11"/>
  <c r="OJ115" i="11" s="1"/>
  <c r="OQ11" i="11"/>
  <c r="OQ57" i="11" s="1"/>
  <c r="OP13" i="11"/>
  <c r="ON141" i="11"/>
  <c r="ON73" i="11"/>
  <c r="OH173" i="11"/>
  <c r="OI86" i="11"/>
  <c r="OK77" i="11"/>
  <c r="OK79" i="11"/>
  <c r="OM75" i="11"/>
  <c r="OM74" i="11"/>
  <c r="ON140" i="11"/>
  <c r="OM70" i="11"/>
  <c r="OL90" i="11"/>
  <c r="OL93" i="11" s="1"/>
  <c r="OL76" i="11"/>
  <c r="OL72" i="11"/>
  <c r="OL80" i="11"/>
  <c r="OL81" i="11" s="1"/>
  <c r="OM187" i="11"/>
  <c r="OM91" i="11"/>
  <c r="OM68" i="11"/>
  <c r="OM71" i="11"/>
  <c r="ON69" i="11"/>
  <c r="ON43" i="11"/>
  <c r="ON67" i="11"/>
  <c r="OO5" i="11"/>
  <c r="ON52" i="11"/>
  <c r="ON92" i="11"/>
  <c r="ON78" i="11"/>
  <c r="OO158" i="11"/>
  <c r="OM84" i="11"/>
  <c r="OG174" i="11"/>
  <c r="OK175" i="11"/>
  <c r="OK94" i="11"/>
  <c r="OK149" i="11" s="1"/>
  <c r="OI85" i="11"/>
  <c r="OH87" i="11"/>
  <c r="OV165" i="12" l="1"/>
  <c r="OX42" i="12"/>
  <c r="OX51" i="12"/>
  <c r="PB12" i="12"/>
  <c r="OZ7" i="12"/>
  <c r="OY6" i="12"/>
  <c r="OY5" i="12" s="1"/>
  <c r="PH8" i="12"/>
  <c r="PH18" i="12"/>
  <c r="OX164" i="12"/>
  <c r="OX159" i="12"/>
  <c r="OW164" i="12"/>
  <c r="OR7" i="11"/>
  <c r="OQ6" i="11"/>
  <c r="OR11" i="11"/>
  <c r="OR57" i="11" s="1"/>
  <c r="OQ13" i="11"/>
  <c r="ON187" i="11"/>
  <c r="ON91" i="11"/>
  <c r="OM76" i="11"/>
  <c r="OM90" i="11"/>
  <c r="OM93" i="11" s="1"/>
  <c r="OM72" i="11"/>
  <c r="OM80" i="11"/>
  <c r="OM81" i="11" s="1"/>
  <c r="OI173" i="11"/>
  <c r="OJ86" i="11"/>
  <c r="ON84" i="11"/>
  <c r="OH174" i="11"/>
  <c r="OJ85" i="11"/>
  <c r="OI87" i="11"/>
  <c r="ON75" i="11"/>
  <c r="ON74" i="11"/>
  <c r="OO69" i="11"/>
  <c r="OO43" i="11"/>
  <c r="OO67" i="11"/>
  <c r="OO52" i="11"/>
  <c r="OP5" i="11"/>
  <c r="OO92" i="11"/>
  <c r="OO78" i="11"/>
  <c r="OP158" i="11"/>
  <c r="OL175" i="11"/>
  <c r="OL94" i="11"/>
  <c r="OL149" i="11" s="1"/>
  <c r="OO141" i="11"/>
  <c r="OO73" i="11"/>
  <c r="ON68" i="11"/>
  <c r="ON71" i="11"/>
  <c r="OK95" i="11"/>
  <c r="OK115" i="11" s="1"/>
  <c r="OO140" i="11"/>
  <c r="ON70" i="11"/>
  <c r="OL77" i="11"/>
  <c r="OL79" i="11"/>
  <c r="OW165" i="12" l="1"/>
  <c r="OY51" i="12"/>
  <c r="OY42" i="12"/>
  <c r="PA7" i="12"/>
  <c r="OZ6" i="12"/>
  <c r="OZ5" i="12" s="1"/>
  <c r="PC12" i="12"/>
  <c r="PI18" i="12"/>
  <c r="PI8" i="12"/>
  <c r="OX165" i="12"/>
  <c r="OY159" i="12"/>
  <c r="OR6" i="11"/>
  <c r="OS7" i="11"/>
  <c r="OR13" i="11"/>
  <c r="OS11" i="11"/>
  <c r="OS57" i="11" s="1"/>
  <c r="OP67" i="11"/>
  <c r="OP52" i="11"/>
  <c r="OP43" i="11"/>
  <c r="OP69" i="11"/>
  <c r="OQ5" i="11"/>
  <c r="OP92" i="11"/>
  <c r="OP78" i="11"/>
  <c r="OQ158" i="11"/>
  <c r="OO68" i="11"/>
  <c r="OO71" i="11"/>
  <c r="OI174" i="11"/>
  <c r="OM175" i="11"/>
  <c r="OM94" i="11"/>
  <c r="OM149" i="11" s="1"/>
  <c r="OP140" i="11"/>
  <c r="OO70" i="11"/>
  <c r="OM77" i="11"/>
  <c r="OM79" i="11"/>
  <c r="OO84" i="11"/>
  <c r="ON90" i="11"/>
  <c r="ON93" i="11" s="1"/>
  <c r="ON80" i="11"/>
  <c r="ON81" i="11" s="1"/>
  <c r="ON72" i="11"/>
  <c r="ON76" i="11"/>
  <c r="OO187" i="11"/>
  <c r="OO91" i="11"/>
  <c r="OK85" i="11"/>
  <c r="OJ87" i="11"/>
  <c r="OO74" i="11"/>
  <c r="OO75" i="11"/>
  <c r="OL95" i="11"/>
  <c r="OL115" i="11" s="1"/>
  <c r="OP141" i="11"/>
  <c r="OP73" i="11"/>
  <c r="OJ173" i="11"/>
  <c r="OK86" i="11"/>
  <c r="OZ51" i="12" l="1"/>
  <c r="OZ42" i="12"/>
  <c r="PD12" i="12"/>
  <c r="PB7" i="12"/>
  <c r="PA6" i="12"/>
  <c r="PA5" i="12" s="1"/>
  <c r="PJ8" i="12"/>
  <c r="PJ18" i="12"/>
  <c r="OZ164" i="12"/>
  <c r="OY164" i="12"/>
  <c r="OZ159" i="12"/>
  <c r="OS6" i="11"/>
  <c r="OT7" i="11"/>
  <c r="OT11" i="11"/>
  <c r="OT57" i="11" s="1"/>
  <c r="OS13" i="11"/>
  <c r="OP187" i="11"/>
  <c r="OP91" i="11"/>
  <c r="OQ141" i="11"/>
  <c r="OQ73" i="11"/>
  <c r="OO90" i="11"/>
  <c r="OO93" i="11" s="1"/>
  <c r="OO80" i="11"/>
  <c r="OO81" i="11" s="1"/>
  <c r="OO72" i="11"/>
  <c r="OO76" i="11"/>
  <c r="OQ52" i="11"/>
  <c r="OQ69" i="11"/>
  <c r="OQ67" i="11"/>
  <c r="OQ43" i="11"/>
  <c r="OR5" i="11"/>
  <c r="OQ92" i="11"/>
  <c r="OQ78" i="11"/>
  <c r="OR158" i="11"/>
  <c r="OP84" i="11"/>
  <c r="OQ140" i="11"/>
  <c r="OP70" i="11"/>
  <c r="ON77" i="11"/>
  <c r="ON79" i="11"/>
  <c r="OL85" i="11"/>
  <c r="OK87" i="11"/>
  <c r="OK173" i="11"/>
  <c r="OL86" i="11"/>
  <c r="OJ174" i="11"/>
  <c r="OP75" i="11"/>
  <c r="OP74" i="11"/>
  <c r="ON175" i="11"/>
  <c r="ON94" i="11"/>
  <c r="ON149" i="11" s="1"/>
  <c r="OM95" i="11"/>
  <c r="OM115" i="11" s="1"/>
  <c r="OP71" i="11"/>
  <c r="OP68" i="11"/>
  <c r="OY165" i="12" l="1"/>
  <c r="PA51" i="12"/>
  <c r="PA42" i="12"/>
  <c r="PC7" i="12"/>
  <c r="PB6" i="12"/>
  <c r="PB5" i="12" s="1"/>
  <c r="PE12" i="12"/>
  <c r="PK8" i="12"/>
  <c r="PK18" i="12"/>
  <c r="OZ165" i="12"/>
  <c r="PA159" i="12"/>
  <c r="PA164" i="12"/>
  <c r="OT6" i="11"/>
  <c r="OU7" i="11"/>
  <c r="OT13" i="11"/>
  <c r="OU11" i="11"/>
  <c r="OU57" i="11" s="1"/>
  <c r="OK174" i="11"/>
  <c r="OQ71" i="11"/>
  <c r="OQ68" i="11"/>
  <c r="OQ74" i="11"/>
  <c r="OQ75" i="11"/>
  <c r="OR140" i="11"/>
  <c r="OQ70" i="11"/>
  <c r="OP90" i="11"/>
  <c r="OP93" i="11" s="1"/>
  <c r="OP76" i="11"/>
  <c r="OP80" i="11"/>
  <c r="OP81" i="11" s="1"/>
  <c r="OP72" i="11"/>
  <c r="OQ187" i="11"/>
  <c r="OQ91" i="11"/>
  <c r="OO77" i="11"/>
  <c r="OO79" i="11"/>
  <c r="OQ84" i="11"/>
  <c r="OM85" i="11"/>
  <c r="OL87" i="11"/>
  <c r="OR141" i="11"/>
  <c r="OR73" i="11"/>
  <c r="OL173" i="11"/>
  <c r="OM86" i="11"/>
  <c r="ON95" i="11"/>
  <c r="ON115" i="11" s="1"/>
  <c r="OR69" i="11"/>
  <c r="OR67" i="11"/>
  <c r="OR52" i="11"/>
  <c r="OS5" i="11"/>
  <c r="OR43" i="11"/>
  <c r="OR92" i="11"/>
  <c r="OR78" i="11"/>
  <c r="OS158" i="11"/>
  <c r="OO175" i="11"/>
  <c r="OO94" i="11"/>
  <c r="OO149" i="11" s="1"/>
  <c r="PA165" i="12" l="1"/>
  <c r="PB51" i="12"/>
  <c r="PB42" i="12"/>
  <c r="PF12" i="12"/>
  <c r="PD7" i="12"/>
  <c r="PC6" i="12"/>
  <c r="PC5" i="12" s="1"/>
  <c r="PL18" i="12"/>
  <c r="PL8" i="12"/>
  <c r="PB159" i="12"/>
  <c r="PB164" i="12"/>
  <c r="OV7" i="11"/>
  <c r="OU6" i="11"/>
  <c r="OO95" i="11"/>
  <c r="OO115" i="11" s="1"/>
  <c r="OU13" i="11"/>
  <c r="OV11" i="11"/>
  <c r="OV57" i="11" s="1"/>
  <c r="OR187" i="11"/>
  <c r="OR91" i="11"/>
  <c r="OS69" i="11"/>
  <c r="OS67" i="11"/>
  <c r="OS43" i="11"/>
  <c r="OS52" i="11"/>
  <c r="OT5" i="11"/>
  <c r="OS92" i="11"/>
  <c r="OS78" i="11"/>
  <c r="OT158" i="11"/>
  <c r="OR75" i="11"/>
  <c r="OR74" i="11"/>
  <c r="OQ80" i="11"/>
  <c r="OQ81" i="11" s="1"/>
  <c r="OQ72" i="11"/>
  <c r="OQ90" i="11"/>
  <c r="OQ93" i="11" s="1"/>
  <c r="OQ76" i="11"/>
  <c r="OR84" i="11"/>
  <c r="OP77" i="11"/>
  <c r="OP79" i="11"/>
  <c r="OS141" i="11"/>
  <c r="OS73" i="11"/>
  <c r="OR68" i="11"/>
  <c r="OR71" i="11"/>
  <c r="OP175" i="11"/>
  <c r="OP94" i="11"/>
  <c r="OP149" i="11" s="1"/>
  <c r="OM173" i="11"/>
  <c r="ON86" i="11"/>
  <c r="OL174" i="11"/>
  <c r="OS140" i="11"/>
  <c r="OR70" i="11"/>
  <c r="ON85" i="11"/>
  <c r="OM87" i="11"/>
  <c r="PB165" i="12" l="1"/>
  <c r="PC42" i="12"/>
  <c r="PC51" i="12"/>
  <c r="PE7" i="12"/>
  <c r="PD6" i="12"/>
  <c r="PD5" i="12" s="1"/>
  <c r="PG12" i="12"/>
  <c r="PM8" i="12"/>
  <c r="PM18" i="12"/>
  <c r="PC159" i="12"/>
  <c r="PC164" i="12"/>
  <c r="OV6" i="11"/>
  <c r="OW7" i="11"/>
  <c r="OV13" i="11"/>
  <c r="OW11" i="11"/>
  <c r="OW57" i="11" s="1"/>
  <c r="OT140" i="11"/>
  <c r="OS70" i="11"/>
  <c r="OS71" i="11"/>
  <c r="OS68" i="11"/>
  <c r="OQ175" i="11"/>
  <c r="OQ94" i="11"/>
  <c r="OQ149" i="11" s="1"/>
  <c r="OP95" i="11"/>
  <c r="OP115" i="11" s="1"/>
  <c r="OS84" i="11"/>
  <c r="OR80" i="11"/>
  <c r="OR81" i="11" s="1"/>
  <c r="OR76" i="11"/>
  <c r="OR90" i="11"/>
  <c r="OR93" i="11" s="1"/>
  <c r="OR72" i="11"/>
  <c r="OS74" i="11"/>
  <c r="OS75" i="11"/>
  <c r="OT141" i="11"/>
  <c r="OT73" i="11"/>
  <c r="OQ77" i="11"/>
  <c r="OQ79" i="11"/>
  <c r="OO85" i="11"/>
  <c r="ON87" i="11"/>
  <c r="OT52" i="11"/>
  <c r="OT67" i="11"/>
  <c r="OT69" i="11"/>
  <c r="OU5" i="11"/>
  <c r="OT43" i="11"/>
  <c r="OT92" i="11"/>
  <c r="OT78" i="11"/>
  <c r="OU158" i="11"/>
  <c r="OS187" i="11"/>
  <c r="OS91" i="11"/>
  <c r="ON173" i="11"/>
  <c r="OO86" i="11"/>
  <c r="OM174" i="11"/>
  <c r="PC165" i="12" l="1"/>
  <c r="PD42" i="12"/>
  <c r="PD51" i="12"/>
  <c r="PH12" i="12"/>
  <c r="PF7" i="12"/>
  <c r="PE6" i="12"/>
  <c r="PE5" i="12" s="1"/>
  <c r="PN8" i="12"/>
  <c r="PN18" i="12"/>
  <c r="PD159" i="12"/>
  <c r="OX7" i="11"/>
  <c r="OW6" i="11"/>
  <c r="OX11" i="11"/>
  <c r="OX57" i="11" s="1"/>
  <c r="OW13" i="11"/>
  <c r="OP85" i="11"/>
  <c r="OO87" i="11"/>
  <c r="OQ95" i="11"/>
  <c r="OQ115" i="11" s="1"/>
  <c r="OR175" i="11"/>
  <c r="OR94" i="11"/>
  <c r="OR149" i="11" s="1"/>
  <c r="OU141" i="11"/>
  <c r="OU73" i="11"/>
  <c r="OR77" i="11"/>
  <c r="OR79" i="11"/>
  <c r="OS90" i="11"/>
  <c r="OS93" i="11" s="1"/>
  <c r="OS72" i="11"/>
  <c r="OS80" i="11"/>
  <c r="OS81" i="11" s="1"/>
  <c r="OS76" i="11"/>
  <c r="OO173" i="11"/>
  <c r="OP86" i="11"/>
  <c r="OT71" i="11"/>
  <c r="OT68" i="11"/>
  <c r="OT74" i="11"/>
  <c r="OT75" i="11"/>
  <c r="OU67" i="11"/>
  <c r="OU52" i="11"/>
  <c r="OU69" i="11"/>
  <c r="OU43" i="11"/>
  <c r="OV5" i="11"/>
  <c r="OU92" i="11"/>
  <c r="OU78" i="11"/>
  <c r="OV158" i="11"/>
  <c r="OU140" i="11"/>
  <c r="OT70" i="11"/>
  <c r="ON174" i="11"/>
  <c r="OT187" i="11"/>
  <c r="OT91" i="11"/>
  <c r="OT84" i="11"/>
  <c r="PE51" i="12" l="1"/>
  <c r="PE42" i="12"/>
  <c r="PG7" i="12"/>
  <c r="PF6" i="12"/>
  <c r="PF5" i="12" s="1"/>
  <c r="PI12" i="12"/>
  <c r="PO18" i="12"/>
  <c r="PO8" i="12"/>
  <c r="PE159" i="12"/>
  <c r="PE164" i="12"/>
  <c r="PD164" i="12"/>
  <c r="OY7" i="11"/>
  <c r="OX6" i="11"/>
  <c r="OY11" i="11"/>
  <c r="OY57" i="11" s="1"/>
  <c r="OX13" i="11"/>
  <c r="OU187" i="11"/>
  <c r="OU91" i="11"/>
  <c r="OR95" i="11"/>
  <c r="OR115" i="11" s="1"/>
  <c r="OU75" i="11"/>
  <c r="OU74" i="11"/>
  <c r="OT90" i="11"/>
  <c r="OT93" i="11" s="1"/>
  <c r="OT76" i="11"/>
  <c r="OT72" i="11"/>
  <c r="OT80" i="11"/>
  <c r="OT81" i="11" s="1"/>
  <c r="OV140" i="11"/>
  <c r="OU70" i="11"/>
  <c r="OO174" i="11"/>
  <c r="OV141" i="11"/>
  <c r="OV73" i="11"/>
  <c r="OV52" i="11"/>
  <c r="OV67" i="11"/>
  <c r="OV69" i="11"/>
  <c r="OV43" i="11"/>
  <c r="OW5" i="11"/>
  <c r="OV92" i="11"/>
  <c r="OV78" i="11"/>
  <c r="OW158" i="11"/>
  <c r="OS77" i="11"/>
  <c r="OS79" i="11"/>
  <c r="OQ85" i="11"/>
  <c r="OP87" i="11"/>
  <c r="OS175" i="11"/>
  <c r="OS94" i="11"/>
  <c r="OS149" i="11" s="1"/>
  <c r="OU84" i="11"/>
  <c r="OP173" i="11"/>
  <c r="OQ86" i="11"/>
  <c r="OU68" i="11"/>
  <c r="OU71" i="11"/>
  <c r="PD165" i="12" l="1"/>
  <c r="PF51" i="12"/>
  <c r="PF42" i="12"/>
  <c r="PJ12" i="12"/>
  <c r="PH7" i="12"/>
  <c r="PG6" i="12"/>
  <c r="PG5" i="12" s="1"/>
  <c r="PP8" i="12"/>
  <c r="PP18" i="12"/>
  <c r="PE165" i="12"/>
  <c r="PF159" i="12"/>
  <c r="OZ7" i="11"/>
  <c r="OY6" i="11"/>
  <c r="OS95" i="11"/>
  <c r="OS115" i="11" s="1"/>
  <c r="OZ11" i="11"/>
  <c r="OZ57" i="11" s="1"/>
  <c r="OY13" i="11"/>
  <c r="OW69" i="11"/>
  <c r="OW43" i="11"/>
  <c r="OW67" i="11"/>
  <c r="OW52" i="11"/>
  <c r="OX5" i="11"/>
  <c r="OW92" i="11"/>
  <c r="OW78" i="11"/>
  <c r="OX158" i="11"/>
  <c r="OW140" i="11"/>
  <c r="OV70" i="11"/>
  <c r="OV187" i="11"/>
  <c r="OV91" i="11"/>
  <c r="OV75" i="11"/>
  <c r="OV74" i="11"/>
  <c r="OT77" i="11"/>
  <c r="OT79" i="11"/>
  <c r="OT175" i="11"/>
  <c r="OT94" i="11"/>
  <c r="OT149" i="11" s="1"/>
  <c r="OV84" i="11"/>
  <c r="OU76" i="11"/>
  <c r="OU72" i="11"/>
  <c r="OU90" i="11"/>
  <c r="OU93" i="11" s="1"/>
  <c r="OU80" i="11"/>
  <c r="OU81" i="11" s="1"/>
  <c r="OV68" i="11"/>
  <c r="OV71" i="11"/>
  <c r="OQ173" i="11"/>
  <c r="OR86" i="11"/>
  <c r="OR85" i="11"/>
  <c r="OQ87" i="11"/>
  <c r="OP174" i="11"/>
  <c r="OW141" i="11"/>
  <c r="OW73" i="11"/>
  <c r="PG42" i="12" l="1"/>
  <c r="PG51" i="12"/>
  <c r="PI7" i="12"/>
  <c r="PH6" i="12"/>
  <c r="PH5" i="12" s="1"/>
  <c r="PK12" i="12"/>
  <c r="PQ18" i="12"/>
  <c r="PQ8" i="12"/>
  <c r="PF164" i="12"/>
  <c r="PG159" i="12"/>
  <c r="PA7" i="11"/>
  <c r="OZ6" i="11"/>
  <c r="PA11" i="11"/>
  <c r="PA57" i="11" s="1"/>
  <c r="OZ13" i="11"/>
  <c r="OX67" i="11"/>
  <c r="OX69" i="11"/>
  <c r="OX43" i="11"/>
  <c r="OX52" i="11"/>
  <c r="OY5" i="11"/>
  <c r="OX92" i="11"/>
  <c r="OX78" i="11"/>
  <c r="OY158" i="11"/>
  <c r="OX141" i="11"/>
  <c r="OX73" i="11"/>
  <c r="OU77" i="11"/>
  <c r="OU79" i="11"/>
  <c r="OW71" i="11"/>
  <c r="OW68" i="11"/>
  <c r="OS85" i="11"/>
  <c r="OR87" i="11"/>
  <c r="OW84" i="11"/>
  <c r="OX140" i="11"/>
  <c r="OW70" i="11"/>
  <c r="OR173" i="11"/>
  <c r="OS86" i="11"/>
  <c r="OQ174" i="11"/>
  <c r="OW74" i="11"/>
  <c r="OW75" i="11"/>
  <c r="OV90" i="11"/>
  <c r="OV93" i="11" s="1"/>
  <c r="OV80" i="11"/>
  <c r="OV81" i="11" s="1"/>
  <c r="OV72" i="11"/>
  <c r="OV76" i="11"/>
  <c r="OT95" i="11"/>
  <c r="OT115" i="11" s="1"/>
  <c r="OU175" i="11"/>
  <c r="OU94" i="11"/>
  <c r="OU149" i="11" s="1"/>
  <c r="OW187" i="11"/>
  <c r="OW91" i="11"/>
  <c r="PF165" i="12" l="1"/>
  <c r="OU95" i="11"/>
  <c r="PH42" i="12"/>
  <c r="PH51" i="12"/>
  <c r="PJ7" i="12"/>
  <c r="PI6" i="12"/>
  <c r="PI5" i="12" s="1"/>
  <c r="PL12" i="12"/>
  <c r="PR8" i="12"/>
  <c r="PR18" i="12"/>
  <c r="PH159" i="12"/>
  <c r="PG164" i="12"/>
  <c r="PB7" i="11"/>
  <c r="PA6" i="11"/>
  <c r="PB11" i="11"/>
  <c r="PB57" i="11" s="1"/>
  <c r="PA13" i="11"/>
  <c r="OV175" i="11"/>
  <c r="OV94" i="11"/>
  <c r="OV149" i="11" s="1"/>
  <c r="OY141" i="11"/>
  <c r="OY73" i="11"/>
  <c r="OY52" i="11"/>
  <c r="OY69" i="11"/>
  <c r="OY43" i="11"/>
  <c r="OY67" i="11"/>
  <c r="OZ5" i="11"/>
  <c r="OY92" i="11"/>
  <c r="OY78" i="11"/>
  <c r="OZ158" i="11"/>
  <c r="OW80" i="11"/>
  <c r="OW81" i="11" s="1"/>
  <c r="OW90" i="11"/>
  <c r="OW93" i="11" s="1"/>
  <c r="OW76" i="11"/>
  <c r="OW72" i="11"/>
  <c r="OT85" i="11"/>
  <c r="OS87" i="11"/>
  <c r="OX75" i="11"/>
  <c r="OX74" i="11"/>
  <c r="OS173" i="11"/>
  <c r="OT86" i="11"/>
  <c r="OU115" i="11"/>
  <c r="OV77" i="11"/>
  <c r="OV79" i="11"/>
  <c r="OR174" i="11"/>
  <c r="OY140" i="11"/>
  <c r="OX70" i="11"/>
  <c r="OX84" i="11"/>
  <c r="OX187" i="11"/>
  <c r="OX91" i="11"/>
  <c r="OX71" i="11"/>
  <c r="OX68" i="11"/>
  <c r="PG165" i="12" l="1"/>
  <c r="PI51" i="12"/>
  <c r="PI42" i="12"/>
  <c r="PM12" i="12"/>
  <c r="PK7" i="12"/>
  <c r="PJ6" i="12"/>
  <c r="PJ5" i="12" s="1"/>
  <c r="PS18" i="12"/>
  <c r="PS8" i="12"/>
  <c r="PI164" i="12"/>
  <c r="PH164" i="12"/>
  <c r="PI159" i="12"/>
  <c r="PB6" i="11"/>
  <c r="PC7" i="11"/>
  <c r="PC11" i="11"/>
  <c r="PC57" i="11" s="1"/>
  <c r="PB13" i="11"/>
  <c r="OY74" i="11"/>
  <c r="OY75" i="11"/>
  <c r="OY84" i="11"/>
  <c r="OZ140" i="11"/>
  <c r="OY70" i="11"/>
  <c r="OX90" i="11"/>
  <c r="OX93" i="11" s="1"/>
  <c r="OX76" i="11"/>
  <c r="OX80" i="11"/>
  <c r="OX81" i="11" s="1"/>
  <c r="OX72" i="11"/>
  <c r="OZ141" i="11"/>
  <c r="OZ73" i="11"/>
  <c r="OY187" i="11"/>
  <c r="OY91" i="11"/>
  <c r="OU85" i="11"/>
  <c r="OT87" i="11"/>
  <c r="OT173" i="11"/>
  <c r="OU86" i="11"/>
  <c r="OS174" i="11"/>
  <c r="OW77" i="11"/>
  <c r="OW79" i="11"/>
  <c r="OZ69" i="11"/>
  <c r="OZ67" i="11"/>
  <c r="OZ52" i="11"/>
  <c r="OZ43" i="11"/>
  <c r="PA5" i="11"/>
  <c r="OZ92" i="11"/>
  <c r="OZ78" i="11"/>
  <c r="PA158" i="11"/>
  <c r="OV95" i="11"/>
  <c r="OV115" i="11" s="1"/>
  <c r="OW175" i="11"/>
  <c r="OW94" i="11"/>
  <c r="OW149" i="11" s="1"/>
  <c r="OY71" i="11"/>
  <c r="OY68" i="11"/>
  <c r="PH165" i="12" l="1"/>
  <c r="PJ51" i="12"/>
  <c r="PJ42" i="12"/>
  <c r="PL7" i="12"/>
  <c r="PK6" i="12"/>
  <c r="PK5" i="12" s="1"/>
  <c r="PN12" i="12"/>
  <c r="PT18" i="12"/>
  <c r="PT8" i="12"/>
  <c r="PI165" i="12"/>
  <c r="PJ159" i="12"/>
  <c r="PJ164" i="12"/>
  <c r="PD7" i="11"/>
  <c r="PC6" i="11"/>
  <c r="PC13" i="11"/>
  <c r="PD11" i="11"/>
  <c r="PD57" i="11" s="1"/>
  <c r="OX175" i="11"/>
  <c r="OX94" i="11"/>
  <c r="OX149" i="11" s="1"/>
  <c r="OZ84" i="11"/>
  <c r="PA69" i="11"/>
  <c r="PA52" i="11"/>
  <c r="PA43" i="11"/>
  <c r="PA67" i="11"/>
  <c r="PB5" i="11"/>
  <c r="PA92" i="11"/>
  <c r="PA78" i="11"/>
  <c r="PB158" i="11"/>
  <c r="OU173" i="11"/>
  <c r="OV86" i="11"/>
  <c r="PA141" i="11"/>
  <c r="PA73" i="11"/>
  <c r="OT174" i="11"/>
  <c r="OY80" i="11"/>
  <c r="OY81" i="11" s="1"/>
  <c r="OY72" i="11"/>
  <c r="OY90" i="11"/>
  <c r="OY93" i="11" s="1"/>
  <c r="OY76" i="11"/>
  <c r="OZ68" i="11"/>
  <c r="OZ71" i="11"/>
  <c r="OZ74" i="11"/>
  <c r="OZ75" i="11"/>
  <c r="OW95" i="11"/>
  <c r="OW115" i="11" s="1"/>
  <c r="OZ187" i="11"/>
  <c r="OZ91" i="11"/>
  <c r="PA140" i="11"/>
  <c r="OZ70" i="11"/>
  <c r="OV85" i="11"/>
  <c r="OU87" i="11"/>
  <c r="OX77" i="11"/>
  <c r="OX79" i="11"/>
  <c r="PJ165" i="12" l="1"/>
  <c r="PK42" i="12"/>
  <c r="PK51" i="12"/>
  <c r="PO12" i="12"/>
  <c r="PM7" i="12"/>
  <c r="PL6" i="12"/>
  <c r="PL5" i="12" s="1"/>
  <c r="PU18" i="12"/>
  <c r="PU8" i="12"/>
  <c r="PK159" i="12"/>
  <c r="PK164" i="12"/>
  <c r="PD6" i="11"/>
  <c r="PE7" i="11"/>
  <c r="PE11" i="11"/>
  <c r="PE57" i="11" s="1"/>
  <c r="PD13" i="11"/>
  <c r="PB52" i="11"/>
  <c r="PB69" i="11"/>
  <c r="PB67" i="11"/>
  <c r="PB43" i="11"/>
  <c r="PC5" i="11"/>
  <c r="PB92" i="11"/>
  <c r="PB78" i="11"/>
  <c r="PC158" i="11"/>
  <c r="PA84" i="11"/>
  <c r="PA68" i="11"/>
  <c r="PA71" i="11"/>
  <c r="PB141" i="11"/>
  <c r="PB73" i="11"/>
  <c r="OU174" i="11"/>
  <c r="PA187" i="11"/>
  <c r="PA91" i="11"/>
  <c r="OZ80" i="11"/>
  <c r="OZ81" i="11" s="1"/>
  <c r="OZ90" i="11"/>
  <c r="OZ93" i="11" s="1"/>
  <c r="OZ76" i="11"/>
  <c r="OZ72" i="11"/>
  <c r="PA74" i="11"/>
  <c r="PA75" i="11"/>
  <c r="OY77" i="11"/>
  <c r="OY79" i="11"/>
  <c r="OY175" i="11"/>
  <c r="OY94" i="11"/>
  <c r="OY149" i="11" s="1"/>
  <c r="OX95" i="11"/>
  <c r="OX115" i="11" s="1"/>
  <c r="OV173" i="11"/>
  <c r="OW86" i="11"/>
  <c r="OW85" i="11"/>
  <c r="OV87" i="11"/>
  <c r="PB140" i="11"/>
  <c r="PA70" i="11"/>
  <c r="PK165" i="12" l="1"/>
  <c r="PL51" i="12"/>
  <c r="PL42" i="12"/>
  <c r="PP12" i="12"/>
  <c r="PN7" i="12"/>
  <c r="PM6" i="12"/>
  <c r="PM5" i="12" s="1"/>
  <c r="PV8" i="12"/>
  <c r="PV18" i="12"/>
  <c r="PL159" i="12"/>
  <c r="PF7" i="11"/>
  <c r="PE6" i="11"/>
  <c r="PF11" i="11"/>
  <c r="PF57" i="11" s="1"/>
  <c r="PE13" i="11"/>
  <c r="OZ175" i="11"/>
  <c r="OZ94" i="11"/>
  <c r="OZ149" i="11" s="1"/>
  <c r="OX85" i="11"/>
  <c r="OW87" i="11"/>
  <c r="OW173" i="11"/>
  <c r="OX86" i="11"/>
  <c r="PC141" i="11"/>
  <c r="PC73" i="11"/>
  <c r="PA90" i="11"/>
  <c r="PA93" i="11" s="1"/>
  <c r="PA80" i="11"/>
  <c r="PA81" i="11" s="1"/>
  <c r="PA76" i="11"/>
  <c r="PA72" i="11"/>
  <c r="PC67" i="11"/>
  <c r="PC69" i="11"/>
  <c r="PC52" i="11"/>
  <c r="PC43" i="11"/>
  <c r="PD5" i="11"/>
  <c r="PC92" i="11"/>
  <c r="PC78" i="11"/>
  <c r="PD158" i="11"/>
  <c r="OV174" i="11"/>
  <c r="PB84" i="11"/>
  <c r="PB71" i="11"/>
  <c r="PB68" i="11"/>
  <c r="PC140" i="11"/>
  <c r="PB70" i="11"/>
  <c r="OY95" i="11"/>
  <c r="OY115" i="11" s="1"/>
  <c r="OZ77" i="11"/>
  <c r="OZ79" i="11"/>
  <c r="PB75" i="11"/>
  <c r="PB74" i="11"/>
  <c r="PB187" i="11"/>
  <c r="PB91" i="11"/>
  <c r="PM51" i="12" l="1"/>
  <c r="PM42" i="12"/>
  <c r="PO7" i="12"/>
  <c r="PN6" i="12"/>
  <c r="PN5" i="12" s="1"/>
  <c r="PQ12" i="12"/>
  <c r="PW18" i="12"/>
  <c r="PW8" i="12"/>
  <c r="PM164" i="12"/>
  <c r="PM159" i="12"/>
  <c r="PL164" i="12"/>
  <c r="PG7" i="11"/>
  <c r="PF6" i="11"/>
  <c r="PF13" i="11"/>
  <c r="PG11" i="11"/>
  <c r="PG57" i="11" s="1"/>
  <c r="PC187" i="11"/>
  <c r="PC91" i="11"/>
  <c r="OX173" i="11"/>
  <c r="OY86" i="11"/>
  <c r="PA77" i="11"/>
  <c r="PA79" i="11"/>
  <c r="OY85" i="11"/>
  <c r="OX87" i="11"/>
  <c r="OW174" i="11"/>
  <c r="PD141" i="11"/>
  <c r="PD73" i="11"/>
  <c r="PB90" i="11"/>
  <c r="PB93" i="11" s="1"/>
  <c r="PB80" i="11"/>
  <c r="PB81" i="11" s="1"/>
  <c r="PB76" i="11"/>
  <c r="PB72" i="11"/>
  <c r="PA175" i="11"/>
  <c r="PA94" i="11"/>
  <c r="PA149" i="11" s="1"/>
  <c r="OZ95" i="11"/>
  <c r="OZ115" i="11" s="1"/>
  <c r="PC68" i="11"/>
  <c r="PC71" i="11"/>
  <c r="PC84" i="11"/>
  <c r="PC75" i="11"/>
  <c r="PC74" i="11"/>
  <c r="PD140" i="11"/>
  <c r="PC70" i="11"/>
  <c r="PD67" i="11"/>
  <c r="PD69" i="11"/>
  <c r="PD43" i="11"/>
  <c r="PD52" i="11"/>
  <c r="PE5" i="11"/>
  <c r="PD92" i="11"/>
  <c r="PD78" i="11"/>
  <c r="PE158" i="11"/>
  <c r="PL165" i="12" l="1"/>
  <c r="PN51" i="12"/>
  <c r="PN42" i="12"/>
  <c r="PR12" i="12"/>
  <c r="PP7" i="12"/>
  <c r="PO6" i="12"/>
  <c r="PO5" i="12" s="1"/>
  <c r="PX18" i="12"/>
  <c r="PX8" i="12"/>
  <c r="PM165" i="12"/>
  <c r="PN159" i="12"/>
  <c r="PG6" i="11"/>
  <c r="PH7" i="11"/>
  <c r="PA95" i="11"/>
  <c r="PA115" i="11" s="1"/>
  <c r="PH11" i="11"/>
  <c r="PH57" i="11" s="1"/>
  <c r="PG13" i="11"/>
  <c r="OY173" i="11"/>
  <c r="OZ86" i="11"/>
  <c r="PE69" i="11"/>
  <c r="PE67" i="11"/>
  <c r="PE43" i="11"/>
  <c r="PE52" i="11"/>
  <c r="PF5" i="11"/>
  <c r="PE92" i="11"/>
  <c r="PE78" i="11"/>
  <c r="PF158" i="11"/>
  <c r="OX174" i="11"/>
  <c r="PD84" i="11"/>
  <c r="PB77" i="11"/>
  <c r="PB79" i="11"/>
  <c r="PE140" i="11"/>
  <c r="PD70" i="11"/>
  <c r="PD71" i="11"/>
  <c r="PD68" i="11"/>
  <c r="PD187" i="11"/>
  <c r="PD91" i="11"/>
  <c r="PD74" i="11"/>
  <c r="PD75" i="11"/>
  <c r="PC90" i="11"/>
  <c r="PC93" i="11" s="1"/>
  <c r="PC76" i="11"/>
  <c r="PC72" i="11"/>
  <c r="PC80" i="11"/>
  <c r="PC81" i="11" s="1"/>
  <c r="PE141" i="11"/>
  <c r="PE73" i="11"/>
  <c r="PB175" i="11"/>
  <c r="PB94" i="11"/>
  <c r="PB149" i="11" s="1"/>
  <c r="OZ85" i="11"/>
  <c r="OY87" i="11"/>
  <c r="PO51" i="12" l="1"/>
  <c r="PO42" i="12"/>
  <c r="PQ7" i="12"/>
  <c r="PP6" i="12"/>
  <c r="PP5" i="12" s="1"/>
  <c r="PS12" i="12"/>
  <c r="PY18" i="12"/>
  <c r="PY8" i="12"/>
  <c r="PN164" i="12"/>
  <c r="PO159" i="12"/>
  <c r="PH6" i="11"/>
  <c r="PI7" i="11"/>
  <c r="PH13" i="11"/>
  <c r="PI11" i="11"/>
  <c r="PI57" i="11" s="1"/>
  <c r="PE75" i="11"/>
  <c r="PE74" i="11"/>
  <c r="PF67" i="11"/>
  <c r="PF52" i="11"/>
  <c r="PF69" i="11"/>
  <c r="PF43" i="11"/>
  <c r="PG5" i="11"/>
  <c r="PF92" i="11"/>
  <c r="PF78" i="11"/>
  <c r="PG158" i="11"/>
  <c r="PE84" i="11"/>
  <c r="PE71" i="11"/>
  <c r="PE68" i="11"/>
  <c r="PF140" i="11"/>
  <c r="PE70" i="11"/>
  <c r="PE187" i="11"/>
  <c r="PE91" i="11"/>
  <c r="OZ173" i="11"/>
  <c r="PA86" i="11"/>
  <c r="PA85" i="11"/>
  <c r="OZ87" i="11"/>
  <c r="PC175" i="11"/>
  <c r="PC94" i="11"/>
  <c r="PC149" i="11" s="1"/>
  <c r="OY174" i="11"/>
  <c r="PC77" i="11"/>
  <c r="PC79" i="11"/>
  <c r="PD80" i="11"/>
  <c r="PD81" i="11" s="1"/>
  <c r="PD72" i="11"/>
  <c r="PD76" i="11"/>
  <c r="PD90" i="11"/>
  <c r="PD93" i="11" s="1"/>
  <c r="PB95" i="11"/>
  <c r="PB115" i="11" s="1"/>
  <c r="PF141" i="11"/>
  <c r="PF73" i="11"/>
  <c r="PN165" i="12" l="1"/>
  <c r="PP42" i="12"/>
  <c r="PP51" i="12"/>
  <c r="PR7" i="12"/>
  <c r="PQ6" i="12"/>
  <c r="PQ5" i="12" s="1"/>
  <c r="PT12" i="12"/>
  <c r="PZ18" i="12"/>
  <c r="PZ8" i="12"/>
  <c r="PP159" i="12"/>
  <c r="PP164" i="12"/>
  <c r="PO164" i="12"/>
  <c r="PI6" i="11"/>
  <c r="PJ7" i="11"/>
  <c r="PJ11" i="11"/>
  <c r="PJ57" i="11" s="1"/>
  <c r="PI13" i="11"/>
  <c r="PG141" i="11"/>
  <c r="PG73" i="11"/>
  <c r="PG52" i="11"/>
  <c r="PG67" i="11"/>
  <c r="PG43" i="11"/>
  <c r="PH5" i="11"/>
  <c r="PG69" i="11"/>
  <c r="PG92" i="11"/>
  <c r="PG78" i="11"/>
  <c r="PH158" i="11"/>
  <c r="PG140" i="11"/>
  <c r="PF70" i="11"/>
  <c r="PD77" i="11"/>
  <c r="PD79" i="11"/>
  <c r="PF84" i="11"/>
  <c r="PF71" i="11"/>
  <c r="PF68" i="11"/>
  <c r="PC95" i="11"/>
  <c r="PC115" i="11" s="1"/>
  <c r="PB85" i="11"/>
  <c r="PA87" i="11"/>
  <c r="PF187" i="11"/>
  <c r="PF91" i="11"/>
  <c r="OZ174" i="11"/>
  <c r="PF75" i="11"/>
  <c r="PF74" i="11"/>
  <c r="PD175" i="11"/>
  <c r="PD94" i="11"/>
  <c r="PD149" i="11" s="1"/>
  <c r="PA173" i="11"/>
  <c r="PB86" i="11"/>
  <c r="PE90" i="11"/>
  <c r="PE93" i="11" s="1"/>
  <c r="PE76" i="11"/>
  <c r="PE80" i="11"/>
  <c r="PE81" i="11" s="1"/>
  <c r="PE72" i="11"/>
  <c r="PO165" i="12" l="1"/>
  <c r="PQ42" i="12"/>
  <c r="PQ51" i="12"/>
  <c r="PU12" i="12"/>
  <c r="PS7" i="12"/>
  <c r="PR6" i="12"/>
  <c r="PR5" i="12" s="1"/>
  <c r="QA18" i="12"/>
  <c r="QA8" i="12"/>
  <c r="PP165" i="12"/>
  <c r="PQ159" i="12"/>
  <c r="PK7" i="11"/>
  <c r="PJ6" i="11"/>
  <c r="PK11" i="11"/>
  <c r="PK57" i="11" s="1"/>
  <c r="PJ13" i="11"/>
  <c r="PA174" i="11"/>
  <c r="PH69" i="11"/>
  <c r="PH52" i="11"/>
  <c r="PH67" i="11"/>
  <c r="PI5" i="11"/>
  <c r="PH43" i="11"/>
  <c r="PH92" i="11"/>
  <c r="PH78" i="11"/>
  <c r="PI158" i="11"/>
  <c r="PH140" i="11"/>
  <c r="PG70" i="11"/>
  <c r="PG71" i="11"/>
  <c r="PG68" i="11"/>
  <c r="PH141" i="11"/>
  <c r="PH73" i="11"/>
  <c r="PD95" i="11"/>
  <c r="PD115" i="11" s="1"/>
  <c r="PF90" i="11"/>
  <c r="PF93" i="11" s="1"/>
  <c r="PF72" i="11"/>
  <c r="PF80" i="11"/>
  <c r="PF81" i="11" s="1"/>
  <c r="PF76" i="11"/>
  <c r="PE77" i="11"/>
  <c r="PE79" i="11"/>
  <c r="PG84" i="11"/>
  <c r="PG187" i="11"/>
  <c r="PG91" i="11"/>
  <c r="PG75" i="11"/>
  <c r="PG74" i="11"/>
  <c r="PE175" i="11"/>
  <c r="PE94" i="11"/>
  <c r="PE149" i="11" s="1"/>
  <c r="PB173" i="11"/>
  <c r="PC86" i="11"/>
  <c r="PC85" i="11"/>
  <c r="PB87" i="11"/>
  <c r="PR51" i="12" l="1"/>
  <c r="PR42" i="12"/>
  <c r="PT7" i="12"/>
  <c r="PS6" i="12"/>
  <c r="PS5" i="12" s="1"/>
  <c r="PV12" i="12"/>
  <c r="QB18" i="12"/>
  <c r="QB8" i="12"/>
  <c r="PR164" i="12"/>
  <c r="PR159" i="12"/>
  <c r="PQ164" i="12"/>
  <c r="PK6" i="11"/>
  <c r="PL7" i="11"/>
  <c r="PL11" i="11"/>
  <c r="PL57" i="11" s="1"/>
  <c r="PK13" i="11"/>
  <c r="PH68" i="11"/>
  <c r="PH71" i="11"/>
  <c r="PI140" i="11"/>
  <c r="PH70" i="11"/>
  <c r="PH74" i="11"/>
  <c r="PH75" i="11"/>
  <c r="PH187" i="11"/>
  <c r="PH91" i="11"/>
  <c r="PD85" i="11"/>
  <c r="PC87" i="11"/>
  <c r="PC173" i="11"/>
  <c r="PD86" i="11"/>
  <c r="PB174" i="11"/>
  <c r="PF175" i="11"/>
  <c r="PF94" i="11"/>
  <c r="PF149" i="11" s="1"/>
  <c r="PI69" i="11"/>
  <c r="PI43" i="11"/>
  <c r="PI67" i="11"/>
  <c r="PI52" i="11"/>
  <c r="PJ5" i="11"/>
  <c r="PI92" i="11"/>
  <c r="PI78" i="11"/>
  <c r="PJ158" i="11"/>
  <c r="PF77" i="11"/>
  <c r="PF79" i="11"/>
  <c r="PG80" i="11"/>
  <c r="PG81" i="11" s="1"/>
  <c r="PG72" i="11"/>
  <c r="PG90" i="11"/>
  <c r="PG93" i="11" s="1"/>
  <c r="PG76" i="11"/>
  <c r="PE95" i="11"/>
  <c r="PE115" i="11" s="1"/>
  <c r="PH84" i="11"/>
  <c r="PI141" i="11"/>
  <c r="PI73" i="11"/>
  <c r="PQ165" i="12" l="1"/>
  <c r="PS51" i="12"/>
  <c r="PS42" i="12"/>
  <c r="PW12" i="12"/>
  <c r="PU7" i="12"/>
  <c r="PT6" i="12"/>
  <c r="PT5" i="12" s="1"/>
  <c r="QC18" i="12"/>
  <c r="QC8" i="12"/>
  <c r="PR165" i="12"/>
  <c r="PS159" i="12"/>
  <c r="PM7" i="11"/>
  <c r="PL6" i="11"/>
  <c r="PM11" i="11"/>
  <c r="PM57" i="11" s="1"/>
  <c r="PL13" i="11"/>
  <c r="PI187" i="11"/>
  <c r="PI91" i="11"/>
  <c r="PG77" i="11"/>
  <c r="PG79" i="11"/>
  <c r="PI74" i="11"/>
  <c r="PI75" i="11"/>
  <c r="PF95" i="11"/>
  <c r="PF115" i="11" s="1"/>
  <c r="PJ141" i="11"/>
  <c r="PJ73" i="11"/>
  <c r="PI84" i="11"/>
  <c r="PH80" i="11"/>
  <c r="PH81" i="11" s="1"/>
  <c r="PH90" i="11"/>
  <c r="PH93" i="11" s="1"/>
  <c r="PH76" i="11"/>
  <c r="PH72" i="11"/>
  <c r="PE85" i="11"/>
  <c r="PD87" i="11"/>
  <c r="PJ52" i="11"/>
  <c r="PJ69" i="11"/>
  <c r="PJ67" i="11"/>
  <c r="PJ43" i="11"/>
  <c r="PK5" i="11"/>
  <c r="PJ92" i="11"/>
  <c r="PJ78" i="11"/>
  <c r="PK158" i="11"/>
  <c r="PI71" i="11"/>
  <c r="PI68" i="11"/>
  <c r="PD173" i="11"/>
  <c r="PE86" i="11"/>
  <c r="PJ140" i="11"/>
  <c r="PI70" i="11"/>
  <c r="PG175" i="11"/>
  <c r="PG94" i="11"/>
  <c r="PG149" i="11" s="1"/>
  <c r="PC174" i="11"/>
  <c r="PT42" i="12" l="1"/>
  <c r="PT51" i="12"/>
  <c r="PV7" i="12"/>
  <c r="PU6" i="12"/>
  <c r="PU5" i="12" s="1"/>
  <c r="PX12" i="12"/>
  <c r="QD18" i="12"/>
  <c r="QD8" i="12"/>
  <c r="PS164" i="12"/>
  <c r="PT159" i="12"/>
  <c r="PN7" i="11"/>
  <c r="PM6" i="11"/>
  <c r="PM13" i="11"/>
  <c r="PN11" i="11"/>
  <c r="PN57" i="11" s="1"/>
  <c r="PJ187" i="11"/>
  <c r="PJ91" i="11"/>
  <c r="PK141" i="11"/>
  <c r="PK73" i="11"/>
  <c r="PD174" i="11"/>
  <c r="PF85" i="11"/>
  <c r="PE87" i="11"/>
  <c r="PK140" i="11"/>
  <c r="PJ70" i="11"/>
  <c r="PJ84" i="11"/>
  <c r="PE173" i="11"/>
  <c r="PF86" i="11"/>
  <c r="PJ74" i="11"/>
  <c r="PJ75" i="11"/>
  <c r="PH175" i="11"/>
  <c r="PH94" i="11"/>
  <c r="PH149" i="11" s="1"/>
  <c r="PK67" i="11"/>
  <c r="PK52" i="11"/>
  <c r="PK43" i="11"/>
  <c r="PL5" i="11"/>
  <c r="PK69" i="11"/>
  <c r="PK92" i="11"/>
  <c r="PK78" i="11"/>
  <c r="PL158" i="11"/>
  <c r="PG95" i="11"/>
  <c r="PG115" i="11" s="1"/>
  <c r="PI90" i="11"/>
  <c r="PI93" i="11" s="1"/>
  <c r="PI76" i="11"/>
  <c r="PI72" i="11"/>
  <c r="PI80" i="11"/>
  <c r="PI81" i="11" s="1"/>
  <c r="PJ71" i="11"/>
  <c r="PJ68" i="11"/>
  <c r="PH77" i="11"/>
  <c r="PH79" i="11"/>
  <c r="PS165" i="12" l="1"/>
  <c r="PU51" i="12"/>
  <c r="PU42" i="12"/>
  <c r="PY12" i="12"/>
  <c r="PW7" i="12"/>
  <c r="PV6" i="12"/>
  <c r="PV5" i="12" s="1"/>
  <c r="QE18" i="12"/>
  <c r="QE8" i="12"/>
  <c r="PU159" i="12"/>
  <c r="PU164" i="12"/>
  <c r="PT164" i="12"/>
  <c r="PO7" i="11"/>
  <c r="PN6" i="11"/>
  <c r="PO11" i="11"/>
  <c r="PO57" i="11" s="1"/>
  <c r="PN13" i="11"/>
  <c r="PI77" i="11"/>
  <c r="PI79" i="11"/>
  <c r="PK75" i="11"/>
  <c r="PK74" i="11"/>
  <c r="PI175" i="11"/>
  <c r="PI94" i="11"/>
  <c r="PI149" i="11" s="1"/>
  <c r="PL140" i="11"/>
  <c r="PK70" i="11"/>
  <c r="PK68" i="11"/>
  <c r="PK71" i="11"/>
  <c r="PE174" i="11"/>
  <c r="PG85" i="11"/>
  <c r="PF87" i="11"/>
  <c r="PL141" i="11"/>
  <c r="PL73" i="11"/>
  <c r="PL52" i="11"/>
  <c r="PL69" i="11"/>
  <c r="PL67" i="11"/>
  <c r="PL43" i="11"/>
  <c r="PM5" i="11"/>
  <c r="PL92" i="11"/>
  <c r="PL78" i="11"/>
  <c r="PM158" i="11"/>
  <c r="PF173" i="11"/>
  <c r="PG86" i="11"/>
  <c r="PJ90" i="11"/>
  <c r="PJ93" i="11" s="1"/>
  <c r="PJ72" i="11"/>
  <c r="PJ80" i="11"/>
  <c r="PJ81" i="11" s="1"/>
  <c r="PJ76" i="11"/>
  <c r="PK84" i="11"/>
  <c r="PK187" i="11"/>
  <c r="PK91" i="11"/>
  <c r="PH95" i="11"/>
  <c r="PH115" i="11" s="1"/>
  <c r="PT165" i="12" l="1"/>
  <c r="PV51" i="12"/>
  <c r="PV42" i="12"/>
  <c r="PX7" i="12"/>
  <c r="PW6" i="12"/>
  <c r="PW5" i="12" s="1"/>
  <c r="PZ12" i="12"/>
  <c r="QF18" i="12"/>
  <c r="QF8" i="12"/>
  <c r="PU165" i="12"/>
  <c r="PV159" i="12"/>
  <c r="PV164" i="12"/>
  <c r="PP7" i="11"/>
  <c r="PO6" i="11"/>
  <c r="PI95" i="11"/>
  <c r="PI115" i="11" s="1"/>
  <c r="PO13" i="11"/>
  <c r="PP11" i="11"/>
  <c r="PP57" i="11" s="1"/>
  <c r="PL84" i="11"/>
  <c r="PL68" i="11"/>
  <c r="PL71" i="11"/>
  <c r="PF174" i="11"/>
  <c r="PL187" i="11"/>
  <c r="PL91" i="11"/>
  <c r="PG173" i="11"/>
  <c r="PH86" i="11"/>
  <c r="PK76" i="11"/>
  <c r="PK90" i="11"/>
  <c r="PK93" i="11" s="1"/>
  <c r="PK80" i="11"/>
  <c r="PK81" i="11" s="1"/>
  <c r="PK72" i="11"/>
  <c r="PL74" i="11"/>
  <c r="PL75" i="11"/>
  <c r="PM141" i="11"/>
  <c r="PM73" i="11"/>
  <c r="PM140" i="11"/>
  <c r="PL70" i="11"/>
  <c r="PJ77" i="11"/>
  <c r="PJ79" i="11"/>
  <c r="PJ175" i="11"/>
  <c r="PJ94" i="11"/>
  <c r="PJ149" i="11" s="1"/>
  <c r="PM69" i="11"/>
  <c r="PM43" i="11"/>
  <c r="PM67" i="11"/>
  <c r="PM52" i="11"/>
  <c r="PN5" i="11"/>
  <c r="PM92" i="11"/>
  <c r="PM78" i="11"/>
  <c r="PN158" i="11"/>
  <c r="PH85" i="11"/>
  <c r="PG87" i="11"/>
  <c r="PV165" i="12" l="1"/>
  <c r="PW42" i="12"/>
  <c r="PW51" i="12"/>
  <c r="QA12" i="12"/>
  <c r="PY7" i="12"/>
  <c r="PX6" i="12"/>
  <c r="PX5" i="12" s="1"/>
  <c r="QG8" i="12"/>
  <c r="QG18" i="12"/>
  <c r="PW159" i="12"/>
  <c r="PW164" i="12"/>
  <c r="PP6" i="11"/>
  <c r="PQ7" i="11"/>
  <c r="PQ11" i="11"/>
  <c r="PQ57" i="11" s="1"/>
  <c r="PP13" i="11"/>
  <c r="PJ95" i="11"/>
  <c r="PJ115" i="11" s="1"/>
  <c r="PG174" i="11"/>
  <c r="PM84" i="11"/>
  <c r="PM187" i="11"/>
  <c r="PM91" i="11"/>
  <c r="PL80" i="11"/>
  <c r="PL81" i="11" s="1"/>
  <c r="PL72" i="11"/>
  <c r="PL90" i="11"/>
  <c r="PL93" i="11" s="1"/>
  <c r="PL76" i="11"/>
  <c r="PN67" i="11"/>
  <c r="PN69" i="11"/>
  <c r="PN52" i="11"/>
  <c r="PN43" i="11"/>
  <c r="PO5" i="11"/>
  <c r="PN92" i="11"/>
  <c r="PN78" i="11"/>
  <c r="PO158" i="11"/>
  <c r="PH173" i="11"/>
  <c r="PI86" i="11"/>
  <c r="PI85" i="11"/>
  <c r="PH87" i="11"/>
  <c r="PM71" i="11"/>
  <c r="PM68" i="11"/>
  <c r="PK175" i="11"/>
  <c r="PK94" i="11"/>
  <c r="PK149" i="11" s="1"/>
  <c r="PN141" i="11"/>
  <c r="PN73" i="11"/>
  <c r="PN140" i="11"/>
  <c r="PM70" i="11"/>
  <c r="PM75" i="11"/>
  <c r="PM74" i="11"/>
  <c r="PK77" i="11"/>
  <c r="PK79" i="11"/>
  <c r="PW165" i="12" l="1"/>
  <c r="PX42" i="12"/>
  <c r="PX51" i="12"/>
  <c r="QB12" i="12"/>
  <c r="PZ7" i="12"/>
  <c r="PY6" i="12"/>
  <c r="PY5" i="12" s="1"/>
  <c r="QH18" i="12"/>
  <c r="QH8" i="12"/>
  <c r="PX159" i="12"/>
  <c r="PQ6" i="11"/>
  <c r="PR7" i="11"/>
  <c r="PQ13" i="11"/>
  <c r="PR11" i="11"/>
  <c r="PR57" i="11" s="1"/>
  <c r="PN84" i="11"/>
  <c r="PO140" i="11"/>
  <c r="PN70" i="11"/>
  <c r="PJ85" i="11"/>
  <c r="PI87" i="11"/>
  <c r="PL77" i="11"/>
  <c r="PL79" i="11"/>
  <c r="PM90" i="11"/>
  <c r="PM93" i="11" s="1"/>
  <c r="PM76" i="11"/>
  <c r="PM80" i="11"/>
  <c r="PM81" i="11" s="1"/>
  <c r="PM72" i="11"/>
  <c r="PN187" i="11"/>
  <c r="PN91" i="11"/>
  <c r="PL175" i="11"/>
  <c r="PL94" i="11"/>
  <c r="PL149" i="11" s="1"/>
  <c r="PH174" i="11"/>
  <c r="PN75" i="11"/>
  <c r="PN74" i="11"/>
  <c r="PN71" i="11"/>
  <c r="PN68" i="11"/>
  <c r="PO141" i="11"/>
  <c r="PO73" i="11"/>
  <c r="PK95" i="11"/>
  <c r="PK115" i="11" s="1"/>
  <c r="PI173" i="11"/>
  <c r="PJ86" i="11"/>
  <c r="PO52" i="11"/>
  <c r="PO69" i="11"/>
  <c r="PO67" i="11"/>
  <c r="PO43" i="11"/>
  <c r="PP5" i="11"/>
  <c r="PO92" i="11"/>
  <c r="PO78" i="11"/>
  <c r="PP158" i="11"/>
  <c r="PY51" i="12" l="1"/>
  <c r="PY42" i="12"/>
  <c r="QA7" i="12"/>
  <c r="PZ6" i="12"/>
  <c r="PZ5" i="12" s="1"/>
  <c r="QC12" i="12"/>
  <c r="QI8" i="12"/>
  <c r="QI18" i="12"/>
  <c r="PY164" i="12"/>
  <c r="PY159" i="12"/>
  <c r="PX164" i="12"/>
  <c r="PR6" i="11"/>
  <c r="PS7" i="11"/>
  <c r="PR13" i="11"/>
  <c r="PS11" i="11"/>
  <c r="PS57" i="11" s="1"/>
  <c r="PP69" i="11"/>
  <c r="PP67" i="11"/>
  <c r="PP52" i="11"/>
  <c r="PP43" i="11"/>
  <c r="PQ5" i="11"/>
  <c r="PP92" i="11"/>
  <c r="PP78" i="11"/>
  <c r="PQ158" i="11"/>
  <c r="PK85" i="11"/>
  <c r="PJ87" i="11"/>
  <c r="PO74" i="11"/>
  <c r="PO75" i="11"/>
  <c r="PP141" i="11"/>
  <c r="PP73" i="11"/>
  <c r="PP140" i="11"/>
  <c r="PO70" i="11"/>
  <c r="PM77" i="11"/>
  <c r="PM79" i="11"/>
  <c r="PN90" i="11"/>
  <c r="PN93" i="11" s="1"/>
  <c r="PN80" i="11"/>
  <c r="PN81" i="11" s="1"/>
  <c r="PN72" i="11"/>
  <c r="PN76" i="11"/>
  <c r="PJ173" i="11"/>
  <c r="PK86" i="11"/>
  <c r="PL95" i="11"/>
  <c r="PL115" i="11" s="1"/>
  <c r="PM175" i="11"/>
  <c r="PM94" i="11"/>
  <c r="PM149" i="11" s="1"/>
  <c r="PO84" i="11"/>
  <c r="PO71" i="11"/>
  <c r="PO68" i="11"/>
  <c r="PO187" i="11"/>
  <c r="PO91" i="11"/>
  <c r="PI174" i="11"/>
  <c r="PX165" i="12" l="1"/>
  <c r="PZ51" i="12"/>
  <c r="PZ42" i="12"/>
  <c r="QD12" i="12"/>
  <c r="QB7" i="12"/>
  <c r="QA6" i="12"/>
  <c r="QA5" i="12" s="1"/>
  <c r="QJ8" i="12"/>
  <c r="QJ18" i="12"/>
  <c r="PY165" i="12"/>
  <c r="PZ159" i="12"/>
  <c r="PM95" i="11"/>
  <c r="PT7" i="11"/>
  <c r="PS6" i="11"/>
  <c r="PM115" i="11"/>
  <c r="PS13" i="11"/>
  <c r="PT11" i="11"/>
  <c r="PT57" i="11" s="1"/>
  <c r="PQ69" i="11"/>
  <c r="PQ52" i="11"/>
  <c r="PQ43" i="11"/>
  <c r="PQ67" i="11"/>
  <c r="PR5" i="11"/>
  <c r="PQ92" i="11"/>
  <c r="PQ78" i="11"/>
  <c r="PR158" i="11"/>
  <c r="PQ141" i="11"/>
  <c r="PQ73" i="11"/>
  <c r="PL85" i="11"/>
  <c r="PK87" i="11"/>
  <c r="PN175" i="11"/>
  <c r="PN94" i="11"/>
  <c r="PN149" i="11" s="1"/>
  <c r="PP68" i="11"/>
  <c r="PP71" i="11"/>
  <c r="PP84" i="11"/>
  <c r="PP187" i="11"/>
  <c r="PP91" i="11"/>
  <c r="PQ140" i="11"/>
  <c r="PP70" i="11"/>
  <c r="PK173" i="11"/>
  <c r="PL86" i="11"/>
  <c r="PO90" i="11"/>
  <c r="PO93" i="11" s="1"/>
  <c r="PO80" i="11"/>
  <c r="PO81" i="11" s="1"/>
  <c r="PO72" i="11"/>
  <c r="PO76" i="11"/>
  <c r="PJ174" i="11"/>
  <c r="PN77" i="11"/>
  <c r="PN79" i="11"/>
  <c r="PP75" i="11"/>
  <c r="PP74" i="11"/>
  <c r="QA51" i="12" l="1"/>
  <c r="QA42" i="12"/>
  <c r="QC7" i="12"/>
  <c r="QB6" i="12"/>
  <c r="QB5" i="12" s="1"/>
  <c r="QE12" i="12"/>
  <c r="QK18" i="12"/>
  <c r="QK8" i="12"/>
  <c r="PZ164" i="12"/>
  <c r="QA159" i="12"/>
  <c r="PU7" i="11"/>
  <c r="PT6" i="11"/>
  <c r="PU11" i="11"/>
  <c r="PU57" i="11" s="1"/>
  <c r="PT13" i="11"/>
  <c r="PR52" i="11"/>
  <c r="PR67" i="11"/>
  <c r="PR69" i="11"/>
  <c r="PR43" i="11"/>
  <c r="PS5" i="11"/>
  <c r="PR92" i="11"/>
  <c r="PR78" i="11"/>
  <c r="PS158" i="11"/>
  <c r="PR141" i="11"/>
  <c r="PR73" i="11"/>
  <c r="PQ74" i="11"/>
  <c r="PQ75" i="11"/>
  <c r="PQ68" i="11"/>
  <c r="PQ71" i="11"/>
  <c r="PM85" i="11"/>
  <c r="PL87" i="11"/>
  <c r="PO175" i="11"/>
  <c r="PO94" i="11"/>
  <c r="PO149" i="11" s="1"/>
  <c r="PP80" i="11"/>
  <c r="PP81" i="11" s="1"/>
  <c r="PP76" i="11"/>
  <c r="PP90" i="11"/>
  <c r="PP93" i="11" s="1"/>
  <c r="PP72" i="11"/>
  <c r="PL173" i="11"/>
  <c r="PM86" i="11"/>
  <c r="PQ187" i="11"/>
  <c r="PQ91" i="11"/>
  <c r="PR140" i="11"/>
  <c r="PQ70" i="11"/>
  <c r="PO77" i="11"/>
  <c r="PO79" i="11"/>
  <c r="PQ84" i="11"/>
  <c r="PK174" i="11"/>
  <c r="PN95" i="11"/>
  <c r="PN115" i="11" s="1"/>
  <c r="PZ165" i="12" l="1"/>
  <c r="QB51" i="12"/>
  <c r="QB42" i="12"/>
  <c r="QF12" i="12"/>
  <c r="QD7" i="12"/>
  <c r="QC6" i="12"/>
  <c r="QC5" i="12" s="1"/>
  <c r="QL18" i="12"/>
  <c r="QL8" i="12"/>
  <c r="QB159" i="12"/>
  <c r="QA164" i="12"/>
  <c r="PV7" i="11"/>
  <c r="PU6" i="11"/>
  <c r="PO95" i="11"/>
  <c r="PO115" i="11" s="1"/>
  <c r="PV11" i="11"/>
  <c r="PV57" i="11" s="1"/>
  <c r="PU13" i="11"/>
  <c r="PR84" i="11"/>
  <c r="PR75" i="11"/>
  <c r="PR74" i="11"/>
  <c r="PS140" i="11"/>
  <c r="PR70" i="11"/>
  <c r="PM173" i="11"/>
  <c r="PN86" i="11"/>
  <c r="PR71" i="11"/>
  <c r="PR68" i="11"/>
  <c r="PS67" i="11"/>
  <c r="PS52" i="11"/>
  <c r="PS43" i="11"/>
  <c r="PT5" i="11"/>
  <c r="PS69" i="11"/>
  <c r="PS92" i="11"/>
  <c r="PS78" i="11"/>
  <c r="PT158" i="11"/>
  <c r="PP77" i="11"/>
  <c r="PP79" i="11"/>
  <c r="PN85" i="11"/>
  <c r="PM87" i="11"/>
  <c r="PR187" i="11"/>
  <c r="PR91" i="11"/>
  <c r="PL174" i="11"/>
  <c r="PP175" i="11"/>
  <c r="PP94" i="11"/>
  <c r="PP149" i="11" s="1"/>
  <c r="PQ90" i="11"/>
  <c r="PQ93" i="11" s="1"/>
  <c r="PQ72" i="11"/>
  <c r="PQ80" i="11"/>
  <c r="PQ81" i="11" s="1"/>
  <c r="PQ76" i="11"/>
  <c r="PS141" i="11"/>
  <c r="PS73" i="11"/>
  <c r="QA165" i="12" l="1"/>
  <c r="QC51" i="12"/>
  <c r="QC42" i="12"/>
  <c r="QE7" i="12"/>
  <c r="QD6" i="12"/>
  <c r="QD5" i="12" s="1"/>
  <c r="QG12" i="12"/>
  <c r="QM18" i="12"/>
  <c r="QM8" i="12"/>
  <c r="QB164" i="12"/>
  <c r="QC159" i="12"/>
  <c r="PW7" i="11"/>
  <c r="PV6" i="11"/>
  <c r="PW11" i="11"/>
  <c r="PW57" i="11" s="1"/>
  <c r="PV13" i="11"/>
  <c r="PS68" i="11"/>
  <c r="PS71" i="11"/>
  <c r="PP95" i="11"/>
  <c r="PP115" i="11" s="1"/>
  <c r="PR90" i="11"/>
  <c r="PR93" i="11" s="1"/>
  <c r="PR80" i="11"/>
  <c r="PR81" i="11" s="1"/>
  <c r="PR76" i="11"/>
  <c r="PR72" i="11"/>
  <c r="PS187" i="11"/>
  <c r="PS91" i="11"/>
  <c r="PT141" i="11"/>
  <c r="PT73" i="11"/>
  <c r="PO85" i="11"/>
  <c r="PN87" i="11"/>
  <c r="PS75" i="11"/>
  <c r="PS74" i="11"/>
  <c r="PT140" i="11"/>
  <c r="PS70" i="11"/>
  <c r="PS84" i="11"/>
  <c r="PM174" i="11"/>
  <c r="PQ175" i="11"/>
  <c r="PQ94" i="11"/>
  <c r="PQ149" i="11" s="1"/>
  <c r="PQ77" i="11"/>
  <c r="PQ79" i="11"/>
  <c r="PT69" i="11"/>
  <c r="PT67" i="11"/>
  <c r="PT43" i="11"/>
  <c r="PT52" i="11"/>
  <c r="PU5" i="11"/>
  <c r="PT92" i="11"/>
  <c r="PT78" i="11"/>
  <c r="PU158" i="11"/>
  <c r="PN173" i="11"/>
  <c r="PO86" i="11"/>
  <c r="QB165" i="12" l="1"/>
  <c r="QD51" i="12"/>
  <c r="QD42" i="12"/>
  <c r="QF7" i="12"/>
  <c r="QE6" i="12"/>
  <c r="QE5" i="12" s="1"/>
  <c r="QH12" i="12"/>
  <c r="QN18" i="12"/>
  <c r="QN8" i="12"/>
  <c r="QC164" i="12"/>
  <c r="QD164" i="12"/>
  <c r="QD159" i="12"/>
  <c r="PX7" i="11"/>
  <c r="PW6" i="11"/>
  <c r="PQ95" i="11"/>
  <c r="PQ115" i="11" s="1"/>
  <c r="PX11" i="11"/>
  <c r="PX57" i="11" s="1"/>
  <c r="PW13" i="11"/>
  <c r="PT74" i="11"/>
  <c r="PT75" i="11"/>
  <c r="PR77" i="11"/>
  <c r="PR79" i="11"/>
  <c r="PR175" i="11"/>
  <c r="PR94" i="11"/>
  <c r="PR149" i="11" s="1"/>
  <c r="PP85" i="11"/>
  <c r="PO87" i="11"/>
  <c r="PT187" i="11"/>
  <c r="PT91" i="11"/>
  <c r="PT84" i="11"/>
  <c r="PS76" i="11"/>
  <c r="PS90" i="11"/>
  <c r="PS93" i="11" s="1"/>
  <c r="PS80" i="11"/>
  <c r="PS81" i="11" s="1"/>
  <c r="PS72" i="11"/>
  <c r="PU141" i="11"/>
  <c r="PU73" i="11"/>
  <c r="PU69" i="11"/>
  <c r="PU43" i="11"/>
  <c r="PU67" i="11"/>
  <c r="PU52" i="11"/>
  <c r="PV5" i="11"/>
  <c r="PU92" i="11"/>
  <c r="PU78" i="11"/>
  <c r="PV158" i="11"/>
  <c r="PO173" i="11"/>
  <c r="PP86" i="11"/>
  <c r="PN174" i="11"/>
  <c r="PT71" i="11"/>
  <c r="PT68" i="11"/>
  <c r="PU140" i="11"/>
  <c r="PT70" i="11"/>
  <c r="QC165" i="12" l="1"/>
  <c r="QE51" i="12"/>
  <c r="QE42" i="12"/>
  <c r="QI12" i="12"/>
  <c r="QG7" i="12"/>
  <c r="QF6" i="12"/>
  <c r="QF5" i="12" s="1"/>
  <c r="QO18" i="12"/>
  <c r="QO8" i="12"/>
  <c r="QD165" i="12"/>
  <c r="QE159" i="12"/>
  <c r="PX6" i="11"/>
  <c r="PY7" i="11"/>
  <c r="PY11" i="11"/>
  <c r="PY57" i="11" s="1"/>
  <c r="PX13" i="11"/>
  <c r="PP173" i="11"/>
  <c r="PQ86" i="11"/>
  <c r="PR95" i="11"/>
  <c r="PR115" i="11" s="1"/>
  <c r="PV141" i="11"/>
  <c r="PV73" i="11"/>
  <c r="PU71" i="11"/>
  <c r="PU68" i="11"/>
  <c r="PV67" i="11"/>
  <c r="PV52" i="11"/>
  <c r="PV43" i="11"/>
  <c r="PV69" i="11"/>
  <c r="PW5" i="11"/>
  <c r="PV92" i="11"/>
  <c r="PV78" i="11"/>
  <c r="PW158" i="11"/>
  <c r="PS175" i="11"/>
  <c r="PS94" i="11"/>
  <c r="PS149" i="11" s="1"/>
  <c r="PO174" i="11"/>
  <c r="PS77" i="11"/>
  <c r="PS79" i="11"/>
  <c r="PU74" i="11"/>
  <c r="PU75" i="11"/>
  <c r="PU84" i="11"/>
  <c r="PQ85" i="11"/>
  <c r="PP87" i="11"/>
  <c r="PV140" i="11"/>
  <c r="PU70" i="11"/>
  <c r="PU187" i="11"/>
  <c r="PU91" i="11"/>
  <c r="PT80" i="11"/>
  <c r="PT81" i="11" s="1"/>
  <c r="PT72" i="11"/>
  <c r="PT76" i="11"/>
  <c r="PT90" i="11"/>
  <c r="PT93" i="11" s="1"/>
  <c r="QF51" i="12" l="1"/>
  <c r="QF42" i="12"/>
  <c r="QJ12" i="12"/>
  <c r="QH7" i="12"/>
  <c r="QG6" i="12"/>
  <c r="QG5" i="12" s="1"/>
  <c r="QP18" i="12"/>
  <c r="QP8" i="12"/>
  <c r="QF164" i="12"/>
  <c r="QE164" i="12"/>
  <c r="QF159" i="12"/>
  <c r="PY6" i="11"/>
  <c r="PZ7" i="11"/>
  <c r="PS95" i="11"/>
  <c r="PS115" i="11" s="1"/>
  <c r="PY13" i="11"/>
  <c r="PZ11" i="11"/>
  <c r="PZ57" i="11" s="1"/>
  <c r="PU90" i="11"/>
  <c r="PU93" i="11" s="1"/>
  <c r="PU72" i="11"/>
  <c r="PU80" i="11"/>
  <c r="PU81" i="11" s="1"/>
  <c r="PU76" i="11"/>
  <c r="PW140" i="11"/>
  <c r="PV70" i="11"/>
  <c r="PV75" i="11"/>
  <c r="PV74" i="11"/>
  <c r="PW52" i="11"/>
  <c r="PW69" i="11"/>
  <c r="PW43" i="11"/>
  <c r="PW67" i="11"/>
  <c r="PX5" i="11"/>
  <c r="PW92" i="11"/>
  <c r="PW78" i="11"/>
  <c r="PX158" i="11"/>
  <c r="PT77" i="11"/>
  <c r="PT79" i="11"/>
  <c r="PT175" i="11"/>
  <c r="PT94" i="11"/>
  <c r="PT149" i="11" s="1"/>
  <c r="PR85" i="11"/>
  <c r="PQ87" i="11"/>
  <c r="PV71" i="11"/>
  <c r="PV68" i="11"/>
  <c r="PQ173" i="11"/>
  <c r="PR86" i="11"/>
  <c r="PW141" i="11"/>
  <c r="PW73" i="11"/>
  <c r="PV84" i="11"/>
  <c r="PV187" i="11"/>
  <c r="PV91" i="11"/>
  <c r="PP174" i="11"/>
  <c r="QE165" i="12" l="1"/>
  <c r="QG51" i="12"/>
  <c r="QG42" i="12"/>
  <c r="QI7" i="12"/>
  <c r="QH6" i="12"/>
  <c r="QH5" i="12" s="1"/>
  <c r="QK12" i="12"/>
  <c r="QQ18" i="12"/>
  <c r="QQ8" i="12"/>
  <c r="QF165" i="12"/>
  <c r="QG164" i="12"/>
  <c r="QG159" i="12"/>
  <c r="PZ6" i="11"/>
  <c r="QA7" i="11"/>
  <c r="PT95" i="11"/>
  <c r="PT115" i="11" s="1"/>
  <c r="QA11" i="11"/>
  <c r="QA57" i="11" s="1"/>
  <c r="PZ13" i="11"/>
  <c r="PV90" i="11"/>
  <c r="PV93" i="11" s="1"/>
  <c r="PV80" i="11"/>
  <c r="PV81" i="11" s="1"/>
  <c r="PV72" i="11"/>
  <c r="PV76" i="11"/>
  <c r="PW75" i="11"/>
  <c r="PW74" i="11"/>
  <c r="PX69" i="11"/>
  <c r="PX52" i="11"/>
  <c r="PY5" i="11"/>
  <c r="PX67" i="11"/>
  <c r="PX43" i="11"/>
  <c r="PX92" i="11"/>
  <c r="PX78" i="11"/>
  <c r="PY158" i="11"/>
  <c r="PW71" i="11"/>
  <c r="PW68" i="11"/>
  <c r="PU77" i="11"/>
  <c r="PU79" i="11"/>
  <c r="PW84" i="11"/>
  <c r="PX141" i="11"/>
  <c r="PX73" i="11"/>
  <c r="PR173" i="11"/>
  <c r="PS86" i="11"/>
  <c r="PX140" i="11"/>
  <c r="PW70" i="11"/>
  <c r="PS85" i="11"/>
  <c r="PR87" i="11"/>
  <c r="PQ174" i="11"/>
  <c r="PW187" i="11"/>
  <c r="PW91" i="11"/>
  <c r="PU175" i="11"/>
  <c r="PU94" i="11"/>
  <c r="PU149" i="11" s="1"/>
  <c r="QG165" i="12" l="1"/>
  <c r="QH51" i="12"/>
  <c r="QH42" i="12"/>
  <c r="QL12" i="12"/>
  <c r="QJ7" i="12"/>
  <c r="QI6" i="12"/>
  <c r="QI5" i="12" s="1"/>
  <c r="QR18" i="12"/>
  <c r="QR8" i="12"/>
  <c r="QH164" i="12"/>
  <c r="QH159" i="12"/>
  <c r="QB7" i="11"/>
  <c r="QA6" i="11"/>
  <c r="PU95" i="11"/>
  <c r="PU115" i="11" s="1"/>
  <c r="QB11" i="11"/>
  <c r="QB57" i="11" s="1"/>
  <c r="QA13" i="11"/>
  <c r="PY140" i="11"/>
  <c r="PX70" i="11"/>
  <c r="PY141" i="11"/>
  <c r="PY73" i="11"/>
  <c r="PX187" i="11"/>
  <c r="PX91" i="11"/>
  <c r="PS173" i="11"/>
  <c r="PT86" i="11"/>
  <c r="PX75" i="11"/>
  <c r="PX74" i="11"/>
  <c r="PV77" i="11"/>
  <c r="PV79" i="11"/>
  <c r="PW80" i="11"/>
  <c r="PW81" i="11" s="1"/>
  <c r="PW72" i="11"/>
  <c r="PW90" i="11"/>
  <c r="PW93" i="11" s="1"/>
  <c r="PW76" i="11"/>
  <c r="PX68" i="11"/>
  <c r="PX71" i="11"/>
  <c r="PR174" i="11"/>
  <c r="PY69" i="11"/>
  <c r="PY67" i="11"/>
  <c r="PY43" i="11"/>
  <c r="PY52" i="11"/>
  <c r="PZ5" i="11"/>
  <c r="PY92" i="11"/>
  <c r="PY78" i="11"/>
  <c r="PZ158" i="11"/>
  <c r="PT85" i="11"/>
  <c r="PS87" i="11"/>
  <c r="PX84" i="11"/>
  <c r="PV175" i="11"/>
  <c r="PV94" i="11"/>
  <c r="PV149" i="11" s="1"/>
  <c r="QH165" i="12" l="1"/>
  <c r="QI51" i="12"/>
  <c r="QI42" i="12"/>
  <c r="QK7" i="12"/>
  <c r="QJ6" i="12"/>
  <c r="QJ5" i="12" s="1"/>
  <c r="QM12" i="12"/>
  <c r="QS18" i="12"/>
  <c r="QS8" i="12"/>
  <c r="QI159" i="12"/>
  <c r="QC7" i="11"/>
  <c r="QB6" i="11"/>
  <c r="QC11" i="11"/>
  <c r="QC57" i="11" s="1"/>
  <c r="QB13" i="11"/>
  <c r="PY74" i="11"/>
  <c r="PY75" i="11"/>
  <c r="PZ141" i="11"/>
  <c r="PZ73" i="11"/>
  <c r="PU85" i="11"/>
  <c r="PT87" i="11"/>
  <c r="PX80" i="11"/>
  <c r="PX81" i="11" s="1"/>
  <c r="PX76" i="11"/>
  <c r="PX90" i="11"/>
  <c r="PX93" i="11" s="1"/>
  <c r="PX72" i="11"/>
  <c r="PZ52" i="11"/>
  <c r="PZ67" i="11"/>
  <c r="PZ69" i="11"/>
  <c r="QA5" i="11"/>
  <c r="PZ43" i="11"/>
  <c r="PZ92" i="11"/>
  <c r="PZ78" i="11"/>
  <c r="QA158" i="11"/>
  <c r="PY71" i="11"/>
  <c r="PY68" i="11"/>
  <c r="PV95" i="11"/>
  <c r="PV115" i="11" s="1"/>
  <c r="PZ140" i="11"/>
  <c r="PY70" i="11"/>
  <c r="PW77" i="11"/>
  <c r="PW79" i="11"/>
  <c r="PT173" i="11"/>
  <c r="PU86" i="11"/>
  <c r="PY84" i="11"/>
  <c r="PY187" i="11"/>
  <c r="PY91" i="11"/>
  <c r="PW175" i="11"/>
  <c r="PW94" i="11"/>
  <c r="PW149" i="11" s="1"/>
  <c r="PS174" i="11"/>
  <c r="QJ42" i="12" l="1"/>
  <c r="QJ51" i="12"/>
  <c r="QN12" i="12"/>
  <c r="QL7" i="12"/>
  <c r="QK6" i="12"/>
  <c r="QK5" i="12" s="1"/>
  <c r="QT8" i="12"/>
  <c r="QT18" i="12"/>
  <c r="QJ159" i="12"/>
  <c r="QI164" i="12"/>
  <c r="QC6" i="11"/>
  <c r="QD7" i="11"/>
  <c r="QC13" i="11"/>
  <c r="QD11" i="11"/>
  <c r="QD57" i="11" s="1"/>
  <c r="PU173" i="11"/>
  <c r="PV86" i="11"/>
  <c r="PV85" i="11"/>
  <c r="PU87" i="11"/>
  <c r="PZ71" i="11"/>
  <c r="PZ68" i="11"/>
  <c r="PZ74" i="11"/>
  <c r="PZ75" i="11"/>
  <c r="PT174" i="11"/>
  <c r="QA140" i="11"/>
  <c r="PZ70" i="11"/>
  <c r="QA67" i="11"/>
  <c r="QA52" i="11"/>
  <c r="QA69" i="11"/>
  <c r="QA43" i="11"/>
  <c r="QB5" i="11"/>
  <c r="QA92" i="11"/>
  <c r="QA78" i="11"/>
  <c r="QB158" i="11"/>
  <c r="PX175" i="11"/>
  <c r="PX94" i="11"/>
  <c r="PX149" i="11" s="1"/>
  <c r="PY90" i="11"/>
  <c r="PY93" i="11" s="1"/>
  <c r="PY76" i="11"/>
  <c r="PY72" i="11"/>
  <c r="PY80" i="11"/>
  <c r="PY81" i="11" s="1"/>
  <c r="PZ187" i="11"/>
  <c r="PZ91" i="11"/>
  <c r="PW95" i="11"/>
  <c r="PW115" i="11" s="1"/>
  <c r="PZ84" i="11"/>
  <c r="QA141" i="11"/>
  <c r="QA73" i="11"/>
  <c r="PX77" i="11"/>
  <c r="PX79" i="11"/>
  <c r="QI165" i="12" l="1"/>
  <c r="QK51" i="12"/>
  <c r="QK42" i="12"/>
  <c r="QM7" i="12"/>
  <c r="QL6" i="12"/>
  <c r="QL5" i="12" s="1"/>
  <c r="QO12" i="12"/>
  <c r="QU18" i="12"/>
  <c r="QU8" i="12"/>
  <c r="QJ164" i="12"/>
  <c r="QK159" i="12"/>
  <c r="QD6" i="11"/>
  <c r="QE7" i="11"/>
  <c r="PX95" i="11"/>
  <c r="PX115" i="11" s="1"/>
  <c r="QE11" i="11"/>
  <c r="QE57" i="11" s="1"/>
  <c r="QD13" i="11"/>
  <c r="PZ90" i="11"/>
  <c r="PZ93" i="11" s="1"/>
  <c r="PZ76" i="11"/>
  <c r="PZ80" i="11"/>
  <c r="PZ81" i="11" s="1"/>
  <c r="PZ72" i="11"/>
  <c r="QA187" i="11"/>
  <c r="QA91" i="11"/>
  <c r="PW85" i="11"/>
  <c r="PV87" i="11"/>
  <c r="QB140" i="11"/>
  <c r="QA70" i="11"/>
  <c r="PY77" i="11"/>
  <c r="PY79" i="11"/>
  <c r="QB141" i="11"/>
  <c r="QB73" i="11"/>
  <c r="PV173" i="11"/>
  <c r="PW86" i="11"/>
  <c r="QB52" i="11"/>
  <c r="QB69" i="11"/>
  <c r="QB67" i="11"/>
  <c r="QB43" i="11"/>
  <c r="QC5" i="11"/>
  <c r="QB92" i="11"/>
  <c r="QB78" i="11"/>
  <c r="QC158" i="11"/>
  <c r="PU174" i="11"/>
  <c r="QA68" i="11"/>
  <c r="QA71" i="11"/>
  <c r="PY175" i="11"/>
  <c r="PY94" i="11"/>
  <c r="PY149" i="11" s="1"/>
  <c r="QA75" i="11"/>
  <c r="QA74" i="11"/>
  <c r="QA84" i="11"/>
  <c r="QJ165" i="12" l="1"/>
  <c r="PY95" i="11"/>
  <c r="QL42" i="12"/>
  <c r="QL51" i="12"/>
  <c r="QN7" i="12"/>
  <c r="QM6" i="12"/>
  <c r="QM5" i="12" s="1"/>
  <c r="QP12" i="12"/>
  <c r="QV18" i="12"/>
  <c r="QV8" i="12"/>
  <c r="QL159" i="12"/>
  <c r="QK164" i="12"/>
  <c r="QF7" i="11"/>
  <c r="QE6" i="11"/>
  <c r="PY115" i="11"/>
  <c r="QE13" i="11"/>
  <c r="QF11" i="11"/>
  <c r="QF57" i="11" s="1"/>
  <c r="QB187" i="11"/>
  <c r="QB91" i="11"/>
  <c r="PZ77" i="11"/>
  <c r="PZ79" i="11"/>
  <c r="PZ175" i="11"/>
  <c r="PZ94" i="11"/>
  <c r="PZ149" i="11" s="1"/>
  <c r="PV174" i="11"/>
  <c r="PX85" i="11"/>
  <c r="PW87" i="11"/>
  <c r="QA90" i="11"/>
  <c r="QA93" i="11" s="1"/>
  <c r="QA76" i="11"/>
  <c r="QA80" i="11"/>
  <c r="QA81" i="11" s="1"/>
  <c r="QA72" i="11"/>
  <c r="QC141" i="11"/>
  <c r="QC73" i="11"/>
  <c r="QB75" i="11"/>
  <c r="QB74" i="11"/>
  <c r="QB68" i="11"/>
  <c r="QB71" i="11"/>
  <c r="QC140" i="11"/>
  <c r="QB70" i="11"/>
  <c r="PW173" i="11"/>
  <c r="PX86" i="11"/>
  <c r="QB84" i="11"/>
  <c r="QC69" i="11"/>
  <c r="QC43" i="11"/>
  <c r="QC52" i="11"/>
  <c r="QC67" i="11"/>
  <c r="QD5" i="11"/>
  <c r="QC92" i="11"/>
  <c r="QC78" i="11"/>
  <c r="QD158" i="11"/>
  <c r="QK165" i="12" l="1"/>
  <c r="QM42" i="12"/>
  <c r="QM51" i="12"/>
  <c r="QQ12" i="12"/>
  <c r="QO7" i="12"/>
  <c r="QN6" i="12"/>
  <c r="QN5" i="12" s="1"/>
  <c r="QW8" i="12"/>
  <c r="QW18" i="12"/>
  <c r="QL164" i="12"/>
  <c r="QM159" i="12"/>
  <c r="QG7" i="11"/>
  <c r="QF6" i="11"/>
  <c r="QG11" i="11"/>
  <c r="QG57" i="11" s="1"/>
  <c r="QF13" i="11"/>
  <c r="PX173" i="11"/>
  <c r="PY86" i="11"/>
  <c r="QC75" i="11"/>
  <c r="QC74" i="11"/>
  <c r="QD141" i="11"/>
  <c r="QD73" i="11"/>
  <c r="QA77" i="11"/>
  <c r="QA79" i="11"/>
  <c r="PW174" i="11"/>
  <c r="QB90" i="11"/>
  <c r="QB93" i="11" s="1"/>
  <c r="QB80" i="11"/>
  <c r="QB81" i="11" s="1"/>
  <c r="QB72" i="11"/>
  <c r="QB76" i="11"/>
  <c r="QC187" i="11"/>
  <c r="QC91" i="11"/>
  <c r="QD67" i="11"/>
  <c r="QD69" i="11"/>
  <c r="QD52" i="11"/>
  <c r="QD43" i="11"/>
  <c r="QE5" i="11"/>
  <c r="QD92" i="11"/>
  <c r="QD78" i="11"/>
  <c r="QE158" i="11"/>
  <c r="QC71" i="11"/>
  <c r="QC68" i="11"/>
  <c r="QD140" i="11"/>
  <c r="QC70" i="11"/>
  <c r="QA175" i="11"/>
  <c r="QA94" i="11"/>
  <c r="QA149" i="11" s="1"/>
  <c r="QC84" i="11"/>
  <c r="PY85" i="11"/>
  <c r="PX87" i="11"/>
  <c r="PZ95" i="11"/>
  <c r="PZ115" i="11" s="1"/>
  <c r="QL165" i="12" l="1"/>
  <c r="QN51" i="12"/>
  <c r="QN42" i="12"/>
  <c r="QP7" i="12"/>
  <c r="QO6" i="12"/>
  <c r="QO5" i="12" s="1"/>
  <c r="QR12" i="12"/>
  <c r="QX18" i="12"/>
  <c r="QX8" i="12"/>
  <c r="QM164" i="12"/>
  <c r="QN159" i="12"/>
  <c r="QH7" i="11"/>
  <c r="QG6" i="11"/>
  <c r="QG13" i="11"/>
  <c r="QH11" i="11"/>
  <c r="QH57" i="11" s="1"/>
  <c r="QD75" i="11"/>
  <c r="QD74" i="11"/>
  <c r="QB175" i="11"/>
  <c r="QB94" i="11"/>
  <c r="QB149" i="11" s="1"/>
  <c r="QE141" i="11"/>
  <c r="QE73" i="11"/>
  <c r="QE140" i="11"/>
  <c r="QD70" i="11"/>
  <c r="QD187" i="11"/>
  <c r="QD91" i="11"/>
  <c r="QA95" i="11"/>
  <c r="QA115" i="11" s="1"/>
  <c r="QE52" i="11"/>
  <c r="QE69" i="11"/>
  <c r="QE43" i="11"/>
  <c r="QE67" i="11"/>
  <c r="QF5" i="11"/>
  <c r="QE92" i="11"/>
  <c r="QE78" i="11"/>
  <c r="QF158" i="11"/>
  <c r="QB77" i="11"/>
  <c r="QB79" i="11"/>
  <c r="QD71" i="11"/>
  <c r="QD68" i="11"/>
  <c r="PZ85" i="11"/>
  <c r="PY87" i="11"/>
  <c r="PY173" i="11"/>
  <c r="PZ86" i="11"/>
  <c r="QD84" i="11"/>
  <c r="QC90" i="11"/>
  <c r="QC93" i="11" s="1"/>
  <c r="QC72" i="11"/>
  <c r="QC80" i="11"/>
  <c r="QC81" i="11" s="1"/>
  <c r="QC76" i="11"/>
  <c r="PX174" i="11"/>
  <c r="QM165" i="12" l="1"/>
  <c r="QO42" i="12"/>
  <c r="QO51" i="12"/>
  <c r="QQ7" i="12"/>
  <c r="QP6" i="12"/>
  <c r="QP5" i="12" s="1"/>
  <c r="QS12" i="12"/>
  <c r="QY18" i="12"/>
  <c r="QY8" i="12"/>
  <c r="QO164" i="12"/>
  <c r="QN164" i="12"/>
  <c r="QO159" i="12"/>
  <c r="QH6" i="11"/>
  <c r="QI7" i="11"/>
  <c r="QI11" i="11"/>
  <c r="QI57" i="11" s="1"/>
  <c r="QH13" i="11"/>
  <c r="QE187" i="11"/>
  <c r="QE91" i="11"/>
  <c r="QD90" i="11"/>
  <c r="QD93" i="11" s="1"/>
  <c r="QD76" i="11"/>
  <c r="QD72" i="11"/>
  <c r="QD80" i="11"/>
  <c r="QD81" i="11" s="1"/>
  <c r="QC175" i="11"/>
  <c r="QC94" i="11"/>
  <c r="QC149" i="11" s="1"/>
  <c r="QE71" i="11"/>
  <c r="QE68" i="11"/>
  <c r="QF141" i="11"/>
  <c r="QF73" i="11"/>
  <c r="QC77" i="11"/>
  <c r="QC79" i="11"/>
  <c r="QE84" i="11"/>
  <c r="QB95" i="11"/>
  <c r="QB115" i="11" s="1"/>
  <c r="PZ173" i="11"/>
  <c r="QA86" i="11"/>
  <c r="QF69" i="11"/>
  <c r="QF67" i="11"/>
  <c r="QF43" i="11"/>
  <c r="QG5" i="11"/>
  <c r="QF52" i="11"/>
  <c r="QF92" i="11"/>
  <c r="QF78" i="11"/>
  <c r="QG158" i="11"/>
  <c r="PY174" i="11"/>
  <c r="QA85" i="11"/>
  <c r="PZ87" i="11"/>
  <c r="QF140" i="11"/>
  <c r="QE70" i="11"/>
  <c r="QE75" i="11"/>
  <c r="QE74" i="11"/>
  <c r="QC95" i="11" l="1"/>
  <c r="QC115" i="11" s="1"/>
  <c r="QN165" i="12"/>
  <c r="QP51" i="12"/>
  <c r="QP42" i="12"/>
  <c r="QT12" i="12"/>
  <c r="QR7" i="12"/>
  <c r="QQ6" i="12"/>
  <c r="QQ5" i="12" s="1"/>
  <c r="QZ18" i="12"/>
  <c r="QZ8" i="12"/>
  <c r="QO165" i="12"/>
  <c r="QP159" i="12"/>
  <c r="QJ7" i="11"/>
  <c r="QI6" i="11"/>
  <c r="QI13" i="11"/>
  <c r="QJ11" i="11"/>
  <c r="QJ57" i="11" s="1"/>
  <c r="QD77" i="11"/>
  <c r="QD79" i="11"/>
  <c r="QG141" i="11"/>
  <c r="QG73" i="11"/>
  <c r="QD175" i="11"/>
  <c r="QD94" i="11"/>
  <c r="QD149" i="11" s="1"/>
  <c r="QB85" i="11"/>
  <c r="QA87" i="11"/>
  <c r="PZ174" i="11"/>
  <c r="QF84" i="11"/>
  <c r="QG52" i="11"/>
  <c r="QG43" i="11"/>
  <c r="QG67" i="11"/>
  <c r="QG69" i="11"/>
  <c r="QH5" i="11"/>
  <c r="QG92" i="11"/>
  <c r="QG78" i="11"/>
  <c r="QH158" i="11"/>
  <c r="QF68" i="11"/>
  <c r="QF71" i="11"/>
  <c r="QG140" i="11"/>
  <c r="QF70" i="11"/>
  <c r="QF74" i="11"/>
  <c r="QF75" i="11"/>
  <c r="QE80" i="11"/>
  <c r="QE81" i="11" s="1"/>
  <c r="QE72" i="11"/>
  <c r="QE76" i="11"/>
  <c r="QE90" i="11"/>
  <c r="QE93" i="11" s="1"/>
  <c r="QF187" i="11"/>
  <c r="QF91" i="11"/>
  <c r="QA173" i="11"/>
  <c r="QB86" i="11"/>
  <c r="QQ51" i="12" l="1"/>
  <c r="QQ42" i="12"/>
  <c r="QS7" i="12"/>
  <c r="QR6" i="12"/>
  <c r="QR5" i="12" s="1"/>
  <c r="QU12" i="12"/>
  <c r="RA18" i="12"/>
  <c r="RA8" i="12"/>
  <c r="QQ159" i="12"/>
  <c r="QQ164" i="12"/>
  <c r="QP164" i="12"/>
  <c r="QJ6" i="11"/>
  <c r="QK7" i="11"/>
  <c r="QJ13" i="11"/>
  <c r="QK11" i="11"/>
  <c r="QK57" i="11" s="1"/>
  <c r="QG84" i="11"/>
  <c r="QG74" i="11"/>
  <c r="QG75" i="11"/>
  <c r="QH141" i="11"/>
  <c r="QH73" i="11"/>
  <c r="QB173" i="11"/>
  <c r="QC86" i="11"/>
  <c r="QH140" i="11"/>
  <c r="QG70" i="11"/>
  <c r="QH52" i="11"/>
  <c r="QH67" i="11"/>
  <c r="QH69" i="11"/>
  <c r="QH43" i="11"/>
  <c r="QI5" i="11"/>
  <c r="QH92" i="11"/>
  <c r="QH78" i="11"/>
  <c r="QI158" i="11"/>
  <c r="QD95" i="11"/>
  <c r="QD115" i="11" s="1"/>
  <c r="QE175" i="11"/>
  <c r="QE94" i="11"/>
  <c r="QE149" i="11" s="1"/>
  <c r="QF80" i="11"/>
  <c r="QF81" i="11" s="1"/>
  <c r="QF76" i="11"/>
  <c r="QF90" i="11"/>
  <c r="QF93" i="11" s="1"/>
  <c r="QF72" i="11"/>
  <c r="QA174" i="11"/>
  <c r="QE77" i="11"/>
  <c r="QE79" i="11"/>
  <c r="QG68" i="11"/>
  <c r="QG71" i="11"/>
  <c r="QG187" i="11"/>
  <c r="QG91" i="11"/>
  <c r="QC85" i="11"/>
  <c r="QB87" i="11"/>
  <c r="QP165" i="12" l="1"/>
  <c r="QR42" i="12"/>
  <c r="QR51" i="12"/>
  <c r="QV12" i="12"/>
  <c r="QT7" i="12"/>
  <c r="QS6" i="12"/>
  <c r="QS5" i="12" s="1"/>
  <c r="RB18" i="12"/>
  <c r="RB8" i="12"/>
  <c r="QQ165" i="12"/>
  <c r="QR164" i="12"/>
  <c r="QR159" i="12"/>
  <c r="QL7" i="11"/>
  <c r="QK6" i="11"/>
  <c r="QE95" i="11"/>
  <c r="QE115" i="11" s="1"/>
  <c r="QK13" i="11"/>
  <c r="QL11" i="11"/>
  <c r="QL57" i="11" s="1"/>
  <c r="QH75" i="11"/>
  <c r="QH74" i="11"/>
  <c r="QG90" i="11"/>
  <c r="QG93" i="11" s="1"/>
  <c r="QG76" i="11"/>
  <c r="QG80" i="11"/>
  <c r="QG81" i="11" s="1"/>
  <c r="QG72" i="11"/>
  <c r="QH187" i="11"/>
  <c r="QH91" i="11"/>
  <c r="QF175" i="11"/>
  <c r="QF94" i="11"/>
  <c r="QF149" i="11" s="1"/>
  <c r="QF77" i="11"/>
  <c r="QF79" i="11"/>
  <c r="QH84" i="11"/>
  <c r="QD85" i="11"/>
  <c r="QC87" i="11"/>
  <c r="QI141" i="11"/>
  <c r="QI73" i="11"/>
  <c r="QC173" i="11"/>
  <c r="QD86" i="11"/>
  <c r="QI140" i="11"/>
  <c r="QH70" i="11"/>
  <c r="QH71" i="11"/>
  <c r="QH68" i="11"/>
  <c r="QI67" i="11"/>
  <c r="QI69" i="11"/>
  <c r="QI52" i="11"/>
  <c r="QI43" i="11"/>
  <c r="QJ5" i="11"/>
  <c r="QI92" i="11"/>
  <c r="QI78" i="11"/>
  <c r="QJ158" i="11"/>
  <c r="QB174" i="11"/>
  <c r="QR165" i="12" l="1"/>
  <c r="QS51" i="12"/>
  <c r="QS42" i="12"/>
  <c r="QU7" i="12"/>
  <c r="QT6" i="12"/>
  <c r="QT5" i="12" s="1"/>
  <c r="QW12" i="12"/>
  <c r="RC18" i="12"/>
  <c r="RC8" i="12"/>
  <c r="QS159" i="12"/>
  <c r="QF95" i="11"/>
  <c r="QM7" i="11"/>
  <c r="QL6" i="11"/>
  <c r="QF115" i="11"/>
  <c r="QL13" i="11"/>
  <c r="QM11" i="11"/>
  <c r="QM57" i="11" s="1"/>
  <c r="QI75" i="11"/>
  <c r="QI74" i="11"/>
  <c r="QH90" i="11"/>
  <c r="QH93" i="11" s="1"/>
  <c r="QH80" i="11"/>
  <c r="QH81" i="11" s="1"/>
  <c r="QH76" i="11"/>
  <c r="QH72" i="11"/>
  <c r="QG77" i="11"/>
  <c r="QG79" i="11"/>
  <c r="QI84" i="11"/>
  <c r="QG175" i="11"/>
  <c r="QG94" i="11"/>
  <c r="QG149" i="11" s="1"/>
  <c r="QE85" i="11"/>
  <c r="QD87" i="11"/>
  <c r="QJ140" i="11"/>
  <c r="QI70" i="11"/>
  <c r="QD173" i="11"/>
  <c r="QE86" i="11"/>
  <c r="QJ141" i="11"/>
  <c r="QJ73" i="11"/>
  <c r="QJ67" i="11"/>
  <c r="QJ69" i="11"/>
  <c r="QJ52" i="11"/>
  <c r="QJ43" i="11"/>
  <c r="QK5" i="11"/>
  <c r="QJ92" i="11"/>
  <c r="QJ78" i="11"/>
  <c r="QK158" i="11"/>
  <c r="QI187" i="11"/>
  <c r="QI91" i="11"/>
  <c r="QI68" i="11"/>
  <c r="QI71" i="11"/>
  <c r="QC174" i="11"/>
  <c r="QT42" i="12" l="1"/>
  <c r="QT51" i="12"/>
  <c r="QV7" i="12"/>
  <c r="QU6" i="12"/>
  <c r="QU5" i="12" s="1"/>
  <c r="QX12" i="12"/>
  <c r="RD18" i="12"/>
  <c r="RD8" i="12"/>
  <c r="QT159" i="12"/>
  <c r="QS164" i="12"/>
  <c r="QG95" i="11"/>
  <c r="QG115" i="11" s="1"/>
  <c r="QM6" i="11"/>
  <c r="QN7" i="11"/>
  <c r="QN11" i="11"/>
  <c r="QN57" i="11" s="1"/>
  <c r="QM13" i="11"/>
  <c r="QH77" i="11"/>
  <c r="QH79" i="11"/>
  <c r="QE173" i="11"/>
  <c r="QF86" i="11"/>
  <c r="QH175" i="11"/>
  <c r="QH94" i="11"/>
  <c r="QH149" i="11" s="1"/>
  <c r="QK140" i="11"/>
  <c r="QJ70" i="11"/>
  <c r="QJ84" i="11"/>
  <c r="QK69" i="11"/>
  <c r="QK67" i="11"/>
  <c r="QK43" i="11"/>
  <c r="QK52" i="11"/>
  <c r="QL5" i="11"/>
  <c r="QK92" i="11"/>
  <c r="QK78" i="11"/>
  <c r="QL158" i="11"/>
  <c r="QI76" i="11"/>
  <c r="QI90" i="11"/>
  <c r="QI93" i="11" s="1"/>
  <c r="QI80" i="11"/>
  <c r="QI81" i="11" s="1"/>
  <c r="QI72" i="11"/>
  <c r="QJ71" i="11"/>
  <c r="QJ68" i="11"/>
  <c r="QF85" i="11"/>
  <c r="QE87" i="11"/>
  <c r="QK141" i="11"/>
  <c r="QK73" i="11"/>
  <c r="QD174" i="11"/>
  <c r="QJ187" i="11"/>
  <c r="QJ91" i="11"/>
  <c r="QJ74" i="11"/>
  <c r="QJ75" i="11"/>
  <c r="QS165" i="12" l="1"/>
  <c r="QU51" i="12"/>
  <c r="QU42" i="12"/>
  <c r="QY12" i="12"/>
  <c r="QW7" i="12"/>
  <c r="QV6" i="12"/>
  <c r="QV5" i="12" s="1"/>
  <c r="RE8" i="12"/>
  <c r="RE18" i="12"/>
  <c r="QU164" i="12"/>
  <c r="QT164" i="12"/>
  <c r="QU159" i="12"/>
  <c r="QN6" i="11"/>
  <c r="QO7" i="11"/>
  <c r="QO11" i="11"/>
  <c r="QO57" i="11" s="1"/>
  <c r="QN13" i="11"/>
  <c r="QK84" i="11"/>
  <c r="QE174" i="11"/>
  <c r="QL140" i="11"/>
  <c r="QK70" i="11"/>
  <c r="QK75" i="11"/>
  <c r="QK74" i="11"/>
  <c r="QL67" i="11"/>
  <c r="QL52" i="11"/>
  <c r="QL69" i="11"/>
  <c r="QL43" i="11"/>
  <c r="QM5" i="11"/>
  <c r="QL92" i="11"/>
  <c r="QL78" i="11"/>
  <c r="QM158" i="11"/>
  <c r="QL141" i="11"/>
  <c r="QL73" i="11"/>
  <c r="QJ80" i="11"/>
  <c r="QJ81" i="11" s="1"/>
  <c r="QJ72" i="11"/>
  <c r="QJ90" i="11"/>
  <c r="QJ93" i="11" s="1"/>
  <c r="QJ76" i="11"/>
  <c r="QK187" i="11"/>
  <c r="QK91" i="11"/>
  <c r="QF173" i="11"/>
  <c r="QG86" i="11"/>
  <c r="QG85" i="11"/>
  <c r="QF87" i="11"/>
  <c r="QH95" i="11"/>
  <c r="QH115" i="11" s="1"/>
  <c r="QI175" i="11"/>
  <c r="QI94" i="11"/>
  <c r="QI149" i="11" s="1"/>
  <c r="QI77" i="11"/>
  <c r="QI79" i="11"/>
  <c r="QK68" i="11"/>
  <c r="QK71" i="11"/>
  <c r="QT165" i="12" l="1"/>
  <c r="QV51" i="12"/>
  <c r="QV42" i="12"/>
  <c r="QX7" i="12"/>
  <c r="QW6" i="12"/>
  <c r="QW5" i="12" s="1"/>
  <c r="QZ12" i="12"/>
  <c r="RF18" i="12"/>
  <c r="RF8" i="12"/>
  <c r="QU165" i="12"/>
  <c r="QV159" i="12"/>
  <c r="QV164" i="12"/>
  <c r="QP7" i="11"/>
  <c r="QO6" i="11"/>
  <c r="QP11" i="11"/>
  <c r="QP57" i="11" s="1"/>
  <c r="QO13" i="11"/>
  <c r="QJ77" i="11"/>
  <c r="QJ79" i="11"/>
  <c r="QL187" i="11"/>
  <c r="QL91" i="11"/>
  <c r="QM52" i="11"/>
  <c r="QM67" i="11"/>
  <c r="QM69" i="11"/>
  <c r="QM43" i="11"/>
  <c r="QN5" i="11"/>
  <c r="QM92" i="11"/>
  <c r="QM78" i="11"/>
  <c r="QN158" i="11"/>
  <c r="QH85" i="11"/>
  <c r="QG87" i="11"/>
  <c r="QG173" i="11"/>
  <c r="QH86" i="11"/>
  <c r="QF174" i="11"/>
  <c r="QL75" i="11"/>
  <c r="QL74" i="11"/>
  <c r="QM140" i="11"/>
  <c r="QL70" i="11"/>
  <c r="QJ175" i="11"/>
  <c r="QJ94" i="11"/>
  <c r="QJ149" i="11" s="1"/>
  <c r="QM141" i="11"/>
  <c r="QM73" i="11"/>
  <c r="QL84" i="11"/>
  <c r="QI95" i="11"/>
  <c r="QI115" i="11" s="1"/>
  <c r="QK76" i="11"/>
  <c r="QK90" i="11"/>
  <c r="QK93" i="11" s="1"/>
  <c r="QK72" i="11"/>
  <c r="QK80" i="11"/>
  <c r="QK81" i="11" s="1"/>
  <c r="QL68" i="11"/>
  <c r="QL71" i="11"/>
  <c r="QV165" i="12" l="1"/>
  <c r="QW51" i="12"/>
  <c r="QW42" i="12"/>
  <c r="RA12" i="12"/>
  <c r="QY7" i="12"/>
  <c r="QX6" i="12"/>
  <c r="QX5" i="12" s="1"/>
  <c r="RG8" i="12"/>
  <c r="RG18" i="12"/>
  <c r="QW159" i="12"/>
  <c r="QP6" i="11"/>
  <c r="QQ7" i="11"/>
  <c r="QQ11" i="11"/>
  <c r="QQ57" i="11" s="1"/>
  <c r="QP13" i="11"/>
  <c r="QN140" i="11"/>
  <c r="QM70" i="11"/>
  <c r="QM71" i="11"/>
  <c r="QM68" i="11"/>
  <c r="QI85" i="11"/>
  <c r="QH87" i="11"/>
  <c r="QM187" i="11"/>
  <c r="QM91" i="11"/>
  <c r="QK175" i="11"/>
  <c r="QK94" i="11"/>
  <c r="QK149" i="11" s="1"/>
  <c r="QL90" i="11"/>
  <c r="QL93" i="11" s="1"/>
  <c r="QL72" i="11"/>
  <c r="QL76" i="11"/>
  <c r="QL80" i="11"/>
  <c r="QL81" i="11" s="1"/>
  <c r="QK77" i="11"/>
  <c r="QK79" i="11"/>
  <c r="QH173" i="11"/>
  <c r="QI86" i="11"/>
  <c r="QM84" i="11"/>
  <c r="QN141" i="11"/>
  <c r="QN73" i="11"/>
  <c r="QG174" i="11"/>
  <c r="QN69" i="11"/>
  <c r="QN67" i="11"/>
  <c r="QO5" i="11"/>
  <c r="QN52" i="11"/>
  <c r="QN43" i="11"/>
  <c r="QN92" i="11"/>
  <c r="QN78" i="11"/>
  <c r="QO158" i="11"/>
  <c r="QM75" i="11"/>
  <c r="QM74" i="11"/>
  <c r="QJ95" i="11"/>
  <c r="QJ115" i="11" s="1"/>
  <c r="QK95" i="11" l="1"/>
  <c r="QK115" i="11" s="1"/>
  <c r="QX42" i="12"/>
  <c r="QX51" i="12"/>
  <c r="QZ7" i="12"/>
  <c r="QY6" i="12"/>
  <c r="QY5" i="12" s="1"/>
  <c r="RB12" i="12"/>
  <c r="RH18" i="12"/>
  <c r="RH8" i="12"/>
  <c r="QX164" i="12"/>
  <c r="QW164" i="12"/>
  <c r="QX159" i="12"/>
  <c r="QR7" i="11"/>
  <c r="QQ6" i="11"/>
  <c r="QR11" i="11"/>
  <c r="QR57" i="11" s="1"/>
  <c r="QQ13" i="11"/>
  <c r="QL175" i="11"/>
  <c r="QL94" i="11"/>
  <c r="QL149" i="11" s="1"/>
  <c r="QJ85" i="11"/>
  <c r="QI87" i="11"/>
  <c r="QH174" i="11"/>
  <c r="QM90" i="11"/>
  <c r="QM93" i="11" s="1"/>
  <c r="QM80" i="11"/>
  <c r="QM81" i="11" s="1"/>
  <c r="QM72" i="11"/>
  <c r="QM76" i="11"/>
  <c r="QO141" i="11"/>
  <c r="QO73" i="11"/>
  <c r="QO43" i="11"/>
  <c r="QO52" i="11"/>
  <c r="QO69" i="11"/>
  <c r="QO67" i="11"/>
  <c r="QP5" i="11"/>
  <c r="QO92" i="11"/>
  <c r="QO78" i="11"/>
  <c r="QP158" i="11"/>
  <c r="QL77" i="11"/>
  <c r="QL79" i="11"/>
  <c r="QI173" i="11"/>
  <c r="QJ86" i="11"/>
  <c r="QN74" i="11"/>
  <c r="QN75" i="11"/>
  <c r="QN68" i="11"/>
  <c r="QN71" i="11"/>
  <c r="QN187" i="11"/>
  <c r="QN91" i="11"/>
  <c r="QO140" i="11"/>
  <c r="QN70" i="11"/>
  <c r="QN84" i="11"/>
  <c r="QW165" i="12" l="1"/>
  <c r="QY42" i="12"/>
  <c r="QY51" i="12"/>
  <c r="RC12" i="12"/>
  <c r="RA7" i="12"/>
  <c r="QZ6" i="12"/>
  <c r="QZ5" i="12" s="1"/>
  <c r="RI8" i="12"/>
  <c r="RI18" i="12"/>
  <c r="QY164" i="12"/>
  <c r="QX165" i="12"/>
  <c r="QY159" i="12"/>
  <c r="QS7" i="11"/>
  <c r="QR6" i="11"/>
  <c r="QS11" i="11"/>
  <c r="QS57" i="11" s="1"/>
  <c r="QR13" i="11"/>
  <c r="QI174" i="11"/>
  <c r="QK85" i="11"/>
  <c r="QJ87" i="11"/>
  <c r="QP52" i="11"/>
  <c r="QP69" i="11"/>
  <c r="QP67" i="11"/>
  <c r="QP43" i="11"/>
  <c r="QQ5" i="11"/>
  <c r="QP92" i="11"/>
  <c r="QP78" i="11"/>
  <c r="QQ158" i="11"/>
  <c r="QL95" i="11"/>
  <c r="QL115" i="11" s="1"/>
  <c r="QO68" i="11"/>
  <c r="QO71" i="11"/>
  <c r="QO187" i="11"/>
  <c r="QO91" i="11"/>
  <c r="QO74" i="11"/>
  <c r="QO75" i="11"/>
  <c r="QN90" i="11"/>
  <c r="QN93" i="11" s="1"/>
  <c r="QN80" i="11"/>
  <c r="QN81" i="11" s="1"/>
  <c r="QN76" i="11"/>
  <c r="QN72" i="11"/>
  <c r="QM77" i="11"/>
  <c r="QM79" i="11"/>
  <c r="QP140" i="11"/>
  <c r="QO70" i="11"/>
  <c r="QM175" i="11"/>
  <c r="QM94" i="11"/>
  <c r="QM149" i="11" s="1"/>
  <c r="QP141" i="11"/>
  <c r="QP73" i="11"/>
  <c r="QO84" i="11"/>
  <c r="QJ173" i="11"/>
  <c r="QK86" i="11"/>
  <c r="QY165" i="12" l="1"/>
  <c r="QZ51" i="12"/>
  <c r="QZ42" i="12"/>
  <c r="RB7" i="12"/>
  <c r="RA6" i="12"/>
  <c r="RA5" i="12" s="1"/>
  <c r="RD12" i="12"/>
  <c r="RJ8" i="12"/>
  <c r="RJ18" i="12"/>
  <c r="QZ159" i="12"/>
  <c r="QS6" i="11"/>
  <c r="QT7" i="11"/>
  <c r="QS13" i="11"/>
  <c r="QT11" i="11"/>
  <c r="QT57" i="11" s="1"/>
  <c r="QQ140" i="11"/>
  <c r="QP70" i="11"/>
  <c r="QP84" i="11"/>
  <c r="QP74" i="11"/>
  <c r="QP75" i="11"/>
  <c r="QP187" i="11"/>
  <c r="QP91" i="11"/>
  <c r="QP71" i="11"/>
  <c r="QP68" i="11"/>
  <c r="QM95" i="11"/>
  <c r="QM115" i="11" s="1"/>
  <c r="QL85" i="11"/>
  <c r="QK87" i="11"/>
  <c r="QK173" i="11"/>
  <c r="QL86" i="11"/>
  <c r="QN175" i="11"/>
  <c r="QN94" i="11"/>
  <c r="QN149" i="11" s="1"/>
  <c r="QO90" i="11"/>
  <c r="QO93" i="11" s="1"/>
  <c r="QO80" i="11"/>
  <c r="QO81" i="11" s="1"/>
  <c r="QO76" i="11"/>
  <c r="QO72" i="11"/>
  <c r="QQ141" i="11"/>
  <c r="QQ73" i="11"/>
  <c r="QN77" i="11"/>
  <c r="QN79" i="11"/>
  <c r="QJ174" i="11"/>
  <c r="QQ67" i="11"/>
  <c r="QQ69" i="11"/>
  <c r="QQ43" i="11"/>
  <c r="QQ52" i="11"/>
  <c r="QR5" i="11"/>
  <c r="QQ92" i="11"/>
  <c r="QQ78" i="11"/>
  <c r="QR158" i="11"/>
  <c r="RA51" i="12" l="1"/>
  <c r="RA42" i="12"/>
  <c r="RE12" i="12"/>
  <c r="RC7" i="12"/>
  <c r="RB6" i="12"/>
  <c r="RB5" i="12" s="1"/>
  <c r="RK18" i="12"/>
  <c r="RK8" i="12"/>
  <c r="RA164" i="12"/>
  <c r="QZ164" i="12"/>
  <c r="RA159" i="12"/>
  <c r="QU7" i="11"/>
  <c r="QT6" i="11"/>
  <c r="QT13" i="11"/>
  <c r="QU11" i="11"/>
  <c r="QU57" i="11" s="1"/>
  <c r="QM85" i="11"/>
  <c r="QL87" i="11"/>
  <c r="QN95" i="11"/>
  <c r="QN115" i="11" s="1"/>
  <c r="QQ75" i="11"/>
  <c r="QQ74" i="11"/>
  <c r="QQ84" i="11"/>
  <c r="QO175" i="11"/>
  <c r="QO94" i="11"/>
  <c r="QO149" i="11" s="1"/>
  <c r="QP90" i="11"/>
  <c r="QP93" i="11" s="1"/>
  <c r="QP72" i="11"/>
  <c r="QP80" i="11"/>
  <c r="QP81" i="11" s="1"/>
  <c r="QP76" i="11"/>
  <c r="QR69" i="11"/>
  <c r="QR52" i="11"/>
  <c r="QR67" i="11"/>
  <c r="QR43" i="11"/>
  <c r="QS5" i="11"/>
  <c r="QR92" i="11"/>
  <c r="QR78" i="11"/>
  <c r="QS158" i="11"/>
  <c r="QR140" i="11"/>
  <c r="QQ70" i="11"/>
  <c r="QQ68" i="11"/>
  <c r="QQ71" i="11"/>
  <c r="QK174" i="11"/>
  <c r="QQ187" i="11"/>
  <c r="QQ91" i="11"/>
  <c r="QL173" i="11"/>
  <c r="QM86" i="11"/>
  <c r="QR141" i="11"/>
  <c r="QR73" i="11"/>
  <c r="QO77" i="11"/>
  <c r="QO79" i="11"/>
  <c r="QO95" i="11" l="1"/>
  <c r="QZ165" i="12"/>
  <c r="RB42" i="12"/>
  <c r="RB51" i="12"/>
  <c r="RD7" i="12"/>
  <c r="RC6" i="12"/>
  <c r="RC5" i="12" s="1"/>
  <c r="RF12" i="12"/>
  <c r="QO115" i="11"/>
  <c r="RL18" i="12"/>
  <c r="RL8" i="12"/>
  <c r="RA165" i="12"/>
  <c r="RB159" i="12"/>
  <c r="QU6" i="11"/>
  <c r="QV7" i="11"/>
  <c r="QV11" i="11"/>
  <c r="QV57" i="11" s="1"/>
  <c r="QU13" i="11"/>
  <c r="QP77" i="11"/>
  <c r="QP79" i="11"/>
  <c r="QQ76" i="11"/>
  <c r="QQ90" i="11"/>
  <c r="QQ93" i="11" s="1"/>
  <c r="QQ80" i="11"/>
  <c r="QQ81" i="11" s="1"/>
  <c r="QQ72" i="11"/>
  <c r="QP175" i="11"/>
  <c r="QP94" i="11"/>
  <c r="QP149" i="11" s="1"/>
  <c r="QL174" i="11"/>
  <c r="QN85" i="11"/>
  <c r="QM87" i="11"/>
  <c r="QS141" i="11"/>
  <c r="QS73" i="11"/>
  <c r="QS69" i="11"/>
  <c r="QS43" i="11"/>
  <c r="QS52" i="11"/>
  <c r="QS67" i="11"/>
  <c r="QT5" i="11"/>
  <c r="QS92" i="11"/>
  <c r="QS78" i="11"/>
  <c r="QT158" i="11"/>
  <c r="QR75" i="11"/>
  <c r="QR74" i="11"/>
  <c r="QR68" i="11"/>
  <c r="QR71" i="11"/>
  <c r="QM173" i="11"/>
  <c r="QN86" i="11"/>
  <c r="QR187" i="11"/>
  <c r="QR91" i="11"/>
  <c r="QS140" i="11"/>
  <c r="QR70" i="11"/>
  <c r="QR84" i="11"/>
  <c r="RC42" i="12" l="1"/>
  <c r="RC51" i="12"/>
  <c r="RG12" i="12"/>
  <c r="RE7" i="12"/>
  <c r="RD6" i="12"/>
  <c r="RD5" i="12" s="1"/>
  <c r="RM18" i="12"/>
  <c r="RM8" i="12"/>
  <c r="RC164" i="12"/>
  <c r="RC159" i="12"/>
  <c r="RB164" i="12"/>
  <c r="QW7" i="11"/>
  <c r="QV6" i="11"/>
  <c r="QW11" i="11"/>
  <c r="QW57" i="11" s="1"/>
  <c r="QV13" i="11"/>
  <c r="QQ175" i="11"/>
  <c r="QQ94" i="11"/>
  <c r="QQ149" i="11" s="1"/>
  <c r="QT140" i="11"/>
  <c r="QS70" i="11"/>
  <c r="QQ77" i="11"/>
  <c r="QQ79" i="11"/>
  <c r="QT141" i="11"/>
  <c r="QT73" i="11"/>
  <c r="QS75" i="11"/>
  <c r="QS74" i="11"/>
  <c r="QM174" i="11"/>
  <c r="QR80" i="11"/>
  <c r="QR81" i="11" s="1"/>
  <c r="QR72" i="11"/>
  <c r="QR90" i="11"/>
  <c r="QR93" i="11" s="1"/>
  <c r="QR76" i="11"/>
  <c r="QT67" i="11"/>
  <c r="QT69" i="11"/>
  <c r="QT52" i="11"/>
  <c r="QT43" i="11"/>
  <c r="QU5" i="11"/>
  <c r="QT92" i="11"/>
  <c r="QT78" i="11"/>
  <c r="QU158" i="11"/>
  <c r="QO85" i="11"/>
  <c r="QN87" i="11"/>
  <c r="QS187" i="11"/>
  <c r="QS91" i="11"/>
  <c r="QN173" i="11"/>
  <c r="QO86" i="11"/>
  <c r="QS84" i="11"/>
  <c r="QS68" i="11"/>
  <c r="QS71" i="11"/>
  <c r="QP95" i="11"/>
  <c r="QP115" i="11" s="1"/>
  <c r="RB165" i="12" l="1"/>
  <c r="QQ95" i="11"/>
  <c r="QQ115" i="11" s="1"/>
  <c r="RD51" i="12"/>
  <c r="RD42" i="12"/>
  <c r="RF7" i="12"/>
  <c r="RE6" i="12"/>
  <c r="RE5" i="12" s="1"/>
  <c r="RH12" i="12"/>
  <c r="RN8" i="12"/>
  <c r="RN18" i="12"/>
  <c r="RC165" i="12"/>
  <c r="RD159" i="12"/>
  <c r="QX7" i="11"/>
  <c r="QW6" i="11"/>
  <c r="QX11" i="11"/>
  <c r="QX57" i="11" s="1"/>
  <c r="QW13" i="11"/>
  <c r="QO173" i="11"/>
  <c r="QP86" i="11"/>
  <c r="QR77" i="11"/>
  <c r="QR79" i="11"/>
  <c r="QT71" i="11"/>
  <c r="QT68" i="11"/>
  <c r="QN174" i="11"/>
  <c r="QR175" i="11"/>
  <c r="QR94" i="11"/>
  <c r="QR149" i="11" s="1"/>
  <c r="QT187" i="11"/>
  <c r="QT91" i="11"/>
  <c r="QU141" i="11"/>
  <c r="QU73" i="11"/>
  <c r="QU52" i="11"/>
  <c r="QU67" i="11"/>
  <c r="QU69" i="11"/>
  <c r="QU43" i="11"/>
  <c r="QV5" i="11"/>
  <c r="QU92" i="11"/>
  <c r="QU78" i="11"/>
  <c r="QV158" i="11"/>
  <c r="QU140" i="11"/>
  <c r="QT70" i="11"/>
  <c r="QT75" i="11"/>
  <c r="QT74" i="11"/>
  <c r="QS90" i="11"/>
  <c r="QS93" i="11" s="1"/>
  <c r="QS76" i="11"/>
  <c r="QS72" i="11"/>
  <c r="QS80" i="11"/>
  <c r="QS81" i="11" s="1"/>
  <c r="QT84" i="11"/>
  <c r="QP85" i="11"/>
  <c r="QO87" i="11"/>
  <c r="RE51" i="12" l="1"/>
  <c r="RE42" i="12"/>
  <c r="RI12" i="12"/>
  <c r="RG7" i="12"/>
  <c r="RF6" i="12"/>
  <c r="RF5" i="12" s="1"/>
  <c r="RO18" i="12"/>
  <c r="RO8" i="12"/>
  <c r="RE159" i="12"/>
  <c r="RD164" i="12"/>
  <c r="QX6" i="11"/>
  <c r="QY7" i="11"/>
  <c r="QX13" i="11"/>
  <c r="QY11" i="11"/>
  <c r="QY57" i="11" s="1"/>
  <c r="QU187" i="11"/>
  <c r="QU91" i="11"/>
  <c r="QV69" i="11"/>
  <c r="QV67" i="11"/>
  <c r="QV52" i="11"/>
  <c r="QV43" i="11"/>
  <c r="QW5" i="11"/>
  <c r="QV92" i="11"/>
  <c r="QV78" i="11"/>
  <c r="QW158" i="11"/>
  <c r="QT90" i="11"/>
  <c r="QT93" i="11" s="1"/>
  <c r="QT76" i="11"/>
  <c r="QT80" i="11"/>
  <c r="QT81" i="11" s="1"/>
  <c r="QT72" i="11"/>
  <c r="QS175" i="11"/>
  <c r="QS94" i="11"/>
  <c r="QS149" i="11" s="1"/>
  <c r="QU71" i="11"/>
  <c r="QU68" i="11"/>
  <c r="QR95" i="11"/>
  <c r="QR115" i="11" s="1"/>
  <c r="QP173" i="11"/>
  <c r="QQ86" i="11"/>
  <c r="QU74" i="11"/>
  <c r="QU75" i="11"/>
  <c r="QS77" i="11"/>
  <c r="QS79" i="11"/>
  <c r="QV141" i="11"/>
  <c r="QV73" i="11"/>
  <c r="QQ85" i="11"/>
  <c r="QP87" i="11"/>
  <c r="QV140" i="11"/>
  <c r="QU70" i="11"/>
  <c r="QU84" i="11"/>
  <c r="QO174" i="11"/>
  <c r="RD165" i="12" l="1"/>
  <c r="RF42" i="12"/>
  <c r="RF51" i="12"/>
  <c r="RH7" i="12"/>
  <c r="RG6" i="12"/>
  <c r="RG5" i="12" s="1"/>
  <c r="RJ12" i="12"/>
  <c r="RP18" i="12"/>
  <c r="RP8" i="12"/>
  <c r="RE164" i="12"/>
  <c r="RF164" i="12"/>
  <c r="RF159" i="12"/>
  <c r="QS95" i="11"/>
  <c r="QS115" i="11" s="1"/>
  <c r="QY6" i="11"/>
  <c r="QZ7" i="11"/>
  <c r="QZ11" i="11"/>
  <c r="QZ57" i="11" s="1"/>
  <c r="QY13" i="11"/>
  <c r="QW52" i="11"/>
  <c r="QW43" i="11"/>
  <c r="QW69" i="11"/>
  <c r="QW67" i="11"/>
  <c r="QX5" i="11"/>
  <c r="QW92" i="11"/>
  <c r="QW78" i="11"/>
  <c r="QX158" i="11"/>
  <c r="QV68" i="11"/>
  <c r="QV71" i="11"/>
  <c r="QU80" i="11"/>
  <c r="QU81" i="11" s="1"/>
  <c r="QU72" i="11"/>
  <c r="QU90" i="11"/>
  <c r="QU93" i="11" s="1"/>
  <c r="QU76" i="11"/>
  <c r="QW140" i="11"/>
  <c r="QV70" i="11"/>
  <c r="QR85" i="11"/>
  <c r="QQ87" i="11"/>
  <c r="QV187" i="11"/>
  <c r="QV91" i="11"/>
  <c r="QT175" i="11"/>
  <c r="QT94" i="11"/>
  <c r="QT149" i="11" s="1"/>
  <c r="QQ173" i="11"/>
  <c r="QR86" i="11"/>
  <c r="QV84" i="11"/>
  <c r="QT77" i="11"/>
  <c r="QT79" i="11"/>
  <c r="QP174" i="11"/>
  <c r="QV75" i="11"/>
  <c r="QV74" i="11"/>
  <c r="QW141" i="11"/>
  <c r="QW73" i="11"/>
  <c r="RE165" i="12" l="1"/>
  <c r="RG42" i="12"/>
  <c r="RG51" i="12"/>
  <c r="RK12" i="12"/>
  <c r="RI7" i="12"/>
  <c r="RH6" i="12"/>
  <c r="RH5" i="12" s="1"/>
  <c r="RF165" i="12"/>
  <c r="RQ8" i="12"/>
  <c r="RQ18" i="12"/>
  <c r="RG159" i="12"/>
  <c r="QZ6" i="11"/>
  <c r="RA7" i="11"/>
  <c r="RA11" i="11"/>
  <c r="RA57" i="11" s="1"/>
  <c r="QZ13" i="11"/>
  <c r="QX141" i="11"/>
  <c r="QX73" i="11"/>
  <c r="QQ174" i="11"/>
  <c r="QX52" i="11"/>
  <c r="QX69" i="11"/>
  <c r="QX67" i="11"/>
  <c r="QX43" i="11"/>
  <c r="QY5" i="11"/>
  <c r="QX92" i="11"/>
  <c r="QX78" i="11"/>
  <c r="QY158" i="11"/>
  <c r="QS85" i="11"/>
  <c r="QR87" i="11"/>
  <c r="QW71" i="11"/>
  <c r="QW68" i="11"/>
  <c r="QX140" i="11"/>
  <c r="QW70" i="11"/>
  <c r="QR173" i="11"/>
  <c r="QS86" i="11"/>
  <c r="QW74" i="11"/>
  <c r="QW75" i="11"/>
  <c r="QT95" i="11"/>
  <c r="QT115" i="11" s="1"/>
  <c r="QU77" i="11"/>
  <c r="QU79" i="11"/>
  <c r="QV80" i="11"/>
  <c r="QV81" i="11" s="1"/>
  <c r="QV76" i="11"/>
  <c r="QV90" i="11"/>
  <c r="QV93" i="11" s="1"/>
  <c r="QV72" i="11"/>
  <c r="QW84" i="11"/>
  <c r="QU175" i="11"/>
  <c r="QU94" i="11"/>
  <c r="QU149" i="11" s="1"/>
  <c r="QW187" i="11"/>
  <c r="QW91" i="11"/>
  <c r="RH42" i="12" l="1"/>
  <c r="RH51" i="12"/>
  <c r="RL12" i="12"/>
  <c r="RJ7" i="12"/>
  <c r="RI6" i="12"/>
  <c r="RI5" i="12" s="1"/>
  <c r="RR8" i="12"/>
  <c r="RR18" i="12"/>
  <c r="RH159" i="12"/>
  <c r="RH164" i="12"/>
  <c r="RG164" i="12"/>
  <c r="RA6" i="11"/>
  <c r="RB7" i="11"/>
  <c r="RA13" i="11"/>
  <c r="RB11" i="11"/>
  <c r="RB57" i="11" s="1"/>
  <c r="QR174" i="11"/>
  <c r="QT85" i="11"/>
  <c r="QS87" i="11"/>
  <c r="QY140" i="11"/>
  <c r="QX70" i="11"/>
  <c r="QX71" i="11"/>
  <c r="QX68" i="11"/>
  <c r="QS173" i="11"/>
  <c r="QT86" i="11"/>
  <c r="QX84" i="11"/>
  <c r="QV175" i="11"/>
  <c r="QV94" i="11"/>
  <c r="QV149" i="11" s="1"/>
  <c r="QX187" i="11"/>
  <c r="QX91" i="11"/>
  <c r="QV77" i="11"/>
  <c r="QV79" i="11"/>
  <c r="QW90" i="11"/>
  <c r="QW93" i="11" s="1"/>
  <c r="QW80" i="11"/>
  <c r="QW81" i="11" s="1"/>
  <c r="QW72" i="11"/>
  <c r="QW76" i="11"/>
  <c r="QY141" i="11"/>
  <c r="QY73" i="11"/>
  <c r="QX74" i="11"/>
  <c r="QX75" i="11"/>
  <c r="QU95" i="11"/>
  <c r="QU115" i="11" s="1"/>
  <c r="QY67" i="11"/>
  <c r="QY69" i="11"/>
  <c r="QY43" i="11"/>
  <c r="QZ5" i="11"/>
  <c r="QY52" i="11"/>
  <c r="QY92" i="11"/>
  <c r="QY78" i="11"/>
  <c r="QZ158" i="11"/>
  <c r="RG165" i="12" l="1"/>
  <c r="RI51" i="12"/>
  <c r="RI42" i="12"/>
  <c r="RK7" i="12"/>
  <c r="RJ6" i="12"/>
  <c r="RJ5" i="12" s="1"/>
  <c r="RM12" i="12"/>
  <c r="RS18" i="12"/>
  <c r="RS8" i="12"/>
  <c r="RH165" i="12"/>
  <c r="RI159" i="12"/>
  <c r="RB6" i="11"/>
  <c r="RC7" i="11"/>
  <c r="RC11" i="11"/>
  <c r="RC57" i="11" s="1"/>
  <c r="RB13" i="11"/>
  <c r="QW175" i="11"/>
  <c r="QW94" i="11"/>
  <c r="QW149" i="11" s="1"/>
  <c r="QX90" i="11"/>
  <c r="QX93" i="11" s="1"/>
  <c r="QX80" i="11"/>
  <c r="QX81" i="11" s="1"/>
  <c r="QX72" i="11"/>
  <c r="QX76" i="11"/>
  <c r="QV95" i="11"/>
  <c r="QV115" i="11" s="1"/>
  <c r="QY68" i="11"/>
  <c r="QY71" i="11"/>
  <c r="QY84" i="11"/>
  <c r="QZ69" i="11"/>
  <c r="QZ52" i="11"/>
  <c r="QZ67" i="11"/>
  <c r="QZ43" i="11"/>
  <c r="RA5" i="11"/>
  <c r="QZ92" i="11"/>
  <c r="QZ78" i="11"/>
  <c r="RA158" i="11"/>
  <c r="QZ140" i="11"/>
  <c r="QY70" i="11"/>
  <c r="QU85" i="11"/>
  <c r="QT87" i="11"/>
  <c r="QW77" i="11"/>
  <c r="QW79" i="11"/>
  <c r="QT173" i="11"/>
  <c r="QU86" i="11"/>
  <c r="QY75" i="11"/>
  <c r="QY74" i="11"/>
  <c r="QY187" i="11"/>
  <c r="QY91" i="11"/>
  <c r="QZ141" i="11"/>
  <c r="QZ73" i="11"/>
  <c r="QS174" i="11"/>
  <c r="RJ42" i="12" l="1"/>
  <c r="RJ51" i="12"/>
  <c r="RL7" i="12"/>
  <c r="RK6" i="12"/>
  <c r="RK5" i="12" s="1"/>
  <c r="RN12" i="12"/>
  <c r="RT8" i="12"/>
  <c r="RT18" i="12"/>
  <c r="RI164" i="12"/>
  <c r="RJ159" i="12"/>
  <c r="RJ164" i="12"/>
  <c r="QW95" i="11"/>
  <c r="QW115" i="11" s="1"/>
  <c r="RD7" i="11"/>
  <c r="RC6" i="11"/>
  <c r="RD11" i="11"/>
  <c r="RD57" i="11" s="1"/>
  <c r="RC13" i="11"/>
  <c r="QX175" i="11"/>
  <c r="QX94" i="11"/>
  <c r="QX149" i="11" s="1"/>
  <c r="QY76" i="11"/>
  <c r="QY80" i="11"/>
  <c r="QY81" i="11" s="1"/>
  <c r="QY72" i="11"/>
  <c r="QY90" i="11"/>
  <c r="QY93" i="11" s="1"/>
  <c r="RA69" i="11"/>
  <c r="RA43" i="11"/>
  <c r="RA67" i="11"/>
  <c r="RA52" i="11"/>
  <c r="RB5" i="11"/>
  <c r="RA92" i="11"/>
  <c r="RA78" i="11"/>
  <c r="RB158" i="11"/>
  <c r="RA140" i="11"/>
  <c r="QZ70" i="11"/>
  <c r="QZ75" i="11"/>
  <c r="QZ74" i="11"/>
  <c r="QZ187" i="11"/>
  <c r="QZ91" i="11"/>
  <c r="QZ84" i="11"/>
  <c r="RA141" i="11"/>
  <c r="RA73" i="11"/>
  <c r="QV85" i="11"/>
  <c r="QU87" i="11"/>
  <c r="QU173" i="11"/>
  <c r="QV86" i="11"/>
  <c r="QT174" i="11"/>
  <c r="QZ68" i="11"/>
  <c r="QZ71" i="11"/>
  <c r="QX77" i="11"/>
  <c r="QX79" i="11"/>
  <c r="RI165" i="12" l="1"/>
  <c r="RK51" i="12"/>
  <c r="RK42" i="12"/>
  <c r="RO12" i="12"/>
  <c r="RM7" i="12"/>
  <c r="RL6" i="12"/>
  <c r="RL5" i="12" s="1"/>
  <c r="RU8" i="12"/>
  <c r="RU18" i="12"/>
  <c r="RJ165" i="12"/>
  <c r="RK159" i="12"/>
  <c r="RK164" i="12"/>
  <c r="RD6" i="11"/>
  <c r="RE7" i="11"/>
  <c r="RE11" i="11"/>
  <c r="RE57" i="11" s="1"/>
  <c r="RD13" i="11"/>
  <c r="RC5" i="11"/>
  <c r="RC158" i="11"/>
  <c r="RB141" i="11"/>
  <c r="RB73" i="11"/>
  <c r="QZ90" i="11"/>
  <c r="QZ93" i="11" s="1"/>
  <c r="QZ80" i="11"/>
  <c r="QZ81" i="11" s="1"/>
  <c r="QZ72" i="11"/>
  <c r="QZ76" i="11"/>
  <c r="QY77" i="11"/>
  <c r="QY79" i="11"/>
  <c r="RA84" i="11"/>
  <c r="QV173" i="11"/>
  <c r="QW86" i="11"/>
  <c r="QX95" i="11"/>
  <c r="QX115" i="11" s="1"/>
  <c r="RB140" i="11"/>
  <c r="RA70" i="11"/>
  <c r="RB67" i="11"/>
  <c r="RB52" i="11"/>
  <c r="RB43" i="11"/>
  <c r="RB69" i="11"/>
  <c r="RB92" i="11"/>
  <c r="RB78" i="11"/>
  <c r="QU174" i="11"/>
  <c r="RA187" i="11"/>
  <c r="RA91" i="11"/>
  <c r="QY175" i="11"/>
  <c r="QY94" i="11"/>
  <c r="QY149" i="11" s="1"/>
  <c r="RA74" i="11"/>
  <c r="RA75" i="11"/>
  <c r="RA71" i="11"/>
  <c r="RA68" i="11"/>
  <c r="QW85" i="11"/>
  <c r="QV87" i="11"/>
  <c r="RK165" i="12" l="1"/>
  <c r="RL51" i="12"/>
  <c r="RL42" i="12"/>
  <c r="RN7" i="12"/>
  <c r="RM6" i="12"/>
  <c r="RM5" i="12" s="1"/>
  <c r="RP12" i="12"/>
  <c r="RV18" i="12"/>
  <c r="RV8" i="12"/>
  <c r="RL159" i="12"/>
  <c r="QY95" i="11"/>
  <c r="QY115" i="11" s="1"/>
  <c r="RF7" i="11"/>
  <c r="RE6" i="11"/>
  <c r="RE13" i="11"/>
  <c r="RF11" i="11"/>
  <c r="RF57" i="11" s="1"/>
  <c r="RC141" i="11"/>
  <c r="RC73" i="11"/>
  <c r="RB70" i="11"/>
  <c r="RC140" i="11"/>
  <c r="RC69" i="11"/>
  <c r="RC67" i="11"/>
  <c r="RC43" i="11"/>
  <c r="RC52" i="11"/>
  <c r="RD5" i="11"/>
  <c r="RC92" i="11"/>
  <c r="RC78" i="11"/>
  <c r="RD158" i="11"/>
  <c r="QZ77" i="11"/>
  <c r="QZ79" i="11"/>
  <c r="QZ175" i="11"/>
  <c r="QZ94" i="11"/>
  <c r="QZ149" i="11" s="1"/>
  <c r="RB68" i="11"/>
  <c r="RB71" i="11"/>
  <c r="RB187" i="11"/>
  <c r="RB91" i="11"/>
  <c r="RB84" i="11"/>
  <c r="RB75" i="11"/>
  <c r="RB74" i="11"/>
  <c r="RA90" i="11"/>
  <c r="RA93" i="11" s="1"/>
  <c r="RA80" i="11"/>
  <c r="RA81" i="11" s="1"/>
  <c r="RA72" i="11"/>
  <c r="RA76" i="11"/>
  <c r="QW173" i="11"/>
  <c r="QX86" i="11"/>
  <c r="QV174" i="11"/>
  <c r="QX85" i="11"/>
  <c r="QW87" i="11"/>
  <c r="RM42" i="12" l="1"/>
  <c r="RM51" i="12"/>
  <c r="RO7" i="12"/>
  <c r="RN6" i="12"/>
  <c r="RN5" i="12" s="1"/>
  <c r="RQ12" i="12"/>
  <c r="RW18" i="12"/>
  <c r="RW8" i="12"/>
  <c r="RM164" i="12"/>
  <c r="RM159" i="12"/>
  <c r="RL164" i="12"/>
  <c r="RG7" i="11"/>
  <c r="RF6" i="11"/>
  <c r="QZ95" i="11"/>
  <c r="QZ115" i="11" s="1"/>
  <c r="RF13" i="11"/>
  <c r="RG11" i="11"/>
  <c r="RG57" i="11" s="1"/>
  <c r="RC68" i="11"/>
  <c r="RC71" i="11"/>
  <c r="RD140" i="11"/>
  <c r="RC70" i="11"/>
  <c r="RD141" i="11"/>
  <c r="RD73" i="11"/>
  <c r="RC84" i="11"/>
  <c r="RC75" i="11"/>
  <c r="RC74" i="11"/>
  <c r="RC187" i="11"/>
  <c r="RC91" i="11"/>
  <c r="RD67" i="11"/>
  <c r="RD52" i="11"/>
  <c r="RD69" i="11"/>
  <c r="RD43" i="11"/>
  <c r="RE5" i="11"/>
  <c r="RD92" i="11"/>
  <c r="RD78" i="11"/>
  <c r="RE158" i="11"/>
  <c r="QX173" i="11"/>
  <c r="QY86" i="11"/>
  <c r="QW174" i="11"/>
  <c r="QY85" i="11"/>
  <c r="QX87" i="11"/>
  <c r="RA77" i="11"/>
  <c r="RA79" i="11"/>
  <c r="RA175" i="11"/>
  <c r="RA94" i="11"/>
  <c r="RA149" i="11" s="1"/>
  <c r="RB90" i="11"/>
  <c r="RB93" i="11" s="1"/>
  <c r="RB76" i="11"/>
  <c r="RB72" i="11"/>
  <c r="RB80" i="11"/>
  <c r="RB81" i="11" s="1"/>
  <c r="RL165" i="12" l="1"/>
  <c r="RN42" i="12"/>
  <c r="RN51" i="12"/>
  <c r="RR12" i="12"/>
  <c r="RP7" i="12"/>
  <c r="RO6" i="12"/>
  <c r="RO5" i="12" s="1"/>
  <c r="RX8" i="12"/>
  <c r="RX18" i="12"/>
  <c r="RM165" i="12"/>
  <c r="RN164" i="12"/>
  <c r="RN159" i="12"/>
  <c r="RG6" i="11"/>
  <c r="RH7" i="11"/>
  <c r="RA95" i="11"/>
  <c r="RA115" i="11" s="1"/>
  <c r="RH11" i="11"/>
  <c r="RH57" i="11" s="1"/>
  <c r="RG13" i="11"/>
  <c r="RD75" i="11"/>
  <c r="RD74" i="11"/>
  <c r="RE141" i="11"/>
  <c r="RE73" i="11"/>
  <c r="RD84" i="11"/>
  <c r="RD187" i="11"/>
  <c r="RD91" i="11"/>
  <c r="RE67" i="11"/>
  <c r="RE43" i="11"/>
  <c r="RE69" i="11"/>
  <c r="RE52" i="11"/>
  <c r="RF5" i="11"/>
  <c r="RE92" i="11"/>
  <c r="RE78" i="11"/>
  <c r="RF158" i="11"/>
  <c r="RD68" i="11"/>
  <c r="RD71" i="11"/>
  <c r="RC90" i="11"/>
  <c r="RC93" i="11" s="1"/>
  <c r="RC76" i="11"/>
  <c r="RC80" i="11"/>
  <c r="RC81" i="11" s="1"/>
  <c r="RC72" i="11"/>
  <c r="RE140" i="11"/>
  <c r="RD70" i="11"/>
  <c r="QZ85" i="11"/>
  <c r="QY87" i="11"/>
  <c r="QX174" i="11"/>
  <c r="QY173" i="11"/>
  <c r="QZ86" i="11"/>
  <c r="RB77" i="11"/>
  <c r="RB79" i="11"/>
  <c r="RB175" i="11"/>
  <c r="RB94" i="11"/>
  <c r="RB149" i="11" s="1"/>
  <c r="RN165" i="12" l="1"/>
  <c r="RO51" i="12"/>
  <c r="RO42" i="12"/>
  <c r="RQ7" i="12"/>
  <c r="RP6" i="12"/>
  <c r="RP5" i="12" s="1"/>
  <c r="RS12" i="12"/>
  <c r="RY18" i="12"/>
  <c r="RY8" i="12"/>
  <c r="RO159" i="12"/>
  <c r="RH6" i="11"/>
  <c r="RI7" i="11"/>
  <c r="RH13" i="11"/>
  <c r="RI11" i="11"/>
  <c r="RI57" i="11" s="1"/>
  <c r="RC175" i="11"/>
  <c r="RC94" i="11"/>
  <c r="RC149" i="11" s="1"/>
  <c r="RF43" i="11"/>
  <c r="RF52" i="11"/>
  <c r="RF69" i="11"/>
  <c r="RF67" i="11"/>
  <c r="RG5" i="11"/>
  <c r="RF92" i="11"/>
  <c r="RF78" i="11"/>
  <c r="RG158" i="11"/>
  <c r="RE68" i="11"/>
  <c r="RE71" i="11"/>
  <c r="RE74" i="11"/>
  <c r="RE75" i="11"/>
  <c r="RE84" i="11"/>
  <c r="RD90" i="11"/>
  <c r="RD93" i="11" s="1"/>
  <c r="RD72" i="11"/>
  <c r="RD80" i="11"/>
  <c r="RD81" i="11" s="1"/>
  <c r="RD76" i="11"/>
  <c r="RF140" i="11"/>
  <c r="RE70" i="11"/>
  <c r="RE187" i="11"/>
  <c r="RE91" i="11"/>
  <c r="RC77" i="11"/>
  <c r="RC79" i="11"/>
  <c r="RF141" i="11"/>
  <c r="RF73" i="11"/>
  <c r="RB95" i="11"/>
  <c r="RB115" i="11" s="1"/>
  <c r="QY174" i="11"/>
  <c r="RA85" i="11"/>
  <c r="QZ87" i="11"/>
  <c r="QZ173" i="11"/>
  <c r="RA86" i="11"/>
  <c r="RP42" i="12" l="1"/>
  <c r="RP51" i="12"/>
  <c r="RT12" i="12"/>
  <c r="RR7" i="12"/>
  <c r="RQ6" i="12"/>
  <c r="RQ5" i="12" s="1"/>
  <c r="RZ8" i="12"/>
  <c r="RZ18" i="12"/>
  <c r="RP164" i="12"/>
  <c r="RO164" i="12"/>
  <c r="RP159" i="12"/>
  <c r="RC95" i="11"/>
  <c r="RC115" i="11" s="1"/>
  <c r="RJ7" i="11"/>
  <c r="RI6" i="11"/>
  <c r="RI13" i="11"/>
  <c r="RJ11" i="11"/>
  <c r="RJ57" i="11" s="1"/>
  <c r="RG43" i="11"/>
  <c r="RG52" i="11"/>
  <c r="RG67" i="11"/>
  <c r="RG69" i="11"/>
  <c r="RH5" i="11"/>
  <c r="RG92" i="11"/>
  <c r="RG78" i="11"/>
  <c r="RH158" i="11"/>
  <c r="RD77" i="11"/>
  <c r="RD79" i="11"/>
  <c r="RG140" i="11"/>
  <c r="RF70" i="11"/>
  <c r="RF71" i="11"/>
  <c r="RF68" i="11"/>
  <c r="RE90" i="11"/>
  <c r="RE93" i="11" s="1"/>
  <c r="RE72" i="11"/>
  <c r="RE76" i="11"/>
  <c r="RE80" i="11"/>
  <c r="RE81" i="11" s="1"/>
  <c r="RF187" i="11"/>
  <c r="RF91" i="11"/>
  <c r="RD175" i="11"/>
  <c r="RD94" i="11"/>
  <c r="RD149" i="11" s="1"/>
  <c r="RF84" i="11"/>
  <c r="RF74" i="11"/>
  <c r="RF75" i="11"/>
  <c r="RG141" i="11"/>
  <c r="RG73" i="11"/>
  <c r="QZ174" i="11"/>
  <c r="RB85" i="11"/>
  <c r="RA87" i="11"/>
  <c r="RA173" i="11"/>
  <c r="RB86" i="11"/>
  <c r="RO165" i="12" l="1"/>
  <c r="RQ42" i="12"/>
  <c r="RQ51" i="12"/>
  <c r="RS7" i="12"/>
  <c r="RR6" i="12"/>
  <c r="RR5" i="12" s="1"/>
  <c r="RU12" i="12"/>
  <c r="RD95" i="11"/>
  <c r="RD115" i="11" s="1"/>
  <c r="SA18" i="12"/>
  <c r="SA8" i="12"/>
  <c r="RP165" i="12"/>
  <c r="RQ164" i="12"/>
  <c r="RQ159" i="12"/>
  <c r="RC85" i="11"/>
  <c r="RJ6" i="11"/>
  <c r="RK7" i="11"/>
  <c r="RJ13" i="11"/>
  <c r="RK11" i="11"/>
  <c r="RK57" i="11" s="1"/>
  <c r="RH141" i="11"/>
  <c r="RH73" i="11"/>
  <c r="RH43" i="11"/>
  <c r="RH52" i="11"/>
  <c r="RH69" i="11"/>
  <c r="RH67" i="11"/>
  <c r="RI5" i="11"/>
  <c r="RH92" i="11"/>
  <c r="RH78" i="11"/>
  <c r="RI158" i="11"/>
  <c r="RH140" i="11"/>
  <c r="RG70" i="11"/>
  <c r="RG75" i="11"/>
  <c r="RG74" i="11"/>
  <c r="RG71" i="11"/>
  <c r="RG68" i="11"/>
  <c r="RE77" i="11"/>
  <c r="RE79" i="11"/>
  <c r="RE175" i="11"/>
  <c r="RE94" i="11"/>
  <c r="RE149" i="11" s="1"/>
  <c r="RF76" i="11"/>
  <c r="RF90" i="11"/>
  <c r="RF93" i="11" s="1"/>
  <c r="RF72" i="11"/>
  <c r="RF80" i="11"/>
  <c r="RF81" i="11" s="1"/>
  <c r="RG84" i="11"/>
  <c r="RG187" i="11"/>
  <c r="RG91" i="11"/>
  <c r="RB173" i="11"/>
  <c r="RB174" i="11" s="1"/>
  <c r="RC86" i="11"/>
  <c r="RA174" i="11"/>
  <c r="RB87" i="11"/>
  <c r="RQ165" i="12" l="1"/>
  <c r="RD85" i="11"/>
  <c r="RR42" i="12"/>
  <c r="RR51" i="12"/>
  <c r="RV12" i="12"/>
  <c r="RT7" i="12"/>
  <c r="RS6" i="12"/>
  <c r="RS5" i="12" s="1"/>
  <c r="RC87" i="11"/>
  <c r="SB18" i="12"/>
  <c r="SB8" i="12"/>
  <c r="RR164" i="12"/>
  <c r="RR159" i="12"/>
  <c r="RL7" i="11"/>
  <c r="RK6" i="11"/>
  <c r="RL11" i="11"/>
  <c r="RL57" i="11" s="1"/>
  <c r="RK13" i="11"/>
  <c r="RH71" i="11"/>
  <c r="RH68" i="11"/>
  <c r="RI140" i="11"/>
  <c r="RH70" i="11"/>
  <c r="RH187" i="11"/>
  <c r="RH91" i="11"/>
  <c r="RF175" i="11"/>
  <c r="RF94" i="11"/>
  <c r="RF149" i="11" s="1"/>
  <c r="RF77" i="11"/>
  <c r="RF79" i="11"/>
  <c r="RG80" i="11"/>
  <c r="RG81" i="11" s="1"/>
  <c r="RG72" i="11"/>
  <c r="RG90" i="11"/>
  <c r="RG93" i="11" s="1"/>
  <c r="RG76" i="11"/>
  <c r="RI141" i="11"/>
  <c r="RI73" i="11"/>
  <c r="RH74" i="11"/>
  <c r="RH75" i="11"/>
  <c r="RH84" i="11"/>
  <c r="RE95" i="11"/>
  <c r="RE115" i="11" s="1"/>
  <c r="RC173" i="11"/>
  <c r="RD86" i="11"/>
  <c r="RD87" i="11" s="1"/>
  <c r="RI52" i="11"/>
  <c r="RI69" i="11"/>
  <c r="RI67" i="11"/>
  <c r="RJ5" i="11"/>
  <c r="RI43" i="11"/>
  <c r="RI92" i="11"/>
  <c r="RI78" i="11"/>
  <c r="RJ158" i="11"/>
  <c r="RR165" i="12" l="1"/>
  <c r="RS42" i="12"/>
  <c r="RS51" i="12"/>
  <c r="RU7" i="12"/>
  <c r="RT6" i="12"/>
  <c r="RT5" i="12" s="1"/>
  <c r="RW12" i="12"/>
  <c r="SC18" i="12"/>
  <c r="SC8" i="12"/>
  <c r="RS164" i="12"/>
  <c r="RS159" i="12"/>
  <c r="RM7" i="11"/>
  <c r="RL6" i="11"/>
  <c r="RE85" i="11"/>
  <c r="RL13" i="11"/>
  <c r="RM11" i="11"/>
  <c r="RM57" i="11" s="1"/>
  <c r="RI187" i="11"/>
  <c r="RI91" i="11"/>
  <c r="RJ69" i="11"/>
  <c r="RJ67" i="11"/>
  <c r="RK5" i="11"/>
  <c r="RJ43" i="11"/>
  <c r="RJ52" i="11"/>
  <c r="RJ92" i="11"/>
  <c r="RJ78" i="11"/>
  <c r="RK158" i="11"/>
  <c r="RG77" i="11"/>
  <c r="RG79" i="11"/>
  <c r="RI74" i="11"/>
  <c r="RI75" i="11"/>
  <c r="RC174" i="11"/>
  <c r="RG175" i="11"/>
  <c r="RG94" i="11"/>
  <c r="RG149" i="11" s="1"/>
  <c r="RF95" i="11"/>
  <c r="RJ141" i="11"/>
  <c r="RJ73" i="11"/>
  <c r="RJ140" i="11"/>
  <c r="RI70" i="11"/>
  <c r="RD173" i="11"/>
  <c r="RE86" i="11"/>
  <c r="RI84" i="11"/>
  <c r="RI71" i="11"/>
  <c r="RI68" i="11"/>
  <c r="RH72" i="11"/>
  <c r="RH76" i="11"/>
  <c r="RH90" i="11"/>
  <c r="RH93" i="11" s="1"/>
  <c r="RH80" i="11"/>
  <c r="RH81" i="11" s="1"/>
  <c r="RS165" i="12" l="1"/>
  <c r="RT51" i="12"/>
  <c r="RT42" i="12"/>
  <c r="RX12" i="12"/>
  <c r="RV7" i="12"/>
  <c r="RU6" i="12"/>
  <c r="RU5" i="12" s="1"/>
  <c r="SD18" i="12"/>
  <c r="SD8" i="12"/>
  <c r="RT159" i="12"/>
  <c r="RM6" i="11"/>
  <c r="RN7" i="11"/>
  <c r="RF85" i="11"/>
  <c r="RM13" i="11"/>
  <c r="RN11" i="11"/>
  <c r="RN57" i="11" s="1"/>
  <c r="RJ68" i="11"/>
  <c r="RJ71" i="11"/>
  <c r="RJ70" i="11"/>
  <c r="RK140" i="11"/>
  <c r="RI80" i="11"/>
  <c r="RI81" i="11" s="1"/>
  <c r="RI90" i="11"/>
  <c r="RI93" i="11" s="1"/>
  <c r="RI76" i="11"/>
  <c r="RI72" i="11"/>
  <c r="RF115" i="11"/>
  <c r="RG95" i="11"/>
  <c r="RJ84" i="11"/>
  <c r="RJ187" i="11"/>
  <c r="RJ91" i="11"/>
  <c r="RE173" i="11"/>
  <c r="RF86" i="11"/>
  <c r="RE87" i="11"/>
  <c r="RK141" i="11"/>
  <c r="RK73" i="11"/>
  <c r="RK69" i="11"/>
  <c r="RK67" i="11"/>
  <c r="RK43" i="11"/>
  <c r="RK52" i="11"/>
  <c r="RL5" i="11"/>
  <c r="RK92" i="11"/>
  <c r="RK78" i="11"/>
  <c r="RL158" i="11"/>
  <c r="RH175" i="11"/>
  <c r="RH94" i="11"/>
  <c r="RH149" i="11" s="1"/>
  <c r="RJ75" i="11"/>
  <c r="RJ74" i="11"/>
  <c r="RH77" i="11"/>
  <c r="RH79" i="11"/>
  <c r="RD174" i="11"/>
  <c r="RU51" i="12" l="1"/>
  <c r="RU42" i="12"/>
  <c r="RY12" i="12"/>
  <c r="RW7" i="12"/>
  <c r="RV6" i="12"/>
  <c r="RV5" i="12" s="1"/>
  <c r="SE18" i="12"/>
  <c r="SE8" i="12"/>
  <c r="RU159" i="12"/>
  <c r="RT164" i="12"/>
  <c r="RN6" i="11"/>
  <c r="RO7" i="11"/>
  <c r="RN13" i="11"/>
  <c r="RO11" i="11"/>
  <c r="RO57" i="11" s="1"/>
  <c r="RG85" i="11"/>
  <c r="RH95" i="11"/>
  <c r="RG115" i="11"/>
  <c r="RI77" i="11"/>
  <c r="RI79" i="11"/>
  <c r="RF173" i="11"/>
  <c r="RG86" i="11"/>
  <c r="RI175" i="11"/>
  <c r="RI94" i="11"/>
  <c r="RI149" i="11" s="1"/>
  <c r="RJ80" i="11"/>
  <c r="RJ81" i="11" s="1"/>
  <c r="RJ76" i="11"/>
  <c r="RJ90" i="11"/>
  <c r="RJ93" i="11" s="1"/>
  <c r="RJ72" i="11"/>
  <c r="RL67" i="11"/>
  <c r="RL52" i="11"/>
  <c r="RL43" i="11"/>
  <c r="RL69" i="11"/>
  <c r="RM5" i="11"/>
  <c r="RL92" i="11"/>
  <c r="RL78" i="11"/>
  <c r="RM158" i="11"/>
  <c r="RE174" i="11"/>
  <c r="RK68" i="11"/>
  <c r="RK71" i="11"/>
  <c r="RL140" i="11"/>
  <c r="RK70" i="11"/>
  <c r="RK187" i="11"/>
  <c r="RK91" i="11"/>
  <c r="RK75" i="11"/>
  <c r="RK74" i="11"/>
  <c r="RK84" i="11"/>
  <c r="RF87" i="11"/>
  <c r="RL141" i="11"/>
  <c r="RL73" i="11"/>
  <c r="RT165" i="12" l="1"/>
  <c r="RI95" i="11"/>
  <c r="RV42" i="12"/>
  <c r="RV51" i="12"/>
  <c r="RX7" i="12"/>
  <c r="RW6" i="12"/>
  <c r="RW5" i="12" s="1"/>
  <c r="RZ12" i="12"/>
  <c r="RH115" i="11"/>
  <c r="RI115" i="11" s="1"/>
  <c r="SF18" i="12"/>
  <c r="SF8" i="12"/>
  <c r="RU164" i="12"/>
  <c r="RV159" i="12"/>
  <c r="RH85" i="11"/>
  <c r="RI85" i="11" s="1"/>
  <c r="RO6" i="11"/>
  <c r="RP7" i="11"/>
  <c r="RG87" i="11"/>
  <c r="RP11" i="11"/>
  <c r="RP57" i="11" s="1"/>
  <c r="RO13" i="11"/>
  <c r="RJ77" i="11"/>
  <c r="RJ79" i="11"/>
  <c r="RM67" i="11"/>
  <c r="RM43" i="11"/>
  <c r="RN5" i="11"/>
  <c r="RM69" i="11"/>
  <c r="RM52" i="11"/>
  <c r="RM92" i="11"/>
  <c r="RM78" i="11"/>
  <c r="RN158" i="11"/>
  <c r="RF174" i="11"/>
  <c r="RK90" i="11"/>
  <c r="RK93" i="11" s="1"/>
  <c r="RK76" i="11"/>
  <c r="RK80" i="11"/>
  <c r="RK81" i="11" s="1"/>
  <c r="RK72" i="11"/>
  <c r="RL68" i="11"/>
  <c r="RL71" i="11"/>
  <c r="RM141" i="11"/>
  <c r="RM73" i="11"/>
  <c r="RM140" i="11"/>
  <c r="RL70" i="11"/>
  <c r="RL75" i="11"/>
  <c r="RL74" i="11"/>
  <c r="RL187" i="11"/>
  <c r="RL91" i="11"/>
  <c r="RL84" i="11"/>
  <c r="RJ175" i="11"/>
  <c r="RJ94" i="11"/>
  <c r="RJ149" i="11" s="1"/>
  <c r="RG173" i="11"/>
  <c r="RH86" i="11"/>
  <c r="RU165" i="12" l="1"/>
  <c r="RW51" i="12"/>
  <c r="RW42" i="12"/>
  <c r="SA12" i="12"/>
  <c r="RY7" i="12"/>
  <c r="RX6" i="12"/>
  <c r="RX5" i="12" s="1"/>
  <c r="RH87" i="11"/>
  <c r="SG18" i="12"/>
  <c r="SG8" i="12"/>
  <c r="RW159" i="12"/>
  <c r="RV164" i="12"/>
  <c r="RQ7" i="11"/>
  <c r="RP6" i="11"/>
  <c r="RQ11" i="11"/>
  <c r="RQ57" i="11" s="1"/>
  <c r="RP13" i="11"/>
  <c r="RK77" i="11"/>
  <c r="RK79" i="11"/>
  <c r="RJ95" i="11"/>
  <c r="RJ85" i="11" s="1"/>
  <c r="RN140" i="11"/>
  <c r="RM70" i="11"/>
  <c r="RK175" i="11"/>
  <c r="RK94" i="11"/>
  <c r="RK149" i="11" s="1"/>
  <c r="RM84" i="11"/>
  <c r="RN43" i="11"/>
  <c r="RN52" i="11"/>
  <c r="RN69" i="11"/>
  <c r="RN67" i="11"/>
  <c r="RO5" i="11"/>
  <c r="RN92" i="11"/>
  <c r="RN78" i="11"/>
  <c r="RO158" i="11"/>
  <c r="RL90" i="11"/>
  <c r="RL93" i="11" s="1"/>
  <c r="RL76" i="11"/>
  <c r="RL80" i="11"/>
  <c r="RL81" i="11" s="1"/>
  <c r="RL72" i="11"/>
  <c r="RM71" i="11"/>
  <c r="RM68" i="11"/>
  <c r="RH173" i="11"/>
  <c r="RI86" i="11"/>
  <c r="RI87" i="11" s="1"/>
  <c r="RN141" i="11"/>
  <c r="RN73" i="11"/>
  <c r="RG174" i="11"/>
  <c r="RM74" i="11"/>
  <c r="RM75" i="11"/>
  <c r="RM187" i="11"/>
  <c r="RM91" i="11"/>
  <c r="RV165" i="12" l="1"/>
  <c r="RX51" i="12"/>
  <c r="RX42" i="12"/>
  <c r="SB12" i="12"/>
  <c r="RZ7" i="12"/>
  <c r="RY6" i="12"/>
  <c r="RY5" i="12" s="1"/>
  <c r="SH8" i="12"/>
  <c r="SH18" i="12"/>
  <c r="RW164" i="12"/>
  <c r="RX159" i="12"/>
  <c r="RJ115" i="11"/>
  <c r="RR7" i="11"/>
  <c r="RQ6" i="11"/>
  <c r="RK95" i="11"/>
  <c r="RK85" i="11" s="1"/>
  <c r="RQ13" i="11"/>
  <c r="RR11" i="11"/>
  <c r="RR57" i="11" s="1"/>
  <c r="RO141" i="11"/>
  <c r="RO73" i="11"/>
  <c r="RO43" i="11"/>
  <c r="RO52" i="11"/>
  <c r="RO69" i="11"/>
  <c r="RO67" i="11"/>
  <c r="RP5" i="11"/>
  <c r="RO92" i="11"/>
  <c r="RO78" i="11"/>
  <c r="RP158" i="11"/>
  <c r="RM80" i="11"/>
  <c r="RM81" i="11" s="1"/>
  <c r="RM72" i="11"/>
  <c r="RM90" i="11"/>
  <c r="RM93" i="11" s="1"/>
  <c r="RM76" i="11"/>
  <c r="RL175" i="11"/>
  <c r="RL94" i="11"/>
  <c r="RL149" i="11" s="1"/>
  <c r="RN71" i="11"/>
  <c r="RN68" i="11"/>
  <c r="RI173" i="11"/>
  <c r="RJ86" i="11"/>
  <c r="RJ87" i="11" s="1"/>
  <c r="RN187" i="11"/>
  <c r="RN91" i="11"/>
  <c r="RN84" i="11"/>
  <c r="RL77" i="11"/>
  <c r="RL79" i="11"/>
  <c r="RO140" i="11"/>
  <c r="RN70" i="11"/>
  <c r="RN75" i="11"/>
  <c r="RN74" i="11"/>
  <c r="RH174" i="11"/>
  <c r="RW165" i="12" l="1"/>
  <c r="RY51" i="12"/>
  <c r="RY42" i="12"/>
  <c r="SA7" i="12"/>
  <c r="RZ6" i="12"/>
  <c r="RZ5" i="12" s="1"/>
  <c r="SC12" i="12"/>
  <c r="SI18" i="12"/>
  <c r="SI8" i="12"/>
  <c r="RY164" i="12"/>
  <c r="RX164" i="12"/>
  <c r="RY159" i="12"/>
  <c r="RK115" i="11"/>
  <c r="RR6" i="11"/>
  <c r="RS7" i="11"/>
  <c r="RR13" i="11"/>
  <c r="RS11" i="11"/>
  <c r="RS57" i="11" s="1"/>
  <c r="RI174" i="11"/>
  <c r="RM77" i="11"/>
  <c r="RM79" i="11"/>
  <c r="RM175" i="11"/>
  <c r="RM94" i="11"/>
  <c r="RM149" i="11" s="1"/>
  <c r="RP141" i="11"/>
  <c r="RP73" i="11"/>
  <c r="RO75" i="11"/>
  <c r="RO74" i="11"/>
  <c r="RP43" i="11"/>
  <c r="RP52" i="11"/>
  <c r="RP69" i="11"/>
  <c r="RP67" i="11"/>
  <c r="RQ5" i="11"/>
  <c r="RP92" i="11"/>
  <c r="RP78" i="11"/>
  <c r="RQ158" i="11"/>
  <c r="RO187" i="11"/>
  <c r="RO91" i="11"/>
  <c r="RO84" i="11"/>
  <c r="RO71" i="11"/>
  <c r="RO68" i="11"/>
  <c r="RJ173" i="11"/>
  <c r="RK86" i="11"/>
  <c r="RK87" i="11" s="1"/>
  <c r="RN76" i="11"/>
  <c r="RN80" i="11"/>
  <c r="RN81" i="11" s="1"/>
  <c r="RN72" i="11"/>
  <c r="RN90" i="11"/>
  <c r="RN93" i="11" s="1"/>
  <c r="RL95" i="11"/>
  <c r="RL115" i="11" s="1"/>
  <c r="RP140" i="11"/>
  <c r="RO70" i="11"/>
  <c r="RX165" i="12" l="1"/>
  <c r="RZ42" i="12"/>
  <c r="RZ51" i="12"/>
  <c r="SD12" i="12"/>
  <c r="SB7" i="12"/>
  <c r="SA6" i="12"/>
  <c r="SA5" i="12" s="1"/>
  <c r="SJ8" i="12"/>
  <c r="SJ18" i="12"/>
  <c r="RY165" i="12"/>
  <c r="RZ164" i="12"/>
  <c r="RZ159" i="12"/>
  <c r="RT7" i="11"/>
  <c r="RS6" i="11"/>
  <c r="RS13" i="11"/>
  <c r="RT11" i="11"/>
  <c r="RT57" i="11" s="1"/>
  <c r="RP187" i="11"/>
  <c r="RP91" i="11"/>
  <c r="RN175" i="11"/>
  <c r="RN94" i="11"/>
  <c r="RN149" i="11" s="1"/>
  <c r="RM95" i="11"/>
  <c r="RM115" i="11" s="1"/>
  <c r="RO80" i="11"/>
  <c r="RO81" i="11" s="1"/>
  <c r="RO72" i="11"/>
  <c r="RO90" i="11"/>
  <c r="RO93" i="11" s="1"/>
  <c r="RO76" i="11"/>
  <c r="RL85" i="11"/>
  <c r="RQ141" i="11"/>
  <c r="RQ73" i="11"/>
  <c r="RQ52" i="11"/>
  <c r="RQ69" i="11"/>
  <c r="RQ43" i="11"/>
  <c r="RQ67" i="11"/>
  <c r="RR5" i="11"/>
  <c r="RQ92" i="11"/>
  <c r="RQ78" i="11"/>
  <c r="RR158" i="11"/>
  <c r="RN77" i="11"/>
  <c r="RN79" i="11"/>
  <c r="RJ174" i="11"/>
  <c r="RP71" i="11"/>
  <c r="RP68" i="11"/>
  <c r="RP74" i="11"/>
  <c r="RP75" i="11"/>
  <c r="RP84" i="11"/>
  <c r="RK173" i="11"/>
  <c r="RL86" i="11"/>
  <c r="RQ140" i="11"/>
  <c r="RP70" i="11"/>
  <c r="RZ165" i="12" l="1"/>
  <c r="SA51" i="12"/>
  <c r="SA42" i="12"/>
  <c r="SC7" i="12"/>
  <c r="SB6" i="12"/>
  <c r="SB5" i="12" s="1"/>
  <c r="SE12" i="12"/>
  <c r="SK18" i="12"/>
  <c r="SK8" i="12"/>
  <c r="SA159" i="12"/>
  <c r="SA164" i="12"/>
  <c r="RU7" i="11"/>
  <c r="RT6" i="11"/>
  <c r="RN95" i="11"/>
  <c r="RN115" i="11" s="1"/>
  <c r="RT13" i="11"/>
  <c r="RU11" i="11"/>
  <c r="RU57" i="11" s="1"/>
  <c r="RO175" i="11"/>
  <c r="RO94" i="11"/>
  <c r="RO149" i="11" s="1"/>
  <c r="RQ84" i="11"/>
  <c r="RQ71" i="11"/>
  <c r="RQ68" i="11"/>
  <c r="RR69" i="11"/>
  <c r="RR67" i="11"/>
  <c r="RS5" i="11"/>
  <c r="RR52" i="11"/>
  <c r="RR43" i="11"/>
  <c r="RR92" i="11"/>
  <c r="RR78" i="11"/>
  <c r="RS158" i="11"/>
  <c r="RO77" i="11"/>
  <c r="RO79" i="11"/>
  <c r="RQ187" i="11"/>
  <c r="RQ91" i="11"/>
  <c r="RR141" i="11"/>
  <c r="RR73" i="11"/>
  <c r="RM85" i="11"/>
  <c r="RL87" i="11"/>
  <c r="RR140" i="11"/>
  <c r="RQ70" i="11"/>
  <c r="RL173" i="11"/>
  <c r="RM86" i="11"/>
  <c r="RK174" i="11"/>
  <c r="RP72" i="11"/>
  <c r="RP90" i="11"/>
  <c r="RP93" i="11" s="1"/>
  <c r="RP76" i="11"/>
  <c r="RP80" i="11"/>
  <c r="RP81" i="11" s="1"/>
  <c r="RQ74" i="11"/>
  <c r="RQ75" i="11"/>
  <c r="SA165" i="12" l="1"/>
  <c r="SB42" i="12"/>
  <c r="SB51" i="12"/>
  <c r="SF12" i="12"/>
  <c r="SD7" i="12"/>
  <c r="SC6" i="12"/>
  <c r="SC5" i="12" s="1"/>
  <c r="SL18" i="12"/>
  <c r="SL8" i="12"/>
  <c r="SB159" i="12"/>
  <c r="SB164" i="12"/>
  <c r="RU6" i="11"/>
  <c r="RV7" i="11"/>
  <c r="RV11" i="11"/>
  <c r="RV57" i="11" s="1"/>
  <c r="RU13" i="11"/>
  <c r="RP175" i="11"/>
  <c r="RP94" i="11"/>
  <c r="RP149" i="11" s="1"/>
  <c r="RN85" i="11"/>
  <c r="RM87" i="11"/>
  <c r="RR74" i="11"/>
  <c r="RR75" i="11"/>
  <c r="RS140" i="11"/>
  <c r="RR70" i="11"/>
  <c r="RO95" i="11"/>
  <c r="RO115" i="11" s="1"/>
  <c r="RS69" i="11"/>
  <c r="RS67" i="11"/>
  <c r="RS43" i="11"/>
  <c r="RS52" i="11"/>
  <c r="RT5" i="11"/>
  <c r="RS92" i="11"/>
  <c r="RS78" i="11"/>
  <c r="RT158" i="11"/>
  <c r="RQ80" i="11"/>
  <c r="RQ81" i="11" s="1"/>
  <c r="RQ90" i="11"/>
  <c r="RQ93" i="11" s="1"/>
  <c r="RQ76" i="11"/>
  <c r="RQ72" i="11"/>
  <c r="RL174" i="11"/>
  <c r="RS141" i="11"/>
  <c r="RS73" i="11"/>
  <c r="RR68" i="11"/>
  <c r="RR71" i="11"/>
  <c r="RM173" i="11"/>
  <c r="RN86" i="11"/>
  <c r="RR187" i="11"/>
  <c r="RR91" i="11"/>
  <c r="RP77" i="11"/>
  <c r="RP79" i="11"/>
  <c r="RR84" i="11"/>
  <c r="SB165" i="12" l="1"/>
  <c r="SC51" i="12"/>
  <c r="SC42" i="12"/>
  <c r="SE7" i="12"/>
  <c r="SD6" i="12"/>
  <c r="SD5" i="12" s="1"/>
  <c r="SG12" i="12"/>
  <c r="SM18" i="12"/>
  <c r="SM8" i="12"/>
  <c r="SC164" i="12"/>
  <c r="SC159" i="12"/>
  <c r="RP95" i="11"/>
  <c r="RP115" i="11" s="1"/>
  <c r="RW7" i="11"/>
  <c r="RV6" i="11"/>
  <c r="RV13" i="11"/>
  <c r="RW11" i="11"/>
  <c r="RW57" i="11" s="1"/>
  <c r="RT140" i="11"/>
  <c r="RS70" i="11"/>
  <c r="RS68" i="11"/>
  <c r="RS71" i="11"/>
  <c r="RN173" i="11"/>
  <c r="RO86" i="11"/>
  <c r="RS187" i="11"/>
  <c r="RS91" i="11"/>
  <c r="RO85" i="11"/>
  <c r="RN87" i="11"/>
  <c r="RQ77" i="11"/>
  <c r="RQ79" i="11"/>
  <c r="RQ175" i="11"/>
  <c r="RQ94" i="11"/>
  <c r="RQ149" i="11" s="1"/>
  <c r="RT141" i="11"/>
  <c r="RT73" i="11"/>
  <c r="RS74" i="11"/>
  <c r="RS75" i="11"/>
  <c r="RS84" i="11"/>
  <c r="RM174" i="11"/>
  <c r="RR80" i="11"/>
  <c r="RR81" i="11" s="1"/>
  <c r="RR90" i="11"/>
  <c r="RR93" i="11" s="1"/>
  <c r="RR76" i="11"/>
  <c r="RR72" i="11"/>
  <c r="RT67" i="11"/>
  <c r="RT52" i="11"/>
  <c r="RT43" i="11"/>
  <c r="RT69" i="11"/>
  <c r="RU5" i="11"/>
  <c r="RT92" i="11"/>
  <c r="RT78" i="11"/>
  <c r="RU158" i="11"/>
  <c r="SC165" i="12" l="1"/>
  <c r="SD51" i="12"/>
  <c r="SD42" i="12"/>
  <c r="SH12" i="12"/>
  <c r="SF7" i="12"/>
  <c r="SE6" i="12"/>
  <c r="SE5" i="12" s="1"/>
  <c r="SN18" i="12"/>
  <c r="SN8" i="12"/>
  <c r="SD164" i="12"/>
  <c r="SD159" i="12"/>
  <c r="RW6" i="11"/>
  <c r="RX7" i="11"/>
  <c r="RX11" i="11"/>
  <c r="RX57" i="11" s="1"/>
  <c r="RW13" i="11"/>
  <c r="RT187" i="11"/>
  <c r="RT91" i="11"/>
  <c r="RO173" i="11"/>
  <c r="RP86" i="11"/>
  <c r="RR77" i="11"/>
  <c r="RR79" i="11"/>
  <c r="RU141" i="11"/>
  <c r="RU73" i="11"/>
  <c r="RN174" i="11"/>
  <c r="RS90" i="11"/>
  <c r="RS93" i="11" s="1"/>
  <c r="RS76" i="11"/>
  <c r="RS72" i="11"/>
  <c r="RS80" i="11"/>
  <c r="RS81" i="11" s="1"/>
  <c r="RU140" i="11"/>
  <c r="RT70" i="11"/>
  <c r="RT84" i="11"/>
  <c r="RP85" i="11"/>
  <c r="RO87" i="11"/>
  <c r="RR175" i="11"/>
  <c r="RR94" i="11"/>
  <c r="RR149" i="11" s="1"/>
  <c r="RU67" i="11"/>
  <c r="RU43" i="11"/>
  <c r="RV5" i="11"/>
  <c r="RU69" i="11"/>
  <c r="RU52" i="11"/>
  <c r="RU92" i="11"/>
  <c r="RU78" i="11"/>
  <c r="RV158" i="11"/>
  <c r="RT75" i="11"/>
  <c r="RT74" i="11"/>
  <c r="RT68" i="11"/>
  <c r="RT71" i="11"/>
  <c r="RQ95" i="11"/>
  <c r="RQ115" i="11" s="1"/>
  <c r="SD165" i="12" l="1"/>
  <c r="SE51" i="12"/>
  <c r="SE42" i="12"/>
  <c r="SI12" i="12"/>
  <c r="SG7" i="12"/>
  <c r="SF6" i="12"/>
  <c r="SF5" i="12" s="1"/>
  <c r="SO18" i="12"/>
  <c r="SO8" i="12"/>
  <c r="SE159" i="12"/>
  <c r="RY7" i="11"/>
  <c r="RX6" i="11"/>
  <c r="RY11" i="11"/>
  <c r="RY57" i="11" s="1"/>
  <c r="RX13" i="11"/>
  <c r="RU187" i="11"/>
  <c r="RU91" i="11"/>
  <c r="RP173" i="11"/>
  <c r="RQ86" i="11"/>
  <c r="RU84" i="11"/>
  <c r="RU68" i="11"/>
  <c r="RU71" i="11"/>
  <c r="RR95" i="11"/>
  <c r="RR115" i="11" s="1"/>
  <c r="RS175" i="11"/>
  <c r="RS94" i="11"/>
  <c r="RS149" i="11" s="1"/>
  <c r="RO174" i="11"/>
  <c r="RS77" i="11"/>
  <c r="RS79" i="11"/>
  <c r="RT90" i="11"/>
  <c r="RT93" i="11" s="1"/>
  <c r="RT76" i="11"/>
  <c r="RT80" i="11"/>
  <c r="RT81" i="11" s="1"/>
  <c r="RT72" i="11"/>
  <c r="RV141" i="11"/>
  <c r="RV73" i="11"/>
  <c r="RV43" i="11"/>
  <c r="RV52" i="11"/>
  <c r="RV69" i="11"/>
  <c r="RV67" i="11"/>
  <c r="RW5" i="11"/>
  <c r="RV92" i="11"/>
  <c r="RV78" i="11"/>
  <c r="RW158" i="11"/>
  <c r="RV140" i="11"/>
  <c r="RU70" i="11"/>
  <c r="RQ85" i="11"/>
  <c r="RP87" i="11"/>
  <c r="RU74" i="11"/>
  <c r="RU75" i="11"/>
  <c r="SF51" i="12" l="1"/>
  <c r="SF42" i="12"/>
  <c r="SH7" i="12"/>
  <c r="SG6" i="12"/>
  <c r="SG5" i="12" s="1"/>
  <c r="SJ12" i="12"/>
  <c r="SP18" i="12"/>
  <c r="SP8" i="12"/>
  <c r="SF159" i="12"/>
  <c r="SE164" i="12"/>
  <c r="RS95" i="11"/>
  <c r="RS115" i="11" s="1"/>
  <c r="RZ7" i="11"/>
  <c r="RY6" i="11"/>
  <c r="RZ11" i="11"/>
  <c r="RZ57" i="11" s="1"/>
  <c r="RY13" i="11"/>
  <c r="RW141" i="11"/>
  <c r="RW73" i="11"/>
  <c r="RT77" i="11"/>
  <c r="RT79" i="11"/>
  <c r="RP174" i="11"/>
  <c r="RW43" i="11"/>
  <c r="RW52" i="11"/>
  <c r="RW69" i="11"/>
  <c r="RW67" i="11"/>
  <c r="RX5" i="11"/>
  <c r="RW92" i="11"/>
  <c r="RW78" i="11"/>
  <c r="RX158" i="11"/>
  <c r="RW140" i="11"/>
  <c r="RV70" i="11"/>
  <c r="RQ173" i="11"/>
  <c r="RR86" i="11"/>
  <c r="RV71" i="11"/>
  <c r="RV68" i="11"/>
  <c r="RV187" i="11"/>
  <c r="RV91" i="11"/>
  <c r="RV75" i="11"/>
  <c r="RV74" i="11"/>
  <c r="RV84" i="11"/>
  <c r="RT175" i="11"/>
  <c r="RT94" i="11"/>
  <c r="RT149" i="11" s="1"/>
  <c r="RU76" i="11"/>
  <c r="RU72" i="11"/>
  <c r="RU90" i="11"/>
  <c r="RU93" i="11" s="1"/>
  <c r="RU80" i="11"/>
  <c r="RU81" i="11" s="1"/>
  <c r="RR85" i="11"/>
  <c r="RQ87" i="11"/>
  <c r="SE165" i="12" l="1"/>
  <c r="SG42" i="12"/>
  <c r="SG51" i="12"/>
  <c r="SK12" i="12"/>
  <c r="SI7" i="12"/>
  <c r="SH6" i="12"/>
  <c r="SH5" i="12" s="1"/>
  <c r="SQ18" i="12"/>
  <c r="SQ8" i="12"/>
  <c r="SG159" i="12"/>
  <c r="SG164" i="12"/>
  <c r="SF164" i="12"/>
  <c r="RZ6" i="11"/>
  <c r="SA7" i="11"/>
  <c r="RT95" i="11"/>
  <c r="RT115" i="11" s="1"/>
  <c r="SA11" i="11"/>
  <c r="SA57" i="11" s="1"/>
  <c r="RZ13" i="11"/>
  <c r="RU77" i="11"/>
  <c r="RU79" i="11"/>
  <c r="RX141" i="11"/>
  <c r="RX73" i="11"/>
  <c r="RQ174" i="11"/>
  <c r="RX43" i="11"/>
  <c r="RX52" i="11"/>
  <c r="RX69" i="11"/>
  <c r="RX67" i="11"/>
  <c r="RY5" i="11"/>
  <c r="RX92" i="11"/>
  <c r="RX78" i="11"/>
  <c r="RY158" i="11"/>
  <c r="RW84" i="11"/>
  <c r="RW71" i="11"/>
  <c r="RW68" i="11"/>
  <c r="RW75" i="11"/>
  <c r="RW74" i="11"/>
  <c r="RS85" i="11"/>
  <c r="RR87" i="11"/>
  <c r="RX140" i="11"/>
  <c r="RW70" i="11"/>
  <c r="RW187" i="11"/>
  <c r="RW91" i="11"/>
  <c r="RR173" i="11"/>
  <c r="RS86" i="11"/>
  <c r="RV76" i="11"/>
  <c r="RV72" i="11"/>
  <c r="RV80" i="11"/>
  <c r="RV81" i="11" s="1"/>
  <c r="RV90" i="11"/>
  <c r="RV93" i="11" s="1"/>
  <c r="RU175" i="11"/>
  <c r="RU94" i="11"/>
  <c r="RU149" i="11" s="1"/>
  <c r="SF165" i="12" l="1"/>
  <c r="SH42" i="12"/>
  <c r="SH51" i="12"/>
  <c r="SJ7" i="12"/>
  <c r="SI6" i="12"/>
  <c r="SI5" i="12" s="1"/>
  <c r="SL12" i="12"/>
  <c r="SR8" i="12"/>
  <c r="SR18" i="12"/>
  <c r="SH159" i="12"/>
  <c r="SG165" i="12"/>
  <c r="SB7" i="11"/>
  <c r="SA6" i="11"/>
  <c r="SB11" i="11"/>
  <c r="SB57" i="11" s="1"/>
  <c r="SA13" i="11"/>
  <c r="RV175" i="11"/>
  <c r="RV94" i="11"/>
  <c r="RV149" i="11" s="1"/>
  <c r="RY141" i="11"/>
  <c r="RY73" i="11"/>
  <c r="RX74" i="11"/>
  <c r="RX75" i="11"/>
  <c r="RY52" i="11"/>
  <c r="RY69" i="11"/>
  <c r="RY67" i="11"/>
  <c r="RZ5" i="11"/>
  <c r="RY43" i="11"/>
  <c r="RY92" i="11"/>
  <c r="RY78" i="11"/>
  <c r="RZ158" i="11"/>
  <c r="RX187" i="11"/>
  <c r="RX91" i="11"/>
  <c r="RV77" i="11"/>
  <c r="RV79" i="11"/>
  <c r="RT85" i="11"/>
  <c r="RS87" i="11"/>
  <c r="RX71" i="11"/>
  <c r="RX68" i="11"/>
  <c r="RS173" i="11"/>
  <c r="RT86" i="11"/>
  <c r="RY140" i="11"/>
  <c r="RX70" i="11"/>
  <c r="RW80" i="11"/>
  <c r="RW81" i="11" s="1"/>
  <c r="RW76" i="11"/>
  <c r="RW72" i="11"/>
  <c r="RW90" i="11"/>
  <c r="RW93" i="11" s="1"/>
  <c r="RX84" i="11"/>
  <c r="RR174" i="11"/>
  <c r="RU95" i="11"/>
  <c r="RU115" i="11" s="1"/>
  <c r="SI51" i="12" l="1"/>
  <c r="SI42" i="12"/>
  <c r="SM12" i="12"/>
  <c r="SK7" i="12"/>
  <c r="SJ6" i="12"/>
  <c r="SJ5" i="12" s="1"/>
  <c r="SS18" i="12"/>
  <c r="SS8" i="12"/>
  <c r="SH164" i="12"/>
  <c r="SI159" i="12"/>
  <c r="SI164" i="12"/>
  <c r="SB6" i="11"/>
  <c r="SC7" i="11"/>
  <c r="SC11" i="11"/>
  <c r="SC57" i="11" s="1"/>
  <c r="SB13" i="11"/>
  <c r="RU85" i="11"/>
  <c r="RT87" i="11"/>
  <c r="RY75" i="11"/>
  <c r="RY74" i="11"/>
  <c r="RZ141" i="11"/>
  <c r="RZ73" i="11"/>
  <c r="RZ69" i="11"/>
  <c r="RZ67" i="11"/>
  <c r="RZ52" i="11"/>
  <c r="SA5" i="11"/>
  <c r="RZ43" i="11"/>
  <c r="RZ92" i="11"/>
  <c r="RZ78" i="11"/>
  <c r="SA158" i="11"/>
  <c r="RW175" i="11"/>
  <c r="RW94" i="11"/>
  <c r="RW149" i="11" s="1"/>
  <c r="RY71" i="11"/>
  <c r="RY68" i="11"/>
  <c r="RV95" i="11"/>
  <c r="RV115" i="11" s="1"/>
  <c r="RY84" i="11"/>
  <c r="RT173" i="11"/>
  <c r="RU86" i="11"/>
  <c r="RS174" i="11"/>
  <c r="RX72" i="11"/>
  <c r="RX80" i="11"/>
  <c r="RX81" i="11" s="1"/>
  <c r="RX90" i="11"/>
  <c r="RX93" i="11" s="1"/>
  <c r="RX76" i="11"/>
  <c r="RZ140" i="11"/>
  <c r="RY70" i="11"/>
  <c r="RY187" i="11"/>
  <c r="RY91" i="11"/>
  <c r="RW77" i="11"/>
  <c r="RW79" i="11"/>
  <c r="SH165" i="12" l="1"/>
  <c r="SJ51" i="12"/>
  <c r="SJ42" i="12"/>
  <c r="SL7" i="12"/>
  <c r="SK6" i="12"/>
  <c r="SK5" i="12" s="1"/>
  <c r="SN12" i="12"/>
  <c r="ST8" i="12"/>
  <c r="ST18" i="12"/>
  <c r="SI165" i="12"/>
  <c r="SJ159" i="12"/>
  <c r="SJ164" i="12"/>
  <c r="SC6" i="11"/>
  <c r="SD7" i="11"/>
  <c r="SD11" i="11"/>
  <c r="SD57" i="11" s="1"/>
  <c r="SC13" i="11"/>
  <c r="RZ75" i="11"/>
  <c r="RZ74" i="11"/>
  <c r="SA140" i="11"/>
  <c r="RZ70" i="11"/>
  <c r="RY80" i="11"/>
  <c r="RY81" i="11" s="1"/>
  <c r="RY90" i="11"/>
  <c r="RY93" i="11" s="1"/>
  <c r="RY72" i="11"/>
  <c r="RY76" i="11"/>
  <c r="SA141" i="11"/>
  <c r="SA73" i="11"/>
  <c r="RZ68" i="11"/>
  <c r="RZ71" i="11"/>
  <c r="RZ187" i="11"/>
  <c r="RZ91" i="11"/>
  <c r="RU173" i="11"/>
  <c r="RV86" i="11"/>
  <c r="RX77" i="11"/>
  <c r="RX79" i="11"/>
  <c r="RT174" i="11"/>
  <c r="RW95" i="11"/>
  <c r="RW115" i="11" s="1"/>
  <c r="SA69" i="11"/>
  <c r="SA67" i="11"/>
  <c r="SA43" i="11"/>
  <c r="SA52" i="11"/>
  <c r="SB5" i="11"/>
  <c r="SA92" i="11"/>
  <c r="SA78" i="11"/>
  <c r="SB158" i="11"/>
  <c r="RX175" i="11"/>
  <c r="RX94" i="11"/>
  <c r="RX149" i="11" s="1"/>
  <c r="RZ84" i="11"/>
  <c r="RV85" i="11"/>
  <c r="RU87" i="11"/>
  <c r="SJ165" i="12" l="1"/>
  <c r="RX95" i="11"/>
  <c r="RX115" i="11" s="1"/>
  <c r="SK42" i="12"/>
  <c r="SK51" i="12"/>
  <c r="SO12" i="12"/>
  <c r="SM7" i="12"/>
  <c r="SL6" i="12"/>
  <c r="SL5" i="12" s="1"/>
  <c r="SU18" i="12"/>
  <c r="SU8" i="12"/>
  <c r="SK159" i="12"/>
  <c r="SE7" i="11"/>
  <c r="SD6" i="11"/>
  <c r="SD13" i="11"/>
  <c r="SE11" i="11"/>
  <c r="SE57" i="11" s="1"/>
  <c r="RV173" i="11"/>
  <c r="RW86" i="11"/>
  <c r="SB141" i="11"/>
  <c r="SB73" i="11"/>
  <c r="SA74" i="11"/>
  <c r="SA75" i="11"/>
  <c r="RY77" i="11"/>
  <c r="RY79" i="11"/>
  <c r="SB67" i="11"/>
  <c r="SB52" i="11"/>
  <c r="SB69" i="11"/>
  <c r="SC5" i="11"/>
  <c r="SB43" i="11"/>
  <c r="SB92" i="11"/>
  <c r="SB78" i="11"/>
  <c r="SC158" i="11"/>
  <c r="SA68" i="11"/>
  <c r="SA71" i="11"/>
  <c r="SB140" i="11"/>
  <c r="SA70" i="11"/>
  <c r="SA84" i="11"/>
  <c r="RZ80" i="11"/>
  <c r="RZ81" i="11" s="1"/>
  <c r="RZ90" i="11"/>
  <c r="RZ93" i="11" s="1"/>
  <c r="RZ76" i="11"/>
  <c r="RZ72" i="11"/>
  <c r="RW85" i="11"/>
  <c r="RV87" i="11"/>
  <c r="RU174" i="11"/>
  <c r="SA187" i="11"/>
  <c r="SA91" i="11"/>
  <c r="RY175" i="11"/>
  <c r="RY94" i="11"/>
  <c r="RY149" i="11" s="1"/>
  <c r="SL51" i="12" l="1"/>
  <c r="SL42" i="12"/>
  <c r="SN7" i="12"/>
  <c r="SM6" i="12"/>
  <c r="SM5" i="12" s="1"/>
  <c r="SP12" i="12"/>
  <c r="SV18" i="12"/>
  <c r="SV8" i="12"/>
  <c r="SK164" i="12"/>
  <c r="SL159" i="12"/>
  <c r="SL164" i="12"/>
  <c r="SF7" i="11"/>
  <c r="SE6" i="11"/>
  <c r="RY95" i="11"/>
  <c r="RY115" i="11" s="1"/>
  <c r="SE13" i="11"/>
  <c r="SF11" i="11"/>
  <c r="SF57" i="11" s="1"/>
  <c r="SB75" i="11"/>
  <c r="SB74" i="11"/>
  <c r="RW173" i="11"/>
  <c r="RX86" i="11"/>
  <c r="SB68" i="11"/>
  <c r="SB71" i="11"/>
  <c r="RV174" i="11"/>
  <c r="SC67" i="11"/>
  <c r="SC43" i="11"/>
  <c r="SD5" i="11"/>
  <c r="SC69" i="11"/>
  <c r="SC52" i="11"/>
  <c r="SC92" i="11"/>
  <c r="SC78" i="11"/>
  <c r="SD158" i="11"/>
  <c r="RZ175" i="11"/>
  <c r="RZ94" i="11"/>
  <c r="RZ149" i="11" s="1"/>
  <c r="SC140" i="11"/>
  <c r="SB70" i="11"/>
  <c r="SB187" i="11"/>
  <c r="SB91" i="11"/>
  <c r="SC141" i="11"/>
  <c r="SC73" i="11"/>
  <c r="SA90" i="11"/>
  <c r="SA93" i="11" s="1"/>
  <c r="SA76" i="11"/>
  <c r="SA80" i="11"/>
  <c r="SA81" i="11" s="1"/>
  <c r="SA72" i="11"/>
  <c r="RZ77" i="11"/>
  <c r="RZ79" i="11"/>
  <c r="SB84" i="11"/>
  <c r="RX85" i="11"/>
  <c r="RW87" i="11"/>
  <c r="SK165" i="12" l="1"/>
  <c r="SM42" i="12"/>
  <c r="SM51" i="12"/>
  <c r="SQ12" i="12"/>
  <c r="SO7" i="12"/>
  <c r="SN6" i="12"/>
  <c r="SN5" i="12" s="1"/>
  <c r="SW18" i="12"/>
  <c r="SW8" i="12"/>
  <c r="SL165" i="12"/>
  <c r="SM159" i="12"/>
  <c r="SM164" i="12"/>
  <c r="SG7" i="11"/>
  <c r="SF6" i="11"/>
  <c r="SF13" i="11"/>
  <c r="SG11" i="11"/>
  <c r="SG57" i="11" s="1"/>
  <c r="SC84" i="11"/>
  <c r="SB90" i="11"/>
  <c r="SB93" i="11" s="1"/>
  <c r="SB80" i="11"/>
  <c r="SB81" i="11" s="1"/>
  <c r="SB76" i="11"/>
  <c r="SB72" i="11"/>
  <c r="RX173" i="11"/>
  <c r="RY86" i="11"/>
  <c r="SC74" i="11"/>
  <c r="SC75" i="11"/>
  <c r="SD43" i="11"/>
  <c r="SD52" i="11"/>
  <c r="SD69" i="11"/>
  <c r="SD67" i="11"/>
  <c r="SE5" i="11"/>
  <c r="SD92" i="11"/>
  <c r="SD78" i="11"/>
  <c r="SE158" i="11"/>
  <c r="RW174" i="11"/>
  <c r="SA175" i="11"/>
  <c r="SA94" i="11"/>
  <c r="SA149" i="11" s="1"/>
  <c r="SD141" i="11"/>
  <c r="SD73" i="11"/>
  <c r="SD140" i="11"/>
  <c r="SC70" i="11"/>
  <c r="SC71" i="11"/>
  <c r="SC68" i="11"/>
  <c r="RY85" i="11"/>
  <c r="RX87" i="11"/>
  <c r="SA77" i="11"/>
  <c r="SA79" i="11"/>
  <c r="RZ95" i="11"/>
  <c r="RZ115" i="11" s="1"/>
  <c r="SC187" i="11"/>
  <c r="SC91" i="11"/>
  <c r="SM165" i="12" l="1"/>
  <c r="SN51" i="12"/>
  <c r="SN42" i="12"/>
  <c r="SR12" i="12"/>
  <c r="SP7" i="12"/>
  <c r="SO6" i="12"/>
  <c r="SO5" i="12" s="1"/>
  <c r="SX18" i="12"/>
  <c r="SX8" i="12"/>
  <c r="SN159" i="12"/>
  <c r="SH7" i="11"/>
  <c r="SG6" i="11"/>
  <c r="SG13" i="11"/>
  <c r="SH11" i="11"/>
  <c r="SH57" i="11" s="1"/>
  <c r="RY173" i="11"/>
  <c r="RZ86" i="11"/>
  <c r="SE140" i="11"/>
  <c r="SD70" i="11"/>
  <c r="SB77" i="11"/>
  <c r="SB79" i="11"/>
  <c r="RX174" i="11"/>
  <c r="SD71" i="11"/>
  <c r="SD68" i="11"/>
  <c r="SE141" i="11"/>
  <c r="SE73" i="11"/>
  <c r="SC90" i="11"/>
  <c r="SC93" i="11" s="1"/>
  <c r="SC76" i="11"/>
  <c r="SC72" i="11"/>
  <c r="SC80" i="11"/>
  <c r="SC81" i="11" s="1"/>
  <c r="SB175" i="11"/>
  <c r="SB94" i="11"/>
  <c r="SB149" i="11" s="1"/>
  <c r="SD84" i="11"/>
  <c r="SE43" i="11"/>
  <c r="SE52" i="11"/>
  <c r="SE67" i="11"/>
  <c r="SE69" i="11"/>
  <c r="SF5" i="11"/>
  <c r="SE92" i="11"/>
  <c r="SE78" i="11"/>
  <c r="SF158" i="11"/>
  <c r="SD74" i="11"/>
  <c r="SD75" i="11"/>
  <c r="RZ85" i="11"/>
  <c r="RY87" i="11"/>
  <c r="SA95" i="11"/>
  <c r="SA115" i="11" s="1"/>
  <c r="SD187" i="11"/>
  <c r="SD91" i="11"/>
  <c r="SO51" i="12" l="1"/>
  <c r="SO42" i="12"/>
  <c r="SQ7" i="12"/>
  <c r="SP6" i="12"/>
  <c r="SP5" i="12" s="1"/>
  <c r="SS12" i="12"/>
  <c r="SY18" i="12"/>
  <c r="SY8" i="12"/>
  <c r="SO164" i="12"/>
  <c r="SN164" i="12"/>
  <c r="SO159" i="12"/>
  <c r="SH6" i="11"/>
  <c r="SI7" i="11"/>
  <c r="SH13" i="11"/>
  <c r="SI11" i="11"/>
  <c r="SI57" i="11" s="1"/>
  <c r="SB95" i="11"/>
  <c r="SB115" i="11" s="1"/>
  <c r="SE75" i="11"/>
  <c r="SE74" i="11"/>
  <c r="SF140" i="11"/>
  <c r="SE70" i="11"/>
  <c r="SF43" i="11"/>
  <c r="SF52" i="11"/>
  <c r="SF69" i="11"/>
  <c r="SF67" i="11"/>
  <c r="SG5" i="11"/>
  <c r="SF92" i="11"/>
  <c r="SF78" i="11"/>
  <c r="SG158" i="11"/>
  <c r="SD76" i="11"/>
  <c r="SD90" i="11"/>
  <c r="SD93" i="11" s="1"/>
  <c r="SD72" i="11"/>
  <c r="SD80" i="11"/>
  <c r="SD81" i="11" s="1"/>
  <c r="SF141" i="11"/>
  <c r="SF73" i="11"/>
  <c r="SE71" i="11"/>
  <c r="SE68" i="11"/>
  <c r="SE84" i="11"/>
  <c r="SC77" i="11"/>
  <c r="SC79" i="11"/>
  <c r="RZ173" i="11"/>
  <c r="SA86" i="11"/>
  <c r="SA85" i="11"/>
  <c r="RZ87" i="11"/>
  <c r="SE187" i="11"/>
  <c r="SE91" i="11"/>
  <c r="SC175" i="11"/>
  <c r="SC94" i="11"/>
  <c r="SC149" i="11" s="1"/>
  <c r="RY174" i="11"/>
  <c r="SN165" i="12" l="1"/>
  <c r="SP51" i="12"/>
  <c r="SP42" i="12"/>
  <c r="ST12" i="12"/>
  <c r="SR7" i="12"/>
  <c r="SQ6" i="12"/>
  <c r="SQ5" i="12" s="1"/>
  <c r="SZ8" i="12"/>
  <c r="SZ18" i="12"/>
  <c r="SO165" i="12"/>
  <c r="SP164" i="12"/>
  <c r="SP159" i="12"/>
  <c r="SJ7" i="11"/>
  <c r="SI6" i="11"/>
  <c r="SI13" i="11"/>
  <c r="SJ11" i="11"/>
  <c r="SJ57" i="11" s="1"/>
  <c r="RZ174" i="11"/>
  <c r="SF187" i="11"/>
  <c r="SF91" i="11"/>
  <c r="SF74" i="11"/>
  <c r="SF75" i="11"/>
  <c r="SF84" i="11"/>
  <c r="SD175" i="11"/>
  <c r="SD94" i="11"/>
  <c r="SD149" i="11" s="1"/>
  <c r="SG141" i="11"/>
  <c r="SG73" i="11"/>
  <c r="SD77" i="11"/>
  <c r="SD79" i="11"/>
  <c r="SC95" i="11"/>
  <c r="SC115" i="11" s="1"/>
  <c r="SB85" i="11"/>
  <c r="SA87" i="11"/>
  <c r="SF71" i="11"/>
  <c r="SF68" i="11"/>
  <c r="SG52" i="11"/>
  <c r="SG69" i="11"/>
  <c r="SG67" i="11"/>
  <c r="SG43" i="11"/>
  <c r="SH5" i="11"/>
  <c r="SG92" i="11"/>
  <c r="SG78" i="11"/>
  <c r="SH158" i="11"/>
  <c r="SA173" i="11"/>
  <c r="SB86" i="11"/>
  <c r="SE80" i="11"/>
  <c r="SE81" i="11" s="1"/>
  <c r="SE90" i="11"/>
  <c r="SE93" i="11" s="1"/>
  <c r="SE72" i="11"/>
  <c r="SE76" i="11"/>
  <c r="SG140" i="11"/>
  <c r="SF70" i="11"/>
  <c r="SP165" i="12" l="1"/>
  <c r="SQ51" i="12"/>
  <c r="SQ42" i="12"/>
  <c r="SS7" i="12"/>
  <c r="SR6" i="12"/>
  <c r="SR5" i="12" s="1"/>
  <c r="SU12" i="12"/>
  <c r="TA18" i="12"/>
  <c r="TA8" i="12"/>
  <c r="SQ159" i="12"/>
  <c r="SQ164" i="12"/>
  <c r="SK7" i="11"/>
  <c r="SJ6" i="11"/>
  <c r="SJ13" i="11"/>
  <c r="SK11" i="11"/>
  <c r="SK57" i="11" s="1"/>
  <c r="SF72" i="11"/>
  <c r="SF76" i="11"/>
  <c r="SF80" i="11"/>
  <c r="SF81" i="11" s="1"/>
  <c r="SF90" i="11"/>
  <c r="SF93" i="11" s="1"/>
  <c r="SD95" i="11"/>
  <c r="SD115" i="11" s="1"/>
  <c r="SB173" i="11"/>
  <c r="SC86" i="11"/>
  <c r="SC85" i="11"/>
  <c r="SB87" i="11"/>
  <c r="SH141" i="11"/>
  <c r="SH73" i="11"/>
  <c r="SG75" i="11"/>
  <c r="SG74" i="11"/>
  <c r="SH69" i="11"/>
  <c r="SH67" i="11"/>
  <c r="SH43" i="11"/>
  <c r="SI5" i="11"/>
  <c r="SH52" i="11"/>
  <c r="SH92" i="11"/>
  <c r="SH78" i="11"/>
  <c r="SI158" i="11"/>
  <c r="SE77" i="11"/>
  <c r="SE79" i="11"/>
  <c r="SG84" i="11"/>
  <c r="SA174" i="11"/>
  <c r="SG71" i="11"/>
  <c r="SG68" i="11"/>
  <c r="SH140" i="11"/>
  <c r="SG70" i="11"/>
  <c r="SE175" i="11"/>
  <c r="SE94" i="11"/>
  <c r="SE149" i="11" s="1"/>
  <c r="SG187" i="11"/>
  <c r="SG91" i="11"/>
  <c r="SQ165" i="12" l="1"/>
  <c r="SR42" i="12"/>
  <c r="SR51" i="12"/>
  <c r="SV12" i="12"/>
  <c r="ST7" i="12"/>
  <c r="SS6" i="12"/>
  <c r="SS5" i="12" s="1"/>
  <c r="TB8" i="12"/>
  <c r="TB18" i="12"/>
  <c r="SR159" i="12"/>
  <c r="SK6" i="11"/>
  <c r="SL7" i="11"/>
  <c r="SK13" i="11"/>
  <c r="SL11" i="11"/>
  <c r="SL57" i="11" s="1"/>
  <c r="C57" i="11" s="1"/>
  <c r="SC173" i="11"/>
  <c r="SD86" i="11"/>
  <c r="SI69" i="11"/>
  <c r="SI67" i="11"/>
  <c r="SI43" i="11"/>
  <c r="SI52" i="11"/>
  <c r="SJ5" i="11"/>
  <c r="SI92" i="11"/>
  <c r="SI78" i="11"/>
  <c r="SJ158" i="11"/>
  <c r="SF175" i="11"/>
  <c r="SF94" i="11"/>
  <c r="SF149" i="11" s="1"/>
  <c r="SB174" i="11"/>
  <c r="SH70" i="11"/>
  <c r="SI140" i="11"/>
  <c r="SF77" i="11"/>
  <c r="SF79" i="11"/>
  <c r="SH187" i="11"/>
  <c r="SH91" i="11"/>
  <c r="SH75" i="11"/>
  <c r="SH74" i="11"/>
  <c r="SH68" i="11"/>
  <c r="SH71" i="11"/>
  <c r="SG80" i="11"/>
  <c r="SG81" i="11" s="1"/>
  <c r="SG90" i="11"/>
  <c r="SG93" i="11" s="1"/>
  <c r="SG76" i="11"/>
  <c r="SG72" i="11"/>
  <c r="SE95" i="11"/>
  <c r="SE115" i="11" s="1"/>
  <c r="SH84" i="11"/>
  <c r="SI141" i="11"/>
  <c r="SI73" i="11"/>
  <c r="SD85" i="11"/>
  <c r="SC87" i="11"/>
  <c r="SS51" i="12" l="1"/>
  <c r="SS42" i="12"/>
  <c r="SU7" i="12"/>
  <c r="ST6" i="12"/>
  <c r="ST5" i="12" s="1"/>
  <c r="SW12" i="12"/>
  <c r="TC18" i="12"/>
  <c r="TC8" i="12"/>
  <c r="SR164" i="12"/>
  <c r="SS159" i="12"/>
  <c r="SM7" i="11"/>
  <c r="SL6" i="11"/>
  <c r="SF95" i="11"/>
  <c r="SF115" i="11" s="1"/>
  <c r="SL13" i="11"/>
  <c r="SM11" i="11"/>
  <c r="SM57" i="11" s="1"/>
  <c r="SI68" i="11"/>
  <c r="SI71" i="11"/>
  <c r="SJ140" i="11"/>
  <c r="SI70" i="11"/>
  <c r="SG77" i="11"/>
  <c r="SG79" i="11"/>
  <c r="SI75" i="11"/>
  <c r="SI74" i="11"/>
  <c r="SI187" i="11"/>
  <c r="SI91" i="11"/>
  <c r="SD173" i="11"/>
  <c r="SE86" i="11"/>
  <c r="SJ67" i="11"/>
  <c r="SJ52" i="11"/>
  <c r="SJ43" i="11"/>
  <c r="SJ69" i="11"/>
  <c r="SK5" i="11"/>
  <c r="SJ92" i="11"/>
  <c r="SJ78" i="11"/>
  <c r="SK158" i="11"/>
  <c r="SE85" i="11"/>
  <c r="SD87" i="11"/>
  <c r="SC174" i="11"/>
  <c r="SG175" i="11"/>
  <c r="SG94" i="11"/>
  <c r="SG149" i="11" s="1"/>
  <c r="SI84" i="11"/>
  <c r="SH80" i="11"/>
  <c r="SH81" i="11" s="1"/>
  <c r="SH72" i="11"/>
  <c r="SH90" i="11"/>
  <c r="SH93" i="11" s="1"/>
  <c r="SH76" i="11"/>
  <c r="SJ141" i="11"/>
  <c r="SJ73" i="11"/>
  <c r="SR165" i="12" l="1"/>
  <c r="ST51" i="12"/>
  <c r="ST42" i="12"/>
  <c r="SX12" i="12"/>
  <c r="SV7" i="12"/>
  <c r="SU6" i="12"/>
  <c r="SU5" i="12" s="1"/>
  <c r="TD18" i="12"/>
  <c r="TD8" i="12"/>
  <c r="ST159" i="12"/>
  <c r="ST164" i="12"/>
  <c r="SS164" i="12"/>
  <c r="SG95" i="11"/>
  <c r="SG115" i="11" s="1"/>
  <c r="SM6" i="11"/>
  <c r="SN7" i="11"/>
  <c r="SN11" i="11"/>
  <c r="SN57" i="11" s="1"/>
  <c r="SM13" i="11"/>
  <c r="SE173" i="11"/>
  <c r="SF86" i="11"/>
  <c r="SK67" i="11"/>
  <c r="SK43" i="11"/>
  <c r="SL5" i="11"/>
  <c r="SK52" i="11"/>
  <c r="SK69" i="11"/>
  <c r="SK92" i="11"/>
  <c r="SK78" i="11"/>
  <c r="SL158" i="11"/>
  <c r="SI90" i="11"/>
  <c r="SI93" i="11" s="1"/>
  <c r="SI76" i="11"/>
  <c r="SI72" i="11"/>
  <c r="SI80" i="11"/>
  <c r="SI81" i="11" s="1"/>
  <c r="SJ187" i="11"/>
  <c r="SJ91" i="11"/>
  <c r="SJ84" i="11"/>
  <c r="SH175" i="11"/>
  <c r="SH94" i="11"/>
  <c r="SH149" i="11" s="1"/>
  <c r="SJ75" i="11"/>
  <c r="SJ74" i="11"/>
  <c r="SD174" i="11"/>
  <c r="SK141" i="11"/>
  <c r="SK73" i="11"/>
  <c r="SK140" i="11"/>
  <c r="SJ70" i="11"/>
  <c r="SF85" i="11"/>
  <c r="SE87" i="11"/>
  <c r="SH77" i="11"/>
  <c r="SH79" i="11"/>
  <c r="SJ68" i="11"/>
  <c r="SJ71" i="11"/>
  <c r="SS165" i="12" l="1"/>
  <c r="SU42" i="12"/>
  <c r="SU51" i="12"/>
  <c r="SW7" i="12"/>
  <c r="SV6" i="12"/>
  <c r="SV5" i="12" s="1"/>
  <c r="SY12" i="12"/>
  <c r="TE18" i="12"/>
  <c r="TE8" i="12"/>
  <c r="ST165" i="12"/>
  <c r="SU159" i="12"/>
  <c r="SO7" i="11"/>
  <c r="SN6" i="11"/>
  <c r="SH95" i="11"/>
  <c r="SH115" i="11" s="1"/>
  <c r="SN13" i="11"/>
  <c r="SO11" i="11"/>
  <c r="SO57" i="11" s="1"/>
  <c r="SL140" i="11"/>
  <c r="SK70" i="11"/>
  <c r="SL43" i="11"/>
  <c r="SL52" i="11"/>
  <c r="SL69" i="11"/>
  <c r="SL67" i="11"/>
  <c r="SM5" i="11"/>
  <c r="SL92" i="11"/>
  <c r="SL78" i="11"/>
  <c r="SM158" i="11"/>
  <c r="SK71" i="11"/>
  <c r="SK68" i="11"/>
  <c r="SI77" i="11"/>
  <c r="SI79" i="11"/>
  <c r="SF173" i="11"/>
  <c r="SG86" i="11"/>
  <c r="SK84" i="11"/>
  <c r="SJ90" i="11"/>
  <c r="SJ93" i="11" s="1"/>
  <c r="SJ80" i="11"/>
  <c r="SJ81" i="11" s="1"/>
  <c r="SJ76" i="11"/>
  <c r="SJ72" i="11"/>
  <c r="SG85" i="11"/>
  <c r="SF87" i="11"/>
  <c r="SK187" i="11"/>
  <c r="SK91" i="11"/>
  <c r="SE174" i="11"/>
  <c r="SK74" i="11"/>
  <c r="SK75" i="11"/>
  <c r="SI175" i="11"/>
  <c r="SI94" i="11"/>
  <c r="SI149" i="11" s="1"/>
  <c r="SL141" i="11"/>
  <c r="SL73" i="11"/>
  <c r="SV42" i="12" l="1"/>
  <c r="SV51" i="12"/>
  <c r="SZ12" i="12"/>
  <c r="SX7" i="12"/>
  <c r="SW6" i="12"/>
  <c r="SW5" i="12" s="1"/>
  <c r="TF18" i="12"/>
  <c r="TF8" i="12"/>
  <c r="SV164" i="12"/>
  <c r="SV159" i="12"/>
  <c r="SU164" i="12"/>
  <c r="SP7" i="11"/>
  <c r="SO6" i="11"/>
  <c r="SI95" i="11"/>
  <c r="SP11" i="11"/>
  <c r="SP57" i="11" s="1"/>
  <c r="SO13" i="11"/>
  <c r="SI115" i="11"/>
  <c r="SM43" i="11"/>
  <c r="SM52" i="11"/>
  <c r="SM69" i="11"/>
  <c r="SM67" i="11"/>
  <c r="SN5" i="11"/>
  <c r="SM92" i="11"/>
  <c r="SM78" i="11"/>
  <c r="SN158" i="11"/>
  <c r="SM140" i="11"/>
  <c r="SL70" i="11"/>
  <c r="SG173" i="11"/>
  <c r="SH86" i="11"/>
  <c r="SL74" i="11"/>
  <c r="SL75" i="11"/>
  <c r="SH85" i="11"/>
  <c r="SG87" i="11"/>
  <c r="SJ175" i="11"/>
  <c r="SJ94" i="11"/>
  <c r="SJ149" i="11" s="1"/>
  <c r="SK80" i="11"/>
  <c r="SK81" i="11" s="1"/>
  <c r="SK72" i="11"/>
  <c r="SK90" i="11"/>
  <c r="SK93" i="11" s="1"/>
  <c r="SK76" i="11"/>
  <c r="SL187" i="11"/>
  <c r="SL91" i="11"/>
  <c r="SL71" i="11"/>
  <c r="SL68" i="11"/>
  <c r="SF174" i="11"/>
  <c r="SJ77" i="11"/>
  <c r="SJ79" i="11"/>
  <c r="SL84" i="11"/>
  <c r="SM141" i="11"/>
  <c r="SM73" i="11"/>
  <c r="SU165" i="12" l="1"/>
  <c r="SW42" i="12"/>
  <c r="SW51" i="12"/>
  <c r="SY7" i="12"/>
  <c r="SX6" i="12"/>
  <c r="SX5" i="12" s="1"/>
  <c r="TA12" i="12"/>
  <c r="TG8" i="12"/>
  <c r="TG18" i="12"/>
  <c r="SV165" i="12"/>
  <c r="SW159" i="12"/>
  <c r="SP6" i="11"/>
  <c r="SQ7" i="11"/>
  <c r="SJ95" i="11"/>
  <c r="SJ115" i="11" s="1"/>
  <c r="SP13" i="11"/>
  <c r="SQ11" i="11"/>
  <c r="SQ57" i="11" s="1"/>
  <c r="SG174" i="11"/>
  <c r="SI85" i="11"/>
  <c r="SH87" i="11"/>
  <c r="SN43" i="11"/>
  <c r="SN52" i="11"/>
  <c r="SN69" i="11"/>
  <c r="SN67" i="11"/>
  <c r="SO5" i="11"/>
  <c r="SN92" i="11"/>
  <c r="SN78" i="11"/>
  <c r="SO158" i="11"/>
  <c r="SM71" i="11"/>
  <c r="SM68" i="11"/>
  <c r="SN140" i="11"/>
  <c r="SM70" i="11"/>
  <c r="SK77" i="11"/>
  <c r="SK79" i="11"/>
  <c r="SM75" i="11"/>
  <c r="SM74" i="11"/>
  <c r="SL76" i="11"/>
  <c r="SL80" i="11"/>
  <c r="SL81" i="11" s="1"/>
  <c r="SL72" i="11"/>
  <c r="SL90" i="11"/>
  <c r="SL93" i="11" s="1"/>
  <c r="SN141" i="11"/>
  <c r="SN73" i="11"/>
  <c r="SK175" i="11"/>
  <c r="SK94" i="11"/>
  <c r="SK149" i="11" s="1"/>
  <c r="SM84" i="11"/>
  <c r="SH173" i="11"/>
  <c r="SI86" i="11"/>
  <c r="SM187" i="11"/>
  <c r="SM91" i="11"/>
  <c r="SX51" i="12" l="1"/>
  <c r="SX42" i="12"/>
  <c r="TB12" i="12"/>
  <c r="SZ7" i="12"/>
  <c r="SY6" i="12"/>
  <c r="SY5" i="12" s="1"/>
  <c r="SX159" i="12"/>
  <c r="SW164" i="12"/>
  <c r="SR7" i="11"/>
  <c r="SQ6" i="11"/>
  <c r="SQ13" i="11"/>
  <c r="SR11" i="11"/>
  <c r="SR57" i="11" s="1"/>
  <c r="SH174" i="11"/>
  <c r="SK95" i="11"/>
  <c r="SK115" i="11" s="1"/>
  <c r="SN187" i="11"/>
  <c r="SN91" i="11"/>
  <c r="SJ85" i="11"/>
  <c r="SI87" i="11"/>
  <c r="SN84" i="11"/>
  <c r="SO141" i="11"/>
  <c r="SO73" i="11"/>
  <c r="SN70" i="11"/>
  <c r="SO140" i="11"/>
  <c r="SL77" i="11"/>
  <c r="SL79" i="11"/>
  <c r="SN74" i="11"/>
  <c r="SN75" i="11"/>
  <c r="SO52" i="11"/>
  <c r="SO69" i="11"/>
  <c r="SP5" i="11"/>
  <c r="SO43" i="11"/>
  <c r="SO67" i="11"/>
  <c r="SO92" i="11"/>
  <c r="SO78" i="11"/>
  <c r="SP158" i="11"/>
  <c r="SL175" i="11"/>
  <c r="SL94" i="11"/>
  <c r="SL149" i="11" s="1"/>
  <c r="SI173" i="11"/>
  <c r="SJ86" i="11"/>
  <c r="SM80" i="11"/>
  <c r="SM81" i="11" s="1"/>
  <c r="SM72" i="11"/>
  <c r="SM90" i="11"/>
  <c r="SM93" i="11" s="1"/>
  <c r="SM76" i="11"/>
  <c r="SN71" i="11"/>
  <c r="SN68" i="11"/>
  <c r="SW165" i="12" l="1"/>
  <c r="SY51" i="12"/>
  <c r="SY42" i="12"/>
  <c r="TA7" i="12"/>
  <c r="SZ6" i="12"/>
  <c r="SZ5" i="12" s="1"/>
  <c r="TC12" i="12"/>
  <c r="SX164" i="12"/>
  <c r="SY159" i="12"/>
  <c r="SR6" i="11"/>
  <c r="SS7" i="11"/>
  <c r="SL95" i="11"/>
  <c r="SL115" i="11" s="1"/>
  <c r="SR13" i="11"/>
  <c r="SS11" i="11"/>
  <c r="SS57" i="11" s="1"/>
  <c r="SP69" i="11"/>
  <c r="SP67" i="11"/>
  <c r="SP43" i="11"/>
  <c r="SP52" i="11"/>
  <c r="SQ5" i="11"/>
  <c r="SP92" i="11"/>
  <c r="SP78" i="11"/>
  <c r="SQ158" i="11"/>
  <c r="SJ173" i="11"/>
  <c r="SK86" i="11"/>
  <c r="SP140" i="11"/>
  <c r="SO70" i="11"/>
  <c r="SO74" i="11"/>
  <c r="SO75" i="11"/>
  <c r="SO84" i="11"/>
  <c r="SO187" i="11"/>
  <c r="SO91" i="11"/>
  <c r="SP141" i="11"/>
  <c r="SP73" i="11"/>
  <c r="SI174" i="11"/>
  <c r="SN80" i="11"/>
  <c r="SN81" i="11" s="1"/>
  <c r="SN72" i="11"/>
  <c r="SN90" i="11"/>
  <c r="SN93" i="11" s="1"/>
  <c r="SN76" i="11"/>
  <c r="SM77" i="11"/>
  <c r="SM79" i="11"/>
  <c r="SM175" i="11"/>
  <c r="SM94" i="11"/>
  <c r="SM149" i="11" s="1"/>
  <c r="SO71" i="11"/>
  <c r="SO68" i="11"/>
  <c r="SK85" i="11"/>
  <c r="SJ87" i="11"/>
  <c r="SX165" i="12" l="1"/>
  <c r="SZ42" i="12"/>
  <c r="SZ51" i="12"/>
  <c r="TB7" i="12"/>
  <c r="TA6" i="12"/>
  <c r="TA5" i="12" s="1"/>
  <c r="TD12" i="12"/>
  <c r="SY164" i="12"/>
  <c r="SZ159" i="12"/>
  <c r="SS6" i="11"/>
  <c r="ST7" i="11"/>
  <c r="ST11" i="11"/>
  <c r="ST57" i="11" s="1"/>
  <c r="SS13" i="11"/>
  <c r="SP187" i="11"/>
  <c r="SP91" i="11"/>
  <c r="SQ69" i="11"/>
  <c r="SQ67" i="11"/>
  <c r="SQ43" i="11"/>
  <c r="SQ52" i="11"/>
  <c r="SR5" i="11"/>
  <c r="SQ92" i="11"/>
  <c r="SQ78" i="11"/>
  <c r="SR158" i="11"/>
  <c r="SQ141" i="11"/>
  <c r="SQ73" i="11"/>
  <c r="SK173" i="11"/>
  <c r="SL86" i="11"/>
  <c r="SJ174" i="11"/>
  <c r="SM95" i="11"/>
  <c r="SM115" i="11" s="1"/>
  <c r="SN77" i="11"/>
  <c r="SN79" i="11"/>
  <c r="SP68" i="11"/>
  <c r="SP71" i="11"/>
  <c r="SP84" i="11"/>
  <c r="SL85" i="11"/>
  <c r="SK87" i="11"/>
  <c r="SN175" i="11"/>
  <c r="SN94" i="11"/>
  <c r="SN149" i="11" s="1"/>
  <c r="SQ140" i="11"/>
  <c r="SP70" i="11"/>
  <c r="SP75" i="11"/>
  <c r="SP74" i="11"/>
  <c r="SO80" i="11"/>
  <c r="SO81" i="11" s="1"/>
  <c r="SO90" i="11"/>
  <c r="SO93" i="11" s="1"/>
  <c r="SO76" i="11"/>
  <c r="SO72" i="11"/>
  <c r="SY165" i="12" l="1"/>
  <c r="TA51" i="12"/>
  <c r="TA42" i="12"/>
  <c r="TE12" i="12"/>
  <c r="TC7" i="12"/>
  <c r="TB6" i="12"/>
  <c r="TB5" i="12" s="1"/>
  <c r="TA159" i="12"/>
  <c r="TA164" i="12"/>
  <c r="SZ164" i="12"/>
  <c r="ST6" i="11"/>
  <c r="SU7" i="11"/>
  <c r="SN95" i="11"/>
  <c r="SN115" i="11" s="1"/>
  <c r="SU11" i="11"/>
  <c r="SU57" i="11" s="1"/>
  <c r="ST13" i="11"/>
  <c r="SR67" i="11"/>
  <c r="SR52" i="11"/>
  <c r="SR69" i="11"/>
  <c r="SR43" i="11"/>
  <c r="SS5" i="11"/>
  <c r="SR92" i="11"/>
  <c r="SR78" i="11"/>
  <c r="SS158" i="11"/>
  <c r="SM85" i="11"/>
  <c r="SL87" i="11"/>
  <c r="SK174" i="11"/>
  <c r="SQ68" i="11"/>
  <c r="SQ71" i="11"/>
  <c r="SQ75" i="11"/>
  <c r="SQ74" i="11"/>
  <c r="SR140" i="11"/>
  <c r="SQ70" i="11"/>
  <c r="SO77" i="11"/>
  <c r="SO79" i="11"/>
  <c r="SO175" i="11"/>
  <c r="SO94" i="11"/>
  <c r="SO149" i="11" s="1"/>
  <c r="SQ187" i="11"/>
  <c r="SQ91" i="11"/>
  <c r="SQ84" i="11"/>
  <c r="SP80" i="11"/>
  <c r="SP81" i="11" s="1"/>
  <c r="SP90" i="11"/>
  <c r="SP93" i="11" s="1"/>
  <c r="SP76" i="11"/>
  <c r="SP72" i="11"/>
  <c r="SL173" i="11"/>
  <c r="SM86" i="11"/>
  <c r="SR141" i="11"/>
  <c r="SR73" i="11"/>
  <c r="SZ165" i="12" l="1"/>
  <c r="TB42" i="12"/>
  <c r="TB51" i="12"/>
  <c r="TD7" i="12"/>
  <c r="TC6" i="12"/>
  <c r="TC5" i="12" s="1"/>
  <c r="TF12" i="12"/>
  <c r="TA165" i="12"/>
  <c r="TB159" i="12"/>
  <c r="TB164" i="12"/>
  <c r="SV7" i="11"/>
  <c r="SU6" i="11"/>
  <c r="SV11" i="11"/>
  <c r="SV57" i="11" s="1"/>
  <c r="SU13" i="11"/>
  <c r="SL174" i="11"/>
  <c r="SS141" i="11"/>
  <c r="SS73" i="11"/>
  <c r="SP77" i="11"/>
  <c r="SP79" i="11"/>
  <c r="SO95" i="11"/>
  <c r="SO115" i="11" s="1"/>
  <c r="SS67" i="11"/>
  <c r="SS43" i="11"/>
  <c r="ST5" i="11"/>
  <c r="SS69" i="11"/>
  <c r="SS52" i="11"/>
  <c r="SS92" i="11"/>
  <c r="SS78" i="11"/>
  <c r="ST158" i="11"/>
  <c r="SR75" i="11"/>
  <c r="SR74" i="11"/>
  <c r="SN85" i="11"/>
  <c r="SM87" i="11"/>
  <c r="SS140" i="11"/>
  <c r="SR70" i="11"/>
  <c r="SQ90" i="11"/>
  <c r="SQ93" i="11" s="1"/>
  <c r="SQ76" i="11"/>
  <c r="SQ72" i="11"/>
  <c r="SQ80" i="11"/>
  <c r="SQ81" i="11" s="1"/>
  <c r="SR187" i="11"/>
  <c r="SR91" i="11"/>
  <c r="SP175" i="11"/>
  <c r="SP94" i="11"/>
  <c r="SP149" i="11" s="1"/>
  <c r="SR84" i="11"/>
  <c r="SM173" i="11"/>
  <c r="SN86" i="11"/>
  <c r="SR68" i="11"/>
  <c r="SR71" i="11"/>
  <c r="TB165" i="12" l="1"/>
  <c r="TC42" i="12"/>
  <c r="TC51" i="12"/>
  <c r="TG12" i="12"/>
  <c r="TE7" i="12"/>
  <c r="TD6" i="12"/>
  <c r="TD5" i="12" s="1"/>
  <c r="TC159" i="12"/>
  <c r="SW7" i="11"/>
  <c r="SV6" i="11"/>
  <c r="SW11" i="11"/>
  <c r="SW57" i="11" s="1"/>
  <c r="SV13" i="11"/>
  <c r="SS71" i="11"/>
  <c r="SS68" i="11"/>
  <c r="SM174" i="11"/>
  <c r="SS187" i="11"/>
  <c r="SS91" i="11"/>
  <c r="SS74" i="11"/>
  <c r="SS75" i="11"/>
  <c r="SN173" i="11"/>
  <c r="SO86" i="11"/>
  <c r="ST141" i="11"/>
  <c r="ST73" i="11"/>
  <c r="ST140" i="11"/>
  <c r="SS70" i="11"/>
  <c r="SS84" i="11"/>
  <c r="SR90" i="11"/>
  <c r="SR93" i="11" s="1"/>
  <c r="SR76" i="11"/>
  <c r="SR72" i="11"/>
  <c r="SR80" i="11"/>
  <c r="SR81" i="11" s="1"/>
  <c r="SQ77" i="11"/>
  <c r="SQ79" i="11"/>
  <c r="ST43" i="11"/>
  <c r="ST52" i="11"/>
  <c r="ST69" i="11"/>
  <c r="SU5" i="11"/>
  <c r="ST67" i="11"/>
  <c r="ST92" i="11"/>
  <c r="ST78" i="11"/>
  <c r="SU158" i="11"/>
  <c r="SO85" i="11"/>
  <c r="SN87" i="11"/>
  <c r="SP95" i="11"/>
  <c r="SP115" i="11" s="1"/>
  <c r="SQ175" i="11"/>
  <c r="SQ94" i="11"/>
  <c r="SQ149" i="11" s="1"/>
  <c r="TD42" i="12" l="1"/>
  <c r="TD51" i="12"/>
  <c r="TF7" i="12"/>
  <c r="TE6" i="12"/>
  <c r="TE5" i="12" s="1"/>
  <c r="TD164" i="12"/>
  <c r="TC164" i="12"/>
  <c r="TD159" i="12"/>
  <c r="SQ95" i="11"/>
  <c r="SQ115" i="11" s="1"/>
  <c r="SX7" i="11"/>
  <c r="SW6" i="11"/>
  <c r="SX11" i="11"/>
  <c r="SX57" i="11" s="1"/>
  <c r="SW13" i="11"/>
  <c r="SO173" i="11"/>
  <c r="SP86" i="11"/>
  <c r="SR175" i="11"/>
  <c r="SR94" i="11"/>
  <c r="SR149" i="11" s="1"/>
  <c r="SN174" i="11"/>
  <c r="SP85" i="11"/>
  <c r="SO87" i="11"/>
  <c r="ST187" i="11"/>
  <c r="ST91" i="11"/>
  <c r="ST84" i="11"/>
  <c r="ST71" i="11"/>
  <c r="ST68" i="11"/>
  <c r="ST75" i="11"/>
  <c r="ST74" i="11"/>
  <c r="SU140" i="11"/>
  <c r="ST70" i="11"/>
  <c r="SU141" i="11"/>
  <c r="SU73" i="11"/>
  <c r="SU43" i="11"/>
  <c r="SU52" i="11"/>
  <c r="SU69" i="11"/>
  <c r="SU67" i="11"/>
  <c r="SV5" i="11"/>
  <c r="SU92" i="11"/>
  <c r="SU78" i="11"/>
  <c r="SV158" i="11"/>
  <c r="SR77" i="11"/>
  <c r="SR79" i="11"/>
  <c r="SS90" i="11"/>
  <c r="SS93" i="11" s="1"/>
  <c r="SS72" i="11"/>
  <c r="SS80" i="11"/>
  <c r="SS81" i="11" s="1"/>
  <c r="SS76" i="11"/>
  <c r="TC165" i="12" l="1"/>
  <c r="TE42" i="12"/>
  <c r="TE51" i="12"/>
  <c r="TG7" i="12"/>
  <c r="TG6" i="12" s="1"/>
  <c r="TF6" i="12"/>
  <c r="TF5" i="12" s="1"/>
  <c r="TD165" i="12"/>
  <c r="TE164" i="12"/>
  <c r="TE159" i="12"/>
  <c r="SX6" i="11"/>
  <c r="SY7" i="11"/>
  <c r="SY11" i="11"/>
  <c r="SY57" i="11" s="1"/>
  <c r="SX13" i="11"/>
  <c r="SV140" i="11"/>
  <c r="SU70" i="11"/>
  <c r="SU84" i="11"/>
  <c r="SU71" i="11"/>
  <c r="SU68" i="11"/>
  <c r="ST76" i="11"/>
  <c r="ST72" i="11"/>
  <c r="ST80" i="11"/>
  <c r="ST81" i="11" s="1"/>
  <c r="ST90" i="11"/>
  <c r="ST93" i="11" s="1"/>
  <c r="SR95" i="11"/>
  <c r="SR115" i="11" s="1"/>
  <c r="SQ85" i="11"/>
  <c r="SP87" i="11"/>
  <c r="SP173" i="11"/>
  <c r="SQ86" i="11"/>
  <c r="SS77" i="11"/>
  <c r="SS79" i="11"/>
  <c r="SU75" i="11"/>
  <c r="SU74" i="11"/>
  <c r="SU187" i="11"/>
  <c r="SU91" i="11"/>
  <c r="SV141" i="11"/>
  <c r="SV73" i="11"/>
  <c r="SS175" i="11"/>
  <c r="SS94" i="11"/>
  <c r="SS149" i="11" s="1"/>
  <c r="SV43" i="11"/>
  <c r="SV52" i="11"/>
  <c r="SV69" i="11"/>
  <c r="SV67" i="11"/>
  <c r="SW5" i="11"/>
  <c r="SV92" i="11"/>
  <c r="SV78" i="11"/>
  <c r="SW158" i="11"/>
  <c r="SO174" i="11"/>
  <c r="TE165" i="12" l="1"/>
  <c r="TF51" i="12"/>
  <c r="TF42" i="12"/>
  <c r="TG5" i="12"/>
  <c r="TF159" i="12"/>
  <c r="TG159" i="12"/>
  <c r="TF164" i="12"/>
  <c r="SZ7" i="11"/>
  <c r="SY6" i="11"/>
  <c r="SS95" i="11"/>
  <c r="SS115" i="11" s="1"/>
  <c r="SZ11" i="11"/>
  <c r="SZ57" i="11" s="1"/>
  <c r="SY13" i="11"/>
  <c r="ST77" i="11"/>
  <c r="ST79" i="11"/>
  <c r="SU80" i="11"/>
  <c r="SU81" i="11" s="1"/>
  <c r="SU72" i="11"/>
  <c r="SU76" i="11"/>
  <c r="SU90" i="11"/>
  <c r="SU93" i="11" s="1"/>
  <c r="SW140" i="11"/>
  <c r="SV70" i="11"/>
  <c r="SR85" i="11"/>
  <c r="SQ87" i="11"/>
  <c r="SV74" i="11"/>
  <c r="SV75" i="11"/>
  <c r="SV84" i="11"/>
  <c r="SV71" i="11"/>
  <c r="SV68" i="11"/>
  <c r="SQ173" i="11"/>
  <c r="SR86" i="11"/>
  <c r="SP174" i="11"/>
  <c r="ST175" i="11"/>
  <c r="ST94" i="11"/>
  <c r="ST149" i="11" s="1"/>
  <c r="SW141" i="11"/>
  <c r="SW73" i="11"/>
  <c r="SW52" i="11"/>
  <c r="SW69" i="11"/>
  <c r="SW67" i="11"/>
  <c r="SW43" i="11"/>
  <c r="SX5" i="11"/>
  <c r="SW92" i="11"/>
  <c r="SW78" i="11"/>
  <c r="SX158" i="11"/>
  <c r="SV187" i="11"/>
  <c r="SV91" i="11"/>
  <c r="TF165" i="12" l="1"/>
  <c r="TG42" i="12"/>
  <c r="TG51" i="12"/>
  <c r="TA7" i="11"/>
  <c r="SZ6" i="11"/>
  <c r="SZ13" i="11"/>
  <c r="TA11" i="11"/>
  <c r="TA57" i="11" s="1"/>
  <c r="SW71" i="11"/>
  <c r="SW68" i="11"/>
  <c r="SU77" i="11"/>
  <c r="SU79" i="11"/>
  <c r="SS85" i="11"/>
  <c r="SR87" i="11"/>
  <c r="SX140" i="11"/>
  <c r="SW70" i="11"/>
  <c r="SR173" i="11"/>
  <c r="SS86" i="11"/>
  <c r="SX141" i="11"/>
  <c r="SX73" i="11"/>
  <c r="SW74" i="11"/>
  <c r="SW75" i="11"/>
  <c r="SQ174" i="11"/>
  <c r="SX69" i="11"/>
  <c r="SX67" i="11"/>
  <c r="SX52" i="11"/>
  <c r="SY5" i="11"/>
  <c r="SX43" i="11"/>
  <c r="SX92" i="11"/>
  <c r="SX78" i="11"/>
  <c r="SY158" i="11"/>
  <c r="ST95" i="11"/>
  <c r="ST115" i="11" s="1"/>
  <c r="SV72" i="11"/>
  <c r="SV80" i="11"/>
  <c r="SV81" i="11" s="1"/>
  <c r="SV90" i="11"/>
  <c r="SV93" i="11" s="1"/>
  <c r="SV76" i="11"/>
  <c r="SW84" i="11"/>
  <c r="SW187" i="11"/>
  <c r="SW91" i="11"/>
  <c r="SU175" i="11"/>
  <c r="SU94" i="11"/>
  <c r="SU149" i="11" s="1"/>
  <c r="TG164" i="12" l="1"/>
  <c r="TA6" i="11"/>
  <c r="TB7" i="11"/>
  <c r="TB11" i="11"/>
  <c r="TB57" i="11" s="1"/>
  <c r="TA13" i="11"/>
  <c r="ST85" i="11"/>
  <c r="SS87" i="11"/>
  <c r="SY141" i="11"/>
  <c r="SY73" i="11"/>
  <c r="SX74" i="11"/>
  <c r="SX75" i="11"/>
  <c r="SV175" i="11"/>
  <c r="SV94" i="11"/>
  <c r="SV149" i="11" s="1"/>
  <c r="SX68" i="11"/>
  <c r="SX71" i="11"/>
  <c r="SS173" i="11"/>
  <c r="ST86" i="11"/>
  <c r="SU95" i="11"/>
  <c r="SU115" i="11" s="1"/>
  <c r="SY140" i="11"/>
  <c r="SX70" i="11"/>
  <c r="SR174" i="11"/>
  <c r="SY69" i="11"/>
  <c r="SY67" i="11"/>
  <c r="SY43" i="11"/>
  <c r="SZ5" i="11"/>
  <c r="SY52" i="11"/>
  <c r="SY92" i="11"/>
  <c r="SY78" i="11"/>
  <c r="SZ158" i="11"/>
  <c r="SX84" i="11"/>
  <c r="SV77" i="11"/>
  <c r="SV79" i="11"/>
  <c r="SX187" i="11"/>
  <c r="SX91" i="11"/>
  <c r="SW80" i="11"/>
  <c r="SW81" i="11" s="1"/>
  <c r="SW90" i="11"/>
  <c r="SW93" i="11" s="1"/>
  <c r="SW72" i="11"/>
  <c r="SW76" i="11"/>
  <c r="TG165" i="12" l="1"/>
  <c r="TB6" i="11"/>
  <c r="TC7" i="11"/>
  <c r="TB13" i="11"/>
  <c r="TC11" i="11"/>
  <c r="TC57" i="11" s="1"/>
  <c r="ST173" i="11"/>
  <c r="SU86" i="11"/>
  <c r="SY68" i="11"/>
  <c r="SY71" i="11"/>
  <c r="SW77" i="11"/>
  <c r="SW79" i="11"/>
  <c r="SS174" i="11"/>
  <c r="SY74" i="11"/>
  <c r="SY75" i="11"/>
  <c r="SX80" i="11"/>
  <c r="SX81" i="11" s="1"/>
  <c r="SX72" i="11"/>
  <c r="SX76" i="11"/>
  <c r="SX90" i="11"/>
  <c r="SX93" i="11" s="1"/>
  <c r="SZ67" i="11"/>
  <c r="SZ52" i="11"/>
  <c r="SZ43" i="11"/>
  <c r="TA5" i="11"/>
  <c r="SZ69" i="11"/>
  <c r="SZ92" i="11"/>
  <c r="SZ78" i="11"/>
  <c r="TA158" i="11"/>
  <c r="SZ140" i="11"/>
  <c r="SY70" i="11"/>
  <c r="SW175" i="11"/>
  <c r="SW94" i="11"/>
  <c r="SW149" i="11" s="1"/>
  <c r="SY187" i="11"/>
  <c r="SY91" i="11"/>
  <c r="SY84" i="11"/>
  <c r="SZ141" i="11"/>
  <c r="SZ73" i="11"/>
  <c r="SV95" i="11"/>
  <c r="SV115" i="11" s="1"/>
  <c r="SU85" i="11"/>
  <c r="ST87" i="11"/>
  <c r="TC6" i="11" l="1"/>
  <c r="TD7" i="11"/>
  <c r="TD11" i="11"/>
  <c r="TD57" i="11" s="1"/>
  <c r="TC13" i="11"/>
  <c r="TA141" i="11"/>
  <c r="TA73" i="11"/>
  <c r="SY90" i="11"/>
  <c r="SY93" i="11" s="1"/>
  <c r="SY76" i="11"/>
  <c r="SY80" i="11"/>
  <c r="SY81" i="11" s="1"/>
  <c r="SY72" i="11"/>
  <c r="SU173" i="11"/>
  <c r="SV86" i="11"/>
  <c r="TA67" i="11"/>
  <c r="TA43" i="11"/>
  <c r="TB5" i="11"/>
  <c r="TA69" i="11"/>
  <c r="TA52" i="11"/>
  <c r="TA92" i="11"/>
  <c r="TA78" i="11"/>
  <c r="TB158" i="11"/>
  <c r="ST174" i="11"/>
  <c r="SZ84" i="11"/>
  <c r="SZ68" i="11"/>
  <c r="SZ71" i="11"/>
  <c r="SZ75" i="11"/>
  <c r="SZ74" i="11"/>
  <c r="SX175" i="11"/>
  <c r="SX94" i="11"/>
  <c r="SX149" i="11" s="1"/>
  <c r="TA140" i="11"/>
  <c r="SZ70" i="11"/>
  <c r="SV85" i="11"/>
  <c r="SU87" i="11"/>
  <c r="SW95" i="11"/>
  <c r="SW115" i="11" s="1"/>
  <c r="SZ187" i="11"/>
  <c r="SZ91" i="11"/>
  <c r="SX77" i="11"/>
  <c r="SX79" i="11"/>
  <c r="TE7" i="11" l="1"/>
  <c r="TD6" i="11"/>
  <c r="TE11" i="11"/>
  <c r="TE57" i="11" s="1"/>
  <c r="TD13" i="11"/>
  <c r="SU174" i="11"/>
  <c r="SW85" i="11"/>
  <c r="SV87" i="11"/>
  <c r="SY77" i="11"/>
  <c r="SY79" i="11"/>
  <c r="SY94" i="11"/>
  <c r="SY149" i="11" s="1"/>
  <c r="SY175" i="11"/>
  <c r="TA187" i="11"/>
  <c r="TA91" i="11"/>
  <c r="TA74" i="11"/>
  <c r="TA75" i="11"/>
  <c r="SZ90" i="11"/>
  <c r="SZ93" i="11" s="1"/>
  <c r="SZ80" i="11"/>
  <c r="SZ81" i="11" s="1"/>
  <c r="SZ76" i="11"/>
  <c r="SZ72" i="11"/>
  <c r="SX95" i="11"/>
  <c r="SX115" i="11" s="1"/>
  <c r="TA84" i="11"/>
  <c r="TB140" i="11"/>
  <c r="TA70" i="11"/>
  <c r="TB43" i="11"/>
  <c r="TB52" i="11"/>
  <c r="TB69" i="11"/>
  <c r="TB67" i="11"/>
  <c r="TC5" i="11"/>
  <c r="TB92" i="11"/>
  <c r="TB78" i="11"/>
  <c r="TC158" i="11"/>
  <c r="TA71" i="11"/>
  <c r="TA68" i="11"/>
  <c r="TB141" i="11"/>
  <c r="TB73" i="11"/>
  <c r="SV173" i="11"/>
  <c r="SW86" i="11"/>
  <c r="TF7" i="11" l="1"/>
  <c r="TE6" i="11"/>
  <c r="SY95" i="11"/>
  <c r="SY115" i="11" s="1"/>
  <c r="TF11" i="11"/>
  <c r="TF57" i="11" s="1"/>
  <c r="TE13" i="11"/>
  <c r="TB71" i="11"/>
  <c r="TB68" i="11"/>
  <c r="TC141" i="11"/>
  <c r="TC73" i="11"/>
  <c r="SX85" i="11"/>
  <c r="SW87" i="11"/>
  <c r="TC140" i="11"/>
  <c r="TB70" i="11"/>
  <c r="TB84" i="11"/>
  <c r="TC43" i="11"/>
  <c r="TC52" i="11"/>
  <c r="TC67" i="11"/>
  <c r="TC69" i="11"/>
  <c r="TD5" i="11"/>
  <c r="TC92" i="11"/>
  <c r="TC78" i="11"/>
  <c r="TD158" i="11"/>
  <c r="TA80" i="11"/>
  <c r="TA81" i="11" s="1"/>
  <c r="TA76" i="11"/>
  <c r="TA90" i="11"/>
  <c r="TA93" i="11" s="1"/>
  <c r="TA72" i="11"/>
  <c r="SZ77" i="11"/>
  <c r="SZ79" i="11"/>
  <c r="TB75" i="11"/>
  <c r="TB74" i="11"/>
  <c r="SZ175" i="11"/>
  <c r="SZ94" i="11"/>
  <c r="SZ149" i="11" s="1"/>
  <c r="SW173" i="11"/>
  <c r="SX86" i="11"/>
  <c r="SV174" i="11"/>
  <c r="TB187" i="11"/>
  <c r="TB91" i="11"/>
  <c r="TF6" i="11" l="1"/>
  <c r="TG7" i="11"/>
  <c r="TG6" i="11" s="1"/>
  <c r="TF13" i="11"/>
  <c r="TG11" i="11"/>
  <c r="SZ95" i="11"/>
  <c r="SZ115" i="11" s="1"/>
  <c r="SX173" i="11"/>
  <c r="SY86" i="11"/>
  <c r="TC75" i="11"/>
  <c r="TC74" i="11"/>
  <c r="TC187" i="11"/>
  <c r="TC91" i="11"/>
  <c r="TD141" i="11"/>
  <c r="TD73" i="11"/>
  <c r="SY85" i="11"/>
  <c r="SX87" i="11"/>
  <c r="SW174" i="11"/>
  <c r="TA175" i="11"/>
  <c r="TA94" i="11"/>
  <c r="TA149" i="11" s="1"/>
  <c r="TD43" i="11"/>
  <c r="TD52" i="11"/>
  <c r="TD69" i="11"/>
  <c r="TD67" i="11"/>
  <c r="TE5" i="11"/>
  <c r="TD92" i="11"/>
  <c r="TD78" i="11"/>
  <c r="TE158" i="11"/>
  <c r="TA77" i="11"/>
  <c r="TA79" i="11"/>
  <c r="TD140" i="11"/>
  <c r="TC70" i="11"/>
  <c r="TB76" i="11"/>
  <c r="TB90" i="11"/>
  <c r="TB93" i="11" s="1"/>
  <c r="TB72" i="11"/>
  <c r="TB80" i="11"/>
  <c r="TB81" i="11" s="1"/>
  <c r="TC84" i="11"/>
  <c r="TC71" i="11"/>
  <c r="TC68" i="11"/>
  <c r="TG13" i="11" l="1"/>
  <c r="TG57" i="11"/>
  <c r="TD84" i="11"/>
  <c r="TE52" i="11"/>
  <c r="TE69" i="11"/>
  <c r="TE43" i="11"/>
  <c r="TF5" i="11"/>
  <c r="TE67" i="11"/>
  <c r="TE92" i="11"/>
  <c r="TE78" i="11"/>
  <c r="TF158" i="11"/>
  <c r="TB175" i="11"/>
  <c r="TB94" i="11"/>
  <c r="TB149" i="11" s="1"/>
  <c r="SZ85" i="11"/>
  <c r="SY87" i="11"/>
  <c r="SY173" i="11"/>
  <c r="SZ86" i="11"/>
  <c r="TC80" i="11"/>
  <c r="TC81" i="11" s="1"/>
  <c r="TC72" i="11"/>
  <c r="TC76" i="11"/>
  <c r="TC90" i="11"/>
  <c r="TC93" i="11" s="1"/>
  <c r="TD187" i="11"/>
  <c r="TD91" i="11"/>
  <c r="TA95" i="11"/>
  <c r="TA115" i="11" s="1"/>
  <c r="TD74" i="11"/>
  <c r="TD75" i="11"/>
  <c r="SX174" i="11"/>
  <c r="TD71" i="11"/>
  <c r="TD68" i="11"/>
  <c r="TD70" i="11"/>
  <c r="TE140" i="11"/>
  <c r="TB77" i="11"/>
  <c r="TB79" i="11"/>
  <c r="TE141" i="11"/>
  <c r="TE73" i="11"/>
  <c r="TC175" i="11" l="1"/>
  <c r="TC94" i="11"/>
  <c r="TC149" i="11" s="1"/>
  <c r="TF140" i="11"/>
  <c r="TE70" i="11"/>
  <c r="TF69" i="11"/>
  <c r="TF67" i="11"/>
  <c r="TF43" i="11"/>
  <c r="TG5" i="11"/>
  <c r="TF52" i="11"/>
  <c r="TF92" i="11"/>
  <c r="TF78" i="11"/>
  <c r="TG158" i="11"/>
  <c r="SZ173" i="11"/>
  <c r="TA86" i="11"/>
  <c r="TB95" i="11"/>
  <c r="TB115" i="11" s="1"/>
  <c r="TE187" i="11"/>
  <c r="TE91" i="11"/>
  <c r="TC77" i="11"/>
  <c r="TC79" i="11"/>
  <c r="TE71" i="11"/>
  <c r="TE68" i="11"/>
  <c r="SY174" i="11"/>
  <c r="TE75" i="11"/>
  <c r="TE74" i="11"/>
  <c r="TD90" i="11"/>
  <c r="TD93" i="11" s="1"/>
  <c r="TD72" i="11"/>
  <c r="TD76" i="11"/>
  <c r="TD80" i="11"/>
  <c r="TD81" i="11" s="1"/>
  <c r="TA85" i="11"/>
  <c r="SZ87" i="11"/>
  <c r="TF141" i="11"/>
  <c r="TF73" i="11"/>
  <c r="TE84" i="11"/>
  <c r="TG140" i="11" l="1"/>
  <c r="TF70" i="11"/>
  <c r="TB85" i="11"/>
  <c r="TA87" i="11"/>
  <c r="TD77" i="11"/>
  <c r="TD79" i="11"/>
  <c r="TF187" i="11"/>
  <c r="TF91" i="11"/>
  <c r="TE80" i="11"/>
  <c r="TE81" i="11" s="1"/>
  <c r="TE90" i="11"/>
  <c r="TE93" i="11" s="1"/>
  <c r="TE72" i="11"/>
  <c r="TE76" i="11"/>
  <c r="SZ174" i="11"/>
  <c r="TF84" i="11"/>
  <c r="TF75" i="11"/>
  <c r="TF74" i="11"/>
  <c r="TC95" i="11"/>
  <c r="TC115" i="11" s="1"/>
  <c r="TF68" i="11"/>
  <c r="TF71" i="11"/>
  <c r="TD175" i="11"/>
  <c r="TD94" i="11"/>
  <c r="TD149" i="11" s="1"/>
  <c r="TG141" i="11"/>
  <c r="TG73" i="11"/>
  <c r="TA173" i="11"/>
  <c r="TB86" i="11"/>
  <c r="TG69" i="11"/>
  <c r="TG67" i="11"/>
  <c r="TG43" i="11"/>
  <c r="TG52" i="11"/>
  <c r="TG92" i="11"/>
  <c r="TG78" i="11"/>
  <c r="TD95" i="11" l="1"/>
  <c r="TD115" i="11" s="1"/>
  <c r="TA174" i="11"/>
  <c r="TG74" i="11"/>
  <c r="TG75" i="11"/>
  <c r="TG187" i="11"/>
  <c r="TG91" i="11"/>
  <c r="TC85" i="11"/>
  <c r="TB87" i="11"/>
  <c r="TE175" i="11"/>
  <c r="TE94" i="11"/>
  <c r="TE149" i="11" s="1"/>
  <c r="TG70" i="11"/>
  <c r="TE77" i="11"/>
  <c r="TE79" i="11"/>
  <c r="TG84" i="11"/>
  <c r="TG68" i="11"/>
  <c r="TG71" i="11"/>
  <c r="TB173" i="11"/>
  <c r="TC86" i="11"/>
  <c r="TF80" i="11"/>
  <c r="TF81" i="11" s="1"/>
  <c r="TF72" i="11"/>
  <c r="TF76" i="11"/>
  <c r="TF90" i="11"/>
  <c r="TF93" i="11" s="1"/>
  <c r="TE95" i="11" l="1"/>
  <c r="TE115" i="11" s="1"/>
  <c r="TG90" i="11"/>
  <c r="TG93" i="11" s="1"/>
  <c r="TG76" i="11"/>
  <c r="TG72" i="11"/>
  <c r="TG80" i="11"/>
  <c r="TG81" i="11" s="1"/>
  <c r="TF175" i="11"/>
  <c r="TF94" i="11"/>
  <c r="TF149" i="11" s="1"/>
  <c r="TB174" i="11"/>
  <c r="TF77" i="11"/>
  <c r="TF79" i="11"/>
  <c r="TC173" i="11"/>
  <c r="TD86" i="11"/>
  <c r="TD85" i="11"/>
  <c r="TC87" i="11"/>
  <c r="TF95" i="11" l="1"/>
  <c r="TF115" i="11" s="1"/>
  <c r="TG77" i="11"/>
  <c r="TG79" i="11"/>
  <c r="TE85" i="11"/>
  <c r="TD87" i="11"/>
  <c r="TG175" i="11"/>
  <c r="TG94" i="11"/>
  <c r="TG149" i="11" s="1"/>
  <c r="TD173" i="11"/>
  <c r="TE86" i="11"/>
  <c r="TC174" i="11"/>
  <c r="TG95" i="11" l="1"/>
  <c r="TG115" i="11" s="1"/>
  <c r="TF85" i="11"/>
  <c r="TE87" i="11"/>
  <c r="TE173" i="11"/>
  <c r="TF86" i="11"/>
  <c r="TD174" i="11"/>
  <c r="TE174" i="11" l="1"/>
  <c r="TF173" i="11"/>
  <c r="TG86" i="11"/>
  <c r="TG173" i="11" s="1"/>
  <c r="TG85" i="11"/>
  <c r="TF87" i="11"/>
  <c r="TG87" i="11" l="1"/>
  <c r="TF174" i="11"/>
  <c r="TG174" i="11"/>
  <c r="F181" i="11" l="1"/>
  <c r="G165" i="11" l="1"/>
  <c r="P23" i="11" s="1"/>
  <c r="G34" i="11"/>
  <c r="G105" i="11"/>
  <c r="G101" i="11"/>
  <c r="G103" i="11" s="1"/>
  <c r="G107" i="11" l="1"/>
  <c r="G58" i="11" s="1"/>
  <c r="G104" i="11"/>
  <c r="G128" i="11"/>
  <c r="G102" i="11"/>
  <c r="H142" i="11"/>
  <c r="H188" i="11"/>
  <c r="G129" i="11"/>
  <c r="G106" i="11"/>
  <c r="G133" i="11" l="1"/>
  <c r="G142" i="11"/>
  <c r="H143" i="11"/>
  <c r="G143" i="11" l="1"/>
  <c r="G144" i="11" s="1"/>
  <c r="G146" i="11" s="1"/>
  <c r="G59" i="11" s="1"/>
  <c r="F142" i="11"/>
  <c r="F143" i="11" s="1"/>
  <c r="H144" i="11"/>
  <c r="G145" i="11" l="1"/>
  <c r="H189" i="11"/>
  <c r="F144" i="11"/>
  <c r="F146" i="11" s="1"/>
  <c r="H145" i="11"/>
  <c r="I189" i="11"/>
  <c r="H146" i="11"/>
  <c r="H147" i="11" s="1"/>
  <c r="G147" i="11" l="1"/>
  <c r="F59" i="11"/>
  <c r="F145" i="11"/>
  <c r="G189" i="11"/>
  <c r="F122" i="11" l="1"/>
  <c r="F176" i="11" s="1"/>
  <c r="F40" i="11" s="1"/>
  <c r="F123" i="11" l="1"/>
  <c r="G18" i="11" l="1"/>
  <c r="G193" i="11" s="1"/>
  <c r="H17" i="11"/>
  <c r="H163" i="11" s="1"/>
  <c r="F17" i="11"/>
  <c r="F18" i="11" s="1"/>
  <c r="G163" i="11"/>
  <c r="H164" i="11" l="1"/>
  <c r="I17" i="11"/>
  <c r="H18" i="11"/>
  <c r="H193" i="11" s="1"/>
  <c r="I18" i="11" l="1"/>
  <c r="I193" i="11" s="1"/>
  <c r="I163" i="11"/>
  <c r="J17" i="11"/>
  <c r="H194" i="11"/>
  <c r="I164" i="11" l="1"/>
  <c r="J18" i="11"/>
  <c r="J193" i="11" s="1"/>
  <c r="J163" i="11"/>
  <c r="K17" i="11"/>
  <c r="I194" i="11"/>
  <c r="K18" i="11" l="1"/>
  <c r="K193" i="11" s="1"/>
  <c r="L17" i="11"/>
  <c r="K163" i="11"/>
  <c r="J164" i="11"/>
  <c r="J194" i="11"/>
  <c r="K164" i="11" l="1"/>
  <c r="L163" i="11"/>
  <c r="M17" i="11"/>
  <c r="L18" i="11"/>
  <c r="L193" i="11" s="1"/>
  <c r="K194" i="11"/>
  <c r="L194" i="11" l="1"/>
  <c r="M163" i="11"/>
  <c r="M18" i="11"/>
  <c r="M193" i="11" s="1"/>
  <c r="M194" i="11" s="1"/>
  <c r="N17" i="11"/>
  <c r="L164" i="11"/>
  <c r="M164" i="11" l="1"/>
  <c r="N163" i="11"/>
  <c r="N18" i="11"/>
  <c r="N193" i="11" s="1"/>
  <c r="N194" i="11" s="1"/>
  <c r="O17" i="11"/>
  <c r="O18" i="11" l="1"/>
  <c r="O193" i="11" s="1"/>
  <c r="O194" i="11" s="1"/>
  <c r="O163" i="11"/>
  <c r="P17" i="11"/>
  <c r="N164" i="11"/>
  <c r="P18" i="11" l="1"/>
  <c r="P193" i="11" s="1"/>
  <c r="P194" i="11" s="1"/>
  <c r="Q17" i="11"/>
  <c r="P163" i="11"/>
  <c r="O164" i="11"/>
  <c r="P164" i="11" l="1"/>
  <c r="Q18" i="11"/>
  <c r="Q193" i="11" s="1"/>
  <c r="Q194" i="11" s="1"/>
  <c r="R17" i="11"/>
  <c r="Q163" i="11"/>
  <c r="Q164" i="11" l="1"/>
  <c r="R18" i="11"/>
  <c r="R193" i="11" s="1"/>
  <c r="R194" i="11" s="1"/>
  <c r="R163" i="11"/>
  <c r="S17" i="11"/>
  <c r="S163" i="11" l="1"/>
  <c r="S18" i="11"/>
  <c r="S193" i="11" s="1"/>
  <c r="S194" i="11" s="1"/>
  <c r="T17" i="11"/>
  <c r="R164" i="11"/>
  <c r="T18" i="11" l="1"/>
  <c r="T193" i="11" s="1"/>
  <c r="T194" i="11" s="1"/>
  <c r="U17" i="11"/>
  <c r="T163" i="11"/>
  <c r="S164" i="11"/>
  <c r="U163" i="11" l="1"/>
  <c r="U18" i="11"/>
  <c r="U193" i="11" s="1"/>
  <c r="U194" i="11" s="1"/>
  <c r="V17" i="11"/>
  <c r="T164" i="11"/>
  <c r="V163" i="11" l="1"/>
  <c r="V18" i="11"/>
  <c r="V193" i="11" s="1"/>
  <c r="V194" i="11" s="1"/>
  <c r="W17" i="11"/>
  <c r="U164" i="11"/>
  <c r="X17" i="11" l="1"/>
  <c r="W163" i="11"/>
  <c r="W18" i="11"/>
  <c r="W193" i="11" s="1"/>
  <c r="W194" i="11" s="1"/>
  <c r="V164" i="11"/>
  <c r="W164" i="11" l="1"/>
  <c r="X163" i="11"/>
  <c r="X18" i="11"/>
  <c r="X193" i="11" s="1"/>
  <c r="X194" i="11" s="1"/>
  <c r="Y17" i="11"/>
  <c r="X164" i="11" l="1"/>
  <c r="Y18" i="11"/>
  <c r="Y193" i="11" s="1"/>
  <c r="Y194" i="11" s="1"/>
  <c r="Z17" i="11"/>
  <c r="Y163" i="11"/>
  <c r="Y164" i="11" l="1"/>
  <c r="Z163" i="11"/>
  <c r="AA17" i="11"/>
  <c r="Z18" i="11"/>
  <c r="Z193" i="11" s="1"/>
  <c r="Z194" i="11" s="1"/>
  <c r="Z164" i="11" l="1"/>
  <c r="AA163" i="11"/>
  <c r="AA18" i="11"/>
  <c r="AA193" i="11" s="1"/>
  <c r="AA194" i="11" s="1"/>
  <c r="AB17" i="11"/>
  <c r="AB163" i="11" l="1"/>
  <c r="AB18" i="11"/>
  <c r="AB193" i="11" s="1"/>
  <c r="AB194" i="11" s="1"/>
  <c r="AC17" i="11"/>
  <c r="AA164" i="11"/>
  <c r="AC163" i="11" l="1"/>
  <c r="AC18" i="11"/>
  <c r="AC193" i="11" s="1"/>
  <c r="AC194" i="11" s="1"/>
  <c r="AD17" i="11"/>
  <c r="AB164" i="11"/>
  <c r="AC164" i="11" l="1"/>
  <c r="AD163" i="11"/>
  <c r="AD18" i="11"/>
  <c r="AD193" i="11" s="1"/>
  <c r="AD194" i="11" s="1"/>
  <c r="AE17" i="11"/>
  <c r="AE163" i="11" l="1"/>
  <c r="AE18" i="11"/>
  <c r="AE193" i="11" s="1"/>
  <c r="AE194" i="11" s="1"/>
  <c r="AF17" i="11"/>
  <c r="AD164" i="11"/>
  <c r="AG17" i="11" l="1"/>
  <c r="AF18" i="11"/>
  <c r="AF193" i="11" s="1"/>
  <c r="AF194" i="11" s="1"/>
  <c r="AF163" i="11"/>
  <c r="AE164" i="11"/>
  <c r="AF164" i="11" l="1"/>
  <c r="AH17" i="11"/>
  <c r="AG163" i="11"/>
  <c r="AG18" i="11"/>
  <c r="AG193" i="11" s="1"/>
  <c r="AG194" i="11" s="1"/>
  <c r="AG164" i="11" l="1"/>
  <c r="AI17" i="11"/>
  <c r="AH18" i="11"/>
  <c r="AH193" i="11" s="1"/>
  <c r="AH194" i="11" s="1"/>
  <c r="AH163" i="11"/>
  <c r="AH164" i="11" l="1"/>
  <c r="AI163" i="11"/>
  <c r="AI18" i="11"/>
  <c r="AI193" i="11" s="1"/>
  <c r="AI194" i="11" s="1"/>
  <c r="AJ17" i="11"/>
  <c r="AJ163" i="11" l="1"/>
  <c r="AJ18" i="11"/>
  <c r="AJ193" i="11" s="1"/>
  <c r="AJ194" i="11" s="1"/>
  <c r="AK17" i="11"/>
  <c r="AI164" i="11"/>
  <c r="AK163" i="11" l="1"/>
  <c r="AK18" i="11"/>
  <c r="AK193" i="11" s="1"/>
  <c r="AK194" i="11" s="1"/>
  <c r="AL17" i="11"/>
  <c r="AJ164" i="11"/>
  <c r="AM17" i="11" l="1"/>
  <c r="AL18" i="11"/>
  <c r="AL193" i="11" s="1"/>
  <c r="AL194" i="11" s="1"/>
  <c r="AL163" i="11"/>
  <c r="AK164" i="11"/>
  <c r="AL164" i="11" l="1"/>
  <c r="AM18" i="11"/>
  <c r="AM193" i="11" s="1"/>
  <c r="AM194" i="11" s="1"/>
  <c r="AN17" i="11"/>
  <c r="AM163" i="11"/>
  <c r="AM164" i="11" l="1"/>
  <c r="AN163" i="11"/>
  <c r="AO17" i="11"/>
  <c r="AN18" i="11"/>
  <c r="AN193" i="11" s="1"/>
  <c r="AN194" i="11" s="1"/>
  <c r="AP17" i="11" l="1"/>
  <c r="AO18" i="11"/>
  <c r="AO193" i="11" s="1"/>
  <c r="AO194" i="11" s="1"/>
  <c r="AO163" i="11"/>
  <c r="AN164" i="11"/>
  <c r="AO164" i="11" l="1"/>
  <c r="AQ17" i="11"/>
  <c r="AP163" i="11"/>
  <c r="AP18" i="11"/>
  <c r="AP193" i="11" s="1"/>
  <c r="AP194" i="11" s="1"/>
  <c r="AP164" i="11" l="1"/>
  <c r="AQ18" i="11"/>
  <c r="AQ193" i="11" s="1"/>
  <c r="AQ194" i="11" s="1"/>
  <c r="AR17" i="11"/>
  <c r="AQ163" i="11"/>
  <c r="AR18" i="11" l="1"/>
  <c r="AR193" i="11" s="1"/>
  <c r="AR194" i="11" s="1"/>
  <c r="AS17" i="11"/>
  <c r="AR163" i="11"/>
  <c r="AQ164" i="11"/>
  <c r="AR164" i="11" l="1"/>
  <c r="AS18" i="11"/>
  <c r="AS193" i="11" s="1"/>
  <c r="AS194" i="11" s="1"/>
  <c r="AT17" i="11"/>
  <c r="AS163" i="11"/>
  <c r="AS164" i="11" l="1"/>
  <c r="AT18" i="11"/>
  <c r="AT193" i="11" s="1"/>
  <c r="AT194" i="11" s="1"/>
  <c r="AT163" i="11"/>
  <c r="AU17" i="11"/>
  <c r="AU18" i="11" l="1"/>
  <c r="AU193" i="11" s="1"/>
  <c r="AU194" i="11" s="1"/>
  <c r="AV17" i="11"/>
  <c r="AU163" i="11"/>
  <c r="AT164" i="11"/>
  <c r="AU164" i="11" l="1"/>
  <c r="AV18" i="11"/>
  <c r="AV193" i="11" s="1"/>
  <c r="AV194" i="11" s="1"/>
  <c r="AV163" i="11"/>
  <c r="AW17" i="11"/>
  <c r="AW18" i="11" l="1"/>
  <c r="AW193" i="11" s="1"/>
  <c r="AW194" i="11" s="1"/>
  <c r="AX17" i="11"/>
  <c r="AW163" i="11"/>
  <c r="AV164" i="11"/>
  <c r="AW164" i="11" l="1"/>
  <c r="AY17" i="11"/>
  <c r="AX163" i="11"/>
  <c r="AX18" i="11"/>
  <c r="AX193" i="11" s="1"/>
  <c r="AX194" i="11" s="1"/>
  <c r="AX164" i="11" l="1"/>
  <c r="AY18" i="11"/>
  <c r="AY193" i="11" s="1"/>
  <c r="AY194" i="11" s="1"/>
  <c r="AY163" i="11"/>
  <c r="AZ17" i="11"/>
  <c r="BA17" i="11" l="1"/>
  <c r="AZ18" i="11"/>
  <c r="AZ193" i="11" s="1"/>
  <c r="AZ194" i="11" s="1"/>
  <c r="AZ163" i="11"/>
  <c r="AY164" i="11"/>
  <c r="AZ164" i="11" l="1"/>
  <c r="BA18" i="11"/>
  <c r="BA193" i="11" s="1"/>
  <c r="BA194" i="11" s="1"/>
  <c r="BB17" i="11"/>
  <c r="BA163" i="11"/>
  <c r="BA164" i="11" l="1"/>
  <c r="BB18" i="11"/>
  <c r="BB193" i="11" s="1"/>
  <c r="BB194" i="11" s="1"/>
  <c r="BB163" i="11"/>
  <c r="BC17" i="11"/>
  <c r="BD17" i="11" l="1"/>
  <c r="BE17" i="11" s="1"/>
  <c r="BC18" i="11"/>
  <c r="BC193" i="11" s="1"/>
  <c r="BC194" i="11" s="1"/>
  <c r="BC163" i="11"/>
  <c r="BB164" i="11"/>
  <c r="BE18" i="11" l="1"/>
  <c r="BE193" i="11" s="1"/>
  <c r="BF17" i="11"/>
  <c r="BE163" i="11"/>
  <c r="BC164" i="11"/>
  <c r="BD163" i="11"/>
  <c r="BD18" i="11"/>
  <c r="BD193" i="11" s="1"/>
  <c r="BE164" i="11" l="1"/>
  <c r="BF18" i="11"/>
  <c r="BF193" i="11" s="1"/>
  <c r="BF194" i="11" s="1"/>
  <c r="BG17" i="11"/>
  <c r="BF163" i="11"/>
  <c r="BF164" i="11" s="1"/>
  <c r="BD194" i="11"/>
  <c r="BE194" i="11"/>
  <c r="BD164" i="11"/>
  <c r="G178" i="11"/>
  <c r="G134" i="11"/>
  <c r="BG18" i="11" l="1"/>
  <c r="BG193" i="11" s="1"/>
  <c r="BG194" i="11" s="1"/>
  <c r="BH17" i="11"/>
  <c r="BG163" i="11"/>
  <c r="BG164" i="11" s="1"/>
  <c r="G135" i="11"/>
  <c r="G116" i="11" s="1"/>
  <c r="G122" i="11"/>
  <c r="G150" i="11"/>
  <c r="G179" i="11"/>
  <c r="G49" i="11" s="1"/>
  <c r="BI17" i="11" l="1"/>
  <c r="BH18" i="11"/>
  <c r="BH193" i="11" s="1"/>
  <c r="BH194" i="11" s="1"/>
  <c r="BH163" i="11"/>
  <c r="BH164" i="11" s="1"/>
  <c r="G151" i="11"/>
  <c r="G157" i="11"/>
  <c r="G176" i="11"/>
  <c r="BJ17" i="11" l="1"/>
  <c r="BI18" i="11"/>
  <c r="BI193" i="11" s="1"/>
  <c r="BI194" i="11" s="1"/>
  <c r="BI163" i="11"/>
  <c r="BI164" i="11" s="1"/>
  <c r="G177" i="11"/>
  <c r="G40" i="11"/>
  <c r="G168" i="11"/>
  <c r="G113" i="11" s="1"/>
  <c r="G131" i="11" s="1"/>
  <c r="G159" i="11"/>
  <c r="G180" i="11" s="1"/>
  <c r="G152" i="11"/>
  <c r="BJ18" i="11" l="1"/>
  <c r="BJ193" i="11" s="1"/>
  <c r="BJ194" i="11" s="1"/>
  <c r="BK17" i="11"/>
  <c r="BJ163" i="11"/>
  <c r="BJ164" i="11" s="1"/>
  <c r="G153" i="11"/>
  <c r="H190" i="11"/>
  <c r="H191" i="11" s="1"/>
  <c r="G154" i="11"/>
  <c r="G117" i="11"/>
  <c r="G161" i="11" l="1"/>
  <c r="G28" i="11"/>
  <c r="F28" i="11" s="1"/>
  <c r="BK18" i="11"/>
  <c r="BK193" i="11" s="1"/>
  <c r="BK194" i="11" s="1"/>
  <c r="BL17" i="11"/>
  <c r="BK163" i="11"/>
  <c r="BK164" i="11" s="1"/>
  <c r="G50" i="11"/>
  <c r="G51" i="11" s="1"/>
  <c r="G41" i="11"/>
  <c r="G42" i="11" s="1"/>
  <c r="G162" i="11"/>
  <c r="G166" i="11"/>
  <c r="G110" i="11" s="1"/>
  <c r="G26" i="11" s="1"/>
  <c r="G27" i="11" s="1"/>
  <c r="BM17" i="11" l="1"/>
  <c r="BL18" i="11"/>
  <c r="BL193" i="11" s="1"/>
  <c r="BL194" i="11" s="1"/>
  <c r="BL163" i="11"/>
  <c r="BL164" i="11" s="1"/>
  <c r="G44" i="11"/>
  <c r="G46" i="11"/>
  <c r="G53" i="11"/>
  <c r="G55" i="11"/>
  <c r="G181" i="11"/>
  <c r="F99" i="11"/>
  <c r="BM18" i="11" l="1"/>
  <c r="BM193" i="11" s="1"/>
  <c r="BM194" i="11" s="1"/>
  <c r="BN17" i="11"/>
  <c r="BM163" i="11"/>
  <c r="BM164" i="11" s="1"/>
  <c r="F101" i="11"/>
  <c r="F102" i="11" s="1"/>
  <c r="F105" i="11"/>
  <c r="H165" i="11"/>
  <c r="G182" i="11"/>
  <c r="H59" i="11" l="1"/>
  <c r="BN18" i="11"/>
  <c r="BN193" i="11" s="1"/>
  <c r="BN194" i="11" s="1"/>
  <c r="BO17" i="11"/>
  <c r="BN163" i="11"/>
  <c r="BN164" i="11" s="1"/>
  <c r="F103" i="11"/>
  <c r="F104" i="11" s="1"/>
  <c r="F129" i="11"/>
  <c r="G188" i="11"/>
  <c r="F106" i="11" l="1"/>
  <c r="F107" i="11"/>
  <c r="F128" i="11"/>
  <c r="F133" i="11" s="1"/>
  <c r="BP17" i="11"/>
  <c r="BO18" i="11"/>
  <c r="BO193" i="11" s="1"/>
  <c r="BO194" i="11" s="1"/>
  <c r="BO163" i="11"/>
  <c r="BO164" i="11" s="1"/>
  <c r="F58" i="11" l="1"/>
  <c r="O23" i="11" s="1"/>
  <c r="F134" i="11"/>
  <c r="F150" i="11" s="1"/>
  <c r="F151" i="11" s="1"/>
  <c r="F152" i="11" s="1"/>
  <c r="F154" i="11" s="1"/>
  <c r="F178" i="11"/>
  <c r="F179" i="11" s="1"/>
  <c r="F49" i="11" s="1"/>
  <c r="BQ17" i="11"/>
  <c r="BP18" i="11"/>
  <c r="BP193" i="11" s="1"/>
  <c r="BP194" i="11" s="1"/>
  <c r="BP163" i="11"/>
  <c r="BP164" i="11" s="1"/>
  <c r="F135" i="11" l="1"/>
  <c r="G169" i="11"/>
  <c r="G170" i="11" s="1"/>
  <c r="F177" i="11"/>
  <c r="BR17" i="11"/>
  <c r="BQ18" i="11"/>
  <c r="BQ193" i="11" s="1"/>
  <c r="BQ194" i="11" s="1"/>
  <c r="BQ163" i="11"/>
  <c r="BQ164" i="11" s="1"/>
  <c r="F51" i="11"/>
  <c r="F182" i="11"/>
  <c r="F42" i="11"/>
  <c r="F153" i="11"/>
  <c r="G190" i="11"/>
  <c r="G191" i="11" s="1"/>
  <c r="G31" i="11" s="1"/>
  <c r="F31" i="11" s="1"/>
  <c r="G183" i="11" l="1"/>
  <c r="BS17" i="11"/>
  <c r="BR18" i="11"/>
  <c r="BR193" i="11" s="1"/>
  <c r="BR194" i="11" s="1"/>
  <c r="BR163" i="11"/>
  <c r="BR164" i="11" s="1"/>
  <c r="F55" i="11"/>
  <c r="F54" i="11"/>
  <c r="F44" i="11"/>
  <c r="F45" i="11"/>
  <c r="F46" i="11"/>
  <c r="F53" i="11"/>
  <c r="G196" i="11"/>
  <c r="G111" i="11" s="1"/>
  <c r="G29" i="11" s="1"/>
  <c r="G30" i="11" s="1"/>
  <c r="H192" i="11"/>
  <c r="BS18" i="11" l="1"/>
  <c r="BS193" i="11" s="1"/>
  <c r="BS194" i="11" s="1"/>
  <c r="BT17" i="11"/>
  <c r="BS163" i="11"/>
  <c r="BS164" i="11" s="1"/>
  <c r="G200" i="11"/>
  <c r="BT18" i="11" l="1"/>
  <c r="BT193" i="11" s="1"/>
  <c r="BT194" i="11" s="1"/>
  <c r="BU17" i="11"/>
  <c r="BT163" i="11"/>
  <c r="BT164" i="11" s="1"/>
  <c r="H195" i="11"/>
  <c r="H61" i="11" s="1"/>
  <c r="G201" i="11"/>
  <c r="G202" i="11" s="1"/>
  <c r="H196" i="11" l="1"/>
  <c r="H111" i="11" s="1"/>
  <c r="H29" i="11" s="1"/>
  <c r="H30" i="11" s="1"/>
  <c r="H31" i="11"/>
  <c r="BU18" i="11"/>
  <c r="BU193" i="11" s="1"/>
  <c r="BU194" i="11" s="1"/>
  <c r="BV17" i="11"/>
  <c r="BU163" i="11"/>
  <c r="BU164" i="11" s="1"/>
  <c r="G112" i="11"/>
  <c r="H99" i="11"/>
  <c r="H200" i="11" l="1"/>
  <c r="H201" i="11" s="1"/>
  <c r="H202" i="11" s="1"/>
  <c r="BW17" i="11"/>
  <c r="BV18" i="11"/>
  <c r="BV193" i="11" s="1"/>
  <c r="BV194" i="11" s="1"/>
  <c r="BV163" i="11"/>
  <c r="BV164" i="11" s="1"/>
  <c r="G35" i="11"/>
  <c r="G36" i="11" s="1"/>
  <c r="G32" i="11"/>
  <c r="G120" i="11"/>
  <c r="G123" i="11" s="1"/>
  <c r="G33" i="11"/>
  <c r="G130" i="11"/>
  <c r="G132" i="11" s="1"/>
  <c r="G118" i="11"/>
  <c r="H100" i="11"/>
  <c r="H34" i="11"/>
  <c r="H101" i="11"/>
  <c r="H105" i="11"/>
  <c r="I195" i="11" l="1"/>
  <c r="BX17" i="11"/>
  <c r="BW18" i="11"/>
  <c r="BW193" i="11" s="1"/>
  <c r="BW194" i="11" s="1"/>
  <c r="BW163" i="11"/>
  <c r="BW164" i="11" s="1"/>
  <c r="G45" i="11"/>
  <c r="G54" i="11"/>
  <c r="G124" i="11"/>
  <c r="H102" i="11"/>
  <c r="I142" i="11"/>
  <c r="I143" i="11" s="1"/>
  <c r="H103" i="11"/>
  <c r="H106" i="11" s="1"/>
  <c r="H129" i="11"/>
  <c r="I188" i="11"/>
  <c r="BX18" i="11" l="1"/>
  <c r="BX193" i="11" s="1"/>
  <c r="BX194" i="11" s="1"/>
  <c r="BY17" i="11"/>
  <c r="BX163" i="11"/>
  <c r="BX164" i="11" s="1"/>
  <c r="H104" i="11"/>
  <c r="H107" i="11"/>
  <c r="H58" i="11" s="1"/>
  <c r="H128" i="11"/>
  <c r="H133" i="11" s="1"/>
  <c r="I144" i="11"/>
  <c r="I145" i="11" s="1"/>
  <c r="BY18" i="11" l="1"/>
  <c r="BY193" i="11" s="1"/>
  <c r="BY194" i="11" s="1"/>
  <c r="BZ17" i="11"/>
  <c r="BY163" i="11"/>
  <c r="BY164" i="11" s="1"/>
  <c r="I146" i="11"/>
  <c r="I147" i="11" s="1"/>
  <c r="H178" i="11"/>
  <c r="H134" i="11"/>
  <c r="H150" i="11" s="1"/>
  <c r="BZ18" i="11" l="1"/>
  <c r="BZ193" i="11" s="1"/>
  <c r="BZ194" i="11" s="1"/>
  <c r="CA17" i="11"/>
  <c r="BZ163" i="11"/>
  <c r="BZ164" i="11" s="1"/>
  <c r="H122" i="11"/>
  <c r="H176" i="11" s="1"/>
  <c r="H40" i="11" s="1"/>
  <c r="H157" i="11"/>
  <c r="H151" i="11"/>
  <c r="H135" i="11"/>
  <c r="H116" i="11" s="1"/>
  <c r="H179" i="11"/>
  <c r="H49" i="11" s="1"/>
  <c r="H169" i="11"/>
  <c r="CB17" i="11" l="1"/>
  <c r="CA18" i="11"/>
  <c r="CA193" i="11" s="1"/>
  <c r="CA194" i="11" s="1"/>
  <c r="CA163" i="11"/>
  <c r="CA164" i="11" s="1"/>
  <c r="H177" i="11"/>
  <c r="H152" i="11"/>
  <c r="H154" i="11" s="1"/>
  <c r="H28" i="11" s="1"/>
  <c r="H159" i="11"/>
  <c r="H180" i="11" s="1"/>
  <c r="H168" i="11"/>
  <c r="CC17" i="11" l="1"/>
  <c r="CB18" i="11"/>
  <c r="CB193" i="11" s="1"/>
  <c r="CB194" i="11" s="1"/>
  <c r="CB163" i="11"/>
  <c r="CB164" i="11" s="1"/>
  <c r="H113" i="11"/>
  <c r="H155" i="11"/>
  <c r="H161" i="11"/>
  <c r="H153" i="11"/>
  <c r="I190" i="11"/>
  <c r="I191" i="11" s="1"/>
  <c r="I31" i="11" s="1"/>
  <c r="CD17" i="11" l="1"/>
  <c r="CC18" i="11"/>
  <c r="CC193" i="11" s="1"/>
  <c r="CC194" i="11" s="1"/>
  <c r="CC163" i="11"/>
  <c r="CC164" i="11" s="1"/>
  <c r="H117" i="11"/>
  <c r="H131" i="11"/>
  <c r="I192" i="11"/>
  <c r="I196" i="11"/>
  <c r="I111" i="11" s="1"/>
  <c r="I29" i="11" s="1"/>
  <c r="I30" i="11" s="1"/>
  <c r="H162" i="11"/>
  <c r="H166" i="11"/>
  <c r="H110" i="11" s="1"/>
  <c r="H26" i="11" s="1"/>
  <c r="H27" i="11" s="1"/>
  <c r="CD18" i="11" l="1"/>
  <c r="CD193" i="11" s="1"/>
  <c r="CD194" i="11" s="1"/>
  <c r="CE17" i="11"/>
  <c r="CD163" i="11"/>
  <c r="CD164" i="11" s="1"/>
  <c r="H41" i="11"/>
  <c r="H42" i="11" s="1"/>
  <c r="H44" i="11" s="1"/>
  <c r="H50" i="11"/>
  <c r="H112" i="11"/>
  <c r="H130" i="11" s="1"/>
  <c r="H132" i="11" s="1"/>
  <c r="H181" i="11"/>
  <c r="H170" i="11"/>
  <c r="I200" i="11"/>
  <c r="CF17" i="11" l="1"/>
  <c r="CE18" i="11"/>
  <c r="CE193" i="11" s="1"/>
  <c r="CE194" i="11" s="1"/>
  <c r="CE163" i="11"/>
  <c r="CE164" i="11" s="1"/>
  <c r="H46" i="11"/>
  <c r="H118" i="11"/>
  <c r="H51" i="11"/>
  <c r="H35" i="11"/>
  <c r="H36" i="11" s="1"/>
  <c r="H32" i="11"/>
  <c r="H45" i="11" s="1"/>
  <c r="H120" i="11"/>
  <c r="H33" i="11"/>
  <c r="J195" i="11"/>
  <c r="I201" i="11"/>
  <c r="I202" i="11" s="1"/>
  <c r="I165" i="11"/>
  <c r="I61" i="11" s="1"/>
  <c r="H182" i="11"/>
  <c r="H183" i="11" s="1"/>
  <c r="I59" i="11" l="1"/>
  <c r="CF18" i="11"/>
  <c r="CF193" i="11" s="1"/>
  <c r="CF194" i="11" s="1"/>
  <c r="CG17" i="11"/>
  <c r="CF163" i="11"/>
  <c r="CF164" i="11" s="1"/>
  <c r="H55" i="11"/>
  <c r="H54" i="11"/>
  <c r="H53" i="11"/>
  <c r="I99" i="11"/>
  <c r="H123" i="11"/>
  <c r="CH17" i="11" l="1"/>
  <c r="CG18" i="11"/>
  <c r="CG193" i="11" s="1"/>
  <c r="CG194" i="11" s="1"/>
  <c r="CG163" i="11"/>
  <c r="CG164" i="11" s="1"/>
  <c r="H124" i="11"/>
  <c r="I100" i="11"/>
  <c r="I105" i="11"/>
  <c r="I129" i="11" s="1"/>
  <c r="I101" i="11"/>
  <c r="I34" i="11"/>
  <c r="CI17" i="11" l="1"/>
  <c r="CH18" i="11"/>
  <c r="CH193" i="11" s="1"/>
  <c r="CH194" i="11" s="1"/>
  <c r="CH163" i="11"/>
  <c r="CH164" i="11" s="1"/>
  <c r="I102" i="11"/>
  <c r="J142" i="11"/>
  <c r="J143" i="11" s="1"/>
  <c r="I103" i="11"/>
  <c r="I128" i="11" s="1"/>
  <c r="I133" i="11" s="1"/>
  <c r="CJ17" i="11" l="1"/>
  <c r="CI18" i="11"/>
  <c r="CI193" i="11" s="1"/>
  <c r="CI194" i="11" s="1"/>
  <c r="CI163" i="11"/>
  <c r="CI164" i="11" s="1"/>
  <c r="I134" i="11"/>
  <c r="I135" i="11" s="1"/>
  <c r="I116" i="11" s="1"/>
  <c r="J144" i="11"/>
  <c r="J146" i="11" s="1"/>
  <c r="I104" i="11"/>
  <c r="I107" i="11"/>
  <c r="I58" i="11" s="1"/>
  <c r="I106" i="11"/>
  <c r="CJ18" i="11" l="1"/>
  <c r="CJ193" i="11" s="1"/>
  <c r="CJ194" i="11" s="1"/>
  <c r="CK17" i="11"/>
  <c r="CJ163" i="11"/>
  <c r="CJ164" i="11" s="1"/>
  <c r="J147" i="11"/>
  <c r="J189" i="11"/>
  <c r="J145" i="11"/>
  <c r="I178" i="11"/>
  <c r="I169" i="11" s="1"/>
  <c r="I150" i="11"/>
  <c r="I151" i="11" s="1"/>
  <c r="CL17" i="11" l="1"/>
  <c r="CK18" i="11"/>
  <c r="CK193" i="11" s="1"/>
  <c r="CK194" i="11" s="1"/>
  <c r="CK163" i="11"/>
  <c r="CK164" i="11" s="1"/>
  <c r="I152" i="11"/>
  <c r="I153" i="11" s="1"/>
  <c r="I157" i="11"/>
  <c r="I122" i="11"/>
  <c r="I179" i="11"/>
  <c r="I49" i="11" s="1"/>
  <c r="CM17" i="11" l="1"/>
  <c r="CL18" i="11"/>
  <c r="CL193" i="11" s="1"/>
  <c r="CL194" i="11" s="1"/>
  <c r="CL163" i="11"/>
  <c r="CL164" i="11" s="1"/>
  <c r="I154" i="11"/>
  <c r="I28" i="11" s="1"/>
  <c r="I168" i="11"/>
  <c r="I113" i="11" s="1"/>
  <c r="I159" i="11"/>
  <c r="I180" i="11" s="1"/>
  <c r="I176" i="11"/>
  <c r="I155" i="11"/>
  <c r="I161" i="11" l="1"/>
  <c r="I166" i="11" s="1"/>
  <c r="I110" i="11" s="1"/>
  <c r="I26" i="11" s="1"/>
  <c r="I27" i="11" s="1"/>
  <c r="CM18" i="11"/>
  <c r="CM193" i="11" s="1"/>
  <c r="CM194" i="11" s="1"/>
  <c r="CN17" i="11"/>
  <c r="CM163" i="11"/>
  <c r="CM164" i="11" s="1"/>
  <c r="I177" i="11"/>
  <c r="I40" i="11"/>
  <c r="I117" i="11"/>
  <c r="I131" i="11"/>
  <c r="I162" i="11" l="1"/>
  <c r="CN18" i="11"/>
  <c r="CN193" i="11" s="1"/>
  <c r="CN194" i="11" s="1"/>
  <c r="CO17" i="11"/>
  <c r="CN163" i="11"/>
  <c r="CN164" i="11" s="1"/>
  <c r="I170" i="11"/>
  <c r="I41" i="11"/>
  <c r="I42" i="11" s="1"/>
  <c r="I44" i="11" s="1"/>
  <c r="I50" i="11"/>
  <c r="I112" i="11"/>
  <c r="I181" i="11"/>
  <c r="I46" i="11" l="1"/>
  <c r="CO18" i="11"/>
  <c r="CO193" i="11" s="1"/>
  <c r="CO194" i="11" s="1"/>
  <c r="CP17" i="11"/>
  <c r="CO163" i="11"/>
  <c r="CO164" i="11" s="1"/>
  <c r="I51" i="11"/>
  <c r="I55" i="11" s="1"/>
  <c r="I33" i="11"/>
  <c r="I32" i="11"/>
  <c r="I45" i="11" s="1"/>
  <c r="I35" i="11"/>
  <c r="I36" i="11" s="1"/>
  <c r="I118" i="11"/>
  <c r="I120" i="11"/>
  <c r="I123" i="11" s="1"/>
  <c r="I130" i="11"/>
  <c r="I132" i="11" s="1"/>
  <c r="J99" i="11"/>
  <c r="J165" i="11"/>
  <c r="J61" i="11" s="1"/>
  <c r="I182" i="11"/>
  <c r="I183" i="11" s="1"/>
  <c r="J59" i="11" l="1"/>
  <c r="CP18" i="11"/>
  <c r="CP193" i="11" s="1"/>
  <c r="CP194" i="11" s="1"/>
  <c r="CQ17" i="11"/>
  <c r="CP163" i="11"/>
  <c r="CP164" i="11" s="1"/>
  <c r="I54" i="11"/>
  <c r="I53" i="11"/>
  <c r="I124" i="11"/>
  <c r="J101" i="11"/>
  <c r="J100" i="11"/>
  <c r="J34" i="11"/>
  <c r="J105" i="11"/>
  <c r="J129" i="11" s="1"/>
  <c r="CQ18" i="11" l="1"/>
  <c r="CQ193" i="11" s="1"/>
  <c r="CQ194" i="11" s="1"/>
  <c r="CR17" i="11"/>
  <c r="CQ163" i="11"/>
  <c r="CQ164" i="11" s="1"/>
  <c r="J188" i="11"/>
  <c r="K142" i="11"/>
  <c r="K143" i="11" s="1"/>
  <c r="J102" i="11"/>
  <c r="J103" i="11"/>
  <c r="J128" i="11" s="1"/>
  <c r="J133" i="11" s="1"/>
  <c r="CS17" i="11" l="1"/>
  <c r="CR18" i="11"/>
  <c r="CR193" i="11" s="1"/>
  <c r="CR194" i="11" s="1"/>
  <c r="CR163" i="11"/>
  <c r="CR164" i="11" s="1"/>
  <c r="J134" i="11"/>
  <c r="J135" i="11" s="1"/>
  <c r="J116" i="11" s="1"/>
  <c r="K144" i="11"/>
  <c r="K146" i="11" s="1"/>
  <c r="J107" i="11"/>
  <c r="J104" i="11"/>
  <c r="J106" i="11"/>
  <c r="J122" i="11" l="1"/>
  <c r="J58" i="11"/>
  <c r="CT17" i="11"/>
  <c r="CS18" i="11"/>
  <c r="CS193" i="11" s="1"/>
  <c r="CS194" i="11" s="1"/>
  <c r="CS163" i="11"/>
  <c r="CS164" i="11" s="1"/>
  <c r="J150" i="11"/>
  <c r="J178" i="11"/>
  <c r="K147" i="11"/>
  <c r="K145" i="11"/>
  <c r="K189" i="11"/>
  <c r="CT18" i="11" l="1"/>
  <c r="CT193" i="11" s="1"/>
  <c r="CT194" i="11" s="1"/>
  <c r="CU17" i="11"/>
  <c r="CT163" i="11"/>
  <c r="CT164" i="11" s="1"/>
  <c r="J176" i="11"/>
  <c r="J40" i="11" s="1"/>
  <c r="J179" i="11"/>
  <c r="J49" i="11" s="1"/>
  <c r="J169" i="11"/>
  <c r="J157" i="11"/>
  <c r="J151" i="11"/>
  <c r="CU18" i="11" l="1"/>
  <c r="CU193" i="11" s="1"/>
  <c r="CU194" i="11" s="1"/>
  <c r="CV17" i="11"/>
  <c r="CU163" i="11"/>
  <c r="CU164" i="11" s="1"/>
  <c r="J177" i="11"/>
  <c r="J152" i="11"/>
  <c r="J154" i="11" s="1"/>
  <c r="J28" i="11" s="1"/>
  <c r="J168" i="11"/>
  <c r="J159" i="11"/>
  <c r="J180" i="11" s="1"/>
  <c r="CV18" i="11" l="1"/>
  <c r="CV193" i="11" s="1"/>
  <c r="CV194" i="11" s="1"/>
  <c r="CW17" i="11"/>
  <c r="CV163" i="11"/>
  <c r="CV164" i="11" s="1"/>
  <c r="J113" i="11"/>
  <c r="J161" i="11"/>
  <c r="J155" i="11"/>
  <c r="J153" i="11"/>
  <c r="J190" i="11"/>
  <c r="J191" i="11" s="1"/>
  <c r="J31" i="11" s="1"/>
  <c r="CX17" i="11" l="1"/>
  <c r="CW18" i="11"/>
  <c r="CW193" i="11" s="1"/>
  <c r="CW194" i="11" s="1"/>
  <c r="CW163" i="11"/>
  <c r="CW164" i="11" s="1"/>
  <c r="J117" i="11"/>
  <c r="J131" i="11"/>
  <c r="J162" i="11"/>
  <c r="J166" i="11"/>
  <c r="J110" i="11" s="1"/>
  <c r="J26" i="11" s="1"/>
  <c r="J27" i="11" s="1"/>
  <c r="J192" i="11"/>
  <c r="J196" i="11"/>
  <c r="J111" i="11" s="1"/>
  <c r="J29" i="11" s="1"/>
  <c r="J30" i="11" s="1"/>
  <c r="CY17" i="11" l="1"/>
  <c r="CX18" i="11"/>
  <c r="CX193" i="11" s="1"/>
  <c r="CX194" i="11" s="1"/>
  <c r="CX163" i="11"/>
  <c r="CX164" i="11" s="1"/>
  <c r="J41" i="11"/>
  <c r="J42" i="11" s="1"/>
  <c r="J44" i="11" s="1"/>
  <c r="J50" i="11"/>
  <c r="J112" i="11"/>
  <c r="J181" i="11"/>
  <c r="J170" i="11"/>
  <c r="J200" i="11"/>
  <c r="J46" i="11" l="1"/>
  <c r="CY18" i="11"/>
  <c r="CY193" i="11" s="1"/>
  <c r="CY194" i="11" s="1"/>
  <c r="CZ17" i="11"/>
  <c r="CY163" i="11"/>
  <c r="CY164" i="11" s="1"/>
  <c r="J51" i="11"/>
  <c r="J35" i="11"/>
  <c r="J36" i="11" s="1"/>
  <c r="J32" i="11"/>
  <c r="J45" i="11" s="1"/>
  <c r="J118" i="11"/>
  <c r="J120" i="11"/>
  <c r="J123" i="11" s="1"/>
  <c r="J33" i="11"/>
  <c r="K195" i="11"/>
  <c r="J201" i="11"/>
  <c r="J202" i="11" s="1"/>
  <c r="J130" i="11"/>
  <c r="J132" i="11" s="1"/>
  <c r="K165" i="11"/>
  <c r="J182" i="11"/>
  <c r="J183" i="11" s="1"/>
  <c r="K99" i="11"/>
  <c r="J124" i="11" l="1"/>
  <c r="K61" i="11"/>
  <c r="K59" i="11"/>
  <c r="DA17" i="11"/>
  <c r="CZ18" i="11"/>
  <c r="CZ193" i="11" s="1"/>
  <c r="CZ194" i="11" s="1"/>
  <c r="CZ163" i="11"/>
  <c r="CZ164" i="11" s="1"/>
  <c r="J54" i="11"/>
  <c r="J53" i="11"/>
  <c r="J55" i="11"/>
  <c r="K100" i="11"/>
  <c r="K105" i="11"/>
  <c r="K129" i="11" s="1"/>
  <c r="K101" i="11"/>
  <c r="K34" i="11"/>
  <c r="DA18" i="11" l="1"/>
  <c r="DA193" i="11" s="1"/>
  <c r="DA194" i="11" s="1"/>
  <c r="DB17" i="11"/>
  <c r="DA163" i="11"/>
  <c r="DA164" i="11" s="1"/>
  <c r="K102" i="11"/>
  <c r="L142" i="11"/>
  <c r="L143" i="11" s="1"/>
  <c r="K103" i="11"/>
  <c r="K128" i="11" s="1"/>
  <c r="K133" i="11" s="1"/>
  <c r="K188" i="11"/>
  <c r="DB18" i="11" l="1"/>
  <c r="DB193" i="11" s="1"/>
  <c r="DB194" i="11" s="1"/>
  <c r="DC17" i="11"/>
  <c r="DB163" i="11"/>
  <c r="DB164" i="11" s="1"/>
  <c r="K106" i="11"/>
  <c r="K134" i="11"/>
  <c r="K135" i="11" s="1"/>
  <c r="K116" i="11" s="1"/>
  <c r="K104" i="11"/>
  <c r="K107" i="11"/>
  <c r="L144" i="11"/>
  <c r="K122" i="11" l="1"/>
  <c r="K58" i="11"/>
  <c r="DC18" i="11"/>
  <c r="DC193" i="11" s="1"/>
  <c r="DC194" i="11" s="1"/>
  <c r="DD17" i="11"/>
  <c r="DC163" i="11"/>
  <c r="DC164" i="11" s="1"/>
  <c r="L145" i="11"/>
  <c r="L189" i="11"/>
  <c r="L146" i="11"/>
  <c r="K150" i="11"/>
  <c r="K178" i="11"/>
  <c r="DD18" i="11" l="1"/>
  <c r="DD193" i="11" s="1"/>
  <c r="DD194" i="11" s="1"/>
  <c r="DE17" i="11"/>
  <c r="DD163" i="11"/>
  <c r="DD164" i="11" s="1"/>
  <c r="K169" i="11"/>
  <c r="K179" i="11"/>
  <c r="K49" i="11" s="1"/>
  <c r="L147" i="11"/>
  <c r="K157" i="11"/>
  <c r="K151" i="11"/>
  <c r="DF17" i="11" l="1"/>
  <c r="DE18" i="11"/>
  <c r="DE193" i="11" s="1"/>
  <c r="DE194" i="11" s="1"/>
  <c r="DE163" i="11"/>
  <c r="DE164" i="11" s="1"/>
  <c r="K176" i="11"/>
  <c r="K152" i="11"/>
  <c r="K159" i="11"/>
  <c r="K180" i="11" s="1"/>
  <c r="K168" i="11"/>
  <c r="DF18" i="11" l="1"/>
  <c r="DF193" i="11" s="1"/>
  <c r="DF194" i="11" s="1"/>
  <c r="DG17" i="11"/>
  <c r="DF163" i="11"/>
  <c r="DF164" i="11" s="1"/>
  <c r="K177" i="11"/>
  <c r="K40" i="11"/>
  <c r="K113" i="11"/>
  <c r="K190" i="11"/>
  <c r="K191" i="11" s="1"/>
  <c r="K31" i="11" s="1"/>
  <c r="K153" i="11"/>
  <c r="K154" i="11"/>
  <c r="K28" i="11" s="1"/>
  <c r="DH17" i="11" l="1"/>
  <c r="DG18" i="11"/>
  <c r="DG193" i="11" s="1"/>
  <c r="DG194" i="11" s="1"/>
  <c r="DG163" i="11"/>
  <c r="DG164" i="11" s="1"/>
  <c r="K117" i="11"/>
  <c r="K131" i="11"/>
  <c r="K155" i="11"/>
  <c r="K161" i="11"/>
  <c r="K196" i="11"/>
  <c r="K111" i="11" s="1"/>
  <c r="K29" i="11" s="1"/>
  <c r="K30" i="11" s="1"/>
  <c r="K192" i="11"/>
  <c r="DH18" i="11" l="1"/>
  <c r="DH193" i="11" s="1"/>
  <c r="DH194" i="11" s="1"/>
  <c r="DI17" i="11"/>
  <c r="DH163" i="11"/>
  <c r="DH164" i="11" s="1"/>
  <c r="K41" i="11"/>
  <c r="K42" i="11" s="1"/>
  <c r="K46" i="11" s="1"/>
  <c r="K50" i="11"/>
  <c r="K200" i="11"/>
  <c r="K166" i="11"/>
  <c r="K110" i="11" s="1"/>
  <c r="K26" i="11" s="1"/>
  <c r="K27" i="11" s="1"/>
  <c r="K162" i="11"/>
  <c r="K44" i="11" l="1"/>
  <c r="DI18" i="11"/>
  <c r="DI193" i="11" s="1"/>
  <c r="DI194" i="11" s="1"/>
  <c r="DJ17" i="11"/>
  <c r="DI163" i="11"/>
  <c r="DI164" i="11" s="1"/>
  <c r="K112" i="11"/>
  <c r="K32" i="11" s="1"/>
  <c r="K45" i="11" s="1"/>
  <c r="K181" i="11"/>
  <c r="K170" i="11"/>
  <c r="K201" i="11"/>
  <c r="K202" i="11" s="1"/>
  <c r="L195" i="11"/>
  <c r="K130" i="11" l="1"/>
  <c r="K132" i="11" s="1"/>
  <c r="DJ18" i="11"/>
  <c r="DJ193" i="11" s="1"/>
  <c r="DJ194" i="11" s="1"/>
  <c r="DK17" i="11"/>
  <c r="DJ163" i="11"/>
  <c r="DJ164" i="11" s="1"/>
  <c r="K51" i="11"/>
  <c r="K54" i="11" s="1"/>
  <c r="K33" i="11"/>
  <c r="K35" i="11"/>
  <c r="K36" i="11" s="1"/>
  <c r="K120" i="11"/>
  <c r="K123" i="11" s="1"/>
  <c r="K118" i="11"/>
  <c r="L165" i="11"/>
  <c r="L61" i="11" s="1"/>
  <c r="K182" i="11"/>
  <c r="K183" i="11" s="1"/>
  <c r="L99" i="11"/>
  <c r="L59" i="11" l="1"/>
  <c r="DL17" i="11"/>
  <c r="DK18" i="11"/>
  <c r="DK193" i="11" s="1"/>
  <c r="DK194" i="11" s="1"/>
  <c r="DK163" i="11"/>
  <c r="DK164" i="11" s="1"/>
  <c r="K53" i="11"/>
  <c r="K55" i="11"/>
  <c r="K124" i="11"/>
  <c r="L34" i="11"/>
  <c r="L105" i="11"/>
  <c r="L129" i="11" s="1"/>
  <c r="L100" i="11"/>
  <c r="L101" i="11"/>
  <c r="L103" i="11" s="1"/>
  <c r="L128" i="11" s="1"/>
  <c r="L133" i="11" l="1"/>
  <c r="DM17" i="11"/>
  <c r="DL18" i="11"/>
  <c r="DL193" i="11" s="1"/>
  <c r="DL194" i="11" s="1"/>
  <c r="DL163" i="11"/>
  <c r="DL164" i="11" s="1"/>
  <c r="L134" i="11"/>
  <c r="L135" i="11" s="1"/>
  <c r="L116" i="11" s="1"/>
  <c r="L104" i="11"/>
  <c r="L107" i="11"/>
  <c r="L58" i="11" s="1"/>
  <c r="M142" i="11"/>
  <c r="M143" i="11" s="1"/>
  <c r="L102" i="11"/>
  <c r="L106" i="11"/>
  <c r="L188" i="11"/>
  <c r="DM18" i="11" l="1"/>
  <c r="DM193" i="11" s="1"/>
  <c r="DM194" i="11" s="1"/>
  <c r="DN17" i="11"/>
  <c r="DM163" i="11"/>
  <c r="DM164" i="11" s="1"/>
  <c r="L122" i="11"/>
  <c r="M144" i="11"/>
  <c r="M146" i="11" s="1"/>
  <c r="DN18" i="11" l="1"/>
  <c r="DN193" i="11" s="1"/>
  <c r="DN194" i="11" s="1"/>
  <c r="DO17" i="11"/>
  <c r="DN163" i="11"/>
  <c r="DN164" i="11" s="1"/>
  <c r="L178" i="11"/>
  <c r="M147" i="11"/>
  <c r="M189" i="11"/>
  <c r="M145" i="11"/>
  <c r="DP17" i="11" l="1"/>
  <c r="DO18" i="11"/>
  <c r="DO193" i="11" s="1"/>
  <c r="DO194" i="11" s="1"/>
  <c r="DO163" i="11"/>
  <c r="DO164" i="11" s="1"/>
  <c r="L150" i="11"/>
  <c r="L169" i="11"/>
  <c r="L179" i="11"/>
  <c r="L49" i="11" s="1"/>
  <c r="DQ17" i="11" l="1"/>
  <c r="DP18" i="11"/>
  <c r="DP193" i="11" s="1"/>
  <c r="DP194" i="11" s="1"/>
  <c r="DP163" i="11"/>
  <c r="DP164" i="11" s="1"/>
  <c r="L176" i="11"/>
  <c r="L151" i="11"/>
  <c r="L157" i="11"/>
  <c r="DQ18" i="11" l="1"/>
  <c r="DQ193" i="11" s="1"/>
  <c r="DQ194" i="11" s="1"/>
  <c r="DR17" i="11"/>
  <c r="DQ163" i="11"/>
  <c r="DQ164" i="11" s="1"/>
  <c r="L177" i="11"/>
  <c r="L40" i="11"/>
  <c r="L159" i="11"/>
  <c r="L180" i="11" s="1"/>
  <c r="L168" i="11"/>
  <c r="L113" i="11" s="1"/>
  <c r="L152" i="11"/>
  <c r="L154" i="11" s="1"/>
  <c r="L28" i="11" s="1"/>
  <c r="DS17" i="11" l="1"/>
  <c r="DR18" i="11"/>
  <c r="DR193" i="11" s="1"/>
  <c r="DR194" i="11" s="1"/>
  <c r="DR163" i="11"/>
  <c r="DR164" i="11" s="1"/>
  <c r="L117" i="11"/>
  <c r="L155" i="11"/>
  <c r="L161" i="11"/>
  <c r="L190" i="11"/>
  <c r="L191" i="11" s="1"/>
  <c r="L31" i="11" s="1"/>
  <c r="L153" i="11"/>
  <c r="L131" i="11"/>
  <c r="DT17" i="11" l="1"/>
  <c r="DS18" i="11"/>
  <c r="DS193" i="11" s="1"/>
  <c r="DS194" i="11" s="1"/>
  <c r="DS163" i="11"/>
  <c r="DS164" i="11" s="1"/>
  <c r="L41" i="11"/>
  <c r="L42" i="11" s="1"/>
  <c r="L44" i="11" s="1"/>
  <c r="L50" i="11"/>
  <c r="L196" i="11"/>
  <c r="L111" i="11" s="1"/>
  <c r="L29" i="11" s="1"/>
  <c r="L30" i="11" s="1"/>
  <c r="L192" i="11"/>
  <c r="L162" i="11"/>
  <c r="L166" i="11"/>
  <c r="L110" i="11" s="1"/>
  <c r="L26" i="11" s="1"/>
  <c r="L27" i="11" s="1"/>
  <c r="DT18" i="11" l="1"/>
  <c r="DT193" i="11" s="1"/>
  <c r="DT194" i="11" s="1"/>
  <c r="DU17" i="11"/>
  <c r="DT163" i="11"/>
  <c r="DT164" i="11" s="1"/>
  <c r="L46" i="11"/>
  <c r="L112" i="11"/>
  <c r="L32" i="11" s="1"/>
  <c r="L45" i="11" s="1"/>
  <c r="L181" i="11"/>
  <c r="L170" i="11"/>
  <c r="L200" i="11"/>
  <c r="DV17" i="11" l="1"/>
  <c r="DU18" i="11"/>
  <c r="DU193" i="11" s="1"/>
  <c r="DU194" i="11" s="1"/>
  <c r="DU163" i="11"/>
  <c r="DU164" i="11" s="1"/>
  <c r="L51" i="11"/>
  <c r="L54" i="11" s="1"/>
  <c r="L33" i="11"/>
  <c r="L35" i="11"/>
  <c r="L36" i="11" s="1"/>
  <c r="L120" i="11"/>
  <c r="L123" i="11" s="1"/>
  <c r="L118" i="11"/>
  <c r="M195" i="11"/>
  <c r="L201" i="11"/>
  <c r="L202" i="11" s="1"/>
  <c r="M99" i="11"/>
  <c r="M165" i="11"/>
  <c r="L182" i="11"/>
  <c r="L183" i="11" s="1"/>
  <c r="M61" i="11" l="1"/>
  <c r="M59" i="11"/>
  <c r="DV18" i="11"/>
  <c r="DV193" i="11" s="1"/>
  <c r="DV194" i="11" s="1"/>
  <c r="DW17" i="11"/>
  <c r="DV163" i="11"/>
  <c r="DV164" i="11" s="1"/>
  <c r="L53" i="11"/>
  <c r="L55" i="11"/>
  <c r="L124" i="11"/>
  <c r="L130" i="11"/>
  <c r="L132" i="11" s="1"/>
  <c r="M100" i="11"/>
  <c r="M34" i="11"/>
  <c r="M101" i="11"/>
  <c r="M103" i="11" s="1"/>
  <c r="M128" i="11" s="1"/>
  <c r="M105" i="11"/>
  <c r="M129" i="11" s="1"/>
  <c r="DW18" i="11" l="1"/>
  <c r="DW193" i="11" s="1"/>
  <c r="DW194" i="11" s="1"/>
  <c r="DX17" i="11"/>
  <c r="DW163" i="11"/>
  <c r="DW164" i="11" s="1"/>
  <c r="M133" i="11"/>
  <c r="M134" i="11" s="1"/>
  <c r="M135" i="11" s="1"/>
  <c r="M116" i="11" s="1"/>
  <c r="M106" i="11"/>
  <c r="M188" i="11"/>
  <c r="M102" i="11"/>
  <c r="N142" i="11"/>
  <c r="N143" i="11" s="1"/>
  <c r="M104" i="11"/>
  <c r="M107" i="11"/>
  <c r="M58" i="11" s="1"/>
  <c r="DY17" i="11" l="1"/>
  <c r="DX18" i="11"/>
  <c r="DX193" i="11" s="1"/>
  <c r="DX194" i="11" s="1"/>
  <c r="DX163" i="11"/>
  <c r="DX164" i="11" s="1"/>
  <c r="M122" i="11"/>
  <c r="M150" i="11"/>
  <c r="M178" i="11"/>
  <c r="N144" i="11"/>
  <c r="DY18" i="11" l="1"/>
  <c r="DY193" i="11" s="1"/>
  <c r="DY194" i="11" s="1"/>
  <c r="DZ17" i="11"/>
  <c r="DY163" i="11"/>
  <c r="DY164" i="11" s="1"/>
  <c r="N145" i="11"/>
  <c r="N189" i="11"/>
  <c r="M169" i="11"/>
  <c r="M179" i="11"/>
  <c r="M49" i="11" s="1"/>
  <c r="N146" i="11"/>
  <c r="M151" i="11"/>
  <c r="M157" i="11"/>
  <c r="EA17" i="11" l="1"/>
  <c r="DZ18" i="11"/>
  <c r="DZ193" i="11" s="1"/>
  <c r="DZ194" i="11" s="1"/>
  <c r="DZ163" i="11"/>
  <c r="DZ164" i="11" s="1"/>
  <c r="M152" i="11"/>
  <c r="M154" i="11" s="1"/>
  <c r="M28" i="11" s="1"/>
  <c r="M168" i="11"/>
  <c r="M159" i="11"/>
  <c r="M180" i="11" s="1"/>
  <c r="N147" i="11"/>
  <c r="M176" i="11"/>
  <c r="EA18" i="11" l="1"/>
  <c r="EA193" i="11" s="1"/>
  <c r="EA194" i="11" s="1"/>
  <c r="EB17" i="11"/>
  <c r="EA163" i="11"/>
  <c r="EA164" i="11" s="1"/>
  <c r="M177" i="11"/>
  <c r="M40" i="11"/>
  <c r="M113" i="11"/>
  <c r="M155" i="11"/>
  <c r="M161" i="11"/>
  <c r="M190" i="11"/>
  <c r="M191" i="11" s="1"/>
  <c r="M31" i="11" s="1"/>
  <c r="M153" i="11"/>
  <c r="EB18" i="11" l="1"/>
  <c r="EB193" i="11" s="1"/>
  <c r="EB194" i="11" s="1"/>
  <c r="EC17" i="11"/>
  <c r="EB163" i="11"/>
  <c r="EB164" i="11" s="1"/>
  <c r="M117" i="11"/>
  <c r="M131" i="11"/>
  <c r="M192" i="11"/>
  <c r="M196" i="11"/>
  <c r="M111" i="11" s="1"/>
  <c r="M29" i="11" s="1"/>
  <c r="M30" i="11" s="1"/>
  <c r="M166" i="11"/>
  <c r="M110" i="11" s="1"/>
  <c r="M26" i="11" s="1"/>
  <c r="M27" i="11" s="1"/>
  <c r="M162" i="11"/>
  <c r="EC18" i="11" l="1"/>
  <c r="EC193" i="11" s="1"/>
  <c r="EC194" i="11" s="1"/>
  <c r="ED17" i="11"/>
  <c r="EC163" i="11"/>
  <c r="EC164" i="11" s="1"/>
  <c r="M41" i="11"/>
  <c r="M42" i="11" s="1"/>
  <c r="M44" i="11" s="1"/>
  <c r="M50" i="11"/>
  <c r="M112" i="11"/>
  <c r="M200" i="11"/>
  <c r="M181" i="11"/>
  <c r="M170" i="11"/>
  <c r="M46" i="11" l="1"/>
  <c r="ED18" i="11"/>
  <c r="ED193" i="11" s="1"/>
  <c r="ED194" i="11" s="1"/>
  <c r="EE17" i="11"/>
  <c r="ED163" i="11"/>
  <c r="ED164" i="11" s="1"/>
  <c r="M51" i="11"/>
  <c r="M35" i="11"/>
  <c r="M36" i="11" s="1"/>
  <c r="M32" i="11"/>
  <c r="M45" i="11" s="1"/>
  <c r="M118" i="11"/>
  <c r="M120" i="11"/>
  <c r="M123" i="11" s="1"/>
  <c r="M33" i="11"/>
  <c r="N99" i="11"/>
  <c r="N165" i="11"/>
  <c r="M182" i="11"/>
  <c r="M183" i="11" s="1"/>
  <c r="N195" i="11"/>
  <c r="M201" i="11"/>
  <c r="M202" i="11" s="1"/>
  <c r="N61" i="11" l="1"/>
  <c r="N59" i="11"/>
  <c r="EE18" i="11"/>
  <c r="EE193" i="11" s="1"/>
  <c r="EE194" i="11" s="1"/>
  <c r="EF17" i="11"/>
  <c r="EE163" i="11"/>
  <c r="EE164" i="11" s="1"/>
  <c r="M54" i="11"/>
  <c r="M124" i="11"/>
  <c r="M53" i="11"/>
  <c r="M55" i="11"/>
  <c r="M130" i="11"/>
  <c r="M132" i="11" s="1"/>
  <c r="N105" i="11"/>
  <c r="N129" i="11" s="1"/>
  <c r="N101" i="11"/>
  <c r="N103" i="11" s="1"/>
  <c r="N128" i="11" s="1"/>
  <c r="N100" i="11"/>
  <c r="N34" i="11"/>
  <c r="N133" i="11" l="1"/>
  <c r="N134" i="11" s="1"/>
  <c r="N135" i="11" s="1"/>
  <c r="N116" i="11" s="1"/>
  <c r="EG17" i="11"/>
  <c r="EF18" i="11"/>
  <c r="EF193" i="11" s="1"/>
  <c r="EF194" i="11" s="1"/>
  <c r="EF163" i="11"/>
  <c r="EF164" i="11" s="1"/>
  <c r="N104" i="11"/>
  <c r="N107" i="11"/>
  <c r="N102" i="11"/>
  <c r="O142" i="11"/>
  <c r="O143" i="11" s="1"/>
  <c r="N106" i="11"/>
  <c r="N188" i="11"/>
  <c r="N122" i="11" l="1"/>
  <c r="N58" i="11"/>
  <c r="EG18" i="11"/>
  <c r="EG193" i="11" s="1"/>
  <c r="EG194" i="11" s="1"/>
  <c r="EH17" i="11"/>
  <c r="EG163" i="11"/>
  <c r="EG164" i="11" s="1"/>
  <c r="O144" i="11"/>
  <c r="EH18" i="11" l="1"/>
  <c r="EH193" i="11" s="1"/>
  <c r="EH194" i="11" s="1"/>
  <c r="EI17" i="11"/>
  <c r="EH163" i="11"/>
  <c r="EH164" i="11" s="1"/>
  <c r="N178" i="11"/>
  <c r="O189" i="11"/>
  <c r="O145" i="11"/>
  <c r="O146" i="11"/>
  <c r="EJ17" i="11" l="1"/>
  <c r="EI18" i="11"/>
  <c r="EI193" i="11" s="1"/>
  <c r="EI194" i="11" s="1"/>
  <c r="EI163" i="11"/>
  <c r="EI164" i="11" s="1"/>
  <c r="O147" i="11"/>
  <c r="N169" i="11"/>
  <c r="N179" i="11"/>
  <c r="N49" i="11" s="1"/>
  <c r="N150" i="11"/>
  <c r="EJ18" i="11" l="1"/>
  <c r="EJ193" i="11" s="1"/>
  <c r="EJ194" i="11" s="1"/>
  <c r="EK17" i="11"/>
  <c r="EJ163" i="11"/>
  <c r="EJ164" i="11" s="1"/>
  <c r="N176" i="11"/>
  <c r="N157" i="11"/>
  <c r="N151" i="11"/>
  <c r="EK18" i="11" l="1"/>
  <c r="EK193" i="11" s="1"/>
  <c r="EK194" i="11" s="1"/>
  <c r="EL17" i="11"/>
  <c r="EK163" i="11"/>
  <c r="EK164" i="11" s="1"/>
  <c r="N177" i="11"/>
  <c r="N40" i="11"/>
  <c r="N152" i="11"/>
  <c r="N154" i="11" s="1"/>
  <c r="N28" i="11" s="1"/>
  <c r="N168" i="11"/>
  <c r="N113" i="11" s="1"/>
  <c r="N159" i="11"/>
  <c r="N180" i="11" s="1"/>
  <c r="EL18" i="11" l="1"/>
  <c r="EL193" i="11" s="1"/>
  <c r="EL194" i="11" s="1"/>
  <c r="EM17" i="11"/>
  <c r="EL163" i="11"/>
  <c r="EL164" i="11" s="1"/>
  <c r="N117" i="11"/>
  <c r="N131" i="11"/>
  <c r="N155" i="11"/>
  <c r="N161" i="11"/>
  <c r="N190" i="11"/>
  <c r="N191" i="11" s="1"/>
  <c r="N31" i="11" s="1"/>
  <c r="N153" i="11"/>
  <c r="EN17" i="11" l="1"/>
  <c r="EM18" i="11"/>
  <c r="EM193" i="11" s="1"/>
  <c r="EM194" i="11" s="1"/>
  <c r="EM163" i="11"/>
  <c r="EM164" i="11" s="1"/>
  <c r="N41" i="11"/>
  <c r="N42" i="11" s="1"/>
  <c r="N44" i="11" s="1"/>
  <c r="N50" i="11"/>
  <c r="N162" i="11"/>
  <c r="N166" i="11"/>
  <c r="N110" i="11" s="1"/>
  <c r="N196" i="11"/>
  <c r="N111" i="11" s="1"/>
  <c r="N29" i="11" s="1"/>
  <c r="N30" i="11" s="1"/>
  <c r="N192" i="11"/>
  <c r="N26" i="11" l="1"/>
  <c r="N27" i="11" s="1"/>
  <c r="EN18" i="11"/>
  <c r="EN193" i="11" s="1"/>
  <c r="EN194" i="11" s="1"/>
  <c r="EO17" i="11"/>
  <c r="EN163" i="11"/>
  <c r="EN164" i="11" s="1"/>
  <c r="N46" i="11"/>
  <c r="N112" i="11"/>
  <c r="N32" i="11" s="1"/>
  <c r="N45" i="11" s="1"/>
  <c r="N181" i="11"/>
  <c r="N170" i="11"/>
  <c r="N200" i="11"/>
  <c r="EO18" i="11" l="1"/>
  <c r="EO193" i="11" s="1"/>
  <c r="EO194" i="11" s="1"/>
  <c r="EP17" i="11"/>
  <c r="EO163" i="11"/>
  <c r="EO164" i="11" s="1"/>
  <c r="N51" i="11"/>
  <c r="N54" i="11" s="1"/>
  <c r="N33" i="11"/>
  <c r="N35" i="11"/>
  <c r="N36" i="11" s="1"/>
  <c r="N120" i="11"/>
  <c r="N123" i="11" s="1"/>
  <c r="N118" i="11"/>
  <c r="O195" i="11"/>
  <c r="N201" i="11"/>
  <c r="N202" i="11" s="1"/>
  <c r="O165" i="11"/>
  <c r="N182" i="11"/>
  <c r="N183" i="11" s="1"/>
  <c r="O99" i="11"/>
  <c r="O61" i="11" l="1"/>
  <c r="O59" i="11"/>
  <c r="EQ17" i="11"/>
  <c r="EP18" i="11"/>
  <c r="EP193" i="11" s="1"/>
  <c r="EP194" i="11" s="1"/>
  <c r="EP163" i="11"/>
  <c r="EP164" i="11" s="1"/>
  <c r="N53" i="11"/>
  <c r="N55" i="11"/>
  <c r="N124" i="11"/>
  <c r="N130" i="11"/>
  <c r="N132" i="11" s="1"/>
  <c r="O101" i="11"/>
  <c r="O34" i="11"/>
  <c r="O100" i="11"/>
  <c r="O105" i="11"/>
  <c r="O129" i="11" s="1"/>
  <c r="ER17" i="11" l="1"/>
  <c r="EQ18" i="11"/>
  <c r="EQ193" i="11" s="1"/>
  <c r="EQ194" i="11" s="1"/>
  <c r="EQ163" i="11"/>
  <c r="EQ164" i="11" s="1"/>
  <c r="O102" i="11"/>
  <c r="P142" i="11"/>
  <c r="P143" i="11" s="1"/>
  <c r="O188" i="11"/>
  <c r="O103" i="11"/>
  <c r="O128" i="11" s="1"/>
  <c r="O133" i="11" s="1"/>
  <c r="ES17" i="11" l="1"/>
  <c r="ER18" i="11"/>
  <c r="ER193" i="11" s="1"/>
  <c r="ER194" i="11" s="1"/>
  <c r="ER163" i="11"/>
  <c r="ER164" i="11" s="1"/>
  <c r="O134" i="11"/>
  <c r="O135" i="11" s="1"/>
  <c r="O116" i="11" s="1"/>
  <c r="O107" i="11"/>
  <c r="O58" i="11" s="1"/>
  <c r="O104" i="11"/>
  <c r="O106" i="11"/>
  <c r="P144" i="11"/>
  <c r="ET17" i="11" l="1"/>
  <c r="ES18" i="11"/>
  <c r="ES193" i="11" s="1"/>
  <c r="ES194" i="11" s="1"/>
  <c r="ES163" i="11"/>
  <c r="ES164" i="11" s="1"/>
  <c r="O122" i="11"/>
  <c r="O178" i="11"/>
  <c r="O150" i="11"/>
  <c r="P189" i="11"/>
  <c r="P145" i="11"/>
  <c r="P146" i="11"/>
  <c r="EU17" i="11" l="1"/>
  <c r="ET18" i="11"/>
  <c r="ET193" i="11" s="1"/>
  <c r="ET194" i="11" s="1"/>
  <c r="ET163" i="11"/>
  <c r="ET164" i="11" s="1"/>
  <c r="P147" i="11"/>
  <c r="O176" i="11"/>
  <c r="O157" i="11"/>
  <c r="O151" i="11"/>
  <c r="O169" i="11"/>
  <c r="O179" i="11"/>
  <c r="O49" i="11" s="1"/>
  <c r="EU18" i="11" l="1"/>
  <c r="EU193" i="11" s="1"/>
  <c r="EU194" i="11" s="1"/>
  <c r="EV17" i="11"/>
  <c r="EU163" i="11"/>
  <c r="EU164" i="11" s="1"/>
  <c r="O177" i="11"/>
  <c r="O40" i="11"/>
  <c r="O152" i="11"/>
  <c r="O154" i="11" s="1"/>
  <c r="O28" i="11" s="1"/>
  <c r="O159" i="11"/>
  <c r="O180" i="11" s="1"/>
  <c r="O168" i="11"/>
  <c r="EV18" i="11" l="1"/>
  <c r="EV193" i="11" s="1"/>
  <c r="EV194" i="11" s="1"/>
  <c r="EW17" i="11"/>
  <c r="EV163" i="11"/>
  <c r="EV164" i="11" s="1"/>
  <c r="O113" i="11"/>
  <c r="O155" i="11"/>
  <c r="O161" i="11"/>
  <c r="O153" i="11"/>
  <c r="O190" i="11"/>
  <c r="O191" i="11" s="1"/>
  <c r="O31" i="11" s="1"/>
  <c r="EX17" i="11" l="1"/>
  <c r="EW18" i="11"/>
  <c r="EW193" i="11" s="1"/>
  <c r="EW194" i="11" s="1"/>
  <c r="EW163" i="11"/>
  <c r="EW164" i="11" s="1"/>
  <c r="O117" i="11"/>
  <c r="O131" i="11"/>
  <c r="O192" i="11"/>
  <c r="O196" i="11"/>
  <c r="O111" i="11" s="1"/>
  <c r="O29" i="11" s="1"/>
  <c r="O30" i="11" s="1"/>
  <c r="O166" i="11"/>
  <c r="O110" i="11" s="1"/>
  <c r="O26" i="11" s="1"/>
  <c r="O27" i="11" s="1"/>
  <c r="O162" i="11"/>
  <c r="EX18" i="11" l="1"/>
  <c r="EX193" i="11" s="1"/>
  <c r="EX194" i="11" s="1"/>
  <c r="EY17" i="11"/>
  <c r="EX163" i="11"/>
  <c r="EX164" i="11" s="1"/>
  <c r="O41" i="11"/>
  <c r="O42" i="11" s="1"/>
  <c r="O44" i="11" s="1"/>
  <c r="O50" i="11"/>
  <c r="O112" i="11"/>
  <c r="O118" i="11" s="1"/>
  <c r="O181" i="11"/>
  <c r="O170" i="11"/>
  <c r="O200" i="11"/>
  <c r="EZ17" i="11" l="1"/>
  <c r="EY18" i="11"/>
  <c r="EY193" i="11" s="1"/>
  <c r="EY194" i="11" s="1"/>
  <c r="EY163" i="11"/>
  <c r="EY164" i="11" s="1"/>
  <c r="O46" i="11"/>
  <c r="O51" i="11"/>
  <c r="O35" i="11"/>
  <c r="O36" i="11" s="1"/>
  <c r="O32" i="11"/>
  <c r="O45" i="11" s="1"/>
  <c r="O120" i="11"/>
  <c r="O123" i="11" s="1"/>
  <c r="O124" i="11" s="1"/>
  <c r="O33" i="11"/>
  <c r="O201" i="11"/>
  <c r="O202" i="11" s="1"/>
  <c r="P195" i="11"/>
  <c r="P99" i="11"/>
  <c r="P165" i="11"/>
  <c r="P61" i="11" s="1"/>
  <c r="O182" i="11"/>
  <c r="O183" i="11" s="1"/>
  <c r="P59" i="11" l="1"/>
  <c r="EZ18" i="11"/>
  <c r="EZ193" i="11" s="1"/>
  <c r="EZ194" i="11" s="1"/>
  <c r="FA17" i="11"/>
  <c r="EZ163" i="11"/>
  <c r="EZ164" i="11" s="1"/>
  <c r="O54" i="11"/>
  <c r="O53" i="11"/>
  <c r="O55" i="11"/>
  <c r="O130" i="11"/>
  <c r="O132" i="11" s="1"/>
  <c r="P101" i="11"/>
  <c r="P103" i="11" s="1"/>
  <c r="P128" i="11" s="1"/>
  <c r="P100" i="11"/>
  <c r="P105" i="11"/>
  <c r="P129" i="11" s="1"/>
  <c r="P34" i="11"/>
  <c r="FA18" i="11" l="1"/>
  <c r="FA193" i="11" s="1"/>
  <c r="FA194" i="11" s="1"/>
  <c r="FB17" i="11"/>
  <c r="FA163" i="11"/>
  <c r="FA164" i="11" s="1"/>
  <c r="P133" i="11"/>
  <c r="P134" i="11" s="1"/>
  <c r="P104" i="11"/>
  <c r="P107" i="11"/>
  <c r="P58" i="11" s="1"/>
  <c r="P188" i="11"/>
  <c r="P106" i="11"/>
  <c r="Q142" i="11"/>
  <c r="Q143" i="11" s="1"/>
  <c r="P102" i="11"/>
  <c r="FC17" i="11" l="1"/>
  <c r="FB18" i="11"/>
  <c r="FB193" i="11" s="1"/>
  <c r="FB194" i="11" s="1"/>
  <c r="FB163" i="11"/>
  <c r="FB164" i="11" s="1"/>
  <c r="P122" i="11"/>
  <c r="P135" i="11"/>
  <c r="P116" i="11" s="1"/>
  <c r="Q144" i="11"/>
  <c r="Q146" i="11" s="1"/>
  <c r="FD17" i="11" l="1"/>
  <c r="FC18" i="11"/>
  <c r="FC193" i="11" s="1"/>
  <c r="FC194" i="11" s="1"/>
  <c r="FC163" i="11"/>
  <c r="FC164" i="11" s="1"/>
  <c r="P178" i="11"/>
  <c r="Q147" i="11"/>
  <c r="Q145" i="11"/>
  <c r="Q189" i="11"/>
  <c r="FE17" i="11" l="1"/>
  <c r="FD18" i="11"/>
  <c r="FD193" i="11" s="1"/>
  <c r="FD194" i="11" s="1"/>
  <c r="FD163" i="11"/>
  <c r="FD164" i="11" s="1"/>
  <c r="P150" i="11"/>
  <c r="P179" i="11"/>
  <c r="P49" i="11" s="1"/>
  <c r="P169" i="11"/>
  <c r="FE18" i="11" l="1"/>
  <c r="FE193" i="11" s="1"/>
  <c r="FE194" i="11" s="1"/>
  <c r="FF17" i="11"/>
  <c r="FE163" i="11"/>
  <c r="FE164" i="11" s="1"/>
  <c r="P176" i="11"/>
  <c r="P151" i="11"/>
  <c r="P157" i="11"/>
  <c r="FG17" i="11" l="1"/>
  <c r="FF18" i="11"/>
  <c r="FF193" i="11" s="1"/>
  <c r="FF194" i="11" s="1"/>
  <c r="FF163" i="11"/>
  <c r="FF164" i="11" s="1"/>
  <c r="P177" i="11"/>
  <c r="P40" i="11"/>
  <c r="P168" i="11"/>
  <c r="P113" i="11" s="1"/>
  <c r="P159" i="11"/>
  <c r="P180" i="11" s="1"/>
  <c r="P152" i="11"/>
  <c r="FG18" i="11" l="1"/>
  <c r="FG193" i="11" s="1"/>
  <c r="FG194" i="11" s="1"/>
  <c r="FH17" i="11"/>
  <c r="FG163" i="11"/>
  <c r="FG164" i="11" s="1"/>
  <c r="P117" i="11"/>
  <c r="P190" i="11"/>
  <c r="P191" i="11" s="1"/>
  <c r="P31" i="11" s="1"/>
  <c r="P153" i="11"/>
  <c r="P154" i="11"/>
  <c r="P28" i="11" s="1"/>
  <c r="P131" i="11"/>
  <c r="FI17" i="11" l="1"/>
  <c r="FH18" i="11"/>
  <c r="FH193" i="11" s="1"/>
  <c r="FH194" i="11" s="1"/>
  <c r="FH163" i="11"/>
  <c r="FH164" i="11" s="1"/>
  <c r="P41" i="11"/>
  <c r="P42" i="11" s="1"/>
  <c r="P44" i="11" s="1"/>
  <c r="P50" i="11"/>
  <c r="P155" i="11"/>
  <c r="P161" i="11"/>
  <c r="P192" i="11"/>
  <c r="P196" i="11"/>
  <c r="P111" i="11" s="1"/>
  <c r="P29" i="11" s="1"/>
  <c r="P30" i="11" s="1"/>
  <c r="P46" i="11" l="1"/>
  <c r="FJ17" i="11"/>
  <c r="FI18" i="11"/>
  <c r="FI193" i="11" s="1"/>
  <c r="FI194" i="11" s="1"/>
  <c r="FI163" i="11"/>
  <c r="FI164" i="11" s="1"/>
  <c r="P200" i="11"/>
  <c r="P166" i="11"/>
  <c r="P110" i="11" s="1"/>
  <c r="P26" i="11" s="1"/>
  <c r="P27" i="11" s="1"/>
  <c r="P162" i="11"/>
  <c r="FK17" i="11" l="1"/>
  <c r="FJ18" i="11"/>
  <c r="FJ193" i="11" s="1"/>
  <c r="FJ194" i="11" s="1"/>
  <c r="FJ163" i="11"/>
  <c r="FJ164" i="11" s="1"/>
  <c r="P112" i="11"/>
  <c r="P32" i="11" s="1"/>
  <c r="P45" i="11" s="1"/>
  <c r="P181" i="11"/>
  <c r="P170" i="11"/>
  <c r="Q195" i="11"/>
  <c r="P201" i="11"/>
  <c r="P202" i="11" s="1"/>
  <c r="FL17" i="11" l="1"/>
  <c r="FK18" i="11"/>
  <c r="FK193" i="11" s="1"/>
  <c r="FK194" i="11" s="1"/>
  <c r="FK163" i="11"/>
  <c r="FK164" i="11" s="1"/>
  <c r="P51" i="11"/>
  <c r="P33" i="11"/>
  <c r="P35" i="11"/>
  <c r="P36" i="11" s="1"/>
  <c r="P120" i="11"/>
  <c r="P123" i="11" s="1"/>
  <c r="P118" i="11"/>
  <c r="P130" i="11"/>
  <c r="P132" i="11" s="1"/>
  <c r="Q99" i="11"/>
  <c r="Q165" i="11"/>
  <c r="Q61" i="11" s="1"/>
  <c r="P182" i="11"/>
  <c r="P183" i="11" s="1"/>
  <c r="Q59" i="11" l="1"/>
  <c r="FL18" i="11"/>
  <c r="FL193" i="11" s="1"/>
  <c r="FL194" i="11" s="1"/>
  <c r="FM17" i="11"/>
  <c r="FL163" i="11"/>
  <c r="FL164" i="11" s="1"/>
  <c r="P55" i="11"/>
  <c r="P54" i="11"/>
  <c r="P53" i="11"/>
  <c r="P124" i="11"/>
  <c r="Q105" i="11"/>
  <c r="Q129" i="11" s="1"/>
  <c r="Q100" i="11"/>
  <c r="Q34" i="11"/>
  <c r="Q101" i="11"/>
  <c r="Q103" i="11" s="1"/>
  <c r="Q128" i="11" s="1"/>
  <c r="Q133" i="11" l="1"/>
  <c r="Q134" i="11" s="1"/>
  <c r="Q135" i="11" s="1"/>
  <c r="Q116" i="11" s="1"/>
  <c r="FM18" i="11"/>
  <c r="FM193" i="11" s="1"/>
  <c r="FM194" i="11" s="1"/>
  <c r="FN17" i="11"/>
  <c r="FM163" i="11"/>
  <c r="FM164" i="11" s="1"/>
  <c r="R142" i="11"/>
  <c r="R143" i="11" s="1"/>
  <c r="Q102" i="11"/>
  <c r="Q104" i="11"/>
  <c r="Q107" i="11"/>
  <c r="Q106" i="11"/>
  <c r="Q188" i="11"/>
  <c r="FO17" i="11" l="1"/>
  <c r="FN18" i="11"/>
  <c r="FN193" i="11" s="1"/>
  <c r="FN194" i="11" s="1"/>
  <c r="FN163" i="11"/>
  <c r="FN164" i="11" s="1"/>
  <c r="Q122" i="11"/>
  <c r="Q58" i="11"/>
  <c r="R144" i="11"/>
  <c r="FO18" i="11" l="1"/>
  <c r="FO193" i="11" s="1"/>
  <c r="FO194" i="11" s="1"/>
  <c r="FP17" i="11"/>
  <c r="FO163" i="11"/>
  <c r="FO164" i="11" s="1"/>
  <c r="Q178" i="11"/>
  <c r="R189" i="11"/>
  <c r="R145" i="11"/>
  <c r="R146" i="11"/>
  <c r="FP18" i="11" l="1"/>
  <c r="FP193" i="11" s="1"/>
  <c r="FP194" i="11" s="1"/>
  <c r="FQ17" i="11"/>
  <c r="FP163" i="11"/>
  <c r="FP164" i="11" s="1"/>
  <c r="R147" i="11"/>
  <c r="Q150" i="11"/>
  <c r="Q179" i="11"/>
  <c r="Q49" i="11" s="1"/>
  <c r="Q169" i="11"/>
  <c r="FQ18" i="11" l="1"/>
  <c r="FQ193" i="11" s="1"/>
  <c r="FQ194" i="11" s="1"/>
  <c r="FR17" i="11"/>
  <c r="FQ163" i="11"/>
  <c r="FQ164" i="11" s="1"/>
  <c r="Q157" i="11"/>
  <c r="Q151" i="11"/>
  <c r="Q176" i="11"/>
  <c r="FR18" i="11" l="1"/>
  <c r="FR193" i="11" s="1"/>
  <c r="FR194" i="11" s="1"/>
  <c r="FS17" i="11"/>
  <c r="FR163" i="11"/>
  <c r="FR164" i="11" s="1"/>
  <c r="Q177" i="11"/>
  <c r="Q40" i="11"/>
  <c r="Q152" i="11"/>
  <c r="Q154" i="11" s="1"/>
  <c r="Q28" i="11" s="1"/>
  <c r="Q168" i="11"/>
  <c r="Q113" i="11" s="1"/>
  <c r="Q159" i="11"/>
  <c r="Q180" i="11" s="1"/>
  <c r="FT17" i="11" l="1"/>
  <c r="FS18" i="11"/>
  <c r="FS193" i="11" s="1"/>
  <c r="FS194" i="11" s="1"/>
  <c r="FS163" i="11"/>
  <c r="FS164" i="11" s="1"/>
  <c r="Q117" i="11"/>
  <c r="Q131" i="11"/>
  <c r="Q155" i="11"/>
  <c r="Q161" i="11"/>
  <c r="Q190" i="11"/>
  <c r="Q191" i="11" s="1"/>
  <c r="Q31" i="11" s="1"/>
  <c r="Q153" i="11"/>
  <c r="FT18" i="11" l="1"/>
  <c r="FT193" i="11" s="1"/>
  <c r="FT194" i="11" s="1"/>
  <c r="FU17" i="11"/>
  <c r="FT163" i="11"/>
  <c r="FT164" i="11" s="1"/>
  <c r="Q41" i="11"/>
  <c r="Q42" i="11" s="1"/>
  <c r="Q44" i="11" s="1"/>
  <c r="Q50" i="11"/>
  <c r="Q196" i="11"/>
  <c r="Q111" i="11" s="1"/>
  <c r="Q29" i="11" s="1"/>
  <c r="Q30" i="11" s="1"/>
  <c r="Q192" i="11"/>
  <c r="Q162" i="11"/>
  <c r="Q166" i="11"/>
  <c r="Q110" i="11" s="1"/>
  <c r="Q26" i="11" s="1"/>
  <c r="Q27" i="11" s="1"/>
  <c r="FV17" i="11" l="1"/>
  <c r="FU18" i="11"/>
  <c r="FU193" i="11" s="1"/>
  <c r="FU194" i="11" s="1"/>
  <c r="FU163" i="11"/>
  <c r="FU164" i="11" s="1"/>
  <c r="Q46" i="11"/>
  <c r="Q112" i="11"/>
  <c r="Q32" i="11" s="1"/>
  <c r="Q45" i="11" s="1"/>
  <c r="Q181" i="11"/>
  <c r="Q170" i="11"/>
  <c r="Q200" i="11"/>
  <c r="FW17" i="11" l="1"/>
  <c r="FV18" i="11"/>
  <c r="FV193" i="11" s="1"/>
  <c r="FV194" i="11" s="1"/>
  <c r="FV163" i="11"/>
  <c r="FV164" i="11" s="1"/>
  <c r="Q51" i="11"/>
  <c r="Q54" i="11" s="1"/>
  <c r="Q33" i="11"/>
  <c r="Q35" i="11"/>
  <c r="Q36" i="11" s="1"/>
  <c r="Q120" i="11"/>
  <c r="Q123" i="11" s="1"/>
  <c r="Q118" i="11"/>
  <c r="R195" i="11"/>
  <c r="Q201" i="11"/>
  <c r="Q202" i="11" s="1"/>
  <c r="R165" i="11"/>
  <c r="Q182" i="11"/>
  <c r="Q183" i="11" s="1"/>
  <c r="R99" i="11"/>
  <c r="R61" i="11" l="1"/>
  <c r="R59" i="11"/>
  <c r="FW18" i="11"/>
  <c r="FW193" i="11" s="1"/>
  <c r="FW194" i="11" s="1"/>
  <c r="FX17" i="11"/>
  <c r="FW163" i="11"/>
  <c r="FW164" i="11" s="1"/>
  <c r="Q55" i="11"/>
  <c r="Q53" i="11"/>
  <c r="Q124" i="11"/>
  <c r="Q130" i="11"/>
  <c r="Q132" i="11" s="1"/>
  <c r="R101" i="11"/>
  <c r="R103" i="11" s="1"/>
  <c r="R128" i="11" s="1"/>
  <c r="R100" i="11"/>
  <c r="R34" i="11"/>
  <c r="R105" i="11"/>
  <c r="R129" i="11" s="1"/>
  <c r="FX18" i="11" l="1"/>
  <c r="FX193" i="11" s="1"/>
  <c r="FX194" i="11" s="1"/>
  <c r="FY17" i="11"/>
  <c r="FX163" i="11"/>
  <c r="FX164" i="11" s="1"/>
  <c r="R133" i="11"/>
  <c r="R134" i="11" s="1"/>
  <c r="R135" i="11" s="1"/>
  <c r="R116" i="11" s="1"/>
  <c r="R107" i="11"/>
  <c r="R58" i="11" s="1"/>
  <c r="R104" i="11"/>
  <c r="R106" i="11"/>
  <c r="R188" i="11"/>
  <c r="S142" i="11"/>
  <c r="S143" i="11" s="1"/>
  <c r="R102" i="11"/>
  <c r="FY18" i="11" l="1"/>
  <c r="FY193" i="11" s="1"/>
  <c r="FY194" i="11" s="1"/>
  <c r="FZ17" i="11"/>
  <c r="FY163" i="11"/>
  <c r="FY164" i="11" s="1"/>
  <c r="R122" i="11"/>
  <c r="S144" i="11"/>
  <c r="S146" i="11" s="1"/>
  <c r="FZ18" i="11" l="1"/>
  <c r="FZ193" i="11" s="1"/>
  <c r="FZ194" i="11" s="1"/>
  <c r="GA17" i="11"/>
  <c r="FZ163" i="11"/>
  <c r="FZ164" i="11" s="1"/>
  <c r="S147" i="11"/>
  <c r="R178" i="11"/>
  <c r="S189" i="11"/>
  <c r="S145" i="11"/>
  <c r="GB17" i="11" l="1"/>
  <c r="GA18" i="11"/>
  <c r="GA193" i="11" s="1"/>
  <c r="GA194" i="11" s="1"/>
  <c r="GA163" i="11"/>
  <c r="GA164" i="11" s="1"/>
  <c r="R150" i="11"/>
  <c r="R169" i="11"/>
  <c r="R179" i="11"/>
  <c r="R49" i="11" s="1"/>
  <c r="GC17" i="11" l="1"/>
  <c r="GB18" i="11"/>
  <c r="GB193" i="11" s="1"/>
  <c r="GB194" i="11" s="1"/>
  <c r="GB163" i="11"/>
  <c r="GB164" i="11" s="1"/>
  <c r="R176" i="11"/>
  <c r="R151" i="11"/>
  <c r="R157" i="11"/>
  <c r="GD17" i="11" l="1"/>
  <c r="GC18" i="11"/>
  <c r="GC193" i="11" s="1"/>
  <c r="GC194" i="11" s="1"/>
  <c r="GC163" i="11"/>
  <c r="GC164" i="11" s="1"/>
  <c r="R177" i="11"/>
  <c r="R40" i="11"/>
  <c r="R159" i="11"/>
  <c r="R180" i="11" s="1"/>
  <c r="R168" i="11"/>
  <c r="R113" i="11" s="1"/>
  <c r="R152" i="11"/>
  <c r="GE17" i="11" l="1"/>
  <c r="GD18" i="11"/>
  <c r="GD193" i="11" s="1"/>
  <c r="GD194" i="11" s="1"/>
  <c r="GD163" i="11"/>
  <c r="GD164" i="11" s="1"/>
  <c r="R117" i="11"/>
  <c r="R190" i="11"/>
  <c r="R191" i="11" s="1"/>
  <c r="R31" i="11" s="1"/>
  <c r="R153" i="11"/>
  <c r="R154" i="11"/>
  <c r="R28" i="11" s="1"/>
  <c r="R131" i="11"/>
  <c r="GF17" i="11" l="1"/>
  <c r="GE18" i="11"/>
  <c r="GE193" i="11" s="1"/>
  <c r="GE194" i="11" s="1"/>
  <c r="GE163" i="11"/>
  <c r="GE164" i="11" s="1"/>
  <c r="R41" i="11"/>
  <c r="R42" i="11" s="1"/>
  <c r="R44" i="11" s="1"/>
  <c r="R50" i="11"/>
  <c r="R155" i="11"/>
  <c r="R161" i="11"/>
  <c r="R192" i="11"/>
  <c r="R196" i="11"/>
  <c r="R111" i="11" s="1"/>
  <c r="R29" i="11" s="1"/>
  <c r="R30" i="11" s="1"/>
  <c r="R46" i="11" l="1"/>
  <c r="GG17" i="11"/>
  <c r="GF18" i="11"/>
  <c r="GF193" i="11" s="1"/>
  <c r="GF194" i="11" s="1"/>
  <c r="GF163" i="11"/>
  <c r="GF164" i="11" s="1"/>
  <c r="R200" i="11"/>
  <c r="R162" i="11"/>
  <c r="R166" i="11"/>
  <c r="R110" i="11" s="1"/>
  <c r="R26" i="11" s="1"/>
  <c r="R27" i="11" s="1"/>
  <c r="GH17" i="11" l="1"/>
  <c r="GG18" i="11"/>
  <c r="GG193" i="11" s="1"/>
  <c r="GG194" i="11" s="1"/>
  <c r="GG163" i="11"/>
  <c r="GG164" i="11" s="1"/>
  <c r="R112" i="11"/>
  <c r="R32" i="11" s="1"/>
  <c r="R45" i="11" s="1"/>
  <c r="R181" i="11"/>
  <c r="R170" i="11"/>
  <c r="S195" i="11"/>
  <c r="R201" i="11"/>
  <c r="R202" i="11" s="1"/>
  <c r="GI17" i="11" l="1"/>
  <c r="GH18" i="11"/>
  <c r="GH193" i="11" s="1"/>
  <c r="GH194" i="11" s="1"/>
  <c r="GH163" i="11"/>
  <c r="GH164" i="11" s="1"/>
  <c r="R51" i="11"/>
  <c r="R54" i="11" s="1"/>
  <c r="R33" i="11"/>
  <c r="R35" i="11"/>
  <c r="R36" i="11" s="1"/>
  <c r="R120" i="11"/>
  <c r="R123" i="11" s="1"/>
  <c r="R118" i="11"/>
  <c r="R130" i="11"/>
  <c r="R132" i="11" s="1"/>
  <c r="S99" i="11"/>
  <c r="S165" i="11"/>
  <c r="S61" i="11" s="1"/>
  <c r="R182" i="11"/>
  <c r="R183" i="11" s="1"/>
  <c r="S59" i="11" l="1"/>
  <c r="GI18" i="11"/>
  <c r="GI193" i="11" s="1"/>
  <c r="GI194" i="11" s="1"/>
  <c r="GJ17" i="11"/>
  <c r="GI163" i="11"/>
  <c r="GI164" i="11" s="1"/>
  <c r="R53" i="11"/>
  <c r="R55" i="11"/>
  <c r="R124" i="11"/>
  <c r="S100" i="11"/>
  <c r="S34" i="11"/>
  <c r="S105" i="11"/>
  <c r="S129" i="11" s="1"/>
  <c r="S101" i="11"/>
  <c r="S103" i="11" s="1"/>
  <c r="S128" i="11" s="1"/>
  <c r="S133" i="11" l="1"/>
  <c r="GK17" i="11"/>
  <c r="GJ18" i="11"/>
  <c r="GJ193" i="11" s="1"/>
  <c r="GJ194" i="11" s="1"/>
  <c r="GJ163" i="11"/>
  <c r="GJ164" i="11" s="1"/>
  <c r="S134" i="11"/>
  <c r="S135" i="11" s="1"/>
  <c r="S116" i="11" s="1"/>
  <c r="S104" i="11"/>
  <c r="S107" i="11"/>
  <c r="S58" i="11" s="1"/>
  <c r="S102" i="11"/>
  <c r="T142" i="11"/>
  <c r="T143" i="11" s="1"/>
  <c r="S106" i="11"/>
  <c r="S188" i="11"/>
  <c r="GL17" i="11" l="1"/>
  <c r="GK18" i="11"/>
  <c r="GK193" i="11" s="1"/>
  <c r="GK194" i="11" s="1"/>
  <c r="GK163" i="11"/>
  <c r="GK164" i="11" s="1"/>
  <c r="S122" i="11"/>
  <c r="T144" i="11"/>
  <c r="T146" i="11" s="1"/>
  <c r="GM17" i="11" l="1"/>
  <c r="GL18" i="11"/>
  <c r="GL193" i="11" s="1"/>
  <c r="GL194" i="11" s="1"/>
  <c r="GL163" i="11"/>
  <c r="GL164" i="11" s="1"/>
  <c r="T147" i="11"/>
  <c r="T145" i="11"/>
  <c r="T189" i="11"/>
  <c r="S178" i="11"/>
  <c r="GM18" i="11" l="1"/>
  <c r="GM193" i="11" s="1"/>
  <c r="GM194" i="11" s="1"/>
  <c r="GN17" i="11"/>
  <c r="GM163" i="11"/>
  <c r="GM164" i="11" s="1"/>
  <c r="S169" i="11"/>
  <c r="S179" i="11"/>
  <c r="S49" i="11" s="1"/>
  <c r="S150" i="11"/>
  <c r="GO17" i="11" l="1"/>
  <c r="GN18" i="11"/>
  <c r="GN193" i="11" s="1"/>
  <c r="GN194" i="11" s="1"/>
  <c r="GN163" i="11"/>
  <c r="GN164" i="11" s="1"/>
  <c r="S176" i="11"/>
  <c r="S151" i="11"/>
  <c r="S157" i="11"/>
  <c r="GP17" i="11" l="1"/>
  <c r="GO18" i="11"/>
  <c r="GO193" i="11" s="1"/>
  <c r="GO194" i="11" s="1"/>
  <c r="GO163" i="11"/>
  <c r="GO164" i="11" s="1"/>
  <c r="S177" i="11"/>
  <c r="S40" i="11"/>
  <c r="S159" i="11"/>
  <c r="S180" i="11" s="1"/>
  <c r="S168" i="11"/>
  <c r="S113" i="11" s="1"/>
  <c r="S152" i="11"/>
  <c r="GP18" i="11" l="1"/>
  <c r="GP193" i="11" s="1"/>
  <c r="GP194" i="11" s="1"/>
  <c r="GQ17" i="11"/>
  <c r="GP163" i="11"/>
  <c r="GP164" i="11" s="1"/>
  <c r="S117" i="11"/>
  <c r="S153" i="11"/>
  <c r="S190" i="11"/>
  <c r="S191" i="11" s="1"/>
  <c r="S31" i="11" s="1"/>
  <c r="S154" i="11"/>
  <c r="S28" i="11" s="1"/>
  <c r="S131" i="11"/>
  <c r="GQ18" i="11" l="1"/>
  <c r="GQ193" i="11" s="1"/>
  <c r="GQ194" i="11" s="1"/>
  <c r="GR17" i="11"/>
  <c r="GQ163" i="11"/>
  <c r="GQ164" i="11" s="1"/>
  <c r="S41" i="11"/>
  <c r="S42" i="11" s="1"/>
  <c r="S44" i="11" s="1"/>
  <c r="S50" i="11"/>
  <c r="S155" i="11"/>
  <c r="S161" i="11"/>
  <c r="S192" i="11"/>
  <c r="S196" i="11"/>
  <c r="S111" i="11" s="1"/>
  <c r="S29" i="11" s="1"/>
  <c r="S30" i="11" s="1"/>
  <c r="S46" i="11" l="1"/>
  <c r="GR18" i="11"/>
  <c r="GR193" i="11" s="1"/>
  <c r="GR194" i="11" s="1"/>
  <c r="GS17" i="11"/>
  <c r="GR163" i="11"/>
  <c r="GR164" i="11" s="1"/>
  <c r="S200" i="11"/>
  <c r="S166" i="11"/>
  <c r="S110" i="11" s="1"/>
  <c r="S26" i="11" s="1"/>
  <c r="S27" i="11" s="1"/>
  <c r="S162" i="11"/>
  <c r="GT17" i="11" l="1"/>
  <c r="GS18" i="11"/>
  <c r="GS193" i="11" s="1"/>
  <c r="GS194" i="11" s="1"/>
  <c r="GS163" i="11"/>
  <c r="GS164" i="11" s="1"/>
  <c r="S112" i="11"/>
  <c r="S32" i="11" s="1"/>
  <c r="S45" i="11" s="1"/>
  <c r="S181" i="11"/>
  <c r="S170" i="11"/>
  <c r="T195" i="11"/>
  <c r="S201" i="11"/>
  <c r="S202" i="11" s="1"/>
  <c r="GT18" i="11" l="1"/>
  <c r="GT193" i="11" s="1"/>
  <c r="GT194" i="11" s="1"/>
  <c r="GU17" i="11"/>
  <c r="GT163" i="11"/>
  <c r="GT164" i="11" s="1"/>
  <c r="S51" i="11"/>
  <c r="S54" i="11" s="1"/>
  <c r="S33" i="11"/>
  <c r="S35" i="11"/>
  <c r="S36" i="11" s="1"/>
  <c r="S120" i="11"/>
  <c r="S123" i="11" s="1"/>
  <c r="S118" i="11"/>
  <c r="S130" i="11"/>
  <c r="S132" i="11" s="1"/>
  <c r="T165" i="11"/>
  <c r="T61" i="11" s="1"/>
  <c r="S182" i="11"/>
  <c r="S183" i="11" s="1"/>
  <c r="T99" i="11"/>
  <c r="T59" i="11" l="1"/>
  <c r="GV17" i="11"/>
  <c r="GU18" i="11"/>
  <c r="GU193" i="11" s="1"/>
  <c r="GU194" i="11" s="1"/>
  <c r="GU163" i="11"/>
  <c r="GU164" i="11" s="1"/>
  <c r="S53" i="11"/>
  <c r="S55" i="11"/>
  <c r="S124" i="11"/>
  <c r="T100" i="11"/>
  <c r="T34" i="11"/>
  <c r="T105" i="11"/>
  <c r="T129" i="11" s="1"/>
  <c r="T101" i="11"/>
  <c r="T103" i="11" s="1"/>
  <c r="T128" i="11" s="1"/>
  <c r="GW17" i="11" l="1"/>
  <c r="GV18" i="11"/>
  <c r="GV193" i="11" s="1"/>
  <c r="GV194" i="11" s="1"/>
  <c r="GV163" i="11"/>
  <c r="GV164" i="11" s="1"/>
  <c r="T133" i="11"/>
  <c r="T134" i="11" s="1"/>
  <c r="T135" i="11" s="1"/>
  <c r="T116" i="11" s="1"/>
  <c r="T107" i="11"/>
  <c r="T58" i="11" s="1"/>
  <c r="T104" i="11"/>
  <c r="T102" i="11"/>
  <c r="U142" i="11"/>
  <c r="U143" i="11" s="1"/>
  <c r="T106" i="11"/>
  <c r="T188" i="11"/>
  <c r="GW18" i="11" l="1"/>
  <c r="GW193" i="11" s="1"/>
  <c r="GW194" i="11" s="1"/>
  <c r="GX17" i="11"/>
  <c r="GW163" i="11"/>
  <c r="GW164" i="11" s="1"/>
  <c r="T122" i="11"/>
  <c r="U144" i="11"/>
  <c r="U146" i="11" s="1"/>
  <c r="GY17" i="11" l="1"/>
  <c r="GX18" i="11"/>
  <c r="GX193" i="11" s="1"/>
  <c r="GX194" i="11" s="1"/>
  <c r="GX163" i="11"/>
  <c r="GX164" i="11" s="1"/>
  <c r="U147" i="11"/>
  <c r="U145" i="11"/>
  <c r="U189" i="11"/>
  <c r="T178" i="11"/>
  <c r="GZ17" i="11" l="1"/>
  <c r="GY18" i="11"/>
  <c r="GY193" i="11" s="1"/>
  <c r="GY194" i="11" s="1"/>
  <c r="GY163" i="11"/>
  <c r="GY164" i="11" s="1"/>
  <c r="T169" i="11"/>
  <c r="T179" i="11"/>
  <c r="T49" i="11" s="1"/>
  <c r="T150" i="11"/>
  <c r="HA17" i="11" l="1"/>
  <c r="GZ18" i="11"/>
  <c r="GZ193" i="11" s="1"/>
  <c r="GZ194" i="11" s="1"/>
  <c r="GZ163" i="11"/>
  <c r="GZ164" i="11" s="1"/>
  <c r="T176" i="11"/>
  <c r="T157" i="11"/>
  <c r="T151" i="11"/>
  <c r="HB17" i="11" l="1"/>
  <c r="HA18" i="11"/>
  <c r="HA193" i="11" s="1"/>
  <c r="HA194" i="11" s="1"/>
  <c r="HA163" i="11"/>
  <c r="HA164" i="11" s="1"/>
  <c r="T177" i="11"/>
  <c r="T40" i="11"/>
  <c r="T152" i="11"/>
  <c r="T168" i="11"/>
  <c r="T113" i="11" s="1"/>
  <c r="T159" i="11"/>
  <c r="T180" i="11" s="1"/>
  <c r="HC17" i="11" l="1"/>
  <c r="HB18" i="11"/>
  <c r="HB193" i="11" s="1"/>
  <c r="HB194" i="11" s="1"/>
  <c r="HB163" i="11"/>
  <c r="HB164" i="11" s="1"/>
  <c r="T117" i="11"/>
  <c r="T131" i="11"/>
  <c r="T190" i="11"/>
  <c r="T191" i="11" s="1"/>
  <c r="T31" i="11" s="1"/>
  <c r="T153" i="11"/>
  <c r="T154" i="11"/>
  <c r="T28" i="11" s="1"/>
  <c r="HD17" i="11" l="1"/>
  <c r="HC18" i="11"/>
  <c r="HC193" i="11" s="1"/>
  <c r="HC194" i="11" s="1"/>
  <c r="HC163" i="11"/>
  <c r="HC164" i="11" s="1"/>
  <c r="T41" i="11"/>
  <c r="T42" i="11" s="1"/>
  <c r="T44" i="11" s="1"/>
  <c r="T50" i="11"/>
  <c r="T192" i="11"/>
  <c r="T196" i="11"/>
  <c r="T111" i="11" s="1"/>
  <c r="T29" i="11" s="1"/>
  <c r="T30" i="11" s="1"/>
  <c r="T155" i="11"/>
  <c r="T161" i="11"/>
  <c r="HE17" i="11" l="1"/>
  <c r="HD18" i="11"/>
  <c r="HD193" i="11" s="1"/>
  <c r="HD194" i="11" s="1"/>
  <c r="HD163" i="11"/>
  <c r="HD164" i="11" s="1"/>
  <c r="T46" i="11"/>
  <c r="T162" i="11"/>
  <c r="T166" i="11"/>
  <c r="T110" i="11" s="1"/>
  <c r="T26" i="11" s="1"/>
  <c r="T27" i="11" s="1"/>
  <c r="T200" i="11"/>
  <c r="HF17" i="11" l="1"/>
  <c r="HE18" i="11"/>
  <c r="HE193" i="11" s="1"/>
  <c r="HE194" i="11" s="1"/>
  <c r="HE163" i="11"/>
  <c r="HE164" i="11" s="1"/>
  <c r="T112" i="11"/>
  <c r="T32" i="11" s="1"/>
  <c r="T45" i="11" s="1"/>
  <c r="T181" i="11"/>
  <c r="T170" i="11"/>
  <c r="U195" i="11"/>
  <c r="T201" i="11"/>
  <c r="T202" i="11" s="1"/>
  <c r="HG17" i="11" l="1"/>
  <c r="HF18" i="11"/>
  <c r="HF193" i="11" s="1"/>
  <c r="HF194" i="11" s="1"/>
  <c r="HF163" i="11"/>
  <c r="HF164" i="11" s="1"/>
  <c r="T51" i="11"/>
  <c r="T54" i="11" s="1"/>
  <c r="T33" i="11"/>
  <c r="T35" i="11"/>
  <c r="T36" i="11" s="1"/>
  <c r="T120" i="11"/>
  <c r="T123" i="11" s="1"/>
  <c r="T118" i="11"/>
  <c r="U99" i="11"/>
  <c r="U165" i="11"/>
  <c r="U61" i="11" s="1"/>
  <c r="T182" i="11"/>
  <c r="T183" i="11" s="1"/>
  <c r="U59" i="11" l="1"/>
  <c r="HH17" i="11"/>
  <c r="HG18" i="11"/>
  <c r="HG193" i="11" s="1"/>
  <c r="HG194" i="11" s="1"/>
  <c r="HG163" i="11"/>
  <c r="HG164" i="11" s="1"/>
  <c r="T53" i="11"/>
  <c r="T55" i="11"/>
  <c r="T124" i="11"/>
  <c r="T130" i="11"/>
  <c r="T132" i="11" s="1"/>
  <c r="U100" i="11"/>
  <c r="U34" i="11"/>
  <c r="U101" i="11"/>
  <c r="U103" i="11" s="1"/>
  <c r="U128" i="11" s="1"/>
  <c r="U105" i="11"/>
  <c r="U129" i="11" s="1"/>
  <c r="HI17" i="11" l="1"/>
  <c r="HH18" i="11"/>
  <c r="HH193" i="11" s="1"/>
  <c r="HH194" i="11" s="1"/>
  <c r="HH163" i="11"/>
  <c r="HH164" i="11" s="1"/>
  <c r="U133" i="11"/>
  <c r="U134" i="11" s="1"/>
  <c r="U135" i="11" s="1"/>
  <c r="U116" i="11" s="1"/>
  <c r="U106" i="11"/>
  <c r="U188" i="11"/>
  <c r="U107" i="11"/>
  <c r="U58" i="11" s="1"/>
  <c r="U104" i="11"/>
  <c r="U102" i="11"/>
  <c r="V142" i="11"/>
  <c r="V143" i="11" s="1"/>
  <c r="HJ17" i="11" l="1"/>
  <c r="HI18" i="11"/>
  <c r="HI193" i="11" s="1"/>
  <c r="HI194" i="11" s="1"/>
  <c r="HI163" i="11"/>
  <c r="HI164" i="11" s="1"/>
  <c r="U122" i="11"/>
  <c r="U178" i="11"/>
  <c r="U150" i="11"/>
  <c r="V144" i="11"/>
  <c r="HK17" i="11" l="1"/>
  <c r="HJ18" i="11"/>
  <c r="HJ193" i="11" s="1"/>
  <c r="HJ194" i="11" s="1"/>
  <c r="HJ163" i="11"/>
  <c r="HJ164" i="11" s="1"/>
  <c r="V145" i="11"/>
  <c r="V189" i="11"/>
  <c r="V146" i="11"/>
  <c r="U169" i="11"/>
  <c r="U179" i="11"/>
  <c r="U49" i="11" s="1"/>
  <c r="U176" i="11"/>
  <c r="U157" i="11"/>
  <c r="U151" i="11"/>
  <c r="HL17" i="11" l="1"/>
  <c r="HK18" i="11"/>
  <c r="HK193" i="11" s="1"/>
  <c r="HK194" i="11" s="1"/>
  <c r="HK163" i="11"/>
  <c r="HK164" i="11" s="1"/>
  <c r="U177" i="11"/>
  <c r="U40" i="11"/>
  <c r="U152" i="11"/>
  <c r="U154" i="11" s="1"/>
  <c r="U28" i="11" s="1"/>
  <c r="U168" i="11"/>
  <c r="U159" i="11"/>
  <c r="U180" i="11" s="1"/>
  <c r="V147" i="11"/>
  <c r="HM17" i="11" l="1"/>
  <c r="HL18" i="11"/>
  <c r="HL193" i="11" s="1"/>
  <c r="HL194" i="11" s="1"/>
  <c r="HL163" i="11"/>
  <c r="HL164" i="11" s="1"/>
  <c r="U113" i="11"/>
  <c r="U155" i="11"/>
  <c r="U161" i="11"/>
  <c r="U153" i="11"/>
  <c r="U190" i="11"/>
  <c r="U191" i="11" s="1"/>
  <c r="U31" i="11" s="1"/>
  <c r="HN17" i="11" l="1"/>
  <c r="HM18" i="11"/>
  <c r="HM193" i="11" s="1"/>
  <c r="HM194" i="11" s="1"/>
  <c r="HM163" i="11"/>
  <c r="HM164" i="11" s="1"/>
  <c r="U117" i="11"/>
  <c r="U131" i="11"/>
  <c r="U192" i="11"/>
  <c r="U196" i="11"/>
  <c r="U111" i="11" s="1"/>
  <c r="U29" i="11" s="1"/>
  <c r="U30" i="11" s="1"/>
  <c r="U162" i="11"/>
  <c r="U166" i="11"/>
  <c r="U110" i="11" s="1"/>
  <c r="U26" i="11" s="1"/>
  <c r="U27" i="11" s="1"/>
  <c r="HO17" i="11" l="1"/>
  <c r="HN18" i="11"/>
  <c r="HN193" i="11" s="1"/>
  <c r="HN194" i="11" s="1"/>
  <c r="HN163" i="11"/>
  <c r="HN164" i="11" s="1"/>
  <c r="U41" i="11"/>
  <c r="U42" i="11" s="1"/>
  <c r="U44" i="11" s="1"/>
  <c r="U50" i="11"/>
  <c r="U112" i="11"/>
  <c r="U118" i="11" s="1"/>
  <c r="U181" i="11"/>
  <c r="U170" i="11"/>
  <c r="U200" i="11"/>
  <c r="U46" i="11" l="1"/>
  <c r="HP17" i="11"/>
  <c r="HO18" i="11"/>
  <c r="HO193" i="11" s="1"/>
  <c r="HO194" i="11" s="1"/>
  <c r="HO163" i="11"/>
  <c r="HO164" i="11" s="1"/>
  <c r="U51" i="11"/>
  <c r="U35" i="11"/>
  <c r="U36" i="11" s="1"/>
  <c r="U32" i="11"/>
  <c r="U45" i="11" s="1"/>
  <c r="U120" i="11"/>
  <c r="U123" i="11" s="1"/>
  <c r="U124" i="11" s="1"/>
  <c r="U33" i="11"/>
  <c r="V195" i="11"/>
  <c r="U201" i="11"/>
  <c r="U202" i="11" s="1"/>
  <c r="V165" i="11"/>
  <c r="V61" i="11" s="1"/>
  <c r="U182" i="11"/>
  <c r="U183" i="11" s="1"/>
  <c r="V99" i="11"/>
  <c r="V59" i="11" l="1"/>
  <c r="HQ17" i="11"/>
  <c r="HP18" i="11"/>
  <c r="HP193" i="11" s="1"/>
  <c r="HP194" i="11" s="1"/>
  <c r="HP163" i="11"/>
  <c r="HP164" i="11" s="1"/>
  <c r="U54" i="11"/>
  <c r="U53" i="11"/>
  <c r="U55" i="11"/>
  <c r="U130" i="11"/>
  <c r="U132" i="11" s="1"/>
  <c r="V100" i="11"/>
  <c r="V34" i="11"/>
  <c r="V105" i="11"/>
  <c r="V129" i="11" s="1"/>
  <c r="V101" i="11"/>
  <c r="HR17" i="11" l="1"/>
  <c r="HQ18" i="11"/>
  <c r="HQ193" i="11" s="1"/>
  <c r="HQ194" i="11" s="1"/>
  <c r="HQ163" i="11"/>
  <c r="HQ164" i="11" s="1"/>
  <c r="V102" i="11"/>
  <c r="W142" i="11"/>
  <c r="W143" i="11" s="1"/>
  <c r="V188" i="11"/>
  <c r="V103" i="11"/>
  <c r="V128" i="11" s="1"/>
  <c r="V133" i="11" s="1"/>
  <c r="HS17" i="11" l="1"/>
  <c r="HR18" i="11"/>
  <c r="HR193" i="11" s="1"/>
  <c r="HR194" i="11" s="1"/>
  <c r="HR163" i="11"/>
  <c r="HR164" i="11" s="1"/>
  <c r="V134" i="11"/>
  <c r="V135" i="11" s="1"/>
  <c r="V116" i="11" s="1"/>
  <c r="V104" i="11"/>
  <c r="V107" i="11"/>
  <c r="V106" i="11"/>
  <c r="W144" i="11"/>
  <c r="W146" i="11" s="1"/>
  <c r="V122" i="11" l="1"/>
  <c r="V58" i="11"/>
  <c r="HT17" i="11"/>
  <c r="HS18" i="11"/>
  <c r="HS193" i="11" s="1"/>
  <c r="HS194" i="11" s="1"/>
  <c r="HS163" i="11"/>
  <c r="HS164" i="11" s="1"/>
  <c r="W147" i="11"/>
  <c r="V150" i="11"/>
  <c r="V178" i="11"/>
  <c r="W145" i="11"/>
  <c r="W189" i="11"/>
  <c r="HU17" i="11" l="1"/>
  <c r="HT18" i="11"/>
  <c r="HT193" i="11" s="1"/>
  <c r="HT194" i="11" s="1"/>
  <c r="HT163" i="11"/>
  <c r="HT164" i="11" s="1"/>
  <c r="V176" i="11"/>
  <c r="V40" i="11" s="1"/>
  <c r="V157" i="11"/>
  <c r="V151" i="11"/>
  <c r="V179" i="11"/>
  <c r="V49" i="11" s="1"/>
  <c r="V177" i="11"/>
  <c r="V169" i="11"/>
  <c r="HV17" i="11" l="1"/>
  <c r="HU18" i="11"/>
  <c r="HU193" i="11" s="1"/>
  <c r="HU194" i="11" s="1"/>
  <c r="HU163" i="11"/>
  <c r="HU164" i="11" s="1"/>
  <c r="V152" i="11"/>
  <c r="V168" i="11"/>
  <c r="V159" i="11"/>
  <c r="V180" i="11" s="1"/>
  <c r="HW17" i="11" l="1"/>
  <c r="HV18" i="11"/>
  <c r="HV193" i="11" s="1"/>
  <c r="HV194" i="11" s="1"/>
  <c r="HV163" i="11"/>
  <c r="HV164" i="11" s="1"/>
  <c r="V113" i="11"/>
  <c r="V153" i="11"/>
  <c r="V190" i="11"/>
  <c r="V191" i="11" s="1"/>
  <c r="V31" i="11" s="1"/>
  <c r="V154" i="11"/>
  <c r="V28" i="11" s="1"/>
  <c r="HX17" i="11" l="1"/>
  <c r="HW18" i="11"/>
  <c r="HW193" i="11" s="1"/>
  <c r="HW194" i="11" s="1"/>
  <c r="HW163" i="11"/>
  <c r="HW164" i="11" s="1"/>
  <c r="V117" i="11"/>
  <c r="V131" i="11"/>
  <c r="V196" i="11"/>
  <c r="V111" i="11" s="1"/>
  <c r="V29" i="11" s="1"/>
  <c r="V30" i="11" s="1"/>
  <c r="V192" i="11"/>
  <c r="V155" i="11"/>
  <c r="V161" i="11"/>
  <c r="HY17" i="11" l="1"/>
  <c r="HX18" i="11"/>
  <c r="HX193" i="11" s="1"/>
  <c r="HX194" i="11" s="1"/>
  <c r="HX163" i="11"/>
  <c r="HX164" i="11" s="1"/>
  <c r="V41" i="11"/>
  <c r="V42" i="11" s="1"/>
  <c r="V44" i="11" s="1"/>
  <c r="V50" i="11"/>
  <c r="V162" i="11"/>
  <c r="V166" i="11"/>
  <c r="V110" i="11" s="1"/>
  <c r="V26" i="11" s="1"/>
  <c r="V27" i="11" s="1"/>
  <c r="V200" i="11"/>
  <c r="HZ17" i="11" l="1"/>
  <c r="HY18" i="11"/>
  <c r="HY193" i="11" s="1"/>
  <c r="HY194" i="11" s="1"/>
  <c r="HY163" i="11"/>
  <c r="HY164" i="11" s="1"/>
  <c r="V46" i="11"/>
  <c r="V112" i="11"/>
  <c r="V32" i="11" s="1"/>
  <c r="V45" i="11" s="1"/>
  <c r="V181" i="11"/>
  <c r="V170" i="11"/>
  <c r="W195" i="11"/>
  <c r="V201" i="11"/>
  <c r="V202" i="11" s="1"/>
  <c r="IA17" i="11" l="1"/>
  <c r="HZ18" i="11"/>
  <c r="HZ193" i="11" s="1"/>
  <c r="HZ194" i="11" s="1"/>
  <c r="HZ163" i="11"/>
  <c r="HZ164" i="11" s="1"/>
  <c r="V51" i="11"/>
  <c r="V54" i="11" s="1"/>
  <c r="V33" i="11"/>
  <c r="V35" i="11"/>
  <c r="V36" i="11" s="1"/>
  <c r="V120" i="11"/>
  <c r="V123" i="11" s="1"/>
  <c r="V118" i="11"/>
  <c r="V130" i="11"/>
  <c r="V132" i="11" s="1"/>
  <c r="W165" i="11"/>
  <c r="W61" i="11" s="1"/>
  <c r="V182" i="11"/>
  <c r="V183" i="11" s="1"/>
  <c r="W99" i="11"/>
  <c r="W59" i="11" l="1"/>
  <c r="IB17" i="11"/>
  <c r="IA18" i="11"/>
  <c r="IA193" i="11" s="1"/>
  <c r="IA194" i="11" s="1"/>
  <c r="IA163" i="11"/>
  <c r="IA164" i="11" s="1"/>
  <c r="V53" i="11"/>
  <c r="V55" i="11"/>
  <c r="V124" i="11"/>
  <c r="W34" i="11"/>
  <c r="W100" i="11"/>
  <c r="W105" i="11"/>
  <c r="W129" i="11" s="1"/>
  <c r="W101" i="11"/>
  <c r="W103" i="11" s="1"/>
  <c r="W128" i="11" s="1"/>
  <c r="IC17" i="11" l="1"/>
  <c r="IB18" i="11"/>
  <c r="IB193" i="11" s="1"/>
  <c r="IB194" i="11" s="1"/>
  <c r="IB163" i="11"/>
  <c r="IB164" i="11" s="1"/>
  <c r="W133" i="11"/>
  <c r="W134" i="11" s="1"/>
  <c r="W135" i="11" s="1"/>
  <c r="W116" i="11" s="1"/>
  <c r="W107" i="11"/>
  <c r="W58" i="11" s="1"/>
  <c r="W104" i="11"/>
  <c r="W188" i="11"/>
  <c r="W106" i="11"/>
  <c r="W102" i="11"/>
  <c r="X142" i="11"/>
  <c r="X143" i="11" s="1"/>
  <c r="ID17" i="11" l="1"/>
  <c r="IC18" i="11"/>
  <c r="IC193" i="11" s="1"/>
  <c r="IC194" i="11" s="1"/>
  <c r="IC163" i="11"/>
  <c r="IC164" i="11" s="1"/>
  <c r="W122" i="11"/>
  <c r="X144" i="11"/>
  <c r="X146" i="11" s="1"/>
  <c r="IE17" i="11" l="1"/>
  <c r="ID18" i="11"/>
  <c r="ID193" i="11" s="1"/>
  <c r="ID194" i="11" s="1"/>
  <c r="ID163" i="11"/>
  <c r="ID164" i="11" s="1"/>
  <c r="W178" i="11"/>
  <c r="X147" i="11"/>
  <c r="X189" i="11"/>
  <c r="X145" i="11"/>
  <c r="IF17" i="11" l="1"/>
  <c r="IE18" i="11"/>
  <c r="IE193" i="11" s="1"/>
  <c r="IE194" i="11" s="1"/>
  <c r="IE163" i="11"/>
  <c r="IE164" i="11" s="1"/>
  <c r="W150" i="11"/>
  <c r="W179" i="11"/>
  <c r="W49" i="11" s="1"/>
  <c r="W169" i="11"/>
  <c r="IG17" i="11" l="1"/>
  <c r="IF18" i="11"/>
  <c r="IF193" i="11" s="1"/>
  <c r="IF194" i="11" s="1"/>
  <c r="IF163" i="11"/>
  <c r="IF164" i="11" s="1"/>
  <c r="W176" i="11"/>
  <c r="W157" i="11"/>
  <c r="W151" i="11"/>
  <c r="IH17" i="11" l="1"/>
  <c r="IG18" i="11"/>
  <c r="IG193" i="11" s="1"/>
  <c r="IG194" i="11" s="1"/>
  <c r="IG163" i="11"/>
  <c r="IG164" i="11" s="1"/>
  <c r="W177" i="11"/>
  <c r="W40" i="11"/>
  <c r="W152" i="11"/>
  <c r="W154" i="11" s="1"/>
  <c r="W28" i="11" s="1"/>
  <c r="W159" i="11"/>
  <c r="W180" i="11" s="1"/>
  <c r="W168" i="11"/>
  <c r="W113" i="11" s="1"/>
  <c r="II17" i="11" l="1"/>
  <c r="IH18" i="11"/>
  <c r="IH193" i="11" s="1"/>
  <c r="IH194" i="11" s="1"/>
  <c r="IH163" i="11"/>
  <c r="IH164" i="11" s="1"/>
  <c r="W117" i="11"/>
  <c r="W131" i="11"/>
  <c r="W155" i="11"/>
  <c r="W161" i="11"/>
  <c r="W153" i="11"/>
  <c r="W190" i="11"/>
  <c r="W191" i="11" s="1"/>
  <c r="W31" i="11" s="1"/>
  <c r="IJ17" i="11" l="1"/>
  <c r="II18" i="11"/>
  <c r="II193" i="11" s="1"/>
  <c r="II194" i="11" s="1"/>
  <c r="II163" i="11"/>
  <c r="II164" i="11" s="1"/>
  <c r="W41" i="11"/>
  <c r="W42" i="11" s="1"/>
  <c r="W46" i="11" s="1"/>
  <c r="W50" i="11"/>
  <c r="W192" i="11"/>
  <c r="W196" i="11"/>
  <c r="W111" i="11" s="1"/>
  <c r="W29" i="11" s="1"/>
  <c r="W30" i="11" s="1"/>
  <c r="W162" i="11"/>
  <c r="W166" i="11"/>
  <c r="W110" i="11" s="1"/>
  <c r="W26" i="11" s="1"/>
  <c r="W27" i="11" s="1"/>
  <c r="W44" i="11" l="1"/>
  <c r="IK17" i="11"/>
  <c r="IJ18" i="11"/>
  <c r="IJ193" i="11" s="1"/>
  <c r="IJ194" i="11" s="1"/>
  <c r="IJ163" i="11"/>
  <c r="IJ164" i="11" s="1"/>
  <c r="W112" i="11"/>
  <c r="W32" i="11" s="1"/>
  <c r="W45" i="11" s="1"/>
  <c r="W181" i="11"/>
  <c r="W170" i="11"/>
  <c r="W200" i="11"/>
  <c r="IL17" i="11" l="1"/>
  <c r="IK18" i="11"/>
  <c r="IK193" i="11" s="1"/>
  <c r="IK194" i="11" s="1"/>
  <c r="IK163" i="11"/>
  <c r="IK164" i="11" s="1"/>
  <c r="W51" i="11"/>
  <c r="W54" i="11" s="1"/>
  <c r="W33" i="11"/>
  <c r="W35" i="11"/>
  <c r="W36" i="11" s="1"/>
  <c r="W120" i="11"/>
  <c r="W123" i="11" s="1"/>
  <c r="W118" i="11"/>
  <c r="X195" i="11"/>
  <c r="W201" i="11"/>
  <c r="W202" i="11" s="1"/>
  <c r="X99" i="11"/>
  <c r="X165" i="11"/>
  <c r="W182" i="11"/>
  <c r="W183" i="11" s="1"/>
  <c r="X61" i="11" l="1"/>
  <c r="X59" i="11"/>
  <c r="IM17" i="11"/>
  <c r="IL18" i="11"/>
  <c r="IL193" i="11" s="1"/>
  <c r="IL194" i="11" s="1"/>
  <c r="IL163" i="11"/>
  <c r="IL164" i="11" s="1"/>
  <c r="W53" i="11"/>
  <c r="W55" i="11"/>
  <c r="W124" i="11"/>
  <c r="W130" i="11"/>
  <c r="W132" i="11" s="1"/>
  <c r="X34" i="11"/>
  <c r="X100" i="11"/>
  <c r="X101" i="11"/>
  <c r="X103" i="11" s="1"/>
  <c r="X128" i="11" s="1"/>
  <c r="X105" i="11"/>
  <c r="X129" i="11" s="1"/>
  <c r="IN17" i="11" l="1"/>
  <c r="IM18" i="11"/>
  <c r="IM193" i="11" s="1"/>
  <c r="IM194" i="11" s="1"/>
  <c r="IM163" i="11"/>
  <c r="IM164" i="11" s="1"/>
  <c r="X133" i="11"/>
  <c r="X134" i="11" s="1"/>
  <c r="X135" i="11" s="1"/>
  <c r="X116" i="11" s="1"/>
  <c r="X107" i="11"/>
  <c r="X58" i="11" s="1"/>
  <c r="X104" i="11"/>
  <c r="X106" i="11"/>
  <c r="X188" i="11"/>
  <c r="X102" i="11"/>
  <c r="Y142" i="11"/>
  <c r="Y143" i="11" s="1"/>
  <c r="IO17" i="11" l="1"/>
  <c r="IN18" i="11"/>
  <c r="IN193" i="11" s="1"/>
  <c r="IN194" i="11" s="1"/>
  <c r="IN163" i="11"/>
  <c r="IN164" i="11" s="1"/>
  <c r="X122" i="11"/>
  <c r="Y144" i="11"/>
  <c r="Y146" i="11" s="1"/>
  <c r="IP17" i="11" l="1"/>
  <c r="IO18" i="11"/>
  <c r="IO193" i="11" s="1"/>
  <c r="IO194" i="11" s="1"/>
  <c r="IO163" i="11"/>
  <c r="IO164" i="11" s="1"/>
  <c r="Y189" i="11"/>
  <c r="Y145" i="11"/>
  <c r="Y147" i="11"/>
  <c r="X178" i="11"/>
  <c r="IQ17" i="11" l="1"/>
  <c r="IP18" i="11"/>
  <c r="IP193" i="11" s="1"/>
  <c r="IP194" i="11" s="1"/>
  <c r="IP163" i="11"/>
  <c r="IP164" i="11" s="1"/>
  <c r="X179" i="11"/>
  <c r="X49" i="11" s="1"/>
  <c r="X169" i="11"/>
  <c r="X150" i="11"/>
  <c r="IR17" i="11" l="1"/>
  <c r="IQ18" i="11"/>
  <c r="IQ193" i="11" s="1"/>
  <c r="IQ194" i="11" s="1"/>
  <c r="IQ163" i="11"/>
  <c r="IQ164" i="11" s="1"/>
  <c r="X176" i="11"/>
  <c r="X151" i="11"/>
  <c r="X157" i="11"/>
  <c r="IS17" i="11" l="1"/>
  <c r="IR18" i="11"/>
  <c r="IR193" i="11" s="1"/>
  <c r="IR194" i="11" s="1"/>
  <c r="IR163" i="11"/>
  <c r="IR164" i="11" s="1"/>
  <c r="X177" i="11"/>
  <c r="X40" i="11"/>
  <c r="X168" i="11"/>
  <c r="X113" i="11" s="1"/>
  <c r="X159" i="11"/>
  <c r="X180" i="11" s="1"/>
  <c r="X152" i="11"/>
  <c r="IT17" i="11" l="1"/>
  <c r="IS18" i="11"/>
  <c r="IS193" i="11" s="1"/>
  <c r="IS194" i="11" s="1"/>
  <c r="IS163" i="11"/>
  <c r="IS164" i="11" s="1"/>
  <c r="X117" i="11"/>
  <c r="X153" i="11"/>
  <c r="X190" i="11"/>
  <c r="X191" i="11" s="1"/>
  <c r="X31" i="11" s="1"/>
  <c r="X154" i="11"/>
  <c r="X28" i="11" s="1"/>
  <c r="X131" i="11"/>
  <c r="IU17" i="11" l="1"/>
  <c r="IT18" i="11"/>
  <c r="IT193" i="11" s="1"/>
  <c r="IT194" i="11" s="1"/>
  <c r="IT163" i="11"/>
  <c r="IT164" i="11" s="1"/>
  <c r="X41" i="11"/>
  <c r="X42" i="11" s="1"/>
  <c r="X44" i="11" s="1"/>
  <c r="X50" i="11"/>
  <c r="X155" i="11"/>
  <c r="X161" i="11"/>
  <c r="X196" i="11"/>
  <c r="X111" i="11" s="1"/>
  <c r="X29" i="11" s="1"/>
  <c r="X30" i="11" s="1"/>
  <c r="X192" i="11"/>
  <c r="X46" i="11" l="1"/>
  <c r="IV17" i="11"/>
  <c r="IU18" i="11"/>
  <c r="IU193" i="11" s="1"/>
  <c r="IU194" i="11" s="1"/>
  <c r="IU163" i="11"/>
  <c r="IU164" i="11" s="1"/>
  <c r="X166" i="11"/>
  <c r="X110" i="11" s="1"/>
  <c r="X26" i="11" s="1"/>
  <c r="X27" i="11" s="1"/>
  <c r="X162" i="11"/>
  <c r="X200" i="11"/>
  <c r="IW17" i="11" l="1"/>
  <c r="IV18" i="11"/>
  <c r="IV193" i="11" s="1"/>
  <c r="IV194" i="11" s="1"/>
  <c r="IV163" i="11"/>
  <c r="IV164" i="11" s="1"/>
  <c r="X112" i="11"/>
  <c r="X32" i="11" s="1"/>
  <c r="X45" i="11" s="1"/>
  <c r="Y195" i="11"/>
  <c r="X201" i="11"/>
  <c r="X202" i="11" s="1"/>
  <c r="X181" i="11"/>
  <c r="X170" i="11"/>
  <c r="IX17" i="11" l="1"/>
  <c r="IW18" i="11"/>
  <c r="IW193" i="11" s="1"/>
  <c r="IW194" i="11" s="1"/>
  <c r="IW163" i="11"/>
  <c r="IW164" i="11" s="1"/>
  <c r="X51" i="11"/>
  <c r="X33" i="11"/>
  <c r="X35" i="11"/>
  <c r="X36" i="11" s="1"/>
  <c r="X120" i="11"/>
  <c r="X123" i="11" s="1"/>
  <c r="X118" i="11"/>
  <c r="Y99" i="11"/>
  <c r="Y165" i="11"/>
  <c r="Y61" i="11" s="1"/>
  <c r="X182" i="11"/>
  <c r="X183" i="11" s="1"/>
  <c r="Y59" i="11" l="1"/>
  <c r="IY17" i="11"/>
  <c r="IX18" i="11"/>
  <c r="IX193" i="11" s="1"/>
  <c r="IX194" i="11" s="1"/>
  <c r="IX163" i="11"/>
  <c r="IX164" i="11" s="1"/>
  <c r="X55" i="11"/>
  <c r="X54" i="11"/>
  <c r="X53" i="11"/>
  <c r="X124" i="11"/>
  <c r="X130" i="11"/>
  <c r="X132" i="11" s="1"/>
  <c r="Y34" i="11"/>
  <c r="Y100" i="11"/>
  <c r="Y105" i="11"/>
  <c r="Y129" i="11" s="1"/>
  <c r="Y101" i="11"/>
  <c r="Y103" i="11" s="1"/>
  <c r="Y128" i="11" s="1"/>
  <c r="IZ17" i="11" l="1"/>
  <c r="IY18" i="11"/>
  <c r="IY193" i="11" s="1"/>
  <c r="IY194" i="11" s="1"/>
  <c r="IY163" i="11"/>
  <c r="IY164" i="11" s="1"/>
  <c r="Y133" i="11"/>
  <c r="Y134" i="11" s="1"/>
  <c r="Y135" i="11" s="1"/>
  <c r="Y116" i="11" s="1"/>
  <c r="Y107" i="11"/>
  <c r="Y58" i="11" s="1"/>
  <c r="Y104" i="11"/>
  <c r="Y102" i="11"/>
  <c r="Z142" i="11"/>
  <c r="Z143" i="11" s="1"/>
  <c r="Y106" i="11"/>
  <c r="Y188" i="11"/>
  <c r="JA17" i="11" l="1"/>
  <c r="IZ18" i="11"/>
  <c r="IZ193" i="11" s="1"/>
  <c r="IZ194" i="11" s="1"/>
  <c r="IZ163" i="11"/>
  <c r="IZ164" i="11" s="1"/>
  <c r="Y122" i="11"/>
  <c r="Z144" i="11"/>
  <c r="Z146" i="11" s="1"/>
  <c r="JB17" i="11" l="1"/>
  <c r="JA18" i="11"/>
  <c r="JA193" i="11" s="1"/>
  <c r="JA194" i="11" s="1"/>
  <c r="JA163" i="11"/>
  <c r="JA164" i="11" s="1"/>
  <c r="Z147" i="11"/>
  <c r="Z189" i="11"/>
  <c r="Z145" i="11"/>
  <c r="Y178" i="11"/>
  <c r="JC17" i="11" l="1"/>
  <c r="JB18" i="11"/>
  <c r="JB193" i="11" s="1"/>
  <c r="JB194" i="11" s="1"/>
  <c r="JB163" i="11"/>
  <c r="JB164" i="11" s="1"/>
  <c r="Y169" i="11"/>
  <c r="Y179" i="11"/>
  <c r="Y49" i="11" s="1"/>
  <c r="Y150" i="11"/>
  <c r="JD17" i="11" l="1"/>
  <c r="JC18" i="11"/>
  <c r="JC193" i="11" s="1"/>
  <c r="JC194" i="11" s="1"/>
  <c r="JC163" i="11"/>
  <c r="JC164" i="11" s="1"/>
  <c r="Y176" i="11"/>
  <c r="Y151" i="11"/>
  <c r="Y157" i="11"/>
  <c r="JE17" i="11" l="1"/>
  <c r="JD18" i="11"/>
  <c r="JD193" i="11" s="1"/>
  <c r="JD194" i="11" s="1"/>
  <c r="JD163" i="11"/>
  <c r="JD164" i="11" s="1"/>
  <c r="Y177" i="11"/>
  <c r="Y40" i="11"/>
  <c r="Y159" i="11"/>
  <c r="Y180" i="11" s="1"/>
  <c r="Y168" i="11"/>
  <c r="Y113" i="11" s="1"/>
  <c r="Y152" i="11"/>
  <c r="JF17" i="11" l="1"/>
  <c r="JE18" i="11"/>
  <c r="JE193" i="11" s="1"/>
  <c r="JE194" i="11" s="1"/>
  <c r="JE163" i="11"/>
  <c r="JE164" i="11" s="1"/>
  <c r="Y117" i="11"/>
  <c r="Y190" i="11"/>
  <c r="Y191" i="11" s="1"/>
  <c r="Y31" i="11" s="1"/>
  <c r="Y153" i="11"/>
  <c r="Y154" i="11"/>
  <c r="Y28" i="11" s="1"/>
  <c r="Y131" i="11"/>
  <c r="JG17" i="11" l="1"/>
  <c r="JF18" i="11"/>
  <c r="JF193" i="11" s="1"/>
  <c r="JF194" i="11" s="1"/>
  <c r="JF163" i="11"/>
  <c r="JF164" i="11" s="1"/>
  <c r="Y41" i="11"/>
  <c r="Y42" i="11" s="1"/>
  <c r="Y44" i="11" s="1"/>
  <c r="Y50" i="11"/>
  <c r="Y155" i="11"/>
  <c r="Y161" i="11"/>
  <c r="Y192" i="11"/>
  <c r="Y196" i="11"/>
  <c r="Y111" i="11" s="1"/>
  <c r="Y29" i="11" s="1"/>
  <c r="Y30" i="11" s="1"/>
  <c r="JH17" i="11" l="1"/>
  <c r="JG18" i="11"/>
  <c r="JG193" i="11" s="1"/>
  <c r="JG194" i="11" s="1"/>
  <c r="JG163" i="11"/>
  <c r="JG164" i="11" s="1"/>
  <c r="Y46" i="11"/>
  <c r="Y200" i="11"/>
  <c r="Y162" i="11"/>
  <c r="Y166" i="11"/>
  <c r="Y110" i="11" s="1"/>
  <c r="Y26" i="11" s="1"/>
  <c r="Y27" i="11" s="1"/>
  <c r="JI17" i="11" l="1"/>
  <c r="JH18" i="11"/>
  <c r="JH193" i="11" s="1"/>
  <c r="JH194" i="11" s="1"/>
  <c r="JH163" i="11"/>
  <c r="JH164" i="11" s="1"/>
  <c r="Y112" i="11"/>
  <c r="Y32" i="11" s="1"/>
  <c r="Y45" i="11" s="1"/>
  <c r="Y181" i="11"/>
  <c r="Y170" i="11"/>
  <c r="Z195" i="11"/>
  <c r="Y201" i="11"/>
  <c r="Y202" i="11" s="1"/>
  <c r="JJ17" i="11" l="1"/>
  <c r="JI18" i="11"/>
  <c r="JI193" i="11" s="1"/>
  <c r="JI194" i="11" s="1"/>
  <c r="JI163" i="11"/>
  <c r="JI164" i="11" s="1"/>
  <c r="Y51" i="11"/>
  <c r="Y54" i="11" s="1"/>
  <c r="Y33" i="11"/>
  <c r="Y35" i="11"/>
  <c r="Y36" i="11" s="1"/>
  <c r="Y120" i="11"/>
  <c r="Y123" i="11" s="1"/>
  <c r="Y118" i="11"/>
  <c r="Y130" i="11"/>
  <c r="Y132" i="11" s="1"/>
  <c r="Z165" i="11"/>
  <c r="Z61" i="11" s="1"/>
  <c r="Y182" i="11"/>
  <c r="Y183" i="11" s="1"/>
  <c r="Z99" i="11"/>
  <c r="Z59" i="11" l="1"/>
  <c r="JK17" i="11"/>
  <c r="JJ18" i="11"/>
  <c r="JJ193" i="11" s="1"/>
  <c r="JJ194" i="11" s="1"/>
  <c r="JJ163" i="11"/>
  <c r="JJ164" i="11" s="1"/>
  <c r="Y55" i="11"/>
  <c r="Y53" i="11"/>
  <c r="Y124" i="11"/>
  <c r="Z34" i="11"/>
  <c r="Z100" i="11"/>
  <c r="Z105" i="11"/>
  <c r="Z129" i="11" s="1"/>
  <c r="Z101" i="11"/>
  <c r="JL17" i="11" l="1"/>
  <c r="JK18" i="11"/>
  <c r="JK193" i="11" s="1"/>
  <c r="JK194" i="11" s="1"/>
  <c r="JK163" i="11"/>
  <c r="JK164" i="11" s="1"/>
  <c r="Z102" i="11"/>
  <c r="AA142" i="11"/>
  <c r="AA143" i="11" s="1"/>
  <c r="Z188" i="11"/>
  <c r="Z103" i="11"/>
  <c r="Z128" i="11" s="1"/>
  <c r="Z133" i="11" s="1"/>
  <c r="JM17" i="11" l="1"/>
  <c r="JL18" i="11"/>
  <c r="JL193" i="11" s="1"/>
  <c r="JL194" i="11" s="1"/>
  <c r="JL163" i="11"/>
  <c r="JL164" i="11" s="1"/>
  <c r="Z134" i="11"/>
  <c r="Z135" i="11" s="1"/>
  <c r="Z116" i="11" s="1"/>
  <c r="Z107" i="11"/>
  <c r="Z58" i="11" s="1"/>
  <c r="Z104" i="11"/>
  <c r="Z106" i="11"/>
  <c r="AA144" i="11"/>
  <c r="AA146" i="11" s="1"/>
  <c r="JN17" i="11" l="1"/>
  <c r="JM18" i="11"/>
  <c r="JM193" i="11" s="1"/>
  <c r="JM194" i="11" s="1"/>
  <c r="JM163" i="11"/>
  <c r="JM164" i="11" s="1"/>
  <c r="Z122" i="11"/>
  <c r="AA147" i="11"/>
  <c r="Z150" i="11"/>
  <c r="Z178" i="11"/>
  <c r="AA189" i="11"/>
  <c r="AA145" i="11"/>
  <c r="JO17" i="11" l="1"/>
  <c r="JN18" i="11"/>
  <c r="JN193" i="11" s="1"/>
  <c r="JN194" i="11" s="1"/>
  <c r="JN163" i="11"/>
  <c r="JN164" i="11" s="1"/>
  <c r="Z151" i="11"/>
  <c r="Z157" i="11"/>
  <c r="Z176" i="11"/>
  <c r="Z169" i="11"/>
  <c r="Z179" i="11"/>
  <c r="Z49" i="11" s="1"/>
  <c r="JP17" i="11" l="1"/>
  <c r="JO18" i="11"/>
  <c r="JO193" i="11" s="1"/>
  <c r="JO194" i="11" s="1"/>
  <c r="JO163" i="11"/>
  <c r="JO164" i="11" s="1"/>
  <c r="Z177" i="11"/>
  <c r="Z40" i="11"/>
  <c r="Z159" i="11"/>
  <c r="Z180" i="11" s="1"/>
  <c r="Z168" i="11"/>
  <c r="Z152" i="11"/>
  <c r="Z154" i="11" s="1"/>
  <c r="Z28" i="11" s="1"/>
  <c r="JQ17" i="11" l="1"/>
  <c r="JP18" i="11"/>
  <c r="JP193" i="11" s="1"/>
  <c r="JP194" i="11" s="1"/>
  <c r="JP163" i="11"/>
  <c r="JP164" i="11" s="1"/>
  <c r="Z113" i="11"/>
  <c r="Z155" i="11"/>
  <c r="Z161" i="11"/>
  <c r="Z190" i="11"/>
  <c r="Z191" i="11" s="1"/>
  <c r="Z31" i="11" s="1"/>
  <c r="Z153" i="11"/>
  <c r="JR17" i="11" l="1"/>
  <c r="JQ18" i="11"/>
  <c r="JQ193" i="11" s="1"/>
  <c r="JQ194" i="11" s="1"/>
  <c r="JQ163" i="11"/>
  <c r="JQ164" i="11" s="1"/>
  <c r="Z117" i="11"/>
  <c r="Z131" i="11"/>
  <c r="Z192" i="11"/>
  <c r="Z196" i="11"/>
  <c r="Z111" i="11" s="1"/>
  <c r="Z29" i="11" s="1"/>
  <c r="Z30" i="11" s="1"/>
  <c r="Z166" i="11"/>
  <c r="Z110" i="11" s="1"/>
  <c r="Z26" i="11" s="1"/>
  <c r="Z27" i="11" s="1"/>
  <c r="Z162" i="11"/>
  <c r="JS17" i="11" l="1"/>
  <c r="JR18" i="11"/>
  <c r="JR193" i="11" s="1"/>
  <c r="JR194" i="11" s="1"/>
  <c r="JR163" i="11"/>
  <c r="JR164" i="11" s="1"/>
  <c r="Z41" i="11"/>
  <c r="Z42" i="11" s="1"/>
  <c r="Z44" i="11" s="1"/>
  <c r="Z50" i="11"/>
  <c r="Z112" i="11"/>
  <c r="Z181" i="11"/>
  <c r="Z170" i="11"/>
  <c r="Z200" i="11"/>
  <c r="JT17" i="11" l="1"/>
  <c r="JS18" i="11"/>
  <c r="JS193" i="11" s="1"/>
  <c r="JS194" i="11" s="1"/>
  <c r="JS163" i="11"/>
  <c r="JS164" i="11" s="1"/>
  <c r="Z46" i="11"/>
  <c r="Z51" i="11"/>
  <c r="Z35" i="11"/>
  <c r="Z36" i="11" s="1"/>
  <c r="Z32" i="11"/>
  <c r="Z45" i="11" s="1"/>
  <c r="Z118" i="11"/>
  <c r="Z120" i="11"/>
  <c r="Z123" i="11" s="1"/>
  <c r="Z33" i="11"/>
  <c r="AA195" i="11"/>
  <c r="Z201" i="11"/>
  <c r="Z202" i="11" s="1"/>
  <c r="AA99" i="11"/>
  <c r="AA165" i="11"/>
  <c r="AA61" i="11" s="1"/>
  <c r="Z182" i="11"/>
  <c r="Z183" i="11" s="1"/>
  <c r="AA59" i="11" l="1"/>
  <c r="JU17" i="11"/>
  <c r="JT18" i="11"/>
  <c r="JT193" i="11" s="1"/>
  <c r="JT194" i="11" s="1"/>
  <c r="JT163" i="11"/>
  <c r="JT164" i="11" s="1"/>
  <c r="Z124" i="11"/>
  <c r="Z54" i="11"/>
  <c r="Z53" i="11"/>
  <c r="Z55" i="11"/>
  <c r="Z130" i="11"/>
  <c r="Z132" i="11" s="1"/>
  <c r="AA34" i="11"/>
  <c r="AA100" i="11"/>
  <c r="AA105" i="11"/>
  <c r="AA129" i="11" s="1"/>
  <c r="AA101" i="11"/>
  <c r="AA103" i="11" s="1"/>
  <c r="AA128" i="11" s="1"/>
  <c r="JV17" i="11" l="1"/>
  <c r="JU18" i="11"/>
  <c r="JU193" i="11" s="1"/>
  <c r="JU194" i="11" s="1"/>
  <c r="JU163" i="11"/>
  <c r="JU164" i="11" s="1"/>
  <c r="AA133" i="11"/>
  <c r="AA134" i="11" s="1"/>
  <c r="AA135" i="11" s="1"/>
  <c r="AA116" i="11" s="1"/>
  <c r="AA107" i="11"/>
  <c r="AA58" i="11" s="1"/>
  <c r="AA104" i="11"/>
  <c r="AA102" i="11"/>
  <c r="AB142" i="11"/>
  <c r="AB143" i="11" s="1"/>
  <c r="AA188" i="11"/>
  <c r="AA106" i="11"/>
  <c r="JW17" i="11" l="1"/>
  <c r="JV18" i="11"/>
  <c r="JV193" i="11" s="1"/>
  <c r="JV194" i="11" s="1"/>
  <c r="JV163" i="11"/>
  <c r="JV164" i="11" s="1"/>
  <c r="AA122" i="11"/>
  <c r="AB144" i="11"/>
  <c r="AB146" i="11" s="1"/>
  <c r="JX17" i="11" l="1"/>
  <c r="JW18" i="11"/>
  <c r="JW193" i="11" s="1"/>
  <c r="JW194" i="11" s="1"/>
  <c r="JW163" i="11"/>
  <c r="JW164" i="11" s="1"/>
  <c r="AB147" i="11"/>
  <c r="AB145" i="11"/>
  <c r="AB189" i="11"/>
  <c r="AA178" i="11"/>
  <c r="JY17" i="11" l="1"/>
  <c r="JX18" i="11"/>
  <c r="JX193" i="11" s="1"/>
  <c r="JX194" i="11" s="1"/>
  <c r="JX163" i="11"/>
  <c r="JX164" i="11" s="1"/>
  <c r="AA150" i="11"/>
  <c r="AA179" i="11"/>
  <c r="AA49" i="11" s="1"/>
  <c r="AA169" i="11"/>
  <c r="JZ17" i="11" l="1"/>
  <c r="JY18" i="11"/>
  <c r="JY193" i="11" s="1"/>
  <c r="JY194" i="11" s="1"/>
  <c r="JY163" i="11"/>
  <c r="JY164" i="11" s="1"/>
  <c r="AA176" i="11"/>
  <c r="AA151" i="11"/>
  <c r="AA157" i="11"/>
  <c r="KA17" i="11" l="1"/>
  <c r="JZ18" i="11"/>
  <c r="JZ193" i="11" s="1"/>
  <c r="JZ194" i="11" s="1"/>
  <c r="JZ163" i="11"/>
  <c r="JZ164" i="11" s="1"/>
  <c r="AA177" i="11"/>
  <c r="AA40" i="11"/>
  <c r="AA168" i="11"/>
  <c r="AA113" i="11" s="1"/>
  <c r="AA159" i="11"/>
  <c r="AA180" i="11" s="1"/>
  <c r="AA152" i="11"/>
  <c r="AA154" i="11" s="1"/>
  <c r="AA28" i="11" s="1"/>
  <c r="KB17" i="11" l="1"/>
  <c r="KA18" i="11"/>
  <c r="KA193" i="11" s="1"/>
  <c r="KA194" i="11" s="1"/>
  <c r="KA163" i="11"/>
  <c r="KA164" i="11" s="1"/>
  <c r="AA117" i="11"/>
  <c r="AA155" i="11"/>
  <c r="AA161" i="11"/>
  <c r="AA190" i="11"/>
  <c r="AA191" i="11" s="1"/>
  <c r="AA31" i="11" s="1"/>
  <c r="AA153" i="11"/>
  <c r="AA131" i="11"/>
  <c r="KC17" i="11" l="1"/>
  <c r="KB18" i="11"/>
  <c r="KB193" i="11" s="1"/>
  <c r="KB194" i="11" s="1"/>
  <c r="KB163" i="11"/>
  <c r="KB164" i="11" s="1"/>
  <c r="AA41" i="11"/>
  <c r="AA42" i="11" s="1"/>
  <c r="AA46" i="11" s="1"/>
  <c r="AA50" i="11"/>
  <c r="AA196" i="11"/>
  <c r="AA111" i="11" s="1"/>
  <c r="AA29" i="11" s="1"/>
  <c r="AA30" i="11" s="1"/>
  <c r="AA192" i="11"/>
  <c r="AA162" i="11"/>
  <c r="AA166" i="11"/>
  <c r="AA110" i="11" s="1"/>
  <c r="AA26" i="11" s="1"/>
  <c r="AA27" i="11" s="1"/>
  <c r="AA44" i="11" l="1"/>
  <c r="KD17" i="11"/>
  <c r="KC18" i="11"/>
  <c r="KC193" i="11" s="1"/>
  <c r="KC194" i="11" s="1"/>
  <c r="KC163" i="11"/>
  <c r="KC164" i="11" s="1"/>
  <c r="AA112" i="11"/>
  <c r="AA32" i="11" s="1"/>
  <c r="AA45" i="11" s="1"/>
  <c r="AA181" i="11"/>
  <c r="AA170" i="11"/>
  <c r="AA200" i="11"/>
  <c r="KE17" i="11" l="1"/>
  <c r="KD18" i="11"/>
  <c r="KD193" i="11" s="1"/>
  <c r="KD194" i="11" s="1"/>
  <c r="KD163" i="11"/>
  <c r="KD164" i="11" s="1"/>
  <c r="AA51" i="11"/>
  <c r="AA54" i="11" s="1"/>
  <c r="AA33" i="11"/>
  <c r="AA35" i="11"/>
  <c r="AA36" i="11" s="1"/>
  <c r="AA120" i="11"/>
  <c r="AA123" i="11" s="1"/>
  <c r="AA118" i="11"/>
  <c r="AB195" i="11"/>
  <c r="AA201" i="11"/>
  <c r="AA202" i="11" s="1"/>
  <c r="AB99" i="11"/>
  <c r="AB165" i="11"/>
  <c r="AA182" i="11"/>
  <c r="AA183" i="11" s="1"/>
  <c r="AB61" i="11" l="1"/>
  <c r="AB59" i="11"/>
  <c r="KF17" i="11"/>
  <c r="KE18" i="11"/>
  <c r="KE193" i="11" s="1"/>
  <c r="KE194" i="11" s="1"/>
  <c r="KE163" i="11"/>
  <c r="KE164" i="11" s="1"/>
  <c r="AA53" i="11"/>
  <c r="AA55" i="11"/>
  <c r="AA124" i="11"/>
  <c r="AA130" i="11"/>
  <c r="AA132" i="11" s="1"/>
  <c r="AB34" i="11"/>
  <c r="AB105" i="11"/>
  <c r="AB129" i="11" s="1"/>
  <c r="AB101" i="11"/>
  <c r="AB103" i="11" s="1"/>
  <c r="AB128" i="11" s="1"/>
  <c r="AB133" i="11" s="1"/>
  <c r="AB100" i="11"/>
  <c r="KG17" i="11" l="1"/>
  <c r="KF18" i="11"/>
  <c r="KF193" i="11" s="1"/>
  <c r="KF194" i="11" s="1"/>
  <c r="KF163" i="11"/>
  <c r="KF164" i="11" s="1"/>
  <c r="AB134" i="11"/>
  <c r="AB135" i="11" s="1"/>
  <c r="AB116" i="11" s="1"/>
  <c r="AB107" i="11"/>
  <c r="AB104" i="11"/>
  <c r="AB102" i="11"/>
  <c r="AC142" i="11"/>
  <c r="AC143" i="11" s="1"/>
  <c r="AB106" i="11"/>
  <c r="AB188" i="11"/>
  <c r="AB122" i="11" l="1"/>
  <c r="AB58" i="11"/>
  <c r="KH17" i="11"/>
  <c r="KG18" i="11"/>
  <c r="KG193" i="11" s="1"/>
  <c r="KG194" i="11" s="1"/>
  <c r="KG163" i="11"/>
  <c r="KG164" i="11" s="1"/>
  <c r="AC144" i="11"/>
  <c r="KI17" i="11" l="1"/>
  <c r="KH18" i="11"/>
  <c r="KH193" i="11" s="1"/>
  <c r="KH194" i="11" s="1"/>
  <c r="KH163" i="11"/>
  <c r="KH164" i="11" s="1"/>
  <c r="AB178" i="11"/>
  <c r="AC189" i="11"/>
  <c r="AC145" i="11"/>
  <c r="AC146" i="11"/>
  <c r="KJ17" i="11" l="1"/>
  <c r="KI18" i="11"/>
  <c r="KI193" i="11" s="1"/>
  <c r="KI194" i="11" s="1"/>
  <c r="KI163" i="11"/>
  <c r="KI164" i="11" s="1"/>
  <c r="AC147" i="11"/>
  <c r="AB179" i="11"/>
  <c r="AB49" i="11" s="1"/>
  <c r="AB169" i="11"/>
  <c r="AB150" i="11"/>
  <c r="KK17" i="11" l="1"/>
  <c r="KJ18" i="11"/>
  <c r="KJ193" i="11" s="1"/>
  <c r="KJ194" i="11" s="1"/>
  <c r="KJ163" i="11"/>
  <c r="KJ164" i="11" s="1"/>
  <c r="AB176" i="11"/>
  <c r="AB157" i="11"/>
  <c r="AB151" i="11"/>
  <c r="KL17" i="11" l="1"/>
  <c r="KK18" i="11"/>
  <c r="KK193" i="11" s="1"/>
  <c r="KK194" i="11" s="1"/>
  <c r="KK163" i="11"/>
  <c r="KK164" i="11" s="1"/>
  <c r="AB177" i="11"/>
  <c r="AB40" i="11"/>
  <c r="AB152" i="11"/>
  <c r="AB154" i="11" s="1"/>
  <c r="AB28" i="11" s="1"/>
  <c r="AB168" i="11"/>
  <c r="AB113" i="11" s="1"/>
  <c r="AB159" i="11"/>
  <c r="AB180" i="11" s="1"/>
  <c r="KM17" i="11" l="1"/>
  <c r="KL18" i="11"/>
  <c r="KL193" i="11" s="1"/>
  <c r="KL194" i="11" s="1"/>
  <c r="KL163" i="11"/>
  <c r="KL164" i="11" s="1"/>
  <c r="AB117" i="11"/>
  <c r="AB131" i="11"/>
  <c r="AB155" i="11"/>
  <c r="AB161" i="11"/>
  <c r="AB153" i="11"/>
  <c r="AB190" i="11"/>
  <c r="AB191" i="11" s="1"/>
  <c r="AB31" i="11" s="1"/>
  <c r="KN17" i="11" l="1"/>
  <c r="KM18" i="11"/>
  <c r="KM193" i="11" s="1"/>
  <c r="KM194" i="11" s="1"/>
  <c r="KM163" i="11"/>
  <c r="KM164" i="11" s="1"/>
  <c r="AB41" i="11"/>
  <c r="AB42" i="11" s="1"/>
  <c r="AB44" i="11" s="1"/>
  <c r="AB50" i="11"/>
  <c r="AB166" i="11"/>
  <c r="AB110" i="11" s="1"/>
  <c r="AB26" i="11" s="1"/>
  <c r="AB27" i="11" s="1"/>
  <c r="AB162" i="11"/>
  <c r="AB192" i="11"/>
  <c r="AB196" i="11"/>
  <c r="AB111" i="11" s="1"/>
  <c r="AB29" i="11" s="1"/>
  <c r="AB30" i="11" s="1"/>
  <c r="AB46" i="11" l="1"/>
  <c r="KO17" i="11"/>
  <c r="KN18" i="11"/>
  <c r="KN193" i="11" s="1"/>
  <c r="KN194" i="11" s="1"/>
  <c r="KN163" i="11"/>
  <c r="KN164" i="11" s="1"/>
  <c r="AB112" i="11"/>
  <c r="AB32" i="11" s="1"/>
  <c r="AB45" i="11" s="1"/>
  <c r="AB200" i="11"/>
  <c r="AB181" i="11"/>
  <c r="AB170" i="11"/>
  <c r="KP17" i="11" l="1"/>
  <c r="KO18" i="11"/>
  <c r="KO193" i="11" s="1"/>
  <c r="KO194" i="11" s="1"/>
  <c r="KO163" i="11"/>
  <c r="KO164" i="11" s="1"/>
  <c r="AB51" i="11"/>
  <c r="AB54" i="11" s="1"/>
  <c r="AB33" i="11"/>
  <c r="AB35" i="11"/>
  <c r="AB36" i="11" s="1"/>
  <c r="AB120" i="11"/>
  <c r="AB123" i="11" s="1"/>
  <c r="AB118" i="11"/>
  <c r="AC165" i="11"/>
  <c r="AB182" i="11"/>
  <c r="AB183" i="11" s="1"/>
  <c r="AC99" i="11"/>
  <c r="AC195" i="11"/>
  <c r="AB201" i="11"/>
  <c r="AB202" i="11" s="1"/>
  <c r="AC61" i="11" l="1"/>
  <c r="AC59" i="11"/>
  <c r="KQ17" i="11"/>
  <c r="KP18" i="11"/>
  <c r="KP193" i="11" s="1"/>
  <c r="KP194" i="11" s="1"/>
  <c r="KP163" i="11"/>
  <c r="KP164" i="11" s="1"/>
  <c r="AB53" i="11"/>
  <c r="AB55" i="11"/>
  <c r="AB124" i="11"/>
  <c r="AB130" i="11"/>
  <c r="AB132" i="11" s="1"/>
  <c r="AC100" i="11"/>
  <c r="AC105" i="11"/>
  <c r="AC129" i="11" s="1"/>
  <c r="AC101" i="11"/>
  <c r="AC103" i="11" s="1"/>
  <c r="AC128" i="11" s="1"/>
  <c r="AC34" i="11"/>
  <c r="KR17" i="11" l="1"/>
  <c r="KQ18" i="11"/>
  <c r="KQ193" i="11" s="1"/>
  <c r="KQ194" i="11" s="1"/>
  <c r="KQ163" i="11"/>
  <c r="KQ164" i="11" s="1"/>
  <c r="AC133" i="11"/>
  <c r="AC134" i="11" s="1"/>
  <c r="AC135" i="11" s="1"/>
  <c r="AC116" i="11" s="1"/>
  <c r="AC107" i="11"/>
  <c r="AC58" i="11" s="1"/>
  <c r="AC104" i="11"/>
  <c r="AC102" i="11"/>
  <c r="AD142" i="11"/>
  <c r="AD143" i="11" s="1"/>
  <c r="AC188" i="11"/>
  <c r="AC106" i="11"/>
  <c r="KS17" i="11" l="1"/>
  <c r="KR18" i="11"/>
  <c r="KR193" i="11" s="1"/>
  <c r="KR194" i="11" s="1"/>
  <c r="KR163" i="11"/>
  <c r="KR164" i="11" s="1"/>
  <c r="AC122" i="11"/>
  <c r="AD144" i="11"/>
  <c r="AD146" i="11" s="1"/>
  <c r="KT17" i="11" l="1"/>
  <c r="KS18" i="11"/>
  <c r="KS193" i="11" s="1"/>
  <c r="KS194" i="11" s="1"/>
  <c r="KS163" i="11"/>
  <c r="KS164" i="11" s="1"/>
  <c r="AD147" i="11"/>
  <c r="AC178" i="11"/>
  <c r="AD189" i="11"/>
  <c r="AD145" i="11"/>
  <c r="KU17" i="11" l="1"/>
  <c r="KT18" i="11"/>
  <c r="KT193" i="11" s="1"/>
  <c r="KT194" i="11" s="1"/>
  <c r="KT163" i="11"/>
  <c r="KT164" i="11" s="1"/>
  <c r="AC150" i="11"/>
  <c r="AC169" i="11"/>
  <c r="AC179" i="11"/>
  <c r="AC49" i="11" s="1"/>
  <c r="KV17" i="11" l="1"/>
  <c r="KU18" i="11"/>
  <c r="KU193" i="11" s="1"/>
  <c r="KU194" i="11" s="1"/>
  <c r="KU163" i="11"/>
  <c r="KU164" i="11" s="1"/>
  <c r="AC176" i="11"/>
  <c r="AC157" i="11"/>
  <c r="AC151" i="11"/>
  <c r="KW17" i="11" l="1"/>
  <c r="KV18" i="11"/>
  <c r="KV193" i="11" s="1"/>
  <c r="KV194" i="11" s="1"/>
  <c r="KV163" i="11"/>
  <c r="KV164" i="11" s="1"/>
  <c r="AC177" i="11"/>
  <c r="AC40" i="11"/>
  <c r="AC152" i="11"/>
  <c r="AC154" i="11" s="1"/>
  <c r="AC28" i="11" s="1"/>
  <c r="AC168" i="11"/>
  <c r="AC113" i="11" s="1"/>
  <c r="AC159" i="11"/>
  <c r="AC180" i="11" s="1"/>
  <c r="KX17" i="11" l="1"/>
  <c r="KW18" i="11"/>
  <c r="KW193" i="11" s="1"/>
  <c r="KW194" i="11" s="1"/>
  <c r="KW163" i="11"/>
  <c r="KW164" i="11" s="1"/>
  <c r="AC117" i="11"/>
  <c r="AC131" i="11"/>
  <c r="AC155" i="11"/>
  <c r="AC161" i="11"/>
  <c r="AC190" i="11"/>
  <c r="AC191" i="11" s="1"/>
  <c r="AC31" i="11" s="1"/>
  <c r="AC153" i="11"/>
  <c r="KY17" i="11" l="1"/>
  <c r="KX18" i="11"/>
  <c r="KX193" i="11" s="1"/>
  <c r="KX194" i="11" s="1"/>
  <c r="KX163" i="11"/>
  <c r="KX164" i="11" s="1"/>
  <c r="AC41" i="11"/>
  <c r="AC42" i="11" s="1"/>
  <c r="AC44" i="11" s="1"/>
  <c r="AC50" i="11"/>
  <c r="AC192" i="11"/>
  <c r="AC196" i="11"/>
  <c r="AC111" i="11" s="1"/>
  <c r="AC29" i="11" s="1"/>
  <c r="AC30" i="11" s="1"/>
  <c r="AC166" i="11"/>
  <c r="AC110" i="11" s="1"/>
  <c r="AC26" i="11" s="1"/>
  <c r="AC27" i="11" s="1"/>
  <c r="AC162" i="11"/>
  <c r="KZ17" i="11" l="1"/>
  <c r="KY18" i="11"/>
  <c r="KY193" i="11" s="1"/>
  <c r="KY194" i="11" s="1"/>
  <c r="KY163" i="11"/>
  <c r="KY164" i="11" s="1"/>
  <c r="AC46" i="11"/>
  <c r="AC112" i="11"/>
  <c r="AC32" i="11" s="1"/>
  <c r="AC45" i="11" s="1"/>
  <c r="AC181" i="11"/>
  <c r="AC170" i="11"/>
  <c r="AC200" i="11"/>
  <c r="LA17" i="11" l="1"/>
  <c r="KZ18" i="11"/>
  <c r="KZ193" i="11" s="1"/>
  <c r="KZ194" i="11" s="1"/>
  <c r="KZ163" i="11"/>
  <c r="KZ164" i="11" s="1"/>
  <c r="AC51" i="11"/>
  <c r="AC54" i="11" s="1"/>
  <c r="AC33" i="11"/>
  <c r="AC35" i="11"/>
  <c r="AC36" i="11" s="1"/>
  <c r="AC120" i="11"/>
  <c r="AC123" i="11" s="1"/>
  <c r="AC118" i="11"/>
  <c r="AD195" i="11"/>
  <c r="AC201" i="11"/>
  <c r="AC202" i="11" s="1"/>
  <c r="AD165" i="11"/>
  <c r="AC182" i="11"/>
  <c r="AC183" i="11" s="1"/>
  <c r="AD99" i="11"/>
  <c r="AD61" i="11" l="1"/>
  <c r="AD59" i="11"/>
  <c r="LB17" i="11"/>
  <c r="LA18" i="11"/>
  <c r="LA193" i="11" s="1"/>
  <c r="LA194" i="11" s="1"/>
  <c r="LA163" i="11"/>
  <c r="LA164" i="11" s="1"/>
  <c r="AC53" i="11"/>
  <c r="AC55" i="11"/>
  <c r="AC124" i="11"/>
  <c r="AC130" i="11"/>
  <c r="AC132" i="11" s="1"/>
  <c r="AD34" i="11"/>
  <c r="AD100" i="11"/>
  <c r="AD101" i="11"/>
  <c r="AD105" i="11"/>
  <c r="AD129" i="11" s="1"/>
  <c r="LC17" i="11" l="1"/>
  <c r="LB18" i="11"/>
  <c r="LB193" i="11" s="1"/>
  <c r="LB194" i="11" s="1"/>
  <c r="LB163" i="11"/>
  <c r="LB164" i="11" s="1"/>
  <c r="AD188" i="11"/>
  <c r="AE142" i="11"/>
  <c r="AE143" i="11" s="1"/>
  <c r="AD102" i="11"/>
  <c r="AD103" i="11"/>
  <c r="AD128" i="11" s="1"/>
  <c r="AD133" i="11" s="1"/>
  <c r="LD17" i="11" l="1"/>
  <c r="LC18" i="11"/>
  <c r="LC193" i="11" s="1"/>
  <c r="LC194" i="11" s="1"/>
  <c r="LC163" i="11"/>
  <c r="LC164" i="11" s="1"/>
  <c r="AD134" i="11"/>
  <c r="AD135" i="11" s="1"/>
  <c r="AD116" i="11" s="1"/>
  <c r="AE144" i="11"/>
  <c r="AE146" i="11" s="1"/>
  <c r="AD104" i="11"/>
  <c r="AD107" i="11"/>
  <c r="AD106" i="11"/>
  <c r="AD122" i="11" l="1"/>
  <c r="AD58" i="11"/>
  <c r="LE17" i="11"/>
  <c r="LD18" i="11"/>
  <c r="LD193" i="11" s="1"/>
  <c r="LD194" i="11" s="1"/>
  <c r="LD163" i="11"/>
  <c r="LD164" i="11" s="1"/>
  <c r="AD178" i="11"/>
  <c r="AD150" i="11"/>
  <c r="AE147" i="11"/>
  <c r="AE145" i="11"/>
  <c r="AE189" i="11"/>
  <c r="LF17" i="11" l="1"/>
  <c r="LE18" i="11"/>
  <c r="LE193" i="11" s="1"/>
  <c r="LE194" i="11" s="1"/>
  <c r="LE163" i="11"/>
  <c r="LE164" i="11" s="1"/>
  <c r="AD176" i="11"/>
  <c r="AD40" i="11" s="1"/>
  <c r="AD157" i="11"/>
  <c r="AD151" i="11"/>
  <c r="AD177" i="11"/>
  <c r="AD169" i="11"/>
  <c r="AD179" i="11"/>
  <c r="AD49" i="11" s="1"/>
  <c r="LG17" i="11" l="1"/>
  <c r="LF18" i="11"/>
  <c r="LF193" i="11" s="1"/>
  <c r="LF194" i="11" s="1"/>
  <c r="LF163" i="11"/>
  <c r="LF164" i="11" s="1"/>
  <c r="AD159" i="11"/>
  <c r="AD180" i="11" s="1"/>
  <c r="AD168" i="11"/>
  <c r="AD152" i="11"/>
  <c r="AD154" i="11" s="1"/>
  <c r="AD28" i="11" s="1"/>
  <c r="LH17" i="11" l="1"/>
  <c r="LG18" i="11"/>
  <c r="LG193" i="11" s="1"/>
  <c r="LG194" i="11" s="1"/>
  <c r="LG163" i="11"/>
  <c r="LG164" i="11" s="1"/>
  <c r="AD113" i="11"/>
  <c r="AD190" i="11"/>
  <c r="AD191" i="11" s="1"/>
  <c r="AD31" i="11" s="1"/>
  <c r="AD153" i="11"/>
  <c r="AD155" i="11"/>
  <c r="AD161" i="11"/>
  <c r="LI17" i="11" l="1"/>
  <c r="LH18" i="11"/>
  <c r="LH193" i="11" s="1"/>
  <c r="LH194" i="11" s="1"/>
  <c r="LH163" i="11"/>
  <c r="LH164" i="11" s="1"/>
  <c r="AD117" i="11"/>
  <c r="AD131" i="11"/>
  <c r="AD166" i="11"/>
  <c r="AD110" i="11" s="1"/>
  <c r="AD26" i="11" s="1"/>
  <c r="AD27" i="11" s="1"/>
  <c r="AD162" i="11"/>
  <c r="AD192" i="11"/>
  <c r="AD196" i="11"/>
  <c r="AD111" i="11" s="1"/>
  <c r="AD29" i="11" s="1"/>
  <c r="AD30" i="11" s="1"/>
  <c r="LJ17" i="11" l="1"/>
  <c r="LI18" i="11"/>
  <c r="LI193" i="11" s="1"/>
  <c r="LI194" i="11" s="1"/>
  <c r="LI163" i="11"/>
  <c r="LI164" i="11" s="1"/>
  <c r="AD41" i="11"/>
  <c r="AD42" i="11" s="1"/>
  <c r="AD44" i="11" s="1"/>
  <c r="AD50" i="11"/>
  <c r="AD112" i="11"/>
  <c r="AD200" i="11"/>
  <c r="AD181" i="11"/>
  <c r="AD170" i="11"/>
  <c r="LK17" i="11" l="1"/>
  <c r="LJ18" i="11"/>
  <c r="LJ193" i="11" s="1"/>
  <c r="LJ194" i="11" s="1"/>
  <c r="LJ163" i="11"/>
  <c r="LJ164" i="11" s="1"/>
  <c r="AD46" i="11"/>
  <c r="AD51" i="11"/>
  <c r="AD35" i="11"/>
  <c r="AD36" i="11" s="1"/>
  <c r="AD32" i="11"/>
  <c r="AD45" i="11" s="1"/>
  <c r="AD118" i="11"/>
  <c r="AD120" i="11"/>
  <c r="AD123" i="11" s="1"/>
  <c r="AD33" i="11"/>
  <c r="AE165" i="11"/>
  <c r="AD182" i="11"/>
  <c r="AD183" i="11" s="1"/>
  <c r="AE99" i="11"/>
  <c r="AE195" i="11"/>
  <c r="AD201" i="11"/>
  <c r="AD202" i="11" s="1"/>
  <c r="AE61" i="11" l="1"/>
  <c r="AE59" i="11"/>
  <c r="LL17" i="11"/>
  <c r="LK18" i="11"/>
  <c r="LK193" i="11" s="1"/>
  <c r="LK194" i="11" s="1"/>
  <c r="LK163" i="11"/>
  <c r="LK164" i="11" s="1"/>
  <c r="AD54" i="11"/>
  <c r="AD53" i="11"/>
  <c r="AD55" i="11"/>
  <c r="AD124" i="11"/>
  <c r="AD130" i="11"/>
  <c r="AD132" i="11" s="1"/>
  <c r="AE105" i="11"/>
  <c r="AE129" i="11" s="1"/>
  <c r="AE100" i="11"/>
  <c r="AE34" i="11"/>
  <c r="AE101" i="11"/>
  <c r="AE103" i="11" s="1"/>
  <c r="AE128" i="11" s="1"/>
  <c r="LM17" i="11" l="1"/>
  <c r="LL18" i="11"/>
  <c r="LL193" i="11" s="1"/>
  <c r="LL194" i="11" s="1"/>
  <c r="LL163" i="11"/>
  <c r="LL164" i="11" s="1"/>
  <c r="AE133" i="11"/>
  <c r="AE134" i="11" s="1"/>
  <c r="AE135" i="11" s="1"/>
  <c r="AE116" i="11" s="1"/>
  <c r="AE104" i="11"/>
  <c r="AE107" i="11"/>
  <c r="AE58" i="11" s="1"/>
  <c r="AF142" i="11"/>
  <c r="AF143" i="11" s="1"/>
  <c r="AE102" i="11"/>
  <c r="AE188" i="11"/>
  <c r="AE106" i="11"/>
  <c r="LN17" i="11" l="1"/>
  <c r="LM18" i="11"/>
  <c r="LM193" i="11" s="1"/>
  <c r="LM194" i="11" s="1"/>
  <c r="LM163" i="11"/>
  <c r="LM164" i="11" s="1"/>
  <c r="AE122" i="11"/>
  <c r="AF144" i="11"/>
  <c r="LO17" i="11" l="1"/>
  <c r="LN18" i="11"/>
  <c r="LN193" i="11" s="1"/>
  <c r="LN194" i="11" s="1"/>
  <c r="LN163" i="11"/>
  <c r="LN164" i="11" s="1"/>
  <c r="AF145" i="11"/>
  <c r="AF189" i="11"/>
  <c r="AF146" i="11"/>
  <c r="AE178" i="11"/>
  <c r="LP17" i="11" l="1"/>
  <c r="LO18" i="11"/>
  <c r="LO193" i="11" s="1"/>
  <c r="LO194" i="11" s="1"/>
  <c r="LO163" i="11"/>
  <c r="LO164" i="11" s="1"/>
  <c r="AE150" i="11"/>
  <c r="AE179" i="11"/>
  <c r="AE49" i="11" s="1"/>
  <c r="AE169" i="11"/>
  <c r="AF147" i="11"/>
  <c r="LQ17" i="11" l="1"/>
  <c r="LP18" i="11"/>
  <c r="LP193" i="11" s="1"/>
  <c r="LP194" i="11" s="1"/>
  <c r="LP163" i="11"/>
  <c r="LP164" i="11" s="1"/>
  <c r="AE176" i="11"/>
  <c r="AE157" i="11"/>
  <c r="AE151" i="11"/>
  <c r="LR17" i="11" l="1"/>
  <c r="LQ18" i="11"/>
  <c r="LQ193" i="11" s="1"/>
  <c r="LQ194" i="11" s="1"/>
  <c r="LQ163" i="11"/>
  <c r="LQ164" i="11" s="1"/>
  <c r="AE177" i="11"/>
  <c r="AE40" i="11"/>
  <c r="AE159" i="11"/>
  <c r="AE180" i="11" s="1"/>
  <c r="AE168" i="11"/>
  <c r="AE113" i="11" s="1"/>
  <c r="AE152" i="11"/>
  <c r="LS17" i="11" l="1"/>
  <c r="LR18" i="11"/>
  <c r="LR193" i="11" s="1"/>
  <c r="LR194" i="11" s="1"/>
  <c r="LR163" i="11"/>
  <c r="LR164" i="11" s="1"/>
  <c r="AE117" i="11"/>
  <c r="AE153" i="11"/>
  <c r="AE190" i="11"/>
  <c r="AE191" i="11" s="1"/>
  <c r="AE31" i="11" s="1"/>
  <c r="AE154" i="11"/>
  <c r="AE28" i="11" s="1"/>
  <c r="AE131" i="11"/>
  <c r="LT17" i="11" l="1"/>
  <c r="LS18" i="11"/>
  <c r="LS193" i="11" s="1"/>
  <c r="LS194" i="11" s="1"/>
  <c r="LS163" i="11"/>
  <c r="LS164" i="11" s="1"/>
  <c r="AE41" i="11"/>
  <c r="AE42" i="11" s="1"/>
  <c r="AE44" i="11" s="1"/>
  <c r="AE50" i="11"/>
  <c r="AE155" i="11"/>
  <c r="AE161" i="11"/>
  <c r="AE192" i="11"/>
  <c r="AE196" i="11"/>
  <c r="AE111" i="11" s="1"/>
  <c r="AE29" i="11" s="1"/>
  <c r="AE30" i="11" s="1"/>
  <c r="LU17" i="11" l="1"/>
  <c r="LT18" i="11"/>
  <c r="LT193" i="11" s="1"/>
  <c r="LT194" i="11" s="1"/>
  <c r="LT163" i="11"/>
  <c r="LT164" i="11" s="1"/>
  <c r="AE46" i="11"/>
  <c r="AE200" i="11"/>
  <c r="AE162" i="11"/>
  <c r="AE166" i="11"/>
  <c r="AE110" i="11" s="1"/>
  <c r="AE26" i="11" s="1"/>
  <c r="AE27" i="11" s="1"/>
  <c r="LV17" i="11" l="1"/>
  <c r="LU18" i="11"/>
  <c r="LU193" i="11" s="1"/>
  <c r="LU194" i="11" s="1"/>
  <c r="LU163" i="11"/>
  <c r="LU164" i="11" s="1"/>
  <c r="AE112" i="11"/>
  <c r="AE32" i="11" s="1"/>
  <c r="AE45" i="11" s="1"/>
  <c r="AE181" i="11"/>
  <c r="AE170" i="11"/>
  <c r="AF195" i="11"/>
  <c r="AE201" i="11"/>
  <c r="AE202" i="11" s="1"/>
  <c r="LW17" i="11" l="1"/>
  <c r="LV18" i="11"/>
  <c r="LV193" i="11" s="1"/>
  <c r="LV194" i="11" s="1"/>
  <c r="LV163" i="11"/>
  <c r="LV164" i="11" s="1"/>
  <c r="AE51" i="11"/>
  <c r="AE54" i="11" s="1"/>
  <c r="AE33" i="11"/>
  <c r="AE35" i="11"/>
  <c r="AE36" i="11" s="1"/>
  <c r="AE120" i="11"/>
  <c r="AE123" i="11" s="1"/>
  <c r="AE118" i="11"/>
  <c r="AE130" i="11"/>
  <c r="AE132" i="11" s="1"/>
  <c r="AF165" i="11"/>
  <c r="AF61" i="11" s="1"/>
  <c r="AE182" i="11"/>
  <c r="AE183" i="11" s="1"/>
  <c r="AF99" i="11"/>
  <c r="AF59" i="11" l="1"/>
  <c r="LX17" i="11"/>
  <c r="LW18" i="11"/>
  <c r="LW193" i="11" s="1"/>
  <c r="LW194" i="11" s="1"/>
  <c r="LW163" i="11"/>
  <c r="LW164" i="11" s="1"/>
  <c r="AE53" i="11"/>
  <c r="AE55" i="11"/>
  <c r="AE124" i="11"/>
  <c r="AF100" i="11"/>
  <c r="AF34" i="11"/>
  <c r="AF105" i="11"/>
  <c r="AF129" i="11" s="1"/>
  <c r="AF101" i="11"/>
  <c r="LY17" i="11" l="1"/>
  <c r="LX18" i="11"/>
  <c r="LX193" i="11" s="1"/>
  <c r="LX194" i="11" s="1"/>
  <c r="LX163" i="11"/>
  <c r="LX164" i="11" s="1"/>
  <c r="AF102" i="11"/>
  <c r="AG142" i="11"/>
  <c r="AG143" i="11" s="1"/>
  <c r="AF188" i="11"/>
  <c r="AF103" i="11"/>
  <c r="AF128" i="11" s="1"/>
  <c r="AF133" i="11" s="1"/>
  <c r="LZ17" i="11" l="1"/>
  <c r="LY18" i="11"/>
  <c r="LY193" i="11" s="1"/>
  <c r="LY194" i="11" s="1"/>
  <c r="LY163" i="11"/>
  <c r="LY164" i="11" s="1"/>
  <c r="AF134" i="11"/>
  <c r="AF135" i="11" s="1"/>
  <c r="AF116" i="11" s="1"/>
  <c r="AF104" i="11"/>
  <c r="AF107" i="11"/>
  <c r="AF58" i="11" s="1"/>
  <c r="AF106" i="11"/>
  <c r="AG144" i="11"/>
  <c r="MA17" i="11" l="1"/>
  <c r="LZ18" i="11"/>
  <c r="LZ193" i="11" s="1"/>
  <c r="LZ194" i="11" s="1"/>
  <c r="LZ163" i="11"/>
  <c r="LZ164" i="11" s="1"/>
  <c r="AF122" i="11"/>
  <c r="AG189" i="11"/>
  <c r="AG145" i="11"/>
  <c r="AG146" i="11"/>
  <c r="AF150" i="11"/>
  <c r="AF178" i="11"/>
  <c r="MB17" i="11" l="1"/>
  <c r="MA18" i="11"/>
  <c r="MA193" i="11" s="1"/>
  <c r="MA194" i="11" s="1"/>
  <c r="MA163" i="11"/>
  <c r="MA164" i="11" s="1"/>
  <c r="AF169" i="11"/>
  <c r="AF179" i="11"/>
  <c r="AF49" i="11" s="1"/>
  <c r="AF157" i="11"/>
  <c r="AF151" i="11"/>
  <c r="AG147" i="11"/>
  <c r="MC17" i="11" l="1"/>
  <c r="MB18" i="11"/>
  <c r="MB193" i="11" s="1"/>
  <c r="MB194" i="11" s="1"/>
  <c r="MB163" i="11"/>
  <c r="MB164" i="11" s="1"/>
  <c r="AF168" i="11"/>
  <c r="AF159" i="11"/>
  <c r="AF180" i="11" s="1"/>
  <c r="AF152" i="11"/>
  <c r="AF154" i="11" s="1"/>
  <c r="AF28" i="11" s="1"/>
  <c r="AF176" i="11"/>
  <c r="MD17" i="11" l="1"/>
  <c r="MC18" i="11"/>
  <c r="MC193" i="11" s="1"/>
  <c r="MC194" i="11" s="1"/>
  <c r="MC163" i="11"/>
  <c r="MC164" i="11" s="1"/>
  <c r="AF177" i="11"/>
  <c r="AF40" i="11"/>
  <c r="AF113" i="11"/>
  <c r="AF155" i="11"/>
  <c r="AF161" i="11"/>
  <c r="AF153" i="11"/>
  <c r="AF190" i="11"/>
  <c r="AF191" i="11" s="1"/>
  <c r="AF31" i="11" s="1"/>
  <c r="ME17" i="11" l="1"/>
  <c r="MD18" i="11"/>
  <c r="MD193" i="11" s="1"/>
  <c r="MD194" i="11" s="1"/>
  <c r="MD163" i="11"/>
  <c r="MD164" i="11" s="1"/>
  <c r="AF117" i="11"/>
  <c r="AF131" i="11"/>
  <c r="AF192" i="11"/>
  <c r="AF196" i="11"/>
  <c r="AF111" i="11" s="1"/>
  <c r="AF29" i="11" s="1"/>
  <c r="AF30" i="11" s="1"/>
  <c r="AF166" i="11"/>
  <c r="AF110" i="11" s="1"/>
  <c r="AF26" i="11" s="1"/>
  <c r="AF27" i="11" s="1"/>
  <c r="AF162" i="11"/>
  <c r="MF17" i="11" l="1"/>
  <c r="ME18" i="11"/>
  <c r="ME193" i="11" s="1"/>
  <c r="ME194" i="11" s="1"/>
  <c r="ME163" i="11"/>
  <c r="ME164" i="11" s="1"/>
  <c r="AF41" i="11"/>
  <c r="AF42" i="11" s="1"/>
  <c r="AF44" i="11" s="1"/>
  <c r="AF50" i="11"/>
  <c r="AF112" i="11"/>
  <c r="AF200" i="11"/>
  <c r="AF181" i="11"/>
  <c r="AF170" i="11"/>
  <c r="AF46" i="11" l="1"/>
  <c r="MG17" i="11"/>
  <c r="MF18" i="11"/>
  <c r="MF193" i="11" s="1"/>
  <c r="MF194" i="11" s="1"/>
  <c r="MF163" i="11"/>
  <c r="MF164" i="11" s="1"/>
  <c r="AF51" i="11"/>
  <c r="AF55" i="11" s="1"/>
  <c r="AF118" i="11"/>
  <c r="AF32" i="11"/>
  <c r="AF45" i="11" s="1"/>
  <c r="AF35" i="11"/>
  <c r="AF36" i="11" s="1"/>
  <c r="AF120" i="11"/>
  <c r="AF123" i="11" s="1"/>
  <c r="AF33" i="11"/>
  <c r="AG99" i="11"/>
  <c r="AG165" i="11"/>
  <c r="AF182" i="11"/>
  <c r="AF183" i="11" s="1"/>
  <c r="AF201" i="11"/>
  <c r="AF202" i="11" s="1"/>
  <c r="AG195" i="11"/>
  <c r="AG61" i="11" l="1"/>
  <c r="AG59" i="11"/>
  <c r="AF124" i="11"/>
  <c r="MH17" i="11"/>
  <c r="MG18" i="11"/>
  <c r="MG193" i="11" s="1"/>
  <c r="MG194" i="11" s="1"/>
  <c r="MG163" i="11"/>
  <c r="MG164" i="11" s="1"/>
  <c r="AF54" i="11"/>
  <c r="AF53" i="11"/>
  <c r="AF130" i="11"/>
  <c r="AF132" i="11" s="1"/>
  <c r="AG34" i="11"/>
  <c r="AG100" i="11"/>
  <c r="AG101" i="11"/>
  <c r="AG103" i="11" s="1"/>
  <c r="AG128" i="11" s="1"/>
  <c r="AG105" i="11"/>
  <c r="AG129" i="11" s="1"/>
  <c r="MI17" i="11" l="1"/>
  <c r="MH18" i="11"/>
  <c r="MH193" i="11" s="1"/>
  <c r="MH194" i="11" s="1"/>
  <c r="MH163" i="11"/>
  <c r="MH164" i="11" s="1"/>
  <c r="AG133" i="11"/>
  <c r="AG134" i="11" s="1"/>
  <c r="AG135" i="11" s="1"/>
  <c r="AG116" i="11" s="1"/>
  <c r="AG106" i="11"/>
  <c r="AG188" i="11"/>
  <c r="AG102" i="11"/>
  <c r="AH142" i="11"/>
  <c r="AH143" i="11" s="1"/>
  <c r="AG104" i="11"/>
  <c r="AG107" i="11"/>
  <c r="AG58" i="11" s="1"/>
  <c r="MJ17" i="11" l="1"/>
  <c r="MI18" i="11"/>
  <c r="MI193" i="11" s="1"/>
  <c r="MI194" i="11" s="1"/>
  <c r="MI163" i="11"/>
  <c r="MI164" i="11" s="1"/>
  <c r="AG122" i="11"/>
  <c r="AG178" i="11"/>
  <c r="AG150" i="11"/>
  <c r="AH144" i="11"/>
  <c r="AH146" i="11" s="1"/>
  <c r="MK17" i="11" l="1"/>
  <c r="MJ18" i="11"/>
  <c r="MJ193" i="11" s="1"/>
  <c r="MJ194" i="11" s="1"/>
  <c r="MJ163" i="11"/>
  <c r="MJ164" i="11" s="1"/>
  <c r="AH147" i="11"/>
  <c r="AG151" i="11"/>
  <c r="AG157" i="11"/>
  <c r="AG176" i="11"/>
  <c r="AH145" i="11"/>
  <c r="AH189" i="11"/>
  <c r="AG179" i="11"/>
  <c r="AG49" i="11" s="1"/>
  <c r="AG169" i="11"/>
  <c r="ML17" i="11" l="1"/>
  <c r="MK18" i="11"/>
  <c r="MK193" i="11" s="1"/>
  <c r="MK194" i="11" s="1"/>
  <c r="MK163" i="11"/>
  <c r="MK164" i="11" s="1"/>
  <c r="AG177" i="11"/>
  <c r="AG40" i="11"/>
  <c r="AG168" i="11"/>
  <c r="AG159" i="11"/>
  <c r="AG180" i="11" s="1"/>
  <c r="AG152" i="11"/>
  <c r="MM17" i="11" l="1"/>
  <c r="ML18" i="11"/>
  <c r="ML193" i="11" s="1"/>
  <c r="ML194" i="11" s="1"/>
  <c r="ML163" i="11"/>
  <c r="ML164" i="11" s="1"/>
  <c r="AG113" i="11"/>
  <c r="AG190" i="11"/>
  <c r="AG191" i="11" s="1"/>
  <c r="AG31" i="11" s="1"/>
  <c r="AG153" i="11"/>
  <c r="AG154" i="11"/>
  <c r="AG28" i="11" s="1"/>
  <c r="MN17" i="11" l="1"/>
  <c r="MM18" i="11"/>
  <c r="MM193" i="11" s="1"/>
  <c r="MM194" i="11" s="1"/>
  <c r="MM163" i="11"/>
  <c r="MM164" i="11" s="1"/>
  <c r="AG117" i="11"/>
  <c r="AG131" i="11"/>
  <c r="AG155" i="11"/>
  <c r="AG161" i="11"/>
  <c r="AG196" i="11"/>
  <c r="AG111" i="11" s="1"/>
  <c r="AG29" i="11" s="1"/>
  <c r="AG30" i="11" s="1"/>
  <c r="AG192" i="11"/>
  <c r="MO17" i="11" l="1"/>
  <c r="MN18" i="11"/>
  <c r="MN193" i="11" s="1"/>
  <c r="MN194" i="11" s="1"/>
  <c r="MN163" i="11"/>
  <c r="MN164" i="11" s="1"/>
  <c r="AG41" i="11"/>
  <c r="AG42" i="11" s="1"/>
  <c r="AG44" i="11" s="1"/>
  <c r="AG50" i="11"/>
  <c r="AG200" i="11"/>
  <c r="AG166" i="11"/>
  <c r="AG110" i="11" s="1"/>
  <c r="AG26" i="11" s="1"/>
  <c r="AG27" i="11" s="1"/>
  <c r="AG162" i="11"/>
  <c r="AG46" i="11" l="1"/>
  <c r="MP17" i="11"/>
  <c r="MO18" i="11"/>
  <c r="MO193" i="11" s="1"/>
  <c r="MO194" i="11" s="1"/>
  <c r="MO163" i="11"/>
  <c r="MO164" i="11" s="1"/>
  <c r="AG112" i="11"/>
  <c r="AG32" i="11" s="1"/>
  <c r="AG45" i="11" s="1"/>
  <c r="AG181" i="11"/>
  <c r="AG170" i="11"/>
  <c r="AH195" i="11"/>
  <c r="AG201" i="11"/>
  <c r="AG202" i="11" s="1"/>
  <c r="MQ17" i="11" l="1"/>
  <c r="MP18" i="11"/>
  <c r="MP193" i="11" s="1"/>
  <c r="MP194" i="11" s="1"/>
  <c r="MP163" i="11"/>
  <c r="MP164" i="11" s="1"/>
  <c r="AG51" i="11"/>
  <c r="AG54" i="11" s="1"/>
  <c r="AG33" i="11"/>
  <c r="AG35" i="11"/>
  <c r="AG36" i="11" s="1"/>
  <c r="AG120" i="11"/>
  <c r="AG123" i="11" s="1"/>
  <c r="AG118" i="11"/>
  <c r="AG130" i="11"/>
  <c r="AG132" i="11" s="1"/>
  <c r="AH165" i="11"/>
  <c r="AH61" i="11" s="1"/>
  <c r="AG182" i="11"/>
  <c r="AG183" i="11" s="1"/>
  <c r="AH99" i="11"/>
  <c r="AH59" i="11" l="1"/>
  <c r="MR17" i="11"/>
  <c r="MQ18" i="11"/>
  <c r="MQ193" i="11" s="1"/>
  <c r="MQ194" i="11" s="1"/>
  <c r="MQ163" i="11"/>
  <c r="MQ164" i="11" s="1"/>
  <c r="AG55" i="11"/>
  <c r="AG53" i="11"/>
  <c r="AG124" i="11"/>
  <c r="AH100" i="11"/>
  <c r="AH34" i="11"/>
  <c r="AH101" i="11"/>
  <c r="AH103" i="11" s="1"/>
  <c r="AH128" i="11" s="1"/>
  <c r="AH105" i="11"/>
  <c r="AH129" i="11" s="1"/>
  <c r="MS17" i="11" l="1"/>
  <c r="MR18" i="11"/>
  <c r="MR193" i="11" s="1"/>
  <c r="MR194" i="11" s="1"/>
  <c r="MR163" i="11"/>
  <c r="MR164" i="11" s="1"/>
  <c r="AH133" i="11"/>
  <c r="AH134" i="11" s="1"/>
  <c r="AH135" i="11" s="1"/>
  <c r="AH116" i="11" s="1"/>
  <c r="AH104" i="11"/>
  <c r="AH107" i="11"/>
  <c r="AH58" i="11" s="1"/>
  <c r="AH102" i="11"/>
  <c r="AI142" i="11"/>
  <c r="AI143" i="11" s="1"/>
  <c r="AH188" i="11"/>
  <c r="AH106" i="11"/>
  <c r="MT17" i="11" l="1"/>
  <c r="MS18" i="11"/>
  <c r="MS193" i="11" s="1"/>
  <c r="MS194" i="11" s="1"/>
  <c r="MS163" i="11"/>
  <c r="MS164" i="11" s="1"/>
  <c r="AH122" i="11"/>
  <c r="AI144" i="11"/>
  <c r="AI146" i="11" s="1"/>
  <c r="MU17" i="11" l="1"/>
  <c r="MT18" i="11"/>
  <c r="MT193" i="11" s="1"/>
  <c r="MT194" i="11" s="1"/>
  <c r="MT163" i="11"/>
  <c r="MT164" i="11" s="1"/>
  <c r="AI147" i="11"/>
  <c r="AI145" i="11"/>
  <c r="AI189" i="11"/>
  <c r="AH178" i="11"/>
  <c r="MV17" i="11" l="1"/>
  <c r="MU18" i="11"/>
  <c r="MU193" i="11" s="1"/>
  <c r="MU194" i="11" s="1"/>
  <c r="MU163" i="11"/>
  <c r="MU164" i="11" s="1"/>
  <c r="AH169" i="11"/>
  <c r="AH179" i="11"/>
  <c r="AH49" i="11" s="1"/>
  <c r="AH150" i="11"/>
  <c r="MW17" i="11" l="1"/>
  <c r="MV18" i="11"/>
  <c r="MV193" i="11" s="1"/>
  <c r="MV194" i="11" s="1"/>
  <c r="MV163" i="11"/>
  <c r="MV164" i="11" s="1"/>
  <c r="AH176" i="11"/>
  <c r="AH157" i="11"/>
  <c r="AH151" i="11"/>
  <c r="MX17" i="11" l="1"/>
  <c r="MW18" i="11"/>
  <c r="MW193" i="11" s="1"/>
  <c r="MW194" i="11" s="1"/>
  <c r="MW163" i="11"/>
  <c r="MW164" i="11" s="1"/>
  <c r="AH177" i="11"/>
  <c r="AH40" i="11"/>
  <c r="AH152" i="11"/>
  <c r="AH154" i="11" s="1"/>
  <c r="AH28" i="11" s="1"/>
  <c r="AH168" i="11"/>
  <c r="AH113" i="11" s="1"/>
  <c r="AH159" i="11"/>
  <c r="AH180" i="11" s="1"/>
  <c r="MY17" i="11" l="1"/>
  <c r="MX18" i="11"/>
  <c r="MX193" i="11" s="1"/>
  <c r="MX194" i="11" s="1"/>
  <c r="MX163" i="11"/>
  <c r="MX164" i="11" s="1"/>
  <c r="AH117" i="11"/>
  <c r="AH131" i="11"/>
  <c r="AH155" i="11"/>
  <c r="AH161" i="11"/>
  <c r="AH153" i="11"/>
  <c r="AH190" i="11"/>
  <c r="AH191" i="11" s="1"/>
  <c r="AH31" i="11" s="1"/>
  <c r="MZ17" i="11" l="1"/>
  <c r="MY18" i="11"/>
  <c r="MY193" i="11" s="1"/>
  <c r="MY194" i="11" s="1"/>
  <c r="MY163" i="11"/>
  <c r="MY164" i="11" s="1"/>
  <c r="AH41" i="11"/>
  <c r="AH42" i="11" s="1"/>
  <c r="AH46" i="11" s="1"/>
  <c r="AH50" i="11"/>
  <c r="AH196" i="11"/>
  <c r="AH111" i="11" s="1"/>
  <c r="AH29" i="11" s="1"/>
  <c r="AH30" i="11" s="1"/>
  <c r="AH192" i="11"/>
  <c r="AH166" i="11"/>
  <c r="AH110" i="11" s="1"/>
  <c r="AH26" i="11" s="1"/>
  <c r="AH27" i="11" s="1"/>
  <c r="AH162" i="11"/>
  <c r="AH44" i="11" l="1"/>
  <c r="NA17" i="11"/>
  <c r="MZ18" i="11"/>
  <c r="MZ193" i="11" s="1"/>
  <c r="MZ194" i="11" s="1"/>
  <c r="MZ163" i="11"/>
  <c r="MZ164" i="11" s="1"/>
  <c r="AH112" i="11"/>
  <c r="AH32" i="11" s="1"/>
  <c r="AH45" i="11" s="1"/>
  <c r="AH181" i="11"/>
  <c r="AH170" i="11"/>
  <c r="AH200" i="11"/>
  <c r="NB17" i="11" l="1"/>
  <c r="NA18" i="11"/>
  <c r="NA193" i="11" s="1"/>
  <c r="NA194" i="11" s="1"/>
  <c r="NA163" i="11"/>
  <c r="NA164" i="11" s="1"/>
  <c r="AH51" i="11"/>
  <c r="AH54" i="11" s="1"/>
  <c r="AH33" i="11"/>
  <c r="AH35" i="11"/>
  <c r="AH36" i="11" s="1"/>
  <c r="AH120" i="11"/>
  <c r="AH123" i="11" s="1"/>
  <c r="AH118" i="11"/>
  <c r="AH201" i="11"/>
  <c r="AH202" i="11" s="1"/>
  <c r="AI195" i="11"/>
  <c r="AI99" i="11"/>
  <c r="AI165" i="11"/>
  <c r="AH182" i="11"/>
  <c r="AH183" i="11" s="1"/>
  <c r="AI61" i="11" l="1"/>
  <c r="AI59" i="11"/>
  <c r="NC17" i="11"/>
  <c r="NB18" i="11"/>
  <c r="NB193" i="11" s="1"/>
  <c r="NB194" i="11" s="1"/>
  <c r="NB163" i="11"/>
  <c r="NB164" i="11" s="1"/>
  <c r="AH53" i="11"/>
  <c r="AH55" i="11"/>
  <c r="AH124" i="11"/>
  <c r="AH130" i="11"/>
  <c r="AH132" i="11" s="1"/>
  <c r="AI100" i="11"/>
  <c r="AI34" i="11"/>
  <c r="AI105" i="11"/>
  <c r="AI129" i="11" s="1"/>
  <c r="AI101" i="11"/>
  <c r="AI103" i="11" s="1"/>
  <c r="AI128" i="11" s="1"/>
  <c r="ND17" i="11" l="1"/>
  <c r="NC18" i="11"/>
  <c r="NC193" i="11" s="1"/>
  <c r="NC194" i="11" s="1"/>
  <c r="NC163" i="11"/>
  <c r="NC164" i="11" s="1"/>
  <c r="AI133" i="11"/>
  <c r="AI134" i="11" s="1"/>
  <c r="AI135" i="11" s="1"/>
  <c r="AI116" i="11" s="1"/>
  <c r="AI104" i="11"/>
  <c r="AI107" i="11"/>
  <c r="AI58" i="11" s="1"/>
  <c r="AI102" i="11"/>
  <c r="AJ142" i="11"/>
  <c r="AJ143" i="11" s="1"/>
  <c r="AI106" i="11"/>
  <c r="AI188" i="11"/>
  <c r="NE17" i="11" l="1"/>
  <c r="ND18" i="11"/>
  <c r="ND193" i="11" s="1"/>
  <c r="ND194" i="11" s="1"/>
  <c r="ND163" i="11"/>
  <c r="ND164" i="11" s="1"/>
  <c r="AI122" i="11"/>
  <c r="AJ144" i="11"/>
  <c r="AJ146" i="11" s="1"/>
  <c r="NF17" i="11" l="1"/>
  <c r="NE18" i="11"/>
  <c r="NE193" i="11" s="1"/>
  <c r="NE194" i="11" s="1"/>
  <c r="NE163" i="11"/>
  <c r="NE164" i="11" s="1"/>
  <c r="AJ147" i="11"/>
  <c r="AJ189" i="11"/>
  <c r="AJ145" i="11"/>
  <c r="AI178" i="11"/>
  <c r="NG17" i="11" l="1"/>
  <c r="NF18" i="11"/>
  <c r="NF193" i="11" s="1"/>
  <c r="NF194" i="11" s="1"/>
  <c r="NF163" i="11"/>
  <c r="NF164" i="11" s="1"/>
  <c r="AI179" i="11"/>
  <c r="AI49" i="11" s="1"/>
  <c r="AI169" i="11"/>
  <c r="AI150" i="11"/>
  <c r="NH17" i="11" l="1"/>
  <c r="NG18" i="11"/>
  <c r="NG193" i="11" s="1"/>
  <c r="NG194" i="11" s="1"/>
  <c r="NG163" i="11"/>
  <c r="NG164" i="11" s="1"/>
  <c r="AI151" i="11"/>
  <c r="AI157" i="11"/>
  <c r="AI176" i="11"/>
  <c r="NI17" i="11" l="1"/>
  <c r="NH18" i="11"/>
  <c r="NH193" i="11" s="1"/>
  <c r="NH194" i="11" s="1"/>
  <c r="NH163" i="11"/>
  <c r="NH164" i="11" s="1"/>
  <c r="AI177" i="11"/>
  <c r="AI40" i="11"/>
  <c r="AI168" i="11"/>
  <c r="AI113" i="11" s="1"/>
  <c r="AI159" i="11"/>
  <c r="AI180" i="11" s="1"/>
  <c r="AI152" i="11"/>
  <c r="NJ17" i="11" l="1"/>
  <c r="NI18" i="11"/>
  <c r="NI193" i="11" s="1"/>
  <c r="NI194" i="11" s="1"/>
  <c r="NI163" i="11"/>
  <c r="NI164" i="11" s="1"/>
  <c r="AI117" i="11"/>
  <c r="AI190" i="11"/>
  <c r="AI191" i="11" s="1"/>
  <c r="AI31" i="11" s="1"/>
  <c r="AI153" i="11"/>
  <c r="AI154" i="11"/>
  <c r="AI28" i="11" s="1"/>
  <c r="AI131" i="11"/>
  <c r="NK17" i="11" l="1"/>
  <c r="NJ18" i="11"/>
  <c r="NJ193" i="11" s="1"/>
  <c r="NJ194" i="11" s="1"/>
  <c r="NJ163" i="11"/>
  <c r="NJ164" i="11" s="1"/>
  <c r="AI41" i="11"/>
  <c r="AI42" i="11" s="1"/>
  <c r="AI44" i="11" s="1"/>
  <c r="AI50" i="11"/>
  <c r="AI155" i="11"/>
  <c r="AI161" i="11"/>
  <c r="AI196" i="11"/>
  <c r="AI111" i="11" s="1"/>
  <c r="AI29" i="11" s="1"/>
  <c r="AI30" i="11" s="1"/>
  <c r="AI192" i="11"/>
  <c r="NL17" i="11" l="1"/>
  <c r="NK18" i="11"/>
  <c r="NK193" i="11" s="1"/>
  <c r="NK194" i="11" s="1"/>
  <c r="NK163" i="11"/>
  <c r="NK164" i="11" s="1"/>
  <c r="AI46" i="11"/>
  <c r="AI200" i="11"/>
  <c r="AI166" i="11"/>
  <c r="AI110" i="11" s="1"/>
  <c r="AI26" i="11" s="1"/>
  <c r="AI27" i="11" s="1"/>
  <c r="AI162" i="11"/>
  <c r="NM17" i="11" l="1"/>
  <c r="NL18" i="11"/>
  <c r="NL193" i="11" s="1"/>
  <c r="NL194" i="11" s="1"/>
  <c r="NL163" i="11"/>
  <c r="NL164" i="11" s="1"/>
  <c r="AI112" i="11"/>
  <c r="AI32" i="11" s="1"/>
  <c r="AI45" i="11" s="1"/>
  <c r="AI181" i="11"/>
  <c r="AI170" i="11"/>
  <c r="AJ195" i="11"/>
  <c r="AI201" i="11"/>
  <c r="AI202" i="11" s="1"/>
  <c r="NN17" i="11" l="1"/>
  <c r="NM18" i="11"/>
  <c r="NM193" i="11" s="1"/>
  <c r="NM194" i="11" s="1"/>
  <c r="NM163" i="11"/>
  <c r="NM164" i="11" s="1"/>
  <c r="AI51" i="11"/>
  <c r="AI54" i="11" s="1"/>
  <c r="AI33" i="11"/>
  <c r="AI35" i="11"/>
  <c r="AI36" i="11" s="1"/>
  <c r="AI120" i="11"/>
  <c r="AI123" i="11" s="1"/>
  <c r="AI118" i="11"/>
  <c r="AI130" i="11"/>
  <c r="AI132" i="11" s="1"/>
  <c r="AJ99" i="11"/>
  <c r="AJ165" i="11"/>
  <c r="AJ61" i="11" s="1"/>
  <c r="AI182" i="11"/>
  <c r="AI183" i="11" s="1"/>
  <c r="AJ59" i="11" l="1"/>
  <c r="NO17" i="11"/>
  <c r="NN18" i="11"/>
  <c r="NN193" i="11" s="1"/>
  <c r="NN194" i="11" s="1"/>
  <c r="NN163" i="11"/>
  <c r="NN164" i="11" s="1"/>
  <c r="AI53" i="11"/>
  <c r="AI55" i="11"/>
  <c r="AI124" i="11"/>
  <c r="AJ100" i="11"/>
  <c r="AJ34" i="11"/>
  <c r="AJ105" i="11"/>
  <c r="AJ129" i="11" s="1"/>
  <c r="AJ101" i="11"/>
  <c r="NP17" i="11" l="1"/>
  <c r="NO18" i="11"/>
  <c r="NO193" i="11" s="1"/>
  <c r="NO194" i="11" s="1"/>
  <c r="NO163" i="11"/>
  <c r="NO164" i="11" s="1"/>
  <c r="AJ102" i="11"/>
  <c r="AK142" i="11"/>
  <c r="AK143" i="11" s="1"/>
  <c r="AJ103" i="11"/>
  <c r="AJ128" i="11" s="1"/>
  <c r="AJ133" i="11" s="1"/>
  <c r="AJ188" i="11"/>
  <c r="NQ17" i="11" l="1"/>
  <c r="NP18" i="11"/>
  <c r="NP193" i="11" s="1"/>
  <c r="NP194" i="11" s="1"/>
  <c r="NP163" i="11"/>
  <c r="NP164" i="11" s="1"/>
  <c r="AJ106" i="11"/>
  <c r="AJ134" i="11"/>
  <c r="AJ135" i="11" s="1"/>
  <c r="AJ116" i="11" s="1"/>
  <c r="AJ107" i="11"/>
  <c r="AJ58" i="11" s="1"/>
  <c r="AJ104" i="11"/>
  <c r="AK144" i="11"/>
  <c r="AK146" i="11" s="1"/>
  <c r="NR17" i="11" l="1"/>
  <c r="NQ18" i="11"/>
  <c r="NQ193" i="11" s="1"/>
  <c r="NQ194" i="11" s="1"/>
  <c r="NQ163" i="11"/>
  <c r="NQ164" i="11" s="1"/>
  <c r="AJ122" i="11"/>
  <c r="AK147" i="11"/>
  <c r="AK189" i="11"/>
  <c r="AK145" i="11"/>
  <c r="AJ150" i="11"/>
  <c r="AJ178" i="11"/>
  <c r="NS17" i="11" l="1"/>
  <c r="NR18" i="11"/>
  <c r="NR193" i="11" s="1"/>
  <c r="NR194" i="11" s="1"/>
  <c r="NR163" i="11"/>
  <c r="NR164" i="11" s="1"/>
  <c r="AJ157" i="11"/>
  <c r="AJ151" i="11"/>
  <c r="AJ179" i="11"/>
  <c r="AJ49" i="11" s="1"/>
  <c r="AJ169" i="11"/>
  <c r="NT17" i="11" l="1"/>
  <c r="NS18" i="11"/>
  <c r="NS193" i="11" s="1"/>
  <c r="NS194" i="11" s="1"/>
  <c r="NS163" i="11"/>
  <c r="NS164" i="11" s="1"/>
  <c r="AJ176" i="11"/>
  <c r="AJ152" i="11"/>
  <c r="AJ154" i="11" s="1"/>
  <c r="AJ28" i="11" s="1"/>
  <c r="AJ168" i="11"/>
  <c r="AJ159" i="11"/>
  <c r="AJ180" i="11" s="1"/>
  <c r="NU17" i="11" l="1"/>
  <c r="NT18" i="11"/>
  <c r="NT193" i="11" s="1"/>
  <c r="NT194" i="11" s="1"/>
  <c r="NT163" i="11"/>
  <c r="NT164" i="11" s="1"/>
  <c r="AJ177" i="11"/>
  <c r="AJ40" i="11"/>
  <c r="AJ113" i="11"/>
  <c r="AJ155" i="11"/>
  <c r="AJ161" i="11"/>
  <c r="AJ190" i="11"/>
  <c r="AJ191" i="11" s="1"/>
  <c r="AJ31" i="11" s="1"/>
  <c r="AJ153" i="11"/>
  <c r="NV17" i="11" l="1"/>
  <c r="NU18" i="11"/>
  <c r="NU193" i="11" s="1"/>
  <c r="NU194" i="11" s="1"/>
  <c r="NU163" i="11"/>
  <c r="NU164" i="11" s="1"/>
  <c r="AJ117" i="11"/>
  <c r="AJ131" i="11"/>
  <c r="AJ196" i="11"/>
  <c r="AJ111" i="11" s="1"/>
  <c r="AJ29" i="11" s="1"/>
  <c r="AJ30" i="11" s="1"/>
  <c r="AJ192" i="11"/>
  <c r="AJ162" i="11"/>
  <c r="AJ166" i="11"/>
  <c r="AJ110" i="11" s="1"/>
  <c r="AJ26" i="11" s="1"/>
  <c r="AJ27" i="11" s="1"/>
  <c r="NW17" i="11" l="1"/>
  <c r="NV18" i="11"/>
  <c r="NV193" i="11" s="1"/>
  <c r="NV194" i="11" s="1"/>
  <c r="NV163" i="11"/>
  <c r="NV164" i="11" s="1"/>
  <c r="AJ41" i="11"/>
  <c r="AJ42" i="11" s="1"/>
  <c r="AJ44" i="11" s="1"/>
  <c r="AJ50" i="11"/>
  <c r="AJ112" i="11"/>
  <c r="AJ118" i="11" s="1"/>
  <c r="AJ181" i="11"/>
  <c r="AJ170" i="11"/>
  <c r="AJ200" i="11"/>
  <c r="NX17" i="11" l="1"/>
  <c r="NW18" i="11"/>
  <c r="NW193" i="11" s="1"/>
  <c r="NW194" i="11" s="1"/>
  <c r="NW163" i="11"/>
  <c r="NW164" i="11" s="1"/>
  <c r="AJ46" i="11"/>
  <c r="AJ51" i="11"/>
  <c r="AJ35" i="11"/>
  <c r="AJ36" i="11" s="1"/>
  <c r="AJ32" i="11"/>
  <c r="AJ45" i="11" s="1"/>
  <c r="AJ120" i="11"/>
  <c r="AJ123" i="11" s="1"/>
  <c r="AJ124" i="11" s="1"/>
  <c r="AJ33" i="11"/>
  <c r="AK195" i="11"/>
  <c r="AJ201" i="11"/>
  <c r="AJ202" i="11" s="1"/>
  <c r="AK165" i="11"/>
  <c r="AK61" i="11" s="1"/>
  <c r="AJ182" i="11"/>
  <c r="AJ183" i="11" s="1"/>
  <c r="AK99" i="11"/>
  <c r="AK59" i="11" l="1"/>
  <c r="NY17" i="11"/>
  <c r="NX18" i="11"/>
  <c r="NX193" i="11" s="1"/>
  <c r="NX194" i="11" s="1"/>
  <c r="NX163" i="11"/>
  <c r="NX164" i="11" s="1"/>
  <c r="AJ54" i="11"/>
  <c r="AJ53" i="11"/>
  <c r="AJ55" i="11"/>
  <c r="AJ130" i="11"/>
  <c r="AJ132" i="11" s="1"/>
  <c r="AK100" i="11"/>
  <c r="AK34" i="11"/>
  <c r="AK105" i="11"/>
  <c r="AK129" i="11" s="1"/>
  <c r="AK101" i="11"/>
  <c r="NZ17" i="11" l="1"/>
  <c r="NY18" i="11"/>
  <c r="NY193" i="11" s="1"/>
  <c r="NY194" i="11" s="1"/>
  <c r="NY163" i="11"/>
  <c r="NY164" i="11" s="1"/>
  <c r="AK102" i="11"/>
  <c r="AL142" i="11"/>
  <c r="AL143" i="11" s="1"/>
  <c r="AK103" i="11"/>
  <c r="AK128" i="11" s="1"/>
  <c r="AK133" i="11" s="1"/>
  <c r="AK188" i="11"/>
  <c r="NZ18" i="11" l="1"/>
  <c r="NZ193" i="11" s="1"/>
  <c r="NZ194" i="11" s="1"/>
  <c r="OA17" i="11"/>
  <c r="NZ163" i="11"/>
  <c r="NZ164" i="11" s="1"/>
  <c r="AK106" i="11"/>
  <c r="AK134" i="11"/>
  <c r="AK135" i="11" s="1"/>
  <c r="AK116" i="11" s="1"/>
  <c r="AK104" i="11"/>
  <c r="AK107" i="11"/>
  <c r="AK58" i="11" s="1"/>
  <c r="AL144" i="11"/>
  <c r="OA18" i="11" l="1"/>
  <c r="OA193" i="11" s="1"/>
  <c r="OA194" i="11" s="1"/>
  <c r="OB17" i="11"/>
  <c r="OA163" i="11"/>
  <c r="OA164" i="11" s="1"/>
  <c r="AK122" i="11"/>
  <c r="AK150" i="11"/>
  <c r="AK178" i="11"/>
  <c r="AL145" i="11"/>
  <c r="AL189" i="11"/>
  <c r="AL146" i="11"/>
  <c r="OC17" i="11" l="1"/>
  <c r="OB18" i="11"/>
  <c r="OB193" i="11" s="1"/>
  <c r="OB194" i="11" s="1"/>
  <c r="OB163" i="11"/>
  <c r="OB164" i="11" s="1"/>
  <c r="AK176" i="11"/>
  <c r="AK40" i="11" s="1"/>
  <c r="AL147" i="11"/>
  <c r="AK179" i="11"/>
  <c r="AK49" i="11" s="1"/>
  <c r="AK169" i="11"/>
  <c r="AK157" i="11"/>
  <c r="AK151" i="11"/>
  <c r="OD17" i="11" l="1"/>
  <c r="OC18" i="11"/>
  <c r="OC193" i="11" s="1"/>
  <c r="OC194" i="11" s="1"/>
  <c r="OC163" i="11"/>
  <c r="OC164" i="11" s="1"/>
  <c r="AK177" i="11"/>
  <c r="AK152" i="11"/>
  <c r="AK168" i="11"/>
  <c r="AK159" i="11"/>
  <c r="AK180" i="11" s="1"/>
  <c r="OE17" i="11" l="1"/>
  <c r="OD18" i="11"/>
  <c r="OD193" i="11" s="1"/>
  <c r="OD194" i="11" s="1"/>
  <c r="OD163" i="11"/>
  <c r="OD164" i="11" s="1"/>
  <c r="AK113" i="11"/>
  <c r="AK153" i="11"/>
  <c r="AK190" i="11"/>
  <c r="AK191" i="11" s="1"/>
  <c r="AK31" i="11" s="1"/>
  <c r="AK154" i="11"/>
  <c r="AK28" i="11" s="1"/>
  <c r="OE18" i="11" l="1"/>
  <c r="OE193" i="11" s="1"/>
  <c r="OE194" i="11" s="1"/>
  <c r="OF17" i="11"/>
  <c r="OE163" i="11"/>
  <c r="OE164" i="11" s="1"/>
  <c r="AK117" i="11"/>
  <c r="AK131" i="11"/>
  <c r="AK196" i="11"/>
  <c r="AK111" i="11" s="1"/>
  <c r="AK29" i="11" s="1"/>
  <c r="AK30" i="11" s="1"/>
  <c r="AK192" i="11"/>
  <c r="AK155" i="11"/>
  <c r="AK161" i="11"/>
  <c r="OG17" i="11" l="1"/>
  <c r="OF18" i="11"/>
  <c r="OF193" i="11" s="1"/>
  <c r="OF194" i="11" s="1"/>
  <c r="OF163" i="11"/>
  <c r="OF164" i="11" s="1"/>
  <c r="AK41" i="11"/>
  <c r="AK42" i="11" s="1"/>
  <c r="AK44" i="11" s="1"/>
  <c r="AK50" i="11"/>
  <c r="AK166" i="11"/>
  <c r="AK110" i="11" s="1"/>
  <c r="AK26" i="11" s="1"/>
  <c r="AK27" i="11" s="1"/>
  <c r="AK162" i="11"/>
  <c r="AK200" i="11"/>
  <c r="OG18" i="11" l="1"/>
  <c r="OG193" i="11" s="1"/>
  <c r="OG194" i="11" s="1"/>
  <c r="OH17" i="11"/>
  <c r="OG163" i="11"/>
  <c r="OG164" i="11" s="1"/>
  <c r="AK46" i="11"/>
  <c r="AK112" i="11"/>
  <c r="AK32" i="11" s="1"/>
  <c r="AK45" i="11" s="1"/>
  <c r="AL195" i="11"/>
  <c r="AK201" i="11"/>
  <c r="AK202" i="11" s="1"/>
  <c r="AK181" i="11"/>
  <c r="AK170" i="11"/>
  <c r="OI17" i="11" l="1"/>
  <c r="OH18" i="11"/>
  <c r="OH193" i="11" s="1"/>
  <c r="OH194" i="11" s="1"/>
  <c r="OH163" i="11"/>
  <c r="OH164" i="11" s="1"/>
  <c r="AK51" i="11"/>
  <c r="AK54" i="11" s="1"/>
  <c r="AK33" i="11"/>
  <c r="AK35" i="11"/>
  <c r="AK36" i="11" s="1"/>
  <c r="AK120" i="11"/>
  <c r="AK123" i="11" s="1"/>
  <c r="AK118" i="11"/>
  <c r="AL165" i="11"/>
  <c r="AL61" i="11" s="1"/>
  <c r="AK182" i="11"/>
  <c r="AK183" i="11" s="1"/>
  <c r="AL99" i="11"/>
  <c r="AL59" i="11" l="1"/>
  <c r="OI18" i="11"/>
  <c r="OI193" i="11" s="1"/>
  <c r="OI194" i="11" s="1"/>
  <c r="OJ17" i="11"/>
  <c r="OI163" i="11"/>
  <c r="OI164" i="11" s="1"/>
  <c r="AK53" i="11"/>
  <c r="AK55" i="11"/>
  <c r="AK124" i="11"/>
  <c r="AK130" i="11"/>
  <c r="AK132" i="11" s="1"/>
  <c r="AL100" i="11"/>
  <c r="AL34" i="11"/>
  <c r="AL105" i="11"/>
  <c r="AL129" i="11" s="1"/>
  <c r="AL101" i="11"/>
  <c r="OJ18" i="11" l="1"/>
  <c r="OJ193" i="11" s="1"/>
  <c r="OJ194" i="11" s="1"/>
  <c r="OK17" i="11"/>
  <c r="OJ163" i="11"/>
  <c r="OJ164" i="11" s="1"/>
  <c r="AL102" i="11"/>
  <c r="AM142" i="11"/>
  <c r="AM143" i="11" s="1"/>
  <c r="AL103" i="11"/>
  <c r="AL128" i="11" s="1"/>
  <c r="AL133" i="11" s="1"/>
  <c r="AL188" i="11"/>
  <c r="OK18" i="11" l="1"/>
  <c r="OK193" i="11" s="1"/>
  <c r="OK194" i="11" s="1"/>
  <c r="OL17" i="11"/>
  <c r="OK163" i="11"/>
  <c r="OK164" i="11" s="1"/>
  <c r="AL106" i="11"/>
  <c r="AL134" i="11"/>
  <c r="AL135" i="11" s="1"/>
  <c r="AL116" i="11" s="1"/>
  <c r="AL104" i="11"/>
  <c r="AL107" i="11"/>
  <c r="AL58" i="11" s="1"/>
  <c r="AM144" i="11"/>
  <c r="OM17" i="11" l="1"/>
  <c r="OL18" i="11"/>
  <c r="OL193" i="11" s="1"/>
  <c r="OL194" i="11" s="1"/>
  <c r="OL163" i="11"/>
  <c r="OL164" i="11" s="1"/>
  <c r="AL122" i="11"/>
  <c r="AM189" i="11"/>
  <c r="AM145" i="11"/>
  <c r="AM146" i="11"/>
  <c r="AL178" i="11"/>
  <c r="AL150" i="11"/>
  <c r="OM18" i="11" l="1"/>
  <c r="OM193" i="11" s="1"/>
  <c r="OM194" i="11" s="1"/>
  <c r="ON17" i="11"/>
  <c r="OM163" i="11"/>
  <c r="OM164" i="11" s="1"/>
  <c r="AL179" i="11"/>
  <c r="AL49" i="11" s="1"/>
  <c r="AL169" i="11"/>
  <c r="AM147" i="11"/>
  <c r="AL157" i="11"/>
  <c r="AL151" i="11"/>
  <c r="ON18" i="11" l="1"/>
  <c r="ON193" i="11" s="1"/>
  <c r="ON194" i="11" s="1"/>
  <c r="OO17" i="11"/>
  <c r="ON163" i="11"/>
  <c r="ON164" i="11" s="1"/>
  <c r="AL176" i="11"/>
  <c r="AL168" i="11"/>
  <c r="AL159" i="11"/>
  <c r="AL180" i="11" s="1"/>
  <c r="AL152" i="11"/>
  <c r="AL154" i="11" s="1"/>
  <c r="AL28" i="11" s="1"/>
  <c r="OP17" i="11" l="1"/>
  <c r="OO18" i="11"/>
  <c r="OO193" i="11" s="1"/>
  <c r="OO194" i="11" s="1"/>
  <c r="OO163" i="11"/>
  <c r="OO164" i="11" s="1"/>
  <c r="AL177" i="11"/>
  <c r="AL40" i="11"/>
  <c r="AL113" i="11"/>
  <c r="AL155" i="11"/>
  <c r="AL161" i="11"/>
  <c r="AL190" i="11"/>
  <c r="AL191" i="11" s="1"/>
  <c r="AL31" i="11" s="1"/>
  <c r="AL153" i="11"/>
  <c r="OQ17" i="11" l="1"/>
  <c r="OP18" i="11"/>
  <c r="OP193" i="11" s="1"/>
  <c r="OP194" i="11" s="1"/>
  <c r="OP163" i="11"/>
  <c r="OP164" i="11" s="1"/>
  <c r="AL117" i="11"/>
  <c r="AL131" i="11"/>
  <c r="AL192" i="11"/>
  <c r="AL196" i="11"/>
  <c r="AL111" i="11" s="1"/>
  <c r="AL29" i="11" s="1"/>
  <c r="AL30" i="11" s="1"/>
  <c r="AL166" i="11"/>
  <c r="AL110" i="11" s="1"/>
  <c r="AL26" i="11" s="1"/>
  <c r="AL27" i="11" s="1"/>
  <c r="AL162" i="11"/>
  <c r="OQ18" i="11" l="1"/>
  <c r="OQ193" i="11" s="1"/>
  <c r="OQ194" i="11" s="1"/>
  <c r="OR17" i="11"/>
  <c r="OQ163" i="11"/>
  <c r="OQ164" i="11" s="1"/>
  <c r="AL41" i="11"/>
  <c r="AL42" i="11" s="1"/>
  <c r="AL50" i="11"/>
  <c r="AL112" i="11"/>
  <c r="AL181" i="11"/>
  <c r="AL170" i="11"/>
  <c r="AL200" i="11"/>
  <c r="OS17" i="11" l="1"/>
  <c r="OR18" i="11"/>
  <c r="OR193" i="11" s="1"/>
  <c r="OR194" i="11" s="1"/>
  <c r="OR163" i="11"/>
  <c r="OR164" i="11" s="1"/>
  <c r="AL51" i="11"/>
  <c r="AL46" i="11"/>
  <c r="AL44" i="11"/>
  <c r="AL35" i="11"/>
  <c r="AL36" i="11" s="1"/>
  <c r="AL32" i="11"/>
  <c r="AL45" i="11" s="1"/>
  <c r="AL118" i="11"/>
  <c r="AL120" i="11"/>
  <c r="AL123" i="11" s="1"/>
  <c r="AL33" i="11"/>
  <c r="AM195" i="11"/>
  <c r="AL201" i="11"/>
  <c r="AL202" i="11" s="1"/>
  <c r="AM99" i="11"/>
  <c r="AM165" i="11"/>
  <c r="AM61" i="11" s="1"/>
  <c r="AL182" i="11"/>
  <c r="AL183" i="11" s="1"/>
  <c r="AM59" i="11" l="1"/>
  <c r="OT17" i="11"/>
  <c r="OS18" i="11"/>
  <c r="OS193" i="11" s="1"/>
  <c r="OS194" i="11" s="1"/>
  <c r="OS163" i="11"/>
  <c r="OS164" i="11" s="1"/>
  <c r="AL54" i="11"/>
  <c r="AL53" i="11"/>
  <c r="AL55" i="11"/>
  <c r="AL124" i="11"/>
  <c r="AL130" i="11"/>
  <c r="AL132" i="11" s="1"/>
  <c r="AM100" i="11"/>
  <c r="AM34" i="11"/>
  <c r="AM101" i="11"/>
  <c r="AM105" i="11"/>
  <c r="AM129" i="11" s="1"/>
  <c r="OT18" i="11" l="1"/>
  <c r="OT193" i="11" s="1"/>
  <c r="OT194" i="11" s="1"/>
  <c r="OU17" i="11"/>
  <c r="OT163" i="11"/>
  <c r="OT164" i="11" s="1"/>
  <c r="AM188" i="11"/>
  <c r="AN142" i="11"/>
  <c r="AN143" i="11" s="1"/>
  <c r="AM102" i="11"/>
  <c r="AM103" i="11"/>
  <c r="AM128" i="11" s="1"/>
  <c r="AM133" i="11" s="1"/>
  <c r="OU18" i="11" l="1"/>
  <c r="OU193" i="11" s="1"/>
  <c r="OU194" i="11" s="1"/>
  <c r="OV17" i="11"/>
  <c r="OU163" i="11"/>
  <c r="OU164" i="11" s="1"/>
  <c r="AM134" i="11"/>
  <c r="AM135" i="11" s="1"/>
  <c r="AM116" i="11" s="1"/>
  <c r="AM104" i="11"/>
  <c r="AM107" i="11"/>
  <c r="AM106" i="11"/>
  <c r="AN144" i="11"/>
  <c r="AM122" i="11" l="1"/>
  <c r="AM58" i="11"/>
  <c r="OV18" i="11"/>
  <c r="OV193" i="11" s="1"/>
  <c r="OV194" i="11" s="1"/>
  <c r="OW17" i="11"/>
  <c r="OV163" i="11"/>
  <c r="OV164" i="11" s="1"/>
  <c r="AN145" i="11"/>
  <c r="AN189" i="11"/>
  <c r="AN146" i="11"/>
  <c r="AM178" i="11"/>
  <c r="AM150" i="11"/>
  <c r="OX17" i="11" l="1"/>
  <c r="OW18" i="11"/>
  <c r="OW193" i="11" s="1"/>
  <c r="OW194" i="11" s="1"/>
  <c r="OW163" i="11"/>
  <c r="OW164" i="11" s="1"/>
  <c r="AM151" i="11"/>
  <c r="AM157" i="11"/>
  <c r="AM179" i="11"/>
  <c r="AM49" i="11" s="1"/>
  <c r="AM169" i="11"/>
  <c r="AN147" i="11"/>
  <c r="OY17" i="11" l="1"/>
  <c r="OX18" i="11"/>
  <c r="OX193" i="11" s="1"/>
  <c r="OX194" i="11" s="1"/>
  <c r="OX163" i="11"/>
  <c r="OX164" i="11" s="1"/>
  <c r="AM176" i="11"/>
  <c r="AM159" i="11"/>
  <c r="AM180" i="11" s="1"/>
  <c r="AM168" i="11"/>
  <c r="AM152" i="11"/>
  <c r="AM154" i="11" s="1"/>
  <c r="AM28" i="11" s="1"/>
  <c r="OY18" i="11" l="1"/>
  <c r="OY193" i="11" s="1"/>
  <c r="OY194" i="11" s="1"/>
  <c r="OZ17" i="11"/>
  <c r="OY163" i="11"/>
  <c r="OY164" i="11" s="1"/>
  <c r="AM177" i="11"/>
  <c r="AM40" i="11"/>
  <c r="AM113" i="11"/>
  <c r="AM155" i="11"/>
  <c r="AM161" i="11"/>
  <c r="AM190" i="11"/>
  <c r="AM191" i="11" s="1"/>
  <c r="AM31" i="11" s="1"/>
  <c r="AM153" i="11"/>
  <c r="PA17" i="11" l="1"/>
  <c r="OZ18" i="11"/>
  <c r="OZ193" i="11" s="1"/>
  <c r="OZ194" i="11" s="1"/>
  <c r="OZ163" i="11"/>
  <c r="OZ164" i="11" s="1"/>
  <c r="AM117" i="11"/>
  <c r="AM131" i="11"/>
  <c r="AM192" i="11"/>
  <c r="AM196" i="11"/>
  <c r="AM111" i="11" s="1"/>
  <c r="AM29" i="11" s="1"/>
  <c r="AM30" i="11" s="1"/>
  <c r="AM166" i="11"/>
  <c r="AM110" i="11" s="1"/>
  <c r="AM26" i="11" s="1"/>
  <c r="AM27" i="11" s="1"/>
  <c r="AM162" i="11"/>
  <c r="PB17" i="11" l="1"/>
  <c r="PA18" i="11"/>
  <c r="PA193" i="11" s="1"/>
  <c r="PA194" i="11" s="1"/>
  <c r="PA163" i="11"/>
  <c r="PA164" i="11" s="1"/>
  <c r="AM41" i="11"/>
  <c r="AM42" i="11" s="1"/>
  <c r="AM44" i="11" s="1"/>
  <c r="AM50" i="11"/>
  <c r="AM112" i="11"/>
  <c r="AM181" i="11"/>
  <c r="AM170" i="11"/>
  <c r="AM200" i="11"/>
  <c r="PC17" i="11" l="1"/>
  <c r="PB18" i="11"/>
  <c r="PB193" i="11" s="1"/>
  <c r="PB194" i="11" s="1"/>
  <c r="PB163" i="11"/>
  <c r="PB164" i="11" s="1"/>
  <c r="AM46" i="11"/>
  <c r="AM51" i="11"/>
  <c r="AM118" i="11"/>
  <c r="AM32" i="11"/>
  <c r="AM45" i="11" s="1"/>
  <c r="AM35" i="11"/>
  <c r="AM36" i="11" s="1"/>
  <c r="AM120" i="11"/>
  <c r="AM123" i="11" s="1"/>
  <c r="AM33" i="11"/>
  <c r="AN99" i="11"/>
  <c r="AN195" i="11"/>
  <c r="AM201" i="11"/>
  <c r="AM202" i="11" s="1"/>
  <c r="AN165" i="11"/>
  <c r="AN61" i="11" s="1"/>
  <c r="AM182" i="11"/>
  <c r="AM183" i="11" s="1"/>
  <c r="AN59" i="11" l="1"/>
  <c r="PC18" i="11"/>
  <c r="PC193" i="11" s="1"/>
  <c r="PC194" i="11" s="1"/>
  <c r="PD17" i="11"/>
  <c r="PC163" i="11"/>
  <c r="PC164" i="11" s="1"/>
  <c r="AM124" i="11"/>
  <c r="AM54" i="11"/>
  <c r="AM53" i="11"/>
  <c r="AM55" i="11"/>
  <c r="AM130" i="11"/>
  <c r="AM132" i="11" s="1"/>
  <c r="AN34" i="11"/>
  <c r="AN100" i="11"/>
  <c r="AN101" i="11"/>
  <c r="AN103" i="11" s="1"/>
  <c r="AN128" i="11" s="1"/>
  <c r="AN105" i="11"/>
  <c r="AN129" i="11" s="1"/>
  <c r="PE17" i="11" l="1"/>
  <c r="PD18" i="11"/>
  <c r="PD193" i="11" s="1"/>
  <c r="PD194" i="11" s="1"/>
  <c r="PD163" i="11"/>
  <c r="PD164" i="11" s="1"/>
  <c r="AN133" i="11"/>
  <c r="AN134" i="11" s="1"/>
  <c r="AN135" i="11" s="1"/>
  <c r="AN116" i="11" s="1"/>
  <c r="AN107" i="11"/>
  <c r="AN58" i="11" s="1"/>
  <c r="AN104" i="11"/>
  <c r="AN106" i="11"/>
  <c r="AN188" i="11"/>
  <c r="AN102" i="11"/>
  <c r="AO142" i="11"/>
  <c r="AO143" i="11" s="1"/>
  <c r="PF17" i="11" l="1"/>
  <c r="PE18" i="11"/>
  <c r="PE193" i="11" s="1"/>
  <c r="PE194" i="11" s="1"/>
  <c r="PE163" i="11"/>
  <c r="PE164" i="11" s="1"/>
  <c r="AN122" i="11"/>
  <c r="AO144" i="11"/>
  <c r="AO146" i="11" s="1"/>
  <c r="AN178" i="11"/>
  <c r="AN150" i="11"/>
  <c r="PF18" i="11" l="1"/>
  <c r="PF193" i="11" s="1"/>
  <c r="PF194" i="11" s="1"/>
  <c r="PG17" i="11"/>
  <c r="PF163" i="11"/>
  <c r="PF164" i="11" s="1"/>
  <c r="AN176" i="11"/>
  <c r="AN40" i="11" s="1"/>
  <c r="AN157" i="11"/>
  <c r="AN151" i="11"/>
  <c r="AN177" i="11"/>
  <c r="AN169" i="11"/>
  <c r="AN179" i="11"/>
  <c r="AN49" i="11" s="1"/>
  <c r="AO147" i="11"/>
  <c r="AO145" i="11"/>
  <c r="AO189" i="11"/>
  <c r="PG18" i="11" l="1"/>
  <c r="PG193" i="11" s="1"/>
  <c r="PG194" i="11" s="1"/>
  <c r="PH17" i="11"/>
  <c r="PG163" i="11"/>
  <c r="PG164" i="11" s="1"/>
  <c r="AN152" i="11"/>
  <c r="AN168" i="11"/>
  <c r="AN159" i="11"/>
  <c r="AN180" i="11" s="1"/>
  <c r="PH18" i="11" l="1"/>
  <c r="PH193" i="11" s="1"/>
  <c r="PH194" i="11" s="1"/>
  <c r="PI17" i="11"/>
  <c r="PH163" i="11"/>
  <c r="PH164" i="11" s="1"/>
  <c r="AN113" i="11"/>
  <c r="AN190" i="11"/>
  <c r="AN191" i="11" s="1"/>
  <c r="AN31" i="11" s="1"/>
  <c r="AN153" i="11"/>
  <c r="AN154" i="11"/>
  <c r="AN28" i="11" s="1"/>
  <c r="PI18" i="11" l="1"/>
  <c r="PI193" i="11" s="1"/>
  <c r="PI194" i="11" s="1"/>
  <c r="PJ17" i="11"/>
  <c r="PI163" i="11"/>
  <c r="PI164" i="11" s="1"/>
  <c r="AN117" i="11"/>
  <c r="AN131" i="11"/>
  <c r="AN155" i="11"/>
  <c r="AN161" i="11"/>
  <c r="AN192" i="11"/>
  <c r="AN196" i="11"/>
  <c r="AN111" i="11" s="1"/>
  <c r="AN29" i="11" s="1"/>
  <c r="AN30" i="11" s="1"/>
  <c r="PJ18" i="11" l="1"/>
  <c r="PJ193" i="11" s="1"/>
  <c r="PJ194" i="11" s="1"/>
  <c r="PK17" i="11"/>
  <c r="PJ163" i="11"/>
  <c r="PJ164" i="11" s="1"/>
  <c r="AN41" i="11"/>
  <c r="AN42" i="11" s="1"/>
  <c r="AN44" i="11" s="1"/>
  <c r="AN50" i="11"/>
  <c r="AN200" i="11"/>
  <c r="AN166" i="11"/>
  <c r="AN110" i="11" s="1"/>
  <c r="AN26" i="11" s="1"/>
  <c r="AN27" i="11" s="1"/>
  <c r="AN162" i="11"/>
  <c r="AN46" i="11" l="1"/>
  <c r="PL17" i="11"/>
  <c r="PK18" i="11"/>
  <c r="PK193" i="11" s="1"/>
  <c r="PK194" i="11" s="1"/>
  <c r="PK163" i="11"/>
  <c r="PK164" i="11" s="1"/>
  <c r="AN112" i="11"/>
  <c r="AN32" i="11" s="1"/>
  <c r="AN45" i="11" s="1"/>
  <c r="AN181" i="11"/>
  <c r="AN170" i="11"/>
  <c r="AO195" i="11"/>
  <c r="AN201" i="11"/>
  <c r="AN202" i="11" s="1"/>
  <c r="PM17" i="11" l="1"/>
  <c r="PL18" i="11"/>
  <c r="PL193" i="11" s="1"/>
  <c r="PL194" i="11" s="1"/>
  <c r="PL163" i="11"/>
  <c r="PL164" i="11" s="1"/>
  <c r="AN51" i="11"/>
  <c r="AN54" i="11" s="1"/>
  <c r="AN33" i="11"/>
  <c r="AN35" i="11"/>
  <c r="AN36" i="11" s="1"/>
  <c r="AN120" i="11"/>
  <c r="AN123" i="11" s="1"/>
  <c r="AN118" i="11"/>
  <c r="AN130" i="11"/>
  <c r="AN132" i="11" s="1"/>
  <c r="AO99" i="11"/>
  <c r="AO165" i="11"/>
  <c r="AO61" i="11" s="1"/>
  <c r="AN182" i="11"/>
  <c r="AN183" i="11" s="1"/>
  <c r="AO59" i="11" l="1"/>
  <c r="PM18" i="11"/>
  <c r="PM193" i="11" s="1"/>
  <c r="PM194" i="11" s="1"/>
  <c r="PN17" i="11"/>
  <c r="PM163" i="11"/>
  <c r="PM164" i="11" s="1"/>
  <c r="AN55" i="11"/>
  <c r="AN53" i="11"/>
  <c r="AN124" i="11"/>
  <c r="AO34" i="11"/>
  <c r="AO100" i="11"/>
  <c r="AO105" i="11"/>
  <c r="AO129" i="11" s="1"/>
  <c r="AO101" i="11"/>
  <c r="AO103" i="11" s="1"/>
  <c r="AO128" i="11" s="1"/>
  <c r="PO17" i="11" l="1"/>
  <c r="PN18" i="11"/>
  <c r="PN193" i="11" s="1"/>
  <c r="PN194" i="11" s="1"/>
  <c r="PN163" i="11"/>
  <c r="PN164" i="11" s="1"/>
  <c r="AO133" i="11"/>
  <c r="AO134" i="11" s="1"/>
  <c r="AO135" i="11" s="1"/>
  <c r="AO116" i="11" s="1"/>
  <c r="AO102" i="11"/>
  <c r="AP142" i="11"/>
  <c r="AP143" i="11" s="1"/>
  <c r="AO106" i="11"/>
  <c r="AO188" i="11"/>
  <c r="AO107" i="11"/>
  <c r="AO58" i="11" s="1"/>
  <c r="AO104" i="11"/>
  <c r="PO18" i="11" l="1"/>
  <c r="PO193" i="11" s="1"/>
  <c r="PO194" i="11" s="1"/>
  <c r="PP17" i="11"/>
  <c r="PO163" i="11"/>
  <c r="PO164" i="11" s="1"/>
  <c r="AO122" i="11"/>
  <c r="AO178" i="11"/>
  <c r="AO150" i="11"/>
  <c r="AP144" i="11"/>
  <c r="AP146" i="11" s="1"/>
  <c r="PP18" i="11" l="1"/>
  <c r="PP193" i="11" s="1"/>
  <c r="PP194" i="11" s="1"/>
  <c r="PQ17" i="11"/>
  <c r="PP163" i="11"/>
  <c r="PP164" i="11" s="1"/>
  <c r="AP189" i="11"/>
  <c r="AP145" i="11"/>
  <c r="AO157" i="11"/>
  <c r="AO151" i="11"/>
  <c r="AP147" i="11"/>
  <c r="AO169" i="11"/>
  <c r="AO179" i="11"/>
  <c r="AO49" i="11" s="1"/>
  <c r="PR17" i="11" l="1"/>
  <c r="PQ18" i="11"/>
  <c r="PQ193" i="11" s="1"/>
  <c r="PQ194" i="11" s="1"/>
  <c r="PQ163" i="11"/>
  <c r="PQ164" i="11" s="1"/>
  <c r="AO152" i="11"/>
  <c r="AO159" i="11"/>
  <c r="AO180" i="11" s="1"/>
  <c r="AO168" i="11"/>
  <c r="AO176" i="11"/>
  <c r="PS17" i="11" l="1"/>
  <c r="PR18" i="11"/>
  <c r="PR193" i="11" s="1"/>
  <c r="PR194" i="11" s="1"/>
  <c r="PR163" i="11"/>
  <c r="PR164" i="11" s="1"/>
  <c r="AO177" i="11"/>
  <c r="AO40" i="11"/>
  <c r="AO113" i="11"/>
  <c r="AO153" i="11"/>
  <c r="AO190" i="11"/>
  <c r="AO191" i="11" s="1"/>
  <c r="AO31" i="11" s="1"/>
  <c r="AO154" i="11"/>
  <c r="AO28" i="11" s="1"/>
  <c r="PS18" i="11" l="1"/>
  <c r="PS193" i="11" s="1"/>
  <c r="PS194" i="11" s="1"/>
  <c r="PT17" i="11"/>
  <c r="PS163" i="11"/>
  <c r="PS164" i="11" s="1"/>
  <c r="AO117" i="11"/>
  <c r="AO131" i="11"/>
  <c r="AO155" i="11"/>
  <c r="AO161" i="11"/>
  <c r="AO196" i="11"/>
  <c r="AO111" i="11" s="1"/>
  <c r="AO29" i="11" s="1"/>
  <c r="AO30" i="11" s="1"/>
  <c r="AO192" i="11"/>
  <c r="PU17" i="11" l="1"/>
  <c r="PT18" i="11"/>
  <c r="PT193" i="11" s="1"/>
  <c r="PT194" i="11" s="1"/>
  <c r="PT163" i="11"/>
  <c r="PT164" i="11" s="1"/>
  <c r="AO41" i="11"/>
  <c r="AO42" i="11" s="1"/>
  <c r="AO44" i="11" s="1"/>
  <c r="AO50" i="11"/>
  <c r="AO200" i="11"/>
  <c r="AO166" i="11"/>
  <c r="AO110" i="11" s="1"/>
  <c r="AO26" i="11" s="1"/>
  <c r="AO27" i="11" s="1"/>
  <c r="AO162" i="11"/>
  <c r="PV17" i="11" l="1"/>
  <c r="PU18" i="11"/>
  <c r="PU193" i="11" s="1"/>
  <c r="PU194" i="11" s="1"/>
  <c r="PU163" i="11"/>
  <c r="PU164" i="11" s="1"/>
  <c r="AO46" i="11"/>
  <c r="AO112" i="11"/>
  <c r="AO32" i="11" s="1"/>
  <c r="AO45" i="11" s="1"/>
  <c r="AO181" i="11"/>
  <c r="AO170" i="11"/>
  <c r="AP195" i="11"/>
  <c r="AO201" i="11"/>
  <c r="AO202" i="11" s="1"/>
  <c r="PW17" i="11" l="1"/>
  <c r="PV18" i="11"/>
  <c r="PV193" i="11" s="1"/>
  <c r="PV194" i="11" s="1"/>
  <c r="PV163" i="11"/>
  <c r="PV164" i="11" s="1"/>
  <c r="AO51" i="11"/>
  <c r="AO54" i="11" s="1"/>
  <c r="AO55" i="11"/>
  <c r="AO33" i="11"/>
  <c r="AO35" i="11"/>
  <c r="AO36" i="11" s="1"/>
  <c r="AO120" i="11"/>
  <c r="AO123" i="11" s="1"/>
  <c r="AO118" i="11"/>
  <c r="AO130" i="11"/>
  <c r="AO132" i="11" s="1"/>
  <c r="AP165" i="11"/>
  <c r="AP61" i="11" s="1"/>
  <c r="AO182" i="11"/>
  <c r="AO183" i="11" s="1"/>
  <c r="AP99" i="11"/>
  <c r="AP59" i="11" l="1"/>
  <c r="PW18" i="11"/>
  <c r="PW193" i="11" s="1"/>
  <c r="PW194" i="11" s="1"/>
  <c r="PX17" i="11"/>
  <c r="PW163" i="11"/>
  <c r="PW164" i="11" s="1"/>
  <c r="AO53" i="11"/>
  <c r="AO124" i="11"/>
  <c r="AP34" i="11"/>
  <c r="AP100" i="11"/>
  <c r="AP105" i="11"/>
  <c r="AP129" i="11" s="1"/>
  <c r="AP101" i="11"/>
  <c r="AP103" i="11" s="1"/>
  <c r="AP128" i="11" s="1"/>
  <c r="PY17" i="11" l="1"/>
  <c r="PX18" i="11"/>
  <c r="PX193" i="11" s="1"/>
  <c r="PX194" i="11" s="1"/>
  <c r="PX163" i="11"/>
  <c r="PX164" i="11" s="1"/>
  <c r="AP133" i="11"/>
  <c r="AP134" i="11" s="1"/>
  <c r="AP135" i="11" s="1"/>
  <c r="AP116" i="11" s="1"/>
  <c r="AP107" i="11"/>
  <c r="AP58" i="11" s="1"/>
  <c r="AP104" i="11"/>
  <c r="AP102" i="11"/>
  <c r="AQ142" i="11"/>
  <c r="AQ143" i="11" s="1"/>
  <c r="AP106" i="11"/>
  <c r="AP188" i="11"/>
  <c r="PY18" i="11" l="1"/>
  <c r="PY193" i="11" s="1"/>
  <c r="PY194" i="11" s="1"/>
  <c r="PZ17" i="11"/>
  <c r="PY163" i="11"/>
  <c r="PY164" i="11" s="1"/>
  <c r="AP122" i="11"/>
  <c r="AQ144" i="11"/>
  <c r="AQ146" i="11" s="1"/>
  <c r="QA17" i="11" l="1"/>
  <c r="PZ18" i="11"/>
  <c r="PZ193" i="11" s="1"/>
  <c r="PZ194" i="11" s="1"/>
  <c r="PZ163" i="11"/>
  <c r="PZ164" i="11" s="1"/>
  <c r="AP178" i="11"/>
  <c r="AQ147" i="11"/>
  <c r="AQ189" i="11"/>
  <c r="AQ145" i="11"/>
  <c r="QA18" i="11" l="1"/>
  <c r="QA193" i="11" s="1"/>
  <c r="QA194" i="11" s="1"/>
  <c r="QB17" i="11"/>
  <c r="QA163" i="11"/>
  <c r="QA164" i="11" s="1"/>
  <c r="AP179" i="11"/>
  <c r="AP49" i="11" s="1"/>
  <c r="AP169" i="11"/>
  <c r="AP150" i="11"/>
  <c r="QB18" i="11" l="1"/>
  <c r="QB193" i="11" s="1"/>
  <c r="QB194" i="11" s="1"/>
  <c r="QC17" i="11"/>
  <c r="QB163" i="11"/>
  <c r="QB164" i="11" s="1"/>
  <c r="AP176" i="11"/>
  <c r="AP157" i="11"/>
  <c r="AP151" i="11"/>
  <c r="QC18" i="11" l="1"/>
  <c r="QC193" i="11" s="1"/>
  <c r="QC194" i="11" s="1"/>
  <c r="QD17" i="11"/>
  <c r="QC163" i="11"/>
  <c r="QC164" i="11" s="1"/>
  <c r="AP177" i="11"/>
  <c r="AP40" i="11"/>
  <c r="AP168" i="11"/>
  <c r="AP113" i="11" s="1"/>
  <c r="AP159" i="11"/>
  <c r="AP180" i="11" s="1"/>
  <c r="AP152" i="11"/>
  <c r="QD18" i="11" l="1"/>
  <c r="QD193" i="11" s="1"/>
  <c r="QD194" i="11" s="1"/>
  <c r="QE17" i="11"/>
  <c r="QD163" i="11"/>
  <c r="QD164" i="11" s="1"/>
  <c r="AP117" i="11"/>
  <c r="AP153" i="11"/>
  <c r="AP190" i="11"/>
  <c r="AP191" i="11" s="1"/>
  <c r="AP31" i="11" s="1"/>
  <c r="AP154" i="11"/>
  <c r="AP28" i="11" s="1"/>
  <c r="AP131" i="11"/>
  <c r="QF17" i="11" l="1"/>
  <c r="QE18" i="11"/>
  <c r="QE193" i="11" s="1"/>
  <c r="QE194" i="11" s="1"/>
  <c r="QE163" i="11"/>
  <c r="QE164" i="11" s="1"/>
  <c r="AP41" i="11"/>
  <c r="AP42" i="11" s="1"/>
  <c r="AP44" i="11" s="1"/>
  <c r="AP50" i="11"/>
  <c r="AP155" i="11"/>
  <c r="AP161" i="11"/>
  <c r="AP196" i="11"/>
  <c r="AP111" i="11" s="1"/>
  <c r="AP29" i="11" s="1"/>
  <c r="AP30" i="11" s="1"/>
  <c r="AP192" i="11"/>
  <c r="AP46" i="11" l="1"/>
  <c r="QF18" i="11"/>
  <c r="QF193" i="11" s="1"/>
  <c r="QF194" i="11" s="1"/>
  <c r="QG17" i="11"/>
  <c r="QF163" i="11"/>
  <c r="QF164" i="11" s="1"/>
  <c r="AP200" i="11"/>
  <c r="AP166" i="11"/>
  <c r="AP110" i="11" s="1"/>
  <c r="AP26" i="11" s="1"/>
  <c r="AP27" i="11" s="1"/>
  <c r="AP162" i="11"/>
  <c r="QG18" i="11" l="1"/>
  <c r="QG193" i="11" s="1"/>
  <c r="QG194" i="11" s="1"/>
  <c r="QH17" i="11"/>
  <c r="QG163" i="11"/>
  <c r="QG164" i="11" s="1"/>
  <c r="AP112" i="11"/>
  <c r="AP32" i="11" s="1"/>
  <c r="AP45" i="11" s="1"/>
  <c r="AP181" i="11"/>
  <c r="AP170" i="11"/>
  <c r="AQ195" i="11"/>
  <c r="AP201" i="11"/>
  <c r="AP202" i="11" s="1"/>
  <c r="QH18" i="11" l="1"/>
  <c r="QH193" i="11" s="1"/>
  <c r="QH194" i="11" s="1"/>
  <c r="QI17" i="11"/>
  <c r="QH163" i="11"/>
  <c r="QH164" i="11" s="1"/>
  <c r="AP51" i="11"/>
  <c r="AP54" i="11" s="1"/>
  <c r="AP33" i="11"/>
  <c r="AP35" i="11"/>
  <c r="AP36" i="11" s="1"/>
  <c r="AP120" i="11"/>
  <c r="AP123" i="11" s="1"/>
  <c r="AP118" i="11"/>
  <c r="AP130" i="11"/>
  <c r="AP132" i="11" s="1"/>
  <c r="AQ99" i="11"/>
  <c r="AQ165" i="11"/>
  <c r="AQ61" i="11" s="1"/>
  <c r="AP182" i="11"/>
  <c r="AP183" i="11" s="1"/>
  <c r="AQ59" i="11" l="1"/>
  <c r="QI18" i="11"/>
  <c r="QI193" i="11" s="1"/>
  <c r="QI194" i="11" s="1"/>
  <c r="QJ17" i="11"/>
  <c r="QI163" i="11"/>
  <c r="QI164" i="11" s="1"/>
  <c r="AP53" i="11"/>
  <c r="AP55" i="11"/>
  <c r="AP124" i="11"/>
  <c r="AQ34" i="11"/>
  <c r="AQ100" i="11"/>
  <c r="AQ105" i="11"/>
  <c r="AQ129" i="11" s="1"/>
  <c r="AQ101" i="11"/>
  <c r="AQ103" i="11" s="1"/>
  <c r="AQ128" i="11" s="1"/>
  <c r="AQ133" i="11" l="1"/>
  <c r="QJ18" i="11"/>
  <c r="QJ193" i="11" s="1"/>
  <c r="QJ194" i="11" s="1"/>
  <c r="QK17" i="11"/>
  <c r="QJ163" i="11"/>
  <c r="QJ164" i="11" s="1"/>
  <c r="AQ134" i="11"/>
  <c r="AQ135" i="11" s="1"/>
  <c r="AQ116" i="11" s="1"/>
  <c r="AQ104" i="11"/>
  <c r="AQ107" i="11"/>
  <c r="AQ102" i="11"/>
  <c r="AR142" i="11"/>
  <c r="AR143" i="11" s="1"/>
  <c r="AQ188" i="11"/>
  <c r="AQ106" i="11"/>
  <c r="QK18" i="11" l="1"/>
  <c r="QK193" i="11" s="1"/>
  <c r="QK194" i="11" s="1"/>
  <c r="QL17" i="11"/>
  <c r="QK163" i="11"/>
  <c r="QK164" i="11" s="1"/>
  <c r="AQ122" i="11"/>
  <c r="AQ58" i="11"/>
  <c r="AR144" i="11"/>
  <c r="AR146" i="11" s="1"/>
  <c r="QM17" i="11" l="1"/>
  <c r="QL18" i="11"/>
  <c r="QL193" i="11" s="1"/>
  <c r="QL194" i="11" s="1"/>
  <c r="QL163" i="11"/>
  <c r="QL164" i="11" s="1"/>
  <c r="AR147" i="11"/>
  <c r="AQ178" i="11"/>
  <c r="AR189" i="11"/>
  <c r="AR145" i="11"/>
  <c r="QN17" i="11" l="1"/>
  <c r="QM18" i="11"/>
  <c r="QM193" i="11" s="1"/>
  <c r="QM194" i="11" s="1"/>
  <c r="QM163" i="11"/>
  <c r="QM164" i="11" s="1"/>
  <c r="AQ150" i="11"/>
  <c r="AQ169" i="11"/>
  <c r="AQ179" i="11"/>
  <c r="AQ49" i="11" s="1"/>
  <c r="QO17" i="11" l="1"/>
  <c r="QN18" i="11"/>
  <c r="QN193" i="11" s="1"/>
  <c r="QN194" i="11" s="1"/>
  <c r="QN163" i="11"/>
  <c r="QN164" i="11" s="1"/>
  <c r="AQ176" i="11"/>
  <c r="AQ157" i="11"/>
  <c r="AQ151" i="11"/>
  <c r="QP17" i="11" l="1"/>
  <c r="QO18" i="11"/>
  <c r="QO193" i="11" s="1"/>
  <c r="QO194" i="11" s="1"/>
  <c r="QO163" i="11"/>
  <c r="QO164" i="11" s="1"/>
  <c r="AQ177" i="11"/>
  <c r="AQ40" i="11"/>
  <c r="AQ152" i="11"/>
  <c r="AQ159" i="11"/>
  <c r="AQ180" i="11" s="1"/>
  <c r="AQ168" i="11"/>
  <c r="AQ113" i="11" s="1"/>
  <c r="QP18" i="11" l="1"/>
  <c r="QP193" i="11" s="1"/>
  <c r="QP194" i="11" s="1"/>
  <c r="QQ17" i="11"/>
  <c r="QP163" i="11"/>
  <c r="QP164" i="11" s="1"/>
  <c r="AQ117" i="11"/>
  <c r="AQ131" i="11"/>
  <c r="AQ153" i="11"/>
  <c r="AQ190" i="11"/>
  <c r="AQ191" i="11" s="1"/>
  <c r="AQ31" i="11" s="1"/>
  <c r="AQ154" i="11"/>
  <c r="AQ28" i="11" s="1"/>
  <c r="QR17" i="11" l="1"/>
  <c r="QQ18" i="11"/>
  <c r="QQ193" i="11" s="1"/>
  <c r="QQ194" i="11" s="1"/>
  <c r="QQ163" i="11"/>
  <c r="QQ164" i="11" s="1"/>
  <c r="AQ41" i="11"/>
  <c r="AQ42" i="11" s="1"/>
  <c r="AQ44" i="11" s="1"/>
  <c r="AQ50" i="11"/>
  <c r="AQ155" i="11"/>
  <c r="AQ161" i="11"/>
  <c r="AQ192" i="11"/>
  <c r="AQ196" i="11"/>
  <c r="AQ111" i="11" s="1"/>
  <c r="AQ29" i="11" s="1"/>
  <c r="AQ30" i="11" s="1"/>
  <c r="AQ46" i="11" l="1"/>
  <c r="QS17" i="11"/>
  <c r="QR18" i="11"/>
  <c r="QR193" i="11" s="1"/>
  <c r="QR194" i="11" s="1"/>
  <c r="QR163" i="11"/>
  <c r="QR164" i="11" s="1"/>
  <c r="AQ200" i="11"/>
  <c r="AQ162" i="11"/>
  <c r="AQ166" i="11"/>
  <c r="AQ110" i="11" s="1"/>
  <c r="AQ26" i="11" s="1"/>
  <c r="AQ27" i="11" s="1"/>
  <c r="QT17" i="11" l="1"/>
  <c r="QS18" i="11"/>
  <c r="QS193" i="11" s="1"/>
  <c r="QS194" i="11" s="1"/>
  <c r="QS163" i="11"/>
  <c r="QS164" i="11" s="1"/>
  <c r="AQ112" i="11"/>
  <c r="AQ32" i="11" s="1"/>
  <c r="AQ45" i="11" s="1"/>
  <c r="AQ181" i="11"/>
  <c r="AQ170" i="11"/>
  <c r="AR195" i="11"/>
  <c r="AQ201" i="11"/>
  <c r="AQ202" i="11" s="1"/>
  <c r="QT18" i="11" l="1"/>
  <c r="QT193" i="11" s="1"/>
  <c r="QT194" i="11" s="1"/>
  <c r="QU17" i="11"/>
  <c r="QT163" i="11"/>
  <c r="QT164" i="11" s="1"/>
  <c r="AQ51" i="11"/>
  <c r="AQ54" i="11" s="1"/>
  <c r="AQ33" i="11"/>
  <c r="AQ35" i="11"/>
  <c r="AQ36" i="11" s="1"/>
  <c r="AQ120" i="11"/>
  <c r="AQ123" i="11" s="1"/>
  <c r="AQ118" i="11"/>
  <c r="AQ130" i="11"/>
  <c r="AQ132" i="11" s="1"/>
  <c r="AR165" i="11"/>
  <c r="AR61" i="11" s="1"/>
  <c r="AQ182" i="11"/>
  <c r="AQ183" i="11" s="1"/>
  <c r="AR99" i="11"/>
  <c r="AR59" i="11" l="1"/>
  <c r="QU18" i="11"/>
  <c r="QU193" i="11" s="1"/>
  <c r="QU194" i="11" s="1"/>
  <c r="QV17" i="11"/>
  <c r="QU163" i="11"/>
  <c r="QU164" i="11" s="1"/>
  <c r="AQ53" i="11"/>
  <c r="AQ55" i="11"/>
  <c r="AQ124" i="11"/>
  <c r="AR101" i="11"/>
  <c r="AR103" i="11" s="1"/>
  <c r="AR128" i="11" s="1"/>
  <c r="AR100" i="11"/>
  <c r="AR34" i="11"/>
  <c r="AR105" i="11"/>
  <c r="AR129" i="11" s="1"/>
  <c r="QV18" i="11" l="1"/>
  <c r="QV193" i="11" s="1"/>
  <c r="QV194" i="11" s="1"/>
  <c r="QW17" i="11"/>
  <c r="QV163" i="11"/>
  <c r="QV164" i="11" s="1"/>
  <c r="AR133" i="11"/>
  <c r="AR134" i="11" s="1"/>
  <c r="AR135" i="11" s="1"/>
  <c r="AR116" i="11" s="1"/>
  <c r="AR107" i="11"/>
  <c r="AR58" i="11" s="1"/>
  <c r="AR104" i="11"/>
  <c r="AR188" i="11"/>
  <c r="AR106" i="11"/>
  <c r="AS142" i="11"/>
  <c r="AS143" i="11" s="1"/>
  <c r="AR102" i="11"/>
  <c r="QX17" i="11" l="1"/>
  <c r="QW18" i="11"/>
  <c r="QW193" i="11" s="1"/>
  <c r="QW194" i="11" s="1"/>
  <c r="QW163" i="11"/>
  <c r="QW164" i="11" s="1"/>
  <c r="AR122" i="11"/>
  <c r="AS144" i="11"/>
  <c r="QY17" i="11" l="1"/>
  <c r="QX18" i="11"/>
  <c r="QX193" i="11" s="1"/>
  <c r="QX194" i="11" s="1"/>
  <c r="QX163" i="11"/>
  <c r="QX164" i="11" s="1"/>
  <c r="AR178" i="11"/>
  <c r="AS189" i="11"/>
  <c r="AS145" i="11"/>
  <c r="AS146" i="11"/>
  <c r="QZ17" i="11" l="1"/>
  <c r="QY18" i="11"/>
  <c r="QY193" i="11" s="1"/>
  <c r="QY194" i="11" s="1"/>
  <c r="QY163" i="11"/>
  <c r="QY164" i="11" s="1"/>
  <c r="AS147" i="11"/>
  <c r="AR150" i="11"/>
  <c r="AR169" i="11"/>
  <c r="AR179" i="11"/>
  <c r="AR49" i="11" s="1"/>
  <c r="RA17" i="11" l="1"/>
  <c r="QZ18" i="11"/>
  <c r="QZ193" i="11" s="1"/>
  <c r="QZ194" i="11" s="1"/>
  <c r="QZ163" i="11"/>
  <c r="QZ164" i="11" s="1"/>
  <c r="AR176" i="11"/>
  <c r="AR151" i="11"/>
  <c r="AR157" i="11"/>
  <c r="RA18" i="11" l="1"/>
  <c r="RA193" i="11" s="1"/>
  <c r="RA194" i="11" s="1"/>
  <c r="RB17" i="11"/>
  <c r="RA163" i="11"/>
  <c r="RA164" i="11" s="1"/>
  <c r="AR177" i="11"/>
  <c r="AR40" i="11"/>
  <c r="AR152" i="11"/>
  <c r="AR159" i="11"/>
  <c r="AR180" i="11" s="1"/>
  <c r="AR168" i="11"/>
  <c r="AR113" i="11" s="1"/>
  <c r="RC17" i="11" l="1"/>
  <c r="RB18" i="11"/>
  <c r="RB193" i="11" s="1"/>
  <c r="RB194" i="11" s="1"/>
  <c r="RB163" i="11"/>
  <c r="RB164" i="11" s="1"/>
  <c r="AR117" i="11"/>
  <c r="AR131" i="11"/>
  <c r="AR153" i="11"/>
  <c r="AR190" i="11"/>
  <c r="AR191" i="11" s="1"/>
  <c r="AR31" i="11" s="1"/>
  <c r="AR154" i="11"/>
  <c r="AR28" i="11" s="1"/>
  <c r="RC18" i="11" l="1"/>
  <c r="RC193" i="11" s="1"/>
  <c r="RC194" i="11" s="1"/>
  <c r="RD17" i="11"/>
  <c r="RC163" i="11"/>
  <c r="RC164" i="11" s="1"/>
  <c r="AR41" i="11"/>
  <c r="AR42" i="11" s="1"/>
  <c r="AR44" i="11" s="1"/>
  <c r="AR50" i="11"/>
  <c r="AR155" i="11"/>
  <c r="AR161" i="11"/>
  <c r="AR192" i="11"/>
  <c r="AR196" i="11"/>
  <c r="AR111" i="11" s="1"/>
  <c r="AR29" i="11" s="1"/>
  <c r="AR30" i="11" s="1"/>
  <c r="AR46" i="11" l="1"/>
  <c r="RD18" i="11"/>
  <c r="RD193" i="11" s="1"/>
  <c r="RD194" i="11" s="1"/>
  <c r="RE17" i="11"/>
  <c r="RD163" i="11"/>
  <c r="RD164" i="11" s="1"/>
  <c r="AR200" i="11"/>
  <c r="AR166" i="11"/>
  <c r="AR110" i="11" s="1"/>
  <c r="AR26" i="11" s="1"/>
  <c r="AR27" i="11" s="1"/>
  <c r="AR162" i="11"/>
  <c r="RF17" i="11" l="1"/>
  <c r="RE18" i="11"/>
  <c r="RE193" i="11" s="1"/>
  <c r="RE194" i="11" s="1"/>
  <c r="RE163" i="11"/>
  <c r="RE164" i="11" s="1"/>
  <c r="AR112" i="11"/>
  <c r="AR32" i="11" s="1"/>
  <c r="AR45" i="11" s="1"/>
  <c r="AR181" i="11"/>
  <c r="AR170" i="11"/>
  <c r="AS195" i="11"/>
  <c r="AR201" i="11"/>
  <c r="AR202" i="11" s="1"/>
  <c r="RG17" i="11" l="1"/>
  <c r="RF18" i="11"/>
  <c r="RF193" i="11" s="1"/>
  <c r="RF194" i="11" s="1"/>
  <c r="RF163" i="11"/>
  <c r="RF164" i="11" s="1"/>
  <c r="AR51" i="11"/>
  <c r="AR54" i="11" s="1"/>
  <c r="AR33" i="11"/>
  <c r="AR35" i="11"/>
  <c r="AR36" i="11" s="1"/>
  <c r="AR120" i="11"/>
  <c r="AR123" i="11" s="1"/>
  <c r="AR118" i="11"/>
  <c r="AR130" i="11"/>
  <c r="AR132" i="11" s="1"/>
  <c r="AS99" i="11"/>
  <c r="AS165" i="11"/>
  <c r="AS61" i="11" s="1"/>
  <c r="AR182" i="11"/>
  <c r="AR183" i="11" s="1"/>
  <c r="AS59" i="11" l="1"/>
  <c r="RG18" i="11"/>
  <c r="RG193" i="11" s="1"/>
  <c r="RG194" i="11" s="1"/>
  <c r="RH17" i="11"/>
  <c r="RG163" i="11"/>
  <c r="RG164" i="11" s="1"/>
  <c r="AR53" i="11"/>
  <c r="AR55" i="11"/>
  <c r="AR124" i="11"/>
  <c r="AS34" i="11"/>
  <c r="AS100" i="11"/>
  <c r="AS105" i="11"/>
  <c r="AS129" i="11" s="1"/>
  <c r="AS101" i="11"/>
  <c r="RH18" i="11" l="1"/>
  <c r="RH193" i="11" s="1"/>
  <c r="RH194" i="11" s="1"/>
  <c r="RI17" i="11"/>
  <c r="RH163" i="11"/>
  <c r="RH164" i="11" s="1"/>
  <c r="AS102" i="11"/>
  <c r="AT142" i="11"/>
  <c r="AT143" i="11" s="1"/>
  <c r="AS103" i="11"/>
  <c r="AS128" i="11" s="1"/>
  <c r="AS133" i="11" s="1"/>
  <c r="AS188" i="11"/>
  <c r="RI18" i="11" l="1"/>
  <c r="RI193" i="11" s="1"/>
  <c r="RI194" i="11" s="1"/>
  <c r="RJ17" i="11"/>
  <c r="RI163" i="11"/>
  <c r="RI164" i="11" s="1"/>
  <c r="AS106" i="11"/>
  <c r="AS134" i="11"/>
  <c r="AS135" i="11" s="1"/>
  <c r="AS116" i="11" s="1"/>
  <c r="AS107" i="11"/>
  <c r="AS58" i="11" s="1"/>
  <c r="AS104" i="11"/>
  <c r="AT144" i="11"/>
  <c r="AT146" i="11" s="1"/>
  <c r="RJ18" i="11" l="1"/>
  <c r="RJ193" i="11" s="1"/>
  <c r="RJ194" i="11" s="1"/>
  <c r="RK17" i="11"/>
  <c r="RJ163" i="11"/>
  <c r="RJ164" i="11" s="1"/>
  <c r="AS122" i="11"/>
  <c r="AT147" i="11"/>
  <c r="AT145" i="11"/>
  <c r="AT189" i="11"/>
  <c r="AS150" i="11"/>
  <c r="AS178" i="11"/>
  <c r="RK18" i="11" l="1"/>
  <c r="RK193" i="11" s="1"/>
  <c r="RK194" i="11" s="1"/>
  <c r="RL17" i="11"/>
  <c r="RK163" i="11"/>
  <c r="RK164" i="11" s="1"/>
  <c r="AS176" i="11"/>
  <c r="AS40" i="11" s="1"/>
  <c r="AS151" i="11"/>
  <c r="AS157" i="11"/>
  <c r="AS177" i="11"/>
  <c r="AS169" i="11"/>
  <c r="AS179" i="11"/>
  <c r="AS49" i="11" s="1"/>
  <c r="RM17" i="11" l="1"/>
  <c r="RL18" i="11"/>
  <c r="RL193" i="11" s="1"/>
  <c r="RL194" i="11" s="1"/>
  <c r="RL163" i="11"/>
  <c r="RL164" i="11" s="1"/>
  <c r="AS168" i="11"/>
  <c r="AS159" i="11"/>
  <c r="AS180" i="11" s="1"/>
  <c r="AS152" i="11"/>
  <c r="AS154" i="11" s="1"/>
  <c r="AS28" i="11" s="1"/>
  <c r="RM18" i="11" l="1"/>
  <c r="RM193" i="11" s="1"/>
  <c r="RM194" i="11" s="1"/>
  <c r="RN17" i="11"/>
  <c r="RM163" i="11"/>
  <c r="RM164" i="11" s="1"/>
  <c r="AS113" i="11"/>
  <c r="AS155" i="11"/>
  <c r="AS161" i="11"/>
  <c r="AS190" i="11"/>
  <c r="AS191" i="11" s="1"/>
  <c r="AS31" i="11" s="1"/>
  <c r="AS153" i="11"/>
  <c r="RO17" i="11" l="1"/>
  <c r="RN18" i="11"/>
  <c r="RN193" i="11" s="1"/>
  <c r="RN194" i="11" s="1"/>
  <c r="RN163" i="11"/>
  <c r="RN164" i="11" s="1"/>
  <c r="AS117" i="11"/>
  <c r="AS131" i="11"/>
  <c r="AS192" i="11"/>
  <c r="AS196" i="11"/>
  <c r="AS111" i="11" s="1"/>
  <c r="AS29" i="11" s="1"/>
  <c r="AS30" i="11" s="1"/>
  <c r="AS162" i="11"/>
  <c r="AS166" i="11"/>
  <c r="AS110" i="11" s="1"/>
  <c r="AS26" i="11" s="1"/>
  <c r="AS27" i="11" s="1"/>
  <c r="RO18" i="11" l="1"/>
  <c r="RO193" i="11" s="1"/>
  <c r="RO194" i="11" s="1"/>
  <c r="RP17" i="11"/>
  <c r="RO163" i="11"/>
  <c r="RO164" i="11" s="1"/>
  <c r="AS41" i="11"/>
  <c r="AS42" i="11" s="1"/>
  <c r="AS44" i="11" s="1"/>
  <c r="AS50" i="11"/>
  <c r="AS112" i="11"/>
  <c r="AS118" i="11" s="1"/>
  <c r="AS181" i="11"/>
  <c r="AS170" i="11"/>
  <c r="AS200" i="11"/>
  <c r="AS46" i="11" l="1"/>
  <c r="RQ17" i="11"/>
  <c r="RP18" i="11"/>
  <c r="RP193" i="11" s="1"/>
  <c r="RP194" i="11" s="1"/>
  <c r="RP163" i="11"/>
  <c r="RP164" i="11" s="1"/>
  <c r="AS51" i="11"/>
  <c r="AS35" i="11"/>
  <c r="AS36" i="11" s="1"/>
  <c r="AS32" i="11"/>
  <c r="AS45" i="11" s="1"/>
  <c r="AS120" i="11"/>
  <c r="AS123" i="11" s="1"/>
  <c r="AS124" i="11" s="1"/>
  <c r="AS33" i="11"/>
  <c r="AT195" i="11"/>
  <c r="AS201" i="11"/>
  <c r="AS202" i="11" s="1"/>
  <c r="AT165" i="11"/>
  <c r="AT61" i="11" s="1"/>
  <c r="AS182" i="11"/>
  <c r="AS183" i="11" s="1"/>
  <c r="AT99" i="11"/>
  <c r="AT59" i="11" l="1"/>
  <c r="RQ18" i="11"/>
  <c r="RQ193" i="11" s="1"/>
  <c r="RQ194" i="11" s="1"/>
  <c r="RR17" i="11"/>
  <c r="RQ163" i="11"/>
  <c r="RQ164" i="11" s="1"/>
  <c r="AS54" i="11"/>
  <c r="AS53" i="11"/>
  <c r="AS55" i="11"/>
  <c r="AS130" i="11"/>
  <c r="AS132" i="11" s="1"/>
  <c r="AT100" i="11"/>
  <c r="AT101" i="11"/>
  <c r="AT103" i="11" s="1"/>
  <c r="AT128" i="11" s="1"/>
  <c r="AT34" i="11"/>
  <c r="AT105" i="11"/>
  <c r="AT129" i="11" s="1"/>
  <c r="RS17" i="11" l="1"/>
  <c r="RR18" i="11"/>
  <c r="RR193" i="11" s="1"/>
  <c r="RR194" i="11" s="1"/>
  <c r="RR163" i="11"/>
  <c r="RR164" i="11" s="1"/>
  <c r="AT133" i="11"/>
  <c r="AT134" i="11" s="1"/>
  <c r="AT135" i="11" s="1"/>
  <c r="AT116" i="11" s="1"/>
  <c r="AT104" i="11"/>
  <c r="AT107" i="11"/>
  <c r="AT106" i="11"/>
  <c r="AT188" i="11"/>
  <c r="AU142" i="11"/>
  <c r="AU143" i="11" s="1"/>
  <c r="AT102" i="11"/>
  <c r="AT122" i="11" l="1"/>
  <c r="AT58" i="11"/>
  <c r="RS18" i="11"/>
  <c r="RS193" i="11" s="1"/>
  <c r="RS194" i="11" s="1"/>
  <c r="RT17" i="11"/>
  <c r="RS163" i="11"/>
  <c r="RS164" i="11" s="1"/>
  <c r="AU144" i="11"/>
  <c r="AU146" i="11" s="1"/>
  <c r="RT18" i="11" l="1"/>
  <c r="RT193" i="11" s="1"/>
  <c r="RT194" i="11" s="1"/>
  <c r="RU17" i="11"/>
  <c r="RT163" i="11"/>
  <c r="RT164" i="11" s="1"/>
  <c r="AT178" i="11"/>
  <c r="AU147" i="11"/>
  <c r="AU145" i="11"/>
  <c r="AU189" i="11"/>
  <c r="RV17" i="11" l="1"/>
  <c r="RU18" i="11"/>
  <c r="RU193" i="11" s="1"/>
  <c r="RU194" i="11" s="1"/>
  <c r="RU163" i="11"/>
  <c r="RU164" i="11" s="1"/>
  <c r="AT169" i="11"/>
  <c r="AT179" i="11"/>
  <c r="AT49" i="11" s="1"/>
  <c r="AT150" i="11"/>
  <c r="RV18" i="11" l="1"/>
  <c r="RV193" i="11" s="1"/>
  <c r="RV194" i="11" s="1"/>
  <c r="RW17" i="11"/>
  <c r="RV163" i="11"/>
  <c r="RV164" i="11" s="1"/>
  <c r="AT176" i="11"/>
  <c r="AT157" i="11"/>
  <c r="AT151" i="11"/>
  <c r="RW18" i="11" l="1"/>
  <c r="RW193" i="11" s="1"/>
  <c r="RW194" i="11" s="1"/>
  <c r="RX17" i="11"/>
  <c r="RW163" i="11"/>
  <c r="RW164" i="11" s="1"/>
  <c r="AT177" i="11"/>
  <c r="AT40" i="11"/>
  <c r="AT152" i="11"/>
  <c r="AT159" i="11"/>
  <c r="AT180" i="11" s="1"/>
  <c r="AT168" i="11"/>
  <c r="AT113" i="11" s="1"/>
  <c r="RX18" i="11" l="1"/>
  <c r="RX193" i="11" s="1"/>
  <c r="RX194" i="11" s="1"/>
  <c r="RY17" i="11"/>
  <c r="RX163" i="11"/>
  <c r="RX164" i="11" s="1"/>
  <c r="AT117" i="11"/>
  <c r="AT131" i="11"/>
  <c r="AT190" i="11"/>
  <c r="AT191" i="11" s="1"/>
  <c r="AT31" i="11" s="1"/>
  <c r="AT153" i="11"/>
  <c r="AT154" i="11"/>
  <c r="AT28" i="11" s="1"/>
  <c r="RY18" i="11" l="1"/>
  <c r="RY193" i="11" s="1"/>
  <c r="RY194" i="11" s="1"/>
  <c r="RZ17" i="11"/>
  <c r="RY163" i="11"/>
  <c r="RY164" i="11" s="1"/>
  <c r="AT41" i="11"/>
  <c r="AT42" i="11" s="1"/>
  <c r="AT44" i="11" s="1"/>
  <c r="AT50" i="11"/>
  <c r="AT155" i="11"/>
  <c r="AT161" i="11"/>
  <c r="AT192" i="11"/>
  <c r="AT196" i="11"/>
  <c r="AT111" i="11" s="1"/>
  <c r="AT29" i="11" s="1"/>
  <c r="AT30" i="11" s="1"/>
  <c r="AT46" i="11" l="1"/>
  <c r="SA17" i="11"/>
  <c r="RZ18" i="11"/>
  <c r="RZ193" i="11" s="1"/>
  <c r="RZ194" i="11" s="1"/>
  <c r="RZ163" i="11"/>
  <c r="RZ164" i="11" s="1"/>
  <c r="AT200" i="11"/>
  <c r="AT166" i="11"/>
  <c r="AT110" i="11" s="1"/>
  <c r="AT26" i="11" s="1"/>
  <c r="AT27" i="11" s="1"/>
  <c r="AT162" i="11"/>
  <c r="SA18" i="11" l="1"/>
  <c r="SA193" i="11" s="1"/>
  <c r="SA194" i="11" s="1"/>
  <c r="SB17" i="11"/>
  <c r="SA163" i="11"/>
  <c r="SA164" i="11" s="1"/>
  <c r="AT112" i="11"/>
  <c r="AT32" i="11" s="1"/>
  <c r="AT45" i="11" s="1"/>
  <c r="AT181" i="11"/>
  <c r="AT170" i="11"/>
  <c r="AU195" i="11"/>
  <c r="AT201" i="11"/>
  <c r="AT202" i="11" s="1"/>
  <c r="SB18" i="11" l="1"/>
  <c r="SB193" i="11" s="1"/>
  <c r="SB194" i="11" s="1"/>
  <c r="SC17" i="11"/>
  <c r="SB163" i="11"/>
  <c r="SB164" i="11" s="1"/>
  <c r="AT51" i="11"/>
  <c r="AT54" i="11" s="1"/>
  <c r="AT33" i="11"/>
  <c r="AT35" i="11"/>
  <c r="AT36" i="11" s="1"/>
  <c r="AT120" i="11"/>
  <c r="AT123" i="11" s="1"/>
  <c r="AT118" i="11"/>
  <c r="AT130" i="11"/>
  <c r="AT132" i="11" s="1"/>
  <c r="AU165" i="11"/>
  <c r="AU61" i="11" s="1"/>
  <c r="AT182" i="11"/>
  <c r="AT183" i="11" s="1"/>
  <c r="AU99" i="11"/>
  <c r="AU59" i="11" l="1"/>
  <c r="SD17" i="11"/>
  <c r="SC18" i="11"/>
  <c r="SC193" i="11" s="1"/>
  <c r="SC194" i="11" s="1"/>
  <c r="SC163" i="11"/>
  <c r="SC164" i="11" s="1"/>
  <c r="AT53" i="11"/>
  <c r="AT55" i="11"/>
  <c r="AT124" i="11"/>
  <c r="AU101" i="11"/>
  <c r="AU103" i="11" s="1"/>
  <c r="AU128" i="11" s="1"/>
  <c r="AU100" i="11"/>
  <c r="AU34" i="11"/>
  <c r="AU105" i="11"/>
  <c r="AU129" i="11" s="1"/>
  <c r="SD18" i="11" l="1"/>
  <c r="SD193" i="11" s="1"/>
  <c r="SD194" i="11" s="1"/>
  <c r="SE17" i="11"/>
  <c r="SD163" i="11"/>
  <c r="SD164" i="11" s="1"/>
  <c r="AU133" i="11"/>
  <c r="AU134" i="11" s="1"/>
  <c r="AU135" i="11" s="1"/>
  <c r="AU116" i="11" s="1"/>
  <c r="AU107" i="11"/>
  <c r="AU58" i="11" s="1"/>
  <c r="AU104" i="11"/>
  <c r="AU106" i="11"/>
  <c r="AU188" i="11"/>
  <c r="AV142" i="11"/>
  <c r="AV143" i="11" s="1"/>
  <c r="AU102" i="11"/>
  <c r="SE18" i="11" l="1"/>
  <c r="SE193" i="11" s="1"/>
  <c r="SE194" i="11" s="1"/>
  <c r="SF17" i="11"/>
  <c r="SE163" i="11"/>
  <c r="SE164" i="11" s="1"/>
  <c r="AU122" i="11"/>
  <c r="AV144" i="11"/>
  <c r="AV146" i="11" s="1"/>
  <c r="SG17" i="11" l="1"/>
  <c r="SF18" i="11"/>
  <c r="SF193" i="11" s="1"/>
  <c r="SF194" i="11" s="1"/>
  <c r="SF163" i="11"/>
  <c r="SF164" i="11" s="1"/>
  <c r="AV147" i="11"/>
  <c r="AU178" i="11"/>
  <c r="AV189" i="11"/>
  <c r="AV145" i="11"/>
  <c r="SG18" i="11" l="1"/>
  <c r="SG193" i="11" s="1"/>
  <c r="SG194" i="11" s="1"/>
  <c r="SH17" i="11"/>
  <c r="SG163" i="11"/>
  <c r="SG164" i="11" s="1"/>
  <c r="AU169" i="11"/>
  <c r="AU179" i="11"/>
  <c r="AU49" i="11" s="1"/>
  <c r="AU150" i="11"/>
  <c r="SH18" i="11" l="1"/>
  <c r="SH193" i="11" s="1"/>
  <c r="SH194" i="11" s="1"/>
  <c r="SI17" i="11"/>
  <c r="SH163" i="11"/>
  <c r="SH164" i="11" s="1"/>
  <c r="AU176" i="11"/>
  <c r="AU151" i="11"/>
  <c r="AU157" i="11"/>
  <c r="SI18" i="11" l="1"/>
  <c r="SI193" i="11" s="1"/>
  <c r="SI194" i="11" s="1"/>
  <c r="SJ17" i="11"/>
  <c r="SI163" i="11"/>
  <c r="SI164" i="11" s="1"/>
  <c r="AU177" i="11"/>
  <c r="AU40" i="11"/>
  <c r="AU168" i="11"/>
  <c r="AU113" i="11" s="1"/>
  <c r="AU159" i="11"/>
  <c r="AU180" i="11" s="1"/>
  <c r="AU152" i="11"/>
  <c r="AU154" i="11" s="1"/>
  <c r="AU28" i="11" s="1"/>
  <c r="SJ18" i="11" l="1"/>
  <c r="SJ193" i="11" s="1"/>
  <c r="SJ194" i="11" s="1"/>
  <c r="SK17" i="11"/>
  <c r="SJ163" i="11"/>
  <c r="SJ164" i="11" s="1"/>
  <c r="AU117" i="11"/>
  <c r="AU155" i="11"/>
  <c r="AU161" i="11"/>
  <c r="AU190" i="11"/>
  <c r="AU191" i="11" s="1"/>
  <c r="AU31" i="11" s="1"/>
  <c r="AU153" i="11"/>
  <c r="AU131" i="11"/>
  <c r="SK18" i="11" l="1"/>
  <c r="SK193" i="11" s="1"/>
  <c r="SK194" i="11" s="1"/>
  <c r="SL17" i="11"/>
  <c r="SK163" i="11"/>
  <c r="SK164" i="11" s="1"/>
  <c r="AU41" i="11"/>
  <c r="AU42" i="11" s="1"/>
  <c r="AU44" i="11" s="1"/>
  <c r="AU50" i="11"/>
  <c r="AU192" i="11"/>
  <c r="AU196" i="11"/>
  <c r="AU111" i="11" s="1"/>
  <c r="AU29" i="11" s="1"/>
  <c r="AU30" i="11" s="1"/>
  <c r="AU166" i="11"/>
  <c r="AU110" i="11" s="1"/>
  <c r="AU26" i="11" s="1"/>
  <c r="AU27" i="11" s="1"/>
  <c r="AU162" i="11"/>
  <c r="SL18" i="11" l="1"/>
  <c r="SL193" i="11" s="1"/>
  <c r="SL194" i="11" s="1"/>
  <c r="SM17" i="11"/>
  <c r="SL163" i="11"/>
  <c r="SL164" i="11" s="1"/>
  <c r="AU46" i="11"/>
  <c r="AU112" i="11"/>
  <c r="AU32" i="11" s="1"/>
  <c r="AU45" i="11" s="1"/>
  <c r="AU181" i="11"/>
  <c r="AU170" i="11"/>
  <c r="AU200" i="11"/>
  <c r="SM18" i="11" l="1"/>
  <c r="SM193" i="11" s="1"/>
  <c r="SM194" i="11" s="1"/>
  <c r="SN17" i="11"/>
  <c r="SM163" i="11"/>
  <c r="SM164" i="11" s="1"/>
  <c r="AU51" i="11"/>
  <c r="AU54" i="11" s="1"/>
  <c r="AU33" i="11"/>
  <c r="AU35" i="11"/>
  <c r="AU36" i="11" s="1"/>
  <c r="AU120" i="11"/>
  <c r="AU123" i="11" s="1"/>
  <c r="AU118" i="11"/>
  <c r="AV195" i="11"/>
  <c r="AU201" i="11"/>
  <c r="AU202" i="11" s="1"/>
  <c r="AV99" i="11"/>
  <c r="AV165" i="11"/>
  <c r="AU182" i="11"/>
  <c r="AU183" i="11" s="1"/>
  <c r="AV61" i="11" l="1"/>
  <c r="AV59" i="11"/>
  <c r="SN18" i="11"/>
  <c r="SN193" i="11" s="1"/>
  <c r="SN194" i="11" s="1"/>
  <c r="SO17" i="11"/>
  <c r="SN163" i="11"/>
  <c r="SN164" i="11" s="1"/>
  <c r="AU53" i="11"/>
  <c r="AU55" i="11"/>
  <c r="AU124" i="11"/>
  <c r="AU130" i="11"/>
  <c r="AU132" i="11" s="1"/>
  <c r="AV100" i="11"/>
  <c r="AV34" i="11"/>
  <c r="AV101" i="11"/>
  <c r="AV103" i="11" s="1"/>
  <c r="AV128" i="11" s="1"/>
  <c r="AV105" i="11"/>
  <c r="AV129" i="11" s="1"/>
  <c r="SO18" i="11" l="1"/>
  <c r="SO193" i="11" s="1"/>
  <c r="SO194" i="11" s="1"/>
  <c r="SP17" i="11"/>
  <c r="SO163" i="11"/>
  <c r="SO164" i="11" s="1"/>
  <c r="AV133" i="11"/>
  <c r="AV104" i="11"/>
  <c r="AV107" i="11"/>
  <c r="AV58" i="11" s="1"/>
  <c r="AV102" i="11"/>
  <c r="AW142" i="11"/>
  <c r="AW143" i="11" s="1"/>
  <c r="AV106" i="11"/>
  <c r="AV188" i="11"/>
  <c r="SP18" i="11" l="1"/>
  <c r="SP193" i="11" s="1"/>
  <c r="SP194" i="11" s="1"/>
  <c r="SQ17" i="11"/>
  <c r="SP163" i="11"/>
  <c r="SP164" i="11" s="1"/>
  <c r="AV134" i="11"/>
  <c r="AV122" i="11" s="1"/>
  <c r="AW144" i="11"/>
  <c r="AW146" i="11" s="1"/>
  <c r="SQ18" i="11" l="1"/>
  <c r="SQ193" i="11" s="1"/>
  <c r="SQ194" i="11" s="1"/>
  <c r="SR17" i="11"/>
  <c r="SQ163" i="11"/>
  <c r="SQ164" i="11" s="1"/>
  <c r="AV135" i="11"/>
  <c r="AV116" i="11" s="1"/>
  <c r="AW147" i="11"/>
  <c r="AW189" i="11"/>
  <c r="AW145" i="11"/>
  <c r="AV178" i="11"/>
  <c r="SR18" i="11" l="1"/>
  <c r="SR193" i="11" s="1"/>
  <c r="SR194" i="11" s="1"/>
  <c r="SS17" i="11"/>
  <c r="SR163" i="11"/>
  <c r="SR164" i="11" s="1"/>
  <c r="AV150" i="11"/>
  <c r="AV169" i="11"/>
  <c r="AV179" i="11"/>
  <c r="AV49" i="11" s="1"/>
  <c r="ST17" i="11" l="1"/>
  <c r="SS18" i="11"/>
  <c r="SS193" i="11" s="1"/>
  <c r="SS194" i="11" s="1"/>
  <c r="SS163" i="11"/>
  <c r="SS164" i="11" s="1"/>
  <c r="AV176" i="11"/>
  <c r="AV151" i="11"/>
  <c r="AV157" i="11"/>
  <c r="SU17" i="11" l="1"/>
  <c r="ST18" i="11"/>
  <c r="ST193" i="11" s="1"/>
  <c r="ST194" i="11" s="1"/>
  <c r="ST163" i="11"/>
  <c r="ST164" i="11" s="1"/>
  <c r="AV177" i="11"/>
  <c r="AV40" i="11"/>
  <c r="AV168" i="11"/>
  <c r="AV113" i="11" s="1"/>
  <c r="AV159" i="11"/>
  <c r="AV180" i="11" s="1"/>
  <c r="AV152" i="11"/>
  <c r="AV154" i="11" s="1"/>
  <c r="AV28" i="11" s="1"/>
  <c r="SU18" i="11" l="1"/>
  <c r="SU193" i="11" s="1"/>
  <c r="SU194" i="11" s="1"/>
  <c r="SV17" i="11"/>
  <c r="SU163" i="11"/>
  <c r="SU164" i="11" s="1"/>
  <c r="AV117" i="11"/>
  <c r="AV155" i="11"/>
  <c r="AV161" i="11"/>
  <c r="AV190" i="11"/>
  <c r="AV191" i="11" s="1"/>
  <c r="AV31" i="11" s="1"/>
  <c r="AV153" i="11"/>
  <c r="AV131" i="11"/>
  <c r="SW17" i="11" l="1"/>
  <c r="SV18" i="11"/>
  <c r="SV193" i="11" s="1"/>
  <c r="SV194" i="11" s="1"/>
  <c r="SV163" i="11"/>
  <c r="SV164" i="11" s="1"/>
  <c r="AV41" i="11"/>
  <c r="AV42" i="11" s="1"/>
  <c r="AV44" i="11" s="1"/>
  <c r="AV50" i="11"/>
  <c r="AV196" i="11"/>
  <c r="AV111" i="11" s="1"/>
  <c r="AV29" i="11" s="1"/>
  <c r="AV30" i="11" s="1"/>
  <c r="AV192" i="11"/>
  <c r="AV166" i="11"/>
  <c r="AV110" i="11" s="1"/>
  <c r="AV26" i="11" s="1"/>
  <c r="AV27" i="11" s="1"/>
  <c r="AV162" i="11"/>
  <c r="AV46" i="11" l="1"/>
  <c r="SW18" i="11"/>
  <c r="SW193" i="11" s="1"/>
  <c r="SW194" i="11" s="1"/>
  <c r="SX17" i="11"/>
  <c r="SW163" i="11"/>
  <c r="SW164" i="11" s="1"/>
  <c r="AV112" i="11"/>
  <c r="AV32" i="11" s="1"/>
  <c r="AV45" i="11" s="1"/>
  <c r="AV200" i="11"/>
  <c r="AV181" i="11"/>
  <c r="AV170" i="11"/>
  <c r="SX18" i="11" l="1"/>
  <c r="SX193" i="11" s="1"/>
  <c r="SX194" i="11" s="1"/>
  <c r="SY17" i="11"/>
  <c r="SX163" i="11"/>
  <c r="SX164" i="11" s="1"/>
  <c r="AV51" i="11"/>
  <c r="AV54" i="11" s="1"/>
  <c r="AV33" i="11"/>
  <c r="AV35" i="11"/>
  <c r="AV36" i="11" s="1"/>
  <c r="AV120" i="11"/>
  <c r="AV123" i="11" s="1"/>
  <c r="AV118" i="11"/>
  <c r="AW165" i="11"/>
  <c r="AV182" i="11"/>
  <c r="AV183" i="11" s="1"/>
  <c r="AW99" i="11"/>
  <c r="AW195" i="11"/>
  <c r="AV201" i="11"/>
  <c r="AV202" i="11" s="1"/>
  <c r="AW61" i="11" l="1"/>
  <c r="AW59" i="11"/>
  <c r="SY18" i="11"/>
  <c r="SY193" i="11" s="1"/>
  <c r="SY194" i="11" s="1"/>
  <c r="SZ17" i="11"/>
  <c r="SY163" i="11"/>
  <c r="SY164" i="11" s="1"/>
  <c r="AV55" i="11"/>
  <c r="AV53" i="11"/>
  <c r="AV124" i="11"/>
  <c r="AV130" i="11"/>
  <c r="AV132" i="11" s="1"/>
  <c r="AW34" i="11"/>
  <c r="AW100" i="11"/>
  <c r="AW105" i="11"/>
  <c r="AW129" i="11" s="1"/>
  <c r="AW101" i="11"/>
  <c r="SZ18" i="11" l="1"/>
  <c r="SZ193" i="11" s="1"/>
  <c r="SZ194" i="11" s="1"/>
  <c r="TA17" i="11"/>
  <c r="SZ163" i="11"/>
  <c r="SZ164" i="11" s="1"/>
  <c r="AW102" i="11"/>
  <c r="AX142" i="11"/>
  <c r="AX143" i="11" s="1"/>
  <c r="AW103" i="11"/>
  <c r="AW128" i="11" s="1"/>
  <c r="AW133" i="11" s="1"/>
  <c r="AW188" i="11"/>
  <c r="TA18" i="11" l="1"/>
  <c r="TA193" i="11" s="1"/>
  <c r="TA194" i="11" s="1"/>
  <c r="TB17" i="11"/>
  <c r="TA163" i="11"/>
  <c r="TA164" i="11" s="1"/>
  <c r="AW106" i="11"/>
  <c r="AW134" i="11"/>
  <c r="AW135" i="11" s="1"/>
  <c r="AW116" i="11" s="1"/>
  <c r="AW104" i="11"/>
  <c r="AW107" i="11"/>
  <c r="AW58" i="11" s="1"/>
  <c r="AX144" i="11"/>
  <c r="TB18" i="11" l="1"/>
  <c r="TB193" i="11" s="1"/>
  <c r="TB194" i="11" s="1"/>
  <c r="TC17" i="11"/>
  <c r="TB163" i="11"/>
  <c r="TB164" i="11" s="1"/>
  <c r="AW122" i="11"/>
  <c r="AX189" i="11"/>
  <c r="AX145" i="11"/>
  <c r="AX146" i="11"/>
  <c r="AW178" i="11"/>
  <c r="AW150" i="11"/>
  <c r="TD17" i="11" l="1"/>
  <c r="TC18" i="11"/>
  <c r="TC193" i="11" s="1"/>
  <c r="TC194" i="11" s="1"/>
  <c r="TC163" i="11"/>
  <c r="TC164" i="11" s="1"/>
  <c r="AW157" i="11"/>
  <c r="AW151" i="11"/>
  <c r="AW169" i="11"/>
  <c r="AW179" i="11"/>
  <c r="AW49" i="11" s="1"/>
  <c r="AX147" i="11"/>
  <c r="TE17" i="11" l="1"/>
  <c r="TD18" i="11"/>
  <c r="TD193" i="11" s="1"/>
  <c r="TD194" i="11" s="1"/>
  <c r="TD163" i="11"/>
  <c r="TD164" i="11" s="1"/>
  <c r="AW152" i="11"/>
  <c r="AW154" i="11" s="1"/>
  <c r="AW28" i="11" s="1"/>
  <c r="AW176" i="11"/>
  <c r="AW159" i="11"/>
  <c r="AW180" i="11" s="1"/>
  <c r="AW168" i="11"/>
  <c r="TE18" i="11" l="1"/>
  <c r="TE193" i="11" s="1"/>
  <c r="TE194" i="11" s="1"/>
  <c r="TF17" i="11"/>
  <c r="TE163" i="11"/>
  <c r="TE164" i="11" s="1"/>
  <c r="AW177" i="11"/>
  <c r="AW40" i="11"/>
  <c r="AW113" i="11"/>
  <c r="AW190" i="11"/>
  <c r="AW191" i="11" s="1"/>
  <c r="AW31" i="11" s="1"/>
  <c r="AW153" i="11"/>
  <c r="AW155" i="11"/>
  <c r="AW161" i="11"/>
  <c r="TF18" i="11" l="1"/>
  <c r="TF193" i="11" s="1"/>
  <c r="TF194" i="11" s="1"/>
  <c r="TG17" i="11"/>
  <c r="TF163" i="11"/>
  <c r="TF164" i="11" s="1"/>
  <c r="AW117" i="11"/>
  <c r="AW131" i="11"/>
  <c r="AW196" i="11"/>
  <c r="AW111" i="11" s="1"/>
  <c r="AW29" i="11" s="1"/>
  <c r="AW30" i="11" s="1"/>
  <c r="AW192" i="11"/>
  <c r="AW162" i="11"/>
  <c r="AW166" i="11"/>
  <c r="AW110" i="11" s="1"/>
  <c r="AW26" i="11" s="1"/>
  <c r="AW27" i="11" s="1"/>
  <c r="TG18" i="11" l="1"/>
  <c r="TG193" i="11" s="1"/>
  <c r="TG194" i="11" s="1"/>
  <c r="TG163" i="11"/>
  <c r="TG164" i="11" s="1"/>
  <c r="AW41" i="11"/>
  <c r="AW42" i="11" s="1"/>
  <c r="AW44" i="11" s="1"/>
  <c r="AW50" i="11"/>
  <c r="AW112" i="11"/>
  <c r="AW181" i="11"/>
  <c r="AW170" i="11"/>
  <c r="AW200" i="11"/>
  <c r="AW46" i="11" l="1"/>
  <c r="AW51" i="11"/>
  <c r="AW55" i="11" s="1"/>
  <c r="AW118" i="11"/>
  <c r="AW32" i="11"/>
  <c r="AW45" i="11" s="1"/>
  <c r="AW35" i="11"/>
  <c r="AW36" i="11" s="1"/>
  <c r="AW120" i="11"/>
  <c r="AW123" i="11" s="1"/>
  <c r="AW124" i="11" s="1"/>
  <c r="AW33" i="11"/>
  <c r="AX195" i="11"/>
  <c r="AW201" i="11"/>
  <c r="AW202" i="11" s="1"/>
  <c r="AX99" i="11"/>
  <c r="AX165" i="11"/>
  <c r="AW182" i="11"/>
  <c r="AW183" i="11" s="1"/>
  <c r="AX61" i="11" l="1"/>
  <c r="AX59" i="11"/>
  <c r="AW54" i="11"/>
  <c r="AW53" i="11"/>
  <c r="AW130" i="11"/>
  <c r="AW132" i="11" s="1"/>
  <c r="AX100" i="11"/>
  <c r="AX105" i="11"/>
  <c r="AX129" i="11" s="1"/>
  <c r="AX101" i="11"/>
  <c r="AX103" i="11" s="1"/>
  <c r="AX128" i="11" s="1"/>
  <c r="AX34" i="11"/>
  <c r="AX133" i="11" l="1"/>
  <c r="AX134" i="11" s="1"/>
  <c r="AX135" i="11" s="1"/>
  <c r="AX116" i="11" s="1"/>
  <c r="AX107" i="11"/>
  <c r="AX104" i="11"/>
  <c r="AX102" i="11"/>
  <c r="AY142" i="11"/>
  <c r="AY143" i="11" s="1"/>
  <c r="AX106" i="11"/>
  <c r="AX188" i="11"/>
  <c r="AX122" i="11" l="1"/>
  <c r="AX58" i="11"/>
  <c r="AX178" i="11"/>
  <c r="AX150" i="11"/>
  <c r="AY144" i="11"/>
  <c r="AX176" i="11" l="1"/>
  <c r="AY145" i="11"/>
  <c r="AY189" i="11"/>
  <c r="AY146" i="11"/>
  <c r="AX157" i="11"/>
  <c r="AX151" i="11"/>
  <c r="AX179" i="11"/>
  <c r="AX49" i="11" s="1"/>
  <c r="AX169" i="11"/>
  <c r="AX177" i="11" l="1"/>
  <c r="AX40" i="11"/>
  <c r="AX152" i="11"/>
  <c r="AX154" i="11" s="1"/>
  <c r="AX28" i="11" s="1"/>
  <c r="AY147" i="11"/>
  <c r="AX168" i="11"/>
  <c r="AX159" i="11"/>
  <c r="AX180" i="11" s="1"/>
  <c r="AX113" i="11" l="1"/>
  <c r="AX155" i="11"/>
  <c r="AX161" i="11"/>
  <c r="AX190" i="11"/>
  <c r="AX191" i="11" s="1"/>
  <c r="AX31" i="11" s="1"/>
  <c r="AX153" i="11"/>
  <c r="AX117" i="11" l="1"/>
  <c r="AX131" i="11"/>
  <c r="AX166" i="11"/>
  <c r="AX110" i="11" s="1"/>
  <c r="AX26" i="11" s="1"/>
  <c r="AX27" i="11" s="1"/>
  <c r="AX162" i="11"/>
  <c r="AX196" i="11"/>
  <c r="AX111" i="11" s="1"/>
  <c r="AX29" i="11" s="1"/>
  <c r="AX30" i="11" s="1"/>
  <c r="AX192" i="11"/>
  <c r="AX41" i="11" l="1"/>
  <c r="AX42" i="11" s="1"/>
  <c r="AX44" i="11" s="1"/>
  <c r="AX50" i="11"/>
  <c r="AX112" i="11"/>
  <c r="AX118" i="11" s="1"/>
  <c r="AX200" i="11"/>
  <c r="AX181" i="11"/>
  <c r="AX170" i="11"/>
  <c r="AX46" i="11" l="1"/>
  <c r="AX51" i="11"/>
  <c r="AX35" i="11"/>
  <c r="AX36" i="11" s="1"/>
  <c r="AX32" i="11"/>
  <c r="AX45" i="11" s="1"/>
  <c r="AX120" i="11"/>
  <c r="AX123" i="11" s="1"/>
  <c r="AX124" i="11" s="1"/>
  <c r="AX33" i="11"/>
  <c r="AY165" i="11"/>
  <c r="AY61" i="11" s="1"/>
  <c r="AX182" i="11"/>
  <c r="AX183" i="11" s="1"/>
  <c r="AY99" i="11"/>
  <c r="AY195" i="11"/>
  <c r="AX201" i="11"/>
  <c r="AX202" i="11" s="1"/>
  <c r="AY59" i="11" l="1"/>
  <c r="AX54" i="11"/>
  <c r="AX53" i="11"/>
  <c r="AX55" i="11"/>
  <c r="AX130" i="11"/>
  <c r="AX132" i="11" s="1"/>
  <c r="AY34" i="11"/>
  <c r="AY100" i="11"/>
  <c r="AY105" i="11"/>
  <c r="AY129" i="11" s="1"/>
  <c r="AY101" i="11"/>
  <c r="AZ142" i="11" l="1"/>
  <c r="AZ143" i="11" s="1"/>
  <c r="AY102" i="11"/>
  <c r="AY188" i="11"/>
  <c r="AY103" i="11"/>
  <c r="AY128" i="11" s="1"/>
  <c r="AY133" i="11" s="1"/>
  <c r="AY134" i="11" l="1"/>
  <c r="AY135" i="11" s="1"/>
  <c r="AY116" i="11" s="1"/>
  <c r="AY107" i="11"/>
  <c r="AY58" i="11" s="1"/>
  <c r="AY104" i="11"/>
  <c r="AY106" i="11"/>
  <c r="AZ144" i="11"/>
  <c r="AY122" i="11" l="1"/>
  <c r="AZ145" i="11"/>
  <c r="AZ189" i="11"/>
  <c r="AZ146" i="11"/>
  <c r="AY150" i="11"/>
  <c r="AY178" i="11"/>
  <c r="AY176" i="11" l="1"/>
  <c r="AY169" i="11"/>
  <c r="AY179" i="11"/>
  <c r="AY49" i="11" s="1"/>
  <c r="AY157" i="11"/>
  <c r="AY151" i="11"/>
  <c r="AZ147" i="11"/>
  <c r="AY177" i="11" l="1"/>
  <c r="AY40" i="11"/>
  <c r="AY168" i="11"/>
  <c r="AY159" i="11"/>
  <c r="AY180" i="11" s="1"/>
  <c r="AY152" i="11"/>
  <c r="AY154" i="11" s="1"/>
  <c r="AY28" i="11" s="1"/>
  <c r="AY113" i="11" l="1"/>
  <c r="AY155" i="11"/>
  <c r="AY161" i="11"/>
  <c r="AY153" i="11"/>
  <c r="AY190" i="11"/>
  <c r="AY191" i="11" s="1"/>
  <c r="AY31" i="11" s="1"/>
  <c r="AY117" i="11" l="1"/>
  <c r="AY131" i="11"/>
  <c r="AY192" i="11"/>
  <c r="AY196" i="11"/>
  <c r="AY111" i="11" s="1"/>
  <c r="AY29" i="11" s="1"/>
  <c r="AY30" i="11" s="1"/>
  <c r="AY162" i="11"/>
  <c r="AY166" i="11"/>
  <c r="AY110" i="11" s="1"/>
  <c r="AY26" i="11" s="1"/>
  <c r="AY27" i="11" s="1"/>
  <c r="AY41" i="11" l="1"/>
  <c r="AY42" i="11" s="1"/>
  <c r="AY44" i="11" s="1"/>
  <c r="AY50" i="11"/>
  <c r="AY112" i="11"/>
  <c r="AY118" i="11" s="1"/>
  <c r="AY181" i="11"/>
  <c r="AY170" i="11"/>
  <c r="AY200" i="11"/>
  <c r="AY46" i="11" l="1"/>
  <c r="AY51" i="11"/>
  <c r="AY35" i="11"/>
  <c r="AY36" i="11" s="1"/>
  <c r="AY32" i="11"/>
  <c r="AY45" i="11" s="1"/>
  <c r="AY120" i="11"/>
  <c r="AY123" i="11" s="1"/>
  <c r="AY124" i="11" s="1"/>
  <c r="AY33" i="11"/>
  <c r="AZ195" i="11"/>
  <c r="AY201" i="11"/>
  <c r="AY202" i="11" s="1"/>
  <c r="AZ99" i="11"/>
  <c r="AZ165" i="11"/>
  <c r="AY182" i="11"/>
  <c r="AY183" i="11" s="1"/>
  <c r="AZ61" i="11" l="1"/>
  <c r="AZ59" i="11"/>
  <c r="AY54" i="11"/>
  <c r="AY53" i="11"/>
  <c r="AY55" i="11"/>
  <c r="AY130" i="11"/>
  <c r="AY132" i="11" s="1"/>
  <c r="AZ101" i="11"/>
  <c r="AZ103" i="11" s="1"/>
  <c r="AZ128" i="11" s="1"/>
  <c r="AZ34" i="11"/>
  <c r="AZ100" i="11"/>
  <c r="AZ105" i="11"/>
  <c r="AZ129" i="11" s="1"/>
  <c r="AZ133" i="11" l="1"/>
  <c r="AZ106" i="11"/>
  <c r="AZ188" i="11"/>
  <c r="AZ104" i="11"/>
  <c r="AZ107" i="11"/>
  <c r="AZ58" i="11" s="1"/>
  <c r="AZ102" i="11"/>
  <c r="BA142" i="11"/>
  <c r="BA143" i="11" s="1"/>
  <c r="AZ134" i="11" l="1"/>
  <c r="AZ135" i="11" s="1"/>
  <c r="AZ116" i="11" s="1"/>
  <c r="BA144" i="11"/>
  <c r="BA146" i="11" s="1"/>
  <c r="AZ178" i="11"/>
  <c r="AZ150" i="11" l="1"/>
  <c r="AZ157" i="11" s="1"/>
  <c r="AZ122" i="11"/>
  <c r="AZ176" i="11" s="1"/>
  <c r="AZ169" i="11"/>
  <c r="AZ179" i="11"/>
  <c r="AZ49" i="11" s="1"/>
  <c r="BA147" i="11"/>
  <c r="BA145" i="11"/>
  <c r="BA189" i="11"/>
  <c r="AZ151" i="11" l="1"/>
  <c r="AZ152" i="11" s="1"/>
  <c r="AZ154" i="11" s="1"/>
  <c r="AZ28" i="11" s="1"/>
  <c r="AZ40" i="11"/>
  <c r="AZ177" i="11"/>
  <c r="AZ159" i="11"/>
  <c r="AZ180" i="11" s="1"/>
  <c r="AZ168" i="11"/>
  <c r="AZ113" i="11" l="1"/>
  <c r="AZ155" i="11"/>
  <c r="AZ161" i="11"/>
  <c r="AZ190" i="11"/>
  <c r="AZ191" i="11" s="1"/>
  <c r="AZ31" i="11" s="1"/>
  <c r="AZ153" i="11"/>
  <c r="AZ117" i="11" l="1"/>
  <c r="AZ131" i="11"/>
  <c r="AZ192" i="11"/>
  <c r="AZ196" i="11"/>
  <c r="AZ111" i="11" s="1"/>
  <c r="AZ29" i="11" s="1"/>
  <c r="AZ30" i="11" s="1"/>
  <c r="AZ166" i="11"/>
  <c r="AZ110" i="11" s="1"/>
  <c r="AZ26" i="11" s="1"/>
  <c r="AZ27" i="11" s="1"/>
  <c r="AZ162" i="11"/>
  <c r="AZ41" i="11" l="1"/>
  <c r="AZ42" i="11" s="1"/>
  <c r="AZ44" i="11" s="1"/>
  <c r="AZ50" i="11"/>
  <c r="AZ112" i="11"/>
  <c r="AZ181" i="11"/>
  <c r="AZ170" i="11"/>
  <c r="AZ200" i="11"/>
  <c r="AZ46" i="11" l="1"/>
  <c r="AZ51" i="11"/>
  <c r="AZ35" i="11"/>
  <c r="AZ36" i="11" s="1"/>
  <c r="AZ32" i="11"/>
  <c r="AZ45" i="11" s="1"/>
  <c r="AZ120" i="11"/>
  <c r="AZ123" i="11" s="1"/>
  <c r="AZ33" i="11"/>
  <c r="AZ118" i="11"/>
  <c r="AZ201" i="11"/>
  <c r="AZ202" i="11" s="1"/>
  <c r="BA195" i="11"/>
  <c r="BA99" i="11"/>
  <c r="BA165" i="11"/>
  <c r="AZ182" i="11"/>
  <c r="AZ183" i="11" s="1"/>
  <c r="BA61" i="11" l="1"/>
  <c r="BA59" i="11"/>
  <c r="AZ54" i="11"/>
  <c r="AZ53" i="11"/>
  <c r="AZ55" i="11"/>
  <c r="AZ124" i="11"/>
  <c r="AZ130" i="11"/>
  <c r="AZ132" i="11" s="1"/>
  <c r="BA100" i="11"/>
  <c r="BA105" i="11"/>
  <c r="BA129" i="11" s="1"/>
  <c r="BA34" i="11"/>
  <c r="BA101" i="11"/>
  <c r="BB142" i="11" l="1"/>
  <c r="BB143" i="11" s="1"/>
  <c r="BA102" i="11"/>
  <c r="BA103" i="11"/>
  <c r="BA128" i="11" s="1"/>
  <c r="BA133" i="11" s="1"/>
  <c r="BA188" i="11"/>
  <c r="BA106" i="11" l="1"/>
  <c r="BA134" i="11"/>
  <c r="BA135" i="11" s="1"/>
  <c r="BA116" i="11" s="1"/>
  <c r="BA104" i="11"/>
  <c r="BA107" i="11"/>
  <c r="BA58" i="11" s="1"/>
  <c r="BB144" i="11"/>
  <c r="BB146" i="11" s="1"/>
  <c r="BA122" i="11" l="1"/>
  <c r="BB147" i="11"/>
  <c r="BB145" i="11"/>
  <c r="BB189" i="11"/>
  <c r="BA178" i="11"/>
  <c r="BA150" i="11"/>
  <c r="BA176" i="11" l="1"/>
  <c r="BA40" i="11" s="1"/>
  <c r="BA151" i="11"/>
  <c r="BA157" i="11"/>
  <c r="BA179" i="11"/>
  <c r="BA49" i="11" s="1"/>
  <c r="BA169" i="11"/>
  <c r="BA177" i="11" l="1"/>
  <c r="BA168" i="11"/>
  <c r="BA159" i="11"/>
  <c r="BA180" i="11" s="1"/>
  <c r="BA152" i="11"/>
  <c r="BA113" i="11" l="1"/>
  <c r="BA190" i="11"/>
  <c r="BA191" i="11" s="1"/>
  <c r="BA31" i="11" s="1"/>
  <c r="BA153" i="11"/>
  <c r="BA154" i="11"/>
  <c r="BA28" i="11" s="1"/>
  <c r="BA117" i="11" l="1"/>
  <c r="BA131" i="11"/>
  <c r="BA155" i="11"/>
  <c r="BA161" i="11"/>
  <c r="BA192" i="11"/>
  <c r="BA196" i="11"/>
  <c r="BA111" i="11" s="1"/>
  <c r="BA29" i="11" s="1"/>
  <c r="BA30" i="11" s="1"/>
  <c r="BA41" i="11" l="1"/>
  <c r="BA42" i="11" s="1"/>
  <c r="BA44" i="11" s="1"/>
  <c r="BA50" i="11"/>
  <c r="BA200" i="11"/>
  <c r="BA166" i="11"/>
  <c r="BA110" i="11" s="1"/>
  <c r="BA26" i="11" s="1"/>
  <c r="BA27" i="11" s="1"/>
  <c r="BA162" i="11"/>
  <c r="BA46" i="11" l="1"/>
  <c r="BA112" i="11"/>
  <c r="BA32" i="11" s="1"/>
  <c r="BA45" i="11" s="1"/>
  <c r="BA181" i="11"/>
  <c r="BA170" i="11"/>
  <c r="BB195" i="11"/>
  <c r="BA201" i="11"/>
  <c r="BA202" i="11" s="1"/>
  <c r="BA51" i="11" l="1"/>
  <c r="BA54" i="11" s="1"/>
  <c r="BA33" i="11"/>
  <c r="BA35" i="11"/>
  <c r="BA36" i="11" s="1"/>
  <c r="BA120" i="11"/>
  <c r="BA123" i="11" s="1"/>
  <c r="BA118" i="11"/>
  <c r="BB99" i="11"/>
  <c r="BB165" i="11"/>
  <c r="BB61" i="11" s="1"/>
  <c r="BA182" i="11"/>
  <c r="BA183" i="11" s="1"/>
  <c r="BB59" i="11" l="1"/>
  <c r="BA53" i="11"/>
  <c r="BA55" i="11"/>
  <c r="BA124" i="11"/>
  <c r="BA130" i="11"/>
  <c r="BA132" i="11" s="1"/>
  <c r="BB34" i="11"/>
  <c r="BB100" i="11"/>
  <c r="BB101" i="11"/>
  <c r="BB103" i="11" s="1"/>
  <c r="BB128" i="11" s="1"/>
  <c r="BB105" i="11"/>
  <c r="BB129" i="11" s="1"/>
  <c r="BB133" i="11" l="1"/>
  <c r="BB134" i="11" s="1"/>
  <c r="BB135" i="11" s="1"/>
  <c r="BB116" i="11" s="1"/>
  <c r="BB106" i="11"/>
  <c r="BB188" i="11"/>
  <c r="BB107" i="11"/>
  <c r="BB104" i="11"/>
  <c r="BB102" i="11"/>
  <c r="BC142" i="11"/>
  <c r="BC143" i="11" s="1"/>
  <c r="BB122" i="11" l="1"/>
  <c r="BB58" i="11"/>
  <c r="BC144" i="11"/>
  <c r="BC146" i="11" s="1"/>
  <c r="BB178" i="11"/>
  <c r="BB150" i="11"/>
  <c r="BB157" i="11" l="1"/>
  <c r="BB151" i="11"/>
  <c r="BB179" i="11"/>
  <c r="BB49" i="11" s="1"/>
  <c r="BB169" i="11"/>
  <c r="BC147" i="11"/>
  <c r="BC189" i="11"/>
  <c r="BC145" i="11"/>
  <c r="BB152" i="11" l="1"/>
  <c r="BB154" i="11" s="1"/>
  <c r="BB28" i="11" s="1"/>
  <c r="BB176" i="11"/>
  <c r="BB168" i="11"/>
  <c r="BB159" i="11"/>
  <c r="BB180" i="11" s="1"/>
  <c r="BB177" i="11" l="1"/>
  <c r="BB40" i="11"/>
  <c r="BB113" i="11"/>
  <c r="BB155" i="11"/>
  <c r="BB161" i="11"/>
  <c r="BB190" i="11"/>
  <c r="BB191" i="11" s="1"/>
  <c r="BB31" i="11" s="1"/>
  <c r="BB153" i="11"/>
  <c r="BB117" i="11" l="1"/>
  <c r="BB131" i="11"/>
  <c r="BB196" i="11"/>
  <c r="BB111" i="11" s="1"/>
  <c r="BB29" i="11" s="1"/>
  <c r="BB30" i="11" s="1"/>
  <c r="BB192" i="11"/>
  <c r="BB162" i="11"/>
  <c r="BB166" i="11"/>
  <c r="BB110" i="11" s="1"/>
  <c r="BB26" i="11" s="1"/>
  <c r="BB27" i="11" s="1"/>
  <c r="BB41" i="11" l="1"/>
  <c r="BB42" i="11" s="1"/>
  <c r="BB44" i="11" s="1"/>
  <c r="BB50" i="11"/>
  <c r="BB112" i="11"/>
  <c r="BB181" i="11"/>
  <c r="BB170" i="11"/>
  <c r="BB200" i="11"/>
  <c r="BB46" i="11" l="1"/>
  <c r="BB51" i="11"/>
  <c r="BB35" i="11"/>
  <c r="BB36" i="11" s="1"/>
  <c r="BB32" i="11"/>
  <c r="BB45" i="11" s="1"/>
  <c r="BB118" i="11"/>
  <c r="BB120" i="11"/>
  <c r="BB123" i="11" s="1"/>
  <c r="BB33" i="11"/>
  <c r="BC195" i="11"/>
  <c r="BB201" i="11"/>
  <c r="BB202" i="11" s="1"/>
  <c r="BC165" i="11"/>
  <c r="BB182" i="11"/>
  <c r="BB183" i="11" s="1"/>
  <c r="BC99" i="11"/>
  <c r="BC61" i="11" l="1"/>
  <c r="BC59" i="11"/>
  <c r="BB124" i="11"/>
  <c r="BB54" i="11"/>
  <c r="BB53" i="11"/>
  <c r="BB55" i="11"/>
  <c r="BB130" i="11"/>
  <c r="BB132" i="11" s="1"/>
  <c r="BC100" i="11"/>
  <c r="BC34" i="11"/>
  <c r="BC105" i="11"/>
  <c r="BC129" i="11" s="1"/>
  <c r="BC101" i="11"/>
  <c r="BC102" i="11" l="1"/>
  <c r="BD142" i="11"/>
  <c r="BD143" i="11" s="1"/>
  <c r="BC103" i="11"/>
  <c r="BC128" i="11" s="1"/>
  <c r="BC133" i="11" s="1"/>
  <c r="BC188" i="11"/>
  <c r="BC106" i="11" l="1"/>
  <c r="BC134" i="11"/>
  <c r="BC135" i="11" s="1"/>
  <c r="BC116" i="11" s="1"/>
  <c r="BC104" i="11"/>
  <c r="BC107" i="11"/>
  <c r="BC58" i="11" s="1"/>
  <c r="BD144" i="11"/>
  <c r="BD146" i="11" s="1"/>
  <c r="BC122" i="11" l="1"/>
  <c r="BD147" i="11"/>
  <c r="BC150" i="11"/>
  <c r="BC178" i="11"/>
  <c r="BD145" i="11"/>
  <c r="BD189" i="11"/>
  <c r="BC176" i="11" l="1"/>
  <c r="BC179" i="11"/>
  <c r="BC49" i="11" s="1"/>
  <c r="BC169" i="11"/>
  <c r="BC151" i="11"/>
  <c r="BC157" i="11"/>
  <c r="BC177" i="11" l="1"/>
  <c r="BC40" i="11"/>
  <c r="BC159" i="11"/>
  <c r="BC180" i="11" s="1"/>
  <c r="BC168" i="11"/>
  <c r="BC152" i="11"/>
  <c r="BC154" i="11" s="1"/>
  <c r="BC28" i="11" s="1"/>
  <c r="BC113" i="11" l="1"/>
  <c r="BC155" i="11"/>
  <c r="BC161" i="11"/>
  <c r="BC190" i="11"/>
  <c r="BC191" i="11" s="1"/>
  <c r="BC31" i="11" s="1"/>
  <c r="BC153" i="11"/>
  <c r="BC117" i="11" l="1"/>
  <c r="BC131" i="11"/>
  <c r="BC196" i="11"/>
  <c r="BC111" i="11" s="1"/>
  <c r="BC29" i="11" s="1"/>
  <c r="BC30" i="11" s="1"/>
  <c r="BC192" i="11"/>
  <c r="BC166" i="11"/>
  <c r="BC110" i="11" s="1"/>
  <c r="BC26" i="11" s="1"/>
  <c r="BC27" i="11" s="1"/>
  <c r="BC162" i="11"/>
  <c r="BC41" i="11" l="1"/>
  <c r="BC42" i="11" s="1"/>
  <c r="BC44" i="11" s="1"/>
  <c r="BC50" i="11"/>
  <c r="BC112" i="11"/>
  <c r="BC181" i="11"/>
  <c r="BC170" i="11"/>
  <c r="BC200" i="11"/>
  <c r="BC46" i="11" l="1"/>
  <c r="BC51" i="11"/>
  <c r="BC35" i="11"/>
  <c r="BC36" i="11" s="1"/>
  <c r="BC32" i="11"/>
  <c r="BC45" i="11" s="1"/>
  <c r="BC118" i="11"/>
  <c r="BC120" i="11"/>
  <c r="BC123" i="11" s="1"/>
  <c r="BC33" i="11"/>
  <c r="BD195" i="11"/>
  <c r="BC201" i="11"/>
  <c r="BC202" i="11" s="1"/>
  <c r="BD99" i="11"/>
  <c r="BD165" i="11"/>
  <c r="BC182" i="11"/>
  <c r="BC183" i="11" s="1"/>
  <c r="BD61" i="11" l="1"/>
  <c r="BD59" i="11"/>
  <c r="BC124" i="11"/>
  <c r="BC54" i="11"/>
  <c r="BC53" i="11"/>
  <c r="BC55" i="11"/>
  <c r="BC130" i="11"/>
  <c r="BC132" i="11" s="1"/>
  <c r="BD100" i="11"/>
  <c r="BD101" i="11"/>
  <c r="BD34" i="11"/>
  <c r="BD105" i="11"/>
  <c r="BD129" i="11" s="1"/>
  <c r="BD102" i="11" l="1"/>
  <c r="BE142" i="11"/>
  <c r="BE143" i="11" s="1"/>
  <c r="BD103" i="11"/>
  <c r="BD128" i="11" s="1"/>
  <c r="BD133" i="11" s="1"/>
  <c r="BD134" i="11" s="1"/>
  <c r="BD135" i="11" s="1"/>
  <c r="BD116" i="11" s="1"/>
  <c r="BD188" i="11"/>
  <c r="BD106" i="11" l="1"/>
  <c r="BD107" i="11"/>
  <c r="BD58" i="11" s="1"/>
  <c r="BD104" i="11"/>
  <c r="BE144" i="11"/>
  <c r="BD178" i="11"/>
  <c r="BD150" i="11"/>
  <c r="BD122" i="11" l="1"/>
  <c r="BD176" i="11" s="1"/>
  <c r="BE145" i="11"/>
  <c r="BE189" i="11"/>
  <c r="BE146" i="11"/>
  <c r="BD151" i="11"/>
  <c r="BD157" i="11"/>
  <c r="BD179" i="11"/>
  <c r="BD49" i="11" s="1"/>
  <c r="BD169" i="11"/>
  <c r="BE147" i="11" l="1"/>
  <c r="BD177" i="11"/>
  <c r="BD40" i="11"/>
  <c r="BD168" i="11"/>
  <c r="BD113" i="11" s="1"/>
  <c r="BD159" i="11"/>
  <c r="BD180" i="11" s="1"/>
  <c r="BD152" i="11"/>
  <c r="BD154" i="11" s="1"/>
  <c r="BD28" i="11" s="1"/>
  <c r="BD117" i="11" l="1"/>
  <c r="BD41" i="11" s="1"/>
  <c r="BD42" i="11" s="1"/>
  <c r="BD46" i="11" s="1"/>
  <c r="BD131" i="11"/>
  <c r="BD190" i="11"/>
  <c r="BD191" i="11" s="1"/>
  <c r="BD31" i="11" s="1"/>
  <c r="BD153" i="11"/>
  <c r="BD155" i="11"/>
  <c r="BD161" i="11"/>
  <c r="BD50" i="11" l="1"/>
  <c r="BD44" i="11"/>
  <c r="BD166" i="11"/>
  <c r="BD110" i="11" s="1"/>
  <c r="BD26" i="11" s="1"/>
  <c r="BD27" i="11" s="1"/>
  <c r="BD162" i="11"/>
  <c r="BD192" i="11"/>
  <c r="BD196" i="11"/>
  <c r="BD111" i="11" s="1"/>
  <c r="BD29" i="11" s="1"/>
  <c r="BD30" i="11" s="1"/>
  <c r="BD112" i="11" l="1"/>
  <c r="BD32" i="11" s="1"/>
  <c r="BD45" i="11" s="1"/>
  <c r="BE99" i="11"/>
  <c r="BD200" i="11"/>
  <c r="BD181" i="11"/>
  <c r="BD170" i="11"/>
  <c r="BD118" i="11" l="1"/>
  <c r="BD120" i="11"/>
  <c r="BD123" i="11" s="1"/>
  <c r="BD35" i="11"/>
  <c r="BD36" i="11" s="1"/>
  <c r="BD33" i="11"/>
  <c r="BE100" i="11"/>
  <c r="BE105" i="11"/>
  <c r="BE34" i="11"/>
  <c r="BE101" i="11"/>
  <c r="BE165" i="11"/>
  <c r="BD201" i="11"/>
  <c r="BD202" i="11" s="1"/>
  <c r="BE195" i="11"/>
  <c r="BD182" i="11"/>
  <c r="BD183" i="11" s="1"/>
  <c r="BD124" i="11" l="1"/>
  <c r="BE61" i="11"/>
  <c r="BE59" i="11"/>
  <c r="BE102" i="11"/>
  <c r="BF142" i="11"/>
  <c r="BF143" i="11" s="1"/>
  <c r="BE188" i="11"/>
  <c r="BE129" i="11"/>
  <c r="BE103" i="11"/>
  <c r="BD51" i="11"/>
  <c r="BD54" i="11" s="1"/>
  <c r="BD130" i="11"/>
  <c r="BD132" i="11" s="1"/>
  <c r="BF144" i="11" l="1"/>
  <c r="BE107" i="11"/>
  <c r="BE58" i="11" s="1"/>
  <c r="BE104" i="11"/>
  <c r="BE128" i="11"/>
  <c r="BE133" i="11" s="1"/>
  <c r="BE106" i="11"/>
  <c r="BD53" i="11"/>
  <c r="BD55" i="11"/>
  <c r="BE134" i="11" l="1"/>
  <c r="BE150" i="11" s="1"/>
  <c r="BE178" i="11"/>
  <c r="BF145" i="11"/>
  <c r="BF189" i="11"/>
  <c r="BF146" i="11"/>
  <c r="BE135" i="11" l="1"/>
  <c r="BE116" i="11" s="1"/>
  <c r="BE122" i="11"/>
  <c r="BE176" i="11" s="1"/>
  <c r="BF147" i="11"/>
  <c r="BE179" i="11"/>
  <c r="BE169" i="11"/>
  <c r="BE151" i="11"/>
  <c r="BE157" i="11"/>
  <c r="BE40" i="11" l="1"/>
  <c r="BE177" i="11"/>
  <c r="BE49" i="11"/>
  <c r="BE152" i="11"/>
  <c r="BE154" i="11" s="1"/>
  <c r="BE28" i="11" s="1"/>
  <c r="BE168" i="11"/>
  <c r="BE113" i="11" s="1"/>
  <c r="BE159" i="11"/>
  <c r="BE180" i="11" s="1"/>
  <c r="BE155" i="11" l="1"/>
  <c r="BE161" i="11"/>
  <c r="BE131" i="11"/>
  <c r="BE117" i="11"/>
  <c r="BE190" i="11"/>
  <c r="BE191" i="11" s="1"/>
  <c r="BE31" i="11" s="1"/>
  <c r="BE153" i="11"/>
  <c r="BE196" i="11" l="1"/>
  <c r="BE192" i="11"/>
  <c r="BE50" i="11"/>
  <c r="BE51" i="11" s="1"/>
  <c r="BE41" i="11"/>
  <c r="BE42" i="11" s="1"/>
  <c r="BE166" i="11"/>
  <c r="BE162" i="11"/>
  <c r="BE53" i="11" l="1"/>
  <c r="BE55" i="11"/>
  <c r="BE44" i="11"/>
  <c r="BE46" i="11"/>
  <c r="BE110" i="11"/>
  <c r="BE26" i="11" s="1"/>
  <c r="BE27" i="11" s="1"/>
  <c r="BE181" i="11"/>
  <c r="BE170" i="11"/>
  <c r="BE111" i="11"/>
  <c r="BE29" i="11" s="1"/>
  <c r="BE30" i="11" s="1"/>
  <c r="BE200" i="11"/>
  <c r="BF165" i="11" l="1"/>
  <c r="BE182" i="11"/>
  <c r="BE183" i="11" s="1"/>
  <c r="BF99" i="11"/>
  <c r="BF195" i="11"/>
  <c r="BE201" i="11"/>
  <c r="BE202" i="11" s="1"/>
  <c r="BE112" i="11"/>
  <c r="BF61" i="11" l="1"/>
  <c r="BF59" i="11"/>
  <c r="BE130" i="11"/>
  <c r="BE132" i="11" s="1"/>
  <c r="BE120" i="11"/>
  <c r="BE123" i="11" s="1"/>
  <c r="BE33" i="11"/>
  <c r="BE32" i="11"/>
  <c r="BE118" i="11"/>
  <c r="BE35" i="11"/>
  <c r="BE36" i="11" s="1"/>
  <c r="BF105" i="11"/>
  <c r="BF100" i="11"/>
  <c r="BF34" i="11"/>
  <c r="BF101" i="11"/>
  <c r="BF103" i="11" s="1"/>
  <c r="BE124" i="11" l="1"/>
  <c r="BE45" i="11"/>
  <c r="BE54" i="11"/>
  <c r="BF188" i="11"/>
  <c r="BF129" i="11"/>
  <c r="BF106" i="11"/>
  <c r="BF107" i="11"/>
  <c r="BF58" i="11" s="1"/>
  <c r="BF128" i="11"/>
  <c r="BF133" i="11" s="1"/>
  <c r="BF104" i="11"/>
  <c r="BG142" i="11"/>
  <c r="BG143" i="11" s="1"/>
  <c r="BF102" i="11"/>
  <c r="BG144" i="11" l="1"/>
  <c r="BG146" i="11" s="1"/>
  <c r="BF178" i="11"/>
  <c r="BF134" i="11"/>
  <c r="BF150" i="11" s="1"/>
  <c r="BF122" i="11" l="1"/>
  <c r="BF176" i="11" s="1"/>
  <c r="BF40" i="11" s="1"/>
  <c r="BF135" i="11"/>
  <c r="BF116" i="11" s="1"/>
  <c r="BG147" i="11"/>
  <c r="BF151" i="11"/>
  <c r="BF157" i="11"/>
  <c r="BF179" i="11"/>
  <c r="BF169" i="11"/>
  <c r="BG189" i="11"/>
  <c r="BG145" i="11"/>
  <c r="BF177" i="11" l="1"/>
  <c r="BF49" i="11"/>
  <c r="BF152" i="11"/>
  <c r="BF159" i="11"/>
  <c r="BF180" i="11" s="1"/>
  <c r="BF168" i="11"/>
  <c r="BF113" i="11" s="1"/>
  <c r="BF131" i="11" l="1"/>
  <c r="BF117" i="11"/>
  <c r="BF190" i="11"/>
  <c r="BF191" i="11" s="1"/>
  <c r="BF31" i="11" s="1"/>
  <c r="BF153" i="11"/>
  <c r="BF154" i="11"/>
  <c r="BF28" i="11" s="1"/>
  <c r="BF196" i="11" l="1"/>
  <c r="BF192" i="11"/>
  <c r="BF155" i="11"/>
  <c r="BF161" i="11"/>
  <c r="BF50" i="11"/>
  <c r="BF51" i="11" s="1"/>
  <c r="BF41" i="11"/>
  <c r="BF42" i="11" s="1"/>
  <c r="BF53" i="11" l="1"/>
  <c r="BF55" i="11"/>
  <c r="BF166" i="11"/>
  <c r="BF162" i="11"/>
  <c r="BF44" i="11"/>
  <c r="BF46" i="11"/>
  <c r="BF111" i="11"/>
  <c r="BF29" i="11" s="1"/>
  <c r="BF30" i="11" s="1"/>
  <c r="BF200" i="11"/>
  <c r="BF181" i="11" l="1"/>
  <c r="BF110" i="11"/>
  <c r="BF26" i="11" s="1"/>
  <c r="BF27" i="11" s="1"/>
  <c r="BF170" i="11"/>
  <c r="BG195" i="11"/>
  <c r="BF201" i="11"/>
  <c r="BF202" i="11" s="1"/>
  <c r="BG99" i="11" l="1"/>
  <c r="BG165" i="11"/>
  <c r="BG61" i="11" s="1"/>
  <c r="BF182" i="11"/>
  <c r="BF183" i="11" s="1"/>
  <c r="BF112" i="11"/>
  <c r="BG59" i="11" l="1"/>
  <c r="BF130" i="11"/>
  <c r="BF132" i="11" s="1"/>
  <c r="BF120" i="11"/>
  <c r="BF123" i="11" s="1"/>
  <c r="BF33" i="11"/>
  <c r="BF32" i="11"/>
  <c r="BF118" i="11"/>
  <c r="BF35" i="11"/>
  <c r="BF36" i="11" s="1"/>
  <c r="BG100" i="11"/>
  <c r="BG105" i="11"/>
  <c r="BG34" i="11"/>
  <c r="BG101" i="11"/>
  <c r="BG103" i="11" s="1"/>
  <c r="BF124" i="11" l="1"/>
  <c r="BF45" i="11"/>
  <c r="BF54" i="11"/>
  <c r="BG188" i="11"/>
  <c r="BG129" i="11"/>
  <c r="BG106" i="11"/>
  <c r="BG107" i="11"/>
  <c r="BG58" i="11" s="1"/>
  <c r="BG104" i="11"/>
  <c r="BG128" i="11"/>
  <c r="BG102" i="11"/>
  <c r="BH142" i="11"/>
  <c r="BH143" i="11" s="1"/>
  <c r="BG133" i="11" l="1"/>
  <c r="BG178" i="11"/>
  <c r="BG134" i="11"/>
  <c r="BG150" i="11" s="1"/>
  <c r="BH144" i="11"/>
  <c r="BH146" i="11" s="1"/>
  <c r="BG122" i="11"/>
  <c r="BG135" i="11" l="1"/>
  <c r="BG116" i="11" s="1"/>
  <c r="BH147" i="11"/>
  <c r="BG176" i="11"/>
  <c r="BG40" i="11" s="1"/>
  <c r="BH189" i="11"/>
  <c r="BH145" i="11"/>
  <c r="BG151" i="11"/>
  <c r="BG157" i="11"/>
  <c r="BG179" i="11"/>
  <c r="BG169" i="11"/>
  <c r="BG49" i="11" l="1"/>
  <c r="BG177" i="11"/>
  <c r="BG159" i="11"/>
  <c r="BG180" i="11" s="1"/>
  <c r="BG168" i="11"/>
  <c r="BG113" i="11" s="1"/>
  <c r="BG152" i="11"/>
  <c r="BG153" i="11" l="1"/>
  <c r="BG190" i="11"/>
  <c r="BG191" i="11" s="1"/>
  <c r="BG31" i="11" s="1"/>
  <c r="BG131" i="11"/>
  <c r="BG117" i="11"/>
  <c r="BG154" i="11"/>
  <c r="BG28" i="11" s="1"/>
  <c r="BG155" i="11" l="1"/>
  <c r="BG161" i="11"/>
  <c r="BG50" i="11"/>
  <c r="BG51" i="11" s="1"/>
  <c r="BG41" i="11"/>
  <c r="BG42" i="11" s="1"/>
  <c r="BG196" i="11"/>
  <c r="BG192" i="11"/>
  <c r="BG200" i="11" l="1"/>
  <c r="BG111" i="11"/>
  <c r="BG29" i="11" s="1"/>
  <c r="BG30" i="11" s="1"/>
  <c r="BG53" i="11"/>
  <c r="BG55" i="11"/>
  <c r="BG166" i="11"/>
  <c r="BG162" i="11"/>
  <c r="BG44" i="11"/>
  <c r="BG46" i="11"/>
  <c r="BG110" i="11" l="1"/>
  <c r="BG181" i="11"/>
  <c r="BG170" i="11"/>
  <c r="BH195" i="11"/>
  <c r="BG201" i="11"/>
  <c r="BG202" i="11" s="1"/>
  <c r="BG112" i="11" l="1"/>
  <c r="BG35" i="11" s="1"/>
  <c r="BG36" i="11" s="1"/>
  <c r="BG26" i="11"/>
  <c r="BG27" i="11" s="1"/>
  <c r="BG118" i="11"/>
  <c r="BH165" i="11"/>
  <c r="BH61" i="11" s="1"/>
  <c r="BG182" i="11"/>
  <c r="BG183" i="11" s="1"/>
  <c r="BH99" i="11"/>
  <c r="BG120" i="11" l="1"/>
  <c r="BG123" i="11" s="1"/>
  <c r="BG124" i="11" s="1"/>
  <c r="BG32" i="11"/>
  <c r="BG33" i="11"/>
  <c r="BG130" i="11"/>
  <c r="BG132" i="11" s="1"/>
  <c r="BH59" i="11"/>
  <c r="BG45" i="11"/>
  <c r="BG54" i="11"/>
  <c r="BH100" i="11"/>
  <c r="BH34" i="11"/>
  <c r="BH105" i="11"/>
  <c r="BH101" i="11"/>
  <c r="BH103" i="11" s="1"/>
  <c r="BH104" i="11" l="1"/>
  <c r="BH128" i="11"/>
  <c r="BH107" i="11"/>
  <c r="BH58" i="11" s="1"/>
  <c r="BH102" i="11"/>
  <c r="BI142" i="11"/>
  <c r="BI143" i="11" s="1"/>
  <c r="BH188" i="11"/>
  <c r="BH129" i="11"/>
  <c r="BH106" i="11"/>
  <c r="BI144" i="11" l="1"/>
  <c r="BH133" i="11"/>
  <c r="BI189" i="11" l="1"/>
  <c r="BI145" i="11"/>
  <c r="BH178" i="11"/>
  <c r="BH134" i="11"/>
  <c r="BI146" i="11"/>
  <c r="BH150" i="11" l="1"/>
  <c r="BH122" i="11"/>
  <c r="BH135" i="11"/>
  <c r="BH116" i="11" s="1"/>
  <c r="BI147" i="11"/>
  <c r="BH179" i="11"/>
  <c r="BH169" i="11"/>
  <c r="BH49" i="11" l="1"/>
  <c r="BH176" i="11"/>
  <c r="BH151" i="11"/>
  <c r="BH157" i="11"/>
  <c r="BH40" i="11" l="1"/>
  <c r="BH177" i="11"/>
  <c r="BH168" i="11"/>
  <c r="BH159" i="11"/>
  <c r="BH180" i="11" s="1"/>
  <c r="BH152" i="11"/>
  <c r="BH154" i="11" s="1"/>
  <c r="BH28" i="11" s="1"/>
  <c r="BH153" i="11" l="1"/>
  <c r="BH190" i="11"/>
  <c r="BH191" i="11" s="1"/>
  <c r="BH31" i="11" s="1"/>
  <c r="BH155" i="11"/>
  <c r="BH161" i="11"/>
  <c r="BH113" i="11"/>
  <c r="BH196" i="11" l="1"/>
  <c r="BH192" i="11"/>
  <c r="BH131" i="11"/>
  <c r="BH117" i="11"/>
  <c r="BH166" i="11"/>
  <c r="BH162" i="11"/>
  <c r="BH41" i="11" l="1"/>
  <c r="BH42" i="11" s="1"/>
  <c r="BH50" i="11"/>
  <c r="BH51" i="11" s="1"/>
  <c r="BH181" i="11"/>
  <c r="BH110" i="11"/>
  <c r="BH26" i="11" s="1"/>
  <c r="BH27" i="11" s="1"/>
  <c r="BH170" i="11"/>
  <c r="BH111" i="11"/>
  <c r="BH29" i="11" s="1"/>
  <c r="BH30" i="11" s="1"/>
  <c r="BH200" i="11"/>
  <c r="BI165" i="11" l="1"/>
  <c r="BH182" i="11"/>
  <c r="BH183" i="11" s="1"/>
  <c r="BI99" i="11"/>
  <c r="BH53" i="11"/>
  <c r="BH55" i="11"/>
  <c r="BI195" i="11"/>
  <c r="BH201" i="11"/>
  <c r="BH202" i="11" s="1"/>
  <c r="BH112" i="11"/>
  <c r="BH44" i="11"/>
  <c r="BH46" i="11"/>
  <c r="BI61" i="11" l="1"/>
  <c r="BI59" i="11"/>
  <c r="BI100" i="11"/>
  <c r="BI105" i="11"/>
  <c r="BI34" i="11"/>
  <c r="BI101" i="11"/>
  <c r="BI103" i="11" s="1"/>
  <c r="BH120" i="11"/>
  <c r="BH123" i="11" s="1"/>
  <c r="BH130" i="11"/>
  <c r="BH132" i="11" s="1"/>
  <c r="BH32" i="11"/>
  <c r="BH33" i="11"/>
  <c r="BH118" i="11"/>
  <c r="BH35" i="11"/>
  <c r="BH36" i="11" s="1"/>
  <c r="BH45" i="11" l="1"/>
  <c r="BH54" i="11"/>
  <c r="BI104" i="11"/>
  <c r="BI128" i="11"/>
  <c r="BI107" i="11"/>
  <c r="BI58" i="11" s="1"/>
  <c r="BI188" i="11"/>
  <c r="BI129" i="11"/>
  <c r="BI106" i="11"/>
  <c r="BI102" i="11"/>
  <c r="BJ142" i="11"/>
  <c r="BJ143" i="11" s="1"/>
  <c r="BH124" i="11"/>
  <c r="BJ144" i="11" l="1"/>
  <c r="BI133" i="11"/>
  <c r="BI178" i="11" l="1"/>
  <c r="BI134" i="11"/>
  <c r="BI135" i="11" s="1"/>
  <c r="BI116" i="11" s="1"/>
  <c r="BJ189" i="11"/>
  <c r="BJ145" i="11"/>
  <c r="BJ146" i="11"/>
  <c r="BJ147" i="11" l="1"/>
  <c r="BI150" i="11"/>
  <c r="BI122" i="11"/>
  <c r="BI179" i="11"/>
  <c r="BI169" i="11"/>
  <c r="BI49" i="11" l="1"/>
  <c r="BI176" i="11"/>
  <c r="BI157" i="11"/>
  <c r="BI151" i="11"/>
  <c r="BI152" i="11" l="1"/>
  <c r="BI154" i="11" s="1"/>
  <c r="BI28" i="11" s="1"/>
  <c r="BI168" i="11"/>
  <c r="BI159" i="11"/>
  <c r="BI180" i="11" s="1"/>
  <c r="BI40" i="11"/>
  <c r="BI177" i="11"/>
  <c r="BI113" i="11" l="1"/>
  <c r="BI155" i="11"/>
  <c r="BI161" i="11"/>
  <c r="BI153" i="11"/>
  <c r="BI190" i="11"/>
  <c r="BI191" i="11" s="1"/>
  <c r="BI31" i="11" s="1"/>
  <c r="BI166" i="11" l="1"/>
  <c r="BI162" i="11"/>
  <c r="BI131" i="11"/>
  <c r="BI117" i="11"/>
  <c r="BI196" i="11"/>
  <c r="BI192" i="11"/>
  <c r="BI200" i="11" l="1"/>
  <c r="BI111" i="11"/>
  <c r="BI29" i="11" s="1"/>
  <c r="BI30" i="11" s="1"/>
  <c r="BI41" i="11"/>
  <c r="BI42" i="11" s="1"/>
  <c r="BI50" i="11"/>
  <c r="BI51" i="11" s="1"/>
  <c r="BI181" i="11"/>
  <c r="BI110" i="11"/>
  <c r="BI26" i="11" s="1"/>
  <c r="BI27" i="11" s="1"/>
  <c r="BI170" i="11"/>
  <c r="BJ165" i="11" l="1"/>
  <c r="BI182" i="11"/>
  <c r="BI183" i="11" s="1"/>
  <c r="BI53" i="11"/>
  <c r="BI55" i="11"/>
  <c r="BI44" i="11"/>
  <c r="BI46" i="11"/>
  <c r="BI112" i="11"/>
  <c r="BJ195" i="11"/>
  <c r="BI201" i="11"/>
  <c r="BI202" i="11" s="1"/>
  <c r="BJ99" i="11"/>
  <c r="BJ61" i="11" l="1"/>
  <c r="BJ59" i="11"/>
  <c r="BJ105" i="11"/>
  <c r="BJ100" i="11"/>
  <c r="BJ34" i="11"/>
  <c r="BJ101" i="11"/>
  <c r="BJ103" i="11" s="1"/>
  <c r="BI120" i="11"/>
  <c r="BI123" i="11" s="1"/>
  <c r="BI130" i="11"/>
  <c r="BI132" i="11" s="1"/>
  <c r="BI33" i="11"/>
  <c r="BI32" i="11"/>
  <c r="BI118" i="11"/>
  <c r="BI35" i="11"/>
  <c r="BI36" i="11" s="1"/>
  <c r="BI45" i="11" l="1"/>
  <c r="BI54" i="11"/>
  <c r="BJ128" i="11"/>
  <c r="BJ107" i="11"/>
  <c r="BJ58" i="11" s="1"/>
  <c r="BJ104" i="11"/>
  <c r="BK142" i="11"/>
  <c r="BK143" i="11" s="1"/>
  <c r="BJ102" i="11"/>
  <c r="BI124" i="11"/>
  <c r="BJ188" i="11"/>
  <c r="BJ129" i="11"/>
  <c r="BJ106" i="11"/>
  <c r="BK144" i="11" l="1"/>
  <c r="BJ133" i="11"/>
  <c r="BJ178" i="11" l="1"/>
  <c r="BJ134" i="11"/>
  <c r="BK189" i="11"/>
  <c r="BK145" i="11"/>
  <c r="BK146" i="11"/>
  <c r="BJ150" i="11" l="1"/>
  <c r="BJ122" i="11"/>
  <c r="BK147" i="11"/>
  <c r="BJ135" i="11"/>
  <c r="BJ116" i="11" s="1"/>
  <c r="BJ179" i="11"/>
  <c r="BJ169" i="11"/>
  <c r="BJ49" i="11" l="1"/>
  <c r="BJ176" i="11"/>
  <c r="BJ157" i="11"/>
  <c r="BJ151" i="11"/>
  <c r="BJ40" i="11" l="1"/>
  <c r="BJ177" i="11"/>
  <c r="BJ152" i="11"/>
  <c r="BJ154" i="11" s="1"/>
  <c r="BJ28" i="11" s="1"/>
  <c r="BJ168" i="11"/>
  <c r="BJ159" i="11"/>
  <c r="BJ180" i="11" s="1"/>
  <c r="BJ155" i="11" l="1"/>
  <c r="BJ161" i="11"/>
  <c r="BJ113" i="11"/>
  <c r="BJ153" i="11"/>
  <c r="BJ190" i="11"/>
  <c r="BJ191" i="11" s="1"/>
  <c r="BJ31" i="11" s="1"/>
  <c r="BJ196" i="11" l="1"/>
  <c r="BJ192" i="11"/>
  <c r="BJ166" i="11"/>
  <c r="BJ162" i="11"/>
  <c r="BJ131" i="11"/>
  <c r="BJ117" i="11"/>
  <c r="BJ50" i="11" l="1"/>
  <c r="BJ51" i="11" s="1"/>
  <c r="BJ41" i="11"/>
  <c r="BJ42" i="11" s="1"/>
  <c r="BJ181" i="11"/>
  <c r="BJ110" i="11"/>
  <c r="BJ26" i="11" s="1"/>
  <c r="BJ27" i="11" s="1"/>
  <c r="BJ170" i="11"/>
  <c r="BJ111" i="11"/>
  <c r="BJ29" i="11" s="1"/>
  <c r="BJ30" i="11" s="1"/>
  <c r="BJ200" i="11"/>
  <c r="BK99" i="11" l="1"/>
  <c r="BJ44" i="11"/>
  <c r="BJ46" i="11"/>
  <c r="BK165" i="11"/>
  <c r="BJ182" i="11"/>
  <c r="BJ183" i="11" s="1"/>
  <c r="BJ53" i="11"/>
  <c r="BJ55" i="11"/>
  <c r="BK195" i="11"/>
  <c r="BJ201" i="11"/>
  <c r="BJ202" i="11" s="1"/>
  <c r="BJ112" i="11"/>
  <c r="BK61" i="11" l="1"/>
  <c r="BK59" i="11"/>
  <c r="BJ130" i="11"/>
  <c r="BJ132" i="11" s="1"/>
  <c r="BJ33" i="11"/>
  <c r="BJ32" i="11"/>
  <c r="BJ120" i="11"/>
  <c r="BJ123" i="11" s="1"/>
  <c r="BJ118" i="11"/>
  <c r="BJ35" i="11"/>
  <c r="BJ36" i="11" s="1"/>
  <c r="BK105" i="11"/>
  <c r="BK100" i="11"/>
  <c r="BK34" i="11"/>
  <c r="BK101" i="11"/>
  <c r="BK103" i="11" s="1"/>
  <c r="BJ45" i="11" l="1"/>
  <c r="BJ54" i="11"/>
  <c r="BK188" i="11"/>
  <c r="BK129" i="11"/>
  <c r="BK106" i="11"/>
  <c r="BK128" i="11"/>
  <c r="BK107" i="11"/>
  <c r="BK58" i="11" s="1"/>
  <c r="BK104" i="11"/>
  <c r="BJ124" i="11"/>
  <c r="BL142" i="11"/>
  <c r="BL143" i="11" s="1"/>
  <c r="BK102" i="11"/>
  <c r="BK133" i="11" l="1"/>
  <c r="BK178" i="11" s="1"/>
  <c r="BL144" i="11"/>
  <c r="BK134" i="11" l="1"/>
  <c r="BK150" i="11" s="1"/>
  <c r="BK135" i="11"/>
  <c r="BK116" i="11" s="1"/>
  <c r="BK179" i="11"/>
  <c r="BK169" i="11"/>
  <c r="BK151" i="11"/>
  <c r="BK157" i="11"/>
  <c r="BL189" i="11"/>
  <c r="BL145" i="11"/>
  <c r="BL146" i="11"/>
  <c r="BK122" i="11"/>
  <c r="BK168" i="11" l="1"/>
  <c r="BK113" i="11" s="1"/>
  <c r="BK159" i="11"/>
  <c r="BK180" i="11" s="1"/>
  <c r="BK176" i="11"/>
  <c r="BK152" i="11"/>
  <c r="BL147" i="11"/>
  <c r="BK49" i="11"/>
  <c r="BK153" i="11" l="1"/>
  <c r="BK190" i="11"/>
  <c r="BK191" i="11" s="1"/>
  <c r="BK31" i="11" s="1"/>
  <c r="BK154" i="11"/>
  <c r="BK28" i="11" s="1"/>
  <c r="BK40" i="11"/>
  <c r="BK177" i="11"/>
  <c r="BK131" i="11"/>
  <c r="BK117" i="11"/>
  <c r="BK50" i="11" l="1"/>
  <c r="BK51" i="11" s="1"/>
  <c r="BK41" i="11"/>
  <c r="BK42" i="11" s="1"/>
  <c r="BK155" i="11"/>
  <c r="BK161" i="11"/>
  <c r="BK192" i="11"/>
  <c r="BK196" i="11"/>
  <c r="BK166" i="11" l="1"/>
  <c r="BK162" i="11"/>
  <c r="BK44" i="11"/>
  <c r="BK53" i="11"/>
  <c r="BK55" i="11"/>
  <c r="BK200" i="11"/>
  <c r="BK111" i="11"/>
  <c r="BK29" i="11" s="1"/>
  <c r="BK30" i="11" s="1"/>
  <c r="BK46" i="11"/>
  <c r="BL195" i="11" l="1"/>
  <c r="BK201" i="11"/>
  <c r="BK202" i="11" s="1"/>
  <c r="BK110" i="11"/>
  <c r="BK26" i="11" s="1"/>
  <c r="BK27" i="11" s="1"/>
  <c r="BK181" i="11"/>
  <c r="BK170" i="11"/>
  <c r="BL165" i="11" l="1"/>
  <c r="BL61" i="11" s="1"/>
  <c r="BK182" i="11"/>
  <c r="BK183" i="11" s="1"/>
  <c r="BL99" i="11"/>
  <c r="BK112" i="11"/>
  <c r="BL59" i="11" l="1"/>
  <c r="BK130" i="11"/>
  <c r="BK132" i="11" s="1"/>
  <c r="BK120" i="11"/>
  <c r="BK123" i="11" s="1"/>
  <c r="BK32" i="11"/>
  <c r="BK33" i="11"/>
  <c r="BK35" i="11"/>
  <c r="BK36" i="11" s="1"/>
  <c r="BK118" i="11"/>
  <c r="BL100" i="11"/>
  <c r="BL105" i="11"/>
  <c r="BL34" i="11"/>
  <c r="BL101" i="11"/>
  <c r="BL103" i="11" s="1"/>
  <c r="BK124" i="11" l="1"/>
  <c r="BK45" i="11"/>
  <c r="BK54" i="11"/>
  <c r="BL104" i="11"/>
  <c r="BL128" i="11"/>
  <c r="BL107" i="11"/>
  <c r="BL58" i="11" s="1"/>
  <c r="BL102" i="11"/>
  <c r="BM142" i="11"/>
  <c r="BM143" i="11" s="1"/>
  <c r="BL188" i="11"/>
  <c r="BL129" i="11"/>
  <c r="BL106" i="11"/>
  <c r="BL133" i="11" l="1"/>
  <c r="BM144" i="11"/>
  <c r="BM145" i="11" l="1"/>
  <c r="BM189" i="11"/>
  <c r="BM146" i="11"/>
  <c r="BL178" i="11"/>
  <c r="BL134" i="11"/>
  <c r="BL150" i="11" l="1"/>
  <c r="BL122" i="11"/>
  <c r="BL135" i="11"/>
  <c r="BL116" i="11" s="1"/>
  <c r="BL179" i="11"/>
  <c r="BL169" i="11"/>
  <c r="BM147" i="11"/>
  <c r="BL49" i="11" l="1"/>
  <c r="BL176" i="11"/>
  <c r="BL151" i="11"/>
  <c r="BL157" i="11"/>
  <c r="BL40" i="11" l="1"/>
  <c r="BL177" i="11"/>
  <c r="BL159" i="11"/>
  <c r="BL180" i="11" s="1"/>
  <c r="BL168" i="11"/>
  <c r="BL152" i="11"/>
  <c r="BL153" i="11" l="1"/>
  <c r="BL190" i="11"/>
  <c r="BL191" i="11" s="1"/>
  <c r="BL31" i="11" s="1"/>
  <c r="BL154" i="11"/>
  <c r="BL28" i="11" s="1"/>
  <c r="BL113" i="11"/>
  <c r="BL131" i="11" l="1"/>
  <c r="BL117" i="11"/>
  <c r="BL155" i="11"/>
  <c r="BL161" i="11"/>
  <c r="BL196" i="11"/>
  <c r="BL192" i="11"/>
  <c r="BL200" i="11" l="1"/>
  <c r="BL111" i="11"/>
  <c r="BL29" i="11" s="1"/>
  <c r="BL30" i="11" s="1"/>
  <c r="BL166" i="11"/>
  <c r="BL162" i="11"/>
  <c r="BL41" i="11"/>
  <c r="BL42" i="11" s="1"/>
  <c r="BL50" i="11"/>
  <c r="BL51" i="11" s="1"/>
  <c r="BL53" i="11" l="1"/>
  <c r="BL55" i="11"/>
  <c r="BL44" i="11"/>
  <c r="BL46" i="11"/>
  <c r="BL181" i="11"/>
  <c r="BL110" i="11"/>
  <c r="BL170" i="11"/>
  <c r="BM195" i="11"/>
  <c r="BL201" i="11"/>
  <c r="BL202" i="11" s="1"/>
  <c r="BL112" i="11" l="1"/>
  <c r="BL118" i="11" s="1"/>
  <c r="BL26" i="11"/>
  <c r="BL27" i="11" s="1"/>
  <c r="BM165" i="11"/>
  <c r="BM61" i="11" s="1"/>
  <c r="BL182" i="11"/>
  <c r="BL183" i="11" s="1"/>
  <c r="BM99" i="11"/>
  <c r="BL33" i="11" l="1"/>
  <c r="BL35" i="11"/>
  <c r="BL36" i="11" s="1"/>
  <c r="BL130" i="11"/>
  <c r="BL132" i="11" s="1"/>
  <c r="BL120" i="11"/>
  <c r="BL123" i="11" s="1"/>
  <c r="BL124" i="11" s="1"/>
  <c r="BL32" i="11"/>
  <c r="BL45" i="11" s="1"/>
  <c r="BM59" i="11"/>
  <c r="BL54" i="11"/>
  <c r="BM100" i="11"/>
  <c r="BM105" i="11"/>
  <c r="BM34" i="11"/>
  <c r="BM101" i="11"/>
  <c r="BM102" i="11" l="1"/>
  <c r="BN142" i="11"/>
  <c r="BN143" i="11" s="1"/>
  <c r="BM188" i="11"/>
  <c r="BM129" i="11"/>
  <c r="BM103" i="11"/>
  <c r="BM107" i="11" l="1"/>
  <c r="BM58" i="11" s="1"/>
  <c r="BM104" i="11"/>
  <c r="BM128" i="11"/>
  <c r="BM133" i="11" s="1"/>
  <c r="BM106" i="11"/>
  <c r="BN144" i="11"/>
  <c r="BM134" i="11" l="1"/>
  <c r="BM150" i="11" s="1"/>
  <c r="BM178" i="11"/>
  <c r="BN145" i="11"/>
  <c r="BN189" i="11"/>
  <c r="BN146" i="11"/>
  <c r="BM122" i="11" l="1"/>
  <c r="BM176" i="11" s="1"/>
  <c r="BM135" i="11"/>
  <c r="BM116" i="11" s="1"/>
  <c r="BM179" i="11"/>
  <c r="BM169" i="11"/>
  <c r="BN147" i="11"/>
  <c r="BM151" i="11"/>
  <c r="BM157" i="11"/>
  <c r="BM40" i="11" l="1"/>
  <c r="BM177" i="11"/>
  <c r="BM159" i="11"/>
  <c r="BM180" i="11" s="1"/>
  <c r="BM168" i="11"/>
  <c r="BM113" i="11" s="1"/>
  <c r="BM49" i="11"/>
  <c r="BM152" i="11"/>
  <c r="BM190" i="11" l="1"/>
  <c r="BM191" i="11" s="1"/>
  <c r="BM31" i="11" s="1"/>
  <c r="BM153" i="11"/>
  <c r="BM154" i="11"/>
  <c r="BM28" i="11" s="1"/>
  <c r="BM131" i="11"/>
  <c r="BM117" i="11"/>
  <c r="BM155" i="11" l="1"/>
  <c r="BM161" i="11"/>
  <c r="BM50" i="11"/>
  <c r="BM51" i="11" s="1"/>
  <c r="BM41" i="11"/>
  <c r="BM42" i="11" s="1"/>
  <c r="BM196" i="11"/>
  <c r="BM192" i="11"/>
  <c r="BM111" i="11" l="1"/>
  <c r="BM29" i="11" s="1"/>
  <c r="BM30" i="11" s="1"/>
  <c r="BM200" i="11"/>
  <c r="BM53" i="11"/>
  <c r="BM55" i="11"/>
  <c r="BM44" i="11"/>
  <c r="BM46" i="11"/>
  <c r="BM166" i="11"/>
  <c r="BM162" i="11"/>
  <c r="BN195" i="11" l="1"/>
  <c r="BM201" i="11"/>
  <c r="BM202" i="11" s="1"/>
  <c r="BM110" i="11"/>
  <c r="BM181" i="11"/>
  <c r="BM170" i="11"/>
  <c r="BM112" i="11" l="1"/>
  <c r="BM32" i="11" s="1"/>
  <c r="BM26" i="11"/>
  <c r="BM27" i="11" s="1"/>
  <c r="BN165" i="11"/>
  <c r="BN61" i="11" s="1"/>
  <c r="BM182" i="11"/>
  <c r="BM183" i="11" s="1"/>
  <c r="BN99" i="11"/>
  <c r="BM120" i="11" l="1"/>
  <c r="BM123" i="11" s="1"/>
  <c r="BM118" i="11"/>
  <c r="BM33" i="11"/>
  <c r="BM130" i="11"/>
  <c r="BM132" i="11" s="1"/>
  <c r="BM35" i="11"/>
  <c r="BM36" i="11" s="1"/>
  <c r="BN59" i="11"/>
  <c r="BM45" i="11"/>
  <c r="BM54" i="11"/>
  <c r="BN105" i="11"/>
  <c r="BN100" i="11"/>
  <c r="BN34" i="11"/>
  <c r="BN101" i="11"/>
  <c r="BM124" i="11" l="1"/>
  <c r="BO142" i="11"/>
  <c r="BO143" i="11" s="1"/>
  <c r="BN102" i="11"/>
  <c r="BN188" i="11"/>
  <c r="BN129" i="11"/>
  <c r="BN103" i="11"/>
  <c r="BN107" i="11" l="1"/>
  <c r="BN58" i="11" s="1"/>
  <c r="BN128" i="11"/>
  <c r="BN133" i="11" s="1"/>
  <c r="BN104" i="11"/>
  <c r="BN106" i="11"/>
  <c r="BO144" i="11"/>
  <c r="BO189" i="11" l="1"/>
  <c r="BO145" i="11"/>
  <c r="BO146" i="11"/>
  <c r="BN178" i="11"/>
  <c r="BN134" i="11"/>
  <c r="BN150" i="11" s="1"/>
  <c r="BN122" i="11" l="1"/>
  <c r="BN176" i="11" s="1"/>
  <c r="BN151" i="11"/>
  <c r="BN157" i="11"/>
  <c r="BN135" i="11"/>
  <c r="BN116" i="11" s="1"/>
  <c r="BN179" i="11"/>
  <c r="BN169" i="11"/>
  <c r="BO147" i="11"/>
  <c r="BN40" i="11" l="1"/>
  <c r="BN177" i="11"/>
  <c r="BN49" i="11"/>
  <c r="BN159" i="11"/>
  <c r="BN180" i="11" s="1"/>
  <c r="BN168" i="11"/>
  <c r="BN113" i="11" s="1"/>
  <c r="BN117" i="11" s="1"/>
  <c r="BN152" i="11"/>
  <c r="BN131" i="11" l="1"/>
  <c r="BN50" i="11"/>
  <c r="BN51" i="11" s="1"/>
  <c r="BN41" i="11"/>
  <c r="BN42" i="11" s="1"/>
  <c r="BN190" i="11"/>
  <c r="BN191" i="11" s="1"/>
  <c r="BN31" i="11" s="1"/>
  <c r="BN153" i="11"/>
  <c r="BN154" i="11"/>
  <c r="BN28" i="11" s="1"/>
  <c r="BN53" i="11" l="1"/>
  <c r="BN155" i="11"/>
  <c r="BN161" i="11"/>
  <c r="BN55" i="11"/>
  <c r="BN44" i="11"/>
  <c r="BN46" i="11"/>
  <c r="BN196" i="11"/>
  <c r="BN192" i="11"/>
  <c r="BN166" i="11" l="1"/>
  <c r="BN162" i="11"/>
  <c r="BN200" i="11"/>
  <c r="BN111" i="11"/>
  <c r="BN29" i="11" s="1"/>
  <c r="BN30" i="11" s="1"/>
  <c r="BO195" i="11" l="1"/>
  <c r="BN201" i="11"/>
  <c r="BN202" i="11" s="1"/>
  <c r="BN110" i="11"/>
  <c r="BN26" i="11" s="1"/>
  <c r="BN27" i="11" s="1"/>
  <c r="BN181" i="11"/>
  <c r="BN170" i="11"/>
  <c r="BO165" i="11" l="1"/>
  <c r="BO61" i="11" s="1"/>
  <c r="BN182" i="11"/>
  <c r="BN183" i="11" s="1"/>
  <c r="BO99" i="11"/>
  <c r="BN112" i="11"/>
  <c r="BO59" i="11" l="1"/>
  <c r="BN130" i="11"/>
  <c r="BN132" i="11" s="1"/>
  <c r="BN33" i="11"/>
  <c r="BN120" i="11"/>
  <c r="BN123" i="11" s="1"/>
  <c r="BN32" i="11"/>
  <c r="BN35" i="11"/>
  <c r="BN36" i="11" s="1"/>
  <c r="BN118" i="11"/>
  <c r="BO100" i="11"/>
  <c r="BO105" i="11"/>
  <c r="BO34" i="11"/>
  <c r="BO101" i="11"/>
  <c r="BO103" i="11" s="1"/>
  <c r="BN124" i="11" l="1"/>
  <c r="BN45" i="11"/>
  <c r="BN54" i="11"/>
  <c r="BO107" i="11"/>
  <c r="BO58" i="11" s="1"/>
  <c r="BO104" i="11"/>
  <c r="BO128" i="11"/>
  <c r="BP142" i="11"/>
  <c r="BP143" i="11" s="1"/>
  <c r="BO102" i="11"/>
  <c r="BO188" i="11"/>
  <c r="BO129" i="11"/>
  <c r="BO106" i="11"/>
  <c r="BO133" i="11" l="1"/>
  <c r="BP144" i="11"/>
  <c r="BP146" i="11" s="1"/>
  <c r="BP147" i="11" l="1"/>
  <c r="BP189" i="11"/>
  <c r="BP145" i="11"/>
  <c r="BO178" i="11"/>
  <c r="BO134" i="11"/>
  <c r="BO135" i="11" s="1"/>
  <c r="BO116" i="11" s="1"/>
  <c r="BO150" i="11" l="1"/>
  <c r="BO122" i="11"/>
  <c r="BO179" i="11"/>
  <c r="BO169" i="11"/>
  <c r="BO176" i="11" l="1"/>
  <c r="BO49" i="11"/>
  <c r="BO151" i="11"/>
  <c r="BO157" i="11"/>
  <c r="BO152" i="11" l="1"/>
  <c r="BO154" i="11" s="1"/>
  <c r="BO28" i="11" s="1"/>
  <c r="BO159" i="11"/>
  <c r="BO180" i="11" s="1"/>
  <c r="BO168" i="11"/>
  <c r="BO40" i="11"/>
  <c r="BO177" i="11"/>
  <c r="BO113" i="11" l="1"/>
  <c r="BO155" i="11"/>
  <c r="BO161" i="11"/>
  <c r="BO153" i="11"/>
  <c r="BO190" i="11"/>
  <c r="BO191" i="11" s="1"/>
  <c r="BO31" i="11" s="1"/>
  <c r="BO166" i="11" l="1"/>
  <c r="BO162" i="11"/>
  <c r="BO131" i="11"/>
  <c r="BO117" i="11"/>
  <c r="BO196" i="11"/>
  <c r="BO192" i="11"/>
  <c r="BO50" i="11" l="1"/>
  <c r="BO51" i="11" s="1"/>
  <c r="BO41" i="11"/>
  <c r="BO42" i="11" s="1"/>
  <c r="BO111" i="11"/>
  <c r="BO29" i="11" s="1"/>
  <c r="BO30" i="11" s="1"/>
  <c r="BO200" i="11"/>
  <c r="BO181" i="11"/>
  <c r="BO110" i="11"/>
  <c r="BO26" i="11" s="1"/>
  <c r="BO27" i="11" s="1"/>
  <c r="BO170" i="11"/>
  <c r="BO44" i="11" l="1"/>
  <c r="BO46" i="11"/>
  <c r="BP195" i="11"/>
  <c r="BO201" i="11"/>
  <c r="BO202" i="11" s="1"/>
  <c r="BP165" i="11"/>
  <c r="BP61" i="11" s="1"/>
  <c r="BO182" i="11"/>
  <c r="BO183" i="11" s="1"/>
  <c r="BO112" i="11"/>
  <c r="BO53" i="11"/>
  <c r="BO55" i="11"/>
  <c r="BP99" i="11"/>
  <c r="BP59" i="11" l="1"/>
  <c r="BP100" i="11"/>
  <c r="BP34" i="11"/>
  <c r="BP105" i="11"/>
  <c r="BP101" i="11"/>
  <c r="BO130" i="11"/>
  <c r="BO132" i="11" s="1"/>
  <c r="BO120" i="11"/>
  <c r="BO123" i="11" s="1"/>
  <c r="BO33" i="11"/>
  <c r="BO32" i="11"/>
  <c r="BO118" i="11"/>
  <c r="BO35" i="11"/>
  <c r="BO36" i="11" s="1"/>
  <c r="BO45" i="11" l="1"/>
  <c r="BO54" i="11"/>
  <c r="BP102" i="11"/>
  <c r="BQ142" i="11"/>
  <c r="BQ143" i="11" s="1"/>
  <c r="BP188" i="11"/>
  <c r="BP129" i="11"/>
  <c r="BO124" i="11"/>
  <c r="BP103" i="11"/>
  <c r="BP104" i="11" l="1"/>
  <c r="BP107" i="11"/>
  <c r="BP58" i="11" s="1"/>
  <c r="BP128" i="11"/>
  <c r="BP133" i="11" s="1"/>
  <c r="BP106" i="11"/>
  <c r="BQ144" i="11"/>
  <c r="BQ146" i="11" s="1"/>
  <c r="BQ147" i="11" l="1"/>
  <c r="BQ189" i="11"/>
  <c r="BQ145" i="11"/>
  <c r="BP178" i="11"/>
  <c r="BP134" i="11"/>
  <c r="BP150" i="11" s="1"/>
  <c r="BP135" i="11" l="1"/>
  <c r="BP116" i="11" s="1"/>
  <c r="BP151" i="11"/>
  <c r="BP157" i="11"/>
  <c r="BP179" i="11"/>
  <c r="BP169" i="11"/>
  <c r="BP122" i="11"/>
  <c r="BP176" i="11" l="1"/>
  <c r="BP152" i="11"/>
  <c r="BP49" i="11"/>
  <c r="BP168" i="11"/>
  <c r="BP113" i="11" s="1"/>
  <c r="BP159" i="11"/>
  <c r="BP180" i="11" s="1"/>
  <c r="BP153" i="11" l="1"/>
  <c r="BP190" i="11"/>
  <c r="BP191" i="11" s="1"/>
  <c r="BP31" i="11" s="1"/>
  <c r="BP154" i="11"/>
  <c r="BP28" i="11" s="1"/>
  <c r="BP131" i="11"/>
  <c r="BP117" i="11"/>
  <c r="BP40" i="11"/>
  <c r="BP177" i="11"/>
  <c r="BP41" i="11" l="1"/>
  <c r="BP42" i="11" s="1"/>
  <c r="BP50" i="11"/>
  <c r="BP51" i="11" s="1"/>
  <c r="BP155" i="11"/>
  <c r="BP161" i="11"/>
  <c r="BP196" i="11"/>
  <c r="BP192" i="11"/>
  <c r="BP111" i="11" l="1"/>
  <c r="BP29" i="11" s="1"/>
  <c r="BP30" i="11" s="1"/>
  <c r="BP200" i="11"/>
  <c r="BP44" i="11"/>
  <c r="BP166" i="11"/>
  <c r="BP162" i="11"/>
  <c r="BP53" i="11"/>
  <c r="BP55" i="11"/>
  <c r="BP46" i="11"/>
  <c r="BQ195" i="11" l="1"/>
  <c r="BP201" i="11"/>
  <c r="BP202" i="11" s="1"/>
  <c r="BP110" i="11"/>
  <c r="BP181" i="11"/>
  <c r="BP170" i="11"/>
  <c r="BP112" i="11" l="1"/>
  <c r="BP26" i="11"/>
  <c r="BP27" i="11" s="1"/>
  <c r="BP120" i="11"/>
  <c r="BP123" i="11" s="1"/>
  <c r="BP130" i="11"/>
  <c r="BP132" i="11" s="1"/>
  <c r="BP32" i="11"/>
  <c r="BP33" i="11"/>
  <c r="BP118" i="11"/>
  <c r="BP124" i="11" s="1"/>
  <c r="BP35" i="11"/>
  <c r="BP36" i="11" s="1"/>
  <c r="BQ99" i="11"/>
  <c r="BQ165" i="11"/>
  <c r="BQ61" i="11" s="1"/>
  <c r="BP182" i="11"/>
  <c r="BP183" i="11" s="1"/>
  <c r="BQ59" i="11" l="1"/>
  <c r="BP45" i="11"/>
  <c r="BP54" i="11"/>
  <c r="BQ100" i="11"/>
  <c r="BQ105" i="11"/>
  <c r="BQ34" i="11"/>
  <c r="BQ101" i="11"/>
  <c r="BQ102" i="11" l="1"/>
  <c r="BR142" i="11"/>
  <c r="BR143" i="11" s="1"/>
  <c r="BQ188" i="11"/>
  <c r="BQ129" i="11"/>
  <c r="BQ103" i="11"/>
  <c r="BQ104" i="11" l="1"/>
  <c r="BQ128" i="11"/>
  <c r="BQ133" i="11" s="1"/>
  <c r="BQ107" i="11"/>
  <c r="BQ58" i="11" s="1"/>
  <c r="BQ106" i="11"/>
  <c r="BR144" i="11"/>
  <c r="BR189" i="11" l="1"/>
  <c r="BR145" i="11"/>
  <c r="BR146" i="11"/>
  <c r="BQ178" i="11"/>
  <c r="BQ134" i="11"/>
  <c r="BQ150" i="11" s="1"/>
  <c r="BQ179" i="11" l="1"/>
  <c r="BQ169" i="11"/>
  <c r="BQ157" i="11"/>
  <c r="BQ151" i="11"/>
  <c r="BQ135" i="11"/>
  <c r="BQ116" i="11" s="1"/>
  <c r="BR147" i="11"/>
  <c r="BQ122" i="11"/>
  <c r="BQ152" i="11" l="1"/>
  <c r="BQ154" i="11" s="1"/>
  <c r="BQ28" i="11" s="1"/>
  <c r="BQ49" i="11"/>
  <c r="BQ168" i="11"/>
  <c r="BQ113" i="11" s="1"/>
  <c r="BQ159" i="11"/>
  <c r="BQ180" i="11" s="1"/>
  <c r="BQ176" i="11"/>
  <c r="BQ131" i="11" l="1"/>
  <c r="BQ40" i="11"/>
  <c r="BQ177" i="11"/>
  <c r="BQ155" i="11"/>
  <c r="BQ161" i="11"/>
  <c r="BQ153" i="11"/>
  <c r="BQ190" i="11"/>
  <c r="BQ191" i="11" s="1"/>
  <c r="BQ31" i="11" s="1"/>
  <c r="BQ117" i="11"/>
  <c r="BQ196" i="11" l="1"/>
  <c r="BQ192" i="11"/>
  <c r="BQ41" i="11"/>
  <c r="BQ42" i="11" s="1"/>
  <c r="BQ50" i="11"/>
  <c r="BQ51" i="11" s="1"/>
  <c r="BQ166" i="11"/>
  <c r="BQ162" i="11"/>
  <c r="BQ53" i="11" l="1"/>
  <c r="BQ55" i="11"/>
  <c r="BQ200" i="11"/>
  <c r="BQ111" i="11"/>
  <c r="BQ29" i="11" s="1"/>
  <c r="BQ30" i="11" s="1"/>
  <c r="BQ44" i="11"/>
  <c r="BQ181" i="11"/>
  <c r="BQ110" i="11"/>
  <c r="BQ26" i="11" s="1"/>
  <c r="BQ27" i="11" s="1"/>
  <c r="BQ170" i="11"/>
  <c r="BQ46" i="11"/>
  <c r="BR165" i="11" l="1"/>
  <c r="BQ182" i="11"/>
  <c r="BQ183" i="11" s="1"/>
  <c r="BQ112" i="11"/>
  <c r="BR195" i="11"/>
  <c r="BQ201" i="11"/>
  <c r="BQ202" i="11" s="1"/>
  <c r="BR99" i="11"/>
  <c r="BR61" i="11" l="1"/>
  <c r="BR59" i="11"/>
  <c r="BQ120" i="11"/>
  <c r="BQ123" i="11" s="1"/>
  <c r="BQ130" i="11"/>
  <c r="BQ132" i="11" s="1"/>
  <c r="BQ32" i="11"/>
  <c r="BQ33" i="11"/>
  <c r="BQ118" i="11"/>
  <c r="BQ35" i="11"/>
  <c r="BQ36" i="11" s="1"/>
  <c r="BR105" i="11"/>
  <c r="BR100" i="11"/>
  <c r="BR34" i="11"/>
  <c r="BR101" i="11"/>
  <c r="BR103" i="11" s="1"/>
  <c r="BQ124" i="11" l="1"/>
  <c r="BQ45" i="11"/>
  <c r="BQ54" i="11"/>
  <c r="BR102" i="11"/>
  <c r="BS142" i="11"/>
  <c r="BS143" i="11" s="1"/>
  <c r="BR128" i="11"/>
  <c r="BR107" i="11"/>
  <c r="BR58" i="11" s="1"/>
  <c r="BR104" i="11"/>
  <c r="BR188" i="11"/>
  <c r="BR106" i="11"/>
  <c r="BR129" i="11"/>
  <c r="BS144" i="11" l="1"/>
  <c r="BR133" i="11"/>
  <c r="BS189" i="11" l="1"/>
  <c r="BS145" i="11"/>
  <c r="BS146" i="11"/>
  <c r="BR178" i="11"/>
  <c r="BR134" i="11"/>
  <c r="BR135" i="11" s="1"/>
  <c r="BR116" i="11" s="1"/>
  <c r="BS147" i="11" l="1"/>
  <c r="BR150" i="11"/>
  <c r="BR122" i="11"/>
  <c r="BR179" i="11"/>
  <c r="BR169" i="11"/>
  <c r="BR49" i="11" l="1"/>
  <c r="BR176" i="11"/>
  <c r="BR157" i="11"/>
  <c r="BR151" i="11"/>
  <c r="BR152" i="11" l="1"/>
  <c r="BR154" i="11" s="1"/>
  <c r="BR28" i="11" s="1"/>
  <c r="BR159" i="11"/>
  <c r="BR180" i="11" s="1"/>
  <c r="BR168" i="11"/>
  <c r="BR40" i="11"/>
  <c r="BR177" i="11"/>
  <c r="BR113" i="11" l="1"/>
  <c r="BR155" i="11"/>
  <c r="BR161" i="11"/>
  <c r="BR153" i="11"/>
  <c r="BR190" i="11"/>
  <c r="BR191" i="11" s="1"/>
  <c r="BR31" i="11" s="1"/>
  <c r="BR196" i="11" l="1"/>
  <c r="BR192" i="11"/>
  <c r="BR166" i="11"/>
  <c r="BR162" i="11"/>
  <c r="BR131" i="11"/>
  <c r="BR117" i="11"/>
  <c r="BR50" i="11" l="1"/>
  <c r="BR51" i="11" s="1"/>
  <c r="BR41" i="11"/>
  <c r="BR42" i="11" s="1"/>
  <c r="BR181" i="11"/>
  <c r="BR110" i="11"/>
  <c r="BR26" i="11" s="1"/>
  <c r="BR27" i="11" s="1"/>
  <c r="BR170" i="11"/>
  <c r="BR200" i="11"/>
  <c r="BR111" i="11"/>
  <c r="BR29" i="11" s="1"/>
  <c r="BR30" i="11" s="1"/>
  <c r="BR201" i="11" l="1"/>
  <c r="BR202" i="11" s="1"/>
  <c r="BS195" i="11"/>
  <c r="BS99" i="11"/>
  <c r="BR182" i="11"/>
  <c r="BR183" i="11" s="1"/>
  <c r="BS165" i="11"/>
  <c r="BS61" i="11" s="1"/>
  <c r="BR44" i="11"/>
  <c r="BR46" i="11"/>
  <c r="BR112" i="11"/>
  <c r="BR53" i="11"/>
  <c r="BR55" i="11"/>
  <c r="BS59" i="11" l="1"/>
  <c r="BS105" i="11"/>
  <c r="BS100" i="11"/>
  <c r="BS34" i="11"/>
  <c r="BS101" i="11"/>
  <c r="BR130" i="11"/>
  <c r="BR132" i="11" s="1"/>
  <c r="BR120" i="11"/>
  <c r="BR123" i="11" s="1"/>
  <c r="BR33" i="11"/>
  <c r="BR32" i="11"/>
  <c r="BR118" i="11"/>
  <c r="BR35" i="11"/>
  <c r="BR36" i="11" s="1"/>
  <c r="BR45" i="11" l="1"/>
  <c r="BR54" i="11"/>
  <c r="BT142" i="11"/>
  <c r="BT143" i="11" s="1"/>
  <c r="BS102" i="11"/>
  <c r="BR124" i="11"/>
  <c r="BS103" i="11"/>
  <c r="BS106" i="11" s="1"/>
  <c r="BS188" i="11"/>
  <c r="BS129" i="11"/>
  <c r="BS128" i="11" l="1"/>
  <c r="BS133" i="11" s="1"/>
  <c r="BS104" i="11"/>
  <c r="BS107" i="11"/>
  <c r="BS58" i="11" s="1"/>
  <c r="BT144" i="11"/>
  <c r="BT146" i="11" s="1"/>
  <c r="BT147" i="11" l="1"/>
  <c r="BT189" i="11"/>
  <c r="BT145" i="11"/>
  <c r="BS178" i="11"/>
  <c r="BS134" i="11"/>
  <c r="BS150" i="11" s="1"/>
  <c r="BS122" i="11" l="1"/>
  <c r="BS176" i="11" s="1"/>
  <c r="BS40" i="11" s="1"/>
  <c r="BS179" i="11"/>
  <c r="BS169" i="11"/>
  <c r="BS157" i="11"/>
  <c r="BS151" i="11"/>
  <c r="BS135" i="11"/>
  <c r="BS116" i="11" s="1"/>
  <c r="BS177" i="11" l="1"/>
  <c r="BS152" i="11"/>
  <c r="BS49" i="11"/>
  <c r="BS168" i="11"/>
  <c r="BS113" i="11" s="1"/>
  <c r="BS117" i="11" s="1"/>
  <c r="BS159" i="11"/>
  <c r="BS180" i="11" s="1"/>
  <c r="BS131" i="11" l="1"/>
  <c r="BS41" i="11"/>
  <c r="BS42" i="11" s="1"/>
  <c r="BS50" i="11"/>
  <c r="BS51" i="11" s="1"/>
  <c r="BS190" i="11"/>
  <c r="BS191" i="11" s="1"/>
  <c r="BS31" i="11" s="1"/>
  <c r="BS153" i="11"/>
  <c r="BS154" i="11"/>
  <c r="BS28" i="11" s="1"/>
  <c r="BS155" i="11" l="1"/>
  <c r="BS161" i="11"/>
  <c r="BS53" i="11"/>
  <c r="BS196" i="11"/>
  <c r="BS192" i="11"/>
  <c r="BS44" i="11"/>
  <c r="BS46" i="11"/>
  <c r="BS55" i="11"/>
  <c r="BS200" i="11" l="1"/>
  <c r="BS111" i="11"/>
  <c r="BS29" i="11" s="1"/>
  <c r="BS30" i="11" s="1"/>
  <c r="BS166" i="11"/>
  <c r="BS162" i="11"/>
  <c r="BS110" i="11" l="1"/>
  <c r="BS26" i="11" s="1"/>
  <c r="BS27" i="11" s="1"/>
  <c r="BS181" i="11"/>
  <c r="BS170" i="11"/>
  <c r="BT195" i="11"/>
  <c r="BS201" i="11"/>
  <c r="BS202" i="11" s="1"/>
  <c r="BT165" i="11" l="1"/>
  <c r="BT61" i="11" s="1"/>
  <c r="BS182" i="11"/>
  <c r="BS183" i="11" s="1"/>
  <c r="BT99" i="11"/>
  <c r="BS112" i="11"/>
  <c r="BT59" i="11" l="1"/>
  <c r="BS120" i="11"/>
  <c r="BS123" i="11" s="1"/>
  <c r="BS130" i="11"/>
  <c r="BS132" i="11" s="1"/>
  <c r="BS32" i="11"/>
  <c r="BS33" i="11"/>
  <c r="BS118" i="11"/>
  <c r="BS35" i="11"/>
  <c r="BS36" i="11" s="1"/>
  <c r="BT100" i="11"/>
  <c r="BT105" i="11"/>
  <c r="BT34" i="11"/>
  <c r="BT101" i="11"/>
  <c r="BS124" i="11" l="1"/>
  <c r="BS45" i="11"/>
  <c r="BS54" i="11"/>
  <c r="BT188" i="11"/>
  <c r="BT129" i="11"/>
  <c r="BU142" i="11"/>
  <c r="BU143" i="11" s="1"/>
  <c r="BT102" i="11"/>
  <c r="BT103" i="11"/>
  <c r="BU144" i="11" l="1"/>
  <c r="BT128" i="11"/>
  <c r="BT133" i="11" s="1"/>
  <c r="BT104" i="11"/>
  <c r="BT107" i="11"/>
  <c r="BT58" i="11" s="1"/>
  <c r="BT106" i="11"/>
  <c r="BT178" i="11" l="1"/>
  <c r="BT134" i="11"/>
  <c r="BT150" i="11" s="1"/>
  <c r="BU189" i="11"/>
  <c r="BU145" i="11"/>
  <c r="BU146" i="11"/>
  <c r="BU147" i="11" l="1"/>
  <c r="BT179" i="11"/>
  <c r="BT169" i="11"/>
  <c r="BT157" i="11"/>
  <c r="BT151" i="11"/>
  <c r="BT135" i="11"/>
  <c r="BT116" i="11" s="1"/>
  <c r="BT122" i="11"/>
  <c r="BT168" i="11" l="1"/>
  <c r="BT113" i="11" s="1"/>
  <c r="BT117" i="11" s="1"/>
  <c r="BT159" i="11"/>
  <c r="BT180" i="11" s="1"/>
  <c r="BT152" i="11"/>
  <c r="BT49" i="11"/>
  <c r="BT176" i="11"/>
  <c r="BT50" i="11" l="1"/>
  <c r="BT51" i="11" s="1"/>
  <c r="BT55" i="11" s="1"/>
  <c r="BT41" i="11"/>
  <c r="BT190" i="11"/>
  <c r="BT191" i="11" s="1"/>
  <c r="BT31" i="11" s="1"/>
  <c r="BT153" i="11"/>
  <c r="BT154" i="11"/>
  <c r="BT28" i="11" s="1"/>
  <c r="BT131" i="11"/>
  <c r="BT40" i="11"/>
  <c r="BT177" i="11"/>
  <c r="BT196" i="11" l="1"/>
  <c r="BT192" i="11"/>
  <c r="BT42" i="11"/>
  <c r="BT46" i="11" s="1"/>
  <c r="BT53" i="11"/>
  <c r="BT155" i="11"/>
  <c r="BT161" i="11"/>
  <c r="BT44" i="11" l="1"/>
  <c r="BT162" i="11"/>
  <c r="BT166" i="11"/>
  <c r="BT111" i="11"/>
  <c r="BT29" i="11" s="1"/>
  <c r="BT30" i="11" s="1"/>
  <c r="BT200" i="11"/>
  <c r="BU195" i="11" l="1"/>
  <c r="BT201" i="11"/>
  <c r="BT202" i="11" s="1"/>
  <c r="BT181" i="11"/>
  <c r="BT110" i="11"/>
  <c r="BT170" i="11"/>
  <c r="BT112" i="11" l="1"/>
  <c r="BT26" i="11"/>
  <c r="BT27" i="11" s="1"/>
  <c r="BT130" i="11"/>
  <c r="BT132" i="11" s="1"/>
  <c r="BT120" i="11"/>
  <c r="BT123" i="11" s="1"/>
  <c r="BT32" i="11"/>
  <c r="BT33" i="11"/>
  <c r="BT118" i="11"/>
  <c r="BT35" i="11"/>
  <c r="BT36" i="11" s="1"/>
  <c r="BU165" i="11"/>
  <c r="BU61" i="11" s="1"/>
  <c r="BT182" i="11"/>
  <c r="BT183" i="11" s="1"/>
  <c r="BU99" i="11"/>
  <c r="BU59" i="11" l="1"/>
  <c r="BT124" i="11"/>
  <c r="BT45" i="11"/>
  <c r="BT54" i="11"/>
  <c r="BU105" i="11"/>
  <c r="BU100" i="11"/>
  <c r="BU34" i="11"/>
  <c r="BU101" i="11"/>
  <c r="BV142" i="11" l="1"/>
  <c r="BV143" i="11" s="1"/>
  <c r="BU102" i="11"/>
  <c r="BU103" i="11"/>
  <c r="BU106" i="11" s="1"/>
  <c r="BU188" i="11"/>
  <c r="BU129" i="11"/>
  <c r="BU128" i="11" l="1"/>
  <c r="BU133" i="11" s="1"/>
  <c r="BU104" i="11"/>
  <c r="BU107" i="11"/>
  <c r="BU58" i="11" s="1"/>
  <c r="BV144" i="11"/>
  <c r="BV146" i="11" s="1"/>
  <c r="BV147" i="11" l="1"/>
  <c r="BU178" i="11"/>
  <c r="BU134" i="11"/>
  <c r="BU150" i="11" s="1"/>
  <c r="BV189" i="11"/>
  <c r="BV145" i="11"/>
  <c r="BU122" i="11" l="1"/>
  <c r="BU176" i="11" s="1"/>
  <c r="BU135" i="11"/>
  <c r="BU116" i="11" s="1"/>
  <c r="BU157" i="11"/>
  <c r="BU151" i="11"/>
  <c r="BU179" i="11"/>
  <c r="BU169" i="11"/>
  <c r="BU40" i="11" l="1"/>
  <c r="BU177" i="11"/>
  <c r="BU152" i="11"/>
  <c r="BU154" i="11" s="1"/>
  <c r="BU28" i="11" s="1"/>
  <c r="BU49" i="11"/>
  <c r="BU168" i="11"/>
  <c r="BU113" i="11" s="1"/>
  <c r="BU159" i="11"/>
  <c r="BU180" i="11" s="1"/>
  <c r="BU155" i="11" l="1"/>
  <c r="BU161" i="11"/>
  <c r="BU131" i="11"/>
  <c r="BU117" i="11"/>
  <c r="BU190" i="11"/>
  <c r="BU191" i="11" s="1"/>
  <c r="BU31" i="11" s="1"/>
  <c r="BU153" i="11"/>
  <c r="BU41" i="11" l="1"/>
  <c r="BU42" i="11" s="1"/>
  <c r="BU50" i="11"/>
  <c r="BU51" i="11" s="1"/>
  <c r="BU196" i="11"/>
  <c r="BU192" i="11"/>
  <c r="BU166" i="11"/>
  <c r="BU162" i="11"/>
  <c r="BU110" i="11" l="1"/>
  <c r="BU26" i="11" s="1"/>
  <c r="BU27" i="11" s="1"/>
  <c r="BU181" i="11"/>
  <c r="BU170" i="11"/>
  <c r="BU200" i="11"/>
  <c r="BU111" i="11"/>
  <c r="BU29" i="11" s="1"/>
  <c r="BU30" i="11" s="1"/>
  <c r="BU44" i="11"/>
  <c r="BU46" i="11"/>
  <c r="BU53" i="11"/>
  <c r="BU55" i="11"/>
  <c r="BU112" i="11" l="1"/>
  <c r="BV165" i="11"/>
  <c r="BU182" i="11"/>
  <c r="BU183" i="11" s="1"/>
  <c r="BV195" i="11"/>
  <c r="BU201" i="11"/>
  <c r="BU202" i="11" s="1"/>
  <c r="BV99" i="11"/>
  <c r="BV61" i="11" l="1"/>
  <c r="BV59" i="11"/>
  <c r="BV105" i="11"/>
  <c r="BV100" i="11"/>
  <c r="BV34" i="11"/>
  <c r="BV101" i="11"/>
  <c r="BU130" i="11"/>
  <c r="BU132" i="11" s="1"/>
  <c r="BU120" i="11"/>
  <c r="BU123" i="11" s="1"/>
  <c r="BU32" i="11"/>
  <c r="BU33" i="11"/>
  <c r="BU118" i="11"/>
  <c r="BU35" i="11"/>
  <c r="BU36" i="11" s="1"/>
  <c r="BU45" i="11" l="1"/>
  <c r="BU54" i="11"/>
  <c r="BW142" i="11"/>
  <c r="BW143" i="11" s="1"/>
  <c r="BV102" i="11"/>
  <c r="BV103" i="11"/>
  <c r="BV106" i="11" s="1"/>
  <c r="BU124" i="11"/>
  <c r="BV188" i="11"/>
  <c r="BV129" i="11"/>
  <c r="BV128" i="11" l="1"/>
  <c r="BV133" i="11" s="1"/>
  <c r="BV107" i="11"/>
  <c r="BV58" i="11" s="1"/>
  <c r="BV104" i="11"/>
  <c r="BW144" i="11"/>
  <c r="BW146" i="11" s="1"/>
  <c r="BW147" i="11" l="1"/>
  <c r="BW189" i="11"/>
  <c r="BW145" i="11"/>
  <c r="BV178" i="11"/>
  <c r="BV134" i="11"/>
  <c r="BV150" i="11" s="1"/>
  <c r="BV157" i="11" l="1"/>
  <c r="BV151" i="11"/>
  <c r="BV179" i="11"/>
  <c r="BV169" i="11"/>
  <c r="BV135" i="11"/>
  <c r="BV116" i="11" s="1"/>
  <c r="BV122" i="11"/>
  <c r="BV176" i="11" l="1"/>
  <c r="BV49" i="11"/>
  <c r="BV152" i="11"/>
  <c r="BV154" i="11" s="1"/>
  <c r="BV28" i="11" s="1"/>
  <c r="BV159" i="11"/>
  <c r="BV180" i="11" s="1"/>
  <c r="BV168" i="11"/>
  <c r="BV113" i="11" s="1"/>
  <c r="BV131" i="11" l="1"/>
  <c r="BV117" i="11"/>
  <c r="BV155" i="11"/>
  <c r="BV161" i="11"/>
  <c r="BV190" i="11"/>
  <c r="BV191" i="11" s="1"/>
  <c r="BV31" i="11" s="1"/>
  <c r="BV153" i="11"/>
  <c r="BV40" i="11"/>
  <c r="BV177" i="11"/>
  <c r="BV50" i="11" l="1"/>
  <c r="BV51" i="11" s="1"/>
  <c r="BV41" i="11"/>
  <c r="BV42" i="11" s="1"/>
  <c r="BV196" i="11"/>
  <c r="BV192" i="11"/>
  <c r="BV166" i="11"/>
  <c r="BV162" i="11"/>
  <c r="BV111" i="11" l="1"/>
  <c r="BV29" i="11" s="1"/>
  <c r="BV30" i="11" s="1"/>
  <c r="BV200" i="11"/>
  <c r="BV53" i="11"/>
  <c r="BV55" i="11"/>
  <c r="BV110" i="11"/>
  <c r="BV26" i="11" s="1"/>
  <c r="BV27" i="11" s="1"/>
  <c r="BV181" i="11"/>
  <c r="BV170" i="11"/>
  <c r="BV44" i="11"/>
  <c r="BV46" i="11"/>
  <c r="BW99" i="11" l="1"/>
  <c r="BW195" i="11"/>
  <c r="BV201" i="11"/>
  <c r="BV202" i="11" s="1"/>
  <c r="BW165" i="11"/>
  <c r="BW61" i="11" s="1"/>
  <c r="BV182" i="11"/>
  <c r="BV183" i="11" s="1"/>
  <c r="BV112" i="11"/>
  <c r="BW59" i="11" l="1"/>
  <c r="BW105" i="11"/>
  <c r="BW100" i="11"/>
  <c r="BW34" i="11"/>
  <c r="BW101" i="11"/>
  <c r="BV130" i="11"/>
  <c r="BV132" i="11" s="1"/>
  <c r="BV120" i="11"/>
  <c r="BV123" i="11" s="1"/>
  <c r="BV33" i="11"/>
  <c r="BV32" i="11"/>
  <c r="BV118" i="11"/>
  <c r="BV35" i="11"/>
  <c r="BV36" i="11" s="1"/>
  <c r="BV45" i="11" l="1"/>
  <c r="BV54" i="11"/>
  <c r="BX142" i="11"/>
  <c r="BX143" i="11" s="1"/>
  <c r="BW102" i="11"/>
  <c r="BW103" i="11"/>
  <c r="BW106" i="11" s="1"/>
  <c r="BV124" i="11"/>
  <c r="BW188" i="11"/>
  <c r="BW129" i="11"/>
  <c r="BW128" i="11" l="1"/>
  <c r="BW133" i="11" s="1"/>
  <c r="BW104" i="11"/>
  <c r="BW107" i="11"/>
  <c r="BW58" i="11" s="1"/>
  <c r="BX144" i="11"/>
  <c r="BX189" i="11" l="1"/>
  <c r="BX145" i="11"/>
  <c r="BX146" i="11"/>
  <c r="BW178" i="11"/>
  <c r="BW134" i="11"/>
  <c r="BW150" i="11" s="1"/>
  <c r="BW179" i="11" l="1"/>
  <c r="BW169" i="11"/>
  <c r="BW157" i="11"/>
  <c r="BW151" i="11"/>
  <c r="BW135" i="11"/>
  <c r="BW116" i="11" s="1"/>
  <c r="BX147" i="11"/>
  <c r="BW122" i="11"/>
  <c r="BW152" i="11" l="1"/>
  <c r="BW154" i="11" s="1"/>
  <c r="BW28" i="11" s="1"/>
  <c r="BW168" i="11"/>
  <c r="BW113" i="11" s="1"/>
  <c r="BW159" i="11"/>
  <c r="BW180" i="11" s="1"/>
  <c r="BW176" i="11"/>
  <c r="BW49" i="11"/>
  <c r="BW155" i="11" l="1"/>
  <c r="BW161" i="11"/>
  <c r="BW131" i="11"/>
  <c r="BW40" i="11"/>
  <c r="BW177" i="11"/>
  <c r="BW190" i="11"/>
  <c r="BW191" i="11" s="1"/>
  <c r="BW31" i="11" s="1"/>
  <c r="BW153" i="11"/>
  <c r="BW117" i="11"/>
  <c r="BW166" i="11" l="1"/>
  <c r="BW162" i="11"/>
  <c r="BW41" i="11"/>
  <c r="BW42" i="11" s="1"/>
  <c r="BW50" i="11"/>
  <c r="BW51" i="11" s="1"/>
  <c r="BW196" i="11"/>
  <c r="BW192" i="11"/>
  <c r="BW53" i="11" l="1"/>
  <c r="BW55" i="11"/>
  <c r="BW110" i="11"/>
  <c r="BW26" i="11" s="1"/>
  <c r="BW27" i="11" s="1"/>
  <c r="BW181" i="11"/>
  <c r="BW170" i="11"/>
  <c r="BW44" i="11"/>
  <c r="BW111" i="11"/>
  <c r="BW29" i="11" s="1"/>
  <c r="BW30" i="11" s="1"/>
  <c r="BW200" i="11"/>
  <c r="BW46" i="11"/>
  <c r="BX165" i="11" l="1"/>
  <c r="BW182" i="11"/>
  <c r="BW183" i="11" s="1"/>
  <c r="BX99" i="11"/>
  <c r="BX195" i="11"/>
  <c r="BW201" i="11"/>
  <c r="BW202" i="11" s="1"/>
  <c r="BW112" i="11"/>
  <c r="BX61" i="11" l="1"/>
  <c r="BX59" i="11"/>
  <c r="BX100" i="11"/>
  <c r="BX105" i="11"/>
  <c r="BX34" i="11"/>
  <c r="BX101" i="11"/>
  <c r="BW130" i="11"/>
  <c r="BW132" i="11" s="1"/>
  <c r="BW120" i="11"/>
  <c r="BW123" i="11" s="1"/>
  <c r="BW33" i="11"/>
  <c r="BW32" i="11"/>
  <c r="BW118" i="11"/>
  <c r="BW35" i="11"/>
  <c r="BW36" i="11" s="1"/>
  <c r="BW45" i="11" l="1"/>
  <c r="BW54" i="11"/>
  <c r="BY142" i="11"/>
  <c r="BY143" i="11" s="1"/>
  <c r="BX102" i="11"/>
  <c r="BX103" i="11"/>
  <c r="BX106" i="11" s="1"/>
  <c r="BX188" i="11"/>
  <c r="BX129" i="11"/>
  <c r="BW124" i="11"/>
  <c r="BX128" i="11" l="1"/>
  <c r="BX133" i="11" s="1"/>
  <c r="BX107" i="11"/>
  <c r="BX58" i="11" s="1"/>
  <c r="BX104" i="11"/>
  <c r="BY144" i="11"/>
  <c r="BY146" i="11" s="1"/>
  <c r="BY147" i="11" l="1"/>
  <c r="BX178" i="11"/>
  <c r="BX134" i="11"/>
  <c r="BX150" i="11" s="1"/>
  <c r="BY189" i="11"/>
  <c r="BY145" i="11"/>
  <c r="BX122" i="11"/>
  <c r="BX135" i="11" l="1"/>
  <c r="BX116" i="11" s="1"/>
  <c r="BX176" i="11"/>
  <c r="BX40" i="11" s="1"/>
  <c r="BX157" i="11"/>
  <c r="BX151" i="11"/>
  <c r="BX179" i="11"/>
  <c r="BX169" i="11"/>
  <c r="BX159" i="11" l="1"/>
  <c r="BX180" i="11" s="1"/>
  <c r="BX168" i="11"/>
  <c r="BX113" i="11" s="1"/>
  <c r="BX49" i="11"/>
  <c r="BX152" i="11"/>
  <c r="BX177" i="11"/>
  <c r="BX190" i="11" l="1"/>
  <c r="BX191" i="11" s="1"/>
  <c r="BX31" i="11" s="1"/>
  <c r="BX153" i="11"/>
  <c r="BX154" i="11"/>
  <c r="BX28" i="11" s="1"/>
  <c r="BX131" i="11"/>
  <c r="BX117" i="11"/>
  <c r="BX41" i="11" l="1"/>
  <c r="BX42" i="11" s="1"/>
  <c r="BX50" i="11"/>
  <c r="BX51" i="11" s="1"/>
  <c r="BX155" i="11"/>
  <c r="BX161" i="11"/>
  <c r="BX196" i="11"/>
  <c r="BX192" i="11"/>
  <c r="BX111" i="11" l="1"/>
  <c r="BX29" i="11" s="1"/>
  <c r="BX30" i="11" s="1"/>
  <c r="BX200" i="11"/>
  <c r="BX44" i="11"/>
  <c r="BX46" i="11"/>
  <c r="BX166" i="11"/>
  <c r="BX162" i="11"/>
  <c r="BX53" i="11"/>
  <c r="BX55" i="11"/>
  <c r="BY195" i="11" l="1"/>
  <c r="BX201" i="11"/>
  <c r="BX202" i="11" s="1"/>
  <c r="BX181" i="11"/>
  <c r="BX110" i="11"/>
  <c r="BX170" i="11"/>
  <c r="BX112" i="11" l="1"/>
  <c r="BX33" i="11" s="1"/>
  <c r="BX26" i="11"/>
  <c r="BX27" i="11" s="1"/>
  <c r="BY165" i="11"/>
  <c r="BY61" i="11" s="1"/>
  <c r="BX182" i="11"/>
  <c r="BX183" i="11" s="1"/>
  <c r="BY99" i="11"/>
  <c r="BY59" i="11" l="1"/>
  <c r="BX32" i="11"/>
  <c r="BX45" i="11" s="1"/>
  <c r="BX120" i="11"/>
  <c r="BX123" i="11" s="1"/>
  <c r="BX35" i="11"/>
  <c r="BX36" i="11" s="1"/>
  <c r="BX130" i="11"/>
  <c r="BX132" i="11" s="1"/>
  <c r="BX118" i="11"/>
  <c r="BX124" i="11" s="1"/>
  <c r="BY100" i="11"/>
  <c r="BY105" i="11"/>
  <c r="BY34" i="11"/>
  <c r="BY101" i="11"/>
  <c r="BX54" i="11" l="1"/>
  <c r="BY188" i="11"/>
  <c r="BY129" i="11"/>
  <c r="BZ142" i="11"/>
  <c r="BZ143" i="11" s="1"/>
  <c r="BY102" i="11"/>
  <c r="BY103" i="11"/>
  <c r="BZ144" i="11" l="1"/>
  <c r="BY128" i="11"/>
  <c r="BY133" i="11" s="1"/>
  <c r="BY107" i="11"/>
  <c r="BY58" i="11" s="1"/>
  <c r="BY104" i="11"/>
  <c r="BY106" i="11"/>
  <c r="BZ189" i="11" l="1"/>
  <c r="BZ145" i="11"/>
  <c r="BY178" i="11"/>
  <c r="BY134" i="11"/>
  <c r="BY150" i="11" s="1"/>
  <c r="BZ146" i="11"/>
  <c r="BZ147" i="11" l="1"/>
  <c r="BY157" i="11"/>
  <c r="BY151" i="11"/>
  <c r="BY122" i="11"/>
  <c r="BY135" i="11"/>
  <c r="BY116" i="11" s="1"/>
  <c r="BY179" i="11"/>
  <c r="BY169" i="11"/>
  <c r="BY152" i="11" l="1"/>
  <c r="BY49" i="11"/>
  <c r="BY176" i="11"/>
  <c r="BY159" i="11"/>
  <c r="BY180" i="11" s="1"/>
  <c r="BY168" i="11"/>
  <c r="BY113" i="11" s="1"/>
  <c r="BY40" i="11" l="1"/>
  <c r="BY177" i="11"/>
  <c r="BY190" i="11"/>
  <c r="BY191" i="11" s="1"/>
  <c r="BY31" i="11" s="1"/>
  <c r="BY153" i="11"/>
  <c r="BY131" i="11"/>
  <c r="BY154" i="11"/>
  <c r="BY28" i="11" s="1"/>
  <c r="BY117" i="11"/>
  <c r="BY155" i="11" l="1"/>
  <c r="BY161" i="11"/>
  <c r="BY192" i="11"/>
  <c r="BY196" i="11"/>
  <c r="BY50" i="11"/>
  <c r="BY51" i="11" s="1"/>
  <c r="BY41" i="11"/>
  <c r="BY42" i="11" s="1"/>
  <c r="BY44" i="11" l="1"/>
  <c r="BY200" i="11"/>
  <c r="BY111" i="11"/>
  <c r="BY29" i="11" s="1"/>
  <c r="BY30" i="11" s="1"/>
  <c r="BY162" i="11"/>
  <c r="BY166" i="11"/>
  <c r="BY53" i="11"/>
  <c r="BY55" i="11"/>
  <c r="BY46" i="11"/>
  <c r="BY110" i="11" l="1"/>
  <c r="BY181" i="11"/>
  <c r="BY170" i="11"/>
  <c r="BZ195" i="11"/>
  <c r="BY201" i="11"/>
  <c r="BY202" i="11" s="1"/>
  <c r="BY112" i="11" l="1"/>
  <c r="BY32" i="11" s="1"/>
  <c r="BY26" i="11"/>
  <c r="BY27" i="11" s="1"/>
  <c r="BZ165" i="11"/>
  <c r="BZ61" i="11" s="1"/>
  <c r="BY182" i="11"/>
  <c r="BY183" i="11" s="1"/>
  <c r="BY33" i="11"/>
  <c r="BY118" i="11"/>
  <c r="BZ99" i="11"/>
  <c r="BY130" i="11" l="1"/>
  <c r="BY132" i="11" s="1"/>
  <c r="BY120" i="11"/>
  <c r="BY123" i="11" s="1"/>
  <c r="BY124" i="11" s="1"/>
  <c r="BZ59" i="11"/>
  <c r="BY35" i="11"/>
  <c r="BY36" i="11" s="1"/>
  <c r="BY45" i="11"/>
  <c r="BY54" i="11"/>
  <c r="BZ105" i="11"/>
  <c r="BZ100" i="11"/>
  <c r="BZ34" i="11"/>
  <c r="BZ101" i="11"/>
  <c r="BZ103" i="11" s="1"/>
  <c r="BZ128" i="11" l="1"/>
  <c r="BZ107" i="11"/>
  <c r="BZ58" i="11" s="1"/>
  <c r="BZ104" i="11"/>
  <c r="CA142" i="11"/>
  <c r="CA143" i="11" s="1"/>
  <c r="BZ102" i="11"/>
  <c r="BZ188" i="11"/>
  <c r="BZ129" i="11"/>
  <c r="BZ106" i="11"/>
  <c r="CA144" i="11" l="1"/>
  <c r="BZ133" i="11"/>
  <c r="BZ178" i="11" l="1"/>
  <c r="BZ134" i="11"/>
  <c r="BZ135" i="11" s="1"/>
  <c r="BZ116" i="11" s="1"/>
  <c r="CA189" i="11"/>
  <c r="CA145" i="11"/>
  <c r="CA146" i="11"/>
  <c r="CA147" i="11" l="1"/>
  <c r="BZ150" i="11"/>
  <c r="BZ122" i="11"/>
  <c r="BZ179" i="11"/>
  <c r="BZ169" i="11"/>
  <c r="BZ49" i="11" l="1"/>
  <c r="BZ157" i="11"/>
  <c r="BZ151" i="11"/>
  <c r="BZ176" i="11"/>
  <c r="BZ40" i="11" l="1"/>
  <c r="BZ177" i="11"/>
  <c r="BZ152" i="11"/>
  <c r="BZ168" i="11"/>
  <c r="BZ159" i="11"/>
  <c r="BZ180" i="11" s="1"/>
  <c r="BZ113" i="11" l="1"/>
  <c r="BZ190" i="11"/>
  <c r="BZ191" i="11" s="1"/>
  <c r="BZ31" i="11" s="1"/>
  <c r="BZ153" i="11"/>
  <c r="BZ154" i="11"/>
  <c r="BZ28" i="11" s="1"/>
  <c r="BZ155" i="11" l="1"/>
  <c r="BZ161" i="11"/>
  <c r="BZ196" i="11"/>
  <c r="BZ192" i="11"/>
  <c r="BZ131" i="11"/>
  <c r="BZ117" i="11"/>
  <c r="BZ166" i="11" l="1"/>
  <c r="BZ162" i="11"/>
  <c r="BZ41" i="11"/>
  <c r="BZ42" i="11" s="1"/>
  <c r="BZ50" i="11"/>
  <c r="BZ51" i="11" s="1"/>
  <c r="BZ111" i="11"/>
  <c r="BZ29" i="11" s="1"/>
  <c r="BZ30" i="11" s="1"/>
  <c r="BZ200" i="11"/>
  <c r="BZ53" i="11" l="1"/>
  <c r="BZ55" i="11"/>
  <c r="BZ181" i="11"/>
  <c r="BZ110" i="11"/>
  <c r="BZ170" i="11"/>
  <c r="BZ44" i="11"/>
  <c r="BZ46" i="11"/>
  <c r="BZ201" i="11"/>
  <c r="BZ202" i="11" s="1"/>
  <c r="CA195" i="11"/>
  <c r="BZ112" i="11" l="1"/>
  <c r="BZ130" i="11" s="1"/>
  <c r="BZ132" i="11" s="1"/>
  <c r="BZ26" i="11"/>
  <c r="BZ27" i="11" s="1"/>
  <c r="CA99" i="11"/>
  <c r="CA165" i="11"/>
  <c r="CA61" i="11" s="1"/>
  <c r="BZ182" i="11"/>
  <c r="BZ183" i="11" s="1"/>
  <c r="BZ35" i="11" l="1"/>
  <c r="BZ36" i="11" s="1"/>
  <c r="BZ118" i="11"/>
  <c r="BZ32" i="11"/>
  <c r="BZ54" i="11" s="1"/>
  <c r="BZ33" i="11"/>
  <c r="BZ120" i="11"/>
  <c r="BZ123" i="11" s="1"/>
  <c r="BZ124" i="11" s="1"/>
  <c r="CA59" i="11"/>
  <c r="BZ45" i="11"/>
  <c r="CA105" i="11"/>
  <c r="CA100" i="11"/>
  <c r="CA34" i="11"/>
  <c r="CA101" i="11"/>
  <c r="CB142" i="11" l="1"/>
  <c r="CB143" i="11" s="1"/>
  <c r="CA102" i="11"/>
  <c r="CA103" i="11"/>
  <c r="CA188" i="11"/>
  <c r="CA129" i="11"/>
  <c r="CA106" i="11"/>
  <c r="CA128" i="11" l="1"/>
  <c r="CA133" i="11" s="1"/>
  <c r="CA104" i="11"/>
  <c r="CA107" i="11"/>
  <c r="CA58" i="11" s="1"/>
  <c r="CB144" i="11"/>
  <c r="CB146" i="11" s="1"/>
  <c r="CB147" i="11" l="1"/>
  <c r="CA178" i="11"/>
  <c r="CA134" i="11"/>
  <c r="CA150" i="11" s="1"/>
  <c r="CB189" i="11"/>
  <c r="CB145" i="11"/>
  <c r="CA122" i="11" l="1"/>
  <c r="CA176" i="11" s="1"/>
  <c r="CA40" i="11" s="1"/>
  <c r="CA179" i="11"/>
  <c r="CA169" i="11"/>
  <c r="CA157" i="11"/>
  <c r="CA151" i="11"/>
  <c r="CA135" i="11"/>
  <c r="CA116" i="11" s="1"/>
  <c r="CA152" i="11" l="1"/>
  <c r="CA154" i="11" s="1"/>
  <c r="CA28" i="11" s="1"/>
  <c r="CA168" i="11"/>
  <c r="CA113" i="11" s="1"/>
  <c r="CA159" i="11"/>
  <c r="CA180" i="11" s="1"/>
  <c r="CA49" i="11"/>
  <c r="CA177" i="11"/>
  <c r="CA155" i="11" l="1"/>
  <c r="CA161" i="11"/>
  <c r="CA131" i="11"/>
  <c r="CA190" i="11"/>
  <c r="CA191" i="11" s="1"/>
  <c r="CA31" i="11" s="1"/>
  <c r="CA153" i="11"/>
  <c r="CA117" i="11"/>
  <c r="CA166" i="11" l="1"/>
  <c r="CA162" i="11"/>
  <c r="CA196" i="11"/>
  <c r="CA192" i="11"/>
  <c r="CA41" i="11"/>
  <c r="CA42" i="11" s="1"/>
  <c r="CA50" i="11"/>
  <c r="CA51" i="11" s="1"/>
  <c r="CA44" i="11" l="1"/>
  <c r="CA46" i="11"/>
  <c r="CA200" i="11"/>
  <c r="CA111" i="11"/>
  <c r="CA29" i="11" s="1"/>
  <c r="CA30" i="11" s="1"/>
  <c r="CA181" i="11"/>
  <c r="CA110" i="11"/>
  <c r="CA26" i="11" s="1"/>
  <c r="CA27" i="11" s="1"/>
  <c r="CA170" i="11"/>
  <c r="CA53" i="11"/>
  <c r="CA55" i="11"/>
  <c r="CB165" i="11" l="1"/>
  <c r="CA182" i="11"/>
  <c r="CA183" i="11" s="1"/>
  <c r="CA112" i="11"/>
  <c r="CB99" i="11"/>
  <c r="CB195" i="11"/>
  <c r="CA201" i="11"/>
  <c r="CA202" i="11" s="1"/>
  <c r="CB61" i="11" l="1"/>
  <c r="CB59" i="11"/>
  <c r="CB100" i="11"/>
  <c r="CB105" i="11"/>
  <c r="CB34" i="11"/>
  <c r="CB101" i="11"/>
  <c r="CA120" i="11"/>
  <c r="CA123" i="11" s="1"/>
  <c r="CA130" i="11"/>
  <c r="CA132" i="11" s="1"/>
  <c r="CA33" i="11"/>
  <c r="CA32" i="11"/>
  <c r="CA35" i="11"/>
  <c r="CA36" i="11" s="1"/>
  <c r="CA118" i="11"/>
  <c r="CA45" i="11" l="1"/>
  <c r="CA54" i="11"/>
  <c r="CA124" i="11"/>
  <c r="CC142" i="11"/>
  <c r="CC143" i="11" s="1"/>
  <c r="CB102" i="11"/>
  <c r="CB188" i="11"/>
  <c r="CB129" i="11"/>
  <c r="CB103" i="11"/>
  <c r="CB128" i="11" l="1"/>
  <c r="CB133" i="11" s="1"/>
  <c r="CB104" i="11"/>
  <c r="CB107" i="11"/>
  <c r="CB58" i="11" s="1"/>
  <c r="CB106" i="11"/>
  <c r="CC144" i="11"/>
  <c r="CC189" i="11" l="1"/>
  <c r="CC145" i="11"/>
  <c r="CC146" i="11"/>
  <c r="CB178" i="11"/>
  <c r="CB134" i="11"/>
  <c r="CB150" i="11" s="1"/>
  <c r="CB157" i="11" l="1"/>
  <c r="CB151" i="11"/>
  <c r="CB135" i="11"/>
  <c r="CB116" i="11" s="1"/>
  <c r="CB122" i="11"/>
  <c r="CB179" i="11"/>
  <c r="CB169" i="11"/>
  <c r="CC147" i="11"/>
  <c r="CB49" i="11" l="1"/>
  <c r="CB152" i="11"/>
  <c r="CB154" i="11" s="1"/>
  <c r="CB28" i="11" s="1"/>
  <c r="CB176" i="11"/>
  <c r="CB159" i="11"/>
  <c r="CB180" i="11" s="1"/>
  <c r="CB168" i="11"/>
  <c r="CB113" i="11" s="1"/>
  <c r="CB155" i="11" l="1"/>
  <c r="CB161" i="11"/>
  <c r="CB131" i="11"/>
  <c r="CB40" i="11"/>
  <c r="CB177" i="11"/>
  <c r="CB190" i="11"/>
  <c r="CB191" i="11" s="1"/>
  <c r="CB31" i="11" s="1"/>
  <c r="CB153" i="11"/>
  <c r="CB117" i="11"/>
  <c r="CB196" i="11" l="1"/>
  <c r="CB192" i="11"/>
  <c r="CB50" i="11"/>
  <c r="CB51" i="11" s="1"/>
  <c r="CB41" i="11"/>
  <c r="CB42" i="11" s="1"/>
  <c r="CB166" i="11"/>
  <c r="CB162" i="11"/>
  <c r="CB44" i="11" l="1"/>
  <c r="CB53" i="11"/>
  <c r="CB55" i="11"/>
  <c r="CB111" i="11"/>
  <c r="CB29" i="11" s="1"/>
  <c r="CB30" i="11" s="1"/>
  <c r="CB200" i="11"/>
  <c r="CB181" i="11"/>
  <c r="CB110" i="11"/>
  <c r="CB26" i="11" s="1"/>
  <c r="CB27" i="11" s="1"/>
  <c r="CB170" i="11"/>
  <c r="CB46" i="11"/>
  <c r="CC195" i="11" l="1"/>
  <c r="CB201" i="11"/>
  <c r="CB202" i="11" s="1"/>
  <c r="CC165" i="11"/>
  <c r="CC61" i="11" s="1"/>
  <c r="CB182" i="11"/>
  <c r="CB183" i="11" s="1"/>
  <c r="CB112" i="11"/>
  <c r="CC99" i="11"/>
  <c r="CC59" i="11" l="1"/>
  <c r="CB130" i="11"/>
  <c r="CB132" i="11" s="1"/>
  <c r="CB120" i="11"/>
  <c r="CB123" i="11" s="1"/>
  <c r="CB32" i="11"/>
  <c r="CB33" i="11"/>
  <c r="CB35" i="11"/>
  <c r="CB36" i="11" s="1"/>
  <c r="CB118" i="11"/>
  <c r="CB124" i="11" s="1"/>
  <c r="CC105" i="11"/>
  <c r="CC100" i="11"/>
  <c r="CC34" i="11"/>
  <c r="CC101" i="11"/>
  <c r="CC103" i="11" s="1"/>
  <c r="CB45" i="11" l="1"/>
  <c r="CB54" i="11"/>
  <c r="CC188" i="11"/>
  <c r="CC129" i="11"/>
  <c r="CC106" i="11"/>
  <c r="CD142" i="11"/>
  <c r="CD143" i="11" s="1"/>
  <c r="CC102" i="11"/>
  <c r="CC128" i="11"/>
  <c r="CC133" i="11" s="1"/>
  <c r="CC107" i="11"/>
  <c r="CC58" i="11" s="1"/>
  <c r="CC104" i="11"/>
  <c r="CC178" i="11" l="1"/>
  <c r="CC134" i="11"/>
  <c r="CC150" i="11" s="1"/>
  <c r="CD144" i="11"/>
  <c r="CC135" i="11" l="1"/>
  <c r="CC116" i="11" s="1"/>
  <c r="CC179" i="11"/>
  <c r="CC169" i="11"/>
  <c r="CD189" i="11"/>
  <c r="CD145" i="11"/>
  <c r="CD146" i="11"/>
  <c r="CC157" i="11"/>
  <c r="CC151" i="11"/>
  <c r="CC122" i="11"/>
  <c r="CD147" i="11" l="1"/>
  <c r="CC176" i="11"/>
  <c r="CC152" i="11"/>
  <c r="CC49" i="11"/>
  <c r="CC159" i="11"/>
  <c r="CC180" i="11" s="1"/>
  <c r="CC168" i="11"/>
  <c r="CC113" i="11" s="1"/>
  <c r="CC190" i="11" l="1"/>
  <c r="CC191" i="11" s="1"/>
  <c r="CC31" i="11" s="1"/>
  <c r="CC153" i="11"/>
  <c r="CC154" i="11"/>
  <c r="CC28" i="11" s="1"/>
  <c r="CC131" i="11"/>
  <c r="CC117" i="11"/>
  <c r="CC40" i="11"/>
  <c r="CC177" i="11"/>
  <c r="CC41" i="11" l="1"/>
  <c r="CC42" i="11" s="1"/>
  <c r="CC46" i="11" s="1"/>
  <c r="CC50" i="11"/>
  <c r="CC51" i="11" s="1"/>
  <c r="CC155" i="11"/>
  <c r="CC161" i="11"/>
  <c r="CC192" i="11"/>
  <c r="CC196" i="11"/>
  <c r="CC166" i="11" l="1"/>
  <c r="CC162" i="11"/>
  <c r="CC200" i="11"/>
  <c r="CC111" i="11"/>
  <c r="CC29" i="11" s="1"/>
  <c r="CC30" i="11" s="1"/>
  <c r="CC44" i="11"/>
  <c r="CC53" i="11"/>
  <c r="CC55" i="11"/>
  <c r="CD195" i="11" l="1"/>
  <c r="CC201" i="11"/>
  <c r="CC202" i="11" s="1"/>
  <c r="CC110" i="11"/>
  <c r="CC26" i="11" s="1"/>
  <c r="CC27" i="11" s="1"/>
  <c r="CC181" i="11"/>
  <c r="CC170" i="11"/>
  <c r="CD99" i="11" l="1"/>
  <c r="CD165" i="11"/>
  <c r="CD61" i="11" s="1"/>
  <c r="CC182" i="11"/>
  <c r="CC183" i="11" s="1"/>
  <c r="CC112" i="11"/>
  <c r="CD59" i="11" l="1"/>
  <c r="CC130" i="11"/>
  <c r="CC132" i="11" s="1"/>
  <c r="CC120" i="11"/>
  <c r="CC123" i="11" s="1"/>
  <c r="CC32" i="11"/>
  <c r="CC33" i="11"/>
  <c r="CC118" i="11"/>
  <c r="CC124" i="11" s="1"/>
  <c r="CC35" i="11"/>
  <c r="CC36" i="11" s="1"/>
  <c r="CD105" i="11"/>
  <c r="CD100" i="11"/>
  <c r="CD34" i="11"/>
  <c r="CD101" i="11"/>
  <c r="CD103" i="11" s="1"/>
  <c r="CC45" i="11" l="1"/>
  <c r="CC54" i="11"/>
  <c r="CD128" i="11"/>
  <c r="CD104" i="11"/>
  <c r="CD107" i="11"/>
  <c r="CD58" i="11" s="1"/>
  <c r="CD188" i="11"/>
  <c r="CD129" i="11"/>
  <c r="CD106" i="11"/>
  <c r="CE142" i="11"/>
  <c r="CE143" i="11" s="1"/>
  <c r="CD102" i="11"/>
  <c r="CE144" i="11" l="1"/>
  <c r="CD133" i="11"/>
  <c r="CD178" i="11" l="1"/>
  <c r="CD134" i="11"/>
  <c r="CD135" i="11" s="1"/>
  <c r="CD116" i="11" s="1"/>
  <c r="CE189" i="11"/>
  <c r="CE145" i="11"/>
  <c r="CE146" i="11"/>
  <c r="CE147" i="11" l="1"/>
  <c r="CD150" i="11"/>
  <c r="CD122" i="11"/>
  <c r="CD179" i="11"/>
  <c r="CD169" i="11"/>
  <c r="CD49" i="11" l="1"/>
  <c r="CD176" i="11"/>
  <c r="CD157" i="11"/>
  <c r="CD151" i="11"/>
  <c r="CD152" i="11" l="1"/>
  <c r="CD40" i="11"/>
  <c r="CD177" i="11"/>
  <c r="CD159" i="11"/>
  <c r="CD180" i="11" s="1"/>
  <c r="CD168" i="11"/>
  <c r="CD113" i="11" l="1"/>
  <c r="CD190" i="11"/>
  <c r="CD191" i="11" s="1"/>
  <c r="CD31" i="11" s="1"/>
  <c r="CD153" i="11"/>
  <c r="CD154" i="11"/>
  <c r="CD28" i="11" s="1"/>
  <c r="CD196" i="11" l="1"/>
  <c r="CD192" i="11"/>
  <c r="CD155" i="11"/>
  <c r="CD161" i="11"/>
  <c r="CD131" i="11"/>
  <c r="CD117" i="11"/>
  <c r="CD50" i="11" l="1"/>
  <c r="CD51" i="11" s="1"/>
  <c r="CD41" i="11"/>
  <c r="CD42" i="11" s="1"/>
  <c r="CD166" i="11"/>
  <c r="CD162" i="11"/>
  <c r="CD200" i="11"/>
  <c r="CD111" i="11"/>
  <c r="CD29" i="11" s="1"/>
  <c r="CD30" i="11" s="1"/>
  <c r="CE195" i="11" l="1"/>
  <c r="CD201" i="11"/>
  <c r="CD202" i="11" s="1"/>
  <c r="CD110" i="11"/>
  <c r="CD181" i="11"/>
  <c r="CD170" i="11"/>
  <c r="CD53" i="11"/>
  <c r="CD55" i="11"/>
  <c r="CD44" i="11"/>
  <c r="CD46" i="11"/>
  <c r="CD112" i="11" l="1"/>
  <c r="CD26" i="11"/>
  <c r="CD27" i="11" s="1"/>
  <c r="CE165" i="11"/>
  <c r="CE61" i="11" s="1"/>
  <c r="CD182" i="11"/>
  <c r="CD183" i="11" s="1"/>
  <c r="CE99" i="11"/>
  <c r="CD130" i="11"/>
  <c r="CD132" i="11" s="1"/>
  <c r="CD120" i="11"/>
  <c r="CD123" i="11" s="1"/>
  <c r="CD33" i="11"/>
  <c r="CD32" i="11"/>
  <c r="CD118" i="11"/>
  <c r="CD35" i="11"/>
  <c r="CD36" i="11" s="1"/>
  <c r="CE59" i="11" l="1"/>
  <c r="CD45" i="11"/>
  <c r="CD54" i="11"/>
  <c r="CE105" i="11"/>
  <c r="CE100" i="11"/>
  <c r="CE34" i="11"/>
  <c r="CE101" i="11"/>
  <c r="CD124" i="11"/>
  <c r="CF142" i="11" l="1"/>
  <c r="CF143" i="11" s="1"/>
  <c r="CE102" i="11"/>
  <c r="CE103" i="11"/>
  <c r="CE106" i="11" s="1"/>
  <c r="CE188" i="11"/>
  <c r="CE129" i="11"/>
  <c r="CE128" i="11" l="1"/>
  <c r="CE133" i="11" s="1"/>
  <c r="CE104" i="11"/>
  <c r="CE107" i="11"/>
  <c r="CE58" i="11" s="1"/>
  <c r="CF144" i="11"/>
  <c r="CF146" i="11" s="1"/>
  <c r="CF147" i="11" l="1"/>
  <c r="CE178" i="11"/>
  <c r="CE134" i="11"/>
  <c r="CE150" i="11" s="1"/>
  <c r="CF189" i="11"/>
  <c r="CF145" i="11"/>
  <c r="CE122" i="11"/>
  <c r="CE157" i="11" l="1"/>
  <c r="CE151" i="11"/>
  <c r="CE135" i="11"/>
  <c r="CE116" i="11" s="1"/>
  <c r="CE179" i="11"/>
  <c r="CE169" i="11"/>
  <c r="CE176" i="11"/>
  <c r="CE40" i="11" s="1"/>
  <c r="CE49" i="11" l="1"/>
  <c r="CE152" i="11"/>
  <c r="CE177" i="11"/>
  <c r="CE159" i="11"/>
  <c r="CE180" i="11" s="1"/>
  <c r="CE168" i="11"/>
  <c r="CE113" i="11" s="1"/>
  <c r="CE190" i="11" l="1"/>
  <c r="CE191" i="11" s="1"/>
  <c r="CE31" i="11" s="1"/>
  <c r="CE153" i="11"/>
  <c r="CE154" i="11"/>
  <c r="CE28" i="11" s="1"/>
  <c r="CE131" i="11"/>
  <c r="CE117" i="11"/>
  <c r="CE155" i="11" l="1"/>
  <c r="CE161" i="11"/>
  <c r="CE192" i="11"/>
  <c r="CE196" i="11"/>
  <c r="CE41" i="11"/>
  <c r="CE42" i="11" s="1"/>
  <c r="CE50" i="11"/>
  <c r="CE51" i="11" s="1"/>
  <c r="CE44" i="11" l="1"/>
  <c r="CE46" i="11"/>
  <c r="CE111" i="11"/>
  <c r="CE29" i="11" s="1"/>
  <c r="CE30" i="11" s="1"/>
  <c r="CE200" i="11"/>
  <c r="CE166" i="11"/>
  <c r="CE162" i="11"/>
  <c r="CE53" i="11"/>
  <c r="CE55" i="11"/>
  <c r="CF195" i="11" l="1"/>
  <c r="CE201" i="11"/>
  <c r="CE202" i="11" s="1"/>
  <c r="CE181" i="11"/>
  <c r="CE110" i="11"/>
  <c r="CE170" i="11"/>
  <c r="CE112" i="11" l="1"/>
  <c r="CE26" i="11"/>
  <c r="CE27" i="11" s="1"/>
  <c r="CE130" i="11"/>
  <c r="CE132" i="11" s="1"/>
  <c r="CE120" i="11"/>
  <c r="CE123" i="11" s="1"/>
  <c r="CE33" i="11"/>
  <c r="CE32" i="11"/>
  <c r="CE35" i="11"/>
  <c r="CE36" i="11" s="1"/>
  <c r="CE118" i="11"/>
  <c r="CF165" i="11"/>
  <c r="CF61" i="11" s="1"/>
  <c r="CE182" i="11"/>
  <c r="CE183" i="11" s="1"/>
  <c r="CF99" i="11"/>
  <c r="CF59" i="11" l="1"/>
  <c r="CE124" i="11"/>
  <c r="CE45" i="11"/>
  <c r="CE54" i="11"/>
  <c r="CF105" i="11"/>
  <c r="CF100" i="11"/>
  <c r="CF34" i="11"/>
  <c r="CF101" i="11"/>
  <c r="CF103" i="11" s="1"/>
  <c r="CF107" i="11" l="1"/>
  <c r="CF58" i="11" s="1"/>
  <c r="CF128" i="11"/>
  <c r="CF104" i="11"/>
  <c r="CG142" i="11"/>
  <c r="CG143" i="11" s="1"/>
  <c r="CF102" i="11"/>
  <c r="CF188" i="11"/>
  <c r="CF129" i="11"/>
  <c r="CF106" i="11"/>
  <c r="CF133" i="11" l="1"/>
  <c r="CG144" i="11"/>
  <c r="CF178" i="11" l="1"/>
  <c r="CF134" i="11"/>
  <c r="CG189" i="11"/>
  <c r="CG145" i="11"/>
  <c r="CG146" i="11"/>
  <c r="CF150" i="11" l="1"/>
  <c r="CF122" i="11"/>
  <c r="CG147" i="11"/>
  <c r="CF135" i="11"/>
  <c r="CF116" i="11" s="1"/>
  <c r="CF179" i="11"/>
  <c r="CF169" i="11"/>
  <c r="CF49" i="11" l="1"/>
  <c r="CF176" i="11"/>
  <c r="CF157" i="11"/>
  <c r="CF151" i="11"/>
  <c r="CF40" i="11" l="1"/>
  <c r="CF177" i="11"/>
  <c r="CF152" i="11"/>
  <c r="CF159" i="11"/>
  <c r="CF180" i="11" s="1"/>
  <c r="CF168" i="11"/>
  <c r="CF113" i="11" l="1"/>
  <c r="CF190" i="11"/>
  <c r="CF191" i="11" s="1"/>
  <c r="CF31" i="11" s="1"/>
  <c r="CF153" i="11"/>
  <c r="CF154" i="11"/>
  <c r="CF28" i="11" s="1"/>
  <c r="CF155" i="11" l="1"/>
  <c r="CF161" i="11"/>
  <c r="CF196" i="11"/>
  <c r="CF192" i="11"/>
  <c r="CF131" i="11"/>
  <c r="CF117" i="11"/>
  <c r="CF41" i="11" l="1"/>
  <c r="CF42" i="11" s="1"/>
  <c r="CF50" i="11"/>
  <c r="CF51" i="11" s="1"/>
  <c r="CF166" i="11"/>
  <c r="CF162" i="11"/>
  <c r="CF200" i="11"/>
  <c r="CF111" i="11"/>
  <c r="CF29" i="11" s="1"/>
  <c r="CF30" i="11" s="1"/>
  <c r="CG195" i="11" l="1"/>
  <c r="CF201" i="11"/>
  <c r="CF202" i="11" s="1"/>
  <c r="CF110" i="11"/>
  <c r="CF181" i="11"/>
  <c r="CF170" i="11"/>
  <c r="CF53" i="11"/>
  <c r="CF55" i="11"/>
  <c r="CF44" i="11"/>
  <c r="CF46" i="11"/>
  <c r="CF112" i="11" l="1"/>
  <c r="CF26" i="11"/>
  <c r="CF27" i="11" s="1"/>
  <c r="CF130" i="11"/>
  <c r="CF132" i="11" s="1"/>
  <c r="CF120" i="11"/>
  <c r="CF123" i="11" s="1"/>
  <c r="CF33" i="11"/>
  <c r="CF32" i="11"/>
  <c r="CF118" i="11"/>
  <c r="CF35" i="11"/>
  <c r="CF36" i="11" s="1"/>
  <c r="CG165" i="11"/>
  <c r="CG61" i="11" s="1"/>
  <c r="CF182" i="11"/>
  <c r="CF183" i="11" s="1"/>
  <c r="CG99" i="11"/>
  <c r="CG59" i="11" l="1"/>
  <c r="CF124" i="11"/>
  <c r="CF45" i="11"/>
  <c r="CF54" i="11"/>
  <c r="CG100" i="11"/>
  <c r="CG105" i="11"/>
  <c r="CG34" i="11"/>
  <c r="CG101" i="11"/>
  <c r="CH142" i="11" l="1"/>
  <c r="CH143" i="11" s="1"/>
  <c r="CG102" i="11"/>
  <c r="CG103" i="11"/>
  <c r="CG188" i="11"/>
  <c r="CG129" i="11"/>
  <c r="CG106" i="11"/>
  <c r="CG128" i="11" l="1"/>
  <c r="CG133" i="11" s="1"/>
  <c r="CG107" i="11"/>
  <c r="CG58" i="11" s="1"/>
  <c r="CG104" i="11"/>
  <c r="CH144" i="11"/>
  <c r="CH189" i="11" l="1"/>
  <c r="CH145" i="11"/>
  <c r="CH146" i="11"/>
  <c r="CG178" i="11"/>
  <c r="CG134" i="11"/>
  <c r="CG150" i="11" s="1"/>
  <c r="CG135" i="11" l="1"/>
  <c r="CG116" i="11" s="1"/>
  <c r="CH147" i="11"/>
  <c r="CG157" i="11"/>
  <c r="CG151" i="11"/>
  <c r="CG179" i="11"/>
  <c r="CG169" i="11"/>
  <c r="CG122" i="11"/>
  <c r="CG152" i="11" l="1"/>
  <c r="CG154" i="11" s="1"/>
  <c r="CG28" i="11" s="1"/>
  <c r="CG168" i="11"/>
  <c r="CG113" i="11" s="1"/>
  <c r="CG117" i="11" s="1"/>
  <c r="CG159" i="11"/>
  <c r="CG180" i="11" s="1"/>
  <c r="CG49" i="11"/>
  <c r="CG176" i="11"/>
  <c r="CG50" i="11" l="1"/>
  <c r="CG51" i="11" s="1"/>
  <c r="CG41" i="11"/>
  <c r="CG155" i="11"/>
  <c r="CG161" i="11"/>
  <c r="CG40" i="11"/>
  <c r="CG177" i="11"/>
  <c r="CG131" i="11"/>
  <c r="CG190" i="11"/>
  <c r="CG191" i="11" s="1"/>
  <c r="CG31" i="11" s="1"/>
  <c r="CG153" i="11"/>
  <c r="CG55" i="11" l="1"/>
  <c r="CG196" i="11"/>
  <c r="CG192" i="11"/>
  <c r="CG42" i="11"/>
  <c r="CG166" i="11"/>
  <c r="CG162" i="11"/>
  <c r="CG53" i="11"/>
  <c r="CG110" i="11" l="1"/>
  <c r="CG26" i="11" s="1"/>
  <c r="CG27" i="11" s="1"/>
  <c r="CG181" i="11"/>
  <c r="CG170" i="11"/>
  <c r="CG44" i="11"/>
  <c r="CG46" i="11"/>
  <c r="CG200" i="11"/>
  <c r="CG111" i="11"/>
  <c r="CG29" i="11" s="1"/>
  <c r="CG30" i="11" s="1"/>
  <c r="CG112" i="11" l="1"/>
  <c r="CH195" i="11"/>
  <c r="CG201" i="11"/>
  <c r="CG202" i="11" s="1"/>
  <c r="CH165" i="11"/>
  <c r="CH61" i="11" s="1"/>
  <c r="CG182" i="11"/>
  <c r="CG183" i="11" s="1"/>
  <c r="CH99" i="11"/>
  <c r="CH59" i="11" l="1"/>
  <c r="CH105" i="11"/>
  <c r="CH100" i="11"/>
  <c r="CH34" i="11"/>
  <c r="CH101" i="11"/>
  <c r="CG130" i="11"/>
  <c r="CG132" i="11" s="1"/>
  <c r="CG120" i="11"/>
  <c r="CG123" i="11" s="1"/>
  <c r="CG33" i="11"/>
  <c r="CG32" i="11"/>
  <c r="CG118" i="11"/>
  <c r="CG35" i="11"/>
  <c r="CG36" i="11" s="1"/>
  <c r="CG45" i="11" l="1"/>
  <c r="CG54" i="11"/>
  <c r="CI142" i="11"/>
  <c r="CI143" i="11" s="1"/>
  <c r="CH102" i="11"/>
  <c r="CH103" i="11"/>
  <c r="CH106" i="11" s="1"/>
  <c r="CG124" i="11"/>
  <c r="CH188" i="11"/>
  <c r="CH129" i="11"/>
  <c r="CH128" i="11" l="1"/>
  <c r="CH133" i="11" s="1"/>
  <c r="CH104" i="11"/>
  <c r="CH107" i="11"/>
  <c r="CH58" i="11" s="1"/>
  <c r="CI144" i="11"/>
  <c r="CI189" i="11" l="1"/>
  <c r="CI145" i="11"/>
  <c r="CI146" i="11"/>
  <c r="CH178" i="11"/>
  <c r="CH134" i="11"/>
  <c r="CH150" i="11" s="1"/>
  <c r="CH135" i="11" l="1"/>
  <c r="CH116" i="11" s="1"/>
  <c r="CI147" i="11"/>
  <c r="CH157" i="11"/>
  <c r="CH151" i="11"/>
  <c r="CH179" i="11"/>
  <c r="CH169" i="11"/>
  <c r="CH122" i="11"/>
  <c r="CH152" i="11" l="1"/>
  <c r="CH168" i="11"/>
  <c r="CH113" i="11" s="1"/>
  <c r="CH117" i="11" s="1"/>
  <c r="CH159" i="11"/>
  <c r="CH180" i="11" s="1"/>
  <c r="CH49" i="11"/>
  <c r="CH176" i="11"/>
  <c r="CH41" i="11" l="1"/>
  <c r="CH50" i="11"/>
  <c r="CH51" i="11" s="1"/>
  <c r="CH190" i="11"/>
  <c r="CH191" i="11" s="1"/>
  <c r="CH31" i="11" s="1"/>
  <c r="CH153" i="11"/>
  <c r="CH40" i="11"/>
  <c r="CH177" i="11"/>
  <c r="CH131" i="11"/>
  <c r="CH154" i="11"/>
  <c r="CH28" i="11" s="1"/>
  <c r="CH53" i="11" l="1"/>
  <c r="CH196" i="11"/>
  <c r="CH192" i="11"/>
  <c r="CH155" i="11"/>
  <c r="CH161" i="11"/>
  <c r="CH42" i="11"/>
  <c r="CH55" i="11"/>
  <c r="CH166" i="11" l="1"/>
  <c r="CH162" i="11"/>
  <c r="CH111" i="11"/>
  <c r="CH29" i="11" s="1"/>
  <c r="CH30" i="11" s="1"/>
  <c r="CH200" i="11"/>
  <c r="CH44" i="11"/>
  <c r="CH46" i="11"/>
  <c r="CH201" i="11" l="1"/>
  <c r="CH202" i="11" s="1"/>
  <c r="CI195" i="11"/>
  <c r="CH110" i="11"/>
  <c r="CH181" i="11"/>
  <c r="CH170" i="11"/>
  <c r="CH112" i="11" l="1"/>
  <c r="CH130" i="11" s="1"/>
  <c r="CH132" i="11" s="1"/>
  <c r="CH26" i="11"/>
  <c r="CH27" i="11" s="1"/>
  <c r="CI165" i="11"/>
  <c r="CI61" i="11" s="1"/>
  <c r="CH182" i="11"/>
  <c r="CH183" i="11" s="1"/>
  <c r="CI99" i="11"/>
  <c r="CH35" i="11" l="1"/>
  <c r="CH36" i="11" s="1"/>
  <c r="CH32" i="11"/>
  <c r="CH54" i="11" s="1"/>
  <c r="CH33" i="11"/>
  <c r="CH120" i="11"/>
  <c r="CH123" i="11" s="1"/>
  <c r="CH118" i="11"/>
  <c r="CI59" i="11"/>
  <c r="CI105" i="11"/>
  <c r="CI100" i="11"/>
  <c r="CI34" i="11"/>
  <c r="CI101" i="11"/>
  <c r="CH124" i="11" l="1"/>
  <c r="CH45" i="11"/>
  <c r="CJ142" i="11"/>
  <c r="CJ143" i="11" s="1"/>
  <c r="CI102" i="11"/>
  <c r="CI103" i="11"/>
  <c r="CI106" i="11" s="1"/>
  <c r="CI188" i="11"/>
  <c r="CI129" i="11"/>
  <c r="CI128" i="11" l="1"/>
  <c r="CI133" i="11" s="1"/>
  <c r="CI104" i="11"/>
  <c r="CI107" i="11"/>
  <c r="CI58" i="11" s="1"/>
  <c r="CJ144" i="11"/>
  <c r="CJ146" i="11" s="1"/>
  <c r="CJ147" i="11" l="1"/>
  <c r="CI178" i="11"/>
  <c r="CI134" i="11"/>
  <c r="CI150" i="11" s="1"/>
  <c r="CJ189" i="11"/>
  <c r="CJ145" i="11"/>
  <c r="CI122" i="11"/>
  <c r="CI179" i="11" l="1"/>
  <c r="CI169" i="11"/>
  <c r="CI176" i="11"/>
  <c r="CI40" i="11" s="1"/>
  <c r="CI157" i="11"/>
  <c r="CI151" i="11"/>
  <c r="CI135" i="11"/>
  <c r="CI116" i="11" s="1"/>
  <c r="CI152" i="11" l="1"/>
  <c r="CI168" i="11"/>
  <c r="CI113" i="11" s="1"/>
  <c r="CI117" i="11" s="1"/>
  <c r="CI159" i="11"/>
  <c r="CI180" i="11" s="1"/>
  <c r="CI177" i="11"/>
  <c r="CI49" i="11"/>
  <c r="CI41" i="11" l="1"/>
  <c r="CI42" i="11" s="1"/>
  <c r="CI50" i="11"/>
  <c r="CI51" i="11" s="1"/>
  <c r="CI131" i="11"/>
  <c r="CI190" i="11"/>
  <c r="CI191" i="11" s="1"/>
  <c r="CI31" i="11" s="1"/>
  <c r="CI153" i="11"/>
  <c r="CI154" i="11"/>
  <c r="CI28" i="11" s="1"/>
  <c r="CI55" i="11" l="1"/>
  <c r="CI44" i="11"/>
  <c r="CI46" i="11"/>
  <c r="CI155" i="11"/>
  <c r="CI161" i="11"/>
  <c r="CI53" i="11"/>
  <c r="CI196" i="11"/>
  <c r="CI192" i="11"/>
  <c r="CI166" i="11" l="1"/>
  <c r="CI162" i="11"/>
  <c r="CI200" i="11"/>
  <c r="CI111" i="11"/>
  <c r="CI29" i="11" s="1"/>
  <c r="CI30" i="11" s="1"/>
  <c r="CJ195" i="11" l="1"/>
  <c r="CI201" i="11"/>
  <c r="CI202" i="11" s="1"/>
  <c r="CI110" i="11"/>
  <c r="CI26" i="11" s="1"/>
  <c r="CI27" i="11" s="1"/>
  <c r="CI181" i="11"/>
  <c r="CI170" i="11"/>
  <c r="CJ99" i="11" l="1"/>
  <c r="CJ165" i="11"/>
  <c r="CJ61" i="11" s="1"/>
  <c r="CI182" i="11"/>
  <c r="CI183" i="11" s="1"/>
  <c r="CI112" i="11"/>
  <c r="CJ59" i="11" l="1"/>
  <c r="CI120" i="11"/>
  <c r="CI123" i="11" s="1"/>
  <c r="CI130" i="11"/>
  <c r="CI132" i="11" s="1"/>
  <c r="CI33" i="11"/>
  <c r="CI32" i="11"/>
  <c r="CI118" i="11"/>
  <c r="CI35" i="11"/>
  <c r="CI36" i="11" s="1"/>
  <c r="CJ100" i="11"/>
  <c r="CJ105" i="11"/>
  <c r="CJ34" i="11"/>
  <c r="CJ101" i="11"/>
  <c r="CI124" i="11" l="1"/>
  <c r="CI45" i="11"/>
  <c r="CI54" i="11"/>
  <c r="CJ188" i="11"/>
  <c r="CJ129" i="11"/>
  <c r="CK142" i="11"/>
  <c r="CK143" i="11" s="1"/>
  <c r="CJ102" i="11"/>
  <c r="CJ103" i="11"/>
  <c r="CK144" i="11" l="1"/>
  <c r="CJ128" i="11"/>
  <c r="CJ133" i="11" s="1"/>
  <c r="CJ104" i="11"/>
  <c r="CJ107" i="11"/>
  <c r="CJ58" i="11" s="1"/>
  <c r="CJ106" i="11"/>
  <c r="CJ178" i="11" l="1"/>
  <c r="CJ134" i="11"/>
  <c r="CJ150" i="11" s="1"/>
  <c r="CK189" i="11"/>
  <c r="CK145" i="11"/>
  <c r="CK146" i="11"/>
  <c r="CK147" i="11" l="1"/>
  <c r="CJ135" i="11"/>
  <c r="CJ116" i="11" s="1"/>
  <c r="CJ157" i="11"/>
  <c r="CJ151" i="11"/>
  <c r="CJ179" i="11"/>
  <c r="CJ169" i="11"/>
  <c r="CJ122" i="11"/>
  <c r="CJ152" i="11" l="1"/>
  <c r="CJ168" i="11"/>
  <c r="CJ113" i="11" s="1"/>
  <c r="CJ117" i="11" s="1"/>
  <c r="CJ159" i="11"/>
  <c r="CJ180" i="11" s="1"/>
  <c r="CJ49" i="11"/>
  <c r="CJ176" i="11"/>
  <c r="CJ50" i="11" l="1"/>
  <c r="CJ51" i="11" s="1"/>
  <c r="CJ55" i="11" s="1"/>
  <c r="CJ41" i="11"/>
  <c r="CJ40" i="11"/>
  <c r="CJ177" i="11"/>
  <c r="CJ131" i="11"/>
  <c r="CJ190" i="11"/>
  <c r="CJ191" i="11" s="1"/>
  <c r="CJ31" i="11" s="1"/>
  <c r="CJ153" i="11"/>
  <c r="CJ154" i="11"/>
  <c r="CJ28" i="11" s="1"/>
  <c r="CJ42" i="11" l="1"/>
  <c r="CJ46" i="11" s="1"/>
  <c r="CJ53" i="11"/>
  <c r="CJ155" i="11"/>
  <c r="CJ161" i="11"/>
  <c r="CJ196" i="11"/>
  <c r="CJ192" i="11"/>
  <c r="CJ44" i="11" l="1"/>
  <c r="CJ111" i="11"/>
  <c r="CJ29" i="11" s="1"/>
  <c r="CJ30" i="11" s="1"/>
  <c r="CJ200" i="11"/>
  <c r="CJ166" i="11"/>
  <c r="CJ162" i="11"/>
  <c r="CJ110" i="11" l="1"/>
  <c r="CJ26" i="11" s="1"/>
  <c r="CJ27" i="11" s="1"/>
  <c r="CJ181" i="11"/>
  <c r="CJ170" i="11"/>
  <c r="CK195" i="11"/>
  <c r="CJ201" i="11"/>
  <c r="CJ202" i="11" s="1"/>
  <c r="CJ112" i="11" l="1"/>
  <c r="CJ130" i="11"/>
  <c r="CJ132" i="11" s="1"/>
  <c r="CJ120" i="11"/>
  <c r="CJ123" i="11" s="1"/>
  <c r="CJ33" i="11"/>
  <c r="CJ32" i="11"/>
  <c r="CJ118" i="11"/>
  <c r="CJ35" i="11"/>
  <c r="CJ36" i="11" s="1"/>
  <c r="CK165" i="11"/>
  <c r="CK61" i="11" s="1"/>
  <c r="CJ182" i="11"/>
  <c r="CJ183" i="11" s="1"/>
  <c r="CK99" i="11"/>
  <c r="CK59" i="11" l="1"/>
  <c r="CJ45" i="11"/>
  <c r="CJ54" i="11"/>
  <c r="CJ124" i="11"/>
  <c r="CK105" i="11"/>
  <c r="CK100" i="11"/>
  <c r="CK34" i="11"/>
  <c r="CK101" i="11"/>
  <c r="CL142" i="11" l="1"/>
  <c r="CL143" i="11" s="1"/>
  <c r="CK102" i="11"/>
  <c r="CK103" i="11"/>
  <c r="CK106" i="11" s="1"/>
  <c r="CK188" i="11"/>
  <c r="CK129" i="11"/>
  <c r="CK128" i="11" l="1"/>
  <c r="CK133" i="11" s="1"/>
  <c r="CK107" i="11"/>
  <c r="CK58" i="11" s="1"/>
  <c r="CK104" i="11"/>
  <c r="CL144" i="11"/>
  <c r="CL189" i="11" l="1"/>
  <c r="CL145" i="11"/>
  <c r="CL146" i="11"/>
  <c r="CK178" i="11"/>
  <c r="CK134" i="11"/>
  <c r="CK150" i="11" s="1"/>
  <c r="CK135" i="11" l="1"/>
  <c r="CK116" i="11" s="1"/>
  <c r="CK179" i="11"/>
  <c r="CK169" i="11"/>
  <c r="CK157" i="11"/>
  <c r="CK151" i="11"/>
  <c r="CK122" i="11"/>
  <c r="CL147" i="11"/>
  <c r="CK176" i="11" l="1"/>
  <c r="CK152" i="11"/>
  <c r="CK168" i="11"/>
  <c r="CK113" i="11" s="1"/>
  <c r="CK159" i="11"/>
  <c r="CK180" i="11" s="1"/>
  <c r="CK49" i="11"/>
  <c r="CK190" i="11" l="1"/>
  <c r="CK191" i="11" s="1"/>
  <c r="CK31" i="11" s="1"/>
  <c r="CK153" i="11"/>
  <c r="CK131" i="11"/>
  <c r="CK117" i="11"/>
  <c r="CK154" i="11"/>
  <c r="CK28" i="11" s="1"/>
  <c r="CK40" i="11"/>
  <c r="CK177" i="11"/>
  <c r="CK41" i="11" l="1"/>
  <c r="CK42" i="11" s="1"/>
  <c r="CK50" i="11"/>
  <c r="CK51" i="11" s="1"/>
  <c r="CK192" i="11"/>
  <c r="CK196" i="11"/>
  <c r="CK155" i="11"/>
  <c r="CK161" i="11"/>
  <c r="CK44" i="11" l="1"/>
  <c r="CK200" i="11"/>
  <c r="CK111" i="11"/>
  <c r="CK29" i="11" s="1"/>
  <c r="CK30" i="11" s="1"/>
  <c r="CK53" i="11"/>
  <c r="CK55" i="11"/>
  <c r="CK46" i="11"/>
  <c r="CK166" i="11"/>
  <c r="CK162" i="11"/>
  <c r="CL195" i="11" l="1"/>
  <c r="CK201" i="11"/>
  <c r="CK202" i="11" s="1"/>
  <c r="CK110" i="11"/>
  <c r="CK26" i="11" s="1"/>
  <c r="CK27" i="11" s="1"/>
  <c r="CK181" i="11"/>
  <c r="CK170" i="11"/>
  <c r="CL165" i="11" l="1"/>
  <c r="CL61" i="11" s="1"/>
  <c r="CK182" i="11"/>
  <c r="CK183" i="11" s="1"/>
  <c r="CL99" i="11"/>
  <c r="CK112" i="11"/>
  <c r="CL59" i="11" l="1"/>
  <c r="CL105" i="11"/>
  <c r="CL100" i="11"/>
  <c r="CL34" i="11"/>
  <c r="CL101" i="11"/>
  <c r="CK130" i="11"/>
  <c r="CK132" i="11" s="1"/>
  <c r="CK120" i="11"/>
  <c r="CK123" i="11" s="1"/>
  <c r="CK33" i="11"/>
  <c r="CK32" i="11"/>
  <c r="CK118" i="11"/>
  <c r="CK35" i="11"/>
  <c r="CK36" i="11" s="1"/>
  <c r="CK45" i="11" l="1"/>
  <c r="CK54" i="11"/>
  <c r="CM142" i="11"/>
  <c r="CM143" i="11" s="1"/>
  <c r="CL102" i="11"/>
  <c r="CL103" i="11"/>
  <c r="CL106" i="11" s="1"/>
  <c r="CK124" i="11"/>
  <c r="CL188" i="11"/>
  <c r="CL129" i="11"/>
  <c r="CL128" i="11" l="1"/>
  <c r="CL133" i="11" s="1"/>
  <c r="CL104" i="11"/>
  <c r="CL107" i="11"/>
  <c r="CL58" i="11" s="1"/>
  <c r="CM144" i="11"/>
  <c r="CM189" i="11" l="1"/>
  <c r="CM145" i="11"/>
  <c r="CM146" i="11"/>
  <c r="CL178" i="11"/>
  <c r="CL134" i="11"/>
  <c r="CL150" i="11" s="1"/>
  <c r="CL122" i="11" l="1"/>
  <c r="CL176" i="11" s="1"/>
  <c r="CL40" i="11" s="1"/>
  <c r="CL179" i="11"/>
  <c r="CL169" i="11"/>
  <c r="CL157" i="11"/>
  <c r="CL151" i="11"/>
  <c r="CL135" i="11"/>
  <c r="CL116" i="11" s="1"/>
  <c r="CM147" i="11"/>
  <c r="CL177" i="11" l="1"/>
  <c r="CL159" i="11"/>
  <c r="CL180" i="11" s="1"/>
  <c r="CL168" i="11"/>
  <c r="CL113" i="11" s="1"/>
  <c r="CL152" i="11"/>
  <c r="CL154" i="11" s="1"/>
  <c r="CL28" i="11" s="1"/>
  <c r="CL49" i="11"/>
  <c r="CL190" i="11" l="1"/>
  <c r="CL191" i="11" s="1"/>
  <c r="CL31" i="11" s="1"/>
  <c r="CL153" i="11"/>
  <c r="CL131" i="11"/>
  <c r="CL155" i="11"/>
  <c r="CL161" i="11"/>
  <c r="CL117" i="11"/>
  <c r="CL166" i="11" l="1"/>
  <c r="CL162" i="11"/>
  <c r="CL50" i="11"/>
  <c r="CL51" i="11" s="1"/>
  <c r="CL41" i="11"/>
  <c r="CL42" i="11" s="1"/>
  <c r="CL196" i="11"/>
  <c r="CL192" i="11"/>
  <c r="CL111" i="11" l="1"/>
  <c r="CL29" i="11" s="1"/>
  <c r="CL30" i="11" s="1"/>
  <c r="CL200" i="11"/>
  <c r="CL44" i="11"/>
  <c r="CL46" i="11"/>
  <c r="CL53" i="11"/>
  <c r="CL55" i="11"/>
  <c r="CL181" i="11"/>
  <c r="CL110" i="11"/>
  <c r="CL26" i="11" s="1"/>
  <c r="CL27" i="11" s="1"/>
  <c r="CL170" i="11"/>
  <c r="CM195" i="11" l="1"/>
  <c r="CL201" i="11"/>
  <c r="CL202" i="11" s="1"/>
  <c r="CM99" i="11"/>
  <c r="CM165" i="11"/>
  <c r="CM61" i="11" s="1"/>
  <c r="CL182" i="11"/>
  <c r="CL183" i="11" s="1"/>
  <c r="CL112" i="11"/>
  <c r="CM59" i="11" l="1"/>
  <c r="CM105" i="11"/>
  <c r="CM100" i="11"/>
  <c r="CM34" i="11"/>
  <c r="CM101" i="11"/>
  <c r="CL130" i="11"/>
  <c r="CL132" i="11" s="1"/>
  <c r="CL120" i="11"/>
  <c r="CL123" i="11" s="1"/>
  <c r="CL32" i="11"/>
  <c r="CL33" i="11"/>
  <c r="CL118" i="11"/>
  <c r="CL35" i="11"/>
  <c r="CL36" i="11" s="1"/>
  <c r="CL45" i="11" l="1"/>
  <c r="CL54" i="11"/>
  <c r="CN142" i="11"/>
  <c r="CN143" i="11" s="1"/>
  <c r="CM102" i="11"/>
  <c r="CM103" i="11"/>
  <c r="CM106" i="11" s="1"/>
  <c r="CL124" i="11"/>
  <c r="CM188" i="11"/>
  <c r="CM129" i="11"/>
  <c r="CM104" i="11" l="1"/>
  <c r="CM128" i="11"/>
  <c r="CM133" i="11" s="1"/>
  <c r="CM107" i="11"/>
  <c r="CM58" i="11" s="1"/>
  <c r="CN144" i="11"/>
  <c r="CN146" i="11" s="1"/>
  <c r="CN147" i="11" l="1"/>
  <c r="CN189" i="11"/>
  <c r="CN145" i="11"/>
  <c r="CM178" i="11"/>
  <c r="CM134" i="11"/>
  <c r="CM150" i="11" s="1"/>
  <c r="CM135" i="11" l="1"/>
  <c r="CM116" i="11" s="1"/>
  <c r="CM157" i="11"/>
  <c r="CM151" i="11"/>
  <c r="CM179" i="11"/>
  <c r="CM169" i="11"/>
  <c r="CM122" i="11"/>
  <c r="CM49" i="11" l="1"/>
  <c r="CM159" i="11"/>
  <c r="CM180" i="11" s="1"/>
  <c r="CM168" i="11"/>
  <c r="CM113" i="11" s="1"/>
  <c r="CM117" i="11" s="1"/>
  <c r="CM176" i="11"/>
  <c r="CM152" i="11"/>
  <c r="CM41" i="11" l="1"/>
  <c r="CM50" i="11"/>
  <c r="CM51" i="11" s="1"/>
  <c r="CM40" i="11"/>
  <c r="CM177" i="11"/>
  <c r="CM131" i="11"/>
  <c r="CM55" i="11"/>
  <c r="CM190" i="11"/>
  <c r="CM191" i="11" s="1"/>
  <c r="CM31" i="11" s="1"/>
  <c r="CM153" i="11"/>
  <c r="CM154" i="11"/>
  <c r="CM28" i="11" s="1"/>
  <c r="CM196" i="11" l="1"/>
  <c r="CM192" i="11"/>
  <c r="CM42" i="11"/>
  <c r="CM155" i="11"/>
  <c r="CM161" i="11"/>
  <c r="CM53" i="11"/>
  <c r="CM166" i="11" l="1"/>
  <c r="CM162" i="11"/>
  <c r="CM44" i="11"/>
  <c r="CM111" i="11"/>
  <c r="CM29" i="11" s="1"/>
  <c r="CM30" i="11" s="1"/>
  <c r="CM200" i="11"/>
  <c r="CM46" i="11"/>
  <c r="CN195" i="11" l="1"/>
  <c r="CM201" i="11"/>
  <c r="CM202" i="11" s="1"/>
  <c r="CM181" i="11"/>
  <c r="CM110" i="11"/>
  <c r="CM26" i="11" s="1"/>
  <c r="CM27" i="11" s="1"/>
  <c r="CM170" i="11"/>
  <c r="CN99" i="11" l="1"/>
  <c r="CN165" i="11"/>
  <c r="CN61" i="11" s="1"/>
  <c r="CM182" i="11"/>
  <c r="CM183" i="11" s="1"/>
  <c r="CM112" i="11"/>
  <c r="CN59" i="11" l="1"/>
  <c r="CM130" i="11"/>
  <c r="CM132" i="11" s="1"/>
  <c r="CM120" i="11"/>
  <c r="CM123" i="11" s="1"/>
  <c r="CM33" i="11"/>
  <c r="CM32" i="11"/>
  <c r="CM118" i="11"/>
  <c r="CM35" i="11"/>
  <c r="CM36" i="11" s="1"/>
  <c r="CN100" i="11"/>
  <c r="CN105" i="11"/>
  <c r="CN34" i="11"/>
  <c r="CN101" i="11"/>
  <c r="CM124" i="11" l="1"/>
  <c r="CM45" i="11"/>
  <c r="CM54" i="11"/>
  <c r="CN188" i="11"/>
  <c r="CN129" i="11"/>
  <c r="CO142" i="11"/>
  <c r="CO143" i="11" s="1"/>
  <c r="CN102" i="11"/>
  <c r="CN103" i="11"/>
  <c r="CO144" i="11" l="1"/>
  <c r="CN107" i="11"/>
  <c r="CN58" i="11" s="1"/>
  <c r="CN128" i="11"/>
  <c r="CN133" i="11" s="1"/>
  <c r="CN104" i="11"/>
  <c r="CN106" i="11"/>
  <c r="CN178" i="11" l="1"/>
  <c r="CN134" i="11"/>
  <c r="CN150" i="11" s="1"/>
  <c r="CO189" i="11"/>
  <c r="CO145" i="11"/>
  <c r="CO146" i="11"/>
  <c r="CN157" i="11" l="1"/>
  <c r="CN151" i="11"/>
  <c r="CO147" i="11"/>
  <c r="CN122" i="11"/>
  <c r="CN135" i="11"/>
  <c r="CN116" i="11" s="1"/>
  <c r="CN179" i="11"/>
  <c r="CN169" i="11"/>
  <c r="CN49" i="11" l="1"/>
  <c r="CN176" i="11"/>
  <c r="CN152" i="11"/>
  <c r="CN154" i="11" s="1"/>
  <c r="CN28" i="11" s="1"/>
  <c r="CN159" i="11"/>
  <c r="CN180" i="11" s="1"/>
  <c r="CN168" i="11"/>
  <c r="CN113" i="11" s="1"/>
  <c r="CN131" i="11" l="1"/>
  <c r="CN155" i="11"/>
  <c r="CN161" i="11"/>
  <c r="CN40" i="11"/>
  <c r="CN177" i="11"/>
  <c r="CN117" i="11"/>
  <c r="CN190" i="11"/>
  <c r="CN191" i="11" s="1"/>
  <c r="CN31" i="11" s="1"/>
  <c r="CN153" i="11"/>
  <c r="CN166" i="11" l="1"/>
  <c r="CN162" i="11"/>
  <c r="CN196" i="11"/>
  <c r="CN192" i="11"/>
  <c r="CN41" i="11"/>
  <c r="CN42" i="11" s="1"/>
  <c r="CN50" i="11"/>
  <c r="CN51" i="11" s="1"/>
  <c r="CN200" i="11" l="1"/>
  <c r="CN111" i="11"/>
  <c r="CN29" i="11" s="1"/>
  <c r="CN30" i="11" s="1"/>
  <c r="CN110" i="11"/>
  <c r="CN26" i="11" s="1"/>
  <c r="CN27" i="11" s="1"/>
  <c r="CN181" i="11"/>
  <c r="CN170" i="11"/>
  <c r="CN44" i="11"/>
  <c r="CN53" i="11"/>
  <c r="CN55" i="11"/>
  <c r="CN46" i="11"/>
  <c r="CN112" i="11" l="1"/>
  <c r="CO165" i="11"/>
  <c r="CN182" i="11"/>
  <c r="CN183" i="11" s="1"/>
  <c r="CO99" i="11"/>
  <c r="CO195" i="11"/>
  <c r="CN201" i="11"/>
  <c r="CN202" i="11" s="1"/>
  <c r="CO61" i="11" l="1"/>
  <c r="CO59" i="11"/>
  <c r="CO100" i="11"/>
  <c r="CO105" i="11"/>
  <c r="CO34" i="11"/>
  <c r="CO101" i="11"/>
  <c r="CO103" i="11" s="1"/>
  <c r="CN130" i="11"/>
  <c r="CN132" i="11" s="1"/>
  <c r="CN120" i="11"/>
  <c r="CN123" i="11" s="1"/>
  <c r="CN32" i="11"/>
  <c r="CN33" i="11"/>
  <c r="CN118" i="11"/>
  <c r="CN35" i="11"/>
  <c r="CN36" i="11" s="1"/>
  <c r="CN45" i="11" l="1"/>
  <c r="CN54" i="11"/>
  <c r="CO128" i="11"/>
  <c r="CO107" i="11"/>
  <c r="CO58" i="11" s="1"/>
  <c r="CO104" i="11"/>
  <c r="CN124" i="11"/>
  <c r="CO188" i="11"/>
  <c r="CO129" i="11"/>
  <c r="CO106" i="11"/>
  <c r="CP142" i="11"/>
  <c r="CP143" i="11" s="1"/>
  <c r="CO102" i="11"/>
  <c r="CP144" i="11" l="1"/>
  <c r="CO133" i="11"/>
  <c r="CO178" i="11" l="1"/>
  <c r="CO134" i="11"/>
  <c r="CO135" i="11" s="1"/>
  <c r="CO116" i="11" s="1"/>
  <c r="CP189" i="11"/>
  <c r="CP145" i="11"/>
  <c r="CP146" i="11"/>
  <c r="CP147" i="11" l="1"/>
  <c r="CO150" i="11"/>
  <c r="CO122" i="11"/>
  <c r="CO179" i="11"/>
  <c r="CO169" i="11"/>
  <c r="CO49" i="11" l="1"/>
  <c r="CO157" i="11"/>
  <c r="CO151" i="11"/>
  <c r="CO176" i="11"/>
  <c r="CO40" i="11" l="1"/>
  <c r="CO177" i="11"/>
  <c r="CO152" i="11"/>
  <c r="CO168" i="11"/>
  <c r="CO159" i="11"/>
  <c r="CO180" i="11" s="1"/>
  <c r="CO113" i="11" l="1"/>
  <c r="CO190" i="11"/>
  <c r="CO191" i="11" s="1"/>
  <c r="CO31" i="11" s="1"/>
  <c r="CO153" i="11"/>
  <c r="CO154" i="11"/>
  <c r="CO28" i="11" s="1"/>
  <c r="CO155" i="11" l="1"/>
  <c r="CO161" i="11"/>
  <c r="CO196" i="11"/>
  <c r="CO192" i="11"/>
  <c r="CO131" i="11"/>
  <c r="CO117" i="11"/>
  <c r="CO50" i="11" l="1"/>
  <c r="CO51" i="11" s="1"/>
  <c r="CO41" i="11"/>
  <c r="CO42" i="11" s="1"/>
  <c r="CO162" i="11"/>
  <c r="CO166" i="11"/>
  <c r="CO111" i="11"/>
  <c r="CO29" i="11" s="1"/>
  <c r="CO30" i="11" s="1"/>
  <c r="CO200" i="11"/>
  <c r="CO110" i="11" l="1"/>
  <c r="CO26" i="11" s="1"/>
  <c r="CO27" i="11" s="1"/>
  <c r="CO181" i="11"/>
  <c r="CO170" i="11"/>
  <c r="CO53" i="11"/>
  <c r="CO55" i="11"/>
  <c r="CO44" i="11"/>
  <c r="CO46" i="11"/>
  <c r="CP195" i="11"/>
  <c r="CO201" i="11"/>
  <c r="CO202" i="11" s="1"/>
  <c r="CP165" i="11" l="1"/>
  <c r="CP61" i="11" s="1"/>
  <c r="CO182" i="11"/>
  <c r="CO183" i="11" s="1"/>
  <c r="CP99" i="11"/>
  <c r="CO112" i="11"/>
  <c r="CP59" i="11" l="1"/>
  <c r="CO130" i="11"/>
  <c r="CO132" i="11" s="1"/>
  <c r="CO120" i="11"/>
  <c r="CO123" i="11" s="1"/>
  <c r="CO32" i="11"/>
  <c r="CO33" i="11"/>
  <c r="CO118" i="11"/>
  <c r="CO35" i="11"/>
  <c r="CO36" i="11" s="1"/>
  <c r="CP105" i="11"/>
  <c r="CP100" i="11"/>
  <c r="CP34" i="11"/>
  <c r="CP101" i="11"/>
  <c r="CP103" i="11" s="1"/>
  <c r="CO124" i="11" l="1"/>
  <c r="CO45" i="11"/>
  <c r="CO54" i="11"/>
  <c r="CP128" i="11"/>
  <c r="CP107" i="11"/>
  <c r="CP58" i="11" s="1"/>
  <c r="CP104" i="11"/>
  <c r="CP188" i="11"/>
  <c r="CP129" i="11"/>
  <c r="CP106" i="11"/>
  <c r="CQ142" i="11"/>
  <c r="CQ143" i="11" s="1"/>
  <c r="CP102" i="11"/>
  <c r="CQ144" i="11" l="1"/>
  <c r="CP133" i="11"/>
  <c r="CP178" i="11" l="1"/>
  <c r="CP134" i="11"/>
  <c r="CP135" i="11" s="1"/>
  <c r="CP116" i="11" s="1"/>
  <c r="CQ189" i="11"/>
  <c r="CQ145" i="11"/>
  <c r="CQ146" i="11"/>
  <c r="CQ147" i="11" l="1"/>
  <c r="CP150" i="11"/>
  <c r="CP122" i="11"/>
  <c r="CP179" i="11"/>
  <c r="CP169" i="11"/>
  <c r="CP49" i="11" l="1"/>
  <c r="CP176" i="11"/>
  <c r="CP157" i="11"/>
  <c r="CP151" i="11"/>
  <c r="CP152" i="11" l="1"/>
  <c r="CP168" i="11"/>
  <c r="CP159" i="11"/>
  <c r="CP180" i="11" s="1"/>
  <c r="CP40" i="11"/>
  <c r="CP177" i="11"/>
  <c r="CP190" i="11" l="1"/>
  <c r="CP191" i="11" s="1"/>
  <c r="CP31" i="11" s="1"/>
  <c r="CP153" i="11"/>
  <c r="CP113" i="11"/>
  <c r="CP154" i="11"/>
  <c r="CP28" i="11" s="1"/>
  <c r="CP155" i="11" l="1"/>
  <c r="CP161" i="11"/>
  <c r="CP131" i="11"/>
  <c r="CP117" i="11"/>
  <c r="CP196" i="11"/>
  <c r="CP192" i="11"/>
  <c r="CP162" i="11" l="1"/>
  <c r="CP166" i="11"/>
  <c r="CP200" i="11"/>
  <c r="CP111" i="11"/>
  <c r="CP29" i="11" s="1"/>
  <c r="CP30" i="11" s="1"/>
  <c r="CP41" i="11"/>
  <c r="CP42" i="11" s="1"/>
  <c r="CP50" i="11"/>
  <c r="CP51" i="11" s="1"/>
  <c r="CP44" i="11" l="1"/>
  <c r="CP46" i="11"/>
  <c r="CP181" i="11"/>
  <c r="CP110" i="11"/>
  <c r="CP26" i="11" s="1"/>
  <c r="CP27" i="11" s="1"/>
  <c r="CP170" i="11"/>
  <c r="CP53" i="11"/>
  <c r="CP55" i="11"/>
  <c r="CP201" i="11"/>
  <c r="CP202" i="11" s="1"/>
  <c r="CQ195" i="11"/>
  <c r="CQ99" i="11" l="1"/>
  <c r="CQ165" i="11"/>
  <c r="CQ61" i="11" s="1"/>
  <c r="CP182" i="11"/>
  <c r="CP183" i="11" s="1"/>
  <c r="CP112" i="11"/>
  <c r="CQ59" i="11" l="1"/>
  <c r="CQ105" i="11"/>
  <c r="CQ100" i="11"/>
  <c r="CQ34" i="11"/>
  <c r="CQ101" i="11"/>
  <c r="CQ103" i="11" s="1"/>
  <c r="CP130" i="11"/>
  <c r="CP132" i="11" s="1"/>
  <c r="CP120" i="11"/>
  <c r="CP123" i="11" s="1"/>
  <c r="CP33" i="11"/>
  <c r="CP32" i="11"/>
  <c r="CP118" i="11"/>
  <c r="CP35" i="11"/>
  <c r="CP36" i="11" s="1"/>
  <c r="CP45" i="11" l="1"/>
  <c r="CP54" i="11"/>
  <c r="CQ128" i="11"/>
  <c r="CQ104" i="11"/>
  <c r="CQ107" i="11"/>
  <c r="CQ58" i="11" s="1"/>
  <c r="CR142" i="11"/>
  <c r="CR143" i="11" s="1"/>
  <c r="CQ102" i="11"/>
  <c r="CP124" i="11"/>
  <c r="CQ188" i="11"/>
  <c r="CQ129" i="11"/>
  <c r="CQ106" i="11"/>
  <c r="CR144" i="11" l="1"/>
  <c r="CQ133" i="11"/>
  <c r="CQ178" i="11" l="1"/>
  <c r="CQ134" i="11"/>
  <c r="CQ135" i="11" s="1"/>
  <c r="CQ116" i="11" s="1"/>
  <c r="CR189" i="11"/>
  <c r="CR145" i="11"/>
  <c r="CR146" i="11"/>
  <c r="CR147" i="11" l="1"/>
  <c r="CQ150" i="11"/>
  <c r="CQ122" i="11"/>
  <c r="CQ179" i="11"/>
  <c r="CQ169" i="11"/>
  <c r="CQ49" i="11" l="1"/>
  <c r="CQ176" i="11"/>
  <c r="CQ157" i="11"/>
  <c r="CQ151" i="11"/>
  <c r="CQ152" i="11" l="1"/>
  <c r="CQ40" i="11"/>
  <c r="CQ177" i="11"/>
  <c r="CQ168" i="11"/>
  <c r="CQ159" i="11"/>
  <c r="CQ180" i="11" s="1"/>
  <c r="CQ113" i="11" l="1"/>
  <c r="CQ190" i="11"/>
  <c r="CQ191" i="11" s="1"/>
  <c r="CQ31" i="11" s="1"/>
  <c r="CQ153" i="11"/>
  <c r="CQ154" i="11"/>
  <c r="CQ28" i="11" s="1"/>
  <c r="CQ196" i="11" l="1"/>
  <c r="CQ192" i="11"/>
  <c r="CQ155" i="11"/>
  <c r="CQ161" i="11"/>
  <c r="CQ131" i="11"/>
  <c r="CQ117" i="11"/>
  <c r="CQ41" i="11" l="1"/>
  <c r="CQ42" i="11" s="1"/>
  <c r="CQ50" i="11"/>
  <c r="CQ51" i="11" s="1"/>
  <c r="CQ166" i="11"/>
  <c r="CQ162" i="11"/>
  <c r="CQ111" i="11"/>
  <c r="CQ29" i="11" s="1"/>
  <c r="CQ30" i="11" s="1"/>
  <c r="CQ200" i="11"/>
  <c r="CQ53" i="11" l="1"/>
  <c r="CQ55" i="11"/>
  <c r="CQ110" i="11"/>
  <c r="CQ26" i="11" s="1"/>
  <c r="CQ27" i="11" s="1"/>
  <c r="CQ181" i="11"/>
  <c r="CQ170" i="11"/>
  <c r="CQ44" i="11"/>
  <c r="CQ46" i="11"/>
  <c r="CR195" i="11"/>
  <c r="CQ201" i="11"/>
  <c r="CQ202" i="11" s="1"/>
  <c r="CR99" i="11" l="1"/>
  <c r="CQ112" i="11"/>
  <c r="CR165" i="11"/>
  <c r="CR61" i="11" s="1"/>
  <c r="CQ182" i="11"/>
  <c r="CQ183" i="11" s="1"/>
  <c r="CR59" i="11" l="1"/>
  <c r="CQ120" i="11"/>
  <c r="CQ123" i="11" s="1"/>
  <c r="CQ130" i="11"/>
  <c r="CQ132" i="11" s="1"/>
  <c r="CQ32" i="11"/>
  <c r="CQ33" i="11"/>
  <c r="CQ35" i="11"/>
  <c r="CQ36" i="11" s="1"/>
  <c r="CQ118" i="11"/>
  <c r="CQ124" i="11" s="1"/>
  <c r="CR100" i="11"/>
  <c r="CR105" i="11"/>
  <c r="CR34" i="11"/>
  <c r="CR101" i="11"/>
  <c r="CR103" i="11" s="1"/>
  <c r="CQ45" i="11" l="1"/>
  <c r="CQ54" i="11"/>
  <c r="CR128" i="11"/>
  <c r="CR104" i="11"/>
  <c r="CR107" i="11"/>
  <c r="CR58" i="11" s="1"/>
  <c r="CS142" i="11"/>
  <c r="CS143" i="11" s="1"/>
  <c r="CR102" i="11"/>
  <c r="CR188" i="11"/>
  <c r="CR129" i="11"/>
  <c r="CR106" i="11"/>
  <c r="CS144" i="11" l="1"/>
  <c r="CR133" i="11"/>
  <c r="CR178" i="11" l="1"/>
  <c r="CR134" i="11"/>
  <c r="CS189" i="11"/>
  <c r="CS145" i="11"/>
  <c r="CS146" i="11"/>
  <c r="CS147" i="11" l="1"/>
  <c r="CR150" i="11"/>
  <c r="CR122" i="11"/>
  <c r="CR135" i="11"/>
  <c r="CR116" i="11" s="1"/>
  <c r="CR179" i="11"/>
  <c r="CR169" i="11"/>
  <c r="CR49" i="11" l="1"/>
  <c r="CR176" i="11"/>
  <c r="CR157" i="11"/>
  <c r="CR151" i="11"/>
  <c r="CR40" i="11" l="1"/>
  <c r="CR177" i="11"/>
  <c r="CR152" i="11"/>
  <c r="CR168" i="11"/>
  <c r="CR159" i="11"/>
  <c r="CR180" i="11" s="1"/>
  <c r="CR113" i="11" l="1"/>
  <c r="CR190" i="11"/>
  <c r="CR191" i="11" s="1"/>
  <c r="CR31" i="11" s="1"/>
  <c r="CR153" i="11"/>
  <c r="CR154" i="11"/>
  <c r="CR28" i="11" s="1"/>
  <c r="CR196" i="11" l="1"/>
  <c r="CR192" i="11"/>
  <c r="CR155" i="11"/>
  <c r="CR161" i="11"/>
  <c r="CR131" i="11"/>
  <c r="CR117" i="11"/>
  <c r="CR50" i="11" l="1"/>
  <c r="CR51" i="11" s="1"/>
  <c r="CR41" i="11"/>
  <c r="CR42" i="11" s="1"/>
  <c r="CR162" i="11"/>
  <c r="CR166" i="11"/>
  <c r="CR111" i="11"/>
  <c r="CR29" i="11" s="1"/>
  <c r="CR30" i="11" s="1"/>
  <c r="CR200" i="11"/>
  <c r="CR53" i="11" l="1"/>
  <c r="CR55" i="11"/>
  <c r="CR110" i="11"/>
  <c r="CR26" i="11" s="1"/>
  <c r="CR27" i="11" s="1"/>
  <c r="CR181" i="11"/>
  <c r="CR170" i="11"/>
  <c r="CR44" i="11"/>
  <c r="CR46" i="11"/>
  <c r="CS195" i="11"/>
  <c r="CR201" i="11"/>
  <c r="CR202" i="11" s="1"/>
  <c r="CS165" i="11" l="1"/>
  <c r="CS61" i="11" s="1"/>
  <c r="CR182" i="11"/>
  <c r="CR183" i="11" s="1"/>
  <c r="CS99" i="11"/>
  <c r="CR112" i="11"/>
  <c r="CS59" i="11" l="1"/>
  <c r="CR130" i="11"/>
  <c r="CR132" i="11" s="1"/>
  <c r="CR120" i="11"/>
  <c r="CR123" i="11" s="1"/>
  <c r="CR32" i="11"/>
  <c r="CR33" i="11"/>
  <c r="CR118" i="11"/>
  <c r="CR35" i="11"/>
  <c r="CR36" i="11" s="1"/>
  <c r="CS105" i="11"/>
  <c r="CS100" i="11"/>
  <c r="CS34" i="11"/>
  <c r="CS101" i="11"/>
  <c r="CS103" i="11" s="1"/>
  <c r="CR124" i="11" l="1"/>
  <c r="CR45" i="11"/>
  <c r="CR54" i="11"/>
  <c r="CT142" i="11"/>
  <c r="CT143" i="11" s="1"/>
  <c r="CS102" i="11"/>
  <c r="CS188" i="11"/>
  <c r="CS129" i="11"/>
  <c r="CS106" i="11"/>
  <c r="CS128" i="11"/>
  <c r="CS107" i="11"/>
  <c r="CS58" i="11" s="1"/>
  <c r="CS104" i="11"/>
  <c r="CS133" i="11" l="1"/>
  <c r="CS178" i="11"/>
  <c r="CS134" i="11"/>
  <c r="CS150" i="11" s="1"/>
  <c r="CT144" i="11"/>
  <c r="CS135" i="11" l="1"/>
  <c r="CS116" i="11" s="1"/>
  <c r="CS179" i="11"/>
  <c r="CS169" i="11"/>
  <c r="CT189" i="11"/>
  <c r="CT145" i="11"/>
  <c r="CT146" i="11"/>
  <c r="CS157" i="11"/>
  <c r="CS151" i="11"/>
  <c r="CS122" i="11"/>
  <c r="CS176" i="11" l="1"/>
  <c r="CT147" i="11"/>
  <c r="CS152" i="11"/>
  <c r="CS154" i="11" s="1"/>
  <c r="CS28" i="11" s="1"/>
  <c r="CS168" i="11"/>
  <c r="CS113" i="11" s="1"/>
  <c r="CS159" i="11"/>
  <c r="CS180" i="11" s="1"/>
  <c r="CS49" i="11"/>
  <c r="CS155" i="11" l="1"/>
  <c r="CS161" i="11"/>
  <c r="CS190" i="11"/>
  <c r="CS191" i="11" s="1"/>
  <c r="CS31" i="11" s="1"/>
  <c r="CS153" i="11"/>
  <c r="CS131" i="11"/>
  <c r="CS117" i="11"/>
  <c r="CS40" i="11"/>
  <c r="CS177" i="11"/>
  <c r="CS162" i="11" l="1"/>
  <c r="CS166" i="11"/>
  <c r="CS196" i="11"/>
  <c r="CS192" i="11"/>
  <c r="CS41" i="11"/>
  <c r="CS42" i="11" s="1"/>
  <c r="CS50" i="11"/>
  <c r="CS51" i="11" s="1"/>
  <c r="CS44" i="11" l="1"/>
  <c r="CS111" i="11"/>
  <c r="CS29" i="11" s="1"/>
  <c r="CS30" i="11" s="1"/>
  <c r="CS200" i="11"/>
  <c r="CS181" i="11"/>
  <c r="CS110" i="11"/>
  <c r="CS26" i="11" s="1"/>
  <c r="CS27" i="11" s="1"/>
  <c r="CS170" i="11"/>
  <c r="CS46" i="11"/>
  <c r="CS53" i="11"/>
  <c r="CS55" i="11"/>
  <c r="CT165" i="11" l="1"/>
  <c r="CS182" i="11"/>
  <c r="CS183" i="11" s="1"/>
  <c r="CT99" i="11"/>
  <c r="CT195" i="11"/>
  <c r="CS201" i="11"/>
  <c r="CS202" i="11" s="1"/>
  <c r="CS112" i="11"/>
  <c r="CT61" i="11" l="1"/>
  <c r="CT59" i="11"/>
  <c r="CT105" i="11"/>
  <c r="CT100" i="11"/>
  <c r="CT34" i="11"/>
  <c r="CT101" i="11"/>
  <c r="CS130" i="11"/>
  <c r="CS132" i="11" s="1"/>
  <c r="CS120" i="11"/>
  <c r="CS123" i="11" s="1"/>
  <c r="CS32" i="11"/>
  <c r="CS33" i="11"/>
  <c r="CS35" i="11"/>
  <c r="CS36" i="11" s="1"/>
  <c r="CS118" i="11"/>
  <c r="CS45" i="11" l="1"/>
  <c r="CS54" i="11"/>
  <c r="CU142" i="11"/>
  <c r="CU143" i="11" s="1"/>
  <c r="CT102" i="11"/>
  <c r="CT103" i="11"/>
  <c r="CT106" i="11" s="1"/>
  <c r="CS124" i="11"/>
  <c r="CT188" i="11"/>
  <c r="CT129" i="11"/>
  <c r="CT128" i="11" l="1"/>
  <c r="CT133" i="11" s="1"/>
  <c r="CT104" i="11"/>
  <c r="CT107" i="11"/>
  <c r="CT58" i="11" s="1"/>
  <c r="CU144" i="11"/>
  <c r="CU146" i="11" s="1"/>
  <c r="CU147" i="11" l="1"/>
  <c r="CU189" i="11"/>
  <c r="CU145" i="11"/>
  <c r="CT178" i="11"/>
  <c r="CT134" i="11"/>
  <c r="CT150" i="11" s="1"/>
  <c r="CT157" i="11" l="1"/>
  <c r="CT151" i="11"/>
  <c r="CT179" i="11"/>
  <c r="CT169" i="11"/>
  <c r="CT135" i="11"/>
  <c r="CT116" i="11" s="1"/>
  <c r="CT122" i="11"/>
  <c r="CT49" i="11" l="1"/>
  <c r="CT176" i="11"/>
  <c r="CT152" i="11"/>
  <c r="CT168" i="11"/>
  <c r="CT113" i="11" s="1"/>
  <c r="CT159" i="11"/>
  <c r="CT180" i="11" s="1"/>
  <c r="CT190" i="11" l="1"/>
  <c r="CT191" i="11" s="1"/>
  <c r="CT31" i="11" s="1"/>
  <c r="CT153" i="11"/>
  <c r="CT40" i="11"/>
  <c r="CT177" i="11"/>
  <c r="CT131" i="11"/>
  <c r="CT117" i="11"/>
  <c r="CT154" i="11"/>
  <c r="CT28" i="11" s="1"/>
  <c r="CT155" i="11" l="1"/>
  <c r="CT161" i="11"/>
  <c r="CT196" i="11"/>
  <c r="CT192" i="11"/>
  <c r="CT50" i="11"/>
  <c r="CT51" i="11" s="1"/>
  <c r="CT41" i="11"/>
  <c r="CT42" i="11" s="1"/>
  <c r="CT53" i="11" l="1"/>
  <c r="CT55" i="11"/>
  <c r="CT166" i="11"/>
  <c r="CT162" i="11"/>
  <c r="CT44" i="11"/>
  <c r="CT200" i="11"/>
  <c r="CT111" i="11"/>
  <c r="CT29" i="11" s="1"/>
  <c r="CT30" i="11" s="1"/>
  <c r="CT46" i="11"/>
  <c r="CU195" i="11" l="1"/>
  <c r="CT201" i="11"/>
  <c r="CT202" i="11" s="1"/>
  <c r="CT181" i="11"/>
  <c r="CT110" i="11"/>
  <c r="CT170" i="11"/>
  <c r="CT112" i="11" l="1"/>
  <c r="CT26" i="11"/>
  <c r="CT27" i="11" s="1"/>
  <c r="CT130" i="11"/>
  <c r="CT132" i="11" s="1"/>
  <c r="CT120" i="11"/>
  <c r="CT123" i="11" s="1"/>
  <c r="CT33" i="11"/>
  <c r="CT32" i="11"/>
  <c r="CT35" i="11"/>
  <c r="CT36" i="11" s="1"/>
  <c r="CT118" i="11"/>
  <c r="CU99" i="11"/>
  <c r="CU165" i="11"/>
  <c r="CU61" i="11" s="1"/>
  <c r="CT182" i="11"/>
  <c r="CT183" i="11" s="1"/>
  <c r="CU59" i="11" l="1"/>
  <c r="CT124" i="11"/>
  <c r="CT45" i="11"/>
  <c r="CT54" i="11"/>
  <c r="CU105" i="11"/>
  <c r="CU100" i="11"/>
  <c r="CU34" i="11"/>
  <c r="CU101" i="11"/>
  <c r="CU103" i="11" s="1"/>
  <c r="CU104" i="11" l="1"/>
  <c r="CU128" i="11"/>
  <c r="CU107" i="11"/>
  <c r="CU58" i="11" s="1"/>
  <c r="CV142" i="11"/>
  <c r="CV143" i="11" s="1"/>
  <c r="CU102" i="11"/>
  <c r="CU188" i="11"/>
  <c r="CU129" i="11"/>
  <c r="CU106" i="11"/>
  <c r="CU133" i="11" l="1"/>
  <c r="CV144" i="11"/>
  <c r="CU178" i="11" l="1"/>
  <c r="CU134" i="11"/>
  <c r="CU135" i="11" s="1"/>
  <c r="CU116" i="11" s="1"/>
  <c r="CV189" i="11"/>
  <c r="CV145" i="11"/>
  <c r="CV146" i="11"/>
  <c r="CV147" i="11" l="1"/>
  <c r="CU150" i="11"/>
  <c r="CU122" i="11"/>
  <c r="CU179" i="11"/>
  <c r="CU169" i="11"/>
  <c r="CU49" i="11" l="1"/>
  <c r="CU176" i="11"/>
  <c r="CU157" i="11"/>
  <c r="CU151" i="11"/>
  <c r="CU168" i="11" l="1"/>
  <c r="CU159" i="11"/>
  <c r="CU180" i="11" s="1"/>
  <c r="CU40" i="11"/>
  <c r="CU177" i="11"/>
  <c r="CU152" i="11"/>
  <c r="CU154" i="11" s="1"/>
  <c r="CU28" i="11" s="1"/>
  <c r="CU155" i="11" l="1"/>
  <c r="CU161" i="11"/>
  <c r="CU190" i="11"/>
  <c r="CU191" i="11" s="1"/>
  <c r="CU31" i="11" s="1"/>
  <c r="CU153" i="11"/>
  <c r="CU113" i="11"/>
  <c r="CU166" i="11" l="1"/>
  <c r="CU162" i="11"/>
  <c r="CU131" i="11"/>
  <c r="CU117" i="11"/>
  <c r="CU196" i="11"/>
  <c r="CU192" i="11"/>
  <c r="CU41" i="11" l="1"/>
  <c r="CU42" i="11" s="1"/>
  <c r="CU50" i="11"/>
  <c r="CU51" i="11" s="1"/>
  <c r="CU200" i="11"/>
  <c r="CU111" i="11"/>
  <c r="CU29" i="11" s="1"/>
  <c r="CU30" i="11" s="1"/>
  <c r="CU181" i="11"/>
  <c r="CU110" i="11"/>
  <c r="CU26" i="11" s="1"/>
  <c r="CU27" i="11" s="1"/>
  <c r="CU170" i="11"/>
  <c r="CV165" i="11" l="1"/>
  <c r="CU182" i="11"/>
  <c r="CU183" i="11" s="1"/>
  <c r="CU112" i="11"/>
  <c r="CU53" i="11"/>
  <c r="CU55" i="11"/>
  <c r="CV195" i="11"/>
  <c r="CU201" i="11"/>
  <c r="CU202" i="11" s="1"/>
  <c r="CU44" i="11"/>
  <c r="CU46" i="11"/>
  <c r="CV99" i="11"/>
  <c r="CV61" i="11" l="1"/>
  <c r="CV59" i="11"/>
  <c r="CU130" i="11"/>
  <c r="CU132" i="11" s="1"/>
  <c r="CU120" i="11"/>
  <c r="CU123" i="11" s="1"/>
  <c r="CU33" i="11"/>
  <c r="CU32" i="11"/>
  <c r="CU118" i="11"/>
  <c r="CU35" i="11"/>
  <c r="CU36" i="11" s="1"/>
  <c r="CV105" i="11"/>
  <c r="CV100" i="11"/>
  <c r="CV34" i="11"/>
  <c r="CV101" i="11"/>
  <c r="CU124" i="11" l="1"/>
  <c r="CU45" i="11"/>
  <c r="CU54" i="11"/>
  <c r="CV188" i="11"/>
  <c r="CV129" i="11"/>
  <c r="CW142" i="11"/>
  <c r="CW143" i="11" s="1"/>
  <c r="CV102" i="11"/>
  <c r="CV103" i="11"/>
  <c r="CV107" i="11" l="1"/>
  <c r="CV58" i="11" s="1"/>
  <c r="CV128" i="11"/>
  <c r="CV133" i="11" s="1"/>
  <c r="CV104" i="11"/>
  <c r="CW144" i="11"/>
  <c r="CV106" i="11"/>
  <c r="CW189" i="11" l="1"/>
  <c r="CW145" i="11"/>
  <c r="CW146" i="11"/>
  <c r="CV178" i="11"/>
  <c r="CV134" i="11"/>
  <c r="CV150" i="11" s="1"/>
  <c r="CV122" i="11" l="1"/>
  <c r="CV176" i="11" s="1"/>
  <c r="CV40" i="11" s="1"/>
  <c r="CV135" i="11"/>
  <c r="CV116" i="11" s="1"/>
  <c r="CV179" i="11"/>
  <c r="CV169" i="11"/>
  <c r="CV157" i="11"/>
  <c r="CV151" i="11"/>
  <c r="CW147" i="11"/>
  <c r="CV177" i="11" l="1"/>
  <c r="CV152" i="11"/>
  <c r="CV154" i="11" s="1"/>
  <c r="CV28" i="11" s="1"/>
  <c r="CV49" i="11"/>
  <c r="CV159" i="11"/>
  <c r="CV180" i="11" s="1"/>
  <c r="CV168" i="11"/>
  <c r="CV113" i="11" s="1"/>
  <c r="CV131" i="11" l="1"/>
  <c r="CV117" i="11"/>
  <c r="CV155" i="11"/>
  <c r="CV161" i="11"/>
  <c r="CV190" i="11"/>
  <c r="CV191" i="11" s="1"/>
  <c r="CV31" i="11" s="1"/>
  <c r="CV153" i="11"/>
  <c r="CV41" i="11" l="1"/>
  <c r="CV42" i="11" s="1"/>
  <c r="CV50" i="11"/>
  <c r="CV51" i="11" s="1"/>
  <c r="CV166" i="11"/>
  <c r="CV162" i="11"/>
  <c r="CV196" i="11"/>
  <c r="CV192" i="11"/>
  <c r="CV200" i="11" l="1"/>
  <c r="CV111" i="11"/>
  <c r="CV29" i="11" s="1"/>
  <c r="CV30" i="11" s="1"/>
  <c r="CV181" i="11"/>
  <c r="CV110" i="11"/>
  <c r="CV26" i="11" s="1"/>
  <c r="CV27" i="11" s="1"/>
  <c r="CV170" i="11"/>
  <c r="CV53" i="11"/>
  <c r="CV55" i="11"/>
  <c r="CV44" i="11"/>
  <c r="CV46" i="11"/>
  <c r="CW99" i="11" l="1"/>
  <c r="CV112" i="11"/>
  <c r="CW165" i="11"/>
  <c r="CV182" i="11"/>
  <c r="CV183" i="11" s="1"/>
  <c r="CW195" i="11"/>
  <c r="CV201" i="11"/>
  <c r="CV202" i="11" s="1"/>
  <c r="CW61" i="11" l="1"/>
  <c r="CW59" i="11"/>
  <c r="CV130" i="11"/>
  <c r="CV132" i="11" s="1"/>
  <c r="CV120" i="11"/>
  <c r="CV123" i="11" s="1"/>
  <c r="CV33" i="11"/>
  <c r="CV32" i="11"/>
  <c r="CV118" i="11"/>
  <c r="CV124" i="11" s="1"/>
  <c r="CV35" i="11"/>
  <c r="CV36" i="11" s="1"/>
  <c r="CW100" i="11"/>
  <c r="CW34" i="11"/>
  <c r="CW105" i="11"/>
  <c r="CW101" i="11"/>
  <c r="CW103" i="11" s="1"/>
  <c r="CV45" i="11" l="1"/>
  <c r="CV54" i="11"/>
  <c r="CW128" i="11"/>
  <c r="CW107" i="11"/>
  <c r="CW58" i="11" s="1"/>
  <c r="CW104" i="11"/>
  <c r="CX142" i="11"/>
  <c r="CX143" i="11" s="1"/>
  <c r="CW102" i="11"/>
  <c r="CW188" i="11"/>
  <c r="CW129" i="11"/>
  <c r="CW106" i="11"/>
  <c r="CX144" i="11" l="1"/>
  <c r="CW133" i="11"/>
  <c r="CW178" i="11" l="1"/>
  <c r="CW134" i="11"/>
  <c r="CW135" i="11" s="1"/>
  <c r="CW116" i="11" s="1"/>
  <c r="CX189" i="11"/>
  <c r="CX145" i="11"/>
  <c r="CX146" i="11"/>
  <c r="CX147" i="11" l="1"/>
  <c r="CW150" i="11"/>
  <c r="CW122" i="11"/>
  <c r="CW179" i="11"/>
  <c r="CW169" i="11"/>
  <c r="CW49" i="11" l="1"/>
  <c r="CW157" i="11"/>
  <c r="CW151" i="11"/>
  <c r="CW176" i="11"/>
  <c r="CW40" i="11" l="1"/>
  <c r="CW177" i="11"/>
  <c r="CW152" i="11"/>
  <c r="CW168" i="11"/>
  <c r="CW159" i="11"/>
  <c r="CW180" i="11" s="1"/>
  <c r="CW113" i="11" l="1"/>
  <c r="CW190" i="11"/>
  <c r="CW191" i="11" s="1"/>
  <c r="CW31" i="11" s="1"/>
  <c r="CW153" i="11"/>
  <c r="CW154" i="11"/>
  <c r="CW28" i="11" s="1"/>
  <c r="CW155" i="11" l="1"/>
  <c r="CW161" i="11"/>
  <c r="CW192" i="11"/>
  <c r="CW196" i="11"/>
  <c r="CW131" i="11"/>
  <c r="CW117" i="11"/>
  <c r="CW50" i="11" l="1"/>
  <c r="CW51" i="11" s="1"/>
  <c r="CW41" i="11"/>
  <c r="CW42" i="11" s="1"/>
  <c r="CW162" i="11"/>
  <c r="CW166" i="11"/>
  <c r="CW111" i="11"/>
  <c r="CW29" i="11" s="1"/>
  <c r="CW30" i="11" s="1"/>
  <c r="CW200" i="11"/>
  <c r="CW110" i="11" l="1"/>
  <c r="CW181" i="11"/>
  <c r="CW170" i="11"/>
  <c r="CW53" i="11"/>
  <c r="CW55" i="11"/>
  <c r="CW44" i="11"/>
  <c r="CW46" i="11"/>
  <c r="CX195" i="11"/>
  <c r="CW201" i="11"/>
  <c r="CW202" i="11" s="1"/>
  <c r="CW112" i="11" l="1"/>
  <c r="CW35" i="11" s="1"/>
  <c r="CW36" i="11" s="1"/>
  <c r="CW26" i="11"/>
  <c r="CW27" i="11" s="1"/>
  <c r="CX165" i="11"/>
  <c r="CX61" i="11" s="1"/>
  <c r="CW182" i="11"/>
  <c r="CW183" i="11" s="1"/>
  <c r="CX99" i="11"/>
  <c r="CW33" i="11" l="1"/>
  <c r="CW130" i="11"/>
  <c r="CW132" i="11" s="1"/>
  <c r="CW118" i="11"/>
  <c r="CW32" i="11"/>
  <c r="CW54" i="11" s="1"/>
  <c r="CW120" i="11"/>
  <c r="CW123" i="11" s="1"/>
  <c r="CW124" i="11" s="1"/>
  <c r="CX59" i="11"/>
  <c r="CW45" i="11"/>
  <c r="CX105" i="11"/>
  <c r="CX100" i="11"/>
  <c r="CX34" i="11"/>
  <c r="CX101" i="11"/>
  <c r="CY142" i="11" l="1"/>
  <c r="CY143" i="11" s="1"/>
  <c r="CX102" i="11"/>
  <c r="CX103" i="11"/>
  <c r="CX188" i="11"/>
  <c r="CX129" i="11"/>
  <c r="CX106" i="11"/>
  <c r="CX128" i="11" l="1"/>
  <c r="CX133" i="11" s="1"/>
  <c r="CX104" i="11"/>
  <c r="CX107" i="11"/>
  <c r="CX58" i="11" s="1"/>
  <c r="CY144" i="11"/>
  <c r="CY146" i="11" s="1"/>
  <c r="CY147" i="11" l="1"/>
  <c r="CX178" i="11"/>
  <c r="CX134" i="11"/>
  <c r="CX150" i="11" s="1"/>
  <c r="CY189" i="11"/>
  <c r="CY145" i="11"/>
  <c r="CX122" i="11"/>
  <c r="CX176" i="11" l="1"/>
  <c r="CX40" i="11" s="1"/>
  <c r="CX157" i="11"/>
  <c r="CX151" i="11"/>
  <c r="CX135" i="11"/>
  <c r="CX116" i="11" s="1"/>
  <c r="CX179" i="11"/>
  <c r="CX177" i="11"/>
  <c r="CX169" i="11"/>
  <c r="CX49" i="11" l="1"/>
  <c r="CX152" i="11"/>
  <c r="CX168" i="11"/>
  <c r="CX113" i="11" s="1"/>
  <c r="CX117" i="11" s="1"/>
  <c r="CX159" i="11"/>
  <c r="CX180" i="11" s="1"/>
  <c r="CX41" i="11" l="1"/>
  <c r="CX42" i="11" s="1"/>
  <c r="CX50" i="11"/>
  <c r="CX51" i="11" s="1"/>
  <c r="CX131" i="11"/>
  <c r="CX190" i="11"/>
  <c r="CX191" i="11" s="1"/>
  <c r="CX31" i="11" s="1"/>
  <c r="CX153" i="11"/>
  <c r="CX154" i="11"/>
  <c r="CX28" i="11" s="1"/>
  <c r="CX53" i="11" l="1"/>
  <c r="CX44" i="11"/>
  <c r="CX46" i="11"/>
  <c r="CX55" i="11"/>
  <c r="CX155" i="11"/>
  <c r="CX161" i="11"/>
  <c r="CX196" i="11"/>
  <c r="CX192" i="11"/>
  <c r="CX200" i="11" l="1"/>
  <c r="CX111" i="11"/>
  <c r="CX29" i="11" s="1"/>
  <c r="CX30" i="11" s="1"/>
  <c r="CX166" i="11"/>
  <c r="CX162" i="11"/>
  <c r="CX110" i="11" l="1"/>
  <c r="CX26" i="11" s="1"/>
  <c r="CX27" i="11" s="1"/>
  <c r="CX181" i="11"/>
  <c r="CX170" i="11"/>
  <c r="CX201" i="11"/>
  <c r="CX202" i="11" s="1"/>
  <c r="CY195" i="11"/>
  <c r="CY165" i="11" l="1"/>
  <c r="CY61" i="11" s="1"/>
  <c r="CX182" i="11"/>
  <c r="CX183" i="11" s="1"/>
  <c r="CY99" i="11"/>
  <c r="CX112" i="11"/>
  <c r="CY59" i="11" l="1"/>
  <c r="CX130" i="11"/>
  <c r="CX132" i="11" s="1"/>
  <c r="CX120" i="11"/>
  <c r="CX123" i="11" s="1"/>
  <c r="CX33" i="11"/>
  <c r="CX32" i="11"/>
  <c r="CX118" i="11"/>
  <c r="CX124" i="11" s="1"/>
  <c r="CX35" i="11"/>
  <c r="CX36" i="11" s="1"/>
  <c r="CY105" i="11"/>
  <c r="CY100" i="11"/>
  <c r="CY34" i="11"/>
  <c r="CY101" i="11"/>
  <c r="CY103" i="11" s="1"/>
  <c r="CX45" i="11" l="1"/>
  <c r="CX54" i="11"/>
  <c r="CY128" i="11"/>
  <c r="CY104" i="11"/>
  <c r="CY107" i="11"/>
  <c r="CY58" i="11" s="1"/>
  <c r="CY188" i="11"/>
  <c r="CY106" i="11"/>
  <c r="CY129" i="11"/>
  <c r="CZ142" i="11"/>
  <c r="CZ143" i="11" s="1"/>
  <c r="CY102" i="11"/>
  <c r="CZ144" i="11" l="1"/>
  <c r="CY133" i="11"/>
  <c r="CY178" i="11" l="1"/>
  <c r="CY134" i="11"/>
  <c r="CZ189" i="11"/>
  <c r="CZ145" i="11"/>
  <c r="CZ146" i="11"/>
  <c r="CZ147" i="11" l="1"/>
  <c r="CY150" i="11"/>
  <c r="CY122" i="11"/>
  <c r="CY135" i="11"/>
  <c r="CY116" i="11" s="1"/>
  <c r="CY179" i="11"/>
  <c r="CY169" i="11"/>
  <c r="CY49" i="11" l="1"/>
  <c r="CY176" i="11"/>
  <c r="CY157" i="11"/>
  <c r="CY151" i="11"/>
  <c r="CY40" i="11" l="1"/>
  <c r="CY177" i="11"/>
  <c r="CY152" i="11"/>
  <c r="CY168" i="11"/>
  <c r="CY159" i="11"/>
  <c r="CY180" i="11" s="1"/>
  <c r="CY113" i="11" l="1"/>
  <c r="CY190" i="11"/>
  <c r="CY191" i="11" s="1"/>
  <c r="CY31" i="11" s="1"/>
  <c r="CY153" i="11"/>
  <c r="CY154" i="11"/>
  <c r="CY28" i="11" s="1"/>
  <c r="CY155" i="11" l="1"/>
  <c r="CY161" i="11"/>
  <c r="CY196" i="11"/>
  <c r="CY192" i="11"/>
  <c r="CY131" i="11"/>
  <c r="CY117" i="11"/>
  <c r="CY41" i="11" l="1"/>
  <c r="CY42" i="11" s="1"/>
  <c r="CY50" i="11"/>
  <c r="CY51" i="11" s="1"/>
  <c r="CY200" i="11"/>
  <c r="CY111" i="11"/>
  <c r="CY29" i="11" s="1"/>
  <c r="CY30" i="11" s="1"/>
  <c r="CY162" i="11"/>
  <c r="CY166" i="11"/>
  <c r="CY44" i="11" l="1"/>
  <c r="CY46" i="11"/>
  <c r="CZ195" i="11"/>
  <c r="CY201" i="11"/>
  <c r="CY202" i="11" s="1"/>
  <c r="CY53" i="11"/>
  <c r="CY55" i="11"/>
  <c r="CY181" i="11"/>
  <c r="CY110" i="11"/>
  <c r="CY26" i="11" s="1"/>
  <c r="CY27" i="11" s="1"/>
  <c r="CY170" i="11"/>
  <c r="CZ99" i="11" l="1"/>
  <c r="CZ165" i="11"/>
  <c r="CZ61" i="11" s="1"/>
  <c r="CY182" i="11"/>
  <c r="CY183" i="11" s="1"/>
  <c r="CY112" i="11"/>
  <c r="CZ59" i="11" l="1"/>
  <c r="CY120" i="11"/>
  <c r="CY123" i="11" s="1"/>
  <c r="CY130" i="11"/>
  <c r="CY132" i="11" s="1"/>
  <c r="CY32" i="11"/>
  <c r="CY33" i="11"/>
  <c r="CY118" i="11"/>
  <c r="CY124" i="11" s="1"/>
  <c r="CY35" i="11"/>
  <c r="CY36" i="11" s="1"/>
  <c r="CZ100" i="11"/>
  <c r="CZ105" i="11"/>
  <c r="CZ34" i="11"/>
  <c r="CZ101" i="11"/>
  <c r="CZ103" i="11" s="1"/>
  <c r="CY45" i="11" l="1"/>
  <c r="CY54" i="11"/>
  <c r="CZ128" i="11"/>
  <c r="CZ104" i="11"/>
  <c r="CZ107" i="11"/>
  <c r="CZ58" i="11" s="1"/>
  <c r="DA142" i="11"/>
  <c r="DA143" i="11" s="1"/>
  <c r="CZ102" i="11"/>
  <c r="CZ188" i="11"/>
  <c r="CZ129" i="11"/>
  <c r="CZ106" i="11"/>
  <c r="DA144" i="11" l="1"/>
  <c r="DA146" i="11" s="1"/>
  <c r="CZ133" i="11"/>
  <c r="DA147" i="11" l="1"/>
  <c r="CZ178" i="11"/>
  <c r="CZ134" i="11"/>
  <c r="DA189" i="11"/>
  <c r="DA145" i="11"/>
  <c r="CZ179" i="11" l="1"/>
  <c r="CZ169" i="11"/>
  <c r="CZ150" i="11"/>
  <c r="CZ122" i="11"/>
  <c r="CZ135" i="11"/>
  <c r="CZ116" i="11" s="1"/>
  <c r="CZ157" i="11" l="1"/>
  <c r="CZ151" i="11"/>
  <c r="CZ49" i="11"/>
  <c r="CZ176" i="11"/>
  <c r="CZ40" i="11" l="1"/>
  <c r="CZ177" i="11"/>
  <c r="CZ152" i="11"/>
  <c r="CZ159" i="11"/>
  <c r="CZ180" i="11" s="1"/>
  <c r="CZ168" i="11"/>
  <c r="CZ113" i="11" l="1"/>
  <c r="CZ190" i="11"/>
  <c r="CZ191" i="11" s="1"/>
  <c r="CZ31" i="11" s="1"/>
  <c r="CZ153" i="11"/>
  <c r="CZ154" i="11"/>
  <c r="CZ28" i="11" s="1"/>
  <c r="CZ155" i="11" l="1"/>
  <c r="CZ161" i="11"/>
  <c r="CZ196" i="11"/>
  <c r="CZ192" i="11"/>
  <c r="CZ131" i="11"/>
  <c r="CZ117" i="11"/>
  <c r="CZ162" i="11" l="1"/>
  <c r="CZ166" i="11"/>
  <c r="CZ50" i="11"/>
  <c r="CZ51" i="11" s="1"/>
  <c r="CZ41" i="11"/>
  <c r="CZ42" i="11" s="1"/>
  <c r="CZ200" i="11"/>
  <c r="CZ111" i="11"/>
  <c r="CZ29" i="11" s="1"/>
  <c r="CZ30" i="11" s="1"/>
  <c r="DA195" i="11" l="1"/>
  <c r="CZ201" i="11"/>
  <c r="CZ202" i="11" s="1"/>
  <c r="CZ44" i="11"/>
  <c r="CZ46" i="11"/>
  <c r="CZ53" i="11"/>
  <c r="CZ55" i="11"/>
  <c r="CZ110" i="11"/>
  <c r="CZ181" i="11"/>
  <c r="CZ170" i="11"/>
  <c r="CZ112" i="11" l="1"/>
  <c r="CZ130" i="11" s="1"/>
  <c r="CZ132" i="11" s="1"/>
  <c r="CZ26" i="11"/>
  <c r="CZ27" i="11" s="1"/>
  <c r="DA165" i="11"/>
  <c r="DA61" i="11" s="1"/>
  <c r="CZ182" i="11"/>
  <c r="CZ183" i="11" s="1"/>
  <c r="DA99" i="11"/>
  <c r="CZ118" i="11" l="1"/>
  <c r="CZ32" i="11"/>
  <c r="CZ120" i="11"/>
  <c r="CZ123" i="11" s="1"/>
  <c r="CZ35" i="11"/>
  <c r="CZ36" i="11" s="1"/>
  <c r="CZ33" i="11"/>
  <c r="DA59" i="11"/>
  <c r="CZ45" i="11"/>
  <c r="CZ54" i="11"/>
  <c r="DA105" i="11"/>
  <c r="DA100" i="11"/>
  <c r="DA34" i="11"/>
  <c r="DA101" i="11"/>
  <c r="CZ124" i="11" l="1"/>
  <c r="DB142" i="11"/>
  <c r="DB143" i="11" s="1"/>
  <c r="DA102" i="11"/>
  <c r="DA103" i="11"/>
  <c r="DA188" i="11"/>
  <c r="DA129" i="11"/>
  <c r="DA106" i="11"/>
  <c r="DA128" i="11" l="1"/>
  <c r="DA133" i="11" s="1"/>
  <c r="DA107" i="11"/>
  <c r="DA58" i="11" s="1"/>
  <c r="DA104" i="11"/>
  <c r="DB144" i="11"/>
  <c r="DB146" i="11" s="1"/>
  <c r="DB147" i="11" l="1"/>
  <c r="DA178" i="11"/>
  <c r="DA134" i="11"/>
  <c r="DA150" i="11" s="1"/>
  <c r="DB189" i="11"/>
  <c r="DB145" i="11"/>
  <c r="DA122" i="11" l="1"/>
  <c r="DA176" i="11" s="1"/>
  <c r="DA135" i="11"/>
  <c r="DA116" i="11" s="1"/>
  <c r="DA157" i="11"/>
  <c r="DA151" i="11"/>
  <c r="DA179" i="11"/>
  <c r="DA169" i="11"/>
  <c r="DA40" i="11" l="1"/>
  <c r="DA177" i="11"/>
  <c r="DA168" i="11"/>
  <c r="DA113" i="11" s="1"/>
  <c r="DA159" i="11"/>
  <c r="DA180" i="11" s="1"/>
  <c r="DA49" i="11"/>
  <c r="DA152" i="11"/>
  <c r="DA154" i="11" s="1"/>
  <c r="DA28" i="11" s="1"/>
  <c r="DA155" i="11" l="1"/>
  <c r="DA161" i="11"/>
  <c r="DA190" i="11"/>
  <c r="DA191" i="11" s="1"/>
  <c r="DA31" i="11" s="1"/>
  <c r="DA153" i="11"/>
  <c r="DA131" i="11"/>
  <c r="DA117" i="11"/>
  <c r="DA196" i="11" l="1"/>
  <c r="DA192" i="11"/>
  <c r="DA166" i="11"/>
  <c r="DA162" i="11"/>
  <c r="DA41" i="11"/>
  <c r="DA42" i="11" s="1"/>
  <c r="DA50" i="11"/>
  <c r="DA51" i="11" s="1"/>
  <c r="DA200" i="11" l="1"/>
  <c r="DA111" i="11"/>
  <c r="DA29" i="11" s="1"/>
  <c r="DA30" i="11" s="1"/>
  <c r="DA44" i="11"/>
  <c r="DA46" i="11"/>
  <c r="DA110" i="11"/>
  <c r="DA26" i="11" s="1"/>
  <c r="DA27" i="11" s="1"/>
  <c r="DA181" i="11"/>
  <c r="DA170" i="11"/>
  <c r="DA53" i="11"/>
  <c r="DA55" i="11"/>
  <c r="DB165" i="11" l="1"/>
  <c r="DA182" i="11"/>
  <c r="DA183" i="11" s="1"/>
  <c r="DB99" i="11"/>
  <c r="DA112" i="11"/>
  <c r="DB195" i="11"/>
  <c r="DA201" i="11"/>
  <c r="DA202" i="11" s="1"/>
  <c r="DB61" i="11" l="1"/>
  <c r="P24" i="11" s="1"/>
  <c r="DB59" i="11"/>
  <c r="DB105" i="11"/>
  <c r="DB100" i="11"/>
  <c r="DB34" i="11"/>
  <c r="DB101" i="11"/>
  <c r="DB103" i="11" s="1"/>
  <c r="DA130" i="11"/>
  <c r="DA132" i="11" s="1"/>
  <c r="DA120" i="11"/>
  <c r="DA123" i="11" s="1"/>
  <c r="DA32" i="11"/>
  <c r="DA33" i="11"/>
  <c r="DA118" i="11"/>
  <c r="DA35" i="11"/>
  <c r="DA36" i="11" s="1"/>
  <c r="DA45" i="11" l="1"/>
  <c r="DA54" i="11"/>
  <c r="DB128" i="11"/>
  <c r="DB104" i="11"/>
  <c r="DB107" i="11"/>
  <c r="DB58" i="11" s="1"/>
  <c r="O24" i="11" s="1"/>
  <c r="DA124" i="11"/>
  <c r="DC142" i="11"/>
  <c r="DC143" i="11" s="1"/>
  <c r="DB102" i="11"/>
  <c r="DB188" i="11"/>
  <c r="DB129" i="11"/>
  <c r="DB106" i="11"/>
  <c r="DC144" i="11" l="1"/>
  <c r="DC146" i="11" s="1"/>
  <c r="DB133" i="11"/>
  <c r="DC147" i="11" l="1"/>
  <c r="DB178" i="11"/>
  <c r="DB134" i="11"/>
  <c r="DC189" i="11"/>
  <c r="DC145" i="11"/>
  <c r="DB150" i="11" l="1"/>
  <c r="DB122" i="11"/>
  <c r="DB135" i="11"/>
  <c r="DB116" i="11" s="1"/>
  <c r="DB179" i="11"/>
  <c r="DB169" i="11"/>
  <c r="DB49" i="11" l="1"/>
  <c r="DB176" i="11"/>
  <c r="DB157" i="11"/>
  <c r="DB151" i="11"/>
  <c r="DB40" i="11" l="1"/>
  <c r="DB177" i="11"/>
  <c r="DB152" i="11"/>
  <c r="DB154" i="11" s="1"/>
  <c r="DB28" i="11" s="1"/>
  <c r="DB168" i="11"/>
  <c r="DB159" i="11"/>
  <c r="DB180" i="11" s="1"/>
  <c r="DB113" i="11" l="1"/>
  <c r="DB155" i="11"/>
  <c r="DB161" i="11"/>
  <c r="DB190" i="11"/>
  <c r="DB191" i="11" s="1"/>
  <c r="DB31" i="11" s="1"/>
  <c r="DB153" i="11"/>
  <c r="DB166" i="11" l="1"/>
  <c r="DB162" i="11"/>
  <c r="DB196" i="11"/>
  <c r="DB192" i="11"/>
  <c r="DB131" i="11"/>
  <c r="DB117" i="11"/>
  <c r="DB50" i="11" l="1"/>
  <c r="DB51" i="11" s="1"/>
  <c r="DB41" i="11"/>
  <c r="DB42" i="11" s="1"/>
  <c r="DB111" i="11"/>
  <c r="DB29" i="11" s="1"/>
  <c r="DB30" i="11" s="1"/>
  <c r="DB200" i="11"/>
  <c r="DB181" i="11"/>
  <c r="DB110" i="11"/>
  <c r="DB26" i="11" s="1"/>
  <c r="DB27" i="11" s="1"/>
  <c r="DB170" i="11"/>
  <c r="DB112" i="11" l="1"/>
  <c r="DC165" i="11"/>
  <c r="DB182" i="11"/>
  <c r="DB183" i="11" s="1"/>
  <c r="DB53" i="11"/>
  <c r="DB55" i="11"/>
  <c r="DC195" i="11"/>
  <c r="DB201" i="11"/>
  <c r="DB202" i="11" s="1"/>
  <c r="DB44" i="11"/>
  <c r="DB46" i="11"/>
  <c r="DC99" i="11"/>
  <c r="DC61" i="11" l="1"/>
  <c r="DC59" i="11"/>
  <c r="DC105" i="11"/>
  <c r="DC100" i="11"/>
  <c r="DC34" i="11"/>
  <c r="DC101" i="11"/>
  <c r="DC103" i="11" s="1"/>
  <c r="DB130" i="11"/>
  <c r="DB132" i="11" s="1"/>
  <c r="DB120" i="11"/>
  <c r="DB123" i="11" s="1"/>
  <c r="DB33" i="11"/>
  <c r="DB32" i="11"/>
  <c r="DB118" i="11"/>
  <c r="DB35" i="11"/>
  <c r="DB36" i="11" s="1"/>
  <c r="DB45" i="11" l="1"/>
  <c r="DB54" i="11"/>
  <c r="DC128" i="11"/>
  <c r="DC104" i="11"/>
  <c r="DC107" i="11"/>
  <c r="DC58" i="11" s="1"/>
  <c r="DD142" i="11"/>
  <c r="DD143" i="11" s="1"/>
  <c r="DC102" i="11"/>
  <c r="DB124" i="11"/>
  <c r="DC188" i="11"/>
  <c r="DC129" i="11"/>
  <c r="DC106" i="11"/>
  <c r="DD144" i="11" l="1"/>
  <c r="DD146" i="11" s="1"/>
  <c r="DC133" i="11"/>
  <c r="DD147" i="11" l="1"/>
  <c r="DC178" i="11"/>
  <c r="DC134" i="11"/>
  <c r="DD189" i="11"/>
  <c r="DD145" i="11"/>
  <c r="DC150" i="11" l="1"/>
  <c r="DC122" i="11"/>
  <c r="DC135" i="11"/>
  <c r="DC116" i="11" s="1"/>
  <c r="DC179" i="11"/>
  <c r="DC169" i="11"/>
  <c r="DC49" i="11" l="1"/>
  <c r="DC176" i="11"/>
  <c r="DC157" i="11"/>
  <c r="DC151" i="11"/>
  <c r="DC40" i="11" l="1"/>
  <c r="DC177" i="11"/>
  <c r="DC152" i="11"/>
  <c r="DC168" i="11"/>
  <c r="DC159" i="11"/>
  <c r="DC180" i="11" s="1"/>
  <c r="DC113" i="11" l="1"/>
  <c r="DC190" i="11"/>
  <c r="DC191" i="11" s="1"/>
  <c r="DC31" i="11" s="1"/>
  <c r="DC153" i="11"/>
  <c r="DC154" i="11"/>
  <c r="DC28" i="11" s="1"/>
  <c r="DC155" i="11" l="1"/>
  <c r="DC161" i="11"/>
  <c r="DC196" i="11"/>
  <c r="DC192" i="11"/>
  <c r="DC131" i="11"/>
  <c r="DC117" i="11"/>
  <c r="DC41" i="11" l="1"/>
  <c r="DC42" i="11" s="1"/>
  <c r="DC50" i="11"/>
  <c r="DC51" i="11" s="1"/>
  <c r="DC200" i="11"/>
  <c r="DC111" i="11"/>
  <c r="DC29" i="11" s="1"/>
  <c r="DC30" i="11" s="1"/>
  <c r="DC166" i="11"/>
  <c r="DC162" i="11"/>
  <c r="DC181" i="11" l="1"/>
  <c r="DC110" i="11"/>
  <c r="DC170" i="11"/>
  <c r="DD195" i="11"/>
  <c r="DC201" i="11"/>
  <c r="DC202" i="11" s="1"/>
  <c r="DC53" i="11"/>
  <c r="DC55" i="11"/>
  <c r="DC44" i="11"/>
  <c r="DC46" i="11"/>
  <c r="DC112" i="11" l="1"/>
  <c r="DC35" i="11" s="1"/>
  <c r="DC36" i="11" s="1"/>
  <c r="DC26" i="11"/>
  <c r="DC27" i="11" s="1"/>
  <c r="DC130" i="11"/>
  <c r="DC132" i="11" s="1"/>
  <c r="DC120" i="11"/>
  <c r="DC123" i="11" s="1"/>
  <c r="DC33" i="11"/>
  <c r="DC32" i="11"/>
  <c r="DC118" i="11"/>
  <c r="DD99" i="11"/>
  <c r="DD165" i="11"/>
  <c r="DD61" i="11" s="1"/>
  <c r="DC182" i="11"/>
  <c r="DC183" i="11" s="1"/>
  <c r="DD59" i="11" l="1"/>
  <c r="DC124" i="11"/>
  <c r="DC45" i="11"/>
  <c r="DC54" i="11"/>
  <c r="DD100" i="11"/>
  <c r="DD105" i="11"/>
  <c r="DD34" i="11"/>
  <c r="DD101" i="11"/>
  <c r="DD103" i="11" s="1"/>
  <c r="DD107" i="11" l="1"/>
  <c r="DD58" i="11" s="1"/>
  <c r="DD128" i="11"/>
  <c r="DD104" i="11"/>
  <c r="DE142" i="11"/>
  <c r="DE143" i="11" s="1"/>
  <c r="DD102" i="11"/>
  <c r="DD188" i="11"/>
  <c r="DD129" i="11"/>
  <c r="DD106" i="11"/>
  <c r="DD133" i="11" l="1"/>
  <c r="DE144" i="11"/>
  <c r="DD178" i="11" l="1"/>
  <c r="DD134" i="11"/>
  <c r="DD135" i="11" s="1"/>
  <c r="DD116" i="11" s="1"/>
  <c r="DE189" i="11"/>
  <c r="DE145" i="11"/>
  <c r="DE146" i="11"/>
  <c r="DE147" i="11" l="1"/>
  <c r="DD150" i="11"/>
  <c r="DD122" i="11"/>
  <c r="DD179" i="11"/>
  <c r="DD169" i="11"/>
  <c r="DD49" i="11" l="1"/>
  <c r="DD157" i="11"/>
  <c r="DD151" i="11"/>
  <c r="DD176" i="11"/>
  <c r="DD40" i="11" l="1"/>
  <c r="DD177" i="11"/>
  <c r="DD159" i="11"/>
  <c r="DD180" i="11" s="1"/>
  <c r="DD168" i="11"/>
  <c r="DD152" i="11"/>
  <c r="DD190" i="11" l="1"/>
  <c r="DD191" i="11" s="1"/>
  <c r="DD31" i="11" s="1"/>
  <c r="DD153" i="11"/>
  <c r="DD113" i="11"/>
  <c r="DD154" i="11"/>
  <c r="DD28" i="11" s="1"/>
  <c r="DD155" i="11" l="1"/>
  <c r="DD161" i="11"/>
  <c r="DD131" i="11"/>
  <c r="DD117" i="11"/>
  <c r="DD196" i="11"/>
  <c r="DD192" i="11"/>
  <c r="DD200" i="11" l="1"/>
  <c r="DD111" i="11"/>
  <c r="DD29" i="11" s="1"/>
  <c r="DD30" i="11" s="1"/>
  <c r="DD41" i="11"/>
  <c r="DD42" i="11" s="1"/>
  <c r="DD50" i="11"/>
  <c r="DD51" i="11" s="1"/>
  <c r="DD166" i="11"/>
  <c r="DD162" i="11"/>
  <c r="DD53" i="11" l="1"/>
  <c r="DD55" i="11"/>
  <c r="DD181" i="11"/>
  <c r="DD110" i="11"/>
  <c r="DD170" i="11"/>
  <c r="DE195" i="11"/>
  <c r="DD201" i="11"/>
  <c r="DD202" i="11" s="1"/>
  <c r="DD44" i="11"/>
  <c r="DD46" i="11"/>
  <c r="DD112" i="11" l="1"/>
  <c r="DD35" i="11" s="1"/>
  <c r="DD36" i="11" s="1"/>
  <c r="DD26" i="11"/>
  <c r="DD27" i="11" s="1"/>
  <c r="DE99" i="11"/>
  <c r="DE165" i="11"/>
  <c r="DE61" i="11" s="1"/>
  <c r="DD182" i="11"/>
  <c r="DD183" i="11" s="1"/>
  <c r="DD118" i="11" l="1"/>
  <c r="DD32" i="11"/>
  <c r="DD33" i="11"/>
  <c r="DD130" i="11"/>
  <c r="DD132" i="11" s="1"/>
  <c r="DD120" i="11"/>
  <c r="DD123" i="11" s="1"/>
  <c r="DE59" i="11"/>
  <c r="DD45" i="11"/>
  <c r="DD54" i="11"/>
  <c r="DE100" i="11"/>
  <c r="DE105" i="11"/>
  <c r="DE34" i="11"/>
  <c r="DE101" i="11"/>
  <c r="DD124" i="11" l="1"/>
  <c r="DF142" i="11"/>
  <c r="DF143" i="11" s="1"/>
  <c r="DE102" i="11"/>
  <c r="DE188" i="11"/>
  <c r="DE129" i="11"/>
  <c r="DE103" i="11"/>
  <c r="DE106" i="11" s="1"/>
  <c r="DE107" i="11" l="1"/>
  <c r="DE58" i="11" s="1"/>
  <c r="DE128" i="11"/>
  <c r="DE133" i="11" s="1"/>
  <c r="DE104" i="11"/>
  <c r="DF144" i="11"/>
  <c r="DF189" i="11" l="1"/>
  <c r="DF145" i="11"/>
  <c r="DF146" i="11"/>
  <c r="DE178" i="11"/>
  <c r="DE134" i="11"/>
  <c r="DE150" i="11" s="1"/>
  <c r="DE122" i="11" l="1"/>
  <c r="DE176" i="11" s="1"/>
  <c r="DE157" i="11"/>
  <c r="DE151" i="11"/>
  <c r="DE135" i="11"/>
  <c r="DE116" i="11" s="1"/>
  <c r="DE179" i="11"/>
  <c r="DE169" i="11"/>
  <c r="DF147" i="11"/>
  <c r="DE40" i="11" l="1"/>
  <c r="DE177" i="11"/>
  <c r="DE49" i="11"/>
  <c r="DE152" i="11"/>
  <c r="DE168" i="11"/>
  <c r="DE113" i="11" s="1"/>
  <c r="DE117" i="11" s="1"/>
  <c r="DE159" i="11"/>
  <c r="DE180" i="11" s="1"/>
  <c r="DE190" i="11" l="1"/>
  <c r="DE191" i="11" s="1"/>
  <c r="DE31" i="11" s="1"/>
  <c r="DE153" i="11"/>
  <c r="DE50" i="11"/>
  <c r="DE51" i="11" s="1"/>
  <c r="DE41" i="11"/>
  <c r="DE42" i="11" s="1"/>
  <c r="DE154" i="11"/>
  <c r="DE28" i="11" s="1"/>
  <c r="DE131" i="11"/>
  <c r="DE44" i="11" l="1"/>
  <c r="DE46" i="11"/>
  <c r="DE155" i="11"/>
  <c r="DE161" i="11"/>
  <c r="DE53" i="11"/>
  <c r="DE55" i="11"/>
  <c r="DE192" i="11"/>
  <c r="DE196" i="11"/>
  <c r="DE162" i="11" l="1"/>
  <c r="DE166" i="11"/>
  <c r="DE200" i="11"/>
  <c r="DE111" i="11"/>
  <c r="DE29" i="11" s="1"/>
  <c r="DE30" i="11" s="1"/>
  <c r="DE181" i="11" l="1"/>
  <c r="DE110" i="11"/>
  <c r="DE26" i="11" s="1"/>
  <c r="DE27" i="11" s="1"/>
  <c r="DE170" i="11"/>
  <c r="DF195" i="11"/>
  <c r="DE201" i="11"/>
  <c r="DE202" i="11" s="1"/>
  <c r="DF99" i="11" l="1"/>
  <c r="DE112" i="11"/>
  <c r="DF165" i="11"/>
  <c r="DF61" i="11" s="1"/>
  <c r="DE182" i="11"/>
  <c r="DE183" i="11" s="1"/>
  <c r="DF59" i="11" l="1"/>
  <c r="DF105" i="11"/>
  <c r="DF100" i="11"/>
  <c r="DF34" i="11"/>
  <c r="DF101" i="11"/>
  <c r="DE130" i="11"/>
  <c r="DE132" i="11" s="1"/>
  <c r="DE120" i="11"/>
  <c r="DE123" i="11" s="1"/>
  <c r="DE33" i="11"/>
  <c r="DE32" i="11"/>
  <c r="DE118" i="11"/>
  <c r="DE35" i="11"/>
  <c r="DE36" i="11" s="1"/>
  <c r="DE45" i="11" l="1"/>
  <c r="DE54" i="11"/>
  <c r="DG142" i="11"/>
  <c r="DG143" i="11" s="1"/>
  <c r="DF102" i="11"/>
  <c r="DE124" i="11"/>
  <c r="DF103" i="11"/>
  <c r="DF106" i="11" s="1"/>
  <c r="DF188" i="11"/>
  <c r="DF129" i="11"/>
  <c r="DF128" i="11" l="1"/>
  <c r="DF133" i="11" s="1"/>
  <c r="DF104" i="11"/>
  <c r="DF107" i="11"/>
  <c r="DF58" i="11" s="1"/>
  <c r="DG144" i="11"/>
  <c r="DG146" i="11" s="1"/>
  <c r="DG147" i="11" l="1"/>
  <c r="DG189" i="11"/>
  <c r="DG145" i="11"/>
  <c r="DF178" i="11"/>
  <c r="DF134" i="11"/>
  <c r="DF150" i="11" s="1"/>
  <c r="DF135" i="11" l="1"/>
  <c r="DF116" i="11" s="1"/>
  <c r="DF157" i="11"/>
  <c r="DF151" i="11"/>
  <c r="DF179" i="11"/>
  <c r="DF169" i="11"/>
  <c r="DF122" i="11"/>
  <c r="DF159" i="11" l="1"/>
  <c r="DF180" i="11" s="1"/>
  <c r="DF168" i="11"/>
  <c r="DF113" i="11" s="1"/>
  <c r="DF117" i="11" s="1"/>
  <c r="DF176" i="11"/>
  <c r="DF49" i="11"/>
  <c r="DF152" i="11"/>
  <c r="DF40" i="11" l="1"/>
  <c r="DF177" i="11"/>
  <c r="DF41" i="11"/>
  <c r="DF50" i="11"/>
  <c r="DF51" i="11" s="1"/>
  <c r="DF131" i="11"/>
  <c r="DF190" i="11"/>
  <c r="DF191" i="11" s="1"/>
  <c r="DF31" i="11" s="1"/>
  <c r="DF153" i="11"/>
  <c r="DF154" i="11"/>
  <c r="DF28" i="11" s="1"/>
  <c r="DF42" i="11" l="1"/>
  <c r="DF44" i="11" s="1"/>
  <c r="DF53" i="11"/>
  <c r="DF155" i="11"/>
  <c r="DF161" i="11"/>
  <c r="DF196" i="11"/>
  <c r="DF192" i="11"/>
  <c r="DF55" i="11"/>
  <c r="DF46" i="11" l="1"/>
  <c r="DF166" i="11"/>
  <c r="DF162" i="11"/>
  <c r="DF111" i="11"/>
  <c r="DF29" i="11" s="1"/>
  <c r="DF30" i="11" s="1"/>
  <c r="DF200" i="11"/>
  <c r="DF201" i="11" l="1"/>
  <c r="DF202" i="11" s="1"/>
  <c r="DG195" i="11"/>
  <c r="DF110" i="11"/>
  <c r="DF26" i="11" s="1"/>
  <c r="DF27" i="11" s="1"/>
  <c r="DF181" i="11"/>
  <c r="DF170" i="11"/>
  <c r="DG99" i="11" l="1"/>
  <c r="DG165" i="11"/>
  <c r="DG61" i="11" s="1"/>
  <c r="DF182" i="11"/>
  <c r="DF183" i="11" s="1"/>
  <c r="DF112" i="11"/>
  <c r="DG59" i="11" l="1"/>
  <c r="DF130" i="11"/>
  <c r="DF132" i="11" s="1"/>
  <c r="DF120" i="11"/>
  <c r="DF123" i="11" s="1"/>
  <c r="DF33" i="11"/>
  <c r="DF32" i="11"/>
  <c r="DF118" i="11"/>
  <c r="DF124" i="11" s="1"/>
  <c r="DF35" i="11"/>
  <c r="DF36" i="11" s="1"/>
  <c r="DG105" i="11"/>
  <c r="DG100" i="11"/>
  <c r="DG34" i="11"/>
  <c r="DG101" i="11"/>
  <c r="DG103" i="11" s="1"/>
  <c r="DF45" i="11" l="1"/>
  <c r="DF54" i="11"/>
  <c r="DG128" i="11"/>
  <c r="DG104" i="11"/>
  <c r="DG107" i="11"/>
  <c r="DG58" i="11" s="1"/>
  <c r="DH142" i="11"/>
  <c r="DH143" i="11" s="1"/>
  <c r="DG102" i="11"/>
  <c r="DG188" i="11"/>
  <c r="DG129" i="11"/>
  <c r="DG106" i="11"/>
  <c r="DH144" i="11" l="1"/>
  <c r="DH146" i="11" s="1"/>
  <c r="DG133" i="11"/>
  <c r="DH147" i="11" l="1"/>
  <c r="DG178" i="11"/>
  <c r="DG134" i="11"/>
  <c r="DH189" i="11"/>
  <c r="DH145" i="11"/>
  <c r="DG150" i="11" l="1"/>
  <c r="DG122" i="11"/>
  <c r="DG135" i="11"/>
  <c r="DG116" i="11" s="1"/>
  <c r="DG179" i="11"/>
  <c r="DG169" i="11"/>
  <c r="DG176" i="11" l="1"/>
  <c r="DG49" i="11"/>
  <c r="DG157" i="11"/>
  <c r="DG151" i="11"/>
  <c r="DG40" i="11" l="1"/>
  <c r="DG177" i="11"/>
  <c r="DG152" i="11"/>
  <c r="DG168" i="11"/>
  <c r="DG159" i="11"/>
  <c r="DG180" i="11" s="1"/>
  <c r="DG113" i="11" l="1"/>
  <c r="DG190" i="11"/>
  <c r="DG191" i="11" s="1"/>
  <c r="DG31" i="11" s="1"/>
  <c r="DG153" i="11"/>
  <c r="DG154" i="11"/>
  <c r="DG28" i="11" s="1"/>
  <c r="DG155" i="11" l="1"/>
  <c r="DG161" i="11"/>
  <c r="DG196" i="11"/>
  <c r="DG192" i="11"/>
  <c r="DG131" i="11"/>
  <c r="DG117" i="11"/>
  <c r="DG41" i="11" l="1"/>
  <c r="DG42" i="11" s="1"/>
  <c r="DG50" i="11"/>
  <c r="DG51" i="11" s="1"/>
  <c r="DG200" i="11"/>
  <c r="DG111" i="11"/>
  <c r="DG29" i="11" s="1"/>
  <c r="DG30" i="11" s="1"/>
  <c r="DG166" i="11"/>
  <c r="DG162" i="11"/>
  <c r="DG53" i="11" l="1"/>
  <c r="DG55" i="11"/>
  <c r="DG44" i="11"/>
  <c r="DG46" i="11"/>
  <c r="DG110" i="11"/>
  <c r="DG26" i="11" s="1"/>
  <c r="DG27" i="11" s="1"/>
  <c r="DG181" i="11"/>
  <c r="DG170" i="11"/>
  <c r="DH195" i="11"/>
  <c r="DG201" i="11"/>
  <c r="DG202" i="11" s="1"/>
  <c r="DH165" i="11" l="1"/>
  <c r="DH61" i="11" s="1"/>
  <c r="DG182" i="11"/>
  <c r="DG183" i="11" s="1"/>
  <c r="DH99" i="11"/>
  <c r="DG112" i="11"/>
  <c r="DH59" i="11" l="1"/>
  <c r="DH100" i="11"/>
  <c r="DH105" i="11"/>
  <c r="DH34" i="11"/>
  <c r="DH101" i="11"/>
  <c r="DG120" i="11"/>
  <c r="DG123" i="11" s="1"/>
  <c r="DG130" i="11"/>
  <c r="DG132" i="11" s="1"/>
  <c r="DG33" i="11"/>
  <c r="DG32" i="11"/>
  <c r="DG118" i="11"/>
  <c r="DG35" i="11"/>
  <c r="DG36" i="11" s="1"/>
  <c r="DG45" i="11" l="1"/>
  <c r="DG54" i="11"/>
  <c r="DI142" i="11"/>
  <c r="DI143" i="11" s="1"/>
  <c r="DH102" i="11"/>
  <c r="DG124" i="11"/>
  <c r="DH188" i="11"/>
  <c r="DH129" i="11"/>
  <c r="DH103" i="11"/>
  <c r="DH106" i="11" s="1"/>
  <c r="DH128" i="11" l="1"/>
  <c r="DH133" i="11" s="1"/>
  <c r="DH104" i="11"/>
  <c r="DH107" i="11"/>
  <c r="DH58" i="11" s="1"/>
  <c r="DI144" i="11"/>
  <c r="DI189" i="11" l="1"/>
  <c r="DI145" i="11"/>
  <c r="DI146" i="11"/>
  <c r="DH178" i="11"/>
  <c r="DH134" i="11"/>
  <c r="DH150" i="11" s="1"/>
  <c r="DH179" i="11" l="1"/>
  <c r="DH169" i="11"/>
  <c r="DH157" i="11"/>
  <c r="DH151" i="11"/>
  <c r="DH135" i="11"/>
  <c r="DH116" i="11" s="1"/>
  <c r="DH122" i="11"/>
  <c r="DI147" i="11"/>
  <c r="DH152" i="11" l="1"/>
  <c r="DH159" i="11"/>
  <c r="DH180" i="11" s="1"/>
  <c r="DH168" i="11"/>
  <c r="DH113" i="11" s="1"/>
  <c r="DH176" i="11"/>
  <c r="DH49" i="11"/>
  <c r="DH40" i="11" l="1"/>
  <c r="DH177" i="11"/>
  <c r="DH131" i="11"/>
  <c r="DH117" i="11"/>
  <c r="DH190" i="11"/>
  <c r="DH191" i="11" s="1"/>
  <c r="DH31" i="11" s="1"/>
  <c r="DH153" i="11"/>
  <c r="DH154" i="11"/>
  <c r="DH28" i="11" s="1"/>
  <c r="DH196" i="11" l="1"/>
  <c r="DH192" i="11"/>
  <c r="DH50" i="11"/>
  <c r="DH51" i="11" s="1"/>
  <c r="DH41" i="11"/>
  <c r="DH42" i="11" s="1"/>
  <c r="DH155" i="11"/>
  <c r="DH161" i="11"/>
  <c r="DH44" i="11" l="1"/>
  <c r="DH53" i="11"/>
  <c r="DH55" i="11"/>
  <c r="DH46" i="11"/>
  <c r="DH166" i="11"/>
  <c r="DH162" i="11"/>
  <c r="DH200" i="11"/>
  <c r="DH111" i="11"/>
  <c r="DH29" i="11" s="1"/>
  <c r="DH30" i="11" s="1"/>
  <c r="DH181" i="11" l="1"/>
  <c r="DH110" i="11"/>
  <c r="DH26" i="11" s="1"/>
  <c r="DH27" i="11" s="1"/>
  <c r="DH170" i="11"/>
  <c r="DI195" i="11"/>
  <c r="DH201" i="11"/>
  <c r="DH202" i="11" s="1"/>
  <c r="DH112" i="11" l="1"/>
  <c r="DH130" i="11" s="1"/>
  <c r="DH132" i="11" s="1"/>
  <c r="DI99" i="11"/>
  <c r="DI165" i="11"/>
  <c r="DI61" i="11" s="1"/>
  <c r="DH182" i="11"/>
  <c r="DH183" i="11" s="1"/>
  <c r="DH35" i="11" l="1"/>
  <c r="DH36" i="11" s="1"/>
  <c r="DH32" i="11"/>
  <c r="DH54" i="11" s="1"/>
  <c r="DH118" i="11"/>
  <c r="DH33" i="11"/>
  <c r="DH120" i="11"/>
  <c r="DH123" i="11" s="1"/>
  <c r="DH124" i="11" s="1"/>
  <c r="DI59" i="11"/>
  <c r="DH45" i="11"/>
  <c r="DI105" i="11"/>
  <c r="DI100" i="11"/>
  <c r="DI34" i="11"/>
  <c r="DI101" i="11"/>
  <c r="DJ142" i="11" l="1"/>
  <c r="DJ143" i="11" s="1"/>
  <c r="DI102" i="11"/>
  <c r="DI103" i="11"/>
  <c r="DI106" i="11" s="1"/>
  <c r="DI188" i="11"/>
  <c r="DI129" i="11"/>
  <c r="DI128" i="11" l="1"/>
  <c r="DI133" i="11" s="1"/>
  <c r="DI107" i="11"/>
  <c r="DI58" i="11" s="1"/>
  <c r="DI104" i="11"/>
  <c r="DJ144" i="11"/>
  <c r="DJ146" i="11" s="1"/>
  <c r="DJ147" i="11" l="1"/>
  <c r="DI178" i="11"/>
  <c r="DI134" i="11"/>
  <c r="DI150" i="11" s="1"/>
  <c r="DJ189" i="11"/>
  <c r="DJ145" i="11"/>
  <c r="DI122" i="11" l="1"/>
  <c r="DI176" i="11" s="1"/>
  <c r="DI135" i="11"/>
  <c r="DI116" i="11" s="1"/>
  <c r="DI157" i="11"/>
  <c r="DI151" i="11"/>
  <c r="DI179" i="11"/>
  <c r="DI169" i="11"/>
  <c r="DI40" i="11" l="1"/>
  <c r="DI177" i="11"/>
  <c r="DI49" i="11"/>
  <c r="DI168" i="11"/>
  <c r="DI113" i="11" s="1"/>
  <c r="DI159" i="11"/>
  <c r="DI180" i="11" s="1"/>
  <c r="DI152" i="11"/>
  <c r="DI131" i="11" l="1"/>
  <c r="DI117" i="11"/>
  <c r="DI190" i="11"/>
  <c r="DI191" i="11" s="1"/>
  <c r="DI31" i="11" s="1"/>
  <c r="DI153" i="11"/>
  <c r="DI154" i="11"/>
  <c r="DI28" i="11" s="1"/>
  <c r="DI155" i="11" l="1"/>
  <c r="DI161" i="11"/>
  <c r="DI41" i="11"/>
  <c r="DI42" i="11" s="1"/>
  <c r="DI50" i="11"/>
  <c r="DI51" i="11" s="1"/>
  <c r="DI196" i="11"/>
  <c r="DI192" i="11"/>
  <c r="DI53" i="11" l="1"/>
  <c r="DI55" i="11"/>
  <c r="DI166" i="11"/>
  <c r="DI162" i="11"/>
  <c r="DI111" i="11"/>
  <c r="DI29" i="11" s="1"/>
  <c r="DI30" i="11" s="1"/>
  <c r="DI200" i="11"/>
  <c r="DI44" i="11"/>
  <c r="DI46" i="11"/>
  <c r="DJ195" i="11" l="1"/>
  <c r="DI201" i="11"/>
  <c r="DI202" i="11" s="1"/>
  <c r="DI181" i="11"/>
  <c r="DI110" i="11"/>
  <c r="DI26" i="11" s="1"/>
  <c r="DI27" i="11" s="1"/>
  <c r="DI170" i="11"/>
  <c r="DJ99" i="11" l="1"/>
  <c r="DJ165" i="11"/>
  <c r="DJ61" i="11" s="1"/>
  <c r="DI182" i="11"/>
  <c r="DI183" i="11" s="1"/>
  <c r="DI112" i="11"/>
  <c r="DJ59" i="11" l="1"/>
  <c r="DI130" i="11"/>
  <c r="DI132" i="11" s="1"/>
  <c r="DI120" i="11"/>
  <c r="DI123" i="11" s="1"/>
  <c r="DI32" i="11"/>
  <c r="DI33" i="11"/>
  <c r="DI118" i="11"/>
  <c r="DI35" i="11"/>
  <c r="DI36" i="11" s="1"/>
  <c r="DJ105" i="11"/>
  <c r="DJ100" i="11"/>
  <c r="DJ34" i="11"/>
  <c r="DJ101" i="11"/>
  <c r="DJ103" i="11" s="1"/>
  <c r="DI124" i="11" l="1"/>
  <c r="DI45" i="11"/>
  <c r="DI54" i="11"/>
  <c r="DJ128" i="11"/>
  <c r="DJ104" i="11"/>
  <c r="DJ107" i="11"/>
  <c r="DJ58" i="11" s="1"/>
  <c r="DK142" i="11"/>
  <c r="DK143" i="11" s="1"/>
  <c r="DJ102" i="11"/>
  <c r="DJ188" i="11"/>
  <c r="DJ129" i="11"/>
  <c r="DJ106" i="11"/>
  <c r="DK144" i="11" l="1"/>
  <c r="DJ133" i="11"/>
  <c r="DJ178" i="11" l="1"/>
  <c r="DJ134" i="11"/>
  <c r="DJ135" i="11" s="1"/>
  <c r="DJ116" i="11" s="1"/>
  <c r="DK189" i="11"/>
  <c r="DK145" i="11"/>
  <c r="DK146" i="11"/>
  <c r="DK147" i="11" l="1"/>
  <c r="DJ150" i="11"/>
  <c r="DJ122" i="11"/>
  <c r="DJ179" i="11"/>
  <c r="DJ169" i="11"/>
  <c r="DJ49" i="11" l="1"/>
  <c r="DJ157" i="11"/>
  <c r="DJ151" i="11"/>
  <c r="DJ176" i="11"/>
  <c r="DJ40" i="11" l="1"/>
  <c r="DJ177" i="11"/>
  <c r="DJ152" i="11"/>
  <c r="DJ159" i="11"/>
  <c r="DJ180" i="11" s="1"/>
  <c r="DJ168" i="11"/>
  <c r="DJ113" i="11" l="1"/>
  <c r="DJ190" i="11"/>
  <c r="DJ191" i="11" s="1"/>
  <c r="DJ31" i="11" s="1"/>
  <c r="DJ153" i="11"/>
  <c r="DJ154" i="11"/>
  <c r="DJ28" i="11" s="1"/>
  <c r="DJ155" i="11" l="1"/>
  <c r="DJ161" i="11"/>
  <c r="DJ196" i="11"/>
  <c r="DJ192" i="11"/>
  <c r="DJ131" i="11"/>
  <c r="DJ117" i="11"/>
  <c r="DJ50" i="11" l="1"/>
  <c r="DJ51" i="11" s="1"/>
  <c r="DJ41" i="11"/>
  <c r="DJ42" i="11" s="1"/>
  <c r="DJ166" i="11"/>
  <c r="DJ162" i="11"/>
  <c r="DJ200" i="11"/>
  <c r="DJ111" i="11"/>
  <c r="DJ29" i="11" s="1"/>
  <c r="DJ30" i="11" s="1"/>
  <c r="DJ53" i="11" l="1"/>
  <c r="DJ55" i="11"/>
  <c r="DK195" i="11"/>
  <c r="DJ201" i="11"/>
  <c r="DJ202" i="11" s="1"/>
  <c r="DJ110" i="11"/>
  <c r="DJ26" i="11" s="1"/>
  <c r="DJ27" i="11" s="1"/>
  <c r="DJ181" i="11"/>
  <c r="DJ170" i="11"/>
  <c r="DJ44" i="11"/>
  <c r="DJ46" i="11"/>
  <c r="DK99" i="11" l="1"/>
  <c r="DJ112" i="11"/>
  <c r="DK165" i="11"/>
  <c r="DK61" i="11" s="1"/>
  <c r="DJ182" i="11"/>
  <c r="DJ183" i="11" s="1"/>
  <c r="DK59" i="11" l="1"/>
  <c r="DK105" i="11"/>
  <c r="DK100" i="11"/>
  <c r="DK34" i="11"/>
  <c r="DK101" i="11"/>
  <c r="DJ130" i="11"/>
  <c r="DJ132" i="11" s="1"/>
  <c r="DJ120" i="11"/>
  <c r="DJ123" i="11" s="1"/>
  <c r="DJ33" i="11"/>
  <c r="DJ32" i="11"/>
  <c r="DJ118" i="11"/>
  <c r="DJ35" i="11"/>
  <c r="DJ36" i="11" s="1"/>
  <c r="DJ45" i="11" l="1"/>
  <c r="DJ54" i="11"/>
  <c r="DL142" i="11"/>
  <c r="DL143" i="11" s="1"/>
  <c r="DK102" i="11"/>
  <c r="DK103" i="11"/>
  <c r="DK106" i="11" s="1"/>
  <c r="DJ124" i="11"/>
  <c r="DK188" i="11"/>
  <c r="DK129" i="11"/>
  <c r="DK128" i="11" l="1"/>
  <c r="DK133" i="11" s="1"/>
  <c r="DK104" i="11"/>
  <c r="DK107" i="11"/>
  <c r="DK58" i="11" s="1"/>
  <c r="DL144" i="11"/>
  <c r="DL189" i="11" l="1"/>
  <c r="DL145" i="11"/>
  <c r="DL146" i="11"/>
  <c r="DK178" i="11"/>
  <c r="DK134" i="11"/>
  <c r="DK150" i="11" s="1"/>
  <c r="DK151" i="11" l="1"/>
  <c r="DK157" i="11"/>
  <c r="DK122" i="11"/>
  <c r="DK135" i="11"/>
  <c r="DK116" i="11" s="1"/>
  <c r="DK179" i="11"/>
  <c r="DK169" i="11"/>
  <c r="DL147" i="11"/>
  <c r="DK159" i="11" l="1"/>
  <c r="DK180" i="11" s="1"/>
  <c r="DK168" i="11"/>
  <c r="DK113" i="11" s="1"/>
  <c r="DK49" i="11"/>
  <c r="DK176" i="11"/>
  <c r="DK152" i="11"/>
  <c r="DK190" i="11" l="1"/>
  <c r="DK191" i="11" s="1"/>
  <c r="DK31" i="11" s="1"/>
  <c r="DK153" i="11"/>
  <c r="DK131" i="11"/>
  <c r="DK154" i="11"/>
  <c r="DK28" i="11" s="1"/>
  <c r="DK40" i="11"/>
  <c r="DK177" i="11"/>
  <c r="DK117" i="11"/>
  <c r="DK41" i="11" l="1"/>
  <c r="DK42" i="11" s="1"/>
  <c r="DK50" i="11"/>
  <c r="DK51" i="11" s="1"/>
  <c r="DK155" i="11"/>
  <c r="DK161" i="11"/>
  <c r="DK196" i="11"/>
  <c r="DK192" i="11"/>
  <c r="DK53" i="11" l="1"/>
  <c r="DK55" i="11"/>
  <c r="DK166" i="11"/>
  <c r="DK162" i="11"/>
  <c r="DK44" i="11"/>
  <c r="DK111" i="11"/>
  <c r="DK29" i="11" s="1"/>
  <c r="DK30" i="11" s="1"/>
  <c r="DK200" i="11"/>
  <c r="DK46" i="11"/>
  <c r="DK110" i="11" l="1"/>
  <c r="DK26" i="11" s="1"/>
  <c r="DK27" i="11" s="1"/>
  <c r="DK181" i="11"/>
  <c r="DK170" i="11"/>
  <c r="DL195" i="11"/>
  <c r="DK201" i="11"/>
  <c r="DK202" i="11" s="1"/>
  <c r="DL165" i="11" l="1"/>
  <c r="DL61" i="11" s="1"/>
  <c r="DK182" i="11"/>
  <c r="DK183" i="11" s="1"/>
  <c r="DL99" i="11"/>
  <c r="DK112" i="11"/>
  <c r="DL59" i="11" l="1"/>
  <c r="DL105" i="11"/>
  <c r="DL100" i="11"/>
  <c r="DL34" i="11"/>
  <c r="DL101" i="11"/>
  <c r="DL103" i="11" s="1"/>
  <c r="DK130" i="11"/>
  <c r="DK132" i="11" s="1"/>
  <c r="DK120" i="11"/>
  <c r="DK123" i="11" s="1"/>
  <c r="DK33" i="11"/>
  <c r="DK32" i="11"/>
  <c r="DK118" i="11"/>
  <c r="DK35" i="11"/>
  <c r="DK36" i="11" s="1"/>
  <c r="DK45" i="11" l="1"/>
  <c r="DK54" i="11"/>
  <c r="DL128" i="11"/>
  <c r="DL107" i="11"/>
  <c r="DL58" i="11" s="1"/>
  <c r="DL104" i="11"/>
  <c r="DM142" i="11"/>
  <c r="DM143" i="11" s="1"/>
  <c r="DL102" i="11"/>
  <c r="DK124" i="11"/>
  <c r="DL188" i="11"/>
  <c r="DL129" i="11"/>
  <c r="DL106" i="11"/>
  <c r="DM144" i="11" l="1"/>
  <c r="DM146" i="11" s="1"/>
  <c r="DL133" i="11"/>
  <c r="DM147" i="11" l="1"/>
  <c r="DL178" i="11"/>
  <c r="DL134" i="11"/>
  <c r="DL135" i="11" s="1"/>
  <c r="DL116" i="11" s="1"/>
  <c r="DM189" i="11"/>
  <c r="DM145" i="11"/>
  <c r="DL179" i="11" l="1"/>
  <c r="DL169" i="11"/>
  <c r="DL150" i="11"/>
  <c r="DL122" i="11"/>
  <c r="DL157" i="11" l="1"/>
  <c r="DL151" i="11"/>
  <c r="DL176" i="11"/>
  <c r="DL49" i="11"/>
  <c r="DL40" i="11" l="1"/>
  <c r="DL177" i="11"/>
  <c r="DL152" i="11"/>
  <c r="DL159" i="11"/>
  <c r="DL180" i="11" s="1"/>
  <c r="DL168" i="11"/>
  <c r="DL113" i="11" l="1"/>
  <c r="DL190" i="11"/>
  <c r="DL191" i="11" s="1"/>
  <c r="DL31" i="11" s="1"/>
  <c r="DL153" i="11"/>
  <c r="DL154" i="11"/>
  <c r="DL28" i="11" s="1"/>
  <c r="DL155" i="11" l="1"/>
  <c r="DL161" i="11"/>
  <c r="DL196" i="11"/>
  <c r="DL192" i="11"/>
  <c r="DL131" i="11"/>
  <c r="DL117" i="11"/>
  <c r="DL41" i="11" l="1"/>
  <c r="DL42" i="11" s="1"/>
  <c r="DL50" i="11"/>
  <c r="DL51" i="11" s="1"/>
  <c r="DL111" i="11"/>
  <c r="DL29" i="11" s="1"/>
  <c r="DL30" i="11" s="1"/>
  <c r="DL200" i="11"/>
  <c r="DL166" i="11"/>
  <c r="DL162" i="11"/>
  <c r="DM195" i="11" l="1"/>
  <c r="DL201" i="11"/>
  <c r="DL202" i="11" s="1"/>
  <c r="DL44" i="11"/>
  <c r="DL46" i="11"/>
  <c r="DL181" i="11"/>
  <c r="DL110" i="11"/>
  <c r="DL170" i="11"/>
  <c r="DL53" i="11"/>
  <c r="DL55" i="11"/>
  <c r="DL112" i="11" l="1"/>
  <c r="DL130" i="11" s="1"/>
  <c r="DL132" i="11" s="1"/>
  <c r="DL26" i="11"/>
  <c r="DL27" i="11" s="1"/>
  <c r="DM99" i="11"/>
  <c r="DM165" i="11"/>
  <c r="DM61" i="11" s="1"/>
  <c r="DL182" i="11"/>
  <c r="DL183" i="11" s="1"/>
  <c r="DL33" i="11" l="1"/>
  <c r="DL118" i="11"/>
  <c r="DL120" i="11"/>
  <c r="DL123" i="11" s="1"/>
  <c r="DL35" i="11"/>
  <c r="DL36" i="11" s="1"/>
  <c r="DL32" i="11"/>
  <c r="DL54" i="11" s="1"/>
  <c r="DM59" i="11"/>
  <c r="DL124" i="11"/>
  <c r="DL45" i="11"/>
  <c r="DM100" i="11"/>
  <c r="DM105" i="11"/>
  <c r="DM34" i="11"/>
  <c r="DM101" i="11"/>
  <c r="DN142" i="11" l="1"/>
  <c r="DN143" i="11" s="1"/>
  <c r="DM102" i="11"/>
  <c r="DM188" i="11"/>
  <c r="DM129" i="11"/>
  <c r="DM103" i="11"/>
  <c r="DM128" i="11" l="1"/>
  <c r="DM133" i="11" s="1"/>
  <c r="DM107" i="11"/>
  <c r="DM58" i="11" s="1"/>
  <c r="DM104" i="11"/>
  <c r="DM106" i="11"/>
  <c r="DN144" i="11"/>
  <c r="DN146" i="11" s="1"/>
  <c r="DN147" i="11" l="1"/>
  <c r="DM178" i="11"/>
  <c r="DM134" i="11"/>
  <c r="DM150" i="11" s="1"/>
  <c r="DN189" i="11"/>
  <c r="DN145" i="11"/>
  <c r="DM122" i="11" l="1"/>
  <c r="DM176" i="11" s="1"/>
  <c r="DM157" i="11"/>
  <c r="DM151" i="11"/>
  <c r="DM135" i="11"/>
  <c r="DM116" i="11" s="1"/>
  <c r="DM179" i="11"/>
  <c r="DM169" i="11"/>
  <c r="DM40" i="11" l="1"/>
  <c r="DM177" i="11"/>
  <c r="DM168" i="11"/>
  <c r="DM113" i="11" s="1"/>
  <c r="DM159" i="11"/>
  <c r="DM180" i="11" s="1"/>
  <c r="DM49" i="11"/>
  <c r="DM152" i="11"/>
  <c r="DM190" i="11" l="1"/>
  <c r="DM191" i="11" s="1"/>
  <c r="DM31" i="11" s="1"/>
  <c r="DM153" i="11"/>
  <c r="DM154" i="11"/>
  <c r="DM28" i="11" s="1"/>
  <c r="DM131" i="11"/>
  <c r="DM117" i="11"/>
  <c r="DM196" i="11" l="1"/>
  <c r="DM192" i="11"/>
  <c r="DM155" i="11"/>
  <c r="DM161" i="11"/>
  <c r="DM50" i="11"/>
  <c r="DM51" i="11" s="1"/>
  <c r="DM41" i="11"/>
  <c r="DM42" i="11" s="1"/>
  <c r="DM166" i="11" l="1"/>
  <c r="DM162" i="11"/>
  <c r="DM53" i="11"/>
  <c r="DM55" i="11"/>
  <c r="DM44" i="11"/>
  <c r="DM46" i="11"/>
  <c r="DM200" i="11"/>
  <c r="DM111" i="11"/>
  <c r="DM29" i="11" s="1"/>
  <c r="DM30" i="11" s="1"/>
  <c r="DN195" i="11" l="1"/>
  <c r="DM201" i="11"/>
  <c r="DM202" i="11" s="1"/>
  <c r="DM181" i="11"/>
  <c r="DM110" i="11"/>
  <c r="DM26" i="11" s="1"/>
  <c r="DM27" i="11" s="1"/>
  <c r="DM170" i="11"/>
  <c r="DN99" i="11" l="1"/>
  <c r="DN165" i="11"/>
  <c r="DN61" i="11" s="1"/>
  <c r="DM182" i="11"/>
  <c r="DM183" i="11" s="1"/>
  <c r="DM112" i="11"/>
  <c r="DN59" i="11" l="1"/>
  <c r="DM130" i="11"/>
  <c r="DM132" i="11" s="1"/>
  <c r="DM120" i="11"/>
  <c r="DM123" i="11" s="1"/>
  <c r="DM33" i="11"/>
  <c r="DM32" i="11"/>
  <c r="DM118" i="11"/>
  <c r="DM35" i="11"/>
  <c r="DM36" i="11" s="1"/>
  <c r="DN105" i="11"/>
  <c r="DN100" i="11"/>
  <c r="DN34" i="11"/>
  <c r="DN101" i="11"/>
  <c r="DN103" i="11" s="1"/>
  <c r="DM124" i="11" l="1"/>
  <c r="DM45" i="11"/>
  <c r="DM54" i="11"/>
  <c r="DN128" i="11"/>
  <c r="DN104" i="11"/>
  <c r="DN107" i="11"/>
  <c r="DN58" i="11" s="1"/>
  <c r="DN188" i="11"/>
  <c r="DN129" i="11"/>
  <c r="DN106" i="11"/>
  <c r="DO142" i="11"/>
  <c r="DO143" i="11" s="1"/>
  <c r="DN102" i="11"/>
  <c r="DO144" i="11" l="1"/>
  <c r="DN133" i="11"/>
  <c r="DN178" i="11" l="1"/>
  <c r="DN134" i="11"/>
  <c r="DN135" i="11" s="1"/>
  <c r="DN116" i="11" s="1"/>
  <c r="DO189" i="11"/>
  <c r="DO145" i="11"/>
  <c r="DO146" i="11"/>
  <c r="DO147" i="11" l="1"/>
  <c r="DN150" i="11"/>
  <c r="DN122" i="11"/>
  <c r="DN179" i="11"/>
  <c r="DN169" i="11"/>
  <c r="DN49" i="11" l="1"/>
  <c r="DN176" i="11"/>
  <c r="DN157" i="11"/>
  <c r="DN151" i="11"/>
  <c r="DN152" i="11" l="1"/>
  <c r="DN154" i="11" s="1"/>
  <c r="DN28" i="11" s="1"/>
  <c r="DN159" i="11"/>
  <c r="DN180" i="11" s="1"/>
  <c r="DN168" i="11"/>
  <c r="DN40" i="11"/>
  <c r="DN177" i="11"/>
  <c r="DN155" i="11" l="1"/>
  <c r="DN161" i="11"/>
  <c r="DN113" i="11"/>
  <c r="DN190" i="11"/>
  <c r="DN191" i="11" s="1"/>
  <c r="DN31" i="11" s="1"/>
  <c r="DN153" i="11"/>
  <c r="DN196" i="11" l="1"/>
  <c r="DN192" i="11"/>
  <c r="DN131" i="11"/>
  <c r="DN117" i="11"/>
  <c r="DN166" i="11"/>
  <c r="DN162" i="11"/>
  <c r="DN110" i="11" l="1"/>
  <c r="DN26" i="11" s="1"/>
  <c r="DN27" i="11" s="1"/>
  <c r="DN181" i="11"/>
  <c r="DN170" i="11"/>
  <c r="DN41" i="11"/>
  <c r="DN42" i="11" s="1"/>
  <c r="DN50" i="11"/>
  <c r="DN51" i="11" s="1"/>
  <c r="DN111" i="11"/>
  <c r="DN29" i="11" s="1"/>
  <c r="DN30" i="11" s="1"/>
  <c r="DN200" i="11"/>
  <c r="DN53" i="11" l="1"/>
  <c r="DN55" i="11"/>
  <c r="DO165" i="11"/>
  <c r="DN182" i="11"/>
  <c r="DN183" i="11" s="1"/>
  <c r="DN44" i="11"/>
  <c r="DN46" i="11"/>
  <c r="DN201" i="11"/>
  <c r="DN202" i="11" s="1"/>
  <c r="DO195" i="11"/>
  <c r="DN112" i="11"/>
  <c r="DO99" i="11"/>
  <c r="DO61" i="11" l="1"/>
  <c r="DO59" i="11"/>
  <c r="DO105" i="11"/>
  <c r="DO100" i="11"/>
  <c r="DO34" i="11"/>
  <c r="DO101" i="11"/>
  <c r="DN130" i="11"/>
  <c r="DN132" i="11" s="1"/>
  <c r="DN120" i="11"/>
  <c r="DN123" i="11" s="1"/>
  <c r="DN33" i="11"/>
  <c r="DN32" i="11"/>
  <c r="DN35" i="11"/>
  <c r="DN36" i="11" s="1"/>
  <c r="DN118" i="11"/>
  <c r="DN45" i="11" l="1"/>
  <c r="DN54" i="11"/>
  <c r="DP142" i="11"/>
  <c r="DP143" i="11" s="1"/>
  <c r="DO102" i="11"/>
  <c r="DO103" i="11"/>
  <c r="DO106" i="11" s="1"/>
  <c r="DN124" i="11"/>
  <c r="DO188" i="11"/>
  <c r="DO129" i="11"/>
  <c r="DO128" i="11" l="1"/>
  <c r="DO133" i="11" s="1"/>
  <c r="DO104" i="11"/>
  <c r="DO107" i="11"/>
  <c r="DO58" i="11" s="1"/>
  <c r="DP144" i="11"/>
  <c r="DP189" i="11" l="1"/>
  <c r="DP145" i="11"/>
  <c r="DP146" i="11"/>
  <c r="DO178" i="11"/>
  <c r="DO134" i="11"/>
  <c r="DO150" i="11" s="1"/>
  <c r="DO157" i="11" l="1"/>
  <c r="DO151" i="11"/>
  <c r="DO135" i="11"/>
  <c r="DO116" i="11" s="1"/>
  <c r="DO122" i="11"/>
  <c r="DO179" i="11"/>
  <c r="DO169" i="11"/>
  <c r="DP147" i="11"/>
  <c r="DO176" i="11" l="1"/>
  <c r="DO152" i="11"/>
  <c r="DO49" i="11"/>
  <c r="DO168" i="11"/>
  <c r="DO113" i="11" s="1"/>
  <c r="DO159" i="11"/>
  <c r="DO180" i="11" s="1"/>
  <c r="DO190" i="11" l="1"/>
  <c r="DO191" i="11" s="1"/>
  <c r="DO31" i="11" s="1"/>
  <c r="DO153" i="11"/>
  <c r="DO154" i="11"/>
  <c r="DO28" i="11" s="1"/>
  <c r="DO131" i="11"/>
  <c r="DO40" i="11"/>
  <c r="DO177" i="11"/>
  <c r="DO117" i="11"/>
  <c r="DO155" i="11" l="1"/>
  <c r="DO161" i="11"/>
  <c r="DO41" i="11"/>
  <c r="DO42" i="11" s="1"/>
  <c r="DO50" i="11"/>
  <c r="DO51" i="11" s="1"/>
  <c r="DO196" i="11"/>
  <c r="DO192" i="11"/>
  <c r="DO53" i="11" l="1"/>
  <c r="DO55" i="11"/>
  <c r="DO44" i="11"/>
  <c r="DO166" i="11"/>
  <c r="DO162" i="11"/>
  <c r="DO200" i="11"/>
  <c r="DO111" i="11"/>
  <c r="DO29" i="11" s="1"/>
  <c r="DO30" i="11" s="1"/>
  <c r="DO46" i="11"/>
  <c r="DP195" i="11" l="1"/>
  <c r="DO201" i="11"/>
  <c r="DO202" i="11" s="1"/>
  <c r="DO181" i="11"/>
  <c r="DO110" i="11"/>
  <c r="DO170" i="11"/>
  <c r="DO112" i="11" l="1"/>
  <c r="DO35" i="11" s="1"/>
  <c r="DO36" i="11" s="1"/>
  <c r="DO26" i="11"/>
  <c r="DO27" i="11" s="1"/>
  <c r="DP165" i="11"/>
  <c r="DP61" i="11" s="1"/>
  <c r="DO182" i="11"/>
  <c r="DO183" i="11" s="1"/>
  <c r="DO118" i="11"/>
  <c r="DP99" i="11"/>
  <c r="DO33" i="11" l="1"/>
  <c r="DO32" i="11"/>
  <c r="DO120" i="11"/>
  <c r="DO123" i="11" s="1"/>
  <c r="DO130" i="11"/>
  <c r="DO132" i="11" s="1"/>
  <c r="DP59" i="11"/>
  <c r="DO124" i="11"/>
  <c r="DO45" i="11"/>
  <c r="DO54" i="11"/>
  <c r="DP100" i="11"/>
  <c r="DP105" i="11"/>
  <c r="DP34" i="11"/>
  <c r="DP101" i="11"/>
  <c r="DQ142" i="11" l="1"/>
  <c r="DQ143" i="11" s="1"/>
  <c r="DP102" i="11"/>
  <c r="DP188" i="11"/>
  <c r="DP129" i="11"/>
  <c r="DP103" i="11"/>
  <c r="DP106" i="11" s="1"/>
  <c r="DP128" i="11" l="1"/>
  <c r="DP133" i="11" s="1"/>
  <c r="DP104" i="11"/>
  <c r="DP107" i="11"/>
  <c r="DP58" i="11" s="1"/>
  <c r="DQ144" i="11"/>
  <c r="DQ189" i="11" l="1"/>
  <c r="DQ145" i="11"/>
  <c r="DQ146" i="11"/>
  <c r="DP178" i="11"/>
  <c r="DP134" i="11"/>
  <c r="DP150" i="11" s="1"/>
  <c r="DP157" i="11" l="1"/>
  <c r="DP151" i="11"/>
  <c r="DP122" i="11"/>
  <c r="DP135" i="11"/>
  <c r="DP116" i="11" s="1"/>
  <c r="DP179" i="11"/>
  <c r="DP169" i="11"/>
  <c r="DQ147" i="11"/>
  <c r="DP152" i="11" l="1"/>
  <c r="DP49" i="11"/>
  <c r="DP176" i="11"/>
  <c r="DP168" i="11"/>
  <c r="DP113" i="11" s="1"/>
  <c r="DP117" i="11" s="1"/>
  <c r="DP159" i="11"/>
  <c r="DP180" i="11" s="1"/>
  <c r="DP50" i="11" l="1"/>
  <c r="DP51" i="11" s="1"/>
  <c r="DP55" i="11" s="1"/>
  <c r="DP41" i="11"/>
  <c r="DP190" i="11"/>
  <c r="DP191" i="11" s="1"/>
  <c r="DP31" i="11" s="1"/>
  <c r="DP153" i="11"/>
  <c r="DP154" i="11"/>
  <c r="DP28" i="11" s="1"/>
  <c r="DP40" i="11"/>
  <c r="DP177" i="11"/>
  <c r="DP131" i="11"/>
  <c r="DP42" i="11" l="1"/>
  <c r="DP46" i="11" s="1"/>
  <c r="DP196" i="11"/>
  <c r="DP192" i="11"/>
  <c r="DP53" i="11"/>
  <c r="DP155" i="11"/>
  <c r="DP161" i="11"/>
  <c r="DP44" i="11" l="1"/>
  <c r="DP162" i="11"/>
  <c r="DP166" i="11"/>
  <c r="DP200" i="11"/>
  <c r="DP111" i="11"/>
  <c r="DP29" i="11" s="1"/>
  <c r="DP30" i="11" s="1"/>
  <c r="DP181" i="11" l="1"/>
  <c r="DP110" i="11"/>
  <c r="DP26" i="11" s="1"/>
  <c r="DP27" i="11" s="1"/>
  <c r="DP170" i="11"/>
  <c r="DQ195" i="11"/>
  <c r="DP201" i="11"/>
  <c r="DP202" i="11" s="1"/>
  <c r="DQ99" i="11" l="1"/>
  <c r="DP112" i="11"/>
  <c r="DQ165" i="11"/>
  <c r="DQ61" i="11" s="1"/>
  <c r="DP182" i="11"/>
  <c r="DP183" i="11" s="1"/>
  <c r="DQ59" i="11" l="1"/>
  <c r="DP130" i="11"/>
  <c r="DP132" i="11" s="1"/>
  <c r="DP120" i="11"/>
  <c r="DP123" i="11" s="1"/>
  <c r="DP33" i="11"/>
  <c r="DP32" i="11"/>
  <c r="DP118" i="11"/>
  <c r="DP124" i="11" s="1"/>
  <c r="DP35" i="11"/>
  <c r="DP36" i="11" s="1"/>
  <c r="DQ105" i="11"/>
  <c r="DQ100" i="11"/>
  <c r="DQ34" i="11"/>
  <c r="DQ101" i="11"/>
  <c r="DQ103" i="11" s="1"/>
  <c r="DP45" i="11" l="1"/>
  <c r="DP54" i="11"/>
  <c r="DQ128" i="11"/>
  <c r="DQ107" i="11"/>
  <c r="DQ58" i="11" s="1"/>
  <c r="DQ104" i="11"/>
  <c r="DQ188" i="11"/>
  <c r="DQ129" i="11"/>
  <c r="DQ106" i="11"/>
  <c r="DR142" i="11"/>
  <c r="DR143" i="11" s="1"/>
  <c r="DQ102" i="11"/>
  <c r="DR144" i="11" l="1"/>
  <c r="DQ133" i="11"/>
  <c r="DQ178" i="11" l="1"/>
  <c r="DQ134" i="11"/>
  <c r="DR189" i="11"/>
  <c r="DR145" i="11"/>
  <c r="DR146" i="11"/>
  <c r="DQ150" i="11" l="1"/>
  <c r="DQ122" i="11"/>
  <c r="DR147" i="11"/>
  <c r="DQ135" i="11"/>
  <c r="DQ116" i="11" s="1"/>
  <c r="DQ179" i="11"/>
  <c r="DQ169" i="11"/>
  <c r="DQ49" i="11" l="1"/>
  <c r="DQ176" i="11"/>
  <c r="DQ157" i="11"/>
  <c r="DQ151" i="11"/>
  <c r="DQ40" i="11" l="1"/>
  <c r="DQ177" i="11"/>
  <c r="DQ152" i="11"/>
  <c r="DQ154" i="11" s="1"/>
  <c r="DQ28" i="11" s="1"/>
  <c r="DQ168" i="11"/>
  <c r="DQ159" i="11"/>
  <c r="DQ180" i="11" s="1"/>
  <c r="DQ113" i="11" l="1"/>
  <c r="DQ155" i="11"/>
  <c r="DQ161" i="11"/>
  <c r="DQ190" i="11"/>
  <c r="DQ191" i="11" s="1"/>
  <c r="DQ31" i="11" s="1"/>
  <c r="DQ153" i="11"/>
  <c r="DQ166" i="11" l="1"/>
  <c r="DQ162" i="11"/>
  <c r="DQ196" i="11"/>
  <c r="DQ192" i="11"/>
  <c r="DQ131" i="11"/>
  <c r="DQ117" i="11"/>
  <c r="DQ41" i="11" l="1"/>
  <c r="DQ42" i="11" s="1"/>
  <c r="DQ50" i="11"/>
  <c r="DQ51" i="11" s="1"/>
  <c r="DQ111" i="11"/>
  <c r="DQ29" i="11" s="1"/>
  <c r="DQ30" i="11" s="1"/>
  <c r="DQ200" i="11"/>
  <c r="DQ110" i="11"/>
  <c r="DQ26" i="11" s="1"/>
  <c r="DQ27" i="11" s="1"/>
  <c r="DQ181" i="11"/>
  <c r="DQ170" i="11"/>
  <c r="DR99" i="11" l="1"/>
  <c r="DQ44" i="11"/>
  <c r="DQ46" i="11"/>
  <c r="DR195" i="11"/>
  <c r="DQ201" i="11"/>
  <c r="DQ202" i="11" s="1"/>
  <c r="DQ112" i="11"/>
  <c r="DQ53" i="11"/>
  <c r="DQ55" i="11"/>
  <c r="DR165" i="11"/>
  <c r="DQ182" i="11"/>
  <c r="DQ183" i="11" s="1"/>
  <c r="DR61" i="11" l="1"/>
  <c r="DR59" i="11"/>
  <c r="DQ130" i="11"/>
  <c r="DQ132" i="11" s="1"/>
  <c r="DQ120" i="11"/>
  <c r="DQ123" i="11" s="1"/>
  <c r="DQ33" i="11"/>
  <c r="DQ32" i="11"/>
  <c r="DQ118" i="11"/>
  <c r="DQ124" i="11" s="1"/>
  <c r="DQ35" i="11"/>
  <c r="DQ36" i="11" s="1"/>
  <c r="DR105" i="11"/>
  <c r="DR100" i="11"/>
  <c r="DR34" i="11"/>
  <c r="DR101" i="11"/>
  <c r="DR103" i="11" s="1"/>
  <c r="DQ45" i="11" l="1"/>
  <c r="DQ54" i="11"/>
  <c r="DR188" i="11"/>
  <c r="DR129" i="11"/>
  <c r="DR106" i="11"/>
  <c r="DR128" i="11"/>
  <c r="DR133" i="11" s="1"/>
  <c r="DR104" i="11"/>
  <c r="DR107" i="11"/>
  <c r="DR58" i="11" s="1"/>
  <c r="DS142" i="11"/>
  <c r="DS143" i="11" s="1"/>
  <c r="DR102" i="11"/>
  <c r="DS144" i="11" l="1"/>
  <c r="DR178" i="11"/>
  <c r="DR134" i="11"/>
  <c r="DR150" i="11" s="1"/>
  <c r="DR135" i="11" l="1"/>
  <c r="DR116" i="11" s="1"/>
  <c r="DR157" i="11"/>
  <c r="DR151" i="11"/>
  <c r="DR179" i="11"/>
  <c r="DR169" i="11"/>
  <c r="DS189" i="11"/>
  <c r="DS145" i="11"/>
  <c r="DS146" i="11"/>
  <c r="DR122" i="11"/>
  <c r="DR152" i="11" l="1"/>
  <c r="DR154" i="11" s="1"/>
  <c r="DR28" i="11" s="1"/>
  <c r="DR49" i="11"/>
  <c r="DR176" i="11"/>
  <c r="DR168" i="11"/>
  <c r="DR113" i="11" s="1"/>
  <c r="DR159" i="11"/>
  <c r="DR180" i="11" s="1"/>
  <c r="DS147" i="11"/>
  <c r="DR40" i="11" l="1"/>
  <c r="DR177" i="11"/>
  <c r="DR155" i="11"/>
  <c r="DR161" i="11"/>
  <c r="DR131" i="11"/>
  <c r="DR117" i="11"/>
  <c r="DR190" i="11"/>
  <c r="DR191" i="11" s="1"/>
  <c r="DR31" i="11" s="1"/>
  <c r="DR153" i="11"/>
  <c r="DR166" i="11" l="1"/>
  <c r="DR162" i="11"/>
  <c r="DR196" i="11"/>
  <c r="DR192" i="11"/>
  <c r="DR50" i="11"/>
  <c r="DR51" i="11" s="1"/>
  <c r="DR41" i="11"/>
  <c r="DR42" i="11" s="1"/>
  <c r="DR46" i="11" s="1"/>
  <c r="DR53" i="11" l="1"/>
  <c r="DR55" i="11"/>
  <c r="DR111" i="11"/>
  <c r="DR29" i="11" s="1"/>
  <c r="DR30" i="11" s="1"/>
  <c r="DR200" i="11"/>
  <c r="DR44" i="11"/>
  <c r="DR181" i="11"/>
  <c r="DR110" i="11"/>
  <c r="DR26" i="11" s="1"/>
  <c r="DR27" i="11" s="1"/>
  <c r="DR170" i="11"/>
  <c r="DS195" i="11" l="1"/>
  <c r="DR201" i="11"/>
  <c r="DR202" i="11" s="1"/>
  <c r="DS165" i="11"/>
  <c r="DR182" i="11"/>
  <c r="DR183" i="11" s="1"/>
  <c r="DR112" i="11"/>
  <c r="DS99" i="11"/>
  <c r="DS61" i="11" l="1"/>
  <c r="DS59" i="11"/>
  <c r="DR130" i="11"/>
  <c r="DR132" i="11" s="1"/>
  <c r="DR120" i="11"/>
  <c r="DR123" i="11" s="1"/>
  <c r="DR33" i="11"/>
  <c r="DR32" i="11"/>
  <c r="DR118" i="11"/>
  <c r="DR35" i="11"/>
  <c r="DR36" i="11" s="1"/>
  <c r="DS105" i="11"/>
  <c r="DS100" i="11"/>
  <c r="DS34" i="11"/>
  <c r="DS101" i="11"/>
  <c r="DR124" i="11" l="1"/>
  <c r="DR45" i="11"/>
  <c r="DR54" i="11"/>
  <c r="DS188" i="11"/>
  <c r="DS129" i="11"/>
  <c r="DT142" i="11"/>
  <c r="DT143" i="11" s="1"/>
  <c r="DS102" i="11"/>
  <c r="DS103" i="11"/>
  <c r="DS128" i="11" l="1"/>
  <c r="DS133" i="11" s="1"/>
  <c r="DS104" i="11"/>
  <c r="DS107" i="11"/>
  <c r="DS58" i="11" s="1"/>
  <c r="DT144" i="11"/>
  <c r="DS106" i="11"/>
  <c r="DT189" i="11" l="1"/>
  <c r="DT145" i="11"/>
  <c r="DT146" i="11"/>
  <c r="DS178" i="11"/>
  <c r="DS134" i="11"/>
  <c r="DS150" i="11" s="1"/>
  <c r="DS179" i="11" l="1"/>
  <c r="DS169" i="11"/>
  <c r="DS157" i="11"/>
  <c r="DS151" i="11"/>
  <c r="DS135" i="11"/>
  <c r="DS116" i="11" s="1"/>
  <c r="DS122" i="11"/>
  <c r="DT147" i="11"/>
  <c r="DS176" i="11" l="1"/>
  <c r="DS152" i="11"/>
  <c r="DS154" i="11" s="1"/>
  <c r="DS28" i="11" s="1"/>
  <c r="DS168" i="11"/>
  <c r="DS113" i="11" s="1"/>
  <c r="DS159" i="11"/>
  <c r="DS180" i="11" s="1"/>
  <c r="DS49" i="11"/>
  <c r="DS131" i="11" l="1"/>
  <c r="DS155" i="11"/>
  <c r="DS161" i="11"/>
  <c r="DS117" i="11"/>
  <c r="DS190" i="11"/>
  <c r="DS191" i="11" s="1"/>
  <c r="DS31" i="11" s="1"/>
  <c r="DS153" i="11"/>
  <c r="DS40" i="11"/>
  <c r="DS177" i="11"/>
  <c r="DS196" i="11" l="1"/>
  <c r="DS192" i="11"/>
  <c r="DS166" i="11"/>
  <c r="DS162" i="11"/>
  <c r="DS41" i="11"/>
  <c r="DS42" i="11" s="1"/>
  <c r="DS50" i="11"/>
  <c r="DS51" i="11" s="1"/>
  <c r="DS44" i="11" l="1"/>
  <c r="DS53" i="11"/>
  <c r="DS55" i="11"/>
  <c r="DS110" i="11"/>
  <c r="DS26" i="11" s="1"/>
  <c r="DS27" i="11" s="1"/>
  <c r="DS181" i="11"/>
  <c r="DS170" i="11"/>
  <c r="DS46" i="11"/>
  <c r="DS200" i="11"/>
  <c r="DS111" i="11"/>
  <c r="DS29" i="11" s="1"/>
  <c r="DS30" i="11" s="1"/>
  <c r="DT165" i="11" l="1"/>
  <c r="DS182" i="11"/>
  <c r="DS183" i="11" s="1"/>
  <c r="DS112" i="11"/>
  <c r="DT99" i="11"/>
  <c r="DT195" i="11"/>
  <c r="DS201" i="11"/>
  <c r="DS202" i="11" s="1"/>
  <c r="DT61" i="11" l="1"/>
  <c r="DT59" i="11"/>
  <c r="DT100" i="11"/>
  <c r="DT105" i="11"/>
  <c r="DT34" i="11"/>
  <c r="DT101" i="11"/>
  <c r="DS130" i="11"/>
  <c r="DS132" i="11" s="1"/>
  <c r="DS120" i="11"/>
  <c r="DS123" i="11" s="1"/>
  <c r="DS33" i="11"/>
  <c r="DS32" i="11"/>
  <c r="DS118" i="11"/>
  <c r="DS35" i="11"/>
  <c r="DS36" i="11" s="1"/>
  <c r="DS45" i="11" l="1"/>
  <c r="DS54" i="11"/>
  <c r="DU142" i="11"/>
  <c r="DU143" i="11" s="1"/>
  <c r="DT102" i="11"/>
  <c r="DT103" i="11"/>
  <c r="DT106" i="11" s="1"/>
  <c r="DS124" i="11"/>
  <c r="DT188" i="11"/>
  <c r="DT129" i="11"/>
  <c r="DT128" i="11" l="1"/>
  <c r="DT133" i="11" s="1"/>
  <c r="DT107" i="11"/>
  <c r="DT58" i="11" s="1"/>
  <c r="DT104" i="11"/>
  <c r="DU144" i="11"/>
  <c r="DU189" i="11" l="1"/>
  <c r="DU145" i="11"/>
  <c r="DT178" i="11"/>
  <c r="DT134" i="11"/>
  <c r="DT150" i="11" s="1"/>
  <c r="DU146" i="11"/>
  <c r="DT122" i="11" l="1"/>
  <c r="DT135" i="11"/>
  <c r="DT116" i="11" s="1"/>
  <c r="DU147" i="11"/>
  <c r="DT176" i="11"/>
  <c r="DT40" i="11" s="1"/>
  <c r="DT157" i="11"/>
  <c r="DT151" i="11"/>
  <c r="DT179" i="11"/>
  <c r="DT169" i="11"/>
  <c r="DT177" i="11" l="1"/>
  <c r="DT159" i="11"/>
  <c r="DT180" i="11" s="1"/>
  <c r="DT168" i="11"/>
  <c r="DT113" i="11" s="1"/>
  <c r="DT49" i="11"/>
  <c r="DT152" i="11"/>
  <c r="DT154" i="11" s="1"/>
  <c r="DT28" i="11" s="1"/>
  <c r="DT155" i="11" l="1"/>
  <c r="DT161" i="11"/>
  <c r="DT131" i="11"/>
  <c r="DT117" i="11"/>
  <c r="DT190" i="11"/>
  <c r="DT191" i="11" s="1"/>
  <c r="DT31" i="11" s="1"/>
  <c r="DT153" i="11"/>
  <c r="DT162" i="11" l="1"/>
  <c r="DT166" i="11"/>
  <c r="DT196" i="11"/>
  <c r="DT192" i="11"/>
  <c r="DT41" i="11"/>
  <c r="DT42" i="11" s="1"/>
  <c r="DT50" i="11"/>
  <c r="DT51" i="11" s="1"/>
  <c r="DT53" i="11" l="1"/>
  <c r="DT55" i="11"/>
  <c r="DT44" i="11"/>
  <c r="DT46" i="11"/>
  <c r="DT111" i="11"/>
  <c r="DT29" i="11" s="1"/>
  <c r="DT30" i="11" s="1"/>
  <c r="DT200" i="11"/>
  <c r="DT181" i="11"/>
  <c r="DT110" i="11"/>
  <c r="DT26" i="11" s="1"/>
  <c r="DT27" i="11" s="1"/>
  <c r="DT170" i="11"/>
  <c r="DU195" i="11" l="1"/>
  <c r="DT201" i="11"/>
  <c r="DT202" i="11" s="1"/>
  <c r="DT112" i="11"/>
  <c r="DU99" i="11"/>
  <c r="DU165" i="11"/>
  <c r="DU61" i="11" s="1"/>
  <c r="DT182" i="11"/>
  <c r="DT183" i="11" s="1"/>
  <c r="DU59" i="11" l="1"/>
  <c r="DU100" i="11"/>
  <c r="DU105" i="11"/>
  <c r="DU34" i="11"/>
  <c r="DU101" i="11"/>
  <c r="DT130" i="11"/>
  <c r="DT132" i="11" s="1"/>
  <c r="DT120" i="11"/>
  <c r="DT123" i="11" s="1"/>
  <c r="DT32" i="11"/>
  <c r="DT33" i="11"/>
  <c r="DT118" i="11"/>
  <c r="DT35" i="11"/>
  <c r="DT36" i="11" s="1"/>
  <c r="DT45" i="11" l="1"/>
  <c r="DT54" i="11"/>
  <c r="DU188" i="11"/>
  <c r="DU129" i="11"/>
  <c r="DV142" i="11"/>
  <c r="DV143" i="11" s="1"/>
  <c r="DU102" i="11"/>
  <c r="DU103" i="11"/>
  <c r="DT124" i="11"/>
  <c r="DU128" i="11" l="1"/>
  <c r="DU133" i="11" s="1"/>
  <c r="DU107" i="11"/>
  <c r="DU58" i="11" s="1"/>
  <c r="DU104" i="11"/>
  <c r="DU106" i="11"/>
  <c r="DV144" i="11"/>
  <c r="DV189" i="11" l="1"/>
  <c r="DV145" i="11"/>
  <c r="DV146" i="11"/>
  <c r="DU178" i="11"/>
  <c r="DU134" i="11"/>
  <c r="DU150" i="11" s="1"/>
  <c r="DU179" i="11" l="1"/>
  <c r="DU169" i="11"/>
  <c r="DU157" i="11"/>
  <c r="DU151" i="11"/>
  <c r="DU135" i="11"/>
  <c r="DU116" i="11" s="1"/>
  <c r="DU122" i="11"/>
  <c r="DV147" i="11"/>
  <c r="DU152" i="11" l="1"/>
  <c r="DU168" i="11"/>
  <c r="DU113" i="11" s="1"/>
  <c r="DU159" i="11"/>
  <c r="DU180" i="11" s="1"/>
  <c r="DU176" i="11"/>
  <c r="DU49" i="11"/>
  <c r="DU40" i="11" l="1"/>
  <c r="DU177" i="11"/>
  <c r="DU131" i="11"/>
  <c r="DU190" i="11"/>
  <c r="DU191" i="11" s="1"/>
  <c r="DU31" i="11" s="1"/>
  <c r="DU153" i="11"/>
  <c r="DU154" i="11"/>
  <c r="DU28" i="11" s="1"/>
  <c r="DU117" i="11"/>
  <c r="DU50" i="11" l="1"/>
  <c r="DU51" i="11" s="1"/>
  <c r="DU41" i="11"/>
  <c r="DU42" i="11" s="1"/>
  <c r="DU192" i="11"/>
  <c r="DU196" i="11"/>
  <c r="DU155" i="11"/>
  <c r="DU161" i="11"/>
  <c r="DU53" i="11" l="1"/>
  <c r="DU55" i="11"/>
  <c r="DU200" i="11"/>
  <c r="DU111" i="11"/>
  <c r="DU29" i="11" s="1"/>
  <c r="DU30" i="11" s="1"/>
  <c r="DU44" i="11"/>
  <c r="DU46" i="11"/>
  <c r="DU166" i="11"/>
  <c r="DU162" i="11"/>
  <c r="DV195" i="11" l="1"/>
  <c r="DU201" i="11"/>
  <c r="DU202" i="11" s="1"/>
  <c r="DU181" i="11"/>
  <c r="DU110" i="11"/>
  <c r="DU26" i="11" s="1"/>
  <c r="DU27" i="11" s="1"/>
  <c r="DU170" i="11"/>
  <c r="DV165" i="11" l="1"/>
  <c r="DV61" i="11" s="1"/>
  <c r="DU182" i="11"/>
  <c r="DU183" i="11" s="1"/>
  <c r="DV99" i="11"/>
  <c r="DU112" i="11"/>
  <c r="DV59" i="11" l="1"/>
  <c r="DU130" i="11"/>
  <c r="DU132" i="11" s="1"/>
  <c r="DU120" i="11"/>
  <c r="DU123" i="11" s="1"/>
  <c r="DU32" i="11"/>
  <c r="DU33" i="11"/>
  <c r="DU118" i="11"/>
  <c r="DU124" i="11" s="1"/>
  <c r="DU35" i="11"/>
  <c r="DU36" i="11" s="1"/>
  <c r="DV105" i="11"/>
  <c r="DV100" i="11"/>
  <c r="DV34" i="11"/>
  <c r="DV101" i="11"/>
  <c r="DV103" i="11" s="1"/>
  <c r="DU45" i="11" l="1"/>
  <c r="DU54" i="11"/>
  <c r="DV188" i="11"/>
  <c r="DV129" i="11"/>
  <c r="DV106" i="11"/>
  <c r="DV128" i="11"/>
  <c r="DV107" i="11"/>
  <c r="DV58" i="11" s="1"/>
  <c r="DV104" i="11"/>
  <c r="DW142" i="11"/>
  <c r="DW143" i="11" s="1"/>
  <c r="DV102" i="11"/>
  <c r="DV133" i="11" l="1"/>
  <c r="DV178" i="11" s="1"/>
  <c r="DW144" i="11"/>
  <c r="DV134" i="11" l="1"/>
  <c r="DV150" i="11" s="1"/>
  <c r="DV151" i="11" s="1"/>
  <c r="DV179" i="11"/>
  <c r="DV169" i="11"/>
  <c r="DW189" i="11"/>
  <c r="DW145" i="11"/>
  <c r="DW146" i="11"/>
  <c r="DV157" i="11" l="1"/>
  <c r="DV122" i="11"/>
  <c r="DV176" i="11" s="1"/>
  <c r="DV135" i="11"/>
  <c r="DV116" i="11" s="1"/>
  <c r="DV49" i="11"/>
  <c r="DW147" i="11"/>
  <c r="DV152" i="11"/>
  <c r="DV168" i="11"/>
  <c r="DV113" i="11" s="1"/>
  <c r="DV159" i="11"/>
  <c r="DV180" i="11" s="1"/>
  <c r="DV131" i="11" l="1"/>
  <c r="DV190" i="11"/>
  <c r="DV191" i="11" s="1"/>
  <c r="DV31" i="11" s="1"/>
  <c r="DV153" i="11"/>
  <c r="DV154" i="11"/>
  <c r="DV28" i="11" s="1"/>
  <c r="DV117" i="11"/>
  <c r="DV40" i="11"/>
  <c r="DV177" i="11"/>
  <c r="DV155" i="11" l="1"/>
  <c r="DV161" i="11"/>
  <c r="DV196" i="11"/>
  <c r="DV192" i="11"/>
  <c r="DV41" i="11"/>
  <c r="DV42" i="11" s="1"/>
  <c r="DV50" i="11"/>
  <c r="DV51" i="11" s="1"/>
  <c r="DV44" i="11" l="1"/>
  <c r="DV53" i="11"/>
  <c r="DV55" i="11"/>
  <c r="DV111" i="11"/>
  <c r="DV29" i="11" s="1"/>
  <c r="DV30" i="11" s="1"/>
  <c r="DV200" i="11"/>
  <c r="DV162" i="11"/>
  <c r="DV166" i="11"/>
  <c r="DV46" i="11"/>
  <c r="DV201" i="11" l="1"/>
  <c r="DV202" i="11" s="1"/>
  <c r="DW195" i="11"/>
  <c r="DV181" i="11"/>
  <c r="DV110" i="11"/>
  <c r="DV26" i="11" s="1"/>
  <c r="DV27" i="11" s="1"/>
  <c r="DV170" i="11"/>
  <c r="DW99" i="11" l="1"/>
  <c r="DW165" i="11"/>
  <c r="DW61" i="11" s="1"/>
  <c r="DV182" i="11"/>
  <c r="DV183" i="11" s="1"/>
  <c r="DV112" i="11"/>
  <c r="DW59" i="11" l="1"/>
  <c r="DV130" i="11"/>
  <c r="DV132" i="11" s="1"/>
  <c r="DV120" i="11"/>
  <c r="DV123" i="11" s="1"/>
  <c r="DV33" i="11"/>
  <c r="DV32" i="11"/>
  <c r="DV35" i="11"/>
  <c r="DV36" i="11" s="1"/>
  <c r="DV118" i="11"/>
  <c r="DW105" i="11"/>
  <c r="DW100" i="11"/>
  <c r="DW34" i="11"/>
  <c r="DW101" i="11"/>
  <c r="DW103" i="11" s="1"/>
  <c r="DV124" i="11" l="1"/>
  <c r="DV45" i="11"/>
  <c r="DV54" i="11"/>
  <c r="DW128" i="11"/>
  <c r="DW104" i="11"/>
  <c r="DW107" i="11"/>
  <c r="DW58" i="11" s="1"/>
  <c r="DW188" i="11"/>
  <c r="DW129" i="11"/>
  <c r="DW106" i="11"/>
  <c r="DX142" i="11"/>
  <c r="DX143" i="11" s="1"/>
  <c r="DW102" i="11"/>
  <c r="DX144" i="11" l="1"/>
  <c r="DW133" i="11"/>
  <c r="DW178" i="11" l="1"/>
  <c r="DW134" i="11"/>
  <c r="DW135" i="11" s="1"/>
  <c r="DW116" i="11" s="1"/>
  <c r="DX189" i="11"/>
  <c r="DX145" i="11"/>
  <c r="DX146" i="11"/>
  <c r="DX147" i="11" l="1"/>
  <c r="DW150" i="11"/>
  <c r="DW122" i="11"/>
  <c r="DW179" i="11"/>
  <c r="DW169" i="11"/>
  <c r="DW49" i="11" l="1"/>
  <c r="DW157" i="11"/>
  <c r="DW151" i="11"/>
  <c r="DW176" i="11"/>
  <c r="DW40" i="11" l="1"/>
  <c r="DW177" i="11"/>
  <c r="DW152" i="11"/>
  <c r="DW154" i="11" s="1"/>
  <c r="DW28" i="11" s="1"/>
  <c r="DW168" i="11"/>
  <c r="DW159" i="11"/>
  <c r="DW180" i="11" s="1"/>
  <c r="DW155" i="11" l="1"/>
  <c r="DW161" i="11"/>
  <c r="DW113" i="11"/>
  <c r="DW190" i="11"/>
  <c r="DW191" i="11" s="1"/>
  <c r="DW31" i="11" s="1"/>
  <c r="DW153" i="11"/>
  <c r="DW196" i="11" l="1"/>
  <c r="DW192" i="11"/>
  <c r="DW166" i="11"/>
  <c r="DW162" i="11"/>
  <c r="DW131" i="11"/>
  <c r="DW117" i="11"/>
  <c r="DW41" i="11" l="1"/>
  <c r="DW42" i="11" s="1"/>
  <c r="DW50" i="11"/>
  <c r="DW51" i="11" s="1"/>
  <c r="DW110" i="11"/>
  <c r="DW26" i="11" s="1"/>
  <c r="DW27" i="11" s="1"/>
  <c r="DW181" i="11"/>
  <c r="DW170" i="11"/>
  <c r="DW200" i="11"/>
  <c r="DW111" i="11"/>
  <c r="DW29" i="11" s="1"/>
  <c r="DW30" i="11" s="1"/>
  <c r="DX99" i="11" l="1"/>
  <c r="DW44" i="11"/>
  <c r="DW46" i="11"/>
  <c r="DX165" i="11"/>
  <c r="DW182" i="11"/>
  <c r="DW183" i="11" s="1"/>
  <c r="DW53" i="11"/>
  <c r="DW55" i="11"/>
  <c r="DW112" i="11"/>
  <c r="DX195" i="11"/>
  <c r="DW201" i="11"/>
  <c r="DW202" i="11" s="1"/>
  <c r="DX61" i="11" l="1"/>
  <c r="DX59" i="11"/>
  <c r="DX100" i="11"/>
  <c r="DX105" i="11"/>
  <c r="DX34" i="11"/>
  <c r="DX101" i="11"/>
  <c r="DW120" i="11"/>
  <c r="DW123" i="11" s="1"/>
  <c r="DW130" i="11"/>
  <c r="DW132" i="11" s="1"/>
  <c r="DW32" i="11"/>
  <c r="DW33" i="11"/>
  <c r="DW118" i="11"/>
  <c r="DW35" i="11"/>
  <c r="DW36" i="11" s="1"/>
  <c r="DW45" i="11" l="1"/>
  <c r="DW54" i="11"/>
  <c r="DY142" i="11"/>
  <c r="DY143" i="11" s="1"/>
  <c r="DX102" i="11"/>
  <c r="DX103" i="11"/>
  <c r="DX106" i="11" s="1"/>
  <c r="DW124" i="11"/>
  <c r="DX188" i="11"/>
  <c r="DX129" i="11"/>
  <c r="DX128" i="11" l="1"/>
  <c r="DX133" i="11" s="1"/>
  <c r="DX104" i="11"/>
  <c r="DX107" i="11"/>
  <c r="DX58" i="11" s="1"/>
  <c r="DY144" i="11"/>
  <c r="DY146" i="11" s="1"/>
  <c r="DY147" i="11" l="1"/>
  <c r="DX178" i="11"/>
  <c r="DX134" i="11"/>
  <c r="DX150" i="11" s="1"/>
  <c r="DY189" i="11"/>
  <c r="DY145" i="11"/>
  <c r="DX122" i="11"/>
  <c r="DX176" i="11" l="1"/>
  <c r="DX40" i="11" s="1"/>
  <c r="DX179" i="11"/>
  <c r="DX169" i="11"/>
  <c r="DX157" i="11"/>
  <c r="DX151" i="11"/>
  <c r="DX135" i="11"/>
  <c r="DX116" i="11" s="1"/>
  <c r="DX177" i="11" l="1"/>
  <c r="DX152" i="11"/>
  <c r="DX159" i="11"/>
  <c r="DX180" i="11" s="1"/>
  <c r="DX168" i="11"/>
  <c r="DX113" i="11" s="1"/>
  <c r="DX49" i="11"/>
  <c r="DX131" i="11" l="1"/>
  <c r="DX190" i="11"/>
  <c r="DX191" i="11" s="1"/>
  <c r="DX31" i="11" s="1"/>
  <c r="DX153" i="11"/>
  <c r="DX117" i="11"/>
  <c r="DX154" i="11"/>
  <c r="DX28" i="11" s="1"/>
  <c r="DX155" i="11" l="1"/>
  <c r="DX161" i="11"/>
  <c r="DX50" i="11"/>
  <c r="DX51" i="11" s="1"/>
  <c r="DX41" i="11"/>
  <c r="DX42" i="11" s="1"/>
  <c r="DX196" i="11"/>
  <c r="DX192" i="11"/>
  <c r="DX53" i="11" l="1"/>
  <c r="DX55" i="11"/>
  <c r="DX111" i="11"/>
  <c r="DX29" i="11" s="1"/>
  <c r="DX30" i="11" s="1"/>
  <c r="DX200" i="11"/>
  <c r="DX44" i="11"/>
  <c r="DX46" i="11"/>
  <c r="DX166" i="11"/>
  <c r="DX162" i="11"/>
  <c r="DY195" i="11" l="1"/>
  <c r="DX201" i="11"/>
  <c r="DX202" i="11" s="1"/>
  <c r="DX110" i="11"/>
  <c r="DX26" i="11" s="1"/>
  <c r="DX27" i="11" s="1"/>
  <c r="DX181" i="11"/>
  <c r="DX170" i="11"/>
  <c r="DY99" i="11" l="1"/>
  <c r="DY165" i="11"/>
  <c r="DY61" i="11" s="1"/>
  <c r="DX182" i="11"/>
  <c r="DX183" i="11" s="1"/>
  <c r="DX112" i="11"/>
  <c r="DY59" i="11" l="1"/>
  <c r="DX130" i="11"/>
  <c r="DX132" i="11" s="1"/>
  <c r="DX120" i="11"/>
  <c r="DX123" i="11" s="1"/>
  <c r="DX32" i="11"/>
  <c r="DX33" i="11"/>
  <c r="DX118" i="11"/>
  <c r="DX124" i="11" s="1"/>
  <c r="DX35" i="11"/>
  <c r="DX36" i="11" s="1"/>
  <c r="DY105" i="11"/>
  <c r="DY100" i="11"/>
  <c r="DY34" i="11"/>
  <c r="DY101" i="11"/>
  <c r="DY103" i="11" s="1"/>
  <c r="DX45" i="11" l="1"/>
  <c r="DX54" i="11"/>
  <c r="DZ142" i="11"/>
  <c r="DZ143" i="11" s="1"/>
  <c r="DY102" i="11"/>
  <c r="DY128" i="11"/>
  <c r="DY107" i="11"/>
  <c r="DY58" i="11" s="1"/>
  <c r="DY104" i="11"/>
  <c r="DY188" i="11"/>
  <c r="DY129" i="11"/>
  <c r="DY106" i="11"/>
  <c r="DY133" i="11" l="1"/>
  <c r="DZ144" i="11"/>
  <c r="DZ189" i="11" l="1"/>
  <c r="DZ145" i="11"/>
  <c r="DZ146" i="11"/>
  <c r="DY178" i="11"/>
  <c r="DY134" i="11"/>
  <c r="DY135" i="11" s="1"/>
  <c r="DY116" i="11" s="1"/>
  <c r="DY150" i="11" l="1"/>
  <c r="DY122" i="11"/>
  <c r="DY179" i="11"/>
  <c r="DY169" i="11"/>
  <c r="DZ147" i="11"/>
  <c r="DY176" i="11" l="1"/>
  <c r="DY49" i="11"/>
  <c r="DY157" i="11"/>
  <c r="DY151" i="11"/>
  <c r="DY159" i="11" l="1"/>
  <c r="DY180" i="11" s="1"/>
  <c r="DY168" i="11"/>
  <c r="DY152" i="11"/>
  <c r="DY40" i="11"/>
  <c r="DY177" i="11"/>
  <c r="DY113" i="11" l="1"/>
  <c r="DY190" i="11"/>
  <c r="DY191" i="11" s="1"/>
  <c r="DY31" i="11" s="1"/>
  <c r="DY153" i="11"/>
  <c r="DY154" i="11"/>
  <c r="DY28" i="11" s="1"/>
  <c r="DY155" i="11" l="1"/>
  <c r="DY161" i="11"/>
  <c r="DY196" i="11"/>
  <c r="DY192" i="11"/>
  <c r="DY131" i="11"/>
  <c r="DY117" i="11"/>
  <c r="DY41" i="11" l="1"/>
  <c r="DY42" i="11" s="1"/>
  <c r="DY50" i="11"/>
  <c r="DY51" i="11" s="1"/>
  <c r="DY166" i="11"/>
  <c r="DY162" i="11"/>
  <c r="DY200" i="11"/>
  <c r="DY111" i="11"/>
  <c r="DY29" i="11" s="1"/>
  <c r="DY30" i="11" s="1"/>
  <c r="DY44" i="11" l="1"/>
  <c r="DY46" i="11"/>
  <c r="DZ195" i="11"/>
  <c r="DY201" i="11"/>
  <c r="DY202" i="11" s="1"/>
  <c r="DY110" i="11"/>
  <c r="DY26" i="11" s="1"/>
  <c r="DY27" i="11" s="1"/>
  <c r="DY181" i="11"/>
  <c r="DY170" i="11"/>
  <c r="DY53" i="11"/>
  <c r="DY55" i="11"/>
  <c r="DZ165" i="11" l="1"/>
  <c r="DZ61" i="11" s="1"/>
  <c r="DY182" i="11"/>
  <c r="DY183" i="11" s="1"/>
  <c r="DZ99" i="11"/>
  <c r="DY112" i="11"/>
  <c r="DZ59" i="11" l="1"/>
  <c r="DY130" i="11"/>
  <c r="DY132" i="11" s="1"/>
  <c r="DY120" i="11"/>
  <c r="DY123" i="11" s="1"/>
  <c r="DY32" i="11"/>
  <c r="DY33" i="11"/>
  <c r="DY118" i="11"/>
  <c r="DY124" i="11" s="1"/>
  <c r="DY35" i="11"/>
  <c r="DY36" i="11" s="1"/>
  <c r="DZ105" i="11"/>
  <c r="DZ100" i="11"/>
  <c r="DZ34" i="11"/>
  <c r="DZ101" i="11"/>
  <c r="DZ103" i="11" s="1"/>
  <c r="DY45" i="11" l="1"/>
  <c r="DY54" i="11"/>
  <c r="DZ128" i="11"/>
  <c r="DZ104" i="11"/>
  <c r="DZ107" i="11"/>
  <c r="DZ58" i="11" s="1"/>
  <c r="DZ188" i="11"/>
  <c r="DZ129" i="11"/>
  <c r="DZ106" i="11"/>
  <c r="EA142" i="11"/>
  <c r="EA143" i="11" s="1"/>
  <c r="DZ102" i="11"/>
  <c r="EA144" i="11" l="1"/>
  <c r="DZ133" i="11"/>
  <c r="DZ178" i="11" l="1"/>
  <c r="DZ134" i="11"/>
  <c r="DZ135" i="11" s="1"/>
  <c r="DZ116" i="11" s="1"/>
  <c r="EA189" i="11"/>
  <c r="EA145" i="11"/>
  <c r="EA146" i="11"/>
  <c r="EA147" i="11" l="1"/>
  <c r="DZ150" i="11"/>
  <c r="DZ122" i="11"/>
  <c r="DZ179" i="11"/>
  <c r="DZ169" i="11"/>
  <c r="DZ49" i="11" l="1"/>
  <c r="DZ176" i="11"/>
  <c r="DZ157" i="11"/>
  <c r="DZ151" i="11"/>
  <c r="DZ152" i="11" l="1"/>
  <c r="DZ168" i="11"/>
  <c r="DZ159" i="11"/>
  <c r="DZ180" i="11" s="1"/>
  <c r="DZ40" i="11"/>
  <c r="DZ177" i="11"/>
  <c r="DZ113" i="11" l="1"/>
  <c r="DZ190" i="11"/>
  <c r="DZ191" i="11" s="1"/>
  <c r="DZ31" i="11" s="1"/>
  <c r="DZ153" i="11"/>
  <c r="DZ154" i="11"/>
  <c r="DZ28" i="11" s="1"/>
  <c r="DZ155" i="11" l="1"/>
  <c r="DZ161" i="11"/>
  <c r="DZ196" i="11"/>
  <c r="DZ192" i="11"/>
  <c r="DZ131" i="11"/>
  <c r="DZ117" i="11"/>
  <c r="DZ50" i="11" l="1"/>
  <c r="DZ51" i="11" s="1"/>
  <c r="DZ41" i="11"/>
  <c r="DZ42" i="11" s="1"/>
  <c r="DZ200" i="11"/>
  <c r="DZ111" i="11"/>
  <c r="DZ29" i="11" s="1"/>
  <c r="DZ30" i="11" s="1"/>
  <c r="DZ166" i="11"/>
  <c r="DZ162" i="11"/>
  <c r="EA195" i="11" l="1"/>
  <c r="DZ201" i="11"/>
  <c r="DZ202" i="11" s="1"/>
  <c r="DZ44" i="11"/>
  <c r="DZ46" i="11"/>
  <c r="DZ53" i="11"/>
  <c r="DZ55" i="11"/>
  <c r="DZ181" i="11"/>
  <c r="DZ110" i="11"/>
  <c r="DZ26" i="11" s="1"/>
  <c r="DZ27" i="11" s="1"/>
  <c r="DZ170" i="11"/>
  <c r="EA99" i="11" l="1"/>
  <c r="DZ112" i="11"/>
  <c r="EA165" i="11"/>
  <c r="EA61" i="11" s="1"/>
  <c r="DZ182" i="11"/>
  <c r="DZ183" i="11" s="1"/>
  <c r="EA59" i="11" l="1"/>
  <c r="DZ130" i="11"/>
  <c r="DZ132" i="11" s="1"/>
  <c r="DZ120" i="11"/>
  <c r="DZ123" i="11" s="1"/>
  <c r="DZ33" i="11"/>
  <c r="DZ32" i="11"/>
  <c r="DZ118" i="11"/>
  <c r="DZ124" i="11" s="1"/>
  <c r="DZ35" i="11"/>
  <c r="DZ36" i="11" s="1"/>
  <c r="EA105" i="11"/>
  <c r="EA100" i="11"/>
  <c r="EA34" i="11"/>
  <c r="EA101" i="11"/>
  <c r="EA103" i="11" s="1"/>
  <c r="DZ45" i="11" l="1"/>
  <c r="DZ54" i="11"/>
  <c r="EA128" i="11"/>
  <c r="EA104" i="11"/>
  <c r="EA107" i="11"/>
  <c r="EA58" i="11" s="1"/>
  <c r="EB142" i="11"/>
  <c r="EB143" i="11" s="1"/>
  <c r="EA102" i="11"/>
  <c r="EA188" i="11"/>
  <c r="EA129" i="11"/>
  <c r="EA106" i="11"/>
  <c r="EB144" i="11" l="1"/>
  <c r="EB146" i="11" s="1"/>
  <c r="EA133" i="11"/>
  <c r="EB147" i="11" l="1"/>
  <c r="EA178" i="11"/>
  <c r="EA134" i="11"/>
  <c r="EA135" i="11" s="1"/>
  <c r="EA116" i="11" s="1"/>
  <c r="EB189" i="11"/>
  <c r="EB145" i="11"/>
  <c r="EA150" i="11" l="1"/>
  <c r="EA122" i="11"/>
  <c r="EA179" i="11"/>
  <c r="EA169" i="11"/>
  <c r="EA176" i="11" l="1"/>
  <c r="EA49" i="11"/>
  <c r="EA151" i="11"/>
  <c r="EA157" i="11"/>
  <c r="EA168" i="11" l="1"/>
  <c r="EA159" i="11"/>
  <c r="EA180" i="11" s="1"/>
  <c r="EA152" i="11"/>
  <c r="EA154" i="11" s="1"/>
  <c r="EA28" i="11" s="1"/>
  <c r="EA40" i="11"/>
  <c r="EA177" i="11"/>
  <c r="EA155" i="11" l="1"/>
  <c r="EA161" i="11"/>
  <c r="EA190" i="11"/>
  <c r="EA191" i="11" s="1"/>
  <c r="EA31" i="11" s="1"/>
  <c r="EA153" i="11"/>
  <c r="EA113" i="11"/>
  <c r="EA131" i="11" l="1"/>
  <c r="EA117" i="11"/>
  <c r="EA166" i="11"/>
  <c r="EA162" i="11"/>
  <c r="EA196" i="11"/>
  <c r="EA192" i="11"/>
  <c r="EA41" i="11" l="1"/>
  <c r="EA42" i="11" s="1"/>
  <c r="EA50" i="11"/>
  <c r="EA51" i="11" s="1"/>
  <c r="EA200" i="11"/>
  <c r="EA111" i="11"/>
  <c r="EA29" i="11" s="1"/>
  <c r="EA30" i="11" s="1"/>
  <c r="EA110" i="11"/>
  <c r="EA26" i="11" s="1"/>
  <c r="EA27" i="11" s="1"/>
  <c r="EA181" i="11"/>
  <c r="EA170" i="11"/>
  <c r="EA112" i="11" l="1"/>
  <c r="EB99" i="11"/>
  <c r="EA53" i="11"/>
  <c r="EA55" i="11"/>
  <c r="EB165" i="11"/>
  <c r="EA182" i="11"/>
  <c r="EA183" i="11" s="1"/>
  <c r="EB195" i="11"/>
  <c r="EA201" i="11"/>
  <c r="EA202" i="11" s="1"/>
  <c r="EA44" i="11"/>
  <c r="EA46" i="11"/>
  <c r="EB61" i="11" l="1"/>
  <c r="EB59" i="11"/>
  <c r="EB105" i="11"/>
  <c r="EB100" i="11"/>
  <c r="EB34" i="11"/>
  <c r="EB101" i="11"/>
  <c r="EA130" i="11"/>
  <c r="EA132" i="11" s="1"/>
  <c r="EA120" i="11"/>
  <c r="EA123" i="11" s="1"/>
  <c r="EA33" i="11"/>
  <c r="EA32" i="11"/>
  <c r="EA118" i="11"/>
  <c r="EA35" i="11"/>
  <c r="EA36" i="11" s="1"/>
  <c r="EA45" i="11" l="1"/>
  <c r="EA54" i="11"/>
  <c r="EC142" i="11"/>
  <c r="EC143" i="11" s="1"/>
  <c r="EB102" i="11"/>
  <c r="EB103" i="11"/>
  <c r="EB106" i="11" s="1"/>
  <c r="EA124" i="11"/>
  <c r="EB188" i="11"/>
  <c r="EB129" i="11"/>
  <c r="EB128" i="11" l="1"/>
  <c r="EB133" i="11" s="1"/>
  <c r="EB107" i="11"/>
  <c r="EB58" i="11" s="1"/>
  <c r="EB104" i="11"/>
  <c r="EC144" i="11"/>
  <c r="EC146" i="11" s="1"/>
  <c r="EC147" i="11" l="1"/>
  <c r="EB178" i="11"/>
  <c r="EB134" i="11"/>
  <c r="EB150" i="11" s="1"/>
  <c r="EC189" i="11"/>
  <c r="EC145" i="11"/>
  <c r="EB122" i="11" l="1"/>
  <c r="EB176" i="11" s="1"/>
  <c r="EB40" i="11" s="1"/>
  <c r="EB135" i="11"/>
  <c r="EB116" i="11" s="1"/>
  <c r="EB179" i="11"/>
  <c r="EB169" i="11"/>
  <c r="EB157" i="11"/>
  <c r="EB151" i="11"/>
  <c r="EB152" i="11" l="1"/>
  <c r="EB177" i="11"/>
  <c r="EB159" i="11"/>
  <c r="EB180" i="11" s="1"/>
  <c r="EB168" i="11"/>
  <c r="EB113" i="11" s="1"/>
  <c r="EB49" i="11"/>
  <c r="EB131" i="11" l="1"/>
  <c r="EB117" i="11"/>
  <c r="EB190" i="11"/>
  <c r="EB191" i="11" s="1"/>
  <c r="EB31" i="11" s="1"/>
  <c r="EB153" i="11"/>
  <c r="EB154" i="11"/>
  <c r="EB28" i="11" s="1"/>
  <c r="EB196" i="11" l="1"/>
  <c r="EB192" i="11"/>
  <c r="EB155" i="11"/>
  <c r="EB161" i="11"/>
  <c r="EB41" i="11"/>
  <c r="EB42" i="11" s="1"/>
  <c r="EB50" i="11"/>
  <c r="EB51" i="11" s="1"/>
  <c r="EB53" i="11" l="1"/>
  <c r="EB55" i="11"/>
  <c r="EB44" i="11"/>
  <c r="EB46" i="11"/>
  <c r="EB166" i="11"/>
  <c r="EB162" i="11"/>
  <c r="EB111" i="11"/>
  <c r="EB29" i="11" s="1"/>
  <c r="EB30" i="11" s="1"/>
  <c r="EB200" i="11"/>
  <c r="EB110" i="11" l="1"/>
  <c r="EB181" i="11"/>
  <c r="EB170" i="11"/>
  <c r="EC195" i="11"/>
  <c r="EB201" i="11"/>
  <c r="EB202" i="11" s="1"/>
  <c r="EB112" i="11" l="1"/>
  <c r="EB118" i="11" s="1"/>
  <c r="EB26" i="11"/>
  <c r="EB27" i="11" s="1"/>
  <c r="EC165" i="11"/>
  <c r="EC61" i="11" s="1"/>
  <c r="EB182" i="11"/>
  <c r="EB183" i="11" s="1"/>
  <c r="EC99" i="11"/>
  <c r="EB33" i="11" l="1"/>
  <c r="EB130" i="11"/>
  <c r="EB132" i="11" s="1"/>
  <c r="EB35" i="11"/>
  <c r="EB36" i="11" s="1"/>
  <c r="EB32" i="11"/>
  <c r="EB54" i="11" s="1"/>
  <c r="EB120" i="11"/>
  <c r="EB123" i="11" s="1"/>
  <c r="EB124" i="11" s="1"/>
  <c r="EC59" i="11"/>
  <c r="EB45" i="11"/>
  <c r="EC100" i="11"/>
  <c r="EC105" i="11"/>
  <c r="EC34" i="11"/>
  <c r="EC101" i="11"/>
  <c r="ED142" i="11" l="1"/>
  <c r="ED143" i="11" s="1"/>
  <c r="EC102" i="11"/>
  <c r="EC103" i="11"/>
  <c r="EC188" i="11"/>
  <c r="EC129" i="11"/>
  <c r="EC106" i="11"/>
  <c r="EC128" i="11" l="1"/>
  <c r="EC133" i="11" s="1"/>
  <c r="EC107" i="11"/>
  <c r="EC58" i="11" s="1"/>
  <c r="EC104" i="11"/>
  <c r="ED144" i="11"/>
  <c r="ED189" i="11" l="1"/>
  <c r="ED145" i="11"/>
  <c r="ED146" i="11"/>
  <c r="EC178" i="11"/>
  <c r="EC134" i="11"/>
  <c r="EC150" i="11" s="1"/>
  <c r="EC157" i="11" l="1"/>
  <c r="EC151" i="11"/>
  <c r="EC135" i="11"/>
  <c r="EC116" i="11" s="1"/>
  <c r="EC179" i="11"/>
  <c r="EC169" i="11"/>
  <c r="ED147" i="11"/>
  <c r="EC122" i="11"/>
  <c r="EC49" i="11" l="1"/>
  <c r="EC152" i="11"/>
  <c r="EC176" i="11"/>
  <c r="EC168" i="11"/>
  <c r="EC113" i="11" s="1"/>
  <c r="EC117" i="11" s="1"/>
  <c r="EC159" i="11"/>
  <c r="EC180" i="11" s="1"/>
  <c r="EC40" i="11" l="1"/>
  <c r="EC177" i="11"/>
  <c r="EC50" i="11"/>
  <c r="EC51" i="11" s="1"/>
  <c r="EC41" i="11"/>
  <c r="EC190" i="11"/>
  <c r="EC191" i="11" s="1"/>
  <c r="EC31" i="11" s="1"/>
  <c r="EC153" i="11"/>
  <c r="EC154" i="11"/>
  <c r="EC28" i="11" s="1"/>
  <c r="EC131" i="11"/>
  <c r="EC42" i="11" l="1"/>
  <c r="EC196" i="11"/>
  <c r="EC192" i="11"/>
  <c r="EC53" i="11"/>
  <c r="EC44" i="11"/>
  <c r="EC55" i="11"/>
  <c r="EC46" i="11"/>
  <c r="EC155" i="11"/>
  <c r="EC161" i="11"/>
  <c r="EC166" i="11" l="1"/>
  <c r="EC162" i="11"/>
  <c r="EC200" i="11"/>
  <c r="EC111" i="11"/>
  <c r="EC29" i="11" s="1"/>
  <c r="EC30" i="11" s="1"/>
  <c r="ED195" i="11" l="1"/>
  <c r="EC201" i="11"/>
  <c r="EC202" i="11" s="1"/>
  <c r="EC181" i="11"/>
  <c r="EC110" i="11"/>
  <c r="EC26" i="11" s="1"/>
  <c r="EC27" i="11" s="1"/>
  <c r="EC170" i="11"/>
  <c r="ED99" i="11" l="1"/>
  <c r="ED165" i="11"/>
  <c r="ED61" i="11" s="1"/>
  <c r="EC182" i="11"/>
  <c r="EC183" i="11" s="1"/>
  <c r="EC112" i="11"/>
  <c r="ED59" i="11" l="1"/>
  <c r="EC130" i="11"/>
  <c r="EC132" i="11" s="1"/>
  <c r="EC120" i="11"/>
  <c r="EC123" i="11" s="1"/>
  <c r="EC32" i="11"/>
  <c r="EC33" i="11"/>
  <c r="EC118" i="11"/>
  <c r="EC35" i="11"/>
  <c r="EC36" i="11" s="1"/>
  <c r="ED105" i="11"/>
  <c r="ED100" i="11"/>
  <c r="ED34" i="11"/>
  <c r="ED101" i="11"/>
  <c r="ED103" i="11" s="1"/>
  <c r="EC124" i="11" l="1"/>
  <c r="EC45" i="11"/>
  <c r="EC54" i="11"/>
  <c r="ED188" i="11"/>
  <c r="ED129" i="11"/>
  <c r="ED106" i="11"/>
  <c r="ED128" i="11"/>
  <c r="ED104" i="11"/>
  <c r="ED107" i="11"/>
  <c r="ED58" i="11" s="1"/>
  <c r="EE142" i="11"/>
  <c r="EE143" i="11" s="1"/>
  <c r="ED102" i="11"/>
  <c r="ED133" i="11" l="1"/>
  <c r="ED178" i="11" s="1"/>
  <c r="EE144" i="11"/>
  <c r="ED134" i="11" l="1"/>
  <c r="ED150" i="11" s="1"/>
  <c r="ED157" i="11" s="1"/>
  <c r="ED179" i="11"/>
  <c r="ED169" i="11"/>
  <c r="EE189" i="11"/>
  <c r="EE145" i="11"/>
  <c r="EE146" i="11"/>
  <c r="ED122" i="11" l="1"/>
  <c r="ED176" i="11" s="1"/>
  <c r="ED151" i="11"/>
  <c r="ED135" i="11"/>
  <c r="ED116" i="11" s="1"/>
  <c r="ED49" i="11"/>
  <c r="ED168" i="11"/>
  <c r="ED113" i="11" s="1"/>
  <c r="ED159" i="11"/>
  <c r="ED180" i="11" s="1"/>
  <c r="ED152" i="11"/>
  <c r="EE147" i="11"/>
  <c r="ED117" i="11" l="1"/>
  <c r="ED41" i="11"/>
  <c r="ED50" i="11"/>
  <c r="ED51" i="11" s="1"/>
  <c r="ED55" i="11" s="1"/>
  <c r="ED131" i="11"/>
  <c r="ED190" i="11"/>
  <c r="ED191" i="11" s="1"/>
  <c r="ED31" i="11" s="1"/>
  <c r="ED153" i="11"/>
  <c r="ED40" i="11"/>
  <c r="ED177" i="11"/>
  <c r="ED154" i="11"/>
  <c r="ED28" i="11" s="1"/>
  <c r="ED42" i="11" l="1"/>
  <c r="ED46" i="11" s="1"/>
  <c r="ED196" i="11"/>
  <c r="ED192" i="11"/>
  <c r="ED155" i="11"/>
  <c r="ED161" i="11"/>
  <c r="ED53" i="11"/>
  <c r="ED44" i="11" l="1"/>
  <c r="ED162" i="11"/>
  <c r="ED166" i="11"/>
  <c r="ED111" i="11"/>
  <c r="ED29" i="11" s="1"/>
  <c r="ED30" i="11" s="1"/>
  <c r="ED200" i="11"/>
  <c r="ED110" i="11" l="1"/>
  <c r="ED181" i="11"/>
  <c r="ED170" i="11"/>
  <c r="ED201" i="11"/>
  <c r="ED202" i="11" s="1"/>
  <c r="EE195" i="11"/>
  <c r="ED112" i="11" l="1"/>
  <c r="ED35" i="11" s="1"/>
  <c r="ED36" i="11" s="1"/>
  <c r="ED26" i="11"/>
  <c r="ED27" i="11" s="1"/>
  <c r="EE165" i="11"/>
  <c r="EE61" i="11" s="1"/>
  <c r="ED182" i="11"/>
  <c r="ED183" i="11" s="1"/>
  <c r="EE99" i="11"/>
  <c r="ED32" i="11" l="1"/>
  <c r="ED130" i="11"/>
  <c r="ED132" i="11" s="1"/>
  <c r="ED118" i="11"/>
  <c r="ED33" i="11"/>
  <c r="ED120" i="11"/>
  <c r="ED123" i="11" s="1"/>
  <c r="ED124" i="11" s="1"/>
  <c r="EE59" i="11"/>
  <c r="ED45" i="11"/>
  <c r="ED54" i="11"/>
  <c r="EE105" i="11"/>
  <c r="EE100" i="11"/>
  <c r="EE34" i="11"/>
  <c r="EE101" i="11"/>
  <c r="EF142" i="11" l="1"/>
  <c r="EF143" i="11" s="1"/>
  <c r="EE102" i="11"/>
  <c r="EE103" i="11"/>
  <c r="EE106" i="11" s="1"/>
  <c r="EE188" i="11"/>
  <c r="EE129" i="11"/>
  <c r="EE128" i="11" l="1"/>
  <c r="EE133" i="11" s="1"/>
  <c r="EE104" i="11"/>
  <c r="EE107" i="11"/>
  <c r="EE58" i="11" s="1"/>
  <c r="EF144" i="11"/>
  <c r="EF189" i="11" l="1"/>
  <c r="EF145" i="11"/>
  <c r="EF146" i="11"/>
  <c r="EE178" i="11"/>
  <c r="EE134" i="11"/>
  <c r="EE150" i="11" s="1"/>
  <c r="EE157" i="11" l="1"/>
  <c r="EE151" i="11"/>
  <c r="EE135" i="11"/>
  <c r="EE116" i="11" s="1"/>
  <c r="EE122" i="11"/>
  <c r="EE179" i="11"/>
  <c r="EE169" i="11"/>
  <c r="EF147" i="11"/>
  <c r="EE152" i="11" l="1"/>
  <c r="EE154" i="11" s="1"/>
  <c r="EE28" i="11" s="1"/>
  <c r="EE49" i="11"/>
  <c r="EE176" i="11"/>
  <c r="EE168" i="11"/>
  <c r="EE113" i="11" s="1"/>
  <c r="EE159" i="11"/>
  <c r="EE180" i="11" s="1"/>
  <c r="EE155" i="11" l="1"/>
  <c r="EE161" i="11"/>
  <c r="EE40" i="11"/>
  <c r="EE177" i="11"/>
  <c r="EE131" i="11"/>
  <c r="EE190" i="11"/>
  <c r="EE191" i="11" s="1"/>
  <c r="EE31" i="11" s="1"/>
  <c r="EE153" i="11"/>
  <c r="EE117" i="11"/>
  <c r="EE41" i="11" l="1"/>
  <c r="EE42" i="11" s="1"/>
  <c r="EE46" i="11" s="1"/>
  <c r="EE50" i="11"/>
  <c r="EE51" i="11" s="1"/>
  <c r="EE166" i="11"/>
  <c r="EE162" i="11"/>
  <c r="EE196" i="11"/>
  <c r="EE192" i="11"/>
  <c r="EE44" i="11" l="1"/>
  <c r="EE110" i="11"/>
  <c r="EE26" i="11" s="1"/>
  <c r="EE27" i="11" s="1"/>
  <c r="EE181" i="11"/>
  <c r="EE170" i="11"/>
  <c r="EE53" i="11"/>
  <c r="EE55" i="11"/>
  <c r="EE200" i="11"/>
  <c r="EE111" i="11"/>
  <c r="EE29" i="11" s="1"/>
  <c r="EE30" i="11" s="1"/>
  <c r="EF99" i="11" l="1"/>
  <c r="EF165" i="11"/>
  <c r="EE182" i="11"/>
  <c r="EE183" i="11" s="1"/>
  <c r="EE112" i="11"/>
  <c r="EF195" i="11"/>
  <c r="EE201" i="11"/>
  <c r="EE202" i="11" s="1"/>
  <c r="EF61" i="11" l="1"/>
  <c r="EF59" i="11"/>
  <c r="EF100" i="11"/>
  <c r="EF105" i="11"/>
  <c r="EF34" i="11"/>
  <c r="EF101" i="11"/>
  <c r="EE120" i="11"/>
  <c r="EE123" i="11" s="1"/>
  <c r="EE130" i="11"/>
  <c r="EE132" i="11" s="1"/>
  <c r="EE32" i="11"/>
  <c r="EE33" i="11"/>
  <c r="EE118" i="11"/>
  <c r="EE35" i="11"/>
  <c r="EE36" i="11" s="1"/>
  <c r="EE45" i="11" l="1"/>
  <c r="EE54" i="11"/>
  <c r="EG142" i="11"/>
  <c r="EG143" i="11" s="1"/>
  <c r="EF102" i="11"/>
  <c r="EF188" i="11"/>
  <c r="EF129" i="11"/>
  <c r="EF103" i="11"/>
  <c r="EE124" i="11"/>
  <c r="EF128" i="11" l="1"/>
  <c r="EF133" i="11" s="1"/>
  <c r="EF104" i="11"/>
  <c r="EF107" i="11"/>
  <c r="EF58" i="11" s="1"/>
  <c r="EF106" i="11"/>
  <c r="EG144" i="11"/>
  <c r="EG146" i="11" s="1"/>
  <c r="EG147" i="11" l="1"/>
  <c r="EG189" i="11"/>
  <c r="EG145" i="11"/>
  <c r="EF178" i="11"/>
  <c r="EF134" i="11"/>
  <c r="EF150" i="11" s="1"/>
  <c r="EF135" i="11" l="1"/>
  <c r="EF116" i="11" s="1"/>
  <c r="EF157" i="11"/>
  <c r="EF151" i="11"/>
  <c r="EF179" i="11"/>
  <c r="EF169" i="11"/>
  <c r="EF122" i="11"/>
  <c r="EF49" i="11" l="1"/>
  <c r="EF152" i="11"/>
  <c r="EF168" i="11"/>
  <c r="EF113" i="11" s="1"/>
  <c r="EF159" i="11"/>
  <c r="EF180" i="11" s="1"/>
  <c r="EF176" i="11"/>
  <c r="EF40" i="11" l="1"/>
  <c r="EF177" i="11"/>
  <c r="EF190" i="11"/>
  <c r="EF191" i="11" s="1"/>
  <c r="EF31" i="11" s="1"/>
  <c r="EF153" i="11"/>
  <c r="EF131" i="11"/>
  <c r="EF117" i="11"/>
  <c r="EF154" i="11"/>
  <c r="EF28" i="11" s="1"/>
  <c r="EF196" i="11" l="1"/>
  <c r="EF192" i="11"/>
  <c r="EF155" i="11"/>
  <c r="EF161" i="11"/>
  <c r="EF50" i="11"/>
  <c r="EF51" i="11" s="1"/>
  <c r="EF41" i="11"/>
  <c r="EF42" i="11" s="1"/>
  <c r="EF46" i="11" s="1"/>
  <c r="EF53" i="11" l="1"/>
  <c r="EF55" i="11"/>
  <c r="EF166" i="11"/>
  <c r="EF162" i="11"/>
  <c r="EF111" i="11"/>
  <c r="EF29" i="11" s="1"/>
  <c r="EF30" i="11" s="1"/>
  <c r="EF200" i="11"/>
  <c r="EF44" i="11"/>
  <c r="EG195" i="11" l="1"/>
  <c r="EF201" i="11"/>
  <c r="EF202" i="11" s="1"/>
  <c r="EF110" i="11"/>
  <c r="EF26" i="11" s="1"/>
  <c r="EF27" i="11" s="1"/>
  <c r="EF181" i="11"/>
  <c r="EF170" i="11"/>
  <c r="EG165" i="11" l="1"/>
  <c r="EG61" i="11" s="1"/>
  <c r="EF182" i="11"/>
  <c r="EF183" i="11" s="1"/>
  <c r="EG99" i="11"/>
  <c r="EF112" i="11"/>
  <c r="EG59" i="11" l="1"/>
  <c r="EF130" i="11"/>
  <c r="EF132" i="11" s="1"/>
  <c r="EF120" i="11"/>
  <c r="EF123" i="11" s="1"/>
  <c r="EF32" i="11"/>
  <c r="EF33" i="11"/>
  <c r="EF35" i="11"/>
  <c r="EF36" i="11" s="1"/>
  <c r="EF118" i="11"/>
  <c r="EG105" i="11"/>
  <c r="EG100" i="11"/>
  <c r="EG34" i="11"/>
  <c r="EG101" i="11"/>
  <c r="EG103" i="11" s="1"/>
  <c r="EF124" i="11" l="1"/>
  <c r="EF45" i="11"/>
  <c r="EF54" i="11"/>
  <c r="EG128" i="11"/>
  <c r="EG107" i="11"/>
  <c r="EG58" i="11" s="1"/>
  <c r="EG104" i="11"/>
  <c r="EG188" i="11"/>
  <c r="EG129" i="11"/>
  <c r="EG106" i="11"/>
  <c r="EH142" i="11"/>
  <c r="EH143" i="11" s="1"/>
  <c r="EG102" i="11"/>
  <c r="EH144" i="11" l="1"/>
  <c r="EG133" i="11"/>
  <c r="EG178" i="11" l="1"/>
  <c r="EG134" i="11"/>
  <c r="EG135" i="11" s="1"/>
  <c r="EG116" i="11" s="1"/>
  <c r="EH189" i="11"/>
  <c r="EH145" i="11"/>
  <c r="EH146" i="11"/>
  <c r="EH147" i="11" l="1"/>
  <c r="EG150" i="11"/>
  <c r="EG122" i="11"/>
  <c r="EG179" i="11"/>
  <c r="EG169" i="11"/>
  <c r="EG176" i="11" l="1"/>
  <c r="EG49" i="11"/>
  <c r="EG157" i="11"/>
  <c r="EG151" i="11"/>
  <c r="EG159" i="11" l="1"/>
  <c r="EG180" i="11" s="1"/>
  <c r="EG168" i="11"/>
  <c r="EG152" i="11"/>
  <c r="EG40" i="11"/>
  <c r="EG177" i="11"/>
  <c r="EG113" i="11" l="1"/>
  <c r="EG190" i="11"/>
  <c r="EG191" i="11" s="1"/>
  <c r="EG31" i="11" s="1"/>
  <c r="EG153" i="11"/>
  <c r="EG154" i="11"/>
  <c r="EG28" i="11" s="1"/>
  <c r="EG196" i="11" l="1"/>
  <c r="EG192" i="11"/>
  <c r="EG155" i="11"/>
  <c r="EG161" i="11"/>
  <c r="EG131" i="11"/>
  <c r="EG117" i="11"/>
  <c r="EG41" i="11" l="1"/>
  <c r="EG42" i="11" s="1"/>
  <c r="EG50" i="11"/>
  <c r="EG51" i="11" s="1"/>
  <c r="EG166" i="11"/>
  <c r="EG162" i="11"/>
  <c r="EG200" i="11"/>
  <c r="EG111" i="11"/>
  <c r="EG29" i="11" s="1"/>
  <c r="EG30" i="11" s="1"/>
  <c r="EG44" i="11" l="1"/>
  <c r="EG46" i="11"/>
  <c r="EH195" i="11"/>
  <c r="EG201" i="11"/>
  <c r="EG202" i="11" s="1"/>
  <c r="EG181" i="11"/>
  <c r="EG110" i="11"/>
  <c r="EG170" i="11"/>
  <c r="EG53" i="11"/>
  <c r="EG55" i="11"/>
  <c r="EG112" i="11" l="1"/>
  <c r="EG26" i="11"/>
  <c r="EG27" i="11" s="1"/>
  <c r="EG130" i="11"/>
  <c r="EG132" i="11" s="1"/>
  <c r="EG120" i="11"/>
  <c r="EG123" i="11" s="1"/>
  <c r="EG32" i="11"/>
  <c r="EG33" i="11"/>
  <c r="EG118" i="11"/>
  <c r="EG35" i="11"/>
  <c r="EG36" i="11" s="1"/>
  <c r="EH165" i="11"/>
  <c r="EH61" i="11" s="1"/>
  <c r="EG182" i="11"/>
  <c r="EG183" i="11" s="1"/>
  <c r="EH99" i="11"/>
  <c r="EG124" i="11" l="1"/>
  <c r="EH59" i="11"/>
  <c r="EG45" i="11"/>
  <c r="EG54" i="11"/>
  <c r="EH105" i="11"/>
  <c r="EH100" i="11"/>
  <c r="EH34" i="11"/>
  <c r="EH101" i="11"/>
  <c r="EI142" i="11" l="1"/>
  <c r="EI143" i="11" s="1"/>
  <c r="EH102" i="11"/>
  <c r="EH103" i="11"/>
  <c r="EH188" i="11"/>
  <c r="EH129" i="11"/>
  <c r="EH106" i="11"/>
  <c r="EH128" i="11" l="1"/>
  <c r="EH133" i="11" s="1"/>
  <c r="EH104" i="11"/>
  <c r="EH107" i="11"/>
  <c r="EH58" i="11" s="1"/>
  <c r="EI144" i="11"/>
  <c r="EI189" i="11" l="1"/>
  <c r="EI145" i="11"/>
  <c r="EI146" i="11"/>
  <c r="EH178" i="11"/>
  <c r="EH134" i="11"/>
  <c r="EH150" i="11" s="1"/>
  <c r="EH157" i="11" l="1"/>
  <c r="EH151" i="11"/>
  <c r="EH135" i="11"/>
  <c r="EH116" i="11" s="1"/>
  <c r="EH122" i="11"/>
  <c r="EH179" i="11"/>
  <c r="EH169" i="11"/>
  <c r="EI147" i="11"/>
  <c r="EH176" i="11" l="1"/>
  <c r="EH152" i="11"/>
  <c r="EH49" i="11"/>
  <c r="EH159" i="11"/>
  <c r="EH180" i="11" s="1"/>
  <c r="EH168" i="11"/>
  <c r="EH113" i="11" s="1"/>
  <c r="EH190" i="11" l="1"/>
  <c r="EH191" i="11" s="1"/>
  <c r="EH31" i="11" s="1"/>
  <c r="EH153" i="11"/>
  <c r="EH131" i="11"/>
  <c r="EH154" i="11"/>
  <c r="EH28" i="11" s="1"/>
  <c r="EH117" i="11"/>
  <c r="EH40" i="11"/>
  <c r="EH177" i="11"/>
  <c r="EH155" i="11" l="1"/>
  <c r="EH161" i="11"/>
  <c r="EH50" i="11"/>
  <c r="EH51" i="11" s="1"/>
  <c r="EH41" i="11"/>
  <c r="EH42" i="11" s="1"/>
  <c r="EH46" i="11" s="1"/>
  <c r="EH196" i="11"/>
  <c r="EH192" i="11"/>
  <c r="EH53" i="11" l="1"/>
  <c r="EH55" i="11"/>
  <c r="EH166" i="11"/>
  <c r="EH162" i="11"/>
  <c r="EH44" i="11"/>
  <c r="EH111" i="11"/>
  <c r="EH29" i="11" s="1"/>
  <c r="EH30" i="11" s="1"/>
  <c r="EH200" i="11"/>
  <c r="EH110" i="11" l="1"/>
  <c r="EH26" i="11" s="1"/>
  <c r="EH27" i="11" s="1"/>
  <c r="EH181" i="11"/>
  <c r="EH170" i="11"/>
  <c r="EI195" i="11"/>
  <c r="EH201" i="11"/>
  <c r="EH202" i="11" s="1"/>
  <c r="EI165" i="11" l="1"/>
  <c r="EI61" i="11" s="1"/>
  <c r="EH182" i="11"/>
  <c r="EH183" i="11" s="1"/>
  <c r="EI99" i="11"/>
  <c r="EH112" i="11"/>
  <c r="EI59" i="11" l="1"/>
  <c r="EH130" i="11"/>
  <c r="EH132" i="11" s="1"/>
  <c r="EH120" i="11"/>
  <c r="EH123" i="11" s="1"/>
  <c r="EH33" i="11"/>
  <c r="EH32" i="11"/>
  <c r="EH118" i="11"/>
  <c r="EH124" i="11" s="1"/>
  <c r="EH35" i="11"/>
  <c r="EH36" i="11" s="1"/>
  <c r="EI105" i="11"/>
  <c r="EI100" i="11"/>
  <c r="EI34" i="11"/>
  <c r="EI101" i="11"/>
  <c r="EH45" i="11" l="1"/>
  <c r="EH54" i="11"/>
  <c r="EI188" i="11"/>
  <c r="EI129" i="11"/>
  <c r="EJ142" i="11"/>
  <c r="EJ143" i="11" s="1"/>
  <c r="EI102" i="11"/>
  <c r="EI103" i="11"/>
  <c r="EJ144" i="11" l="1"/>
  <c r="EI104" i="11"/>
  <c r="EI128" i="11"/>
  <c r="EI133" i="11" s="1"/>
  <c r="EI107" i="11"/>
  <c r="EI58" i="11" s="1"/>
  <c r="EI106" i="11"/>
  <c r="EI178" i="11" l="1"/>
  <c r="EI134" i="11"/>
  <c r="EI150" i="11" s="1"/>
  <c r="EJ189" i="11"/>
  <c r="EJ145" i="11"/>
  <c r="EJ146" i="11"/>
  <c r="EI179" i="11" l="1"/>
  <c r="EI169" i="11"/>
  <c r="EJ147" i="11"/>
  <c r="EI157" i="11"/>
  <c r="EI151" i="11"/>
  <c r="EI135" i="11"/>
  <c r="EI116" i="11" s="1"/>
  <c r="EI122" i="11"/>
  <c r="EI152" i="11" l="1"/>
  <c r="EI159" i="11"/>
  <c r="EI180" i="11" s="1"/>
  <c r="EI168" i="11"/>
  <c r="EI113" i="11" s="1"/>
  <c r="EI176" i="11"/>
  <c r="EI49" i="11"/>
  <c r="EI131" i="11" l="1"/>
  <c r="EI190" i="11"/>
  <c r="EI191" i="11" s="1"/>
  <c r="EI31" i="11" s="1"/>
  <c r="EI153" i="11"/>
  <c r="EI40" i="11"/>
  <c r="EI177" i="11"/>
  <c r="EI154" i="11"/>
  <c r="EI28" i="11" s="1"/>
  <c r="EI117" i="11"/>
  <c r="EI41" i="11" l="1"/>
  <c r="EI42" i="11" s="1"/>
  <c r="EI50" i="11"/>
  <c r="EI51" i="11" s="1"/>
  <c r="EI155" i="11"/>
  <c r="EI161" i="11"/>
  <c r="EI196" i="11"/>
  <c r="EI192" i="11"/>
  <c r="EI166" i="11" l="1"/>
  <c r="EI162" i="11"/>
  <c r="EI53" i="11"/>
  <c r="EI55" i="11"/>
  <c r="EI111" i="11"/>
  <c r="EI29" i="11" s="1"/>
  <c r="EI30" i="11" s="1"/>
  <c r="EI200" i="11"/>
  <c r="EI44" i="11"/>
  <c r="EI46" i="11"/>
  <c r="EJ195" i="11" l="1"/>
  <c r="EI201" i="11"/>
  <c r="EI202" i="11" s="1"/>
  <c r="EI181" i="11"/>
  <c r="EI110" i="11"/>
  <c r="EI26" i="11" s="1"/>
  <c r="EI27" i="11" s="1"/>
  <c r="EI170" i="11"/>
  <c r="EJ99" i="11" l="1"/>
  <c r="EI112" i="11"/>
  <c r="EJ165" i="11"/>
  <c r="EJ61" i="11" s="1"/>
  <c r="EI182" i="11"/>
  <c r="EI183" i="11" s="1"/>
  <c r="EJ59" i="11" l="1"/>
  <c r="EI130" i="11"/>
  <c r="EI132" i="11" s="1"/>
  <c r="EI120" i="11"/>
  <c r="EI123" i="11" s="1"/>
  <c r="EI33" i="11"/>
  <c r="EI32" i="11"/>
  <c r="EI35" i="11"/>
  <c r="EI36" i="11" s="1"/>
  <c r="EI118" i="11"/>
  <c r="EI124" i="11" s="1"/>
  <c r="EJ100" i="11"/>
  <c r="EJ105" i="11"/>
  <c r="EJ34" i="11"/>
  <c r="EJ101" i="11"/>
  <c r="EI45" i="11" l="1"/>
  <c r="EI54" i="11"/>
  <c r="EK142" i="11"/>
  <c r="EK143" i="11" s="1"/>
  <c r="EJ102" i="11"/>
  <c r="EJ188" i="11"/>
  <c r="EJ129" i="11"/>
  <c r="EJ103" i="11"/>
  <c r="EJ106" i="11" s="1"/>
  <c r="EJ128" i="11" l="1"/>
  <c r="EJ133" i="11" s="1"/>
  <c r="EJ107" i="11"/>
  <c r="EJ58" i="11" s="1"/>
  <c r="EJ104" i="11"/>
  <c r="EK144" i="11"/>
  <c r="EK189" i="11" l="1"/>
  <c r="EK145" i="11"/>
  <c r="EK146" i="11"/>
  <c r="EJ178" i="11"/>
  <c r="EJ134" i="11"/>
  <c r="EJ150" i="11" s="1"/>
  <c r="EJ135" i="11" l="1"/>
  <c r="EJ116" i="11" s="1"/>
  <c r="EJ179" i="11"/>
  <c r="EJ169" i="11"/>
  <c r="EJ157" i="11"/>
  <c r="EJ151" i="11"/>
  <c r="EK147" i="11"/>
  <c r="EJ122" i="11"/>
  <c r="EJ152" i="11" l="1"/>
  <c r="EJ159" i="11"/>
  <c r="EJ180" i="11" s="1"/>
  <c r="EJ168" i="11"/>
  <c r="EJ113" i="11" s="1"/>
  <c r="EJ49" i="11"/>
  <c r="EJ176" i="11"/>
  <c r="EJ131" i="11" l="1"/>
  <c r="EJ117" i="11"/>
  <c r="EJ40" i="11"/>
  <c r="EJ177" i="11"/>
  <c r="EJ190" i="11"/>
  <c r="EJ191" i="11" s="1"/>
  <c r="EJ31" i="11" s="1"/>
  <c r="EJ153" i="11"/>
  <c r="EJ154" i="11"/>
  <c r="EJ28" i="11" s="1"/>
  <c r="EJ41" i="11" l="1"/>
  <c r="EJ42" i="11" s="1"/>
  <c r="EJ50" i="11"/>
  <c r="EJ51" i="11" s="1"/>
  <c r="EJ196" i="11"/>
  <c r="EJ192" i="11"/>
  <c r="EJ155" i="11"/>
  <c r="EJ161" i="11"/>
  <c r="EJ111" i="11" l="1"/>
  <c r="EJ29" i="11" s="1"/>
  <c r="EJ30" i="11" s="1"/>
  <c r="EJ200" i="11"/>
  <c r="EJ162" i="11"/>
  <c r="EJ166" i="11"/>
  <c r="EJ53" i="11"/>
  <c r="EJ55" i="11"/>
  <c r="EJ44" i="11"/>
  <c r="EJ46" i="11"/>
  <c r="EJ110" i="11" l="1"/>
  <c r="EJ181" i="11"/>
  <c r="EJ170" i="11"/>
  <c r="EK195" i="11"/>
  <c r="EJ201" i="11"/>
  <c r="EJ202" i="11" s="1"/>
  <c r="EJ112" i="11" l="1"/>
  <c r="EJ32" i="11" s="1"/>
  <c r="EJ26" i="11"/>
  <c r="EJ27" i="11" s="1"/>
  <c r="EK165" i="11"/>
  <c r="EK61" i="11" s="1"/>
  <c r="EJ182" i="11"/>
  <c r="EJ183" i="11" s="1"/>
  <c r="EJ33" i="11"/>
  <c r="EJ118" i="11"/>
  <c r="EJ35" i="11"/>
  <c r="EJ36" i="11" s="1"/>
  <c r="EK99" i="11"/>
  <c r="EJ130" i="11" l="1"/>
  <c r="EJ132" i="11" s="1"/>
  <c r="EJ120" i="11"/>
  <c r="EJ123" i="11" s="1"/>
  <c r="EK59" i="11"/>
  <c r="EJ45" i="11"/>
  <c r="EJ54" i="11"/>
  <c r="EJ124" i="11"/>
  <c r="EK100" i="11"/>
  <c r="EK105" i="11"/>
  <c r="EK34" i="11"/>
  <c r="EK101" i="11"/>
  <c r="EK103" i="11" s="1"/>
  <c r="EK128" i="11" l="1"/>
  <c r="EK107" i="11"/>
  <c r="EK58" i="11" s="1"/>
  <c r="EK104" i="11"/>
  <c r="EL142" i="11"/>
  <c r="EL143" i="11" s="1"/>
  <c r="EK102" i="11"/>
  <c r="EK188" i="11"/>
  <c r="EK129" i="11"/>
  <c r="EK106" i="11"/>
  <c r="EL144" i="11" l="1"/>
  <c r="EK133" i="11"/>
  <c r="EK178" i="11" l="1"/>
  <c r="EK134" i="11"/>
  <c r="EL189" i="11"/>
  <c r="EL145" i="11"/>
  <c r="EL146" i="11"/>
  <c r="EL147" i="11" l="1"/>
  <c r="EK150" i="11"/>
  <c r="EK122" i="11"/>
  <c r="EK135" i="11"/>
  <c r="EK116" i="11" s="1"/>
  <c r="EK179" i="11"/>
  <c r="EK169" i="11"/>
  <c r="EK49" i="11" l="1"/>
  <c r="EK157" i="11"/>
  <c r="EK151" i="11"/>
  <c r="EK176" i="11"/>
  <c r="EK40" i="11" l="1"/>
  <c r="EK177" i="11"/>
  <c r="EK152" i="11"/>
  <c r="EK168" i="11"/>
  <c r="EK159" i="11"/>
  <c r="EK180" i="11" s="1"/>
  <c r="EK113" i="11" l="1"/>
  <c r="EK190" i="11"/>
  <c r="EK191" i="11" s="1"/>
  <c r="EK31" i="11" s="1"/>
  <c r="EK153" i="11"/>
  <c r="EK154" i="11"/>
  <c r="EK28" i="11" s="1"/>
  <c r="EK155" i="11" l="1"/>
  <c r="EK161" i="11"/>
  <c r="EK196" i="11"/>
  <c r="EK192" i="11"/>
  <c r="EK131" i="11"/>
  <c r="EK117" i="11"/>
  <c r="EK50" i="11" l="1"/>
  <c r="EK51" i="11" s="1"/>
  <c r="EK41" i="11"/>
  <c r="EK42" i="11" s="1"/>
  <c r="EK166" i="11"/>
  <c r="EK162" i="11"/>
  <c r="EK200" i="11"/>
  <c r="EK111" i="11"/>
  <c r="EK29" i="11" s="1"/>
  <c r="EK30" i="11" s="1"/>
  <c r="EL195" i="11" l="1"/>
  <c r="EK201" i="11"/>
  <c r="EK202" i="11" s="1"/>
  <c r="EK181" i="11"/>
  <c r="EK110" i="11"/>
  <c r="EK26" i="11" s="1"/>
  <c r="EK27" i="11" s="1"/>
  <c r="EK170" i="11"/>
  <c r="EK44" i="11"/>
  <c r="EK46" i="11"/>
  <c r="EK53" i="11"/>
  <c r="EK55" i="11"/>
  <c r="EL99" i="11" l="1"/>
  <c r="EK112" i="11"/>
  <c r="EL165" i="11"/>
  <c r="EL61" i="11" s="1"/>
  <c r="EK182" i="11"/>
  <c r="EK183" i="11" s="1"/>
  <c r="EL59" i="11" l="1"/>
  <c r="EK130" i="11"/>
  <c r="EK132" i="11" s="1"/>
  <c r="EK120" i="11"/>
  <c r="EK123" i="11" s="1"/>
  <c r="EK33" i="11"/>
  <c r="EK32" i="11"/>
  <c r="EK118" i="11"/>
  <c r="EK35" i="11"/>
  <c r="EK36" i="11" s="1"/>
  <c r="EL105" i="11"/>
  <c r="EL100" i="11"/>
  <c r="EL34" i="11"/>
  <c r="EL101" i="11"/>
  <c r="EL103" i="11" s="1"/>
  <c r="EK45" i="11" l="1"/>
  <c r="EK54" i="11"/>
  <c r="EK124" i="11"/>
  <c r="EL128" i="11"/>
  <c r="EL104" i="11"/>
  <c r="EL107" i="11"/>
  <c r="EL58" i="11" s="1"/>
  <c r="EL188" i="11"/>
  <c r="EL129" i="11"/>
  <c r="EL106" i="11"/>
  <c r="EM142" i="11"/>
  <c r="EM143" i="11" s="1"/>
  <c r="EL102" i="11"/>
  <c r="EM144" i="11" l="1"/>
  <c r="EM146" i="11" s="1"/>
  <c r="EL133" i="11"/>
  <c r="EM147" i="11" l="1"/>
  <c r="EL178" i="11"/>
  <c r="EL134" i="11"/>
  <c r="EM189" i="11"/>
  <c r="EM145" i="11"/>
  <c r="EL150" i="11" l="1"/>
  <c r="EL122" i="11"/>
  <c r="EL135" i="11"/>
  <c r="EL116" i="11" s="1"/>
  <c r="EL179" i="11"/>
  <c r="EL169" i="11"/>
  <c r="EL176" i="11" l="1"/>
  <c r="EL49" i="11"/>
  <c r="EL157" i="11"/>
  <c r="EL151" i="11"/>
  <c r="EL152" i="11" l="1"/>
  <c r="EL40" i="11"/>
  <c r="EL177" i="11"/>
  <c r="EL159" i="11"/>
  <c r="EL180" i="11" s="1"/>
  <c r="EL168" i="11"/>
  <c r="EL113" i="11" l="1"/>
  <c r="EL190" i="11"/>
  <c r="EL191" i="11" s="1"/>
  <c r="EL31" i="11" s="1"/>
  <c r="EL153" i="11"/>
  <c r="EL154" i="11"/>
  <c r="EL28" i="11" s="1"/>
  <c r="EL155" i="11" l="1"/>
  <c r="EL161" i="11"/>
  <c r="EL196" i="11"/>
  <c r="EL192" i="11"/>
  <c r="EL131" i="11"/>
  <c r="EL117" i="11"/>
  <c r="EL41" i="11" l="1"/>
  <c r="EL42" i="11" s="1"/>
  <c r="EL50" i="11"/>
  <c r="EL51" i="11" s="1"/>
  <c r="EL162" i="11"/>
  <c r="EL166" i="11"/>
  <c r="EL200" i="11"/>
  <c r="EL111" i="11"/>
  <c r="EL29" i="11" s="1"/>
  <c r="EL30" i="11" s="1"/>
  <c r="EL110" i="11" l="1"/>
  <c r="EL181" i="11"/>
  <c r="EL170" i="11"/>
  <c r="EL44" i="11"/>
  <c r="EL46" i="11"/>
  <c r="EL201" i="11"/>
  <c r="EL202" i="11" s="1"/>
  <c r="EM195" i="11"/>
  <c r="EL53" i="11"/>
  <c r="EL55" i="11"/>
  <c r="EL112" i="11" l="1"/>
  <c r="EL32" i="11" s="1"/>
  <c r="EL26" i="11"/>
  <c r="EL27" i="11" s="1"/>
  <c r="EM165" i="11"/>
  <c r="EM61" i="11" s="1"/>
  <c r="EL182" i="11"/>
  <c r="EL183" i="11" s="1"/>
  <c r="EL35" i="11"/>
  <c r="EL36" i="11" s="1"/>
  <c r="EM99" i="11"/>
  <c r="EL33" i="11" l="1"/>
  <c r="EL130" i="11"/>
  <c r="EL132" i="11" s="1"/>
  <c r="EL118" i="11"/>
  <c r="EL120" i="11"/>
  <c r="EL123" i="11" s="1"/>
  <c r="EM59" i="11"/>
  <c r="EL45" i="11"/>
  <c r="EL54" i="11"/>
  <c r="EL124" i="11"/>
  <c r="EM105" i="11"/>
  <c r="EM100" i="11"/>
  <c r="EM34" i="11"/>
  <c r="EM101" i="11"/>
  <c r="EN142" i="11" l="1"/>
  <c r="EN143" i="11" s="1"/>
  <c r="EM102" i="11"/>
  <c r="EM103" i="11"/>
  <c r="EM106" i="11" s="1"/>
  <c r="EM188" i="11"/>
  <c r="EM129" i="11"/>
  <c r="EM128" i="11" l="1"/>
  <c r="EM133" i="11" s="1"/>
  <c r="EM104" i="11"/>
  <c r="EM107" i="11"/>
  <c r="EM58" i="11" s="1"/>
  <c r="EN144" i="11"/>
  <c r="EN189" i="11" l="1"/>
  <c r="EN145" i="11"/>
  <c r="EN146" i="11"/>
  <c r="EM178" i="11"/>
  <c r="EM134" i="11"/>
  <c r="EM150" i="11" s="1"/>
  <c r="EM157" i="11" l="1"/>
  <c r="EM151" i="11"/>
  <c r="EM122" i="11"/>
  <c r="EM135" i="11"/>
  <c r="EM116" i="11" s="1"/>
  <c r="EM179" i="11"/>
  <c r="EM169" i="11"/>
  <c r="EN147" i="11"/>
  <c r="EM49" i="11" l="1"/>
  <c r="EM176" i="11"/>
  <c r="EM152" i="11"/>
  <c r="EM159" i="11"/>
  <c r="EM180" i="11" s="1"/>
  <c r="EM168" i="11"/>
  <c r="EM113" i="11" s="1"/>
  <c r="EM117" i="11" s="1"/>
  <c r="EM41" i="11" l="1"/>
  <c r="EM50" i="11"/>
  <c r="EM51" i="11" s="1"/>
  <c r="EM55" i="11" s="1"/>
  <c r="EM40" i="11"/>
  <c r="EM177" i="11"/>
  <c r="EM131" i="11"/>
  <c r="EM190" i="11"/>
  <c r="EM191" i="11" s="1"/>
  <c r="EM31" i="11" s="1"/>
  <c r="EM153" i="11"/>
  <c r="EM154" i="11"/>
  <c r="EM28" i="11" s="1"/>
  <c r="EM42" i="11" l="1"/>
  <c r="EM46" i="11" s="1"/>
  <c r="EM155" i="11"/>
  <c r="EM161" i="11"/>
  <c r="EM196" i="11"/>
  <c r="EM192" i="11"/>
  <c r="EM53" i="11"/>
  <c r="EM166" i="11" l="1"/>
  <c r="EM162" i="11"/>
  <c r="EM111" i="11"/>
  <c r="EM29" i="11" s="1"/>
  <c r="EM30" i="11" s="1"/>
  <c r="EM200" i="11"/>
  <c r="EM44" i="11"/>
  <c r="EN195" i="11" l="1"/>
  <c r="EM201" i="11"/>
  <c r="EM202" i="11" s="1"/>
  <c r="EM181" i="11"/>
  <c r="EM110" i="11"/>
  <c r="EM170" i="11"/>
  <c r="EM112" i="11" l="1"/>
  <c r="EM26" i="11"/>
  <c r="EM27" i="11" s="1"/>
  <c r="EM120" i="11"/>
  <c r="EM123" i="11" s="1"/>
  <c r="EM130" i="11"/>
  <c r="EM132" i="11" s="1"/>
  <c r="EM33" i="11"/>
  <c r="EM32" i="11"/>
  <c r="EM118" i="11"/>
  <c r="EM35" i="11"/>
  <c r="EM36" i="11" s="1"/>
  <c r="EN99" i="11"/>
  <c r="EN165" i="11"/>
  <c r="EN61" i="11" s="1"/>
  <c r="EM182" i="11"/>
  <c r="EM183" i="11" s="1"/>
  <c r="EM124" i="11" l="1"/>
  <c r="EN59" i="11"/>
  <c r="EM45" i="11"/>
  <c r="EM54" i="11"/>
  <c r="EN100" i="11"/>
  <c r="EN105" i="11"/>
  <c r="EN34" i="11"/>
  <c r="EN101" i="11"/>
  <c r="EN103" i="11" s="1"/>
  <c r="EN104" i="11" l="1"/>
  <c r="EN128" i="11"/>
  <c r="EN107" i="11"/>
  <c r="EN58" i="11" s="1"/>
  <c r="EO142" i="11"/>
  <c r="EO143" i="11" s="1"/>
  <c r="EN102" i="11"/>
  <c r="EN188" i="11"/>
  <c r="EN106" i="11"/>
  <c r="EN129" i="11"/>
  <c r="EN133" i="11" l="1"/>
  <c r="EO144" i="11"/>
  <c r="EN178" i="11" l="1"/>
  <c r="EN134" i="11"/>
  <c r="EN135" i="11" s="1"/>
  <c r="EN116" i="11" s="1"/>
  <c r="EO189" i="11"/>
  <c r="EO145" i="11"/>
  <c r="EO146" i="11"/>
  <c r="EO147" i="11" l="1"/>
  <c r="EN150" i="11"/>
  <c r="EN122" i="11"/>
  <c r="EN179" i="11"/>
  <c r="EN169" i="11"/>
  <c r="EN176" i="11" l="1"/>
  <c r="EN49" i="11"/>
  <c r="EN157" i="11"/>
  <c r="EN151" i="11"/>
  <c r="EN152" i="11" l="1"/>
  <c r="EN159" i="11"/>
  <c r="EN180" i="11" s="1"/>
  <c r="EN168" i="11"/>
  <c r="EN40" i="11"/>
  <c r="EN177" i="11"/>
  <c r="EN190" i="11" l="1"/>
  <c r="EN191" i="11" s="1"/>
  <c r="EN31" i="11" s="1"/>
  <c r="EN153" i="11"/>
  <c r="EN113" i="11"/>
  <c r="EN154" i="11"/>
  <c r="EN28" i="11" s="1"/>
  <c r="EN155" i="11" l="1"/>
  <c r="EN161" i="11"/>
  <c r="EN131" i="11"/>
  <c r="EN117" i="11"/>
  <c r="EN196" i="11"/>
  <c r="EN192" i="11"/>
  <c r="EN200" i="11" l="1"/>
  <c r="EN111" i="11"/>
  <c r="EN29" i="11" s="1"/>
  <c r="EN30" i="11" s="1"/>
  <c r="EN166" i="11"/>
  <c r="EN162" i="11"/>
  <c r="EN50" i="11"/>
  <c r="EN51" i="11" s="1"/>
  <c r="EN41" i="11"/>
  <c r="EN42" i="11" s="1"/>
  <c r="EN44" i="11" l="1"/>
  <c r="EN46" i="11"/>
  <c r="EN53" i="11"/>
  <c r="EN55" i="11"/>
  <c r="EN181" i="11"/>
  <c r="EN110" i="11"/>
  <c r="EN170" i="11"/>
  <c r="EO195" i="11"/>
  <c r="EN201" i="11"/>
  <c r="EN202" i="11" s="1"/>
  <c r="EN112" i="11" l="1"/>
  <c r="EN118" i="11" s="1"/>
  <c r="EN26" i="11"/>
  <c r="EN27" i="11" s="1"/>
  <c r="EN130" i="11"/>
  <c r="EN132" i="11" s="1"/>
  <c r="EN120" i="11"/>
  <c r="EN123" i="11" s="1"/>
  <c r="EN32" i="11"/>
  <c r="EN33" i="11"/>
  <c r="EN35" i="11"/>
  <c r="EN36" i="11" s="1"/>
  <c r="EO99" i="11"/>
  <c r="EO165" i="11"/>
  <c r="EO61" i="11" s="1"/>
  <c r="EN182" i="11"/>
  <c r="EN183" i="11" s="1"/>
  <c r="EO59" i="11" l="1"/>
  <c r="EN124" i="11"/>
  <c r="EN45" i="11"/>
  <c r="EN54" i="11"/>
  <c r="EO105" i="11"/>
  <c r="EO100" i="11"/>
  <c r="EO34" i="11"/>
  <c r="EO101" i="11"/>
  <c r="EP142" i="11" l="1"/>
  <c r="EP143" i="11" s="1"/>
  <c r="EO102" i="11"/>
  <c r="EO103" i="11"/>
  <c r="EO188" i="11"/>
  <c r="EO129" i="11"/>
  <c r="EO106" i="11"/>
  <c r="EO128" i="11" l="1"/>
  <c r="EO133" i="11" s="1"/>
  <c r="EO107" i="11"/>
  <c r="EO58" i="11" s="1"/>
  <c r="EO104" i="11"/>
  <c r="EP144" i="11"/>
  <c r="EP189" i="11" l="1"/>
  <c r="EP145" i="11"/>
  <c r="EO178" i="11"/>
  <c r="EO134" i="11"/>
  <c r="EO150" i="11" s="1"/>
  <c r="EP146" i="11"/>
  <c r="EO122" i="11"/>
  <c r="EO135" i="11" l="1"/>
  <c r="EO116" i="11" s="1"/>
  <c r="EO176" i="11"/>
  <c r="EO40" i="11" s="1"/>
  <c r="EP147" i="11"/>
  <c r="EO177" i="11"/>
  <c r="EO179" i="11"/>
  <c r="EO169" i="11"/>
  <c r="EO157" i="11"/>
  <c r="EO151" i="11"/>
  <c r="EO49" i="11" l="1"/>
  <c r="EO152" i="11"/>
  <c r="EO154" i="11" s="1"/>
  <c r="EO28" i="11" s="1"/>
  <c r="EO168" i="11"/>
  <c r="EO113" i="11" s="1"/>
  <c r="EO159" i="11"/>
  <c r="EO180" i="11" s="1"/>
  <c r="EO155" i="11" l="1"/>
  <c r="EO161" i="11"/>
  <c r="EO131" i="11"/>
  <c r="EO117" i="11"/>
  <c r="EO190" i="11"/>
  <c r="EO191" i="11" s="1"/>
  <c r="EO31" i="11" s="1"/>
  <c r="EO153" i="11"/>
  <c r="EO196" i="11" l="1"/>
  <c r="EO192" i="11"/>
  <c r="EO166" i="11"/>
  <c r="EO162" i="11"/>
  <c r="EO41" i="11"/>
  <c r="EO42" i="11" s="1"/>
  <c r="EO50" i="11"/>
  <c r="EO51" i="11" s="1"/>
  <c r="EO44" i="11" l="1"/>
  <c r="EO46" i="11"/>
  <c r="EO53" i="11"/>
  <c r="EO55" i="11"/>
  <c r="EO181" i="11"/>
  <c r="EO110" i="11"/>
  <c r="EO26" i="11" s="1"/>
  <c r="EO27" i="11" s="1"/>
  <c r="EO170" i="11"/>
  <c r="EO200" i="11"/>
  <c r="EO111" i="11"/>
  <c r="EO29" i="11" s="1"/>
  <c r="EO30" i="11" s="1"/>
  <c r="EP99" i="11" l="1"/>
  <c r="EO112" i="11"/>
  <c r="EP165" i="11"/>
  <c r="EO182" i="11"/>
  <c r="EO183" i="11" s="1"/>
  <c r="EP195" i="11"/>
  <c r="EO201" i="11"/>
  <c r="EO202" i="11" s="1"/>
  <c r="EP61" i="11" l="1"/>
  <c r="EP59" i="11"/>
  <c r="EO130" i="11"/>
  <c r="EO132" i="11" s="1"/>
  <c r="EO120" i="11"/>
  <c r="EO123" i="11" s="1"/>
  <c r="EO32" i="11"/>
  <c r="EO33" i="11"/>
  <c r="EO118" i="11"/>
  <c r="EO124" i="11" s="1"/>
  <c r="EO35" i="11"/>
  <c r="EO36" i="11" s="1"/>
  <c r="EP105" i="11"/>
  <c r="EP100" i="11"/>
  <c r="EP34" i="11"/>
  <c r="EP101" i="11"/>
  <c r="EP103" i="11" s="1"/>
  <c r="EO45" i="11" l="1"/>
  <c r="EO54" i="11"/>
  <c r="EP128" i="11"/>
  <c r="EP104" i="11"/>
  <c r="EP107" i="11"/>
  <c r="EP58" i="11" s="1"/>
  <c r="EP188" i="11"/>
  <c r="EP129" i="11"/>
  <c r="EP106" i="11"/>
  <c r="EQ142" i="11"/>
  <c r="EQ143" i="11" s="1"/>
  <c r="EP102" i="11"/>
  <c r="EQ144" i="11" l="1"/>
  <c r="EQ146" i="11" s="1"/>
  <c r="EP133" i="11"/>
  <c r="EQ147" i="11" l="1"/>
  <c r="EP178" i="11"/>
  <c r="EP134" i="11"/>
  <c r="EQ189" i="11"/>
  <c r="EQ145" i="11"/>
  <c r="EP150" i="11" l="1"/>
  <c r="EP122" i="11"/>
  <c r="EP135" i="11"/>
  <c r="EP116" i="11" s="1"/>
  <c r="EP179" i="11"/>
  <c r="EP169" i="11"/>
  <c r="EP176" i="11" l="1"/>
  <c r="EP49" i="11"/>
  <c r="EP157" i="11"/>
  <c r="EP151" i="11"/>
  <c r="EP40" i="11" l="1"/>
  <c r="EP177" i="11"/>
  <c r="EP152" i="11"/>
  <c r="EP168" i="11"/>
  <c r="EP159" i="11"/>
  <c r="EP180" i="11" s="1"/>
  <c r="EP113" i="11" l="1"/>
  <c r="EP190" i="11"/>
  <c r="EP191" i="11" s="1"/>
  <c r="EP31" i="11" s="1"/>
  <c r="EP153" i="11"/>
  <c r="EP154" i="11"/>
  <c r="EP28" i="11" s="1"/>
  <c r="EP155" i="11" l="1"/>
  <c r="EP161" i="11"/>
  <c r="EP196" i="11"/>
  <c r="EP192" i="11"/>
  <c r="EP131" i="11"/>
  <c r="EP117" i="11"/>
  <c r="EP50" i="11" l="1"/>
  <c r="EP51" i="11" s="1"/>
  <c r="EP41" i="11"/>
  <c r="EP42" i="11" s="1"/>
  <c r="EP166" i="11"/>
  <c r="EP162" i="11"/>
  <c r="EP111" i="11"/>
  <c r="EP29" i="11" s="1"/>
  <c r="EP30" i="11" s="1"/>
  <c r="EP200" i="11"/>
  <c r="EP53" i="11" l="1"/>
  <c r="EP55" i="11"/>
  <c r="EP110" i="11"/>
  <c r="EP26" i="11" s="1"/>
  <c r="EP27" i="11" s="1"/>
  <c r="EP181" i="11"/>
  <c r="EP170" i="11"/>
  <c r="EP44" i="11"/>
  <c r="EP46" i="11"/>
  <c r="EQ195" i="11"/>
  <c r="EP201" i="11"/>
  <c r="EP202" i="11" s="1"/>
  <c r="EQ165" i="11" l="1"/>
  <c r="EQ61" i="11" s="1"/>
  <c r="EP182" i="11"/>
  <c r="EP183" i="11" s="1"/>
  <c r="EQ99" i="11"/>
  <c r="EP112" i="11"/>
  <c r="EQ59" i="11" l="1"/>
  <c r="EP130" i="11"/>
  <c r="EP132" i="11" s="1"/>
  <c r="EP120" i="11"/>
  <c r="EP123" i="11" s="1"/>
  <c r="EP33" i="11"/>
  <c r="EP32" i="11"/>
  <c r="EP118" i="11"/>
  <c r="EP35" i="11"/>
  <c r="EP36" i="11" s="1"/>
  <c r="EQ105" i="11"/>
  <c r="EQ100" i="11"/>
  <c r="EQ34" i="11"/>
  <c r="EQ101" i="11"/>
  <c r="EP124" i="11" l="1"/>
  <c r="EP45" i="11"/>
  <c r="EP54" i="11"/>
  <c r="ER142" i="11"/>
  <c r="ER143" i="11" s="1"/>
  <c r="EQ102" i="11"/>
  <c r="EQ188" i="11"/>
  <c r="EQ129" i="11"/>
  <c r="EQ103" i="11"/>
  <c r="EQ128" i="11" l="1"/>
  <c r="EQ133" i="11" s="1"/>
  <c r="EQ104" i="11"/>
  <c r="EQ107" i="11"/>
  <c r="EQ58" i="11" s="1"/>
  <c r="EQ106" i="11"/>
  <c r="ER144" i="11"/>
  <c r="ER189" i="11" l="1"/>
  <c r="ER145" i="11"/>
  <c r="ER146" i="11"/>
  <c r="EQ178" i="11"/>
  <c r="EQ134" i="11"/>
  <c r="EQ150" i="11" s="1"/>
  <c r="EQ151" i="11" l="1"/>
  <c r="EQ157" i="11"/>
  <c r="EQ135" i="11"/>
  <c r="EQ116" i="11" s="1"/>
  <c r="EQ179" i="11"/>
  <c r="EQ169" i="11"/>
  <c r="EQ122" i="11"/>
  <c r="ER147" i="11"/>
  <c r="EQ176" i="11" l="1"/>
  <c r="EQ49" i="11"/>
  <c r="EQ168" i="11"/>
  <c r="EQ113" i="11" s="1"/>
  <c r="EQ159" i="11"/>
  <c r="EQ180" i="11" s="1"/>
  <c r="EQ152" i="11"/>
  <c r="EQ154" i="11" s="1"/>
  <c r="EQ28" i="11" s="1"/>
  <c r="EQ155" i="11" l="1"/>
  <c r="EQ161" i="11"/>
  <c r="EQ131" i="11"/>
  <c r="EQ190" i="11"/>
  <c r="EQ191" i="11" s="1"/>
  <c r="EQ31" i="11" s="1"/>
  <c r="EQ153" i="11"/>
  <c r="EQ117" i="11"/>
  <c r="EQ40" i="11"/>
  <c r="EQ177" i="11"/>
  <c r="EQ196" i="11" l="1"/>
  <c r="EQ192" i="11"/>
  <c r="EQ41" i="11"/>
  <c r="EQ42" i="11" s="1"/>
  <c r="EQ46" i="11" s="1"/>
  <c r="EQ50" i="11"/>
  <c r="EQ51" i="11" s="1"/>
  <c r="EQ166" i="11"/>
  <c r="EQ162" i="11"/>
  <c r="EQ53" i="11" l="1"/>
  <c r="EQ55" i="11"/>
  <c r="EQ44" i="11"/>
  <c r="EQ181" i="11"/>
  <c r="EQ110" i="11"/>
  <c r="EQ26" i="11" s="1"/>
  <c r="EQ27" i="11" s="1"/>
  <c r="EQ170" i="11"/>
  <c r="EQ200" i="11"/>
  <c r="EQ111" i="11"/>
  <c r="EQ29" i="11" s="1"/>
  <c r="EQ30" i="11" s="1"/>
  <c r="ER165" i="11" l="1"/>
  <c r="EQ182" i="11"/>
  <c r="EQ183" i="11" s="1"/>
  <c r="ER99" i="11"/>
  <c r="EQ112" i="11"/>
  <c r="ER195" i="11"/>
  <c r="EQ201" i="11"/>
  <c r="EQ202" i="11" s="1"/>
  <c r="ER61" i="11" l="1"/>
  <c r="ER59" i="11"/>
  <c r="EQ130" i="11"/>
  <c r="EQ132" i="11" s="1"/>
  <c r="EQ120" i="11"/>
  <c r="EQ123" i="11" s="1"/>
  <c r="EQ33" i="11"/>
  <c r="EQ32" i="11"/>
  <c r="EQ35" i="11"/>
  <c r="EQ36" i="11" s="1"/>
  <c r="EQ118" i="11"/>
  <c r="EQ124" i="11" s="1"/>
  <c r="ER105" i="11"/>
  <c r="ER100" i="11"/>
  <c r="ER34" i="11"/>
  <c r="ER101" i="11"/>
  <c r="EQ45" i="11" l="1"/>
  <c r="EQ54" i="11"/>
  <c r="ER188" i="11"/>
  <c r="ER129" i="11"/>
  <c r="ES142" i="11"/>
  <c r="ES143" i="11" s="1"/>
  <c r="ER102" i="11"/>
  <c r="ER103" i="11"/>
  <c r="ER128" i="11" l="1"/>
  <c r="ER133" i="11" s="1"/>
  <c r="ER107" i="11"/>
  <c r="ER58" i="11" s="1"/>
  <c r="ER104" i="11"/>
  <c r="ES144" i="11"/>
  <c r="ER106" i="11"/>
  <c r="ES189" i="11" l="1"/>
  <c r="ES145" i="11"/>
  <c r="ES146" i="11"/>
  <c r="ER178" i="11"/>
  <c r="ER134" i="11"/>
  <c r="ER150" i="11" s="1"/>
  <c r="ER135" i="11" l="1"/>
  <c r="ER116" i="11" s="1"/>
  <c r="ER157" i="11"/>
  <c r="ER151" i="11"/>
  <c r="ER179" i="11"/>
  <c r="ER169" i="11"/>
  <c r="ES147" i="11"/>
  <c r="ER122" i="11"/>
  <c r="ER152" i="11" l="1"/>
  <c r="ER49" i="11"/>
  <c r="ER176" i="11"/>
  <c r="ER168" i="11"/>
  <c r="ER113" i="11" s="1"/>
  <c r="ER159" i="11"/>
  <c r="ER180" i="11" s="1"/>
  <c r="ER40" i="11" l="1"/>
  <c r="ER177" i="11"/>
  <c r="ER190" i="11"/>
  <c r="ER191" i="11" s="1"/>
  <c r="ER31" i="11" s="1"/>
  <c r="ER153" i="11"/>
  <c r="ER154" i="11"/>
  <c r="ER28" i="11" s="1"/>
  <c r="ER131" i="11"/>
  <c r="ER117" i="11"/>
  <c r="ER155" i="11" l="1"/>
  <c r="ER161" i="11"/>
  <c r="ER196" i="11"/>
  <c r="ER192" i="11"/>
  <c r="ER41" i="11"/>
  <c r="ER42" i="11" s="1"/>
  <c r="ER46" i="11" s="1"/>
  <c r="ER50" i="11"/>
  <c r="ER51" i="11" s="1"/>
  <c r="ER200" i="11" l="1"/>
  <c r="ER111" i="11"/>
  <c r="ER29" i="11" s="1"/>
  <c r="ER30" i="11" s="1"/>
  <c r="ER53" i="11"/>
  <c r="ER55" i="11"/>
  <c r="ER166" i="11"/>
  <c r="ER162" i="11"/>
  <c r="ER44" i="11"/>
  <c r="ER181" i="11" l="1"/>
  <c r="ER110" i="11"/>
  <c r="ER26" i="11" s="1"/>
  <c r="ER27" i="11" s="1"/>
  <c r="ER170" i="11"/>
  <c r="ES195" i="11"/>
  <c r="ER201" i="11"/>
  <c r="ER202" i="11" s="1"/>
  <c r="ES99" i="11" l="1"/>
  <c r="ER112" i="11"/>
  <c r="ES165" i="11"/>
  <c r="ES61" i="11" s="1"/>
  <c r="ER182" i="11"/>
  <c r="ER183" i="11" s="1"/>
  <c r="ES59" i="11" l="1"/>
  <c r="ER130" i="11"/>
  <c r="ER132" i="11" s="1"/>
  <c r="ER120" i="11"/>
  <c r="ER123" i="11" s="1"/>
  <c r="ER33" i="11"/>
  <c r="ER32" i="11"/>
  <c r="ER118" i="11"/>
  <c r="ER124" i="11" s="1"/>
  <c r="ER35" i="11"/>
  <c r="ER36" i="11" s="1"/>
  <c r="ES100" i="11"/>
  <c r="ES105" i="11"/>
  <c r="ES34" i="11"/>
  <c r="ES101" i="11"/>
  <c r="ES103" i="11" s="1"/>
  <c r="ER45" i="11" l="1"/>
  <c r="ER54" i="11"/>
  <c r="ES128" i="11"/>
  <c r="ES107" i="11"/>
  <c r="ES58" i="11" s="1"/>
  <c r="ES104" i="11"/>
  <c r="ET142" i="11"/>
  <c r="ET143" i="11" s="1"/>
  <c r="ES102" i="11"/>
  <c r="ES188" i="11"/>
  <c r="ES129" i="11"/>
  <c r="ES106" i="11"/>
  <c r="ET144" i="11" l="1"/>
  <c r="ES133" i="11"/>
  <c r="ES178" i="11" l="1"/>
  <c r="ES134" i="11"/>
  <c r="ES135" i="11" s="1"/>
  <c r="ES116" i="11" s="1"/>
  <c r="ET189" i="11"/>
  <c r="ET145" i="11"/>
  <c r="ET146" i="11"/>
  <c r="ET147" i="11" l="1"/>
  <c r="ES150" i="11"/>
  <c r="ES122" i="11"/>
  <c r="ES179" i="11"/>
  <c r="ES169" i="11"/>
  <c r="ES49" i="11" l="1"/>
  <c r="ES176" i="11"/>
  <c r="ES157" i="11"/>
  <c r="ES151" i="11"/>
  <c r="ES152" i="11" l="1"/>
  <c r="ES154" i="11" s="1"/>
  <c r="ES28" i="11" s="1"/>
  <c r="ES168" i="11"/>
  <c r="ES159" i="11"/>
  <c r="ES180" i="11" s="1"/>
  <c r="ES40" i="11"/>
  <c r="ES177" i="11"/>
  <c r="ES155" i="11" l="1"/>
  <c r="ES161" i="11"/>
  <c r="ES113" i="11"/>
  <c r="ES190" i="11"/>
  <c r="ES191" i="11" s="1"/>
  <c r="ES31" i="11" s="1"/>
  <c r="ES153" i="11"/>
  <c r="ES131" i="11" l="1"/>
  <c r="ES117" i="11"/>
  <c r="ES166" i="11"/>
  <c r="ES162" i="11"/>
  <c r="ES196" i="11"/>
  <c r="ES192" i="11"/>
  <c r="ES111" i="11" l="1"/>
  <c r="ES29" i="11" s="1"/>
  <c r="ES30" i="11" s="1"/>
  <c r="ES200" i="11"/>
  <c r="ES181" i="11"/>
  <c r="ES110" i="11"/>
  <c r="ES26" i="11" s="1"/>
  <c r="ES27" i="11" s="1"/>
  <c r="ES170" i="11"/>
  <c r="ES50" i="11"/>
  <c r="ES51" i="11" s="1"/>
  <c r="ES41" i="11"/>
  <c r="ES42" i="11" s="1"/>
  <c r="ET165" i="11" l="1"/>
  <c r="ES182" i="11"/>
  <c r="ES183" i="11" s="1"/>
  <c r="ET195" i="11"/>
  <c r="ES201" i="11"/>
  <c r="ES202" i="11" s="1"/>
  <c r="ES53" i="11"/>
  <c r="ES55" i="11"/>
  <c r="ET99" i="11"/>
  <c r="ES44" i="11"/>
  <c r="ES46" i="11"/>
  <c r="ES112" i="11"/>
  <c r="ET61" i="11" l="1"/>
  <c r="ET59" i="11"/>
  <c r="ES130" i="11"/>
  <c r="ES132" i="11" s="1"/>
  <c r="ES120" i="11"/>
  <c r="ES123" i="11" s="1"/>
  <c r="ES33" i="11"/>
  <c r="ES32" i="11"/>
  <c r="ES118" i="11"/>
  <c r="ES35" i="11"/>
  <c r="ES36" i="11" s="1"/>
  <c r="ET105" i="11"/>
  <c r="ET100" i="11"/>
  <c r="ET34" i="11"/>
  <c r="ET101" i="11"/>
  <c r="ET103" i="11" s="1"/>
  <c r="ES124" i="11" l="1"/>
  <c r="ES45" i="11"/>
  <c r="ES54" i="11"/>
  <c r="EU142" i="11"/>
  <c r="EU143" i="11" s="1"/>
  <c r="ET102" i="11"/>
  <c r="ET128" i="11"/>
  <c r="ET104" i="11"/>
  <c r="ET107" i="11"/>
  <c r="ET58" i="11" s="1"/>
  <c r="ET188" i="11"/>
  <c r="ET129" i="11"/>
  <c r="ET106" i="11"/>
  <c r="ET133" i="11" l="1"/>
  <c r="EU144" i="11"/>
  <c r="EU189" i="11" l="1"/>
  <c r="EU145" i="11"/>
  <c r="EU146" i="11"/>
  <c r="ET178" i="11"/>
  <c r="ET134" i="11"/>
  <c r="ET179" i="11" l="1"/>
  <c r="ET169" i="11"/>
  <c r="ET150" i="11"/>
  <c r="ET122" i="11"/>
  <c r="ET135" i="11"/>
  <c r="ET116" i="11" s="1"/>
  <c r="EU147" i="11"/>
  <c r="ET176" i="11" l="1"/>
  <c r="ET157" i="11"/>
  <c r="ET151" i="11"/>
  <c r="ET49" i="11"/>
  <c r="ET152" i="11" l="1"/>
  <c r="ET168" i="11"/>
  <c r="ET159" i="11"/>
  <c r="ET180" i="11" s="1"/>
  <c r="ET40" i="11"/>
  <c r="ET177" i="11"/>
  <c r="ET113" i="11" l="1"/>
  <c r="ET190" i="11"/>
  <c r="ET191" i="11" s="1"/>
  <c r="ET31" i="11" s="1"/>
  <c r="ET153" i="11"/>
  <c r="ET154" i="11"/>
  <c r="ET28" i="11" s="1"/>
  <c r="ET155" i="11" l="1"/>
  <c r="ET161" i="11"/>
  <c r="ET131" i="11"/>
  <c r="ET117" i="11"/>
  <c r="ET196" i="11"/>
  <c r="ET192" i="11"/>
  <c r="ET200" i="11" l="1"/>
  <c r="ET111" i="11"/>
  <c r="ET29" i="11" s="1"/>
  <c r="ET30" i="11" s="1"/>
  <c r="ET41" i="11"/>
  <c r="ET42" i="11" s="1"/>
  <c r="ET50" i="11"/>
  <c r="ET51" i="11" s="1"/>
  <c r="ET162" i="11"/>
  <c r="ET166" i="11"/>
  <c r="ET53" i="11" l="1"/>
  <c r="ET55" i="11"/>
  <c r="ET44" i="11"/>
  <c r="ET46" i="11"/>
  <c r="ET181" i="11"/>
  <c r="ET110" i="11"/>
  <c r="ET170" i="11"/>
  <c r="ET201" i="11"/>
  <c r="ET202" i="11" s="1"/>
  <c r="EU195" i="11"/>
  <c r="ET112" i="11" l="1"/>
  <c r="ET26" i="11"/>
  <c r="ET27" i="11" s="1"/>
  <c r="ET130" i="11"/>
  <c r="ET132" i="11" s="1"/>
  <c r="ET120" i="11"/>
  <c r="ET123" i="11" s="1"/>
  <c r="ET33" i="11"/>
  <c r="ET32" i="11"/>
  <c r="ET118" i="11"/>
  <c r="ET35" i="11"/>
  <c r="ET36" i="11" s="1"/>
  <c r="EU99" i="11"/>
  <c r="EU165" i="11"/>
  <c r="EU61" i="11" s="1"/>
  <c r="ET182" i="11"/>
  <c r="ET183" i="11" s="1"/>
  <c r="EU59" i="11" l="1"/>
  <c r="ET124" i="11"/>
  <c r="ET45" i="11"/>
  <c r="ET54" i="11"/>
  <c r="EU105" i="11"/>
  <c r="EU100" i="11"/>
  <c r="EU34" i="11"/>
  <c r="EU101" i="11"/>
  <c r="EV142" i="11" l="1"/>
  <c r="EV143" i="11" s="1"/>
  <c r="EU102" i="11"/>
  <c r="EU103" i="11"/>
  <c r="EU106" i="11" s="1"/>
  <c r="EU188" i="11"/>
  <c r="EU129" i="11"/>
  <c r="EU128" i="11" l="1"/>
  <c r="EU133" i="11" s="1"/>
  <c r="EU104" i="11"/>
  <c r="EU107" i="11"/>
  <c r="EU58" i="11" s="1"/>
  <c r="EV144" i="11"/>
  <c r="EV189" i="11" l="1"/>
  <c r="EV145" i="11"/>
  <c r="EU178" i="11"/>
  <c r="EU134" i="11"/>
  <c r="EU150" i="11" s="1"/>
  <c r="EV146" i="11"/>
  <c r="EU122" i="11"/>
  <c r="EV147" i="11" l="1"/>
  <c r="EU176" i="11"/>
  <c r="EU40" i="11" s="1"/>
  <c r="EU157" i="11"/>
  <c r="EU151" i="11"/>
  <c r="EU135" i="11"/>
  <c r="EU116" i="11" s="1"/>
  <c r="EU179" i="11"/>
  <c r="EU169" i="11"/>
  <c r="EU152" i="11" l="1"/>
  <c r="EU168" i="11"/>
  <c r="EU113" i="11" s="1"/>
  <c r="EU159" i="11"/>
  <c r="EU180" i="11" s="1"/>
  <c r="EU177" i="11"/>
  <c r="EU49" i="11"/>
  <c r="EU190" i="11" l="1"/>
  <c r="EU191" i="11" s="1"/>
  <c r="EU31" i="11" s="1"/>
  <c r="EU153" i="11"/>
  <c r="EU131" i="11"/>
  <c r="EU154" i="11"/>
  <c r="EU28" i="11" s="1"/>
  <c r="EU117" i="11"/>
  <c r="EU155" i="11" l="1"/>
  <c r="EU161" i="11"/>
  <c r="EU41" i="11"/>
  <c r="EU42" i="11" s="1"/>
  <c r="EU50" i="11"/>
  <c r="EU51" i="11" s="1"/>
  <c r="EU196" i="11"/>
  <c r="EU192" i="11"/>
  <c r="EU111" i="11" l="1"/>
  <c r="EU29" i="11" s="1"/>
  <c r="EU30" i="11" s="1"/>
  <c r="EU200" i="11"/>
  <c r="EU44" i="11"/>
  <c r="EU46" i="11"/>
  <c r="EU166" i="11"/>
  <c r="EU162" i="11"/>
  <c r="EU53" i="11"/>
  <c r="EU55" i="11"/>
  <c r="EU181" i="11" l="1"/>
  <c r="EU110" i="11"/>
  <c r="EU26" i="11" s="1"/>
  <c r="EU27" i="11" s="1"/>
  <c r="EU170" i="11"/>
  <c r="EV195" i="11"/>
  <c r="EU201" i="11"/>
  <c r="EU202" i="11" s="1"/>
  <c r="EU112" i="11" l="1"/>
  <c r="EV99" i="11"/>
  <c r="EU120" i="11"/>
  <c r="EU123" i="11" s="1"/>
  <c r="EU130" i="11"/>
  <c r="EU132" i="11" s="1"/>
  <c r="EU33" i="11"/>
  <c r="EU32" i="11"/>
  <c r="EU118" i="11"/>
  <c r="EU124" i="11" s="1"/>
  <c r="EU35" i="11"/>
  <c r="EU36" i="11" s="1"/>
  <c r="EV165" i="11"/>
  <c r="EV61" i="11" s="1"/>
  <c r="EU182" i="11"/>
  <c r="EU183" i="11" s="1"/>
  <c r="EV59" i="11" l="1"/>
  <c r="EU45" i="11"/>
  <c r="EU54" i="11"/>
  <c r="EV100" i="11"/>
  <c r="EV105" i="11"/>
  <c r="EV34" i="11"/>
  <c r="EV101" i="11"/>
  <c r="EV103" i="11" s="1"/>
  <c r="EV128" i="11" l="1"/>
  <c r="EV104" i="11"/>
  <c r="EV107" i="11"/>
  <c r="EV58" i="11" s="1"/>
  <c r="EW142" i="11"/>
  <c r="EW143" i="11" s="1"/>
  <c r="EV102" i="11"/>
  <c r="EV188" i="11"/>
  <c r="EV129" i="11"/>
  <c r="EV106" i="11"/>
  <c r="EW144" i="11" l="1"/>
  <c r="EW146" i="11" s="1"/>
  <c r="EV133" i="11"/>
  <c r="EW147" i="11" l="1"/>
  <c r="EV178" i="11"/>
  <c r="EV134" i="11"/>
  <c r="EW189" i="11"/>
  <c r="EW145" i="11"/>
  <c r="EV150" i="11" l="1"/>
  <c r="EV122" i="11"/>
  <c r="EV135" i="11"/>
  <c r="EV116" i="11" s="1"/>
  <c r="EV179" i="11"/>
  <c r="EV169" i="11"/>
  <c r="EV49" i="11" l="1"/>
  <c r="EV176" i="11"/>
  <c r="EV157" i="11"/>
  <c r="EV151" i="11"/>
  <c r="EV40" i="11" l="1"/>
  <c r="EV177" i="11"/>
  <c r="EV152" i="11"/>
  <c r="EV159" i="11"/>
  <c r="EV180" i="11" s="1"/>
  <c r="EV168" i="11"/>
  <c r="EV113" i="11" l="1"/>
  <c r="EV190" i="11"/>
  <c r="EV191" i="11" s="1"/>
  <c r="EV31" i="11" s="1"/>
  <c r="EV153" i="11"/>
  <c r="EV154" i="11"/>
  <c r="EV28" i="11" s="1"/>
  <c r="EV155" i="11" l="1"/>
  <c r="EV161" i="11"/>
  <c r="EV196" i="11"/>
  <c r="EV192" i="11"/>
  <c r="EV131" i="11"/>
  <c r="EV117" i="11"/>
  <c r="EV50" i="11" l="1"/>
  <c r="EV51" i="11" s="1"/>
  <c r="EV41" i="11"/>
  <c r="EV42" i="11" s="1"/>
  <c r="EV166" i="11"/>
  <c r="EV162" i="11"/>
  <c r="EV200" i="11"/>
  <c r="EV111" i="11"/>
  <c r="EV29" i="11" s="1"/>
  <c r="EV30" i="11" s="1"/>
  <c r="EV53" i="11" l="1"/>
  <c r="EV55" i="11"/>
  <c r="EW195" i="11"/>
  <c r="EV201" i="11"/>
  <c r="EV202" i="11" s="1"/>
  <c r="EV110" i="11"/>
  <c r="EV26" i="11" s="1"/>
  <c r="EV27" i="11" s="1"/>
  <c r="EV181" i="11"/>
  <c r="EV170" i="11"/>
  <c r="EV44" i="11"/>
  <c r="EV46" i="11"/>
  <c r="EW165" i="11" l="1"/>
  <c r="EW61" i="11" s="1"/>
  <c r="EV182" i="11"/>
  <c r="EV183" i="11" s="1"/>
  <c r="EW99" i="11"/>
  <c r="EV112" i="11"/>
  <c r="EW59" i="11" l="1"/>
  <c r="EV130" i="11"/>
  <c r="EV132" i="11" s="1"/>
  <c r="EV120" i="11"/>
  <c r="EV123" i="11" s="1"/>
  <c r="EV33" i="11"/>
  <c r="EV32" i="11"/>
  <c r="EV118" i="11"/>
  <c r="EV124" i="11" s="1"/>
  <c r="EV35" i="11"/>
  <c r="EV36" i="11" s="1"/>
  <c r="EW105" i="11"/>
  <c r="EW100" i="11"/>
  <c r="EW34" i="11"/>
  <c r="EW101" i="11"/>
  <c r="EW103" i="11" s="1"/>
  <c r="EV45" i="11" l="1"/>
  <c r="EV54" i="11"/>
  <c r="EW128" i="11"/>
  <c r="EW107" i="11"/>
  <c r="EW58" i="11" s="1"/>
  <c r="EW104" i="11"/>
  <c r="EW188" i="11"/>
  <c r="EW129" i="11"/>
  <c r="EW106" i="11"/>
  <c r="EX142" i="11"/>
  <c r="EX143" i="11" s="1"/>
  <c r="EW102" i="11"/>
  <c r="EX144" i="11" l="1"/>
  <c r="EW133" i="11"/>
  <c r="EW178" i="11" l="1"/>
  <c r="EW134" i="11"/>
  <c r="EX189" i="11"/>
  <c r="EX145" i="11"/>
  <c r="EX146" i="11"/>
  <c r="EX147" i="11" l="1"/>
  <c r="EW150" i="11"/>
  <c r="EW122" i="11"/>
  <c r="EW135" i="11"/>
  <c r="EW116" i="11" s="1"/>
  <c r="EW179" i="11"/>
  <c r="EW169" i="11"/>
  <c r="EW157" i="11" l="1"/>
  <c r="EW151" i="11"/>
  <c r="EW49" i="11"/>
  <c r="EW176" i="11"/>
  <c r="EW40" i="11" l="1"/>
  <c r="EW177" i="11"/>
  <c r="EW152" i="11"/>
  <c r="EW154" i="11" s="1"/>
  <c r="EW28" i="11" s="1"/>
  <c r="EW159" i="11"/>
  <c r="EW180" i="11" s="1"/>
  <c r="EW168" i="11"/>
  <c r="EW113" i="11" l="1"/>
  <c r="EW155" i="11"/>
  <c r="EW161" i="11"/>
  <c r="EW190" i="11"/>
  <c r="EW191" i="11" s="1"/>
  <c r="EW31" i="11" s="1"/>
  <c r="EW153" i="11"/>
  <c r="EW166" i="11" l="1"/>
  <c r="EW162" i="11"/>
  <c r="EW196" i="11"/>
  <c r="EW192" i="11"/>
  <c r="EW131" i="11"/>
  <c r="EW117" i="11"/>
  <c r="EW41" i="11" l="1"/>
  <c r="EW42" i="11" s="1"/>
  <c r="EW50" i="11"/>
  <c r="EW51" i="11" s="1"/>
  <c r="EW200" i="11"/>
  <c r="EW111" i="11"/>
  <c r="EW29" i="11" s="1"/>
  <c r="EW30" i="11" s="1"/>
  <c r="EW181" i="11"/>
  <c r="EW110" i="11"/>
  <c r="EW26" i="11" s="1"/>
  <c r="EW27" i="11" s="1"/>
  <c r="EW170" i="11"/>
  <c r="EW112" i="11" l="1"/>
  <c r="EW53" i="11"/>
  <c r="EW55" i="11"/>
  <c r="EW44" i="11"/>
  <c r="EW46" i="11"/>
  <c r="EX165" i="11"/>
  <c r="EW182" i="11"/>
  <c r="EW183" i="11" s="1"/>
  <c r="EX195" i="11"/>
  <c r="EW201" i="11"/>
  <c r="EW202" i="11" s="1"/>
  <c r="EX99" i="11"/>
  <c r="EX61" i="11" l="1"/>
  <c r="EX59" i="11"/>
  <c r="EX105" i="11"/>
  <c r="EX100" i="11"/>
  <c r="EX34" i="11"/>
  <c r="EX101" i="11"/>
  <c r="EX103" i="11" s="1"/>
  <c r="EW130" i="11"/>
  <c r="EW132" i="11" s="1"/>
  <c r="EW120" i="11"/>
  <c r="EW123" i="11" s="1"/>
  <c r="EW33" i="11"/>
  <c r="EW32" i="11"/>
  <c r="EW118" i="11"/>
  <c r="EW35" i="11"/>
  <c r="EW36" i="11" s="1"/>
  <c r="EW45" i="11" l="1"/>
  <c r="EW54" i="11"/>
  <c r="EX128" i="11"/>
  <c r="EX104" i="11"/>
  <c r="EX107" i="11"/>
  <c r="EX58" i="11" s="1"/>
  <c r="EY142" i="11"/>
  <c r="EY143" i="11" s="1"/>
  <c r="EX102" i="11"/>
  <c r="EW124" i="11"/>
  <c r="EX188" i="11"/>
  <c r="EX129" i="11"/>
  <c r="EX106" i="11"/>
  <c r="EY144" i="11" l="1"/>
  <c r="EX133" i="11"/>
  <c r="EX178" i="11" l="1"/>
  <c r="EX134" i="11"/>
  <c r="EY189" i="11"/>
  <c r="EY145" i="11"/>
  <c r="EY146" i="11"/>
  <c r="EX150" i="11" l="1"/>
  <c r="EX122" i="11"/>
  <c r="EY147" i="11"/>
  <c r="EX135" i="11"/>
  <c r="EX116" i="11" s="1"/>
  <c r="EX179" i="11"/>
  <c r="EX169" i="11"/>
  <c r="EX49" i="11" l="1"/>
  <c r="EX176" i="11"/>
  <c r="EX157" i="11"/>
  <c r="EX151" i="11"/>
  <c r="EX152" i="11" l="1"/>
  <c r="EX40" i="11"/>
  <c r="EX177" i="11"/>
  <c r="EX168" i="11"/>
  <c r="EX159" i="11"/>
  <c r="EX180" i="11" s="1"/>
  <c r="EX113" i="11" l="1"/>
  <c r="EX190" i="11"/>
  <c r="EX191" i="11" s="1"/>
  <c r="EX31" i="11" s="1"/>
  <c r="EX153" i="11"/>
  <c r="EX154" i="11"/>
  <c r="EX28" i="11" s="1"/>
  <c r="EX155" i="11" l="1"/>
  <c r="EX161" i="11"/>
  <c r="EX196" i="11"/>
  <c r="EX192" i="11"/>
  <c r="EX131" i="11"/>
  <c r="EX117" i="11"/>
  <c r="EX50" i="11" l="1"/>
  <c r="EX51" i="11" s="1"/>
  <c r="EX41" i="11"/>
  <c r="EX42" i="11" s="1"/>
  <c r="EX200" i="11"/>
  <c r="EX111" i="11"/>
  <c r="EX29" i="11" s="1"/>
  <c r="EX30" i="11" s="1"/>
  <c r="EX166" i="11"/>
  <c r="EX162" i="11"/>
  <c r="EY195" i="11" l="1"/>
  <c r="EX201" i="11"/>
  <c r="EX202" i="11" s="1"/>
  <c r="EX53" i="11"/>
  <c r="EX55" i="11"/>
  <c r="EX181" i="11"/>
  <c r="EX110" i="11"/>
  <c r="EX26" i="11" s="1"/>
  <c r="EX27" i="11" s="1"/>
  <c r="EX170" i="11"/>
  <c r="EX44" i="11"/>
  <c r="EX46" i="11"/>
  <c r="EY99" i="11" l="1"/>
  <c r="EY165" i="11"/>
  <c r="EY61" i="11" s="1"/>
  <c r="EX182" i="11"/>
  <c r="EX183" i="11" s="1"/>
  <c r="EX112" i="11"/>
  <c r="EY59" i="11" l="1"/>
  <c r="EX130" i="11"/>
  <c r="EX132" i="11" s="1"/>
  <c r="EX120" i="11"/>
  <c r="EX123" i="11" s="1"/>
  <c r="EX33" i="11"/>
  <c r="EX32" i="11"/>
  <c r="EX118" i="11"/>
  <c r="EX35" i="11"/>
  <c r="EX36" i="11" s="1"/>
  <c r="EY105" i="11"/>
  <c r="EY100" i="11"/>
  <c r="EY34" i="11"/>
  <c r="EY101" i="11"/>
  <c r="EX124" i="11" l="1"/>
  <c r="EX45" i="11"/>
  <c r="EX54" i="11"/>
  <c r="EZ142" i="11"/>
  <c r="EZ143" i="11" s="1"/>
  <c r="EY102" i="11"/>
  <c r="EY188" i="11"/>
  <c r="EY129" i="11"/>
  <c r="EY103" i="11"/>
  <c r="EY128" i="11" l="1"/>
  <c r="EY133" i="11" s="1"/>
  <c r="EY104" i="11"/>
  <c r="EY107" i="11"/>
  <c r="EY58" i="11" s="1"/>
  <c r="EY106" i="11"/>
  <c r="EZ144" i="11"/>
  <c r="EZ146" i="11" s="1"/>
  <c r="EZ147" i="11" l="1"/>
  <c r="EZ189" i="11"/>
  <c r="EZ145" i="11"/>
  <c r="EY178" i="11"/>
  <c r="EY134" i="11"/>
  <c r="EY150" i="11" s="1"/>
  <c r="EY157" i="11" l="1"/>
  <c r="EY151" i="11"/>
  <c r="EY135" i="11"/>
  <c r="EY116" i="11" s="1"/>
  <c r="EY179" i="11"/>
  <c r="EY169" i="11"/>
  <c r="EY122" i="11"/>
  <c r="EY49" i="11" l="1"/>
  <c r="EY176" i="11"/>
  <c r="EY152" i="11"/>
  <c r="EY168" i="11"/>
  <c r="EY113" i="11" s="1"/>
  <c r="EY117" i="11" s="1"/>
  <c r="EY159" i="11"/>
  <c r="EY180" i="11" s="1"/>
  <c r="EY131" i="11" l="1"/>
  <c r="EY190" i="11"/>
  <c r="EY191" i="11" s="1"/>
  <c r="EY31" i="11" s="1"/>
  <c r="EY153" i="11"/>
  <c r="EY41" i="11"/>
  <c r="EY50" i="11"/>
  <c r="EY51" i="11" s="1"/>
  <c r="EY40" i="11"/>
  <c r="EY177" i="11"/>
  <c r="EY154" i="11"/>
  <c r="EY28" i="11" s="1"/>
  <c r="EY55" i="11" l="1"/>
  <c r="EY42" i="11"/>
  <c r="EY155" i="11"/>
  <c r="EY161" i="11"/>
  <c r="EY44" i="11"/>
  <c r="EY46" i="11"/>
  <c r="EY53" i="11"/>
  <c r="EY196" i="11"/>
  <c r="EY192" i="11"/>
  <c r="EY200" i="11" l="1"/>
  <c r="EY111" i="11"/>
  <c r="EY29" i="11" s="1"/>
  <c r="EY30" i="11" s="1"/>
  <c r="EY166" i="11"/>
  <c r="EY162" i="11"/>
  <c r="EY110" i="11" l="1"/>
  <c r="EY181" i="11"/>
  <c r="EY170" i="11"/>
  <c r="EZ195" i="11"/>
  <c r="EY201" i="11"/>
  <c r="EY202" i="11" s="1"/>
  <c r="EY112" i="11" l="1"/>
  <c r="EY35" i="11" s="1"/>
  <c r="EY36" i="11" s="1"/>
  <c r="EY26" i="11"/>
  <c r="EY27" i="11" s="1"/>
  <c r="EZ165" i="11"/>
  <c r="EZ61" i="11" s="1"/>
  <c r="EY182" i="11"/>
  <c r="EY183" i="11" s="1"/>
  <c r="EZ99" i="11"/>
  <c r="EY118" i="11" l="1"/>
  <c r="EY130" i="11"/>
  <c r="EY132" i="11" s="1"/>
  <c r="EY32" i="11"/>
  <c r="EY33" i="11"/>
  <c r="EY120" i="11"/>
  <c r="EY123" i="11" s="1"/>
  <c r="EZ59" i="11"/>
  <c r="EY45" i="11"/>
  <c r="EY54" i="11"/>
  <c r="EZ100" i="11"/>
  <c r="EZ105" i="11"/>
  <c r="EZ34" i="11"/>
  <c r="EZ101" i="11"/>
  <c r="EY124" i="11" l="1"/>
  <c r="EZ188" i="11"/>
  <c r="EZ129" i="11"/>
  <c r="FA142" i="11"/>
  <c r="FA143" i="11" s="1"/>
  <c r="EZ102" i="11"/>
  <c r="EZ103" i="11"/>
  <c r="EZ128" i="11" l="1"/>
  <c r="EZ133" i="11" s="1"/>
  <c r="EZ107" i="11"/>
  <c r="EZ58" i="11" s="1"/>
  <c r="EZ104" i="11"/>
  <c r="FA144" i="11"/>
  <c r="EZ106" i="11"/>
  <c r="FA189" i="11" l="1"/>
  <c r="FA145" i="11"/>
  <c r="FA146" i="11"/>
  <c r="EZ178" i="11"/>
  <c r="EZ134" i="11"/>
  <c r="EZ150" i="11" s="1"/>
  <c r="EZ135" i="11" l="1"/>
  <c r="EZ116" i="11" s="1"/>
  <c r="EZ179" i="11"/>
  <c r="EZ169" i="11"/>
  <c r="EZ157" i="11"/>
  <c r="EZ151" i="11"/>
  <c r="FA147" i="11"/>
  <c r="EZ122" i="11"/>
  <c r="EZ152" i="11" l="1"/>
  <c r="EZ159" i="11"/>
  <c r="EZ180" i="11" s="1"/>
  <c r="EZ168" i="11"/>
  <c r="EZ113" i="11" s="1"/>
  <c r="EZ176" i="11"/>
  <c r="EZ49" i="11"/>
  <c r="EZ40" i="11" l="1"/>
  <c r="EZ177" i="11"/>
  <c r="EZ131" i="11"/>
  <c r="EZ117" i="11"/>
  <c r="EZ190" i="11"/>
  <c r="EZ191" i="11" s="1"/>
  <c r="EZ31" i="11" s="1"/>
  <c r="EZ153" i="11"/>
  <c r="EZ154" i="11"/>
  <c r="EZ28" i="11" s="1"/>
  <c r="EZ155" i="11" l="1"/>
  <c r="EZ161" i="11"/>
  <c r="EZ41" i="11"/>
  <c r="EZ42" i="11" s="1"/>
  <c r="EZ50" i="11"/>
  <c r="EZ51" i="11" s="1"/>
  <c r="EZ196" i="11"/>
  <c r="EZ192" i="11"/>
  <c r="EZ111" i="11" l="1"/>
  <c r="EZ29" i="11" s="1"/>
  <c r="EZ30" i="11" s="1"/>
  <c r="EZ200" i="11"/>
  <c r="EZ53" i="11"/>
  <c r="EZ55" i="11"/>
  <c r="EZ44" i="11"/>
  <c r="EZ162" i="11"/>
  <c r="EZ166" i="11"/>
  <c r="EZ46" i="11"/>
  <c r="FA195" i="11" l="1"/>
  <c r="EZ201" i="11"/>
  <c r="EZ202" i="11" s="1"/>
  <c r="EZ110" i="11"/>
  <c r="EZ26" i="11" s="1"/>
  <c r="EZ27" i="11" s="1"/>
  <c r="EZ181" i="11"/>
  <c r="EZ170" i="11"/>
  <c r="EZ112" i="11" l="1"/>
  <c r="EZ130" i="11" s="1"/>
  <c r="EZ132" i="11" s="1"/>
  <c r="FA165" i="11"/>
  <c r="FA61" i="11" s="1"/>
  <c r="EZ182" i="11"/>
  <c r="EZ183" i="11" s="1"/>
  <c r="FA99" i="11"/>
  <c r="EZ118" i="11" l="1"/>
  <c r="EZ120" i="11"/>
  <c r="EZ123" i="11" s="1"/>
  <c r="EZ35" i="11"/>
  <c r="EZ36" i="11" s="1"/>
  <c r="EZ33" i="11"/>
  <c r="EZ32" i="11"/>
  <c r="EZ45" i="11" s="1"/>
  <c r="FA59" i="11"/>
  <c r="EZ54" i="11"/>
  <c r="FA100" i="11"/>
  <c r="FA105" i="11"/>
  <c r="FA34" i="11"/>
  <c r="FA101" i="11"/>
  <c r="EZ124" i="11" l="1"/>
  <c r="FB142" i="11"/>
  <c r="FB143" i="11" s="1"/>
  <c r="FA102" i="11"/>
  <c r="FA188" i="11"/>
  <c r="FA129" i="11"/>
  <c r="FA103" i="11"/>
  <c r="FA106" i="11" s="1"/>
  <c r="FA128" i="11" l="1"/>
  <c r="FA133" i="11" s="1"/>
  <c r="FA107" i="11"/>
  <c r="FA58" i="11" s="1"/>
  <c r="FA104" i="11"/>
  <c r="FB144" i="11"/>
  <c r="FB146" i="11" s="1"/>
  <c r="FB147" i="11" l="1"/>
  <c r="FB189" i="11"/>
  <c r="FB145" i="11"/>
  <c r="FA178" i="11"/>
  <c r="FA134" i="11"/>
  <c r="FA150" i="11" s="1"/>
  <c r="FA157" i="11" l="1"/>
  <c r="FA151" i="11"/>
  <c r="FA135" i="11"/>
  <c r="FA116" i="11" s="1"/>
  <c r="FA179" i="11"/>
  <c r="FA169" i="11"/>
  <c r="FA122" i="11"/>
  <c r="FA176" i="11" l="1"/>
  <c r="FA49" i="11"/>
  <c r="FA152" i="11"/>
  <c r="FA159" i="11"/>
  <c r="FA180" i="11" s="1"/>
  <c r="FA168" i="11"/>
  <c r="FA113" i="11" s="1"/>
  <c r="FA117" i="11" s="1"/>
  <c r="FA131" i="11" l="1"/>
  <c r="FA50" i="11"/>
  <c r="FA51" i="11" s="1"/>
  <c r="FA41" i="11"/>
  <c r="FA190" i="11"/>
  <c r="FA191" i="11" s="1"/>
  <c r="FA31" i="11" s="1"/>
  <c r="FA153" i="11"/>
  <c r="FA154" i="11"/>
  <c r="FA28" i="11" s="1"/>
  <c r="FA40" i="11"/>
  <c r="FA177" i="11"/>
  <c r="FA42" i="11" l="1"/>
  <c r="FA44" i="11"/>
  <c r="FA46" i="11"/>
  <c r="FA53" i="11"/>
  <c r="FA155" i="11"/>
  <c r="FA161" i="11"/>
  <c r="FA196" i="11"/>
  <c r="FA192" i="11"/>
  <c r="FA55" i="11"/>
  <c r="FA166" i="11" l="1"/>
  <c r="FA162" i="11"/>
  <c r="FA200" i="11"/>
  <c r="FA111" i="11"/>
  <c r="FA29" i="11" s="1"/>
  <c r="FA30" i="11" s="1"/>
  <c r="FB195" i="11" l="1"/>
  <c r="FA201" i="11"/>
  <c r="FA202" i="11" s="1"/>
  <c r="FA110" i="11"/>
  <c r="FA26" i="11" s="1"/>
  <c r="FA27" i="11" s="1"/>
  <c r="FA181" i="11"/>
  <c r="FA170" i="11"/>
  <c r="FB165" i="11" l="1"/>
  <c r="FB61" i="11" s="1"/>
  <c r="FA182" i="11"/>
  <c r="FA183" i="11" s="1"/>
  <c r="FB99" i="11"/>
  <c r="FA112" i="11"/>
  <c r="FB59" i="11" l="1"/>
  <c r="FB105" i="11"/>
  <c r="FB100" i="11"/>
  <c r="FB34" i="11"/>
  <c r="FB101" i="11"/>
  <c r="FB103" i="11" s="1"/>
  <c r="FA130" i="11"/>
  <c r="FA132" i="11" s="1"/>
  <c r="FA120" i="11"/>
  <c r="FA123" i="11" s="1"/>
  <c r="FA32" i="11"/>
  <c r="FA33" i="11"/>
  <c r="FA118" i="11"/>
  <c r="FA35" i="11"/>
  <c r="FA36" i="11" s="1"/>
  <c r="FA45" i="11" l="1"/>
  <c r="FA54" i="11"/>
  <c r="FB128" i="11"/>
  <c r="FB107" i="11"/>
  <c r="FB58" i="11" s="1"/>
  <c r="FB104" i="11"/>
  <c r="FC142" i="11"/>
  <c r="FC143" i="11" s="1"/>
  <c r="FB102" i="11"/>
  <c r="FA124" i="11"/>
  <c r="FB188" i="11"/>
  <c r="FB129" i="11"/>
  <c r="FB106" i="11"/>
  <c r="FC144" i="11" l="1"/>
  <c r="FB133" i="11"/>
  <c r="FB178" i="11" l="1"/>
  <c r="FB134" i="11"/>
  <c r="FB135" i="11" s="1"/>
  <c r="FB116" i="11" s="1"/>
  <c r="FC189" i="11"/>
  <c r="FC145" i="11"/>
  <c r="FC146" i="11"/>
  <c r="FC147" i="11" l="1"/>
  <c r="FB150" i="11"/>
  <c r="FB122" i="11"/>
  <c r="FB179" i="11"/>
  <c r="FB169" i="11"/>
  <c r="FB176" i="11" l="1"/>
  <c r="FB49" i="11"/>
  <c r="FB157" i="11"/>
  <c r="FB151" i="11"/>
  <c r="FB168" i="11" l="1"/>
  <c r="FB159" i="11"/>
  <c r="FB180" i="11" s="1"/>
  <c r="FB152" i="11"/>
  <c r="FB154" i="11" s="1"/>
  <c r="FB28" i="11" s="1"/>
  <c r="FB40" i="11"/>
  <c r="FB177" i="11"/>
  <c r="FB155" i="11" l="1"/>
  <c r="FB161" i="11"/>
  <c r="FB190" i="11"/>
  <c r="FB191" i="11" s="1"/>
  <c r="FB31" i="11" s="1"/>
  <c r="FB153" i="11"/>
  <c r="FB113" i="11"/>
  <c r="FB166" i="11" l="1"/>
  <c r="FB162" i="11"/>
  <c r="FB131" i="11"/>
  <c r="FB117" i="11"/>
  <c r="FB196" i="11"/>
  <c r="FB192" i="11"/>
  <c r="FB111" i="11" l="1"/>
  <c r="FB29" i="11" s="1"/>
  <c r="FB30" i="11" s="1"/>
  <c r="FB200" i="11"/>
  <c r="FB41" i="11"/>
  <c r="FB42" i="11" s="1"/>
  <c r="FB50" i="11"/>
  <c r="FB51" i="11" s="1"/>
  <c r="FB181" i="11"/>
  <c r="FB110" i="11"/>
  <c r="FB26" i="11" s="1"/>
  <c r="FB27" i="11" s="1"/>
  <c r="FB170" i="11"/>
  <c r="FB53" i="11" l="1"/>
  <c r="FB55" i="11"/>
  <c r="FB201" i="11"/>
  <c r="FB202" i="11" s="1"/>
  <c r="FC195" i="11"/>
  <c r="FC165" i="11"/>
  <c r="FC61" i="11" s="1"/>
  <c r="FB182" i="11"/>
  <c r="FB183" i="11" s="1"/>
  <c r="FB44" i="11"/>
  <c r="FB46" i="11"/>
  <c r="FC99" i="11"/>
  <c r="FB112" i="11"/>
  <c r="FC59" i="11" l="1"/>
  <c r="FB130" i="11"/>
  <c r="FB132" i="11" s="1"/>
  <c r="FB120" i="11"/>
  <c r="FB123" i="11" s="1"/>
  <c r="FB33" i="11"/>
  <c r="FB32" i="11"/>
  <c r="FB118" i="11"/>
  <c r="FB124" i="11" s="1"/>
  <c r="FB35" i="11"/>
  <c r="FB36" i="11" s="1"/>
  <c r="FC105" i="11"/>
  <c r="FC100" i="11"/>
  <c r="FC34" i="11"/>
  <c r="FC101" i="11"/>
  <c r="FC103" i="11" s="1"/>
  <c r="FB45" i="11" l="1"/>
  <c r="FB54" i="11"/>
  <c r="FC188" i="11"/>
  <c r="FC129" i="11"/>
  <c r="FC106" i="11"/>
  <c r="FC128" i="11"/>
  <c r="FC133" i="11" s="1"/>
  <c r="FC104" i="11"/>
  <c r="FC107" i="11"/>
  <c r="FC58" i="11" s="1"/>
  <c r="FD142" i="11"/>
  <c r="FD143" i="11" s="1"/>
  <c r="FC102" i="11"/>
  <c r="FD144" i="11" l="1"/>
  <c r="FC178" i="11"/>
  <c r="FC134" i="11"/>
  <c r="FC150" i="11" s="1"/>
  <c r="FC122" i="11" l="1"/>
  <c r="FC176" i="11" s="1"/>
  <c r="FC40" i="11" s="1"/>
  <c r="FC157" i="11"/>
  <c r="FC151" i="11"/>
  <c r="FC135" i="11"/>
  <c r="FC116" i="11" s="1"/>
  <c r="FC179" i="11"/>
  <c r="FC169" i="11"/>
  <c r="FD189" i="11"/>
  <c r="FD145" i="11"/>
  <c r="FD146" i="11"/>
  <c r="FC177" i="11" l="1"/>
  <c r="FC49" i="11"/>
  <c r="FC152" i="11"/>
  <c r="FD147" i="11"/>
  <c r="FC159" i="11"/>
  <c r="FC180" i="11" s="1"/>
  <c r="FC168" i="11"/>
  <c r="FC113" i="11" s="1"/>
  <c r="FC117" i="11" s="1"/>
  <c r="FC190" i="11" l="1"/>
  <c r="FC191" i="11" s="1"/>
  <c r="FC31" i="11" s="1"/>
  <c r="FC153" i="11"/>
  <c r="FC154" i="11"/>
  <c r="FC28" i="11" s="1"/>
  <c r="FC41" i="11"/>
  <c r="FC42" i="11" s="1"/>
  <c r="FC50" i="11"/>
  <c r="FC51" i="11" s="1"/>
  <c r="FC131" i="11"/>
  <c r="FC155" i="11" l="1"/>
  <c r="FC161" i="11"/>
  <c r="FC53" i="11"/>
  <c r="FC55" i="11"/>
  <c r="FC44" i="11"/>
  <c r="FC46" i="11"/>
  <c r="FC196" i="11"/>
  <c r="FC192" i="11"/>
  <c r="FC166" i="11" l="1"/>
  <c r="FC162" i="11"/>
  <c r="FC111" i="11"/>
  <c r="FC29" i="11" s="1"/>
  <c r="FC30" i="11" s="1"/>
  <c r="FC200" i="11"/>
  <c r="FD195" i="11" l="1"/>
  <c r="FC201" i="11"/>
  <c r="FC202" i="11" s="1"/>
  <c r="FC110" i="11"/>
  <c r="FC26" i="11" s="1"/>
  <c r="FC27" i="11" s="1"/>
  <c r="FC181" i="11"/>
  <c r="FC170" i="11"/>
  <c r="FD165" i="11" l="1"/>
  <c r="FD61" i="11" s="1"/>
  <c r="FC182" i="11"/>
  <c r="FC183" i="11" s="1"/>
  <c r="FD99" i="11"/>
  <c r="FC112" i="11"/>
  <c r="FD59" i="11" l="1"/>
  <c r="FD100" i="11"/>
  <c r="FD105" i="11"/>
  <c r="FD34" i="11"/>
  <c r="FD101" i="11"/>
  <c r="FC120" i="11"/>
  <c r="FC123" i="11" s="1"/>
  <c r="FC130" i="11"/>
  <c r="FC132" i="11" s="1"/>
  <c r="FC32" i="11"/>
  <c r="FC33" i="11"/>
  <c r="FC118" i="11"/>
  <c r="FC35" i="11"/>
  <c r="FC36" i="11" s="1"/>
  <c r="FC45" i="11" l="1"/>
  <c r="FC54" i="11"/>
  <c r="FE142" i="11"/>
  <c r="FE143" i="11" s="1"/>
  <c r="FD102" i="11"/>
  <c r="FD103" i="11"/>
  <c r="FD106" i="11" s="1"/>
  <c r="FD188" i="11"/>
  <c r="FD129" i="11"/>
  <c r="FC124" i="11"/>
  <c r="FD128" i="11" l="1"/>
  <c r="FD133" i="11" s="1"/>
  <c r="FD104" i="11"/>
  <c r="FD107" i="11"/>
  <c r="FD58" i="11" s="1"/>
  <c r="FE144" i="11"/>
  <c r="FD178" i="11" l="1"/>
  <c r="FD134" i="11"/>
  <c r="FD150" i="11" s="1"/>
  <c r="FE189" i="11"/>
  <c r="FE145" i="11"/>
  <c r="FE146" i="11"/>
  <c r="FD179" i="11" l="1"/>
  <c r="FD169" i="11"/>
  <c r="FE147" i="11"/>
  <c r="FD157" i="11"/>
  <c r="FD151" i="11"/>
  <c r="FD135" i="11"/>
  <c r="FD116" i="11" s="1"/>
  <c r="FD122" i="11"/>
  <c r="FD152" i="11" l="1"/>
  <c r="FD49" i="11"/>
  <c r="FD168" i="11"/>
  <c r="FD113" i="11" s="1"/>
  <c r="FD159" i="11"/>
  <c r="FD180" i="11" s="1"/>
  <c r="FD176" i="11"/>
  <c r="FD190" i="11" l="1"/>
  <c r="FD191" i="11" s="1"/>
  <c r="FD31" i="11" s="1"/>
  <c r="FD153" i="11"/>
  <c r="FD40" i="11"/>
  <c r="FD177" i="11"/>
  <c r="FD131" i="11"/>
  <c r="FD154" i="11"/>
  <c r="FD28" i="11" s="1"/>
  <c r="FD117" i="11"/>
  <c r="FD50" i="11" l="1"/>
  <c r="FD51" i="11" s="1"/>
  <c r="FD41" i="11"/>
  <c r="FD42" i="11" s="1"/>
  <c r="FD46" i="11" s="1"/>
  <c r="FD196" i="11"/>
  <c r="FD192" i="11"/>
  <c r="FD155" i="11"/>
  <c r="FD161" i="11"/>
  <c r="FD200" i="11" l="1"/>
  <c r="FD111" i="11"/>
  <c r="FD29" i="11" s="1"/>
  <c r="FD30" i="11" s="1"/>
  <c r="FD53" i="11"/>
  <c r="FD55" i="11"/>
  <c r="FD44" i="11"/>
  <c r="FD166" i="11"/>
  <c r="FD162" i="11"/>
  <c r="FD181" i="11" l="1"/>
  <c r="FD110" i="11"/>
  <c r="FD26" i="11" s="1"/>
  <c r="FD27" i="11" s="1"/>
  <c r="FD170" i="11"/>
  <c r="FE195" i="11"/>
  <c r="FD201" i="11"/>
  <c r="FD202" i="11" s="1"/>
  <c r="FE99" i="11" l="1"/>
  <c r="FE165" i="11"/>
  <c r="FE61" i="11" s="1"/>
  <c r="FD182" i="11"/>
  <c r="FD183" i="11" s="1"/>
  <c r="FD112" i="11"/>
  <c r="FE59" i="11" l="1"/>
  <c r="FD130" i="11"/>
  <c r="FD132" i="11" s="1"/>
  <c r="FD120" i="11"/>
  <c r="FD123" i="11" s="1"/>
  <c r="FD32" i="11"/>
  <c r="FD33" i="11"/>
  <c r="FD118" i="11"/>
  <c r="FD124" i="11" s="1"/>
  <c r="FD35" i="11"/>
  <c r="FD36" i="11" s="1"/>
  <c r="FE105" i="11"/>
  <c r="FE100" i="11"/>
  <c r="FE34" i="11"/>
  <c r="FE101" i="11"/>
  <c r="FE103" i="11" s="1"/>
  <c r="FD45" i="11" l="1"/>
  <c r="FD54" i="11"/>
  <c r="FE128" i="11"/>
  <c r="FE107" i="11"/>
  <c r="FE58" i="11" s="1"/>
  <c r="FE104" i="11"/>
  <c r="FE188" i="11"/>
  <c r="FE129" i="11"/>
  <c r="FE106" i="11"/>
  <c r="FF142" i="11"/>
  <c r="FF143" i="11" s="1"/>
  <c r="FE102" i="11"/>
  <c r="FF144" i="11" l="1"/>
  <c r="FE133" i="11"/>
  <c r="FE178" i="11" l="1"/>
  <c r="FE134" i="11"/>
  <c r="FF189" i="11"/>
  <c r="FF145" i="11"/>
  <c r="FF146" i="11"/>
  <c r="FE150" i="11" l="1"/>
  <c r="FE122" i="11"/>
  <c r="FF147" i="11"/>
  <c r="FE135" i="11"/>
  <c r="FE116" i="11" s="1"/>
  <c r="FE179" i="11"/>
  <c r="FE169" i="11"/>
  <c r="FE49" i="11" l="1"/>
  <c r="FE176" i="11"/>
  <c r="FE157" i="11"/>
  <c r="FE151" i="11"/>
  <c r="FE40" i="11" l="1"/>
  <c r="FE177" i="11"/>
  <c r="FE152" i="11"/>
  <c r="FE168" i="11"/>
  <c r="FE159" i="11"/>
  <c r="FE180" i="11" s="1"/>
  <c r="FE113" i="11" l="1"/>
  <c r="FE190" i="11"/>
  <c r="FE191" i="11" s="1"/>
  <c r="FE31" i="11" s="1"/>
  <c r="FE153" i="11"/>
  <c r="FE154" i="11"/>
  <c r="FE28" i="11" s="1"/>
  <c r="FE155" i="11" l="1"/>
  <c r="FE161" i="11"/>
  <c r="FE196" i="11"/>
  <c r="FE192" i="11"/>
  <c r="FE131" i="11"/>
  <c r="FE117" i="11"/>
  <c r="FE41" i="11" l="1"/>
  <c r="FE42" i="11" s="1"/>
  <c r="FE50" i="11"/>
  <c r="FE51" i="11" s="1"/>
  <c r="FE166" i="11"/>
  <c r="FE162" i="11"/>
  <c r="FE200" i="11"/>
  <c r="FE111" i="11"/>
  <c r="FE29" i="11" s="1"/>
  <c r="FE30" i="11" s="1"/>
  <c r="FE44" i="11" l="1"/>
  <c r="FE46" i="11"/>
  <c r="FF195" i="11"/>
  <c r="FE201" i="11"/>
  <c r="FE202" i="11" s="1"/>
  <c r="FE110" i="11"/>
  <c r="FE26" i="11" s="1"/>
  <c r="FE27" i="11" s="1"/>
  <c r="FE181" i="11"/>
  <c r="FE170" i="11"/>
  <c r="FE53" i="11"/>
  <c r="FE55" i="11"/>
  <c r="FF99" i="11" l="1"/>
  <c r="FF165" i="11"/>
  <c r="FF61" i="11" s="1"/>
  <c r="FE182" i="11"/>
  <c r="FE183" i="11" s="1"/>
  <c r="FE112" i="11"/>
  <c r="FF59" i="11" l="1"/>
  <c r="FE130" i="11"/>
  <c r="FE132" i="11" s="1"/>
  <c r="FE120" i="11"/>
  <c r="FE123" i="11" s="1"/>
  <c r="FE32" i="11"/>
  <c r="FE33" i="11"/>
  <c r="FE118" i="11"/>
  <c r="FE35" i="11"/>
  <c r="FE36" i="11" s="1"/>
  <c r="FF105" i="11"/>
  <c r="FF100" i="11"/>
  <c r="FF34" i="11"/>
  <c r="FF101" i="11"/>
  <c r="FF103" i="11" s="1"/>
  <c r="FE45" i="11" l="1"/>
  <c r="FE54" i="11"/>
  <c r="FE124" i="11"/>
  <c r="FF128" i="11"/>
  <c r="FF104" i="11"/>
  <c r="FF107" i="11"/>
  <c r="FF58" i="11" s="1"/>
  <c r="FF188" i="11"/>
  <c r="FF129" i="11"/>
  <c r="FF106" i="11"/>
  <c r="FG142" i="11"/>
  <c r="FG143" i="11" s="1"/>
  <c r="FF102" i="11"/>
  <c r="FG144" i="11" l="1"/>
  <c r="FG146" i="11" s="1"/>
  <c r="FF133" i="11"/>
  <c r="FG147" i="11" l="1"/>
  <c r="FF178" i="11"/>
  <c r="FF134" i="11"/>
  <c r="FG189" i="11"/>
  <c r="FG145" i="11"/>
  <c r="FF179" i="11" l="1"/>
  <c r="FF169" i="11"/>
  <c r="FF150" i="11"/>
  <c r="FF122" i="11"/>
  <c r="FF135" i="11"/>
  <c r="FF116" i="11" s="1"/>
  <c r="FF176" i="11" l="1"/>
  <c r="FF157" i="11"/>
  <c r="FF151" i="11"/>
  <c r="FF49" i="11"/>
  <c r="FF159" i="11" l="1"/>
  <c r="FF180" i="11" s="1"/>
  <c r="FF168" i="11"/>
  <c r="FF40" i="11"/>
  <c r="FF177" i="11"/>
  <c r="FF152" i="11"/>
  <c r="FF154" i="11" s="1"/>
  <c r="FF28" i="11" s="1"/>
  <c r="FF155" i="11" l="1"/>
  <c r="FF161" i="11"/>
  <c r="FF113" i="11"/>
  <c r="FF190" i="11"/>
  <c r="FF191" i="11" s="1"/>
  <c r="FF31" i="11" s="1"/>
  <c r="FF153" i="11"/>
  <c r="FF166" i="11" l="1"/>
  <c r="FF162" i="11"/>
  <c r="FF196" i="11"/>
  <c r="FF192" i="11"/>
  <c r="FF131" i="11"/>
  <c r="FF117" i="11"/>
  <c r="FF50" i="11" l="1"/>
  <c r="FF51" i="11" s="1"/>
  <c r="FF41" i="11"/>
  <c r="FF42" i="11" s="1"/>
  <c r="FF200" i="11"/>
  <c r="FF111" i="11"/>
  <c r="FF29" i="11" s="1"/>
  <c r="FF30" i="11" s="1"/>
  <c r="FF110" i="11"/>
  <c r="FF26" i="11" s="1"/>
  <c r="FF27" i="11" s="1"/>
  <c r="FF181" i="11"/>
  <c r="FF170" i="11"/>
  <c r="FG99" i="11" l="1"/>
  <c r="FF53" i="11"/>
  <c r="FF55" i="11"/>
  <c r="FF112" i="11"/>
  <c r="FG195" i="11"/>
  <c r="FF201" i="11"/>
  <c r="FF202" i="11" s="1"/>
  <c r="FF44" i="11"/>
  <c r="FF46" i="11"/>
  <c r="FG165" i="11"/>
  <c r="FF182" i="11"/>
  <c r="FF183" i="11" s="1"/>
  <c r="FG61" i="11" l="1"/>
  <c r="FG59" i="11"/>
  <c r="FF130" i="11"/>
  <c r="FF132" i="11" s="1"/>
  <c r="FF120" i="11"/>
  <c r="FF123" i="11" s="1"/>
  <c r="FF32" i="11"/>
  <c r="FF33" i="11"/>
  <c r="FF118" i="11"/>
  <c r="FF124" i="11" s="1"/>
  <c r="FF35" i="11"/>
  <c r="FF36" i="11" s="1"/>
  <c r="FG105" i="11"/>
  <c r="FG100" i="11"/>
  <c r="FG34" i="11"/>
  <c r="FG101" i="11"/>
  <c r="FF45" i="11" l="1"/>
  <c r="FF54" i="11"/>
  <c r="FH142" i="11"/>
  <c r="FH143" i="11" s="1"/>
  <c r="FG102" i="11"/>
  <c r="FG188" i="11"/>
  <c r="FG129" i="11"/>
  <c r="FG103" i="11"/>
  <c r="FG106" i="11" s="1"/>
  <c r="FG104" i="11" l="1"/>
  <c r="FG128" i="11"/>
  <c r="FG133" i="11" s="1"/>
  <c r="FG107" i="11"/>
  <c r="FG58" i="11" s="1"/>
  <c r="FH144" i="11"/>
  <c r="FH189" i="11" l="1"/>
  <c r="FH145" i="11"/>
  <c r="FH146" i="11"/>
  <c r="FG178" i="11"/>
  <c r="FG134" i="11"/>
  <c r="FG150" i="11" s="1"/>
  <c r="FG135" i="11" l="1"/>
  <c r="FG116" i="11" s="1"/>
  <c r="FG151" i="11"/>
  <c r="FG157" i="11"/>
  <c r="FG179" i="11"/>
  <c r="FG169" i="11"/>
  <c r="FH147" i="11"/>
  <c r="FG122" i="11"/>
  <c r="FG49" i="11" l="1"/>
  <c r="FG152" i="11"/>
  <c r="FG159" i="11"/>
  <c r="FG180" i="11" s="1"/>
  <c r="FG168" i="11"/>
  <c r="FG113" i="11" s="1"/>
  <c r="FG176" i="11"/>
  <c r="FG40" i="11" l="1"/>
  <c r="FG177" i="11"/>
  <c r="FG131" i="11"/>
  <c r="FG117" i="11"/>
  <c r="FG190" i="11"/>
  <c r="FG191" i="11" s="1"/>
  <c r="FG31" i="11" s="1"/>
  <c r="FG153" i="11"/>
  <c r="FG154" i="11"/>
  <c r="FG28" i="11" s="1"/>
  <c r="FG155" i="11" l="1"/>
  <c r="FG161" i="11"/>
  <c r="FG41" i="11"/>
  <c r="FG42" i="11" s="1"/>
  <c r="FG50" i="11"/>
  <c r="FG51" i="11" s="1"/>
  <c r="FG196" i="11"/>
  <c r="FG192" i="11"/>
  <c r="FG53" i="11" l="1"/>
  <c r="FG55" i="11"/>
  <c r="FG166" i="11"/>
  <c r="FG162" i="11"/>
  <c r="FG200" i="11"/>
  <c r="FG111" i="11"/>
  <c r="FG29" i="11" s="1"/>
  <c r="FG30" i="11" s="1"/>
  <c r="FG44" i="11"/>
  <c r="FG46" i="11"/>
  <c r="FH195" i="11" l="1"/>
  <c r="FG201" i="11"/>
  <c r="FG202" i="11" s="1"/>
  <c r="FG110" i="11"/>
  <c r="FG26" i="11" s="1"/>
  <c r="FG27" i="11" s="1"/>
  <c r="FG181" i="11"/>
  <c r="FG170" i="11"/>
  <c r="FH99" i="11" l="1"/>
  <c r="FG112" i="11"/>
  <c r="FH165" i="11"/>
  <c r="FH61" i="11" s="1"/>
  <c r="FG182" i="11"/>
  <c r="FG183" i="11" s="1"/>
  <c r="FH59" i="11" l="1"/>
  <c r="FH105" i="11"/>
  <c r="FH100" i="11"/>
  <c r="FH34" i="11"/>
  <c r="FH101" i="11"/>
  <c r="FG130" i="11"/>
  <c r="FG132" i="11" s="1"/>
  <c r="FG120" i="11"/>
  <c r="FG123" i="11" s="1"/>
  <c r="FG33" i="11"/>
  <c r="FG32" i="11"/>
  <c r="FG118" i="11"/>
  <c r="FG35" i="11"/>
  <c r="FG36" i="11" s="1"/>
  <c r="FG45" i="11" l="1"/>
  <c r="FG54" i="11"/>
  <c r="FI142" i="11"/>
  <c r="FI143" i="11" s="1"/>
  <c r="FH102" i="11"/>
  <c r="FH103" i="11"/>
  <c r="FH106" i="11" s="1"/>
  <c r="FG124" i="11"/>
  <c r="FH188" i="11"/>
  <c r="FH129" i="11"/>
  <c r="FH128" i="11" l="1"/>
  <c r="FH133" i="11" s="1"/>
  <c r="FH107" i="11"/>
  <c r="FH58" i="11" s="1"/>
  <c r="FH104" i="11"/>
  <c r="FI144" i="11"/>
  <c r="FI146" i="11" s="1"/>
  <c r="FI147" i="11" l="1"/>
  <c r="FH178" i="11"/>
  <c r="FH134" i="11"/>
  <c r="FH150" i="11" s="1"/>
  <c r="FI189" i="11"/>
  <c r="FI145" i="11"/>
  <c r="FH122" i="11"/>
  <c r="FH135" i="11" l="1"/>
  <c r="FH116" i="11" s="1"/>
  <c r="FH179" i="11"/>
  <c r="FH169" i="11"/>
  <c r="FH176" i="11"/>
  <c r="FH40" i="11" s="1"/>
  <c r="FH157" i="11"/>
  <c r="FH151" i="11"/>
  <c r="FH177" i="11" l="1"/>
  <c r="FH152" i="11"/>
  <c r="FH168" i="11"/>
  <c r="FH113" i="11" s="1"/>
  <c r="FH159" i="11"/>
  <c r="FH180" i="11" s="1"/>
  <c r="FH49" i="11"/>
  <c r="FH131" i="11" l="1"/>
  <c r="FH117" i="11"/>
  <c r="FH190" i="11"/>
  <c r="FH191" i="11" s="1"/>
  <c r="FH31" i="11" s="1"/>
  <c r="FH153" i="11"/>
  <c r="FH154" i="11"/>
  <c r="FH28" i="11" s="1"/>
  <c r="FH155" i="11" l="1"/>
  <c r="FH161" i="11"/>
  <c r="FH41" i="11"/>
  <c r="FH42" i="11" s="1"/>
  <c r="FH50" i="11"/>
  <c r="FH51" i="11" s="1"/>
  <c r="FH196" i="11"/>
  <c r="FH192" i="11"/>
  <c r="FH111" i="11" l="1"/>
  <c r="FH29" i="11" s="1"/>
  <c r="FH30" i="11" s="1"/>
  <c r="FH200" i="11"/>
  <c r="FH166" i="11"/>
  <c r="FH162" i="11"/>
  <c r="FH53" i="11"/>
  <c r="FH55" i="11"/>
  <c r="FH44" i="11"/>
  <c r="FH46" i="11"/>
  <c r="FI195" i="11" l="1"/>
  <c r="FH201" i="11"/>
  <c r="FH202" i="11" s="1"/>
  <c r="FH110" i="11"/>
  <c r="FH26" i="11" s="1"/>
  <c r="FH27" i="11" s="1"/>
  <c r="FH181" i="11"/>
  <c r="FH170" i="11"/>
  <c r="FH112" i="11"/>
  <c r="FH130" i="11" l="1"/>
  <c r="FH132" i="11" s="1"/>
  <c r="FH120" i="11"/>
  <c r="FH123" i="11" s="1"/>
  <c r="FH32" i="11"/>
  <c r="FH33" i="11"/>
  <c r="FH118" i="11"/>
  <c r="FH35" i="11"/>
  <c r="FH36" i="11" s="1"/>
  <c r="FI165" i="11"/>
  <c r="FI61" i="11" s="1"/>
  <c r="FH182" i="11"/>
  <c r="FH183" i="11" s="1"/>
  <c r="FI99" i="11"/>
  <c r="FI59" i="11" l="1"/>
  <c r="FH124" i="11"/>
  <c r="FH45" i="11"/>
  <c r="FH54" i="11"/>
  <c r="FI100" i="11"/>
  <c r="FI105" i="11"/>
  <c r="FI34" i="11"/>
  <c r="FI101" i="11"/>
  <c r="FI103" i="11" s="1"/>
  <c r="FI128" i="11" l="1"/>
  <c r="FI107" i="11"/>
  <c r="FI58" i="11" s="1"/>
  <c r="FI104" i="11"/>
  <c r="FJ142" i="11"/>
  <c r="FJ143" i="11" s="1"/>
  <c r="FI102" i="11"/>
  <c r="FI188" i="11"/>
  <c r="FI129" i="11"/>
  <c r="FI106" i="11"/>
  <c r="FJ144" i="11" l="1"/>
  <c r="FI133" i="11"/>
  <c r="FI178" i="11" l="1"/>
  <c r="FI134" i="11"/>
  <c r="FI135" i="11" s="1"/>
  <c r="FI116" i="11" s="1"/>
  <c r="FJ189" i="11"/>
  <c r="FJ145" i="11"/>
  <c r="FJ146" i="11"/>
  <c r="FJ147" i="11" l="1"/>
  <c r="FI150" i="11"/>
  <c r="FI122" i="11"/>
  <c r="FI179" i="11"/>
  <c r="FI169" i="11"/>
  <c r="FI49" i="11" l="1"/>
  <c r="FI157" i="11"/>
  <c r="FI151" i="11"/>
  <c r="FI176" i="11"/>
  <c r="FI40" i="11" l="1"/>
  <c r="FI177" i="11"/>
  <c r="FI152" i="11"/>
  <c r="FI168" i="11"/>
  <c r="FI159" i="11"/>
  <c r="FI180" i="11" s="1"/>
  <c r="FI113" i="11" l="1"/>
  <c r="FI190" i="11"/>
  <c r="FI191" i="11" s="1"/>
  <c r="FI31" i="11" s="1"/>
  <c r="FI153" i="11"/>
  <c r="FI154" i="11"/>
  <c r="FI28" i="11" s="1"/>
  <c r="FI155" i="11" l="1"/>
  <c r="FI161" i="11"/>
  <c r="FI192" i="11"/>
  <c r="FI196" i="11"/>
  <c r="FI131" i="11"/>
  <c r="FI117" i="11"/>
  <c r="FI50" i="11" l="1"/>
  <c r="FI51" i="11" s="1"/>
  <c r="FI41" i="11"/>
  <c r="FI42" i="11" s="1"/>
  <c r="FI166" i="11"/>
  <c r="FI162" i="11"/>
  <c r="FI200" i="11"/>
  <c r="FI111" i="11"/>
  <c r="FI29" i="11" s="1"/>
  <c r="FI30" i="11" s="1"/>
  <c r="FI53" i="11" l="1"/>
  <c r="FI55" i="11"/>
  <c r="FJ195" i="11"/>
  <c r="FI201" i="11"/>
  <c r="FI202" i="11" s="1"/>
  <c r="FI110" i="11"/>
  <c r="FI26" i="11" s="1"/>
  <c r="FI27" i="11" s="1"/>
  <c r="FI181" i="11"/>
  <c r="FI170" i="11"/>
  <c r="FI44" i="11"/>
  <c r="FI46" i="11"/>
  <c r="FJ165" i="11" l="1"/>
  <c r="FJ61" i="11" s="1"/>
  <c r="FI182" i="11"/>
  <c r="FI183" i="11" s="1"/>
  <c r="FJ99" i="11"/>
  <c r="FI112" i="11"/>
  <c r="FJ59" i="11" l="1"/>
  <c r="FI130" i="11"/>
  <c r="FI132" i="11" s="1"/>
  <c r="FI120" i="11"/>
  <c r="FI123" i="11" s="1"/>
  <c r="FI32" i="11"/>
  <c r="FI33" i="11"/>
  <c r="FI118" i="11"/>
  <c r="FI35" i="11"/>
  <c r="FI36" i="11" s="1"/>
  <c r="FJ105" i="11"/>
  <c r="FJ100" i="11"/>
  <c r="FJ34" i="11"/>
  <c r="FJ101" i="11"/>
  <c r="FJ103" i="11" s="1"/>
  <c r="FI124" i="11" l="1"/>
  <c r="FI45" i="11"/>
  <c r="FI54" i="11"/>
  <c r="FJ128" i="11"/>
  <c r="FJ104" i="11"/>
  <c r="FJ107" i="11"/>
  <c r="FJ58" i="11" s="1"/>
  <c r="FJ188" i="11"/>
  <c r="FJ129" i="11"/>
  <c r="FJ106" i="11"/>
  <c r="FK142" i="11"/>
  <c r="FK143" i="11" s="1"/>
  <c r="FJ102" i="11"/>
  <c r="FK144" i="11" l="1"/>
  <c r="FJ133" i="11"/>
  <c r="FJ178" i="11" l="1"/>
  <c r="FJ134" i="11"/>
  <c r="FK189" i="11"/>
  <c r="FK145" i="11"/>
  <c r="FK146" i="11"/>
  <c r="FK147" i="11" l="1"/>
  <c r="FJ150" i="11"/>
  <c r="FJ122" i="11"/>
  <c r="FJ135" i="11"/>
  <c r="FJ116" i="11" s="1"/>
  <c r="FJ179" i="11"/>
  <c r="FJ169" i="11"/>
  <c r="FJ157" i="11" l="1"/>
  <c r="FJ151" i="11"/>
  <c r="FJ49" i="11"/>
  <c r="FJ176" i="11"/>
  <c r="FJ40" i="11" l="1"/>
  <c r="FJ177" i="11"/>
  <c r="FJ152" i="11"/>
  <c r="FJ168" i="11"/>
  <c r="FJ159" i="11"/>
  <c r="FJ180" i="11" s="1"/>
  <c r="FJ113" i="11" l="1"/>
  <c r="FJ190" i="11"/>
  <c r="FJ191" i="11" s="1"/>
  <c r="FJ31" i="11" s="1"/>
  <c r="FJ153" i="11"/>
  <c r="FJ154" i="11"/>
  <c r="FJ28" i="11" s="1"/>
  <c r="FJ155" i="11" l="1"/>
  <c r="FJ161" i="11"/>
  <c r="FJ196" i="11"/>
  <c r="FJ192" i="11"/>
  <c r="FJ131" i="11"/>
  <c r="FJ117" i="11"/>
  <c r="FJ41" i="11" l="1"/>
  <c r="FJ42" i="11" s="1"/>
  <c r="FJ50" i="11"/>
  <c r="FJ51" i="11" s="1"/>
  <c r="FJ166" i="11"/>
  <c r="FJ162" i="11"/>
  <c r="FJ200" i="11"/>
  <c r="FJ111" i="11"/>
  <c r="FJ29" i="11" s="1"/>
  <c r="FJ30" i="11" s="1"/>
  <c r="FJ44" i="11" l="1"/>
  <c r="FJ46" i="11"/>
  <c r="FJ201" i="11"/>
  <c r="FJ202" i="11" s="1"/>
  <c r="FK195" i="11"/>
  <c r="FJ181" i="11"/>
  <c r="FJ110" i="11"/>
  <c r="FJ170" i="11"/>
  <c r="FJ53" i="11"/>
  <c r="FJ55" i="11"/>
  <c r="FJ112" i="11" l="1"/>
  <c r="FJ35" i="11" s="1"/>
  <c r="FJ36" i="11" s="1"/>
  <c r="FJ26" i="11"/>
  <c r="FJ27" i="11" s="1"/>
  <c r="FK165" i="11"/>
  <c r="FK61" i="11" s="1"/>
  <c r="FJ182" i="11"/>
  <c r="FJ183" i="11" s="1"/>
  <c r="FK99" i="11"/>
  <c r="FK59" i="11" l="1"/>
  <c r="FJ118" i="11"/>
  <c r="FJ33" i="11"/>
  <c r="FJ32" i="11"/>
  <c r="FJ54" i="11" s="1"/>
  <c r="FJ130" i="11"/>
  <c r="FJ132" i="11" s="1"/>
  <c r="FJ120" i="11"/>
  <c r="FJ123" i="11" s="1"/>
  <c r="FJ45" i="11"/>
  <c r="FK105" i="11"/>
  <c r="FK100" i="11"/>
  <c r="FK34" i="11"/>
  <c r="FK101" i="11"/>
  <c r="FJ124" i="11" l="1"/>
  <c r="FL142" i="11"/>
  <c r="FL143" i="11" s="1"/>
  <c r="FK102" i="11"/>
  <c r="FK103" i="11"/>
  <c r="FK106" i="11" s="1"/>
  <c r="FK188" i="11"/>
  <c r="FK129" i="11"/>
  <c r="FK128" i="11" l="1"/>
  <c r="FK133" i="11" s="1"/>
  <c r="FK104" i="11"/>
  <c r="FK107" i="11"/>
  <c r="FK58" i="11" s="1"/>
  <c r="FL144" i="11"/>
  <c r="FK178" i="11" l="1"/>
  <c r="FK134" i="11"/>
  <c r="FK150" i="11" s="1"/>
  <c r="FL189" i="11"/>
  <c r="FL145" i="11"/>
  <c r="FL146" i="11"/>
  <c r="FK122" i="11" l="1"/>
  <c r="FK176" i="11" s="1"/>
  <c r="FK135" i="11"/>
  <c r="FK116" i="11" s="1"/>
  <c r="FL147" i="11"/>
  <c r="FK157" i="11"/>
  <c r="FK151" i="11"/>
  <c r="FK179" i="11"/>
  <c r="FK169" i="11"/>
  <c r="FK40" i="11" l="1"/>
  <c r="FK177" i="11"/>
  <c r="FK159" i="11"/>
  <c r="FK180" i="11" s="1"/>
  <c r="FK168" i="11"/>
  <c r="FK113" i="11" s="1"/>
  <c r="FK152" i="11"/>
  <c r="FK154" i="11" s="1"/>
  <c r="FK28" i="11" s="1"/>
  <c r="FK49" i="11"/>
  <c r="FK155" i="11" l="1"/>
  <c r="FK161" i="11"/>
  <c r="FK190" i="11"/>
  <c r="FK191" i="11" s="1"/>
  <c r="FK31" i="11" s="1"/>
  <c r="FK153" i="11"/>
  <c r="FK131" i="11"/>
  <c r="FK117" i="11"/>
  <c r="FK41" i="11" l="1"/>
  <c r="FK42" i="11" s="1"/>
  <c r="FK50" i="11"/>
  <c r="FK51" i="11" s="1"/>
  <c r="FK166" i="11"/>
  <c r="FK162" i="11"/>
  <c r="FK196" i="11"/>
  <c r="FK192" i="11"/>
  <c r="FK200" i="11" l="1"/>
  <c r="FK111" i="11"/>
  <c r="FK29" i="11" s="1"/>
  <c r="FK30" i="11" s="1"/>
  <c r="FK110" i="11"/>
  <c r="FK26" i="11" s="1"/>
  <c r="FK27" i="11" s="1"/>
  <c r="FK181" i="11"/>
  <c r="FK170" i="11"/>
  <c r="FK44" i="11"/>
  <c r="FK46" i="11"/>
  <c r="FK53" i="11"/>
  <c r="FK55" i="11"/>
  <c r="FL165" i="11" l="1"/>
  <c r="FK182" i="11"/>
  <c r="FK183" i="11" s="1"/>
  <c r="FL99" i="11"/>
  <c r="FK112" i="11"/>
  <c r="FL195" i="11"/>
  <c r="FK201" i="11"/>
  <c r="FK202" i="11" s="1"/>
  <c r="FL61" i="11" l="1"/>
  <c r="FL59" i="11"/>
  <c r="FK120" i="11"/>
  <c r="FK123" i="11" s="1"/>
  <c r="FK130" i="11"/>
  <c r="FK132" i="11" s="1"/>
  <c r="FK32" i="11"/>
  <c r="FK33" i="11"/>
  <c r="FK118" i="11"/>
  <c r="FK124" i="11" s="1"/>
  <c r="FK35" i="11"/>
  <c r="FK36" i="11" s="1"/>
  <c r="FL100" i="11"/>
  <c r="FL105" i="11"/>
  <c r="FL34" i="11"/>
  <c r="FL101" i="11"/>
  <c r="FK45" i="11" l="1"/>
  <c r="FK54" i="11"/>
  <c r="FL188" i="11"/>
  <c r="FL129" i="11"/>
  <c r="FM142" i="11"/>
  <c r="FM143" i="11" s="1"/>
  <c r="FL102" i="11"/>
  <c r="FL103" i="11"/>
  <c r="FL106" i="11" s="1"/>
  <c r="FL128" i="11" l="1"/>
  <c r="FL133" i="11" s="1"/>
  <c r="FL104" i="11"/>
  <c r="FL107" i="11"/>
  <c r="FL58" i="11" s="1"/>
  <c r="FM144" i="11"/>
  <c r="FM189" i="11" l="1"/>
  <c r="FM145" i="11"/>
  <c r="FM146" i="11"/>
  <c r="FL178" i="11"/>
  <c r="FL134" i="11"/>
  <c r="FL150" i="11" s="1"/>
  <c r="FL135" i="11" l="1"/>
  <c r="FL116" i="11" s="1"/>
  <c r="FL157" i="11"/>
  <c r="FL151" i="11"/>
  <c r="FL179" i="11"/>
  <c r="FL169" i="11"/>
  <c r="FL122" i="11"/>
  <c r="FM147" i="11"/>
  <c r="FL152" i="11" l="1"/>
  <c r="FL154" i="11" s="1"/>
  <c r="FL28" i="11" s="1"/>
  <c r="FL159" i="11"/>
  <c r="FL180" i="11" s="1"/>
  <c r="FL168" i="11"/>
  <c r="FL113" i="11" s="1"/>
  <c r="FL176" i="11"/>
  <c r="FL49" i="11"/>
  <c r="FL155" i="11" l="1"/>
  <c r="FL161" i="11"/>
  <c r="FL40" i="11"/>
  <c r="FL177" i="11"/>
  <c r="FL131" i="11"/>
  <c r="FL117" i="11"/>
  <c r="FL190" i="11"/>
  <c r="FL191" i="11" s="1"/>
  <c r="FL31" i="11" s="1"/>
  <c r="FL153" i="11"/>
  <c r="FL50" i="11" l="1"/>
  <c r="FL51" i="11" s="1"/>
  <c r="FL41" i="11"/>
  <c r="FL42" i="11" s="1"/>
  <c r="FL46" i="11" s="1"/>
  <c r="FL166" i="11"/>
  <c r="FL162" i="11"/>
  <c r="FL196" i="11"/>
  <c r="FL192" i="11"/>
  <c r="FL181" i="11" l="1"/>
  <c r="FL110" i="11"/>
  <c r="FL26" i="11" s="1"/>
  <c r="FL27" i="11" s="1"/>
  <c r="FL170" i="11"/>
  <c r="FL53" i="11"/>
  <c r="FL55" i="11"/>
  <c r="FL44" i="11"/>
  <c r="FL111" i="11"/>
  <c r="FL29" i="11" s="1"/>
  <c r="FL30" i="11" s="1"/>
  <c r="FL200" i="11"/>
  <c r="FM99" i="11" l="1"/>
  <c r="FM195" i="11"/>
  <c r="FL201" i="11"/>
  <c r="FL202" i="11" s="1"/>
  <c r="FL112" i="11"/>
  <c r="FM165" i="11"/>
  <c r="FM61" i="11" s="1"/>
  <c r="FL182" i="11"/>
  <c r="FL183" i="11" s="1"/>
  <c r="FM59" i="11" l="1"/>
  <c r="FM105" i="11"/>
  <c r="FM100" i="11"/>
  <c r="FM34" i="11"/>
  <c r="FM101" i="11"/>
  <c r="FL130" i="11"/>
  <c r="FL132" i="11" s="1"/>
  <c r="FL120" i="11"/>
  <c r="FL123" i="11" s="1"/>
  <c r="FL32" i="11"/>
  <c r="FL33" i="11"/>
  <c r="FL118" i="11"/>
  <c r="FL35" i="11"/>
  <c r="FL36" i="11" s="1"/>
  <c r="FL45" i="11" l="1"/>
  <c r="FL54" i="11"/>
  <c r="FN142" i="11"/>
  <c r="FN143" i="11" s="1"/>
  <c r="FM102" i="11"/>
  <c r="FM103" i="11"/>
  <c r="FM106" i="11" s="1"/>
  <c r="FL124" i="11"/>
  <c r="FM188" i="11"/>
  <c r="FM129" i="11"/>
  <c r="FM128" i="11" l="1"/>
  <c r="FM133" i="11" s="1"/>
  <c r="FM107" i="11"/>
  <c r="FM58" i="11" s="1"/>
  <c r="FM104" i="11"/>
  <c r="FN144" i="11"/>
  <c r="FN189" i="11" l="1"/>
  <c r="FN145" i="11"/>
  <c r="FN146" i="11"/>
  <c r="FM178" i="11"/>
  <c r="FM134" i="11"/>
  <c r="FM150" i="11" s="1"/>
  <c r="FM135" i="11" l="1"/>
  <c r="FM116" i="11" s="1"/>
  <c r="FM157" i="11"/>
  <c r="FM151" i="11"/>
  <c r="FM122" i="11"/>
  <c r="FM179" i="11"/>
  <c r="FM169" i="11"/>
  <c r="FN147" i="11"/>
  <c r="FM49" i="11" l="1"/>
  <c r="FM152" i="11"/>
  <c r="FM154" i="11" s="1"/>
  <c r="FM28" i="11" s="1"/>
  <c r="FM176" i="11"/>
  <c r="FM168" i="11"/>
  <c r="FM113" i="11" s="1"/>
  <c r="FM159" i="11"/>
  <c r="FM180" i="11" s="1"/>
  <c r="FM40" i="11" l="1"/>
  <c r="FM177" i="11"/>
  <c r="FM190" i="11"/>
  <c r="FM191" i="11" s="1"/>
  <c r="FM31" i="11" s="1"/>
  <c r="FM153" i="11"/>
  <c r="FM155" i="11"/>
  <c r="FM161" i="11"/>
  <c r="FM131" i="11"/>
  <c r="FM117" i="11"/>
  <c r="FM41" i="11" l="1"/>
  <c r="FM42" i="11" s="1"/>
  <c r="FM46" i="11" s="1"/>
  <c r="FM50" i="11"/>
  <c r="FM51" i="11" s="1"/>
  <c r="FM196" i="11"/>
  <c r="FM192" i="11"/>
  <c r="FM166" i="11"/>
  <c r="FM162" i="11"/>
  <c r="FM110" i="11" l="1"/>
  <c r="FM26" i="11" s="1"/>
  <c r="FM27" i="11" s="1"/>
  <c r="FM181" i="11"/>
  <c r="FM170" i="11"/>
  <c r="FM111" i="11"/>
  <c r="FM29" i="11" s="1"/>
  <c r="FM30" i="11" s="1"/>
  <c r="FM200" i="11"/>
  <c r="FM53" i="11"/>
  <c r="FM55" i="11"/>
  <c r="FM44" i="11"/>
  <c r="FM112" i="11" l="1"/>
  <c r="FN165" i="11"/>
  <c r="FM182" i="11"/>
  <c r="FM183" i="11" s="1"/>
  <c r="FN195" i="11"/>
  <c r="FM201" i="11"/>
  <c r="FM202" i="11" s="1"/>
  <c r="FN99" i="11"/>
  <c r="FN61" i="11" l="1"/>
  <c r="FN59" i="11"/>
  <c r="FN105" i="11"/>
  <c r="FN100" i="11"/>
  <c r="FN34" i="11"/>
  <c r="FN101" i="11"/>
  <c r="FN103" i="11" s="1"/>
  <c r="FM130" i="11"/>
  <c r="FM132" i="11" s="1"/>
  <c r="FM120" i="11"/>
  <c r="FM123" i="11" s="1"/>
  <c r="FM32" i="11"/>
  <c r="FM33" i="11"/>
  <c r="FM118" i="11"/>
  <c r="FM35" i="11"/>
  <c r="FM36" i="11" s="1"/>
  <c r="FM45" i="11" l="1"/>
  <c r="FM54" i="11"/>
  <c r="FN128" i="11"/>
  <c r="FN104" i="11"/>
  <c r="FN107" i="11"/>
  <c r="FN58" i="11" s="1"/>
  <c r="FO142" i="11"/>
  <c r="FO143" i="11" s="1"/>
  <c r="FN102" i="11"/>
  <c r="FM124" i="11"/>
  <c r="FN188" i="11"/>
  <c r="FN129" i="11"/>
  <c r="FN106" i="11"/>
  <c r="FO144" i="11" l="1"/>
  <c r="FN133" i="11"/>
  <c r="FO189" i="11" l="1"/>
  <c r="FO145" i="11"/>
  <c r="FN178" i="11"/>
  <c r="FN134" i="11"/>
  <c r="FO146" i="11"/>
  <c r="FO147" i="11" l="1"/>
  <c r="FN150" i="11"/>
  <c r="FN122" i="11"/>
  <c r="FN135" i="11"/>
  <c r="FN116" i="11" s="1"/>
  <c r="FN179" i="11"/>
  <c r="FN169" i="11"/>
  <c r="FN49" i="11" l="1"/>
  <c r="FN176" i="11"/>
  <c r="FN157" i="11"/>
  <c r="FN151" i="11"/>
  <c r="FN40" i="11" l="1"/>
  <c r="FN177" i="11"/>
  <c r="FN152" i="11"/>
  <c r="FN168" i="11"/>
  <c r="FN159" i="11"/>
  <c r="FN180" i="11" s="1"/>
  <c r="FN113" i="11" l="1"/>
  <c r="FN190" i="11"/>
  <c r="FN191" i="11" s="1"/>
  <c r="FN31" i="11" s="1"/>
  <c r="FN153" i="11"/>
  <c r="FN154" i="11"/>
  <c r="FN28" i="11" s="1"/>
  <c r="FN155" i="11" l="1"/>
  <c r="FN161" i="11"/>
  <c r="FN196" i="11"/>
  <c r="FN192" i="11"/>
  <c r="FN131" i="11"/>
  <c r="FN117" i="11"/>
  <c r="FN50" i="11" l="1"/>
  <c r="FN51" i="11" s="1"/>
  <c r="FN41" i="11"/>
  <c r="FN42" i="11" s="1"/>
  <c r="FN166" i="11"/>
  <c r="FN162" i="11"/>
  <c r="FN111" i="11"/>
  <c r="FN29" i="11" s="1"/>
  <c r="FN30" i="11" s="1"/>
  <c r="FN200" i="11"/>
  <c r="FN53" i="11" l="1"/>
  <c r="FN55" i="11"/>
  <c r="FN110" i="11"/>
  <c r="FN26" i="11" s="1"/>
  <c r="FN27" i="11" s="1"/>
  <c r="FN181" i="11"/>
  <c r="FN170" i="11"/>
  <c r="FN44" i="11"/>
  <c r="FN46" i="11"/>
  <c r="FO195" i="11"/>
  <c r="FN201" i="11"/>
  <c r="FN202" i="11" s="1"/>
  <c r="FO165" i="11" l="1"/>
  <c r="FO61" i="11" s="1"/>
  <c r="FN182" i="11"/>
  <c r="FN183" i="11" s="1"/>
  <c r="FO99" i="11"/>
  <c r="FN112" i="11"/>
  <c r="FO59" i="11" l="1"/>
  <c r="FO105" i="11"/>
  <c r="FO100" i="11"/>
  <c r="FO34" i="11"/>
  <c r="FO101" i="11"/>
  <c r="FO103" i="11" s="1"/>
  <c r="FN130" i="11"/>
  <c r="FN132" i="11" s="1"/>
  <c r="FN120" i="11"/>
  <c r="FN123" i="11" s="1"/>
  <c r="FN32" i="11"/>
  <c r="FN33" i="11"/>
  <c r="FN118" i="11"/>
  <c r="FN35" i="11"/>
  <c r="FN36" i="11" s="1"/>
  <c r="FN45" i="11" l="1"/>
  <c r="FN54" i="11"/>
  <c r="FO128" i="11"/>
  <c r="FO104" i="11"/>
  <c r="FO107" i="11"/>
  <c r="FO58" i="11" s="1"/>
  <c r="FP142" i="11"/>
  <c r="FP143" i="11" s="1"/>
  <c r="FO102" i="11"/>
  <c r="FN124" i="11"/>
  <c r="FO188" i="11"/>
  <c r="FO129" i="11"/>
  <c r="FO106" i="11"/>
  <c r="FP144" i="11" l="1"/>
  <c r="FO133" i="11"/>
  <c r="FP189" i="11" l="1"/>
  <c r="FP145" i="11"/>
  <c r="FO178" i="11"/>
  <c r="FO134" i="11"/>
  <c r="FP146" i="11"/>
  <c r="FP147" i="11" l="1"/>
  <c r="FO150" i="11"/>
  <c r="FO122" i="11"/>
  <c r="FO135" i="11"/>
  <c r="FO116" i="11" s="1"/>
  <c r="FO179" i="11"/>
  <c r="FO169" i="11"/>
  <c r="FO49" i="11" l="1"/>
  <c r="FO176" i="11"/>
  <c r="FO157" i="11"/>
  <c r="FO151" i="11"/>
  <c r="FO40" i="11" l="1"/>
  <c r="FO177" i="11"/>
  <c r="FO152" i="11"/>
  <c r="FO168" i="11"/>
  <c r="FO159" i="11"/>
  <c r="FO180" i="11" s="1"/>
  <c r="FO113" i="11" l="1"/>
  <c r="FO190" i="11"/>
  <c r="FO191" i="11" s="1"/>
  <c r="FO31" i="11" s="1"/>
  <c r="FO153" i="11"/>
  <c r="FO154" i="11"/>
  <c r="FO28" i="11" s="1"/>
  <c r="FO155" i="11" l="1"/>
  <c r="FO161" i="11"/>
  <c r="FO196" i="11"/>
  <c r="FO192" i="11"/>
  <c r="FO131" i="11"/>
  <c r="FO117" i="11"/>
  <c r="FO41" i="11" l="1"/>
  <c r="FO42" i="11" s="1"/>
  <c r="FO50" i="11"/>
  <c r="FO51" i="11" s="1"/>
  <c r="FO166" i="11"/>
  <c r="FO162" i="11"/>
  <c r="FO200" i="11"/>
  <c r="FO111" i="11"/>
  <c r="FO29" i="11" s="1"/>
  <c r="FO30" i="11" s="1"/>
  <c r="FP195" i="11" l="1"/>
  <c r="FO201" i="11"/>
  <c r="FO202" i="11" s="1"/>
  <c r="FO181" i="11"/>
  <c r="FO110" i="11"/>
  <c r="FO170" i="11"/>
  <c r="FO53" i="11"/>
  <c r="FO55" i="11"/>
  <c r="FO44" i="11"/>
  <c r="FO46" i="11"/>
  <c r="FO112" i="11" l="1"/>
  <c r="FO26" i="11"/>
  <c r="FO27" i="11" s="1"/>
  <c r="FO130" i="11"/>
  <c r="FO132" i="11" s="1"/>
  <c r="FO120" i="11"/>
  <c r="FO123" i="11" s="1"/>
  <c r="FO33" i="11"/>
  <c r="FO32" i="11"/>
  <c r="FO118" i="11"/>
  <c r="FO35" i="11"/>
  <c r="FO36" i="11" s="1"/>
  <c r="FP99" i="11"/>
  <c r="FP165" i="11"/>
  <c r="FP61" i="11" s="1"/>
  <c r="FO182" i="11"/>
  <c r="FO183" i="11" s="1"/>
  <c r="FP59" i="11" l="1"/>
  <c r="FO124" i="11"/>
  <c r="FO45" i="11"/>
  <c r="FO54" i="11"/>
  <c r="FP100" i="11"/>
  <c r="FP105" i="11"/>
  <c r="FP34" i="11"/>
  <c r="FP101" i="11"/>
  <c r="FP188" i="11" l="1"/>
  <c r="FP129" i="11"/>
  <c r="FQ142" i="11"/>
  <c r="FQ143" i="11" s="1"/>
  <c r="FP102" i="11"/>
  <c r="FP103" i="11"/>
  <c r="FP128" i="11" l="1"/>
  <c r="FP133" i="11" s="1"/>
  <c r="FP107" i="11"/>
  <c r="FP58" i="11" s="1"/>
  <c r="FP104" i="11"/>
  <c r="FQ144" i="11"/>
  <c r="FQ146" i="11" s="1"/>
  <c r="FP106" i="11"/>
  <c r="FQ147" i="11" l="1"/>
  <c r="FQ189" i="11"/>
  <c r="FQ145" i="11"/>
  <c r="FP178" i="11"/>
  <c r="FP134" i="11"/>
  <c r="FP150" i="11" s="1"/>
  <c r="FP135" i="11" l="1"/>
  <c r="FP116" i="11" s="1"/>
  <c r="FP179" i="11"/>
  <c r="FP169" i="11"/>
  <c r="FP157" i="11"/>
  <c r="FP151" i="11"/>
  <c r="FP122" i="11"/>
  <c r="FP152" i="11" l="1"/>
  <c r="FP176" i="11"/>
  <c r="FP168" i="11"/>
  <c r="FP113" i="11" s="1"/>
  <c r="FP159" i="11"/>
  <c r="FP180" i="11" s="1"/>
  <c r="FP49" i="11"/>
  <c r="FP131" i="11" l="1"/>
  <c r="FP117" i="11"/>
  <c r="FP190" i="11"/>
  <c r="FP191" i="11" s="1"/>
  <c r="FP31" i="11" s="1"/>
  <c r="FP153" i="11"/>
  <c r="FP40" i="11"/>
  <c r="FP177" i="11"/>
  <c r="FP154" i="11"/>
  <c r="FP28" i="11" s="1"/>
  <c r="FP155" i="11" l="1"/>
  <c r="FP161" i="11"/>
  <c r="FP196" i="11"/>
  <c r="FP192" i="11"/>
  <c r="FP41" i="11"/>
  <c r="FP42" i="11" s="1"/>
  <c r="FP50" i="11"/>
  <c r="FP51" i="11" s="1"/>
  <c r="FP200" i="11" l="1"/>
  <c r="FP111" i="11"/>
  <c r="FP29" i="11" s="1"/>
  <c r="FP30" i="11" s="1"/>
  <c r="FP44" i="11"/>
  <c r="FP162" i="11"/>
  <c r="FP166" i="11"/>
  <c r="FP53" i="11"/>
  <c r="FP55" i="11"/>
  <c r="FP46" i="11"/>
  <c r="FP181" i="11" l="1"/>
  <c r="FP110" i="11"/>
  <c r="FP26" i="11" s="1"/>
  <c r="FP27" i="11" s="1"/>
  <c r="FP170" i="11"/>
  <c r="FQ195" i="11"/>
  <c r="FP201" i="11"/>
  <c r="FP202" i="11" s="1"/>
  <c r="FQ99" i="11" l="1"/>
  <c r="FP112" i="11"/>
  <c r="FQ165" i="11"/>
  <c r="FQ61" i="11" s="1"/>
  <c r="FP182" i="11"/>
  <c r="FP183" i="11" s="1"/>
  <c r="FQ59" i="11" l="1"/>
  <c r="FP130" i="11"/>
  <c r="FP132" i="11" s="1"/>
  <c r="FP120" i="11"/>
  <c r="FP123" i="11" s="1"/>
  <c r="FP32" i="11"/>
  <c r="FP33" i="11"/>
  <c r="FP118" i="11"/>
  <c r="FP124" i="11" s="1"/>
  <c r="FP35" i="11"/>
  <c r="FP36" i="11" s="1"/>
  <c r="FQ100" i="11"/>
  <c r="FQ105" i="11"/>
  <c r="FQ34" i="11"/>
  <c r="FQ101" i="11"/>
  <c r="FP45" i="11" l="1"/>
  <c r="FP54" i="11"/>
  <c r="FQ188" i="11"/>
  <c r="FQ129" i="11"/>
  <c r="FR142" i="11"/>
  <c r="FR143" i="11" s="1"/>
  <c r="FQ102" i="11"/>
  <c r="FQ103" i="11"/>
  <c r="FR144" i="11" l="1"/>
  <c r="FQ128" i="11"/>
  <c r="FQ133" i="11" s="1"/>
  <c r="FQ107" i="11"/>
  <c r="FQ58" i="11" s="1"/>
  <c r="FQ104" i="11"/>
  <c r="FQ106" i="11"/>
  <c r="FQ178" i="11" l="1"/>
  <c r="FQ134" i="11"/>
  <c r="FQ150" i="11" s="1"/>
  <c r="FR189" i="11"/>
  <c r="FR145" i="11"/>
  <c r="FR146" i="11"/>
  <c r="FQ122" i="11" l="1"/>
  <c r="FQ176" i="11" s="1"/>
  <c r="FQ40" i="11" s="1"/>
  <c r="FR147" i="11"/>
  <c r="FQ135" i="11"/>
  <c r="FQ116" i="11" s="1"/>
  <c r="FQ157" i="11"/>
  <c r="FQ151" i="11"/>
  <c r="FQ179" i="11"/>
  <c r="FQ169" i="11"/>
  <c r="FQ152" i="11" l="1"/>
  <c r="FQ168" i="11"/>
  <c r="FQ113" i="11" s="1"/>
  <c r="FQ117" i="11" s="1"/>
  <c r="FQ159" i="11"/>
  <c r="FQ180" i="11" s="1"/>
  <c r="FQ49" i="11"/>
  <c r="FQ177" i="11"/>
  <c r="FQ50" i="11" l="1"/>
  <c r="FQ51" i="11" s="1"/>
  <c r="FQ55" i="11" s="1"/>
  <c r="FQ41" i="11"/>
  <c r="FQ42" i="11" s="1"/>
  <c r="FQ131" i="11"/>
  <c r="FQ190" i="11"/>
  <c r="FQ191" i="11" s="1"/>
  <c r="FQ31" i="11" s="1"/>
  <c r="FQ153" i="11"/>
  <c r="FQ154" i="11"/>
  <c r="FQ28" i="11" s="1"/>
  <c r="FQ53" i="11" l="1"/>
  <c r="FQ155" i="11"/>
  <c r="FQ161" i="11"/>
  <c r="FQ44" i="11"/>
  <c r="FQ46" i="11"/>
  <c r="FQ192" i="11"/>
  <c r="FQ196" i="11"/>
  <c r="FQ166" i="11" l="1"/>
  <c r="FQ162" i="11"/>
  <c r="FQ111" i="11"/>
  <c r="FQ29" i="11" s="1"/>
  <c r="FQ30" i="11" s="1"/>
  <c r="FQ200" i="11"/>
  <c r="FR195" i="11" l="1"/>
  <c r="FQ201" i="11"/>
  <c r="FQ202" i="11" s="1"/>
  <c r="FQ181" i="11"/>
  <c r="FQ110" i="11"/>
  <c r="FQ26" i="11" s="1"/>
  <c r="FQ27" i="11" s="1"/>
  <c r="FQ170" i="11"/>
  <c r="FR165" i="11" l="1"/>
  <c r="FR61" i="11" s="1"/>
  <c r="FQ182" i="11"/>
  <c r="FQ183" i="11" s="1"/>
  <c r="FR99" i="11"/>
  <c r="FQ112" i="11"/>
  <c r="FR59" i="11" l="1"/>
  <c r="FQ130" i="11"/>
  <c r="FQ132" i="11" s="1"/>
  <c r="FQ120" i="11"/>
  <c r="FQ123" i="11" s="1"/>
  <c r="FQ32" i="11"/>
  <c r="FQ33" i="11"/>
  <c r="FQ118" i="11"/>
  <c r="FQ124" i="11" s="1"/>
  <c r="FQ35" i="11"/>
  <c r="FQ36" i="11" s="1"/>
  <c r="FR105" i="11"/>
  <c r="FR100" i="11"/>
  <c r="FR34" i="11"/>
  <c r="FR101" i="11"/>
  <c r="FR103" i="11" s="1"/>
  <c r="FQ45" i="11" l="1"/>
  <c r="FQ54" i="11"/>
  <c r="FR188" i="11"/>
  <c r="FR129" i="11"/>
  <c r="FR106" i="11"/>
  <c r="FS142" i="11"/>
  <c r="FS143" i="11" s="1"/>
  <c r="FR102" i="11"/>
  <c r="FR128" i="11"/>
  <c r="FR133" i="11" s="1"/>
  <c r="FR107" i="11"/>
  <c r="FR58" i="11" s="1"/>
  <c r="FR104" i="11"/>
  <c r="FR178" i="11" l="1"/>
  <c r="FR134" i="11"/>
  <c r="FR150" i="11" s="1"/>
  <c r="FS144" i="11"/>
  <c r="FR122" i="11" l="1"/>
  <c r="FR135" i="11"/>
  <c r="FR116" i="11" s="1"/>
  <c r="FS189" i="11"/>
  <c r="FS145" i="11"/>
  <c r="FS146" i="11"/>
  <c r="FR176" i="11"/>
  <c r="FR40" i="11" s="1"/>
  <c r="FR157" i="11"/>
  <c r="FR151" i="11"/>
  <c r="FR179" i="11"/>
  <c r="FR169" i="11"/>
  <c r="FS147" i="11" l="1"/>
  <c r="FR177" i="11"/>
  <c r="FR49" i="11"/>
  <c r="FR152" i="11"/>
  <c r="FR154" i="11" s="1"/>
  <c r="FR28" i="11" s="1"/>
  <c r="FR168" i="11"/>
  <c r="FR113" i="11" s="1"/>
  <c r="FR159" i="11"/>
  <c r="FR180" i="11" s="1"/>
  <c r="FR131" i="11" l="1"/>
  <c r="FR117" i="11"/>
  <c r="FR155" i="11"/>
  <c r="FR161" i="11"/>
  <c r="FR190" i="11"/>
  <c r="FR191" i="11" s="1"/>
  <c r="FR31" i="11" s="1"/>
  <c r="FR153" i="11"/>
  <c r="FR166" i="11" l="1"/>
  <c r="FR162" i="11"/>
  <c r="FR41" i="11"/>
  <c r="FR42" i="11" s="1"/>
  <c r="FR50" i="11"/>
  <c r="FR51" i="11" s="1"/>
  <c r="FR196" i="11"/>
  <c r="FR192" i="11"/>
  <c r="FR200" i="11" l="1"/>
  <c r="FR111" i="11"/>
  <c r="FR29" i="11" s="1"/>
  <c r="FR30" i="11" s="1"/>
  <c r="FR53" i="11"/>
  <c r="FR55" i="11"/>
  <c r="FR44" i="11"/>
  <c r="FR46" i="11"/>
  <c r="FR181" i="11"/>
  <c r="FR110" i="11"/>
  <c r="FR26" i="11" s="1"/>
  <c r="FR27" i="11" s="1"/>
  <c r="FR170" i="11"/>
  <c r="FS99" i="11" l="1"/>
  <c r="FR112" i="11"/>
  <c r="FS165" i="11"/>
  <c r="FR182" i="11"/>
  <c r="FR183" i="11" s="1"/>
  <c r="FR201" i="11"/>
  <c r="FR202" i="11" s="1"/>
  <c r="FS195" i="11"/>
  <c r="FS61" i="11" l="1"/>
  <c r="FS59" i="11"/>
  <c r="FS105" i="11"/>
  <c r="FS100" i="11"/>
  <c r="FS34" i="11"/>
  <c r="FS101" i="11"/>
  <c r="FR130" i="11"/>
  <c r="FR132" i="11" s="1"/>
  <c r="FR120" i="11"/>
  <c r="FR123" i="11" s="1"/>
  <c r="FR33" i="11"/>
  <c r="FR32" i="11"/>
  <c r="FR118" i="11"/>
  <c r="FR35" i="11"/>
  <c r="FR36" i="11" s="1"/>
  <c r="FR45" i="11" l="1"/>
  <c r="FR54" i="11"/>
  <c r="FS102" i="11"/>
  <c r="FT142" i="11"/>
  <c r="FT143" i="11" s="1"/>
  <c r="FS103" i="11"/>
  <c r="FS106" i="11" s="1"/>
  <c r="FR124" i="11"/>
  <c r="FS188" i="11"/>
  <c r="FS129" i="11"/>
  <c r="FT144" i="11" l="1"/>
  <c r="FS128" i="11"/>
  <c r="FS133" i="11" s="1"/>
  <c r="FS104" i="11"/>
  <c r="FS107" i="11"/>
  <c r="FS58" i="11" s="1"/>
  <c r="FT189" i="11" l="1"/>
  <c r="FT145" i="11"/>
  <c r="FT146" i="11"/>
  <c r="FS178" i="11"/>
  <c r="FS134" i="11"/>
  <c r="FS150" i="11" s="1"/>
  <c r="FS122" i="11" l="1"/>
  <c r="FS176" i="11" s="1"/>
  <c r="FS40" i="11" s="1"/>
  <c r="FT147" i="11"/>
  <c r="FS135" i="11"/>
  <c r="FS116" i="11" s="1"/>
  <c r="FS157" i="11"/>
  <c r="FS151" i="11"/>
  <c r="FS179" i="11"/>
  <c r="FS169" i="11"/>
  <c r="FS177" i="11" l="1"/>
  <c r="FS49" i="11"/>
  <c r="FS152" i="11"/>
  <c r="FS168" i="11"/>
  <c r="FS113" i="11" s="1"/>
  <c r="FS117" i="11" s="1"/>
  <c r="FS159" i="11"/>
  <c r="FS180" i="11" s="1"/>
  <c r="FS131" i="11" l="1"/>
  <c r="FS41" i="11"/>
  <c r="FS42" i="11" s="1"/>
  <c r="FS50" i="11"/>
  <c r="FS51" i="11" s="1"/>
  <c r="FS190" i="11"/>
  <c r="FS191" i="11" s="1"/>
  <c r="FS31" i="11" s="1"/>
  <c r="FS153" i="11"/>
  <c r="FS154" i="11"/>
  <c r="FS28" i="11" s="1"/>
  <c r="FS55" i="11" l="1"/>
  <c r="FS53" i="11"/>
  <c r="FS196" i="11"/>
  <c r="FS192" i="11"/>
  <c r="FS44" i="11"/>
  <c r="FS46" i="11"/>
  <c r="FS155" i="11"/>
  <c r="FS161" i="11"/>
  <c r="FS200" i="11" l="1"/>
  <c r="FS111" i="11"/>
  <c r="FS29" i="11" s="1"/>
  <c r="FS30" i="11" s="1"/>
  <c r="FS166" i="11"/>
  <c r="FS162" i="11"/>
  <c r="FS201" i="11" l="1"/>
  <c r="FS202" i="11" s="1"/>
  <c r="FT195" i="11"/>
  <c r="FS110" i="11"/>
  <c r="FS26" i="11" s="1"/>
  <c r="FS27" i="11" s="1"/>
  <c r="FS181" i="11"/>
  <c r="FS170" i="11"/>
  <c r="FS112" i="11" l="1"/>
  <c r="FS33" i="11" s="1"/>
  <c r="FT99" i="11"/>
  <c r="FS182" i="11"/>
  <c r="FS183" i="11" s="1"/>
  <c r="FT165" i="11"/>
  <c r="FT61" i="11" s="1"/>
  <c r="FT59" i="11" l="1"/>
  <c r="FS130" i="11"/>
  <c r="FS132" i="11" s="1"/>
  <c r="FT100" i="11"/>
  <c r="FT105" i="11"/>
  <c r="FT34" i="11"/>
  <c r="FT101" i="11"/>
  <c r="FS32" i="11"/>
  <c r="FS120" i="11"/>
  <c r="FS123" i="11" s="1"/>
  <c r="FS118" i="11"/>
  <c r="FS35" i="11"/>
  <c r="FS36" i="11" s="1"/>
  <c r="FS45" i="11" l="1"/>
  <c r="FS54" i="11"/>
  <c r="FT188" i="11"/>
  <c r="FT129" i="11"/>
  <c r="FU142" i="11"/>
  <c r="FU143" i="11" s="1"/>
  <c r="FT102" i="11"/>
  <c r="FT103" i="11"/>
  <c r="FS124" i="11"/>
  <c r="FT128" i="11" l="1"/>
  <c r="FT133" i="11" s="1"/>
  <c r="FT107" i="11"/>
  <c r="FT58" i="11" s="1"/>
  <c r="FT104" i="11"/>
  <c r="FU144" i="11"/>
  <c r="FT106" i="11"/>
  <c r="FT178" i="11" l="1"/>
  <c r="FT134" i="11"/>
  <c r="FT150" i="11" s="1"/>
  <c r="FU189" i="11"/>
  <c r="FU145" i="11"/>
  <c r="FU146" i="11"/>
  <c r="FT122" i="11" l="1"/>
  <c r="FT135" i="11"/>
  <c r="FT116" i="11" s="1"/>
  <c r="FT176" i="11"/>
  <c r="FT40" i="11" s="1"/>
  <c r="FT151" i="11"/>
  <c r="FT157" i="11"/>
  <c r="FU147" i="11"/>
  <c r="FT179" i="11"/>
  <c r="FT169" i="11"/>
  <c r="FT152" i="11" l="1"/>
  <c r="FT159" i="11"/>
  <c r="FT180" i="11" s="1"/>
  <c r="FT168" i="11"/>
  <c r="FT113" i="11" s="1"/>
  <c r="FT177" i="11"/>
  <c r="FT49" i="11"/>
  <c r="FT190" i="11" l="1"/>
  <c r="FT191" i="11" s="1"/>
  <c r="FT31" i="11" s="1"/>
  <c r="FT153" i="11"/>
  <c r="FT131" i="11"/>
  <c r="FT117" i="11"/>
  <c r="FT154" i="11"/>
  <c r="FT28" i="11" s="1"/>
  <c r="FT155" i="11" l="1"/>
  <c r="FT161" i="11"/>
  <c r="FT50" i="11"/>
  <c r="FT51" i="11" s="1"/>
  <c r="FT41" i="11"/>
  <c r="FT42" i="11" s="1"/>
  <c r="FT196" i="11"/>
  <c r="FT192" i="11"/>
  <c r="FT44" i="11" l="1"/>
  <c r="FT46" i="11"/>
  <c r="FT111" i="11"/>
  <c r="FT29" i="11" s="1"/>
  <c r="FT30" i="11" s="1"/>
  <c r="FT200" i="11"/>
  <c r="FT53" i="11"/>
  <c r="FT55" i="11"/>
  <c r="FT162" i="11"/>
  <c r="FT166" i="11"/>
  <c r="FU195" i="11" l="1"/>
  <c r="FT201" i="11"/>
  <c r="FT202" i="11" s="1"/>
  <c r="FT110" i="11"/>
  <c r="FT26" i="11" s="1"/>
  <c r="FT27" i="11" s="1"/>
  <c r="FT181" i="11"/>
  <c r="FT170" i="11"/>
  <c r="FU165" i="11" l="1"/>
  <c r="FU61" i="11" s="1"/>
  <c r="FT182" i="11"/>
  <c r="FT183" i="11" s="1"/>
  <c r="FU99" i="11"/>
  <c r="FT112" i="11"/>
  <c r="FU59" i="11" l="1"/>
  <c r="FU105" i="11"/>
  <c r="FU34" i="11"/>
  <c r="FU100" i="11"/>
  <c r="FU101" i="11"/>
  <c r="FT120" i="11"/>
  <c r="FT123" i="11" s="1"/>
  <c r="FT130" i="11"/>
  <c r="FT132" i="11" s="1"/>
  <c r="FT32" i="11"/>
  <c r="FT33" i="11"/>
  <c r="FT35" i="11"/>
  <c r="FT36" i="11" s="1"/>
  <c r="FT118" i="11"/>
  <c r="FT45" i="11" l="1"/>
  <c r="FT54" i="11"/>
  <c r="FU188" i="11"/>
  <c r="FU129" i="11"/>
  <c r="FV142" i="11"/>
  <c r="FV143" i="11" s="1"/>
  <c r="FU102" i="11"/>
  <c r="FT124" i="11"/>
  <c r="FU103" i="11"/>
  <c r="FU128" i="11" l="1"/>
  <c r="FU133" i="11" s="1"/>
  <c r="FU104" i="11"/>
  <c r="FU107" i="11"/>
  <c r="FU58" i="11" s="1"/>
  <c r="FV144" i="11"/>
  <c r="FU106" i="11"/>
  <c r="FV189" i="11" l="1"/>
  <c r="FV145" i="11"/>
  <c r="FU134" i="11"/>
  <c r="FU150" i="11" s="1"/>
  <c r="FU178" i="11"/>
  <c r="FV146" i="11"/>
  <c r="FU122" i="11" l="1"/>
  <c r="FU176" i="11" s="1"/>
  <c r="FU135" i="11"/>
  <c r="FU116" i="11" s="1"/>
  <c r="FV147" i="11"/>
  <c r="FU179" i="11"/>
  <c r="FU169" i="11"/>
  <c r="FU151" i="11"/>
  <c r="FU157" i="11"/>
  <c r="FU40" i="11" l="1"/>
  <c r="FU177" i="11"/>
  <c r="FU152" i="11"/>
  <c r="FU159" i="11"/>
  <c r="FU180" i="11" s="1"/>
  <c r="FU168" i="11"/>
  <c r="FU113" i="11" s="1"/>
  <c r="FU49" i="11"/>
  <c r="FU131" i="11" l="1"/>
  <c r="FU117" i="11"/>
  <c r="FU190" i="11"/>
  <c r="FU191" i="11" s="1"/>
  <c r="FU31" i="11" s="1"/>
  <c r="FU153" i="11"/>
  <c r="FU154" i="11"/>
  <c r="FU28" i="11" s="1"/>
  <c r="FU155" i="11" l="1"/>
  <c r="FU161" i="11"/>
  <c r="FU196" i="11"/>
  <c r="FU192" i="11"/>
  <c r="FU41" i="11"/>
  <c r="FU42" i="11" s="1"/>
  <c r="FU50" i="11"/>
  <c r="FU51" i="11" s="1"/>
  <c r="FU166" i="11" l="1"/>
  <c r="FU162" i="11"/>
  <c r="FU44" i="11"/>
  <c r="FU46" i="11"/>
  <c r="FU111" i="11"/>
  <c r="FU29" i="11" s="1"/>
  <c r="FU30" i="11" s="1"/>
  <c r="FU200" i="11"/>
  <c r="FU53" i="11"/>
  <c r="FU55" i="11"/>
  <c r="FV195" i="11" l="1"/>
  <c r="FU201" i="11"/>
  <c r="FU202" i="11" s="1"/>
  <c r="FU181" i="11"/>
  <c r="FU110" i="11"/>
  <c r="FU170" i="11"/>
  <c r="FU112" i="11" l="1"/>
  <c r="FU130" i="11" s="1"/>
  <c r="FU132" i="11" s="1"/>
  <c r="FU26" i="11"/>
  <c r="FU27" i="11" s="1"/>
  <c r="FU32" i="11"/>
  <c r="FU35" i="11"/>
  <c r="FU36" i="11" s="1"/>
  <c r="FU118" i="11"/>
  <c r="FV165" i="11"/>
  <c r="FV61" i="11" s="1"/>
  <c r="FU182" i="11"/>
  <c r="FU183" i="11" s="1"/>
  <c r="FV99" i="11"/>
  <c r="FU120" i="11" l="1"/>
  <c r="FU123" i="11" s="1"/>
  <c r="FU124" i="11" s="1"/>
  <c r="FU33" i="11"/>
  <c r="FV59" i="11"/>
  <c r="FU45" i="11"/>
  <c r="FU54" i="11"/>
  <c r="FV105" i="11"/>
  <c r="FV100" i="11"/>
  <c r="FV34" i="11"/>
  <c r="FV101" i="11"/>
  <c r="FV103" i="11" s="1"/>
  <c r="FV128" i="11" l="1"/>
  <c r="FV104" i="11"/>
  <c r="FV107" i="11"/>
  <c r="FV58" i="11" s="1"/>
  <c r="FW142" i="11"/>
  <c r="FW143" i="11" s="1"/>
  <c r="FV102" i="11"/>
  <c r="FV188" i="11"/>
  <c r="FV129" i="11"/>
  <c r="FV106" i="11"/>
  <c r="FW144" i="11" l="1"/>
  <c r="FV133" i="11"/>
  <c r="FV178" i="11" l="1"/>
  <c r="FV134" i="11"/>
  <c r="FW189" i="11"/>
  <c r="FW145" i="11"/>
  <c r="FW146" i="11"/>
  <c r="FW147" i="11" l="1"/>
  <c r="FV150" i="11"/>
  <c r="FV122" i="11"/>
  <c r="FV135" i="11"/>
  <c r="FV116" i="11" s="1"/>
  <c r="FV179" i="11"/>
  <c r="FV169" i="11"/>
  <c r="FV176" i="11" l="1"/>
  <c r="FV49" i="11"/>
  <c r="FV151" i="11"/>
  <c r="FV157" i="11"/>
  <c r="FV168" i="11" l="1"/>
  <c r="FV159" i="11"/>
  <c r="FV180" i="11" s="1"/>
  <c r="FV40" i="11"/>
  <c r="FV177" i="11"/>
  <c r="FV152" i="11"/>
  <c r="FV154" i="11" s="1"/>
  <c r="FV28" i="11" s="1"/>
  <c r="FV155" i="11" l="1"/>
  <c r="FV161" i="11"/>
  <c r="FV190" i="11"/>
  <c r="FV191" i="11" s="1"/>
  <c r="FV31" i="11" s="1"/>
  <c r="FV153" i="11"/>
  <c r="FV113" i="11"/>
  <c r="FV131" i="11" l="1"/>
  <c r="FV117" i="11"/>
  <c r="FV166" i="11"/>
  <c r="FV162" i="11"/>
  <c r="FV192" i="11"/>
  <c r="FV196" i="11"/>
  <c r="FV200" i="11" l="1"/>
  <c r="FV111" i="11"/>
  <c r="FV29" i="11" s="1"/>
  <c r="FV30" i="11" s="1"/>
  <c r="FV110" i="11"/>
  <c r="FV26" i="11" s="1"/>
  <c r="FV27" i="11" s="1"/>
  <c r="FV181" i="11"/>
  <c r="FV170" i="11"/>
  <c r="FV50" i="11"/>
  <c r="FV51" i="11" s="1"/>
  <c r="FV41" i="11"/>
  <c r="FV42" i="11" s="1"/>
  <c r="FV44" i="11" l="1"/>
  <c r="FV46" i="11"/>
  <c r="FV53" i="11"/>
  <c r="FV55" i="11"/>
  <c r="FW165" i="11"/>
  <c r="FV182" i="11"/>
  <c r="FV183" i="11" s="1"/>
  <c r="FW99" i="11"/>
  <c r="FV112" i="11"/>
  <c r="FW195" i="11"/>
  <c r="FV201" i="11"/>
  <c r="FV202" i="11" s="1"/>
  <c r="FW61" i="11" l="1"/>
  <c r="FW59" i="11"/>
  <c r="FV130" i="11"/>
  <c r="FV132" i="11" s="1"/>
  <c r="FV120" i="11"/>
  <c r="FV123" i="11" s="1"/>
  <c r="FV32" i="11"/>
  <c r="FV33" i="11"/>
  <c r="FV35" i="11"/>
  <c r="FV36" i="11" s="1"/>
  <c r="FV118" i="11"/>
  <c r="FW105" i="11"/>
  <c r="FW100" i="11"/>
  <c r="FW34" i="11"/>
  <c r="FW101" i="11"/>
  <c r="FW103" i="11" s="1"/>
  <c r="FV124" i="11" l="1"/>
  <c r="FV45" i="11"/>
  <c r="FV54" i="11"/>
  <c r="FW188" i="11"/>
  <c r="FW129" i="11"/>
  <c r="FW106" i="11"/>
  <c r="FW104" i="11"/>
  <c r="FW128" i="11"/>
  <c r="FW133" i="11" s="1"/>
  <c r="FW107" i="11"/>
  <c r="FW58" i="11" s="1"/>
  <c r="FX142" i="11"/>
  <c r="FX143" i="11" s="1"/>
  <c r="FW102" i="11"/>
  <c r="FX144" i="11" l="1"/>
  <c r="FW178" i="11"/>
  <c r="FW134" i="11"/>
  <c r="FW150" i="11" s="1"/>
  <c r="FW157" i="11" l="1"/>
  <c r="FW151" i="11"/>
  <c r="FW135" i="11"/>
  <c r="FW116" i="11" s="1"/>
  <c r="FW179" i="11"/>
  <c r="FW169" i="11"/>
  <c r="FW122" i="11"/>
  <c r="FX189" i="11"/>
  <c r="FX145" i="11"/>
  <c r="FX146" i="11"/>
  <c r="FW176" i="11" l="1"/>
  <c r="FX147" i="11"/>
  <c r="FW49" i="11"/>
  <c r="FW152" i="11"/>
  <c r="FW154" i="11" s="1"/>
  <c r="FW28" i="11" s="1"/>
  <c r="FW168" i="11"/>
  <c r="FW113" i="11" s="1"/>
  <c r="FW159" i="11"/>
  <c r="FW180" i="11" s="1"/>
  <c r="FW131" i="11" l="1"/>
  <c r="FW155" i="11"/>
  <c r="FW161" i="11"/>
  <c r="FW190" i="11"/>
  <c r="FW191" i="11" s="1"/>
  <c r="FW31" i="11" s="1"/>
  <c r="FW153" i="11"/>
  <c r="FW117" i="11"/>
  <c r="FW40" i="11"/>
  <c r="FW177" i="11"/>
  <c r="FW192" i="11" l="1"/>
  <c r="FW196" i="11"/>
  <c r="FW162" i="11"/>
  <c r="FW166" i="11"/>
  <c r="FW50" i="11"/>
  <c r="FW51" i="11" s="1"/>
  <c r="FW41" i="11"/>
  <c r="FW42" i="11" s="1"/>
  <c r="FW46" i="11" s="1"/>
  <c r="FW110" i="11" l="1"/>
  <c r="FW26" i="11" s="1"/>
  <c r="FW27" i="11" s="1"/>
  <c r="FW181" i="11"/>
  <c r="FW170" i="11"/>
  <c r="FW53" i="11"/>
  <c r="FW55" i="11"/>
  <c r="FW111" i="11"/>
  <c r="FW29" i="11" s="1"/>
  <c r="FW30" i="11" s="1"/>
  <c r="FW200" i="11"/>
  <c r="FW44" i="11"/>
  <c r="FW112" i="11" l="1"/>
  <c r="FX195" i="11"/>
  <c r="FW201" i="11"/>
  <c r="FW202" i="11" s="1"/>
  <c r="FX165" i="11"/>
  <c r="FX61" i="11" s="1"/>
  <c r="FW182" i="11"/>
  <c r="FW183" i="11" s="1"/>
  <c r="FX99" i="11"/>
  <c r="FX59" i="11" l="1"/>
  <c r="FW130" i="11"/>
  <c r="FW132" i="11" s="1"/>
  <c r="FW120" i="11"/>
  <c r="FW123" i="11" s="1"/>
  <c r="FW32" i="11"/>
  <c r="FW33" i="11"/>
  <c r="FW35" i="11"/>
  <c r="FW36" i="11" s="1"/>
  <c r="FW118" i="11"/>
  <c r="FX105" i="11"/>
  <c r="FX100" i="11"/>
  <c r="FX34" i="11"/>
  <c r="FX101" i="11"/>
  <c r="FW124" i="11" l="1"/>
  <c r="FW45" i="11"/>
  <c r="FW54" i="11"/>
  <c r="FX188" i="11"/>
  <c r="FX129" i="11"/>
  <c r="FY142" i="11"/>
  <c r="FY143" i="11" s="1"/>
  <c r="FX102" i="11"/>
  <c r="FX103" i="11"/>
  <c r="FX104" i="11" l="1"/>
  <c r="FX128" i="11"/>
  <c r="FX133" i="11" s="1"/>
  <c r="FX107" i="11"/>
  <c r="FX58" i="11" s="1"/>
  <c r="FY144" i="11"/>
  <c r="FX106" i="11"/>
  <c r="FY145" i="11" l="1"/>
  <c r="FY189" i="11"/>
  <c r="FY146" i="11"/>
  <c r="FX178" i="11"/>
  <c r="FX134" i="11"/>
  <c r="FX150" i="11" s="1"/>
  <c r="FX135" i="11" l="1"/>
  <c r="FX116" i="11" s="1"/>
  <c r="FX157" i="11"/>
  <c r="FX151" i="11"/>
  <c r="FY147" i="11"/>
  <c r="FX179" i="11"/>
  <c r="FX169" i="11"/>
  <c r="FX122" i="11"/>
  <c r="FX159" i="11" l="1"/>
  <c r="FX180" i="11" s="1"/>
  <c r="FX168" i="11"/>
  <c r="FX113" i="11" s="1"/>
  <c r="FX49" i="11"/>
  <c r="FX152" i="11"/>
  <c r="FX176" i="11"/>
  <c r="FX190" i="11" l="1"/>
  <c r="FX191" i="11" s="1"/>
  <c r="FX31" i="11" s="1"/>
  <c r="FX153" i="11"/>
  <c r="FX40" i="11"/>
  <c r="FX177" i="11"/>
  <c r="FX154" i="11"/>
  <c r="FX28" i="11" s="1"/>
  <c r="FX131" i="11"/>
  <c r="FX117" i="11"/>
  <c r="FX192" i="11" l="1"/>
  <c r="FX196" i="11"/>
  <c r="FX155" i="11"/>
  <c r="FX161" i="11"/>
  <c r="FX41" i="11"/>
  <c r="FX42" i="11" s="1"/>
  <c r="FX50" i="11"/>
  <c r="FX51" i="11" s="1"/>
  <c r="FX166" i="11" l="1"/>
  <c r="FX162" i="11"/>
  <c r="FX53" i="11"/>
  <c r="FX55" i="11"/>
  <c r="FX44" i="11"/>
  <c r="FX111" i="11"/>
  <c r="FX29" i="11" s="1"/>
  <c r="FX30" i="11" s="1"/>
  <c r="FX200" i="11"/>
  <c r="FX46" i="11"/>
  <c r="FY195" i="11" l="1"/>
  <c r="FX201" i="11"/>
  <c r="FX202" i="11" s="1"/>
  <c r="FX110" i="11"/>
  <c r="FX26" i="11" s="1"/>
  <c r="FX27" i="11" s="1"/>
  <c r="FX181" i="11"/>
  <c r="FX170" i="11"/>
  <c r="FY99" i="11" l="1"/>
  <c r="FY165" i="11"/>
  <c r="FY61" i="11" s="1"/>
  <c r="FX182" i="11"/>
  <c r="FX183" i="11" s="1"/>
  <c r="FX112" i="11"/>
  <c r="FY59" i="11" l="1"/>
  <c r="FX130" i="11"/>
  <c r="FX132" i="11" s="1"/>
  <c r="FX120" i="11"/>
  <c r="FX123" i="11" s="1"/>
  <c r="FX33" i="11"/>
  <c r="FX32" i="11"/>
  <c r="FX35" i="11"/>
  <c r="FX36" i="11" s="1"/>
  <c r="FX118" i="11"/>
  <c r="FX124" i="11" s="1"/>
  <c r="FY105" i="11"/>
  <c r="FY100" i="11"/>
  <c r="FY34" i="11"/>
  <c r="FY101" i="11"/>
  <c r="FX45" i="11" l="1"/>
  <c r="FX54" i="11"/>
  <c r="FZ142" i="11"/>
  <c r="FZ143" i="11" s="1"/>
  <c r="FY102" i="11"/>
  <c r="FY188" i="11"/>
  <c r="FY129" i="11"/>
  <c r="FY103" i="11"/>
  <c r="FZ144" i="11" l="1"/>
  <c r="FY128" i="11"/>
  <c r="FY133" i="11" s="1"/>
  <c r="FY107" i="11"/>
  <c r="FY58" i="11" s="1"/>
  <c r="FY104" i="11"/>
  <c r="FY106" i="11"/>
  <c r="FY178" i="11" l="1"/>
  <c r="FY134" i="11"/>
  <c r="FY150" i="11" s="1"/>
  <c r="FZ189" i="11"/>
  <c r="FZ145" i="11"/>
  <c r="FZ146" i="11"/>
  <c r="FY135" i="11" l="1"/>
  <c r="FY116" i="11" s="1"/>
  <c r="FZ147" i="11"/>
  <c r="FY151" i="11"/>
  <c r="FY157" i="11"/>
  <c r="FY179" i="11"/>
  <c r="FY169" i="11"/>
  <c r="FY122" i="11"/>
  <c r="FY152" i="11" l="1"/>
  <c r="FY49" i="11"/>
  <c r="FY168" i="11"/>
  <c r="FY113" i="11" s="1"/>
  <c r="FY159" i="11"/>
  <c r="FY180" i="11" s="1"/>
  <c r="FY176" i="11"/>
  <c r="FY40" i="11" l="1"/>
  <c r="FY177" i="11"/>
  <c r="FY131" i="11"/>
  <c r="FY117" i="11"/>
  <c r="FY190" i="11"/>
  <c r="FY191" i="11" s="1"/>
  <c r="FY31" i="11" s="1"/>
  <c r="FY153" i="11"/>
  <c r="FY154" i="11"/>
  <c r="FY28" i="11" s="1"/>
  <c r="FY50" i="11" l="1"/>
  <c r="FY51" i="11" s="1"/>
  <c r="FY41" i="11"/>
  <c r="FY42" i="11" s="1"/>
  <c r="FY46" i="11" s="1"/>
  <c r="FY155" i="11"/>
  <c r="FY161" i="11"/>
  <c r="FY192" i="11"/>
  <c r="FY196" i="11"/>
  <c r="FY162" i="11" l="1"/>
  <c r="FY166" i="11"/>
  <c r="FY53" i="11"/>
  <c r="FY55" i="11"/>
  <c r="FY111" i="11"/>
  <c r="FY29" i="11" s="1"/>
  <c r="FY30" i="11" s="1"/>
  <c r="FY200" i="11"/>
  <c r="FY44" i="11"/>
  <c r="FZ195" i="11" l="1"/>
  <c r="FY201" i="11"/>
  <c r="FY202" i="11" s="1"/>
  <c r="FY110" i="11"/>
  <c r="FY26" i="11" s="1"/>
  <c r="FY27" i="11" s="1"/>
  <c r="FY181" i="11"/>
  <c r="FY170" i="11"/>
  <c r="FZ99" i="11" l="1"/>
  <c r="FZ165" i="11"/>
  <c r="FZ61" i="11" s="1"/>
  <c r="FY182" i="11"/>
  <c r="FY183" i="11" s="1"/>
  <c r="FY112" i="11"/>
  <c r="FZ59" i="11" l="1"/>
  <c r="FY120" i="11"/>
  <c r="FY123" i="11" s="1"/>
  <c r="FY130" i="11"/>
  <c r="FY132" i="11" s="1"/>
  <c r="FY33" i="11"/>
  <c r="FY32" i="11"/>
  <c r="FY118" i="11"/>
  <c r="FY35" i="11"/>
  <c r="FY36" i="11" s="1"/>
  <c r="FZ100" i="11"/>
  <c r="FZ105" i="11"/>
  <c r="FZ34" i="11"/>
  <c r="FZ101" i="11"/>
  <c r="FZ103" i="11" s="1"/>
  <c r="FY124" i="11" l="1"/>
  <c r="FY45" i="11"/>
  <c r="FY54" i="11"/>
  <c r="FZ107" i="11"/>
  <c r="FZ58" i="11" s="1"/>
  <c r="FZ128" i="11"/>
  <c r="FZ104" i="11"/>
  <c r="GA142" i="11"/>
  <c r="GA143" i="11" s="1"/>
  <c r="FZ102" i="11"/>
  <c r="FZ188" i="11"/>
  <c r="FZ129" i="11"/>
  <c r="FZ106" i="11"/>
  <c r="FZ133" i="11" l="1"/>
  <c r="GA144" i="11"/>
  <c r="GA189" i="11" l="1"/>
  <c r="GA145" i="11"/>
  <c r="GA146" i="11"/>
  <c r="FZ178" i="11"/>
  <c r="FZ134" i="11"/>
  <c r="FZ150" i="11" l="1"/>
  <c r="FZ122" i="11"/>
  <c r="FZ135" i="11"/>
  <c r="FZ116" i="11" s="1"/>
  <c r="FZ179" i="11"/>
  <c r="FZ169" i="11"/>
  <c r="GA147" i="11"/>
  <c r="FZ49" i="11" l="1"/>
  <c r="FZ176" i="11"/>
  <c r="FZ157" i="11"/>
  <c r="FZ151" i="11"/>
  <c r="FZ40" i="11" l="1"/>
  <c r="FZ177" i="11"/>
  <c r="FZ152" i="11"/>
  <c r="FZ154" i="11" s="1"/>
  <c r="FZ28" i="11" s="1"/>
  <c r="FZ168" i="11"/>
  <c r="FZ159" i="11"/>
  <c r="FZ180" i="11" s="1"/>
  <c r="FZ155" i="11" l="1"/>
  <c r="FZ161" i="11"/>
  <c r="FZ113" i="11"/>
  <c r="FZ153" i="11"/>
  <c r="FZ190" i="11"/>
  <c r="FZ191" i="11" s="1"/>
  <c r="FZ31" i="11" s="1"/>
  <c r="FZ196" i="11" l="1"/>
  <c r="FZ192" i="11"/>
  <c r="FZ131" i="11"/>
  <c r="FZ117" i="11"/>
  <c r="FZ162" i="11"/>
  <c r="FZ166" i="11"/>
  <c r="FZ110" i="11" l="1"/>
  <c r="FZ26" i="11" s="1"/>
  <c r="FZ27" i="11" s="1"/>
  <c r="FZ181" i="11"/>
  <c r="FZ170" i="11"/>
  <c r="FZ50" i="11"/>
  <c r="FZ51" i="11" s="1"/>
  <c r="FZ41" i="11"/>
  <c r="FZ42" i="11" s="1"/>
  <c r="FZ200" i="11"/>
  <c r="FZ111" i="11"/>
  <c r="FZ29" i="11" s="1"/>
  <c r="FZ30" i="11" s="1"/>
  <c r="FZ44" i="11" l="1"/>
  <c r="FZ46" i="11"/>
  <c r="FZ112" i="11"/>
  <c r="FZ53" i="11"/>
  <c r="FZ55" i="11"/>
  <c r="GA165" i="11"/>
  <c r="FZ182" i="11"/>
  <c r="FZ183" i="11" s="1"/>
  <c r="GA195" i="11"/>
  <c r="FZ201" i="11"/>
  <c r="FZ202" i="11" s="1"/>
  <c r="GA99" i="11"/>
  <c r="GA61" i="11" l="1"/>
  <c r="GA59" i="11"/>
  <c r="GA100" i="11"/>
  <c r="GA105" i="11"/>
  <c r="GA34" i="11"/>
  <c r="GA101" i="11"/>
  <c r="FZ130" i="11"/>
  <c r="FZ132" i="11" s="1"/>
  <c r="FZ120" i="11"/>
  <c r="FZ123" i="11" s="1"/>
  <c r="FZ32" i="11"/>
  <c r="FZ33" i="11"/>
  <c r="FZ118" i="11"/>
  <c r="FZ35" i="11"/>
  <c r="FZ36" i="11" s="1"/>
  <c r="FZ45" i="11" l="1"/>
  <c r="FZ54" i="11"/>
  <c r="GB142" i="11"/>
  <c r="GB143" i="11" s="1"/>
  <c r="GA102" i="11"/>
  <c r="GA103" i="11"/>
  <c r="GA106" i="11" s="1"/>
  <c r="FZ124" i="11"/>
  <c r="GA188" i="11"/>
  <c r="GA129" i="11"/>
  <c r="GA128" i="11" l="1"/>
  <c r="GA133" i="11" s="1"/>
  <c r="GA107" i="11"/>
  <c r="GA58" i="11" s="1"/>
  <c r="GA104" i="11"/>
  <c r="GB144" i="11"/>
  <c r="GB146" i="11" s="1"/>
  <c r="GB147" i="11" l="1"/>
  <c r="GB189" i="11"/>
  <c r="GB145" i="11"/>
  <c r="GA178" i="11"/>
  <c r="GA134" i="11"/>
  <c r="GA150" i="11" s="1"/>
  <c r="GA135" i="11" l="1"/>
  <c r="GA116" i="11" s="1"/>
  <c r="GA179" i="11"/>
  <c r="GA169" i="11"/>
  <c r="GA157" i="11"/>
  <c r="GA151" i="11"/>
  <c r="GA122" i="11"/>
  <c r="GA152" i="11" l="1"/>
  <c r="GA154" i="11" s="1"/>
  <c r="GA28" i="11" s="1"/>
  <c r="GA176" i="11"/>
  <c r="GA168" i="11"/>
  <c r="GA113" i="11" s="1"/>
  <c r="GA159" i="11"/>
  <c r="GA180" i="11" s="1"/>
  <c r="GA49" i="11"/>
  <c r="GA131" i="11" l="1"/>
  <c r="GA117" i="11"/>
  <c r="GA155" i="11"/>
  <c r="GA161" i="11"/>
  <c r="GA40" i="11"/>
  <c r="GA177" i="11"/>
  <c r="GA190" i="11"/>
  <c r="GA191" i="11" s="1"/>
  <c r="GA31" i="11" s="1"/>
  <c r="GA153" i="11"/>
  <c r="GA50" i="11" l="1"/>
  <c r="GA51" i="11" s="1"/>
  <c r="GA41" i="11"/>
  <c r="GA42" i="11" s="1"/>
  <c r="GA166" i="11"/>
  <c r="GA162" i="11"/>
  <c r="GA196" i="11"/>
  <c r="GA192" i="11"/>
  <c r="GA111" i="11" l="1"/>
  <c r="GA29" i="11" s="1"/>
  <c r="GA30" i="11" s="1"/>
  <c r="GA200" i="11"/>
  <c r="GA181" i="11"/>
  <c r="GA110" i="11"/>
  <c r="GA26" i="11" s="1"/>
  <c r="GA27" i="11" s="1"/>
  <c r="GA170" i="11"/>
  <c r="GA44" i="11"/>
  <c r="GA53" i="11"/>
  <c r="GA55" i="11"/>
  <c r="GA46" i="11"/>
  <c r="GB195" i="11" l="1"/>
  <c r="GA201" i="11"/>
  <c r="GA202" i="11" s="1"/>
  <c r="GB99" i="11"/>
  <c r="GB165" i="11"/>
  <c r="GA182" i="11"/>
  <c r="GA183" i="11" s="1"/>
  <c r="GA112" i="11"/>
  <c r="GB61" i="11" l="1"/>
  <c r="GB59" i="11"/>
  <c r="GB100" i="11"/>
  <c r="GB105" i="11"/>
  <c r="GB34" i="11"/>
  <c r="GB101" i="11"/>
  <c r="GA130" i="11"/>
  <c r="GA132" i="11" s="1"/>
  <c r="GA120" i="11"/>
  <c r="GA123" i="11" s="1"/>
  <c r="GA33" i="11"/>
  <c r="GA32" i="11"/>
  <c r="GA35" i="11"/>
  <c r="GA36" i="11" s="1"/>
  <c r="GA118" i="11"/>
  <c r="GA45" i="11" l="1"/>
  <c r="GA54" i="11"/>
  <c r="GC142" i="11"/>
  <c r="GC143" i="11" s="1"/>
  <c r="GB102" i="11"/>
  <c r="GB103" i="11"/>
  <c r="GB106" i="11" s="1"/>
  <c r="GA124" i="11"/>
  <c r="GB188" i="11"/>
  <c r="GB129" i="11"/>
  <c r="GB128" i="11" l="1"/>
  <c r="GB133" i="11" s="1"/>
  <c r="GB104" i="11"/>
  <c r="GB107" i="11"/>
  <c r="GB58" i="11" s="1"/>
  <c r="GC144" i="11"/>
  <c r="GC146" i="11" s="1"/>
  <c r="GC147" i="11" l="1"/>
  <c r="GC189" i="11"/>
  <c r="GC145" i="11"/>
  <c r="GB178" i="11"/>
  <c r="GB134" i="11"/>
  <c r="GB150" i="11" s="1"/>
  <c r="GB135" i="11" l="1"/>
  <c r="GB116" i="11" s="1"/>
  <c r="GB179" i="11"/>
  <c r="GB169" i="11"/>
  <c r="GB151" i="11"/>
  <c r="GB157" i="11"/>
  <c r="GB122" i="11"/>
  <c r="GB176" i="11" l="1"/>
  <c r="GB159" i="11"/>
  <c r="GB180" i="11" s="1"/>
  <c r="GB168" i="11"/>
  <c r="GB113" i="11" s="1"/>
  <c r="GB152" i="11"/>
  <c r="GB49" i="11"/>
  <c r="GB190" i="11" l="1"/>
  <c r="GB191" i="11" s="1"/>
  <c r="GB31" i="11" s="1"/>
  <c r="GB153" i="11"/>
  <c r="GB154" i="11"/>
  <c r="GB28" i="11" s="1"/>
  <c r="GB131" i="11"/>
  <c r="GB117" i="11"/>
  <c r="GB40" i="11"/>
  <c r="GB177" i="11"/>
  <c r="GB50" i="11" l="1"/>
  <c r="GB51" i="11" s="1"/>
  <c r="GB41" i="11"/>
  <c r="GB42" i="11" s="1"/>
  <c r="GB155" i="11"/>
  <c r="GB161" i="11"/>
  <c r="GB46" i="11"/>
  <c r="GB196" i="11"/>
  <c r="GB192" i="11"/>
  <c r="GB44" i="11" l="1"/>
  <c r="GB162" i="11"/>
  <c r="GB166" i="11"/>
  <c r="GB111" i="11"/>
  <c r="GB29" i="11" s="1"/>
  <c r="GB30" i="11" s="1"/>
  <c r="GB200" i="11"/>
  <c r="GB53" i="11"/>
  <c r="GB55" i="11"/>
  <c r="GC195" i="11" l="1"/>
  <c r="GB201" i="11"/>
  <c r="GB202" i="11" s="1"/>
  <c r="GB110" i="11"/>
  <c r="GB26" i="11" s="1"/>
  <c r="GB27" i="11" s="1"/>
  <c r="GB181" i="11"/>
  <c r="GB170" i="11"/>
  <c r="GC165" i="11" l="1"/>
  <c r="GC61" i="11" s="1"/>
  <c r="GB182" i="11"/>
  <c r="GB183" i="11" s="1"/>
  <c r="GC99" i="11"/>
  <c r="GB112" i="11"/>
  <c r="GC59" i="11" l="1"/>
  <c r="GB120" i="11"/>
  <c r="GB123" i="11" s="1"/>
  <c r="GB130" i="11"/>
  <c r="GB132" i="11" s="1"/>
  <c r="GB33" i="11"/>
  <c r="GB32" i="11"/>
  <c r="GB118" i="11"/>
  <c r="GB35" i="11"/>
  <c r="GB36" i="11" s="1"/>
  <c r="GC100" i="11"/>
  <c r="GC105" i="11"/>
  <c r="GC34" i="11"/>
  <c r="GC101" i="11"/>
  <c r="GC103" i="11" s="1"/>
  <c r="GB124" i="11" l="1"/>
  <c r="GB45" i="11"/>
  <c r="GB54" i="11"/>
  <c r="GC128" i="11"/>
  <c r="GC104" i="11"/>
  <c r="GC107" i="11"/>
  <c r="GC58" i="11" s="1"/>
  <c r="GD142" i="11"/>
  <c r="GD143" i="11" s="1"/>
  <c r="GC102" i="11"/>
  <c r="GC188" i="11"/>
  <c r="GC129" i="11"/>
  <c r="GC106" i="11"/>
  <c r="GD144" i="11" l="1"/>
  <c r="GC133" i="11"/>
  <c r="GC178" i="11" l="1"/>
  <c r="GC134" i="11"/>
  <c r="GC135" i="11" s="1"/>
  <c r="GC116" i="11" s="1"/>
  <c r="GD189" i="11"/>
  <c r="GD145" i="11"/>
  <c r="GD146" i="11"/>
  <c r="GD147" i="11" l="1"/>
  <c r="GC150" i="11"/>
  <c r="GC122" i="11"/>
  <c r="GC179" i="11"/>
  <c r="GC169" i="11"/>
  <c r="GC49" i="11" l="1"/>
  <c r="GC176" i="11"/>
  <c r="GC151" i="11"/>
  <c r="GC157" i="11"/>
  <c r="GC159" i="11" l="1"/>
  <c r="GC180" i="11" s="1"/>
  <c r="GC168" i="11"/>
  <c r="GC152" i="11"/>
  <c r="GC40" i="11"/>
  <c r="GC177" i="11"/>
  <c r="GC190" i="11" l="1"/>
  <c r="GC191" i="11" s="1"/>
  <c r="GC31" i="11" s="1"/>
  <c r="GC153" i="11"/>
  <c r="GC154" i="11"/>
  <c r="GC28" i="11" s="1"/>
  <c r="GC113" i="11"/>
  <c r="GC155" i="11" l="1"/>
  <c r="GC161" i="11"/>
  <c r="GC131" i="11"/>
  <c r="GC117" i="11"/>
  <c r="GC196" i="11"/>
  <c r="GC192" i="11"/>
  <c r="GC200" i="11" l="1"/>
  <c r="GC111" i="11"/>
  <c r="GC29" i="11" s="1"/>
  <c r="GC30" i="11" s="1"/>
  <c r="GC41" i="11"/>
  <c r="GC42" i="11" s="1"/>
  <c r="GC50" i="11"/>
  <c r="GC51" i="11" s="1"/>
  <c r="GC166" i="11"/>
  <c r="GC162" i="11"/>
  <c r="GC44" i="11" l="1"/>
  <c r="GC46" i="11"/>
  <c r="GC181" i="11"/>
  <c r="GC110" i="11"/>
  <c r="GC170" i="11"/>
  <c r="GD195" i="11"/>
  <c r="GC201" i="11"/>
  <c r="GC202" i="11" s="1"/>
  <c r="GC53" i="11"/>
  <c r="GC55" i="11"/>
  <c r="GC112" i="11" l="1"/>
  <c r="GC35" i="11" s="1"/>
  <c r="GC36" i="11" s="1"/>
  <c r="GC26" i="11"/>
  <c r="GC27" i="11" s="1"/>
  <c r="GC130" i="11"/>
  <c r="GC132" i="11" s="1"/>
  <c r="GC32" i="11"/>
  <c r="GC33" i="11"/>
  <c r="GC118" i="11"/>
  <c r="GD99" i="11"/>
  <c r="GD165" i="11"/>
  <c r="GD61" i="11" s="1"/>
  <c r="GC182" i="11"/>
  <c r="GC183" i="11" s="1"/>
  <c r="GC120" i="11" l="1"/>
  <c r="GC123" i="11" s="1"/>
  <c r="GC124" i="11" s="1"/>
  <c r="GD59" i="11"/>
  <c r="GC45" i="11"/>
  <c r="GC54" i="11"/>
  <c r="GD105" i="11"/>
  <c r="GD100" i="11"/>
  <c r="GD34" i="11"/>
  <c r="GD101" i="11"/>
  <c r="GE142" i="11" l="1"/>
  <c r="GE143" i="11" s="1"/>
  <c r="GD102" i="11"/>
  <c r="GD188" i="11"/>
  <c r="GD129" i="11"/>
  <c r="GD103" i="11"/>
  <c r="GD106" i="11" s="1"/>
  <c r="GD128" i="11" l="1"/>
  <c r="GD133" i="11" s="1"/>
  <c r="GD104" i="11"/>
  <c r="GD107" i="11"/>
  <c r="GD58" i="11" s="1"/>
  <c r="GE144" i="11"/>
  <c r="GE189" i="11" l="1"/>
  <c r="GE145" i="11"/>
  <c r="GE146" i="11"/>
  <c r="GD178" i="11"/>
  <c r="GD134" i="11"/>
  <c r="GD150" i="11" s="1"/>
  <c r="GD179" i="11" l="1"/>
  <c r="GD169" i="11"/>
  <c r="GD151" i="11"/>
  <c r="GD157" i="11"/>
  <c r="GD135" i="11"/>
  <c r="GD116" i="11" s="1"/>
  <c r="GD122" i="11"/>
  <c r="GE147" i="11"/>
  <c r="GD176" i="11" l="1"/>
  <c r="GD168" i="11"/>
  <c r="GD113" i="11" s="1"/>
  <c r="GD117" i="11" s="1"/>
  <c r="GD159" i="11"/>
  <c r="GD180" i="11" s="1"/>
  <c r="GD152" i="11"/>
  <c r="GD154" i="11" s="1"/>
  <c r="GD28" i="11" s="1"/>
  <c r="GD49" i="11"/>
  <c r="GD155" i="11" l="1"/>
  <c r="GD161" i="11"/>
  <c r="GD131" i="11"/>
  <c r="GD50" i="11"/>
  <c r="GD51" i="11" s="1"/>
  <c r="GD41" i="11"/>
  <c r="GD190" i="11"/>
  <c r="GD191" i="11" s="1"/>
  <c r="GD31" i="11" s="1"/>
  <c r="GD153" i="11"/>
  <c r="GD40" i="11"/>
  <c r="GD177" i="11"/>
  <c r="GD53" i="11" l="1"/>
  <c r="GD55" i="11"/>
  <c r="GD192" i="11"/>
  <c r="GD196" i="11"/>
  <c r="GD166" i="11"/>
  <c r="GD162" i="11"/>
  <c r="GD42" i="11"/>
  <c r="GD181" i="11" l="1"/>
  <c r="GD110" i="11"/>
  <c r="GD26" i="11" s="1"/>
  <c r="GD27" i="11" s="1"/>
  <c r="GD170" i="11"/>
  <c r="GD200" i="11"/>
  <c r="GD111" i="11"/>
  <c r="GD29" i="11" s="1"/>
  <c r="GD30" i="11" s="1"/>
  <c r="GD44" i="11"/>
  <c r="GD46" i="11"/>
  <c r="GE99" i="11" l="1"/>
  <c r="GD112" i="11"/>
  <c r="GE195" i="11"/>
  <c r="GD201" i="11"/>
  <c r="GD202" i="11" s="1"/>
  <c r="GE165" i="11"/>
  <c r="GE61" i="11" s="1"/>
  <c r="GD182" i="11"/>
  <c r="GD183" i="11" s="1"/>
  <c r="GE59" i="11" l="1"/>
  <c r="GD130" i="11"/>
  <c r="GD132" i="11" s="1"/>
  <c r="GD120" i="11"/>
  <c r="GD123" i="11" s="1"/>
  <c r="GD32" i="11"/>
  <c r="GD33" i="11"/>
  <c r="GD35" i="11"/>
  <c r="GD36" i="11" s="1"/>
  <c r="GD118" i="11"/>
  <c r="GD124" i="11" s="1"/>
  <c r="GE105" i="11"/>
  <c r="GE100" i="11"/>
  <c r="GE34" i="11"/>
  <c r="GE101" i="11"/>
  <c r="GE103" i="11" s="1"/>
  <c r="GD45" i="11" l="1"/>
  <c r="GD54" i="11"/>
  <c r="GE128" i="11"/>
  <c r="GE104" i="11"/>
  <c r="GE107" i="11"/>
  <c r="GE58" i="11" s="1"/>
  <c r="GF142" i="11"/>
  <c r="GF143" i="11" s="1"/>
  <c r="GE102" i="11"/>
  <c r="GE188" i="11"/>
  <c r="GE129" i="11"/>
  <c r="GE106" i="11"/>
  <c r="GF144" i="11" l="1"/>
  <c r="GE133" i="11"/>
  <c r="GE178" i="11" l="1"/>
  <c r="GE134" i="11"/>
  <c r="GF189" i="11"/>
  <c r="GF145" i="11"/>
  <c r="GF146" i="11"/>
  <c r="GF147" i="11" l="1"/>
  <c r="GE150" i="11"/>
  <c r="GE122" i="11"/>
  <c r="GE135" i="11"/>
  <c r="GE116" i="11" s="1"/>
  <c r="GE179" i="11"/>
  <c r="GE169" i="11"/>
  <c r="GE176" i="11" l="1"/>
  <c r="GE49" i="11"/>
  <c r="GE157" i="11"/>
  <c r="GE151" i="11"/>
  <c r="GE152" i="11" l="1"/>
  <c r="GE154" i="11" s="1"/>
  <c r="GE28" i="11" s="1"/>
  <c r="GE40" i="11"/>
  <c r="GE177" i="11"/>
  <c r="GE168" i="11"/>
  <c r="GE159" i="11"/>
  <c r="GE180" i="11" s="1"/>
  <c r="GE113" i="11" l="1"/>
  <c r="GE155" i="11"/>
  <c r="GE161" i="11"/>
  <c r="GE190" i="11"/>
  <c r="GE191" i="11" s="1"/>
  <c r="GE31" i="11" s="1"/>
  <c r="GE153" i="11"/>
  <c r="GE192" i="11" l="1"/>
  <c r="GE196" i="11"/>
  <c r="GE162" i="11"/>
  <c r="GE166" i="11"/>
  <c r="GE131" i="11"/>
  <c r="GE117" i="11"/>
  <c r="GE50" i="11" l="1"/>
  <c r="GE51" i="11" s="1"/>
  <c r="GE41" i="11"/>
  <c r="GE42" i="11" s="1"/>
  <c r="GE110" i="11"/>
  <c r="GE26" i="11" s="1"/>
  <c r="GE27" i="11" s="1"/>
  <c r="GE181" i="11"/>
  <c r="GE170" i="11"/>
  <c r="GE111" i="11"/>
  <c r="GE29" i="11" s="1"/>
  <c r="GE30" i="11" s="1"/>
  <c r="GE200" i="11"/>
  <c r="GF195" i="11" l="1"/>
  <c r="GE201" i="11"/>
  <c r="GE202" i="11" s="1"/>
  <c r="GF165" i="11"/>
  <c r="GF61" i="11" s="1"/>
  <c r="GE182" i="11"/>
  <c r="GE183" i="11" s="1"/>
  <c r="GF99" i="11"/>
  <c r="GE44" i="11"/>
  <c r="GE46" i="11"/>
  <c r="GE53" i="11"/>
  <c r="GE55" i="11"/>
  <c r="GE112" i="11"/>
  <c r="GF59" i="11" l="1"/>
  <c r="GF105" i="11"/>
  <c r="GF100" i="11"/>
  <c r="GF34" i="11"/>
  <c r="GF101" i="11"/>
  <c r="GE130" i="11"/>
  <c r="GE132" i="11" s="1"/>
  <c r="GE120" i="11"/>
  <c r="GE123" i="11" s="1"/>
  <c r="GE32" i="11"/>
  <c r="GE33" i="11"/>
  <c r="GE118" i="11"/>
  <c r="GE35" i="11"/>
  <c r="GE36" i="11" s="1"/>
  <c r="GE45" i="11" l="1"/>
  <c r="GE54" i="11"/>
  <c r="GG142" i="11"/>
  <c r="GG143" i="11" s="1"/>
  <c r="GF102" i="11"/>
  <c r="GF103" i="11"/>
  <c r="GE124" i="11"/>
  <c r="GF188" i="11"/>
  <c r="GF106" i="11"/>
  <c r="GF129" i="11"/>
  <c r="GF128" i="11" l="1"/>
  <c r="GF133" i="11" s="1"/>
  <c r="GF104" i="11"/>
  <c r="GF107" i="11"/>
  <c r="GF58" i="11" s="1"/>
  <c r="GG144" i="11"/>
  <c r="GG189" i="11" l="1"/>
  <c r="GG145" i="11"/>
  <c r="GG146" i="11"/>
  <c r="GF178" i="11"/>
  <c r="GF134" i="11"/>
  <c r="GF150" i="11" s="1"/>
  <c r="GF135" i="11" l="1"/>
  <c r="GF116" i="11" s="1"/>
  <c r="GF179" i="11"/>
  <c r="GF169" i="11"/>
  <c r="GF157" i="11"/>
  <c r="GF151" i="11"/>
  <c r="GF122" i="11"/>
  <c r="GG147" i="11"/>
  <c r="GF152" i="11" l="1"/>
  <c r="GF159" i="11"/>
  <c r="GF180" i="11" s="1"/>
  <c r="GF168" i="11"/>
  <c r="GF113" i="11" s="1"/>
  <c r="GF176" i="11"/>
  <c r="GF49" i="11"/>
  <c r="GF131" i="11" l="1"/>
  <c r="GF117" i="11"/>
  <c r="GF40" i="11"/>
  <c r="GF177" i="11"/>
  <c r="GF190" i="11"/>
  <c r="GF191" i="11" s="1"/>
  <c r="GF31" i="11" s="1"/>
  <c r="GF153" i="11"/>
  <c r="GF154" i="11"/>
  <c r="GF28" i="11" s="1"/>
  <c r="GF192" i="11" l="1"/>
  <c r="GF196" i="11"/>
  <c r="GF155" i="11"/>
  <c r="GF161" i="11"/>
  <c r="GF41" i="11"/>
  <c r="GF42" i="11" s="1"/>
  <c r="GF46" i="11" s="1"/>
  <c r="GF50" i="11"/>
  <c r="GF51" i="11" s="1"/>
  <c r="GF53" i="11" l="1"/>
  <c r="GF55" i="11"/>
  <c r="GF200" i="11"/>
  <c r="GF111" i="11"/>
  <c r="GF29" i="11" s="1"/>
  <c r="GF30" i="11" s="1"/>
  <c r="GF44" i="11"/>
  <c r="GF166" i="11"/>
  <c r="GF162" i="11"/>
  <c r="GF181" i="11" l="1"/>
  <c r="GF110" i="11"/>
  <c r="GF26" i="11" s="1"/>
  <c r="GF27" i="11" s="1"/>
  <c r="GF170" i="11"/>
  <c r="GG195" i="11"/>
  <c r="GF201" i="11"/>
  <c r="GF202" i="11" s="1"/>
  <c r="GG99" i="11" l="1"/>
  <c r="GG165" i="11"/>
  <c r="GG61" i="11" s="1"/>
  <c r="GF182" i="11"/>
  <c r="GF183" i="11" s="1"/>
  <c r="GF112" i="11"/>
  <c r="GG59" i="11" l="1"/>
  <c r="GF130" i="11"/>
  <c r="GF132" i="11" s="1"/>
  <c r="GF120" i="11"/>
  <c r="GF123" i="11" s="1"/>
  <c r="GF33" i="11"/>
  <c r="GF32" i="11"/>
  <c r="GF35" i="11"/>
  <c r="GF36" i="11" s="1"/>
  <c r="GF118" i="11"/>
  <c r="GF124" i="11" s="1"/>
  <c r="GG105" i="11"/>
  <c r="GG100" i="11"/>
  <c r="GG34" i="11"/>
  <c r="GG101" i="11"/>
  <c r="GF45" i="11" l="1"/>
  <c r="GF54" i="11"/>
  <c r="GG188" i="11"/>
  <c r="GG129" i="11"/>
  <c r="GH142" i="11"/>
  <c r="GH143" i="11" s="1"/>
  <c r="GG102" i="11"/>
  <c r="GG103" i="11"/>
  <c r="GG128" i="11" l="1"/>
  <c r="GG133" i="11" s="1"/>
  <c r="GG107" i="11"/>
  <c r="GG58" i="11" s="1"/>
  <c r="GG104" i="11"/>
  <c r="GG106" i="11"/>
  <c r="GH144" i="11"/>
  <c r="GH189" i="11" l="1"/>
  <c r="GH145" i="11"/>
  <c r="GH146" i="11"/>
  <c r="GG178" i="11"/>
  <c r="GG134" i="11"/>
  <c r="GG150" i="11" s="1"/>
  <c r="GG151" i="11" l="1"/>
  <c r="GG157" i="11"/>
  <c r="GG135" i="11"/>
  <c r="GG116" i="11" s="1"/>
  <c r="GG179" i="11"/>
  <c r="GG169" i="11"/>
  <c r="GG122" i="11"/>
  <c r="GH147" i="11"/>
  <c r="GG176" i="11" l="1"/>
  <c r="GG49" i="11"/>
  <c r="GG168" i="11"/>
  <c r="GG113" i="11" s="1"/>
  <c r="GG117" i="11" s="1"/>
  <c r="GG159" i="11"/>
  <c r="GG180" i="11" s="1"/>
  <c r="GG152" i="11"/>
  <c r="GG41" i="11" l="1"/>
  <c r="GG50" i="11"/>
  <c r="GG51" i="11" s="1"/>
  <c r="GG55" i="11" s="1"/>
  <c r="GG190" i="11"/>
  <c r="GG191" i="11" s="1"/>
  <c r="GG31" i="11" s="1"/>
  <c r="GG153" i="11"/>
  <c r="GG154" i="11"/>
  <c r="GG28" i="11" s="1"/>
  <c r="GG131" i="11"/>
  <c r="GG40" i="11"/>
  <c r="GG177" i="11"/>
  <c r="GG192" i="11" l="1"/>
  <c r="GG196" i="11"/>
  <c r="GG53" i="11"/>
  <c r="GG42" i="11"/>
  <c r="GG155" i="11"/>
  <c r="GG161" i="11"/>
  <c r="GG111" i="11" l="1"/>
  <c r="GG29" i="11" s="1"/>
  <c r="GG30" i="11" s="1"/>
  <c r="GG200" i="11"/>
  <c r="GG44" i="11"/>
  <c r="GG46" i="11"/>
  <c r="GG162" i="11"/>
  <c r="GG166" i="11"/>
  <c r="GG110" i="11" l="1"/>
  <c r="GG26" i="11" s="1"/>
  <c r="GG27" i="11" s="1"/>
  <c r="GG181" i="11"/>
  <c r="GG170" i="11"/>
  <c r="GH195" i="11"/>
  <c r="GG201" i="11"/>
  <c r="GG202" i="11" s="1"/>
  <c r="GG112" i="11"/>
  <c r="GG120" i="11" l="1"/>
  <c r="GG123" i="11" s="1"/>
  <c r="GG130" i="11"/>
  <c r="GG132" i="11" s="1"/>
  <c r="GG32" i="11"/>
  <c r="GG33" i="11"/>
  <c r="GG118" i="11"/>
  <c r="GG124" i="11" s="1"/>
  <c r="GG35" i="11"/>
  <c r="GG36" i="11" s="1"/>
  <c r="GH165" i="11"/>
  <c r="GH61" i="11" s="1"/>
  <c r="GG182" i="11"/>
  <c r="GG183" i="11" s="1"/>
  <c r="GH99" i="11"/>
  <c r="GH59" i="11" l="1"/>
  <c r="GG45" i="11"/>
  <c r="GG54" i="11"/>
  <c r="GH100" i="11"/>
  <c r="GH105" i="11"/>
  <c r="GH34" i="11"/>
  <c r="GH101" i="11"/>
  <c r="GH188" i="11" l="1"/>
  <c r="GH129" i="11"/>
  <c r="GH102" i="11"/>
  <c r="GI142" i="11"/>
  <c r="GI143" i="11" s="1"/>
  <c r="GH103" i="11"/>
  <c r="GI144" i="11" l="1"/>
  <c r="GH107" i="11"/>
  <c r="GH58" i="11" s="1"/>
  <c r="GH128" i="11"/>
  <c r="GH133" i="11" s="1"/>
  <c r="GH104" i="11"/>
  <c r="GH106" i="11"/>
  <c r="GH178" i="11" l="1"/>
  <c r="GH134" i="11"/>
  <c r="GH150" i="11" s="1"/>
  <c r="GI189" i="11"/>
  <c r="GI145" i="11"/>
  <c r="GI146" i="11"/>
  <c r="GH122" i="11" l="1"/>
  <c r="GH176" i="11" s="1"/>
  <c r="GI147" i="11"/>
  <c r="GH157" i="11"/>
  <c r="GH151" i="11"/>
  <c r="GH135" i="11"/>
  <c r="GH116" i="11" s="1"/>
  <c r="GH179" i="11"/>
  <c r="GH169" i="11"/>
  <c r="GH40" i="11" l="1"/>
  <c r="GH177" i="11"/>
  <c r="GH152" i="11"/>
  <c r="GH168" i="11"/>
  <c r="GH113" i="11" s="1"/>
  <c r="GH159" i="11"/>
  <c r="GH180" i="11" s="1"/>
  <c r="GH49" i="11"/>
  <c r="GH190" i="11" l="1"/>
  <c r="GH191" i="11" s="1"/>
  <c r="GH31" i="11" s="1"/>
  <c r="GH153" i="11"/>
  <c r="GH131" i="11"/>
  <c r="GH117" i="11"/>
  <c r="GH154" i="11"/>
  <c r="GH28" i="11" s="1"/>
  <c r="GH50" i="11" l="1"/>
  <c r="GH51" i="11" s="1"/>
  <c r="GH41" i="11"/>
  <c r="GH42" i="11" s="1"/>
  <c r="GH155" i="11"/>
  <c r="GH161" i="11"/>
  <c r="GH196" i="11"/>
  <c r="GH192" i="11"/>
  <c r="GH162" i="11" l="1"/>
  <c r="GH166" i="11"/>
  <c r="GH200" i="11"/>
  <c r="GH111" i="11"/>
  <c r="GH29" i="11" s="1"/>
  <c r="GH30" i="11" s="1"/>
  <c r="GH44" i="11"/>
  <c r="GH46" i="11"/>
  <c r="GH53" i="11"/>
  <c r="GH55" i="11"/>
  <c r="GH110" i="11" l="1"/>
  <c r="GH26" i="11" s="1"/>
  <c r="GH27" i="11" s="1"/>
  <c r="GH181" i="11"/>
  <c r="GH170" i="11"/>
  <c r="GI195" i="11"/>
  <c r="GH201" i="11"/>
  <c r="GH202" i="11" s="1"/>
  <c r="GH112" i="11" l="1"/>
  <c r="GH130" i="11"/>
  <c r="GH132" i="11" s="1"/>
  <c r="GH120" i="11"/>
  <c r="GH123" i="11" s="1"/>
  <c r="GH32" i="11"/>
  <c r="GH33" i="11"/>
  <c r="GH118" i="11"/>
  <c r="GH35" i="11"/>
  <c r="GH36" i="11" s="1"/>
  <c r="GI165" i="11"/>
  <c r="GI61" i="11" s="1"/>
  <c r="GH182" i="11"/>
  <c r="GH183" i="11" s="1"/>
  <c r="GI99" i="11"/>
  <c r="GH124" i="11" l="1"/>
  <c r="GI59" i="11"/>
  <c r="GH45" i="11"/>
  <c r="GH54" i="11"/>
  <c r="GI100" i="11"/>
  <c r="GI105" i="11"/>
  <c r="GI34" i="11"/>
  <c r="GI101" i="11"/>
  <c r="GJ142" i="11" l="1"/>
  <c r="GJ143" i="11" s="1"/>
  <c r="GI102" i="11"/>
  <c r="GI103" i="11"/>
  <c r="GI188" i="11"/>
  <c r="GI129" i="11"/>
  <c r="GI106" i="11"/>
  <c r="GI128" i="11" l="1"/>
  <c r="GI133" i="11" s="1"/>
  <c r="GI107" i="11"/>
  <c r="GI58" i="11" s="1"/>
  <c r="GI104" i="11"/>
  <c r="GJ144" i="11"/>
  <c r="GJ189" i="11" l="1"/>
  <c r="GJ145" i="11"/>
  <c r="GJ146" i="11"/>
  <c r="GI178" i="11"/>
  <c r="GI134" i="11"/>
  <c r="GI150" i="11" s="1"/>
  <c r="GI135" i="11" l="1"/>
  <c r="GI116" i="11" s="1"/>
  <c r="GI179" i="11"/>
  <c r="GI169" i="11"/>
  <c r="GI157" i="11"/>
  <c r="GI151" i="11"/>
  <c r="GJ147" i="11"/>
  <c r="GI122" i="11"/>
  <c r="GI168" i="11" l="1"/>
  <c r="GI113" i="11" s="1"/>
  <c r="GI159" i="11"/>
  <c r="GI180" i="11" s="1"/>
  <c r="GI176" i="11"/>
  <c r="GI152" i="11"/>
  <c r="GI154" i="11" s="1"/>
  <c r="GI28" i="11" s="1"/>
  <c r="GI49" i="11"/>
  <c r="GI155" i="11" l="1"/>
  <c r="GI161" i="11"/>
  <c r="GI190" i="11"/>
  <c r="GI191" i="11" s="1"/>
  <c r="GI31" i="11" s="1"/>
  <c r="GI153" i="11"/>
  <c r="GI40" i="11"/>
  <c r="GI177" i="11"/>
  <c r="GI131" i="11"/>
  <c r="GI117" i="11"/>
  <c r="GI196" i="11" l="1"/>
  <c r="GI192" i="11"/>
  <c r="GI166" i="11"/>
  <c r="GI162" i="11"/>
  <c r="GI50" i="11"/>
  <c r="GI51" i="11" s="1"/>
  <c r="GI41" i="11"/>
  <c r="GI42" i="11" s="1"/>
  <c r="GI44" i="11" l="1"/>
  <c r="GI53" i="11"/>
  <c r="GI55" i="11"/>
  <c r="GI110" i="11"/>
  <c r="GI26" i="11" s="1"/>
  <c r="GI27" i="11" s="1"/>
  <c r="GI181" i="11"/>
  <c r="GI170" i="11"/>
  <c r="GI111" i="11"/>
  <c r="GI29" i="11" s="1"/>
  <c r="GI30" i="11" s="1"/>
  <c r="GI200" i="11"/>
  <c r="GI46" i="11"/>
  <c r="GJ165" i="11" l="1"/>
  <c r="GI182" i="11"/>
  <c r="GI183" i="11" s="1"/>
  <c r="GJ99" i="11"/>
  <c r="GJ195" i="11"/>
  <c r="GI201" i="11"/>
  <c r="GI202" i="11" s="1"/>
  <c r="GI112" i="11"/>
  <c r="GJ61" i="11" l="1"/>
  <c r="GJ59" i="11"/>
  <c r="GJ100" i="11"/>
  <c r="GJ105" i="11"/>
  <c r="GJ34" i="11"/>
  <c r="GJ101" i="11"/>
  <c r="GI130" i="11"/>
  <c r="GI132" i="11" s="1"/>
  <c r="GI120" i="11"/>
  <c r="GI123" i="11" s="1"/>
  <c r="GI33" i="11"/>
  <c r="GI32" i="11"/>
  <c r="GI35" i="11"/>
  <c r="GI36" i="11" s="1"/>
  <c r="GI118" i="11"/>
  <c r="GI45" i="11" l="1"/>
  <c r="GI54" i="11"/>
  <c r="GK142" i="11"/>
  <c r="GK143" i="11" s="1"/>
  <c r="GJ102" i="11"/>
  <c r="GJ188" i="11"/>
  <c r="GJ129" i="11"/>
  <c r="GJ103" i="11"/>
  <c r="GJ106" i="11" s="1"/>
  <c r="GI124" i="11"/>
  <c r="GJ128" i="11" l="1"/>
  <c r="GJ133" i="11" s="1"/>
  <c r="GJ104" i="11"/>
  <c r="GJ107" i="11"/>
  <c r="GJ58" i="11" s="1"/>
  <c r="GK144" i="11"/>
  <c r="GK146" i="11" s="1"/>
  <c r="GK147" i="11" l="1"/>
  <c r="GK189" i="11"/>
  <c r="GK145" i="11"/>
  <c r="GJ178" i="11"/>
  <c r="GJ134" i="11"/>
  <c r="GJ150" i="11" s="1"/>
  <c r="GJ135" i="11" l="1"/>
  <c r="GJ116" i="11" s="1"/>
  <c r="GJ179" i="11"/>
  <c r="GJ169" i="11"/>
  <c r="GJ151" i="11"/>
  <c r="GJ157" i="11"/>
  <c r="GJ122" i="11"/>
  <c r="GJ176" i="11" l="1"/>
  <c r="GJ159" i="11"/>
  <c r="GJ180" i="11" s="1"/>
  <c r="GJ168" i="11"/>
  <c r="GJ113" i="11" s="1"/>
  <c r="GJ152" i="11"/>
  <c r="GJ154" i="11" s="1"/>
  <c r="GJ28" i="11" s="1"/>
  <c r="GJ49" i="11"/>
  <c r="GJ155" i="11" l="1"/>
  <c r="GJ161" i="11"/>
  <c r="GJ131" i="11"/>
  <c r="GJ117" i="11"/>
  <c r="GJ190" i="11"/>
  <c r="GJ191" i="11" s="1"/>
  <c r="GJ31" i="11" s="1"/>
  <c r="GJ153" i="11"/>
  <c r="GJ40" i="11"/>
  <c r="GJ177" i="11"/>
  <c r="GJ192" i="11" l="1"/>
  <c r="GJ196" i="11"/>
  <c r="GJ162" i="11"/>
  <c r="GJ166" i="11"/>
  <c r="GJ50" i="11"/>
  <c r="GJ51" i="11" s="1"/>
  <c r="GJ41" i="11"/>
  <c r="GJ42" i="11" s="1"/>
  <c r="GJ46" i="11" s="1"/>
  <c r="GJ53" i="11" l="1"/>
  <c r="GJ55" i="11"/>
  <c r="GJ181" i="11"/>
  <c r="GJ110" i="11"/>
  <c r="GJ26" i="11" s="1"/>
  <c r="GJ27" i="11" s="1"/>
  <c r="GJ170" i="11"/>
  <c r="GJ44" i="11"/>
  <c r="GJ111" i="11"/>
  <c r="GJ29" i="11" s="1"/>
  <c r="GJ30" i="11" s="1"/>
  <c r="GJ200" i="11"/>
  <c r="GK195" i="11" l="1"/>
  <c r="GJ201" i="11"/>
  <c r="GJ202" i="11" s="1"/>
  <c r="GK99" i="11"/>
  <c r="GK165" i="11"/>
  <c r="GK61" i="11" s="1"/>
  <c r="GJ182" i="11"/>
  <c r="GJ183" i="11" s="1"/>
  <c r="GJ112" i="11"/>
  <c r="GK59" i="11" l="1"/>
  <c r="GK100" i="11"/>
  <c r="GK105" i="11"/>
  <c r="GK34" i="11"/>
  <c r="GK101" i="11"/>
  <c r="GJ120" i="11"/>
  <c r="GJ123" i="11" s="1"/>
  <c r="GJ130" i="11"/>
  <c r="GJ132" i="11" s="1"/>
  <c r="GJ33" i="11"/>
  <c r="GJ32" i="11"/>
  <c r="GJ118" i="11"/>
  <c r="GJ35" i="11"/>
  <c r="GJ36" i="11" s="1"/>
  <c r="GJ45" i="11" l="1"/>
  <c r="GJ54" i="11"/>
  <c r="GJ124" i="11"/>
  <c r="GL142" i="11"/>
  <c r="GL143" i="11" s="1"/>
  <c r="GK102" i="11"/>
  <c r="GK188" i="11"/>
  <c r="GK129" i="11"/>
  <c r="GK103" i="11"/>
  <c r="GK106" i="11" s="1"/>
  <c r="GK128" i="11" l="1"/>
  <c r="GK133" i="11" s="1"/>
  <c r="GK104" i="11"/>
  <c r="GK107" i="11"/>
  <c r="GK58" i="11" s="1"/>
  <c r="GL144" i="11"/>
  <c r="GL189" i="11" l="1"/>
  <c r="GL145" i="11"/>
  <c r="GL146" i="11"/>
  <c r="GK178" i="11"/>
  <c r="GK134" i="11"/>
  <c r="GK150" i="11" s="1"/>
  <c r="GK135" i="11" l="1"/>
  <c r="GK116" i="11" s="1"/>
  <c r="GK179" i="11"/>
  <c r="GK169" i="11"/>
  <c r="GK151" i="11"/>
  <c r="GK157" i="11"/>
  <c r="GK122" i="11"/>
  <c r="GL147" i="11"/>
  <c r="GK176" i="11" l="1"/>
  <c r="GK168" i="11"/>
  <c r="GK113" i="11" s="1"/>
  <c r="GK159" i="11"/>
  <c r="GK180" i="11" s="1"/>
  <c r="GK152" i="11"/>
  <c r="GK49" i="11"/>
  <c r="GK190" i="11" l="1"/>
  <c r="GK191" i="11" s="1"/>
  <c r="GK31" i="11" s="1"/>
  <c r="GK153" i="11"/>
  <c r="GK154" i="11"/>
  <c r="GK28" i="11" s="1"/>
  <c r="GK131" i="11"/>
  <c r="GK117" i="11"/>
  <c r="GK40" i="11"/>
  <c r="GK177" i="11"/>
  <c r="GK41" i="11" l="1"/>
  <c r="GK42" i="11" s="1"/>
  <c r="GK46" i="11" s="1"/>
  <c r="GK50" i="11"/>
  <c r="GK51" i="11" s="1"/>
  <c r="GK155" i="11"/>
  <c r="GK161" i="11"/>
  <c r="GK196" i="11"/>
  <c r="GK192" i="11"/>
  <c r="GK166" i="11" l="1"/>
  <c r="GK162" i="11"/>
  <c r="GK53" i="11"/>
  <c r="GK55" i="11"/>
  <c r="GK44" i="11"/>
  <c r="GK200" i="11"/>
  <c r="GK111" i="11"/>
  <c r="GK29" i="11" s="1"/>
  <c r="GK30" i="11" s="1"/>
  <c r="GL195" i="11" l="1"/>
  <c r="GK201" i="11"/>
  <c r="GK202" i="11" s="1"/>
  <c r="GK110" i="11"/>
  <c r="GK181" i="11"/>
  <c r="GK170" i="11"/>
  <c r="GK112" i="11" l="1"/>
  <c r="GK120" i="11" s="1"/>
  <c r="GK123" i="11" s="1"/>
  <c r="GK26" i="11"/>
  <c r="GK27" i="11" s="1"/>
  <c r="GL165" i="11"/>
  <c r="GL61" i="11" s="1"/>
  <c r="GK182" i="11"/>
  <c r="GK183" i="11" s="1"/>
  <c r="GL99" i="11"/>
  <c r="GK35" i="11" l="1"/>
  <c r="GK36" i="11" s="1"/>
  <c r="GK118" i="11"/>
  <c r="GK32" i="11"/>
  <c r="GK54" i="11" s="1"/>
  <c r="GK33" i="11"/>
  <c r="GK130" i="11"/>
  <c r="GK132" i="11" s="1"/>
  <c r="GL59" i="11"/>
  <c r="GK124" i="11"/>
  <c r="GK45" i="11"/>
  <c r="GL105" i="11"/>
  <c r="GL100" i="11"/>
  <c r="GL34" i="11"/>
  <c r="GL101" i="11"/>
  <c r="GM142" i="11" l="1"/>
  <c r="GM143" i="11" s="1"/>
  <c r="GL102" i="11"/>
  <c r="GL188" i="11"/>
  <c r="GL129" i="11"/>
  <c r="GL103" i="11"/>
  <c r="GL128" i="11" l="1"/>
  <c r="GL133" i="11" s="1"/>
  <c r="GL104" i="11"/>
  <c r="GL107" i="11"/>
  <c r="GL58" i="11" s="1"/>
  <c r="GL106" i="11"/>
  <c r="GM144" i="11"/>
  <c r="GM146" i="11" s="1"/>
  <c r="GM147" i="11" l="1"/>
  <c r="GM189" i="11"/>
  <c r="GM145" i="11"/>
  <c r="GL178" i="11"/>
  <c r="GL134" i="11"/>
  <c r="GL150" i="11" s="1"/>
  <c r="GL179" i="11" l="1"/>
  <c r="GL169" i="11"/>
  <c r="GL151" i="11"/>
  <c r="GL157" i="11"/>
  <c r="GL135" i="11"/>
  <c r="GL116" i="11" s="1"/>
  <c r="GL122" i="11"/>
  <c r="GL159" i="11" l="1"/>
  <c r="GL180" i="11" s="1"/>
  <c r="GL168" i="11"/>
  <c r="GL113" i="11" s="1"/>
  <c r="GL152" i="11"/>
  <c r="GL176" i="11"/>
  <c r="GL49" i="11"/>
  <c r="GL190" i="11" l="1"/>
  <c r="GL191" i="11" s="1"/>
  <c r="GL31" i="11" s="1"/>
  <c r="GL153" i="11"/>
  <c r="GL154" i="11"/>
  <c r="GL28" i="11" s="1"/>
  <c r="GL131" i="11"/>
  <c r="GL40" i="11"/>
  <c r="GL177" i="11"/>
  <c r="GL117" i="11"/>
  <c r="GL50" i="11" l="1"/>
  <c r="GL51" i="11" s="1"/>
  <c r="GL41" i="11"/>
  <c r="GL42" i="11" s="1"/>
  <c r="GL192" i="11"/>
  <c r="GL196" i="11"/>
  <c r="GL155" i="11"/>
  <c r="GL161" i="11"/>
  <c r="GL53" i="11" l="1"/>
  <c r="GL55" i="11"/>
  <c r="GL200" i="11"/>
  <c r="GL111" i="11"/>
  <c r="GL29" i="11" s="1"/>
  <c r="GL30" i="11" s="1"/>
  <c r="GL44" i="11"/>
  <c r="GL166" i="11"/>
  <c r="GL162" i="11"/>
  <c r="GL46" i="11"/>
  <c r="GL110" i="11" l="1"/>
  <c r="GL181" i="11"/>
  <c r="GL170" i="11"/>
  <c r="GM195" i="11"/>
  <c r="GL201" i="11"/>
  <c r="GL202" i="11" s="1"/>
  <c r="GL112" i="11" l="1"/>
  <c r="GL35" i="11" s="1"/>
  <c r="GL36" i="11" s="1"/>
  <c r="GL26" i="11"/>
  <c r="GL27" i="11" s="1"/>
  <c r="GM165" i="11"/>
  <c r="GM61" i="11" s="1"/>
  <c r="GL182" i="11"/>
  <c r="GL183" i="11" s="1"/>
  <c r="GM99" i="11"/>
  <c r="GL33" i="11" l="1"/>
  <c r="GL130" i="11"/>
  <c r="GL132" i="11" s="1"/>
  <c r="GL118" i="11"/>
  <c r="GL32" i="11"/>
  <c r="GL120" i="11"/>
  <c r="GL123" i="11" s="1"/>
  <c r="GL124" i="11" s="1"/>
  <c r="GM59" i="11"/>
  <c r="GL45" i="11"/>
  <c r="GL54" i="11"/>
  <c r="GM105" i="11"/>
  <c r="GM100" i="11"/>
  <c r="GM34" i="11"/>
  <c r="GM101" i="11"/>
  <c r="GN142" i="11" l="1"/>
  <c r="GN143" i="11" s="1"/>
  <c r="GM102" i="11"/>
  <c r="GM188" i="11"/>
  <c r="GM129" i="11"/>
  <c r="GM103" i="11"/>
  <c r="GM104" i="11" l="1"/>
  <c r="GM128" i="11"/>
  <c r="GM133" i="11" s="1"/>
  <c r="GM107" i="11"/>
  <c r="GM58" i="11" s="1"/>
  <c r="GM106" i="11"/>
  <c r="GN144" i="11"/>
  <c r="GN146" i="11" s="1"/>
  <c r="GN147" i="11" l="1"/>
  <c r="GN189" i="11"/>
  <c r="GN145" i="11"/>
  <c r="GM178" i="11"/>
  <c r="GM134" i="11"/>
  <c r="GM150" i="11" s="1"/>
  <c r="GM135" i="11" l="1"/>
  <c r="GM116" i="11" s="1"/>
  <c r="GM157" i="11"/>
  <c r="GM151" i="11"/>
  <c r="GM179" i="11"/>
  <c r="GM169" i="11"/>
  <c r="GM122" i="11"/>
  <c r="GM176" i="11" l="1"/>
  <c r="GM49" i="11"/>
  <c r="GM152" i="11"/>
  <c r="GM154" i="11" s="1"/>
  <c r="GM28" i="11" s="1"/>
  <c r="GM159" i="11"/>
  <c r="GM180" i="11" s="1"/>
  <c r="GM168" i="11"/>
  <c r="GM113" i="11" s="1"/>
  <c r="GM155" i="11" l="1"/>
  <c r="GM161" i="11"/>
  <c r="GM190" i="11"/>
  <c r="GM191" i="11" s="1"/>
  <c r="GM31" i="11" s="1"/>
  <c r="GM153" i="11"/>
  <c r="GM131" i="11"/>
  <c r="GM117" i="11"/>
  <c r="GM40" i="11"/>
  <c r="GM177" i="11"/>
  <c r="GM50" i="11" l="1"/>
  <c r="GM51" i="11" s="1"/>
  <c r="GM41" i="11"/>
  <c r="GM42" i="11" s="1"/>
  <c r="GM192" i="11"/>
  <c r="GM196" i="11"/>
  <c r="GM162" i="11"/>
  <c r="GM166" i="11"/>
  <c r="GM110" i="11" l="1"/>
  <c r="GM26" i="11" s="1"/>
  <c r="GM27" i="11" s="1"/>
  <c r="GM181" i="11"/>
  <c r="GM170" i="11"/>
  <c r="GM53" i="11"/>
  <c r="GM55" i="11"/>
  <c r="GM200" i="11"/>
  <c r="GM111" i="11"/>
  <c r="GM29" i="11" s="1"/>
  <c r="GM30" i="11" s="1"/>
  <c r="GM44" i="11"/>
  <c r="GM46" i="11"/>
  <c r="GN195" i="11" l="1"/>
  <c r="GM201" i="11"/>
  <c r="GM202" i="11" s="1"/>
  <c r="GN165" i="11"/>
  <c r="GN61" i="11" s="1"/>
  <c r="GM182" i="11"/>
  <c r="GM183" i="11" s="1"/>
  <c r="GM112" i="11"/>
  <c r="GN99" i="11"/>
  <c r="GN59" i="11" l="1"/>
  <c r="GM130" i="11"/>
  <c r="GM132" i="11" s="1"/>
  <c r="GM120" i="11"/>
  <c r="GM123" i="11" s="1"/>
  <c r="GM32" i="11"/>
  <c r="GM33" i="11"/>
  <c r="GM118" i="11"/>
  <c r="GM124" i="11" s="1"/>
  <c r="GM35" i="11"/>
  <c r="GM36" i="11" s="1"/>
  <c r="GN105" i="11"/>
  <c r="GN34" i="11"/>
  <c r="GN100" i="11"/>
  <c r="GN101" i="11"/>
  <c r="GN103" i="11" s="1"/>
  <c r="GM45" i="11" l="1"/>
  <c r="GM54" i="11"/>
  <c r="GN104" i="11"/>
  <c r="GN107" i="11"/>
  <c r="GN58" i="11" s="1"/>
  <c r="GN128" i="11"/>
  <c r="GN188" i="11"/>
  <c r="GN129" i="11"/>
  <c r="GN106" i="11"/>
  <c r="GO142" i="11"/>
  <c r="GO143" i="11" s="1"/>
  <c r="GN102" i="11"/>
  <c r="GO144" i="11" l="1"/>
  <c r="GN133" i="11"/>
  <c r="GN178" i="11" l="1"/>
  <c r="GN134" i="11"/>
  <c r="GN135" i="11" s="1"/>
  <c r="GN116" i="11" s="1"/>
  <c r="GO189" i="11"/>
  <c r="GO145" i="11"/>
  <c r="GO146" i="11"/>
  <c r="GO147" i="11" l="1"/>
  <c r="GN150" i="11"/>
  <c r="GN122" i="11"/>
  <c r="GN179" i="11"/>
  <c r="GN169" i="11"/>
  <c r="GN49" i="11" l="1"/>
  <c r="GN176" i="11"/>
  <c r="GN157" i="11"/>
  <c r="GN151" i="11"/>
  <c r="GN152" i="11" l="1"/>
  <c r="GN159" i="11"/>
  <c r="GN180" i="11" s="1"/>
  <c r="GN168" i="11"/>
  <c r="GN40" i="11"/>
  <c r="GN177" i="11"/>
  <c r="GN113" i="11" l="1"/>
  <c r="GN153" i="11"/>
  <c r="GN190" i="11"/>
  <c r="GN191" i="11" s="1"/>
  <c r="GN31" i="11" s="1"/>
  <c r="GN154" i="11"/>
  <c r="GN28" i="11" s="1"/>
  <c r="GN155" i="11" l="1"/>
  <c r="GN161" i="11"/>
  <c r="GN196" i="11"/>
  <c r="GN192" i="11"/>
  <c r="GN131" i="11"/>
  <c r="GN117" i="11"/>
  <c r="GN41" i="11" l="1"/>
  <c r="GN42" i="11" s="1"/>
  <c r="GN50" i="11"/>
  <c r="GN51" i="11" s="1"/>
  <c r="GN200" i="11"/>
  <c r="GN111" i="11"/>
  <c r="GN29" i="11" s="1"/>
  <c r="GN30" i="11" s="1"/>
  <c r="GN166" i="11"/>
  <c r="GN162" i="11"/>
  <c r="GO195" i="11" l="1"/>
  <c r="GN201" i="11"/>
  <c r="GN202" i="11" s="1"/>
  <c r="GN44" i="11"/>
  <c r="GN46" i="11"/>
  <c r="GN110" i="11"/>
  <c r="GN181" i="11"/>
  <c r="GN170" i="11"/>
  <c r="GN53" i="11"/>
  <c r="GN55" i="11"/>
  <c r="GN112" i="11" l="1"/>
  <c r="GN26" i="11"/>
  <c r="GN27" i="11" s="1"/>
  <c r="GO165" i="11"/>
  <c r="GO61" i="11" s="1"/>
  <c r="GN182" i="11"/>
  <c r="GN183" i="11" s="1"/>
  <c r="GN130" i="11"/>
  <c r="GN132" i="11" s="1"/>
  <c r="GN120" i="11"/>
  <c r="GN123" i="11" s="1"/>
  <c r="GN33" i="11"/>
  <c r="GN32" i="11"/>
  <c r="GN118" i="11"/>
  <c r="GN35" i="11"/>
  <c r="GN36" i="11" s="1"/>
  <c r="GO99" i="11"/>
  <c r="GO59" i="11" l="1"/>
  <c r="GN45" i="11"/>
  <c r="GN54" i="11"/>
  <c r="GN124" i="11"/>
  <c r="GO105" i="11"/>
  <c r="GO100" i="11"/>
  <c r="GO34" i="11"/>
  <c r="GO101" i="11"/>
  <c r="GO103" i="11" s="1"/>
  <c r="GO128" i="11" l="1"/>
  <c r="GO107" i="11"/>
  <c r="GO58" i="11" s="1"/>
  <c r="GO104" i="11"/>
  <c r="GP142" i="11"/>
  <c r="GP143" i="11" s="1"/>
  <c r="GO102" i="11"/>
  <c r="GO188" i="11"/>
  <c r="GO129" i="11"/>
  <c r="GO106" i="11"/>
  <c r="GP144" i="11" l="1"/>
  <c r="GO133" i="11"/>
  <c r="GO134" i="11" l="1"/>
  <c r="GO135" i="11" s="1"/>
  <c r="GO116" i="11" s="1"/>
  <c r="GO178" i="11"/>
  <c r="GP189" i="11"/>
  <c r="GP145" i="11"/>
  <c r="GP146" i="11"/>
  <c r="GO179" i="11" l="1"/>
  <c r="GO169" i="11"/>
  <c r="GP147" i="11"/>
  <c r="GO150" i="11"/>
  <c r="GO122" i="11"/>
  <c r="GO49" i="11" l="1"/>
  <c r="GO151" i="11"/>
  <c r="GO157" i="11"/>
  <c r="GO176" i="11"/>
  <c r="GO152" i="11" l="1"/>
  <c r="GO40" i="11"/>
  <c r="GO177" i="11"/>
  <c r="GO168" i="11"/>
  <c r="GO159" i="11"/>
  <c r="GO180" i="11" s="1"/>
  <c r="GO113" i="11" l="1"/>
  <c r="GO190" i="11"/>
  <c r="GO191" i="11" s="1"/>
  <c r="GO31" i="11" s="1"/>
  <c r="GO153" i="11"/>
  <c r="GO154" i="11"/>
  <c r="GO28" i="11" s="1"/>
  <c r="GO155" i="11" l="1"/>
  <c r="GO161" i="11"/>
  <c r="GO192" i="11"/>
  <c r="GO196" i="11"/>
  <c r="GO131" i="11"/>
  <c r="GO117" i="11"/>
  <c r="GO50" i="11" l="1"/>
  <c r="GO51" i="11" s="1"/>
  <c r="GO41" i="11"/>
  <c r="GO42" i="11" s="1"/>
  <c r="GO111" i="11"/>
  <c r="GO29" i="11" s="1"/>
  <c r="GO30" i="11" s="1"/>
  <c r="GO200" i="11"/>
  <c r="GO162" i="11"/>
  <c r="GO166" i="11"/>
  <c r="GP195" i="11" l="1"/>
  <c r="GO201" i="11"/>
  <c r="GO202" i="11" s="1"/>
  <c r="GO44" i="11"/>
  <c r="GO46" i="11"/>
  <c r="GO53" i="11"/>
  <c r="GO55" i="11"/>
  <c r="GO181" i="11"/>
  <c r="GO110" i="11"/>
  <c r="GO170" i="11"/>
  <c r="GO112" i="11" l="1"/>
  <c r="GO26" i="11"/>
  <c r="GO27" i="11" s="1"/>
  <c r="GO120" i="11"/>
  <c r="GO123" i="11" s="1"/>
  <c r="GO130" i="11"/>
  <c r="GO132" i="11" s="1"/>
  <c r="GO33" i="11"/>
  <c r="GO32" i="11"/>
  <c r="GO35" i="11"/>
  <c r="GO36" i="11" s="1"/>
  <c r="GO118" i="11"/>
  <c r="GP165" i="11"/>
  <c r="GP61" i="11" s="1"/>
  <c r="GO182" i="11"/>
  <c r="GO183" i="11" s="1"/>
  <c r="GP99" i="11"/>
  <c r="GP59" i="11" l="1"/>
  <c r="GO124" i="11"/>
  <c r="GO45" i="11"/>
  <c r="GO54" i="11"/>
  <c r="GP100" i="11"/>
  <c r="GP105" i="11"/>
  <c r="GP34" i="11"/>
  <c r="GP101" i="11"/>
  <c r="GQ142" i="11" l="1"/>
  <c r="GQ143" i="11" s="1"/>
  <c r="GP102" i="11"/>
  <c r="GP103" i="11"/>
  <c r="GP188" i="11"/>
  <c r="GP129" i="11"/>
  <c r="GP106" i="11"/>
  <c r="GP107" i="11" l="1"/>
  <c r="GP58" i="11" s="1"/>
  <c r="GP104" i="11"/>
  <c r="GP128" i="11"/>
  <c r="GP133" i="11" s="1"/>
  <c r="GQ144" i="11"/>
  <c r="GQ189" i="11" l="1"/>
  <c r="GQ145" i="11"/>
  <c r="GQ146" i="11"/>
  <c r="GP178" i="11"/>
  <c r="GP134" i="11"/>
  <c r="GP150" i="11" s="1"/>
  <c r="GP122" i="11" l="1"/>
  <c r="GP176" i="11" s="1"/>
  <c r="GP157" i="11"/>
  <c r="GP151" i="11"/>
  <c r="GP135" i="11"/>
  <c r="GP116" i="11" s="1"/>
  <c r="GP179" i="11"/>
  <c r="GP169" i="11"/>
  <c r="GQ147" i="11"/>
  <c r="GP40" i="11" l="1"/>
  <c r="GP177" i="11"/>
  <c r="GP152" i="11"/>
  <c r="GP154" i="11" s="1"/>
  <c r="GP28" i="11" s="1"/>
  <c r="GP49" i="11"/>
  <c r="GP168" i="11"/>
  <c r="GP113" i="11" s="1"/>
  <c r="GP159" i="11"/>
  <c r="GP180" i="11" s="1"/>
  <c r="GP155" i="11" l="1"/>
  <c r="GP161" i="11"/>
  <c r="GP131" i="11"/>
  <c r="GP117" i="11"/>
  <c r="GP190" i="11"/>
  <c r="GP191" i="11" s="1"/>
  <c r="GP31" i="11" s="1"/>
  <c r="GP153" i="11"/>
  <c r="GP50" i="11" l="1"/>
  <c r="GP51" i="11" s="1"/>
  <c r="GP41" i="11"/>
  <c r="GP42" i="11" s="1"/>
  <c r="GP162" i="11"/>
  <c r="GP166" i="11"/>
  <c r="GP196" i="11"/>
  <c r="GP192" i="11"/>
  <c r="GP53" i="11" l="1"/>
  <c r="GP55" i="11"/>
  <c r="GP200" i="11"/>
  <c r="GP111" i="11"/>
  <c r="GP29" i="11" s="1"/>
  <c r="GP30" i="11" s="1"/>
  <c r="GP110" i="11"/>
  <c r="GP26" i="11" s="1"/>
  <c r="GP27" i="11" s="1"/>
  <c r="GP181" i="11"/>
  <c r="GP170" i="11"/>
  <c r="GP44" i="11"/>
  <c r="GP46" i="11"/>
  <c r="GQ99" i="11" l="1"/>
  <c r="GP112" i="11"/>
  <c r="GQ165" i="11"/>
  <c r="GP182" i="11"/>
  <c r="GP183" i="11" s="1"/>
  <c r="GQ195" i="11"/>
  <c r="GP201" i="11"/>
  <c r="GP202" i="11" s="1"/>
  <c r="GQ61" i="11" l="1"/>
  <c r="GQ59" i="11"/>
  <c r="GP130" i="11"/>
  <c r="GP132" i="11" s="1"/>
  <c r="GP120" i="11"/>
  <c r="GP123" i="11" s="1"/>
  <c r="GP32" i="11"/>
  <c r="GP33" i="11"/>
  <c r="GP35" i="11"/>
  <c r="GP36" i="11" s="1"/>
  <c r="GP118" i="11"/>
  <c r="GQ100" i="11"/>
  <c r="GQ105" i="11"/>
  <c r="GQ34" i="11"/>
  <c r="GQ101" i="11"/>
  <c r="GP124" i="11" l="1"/>
  <c r="GP45" i="11"/>
  <c r="GP54" i="11"/>
  <c r="GR142" i="11"/>
  <c r="GR143" i="11" s="1"/>
  <c r="GQ102" i="11"/>
  <c r="GQ188" i="11"/>
  <c r="GQ129" i="11"/>
  <c r="GQ103" i="11"/>
  <c r="GQ128" i="11" l="1"/>
  <c r="GQ133" i="11" s="1"/>
  <c r="GQ107" i="11"/>
  <c r="GQ58" i="11" s="1"/>
  <c r="GQ104" i="11"/>
  <c r="GQ106" i="11"/>
  <c r="GR144" i="11"/>
  <c r="GR146" i="11" s="1"/>
  <c r="GR147" i="11" l="1"/>
  <c r="GR189" i="11"/>
  <c r="GR145" i="11"/>
  <c r="GQ178" i="11"/>
  <c r="GQ134" i="11"/>
  <c r="GQ150" i="11" s="1"/>
  <c r="GQ135" i="11" l="1"/>
  <c r="GQ116" i="11" s="1"/>
  <c r="GQ122" i="11"/>
  <c r="GQ157" i="11"/>
  <c r="GQ151" i="11"/>
  <c r="GQ179" i="11"/>
  <c r="GQ169" i="11"/>
  <c r="GQ49" i="11" l="1"/>
  <c r="GQ168" i="11"/>
  <c r="GQ113" i="11" s="1"/>
  <c r="GQ159" i="11"/>
  <c r="GQ180" i="11" s="1"/>
  <c r="GQ152" i="11"/>
  <c r="GQ154" i="11" s="1"/>
  <c r="GQ28" i="11" s="1"/>
  <c r="GQ176" i="11"/>
  <c r="GQ155" i="11" l="1"/>
  <c r="GQ161" i="11"/>
  <c r="GQ40" i="11"/>
  <c r="GQ177" i="11"/>
  <c r="GQ190" i="11"/>
  <c r="GQ191" i="11" s="1"/>
  <c r="GQ31" i="11" s="1"/>
  <c r="GQ153" i="11"/>
  <c r="GQ131" i="11"/>
  <c r="GQ117" i="11"/>
  <c r="GQ196" i="11" l="1"/>
  <c r="GQ192" i="11"/>
  <c r="GQ50" i="11"/>
  <c r="GQ51" i="11" s="1"/>
  <c r="GQ41" i="11"/>
  <c r="GQ42" i="11" s="1"/>
  <c r="GQ46" i="11" s="1"/>
  <c r="GQ166" i="11"/>
  <c r="GQ162" i="11"/>
  <c r="GQ53" i="11" l="1"/>
  <c r="GQ55" i="11"/>
  <c r="GQ44" i="11"/>
  <c r="GQ111" i="11"/>
  <c r="GQ29" i="11" s="1"/>
  <c r="GQ30" i="11" s="1"/>
  <c r="GQ200" i="11"/>
  <c r="GQ110" i="11"/>
  <c r="GQ26" i="11" s="1"/>
  <c r="GQ27" i="11" s="1"/>
  <c r="GQ181" i="11"/>
  <c r="GQ170" i="11"/>
  <c r="GR195" i="11" l="1"/>
  <c r="GQ201" i="11"/>
  <c r="GQ202" i="11" s="1"/>
  <c r="GR99" i="11"/>
  <c r="GQ112" i="11"/>
  <c r="GR165" i="11"/>
  <c r="GQ182" i="11"/>
  <c r="GQ183" i="11" s="1"/>
  <c r="GR61" i="11" l="1"/>
  <c r="GR59" i="11"/>
  <c r="GR100" i="11"/>
  <c r="GR105" i="11"/>
  <c r="GR34" i="11"/>
  <c r="GR101" i="11"/>
  <c r="GQ130" i="11"/>
  <c r="GQ132" i="11" s="1"/>
  <c r="GQ120" i="11"/>
  <c r="GQ123" i="11" s="1"/>
  <c r="GQ33" i="11"/>
  <c r="GQ32" i="11"/>
  <c r="GQ118" i="11"/>
  <c r="GQ35" i="11"/>
  <c r="GQ36" i="11" s="1"/>
  <c r="GQ45" i="11" l="1"/>
  <c r="GQ54" i="11"/>
  <c r="GS142" i="11"/>
  <c r="GS143" i="11" s="1"/>
  <c r="GR102" i="11"/>
  <c r="GR188" i="11"/>
  <c r="GR129" i="11"/>
  <c r="GR103" i="11"/>
  <c r="GQ124" i="11"/>
  <c r="GR128" i="11" l="1"/>
  <c r="GR133" i="11" s="1"/>
  <c r="GR107" i="11"/>
  <c r="GR58" i="11" s="1"/>
  <c r="GR104" i="11"/>
  <c r="GR106" i="11"/>
  <c r="GS144" i="11"/>
  <c r="GS189" i="11" l="1"/>
  <c r="GS145" i="11"/>
  <c r="GS146" i="11"/>
  <c r="GR178" i="11"/>
  <c r="GR134" i="11"/>
  <c r="GR150" i="11" s="1"/>
  <c r="GR151" i="11" l="1"/>
  <c r="GR157" i="11"/>
  <c r="GR135" i="11"/>
  <c r="GR116" i="11" s="1"/>
  <c r="GR179" i="11"/>
  <c r="GR169" i="11"/>
  <c r="GR122" i="11"/>
  <c r="GS147" i="11"/>
  <c r="GR176" i="11" l="1"/>
  <c r="GR49" i="11"/>
  <c r="GR159" i="11"/>
  <c r="GR180" i="11" s="1"/>
  <c r="GR168" i="11"/>
  <c r="GR113" i="11" s="1"/>
  <c r="GR117" i="11" s="1"/>
  <c r="GR152" i="11"/>
  <c r="GR50" i="11" l="1"/>
  <c r="GR51" i="11" s="1"/>
  <c r="GR41" i="11"/>
  <c r="GR190" i="11"/>
  <c r="GR191" i="11" s="1"/>
  <c r="GR31" i="11" s="1"/>
  <c r="GR153" i="11"/>
  <c r="GR55" i="11"/>
  <c r="GR154" i="11"/>
  <c r="GR28" i="11" s="1"/>
  <c r="GR131" i="11"/>
  <c r="GR40" i="11"/>
  <c r="GR177" i="11"/>
  <c r="GR155" i="11" l="1"/>
  <c r="GR161" i="11"/>
  <c r="GR192" i="11"/>
  <c r="GR196" i="11"/>
  <c r="GR42" i="11"/>
  <c r="GR53" i="11"/>
  <c r="GR44" i="11" l="1"/>
  <c r="GR111" i="11"/>
  <c r="GR29" i="11" s="1"/>
  <c r="GR30" i="11" s="1"/>
  <c r="GR200" i="11"/>
  <c r="GR162" i="11"/>
  <c r="GR166" i="11"/>
  <c r="GR46" i="11"/>
  <c r="GR181" i="11" l="1"/>
  <c r="GR110" i="11"/>
  <c r="GR26" i="11" s="1"/>
  <c r="GR27" i="11" s="1"/>
  <c r="GR170" i="11"/>
  <c r="GS195" i="11"/>
  <c r="GR201" i="11"/>
  <c r="GR202" i="11" s="1"/>
  <c r="GR112" i="11"/>
  <c r="GR120" i="11" l="1"/>
  <c r="GR123" i="11" s="1"/>
  <c r="GR130" i="11"/>
  <c r="GR132" i="11" s="1"/>
  <c r="GR32" i="11"/>
  <c r="GR33" i="11"/>
  <c r="GR118" i="11"/>
  <c r="GR35" i="11"/>
  <c r="GR36" i="11" s="1"/>
  <c r="GS99" i="11"/>
  <c r="GS165" i="11"/>
  <c r="GS61" i="11" s="1"/>
  <c r="GR182" i="11"/>
  <c r="GR183" i="11" s="1"/>
  <c r="GR124" i="11" l="1"/>
  <c r="GS59" i="11"/>
  <c r="GR45" i="11"/>
  <c r="GR54" i="11"/>
  <c r="GS100" i="11"/>
  <c r="GS105" i="11"/>
  <c r="GS34" i="11"/>
  <c r="GS101" i="11"/>
  <c r="GS188" i="11" l="1"/>
  <c r="GS129" i="11"/>
  <c r="GS102" i="11"/>
  <c r="GT142" i="11"/>
  <c r="GT143" i="11" s="1"/>
  <c r="GS103" i="11"/>
  <c r="GT144" i="11" l="1"/>
  <c r="GS128" i="11"/>
  <c r="GS133" i="11" s="1"/>
  <c r="GS104" i="11"/>
  <c r="GS107" i="11"/>
  <c r="GS58" i="11" s="1"/>
  <c r="GS106" i="11"/>
  <c r="GS178" i="11" l="1"/>
  <c r="GS134" i="11"/>
  <c r="GS150" i="11" s="1"/>
  <c r="GT189" i="11"/>
  <c r="GT145" i="11"/>
  <c r="GT146" i="11"/>
  <c r="GS135" i="11" l="1"/>
  <c r="GS116" i="11" s="1"/>
  <c r="GT147" i="11"/>
  <c r="GS151" i="11"/>
  <c r="GS157" i="11"/>
  <c r="GS179" i="11"/>
  <c r="GS169" i="11"/>
  <c r="GS122" i="11"/>
  <c r="GS152" i="11" l="1"/>
  <c r="GS49" i="11"/>
  <c r="GS159" i="11"/>
  <c r="GS180" i="11" s="1"/>
  <c r="GS168" i="11"/>
  <c r="GS113" i="11" s="1"/>
  <c r="GS117" i="11" s="1"/>
  <c r="GS176" i="11"/>
  <c r="GS41" i="11" l="1"/>
  <c r="GS50" i="11"/>
  <c r="GS51" i="11" s="1"/>
  <c r="GS40" i="11"/>
  <c r="GS177" i="11"/>
  <c r="GS131" i="11"/>
  <c r="GS190" i="11"/>
  <c r="GS191" i="11" s="1"/>
  <c r="GS31" i="11" s="1"/>
  <c r="GS153" i="11"/>
  <c r="GS154" i="11"/>
  <c r="GS28" i="11" s="1"/>
  <c r="GS155" i="11" l="1"/>
  <c r="GS161" i="11"/>
  <c r="GS196" i="11"/>
  <c r="GS192" i="11"/>
  <c r="GS53" i="11"/>
  <c r="GS42" i="11"/>
  <c r="GS46" i="11" s="1"/>
  <c r="GS55" i="11"/>
  <c r="GS200" i="11" l="1"/>
  <c r="GS111" i="11"/>
  <c r="GS29" i="11" s="1"/>
  <c r="GS30" i="11" s="1"/>
  <c r="GS166" i="11"/>
  <c r="GS162" i="11"/>
  <c r="GS44" i="11"/>
  <c r="GS181" i="11" l="1"/>
  <c r="GS110" i="11"/>
  <c r="GS170" i="11"/>
  <c r="GT195" i="11"/>
  <c r="GS201" i="11"/>
  <c r="GS202" i="11" s="1"/>
  <c r="GS112" i="11" l="1"/>
  <c r="GS35" i="11" s="1"/>
  <c r="GS36" i="11" s="1"/>
  <c r="GS26" i="11"/>
  <c r="GS27" i="11" s="1"/>
  <c r="GS130" i="11"/>
  <c r="GS132" i="11" s="1"/>
  <c r="GS120" i="11"/>
  <c r="GS123" i="11" s="1"/>
  <c r="GS32" i="11"/>
  <c r="GS33" i="11"/>
  <c r="GS118" i="11"/>
  <c r="GT99" i="11"/>
  <c r="GT165" i="11"/>
  <c r="GT61" i="11" s="1"/>
  <c r="GS182" i="11"/>
  <c r="GS183" i="11" s="1"/>
  <c r="GT59" i="11" l="1"/>
  <c r="GS124" i="11"/>
  <c r="GS45" i="11"/>
  <c r="GS54" i="11"/>
  <c r="GT105" i="11"/>
  <c r="GT100" i="11"/>
  <c r="GT34" i="11"/>
  <c r="GT101" i="11"/>
  <c r="GT102" i="11" l="1"/>
  <c r="GU142" i="11"/>
  <c r="GU143" i="11" s="1"/>
  <c r="GT129" i="11"/>
  <c r="GT188" i="11"/>
  <c r="GT103" i="11"/>
  <c r="GT128" i="11" l="1"/>
  <c r="GT133" i="11" s="1"/>
  <c r="GT104" i="11"/>
  <c r="GT107" i="11"/>
  <c r="GT58" i="11" s="1"/>
  <c r="GT106" i="11"/>
  <c r="GU144" i="11"/>
  <c r="GU189" i="11" l="1"/>
  <c r="GU145" i="11"/>
  <c r="GU146" i="11"/>
  <c r="GT178" i="11"/>
  <c r="GT134" i="11"/>
  <c r="GT150" i="11" s="1"/>
  <c r="GT135" i="11" l="1"/>
  <c r="GT116" i="11" s="1"/>
  <c r="GT151" i="11"/>
  <c r="GT157" i="11"/>
  <c r="GT179" i="11"/>
  <c r="GT169" i="11"/>
  <c r="GT122" i="11"/>
  <c r="GU147" i="11"/>
  <c r="GT176" i="11" l="1"/>
  <c r="GT159" i="11"/>
  <c r="GT180" i="11" s="1"/>
  <c r="GT168" i="11"/>
  <c r="GT113" i="11" s="1"/>
  <c r="GT117" i="11" s="1"/>
  <c r="GT49" i="11"/>
  <c r="GT152" i="11"/>
  <c r="GT154" i="11" s="1"/>
  <c r="GT28" i="11" s="1"/>
  <c r="GT50" i="11" l="1"/>
  <c r="GT51" i="11" s="1"/>
  <c r="GT55" i="11" s="1"/>
  <c r="GT41" i="11"/>
  <c r="GT131" i="11"/>
  <c r="GT155" i="11"/>
  <c r="GT161" i="11"/>
  <c r="GT190" i="11"/>
  <c r="GT191" i="11" s="1"/>
  <c r="GT31" i="11" s="1"/>
  <c r="GT153" i="11"/>
  <c r="GT40" i="11"/>
  <c r="GT177" i="11"/>
  <c r="GT53" i="11" l="1"/>
  <c r="GT192" i="11"/>
  <c r="GT196" i="11"/>
  <c r="GT42" i="11"/>
  <c r="GT46" i="11" s="1"/>
  <c r="GT166" i="11"/>
  <c r="GT162" i="11"/>
  <c r="GT181" i="11" l="1"/>
  <c r="GT110" i="11"/>
  <c r="GT26" i="11" s="1"/>
  <c r="GT27" i="11" s="1"/>
  <c r="GT170" i="11"/>
  <c r="GT111" i="11"/>
  <c r="GT29" i="11" s="1"/>
  <c r="GT30" i="11" s="1"/>
  <c r="GT200" i="11"/>
  <c r="GT44" i="11"/>
  <c r="GU195" i="11" l="1"/>
  <c r="GT201" i="11"/>
  <c r="GT202" i="11" s="1"/>
  <c r="GT112" i="11"/>
  <c r="GU99" i="11"/>
  <c r="GU165" i="11"/>
  <c r="GU61" i="11" s="1"/>
  <c r="GT182" i="11"/>
  <c r="GT183" i="11" s="1"/>
  <c r="GU59" i="11" l="1"/>
  <c r="GU105" i="11"/>
  <c r="GU100" i="11"/>
  <c r="GU34" i="11"/>
  <c r="GU101" i="11"/>
  <c r="GT130" i="11"/>
  <c r="GT132" i="11" s="1"/>
  <c r="GT120" i="11"/>
  <c r="GT123" i="11" s="1"/>
  <c r="GT32" i="11"/>
  <c r="GT33" i="11"/>
  <c r="GT118" i="11"/>
  <c r="GT35" i="11"/>
  <c r="GT36" i="11" s="1"/>
  <c r="GT45" i="11" l="1"/>
  <c r="GT54" i="11"/>
  <c r="GV142" i="11"/>
  <c r="GV143" i="11" s="1"/>
  <c r="GU102" i="11"/>
  <c r="GT124" i="11"/>
  <c r="GU188" i="11"/>
  <c r="GU129" i="11"/>
  <c r="GU103" i="11"/>
  <c r="GU104" i="11" l="1"/>
  <c r="GU128" i="11"/>
  <c r="GU133" i="11" s="1"/>
  <c r="GU107" i="11"/>
  <c r="GU58" i="11" s="1"/>
  <c r="GU106" i="11"/>
  <c r="GV144" i="11"/>
  <c r="GV146" i="11" s="1"/>
  <c r="GV147" i="11" l="1"/>
  <c r="GU178" i="11"/>
  <c r="GU134" i="11"/>
  <c r="GU150" i="11" s="1"/>
  <c r="GV189" i="11"/>
  <c r="GV145" i="11"/>
  <c r="GU122" i="11"/>
  <c r="GU176" i="11" l="1"/>
  <c r="GU40" i="11" s="1"/>
  <c r="GU157" i="11"/>
  <c r="GU151" i="11"/>
  <c r="GU135" i="11"/>
  <c r="GU116" i="11" s="1"/>
  <c r="GU179" i="11"/>
  <c r="GU169" i="11"/>
  <c r="GU177" i="11" l="1"/>
  <c r="GU49" i="11"/>
  <c r="GU152" i="11"/>
  <c r="GU154" i="11" s="1"/>
  <c r="GU28" i="11" s="1"/>
  <c r="GU168" i="11"/>
  <c r="GU113" i="11" s="1"/>
  <c r="GU117" i="11" s="1"/>
  <c r="GU159" i="11"/>
  <c r="GU180" i="11" s="1"/>
  <c r="GU50" i="11" l="1"/>
  <c r="GU51" i="11" s="1"/>
  <c r="GU55" i="11" s="1"/>
  <c r="GU41" i="11"/>
  <c r="GU42" i="11" s="1"/>
  <c r="GU155" i="11"/>
  <c r="GU161" i="11"/>
  <c r="GU131" i="11"/>
  <c r="GU190" i="11"/>
  <c r="GU191" i="11" s="1"/>
  <c r="GU31" i="11" s="1"/>
  <c r="GU153" i="11"/>
  <c r="GU162" i="11" l="1"/>
  <c r="GU166" i="11"/>
  <c r="GU44" i="11"/>
  <c r="GU46" i="11"/>
  <c r="GU53" i="11"/>
  <c r="GU192" i="11"/>
  <c r="GU196" i="11"/>
  <c r="GU110" i="11" l="1"/>
  <c r="GU26" i="11" s="1"/>
  <c r="GU27" i="11" s="1"/>
  <c r="GU181" i="11"/>
  <c r="GU170" i="11"/>
  <c r="GU200" i="11"/>
  <c r="GU111" i="11"/>
  <c r="GU29" i="11" s="1"/>
  <c r="GU30" i="11" s="1"/>
  <c r="GU112" i="11" l="1"/>
  <c r="GV195" i="11"/>
  <c r="GU201" i="11"/>
  <c r="GU202" i="11" s="1"/>
  <c r="GV165" i="11"/>
  <c r="GV61" i="11" s="1"/>
  <c r="GU182" i="11"/>
  <c r="GU183" i="11" s="1"/>
  <c r="GV99" i="11"/>
  <c r="GV59" i="11" l="1"/>
  <c r="GU130" i="11"/>
  <c r="GU132" i="11" s="1"/>
  <c r="GU120" i="11"/>
  <c r="GU123" i="11" s="1"/>
  <c r="GU32" i="11"/>
  <c r="GU33" i="11"/>
  <c r="GU118" i="11"/>
  <c r="GU124" i="11" s="1"/>
  <c r="GU35" i="11"/>
  <c r="GU36" i="11" s="1"/>
  <c r="GV105" i="11"/>
  <c r="GV100" i="11"/>
  <c r="GV34" i="11"/>
  <c r="GV101" i="11"/>
  <c r="GV103" i="11" s="1"/>
  <c r="GU45" i="11" l="1"/>
  <c r="GU54" i="11"/>
  <c r="GV188" i="11"/>
  <c r="GV106" i="11"/>
  <c r="GV129" i="11"/>
  <c r="GV104" i="11"/>
  <c r="GV128" i="11"/>
  <c r="GV107" i="11"/>
  <c r="GV58" i="11" s="1"/>
  <c r="GW142" i="11"/>
  <c r="GW143" i="11" s="1"/>
  <c r="GV102" i="11"/>
  <c r="GV133" i="11" l="1"/>
  <c r="GV178" i="11" s="1"/>
  <c r="GW144" i="11"/>
  <c r="GV134" i="11" l="1"/>
  <c r="GV150" i="11" s="1"/>
  <c r="GV157" i="11" s="1"/>
  <c r="GV179" i="11"/>
  <c r="GV169" i="11"/>
  <c r="GW145" i="11"/>
  <c r="GW189" i="11"/>
  <c r="GW146" i="11"/>
  <c r="GV135" i="11" l="1"/>
  <c r="GV116" i="11" s="1"/>
  <c r="GV151" i="11"/>
  <c r="GV122" i="11"/>
  <c r="GV176" i="11" s="1"/>
  <c r="GV40" i="11" s="1"/>
  <c r="GV152" i="11"/>
  <c r="GV154" i="11" s="1"/>
  <c r="GV28" i="11" s="1"/>
  <c r="GW147" i="11"/>
  <c r="GV49" i="11"/>
  <c r="GV159" i="11"/>
  <c r="GV180" i="11" s="1"/>
  <c r="GV168" i="11"/>
  <c r="GV113" i="11" s="1"/>
  <c r="GV177" i="11" l="1"/>
  <c r="GV155" i="11"/>
  <c r="GV161" i="11"/>
  <c r="GV153" i="11"/>
  <c r="GV190" i="11"/>
  <c r="GV191" i="11" s="1"/>
  <c r="GV31" i="11" s="1"/>
  <c r="GV131" i="11"/>
  <c r="GV117" i="11"/>
  <c r="GV166" i="11" l="1"/>
  <c r="GV162" i="11"/>
  <c r="GV192" i="11"/>
  <c r="GV196" i="11"/>
  <c r="GV41" i="11"/>
  <c r="GV42" i="11" s="1"/>
  <c r="GV50" i="11"/>
  <c r="GV51" i="11" s="1"/>
  <c r="GV44" i="11" l="1"/>
  <c r="GV46" i="11"/>
  <c r="GV111" i="11"/>
  <c r="GV29" i="11" s="1"/>
  <c r="GV30" i="11" s="1"/>
  <c r="GV200" i="11"/>
  <c r="GV110" i="11"/>
  <c r="GV26" i="11" s="1"/>
  <c r="GV27" i="11" s="1"/>
  <c r="GV181" i="11"/>
  <c r="GV170" i="11"/>
  <c r="GV53" i="11"/>
  <c r="GV55" i="11"/>
  <c r="GW165" i="11" l="1"/>
  <c r="GV182" i="11"/>
  <c r="GV183" i="11" s="1"/>
  <c r="GW195" i="11"/>
  <c r="GV201" i="11"/>
  <c r="GV202" i="11" s="1"/>
  <c r="GW99" i="11"/>
  <c r="GV112" i="11"/>
  <c r="GW61" i="11" l="1"/>
  <c r="GW59" i="11"/>
  <c r="GW105" i="11"/>
  <c r="GW100" i="11"/>
  <c r="GW34" i="11"/>
  <c r="GW101" i="11"/>
  <c r="GV130" i="11"/>
  <c r="GV132" i="11" s="1"/>
  <c r="GV120" i="11"/>
  <c r="GV123" i="11" s="1"/>
  <c r="GV33" i="11"/>
  <c r="GV32" i="11"/>
  <c r="GV118" i="11"/>
  <c r="GV35" i="11"/>
  <c r="GV36" i="11" s="1"/>
  <c r="GV45" i="11" l="1"/>
  <c r="GV54" i="11"/>
  <c r="GX142" i="11"/>
  <c r="GX143" i="11" s="1"/>
  <c r="GW102" i="11"/>
  <c r="GV124" i="11"/>
  <c r="GW103" i="11"/>
  <c r="GW106" i="11" s="1"/>
  <c r="GW188" i="11"/>
  <c r="GW129" i="11"/>
  <c r="GW128" i="11" l="1"/>
  <c r="GW133" i="11" s="1"/>
  <c r="GW107" i="11"/>
  <c r="GW58" i="11" s="1"/>
  <c r="GW104" i="11"/>
  <c r="GX144" i="11"/>
  <c r="GX189" i="11" l="1"/>
  <c r="GX145" i="11"/>
  <c r="GX146" i="11"/>
  <c r="GW134" i="11"/>
  <c r="GW150" i="11" s="1"/>
  <c r="GW178" i="11"/>
  <c r="GW135" i="11" l="1"/>
  <c r="GW116" i="11" s="1"/>
  <c r="GW179" i="11"/>
  <c r="GW169" i="11"/>
  <c r="GW151" i="11"/>
  <c r="GW157" i="11"/>
  <c r="GX147" i="11"/>
  <c r="GW122" i="11"/>
  <c r="GW168" i="11" l="1"/>
  <c r="GW113" i="11" s="1"/>
  <c r="GW159" i="11"/>
  <c r="GW180" i="11" s="1"/>
  <c r="GW152" i="11"/>
  <c r="GW49" i="11"/>
  <c r="GW176" i="11"/>
  <c r="GW40" i="11" l="1"/>
  <c r="GW177" i="11"/>
  <c r="GW190" i="11"/>
  <c r="GW191" i="11" s="1"/>
  <c r="GW31" i="11" s="1"/>
  <c r="GW153" i="11"/>
  <c r="GW154" i="11"/>
  <c r="GW28" i="11" s="1"/>
  <c r="GW131" i="11"/>
  <c r="GW117" i="11"/>
  <c r="GW155" i="11" l="1"/>
  <c r="GW161" i="11"/>
  <c r="GW50" i="11"/>
  <c r="GW51" i="11" s="1"/>
  <c r="GW41" i="11"/>
  <c r="GW42" i="11" s="1"/>
  <c r="GW192" i="11"/>
  <c r="GW196" i="11"/>
  <c r="GW44" i="11" l="1"/>
  <c r="GW46" i="11"/>
  <c r="GW53" i="11"/>
  <c r="GW55" i="11"/>
  <c r="GW162" i="11"/>
  <c r="GW166" i="11"/>
  <c r="GW111" i="11"/>
  <c r="GW29" i="11" s="1"/>
  <c r="GW30" i="11" s="1"/>
  <c r="GW200" i="11"/>
  <c r="GX195" i="11" l="1"/>
  <c r="GW201" i="11"/>
  <c r="GW202" i="11" s="1"/>
  <c r="GW181" i="11"/>
  <c r="GW110" i="11"/>
  <c r="GW170" i="11"/>
  <c r="GW112" i="11" l="1"/>
  <c r="GW33" i="11" s="1"/>
  <c r="GW26" i="11"/>
  <c r="GW27" i="11" s="1"/>
  <c r="GW32" i="11"/>
  <c r="GW118" i="11"/>
  <c r="GW35" i="11"/>
  <c r="GW36" i="11" s="1"/>
  <c r="GX165" i="11"/>
  <c r="GX61" i="11" s="1"/>
  <c r="GW182" i="11"/>
  <c r="GW183" i="11" s="1"/>
  <c r="GX99" i="11"/>
  <c r="GW120" i="11" l="1"/>
  <c r="GW123" i="11" s="1"/>
  <c r="GW124" i="11" s="1"/>
  <c r="GW130" i="11"/>
  <c r="GW132" i="11" s="1"/>
  <c r="GX59" i="11"/>
  <c r="GW45" i="11"/>
  <c r="GW54" i="11"/>
  <c r="GX100" i="11"/>
  <c r="GX105" i="11"/>
  <c r="GX34" i="11"/>
  <c r="GX101" i="11"/>
  <c r="GX102" i="11" l="1"/>
  <c r="GY142" i="11"/>
  <c r="GY143" i="11" s="1"/>
  <c r="GX188" i="11"/>
  <c r="GX129" i="11"/>
  <c r="GX103" i="11"/>
  <c r="GY144" i="11" l="1"/>
  <c r="GX128" i="11"/>
  <c r="GX133" i="11" s="1"/>
  <c r="GX107" i="11"/>
  <c r="GX58" i="11" s="1"/>
  <c r="GX104" i="11"/>
  <c r="GX106" i="11"/>
  <c r="GY189" i="11" l="1"/>
  <c r="GY145" i="11"/>
  <c r="GY146" i="11"/>
  <c r="GX178" i="11"/>
  <c r="GX134" i="11"/>
  <c r="GX150" i="11" s="1"/>
  <c r="GY147" i="11" l="1"/>
  <c r="GX135" i="11"/>
  <c r="GX116" i="11" s="1"/>
  <c r="GX157" i="11"/>
  <c r="GX151" i="11"/>
  <c r="GX179" i="11"/>
  <c r="GX169" i="11"/>
  <c r="GX122" i="11"/>
  <c r="GX168" i="11" l="1"/>
  <c r="GX113" i="11" s="1"/>
  <c r="GX117" i="11" s="1"/>
  <c r="GX159" i="11"/>
  <c r="GX180" i="11" s="1"/>
  <c r="GX176" i="11"/>
  <c r="GX49" i="11"/>
  <c r="GX152" i="11"/>
  <c r="GX131" i="11" l="1"/>
  <c r="GX190" i="11"/>
  <c r="GX191" i="11" s="1"/>
  <c r="GX31" i="11" s="1"/>
  <c r="GX153" i="11"/>
  <c r="GX50" i="11"/>
  <c r="GX51" i="11" s="1"/>
  <c r="GX41" i="11"/>
  <c r="GX40" i="11"/>
  <c r="GX177" i="11"/>
  <c r="GX154" i="11"/>
  <c r="GX28" i="11" s="1"/>
  <c r="GX55" i="11" l="1"/>
  <c r="GX42" i="11"/>
  <c r="GX46" i="11" s="1"/>
  <c r="GX155" i="11"/>
  <c r="GX161" i="11"/>
  <c r="GX44" i="11"/>
  <c r="GX196" i="11"/>
  <c r="GX192" i="11"/>
  <c r="GX53" i="11"/>
  <c r="GX200" i="11" l="1"/>
  <c r="GX111" i="11"/>
  <c r="GX29" i="11" s="1"/>
  <c r="GX30" i="11" s="1"/>
  <c r="GX162" i="11"/>
  <c r="GX166" i="11"/>
  <c r="GX201" i="11" l="1"/>
  <c r="GX202" i="11" s="1"/>
  <c r="GY195" i="11"/>
  <c r="GX181" i="11"/>
  <c r="GX110" i="11"/>
  <c r="GX170" i="11"/>
  <c r="GX112" i="11" l="1"/>
  <c r="GX26" i="11"/>
  <c r="GX27" i="11" s="1"/>
  <c r="GX182" i="11"/>
  <c r="GX183" i="11" s="1"/>
  <c r="GY165" i="11"/>
  <c r="GY61" i="11" s="1"/>
  <c r="GY99" i="11"/>
  <c r="GX130" i="11"/>
  <c r="GX132" i="11" s="1"/>
  <c r="GX32" i="11"/>
  <c r="GX120" i="11"/>
  <c r="GX123" i="11" s="1"/>
  <c r="GX33" i="11"/>
  <c r="GX118" i="11"/>
  <c r="GX35" i="11"/>
  <c r="GX36" i="11" s="1"/>
  <c r="GY59" i="11" l="1"/>
  <c r="GX45" i="11"/>
  <c r="GX54" i="11"/>
  <c r="GY105" i="11"/>
  <c r="GY100" i="11"/>
  <c r="GY34" i="11"/>
  <c r="GY101" i="11"/>
  <c r="GX124" i="11"/>
  <c r="GZ142" i="11" l="1"/>
  <c r="GZ143" i="11" s="1"/>
  <c r="GY102" i="11"/>
  <c r="GY103" i="11"/>
  <c r="GY106" i="11" s="1"/>
  <c r="GY188" i="11"/>
  <c r="GY129" i="11"/>
  <c r="GY128" i="11" l="1"/>
  <c r="GY133" i="11" s="1"/>
  <c r="GY107" i="11"/>
  <c r="GY58" i="11" s="1"/>
  <c r="GY104" i="11"/>
  <c r="GZ144" i="11"/>
  <c r="GZ189" i="11" l="1"/>
  <c r="GZ145" i="11"/>
  <c r="GZ146" i="11"/>
  <c r="GY178" i="11"/>
  <c r="GY134" i="11"/>
  <c r="GY150" i="11" s="1"/>
  <c r="GY122" i="11" l="1"/>
  <c r="GY176" i="11" s="1"/>
  <c r="GY40" i="11" s="1"/>
  <c r="GY135" i="11"/>
  <c r="GY116" i="11" s="1"/>
  <c r="GY157" i="11"/>
  <c r="GY151" i="11"/>
  <c r="GY179" i="11"/>
  <c r="GY169" i="11"/>
  <c r="GZ147" i="11"/>
  <c r="GY177" i="11" l="1"/>
  <c r="GY152" i="11"/>
  <c r="GY159" i="11"/>
  <c r="GY180" i="11" s="1"/>
  <c r="GY168" i="11"/>
  <c r="GY113" i="11" s="1"/>
  <c r="GY49" i="11"/>
  <c r="GY131" i="11" l="1"/>
  <c r="GY117" i="11"/>
  <c r="GY190" i="11"/>
  <c r="GY191" i="11" s="1"/>
  <c r="GY31" i="11" s="1"/>
  <c r="GY153" i="11"/>
  <c r="GY154" i="11"/>
  <c r="GY28" i="11" s="1"/>
  <c r="GY192" i="11" l="1"/>
  <c r="GY196" i="11"/>
  <c r="GY50" i="11"/>
  <c r="GY51" i="11" s="1"/>
  <c r="GY41" i="11"/>
  <c r="GY42" i="11" s="1"/>
  <c r="GY155" i="11"/>
  <c r="GY161" i="11"/>
  <c r="GY166" i="11" l="1"/>
  <c r="GY162" i="11"/>
  <c r="GY44" i="11"/>
  <c r="GY46" i="11"/>
  <c r="GY111" i="11"/>
  <c r="GY29" i="11" s="1"/>
  <c r="GY30" i="11" s="1"/>
  <c r="GY200" i="11"/>
  <c r="GY53" i="11"/>
  <c r="GY55" i="11"/>
  <c r="GZ195" i="11" l="1"/>
  <c r="GY201" i="11"/>
  <c r="GY202" i="11" s="1"/>
  <c r="GY181" i="11"/>
  <c r="GY110" i="11"/>
  <c r="GY26" i="11" s="1"/>
  <c r="GY27" i="11" s="1"/>
  <c r="GY170" i="11"/>
  <c r="GZ165" i="11" l="1"/>
  <c r="GZ61" i="11" s="1"/>
  <c r="GY182" i="11"/>
  <c r="GY183" i="11" s="1"/>
  <c r="GZ99" i="11"/>
  <c r="GY112" i="11"/>
  <c r="GZ59" i="11" l="1"/>
  <c r="GY130" i="11"/>
  <c r="GY132" i="11" s="1"/>
  <c r="GY120" i="11"/>
  <c r="GY123" i="11" s="1"/>
  <c r="GY33" i="11"/>
  <c r="GY32" i="11"/>
  <c r="GY118" i="11"/>
  <c r="GY35" i="11"/>
  <c r="GY36" i="11" s="1"/>
  <c r="GZ105" i="11"/>
  <c r="GZ100" i="11"/>
  <c r="GZ34" i="11"/>
  <c r="GZ101" i="11"/>
  <c r="GY124" i="11" l="1"/>
  <c r="GY45" i="11"/>
  <c r="GY54" i="11"/>
  <c r="GZ188" i="11"/>
  <c r="GZ129" i="11"/>
  <c r="HA142" i="11"/>
  <c r="HA143" i="11" s="1"/>
  <c r="GZ102" i="11"/>
  <c r="GZ103" i="11"/>
  <c r="GZ106" i="11" s="1"/>
  <c r="HA144" i="11" l="1"/>
  <c r="GZ128" i="11"/>
  <c r="GZ133" i="11" s="1"/>
  <c r="GZ107" i="11"/>
  <c r="GZ58" i="11" s="1"/>
  <c r="GZ104" i="11"/>
  <c r="GZ178" i="11" l="1"/>
  <c r="GZ134" i="11"/>
  <c r="GZ150" i="11" s="1"/>
  <c r="HA189" i="11"/>
  <c r="HA145" i="11"/>
  <c r="HA146" i="11"/>
  <c r="GZ135" i="11" l="1"/>
  <c r="GZ116" i="11" s="1"/>
  <c r="HA147" i="11"/>
  <c r="GZ157" i="11"/>
  <c r="GZ151" i="11"/>
  <c r="GZ179" i="11"/>
  <c r="GZ169" i="11"/>
  <c r="GZ122" i="11"/>
  <c r="GZ168" i="11" l="1"/>
  <c r="GZ113" i="11" s="1"/>
  <c r="GZ159" i="11"/>
  <c r="GZ180" i="11" s="1"/>
  <c r="GZ176" i="11"/>
  <c r="GZ49" i="11"/>
  <c r="GZ152" i="11"/>
  <c r="GZ154" i="11" s="1"/>
  <c r="GZ28" i="11" s="1"/>
  <c r="GZ155" i="11" l="1"/>
  <c r="GZ161" i="11"/>
  <c r="GZ40" i="11"/>
  <c r="GZ177" i="11"/>
  <c r="GZ190" i="11"/>
  <c r="GZ191" i="11" s="1"/>
  <c r="GZ31" i="11" s="1"/>
  <c r="GZ153" i="11"/>
  <c r="GZ131" i="11"/>
  <c r="GZ117" i="11"/>
  <c r="GZ196" i="11" l="1"/>
  <c r="GZ192" i="11"/>
  <c r="GZ50" i="11"/>
  <c r="GZ51" i="11" s="1"/>
  <c r="GZ41" i="11"/>
  <c r="GZ42" i="11" s="1"/>
  <c r="GZ166" i="11"/>
  <c r="GZ162" i="11"/>
  <c r="GZ53" i="11" l="1"/>
  <c r="GZ55" i="11"/>
  <c r="GZ44" i="11"/>
  <c r="GZ181" i="11"/>
  <c r="GZ110" i="11"/>
  <c r="GZ26" i="11" s="1"/>
  <c r="GZ27" i="11" s="1"/>
  <c r="GZ170" i="11"/>
  <c r="GZ46" i="11"/>
  <c r="GZ200" i="11"/>
  <c r="GZ111" i="11"/>
  <c r="GZ29" i="11" s="1"/>
  <c r="GZ30" i="11" s="1"/>
  <c r="HA165" i="11" l="1"/>
  <c r="GZ182" i="11"/>
  <c r="GZ183" i="11" s="1"/>
  <c r="GZ112" i="11"/>
  <c r="HA99" i="11"/>
  <c r="HA195" i="11"/>
  <c r="GZ201" i="11"/>
  <c r="GZ202" i="11" s="1"/>
  <c r="HA61" i="11" l="1"/>
  <c r="HA59" i="11"/>
  <c r="HA100" i="11"/>
  <c r="HA105" i="11"/>
  <c r="HA34" i="11"/>
  <c r="HA101" i="11"/>
  <c r="GZ130" i="11"/>
  <c r="GZ132" i="11" s="1"/>
  <c r="GZ120" i="11"/>
  <c r="GZ123" i="11" s="1"/>
  <c r="GZ33" i="11"/>
  <c r="GZ32" i="11"/>
  <c r="GZ118" i="11"/>
  <c r="GZ35" i="11"/>
  <c r="GZ36" i="11" s="1"/>
  <c r="GZ45" i="11" l="1"/>
  <c r="GZ54" i="11"/>
  <c r="HA188" i="11"/>
  <c r="HA129" i="11"/>
  <c r="HB142" i="11"/>
  <c r="HB143" i="11" s="1"/>
  <c r="HA102" i="11"/>
  <c r="GZ124" i="11"/>
  <c r="HA103" i="11"/>
  <c r="HA128" i="11" l="1"/>
  <c r="HA133" i="11" s="1"/>
  <c r="HA107" i="11"/>
  <c r="HA58" i="11" s="1"/>
  <c r="HA104" i="11"/>
  <c r="HA106" i="11"/>
  <c r="HB144" i="11"/>
  <c r="HB146" i="11" s="1"/>
  <c r="HB147" i="11" l="1"/>
  <c r="HB189" i="11"/>
  <c r="HB145" i="11"/>
  <c r="HA178" i="11"/>
  <c r="HA134" i="11"/>
  <c r="HA150" i="11" s="1"/>
  <c r="HA135" i="11" l="1"/>
  <c r="HA116" i="11" s="1"/>
  <c r="HA157" i="11"/>
  <c r="HA151" i="11"/>
  <c r="HA122" i="11"/>
  <c r="HA179" i="11"/>
  <c r="HA169" i="11"/>
  <c r="HA49" i="11" l="1"/>
  <c r="HA152" i="11"/>
  <c r="HA176" i="11"/>
  <c r="HA168" i="11"/>
  <c r="HA113" i="11" s="1"/>
  <c r="HA159" i="11"/>
  <c r="HA180" i="11" s="1"/>
  <c r="HA190" i="11" l="1"/>
  <c r="HA191" i="11" s="1"/>
  <c r="HA31" i="11" s="1"/>
  <c r="HA153" i="11"/>
  <c r="HA40" i="11"/>
  <c r="HA177" i="11"/>
  <c r="HA154" i="11"/>
  <c r="HA28" i="11" s="1"/>
  <c r="HA131" i="11"/>
  <c r="HA117" i="11"/>
  <c r="HA155" i="11" l="1"/>
  <c r="HA161" i="11"/>
  <c r="HA196" i="11"/>
  <c r="HA192" i="11"/>
  <c r="HA50" i="11"/>
  <c r="HA51" i="11" s="1"/>
  <c r="HA41" i="11"/>
  <c r="HA42" i="11" s="1"/>
  <c r="HA46" i="11" s="1"/>
  <c r="HA44" i="11" l="1"/>
  <c r="HA166" i="11"/>
  <c r="HA162" i="11"/>
  <c r="HA53" i="11"/>
  <c r="HA55" i="11"/>
  <c r="HA111" i="11"/>
  <c r="HA29" i="11" s="1"/>
  <c r="HA30" i="11" s="1"/>
  <c r="HA200" i="11"/>
  <c r="HA181" i="11" l="1"/>
  <c r="HA110" i="11"/>
  <c r="HA26" i="11" s="1"/>
  <c r="HA27" i="11" s="1"/>
  <c r="HA170" i="11"/>
  <c r="HB195" i="11"/>
  <c r="HA201" i="11"/>
  <c r="HA202" i="11" s="1"/>
  <c r="HB99" i="11" l="1"/>
  <c r="HB165" i="11"/>
  <c r="HB61" i="11" s="1"/>
  <c r="HA182" i="11"/>
  <c r="HA183" i="11" s="1"/>
  <c r="HA112" i="11"/>
  <c r="HB59" i="11" l="1"/>
  <c r="HA130" i="11"/>
  <c r="HA132" i="11" s="1"/>
  <c r="HA120" i="11"/>
  <c r="HA123" i="11" s="1"/>
  <c r="HA32" i="11"/>
  <c r="HA33" i="11"/>
  <c r="HA35" i="11"/>
  <c r="HA36" i="11" s="1"/>
  <c r="HA118" i="11"/>
  <c r="HA124" i="11" s="1"/>
  <c r="HB105" i="11"/>
  <c r="HB100" i="11"/>
  <c r="HB34" i="11"/>
  <c r="HB101" i="11"/>
  <c r="HB103" i="11" s="1"/>
  <c r="HA45" i="11" l="1"/>
  <c r="HA54" i="11"/>
  <c r="HB128" i="11"/>
  <c r="HB107" i="11"/>
  <c r="HB58" i="11" s="1"/>
  <c r="HB104" i="11"/>
  <c r="HB188" i="11"/>
  <c r="HB129" i="11"/>
  <c r="HB106" i="11"/>
  <c r="HC142" i="11"/>
  <c r="HC143" i="11" s="1"/>
  <c r="HB102" i="11"/>
  <c r="HC144" i="11" l="1"/>
  <c r="HB133" i="11"/>
  <c r="HB178" i="11" l="1"/>
  <c r="HB134" i="11"/>
  <c r="HB135" i="11" s="1"/>
  <c r="HB116" i="11" s="1"/>
  <c r="HC189" i="11"/>
  <c r="HC145" i="11"/>
  <c r="HC146" i="11"/>
  <c r="HC147" i="11" l="1"/>
  <c r="HB150" i="11"/>
  <c r="HB122" i="11"/>
  <c r="HB179" i="11"/>
  <c r="HB169" i="11"/>
  <c r="HB176" i="11" l="1"/>
  <c r="HB49" i="11"/>
  <c r="HB157" i="11"/>
  <c r="HB151" i="11"/>
  <c r="HB152" i="11" l="1"/>
  <c r="HB154" i="11"/>
  <c r="HB28" i="11" s="1"/>
  <c r="HB159" i="11"/>
  <c r="HB180" i="11" s="1"/>
  <c r="HB168" i="11"/>
  <c r="HB40" i="11"/>
  <c r="HB177" i="11"/>
  <c r="HB113" i="11" l="1"/>
  <c r="HB155" i="11"/>
  <c r="HB161" i="11"/>
  <c r="HB190" i="11"/>
  <c r="HB191" i="11" s="1"/>
  <c r="HB31" i="11" s="1"/>
  <c r="HB153" i="11"/>
  <c r="HB166" i="11" l="1"/>
  <c r="HB162" i="11"/>
  <c r="HB196" i="11"/>
  <c r="HB192" i="11"/>
  <c r="HB131" i="11"/>
  <c r="HB117" i="11"/>
  <c r="HB50" i="11" l="1"/>
  <c r="HB51" i="11" s="1"/>
  <c r="HB41" i="11"/>
  <c r="HB42" i="11" s="1"/>
  <c r="HB111" i="11"/>
  <c r="HB29" i="11" s="1"/>
  <c r="HB30" i="11" s="1"/>
  <c r="HB200" i="11"/>
  <c r="HB181" i="11"/>
  <c r="HB110" i="11"/>
  <c r="HB26" i="11" s="1"/>
  <c r="HB27" i="11" s="1"/>
  <c r="HB170" i="11"/>
  <c r="HC165" i="11" l="1"/>
  <c r="HB182" i="11"/>
  <c r="HB183" i="11" s="1"/>
  <c r="HC195" i="11"/>
  <c r="HB201" i="11"/>
  <c r="HB202" i="11" s="1"/>
  <c r="HB53" i="11"/>
  <c r="HB55" i="11"/>
  <c r="HB112" i="11"/>
  <c r="HB44" i="11"/>
  <c r="HB46" i="11"/>
  <c r="HC99" i="11"/>
  <c r="HC61" i="11" l="1"/>
  <c r="HC59" i="11"/>
  <c r="HC100" i="11"/>
  <c r="HC105" i="11"/>
  <c r="HC34" i="11"/>
  <c r="HC101" i="11"/>
  <c r="HB130" i="11"/>
  <c r="HB132" i="11" s="1"/>
  <c r="HB120" i="11"/>
  <c r="HB123" i="11" s="1"/>
  <c r="HB33" i="11"/>
  <c r="HB32" i="11"/>
  <c r="HB118" i="11"/>
  <c r="HB35" i="11"/>
  <c r="HB36" i="11" s="1"/>
  <c r="HB45" i="11" l="1"/>
  <c r="HB54" i="11"/>
  <c r="HD142" i="11"/>
  <c r="HD143" i="11" s="1"/>
  <c r="HC102" i="11"/>
  <c r="HB124" i="11"/>
  <c r="HC103" i="11"/>
  <c r="HC106" i="11" s="1"/>
  <c r="HC188" i="11"/>
  <c r="HC129" i="11"/>
  <c r="HC128" i="11" l="1"/>
  <c r="HC133" i="11" s="1"/>
  <c r="HC107" i="11"/>
  <c r="HC58" i="11" s="1"/>
  <c r="HC104" i="11"/>
  <c r="HD144" i="11"/>
  <c r="HD189" i="11" l="1"/>
  <c r="HD145" i="11"/>
  <c r="HD146" i="11"/>
  <c r="HC178" i="11"/>
  <c r="HC134" i="11"/>
  <c r="HC150" i="11" s="1"/>
  <c r="HC157" i="11" l="1"/>
  <c r="HC151" i="11"/>
  <c r="HC122" i="11"/>
  <c r="HC135" i="11"/>
  <c r="HC116" i="11" s="1"/>
  <c r="HC179" i="11"/>
  <c r="HC169" i="11"/>
  <c r="HD147" i="11"/>
  <c r="HC49" i="11" l="1"/>
  <c r="HC152" i="11"/>
  <c r="HC176" i="11"/>
  <c r="HC168" i="11"/>
  <c r="HC113" i="11" s="1"/>
  <c r="HC117" i="11" s="1"/>
  <c r="HC159" i="11"/>
  <c r="HC180" i="11" s="1"/>
  <c r="HC40" i="11" l="1"/>
  <c r="HC177" i="11"/>
  <c r="HC190" i="11"/>
  <c r="HC191" i="11" s="1"/>
  <c r="HC31" i="11" s="1"/>
  <c r="HC153" i="11"/>
  <c r="HC154" i="11"/>
  <c r="HC28" i="11" s="1"/>
  <c r="HC41" i="11"/>
  <c r="HC50" i="11"/>
  <c r="HC51" i="11" s="1"/>
  <c r="HC131" i="11"/>
  <c r="HC55" i="11" l="1"/>
  <c r="HC42" i="11"/>
  <c r="HC44" i="11" s="1"/>
  <c r="HC196" i="11"/>
  <c r="HC192" i="11"/>
  <c r="HC53" i="11"/>
  <c r="HC155" i="11"/>
  <c r="HC161" i="11"/>
  <c r="HC46" i="11" l="1"/>
  <c r="HC162" i="11"/>
  <c r="HC166" i="11"/>
  <c r="HC111" i="11"/>
  <c r="HC29" i="11" s="1"/>
  <c r="HC30" i="11" s="1"/>
  <c r="HC200" i="11"/>
  <c r="HD195" i="11" l="1"/>
  <c r="HC201" i="11"/>
  <c r="HC202" i="11" s="1"/>
  <c r="HC181" i="11"/>
  <c r="HC110" i="11"/>
  <c r="HC170" i="11"/>
  <c r="HC112" i="11" l="1"/>
  <c r="HC26" i="11"/>
  <c r="HC27" i="11" s="1"/>
  <c r="HC130" i="11"/>
  <c r="HC132" i="11" s="1"/>
  <c r="HC120" i="11"/>
  <c r="HC123" i="11" s="1"/>
  <c r="HC32" i="11"/>
  <c r="HC33" i="11"/>
  <c r="HC35" i="11"/>
  <c r="HC36" i="11" s="1"/>
  <c r="HC118" i="11"/>
  <c r="HD99" i="11"/>
  <c r="HD165" i="11"/>
  <c r="HD61" i="11" s="1"/>
  <c r="HC182" i="11"/>
  <c r="HC183" i="11" s="1"/>
  <c r="HD59" i="11" l="1"/>
  <c r="HC124" i="11"/>
  <c r="HC45" i="11"/>
  <c r="HC54" i="11"/>
  <c r="HD105" i="11"/>
  <c r="HD100" i="11"/>
  <c r="HD34" i="11"/>
  <c r="HD101" i="11"/>
  <c r="HD103" i="11" s="1"/>
  <c r="HD128" i="11" l="1"/>
  <c r="HD107" i="11"/>
  <c r="HD58" i="11" s="1"/>
  <c r="HD104" i="11"/>
  <c r="HE142" i="11"/>
  <c r="HE143" i="11" s="1"/>
  <c r="HD102" i="11"/>
  <c r="HD188" i="11"/>
  <c r="HD129" i="11"/>
  <c r="HD106" i="11"/>
  <c r="HE144" i="11" l="1"/>
  <c r="HE146" i="11" s="1"/>
  <c r="HD133" i="11"/>
  <c r="HE147" i="11" l="1"/>
  <c r="HD178" i="11"/>
  <c r="HD134" i="11"/>
  <c r="HE189" i="11"/>
  <c r="HE145" i="11"/>
  <c r="HD179" i="11" l="1"/>
  <c r="HD169" i="11"/>
  <c r="HD150" i="11"/>
  <c r="HD122" i="11"/>
  <c r="HD135" i="11"/>
  <c r="HD116" i="11" s="1"/>
  <c r="HD176" i="11" l="1"/>
  <c r="HD157" i="11"/>
  <c r="HD151" i="11"/>
  <c r="HD49" i="11"/>
  <c r="HD152" i="11" l="1"/>
  <c r="HD168" i="11"/>
  <c r="HD159" i="11"/>
  <c r="HD180" i="11" s="1"/>
  <c r="HD40" i="11"/>
  <c r="HD177" i="11"/>
  <c r="HD113" i="11" l="1"/>
  <c r="HD190" i="11"/>
  <c r="HD191" i="11" s="1"/>
  <c r="HD31" i="11" s="1"/>
  <c r="HD153" i="11"/>
  <c r="HD154" i="11"/>
  <c r="HD28" i="11" s="1"/>
  <c r="HD155" i="11" l="1"/>
  <c r="HD161" i="11"/>
  <c r="HD196" i="11"/>
  <c r="HD192" i="11"/>
  <c r="HD131" i="11"/>
  <c r="HD117" i="11"/>
  <c r="HD41" i="11" l="1"/>
  <c r="HD42" i="11" s="1"/>
  <c r="HD50" i="11"/>
  <c r="HD51" i="11" s="1"/>
  <c r="HD166" i="11"/>
  <c r="HD162" i="11"/>
  <c r="HD200" i="11"/>
  <c r="HD111" i="11"/>
  <c r="HD29" i="11" s="1"/>
  <c r="HD30" i="11" s="1"/>
  <c r="HD201" i="11" l="1"/>
  <c r="HD202" i="11" s="1"/>
  <c r="HE195" i="11"/>
  <c r="HD44" i="11"/>
  <c r="HD46" i="11"/>
  <c r="HD181" i="11"/>
  <c r="HD110" i="11"/>
  <c r="HD26" i="11" s="1"/>
  <c r="HD27" i="11" s="1"/>
  <c r="HD170" i="11"/>
  <c r="HD53" i="11"/>
  <c r="HD55" i="11"/>
  <c r="HE165" i="11" l="1"/>
  <c r="HE61" i="11" s="1"/>
  <c r="HD182" i="11"/>
  <c r="HD183" i="11" s="1"/>
  <c r="HE99" i="11"/>
  <c r="HD112" i="11"/>
  <c r="HE59" i="11" l="1"/>
  <c r="HD130" i="11"/>
  <c r="HD132" i="11" s="1"/>
  <c r="HD120" i="11"/>
  <c r="HD123" i="11" s="1"/>
  <c r="HD32" i="11"/>
  <c r="HD33" i="11"/>
  <c r="HD118" i="11"/>
  <c r="HD124" i="11" s="1"/>
  <c r="HD35" i="11"/>
  <c r="HD36" i="11" s="1"/>
  <c r="HE105" i="11"/>
  <c r="HE100" i="11"/>
  <c r="HE34" i="11"/>
  <c r="HE101" i="11"/>
  <c r="HD45" i="11" l="1"/>
  <c r="HD54" i="11"/>
  <c r="HE188" i="11"/>
  <c r="HE129" i="11"/>
  <c r="HF142" i="11"/>
  <c r="HF143" i="11" s="1"/>
  <c r="HE102" i="11"/>
  <c r="HE103" i="11"/>
  <c r="HE107" i="11" l="1"/>
  <c r="HE58" i="11" s="1"/>
  <c r="HE104" i="11"/>
  <c r="HE128" i="11"/>
  <c r="HE133" i="11" s="1"/>
  <c r="HF144" i="11"/>
  <c r="HE106" i="11"/>
  <c r="HF189" i="11" l="1"/>
  <c r="HF145" i="11"/>
  <c r="HF146" i="11"/>
  <c r="HE178" i="11"/>
  <c r="HE134" i="11"/>
  <c r="HE150" i="11" s="1"/>
  <c r="HE122" i="11" l="1"/>
  <c r="HE176" i="11" s="1"/>
  <c r="HE179" i="11"/>
  <c r="HE169" i="11"/>
  <c r="HE157" i="11"/>
  <c r="HE151" i="11"/>
  <c r="HE135" i="11"/>
  <c r="HE116" i="11" s="1"/>
  <c r="HF147" i="11"/>
  <c r="HE40" i="11" l="1"/>
  <c r="HE177" i="11"/>
  <c r="HE152" i="11"/>
  <c r="HE49" i="11"/>
  <c r="HE159" i="11"/>
  <c r="HE180" i="11" s="1"/>
  <c r="HE168" i="11"/>
  <c r="HE113" i="11" s="1"/>
  <c r="HE131" i="11" l="1"/>
  <c r="HE190" i="11"/>
  <c r="HE191" i="11" s="1"/>
  <c r="HE31" i="11" s="1"/>
  <c r="HE153" i="11"/>
  <c r="HE117" i="11"/>
  <c r="HE154" i="11"/>
  <c r="HE28" i="11" s="1"/>
  <c r="HE155" i="11" l="1"/>
  <c r="HE161" i="11"/>
  <c r="HE196" i="11"/>
  <c r="HE192" i="11"/>
  <c r="HE41" i="11"/>
  <c r="HE42" i="11" s="1"/>
  <c r="HE50" i="11"/>
  <c r="HE51" i="11" s="1"/>
  <c r="HE44" i="11" l="1"/>
  <c r="HE46" i="11"/>
  <c r="HE162" i="11"/>
  <c r="HE166" i="11"/>
  <c r="HE200" i="11"/>
  <c r="HE111" i="11"/>
  <c r="HE29" i="11" s="1"/>
  <c r="HE30" i="11" s="1"/>
  <c r="HE53" i="11"/>
  <c r="HE55" i="11"/>
  <c r="HE181" i="11" l="1"/>
  <c r="HE110" i="11"/>
  <c r="HE170" i="11"/>
  <c r="HF195" i="11"/>
  <c r="HE201" i="11"/>
  <c r="HE202" i="11" s="1"/>
  <c r="HE112" i="11" l="1"/>
  <c r="HE35" i="11" s="1"/>
  <c r="HE36" i="11" s="1"/>
  <c r="HE26" i="11"/>
  <c r="HE27" i="11" s="1"/>
  <c r="HE130" i="11"/>
  <c r="HE132" i="11" s="1"/>
  <c r="HE120" i="11"/>
  <c r="HE123" i="11" s="1"/>
  <c r="HE32" i="11"/>
  <c r="HE33" i="11"/>
  <c r="HE118" i="11"/>
  <c r="HF99" i="11"/>
  <c r="HF165" i="11"/>
  <c r="HF61" i="11" s="1"/>
  <c r="HE182" i="11"/>
  <c r="HE183" i="11" s="1"/>
  <c r="HF59" i="11" l="1"/>
  <c r="HE124" i="11"/>
  <c r="HE45" i="11"/>
  <c r="HE54" i="11"/>
  <c r="HF105" i="11"/>
  <c r="HF100" i="11"/>
  <c r="HF34" i="11"/>
  <c r="HF101" i="11"/>
  <c r="HG142" i="11" l="1"/>
  <c r="HG143" i="11" s="1"/>
  <c r="HF102" i="11"/>
  <c r="HF103" i="11"/>
  <c r="HF106" i="11" s="1"/>
  <c r="HF188" i="11"/>
  <c r="HF129" i="11"/>
  <c r="HF107" i="11" l="1"/>
  <c r="HF58" i="11" s="1"/>
  <c r="HF128" i="11"/>
  <c r="HF133" i="11" s="1"/>
  <c r="HF104" i="11"/>
  <c r="HG144" i="11"/>
  <c r="HG146" i="11" s="1"/>
  <c r="HG147" i="11" l="1"/>
  <c r="HG189" i="11"/>
  <c r="HG145" i="11"/>
  <c r="HF178" i="11"/>
  <c r="HF134" i="11"/>
  <c r="HF150" i="11" s="1"/>
  <c r="HF157" i="11" l="1"/>
  <c r="HF151" i="11"/>
  <c r="HF122" i="11"/>
  <c r="HF135" i="11"/>
  <c r="HF116" i="11" s="1"/>
  <c r="HF179" i="11"/>
  <c r="HF169" i="11"/>
  <c r="HF49" i="11" l="1"/>
  <c r="HF176" i="11"/>
  <c r="HF152" i="11"/>
  <c r="HF168" i="11"/>
  <c r="HF113" i="11" s="1"/>
  <c r="HF159" i="11"/>
  <c r="HF180" i="11" s="1"/>
  <c r="HF131" i="11" l="1"/>
  <c r="HF190" i="11"/>
  <c r="HF191" i="11" s="1"/>
  <c r="HF31" i="11" s="1"/>
  <c r="HF153" i="11"/>
  <c r="HF40" i="11"/>
  <c r="HF177" i="11"/>
  <c r="HF117" i="11"/>
  <c r="HF154" i="11"/>
  <c r="HF28" i="11" s="1"/>
  <c r="HF155" i="11" l="1"/>
  <c r="HF161" i="11"/>
  <c r="HF196" i="11"/>
  <c r="HF192" i="11"/>
  <c r="HF50" i="11"/>
  <c r="HF51" i="11" s="1"/>
  <c r="HF41" i="11"/>
  <c r="HF42" i="11" s="1"/>
  <c r="HF44" i="11" l="1"/>
  <c r="HF162" i="11"/>
  <c r="HF166" i="11"/>
  <c r="HF53" i="11"/>
  <c r="HF55" i="11"/>
  <c r="HF111" i="11"/>
  <c r="HF29" i="11" s="1"/>
  <c r="HF30" i="11" s="1"/>
  <c r="HF200" i="11"/>
  <c r="HF46" i="11"/>
  <c r="HF181" i="11" l="1"/>
  <c r="HF110" i="11"/>
  <c r="HF26" i="11" s="1"/>
  <c r="HF27" i="11" s="1"/>
  <c r="HF170" i="11"/>
  <c r="HG195" i="11"/>
  <c r="HF201" i="11"/>
  <c r="HF202" i="11" s="1"/>
  <c r="HG99" i="11" l="1"/>
  <c r="HG165" i="11"/>
  <c r="HG61" i="11" s="1"/>
  <c r="HF182" i="11"/>
  <c r="HF183" i="11" s="1"/>
  <c r="HF112" i="11"/>
  <c r="HG59" i="11" l="1"/>
  <c r="HF130" i="11"/>
  <c r="HF132" i="11" s="1"/>
  <c r="HF120" i="11"/>
  <c r="HF123" i="11" s="1"/>
  <c r="HF33" i="11"/>
  <c r="HF32" i="11"/>
  <c r="HF118" i="11"/>
  <c r="HF35" i="11"/>
  <c r="HF36" i="11" s="1"/>
  <c r="HG105" i="11"/>
  <c r="HG100" i="11"/>
  <c r="HG34" i="11"/>
  <c r="HG101" i="11"/>
  <c r="HG103" i="11" s="1"/>
  <c r="HF124" i="11" l="1"/>
  <c r="HF45" i="11"/>
  <c r="HF54" i="11"/>
  <c r="HG188" i="11"/>
  <c r="HG129" i="11"/>
  <c r="HG106" i="11"/>
  <c r="HG128" i="11"/>
  <c r="HG133" i="11" s="1"/>
  <c r="HG107" i="11"/>
  <c r="HG58" i="11" s="1"/>
  <c r="HG104" i="11"/>
  <c r="HH142" i="11"/>
  <c r="HH143" i="11" s="1"/>
  <c r="HG102" i="11"/>
  <c r="HH144" i="11" l="1"/>
  <c r="HG178" i="11"/>
  <c r="HG134" i="11"/>
  <c r="HG150" i="11" s="1"/>
  <c r="HG135" i="11" l="1"/>
  <c r="HG116" i="11" s="1"/>
  <c r="HG179" i="11"/>
  <c r="HG169" i="11"/>
  <c r="HG157" i="11"/>
  <c r="HG151" i="11"/>
  <c r="HH189" i="11"/>
  <c r="HH145" i="11"/>
  <c r="HH146" i="11"/>
  <c r="HG122" i="11"/>
  <c r="HG159" i="11" l="1"/>
  <c r="HG180" i="11" s="1"/>
  <c r="HG168" i="11"/>
  <c r="HG113" i="11" s="1"/>
  <c r="HG176" i="11"/>
  <c r="HG152" i="11"/>
  <c r="HG49" i="11"/>
  <c r="HH147" i="11"/>
  <c r="HG190" i="11" l="1"/>
  <c r="HG191" i="11" s="1"/>
  <c r="HG31" i="11" s="1"/>
  <c r="HG153" i="11"/>
  <c r="HG40" i="11"/>
  <c r="HG177" i="11"/>
  <c r="HG154" i="11"/>
  <c r="HG28" i="11" s="1"/>
  <c r="HG131" i="11"/>
  <c r="HG117" i="11"/>
  <c r="HG155" i="11" l="1"/>
  <c r="HG161" i="11"/>
  <c r="HG50" i="11"/>
  <c r="HG51" i="11" s="1"/>
  <c r="HG41" i="11"/>
  <c r="HG42" i="11" s="1"/>
  <c r="HG196" i="11"/>
  <c r="HG192" i="11"/>
  <c r="HG53" i="11" l="1"/>
  <c r="HG55" i="11"/>
  <c r="HG44" i="11"/>
  <c r="HG166" i="11"/>
  <c r="HG162" i="11"/>
  <c r="HG111" i="11"/>
  <c r="HG29" i="11" s="1"/>
  <c r="HG30" i="11" s="1"/>
  <c r="HG200" i="11"/>
  <c r="HG46" i="11"/>
  <c r="HG110" i="11" l="1"/>
  <c r="HG26" i="11" s="1"/>
  <c r="HG27" i="11" s="1"/>
  <c r="HG181" i="11"/>
  <c r="HG170" i="11"/>
  <c r="HH195" i="11"/>
  <c r="HG201" i="11"/>
  <c r="HG202" i="11" s="1"/>
  <c r="HG112" i="11" l="1"/>
  <c r="HG130" i="11" s="1"/>
  <c r="HG132" i="11" s="1"/>
  <c r="HH165" i="11"/>
  <c r="HH61" i="11" s="1"/>
  <c r="HG182" i="11"/>
  <c r="HG183" i="11" s="1"/>
  <c r="HH99" i="11"/>
  <c r="HG33" i="11" l="1"/>
  <c r="HG35" i="11"/>
  <c r="HG36" i="11" s="1"/>
  <c r="HG32" i="11"/>
  <c r="HG54" i="11" s="1"/>
  <c r="HG120" i="11"/>
  <c r="HG123" i="11" s="1"/>
  <c r="HG118" i="11"/>
  <c r="HH59" i="11"/>
  <c r="HG45" i="11"/>
  <c r="HH105" i="11"/>
  <c r="HH100" i="11"/>
  <c r="HH34" i="11"/>
  <c r="HH101" i="11"/>
  <c r="HH103" i="11" s="1"/>
  <c r="HG124" i="11" l="1"/>
  <c r="HH128" i="11"/>
  <c r="HH107" i="11"/>
  <c r="HH58" i="11" s="1"/>
  <c r="HH104" i="11"/>
  <c r="HI142" i="11"/>
  <c r="HI143" i="11" s="1"/>
  <c r="HH102" i="11"/>
  <c r="HH188" i="11"/>
  <c r="HH129" i="11"/>
  <c r="HH106" i="11"/>
  <c r="HI144" i="11" l="1"/>
  <c r="HI146" i="11" s="1"/>
  <c r="HH133" i="11"/>
  <c r="HI147" i="11" l="1"/>
  <c r="HH178" i="11"/>
  <c r="HH134" i="11"/>
  <c r="HH135" i="11" s="1"/>
  <c r="HH116" i="11" s="1"/>
  <c r="HI189" i="11"/>
  <c r="HI145" i="11"/>
  <c r="HH179" i="11" l="1"/>
  <c r="HH169" i="11"/>
  <c r="HH150" i="11"/>
  <c r="HH122" i="11"/>
  <c r="HH157" i="11" l="1"/>
  <c r="HH151" i="11"/>
  <c r="HH176" i="11"/>
  <c r="HH49" i="11"/>
  <c r="HH40" i="11" l="1"/>
  <c r="HH177" i="11"/>
  <c r="HH152" i="11"/>
  <c r="HH168" i="11"/>
  <c r="HH159" i="11"/>
  <c r="HH180" i="11" s="1"/>
  <c r="HH113" i="11" l="1"/>
  <c r="HH190" i="11"/>
  <c r="HH191" i="11" s="1"/>
  <c r="HH31" i="11" s="1"/>
  <c r="HH153" i="11"/>
  <c r="HH154" i="11"/>
  <c r="HH28" i="11" s="1"/>
  <c r="HH196" i="11" l="1"/>
  <c r="HH192" i="11"/>
  <c r="HH155" i="11"/>
  <c r="HH161" i="11"/>
  <c r="HH131" i="11"/>
  <c r="HH117" i="11"/>
  <c r="HH50" i="11" l="1"/>
  <c r="HH51" i="11" s="1"/>
  <c r="HH41" i="11"/>
  <c r="HH42" i="11" s="1"/>
  <c r="HH166" i="11"/>
  <c r="HH162" i="11"/>
  <c r="HH200" i="11"/>
  <c r="HH111" i="11"/>
  <c r="HH29" i="11" s="1"/>
  <c r="HH30" i="11" s="1"/>
  <c r="HH201" i="11" l="1"/>
  <c r="HH202" i="11" s="1"/>
  <c r="HI195" i="11"/>
  <c r="HH53" i="11"/>
  <c r="HH55" i="11"/>
  <c r="HH110" i="11"/>
  <c r="HH26" i="11" s="1"/>
  <c r="HH27" i="11" s="1"/>
  <c r="HH181" i="11"/>
  <c r="HH170" i="11"/>
  <c r="HH44" i="11"/>
  <c r="HH46" i="11"/>
  <c r="HI99" i="11" l="1"/>
  <c r="HH112" i="11"/>
  <c r="HI165" i="11"/>
  <c r="HI61" i="11" s="1"/>
  <c r="HH182" i="11"/>
  <c r="HH183" i="11" s="1"/>
  <c r="HI59" i="11" l="1"/>
  <c r="HH130" i="11"/>
  <c r="HH132" i="11" s="1"/>
  <c r="HH120" i="11"/>
  <c r="HH123" i="11" s="1"/>
  <c r="HH33" i="11"/>
  <c r="HH32" i="11"/>
  <c r="HH118" i="11"/>
  <c r="HH124" i="11" s="1"/>
  <c r="HH35" i="11"/>
  <c r="HH36" i="11" s="1"/>
  <c r="HI100" i="11"/>
  <c r="HI105" i="11"/>
  <c r="HI34" i="11"/>
  <c r="HI101" i="11"/>
  <c r="HI103" i="11" s="1"/>
  <c r="HH45" i="11" l="1"/>
  <c r="HH54" i="11"/>
  <c r="HI128" i="11"/>
  <c r="HI107" i="11"/>
  <c r="HI58" i="11" s="1"/>
  <c r="HI104" i="11"/>
  <c r="HJ142" i="11"/>
  <c r="HJ143" i="11" s="1"/>
  <c r="HI102" i="11"/>
  <c r="HI188" i="11"/>
  <c r="HI106" i="11"/>
  <c r="HI129" i="11"/>
  <c r="HJ144" i="11" l="1"/>
  <c r="HJ146" i="11" s="1"/>
  <c r="HI133" i="11"/>
  <c r="HJ147" i="11" l="1"/>
  <c r="HI178" i="11"/>
  <c r="HI134" i="11"/>
  <c r="HI135" i="11" s="1"/>
  <c r="HI116" i="11" s="1"/>
  <c r="HJ189" i="11"/>
  <c r="HJ145" i="11"/>
  <c r="HI150" i="11" l="1"/>
  <c r="HI122" i="11"/>
  <c r="HI179" i="11"/>
  <c r="HI169" i="11"/>
  <c r="HI49" i="11" l="1"/>
  <c r="HI176" i="11"/>
  <c r="HI157" i="11"/>
  <c r="HI151" i="11"/>
  <c r="HI152" i="11" l="1"/>
  <c r="HI154" i="11" s="1"/>
  <c r="HI28" i="11" s="1"/>
  <c r="HI168" i="11"/>
  <c r="HI159" i="11"/>
  <c r="HI180" i="11" s="1"/>
  <c r="HI40" i="11"/>
  <c r="HI177" i="11"/>
  <c r="HI155" i="11" l="1"/>
  <c r="HI161" i="11"/>
  <c r="HI113" i="11"/>
  <c r="HI190" i="11"/>
  <c r="HI191" i="11" s="1"/>
  <c r="HI31" i="11" s="1"/>
  <c r="HI153" i="11"/>
  <c r="HI196" i="11" l="1"/>
  <c r="HI192" i="11"/>
  <c r="HI131" i="11"/>
  <c r="HI117" i="11"/>
  <c r="HI166" i="11"/>
  <c r="HI162" i="11"/>
  <c r="HI110" i="11" l="1"/>
  <c r="HI26" i="11" s="1"/>
  <c r="HI27" i="11" s="1"/>
  <c r="HI181" i="11"/>
  <c r="HI170" i="11"/>
  <c r="HI50" i="11"/>
  <c r="HI51" i="11" s="1"/>
  <c r="HI41" i="11"/>
  <c r="HI42" i="11" s="1"/>
  <c r="HI111" i="11"/>
  <c r="HI29" i="11" s="1"/>
  <c r="HI30" i="11" s="1"/>
  <c r="HI200" i="11"/>
  <c r="HI44" i="11" l="1"/>
  <c r="HI46" i="11"/>
  <c r="HJ195" i="11"/>
  <c r="HI201" i="11"/>
  <c r="HI202" i="11" s="1"/>
  <c r="HJ165" i="11"/>
  <c r="HJ61" i="11" s="1"/>
  <c r="HI182" i="11"/>
  <c r="HI183" i="11" s="1"/>
  <c r="HI53" i="11"/>
  <c r="HI55" i="11"/>
  <c r="HI112" i="11"/>
  <c r="HJ99" i="11"/>
  <c r="HJ59" i="11" l="1"/>
  <c r="HI130" i="11"/>
  <c r="HI132" i="11" s="1"/>
  <c r="HI120" i="11"/>
  <c r="HI123" i="11" s="1"/>
  <c r="HI33" i="11"/>
  <c r="HI32" i="11"/>
  <c r="HI118" i="11"/>
  <c r="HI35" i="11"/>
  <c r="HI36" i="11" s="1"/>
  <c r="HJ105" i="11"/>
  <c r="HJ100" i="11"/>
  <c r="HJ34" i="11"/>
  <c r="HJ101" i="11"/>
  <c r="HJ103" i="11" s="1"/>
  <c r="HI124" i="11" l="1"/>
  <c r="HI45" i="11"/>
  <c r="HI54" i="11"/>
  <c r="HJ128" i="11"/>
  <c r="HJ107" i="11"/>
  <c r="HJ58" i="11" s="1"/>
  <c r="HJ104" i="11"/>
  <c r="HJ188" i="11"/>
  <c r="HJ129" i="11"/>
  <c r="HJ106" i="11"/>
  <c r="HK142" i="11"/>
  <c r="HK143" i="11" s="1"/>
  <c r="HJ102" i="11"/>
  <c r="HK144" i="11" l="1"/>
  <c r="HK146" i="11" s="1"/>
  <c r="HJ133" i="11"/>
  <c r="HJ178" i="11" l="1"/>
  <c r="HJ134" i="11"/>
  <c r="HK147" i="11"/>
  <c r="HK189" i="11"/>
  <c r="HK145" i="11"/>
  <c r="HJ150" i="11" l="1"/>
  <c r="HJ122" i="11"/>
  <c r="HJ135" i="11"/>
  <c r="HJ116" i="11" s="1"/>
  <c r="HJ179" i="11"/>
  <c r="HJ169" i="11"/>
  <c r="HJ49" i="11" l="1"/>
  <c r="HJ176" i="11"/>
  <c r="HJ157" i="11"/>
  <c r="HJ151" i="11"/>
  <c r="HJ40" i="11" l="1"/>
  <c r="HJ177" i="11"/>
  <c r="HJ152" i="11"/>
  <c r="HJ154" i="11" s="1"/>
  <c r="HJ28" i="11" s="1"/>
  <c r="HJ168" i="11"/>
  <c r="HJ159" i="11"/>
  <c r="HJ180" i="11" s="1"/>
  <c r="HJ113" i="11" l="1"/>
  <c r="HJ155" i="11"/>
  <c r="HJ161" i="11"/>
  <c r="HJ190" i="11"/>
  <c r="HJ191" i="11" s="1"/>
  <c r="HJ31" i="11" s="1"/>
  <c r="HJ153" i="11"/>
  <c r="HJ166" i="11" l="1"/>
  <c r="HJ162" i="11"/>
  <c r="HJ196" i="11"/>
  <c r="HJ192" i="11"/>
  <c r="HJ131" i="11"/>
  <c r="HJ117" i="11"/>
  <c r="HJ50" i="11" l="1"/>
  <c r="HJ51" i="11" s="1"/>
  <c r="HJ41" i="11"/>
  <c r="HJ42" i="11" s="1"/>
  <c r="HJ111" i="11"/>
  <c r="HJ29" i="11" s="1"/>
  <c r="HJ30" i="11" s="1"/>
  <c r="HJ200" i="11"/>
  <c r="HJ181" i="11"/>
  <c r="HJ110" i="11"/>
  <c r="HJ26" i="11" s="1"/>
  <c r="HJ27" i="11" s="1"/>
  <c r="HJ170" i="11"/>
  <c r="HJ112" i="11" l="1"/>
  <c r="HJ53" i="11"/>
  <c r="HJ55" i="11"/>
  <c r="HK165" i="11"/>
  <c r="HJ182" i="11"/>
  <c r="HJ183" i="11" s="1"/>
  <c r="HK195" i="11"/>
  <c r="HJ201" i="11"/>
  <c r="HJ202" i="11" s="1"/>
  <c r="HJ44" i="11"/>
  <c r="HJ46" i="11"/>
  <c r="HK99" i="11"/>
  <c r="HK61" i="11" l="1"/>
  <c r="HK59" i="11"/>
  <c r="HK100" i="11"/>
  <c r="HK105" i="11"/>
  <c r="HK34" i="11"/>
  <c r="HK101" i="11"/>
  <c r="HJ130" i="11"/>
  <c r="HJ132" i="11" s="1"/>
  <c r="HJ120" i="11"/>
  <c r="HJ123" i="11" s="1"/>
  <c r="HJ33" i="11"/>
  <c r="HJ32" i="11"/>
  <c r="HJ118" i="11"/>
  <c r="HJ35" i="11"/>
  <c r="HJ36" i="11" s="1"/>
  <c r="HJ45" i="11" l="1"/>
  <c r="HJ54" i="11"/>
  <c r="HK188" i="11"/>
  <c r="HK129" i="11"/>
  <c r="HL142" i="11"/>
  <c r="HL143" i="11" s="1"/>
  <c r="HK102" i="11"/>
  <c r="HJ124" i="11"/>
  <c r="HK103" i="11"/>
  <c r="HK128" i="11" l="1"/>
  <c r="HK133" i="11" s="1"/>
  <c r="HK107" i="11"/>
  <c r="HK58" i="11" s="1"/>
  <c r="HK104" i="11"/>
  <c r="HL144" i="11"/>
  <c r="HK106" i="11"/>
  <c r="HL189" i="11" l="1"/>
  <c r="HL145" i="11"/>
  <c r="HL146" i="11"/>
  <c r="HK178" i="11"/>
  <c r="HK134" i="11"/>
  <c r="HK150" i="11" s="1"/>
  <c r="HK135" i="11" l="1"/>
  <c r="HK116" i="11" s="1"/>
  <c r="HK179" i="11"/>
  <c r="HK169" i="11"/>
  <c r="HK151" i="11"/>
  <c r="HK157" i="11"/>
  <c r="HK122" i="11"/>
  <c r="HL147" i="11"/>
  <c r="HK176" i="11" l="1"/>
  <c r="HK49" i="11"/>
  <c r="HK168" i="11"/>
  <c r="HK113" i="11" s="1"/>
  <c r="HK159" i="11"/>
  <c r="HK180" i="11" s="1"/>
  <c r="HK152" i="11"/>
  <c r="HK131" i="11" l="1"/>
  <c r="HK117" i="11"/>
  <c r="HK190" i="11"/>
  <c r="HK191" i="11" s="1"/>
  <c r="HK31" i="11" s="1"/>
  <c r="HK153" i="11"/>
  <c r="HK154" i="11"/>
  <c r="HK28" i="11" s="1"/>
  <c r="HK40" i="11"/>
  <c r="HK177" i="11"/>
  <c r="HK196" i="11" l="1"/>
  <c r="HK192" i="11"/>
  <c r="HK41" i="11"/>
  <c r="HK42" i="11" s="1"/>
  <c r="HK50" i="11"/>
  <c r="HK51" i="11" s="1"/>
  <c r="HK155" i="11"/>
  <c r="HK161" i="11"/>
  <c r="HK53" i="11" l="1"/>
  <c r="HK55" i="11"/>
  <c r="HK200" i="11"/>
  <c r="HK111" i="11"/>
  <c r="HK29" i="11" s="1"/>
  <c r="HK30" i="11" s="1"/>
  <c r="HK44" i="11"/>
  <c r="HK162" i="11"/>
  <c r="HK166" i="11"/>
  <c r="HK46" i="11"/>
  <c r="HL195" i="11" l="1"/>
  <c r="HK201" i="11"/>
  <c r="HK202" i="11" s="1"/>
  <c r="HK110" i="11"/>
  <c r="HK26" i="11" s="1"/>
  <c r="HK27" i="11" s="1"/>
  <c r="HK181" i="11"/>
  <c r="HK170" i="11"/>
  <c r="HL165" i="11" l="1"/>
  <c r="HL61" i="11" s="1"/>
  <c r="HK182" i="11"/>
  <c r="HK183" i="11" s="1"/>
  <c r="HL99" i="11"/>
  <c r="HK112" i="11"/>
  <c r="HL59" i="11" l="1"/>
  <c r="HK130" i="11"/>
  <c r="HK132" i="11" s="1"/>
  <c r="HK120" i="11"/>
  <c r="HK123" i="11" s="1"/>
  <c r="HK33" i="11"/>
  <c r="HK32" i="11"/>
  <c r="HK35" i="11"/>
  <c r="HK36" i="11" s="1"/>
  <c r="HK118" i="11"/>
  <c r="HK124" i="11" s="1"/>
  <c r="HL105" i="11"/>
  <c r="HL100" i="11"/>
  <c r="HL34" i="11"/>
  <c r="HL101" i="11"/>
  <c r="HK45" i="11" l="1"/>
  <c r="HK54" i="11"/>
  <c r="HL188" i="11"/>
  <c r="HL129" i="11"/>
  <c r="HM142" i="11"/>
  <c r="HM143" i="11" s="1"/>
  <c r="HL102" i="11"/>
  <c r="HL103" i="11"/>
  <c r="HL128" i="11" l="1"/>
  <c r="HL133" i="11" s="1"/>
  <c r="HL107" i="11"/>
  <c r="HL58" i="11" s="1"/>
  <c r="HL104" i="11"/>
  <c r="HM144" i="11"/>
  <c r="HL106" i="11"/>
  <c r="HM189" i="11" l="1"/>
  <c r="HM145" i="11"/>
  <c r="HM146" i="11"/>
  <c r="HL178" i="11"/>
  <c r="HL134" i="11"/>
  <c r="HL150" i="11" s="1"/>
  <c r="HL157" i="11" l="1"/>
  <c r="HL151" i="11"/>
  <c r="HL122" i="11"/>
  <c r="HL135" i="11"/>
  <c r="HL116" i="11" s="1"/>
  <c r="HL179" i="11"/>
  <c r="HL169" i="11"/>
  <c r="HM147" i="11"/>
  <c r="HL49" i="11" l="1"/>
  <c r="HL152" i="11"/>
  <c r="HL176" i="11"/>
  <c r="HL168" i="11"/>
  <c r="HL113" i="11" s="1"/>
  <c r="HL159" i="11"/>
  <c r="HL180" i="11" s="1"/>
  <c r="HL40" i="11" l="1"/>
  <c r="HL177" i="11"/>
  <c r="HL131" i="11"/>
  <c r="HL190" i="11"/>
  <c r="HL191" i="11" s="1"/>
  <c r="HL31" i="11" s="1"/>
  <c r="HL153" i="11"/>
  <c r="HL154" i="11"/>
  <c r="HL28" i="11" s="1"/>
  <c r="HL117" i="11"/>
  <c r="HL41" i="11" l="1"/>
  <c r="HL42" i="11" s="1"/>
  <c r="HL46" i="11" s="1"/>
  <c r="HL50" i="11"/>
  <c r="HL51" i="11" s="1"/>
  <c r="HL196" i="11"/>
  <c r="HL192" i="11"/>
  <c r="HL155" i="11"/>
  <c r="HL161" i="11"/>
  <c r="HL53" i="11" l="1"/>
  <c r="HL55" i="11"/>
  <c r="HL162" i="11"/>
  <c r="HL166" i="11"/>
  <c r="HL111" i="11"/>
  <c r="HL29" i="11" s="1"/>
  <c r="HL30" i="11" s="1"/>
  <c r="HL200" i="11"/>
  <c r="HL44" i="11"/>
  <c r="HL201" i="11" l="1"/>
  <c r="HL202" i="11" s="1"/>
  <c r="HM195" i="11"/>
  <c r="HL181" i="11"/>
  <c r="HL110" i="11"/>
  <c r="HL26" i="11" s="1"/>
  <c r="HL27" i="11" s="1"/>
  <c r="HL170" i="11"/>
  <c r="HM99" i="11" l="1"/>
  <c r="HM165" i="11"/>
  <c r="HM61" i="11" s="1"/>
  <c r="HL182" i="11"/>
  <c r="HL183" i="11" s="1"/>
  <c r="HL112" i="11"/>
  <c r="HM59" i="11" l="1"/>
  <c r="HL130" i="11"/>
  <c r="HL132" i="11" s="1"/>
  <c r="HL120" i="11"/>
  <c r="HL123" i="11" s="1"/>
  <c r="HL32" i="11"/>
  <c r="HL33" i="11"/>
  <c r="HL118" i="11"/>
  <c r="HL124" i="11" s="1"/>
  <c r="HL35" i="11"/>
  <c r="HL36" i="11" s="1"/>
  <c r="HM105" i="11"/>
  <c r="HM100" i="11"/>
  <c r="HM34" i="11"/>
  <c r="HM101" i="11"/>
  <c r="HL45" i="11" l="1"/>
  <c r="HL54" i="11"/>
  <c r="HM188" i="11"/>
  <c r="HM129" i="11"/>
  <c r="HN142" i="11"/>
  <c r="HN143" i="11" s="1"/>
  <c r="HM102" i="11"/>
  <c r="HM103" i="11"/>
  <c r="HM128" i="11" l="1"/>
  <c r="HM133" i="11" s="1"/>
  <c r="HM107" i="11"/>
  <c r="HM58" i="11" s="1"/>
  <c r="HM104" i="11"/>
  <c r="HN144" i="11"/>
  <c r="HM106" i="11"/>
  <c r="HN189" i="11" l="1"/>
  <c r="HN145" i="11"/>
  <c r="HN146" i="11"/>
  <c r="HM178" i="11"/>
  <c r="HM134" i="11"/>
  <c r="HM150" i="11" s="1"/>
  <c r="HM157" i="11" l="1"/>
  <c r="HM151" i="11"/>
  <c r="HM122" i="11"/>
  <c r="HM135" i="11"/>
  <c r="HM116" i="11" s="1"/>
  <c r="HM179" i="11"/>
  <c r="HM169" i="11"/>
  <c r="HN147" i="11"/>
  <c r="HM49" i="11" l="1"/>
  <c r="HM152" i="11"/>
  <c r="HM176" i="11"/>
  <c r="HM168" i="11"/>
  <c r="HM113" i="11" s="1"/>
  <c r="HM117" i="11" s="1"/>
  <c r="HM159" i="11"/>
  <c r="HM180" i="11" s="1"/>
  <c r="HM190" i="11" l="1"/>
  <c r="HM191" i="11" s="1"/>
  <c r="HM31" i="11" s="1"/>
  <c r="HM153" i="11"/>
  <c r="HM40" i="11"/>
  <c r="HM177" i="11"/>
  <c r="HM131" i="11"/>
  <c r="HM41" i="11"/>
  <c r="HM42" i="11" s="1"/>
  <c r="HM50" i="11"/>
  <c r="HM51" i="11" s="1"/>
  <c r="HM154" i="11"/>
  <c r="HM28" i="11" s="1"/>
  <c r="HM55" i="11" l="1"/>
  <c r="HM46" i="11"/>
  <c r="HM44" i="11"/>
  <c r="HM155" i="11"/>
  <c r="HM161" i="11"/>
  <c r="HM53" i="11"/>
  <c r="HM196" i="11"/>
  <c r="HM192" i="11"/>
  <c r="HM162" i="11" l="1"/>
  <c r="HM166" i="11"/>
  <c r="HM111" i="11"/>
  <c r="HM29" i="11" s="1"/>
  <c r="HM30" i="11" s="1"/>
  <c r="HM200" i="11"/>
  <c r="HM201" i="11" l="1"/>
  <c r="HM202" i="11" s="1"/>
  <c r="HN195" i="11"/>
  <c r="HM110" i="11"/>
  <c r="HM181" i="11"/>
  <c r="HM170" i="11"/>
  <c r="HM112" i="11" l="1"/>
  <c r="HM118" i="11" s="1"/>
  <c r="HM26" i="11"/>
  <c r="HM27" i="11" s="1"/>
  <c r="HN165" i="11"/>
  <c r="HN61" i="11" s="1"/>
  <c r="HM182" i="11"/>
  <c r="HM183" i="11" s="1"/>
  <c r="HM35" i="11"/>
  <c r="HM36" i="11" s="1"/>
  <c r="HN99" i="11"/>
  <c r="HM33" i="11" l="1"/>
  <c r="HM32" i="11"/>
  <c r="HM120" i="11"/>
  <c r="HM123" i="11" s="1"/>
  <c r="HM124" i="11" s="1"/>
  <c r="HM130" i="11"/>
  <c r="HM132" i="11" s="1"/>
  <c r="HN59" i="11"/>
  <c r="HM45" i="11"/>
  <c r="HM54" i="11"/>
  <c r="HN105" i="11"/>
  <c r="HN100" i="11"/>
  <c r="HN34" i="11"/>
  <c r="HN101" i="11"/>
  <c r="HO142" i="11" l="1"/>
  <c r="HO143" i="11" s="1"/>
  <c r="HN102" i="11"/>
  <c r="HN103" i="11"/>
  <c r="HN188" i="11"/>
  <c r="HN129" i="11"/>
  <c r="HN106" i="11"/>
  <c r="HN128" i="11" l="1"/>
  <c r="HN133" i="11" s="1"/>
  <c r="HN107" i="11"/>
  <c r="HN58" i="11" s="1"/>
  <c r="HN104" i="11"/>
  <c r="HO144" i="11"/>
  <c r="HO189" i="11" l="1"/>
  <c r="HO145" i="11"/>
  <c r="HO146" i="11"/>
  <c r="HN178" i="11"/>
  <c r="HN134" i="11"/>
  <c r="HN150" i="11" s="1"/>
  <c r="HN135" i="11" l="1"/>
  <c r="HN116" i="11" s="1"/>
  <c r="HO147" i="11"/>
  <c r="HN157" i="11"/>
  <c r="HN151" i="11"/>
  <c r="HN179" i="11"/>
  <c r="HN169" i="11"/>
  <c r="HN122" i="11"/>
  <c r="HN49" i="11" l="1"/>
  <c r="HN168" i="11"/>
  <c r="HN113" i="11" s="1"/>
  <c r="HN117" i="11" s="1"/>
  <c r="HN159" i="11"/>
  <c r="HN180" i="11" s="1"/>
  <c r="HN152" i="11"/>
  <c r="HN176" i="11"/>
  <c r="HN50" i="11" l="1"/>
  <c r="HN51" i="11" s="1"/>
  <c r="HN55" i="11" s="1"/>
  <c r="HN41" i="11"/>
  <c r="HN190" i="11"/>
  <c r="HN191" i="11" s="1"/>
  <c r="HN31" i="11" s="1"/>
  <c r="HN153" i="11"/>
  <c r="HN40" i="11"/>
  <c r="HN177" i="11"/>
  <c r="HN154" i="11"/>
  <c r="HN28" i="11" s="1"/>
  <c r="HN131" i="11"/>
  <c r="HN53" i="11" l="1"/>
  <c r="HN196" i="11"/>
  <c r="HN192" i="11"/>
  <c r="HN155" i="11"/>
  <c r="HN161" i="11"/>
  <c r="HN42" i="11"/>
  <c r="HN162" i="11" l="1"/>
  <c r="HN166" i="11"/>
  <c r="HN200" i="11"/>
  <c r="HN111" i="11"/>
  <c r="HN29" i="11" s="1"/>
  <c r="HN30" i="11" s="1"/>
  <c r="HN44" i="11"/>
  <c r="HN46" i="11"/>
  <c r="HN181" i="11" l="1"/>
  <c r="HN110" i="11"/>
  <c r="HN26" i="11" s="1"/>
  <c r="HN27" i="11" s="1"/>
  <c r="HN170" i="11"/>
  <c r="HO195" i="11"/>
  <c r="HN201" i="11"/>
  <c r="HN202" i="11" s="1"/>
  <c r="HO99" i="11" l="1"/>
  <c r="HO165" i="11"/>
  <c r="HO61" i="11" s="1"/>
  <c r="HN182" i="11"/>
  <c r="HN183" i="11" s="1"/>
  <c r="HN112" i="11"/>
  <c r="HO59" i="11" l="1"/>
  <c r="HN130" i="11"/>
  <c r="HN132" i="11" s="1"/>
  <c r="HN120" i="11"/>
  <c r="HN123" i="11" s="1"/>
  <c r="HN33" i="11"/>
  <c r="HN32" i="11"/>
  <c r="HN118" i="11"/>
  <c r="HN35" i="11"/>
  <c r="HN36" i="11" s="1"/>
  <c r="HO105" i="11"/>
  <c r="HO100" i="11"/>
  <c r="HO34" i="11"/>
  <c r="HO101" i="11"/>
  <c r="HO103" i="11" s="1"/>
  <c r="HN124" i="11" l="1"/>
  <c r="HN45" i="11"/>
  <c r="HN54" i="11"/>
  <c r="HO188" i="11"/>
  <c r="HO129" i="11"/>
  <c r="HO106" i="11"/>
  <c r="HO128" i="11"/>
  <c r="HO133" i="11" s="1"/>
  <c r="HO107" i="11"/>
  <c r="HO58" i="11" s="1"/>
  <c r="HO104" i="11"/>
  <c r="HP142" i="11"/>
  <c r="HP143" i="11" s="1"/>
  <c r="HO102" i="11"/>
  <c r="HP144" i="11" l="1"/>
  <c r="HO178" i="11"/>
  <c r="HO134" i="11"/>
  <c r="HO150" i="11" s="1"/>
  <c r="HO135" i="11" l="1"/>
  <c r="HO116" i="11" s="1"/>
  <c r="HO179" i="11"/>
  <c r="HO169" i="11"/>
  <c r="HO157" i="11"/>
  <c r="HO151" i="11"/>
  <c r="HO122" i="11"/>
  <c r="HP189" i="11"/>
  <c r="HP145" i="11"/>
  <c r="HP146" i="11"/>
  <c r="HP147" i="11" l="1"/>
  <c r="HO176" i="11"/>
  <c r="HO152" i="11"/>
  <c r="HO159" i="11"/>
  <c r="HO180" i="11" s="1"/>
  <c r="HO168" i="11"/>
  <c r="HO113" i="11" s="1"/>
  <c r="HO49" i="11"/>
  <c r="HO190" i="11" l="1"/>
  <c r="HO191" i="11" s="1"/>
  <c r="HO31" i="11" s="1"/>
  <c r="HO153" i="11"/>
  <c r="HO154" i="11"/>
  <c r="HO28" i="11" s="1"/>
  <c r="HO40" i="11"/>
  <c r="HO177" i="11"/>
  <c r="HO131" i="11"/>
  <c r="HO117" i="11"/>
  <c r="HO196" i="11" l="1"/>
  <c r="HO192" i="11"/>
  <c r="HO50" i="11"/>
  <c r="HO51" i="11" s="1"/>
  <c r="HO41" i="11"/>
  <c r="HO42" i="11" s="1"/>
  <c r="HO46" i="11" s="1"/>
  <c r="HO155" i="11"/>
  <c r="HO161" i="11"/>
  <c r="HO53" i="11" l="1"/>
  <c r="HO55" i="11"/>
  <c r="HO44" i="11"/>
  <c r="HO166" i="11"/>
  <c r="HO162" i="11"/>
  <c r="HO111" i="11"/>
  <c r="HO29" i="11" s="1"/>
  <c r="HO30" i="11" s="1"/>
  <c r="HO200" i="11"/>
  <c r="HO110" i="11" l="1"/>
  <c r="HO26" i="11" s="1"/>
  <c r="HO27" i="11" s="1"/>
  <c r="HO181" i="11"/>
  <c r="HO170" i="11"/>
  <c r="HP195" i="11"/>
  <c r="HO201" i="11"/>
  <c r="HO202" i="11" s="1"/>
  <c r="HP165" i="11" l="1"/>
  <c r="HP61" i="11" s="1"/>
  <c r="HO182" i="11"/>
  <c r="HO183" i="11" s="1"/>
  <c r="HP99" i="11"/>
  <c r="HO112" i="11"/>
  <c r="HP59" i="11" l="1"/>
  <c r="HO130" i="11"/>
  <c r="HO132" i="11" s="1"/>
  <c r="HO120" i="11"/>
  <c r="HO123" i="11" s="1"/>
  <c r="HO33" i="11"/>
  <c r="HO32" i="11"/>
  <c r="HO118" i="11"/>
  <c r="HO124" i="11" s="1"/>
  <c r="HO35" i="11"/>
  <c r="HO36" i="11" s="1"/>
  <c r="HP105" i="11"/>
  <c r="HP100" i="11"/>
  <c r="HP34" i="11"/>
  <c r="HP101" i="11"/>
  <c r="HO45" i="11" l="1"/>
  <c r="HO54" i="11"/>
  <c r="HP188" i="11"/>
  <c r="HP129" i="11"/>
  <c r="HQ142" i="11"/>
  <c r="HQ143" i="11" s="1"/>
  <c r="HP102" i="11"/>
  <c r="HP103" i="11"/>
  <c r="HP128" i="11" l="1"/>
  <c r="HP133" i="11" s="1"/>
  <c r="HP107" i="11"/>
  <c r="HP58" i="11" s="1"/>
  <c r="HP104" i="11"/>
  <c r="HP106" i="11"/>
  <c r="HQ144" i="11"/>
  <c r="HQ189" i="11" l="1"/>
  <c r="HQ145" i="11"/>
  <c r="HQ146" i="11"/>
  <c r="HP178" i="11"/>
  <c r="HP134" i="11"/>
  <c r="HP150" i="11" s="1"/>
  <c r="HP135" i="11" l="1"/>
  <c r="HP116" i="11" s="1"/>
  <c r="HP179" i="11"/>
  <c r="HP169" i="11"/>
  <c r="HP157" i="11"/>
  <c r="HP151" i="11"/>
  <c r="HP122" i="11"/>
  <c r="HQ147" i="11"/>
  <c r="HP168" i="11" l="1"/>
  <c r="HP113" i="11" s="1"/>
  <c r="HP159" i="11"/>
  <c r="HP180" i="11" s="1"/>
  <c r="HP176" i="11"/>
  <c r="HP152" i="11"/>
  <c r="HP49" i="11"/>
  <c r="HP190" i="11" l="1"/>
  <c r="HP191" i="11" s="1"/>
  <c r="HP31" i="11" s="1"/>
  <c r="HP153" i="11"/>
  <c r="HP154" i="11"/>
  <c r="HP28" i="11" s="1"/>
  <c r="HP40" i="11"/>
  <c r="HP177" i="11"/>
  <c r="HP131" i="11"/>
  <c r="HP117" i="11"/>
  <c r="HP50" i="11" l="1"/>
  <c r="HP51" i="11" s="1"/>
  <c r="HP41" i="11"/>
  <c r="HP42" i="11" s="1"/>
  <c r="HP155" i="11"/>
  <c r="HP161" i="11"/>
  <c r="HP196" i="11"/>
  <c r="HP192" i="11"/>
  <c r="HP166" i="11" l="1"/>
  <c r="HP162" i="11"/>
  <c r="HP53" i="11"/>
  <c r="HP55" i="11"/>
  <c r="HP44" i="11"/>
  <c r="HP111" i="11"/>
  <c r="HP29" i="11" s="1"/>
  <c r="HP30" i="11" s="1"/>
  <c r="HP200" i="11"/>
  <c r="HP46" i="11"/>
  <c r="HP201" i="11" l="1"/>
  <c r="HP202" i="11" s="1"/>
  <c r="HQ195" i="11"/>
  <c r="HP181" i="11"/>
  <c r="HP110" i="11"/>
  <c r="HP26" i="11" s="1"/>
  <c r="HP27" i="11" s="1"/>
  <c r="HP170" i="11"/>
  <c r="HQ99" i="11" l="1"/>
  <c r="HQ165" i="11"/>
  <c r="HQ61" i="11" s="1"/>
  <c r="HP182" i="11"/>
  <c r="HP183" i="11" s="1"/>
  <c r="HP112" i="11"/>
  <c r="HQ59" i="11" l="1"/>
  <c r="HP130" i="11"/>
  <c r="HP132" i="11" s="1"/>
  <c r="HP120" i="11"/>
  <c r="HP123" i="11" s="1"/>
  <c r="HP33" i="11"/>
  <c r="HP32" i="11"/>
  <c r="HP35" i="11"/>
  <c r="HP36" i="11" s="1"/>
  <c r="HP118" i="11"/>
  <c r="HP124" i="11" s="1"/>
  <c r="HQ100" i="11"/>
  <c r="HQ105" i="11"/>
  <c r="HQ34" i="11"/>
  <c r="HQ101" i="11"/>
  <c r="HQ103" i="11" s="1"/>
  <c r="HP45" i="11" l="1"/>
  <c r="HP54" i="11"/>
  <c r="HQ128" i="11"/>
  <c r="HQ107" i="11"/>
  <c r="HQ58" i="11" s="1"/>
  <c r="HQ104" i="11"/>
  <c r="HR142" i="11"/>
  <c r="HR143" i="11" s="1"/>
  <c r="HQ102" i="11"/>
  <c r="HQ188" i="11"/>
  <c r="HQ106" i="11"/>
  <c r="HQ129" i="11"/>
  <c r="HR144" i="11" l="1"/>
  <c r="HR146" i="11" s="1"/>
  <c r="HQ133" i="11"/>
  <c r="HR147" i="11" l="1"/>
  <c r="HQ178" i="11"/>
  <c r="HQ134" i="11"/>
  <c r="HQ135" i="11" s="1"/>
  <c r="HQ116" i="11" s="1"/>
  <c r="HR189" i="11"/>
  <c r="HR145" i="11"/>
  <c r="HQ179" i="11" l="1"/>
  <c r="HQ169" i="11"/>
  <c r="HQ150" i="11"/>
  <c r="HQ122" i="11"/>
  <c r="HQ176" i="11" l="1"/>
  <c r="HQ157" i="11"/>
  <c r="HQ151" i="11"/>
  <c r="HQ49" i="11"/>
  <c r="HQ168" i="11" l="1"/>
  <c r="HQ159" i="11"/>
  <c r="HQ180" i="11" s="1"/>
  <c r="HQ152" i="11"/>
  <c r="HQ154" i="11" s="1"/>
  <c r="HQ28" i="11" s="1"/>
  <c r="HQ40" i="11"/>
  <c r="HQ177" i="11"/>
  <c r="HQ190" i="11" l="1"/>
  <c r="HQ191" i="11" s="1"/>
  <c r="HQ31" i="11" s="1"/>
  <c r="HQ153" i="11"/>
  <c r="HQ155" i="11"/>
  <c r="HQ161" i="11"/>
  <c r="HQ113" i="11"/>
  <c r="HQ196" i="11" l="1"/>
  <c r="HQ192" i="11"/>
  <c r="HQ131" i="11"/>
  <c r="HQ117" i="11"/>
  <c r="HQ166" i="11"/>
  <c r="HQ162" i="11"/>
  <c r="HQ110" i="11" l="1"/>
  <c r="HQ26" i="11" s="1"/>
  <c r="HQ27" i="11" s="1"/>
  <c r="HQ181" i="11"/>
  <c r="HQ170" i="11"/>
  <c r="HQ50" i="11"/>
  <c r="HQ51" i="11" s="1"/>
  <c r="HQ41" i="11"/>
  <c r="HQ42" i="11" s="1"/>
  <c r="HQ111" i="11"/>
  <c r="HQ29" i="11" s="1"/>
  <c r="HQ30" i="11" s="1"/>
  <c r="HQ200" i="11"/>
  <c r="HQ53" i="11" l="1"/>
  <c r="HQ55" i="11"/>
  <c r="HQ44" i="11"/>
  <c r="HQ46" i="11"/>
  <c r="HR165" i="11"/>
  <c r="HQ182" i="11"/>
  <c r="HQ183" i="11" s="1"/>
  <c r="HR195" i="11"/>
  <c r="HQ201" i="11"/>
  <c r="HQ202" i="11" s="1"/>
  <c r="HQ112" i="11"/>
  <c r="HR99" i="11"/>
  <c r="HR61" i="11" l="1"/>
  <c r="HR59" i="11"/>
  <c r="HR105" i="11"/>
  <c r="HR100" i="11"/>
  <c r="HR34" i="11"/>
  <c r="HR101" i="11"/>
  <c r="HQ130" i="11"/>
  <c r="HQ132" i="11" s="1"/>
  <c r="HQ120" i="11"/>
  <c r="HQ123" i="11" s="1"/>
  <c r="HQ33" i="11"/>
  <c r="HQ32" i="11"/>
  <c r="HQ118" i="11"/>
  <c r="HQ35" i="11"/>
  <c r="HQ36" i="11" s="1"/>
  <c r="HQ45" i="11" l="1"/>
  <c r="HQ54" i="11"/>
  <c r="HR188" i="11"/>
  <c r="HR129" i="11"/>
  <c r="HS142" i="11"/>
  <c r="HS143" i="11" s="1"/>
  <c r="HR102" i="11"/>
  <c r="HQ124" i="11"/>
  <c r="HR103" i="11"/>
  <c r="HR128" i="11" l="1"/>
  <c r="HR133" i="11" s="1"/>
  <c r="HR107" i="11"/>
  <c r="HR58" i="11" s="1"/>
  <c r="HR104" i="11"/>
  <c r="HS144" i="11"/>
  <c r="HR106" i="11"/>
  <c r="HS189" i="11" l="1"/>
  <c r="HS145" i="11"/>
  <c r="HS146" i="11"/>
  <c r="HR178" i="11"/>
  <c r="HR134" i="11"/>
  <c r="HR150" i="11" s="1"/>
  <c r="HR135" i="11" l="1"/>
  <c r="HR116" i="11" s="1"/>
  <c r="HR179" i="11"/>
  <c r="HR169" i="11"/>
  <c r="HR157" i="11"/>
  <c r="HR151" i="11"/>
  <c r="HR122" i="11"/>
  <c r="HS147" i="11"/>
  <c r="HR176" i="11" l="1"/>
  <c r="HR159" i="11"/>
  <c r="HR180" i="11" s="1"/>
  <c r="HR168" i="11"/>
  <c r="HR113" i="11" s="1"/>
  <c r="HR152" i="11"/>
  <c r="HR154" i="11" s="1"/>
  <c r="HR28" i="11" s="1"/>
  <c r="HR49" i="11"/>
  <c r="HR190" i="11" l="1"/>
  <c r="HR191" i="11" s="1"/>
  <c r="HR31" i="11" s="1"/>
  <c r="HR153" i="11"/>
  <c r="HR155" i="11"/>
  <c r="HR161" i="11"/>
  <c r="HR131" i="11"/>
  <c r="HR117" i="11"/>
  <c r="HR40" i="11"/>
  <c r="HR177" i="11"/>
  <c r="HR50" i="11" l="1"/>
  <c r="HR51" i="11" s="1"/>
  <c r="HR41" i="11"/>
  <c r="HR42" i="11" s="1"/>
  <c r="HR46" i="11" s="1"/>
  <c r="HR166" i="11"/>
  <c r="HR162" i="11"/>
  <c r="HR196" i="11"/>
  <c r="HR192" i="11"/>
  <c r="HR110" i="11" l="1"/>
  <c r="HR26" i="11" s="1"/>
  <c r="HR27" i="11" s="1"/>
  <c r="HR181" i="11"/>
  <c r="HR170" i="11"/>
  <c r="HR53" i="11"/>
  <c r="HR55" i="11"/>
  <c r="HR44" i="11"/>
  <c r="HR200" i="11"/>
  <c r="HR111" i="11"/>
  <c r="HR29" i="11" s="1"/>
  <c r="HR30" i="11" s="1"/>
  <c r="HS165" i="11" l="1"/>
  <c r="HR182" i="11"/>
  <c r="HR183" i="11" s="1"/>
  <c r="HR112" i="11"/>
  <c r="HS195" i="11"/>
  <c r="HR201" i="11"/>
  <c r="HR202" i="11" s="1"/>
  <c r="HS99" i="11"/>
  <c r="HS61" i="11" l="1"/>
  <c r="HS59" i="11"/>
  <c r="HR130" i="11"/>
  <c r="HR132" i="11" s="1"/>
  <c r="HR120" i="11"/>
  <c r="HR123" i="11" s="1"/>
  <c r="HR33" i="11"/>
  <c r="HR32" i="11"/>
  <c r="HR118" i="11"/>
  <c r="HR124" i="11" s="1"/>
  <c r="HR35" i="11"/>
  <c r="HR36" i="11" s="1"/>
  <c r="HS105" i="11"/>
  <c r="HS100" i="11"/>
  <c r="HS34" i="11"/>
  <c r="HS101" i="11"/>
  <c r="HS103" i="11" s="1"/>
  <c r="HR45" i="11" l="1"/>
  <c r="HR54" i="11"/>
  <c r="HS188" i="11"/>
  <c r="HS129" i="11"/>
  <c r="HS106" i="11"/>
  <c r="HS128" i="11"/>
  <c r="HS107" i="11"/>
  <c r="HS58" i="11" s="1"/>
  <c r="HS104" i="11"/>
  <c r="HT142" i="11"/>
  <c r="HT143" i="11" s="1"/>
  <c r="HS102" i="11"/>
  <c r="HS133" i="11" l="1"/>
  <c r="HS178" i="11" s="1"/>
  <c r="HT144" i="11"/>
  <c r="HS134" i="11" l="1"/>
  <c r="HS150" i="11" s="1"/>
  <c r="HS157" i="11" s="1"/>
  <c r="HS179" i="11"/>
  <c r="HS169" i="11"/>
  <c r="HT189" i="11"/>
  <c r="HT145" i="11"/>
  <c r="HT146" i="11"/>
  <c r="HS151" i="11" l="1"/>
  <c r="HS135" i="11"/>
  <c r="HS116" i="11" s="1"/>
  <c r="HS122" i="11"/>
  <c r="HS176" i="11" s="1"/>
  <c r="HS177" i="11" s="1"/>
  <c r="HT147" i="11"/>
  <c r="HS152" i="11"/>
  <c r="HS168" i="11"/>
  <c r="HS113" i="11" s="1"/>
  <c r="HS159" i="11"/>
  <c r="HS180" i="11" s="1"/>
  <c r="HS49" i="11"/>
  <c r="HS40" i="11" l="1"/>
  <c r="HS131" i="11"/>
  <c r="HS117" i="11"/>
  <c r="HS190" i="11"/>
  <c r="HS191" i="11" s="1"/>
  <c r="HS31" i="11" s="1"/>
  <c r="HS153" i="11"/>
  <c r="HS154" i="11"/>
  <c r="HS28" i="11" s="1"/>
  <c r="HS155" i="11" l="1"/>
  <c r="HS161" i="11"/>
  <c r="HS41" i="11"/>
  <c r="HS42" i="11" s="1"/>
  <c r="HS50" i="11"/>
  <c r="HS51" i="11" s="1"/>
  <c r="HS196" i="11"/>
  <c r="HS192" i="11"/>
  <c r="HS53" i="11" l="1"/>
  <c r="HS55" i="11"/>
  <c r="HS162" i="11"/>
  <c r="HS166" i="11"/>
  <c r="HS200" i="11"/>
  <c r="HS111" i="11"/>
  <c r="HS29" i="11" s="1"/>
  <c r="HS30" i="11" s="1"/>
  <c r="HS44" i="11"/>
  <c r="HS46" i="11"/>
  <c r="HT195" i="11" l="1"/>
  <c r="HS201" i="11"/>
  <c r="HS202" i="11" s="1"/>
  <c r="HS181" i="11"/>
  <c r="HS110" i="11"/>
  <c r="HS26" i="11" s="1"/>
  <c r="HS27" i="11" s="1"/>
  <c r="HS170" i="11"/>
  <c r="HT99" i="11" l="1"/>
  <c r="HT165" i="11"/>
  <c r="HT61" i="11" s="1"/>
  <c r="HS182" i="11"/>
  <c r="HS183" i="11" s="1"/>
  <c r="HS112" i="11"/>
  <c r="HT59" i="11" l="1"/>
  <c r="HS130" i="11"/>
  <c r="HS132" i="11" s="1"/>
  <c r="HS120" i="11"/>
  <c r="HS123" i="11" s="1"/>
  <c r="HS33" i="11"/>
  <c r="HS32" i="11"/>
  <c r="HS118" i="11"/>
  <c r="HS35" i="11"/>
  <c r="HS36" i="11" s="1"/>
  <c r="HT105" i="11"/>
  <c r="HT100" i="11"/>
  <c r="HT34" i="11"/>
  <c r="HT101" i="11"/>
  <c r="HT103" i="11" s="1"/>
  <c r="HS124" i="11" l="1"/>
  <c r="HS45" i="11"/>
  <c r="HS54" i="11"/>
  <c r="HT128" i="11"/>
  <c r="HT107" i="11"/>
  <c r="HT58" i="11" s="1"/>
  <c r="HT104" i="11"/>
  <c r="HT188" i="11"/>
  <c r="HT129" i="11"/>
  <c r="HT106" i="11"/>
  <c r="HU142" i="11"/>
  <c r="HU143" i="11" s="1"/>
  <c r="HT102" i="11"/>
  <c r="HU144" i="11" l="1"/>
  <c r="HT133" i="11"/>
  <c r="HT178" i="11" l="1"/>
  <c r="HT134" i="11"/>
  <c r="HU189" i="11"/>
  <c r="HU145" i="11"/>
  <c r="HU146" i="11"/>
  <c r="HU147" i="11" l="1"/>
  <c r="HT150" i="11"/>
  <c r="HT122" i="11"/>
  <c r="HT135" i="11"/>
  <c r="HT116" i="11" s="1"/>
  <c r="HT179" i="11"/>
  <c r="HT169" i="11"/>
  <c r="HT157" i="11" l="1"/>
  <c r="HT151" i="11"/>
  <c r="HT49" i="11"/>
  <c r="HT176" i="11"/>
  <c r="HT40" i="11" l="1"/>
  <c r="HT177" i="11"/>
  <c r="HT152" i="11"/>
  <c r="HT168" i="11"/>
  <c r="HT159" i="11"/>
  <c r="HT180" i="11" s="1"/>
  <c r="HT113" i="11" l="1"/>
  <c r="HT190" i="11"/>
  <c r="HT191" i="11" s="1"/>
  <c r="HT31" i="11" s="1"/>
  <c r="HT153" i="11"/>
  <c r="HT154" i="11"/>
  <c r="HT28" i="11" s="1"/>
  <c r="HT155" i="11" l="1"/>
  <c r="HT161" i="11"/>
  <c r="HT192" i="11"/>
  <c r="HT196" i="11"/>
  <c r="HT131" i="11"/>
  <c r="HT117" i="11"/>
  <c r="HT41" i="11" l="1"/>
  <c r="HT42" i="11" s="1"/>
  <c r="HT50" i="11"/>
  <c r="HT51" i="11" s="1"/>
  <c r="HT200" i="11"/>
  <c r="HT111" i="11"/>
  <c r="HT29" i="11" s="1"/>
  <c r="HT30" i="11" s="1"/>
  <c r="HT166" i="11"/>
  <c r="HT162" i="11"/>
  <c r="HT44" i="11" l="1"/>
  <c r="HT46" i="11"/>
  <c r="HT53" i="11"/>
  <c r="HT55" i="11"/>
  <c r="HT110" i="11"/>
  <c r="HT181" i="11"/>
  <c r="HT170" i="11"/>
  <c r="HU195" i="11"/>
  <c r="HT201" i="11"/>
  <c r="HT202" i="11" s="1"/>
  <c r="HT112" i="11" l="1"/>
  <c r="HT118" i="11" s="1"/>
  <c r="HT26" i="11"/>
  <c r="HT27" i="11" s="1"/>
  <c r="HU165" i="11"/>
  <c r="HU61" i="11" s="1"/>
  <c r="HT182" i="11"/>
  <c r="HT183" i="11" s="1"/>
  <c r="HU99" i="11"/>
  <c r="HT33" i="11" l="1"/>
  <c r="HT35" i="11"/>
  <c r="HT36" i="11" s="1"/>
  <c r="HT120" i="11"/>
  <c r="HT123" i="11" s="1"/>
  <c r="HT32" i="11"/>
  <c r="HT54" i="11" s="1"/>
  <c r="HT130" i="11"/>
  <c r="HT132" i="11" s="1"/>
  <c r="HU59" i="11"/>
  <c r="HT124" i="11"/>
  <c r="HT45" i="11"/>
  <c r="HU105" i="11"/>
  <c r="HU100" i="11"/>
  <c r="HU34" i="11"/>
  <c r="HU101" i="11"/>
  <c r="HU103" i="11" s="1"/>
  <c r="HU128" i="11" l="1"/>
  <c r="HU107" i="11"/>
  <c r="HU58" i="11" s="1"/>
  <c r="HU104" i="11"/>
  <c r="HV142" i="11"/>
  <c r="HV143" i="11" s="1"/>
  <c r="HU102" i="11"/>
  <c r="HU188" i="11"/>
  <c r="HU129" i="11"/>
  <c r="HU106" i="11"/>
  <c r="HV144" i="11" l="1"/>
  <c r="HV146" i="11" s="1"/>
  <c r="HU133" i="11"/>
  <c r="HV147" i="11" l="1"/>
  <c r="HU178" i="11"/>
  <c r="HU134" i="11"/>
  <c r="HV189" i="11"/>
  <c r="HV145" i="11"/>
  <c r="HU179" i="11" l="1"/>
  <c r="HU169" i="11"/>
  <c r="HU150" i="11"/>
  <c r="HU122" i="11"/>
  <c r="HU135" i="11"/>
  <c r="HU116" i="11" s="1"/>
  <c r="HU176" i="11" l="1"/>
  <c r="HU157" i="11"/>
  <c r="HU151" i="11"/>
  <c r="HU49" i="11"/>
  <c r="HU152" i="11" l="1"/>
  <c r="HU159" i="11"/>
  <c r="HU180" i="11" s="1"/>
  <c r="HU168" i="11"/>
  <c r="HU40" i="11"/>
  <c r="HU177" i="11"/>
  <c r="HU113" i="11" l="1"/>
  <c r="HU190" i="11"/>
  <c r="HU191" i="11" s="1"/>
  <c r="HU31" i="11" s="1"/>
  <c r="HU153" i="11"/>
  <c r="HU154" i="11"/>
  <c r="HU28" i="11" s="1"/>
  <c r="HU155" i="11" l="1"/>
  <c r="HU161" i="11"/>
  <c r="HU192" i="11"/>
  <c r="HU196" i="11"/>
  <c r="HU131" i="11"/>
  <c r="HU117" i="11"/>
  <c r="HU41" i="11" l="1"/>
  <c r="HU42" i="11" s="1"/>
  <c r="HU50" i="11"/>
  <c r="HU51" i="11" s="1"/>
  <c r="HU162" i="11"/>
  <c r="HU166" i="11"/>
  <c r="HU111" i="11"/>
  <c r="HU29" i="11" s="1"/>
  <c r="HU30" i="11" s="1"/>
  <c r="HU200" i="11"/>
  <c r="HU44" i="11" l="1"/>
  <c r="HU46" i="11"/>
  <c r="HU110" i="11"/>
  <c r="HU26" i="11" s="1"/>
  <c r="HU27" i="11" s="1"/>
  <c r="HU181" i="11"/>
  <c r="HU170" i="11"/>
  <c r="HU53" i="11"/>
  <c r="HU55" i="11"/>
  <c r="HV195" i="11"/>
  <c r="HU201" i="11"/>
  <c r="HU202" i="11" s="1"/>
  <c r="HV165" i="11" l="1"/>
  <c r="HV61" i="11" s="1"/>
  <c r="HU182" i="11"/>
  <c r="HU183" i="11" s="1"/>
  <c r="HV99" i="11"/>
  <c r="HU112" i="11"/>
  <c r="HV59" i="11" l="1"/>
  <c r="HU130" i="11"/>
  <c r="HU132" i="11" s="1"/>
  <c r="HU120" i="11"/>
  <c r="HU123" i="11" s="1"/>
  <c r="HU33" i="11"/>
  <c r="HU32" i="11"/>
  <c r="HU118" i="11"/>
  <c r="HU124" i="11" s="1"/>
  <c r="HU35" i="11"/>
  <c r="HU36" i="11" s="1"/>
  <c r="HV105" i="11"/>
  <c r="HV100" i="11"/>
  <c r="HV34" i="11"/>
  <c r="HV101" i="11"/>
  <c r="HU45" i="11" l="1"/>
  <c r="HU54" i="11"/>
  <c r="HV188" i="11"/>
  <c r="HV129" i="11"/>
  <c r="HW142" i="11"/>
  <c r="HW143" i="11" s="1"/>
  <c r="HV102" i="11"/>
  <c r="HV103" i="11"/>
  <c r="HV128" i="11" l="1"/>
  <c r="HV133" i="11" s="1"/>
  <c r="HV107" i="11"/>
  <c r="HV58" i="11" s="1"/>
  <c r="HV104" i="11"/>
  <c r="HW144" i="11"/>
  <c r="HV106" i="11"/>
  <c r="HW189" i="11" l="1"/>
  <c r="HW145" i="11"/>
  <c r="HW146" i="11"/>
  <c r="HV178" i="11"/>
  <c r="HV134" i="11"/>
  <c r="HV150" i="11" s="1"/>
  <c r="HV157" i="11" l="1"/>
  <c r="HV151" i="11"/>
  <c r="HV135" i="11"/>
  <c r="HV116" i="11" s="1"/>
  <c r="HV122" i="11"/>
  <c r="HV179" i="11"/>
  <c r="HV169" i="11"/>
  <c r="HW147" i="11"/>
  <c r="HV176" i="11" l="1"/>
  <c r="HV152" i="11"/>
  <c r="HV154" i="11" s="1"/>
  <c r="HV28" i="11" s="1"/>
  <c r="HV49" i="11"/>
  <c r="HV159" i="11"/>
  <c r="HV180" i="11" s="1"/>
  <c r="HV168" i="11"/>
  <c r="HV113" i="11" s="1"/>
  <c r="HV155" i="11" l="1"/>
  <c r="HV161" i="11"/>
  <c r="HV131" i="11"/>
  <c r="HV40" i="11"/>
  <c r="HV177" i="11"/>
  <c r="HV190" i="11"/>
  <c r="HV191" i="11" s="1"/>
  <c r="HV31" i="11" s="1"/>
  <c r="HV153" i="11"/>
  <c r="HV117" i="11"/>
  <c r="HV162" i="11" l="1"/>
  <c r="HV166" i="11"/>
  <c r="HV196" i="11"/>
  <c r="HV192" i="11"/>
  <c r="HV50" i="11"/>
  <c r="HV51" i="11" s="1"/>
  <c r="HV41" i="11"/>
  <c r="HV42" i="11" s="1"/>
  <c r="HV46" i="11" s="1"/>
  <c r="HV53" i="11" l="1"/>
  <c r="HV55" i="11"/>
  <c r="HV200" i="11"/>
  <c r="HV111" i="11"/>
  <c r="HV29" i="11" s="1"/>
  <c r="HV30" i="11" s="1"/>
  <c r="HV181" i="11"/>
  <c r="HV110" i="11"/>
  <c r="HV26" i="11" s="1"/>
  <c r="HV27" i="11" s="1"/>
  <c r="HV170" i="11"/>
  <c r="HV44" i="11"/>
  <c r="HW165" i="11" l="1"/>
  <c r="HV182" i="11"/>
  <c r="HV183" i="11" s="1"/>
  <c r="HW99" i="11"/>
  <c r="HW195" i="11"/>
  <c r="HV201" i="11"/>
  <c r="HV202" i="11" s="1"/>
  <c r="HV112" i="11"/>
  <c r="HW61" i="11" l="1"/>
  <c r="HW59" i="11"/>
  <c r="HW105" i="11"/>
  <c r="HW100" i="11"/>
  <c r="HW34" i="11"/>
  <c r="HW101" i="11"/>
  <c r="HW103" i="11" s="1"/>
  <c r="HV130" i="11"/>
  <c r="HV132" i="11" s="1"/>
  <c r="HV120" i="11"/>
  <c r="HV123" i="11" s="1"/>
  <c r="HV33" i="11"/>
  <c r="HV32" i="11"/>
  <c r="HV35" i="11"/>
  <c r="HV36" i="11" s="1"/>
  <c r="HV118" i="11"/>
  <c r="HV45" i="11" l="1"/>
  <c r="HV54" i="11"/>
  <c r="HW128" i="11"/>
  <c r="HW107" i="11"/>
  <c r="HW58" i="11" s="1"/>
  <c r="HW104" i="11"/>
  <c r="HV124" i="11"/>
  <c r="HX142" i="11"/>
  <c r="HX143" i="11" s="1"/>
  <c r="HW102" i="11"/>
  <c r="HW188" i="11"/>
  <c r="HW129" i="11"/>
  <c r="HW106" i="11"/>
  <c r="HX144" i="11" l="1"/>
  <c r="HX146" i="11" s="1"/>
  <c r="HW133" i="11"/>
  <c r="HX147" i="11" l="1"/>
  <c r="HW178" i="11"/>
  <c r="HW134" i="11"/>
  <c r="HW135" i="11" s="1"/>
  <c r="HW116" i="11" s="1"/>
  <c r="HX189" i="11"/>
  <c r="HX145" i="11"/>
  <c r="HW150" i="11" l="1"/>
  <c r="HW122" i="11"/>
  <c r="HW179" i="11"/>
  <c r="HW169" i="11"/>
  <c r="HW49" i="11" l="1"/>
  <c r="HW176" i="11"/>
  <c r="HW157" i="11"/>
  <c r="HW151" i="11"/>
  <c r="HW152" i="11" l="1"/>
  <c r="HW40" i="11"/>
  <c r="HW177" i="11"/>
  <c r="HW159" i="11"/>
  <c r="HW180" i="11" s="1"/>
  <c r="HW168" i="11"/>
  <c r="HW113" i="11" l="1"/>
  <c r="HW190" i="11"/>
  <c r="HW191" i="11" s="1"/>
  <c r="HW31" i="11" s="1"/>
  <c r="HW153" i="11"/>
  <c r="HW154" i="11"/>
  <c r="HW28" i="11" s="1"/>
  <c r="HW155" i="11" l="1"/>
  <c r="HW161" i="11"/>
  <c r="HW196" i="11"/>
  <c r="HW192" i="11"/>
  <c r="HW131" i="11"/>
  <c r="HW117" i="11"/>
  <c r="HW50" i="11" l="1"/>
  <c r="HW51" i="11" s="1"/>
  <c r="HW41" i="11"/>
  <c r="HW42" i="11" s="1"/>
  <c r="HW111" i="11"/>
  <c r="HW29" i="11" s="1"/>
  <c r="HW30" i="11" s="1"/>
  <c r="HW200" i="11"/>
  <c r="HW166" i="11"/>
  <c r="HW162" i="11"/>
  <c r="HW44" i="11" l="1"/>
  <c r="HW46" i="11"/>
  <c r="HW53" i="11"/>
  <c r="HW55" i="11"/>
  <c r="HW181" i="11"/>
  <c r="HW110" i="11"/>
  <c r="HW170" i="11"/>
  <c r="HX195" i="11"/>
  <c r="HW201" i="11"/>
  <c r="HW202" i="11" s="1"/>
  <c r="HW112" i="11" l="1"/>
  <c r="HW35" i="11" s="1"/>
  <c r="HW36" i="11" s="1"/>
  <c r="HW26" i="11"/>
  <c r="HW27" i="11" s="1"/>
  <c r="HW130" i="11"/>
  <c r="HW132" i="11" s="1"/>
  <c r="HW120" i="11"/>
  <c r="HW123" i="11" s="1"/>
  <c r="HW33" i="11"/>
  <c r="HW32" i="11"/>
  <c r="HW118" i="11"/>
  <c r="HX99" i="11"/>
  <c r="HX165" i="11"/>
  <c r="HX61" i="11" s="1"/>
  <c r="HW182" i="11"/>
  <c r="HW183" i="11" s="1"/>
  <c r="HX59" i="11" l="1"/>
  <c r="HW124" i="11"/>
  <c r="HW45" i="11"/>
  <c r="HW54" i="11"/>
  <c r="HX105" i="11"/>
  <c r="HX100" i="11"/>
  <c r="HX34" i="11"/>
  <c r="HX101" i="11"/>
  <c r="HY142" i="11" l="1"/>
  <c r="HY143" i="11" s="1"/>
  <c r="HX102" i="11"/>
  <c r="HX103" i="11"/>
  <c r="HX106" i="11" s="1"/>
  <c r="HX188" i="11"/>
  <c r="HX129" i="11"/>
  <c r="HX128" i="11" l="1"/>
  <c r="HX133" i="11" s="1"/>
  <c r="HX107" i="11"/>
  <c r="HX58" i="11" s="1"/>
  <c r="HX104" i="11"/>
  <c r="HY144" i="11"/>
  <c r="HY189" i="11" l="1"/>
  <c r="HY145" i="11"/>
  <c r="HY146" i="11"/>
  <c r="HX178" i="11"/>
  <c r="HX134" i="11"/>
  <c r="HX150" i="11" s="1"/>
  <c r="HX135" i="11" l="1"/>
  <c r="HX116" i="11" s="1"/>
  <c r="HX157" i="11"/>
  <c r="HX151" i="11"/>
  <c r="HY147" i="11"/>
  <c r="HX179" i="11"/>
  <c r="HX169" i="11"/>
  <c r="HX122" i="11"/>
  <c r="HX152" i="11" l="1"/>
  <c r="HX176" i="11"/>
  <c r="HX49" i="11"/>
  <c r="HX168" i="11"/>
  <c r="HX113" i="11" s="1"/>
  <c r="HX159" i="11"/>
  <c r="HX180" i="11" s="1"/>
  <c r="HX131" i="11" l="1"/>
  <c r="HX117" i="11"/>
  <c r="HX40" i="11"/>
  <c r="HX177" i="11"/>
  <c r="HX190" i="11"/>
  <c r="HX191" i="11" s="1"/>
  <c r="HX31" i="11" s="1"/>
  <c r="HX153" i="11"/>
  <c r="HX154" i="11"/>
  <c r="HX28" i="11" s="1"/>
  <c r="HX50" i="11" l="1"/>
  <c r="HX51" i="11" s="1"/>
  <c r="HX41" i="11"/>
  <c r="HX42" i="11" s="1"/>
  <c r="HX46" i="11" s="1"/>
  <c r="HX196" i="11"/>
  <c r="HX192" i="11"/>
  <c r="HX155" i="11"/>
  <c r="HX161" i="11"/>
  <c r="HX200" i="11" l="1"/>
  <c r="HX111" i="11"/>
  <c r="HX29" i="11" s="1"/>
  <c r="HX30" i="11" s="1"/>
  <c r="HX53" i="11"/>
  <c r="HX55" i="11"/>
  <c r="HX44" i="11"/>
  <c r="HX166" i="11"/>
  <c r="HX162" i="11"/>
  <c r="HX181" i="11" l="1"/>
  <c r="HX110" i="11"/>
  <c r="HX26" i="11" s="1"/>
  <c r="HX27" i="11" s="1"/>
  <c r="HX170" i="11"/>
  <c r="HX201" i="11"/>
  <c r="HX202" i="11" s="1"/>
  <c r="HY195" i="11"/>
  <c r="HX112" i="11" l="1"/>
  <c r="HX130" i="11" s="1"/>
  <c r="HX132" i="11" s="1"/>
  <c r="HY99" i="11"/>
  <c r="HY165" i="11"/>
  <c r="HY61" i="11" s="1"/>
  <c r="HX182" i="11"/>
  <c r="HX183" i="11" s="1"/>
  <c r="HX118" i="11" l="1"/>
  <c r="HX35" i="11"/>
  <c r="HX36" i="11" s="1"/>
  <c r="HX33" i="11"/>
  <c r="HX32" i="11"/>
  <c r="HX120" i="11"/>
  <c r="HX123" i="11" s="1"/>
  <c r="HY59" i="11"/>
  <c r="HX45" i="11"/>
  <c r="HX54" i="11"/>
  <c r="HY100" i="11"/>
  <c r="HY105" i="11"/>
  <c r="HY34" i="11"/>
  <c r="HY101" i="11"/>
  <c r="HX124" i="11" l="1"/>
  <c r="HY188" i="11"/>
  <c r="HY129" i="11"/>
  <c r="HZ142" i="11"/>
  <c r="HZ143" i="11" s="1"/>
  <c r="HY102" i="11"/>
  <c r="HY103" i="11"/>
  <c r="HY128" i="11" l="1"/>
  <c r="HY133" i="11" s="1"/>
  <c r="HY107" i="11"/>
  <c r="HY58" i="11" s="1"/>
  <c r="HY104" i="11"/>
  <c r="HY106" i="11"/>
  <c r="HZ144" i="11"/>
  <c r="HZ146" i="11" s="1"/>
  <c r="HZ147" i="11" l="1"/>
  <c r="HZ189" i="11"/>
  <c r="HZ145" i="11"/>
  <c r="HY178" i="11"/>
  <c r="HY134" i="11"/>
  <c r="HY150" i="11" s="1"/>
  <c r="HY157" i="11" l="1"/>
  <c r="HY151" i="11"/>
  <c r="HY135" i="11"/>
  <c r="HY116" i="11" s="1"/>
  <c r="HY122" i="11"/>
  <c r="HY179" i="11"/>
  <c r="HY169" i="11"/>
  <c r="HY176" i="11" l="1"/>
  <c r="HY49" i="11"/>
  <c r="HY152" i="11"/>
  <c r="HY154" i="11" s="1"/>
  <c r="HY28" i="11" s="1"/>
  <c r="HY168" i="11"/>
  <c r="HY113" i="11" s="1"/>
  <c r="HY117" i="11" s="1"/>
  <c r="HY159" i="11"/>
  <c r="HY180" i="11" s="1"/>
  <c r="HY155" i="11" l="1"/>
  <c r="HY161" i="11"/>
  <c r="HY50" i="11"/>
  <c r="HY51" i="11" s="1"/>
  <c r="HY41" i="11"/>
  <c r="HY131" i="11"/>
  <c r="HY40" i="11"/>
  <c r="HY177" i="11"/>
  <c r="HY190" i="11"/>
  <c r="HY191" i="11" s="1"/>
  <c r="HY31" i="11" s="1"/>
  <c r="HY153" i="11"/>
  <c r="HY42" i="11" l="1"/>
  <c r="HY196" i="11"/>
  <c r="HY192" i="11"/>
  <c r="HY53" i="11"/>
  <c r="HY44" i="11"/>
  <c r="HY166" i="11"/>
  <c r="HY162" i="11"/>
  <c r="HY55" i="11"/>
  <c r="HY46" i="11"/>
  <c r="HY181" i="11" l="1"/>
  <c r="HY110" i="11"/>
  <c r="HY26" i="11" s="1"/>
  <c r="HY27" i="11" s="1"/>
  <c r="HY170" i="11"/>
  <c r="HY111" i="11"/>
  <c r="HY29" i="11" s="1"/>
  <c r="HY30" i="11" s="1"/>
  <c r="HY200" i="11"/>
  <c r="HY112" i="11" l="1"/>
  <c r="HZ195" i="11"/>
  <c r="HY201" i="11"/>
  <c r="HY202" i="11" s="1"/>
  <c r="HZ99" i="11"/>
  <c r="HZ165" i="11"/>
  <c r="HZ61" i="11" s="1"/>
  <c r="HY182" i="11"/>
  <c r="HY183" i="11" s="1"/>
  <c r="HZ59" i="11" l="1"/>
  <c r="HY130" i="11"/>
  <c r="HY132" i="11" s="1"/>
  <c r="HY120" i="11"/>
  <c r="HY123" i="11" s="1"/>
  <c r="HY32" i="11"/>
  <c r="HY33" i="11"/>
  <c r="HY118" i="11"/>
  <c r="HY35" i="11"/>
  <c r="HY36" i="11" s="1"/>
  <c r="HZ105" i="11"/>
  <c r="HZ100" i="11"/>
  <c r="HZ34" i="11"/>
  <c r="HZ101" i="11"/>
  <c r="HZ103" i="11" s="1"/>
  <c r="HY124" i="11" l="1"/>
  <c r="HY45" i="11"/>
  <c r="HY54" i="11"/>
  <c r="HZ128" i="11"/>
  <c r="HZ107" i="11"/>
  <c r="HZ58" i="11" s="1"/>
  <c r="HZ104" i="11"/>
  <c r="HZ188" i="11"/>
  <c r="HZ129" i="11"/>
  <c r="HZ106" i="11"/>
  <c r="IA142" i="11"/>
  <c r="IA143" i="11" s="1"/>
  <c r="HZ102" i="11"/>
  <c r="IA144" i="11" l="1"/>
  <c r="HZ133" i="11"/>
  <c r="HZ178" i="11" l="1"/>
  <c r="HZ134" i="11"/>
  <c r="IA189" i="11"/>
  <c r="IA145" i="11"/>
  <c r="IA146" i="11"/>
  <c r="HZ150" i="11" l="1"/>
  <c r="HZ122" i="11"/>
  <c r="IA147" i="11"/>
  <c r="HZ135" i="11"/>
  <c r="HZ116" i="11" s="1"/>
  <c r="HZ179" i="11"/>
  <c r="HZ169" i="11"/>
  <c r="HZ49" i="11" l="1"/>
  <c r="HZ176" i="11"/>
  <c r="HZ157" i="11"/>
  <c r="HZ151" i="11"/>
  <c r="HZ40" i="11" l="1"/>
  <c r="HZ177" i="11"/>
  <c r="HZ152" i="11"/>
  <c r="HZ154" i="11" s="1"/>
  <c r="HZ28" i="11" s="1"/>
  <c r="HZ159" i="11"/>
  <c r="HZ180" i="11" s="1"/>
  <c r="HZ168" i="11"/>
  <c r="HZ113" i="11" l="1"/>
  <c r="HZ155" i="11"/>
  <c r="HZ161" i="11"/>
  <c r="HZ190" i="11"/>
  <c r="HZ191" i="11" s="1"/>
  <c r="HZ31" i="11" s="1"/>
  <c r="HZ153" i="11"/>
  <c r="HZ166" i="11" l="1"/>
  <c r="HZ162" i="11"/>
  <c r="HZ196" i="11"/>
  <c r="HZ192" i="11"/>
  <c r="HZ131" i="11"/>
  <c r="HZ117" i="11"/>
  <c r="HZ111" i="11" l="1"/>
  <c r="HZ29" i="11" s="1"/>
  <c r="HZ30" i="11" s="1"/>
  <c r="HZ200" i="11"/>
  <c r="HZ50" i="11"/>
  <c r="HZ51" i="11" s="1"/>
  <c r="HZ41" i="11"/>
  <c r="HZ42" i="11" s="1"/>
  <c r="HZ181" i="11"/>
  <c r="HZ110" i="11"/>
  <c r="HZ26" i="11" s="1"/>
  <c r="HZ27" i="11" s="1"/>
  <c r="HZ170" i="11"/>
  <c r="IA195" i="11" l="1"/>
  <c r="HZ201" i="11"/>
  <c r="HZ202" i="11" s="1"/>
  <c r="HZ53" i="11"/>
  <c r="HZ55" i="11"/>
  <c r="HZ112" i="11"/>
  <c r="IA165" i="11"/>
  <c r="HZ182" i="11"/>
  <c r="HZ183" i="11" s="1"/>
  <c r="HZ44" i="11"/>
  <c r="HZ46" i="11"/>
  <c r="IA99" i="11"/>
  <c r="IA61" i="11" l="1"/>
  <c r="IA59" i="11"/>
  <c r="IA105" i="11"/>
  <c r="IA100" i="11"/>
  <c r="IA34" i="11"/>
  <c r="IA101" i="11"/>
  <c r="IA103" i="11" s="1"/>
  <c r="HZ130" i="11"/>
  <c r="HZ132" i="11" s="1"/>
  <c r="HZ120" i="11"/>
  <c r="HZ123" i="11" s="1"/>
  <c r="HZ33" i="11"/>
  <c r="HZ32" i="11"/>
  <c r="HZ118" i="11"/>
  <c r="HZ35" i="11"/>
  <c r="HZ36" i="11" s="1"/>
  <c r="HZ45" i="11" l="1"/>
  <c r="HZ54" i="11"/>
  <c r="IA128" i="11"/>
  <c r="IA107" i="11"/>
  <c r="IA58" i="11" s="1"/>
  <c r="IA104" i="11"/>
  <c r="IB142" i="11"/>
  <c r="IB143" i="11" s="1"/>
  <c r="IA102" i="11"/>
  <c r="HZ124" i="11"/>
  <c r="IA188" i="11"/>
  <c r="IA129" i="11"/>
  <c r="IA106" i="11"/>
  <c r="IB144" i="11" l="1"/>
  <c r="IA133" i="11"/>
  <c r="IB189" i="11" l="1"/>
  <c r="IB145" i="11"/>
  <c r="IA178" i="11"/>
  <c r="IA134" i="11"/>
  <c r="IA135" i="11" s="1"/>
  <c r="IA116" i="11" s="1"/>
  <c r="IB146" i="11"/>
  <c r="IB147" i="11" l="1"/>
  <c r="IA150" i="11"/>
  <c r="IA122" i="11"/>
  <c r="IA179" i="11"/>
  <c r="IA169" i="11"/>
  <c r="IA176" i="11" l="1"/>
  <c r="IA49" i="11"/>
  <c r="IA151" i="11"/>
  <c r="IA157" i="11"/>
  <c r="IA159" i="11" l="1"/>
  <c r="IA180" i="11" s="1"/>
  <c r="IA168" i="11"/>
  <c r="IA152" i="11"/>
  <c r="IA40" i="11"/>
  <c r="IA177" i="11"/>
  <c r="IA190" i="11" l="1"/>
  <c r="IA191" i="11" s="1"/>
  <c r="IA31" i="11" s="1"/>
  <c r="IA153" i="11"/>
  <c r="IA154" i="11"/>
  <c r="IA28" i="11" s="1"/>
  <c r="IA113" i="11"/>
  <c r="IA131" i="11" l="1"/>
  <c r="IA117" i="11"/>
  <c r="IA155" i="11"/>
  <c r="IA161" i="11"/>
  <c r="IA196" i="11"/>
  <c r="IA192" i="11"/>
  <c r="IA162" i="11" l="1"/>
  <c r="IA166" i="11"/>
  <c r="IA41" i="11"/>
  <c r="IA42" i="11" s="1"/>
  <c r="IA50" i="11"/>
  <c r="IA51" i="11" s="1"/>
  <c r="IA200" i="11"/>
  <c r="IA111" i="11"/>
  <c r="IA29" i="11" s="1"/>
  <c r="IA30" i="11" s="1"/>
  <c r="IA53" i="11" l="1"/>
  <c r="IA55" i="11"/>
  <c r="IA181" i="11"/>
  <c r="IA110" i="11"/>
  <c r="IA26" i="11" s="1"/>
  <c r="IA27" i="11" s="1"/>
  <c r="IA170" i="11"/>
  <c r="IB195" i="11"/>
  <c r="IA201" i="11"/>
  <c r="IA202" i="11" s="1"/>
  <c r="IA44" i="11"/>
  <c r="IA46" i="11"/>
  <c r="IB165" i="11" l="1"/>
  <c r="IB61" i="11" s="1"/>
  <c r="IA182" i="11"/>
  <c r="IA183" i="11" s="1"/>
  <c r="IB99" i="11"/>
  <c r="IA112" i="11"/>
  <c r="IB59" i="11" l="1"/>
  <c r="IA120" i="11"/>
  <c r="IA123" i="11" s="1"/>
  <c r="IA130" i="11"/>
  <c r="IA132" i="11" s="1"/>
  <c r="IA32" i="11"/>
  <c r="IA33" i="11"/>
  <c r="IA35" i="11"/>
  <c r="IA36" i="11" s="1"/>
  <c r="IA118" i="11"/>
  <c r="IB105" i="11"/>
  <c r="IB100" i="11"/>
  <c r="IB34" i="11"/>
  <c r="IB101" i="11"/>
  <c r="IB103" i="11" s="1"/>
  <c r="IA124" i="11" l="1"/>
  <c r="IA45" i="11"/>
  <c r="IA54" i="11"/>
  <c r="IB128" i="11"/>
  <c r="IB107" i="11"/>
  <c r="IB58" i="11" s="1"/>
  <c r="IB104" i="11"/>
  <c r="IB188" i="11"/>
  <c r="IB129" i="11"/>
  <c r="IB106" i="11"/>
  <c r="IC142" i="11"/>
  <c r="IC143" i="11" s="1"/>
  <c r="IB102" i="11"/>
  <c r="IC144" i="11" l="1"/>
  <c r="IB133" i="11"/>
  <c r="IB178" i="11" l="1"/>
  <c r="IB134" i="11"/>
  <c r="IC189" i="11"/>
  <c r="IC145" i="11"/>
  <c r="IC146" i="11"/>
  <c r="IC147" i="11" l="1"/>
  <c r="IB150" i="11"/>
  <c r="IB122" i="11"/>
  <c r="IB135" i="11"/>
  <c r="IB116" i="11" s="1"/>
  <c r="IB179" i="11"/>
  <c r="IB169" i="11"/>
  <c r="IB49" i="11" l="1"/>
  <c r="IB157" i="11"/>
  <c r="IB151" i="11"/>
  <c r="IB176" i="11"/>
  <c r="IB152" i="11" l="1"/>
  <c r="IB40" i="11"/>
  <c r="IB177" i="11"/>
  <c r="IB168" i="11"/>
  <c r="IB159" i="11"/>
  <c r="IB180" i="11" s="1"/>
  <c r="IB113" i="11" l="1"/>
  <c r="IB190" i="11"/>
  <c r="IB191" i="11" s="1"/>
  <c r="IB31" i="11" s="1"/>
  <c r="IB153" i="11"/>
  <c r="IB154" i="11"/>
  <c r="IB28" i="11" s="1"/>
  <c r="IB155" i="11" l="1"/>
  <c r="IB161" i="11"/>
  <c r="IB192" i="11"/>
  <c r="IB196" i="11"/>
  <c r="IB131" i="11"/>
  <c r="IB117" i="11"/>
  <c r="IB41" i="11" l="1"/>
  <c r="IB42" i="11" s="1"/>
  <c r="IB50" i="11"/>
  <c r="IB51" i="11" s="1"/>
  <c r="IB200" i="11"/>
  <c r="IB111" i="11"/>
  <c r="IB29" i="11" s="1"/>
  <c r="IB30" i="11" s="1"/>
  <c r="IB162" i="11"/>
  <c r="IB166" i="11"/>
  <c r="IB201" i="11" l="1"/>
  <c r="IB202" i="11" s="1"/>
  <c r="IC195" i="11"/>
  <c r="IB53" i="11"/>
  <c r="IB55" i="11"/>
  <c r="IB44" i="11"/>
  <c r="IB46" i="11"/>
  <c r="IB181" i="11"/>
  <c r="IB110" i="11"/>
  <c r="IB170" i="11"/>
  <c r="IB112" i="11" l="1"/>
  <c r="IB130" i="11" s="1"/>
  <c r="IB132" i="11" s="1"/>
  <c r="IB26" i="11"/>
  <c r="IB27" i="11" s="1"/>
  <c r="IC99" i="11"/>
  <c r="IC165" i="11"/>
  <c r="IC61" i="11" s="1"/>
  <c r="IB182" i="11"/>
  <c r="IB183" i="11" s="1"/>
  <c r="IB35" i="11" l="1"/>
  <c r="IB36" i="11" s="1"/>
  <c r="IB118" i="11"/>
  <c r="IB32" i="11"/>
  <c r="IB120" i="11"/>
  <c r="IB123" i="11" s="1"/>
  <c r="IB33" i="11"/>
  <c r="IC59" i="11"/>
  <c r="IB45" i="11"/>
  <c r="IB54" i="11"/>
  <c r="IC105" i="11"/>
  <c r="IC100" i="11"/>
  <c r="IC34" i="11"/>
  <c r="IC101" i="11"/>
  <c r="IB124" i="11" l="1"/>
  <c r="ID142" i="11"/>
  <c r="ID143" i="11" s="1"/>
  <c r="IC102" i="11"/>
  <c r="IC103" i="11"/>
  <c r="IC106" i="11" s="1"/>
  <c r="IC188" i="11"/>
  <c r="IC129" i="11"/>
  <c r="IC128" i="11" l="1"/>
  <c r="IC133" i="11" s="1"/>
  <c r="IC107" i="11"/>
  <c r="IC58" i="11" s="1"/>
  <c r="IC104" i="11"/>
  <c r="ID144" i="11"/>
  <c r="ID189" i="11" l="1"/>
  <c r="ID145" i="11"/>
  <c r="IC178" i="11"/>
  <c r="IC134" i="11"/>
  <c r="IC150" i="11" s="1"/>
  <c r="ID146" i="11"/>
  <c r="IC122" i="11"/>
  <c r="ID147" i="11" l="1"/>
  <c r="IC135" i="11"/>
  <c r="IC116" i="11" s="1"/>
  <c r="IC176" i="11"/>
  <c r="IC40" i="11" s="1"/>
  <c r="IC157" i="11"/>
  <c r="IC151" i="11"/>
  <c r="IC179" i="11"/>
  <c r="IC169" i="11"/>
  <c r="IC152" i="11" l="1"/>
  <c r="IC168" i="11"/>
  <c r="IC113" i="11" s="1"/>
  <c r="IC117" i="11" s="1"/>
  <c r="IC159" i="11"/>
  <c r="IC180" i="11" s="1"/>
  <c r="IC49" i="11"/>
  <c r="IC177" i="11"/>
  <c r="IC131" i="11" l="1"/>
  <c r="IC41" i="11"/>
  <c r="IC42" i="11" s="1"/>
  <c r="IC50" i="11"/>
  <c r="IC51" i="11" s="1"/>
  <c r="IC190" i="11"/>
  <c r="IC191" i="11" s="1"/>
  <c r="IC31" i="11" s="1"/>
  <c r="IC153" i="11"/>
  <c r="IC154" i="11"/>
  <c r="IC28" i="11" s="1"/>
  <c r="IC53" i="11" l="1"/>
  <c r="IC155" i="11"/>
  <c r="IC161" i="11"/>
  <c r="IC196" i="11"/>
  <c r="IC192" i="11"/>
  <c r="IC44" i="11"/>
  <c r="IC46" i="11"/>
  <c r="IC55" i="11"/>
  <c r="IC162" i="11" l="1"/>
  <c r="IC166" i="11"/>
  <c r="IC111" i="11"/>
  <c r="IC29" i="11" s="1"/>
  <c r="IC30" i="11" s="1"/>
  <c r="IC200" i="11"/>
  <c r="IC201" i="11" l="1"/>
  <c r="IC202" i="11" s="1"/>
  <c r="ID195" i="11"/>
  <c r="IC181" i="11"/>
  <c r="IC110" i="11"/>
  <c r="IC170" i="11"/>
  <c r="IC112" i="11" l="1"/>
  <c r="IC130" i="11" s="1"/>
  <c r="IC132" i="11" s="1"/>
  <c r="IC26" i="11"/>
  <c r="IC27" i="11" s="1"/>
  <c r="ID99" i="11"/>
  <c r="ID165" i="11"/>
  <c r="ID61" i="11" s="1"/>
  <c r="IC182" i="11"/>
  <c r="IC183" i="11" s="1"/>
  <c r="IC118" i="11" l="1"/>
  <c r="IC33" i="11"/>
  <c r="IC120" i="11"/>
  <c r="IC123" i="11" s="1"/>
  <c r="IC35" i="11"/>
  <c r="IC36" i="11" s="1"/>
  <c r="IC32" i="11"/>
  <c r="IC45" i="11" s="1"/>
  <c r="ID59" i="11"/>
  <c r="IC54" i="11"/>
  <c r="ID105" i="11"/>
  <c r="ID100" i="11"/>
  <c r="ID34" i="11"/>
  <c r="ID101" i="11"/>
  <c r="IC124" i="11" l="1"/>
  <c r="IE142" i="11"/>
  <c r="IE143" i="11" s="1"/>
  <c r="ID102" i="11"/>
  <c r="ID103" i="11"/>
  <c r="ID188" i="11"/>
  <c r="ID129" i="11"/>
  <c r="ID106" i="11"/>
  <c r="ID128" i="11" l="1"/>
  <c r="ID133" i="11" s="1"/>
  <c r="ID107" i="11"/>
  <c r="ID58" i="11" s="1"/>
  <c r="ID104" i="11"/>
  <c r="IE144" i="11"/>
  <c r="IE189" i="11" l="1"/>
  <c r="IE145" i="11"/>
  <c r="IE146" i="11"/>
  <c r="ID178" i="11"/>
  <c r="ID134" i="11"/>
  <c r="ID150" i="11" s="1"/>
  <c r="ID135" i="11" l="1"/>
  <c r="ID116" i="11" s="1"/>
  <c r="IE147" i="11"/>
  <c r="ID157" i="11"/>
  <c r="ID151" i="11"/>
  <c r="ID179" i="11"/>
  <c r="ID169" i="11"/>
  <c r="ID122" i="11"/>
  <c r="ID49" i="11" l="1"/>
  <c r="ID152" i="11"/>
  <c r="ID168" i="11"/>
  <c r="ID113" i="11" s="1"/>
  <c r="ID159" i="11"/>
  <c r="ID180" i="11" s="1"/>
  <c r="ID176" i="11"/>
  <c r="ID190" i="11" l="1"/>
  <c r="ID191" i="11" s="1"/>
  <c r="ID31" i="11" s="1"/>
  <c r="ID153" i="11"/>
  <c r="ID40" i="11"/>
  <c r="ID177" i="11"/>
  <c r="ID131" i="11"/>
  <c r="ID154" i="11"/>
  <c r="ID28" i="11" s="1"/>
  <c r="ID117" i="11"/>
  <c r="ID50" i="11" l="1"/>
  <c r="ID51" i="11" s="1"/>
  <c r="ID41" i="11"/>
  <c r="ID42" i="11" s="1"/>
  <c r="ID46" i="11" s="1"/>
  <c r="ID155" i="11"/>
  <c r="ID161" i="11"/>
  <c r="ID196" i="11"/>
  <c r="ID192" i="11"/>
  <c r="ID162" i="11" l="1"/>
  <c r="ID166" i="11"/>
  <c r="ID53" i="11"/>
  <c r="ID55" i="11"/>
  <c r="ID44" i="11"/>
  <c r="ID200" i="11"/>
  <c r="ID111" i="11"/>
  <c r="ID29" i="11" s="1"/>
  <c r="ID30" i="11" s="1"/>
  <c r="IE195" i="11" l="1"/>
  <c r="ID201" i="11"/>
  <c r="ID202" i="11" s="1"/>
  <c r="ID110" i="11"/>
  <c r="ID181" i="11"/>
  <c r="ID170" i="11"/>
  <c r="ID112" i="11" l="1"/>
  <c r="ID120" i="11" s="1"/>
  <c r="ID123" i="11" s="1"/>
  <c r="ID26" i="11"/>
  <c r="ID27" i="11" s="1"/>
  <c r="IE165" i="11"/>
  <c r="IE61" i="11" s="1"/>
  <c r="ID182" i="11"/>
  <c r="ID183" i="11" s="1"/>
  <c r="IE99" i="11"/>
  <c r="ID118" i="11" l="1"/>
  <c r="ID32" i="11"/>
  <c r="ID54" i="11" s="1"/>
  <c r="ID33" i="11"/>
  <c r="ID130" i="11"/>
  <c r="ID132" i="11" s="1"/>
  <c r="ID35" i="11"/>
  <c r="ID36" i="11" s="1"/>
  <c r="IE59" i="11"/>
  <c r="ID124" i="11"/>
  <c r="ID45" i="11"/>
  <c r="IE105" i="11"/>
  <c r="IE100" i="11"/>
  <c r="IE34" i="11"/>
  <c r="IE101" i="11"/>
  <c r="IF142" i="11" l="1"/>
  <c r="IF143" i="11" s="1"/>
  <c r="IE102" i="11"/>
  <c r="IE103" i="11"/>
  <c r="IE188" i="11"/>
  <c r="IE129" i="11"/>
  <c r="IE106" i="11"/>
  <c r="IE128" i="11" l="1"/>
  <c r="IE133" i="11" s="1"/>
  <c r="IE107" i="11"/>
  <c r="IE58" i="11" s="1"/>
  <c r="IE104" i="11"/>
  <c r="IF144" i="11"/>
  <c r="IF189" i="11" l="1"/>
  <c r="IF145" i="11"/>
  <c r="IF146" i="11"/>
  <c r="IE178" i="11"/>
  <c r="IE134" i="11"/>
  <c r="IE150" i="11" s="1"/>
  <c r="IE135" i="11" l="1"/>
  <c r="IE116" i="11" s="1"/>
  <c r="IE157" i="11"/>
  <c r="IE151" i="11"/>
  <c r="IF147" i="11"/>
  <c r="IE179" i="11"/>
  <c r="IE169" i="11"/>
  <c r="IE122" i="11"/>
  <c r="IE176" i="11" l="1"/>
  <c r="IE49" i="11"/>
  <c r="IE152" i="11"/>
  <c r="IE168" i="11"/>
  <c r="IE113" i="11" s="1"/>
  <c r="IE159" i="11"/>
  <c r="IE180" i="11" s="1"/>
  <c r="IE190" i="11" l="1"/>
  <c r="IE191" i="11" s="1"/>
  <c r="IE31" i="11" s="1"/>
  <c r="IE153" i="11"/>
  <c r="IE154" i="11"/>
  <c r="IE28" i="11" s="1"/>
  <c r="IE131" i="11"/>
  <c r="IE117" i="11"/>
  <c r="IE40" i="11"/>
  <c r="IE177" i="11"/>
  <c r="IE155" i="11" l="1"/>
  <c r="IE161" i="11"/>
  <c r="IE50" i="11"/>
  <c r="IE51" i="11" s="1"/>
  <c r="IE41" i="11"/>
  <c r="IE42" i="11" s="1"/>
  <c r="IE46" i="11" s="1"/>
  <c r="IE192" i="11"/>
  <c r="IE196" i="11"/>
  <c r="IE53" i="11" l="1"/>
  <c r="IE55" i="11"/>
  <c r="IE166" i="11"/>
  <c r="IE162" i="11"/>
  <c r="IE44" i="11"/>
  <c r="IE200" i="11"/>
  <c r="IE111" i="11"/>
  <c r="IE29" i="11" s="1"/>
  <c r="IE30" i="11" s="1"/>
  <c r="IF195" i="11" l="1"/>
  <c r="IE201" i="11"/>
  <c r="IE202" i="11" s="1"/>
  <c r="IE110" i="11"/>
  <c r="IE26" i="11" s="1"/>
  <c r="IE27" i="11" s="1"/>
  <c r="IE181" i="11"/>
  <c r="IE170" i="11"/>
  <c r="IE112" i="11" l="1"/>
  <c r="IE130" i="11" s="1"/>
  <c r="IE132" i="11" s="1"/>
  <c r="IF165" i="11"/>
  <c r="IF61" i="11" s="1"/>
  <c r="IE182" i="11"/>
  <c r="IE183" i="11" s="1"/>
  <c r="IF99" i="11"/>
  <c r="IE35" i="11" l="1"/>
  <c r="IE36" i="11" s="1"/>
  <c r="IE32" i="11"/>
  <c r="IE45" i="11" s="1"/>
  <c r="IE118" i="11"/>
  <c r="IE33" i="11"/>
  <c r="IE120" i="11"/>
  <c r="IE123" i="11" s="1"/>
  <c r="IE124" i="11" s="1"/>
  <c r="IF59" i="11"/>
  <c r="IF105" i="11"/>
  <c r="IF100" i="11"/>
  <c r="IF34" i="11"/>
  <c r="IF101" i="11"/>
  <c r="IF103" i="11" s="1"/>
  <c r="IE54" i="11" l="1"/>
  <c r="IF128" i="11"/>
  <c r="IF107" i="11"/>
  <c r="IF58" i="11" s="1"/>
  <c r="IF104" i="11"/>
  <c r="IG142" i="11"/>
  <c r="IG143" i="11" s="1"/>
  <c r="IF102" i="11"/>
  <c r="IF188" i="11"/>
  <c r="IF106" i="11"/>
  <c r="IF129" i="11"/>
  <c r="IG144" i="11" l="1"/>
  <c r="IF133" i="11"/>
  <c r="IG189" i="11" l="1"/>
  <c r="IG145" i="11"/>
  <c r="IF178" i="11"/>
  <c r="IF134" i="11"/>
  <c r="IF135" i="11" s="1"/>
  <c r="IF116" i="11" s="1"/>
  <c r="IG146" i="11"/>
  <c r="IG147" i="11" l="1"/>
  <c r="IF150" i="11"/>
  <c r="IF122" i="11"/>
  <c r="IF179" i="11"/>
  <c r="IF169" i="11"/>
  <c r="IF157" i="11" l="1"/>
  <c r="IF151" i="11"/>
  <c r="IF176" i="11"/>
  <c r="IF49" i="11"/>
  <c r="IF40" i="11" l="1"/>
  <c r="IF177" i="11"/>
  <c r="IF152" i="11"/>
  <c r="IF168" i="11"/>
  <c r="IF159" i="11"/>
  <c r="IF180" i="11" s="1"/>
  <c r="IF113" i="11" l="1"/>
  <c r="IF190" i="11"/>
  <c r="IF191" i="11" s="1"/>
  <c r="IF31" i="11" s="1"/>
  <c r="IF153" i="11"/>
  <c r="IF154" i="11"/>
  <c r="IF28" i="11" s="1"/>
  <c r="IF155" i="11" l="1"/>
  <c r="IF161" i="11"/>
  <c r="IF196" i="11"/>
  <c r="IF192" i="11"/>
  <c r="IF131" i="11"/>
  <c r="IF117" i="11"/>
  <c r="IF50" i="11" l="1"/>
  <c r="IF51" i="11" s="1"/>
  <c r="IF41" i="11"/>
  <c r="IF42" i="11" s="1"/>
  <c r="IF200" i="11"/>
  <c r="IF111" i="11"/>
  <c r="IF29" i="11" s="1"/>
  <c r="IF30" i="11" s="1"/>
  <c r="IF166" i="11"/>
  <c r="IF162" i="11"/>
  <c r="IF44" i="11" l="1"/>
  <c r="IF46" i="11"/>
  <c r="IF53" i="11"/>
  <c r="IF55" i="11"/>
  <c r="IF110" i="11"/>
  <c r="IF181" i="11"/>
  <c r="IF170" i="11"/>
  <c r="IG195" i="11"/>
  <c r="IF201" i="11"/>
  <c r="IF202" i="11" s="1"/>
  <c r="IF112" i="11" l="1"/>
  <c r="IF35" i="11" s="1"/>
  <c r="IF36" i="11" s="1"/>
  <c r="IF26" i="11"/>
  <c r="IF27" i="11" s="1"/>
  <c r="IF130" i="11"/>
  <c r="IF132" i="11" s="1"/>
  <c r="IF120" i="11"/>
  <c r="IF123" i="11" s="1"/>
  <c r="IF33" i="11"/>
  <c r="IF32" i="11"/>
  <c r="IF118" i="11"/>
  <c r="IG165" i="11"/>
  <c r="IG61" i="11" s="1"/>
  <c r="IF182" i="11"/>
  <c r="IF183" i="11" s="1"/>
  <c r="IG99" i="11"/>
  <c r="IG59" i="11" l="1"/>
  <c r="IF124" i="11"/>
  <c r="IF45" i="11"/>
  <c r="IF54" i="11"/>
  <c r="IG100" i="11"/>
  <c r="IG105" i="11"/>
  <c r="IG34" i="11"/>
  <c r="IG101" i="11"/>
  <c r="IH142" i="11" l="1"/>
  <c r="IH143" i="11" s="1"/>
  <c r="IG102" i="11"/>
  <c r="IG188" i="11"/>
  <c r="IG129" i="11"/>
  <c r="IG103" i="11"/>
  <c r="IG128" i="11" l="1"/>
  <c r="IG133" i="11" s="1"/>
  <c r="IG107" i="11"/>
  <c r="IG58" i="11" s="1"/>
  <c r="IG104" i="11"/>
  <c r="IG106" i="11"/>
  <c r="IH144" i="11"/>
  <c r="IH146" i="11" s="1"/>
  <c r="IH147" i="11" l="1"/>
  <c r="IH189" i="11"/>
  <c r="IH145" i="11"/>
  <c r="IG178" i="11"/>
  <c r="IG134" i="11"/>
  <c r="IG150" i="11" s="1"/>
  <c r="IG135" i="11" l="1"/>
  <c r="IG116" i="11" s="1"/>
  <c r="IG179" i="11"/>
  <c r="IG169" i="11"/>
  <c r="IG151" i="11"/>
  <c r="IG157" i="11"/>
  <c r="IG122" i="11"/>
  <c r="IG176" i="11" l="1"/>
  <c r="IG168" i="11"/>
  <c r="IG113" i="11" s="1"/>
  <c r="IG159" i="11"/>
  <c r="IG180" i="11" s="1"/>
  <c r="IG152" i="11"/>
  <c r="IG49" i="11"/>
  <c r="IG190" i="11" l="1"/>
  <c r="IG191" i="11" s="1"/>
  <c r="IG31" i="11" s="1"/>
  <c r="IG153" i="11"/>
  <c r="IG154" i="11"/>
  <c r="IG28" i="11" s="1"/>
  <c r="IG131" i="11"/>
  <c r="IG117" i="11"/>
  <c r="IG40" i="11"/>
  <c r="IG177" i="11"/>
  <c r="IG50" i="11" l="1"/>
  <c r="IG51" i="11" s="1"/>
  <c r="IG41" i="11"/>
  <c r="IG42" i="11" s="1"/>
  <c r="IG155" i="11"/>
  <c r="IG161" i="11"/>
  <c r="IG196" i="11"/>
  <c r="IG192" i="11"/>
  <c r="IG44" i="11" l="1"/>
  <c r="IG166" i="11"/>
  <c r="IG162" i="11"/>
  <c r="IG46" i="11"/>
  <c r="IG53" i="11"/>
  <c r="IG55" i="11"/>
  <c r="IG111" i="11"/>
  <c r="IG29" i="11" s="1"/>
  <c r="IG30" i="11" s="1"/>
  <c r="IG200" i="11"/>
  <c r="IG110" i="11" l="1"/>
  <c r="IG26" i="11" s="1"/>
  <c r="IG27" i="11" s="1"/>
  <c r="IG181" i="11"/>
  <c r="IG170" i="11"/>
  <c r="IH195" i="11"/>
  <c r="IG201" i="11"/>
  <c r="IG202" i="11" s="1"/>
  <c r="IG112" i="11" l="1"/>
  <c r="IG130" i="11" s="1"/>
  <c r="IG132" i="11" s="1"/>
  <c r="IH165" i="11"/>
  <c r="IH61" i="11" s="1"/>
  <c r="IG182" i="11"/>
  <c r="IG183" i="11" s="1"/>
  <c r="IH99" i="11"/>
  <c r="IG35" i="11" l="1"/>
  <c r="IG36" i="11" s="1"/>
  <c r="IG120" i="11"/>
  <c r="IG123" i="11" s="1"/>
  <c r="IG118" i="11"/>
  <c r="IG33" i="11"/>
  <c r="IG32" i="11"/>
  <c r="IG54" i="11" s="1"/>
  <c r="IH59" i="11"/>
  <c r="IG124" i="11"/>
  <c r="IG45" i="11"/>
  <c r="IH100" i="11"/>
  <c r="IH105" i="11"/>
  <c r="IH34" i="11"/>
  <c r="IH101" i="11"/>
  <c r="IH188" i="11" l="1"/>
  <c r="IH129" i="11"/>
  <c r="II142" i="11"/>
  <c r="II143" i="11" s="1"/>
  <c r="IH102" i="11"/>
  <c r="IH103" i="11"/>
  <c r="IH128" i="11" l="1"/>
  <c r="IH133" i="11" s="1"/>
  <c r="IH107" i="11"/>
  <c r="IH58" i="11" s="1"/>
  <c r="IH104" i="11"/>
  <c r="II144" i="11"/>
  <c r="IH106" i="11"/>
  <c r="II189" i="11" l="1"/>
  <c r="II145" i="11"/>
  <c r="II146" i="11"/>
  <c r="IH178" i="11"/>
  <c r="IH134" i="11"/>
  <c r="IH150" i="11" s="1"/>
  <c r="IH135" i="11" l="1"/>
  <c r="IH116" i="11" s="1"/>
  <c r="IH151" i="11"/>
  <c r="IH157" i="11"/>
  <c r="II147" i="11"/>
  <c r="IH179" i="11"/>
  <c r="IH169" i="11"/>
  <c r="IH122" i="11"/>
  <c r="IH49" i="11" l="1"/>
  <c r="IH176" i="11"/>
  <c r="IH168" i="11"/>
  <c r="IH113" i="11" s="1"/>
  <c r="IH159" i="11"/>
  <c r="IH180" i="11" s="1"/>
  <c r="IH152" i="11"/>
  <c r="IH154" i="11" s="1"/>
  <c r="IH28" i="11" s="1"/>
  <c r="IH131" i="11" l="1"/>
  <c r="IH117" i="11"/>
  <c r="IH40" i="11"/>
  <c r="IH177" i="11"/>
  <c r="IH155" i="11"/>
  <c r="IH161" i="11"/>
  <c r="IH190" i="11"/>
  <c r="IH191" i="11" s="1"/>
  <c r="IH31" i="11" s="1"/>
  <c r="IH153" i="11"/>
  <c r="IH50" i="11" l="1"/>
  <c r="IH51" i="11" s="1"/>
  <c r="IH41" i="11"/>
  <c r="IH42" i="11" s="1"/>
  <c r="IH196" i="11"/>
  <c r="IH192" i="11"/>
  <c r="IH166" i="11"/>
  <c r="IH162" i="11"/>
  <c r="IH111" i="11" l="1"/>
  <c r="IH29" i="11" s="1"/>
  <c r="IH30" i="11" s="1"/>
  <c r="IH200" i="11"/>
  <c r="IH44" i="11"/>
  <c r="IH53" i="11"/>
  <c r="IH55" i="11"/>
  <c r="IH46" i="11"/>
  <c r="IH110" i="11"/>
  <c r="IH26" i="11" s="1"/>
  <c r="IH27" i="11" s="1"/>
  <c r="IH181" i="11"/>
  <c r="IH170" i="11"/>
  <c r="II195" i="11" l="1"/>
  <c r="IH201" i="11"/>
  <c r="IH202" i="11" s="1"/>
  <c r="II165" i="11"/>
  <c r="IH182" i="11"/>
  <c r="IH183" i="11" s="1"/>
  <c r="II99" i="11"/>
  <c r="IH112" i="11"/>
  <c r="II61" i="11" l="1"/>
  <c r="II59" i="11"/>
  <c r="II105" i="11"/>
  <c r="II100" i="11"/>
  <c r="II34" i="11"/>
  <c r="II101" i="11"/>
  <c r="II103" i="11" s="1"/>
  <c r="IH130" i="11"/>
  <c r="IH132" i="11" s="1"/>
  <c r="IH120" i="11"/>
  <c r="IH123" i="11" s="1"/>
  <c r="IH33" i="11"/>
  <c r="IH32" i="11"/>
  <c r="IH35" i="11"/>
  <c r="IH36" i="11" s="1"/>
  <c r="IH118" i="11"/>
  <c r="IH45" i="11" l="1"/>
  <c r="IH54" i="11"/>
  <c r="II128" i="11"/>
  <c r="II107" i="11"/>
  <c r="II58" i="11" s="1"/>
  <c r="II104" i="11"/>
  <c r="IJ142" i="11"/>
  <c r="IJ143" i="11" s="1"/>
  <c r="II102" i="11"/>
  <c r="IH124" i="11"/>
  <c r="II188" i="11"/>
  <c r="II129" i="11"/>
  <c r="II106" i="11"/>
  <c r="IJ144" i="11" l="1"/>
  <c r="IJ146" i="11" s="1"/>
  <c r="II133" i="11"/>
  <c r="IJ147" i="11" l="1"/>
  <c r="II178" i="11"/>
  <c r="II134" i="11"/>
  <c r="II135" i="11" s="1"/>
  <c r="II116" i="11" s="1"/>
  <c r="IJ189" i="11"/>
  <c r="IJ145" i="11"/>
  <c r="II179" i="11" l="1"/>
  <c r="II169" i="11"/>
  <c r="II150" i="11"/>
  <c r="II122" i="11"/>
  <c r="II176" i="11" l="1"/>
  <c r="II157" i="11"/>
  <c r="II151" i="11"/>
  <c r="II49" i="11"/>
  <c r="II159" i="11" l="1"/>
  <c r="II180" i="11" s="1"/>
  <c r="II168" i="11"/>
  <c r="II152" i="11"/>
  <c r="II154" i="11" s="1"/>
  <c r="II28" i="11" s="1"/>
  <c r="II40" i="11"/>
  <c r="II177" i="11"/>
  <c r="II155" i="11" l="1"/>
  <c r="II161" i="11"/>
  <c r="II113" i="11"/>
  <c r="II190" i="11"/>
  <c r="II191" i="11" s="1"/>
  <c r="II31" i="11" s="1"/>
  <c r="II153" i="11"/>
  <c r="II196" i="11" l="1"/>
  <c r="II192" i="11"/>
  <c r="II162" i="11"/>
  <c r="II166" i="11"/>
  <c r="II131" i="11"/>
  <c r="II117" i="11"/>
  <c r="II41" i="11" l="1"/>
  <c r="II42" i="11" s="1"/>
  <c r="II50" i="11"/>
  <c r="II51" i="11" s="1"/>
  <c r="II110" i="11"/>
  <c r="II26" i="11" s="1"/>
  <c r="II27" i="11" s="1"/>
  <c r="II181" i="11"/>
  <c r="II170" i="11"/>
  <c r="II200" i="11"/>
  <c r="II111" i="11"/>
  <c r="II29" i="11" s="1"/>
  <c r="II30" i="11" s="1"/>
  <c r="IJ99" i="11" l="1"/>
  <c r="IJ165" i="11"/>
  <c r="II182" i="11"/>
  <c r="II183" i="11" s="1"/>
  <c r="II53" i="11"/>
  <c r="II55" i="11"/>
  <c r="II44" i="11"/>
  <c r="II46" i="11"/>
  <c r="II112" i="11"/>
  <c r="IJ195" i="11"/>
  <c r="II201" i="11"/>
  <c r="II202" i="11" s="1"/>
  <c r="IJ61" i="11" l="1"/>
  <c r="IJ59" i="11"/>
  <c r="II130" i="11"/>
  <c r="II132" i="11" s="1"/>
  <c r="II120" i="11"/>
  <c r="II123" i="11" s="1"/>
  <c r="II32" i="11"/>
  <c r="II33" i="11"/>
  <c r="II35" i="11"/>
  <c r="II36" i="11" s="1"/>
  <c r="II118" i="11"/>
  <c r="II124" i="11" s="1"/>
  <c r="IJ105" i="11"/>
  <c r="IJ100" i="11"/>
  <c r="IJ34" i="11"/>
  <c r="IJ101" i="11"/>
  <c r="IJ103" i="11" s="1"/>
  <c r="II45" i="11" l="1"/>
  <c r="II54" i="11"/>
  <c r="IJ188" i="11"/>
  <c r="IJ129" i="11"/>
  <c r="IJ106" i="11"/>
  <c r="IJ128" i="11"/>
  <c r="IJ107" i="11"/>
  <c r="IJ58" i="11" s="1"/>
  <c r="IJ104" i="11"/>
  <c r="IK142" i="11"/>
  <c r="IK143" i="11" s="1"/>
  <c r="IJ102" i="11"/>
  <c r="IJ133" i="11" l="1"/>
  <c r="IJ178" i="11" s="1"/>
  <c r="IK144" i="11"/>
  <c r="IJ134" i="11" l="1"/>
  <c r="IJ150" i="11" s="1"/>
  <c r="IJ151" i="11" s="1"/>
  <c r="IJ179" i="11"/>
  <c r="IJ169" i="11"/>
  <c r="IK189" i="11"/>
  <c r="IK145" i="11"/>
  <c r="IK146" i="11"/>
  <c r="IJ135" i="11" l="1"/>
  <c r="IJ116" i="11" s="1"/>
  <c r="IJ157" i="11"/>
  <c r="IJ168" i="11" s="1"/>
  <c r="IJ113" i="11" s="1"/>
  <c r="IJ122" i="11"/>
  <c r="IJ176" i="11" s="1"/>
  <c r="IJ40" i="11" s="1"/>
  <c r="IJ49" i="11"/>
  <c r="IJ152" i="11"/>
  <c r="IJ154" i="11" s="1"/>
  <c r="IJ28" i="11" s="1"/>
  <c r="IK147" i="11"/>
  <c r="IJ177" i="11" l="1"/>
  <c r="IJ159" i="11"/>
  <c r="IJ180" i="11" s="1"/>
  <c r="IJ155" i="11"/>
  <c r="IJ161" i="11"/>
  <c r="IJ131" i="11"/>
  <c r="IJ117" i="11"/>
  <c r="IJ190" i="11"/>
  <c r="IJ191" i="11" s="1"/>
  <c r="IJ31" i="11" s="1"/>
  <c r="IJ153" i="11"/>
  <c r="IJ41" i="11" l="1"/>
  <c r="IJ42" i="11" s="1"/>
  <c r="IJ50" i="11"/>
  <c r="IJ51" i="11" s="1"/>
  <c r="IJ166" i="11"/>
  <c r="IJ162" i="11"/>
  <c r="IJ196" i="11"/>
  <c r="IJ192" i="11"/>
  <c r="IJ111" i="11" l="1"/>
  <c r="IJ29" i="11" s="1"/>
  <c r="IJ30" i="11" s="1"/>
  <c r="IJ200" i="11"/>
  <c r="IJ53" i="11"/>
  <c r="IJ55" i="11"/>
  <c r="IJ110" i="11"/>
  <c r="IJ26" i="11" s="1"/>
  <c r="IJ27" i="11" s="1"/>
  <c r="IJ181" i="11"/>
  <c r="IJ170" i="11"/>
  <c r="IJ44" i="11"/>
  <c r="IJ46" i="11"/>
  <c r="IK99" i="11" l="1"/>
  <c r="IJ201" i="11"/>
  <c r="IJ202" i="11" s="1"/>
  <c r="IK195" i="11"/>
  <c r="IK165" i="11"/>
  <c r="IK61" i="11" s="1"/>
  <c r="IJ182" i="11"/>
  <c r="IJ183" i="11" s="1"/>
  <c r="IJ112" i="11"/>
  <c r="IK59" i="11" l="1"/>
  <c r="IK105" i="11"/>
  <c r="IK100" i="11"/>
  <c r="IK34" i="11"/>
  <c r="IK101" i="11"/>
  <c r="IK103" i="11" s="1"/>
  <c r="IJ130" i="11"/>
  <c r="IJ132" i="11" s="1"/>
  <c r="IJ120" i="11"/>
  <c r="IJ123" i="11" s="1"/>
  <c r="IJ32" i="11"/>
  <c r="IJ33" i="11"/>
  <c r="IJ118" i="11"/>
  <c r="IJ35" i="11"/>
  <c r="IJ36" i="11" s="1"/>
  <c r="IJ45" i="11" l="1"/>
  <c r="IJ54" i="11"/>
  <c r="IK107" i="11"/>
  <c r="IK58" i="11" s="1"/>
  <c r="IK104" i="11"/>
  <c r="IK128" i="11"/>
  <c r="IL142" i="11"/>
  <c r="IL143" i="11" s="1"/>
  <c r="IK102" i="11"/>
  <c r="IJ124" i="11"/>
  <c r="IK188" i="11"/>
  <c r="IK129" i="11"/>
  <c r="IK106" i="11"/>
  <c r="IL144" i="11" l="1"/>
  <c r="IK133" i="11"/>
  <c r="IK178" i="11" l="1"/>
  <c r="IK134" i="11"/>
  <c r="IK135" i="11" s="1"/>
  <c r="IK116" i="11" s="1"/>
  <c r="IL189" i="11"/>
  <c r="IL145" i="11"/>
  <c r="IL146" i="11"/>
  <c r="IL147" i="11" l="1"/>
  <c r="IK150" i="11"/>
  <c r="IK122" i="11"/>
  <c r="IK179" i="11"/>
  <c r="IK169" i="11"/>
  <c r="IK176" i="11" l="1"/>
  <c r="IK49" i="11"/>
  <c r="IK157" i="11"/>
  <c r="IK151" i="11"/>
  <c r="IK152" i="11" l="1"/>
  <c r="IK168" i="11"/>
  <c r="IK159" i="11"/>
  <c r="IK180" i="11" s="1"/>
  <c r="IK40" i="11"/>
  <c r="IK177" i="11"/>
  <c r="IK113" i="11" l="1"/>
  <c r="IK190" i="11"/>
  <c r="IK191" i="11" s="1"/>
  <c r="IK31" i="11" s="1"/>
  <c r="IK153" i="11"/>
  <c r="IK154" i="11"/>
  <c r="IK28" i="11" s="1"/>
  <c r="IK155" i="11" l="1"/>
  <c r="IK161" i="11"/>
  <c r="IK131" i="11"/>
  <c r="IK117" i="11"/>
  <c r="IK196" i="11"/>
  <c r="IK192" i="11"/>
  <c r="IK111" i="11" l="1"/>
  <c r="IK29" i="11" s="1"/>
  <c r="IK30" i="11" s="1"/>
  <c r="IK200" i="11"/>
  <c r="IK41" i="11"/>
  <c r="IK42" i="11" s="1"/>
  <c r="IK50" i="11"/>
  <c r="IK51" i="11" s="1"/>
  <c r="IK162" i="11"/>
  <c r="IK166" i="11"/>
  <c r="IK53" i="11" l="1"/>
  <c r="IK55" i="11"/>
  <c r="IL195" i="11"/>
  <c r="IK201" i="11"/>
  <c r="IK202" i="11" s="1"/>
  <c r="IK44" i="11"/>
  <c r="IK46" i="11"/>
  <c r="IK110" i="11"/>
  <c r="IK181" i="11"/>
  <c r="IK170" i="11"/>
  <c r="IK112" i="11" l="1"/>
  <c r="IK33" i="11" s="1"/>
  <c r="IK26" i="11"/>
  <c r="IK27" i="11" s="1"/>
  <c r="IL165" i="11"/>
  <c r="IL61" i="11" s="1"/>
  <c r="IK182" i="11"/>
  <c r="IK183" i="11" s="1"/>
  <c r="IL99" i="11"/>
  <c r="IK35" i="11" l="1"/>
  <c r="IK36" i="11" s="1"/>
  <c r="IK118" i="11"/>
  <c r="IK32" i="11"/>
  <c r="IK54" i="11" s="1"/>
  <c r="IK120" i="11"/>
  <c r="IK123" i="11" s="1"/>
  <c r="IK130" i="11"/>
  <c r="IK132" i="11" s="1"/>
  <c r="IL59" i="11"/>
  <c r="IK124" i="11"/>
  <c r="IK45" i="11"/>
  <c r="IL105" i="11"/>
  <c r="IL100" i="11"/>
  <c r="IL34" i="11"/>
  <c r="IL101" i="11"/>
  <c r="IM142" i="11" l="1"/>
  <c r="IM143" i="11" s="1"/>
  <c r="IL102" i="11"/>
  <c r="IL103" i="11"/>
  <c r="IL106" i="11" s="1"/>
  <c r="IL188" i="11"/>
  <c r="IL129" i="11"/>
  <c r="IL107" i="11" l="1"/>
  <c r="IL58" i="11" s="1"/>
  <c r="IL128" i="11"/>
  <c r="IL133" i="11" s="1"/>
  <c r="IL104" i="11"/>
  <c r="IM144" i="11"/>
  <c r="IM189" i="11" l="1"/>
  <c r="IM145" i="11"/>
  <c r="IM146" i="11"/>
  <c r="IL178" i="11"/>
  <c r="IL134" i="11"/>
  <c r="IL150" i="11" s="1"/>
  <c r="IL122" i="11" l="1"/>
  <c r="IL176" i="11" s="1"/>
  <c r="IL179" i="11"/>
  <c r="IL169" i="11"/>
  <c r="IL157" i="11"/>
  <c r="IL151" i="11"/>
  <c r="IL135" i="11"/>
  <c r="IL116" i="11" s="1"/>
  <c r="IM147" i="11"/>
  <c r="IL40" i="11" l="1"/>
  <c r="IL177" i="11"/>
  <c r="IL159" i="11"/>
  <c r="IL180" i="11" s="1"/>
  <c r="IL168" i="11"/>
  <c r="IL113" i="11" s="1"/>
  <c r="IL117" i="11" s="1"/>
  <c r="IL152" i="11"/>
  <c r="IL49" i="11"/>
  <c r="IL131" i="11" l="1"/>
  <c r="IL50" i="11"/>
  <c r="IL51" i="11" s="1"/>
  <c r="IL41" i="11"/>
  <c r="IL42" i="11" s="1"/>
  <c r="IL190" i="11"/>
  <c r="IL191" i="11" s="1"/>
  <c r="IL31" i="11" s="1"/>
  <c r="IL153" i="11"/>
  <c r="IL154" i="11"/>
  <c r="IL28" i="11" s="1"/>
  <c r="IL44" i="11" l="1"/>
  <c r="IL46" i="11"/>
  <c r="IL196" i="11"/>
  <c r="IL192" i="11"/>
  <c r="IL53" i="11"/>
  <c r="IL155" i="11"/>
  <c r="IL161" i="11"/>
  <c r="IL55" i="11"/>
  <c r="IL200" i="11" l="1"/>
  <c r="IL111" i="11"/>
  <c r="IL29" i="11" s="1"/>
  <c r="IL30" i="11" s="1"/>
  <c r="IL162" i="11"/>
  <c r="IL166" i="11"/>
  <c r="IL110" i="11" l="1"/>
  <c r="IL181" i="11"/>
  <c r="IL170" i="11"/>
  <c r="IM195" i="11"/>
  <c r="IL201" i="11"/>
  <c r="IL202" i="11" s="1"/>
  <c r="IL112" i="11" l="1"/>
  <c r="IL118" i="11" s="1"/>
  <c r="IL26" i="11"/>
  <c r="IL27" i="11" s="1"/>
  <c r="IM165" i="11"/>
  <c r="IM61" i="11" s="1"/>
  <c r="IL182" i="11"/>
  <c r="IL183" i="11" s="1"/>
  <c r="IM99" i="11"/>
  <c r="IL32" i="11" l="1"/>
  <c r="IL45" i="11" s="1"/>
  <c r="IL130" i="11"/>
  <c r="IL132" i="11" s="1"/>
  <c r="IL35" i="11"/>
  <c r="IL36" i="11" s="1"/>
  <c r="IL33" i="11"/>
  <c r="IL120" i="11"/>
  <c r="IL123" i="11" s="1"/>
  <c r="IL124" i="11" s="1"/>
  <c r="IM59" i="11"/>
  <c r="IL54" i="11"/>
  <c r="IM105" i="11"/>
  <c r="IM100" i="11"/>
  <c r="IM34" i="11"/>
  <c r="IM101" i="11"/>
  <c r="IN142" i="11" l="1"/>
  <c r="IN143" i="11" s="1"/>
  <c r="IM102" i="11"/>
  <c r="IM103" i="11"/>
  <c r="IM188" i="11"/>
  <c r="IM129" i="11"/>
  <c r="IM106" i="11"/>
  <c r="IM128" i="11" l="1"/>
  <c r="IM133" i="11" s="1"/>
  <c r="IM107" i="11"/>
  <c r="IM58" i="11" s="1"/>
  <c r="IM104" i="11"/>
  <c r="IN144" i="11"/>
  <c r="IN189" i="11" l="1"/>
  <c r="IN145" i="11"/>
  <c r="IN146" i="11"/>
  <c r="IM178" i="11"/>
  <c r="IM134" i="11"/>
  <c r="IM150" i="11" s="1"/>
  <c r="IM135" i="11" l="1"/>
  <c r="IM116" i="11" s="1"/>
  <c r="IM157" i="11"/>
  <c r="IM151" i="11"/>
  <c r="IM122" i="11"/>
  <c r="IM179" i="11"/>
  <c r="IM169" i="11"/>
  <c r="IN147" i="11"/>
  <c r="IM49" i="11" l="1"/>
  <c r="IM176" i="11"/>
  <c r="IM152" i="11"/>
  <c r="IM159" i="11"/>
  <c r="IM180" i="11" s="1"/>
  <c r="IM168" i="11"/>
  <c r="IM113" i="11" s="1"/>
  <c r="IM190" i="11" l="1"/>
  <c r="IM191" i="11" s="1"/>
  <c r="IM31" i="11" s="1"/>
  <c r="IM153" i="11"/>
  <c r="IM131" i="11"/>
  <c r="IM117" i="11"/>
  <c r="IM154" i="11"/>
  <c r="IM28" i="11" s="1"/>
  <c r="IM40" i="11"/>
  <c r="IM177" i="11"/>
  <c r="IM155" i="11" l="1"/>
  <c r="IM161" i="11"/>
  <c r="IM196" i="11"/>
  <c r="IM192" i="11"/>
  <c r="IM50" i="11"/>
  <c r="IM51" i="11" s="1"/>
  <c r="IM41" i="11"/>
  <c r="IM42" i="11" s="1"/>
  <c r="IM46" i="11" s="1"/>
  <c r="IM53" i="11" l="1"/>
  <c r="IM55" i="11"/>
  <c r="IM166" i="11"/>
  <c r="IM162" i="11"/>
  <c r="IM111" i="11"/>
  <c r="IM29" i="11" s="1"/>
  <c r="IM30" i="11" s="1"/>
  <c r="IM200" i="11"/>
  <c r="IM44" i="11"/>
  <c r="IN195" i="11" l="1"/>
  <c r="IM201" i="11"/>
  <c r="IM202" i="11" s="1"/>
  <c r="IM110" i="11"/>
  <c r="IM26" i="11" s="1"/>
  <c r="IM27" i="11" s="1"/>
  <c r="IM181" i="11"/>
  <c r="IM170" i="11"/>
  <c r="IN165" i="11" l="1"/>
  <c r="IN61" i="11" s="1"/>
  <c r="IM182" i="11"/>
  <c r="IM183" i="11" s="1"/>
  <c r="IN99" i="11"/>
  <c r="IM112" i="11"/>
  <c r="IN59" i="11" l="1"/>
  <c r="IM130" i="11"/>
  <c r="IM132" i="11" s="1"/>
  <c r="IM120" i="11"/>
  <c r="IM123" i="11" s="1"/>
  <c r="IM33" i="11"/>
  <c r="IM32" i="11"/>
  <c r="IM35" i="11"/>
  <c r="IM36" i="11" s="1"/>
  <c r="IM118" i="11"/>
  <c r="IM124" i="11" s="1"/>
  <c r="IN105" i="11"/>
  <c r="IN100" i="11"/>
  <c r="IN34" i="11"/>
  <c r="IN101" i="11"/>
  <c r="IM45" i="11" l="1"/>
  <c r="IM54" i="11"/>
  <c r="IN188" i="11"/>
  <c r="IN129" i="11"/>
  <c r="IO142" i="11"/>
  <c r="IO143" i="11" s="1"/>
  <c r="IN102" i="11"/>
  <c r="IN103" i="11"/>
  <c r="IN128" i="11" l="1"/>
  <c r="IN133" i="11" s="1"/>
  <c r="IN107" i="11"/>
  <c r="IN58" i="11" s="1"/>
  <c r="IN104" i="11"/>
  <c r="IO144" i="11"/>
  <c r="IO146" i="11" s="1"/>
  <c r="IN106" i="11"/>
  <c r="IO147" i="11" l="1"/>
  <c r="IO189" i="11"/>
  <c r="IO145" i="11"/>
  <c r="IN178" i="11"/>
  <c r="IN134" i="11"/>
  <c r="IN150" i="11" s="1"/>
  <c r="IN157" i="11" l="1"/>
  <c r="IN151" i="11"/>
  <c r="IN179" i="11"/>
  <c r="IN169" i="11"/>
  <c r="IN135" i="11"/>
  <c r="IN116" i="11" s="1"/>
  <c r="IN122" i="11"/>
  <c r="IN176" i="11" l="1"/>
  <c r="IN49" i="11"/>
  <c r="IN152" i="11"/>
  <c r="IN168" i="11"/>
  <c r="IN113" i="11" s="1"/>
  <c r="IN117" i="11" s="1"/>
  <c r="IN159" i="11"/>
  <c r="IN180" i="11" s="1"/>
  <c r="IN50" i="11" l="1"/>
  <c r="IN51" i="11" s="1"/>
  <c r="IN55" i="11" s="1"/>
  <c r="IN41" i="11"/>
  <c r="IN131" i="11"/>
  <c r="IN190" i="11"/>
  <c r="IN191" i="11" s="1"/>
  <c r="IN31" i="11" s="1"/>
  <c r="IN153" i="11"/>
  <c r="IN154" i="11"/>
  <c r="IN28" i="11" s="1"/>
  <c r="IN40" i="11"/>
  <c r="IN177" i="11"/>
  <c r="IN42" i="11" l="1"/>
  <c r="IN46" i="11" s="1"/>
  <c r="IN53" i="11"/>
  <c r="IN155" i="11"/>
  <c r="IN161" i="11"/>
  <c r="IN196" i="11"/>
  <c r="IN192" i="11"/>
  <c r="IN111" i="11" l="1"/>
  <c r="IN29" i="11" s="1"/>
  <c r="IN30" i="11" s="1"/>
  <c r="IN200" i="11"/>
  <c r="IN44" i="11"/>
  <c r="IN166" i="11"/>
  <c r="IN162" i="11"/>
  <c r="IN181" i="11" l="1"/>
  <c r="IN110" i="11"/>
  <c r="IN26" i="11" s="1"/>
  <c r="IN27" i="11" s="1"/>
  <c r="IN170" i="11"/>
  <c r="IN201" i="11"/>
  <c r="IN202" i="11" s="1"/>
  <c r="IO195" i="11"/>
  <c r="IN112" i="11"/>
  <c r="IN130" i="11" l="1"/>
  <c r="IN132" i="11" s="1"/>
  <c r="IN120" i="11"/>
  <c r="IN123" i="11" s="1"/>
  <c r="IN33" i="11"/>
  <c r="IN32" i="11"/>
  <c r="IN118" i="11"/>
  <c r="IN35" i="11"/>
  <c r="IN36" i="11" s="1"/>
  <c r="IO99" i="11"/>
  <c r="IO165" i="11"/>
  <c r="IO61" i="11" s="1"/>
  <c r="IN182" i="11"/>
  <c r="IN183" i="11" s="1"/>
  <c r="IO59" i="11" l="1"/>
  <c r="IN124" i="11"/>
  <c r="IN45" i="11"/>
  <c r="IN54" i="11"/>
  <c r="IO100" i="11"/>
  <c r="IO105" i="11"/>
  <c r="IO34" i="11"/>
  <c r="IO101" i="11"/>
  <c r="IP142" i="11" l="1"/>
  <c r="IP143" i="11" s="1"/>
  <c r="IO102" i="11"/>
  <c r="IO188" i="11"/>
  <c r="IO129" i="11"/>
  <c r="IO103" i="11"/>
  <c r="IO106" i="11" s="1"/>
  <c r="IO128" i="11" l="1"/>
  <c r="IO133" i="11" s="1"/>
  <c r="IO107" i="11"/>
  <c r="IO58" i="11" s="1"/>
  <c r="IO104" i="11"/>
  <c r="IP144" i="11"/>
  <c r="IP189" i="11" l="1"/>
  <c r="IP145" i="11"/>
  <c r="IP146" i="11"/>
  <c r="IO178" i="11"/>
  <c r="IO134" i="11"/>
  <c r="IO150" i="11" s="1"/>
  <c r="IO157" i="11" l="1"/>
  <c r="IO151" i="11"/>
  <c r="IO122" i="11"/>
  <c r="IO135" i="11"/>
  <c r="IO116" i="11" s="1"/>
  <c r="IO179" i="11"/>
  <c r="IO169" i="11"/>
  <c r="IP147" i="11"/>
  <c r="IO152" i="11" l="1"/>
  <c r="IO154" i="11" s="1"/>
  <c r="IO28" i="11" s="1"/>
  <c r="IO49" i="11"/>
  <c r="IO176" i="11"/>
  <c r="IO159" i="11"/>
  <c r="IO180" i="11" s="1"/>
  <c r="IO168" i="11"/>
  <c r="IO113" i="11" s="1"/>
  <c r="IO155" i="11" l="1"/>
  <c r="IO161" i="11"/>
  <c r="IO40" i="11"/>
  <c r="IO177" i="11"/>
  <c r="IO131" i="11"/>
  <c r="IO190" i="11"/>
  <c r="IO191" i="11" s="1"/>
  <c r="IO31" i="11" s="1"/>
  <c r="IO153" i="11"/>
  <c r="IO117" i="11"/>
  <c r="IO50" i="11" l="1"/>
  <c r="IO51" i="11" s="1"/>
  <c r="IO41" i="11"/>
  <c r="IO42" i="11" s="1"/>
  <c r="IO166" i="11"/>
  <c r="IO162" i="11"/>
  <c r="IO46" i="11"/>
  <c r="IO196" i="11"/>
  <c r="IO192" i="11"/>
  <c r="IO44" i="11" l="1"/>
  <c r="IO181" i="11"/>
  <c r="IO110" i="11"/>
  <c r="IO26" i="11" s="1"/>
  <c r="IO27" i="11" s="1"/>
  <c r="IO170" i="11"/>
  <c r="IO53" i="11"/>
  <c r="IO55" i="11"/>
  <c r="IO200" i="11"/>
  <c r="IO111" i="11"/>
  <c r="IO29" i="11" s="1"/>
  <c r="IO30" i="11" s="1"/>
  <c r="IP99" i="11" l="1"/>
  <c r="IP165" i="11"/>
  <c r="IO182" i="11"/>
  <c r="IO183" i="11" s="1"/>
  <c r="IO112" i="11"/>
  <c r="IP195" i="11"/>
  <c r="IO201" i="11"/>
  <c r="IO202" i="11" s="1"/>
  <c r="IP61" i="11" l="1"/>
  <c r="IP59" i="11"/>
  <c r="IP105" i="11"/>
  <c r="IP100" i="11"/>
  <c r="IP34" i="11"/>
  <c r="IP101" i="11"/>
  <c r="IO130" i="11"/>
  <c r="IO132" i="11" s="1"/>
  <c r="IO120" i="11"/>
  <c r="IO123" i="11" s="1"/>
  <c r="IO33" i="11"/>
  <c r="IO32" i="11"/>
  <c r="IO118" i="11"/>
  <c r="IO35" i="11"/>
  <c r="IO36" i="11" s="1"/>
  <c r="IO45" i="11" l="1"/>
  <c r="IO54" i="11"/>
  <c r="IQ142" i="11"/>
  <c r="IQ143" i="11" s="1"/>
  <c r="IP102" i="11"/>
  <c r="IP188" i="11"/>
  <c r="IP129" i="11"/>
  <c r="IO124" i="11"/>
  <c r="IP103" i="11"/>
  <c r="IP128" i="11" l="1"/>
  <c r="IP133" i="11" s="1"/>
  <c r="IP107" i="11"/>
  <c r="IP58" i="11" s="1"/>
  <c r="IP104" i="11"/>
  <c r="IP106" i="11"/>
  <c r="IQ144" i="11"/>
  <c r="IQ189" i="11" l="1"/>
  <c r="IQ145" i="11"/>
  <c r="IQ146" i="11"/>
  <c r="IP178" i="11"/>
  <c r="IP134" i="11"/>
  <c r="IP150" i="11" s="1"/>
  <c r="IP135" i="11" l="1"/>
  <c r="IP116" i="11" s="1"/>
  <c r="IP179" i="11"/>
  <c r="IP169" i="11"/>
  <c r="IP157" i="11"/>
  <c r="IP151" i="11"/>
  <c r="IP122" i="11"/>
  <c r="IQ147" i="11"/>
  <c r="IP168" i="11" l="1"/>
  <c r="IP113" i="11" s="1"/>
  <c r="IP159" i="11"/>
  <c r="IP180" i="11" s="1"/>
  <c r="IP176" i="11"/>
  <c r="IP152" i="11"/>
  <c r="IP154" i="11" s="1"/>
  <c r="IP28" i="11" s="1"/>
  <c r="IP49" i="11"/>
  <c r="IP40" i="11" l="1"/>
  <c r="IP177" i="11"/>
  <c r="IP155" i="11"/>
  <c r="IP161" i="11"/>
  <c r="IP190" i="11"/>
  <c r="IP191" i="11" s="1"/>
  <c r="IP31" i="11" s="1"/>
  <c r="IP153" i="11"/>
  <c r="IP131" i="11"/>
  <c r="IP117" i="11"/>
  <c r="IP166" i="11" l="1"/>
  <c r="IP162" i="11"/>
  <c r="IP196" i="11"/>
  <c r="IP192" i="11"/>
  <c r="IP50" i="11"/>
  <c r="IP51" i="11" s="1"/>
  <c r="IP41" i="11"/>
  <c r="IP42" i="11" s="1"/>
  <c r="IP44" i="11" l="1"/>
  <c r="IP53" i="11"/>
  <c r="IP55" i="11"/>
  <c r="IP111" i="11"/>
  <c r="IP29" i="11" s="1"/>
  <c r="IP30" i="11" s="1"/>
  <c r="IP200" i="11"/>
  <c r="IP46" i="11"/>
  <c r="IP110" i="11"/>
  <c r="IP26" i="11" s="1"/>
  <c r="IP27" i="11" s="1"/>
  <c r="IP181" i="11"/>
  <c r="IP170" i="11"/>
  <c r="IQ195" i="11" l="1"/>
  <c r="IP201" i="11"/>
  <c r="IP202" i="11" s="1"/>
  <c r="IP112" i="11"/>
  <c r="IQ165" i="11"/>
  <c r="IQ61" i="11" s="1"/>
  <c r="IP182" i="11"/>
  <c r="IP183" i="11" s="1"/>
  <c r="IQ99" i="11"/>
  <c r="IQ59" i="11" l="1"/>
  <c r="IQ100" i="11"/>
  <c r="IQ105" i="11"/>
  <c r="IQ34" i="11"/>
  <c r="IQ101" i="11"/>
  <c r="IP130" i="11"/>
  <c r="IP132" i="11" s="1"/>
  <c r="IP120" i="11"/>
  <c r="IP123" i="11" s="1"/>
  <c r="IP33" i="11"/>
  <c r="IP32" i="11"/>
  <c r="IP118" i="11"/>
  <c r="IP35" i="11"/>
  <c r="IP36" i="11" s="1"/>
  <c r="IP45" i="11" l="1"/>
  <c r="IP54" i="11"/>
  <c r="IQ188" i="11"/>
  <c r="IQ129" i="11"/>
  <c r="IR142" i="11"/>
  <c r="IR143" i="11" s="1"/>
  <c r="IQ102" i="11"/>
  <c r="IP124" i="11"/>
  <c r="IQ103" i="11"/>
  <c r="IQ128" i="11" l="1"/>
  <c r="IQ133" i="11" s="1"/>
  <c r="IQ107" i="11"/>
  <c r="IQ58" i="11" s="1"/>
  <c r="IQ104" i="11"/>
  <c r="IR144" i="11"/>
  <c r="IQ106" i="11"/>
  <c r="IR189" i="11" l="1"/>
  <c r="IR145" i="11"/>
  <c r="IR146" i="11"/>
  <c r="IQ178" i="11"/>
  <c r="IQ134" i="11"/>
  <c r="IQ150" i="11" s="1"/>
  <c r="IQ157" i="11" l="1"/>
  <c r="IQ151" i="11"/>
  <c r="IQ122" i="11"/>
  <c r="IQ135" i="11"/>
  <c r="IQ116" i="11" s="1"/>
  <c r="IQ179" i="11"/>
  <c r="IQ169" i="11"/>
  <c r="IR147" i="11"/>
  <c r="IQ152" i="11" l="1"/>
  <c r="IQ49" i="11"/>
  <c r="IQ176" i="11"/>
  <c r="IQ168" i="11"/>
  <c r="IQ113" i="11" s="1"/>
  <c r="IQ159" i="11"/>
  <c r="IQ180" i="11" s="1"/>
  <c r="IQ40" i="11" l="1"/>
  <c r="IQ177" i="11"/>
  <c r="IQ190" i="11"/>
  <c r="IQ191" i="11" s="1"/>
  <c r="IQ31" i="11" s="1"/>
  <c r="IQ153" i="11"/>
  <c r="IQ131" i="11"/>
  <c r="IQ154" i="11"/>
  <c r="IQ28" i="11" s="1"/>
  <c r="IQ117" i="11"/>
  <c r="IQ41" i="11" l="1"/>
  <c r="IQ42" i="11" s="1"/>
  <c r="IQ50" i="11"/>
  <c r="IQ51" i="11" s="1"/>
  <c r="IQ196" i="11"/>
  <c r="IQ192" i="11"/>
  <c r="IQ155" i="11"/>
  <c r="IQ161" i="11"/>
  <c r="IQ200" i="11" l="1"/>
  <c r="IQ111" i="11"/>
  <c r="IQ29" i="11" s="1"/>
  <c r="IQ30" i="11" s="1"/>
  <c r="IQ44" i="11"/>
  <c r="IQ53" i="11"/>
  <c r="IQ55" i="11"/>
  <c r="IQ46" i="11"/>
  <c r="IQ162" i="11"/>
  <c r="IQ166" i="11"/>
  <c r="IQ110" i="11" l="1"/>
  <c r="IQ181" i="11"/>
  <c r="IQ170" i="11"/>
  <c r="IR195" i="11"/>
  <c r="IQ201" i="11"/>
  <c r="IQ202" i="11" s="1"/>
  <c r="IQ112" i="11" l="1"/>
  <c r="IQ35" i="11" s="1"/>
  <c r="IQ36" i="11" s="1"/>
  <c r="IQ26" i="11"/>
  <c r="IQ27" i="11" s="1"/>
  <c r="IQ130" i="11"/>
  <c r="IQ132" i="11" s="1"/>
  <c r="IQ120" i="11"/>
  <c r="IQ123" i="11" s="1"/>
  <c r="IQ33" i="11"/>
  <c r="IQ32" i="11"/>
  <c r="IQ118" i="11"/>
  <c r="IR165" i="11"/>
  <c r="IR61" i="11" s="1"/>
  <c r="IQ182" i="11"/>
  <c r="IQ183" i="11" s="1"/>
  <c r="IR99" i="11"/>
  <c r="IR59" i="11" l="1"/>
  <c r="IQ124" i="11"/>
  <c r="IQ45" i="11"/>
  <c r="IQ54" i="11"/>
  <c r="IR105" i="11"/>
  <c r="IR100" i="11"/>
  <c r="IR34" i="11"/>
  <c r="IR101" i="11"/>
  <c r="IS142" i="11" l="1"/>
  <c r="IS143" i="11" s="1"/>
  <c r="IR102" i="11"/>
  <c r="IR103" i="11"/>
  <c r="IR106" i="11" s="1"/>
  <c r="IR188" i="11"/>
  <c r="IR129" i="11"/>
  <c r="IR128" i="11" l="1"/>
  <c r="IR133" i="11" s="1"/>
  <c r="IR107" i="11"/>
  <c r="IR58" i="11" s="1"/>
  <c r="IR104" i="11"/>
  <c r="IS144" i="11"/>
  <c r="IS146" i="11" s="1"/>
  <c r="IS147" i="11" l="1"/>
  <c r="IS189" i="11"/>
  <c r="IS145" i="11"/>
  <c r="IR178" i="11"/>
  <c r="IR134" i="11"/>
  <c r="IR150" i="11" s="1"/>
  <c r="IR157" i="11" l="1"/>
  <c r="IR151" i="11"/>
  <c r="IR179" i="11"/>
  <c r="IR169" i="11"/>
  <c r="IR122" i="11"/>
  <c r="IR135" i="11"/>
  <c r="IR116" i="11" s="1"/>
  <c r="IR176" i="11" l="1"/>
  <c r="IR49" i="11"/>
  <c r="IR152" i="11"/>
  <c r="IR168" i="11"/>
  <c r="IR113" i="11" s="1"/>
  <c r="IR159" i="11"/>
  <c r="IR180" i="11" s="1"/>
  <c r="IR131" i="11" l="1"/>
  <c r="IR117" i="11"/>
  <c r="IR40" i="11"/>
  <c r="IR177" i="11"/>
  <c r="IR190" i="11"/>
  <c r="IR191" i="11" s="1"/>
  <c r="IR31" i="11" s="1"/>
  <c r="IR153" i="11"/>
  <c r="IR154" i="11"/>
  <c r="IR28" i="11" s="1"/>
  <c r="IR196" i="11" l="1"/>
  <c r="IR192" i="11"/>
  <c r="IR155" i="11"/>
  <c r="IR161" i="11"/>
  <c r="IR41" i="11"/>
  <c r="IR42" i="11" s="1"/>
  <c r="IR50" i="11"/>
  <c r="IR51" i="11" s="1"/>
  <c r="IR166" i="11" l="1"/>
  <c r="IR162" i="11"/>
  <c r="IR53" i="11"/>
  <c r="IR55" i="11"/>
  <c r="IR44" i="11"/>
  <c r="IR46" i="11"/>
  <c r="IR111" i="11"/>
  <c r="IR29" i="11" s="1"/>
  <c r="IR30" i="11" s="1"/>
  <c r="IR200" i="11"/>
  <c r="IR201" i="11" l="1"/>
  <c r="IR202" i="11" s="1"/>
  <c r="IS195" i="11"/>
  <c r="IR110" i="11"/>
  <c r="IR26" i="11" s="1"/>
  <c r="IR27" i="11" s="1"/>
  <c r="IR181" i="11"/>
  <c r="IR170" i="11"/>
  <c r="IS99" i="11" l="1"/>
  <c r="IS165" i="11"/>
  <c r="IS61" i="11" s="1"/>
  <c r="IR182" i="11"/>
  <c r="IR183" i="11" s="1"/>
  <c r="IR112" i="11"/>
  <c r="IS59" i="11" l="1"/>
  <c r="IR130" i="11"/>
  <c r="IR132" i="11" s="1"/>
  <c r="IR120" i="11"/>
  <c r="IR123" i="11" s="1"/>
  <c r="IR32" i="11"/>
  <c r="IR33" i="11"/>
  <c r="IR35" i="11"/>
  <c r="IR36" i="11" s="1"/>
  <c r="IR118" i="11"/>
  <c r="IS105" i="11"/>
  <c r="IS100" i="11"/>
  <c r="IS34" i="11"/>
  <c r="IS101" i="11"/>
  <c r="IR124" i="11" l="1"/>
  <c r="IR45" i="11"/>
  <c r="IR54" i="11"/>
  <c r="IS188" i="11"/>
  <c r="IS129" i="11"/>
  <c r="IT142" i="11"/>
  <c r="IT143" i="11" s="1"/>
  <c r="IS102" i="11"/>
  <c r="IS103" i="11"/>
  <c r="IS128" i="11" l="1"/>
  <c r="IS133" i="11" s="1"/>
  <c r="IS107" i="11"/>
  <c r="IS58" i="11" s="1"/>
  <c r="IS104" i="11"/>
  <c r="IT144" i="11"/>
  <c r="IS106" i="11"/>
  <c r="IT189" i="11" l="1"/>
  <c r="IT145" i="11"/>
  <c r="IT146" i="11"/>
  <c r="IS178" i="11"/>
  <c r="IS134" i="11"/>
  <c r="IS150" i="11" s="1"/>
  <c r="IS135" i="11" l="1"/>
  <c r="IS116" i="11" s="1"/>
  <c r="IS122" i="11"/>
  <c r="IS157" i="11"/>
  <c r="IS151" i="11"/>
  <c r="IS179" i="11"/>
  <c r="IS169" i="11"/>
  <c r="IT147" i="11"/>
  <c r="IS49" i="11" l="1"/>
  <c r="IS176" i="11"/>
  <c r="IS152" i="11"/>
  <c r="IS168" i="11"/>
  <c r="IS113" i="11" s="1"/>
  <c r="IS117" i="11" s="1"/>
  <c r="IS159" i="11"/>
  <c r="IS180" i="11" s="1"/>
  <c r="IS40" i="11" l="1"/>
  <c r="IS177" i="11"/>
  <c r="IS190" i="11"/>
  <c r="IS191" i="11" s="1"/>
  <c r="IS31" i="11" s="1"/>
  <c r="IS153" i="11"/>
  <c r="IS154" i="11"/>
  <c r="IS28" i="11" s="1"/>
  <c r="IS41" i="11"/>
  <c r="IS50" i="11"/>
  <c r="IS51" i="11" s="1"/>
  <c r="IS131" i="11"/>
  <c r="IS42" i="11" l="1"/>
  <c r="IS55" i="11"/>
  <c r="IS196" i="11"/>
  <c r="IS192" i="11"/>
  <c r="IS44" i="11"/>
  <c r="IS155" i="11"/>
  <c r="IS161" i="11"/>
  <c r="IS53" i="11"/>
  <c r="IS46" i="11"/>
  <c r="IS162" i="11" l="1"/>
  <c r="IS166" i="11"/>
  <c r="IS200" i="11"/>
  <c r="IS111" i="11"/>
  <c r="IS29" i="11" s="1"/>
  <c r="IS30" i="11" s="1"/>
  <c r="IS110" i="11" l="1"/>
  <c r="IS26" i="11" s="1"/>
  <c r="IS27" i="11" s="1"/>
  <c r="IS181" i="11"/>
  <c r="IS170" i="11"/>
  <c r="IS201" i="11"/>
  <c r="IS202" i="11" s="1"/>
  <c r="IT195" i="11"/>
  <c r="IT165" i="11" l="1"/>
  <c r="IT61" i="11" s="1"/>
  <c r="IS182" i="11"/>
  <c r="IS183" i="11" s="1"/>
  <c r="IT99" i="11"/>
  <c r="IS112" i="11"/>
  <c r="IT59" i="11" l="1"/>
  <c r="IS130" i="11"/>
  <c r="IS132" i="11" s="1"/>
  <c r="IS120" i="11"/>
  <c r="IS123" i="11" s="1"/>
  <c r="IS32" i="11"/>
  <c r="IS33" i="11"/>
  <c r="IS35" i="11"/>
  <c r="IS36" i="11" s="1"/>
  <c r="IS118" i="11"/>
  <c r="IS124" i="11" s="1"/>
  <c r="IT105" i="11"/>
  <c r="IT100" i="11"/>
  <c r="IT34" i="11"/>
  <c r="IT101" i="11"/>
  <c r="IS45" i="11" l="1"/>
  <c r="IS54" i="11"/>
  <c r="IT188" i="11"/>
  <c r="IT129" i="11"/>
  <c r="IU142" i="11"/>
  <c r="IU143" i="11" s="1"/>
  <c r="IT102" i="11"/>
  <c r="IT103" i="11"/>
  <c r="IT128" i="11" l="1"/>
  <c r="IT133" i="11" s="1"/>
  <c r="IT107" i="11"/>
  <c r="IT58" i="11" s="1"/>
  <c r="IT104" i="11"/>
  <c r="IU144" i="11"/>
  <c r="IT106" i="11"/>
  <c r="IU189" i="11" l="1"/>
  <c r="IU145" i="11"/>
  <c r="IU146" i="11"/>
  <c r="IT178" i="11"/>
  <c r="IT134" i="11"/>
  <c r="IT150" i="11" s="1"/>
  <c r="IT157" i="11" l="1"/>
  <c r="IT151" i="11"/>
  <c r="IT135" i="11"/>
  <c r="IT116" i="11" s="1"/>
  <c r="IT122" i="11"/>
  <c r="IT179" i="11"/>
  <c r="IT169" i="11"/>
  <c r="IU147" i="11"/>
  <c r="IT176" i="11" l="1"/>
  <c r="IT152" i="11"/>
  <c r="IT49" i="11"/>
  <c r="IT159" i="11"/>
  <c r="IT180" i="11" s="1"/>
  <c r="IT168" i="11"/>
  <c r="IT113" i="11" s="1"/>
  <c r="IT131" i="11" l="1"/>
  <c r="IT190" i="11"/>
  <c r="IT191" i="11" s="1"/>
  <c r="IT31" i="11" s="1"/>
  <c r="IT153" i="11"/>
  <c r="IT154" i="11"/>
  <c r="IT28" i="11" s="1"/>
  <c r="IT117" i="11"/>
  <c r="IT40" i="11"/>
  <c r="IT177" i="11"/>
  <c r="IT196" i="11" l="1"/>
  <c r="IT192" i="11"/>
  <c r="IT155" i="11"/>
  <c r="IT161" i="11"/>
  <c r="IT50" i="11"/>
  <c r="IT51" i="11" s="1"/>
  <c r="IT41" i="11"/>
  <c r="IT42" i="11" s="1"/>
  <c r="IT46" i="11" s="1"/>
  <c r="IT53" i="11" l="1"/>
  <c r="IT55" i="11"/>
  <c r="IT162" i="11"/>
  <c r="IT166" i="11"/>
  <c r="IT44" i="11"/>
  <c r="IT111" i="11"/>
  <c r="IT29" i="11" s="1"/>
  <c r="IT30" i="11" s="1"/>
  <c r="IT200" i="11"/>
  <c r="IT181" i="11" l="1"/>
  <c r="IT110" i="11"/>
  <c r="IT26" i="11" s="1"/>
  <c r="IT27" i="11" s="1"/>
  <c r="IT170" i="11"/>
  <c r="IU195" i="11"/>
  <c r="IT201" i="11"/>
  <c r="IT202" i="11" s="1"/>
  <c r="IU99" i="11" l="1"/>
  <c r="IU165" i="11"/>
  <c r="IU61" i="11" s="1"/>
  <c r="IT182" i="11"/>
  <c r="IT183" i="11" s="1"/>
  <c r="IT112" i="11"/>
  <c r="IU59" i="11" l="1"/>
  <c r="IT130" i="11"/>
  <c r="IT132" i="11" s="1"/>
  <c r="IT120" i="11"/>
  <c r="IT123" i="11" s="1"/>
  <c r="IT32" i="11"/>
  <c r="IT33" i="11"/>
  <c r="IT35" i="11"/>
  <c r="IT36" i="11" s="1"/>
  <c r="IT118" i="11"/>
  <c r="IT124" i="11" s="1"/>
  <c r="IU105" i="11"/>
  <c r="IU100" i="11"/>
  <c r="IU34" i="11"/>
  <c r="IU101" i="11"/>
  <c r="IU103" i="11" s="1"/>
  <c r="IT45" i="11" l="1"/>
  <c r="IT54" i="11"/>
  <c r="IU128" i="11"/>
  <c r="IU104" i="11"/>
  <c r="IU107" i="11"/>
  <c r="IU58" i="11" s="1"/>
  <c r="IU188" i="11"/>
  <c r="IU129" i="11"/>
  <c r="IU106" i="11"/>
  <c r="IV142" i="11"/>
  <c r="IV143" i="11" s="1"/>
  <c r="IU102" i="11"/>
  <c r="IV144" i="11" l="1"/>
  <c r="IU133" i="11"/>
  <c r="IU178" i="11" l="1"/>
  <c r="IU134" i="11"/>
  <c r="IU135" i="11" s="1"/>
  <c r="IU116" i="11" s="1"/>
  <c r="IV189" i="11"/>
  <c r="IV145" i="11"/>
  <c r="IV146" i="11"/>
  <c r="IV147" i="11" l="1"/>
  <c r="IU150" i="11"/>
  <c r="IU122" i="11"/>
  <c r="IU179" i="11"/>
  <c r="IU169" i="11"/>
  <c r="IU157" i="11" l="1"/>
  <c r="IU151" i="11"/>
  <c r="IU49" i="11"/>
  <c r="IU176" i="11"/>
  <c r="IU40" i="11" l="1"/>
  <c r="IU177" i="11"/>
  <c r="IU152" i="11"/>
  <c r="IU168" i="11"/>
  <c r="IU159" i="11"/>
  <c r="IU180" i="11" s="1"/>
  <c r="IU113" i="11" l="1"/>
  <c r="IU190" i="11"/>
  <c r="IU191" i="11" s="1"/>
  <c r="IU31" i="11" s="1"/>
  <c r="IU153" i="11"/>
  <c r="IU154" i="11"/>
  <c r="IU28" i="11" s="1"/>
  <c r="IU155" i="11" l="1"/>
  <c r="IU161" i="11"/>
  <c r="IU192" i="11"/>
  <c r="IU196" i="11"/>
  <c r="IU131" i="11"/>
  <c r="IU117" i="11"/>
  <c r="IU50" i="11" l="1"/>
  <c r="IU51" i="11" s="1"/>
  <c r="IU41" i="11"/>
  <c r="IU42" i="11" s="1"/>
  <c r="IU111" i="11"/>
  <c r="IU29" i="11" s="1"/>
  <c r="IU30" i="11" s="1"/>
  <c r="IU200" i="11"/>
  <c r="IU166" i="11"/>
  <c r="IU162" i="11"/>
  <c r="IU44" i="11" l="1"/>
  <c r="IU46" i="11"/>
  <c r="IV195" i="11"/>
  <c r="IU201" i="11"/>
  <c r="IU202" i="11" s="1"/>
  <c r="IU53" i="11"/>
  <c r="IU55" i="11"/>
  <c r="IU110" i="11"/>
  <c r="IU181" i="11"/>
  <c r="IU170" i="11"/>
  <c r="IU112" i="11" l="1"/>
  <c r="IU26" i="11"/>
  <c r="IU27" i="11" s="1"/>
  <c r="IU130" i="11"/>
  <c r="IU132" i="11" s="1"/>
  <c r="IU120" i="11"/>
  <c r="IU123" i="11" s="1"/>
  <c r="IU33" i="11"/>
  <c r="IU32" i="11"/>
  <c r="IU35" i="11"/>
  <c r="IU36" i="11" s="1"/>
  <c r="IU118" i="11"/>
  <c r="IV165" i="11"/>
  <c r="IV61" i="11" s="1"/>
  <c r="IU182" i="11"/>
  <c r="IU183" i="11" s="1"/>
  <c r="IV99" i="11"/>
  <c r="IV59" i="11" l="1"/>
  <c r="IU124" i="11"/>
  <c r="IU45" i="11"/>
  <c r="IU54" i="11"/>
  <c r="IV105" i="11"/>
  <c r="IV100" i="11"/>
  <c r="IV34" i="11"/>
  <c r="IV101" i="11"/>
  <c r="IW142" i="11" l="1"/>
  <c r="IW143" i="11" s="1"/>
  <c r="IV102" i="11"/>
  <c r="IV103" i="11"/>
  <c r="IV106" i="11" s="1"/>
  <c r="IV188" i="11"/>
  <c r="IV129" i="11"/>
  <c r="IV128" i="11" l="1"/>
  <c r="IV133" i="11" s="1"/>
  <c r="IV107" i="11"/>
  <c r="IV58" i="11" s="1"/>
  <c r="IV104" i="11"/>
  <c r="IW144" i="11"/>
  <c r="IW189" i="11" l="1"/>
  <c r="IW145" i="11"/>
  <c r="IW146" i="11"/>
  <c r="IV178" i="11"/>
  <c r="IV134" i="11"/>
  <c r="IV150" i="11" s="1"/>
  <c r="IV135" i="11" l="1"/>
  <c r="IV116" i="11" s="1"/>
  <c r="IV157" i="11"/>
  <c r="IV151" i="11"/>
  <c r="IV122" i="11"/>
  <c r="IV179" i="11"/>
  <c r="IV169" i="11"/>
  <c r="IW147" i="11"/>
  <c r="IV152" i="11" l="1"/>
  <c r="IV49" i="11"/>
  <c r="IV176" i="11"/>
  <c r="IV168" i="11"/>
  <c r="IV113" i="11" s="1"/>
  <c r="IV159" i="11"/>
  <c r="IV180" i="11" s="1"/>
  <c r="IV40" i="11" l="1"/>
  <c r="IV177" i="11"/>
  <c r="IV190" i="11"/>
  <c r="IV191" i="11" s="1"/>
  <c r="IV31" i="11" s="1"/>
  <c r="IV153" i="11"/>
  <c r="IV131" i="11"/>
  <c r="IV117" i="11"/>
  <c r="IV154" i="11"/>
  <c r="IV28" i="11" s="1"/>
  <c r="IV192" i="11" l="1"/>
  <c r="IV196" i="11"/>
  <c r="IV155" i="11"/>
  <c r="IV161" i="11"/>
  <c r="IV50" i="11"/>
  <c r="IV51" i="11" s="1"/>
  <c r="IV41" i="11"/>
  <c r="IV42" i="11" s="1"/>
  <c r="IV46" i="11" s="1"/>
  <c r="IV166" i="11" l="1"/>
  <c r="IV162" i="11"/>
  <c r="IV111" i="11"/>
  <c r="IV29" i="11" s="1"/>
  <c r="IV30" i="11" s="1"/>
  <c r="IV200" i="11"/>
  <c r="IV53" i="11"/>
  <c r="IV55" i="11"/>
  <c r="IV44" i="11"/>
  <c r="IV201" i="11" l="1"/>
  <c r="IV202" i="11" s="1"/>
  <c r="IW195" i="11"/>
  <c r="IV110" i="11"/>
  <c r="IV26" i="11" s="1"/>
  <c r="IV27" i="11" s="1"/>
  <c r="IV181" i="11"/>
  <c r="IV170" i="11"/>
  <c r="IW99" i="11" l="1"/>
  <c r="IV112" i="11"/>
  <c r="IW165" i="11"/>
  <c r="IW61" i="11" s="1"/>
  <c r="IV182" i="11"/>
  <c r="IV183" i="11" s="1"/>
  <c r="IW59" i="11" l="1"/>
  <c r="IV130" i="11"/>
  <c r="IV132" i="11" s="1"/>
  <c r="IV120" i="11"/>
  <c r="IV123" i="11" s="1"/>
  <c r="IV33" i="11"/>
  <c r="IV32" i="11"/>
  <c r="IV35" i="11"/>
  <c r="IV36" i="11" s="1"/>
  <c r="IV118" i="11"/>
  <c r="IV124" i="11" s="1"/>
  <c r="IW100" i="11"/>
  <c r="IW105" i="11"/>
  <c r="IW34" i="11"/>
  <c r="IW101" i="11"/>
  <c r="IW103" i="11" s="1"/>
  <c r="IV45" i="11" l="1"/>
  <c r="IV54" i="11"/>
  <c r="IW128" i="11"/>
  <c r="IW107" i="11"/>
  <c r="IW58" i="11" s="1"/>
  <c r="IW104" i="11"/>
  <c r="IX142" i="11"/>
  <c r="IX143" i="11" s="1"/>
  <c r="IW102" i="11"/>
  <c r="IW188" i="11"/>
  <c r="IW106" i="11"/>
  <c r="IW129" i="11"/>
  <c r="IX144" i="11" l="1"/>
  <c r="IX146" i="11" s="1"/>
  <c r="IW133" i="11"/>
  <c r="IX147" i="11" l="1"/>
  <c r="IW178" i="11"/>
  <c r="IW134" i="11"/>
  <c r="IW135" i="11" s="1"/>
  <c r="IW116" i="11" s="1"/>
  <c r="IX189" i="11"/>
  <c r="IX145" i="11"/>
  <c r="IW150" i="11" l="1"/>
  <c r="IW122" i="11"/>
  <c r="IW179" i="11"/>
  <c r="IW169" i="11"/>
  <c r="IW49" i="11" l="1"/>
  <c r="IW176" i="11"/>
  <c r="IW157" i="11"/>
  <c r="IW151" i="11"/>
  <c r="IW168" i="11" l="1"/>
  <c r="IW159" i="11"/>
  <c r="IW180" i="11" s="1"/>
  <c r="IW40" i="11"/>
  <c r="IW177" i="11"/>
  <c r="IW152" i="11"/>
  <c r="IW154" i="11" s="1"/>
  <c r="IW28" i="11" s="1"/>
  <c r="IW155" i="11" l="1"/>
  <c r="IW161" i="11"/>
  <c r="IW190" i="11"/>
  <c r="IW191" i="11" s="1"/>
  <c r="IW31" i="11" s="1"/>
  <c r="IW153" i="11"/>
  <c r="IW113" i="11"/>
  <c r="IW131" i="11" l="1"/>
  <c r="IW117" i="11"/>
  <c r="IW166" i="11"/>
  <c r="IW162" i="11"/>
  <c r="IW196" i="11"/>
  <c r="IW192" i="11"/>
  <c r="IW110" i="11" l="1"/>
  <c r="IW26" i="11" s="1"/>
  <c r="IW27" i="11" s="1"/>
  <c r="IW181" i="11"/>
  <c r="IW170" i="11"/>
  <c r="IW111" i="11"/>
  <c r="IW29" i="11" s="1"/>
  <c r="IW30" i="11" s="1"/>
  <c r="IW200" i="11"/>
  <c r="IW50" i="11"/>
  <c r="IW51" i="11" s="1"/>
  <c r="IW41" i="11"/>
  <c r="IW42" i="11" s="1"/>
  <c r="IX195" i="11" l="1"/>
  <c r="IW201" i="11"/>
  <c r="IW202" i="11" s="1"/>
  <c r="IW44" i="11"/>
  <c r="IW46" i="11"/>
  <c r="IW112" i="11"/>
  <c r="IX165" i="11"/>
  <c r="IX61" i="11" s="1"/>
  <c r="IW182" i="11"/>
  <c r="IW183" i="11" s="1"/>
  <c r="IW53" i="11"/>
  <c r="IW55" i="11"/>
  <c r="IX99" i="11"/>
  <c r="IX59" i="11" l="1"/>
  <c r="IX105" i="11"/>
  <c r="IX100" i="11"/>
  <c r="IX34" i="11"/>
  <c r="IX101" i="11"/>
  <c r="IW130" i="11"/>
  <c r="IW132" i="11" s="1"/>
  <c r="IW120" i="11"/>
  <c r="IW123" i="11" s="1"/>
  <c r="IW33" i="11"/>
  <c r="IW32" i="11"/>
  <c r="IW35" i="11"/>
  <c r="IW36" i="11" s="1"/>
  <c r="IW118" i="11"/>
  <c r="IW45" i="11" l="1"/>
  <c r="IW54" i="11"/>
  <c r="IW124" i="11"/>
  <c r="IX188" i="11"/>
  <c r="IX129" i="11"/>
  <c r="IY142" i="11"/>
  <c r="IY143" i="11" s="1"/>
  <c r="IX102" i="11"/>
  <c r="IX103" i="11"/>
  <c r="IY144" i="11" l="1"/>
  <c r="IX128" i="11"/>
  <c r="IX133" i="11" s="1"/>
  <c r="IX107" i="11"/>
  <c r="IX58" i="11" s="1"/>
  <c r="IX104" i="11"/>
  <c r="IX106" i="11"/>
  <c r="IX178" i="11" l="1"/>
  <c r="IX134" i="11"/>
  <c r="IX150" i="11" s="1"/>
  <c r="IY189" i="11"/>
  <c r="IY145" i="11"/>
  <c r="IY146" i="11"/>
  <c r="IY147" i="11" l="1"/>
  <c r="IX151" i="11"/>
  <c r="IX157" i="11"/>
  <c r="IX135" i="11"/>
  <c r="IX116" i="11" s="1"/>
  <c r="IX179" i="11"/>
  <c r="IX169" i="11"/>
  <c r="IX122" i="11"/>
  <c r="IX49" i="11" l="1"/>
  <c r="IX168" i="11"/>
  <c r="IX113" i="11" s="1"/>
  <c r="IX117" i="11" s="1"/>
  <c r="IX159" i="11"/>
  <c r="IX180" i="11" s="1"/>
  <c r="IX152" i="11"/>
  <c r="IX176" i="11"/>
  <c r="IX50" i="11" l="1"/>
  <c r="IX51" i="11" s="1"/>
  <c r="IX41" i="11"/>
  <c r="IX190" i="11"/>
  <c r="IX191" i="11" s="1"/>
  <c r="IX31" i="11" s="1"/>
  <c r="IX153" i="11"/>
  <c r="IX131" i="11"/>
  <c r="IX40" i="11"/>
  <c r="IX177" i="11"/>
  <c r="IX154" i="11"/>
  <c r="IX28" i="11" s="1"/>
  <c r="IX155" i="11" l="1"/>
  <c r="IX161" i="11"/>
  <c r="IX42" i="11"/>
  <c r="IX46" i="11" s="1"/>
  <c r="IX53" i="11"/>
  <c r="IX196" i="11"/>
  <c r="IX192" i="11"/>
  <c r="IX55" i="11"/>
  <c r="IX200" i="11" l="1"/>
  <c r="IX111" i="11"/>
  <c r="IX29" i="11" s="1"/>
  <c r="IX30" i="11" s="1"/>
  <c r="IX44" i="11"/>
  <c r="IX166" i="11"/>
  <c r="IX162" i="11"/>
  <c r="IX181" i="11" l="1"/>
  <c r="IX110" i="11"/>
  <c r="IX170" i="11"/>
  <c r="IY195" i="11"/>
  <c r="IX201" i="11"/>
  <c r="IX202" i="11" s="1"/>
  <c r="IX112" i="11" l="1"/>
  <c r="IX35" i="11" s="1"/>
  <c r="IX36" i="11" s="1"/>
  <c r="IX26" i="11"/>
  <c r="IX27" i="11" s="1"/>
  <c r="IY99" i="11"/>
  <c r="IY165" i="11"/>
  <c r="IY61" i="11" s="1"/>
  <c r="IX182" i="11"/>
  <c r="IX183" i="11" s="1"/>
  <c r="IX33" i="11" l="1"/>
  <c r="IX32" i="11"/>
  <c r="IX54" i="11" s="1"/>
  <c r="IX130" i="11"/>
  <c r="IX132" i="11" s="1"/>
  <c r="IX118" i="11"/>
  <c r="IX120" i="11"/>
  <c r="IX123" i="11" s="1"/>
  <c r="IX124" i="11" s="1"/>
  <c r="IY59" i="11"/>
  <c r="IX45" i="11"/>
  <c r="IY105" i="11"/>
  <c r="IY100" i="11"/>
  <c r="IY34" i="11"/>
  <c r="IY101" i="11"/>
  <c r="IZ142" i="11" l="1"/>
  <c r="IZ143" i="11" s="1"/>
  <c r="IY102" i="11"/>
  <c r="IY103" i="11"/>
  <c r="IY106" i="11" s="1"/>
  <c r="IY188" i="11"/>
  <c r="IY129" i="11"/>
  <c r="IY128" i="11" l="1"/>
  <c r="IY133" i="11" s="1"/>
  <c r="IY107" i="11"/>
  <c r="IY58" i="11" s="1"/>
  <c r="IY104" i="11"/>
  <c r="IZ144" i="11"/>
  <c r="IZ189" i="11" l="1"/>
  <c r="IZ145" i="11"/>
  <c r="IZ146" i="11"/>
  <c r="IY178" i="11"/>
  <c r="IY134" i="11"/>
  <c r="IY150" i="11" s="1"/>
  <c r="IY151" i="11" l="1"/>
  <c r="IY157" i="11"/>
  <c r="IY135" i="11"/>
  <c r="IY116" i="11" s="1"/>
  <c r="IZ147" i="11"/>
  <c r="IY179" i="11"/>
  <c r="IY169" i="11"/>
  <c r="IY122" i="11"/>
  <c r="IY49" i="11" l="1"/>
  <c r="IY159" i="11"/>
  <c r="IY180" i="11" s="1"/>
  <c r="IY168" i="11"/>
  <c r="IY113" i="11" s="1"/>
  <c r="IY117" i="11" s="1"/>
  <c r="IY176" i="11"/>
  <c r="IY152" i="11"/>
  <c r="IY154" i="11" s="1"/>
  <c r="IY28" i="11" s="1"/>
  <c r="IY41" i="11" l="1"/>
  <c r="IY50" i="11"/>
  <c r="IY51" i="11" s="1"/>
  <c r="IY155" i="11"/>
  <c r="IY161" i="11"/>
  <c r="IY55" i="11"/>
  <c r="IY40" i="11"/>
  <c r="IY177" i="11"/>
  <c r="IY131" i="11"/>
  <c r="IY190" i="11"/>
  <c r="IY191" i="11" s="1"/>
  <c r="IY31" i="11" s="1"/>
  <c r="IY153" i="11"/>
  <c r="IY42" i="11" l="1"/>
  <c r="IY46" i="11" s="1"/>
  <c r="IY162" i="11"/>
  <c r="IY166" i="11"/>
  <c r="IY53" i="11"/>
  <c r="IY196" i="11"/>
  <c r="IY192" i="11"/>
  <c r="IY44" i="11" l="1"/>
  <c r="IY181" i="11"/>
  <c r="IY110" i="11"/>
  <c r="IY26" i="11" s="1"/>
  <c r="IY27" i="11" s="1"/>
  <c r="IY170" i="11"/>
  <c r="IY111" i="11"/>
  <c r="IY29" i="11" s="1"/>
  <c r="IY30" i="11" s="1"/>
  <c r="IY200" i="11"/>
  <c r="IY112" i="11" l="1"/>
  <c r="IZ195" i="11"/>
  <c r="IY201" i="11"/>
  <c r="IY202" i="11" s="1"/>
  <c r="IZ99" i="11"/>
  <c r="IZ165" i="11"/>
  <c r="IZ61" i="11" s="1"/>
  <c r="IY182" i="11"/>
  <c r="IY183" i="11" s="1"/>
  <c r="IZ59" i="11" l="1"/>
  <c r="IZ105" i="11"/>
  <c r="IZ100" i="11"/>
  <c r="IZ34" i="11"/>
  <c r="IZ101" i="11"/>
  <c r="IY130" i="11"/>
  <c r="IY132" i="11" s="1"/>
  <c r="IY120" i="11"/>
  <c r="IY123" i="11" s="1"/>
  <c r="IY33" i="11"/>
  <c r="IY32" i="11"/>
  <c r="IY118" i="11"/>
  <c r="IY35" i="11"/>
  <c r="IY36" i="11" s="1"/>
  <c r="IY45" i="11" l="1"/>
  <c r="IY54" i="11"/>
  <c r="JA142" i="11"/>
  <c r="JA143" i="11" s="1"/>
  <c r="IZ102" i="11"/>
  <c r="IY124" i="11"/>
  <c r="IZ103" i="11"/>
  <c r="IZ106" i="11" s="1"/>
  <c r="IZ188" i="11"/>
  <c r="IZ129" i="11"/>
  <c r="IZ128" i="11" l="1"/>
  <c r="IZ133" i="11" s="1"/>
  <c r="IZ107" i="11"/>
  <c r="IZ58" i="11" s="1"/>
  <c r="IZ104" i="11"/>
  <c r="JA144" i="11"/>
  <c r="JA146" i="11" s="1"/>
  <c r="JA147" i="11" l="1"/>
  <c r="IZ178" i="11"/>
  <c r="IZ134" i="11"/>
  <c r="IZ150" i="11" s="1"/>
  <c r="JA189" i="11"/>
  <c r="JA145" i="11"/>
  <c r="IZ122" i="11"/>
  <c r="IZ176" i="11" l="1"/>
  <c r="IZ40" i="11" s="1"/>
  <c r="IZ157" i="11"/>
  <c r="IZ151" i="11"/>
  <c r="IZ135" i="11"/>
  <c r="IZ116" i="11" s="1"/>
  <c r="IZ179" i="11"/>
  <c r="IZ169" i="11"/>
  <c r="IZ177" i="11" l="1"/>
  <c r="IZ152" i="11"/>
  <c r="IZ168" i="11"/>
  <c r="IZ113" i="11" s="1"/>
  <c r="IZ159" i="11"/>
  <c r="IZ180" i="11" s="1"/>
  <c r="IZ49" i="11"/>
  <c r="IZ131" i="11" l="1"/>
  <c r="IZ117" i="11"/>
  <c r="IZ190" i="11"/>
  <c r="IZ191" i="11" s="1"/>
  <c r="IZ31" i="11" s="1"/>
  <c r="IZ153" i="11"/>
  <c r="IZ154" i="11"/>
  <c r="IZ28" i="11" s="1"/>
  <c r="IZ196" i="11" l="1"/>
  <c r="IZ192" i="11"/>
  <c r="IZ41" i="11"/>
  <c r="IZ42" i="11" s="1"/>
  <c r="IZ50" i="11"/>
  <c r="IZ51" i="11" s="1"/>
  <c r="IZ155" i="11"/>
  <c r="IZ161" i="11"/>
  <c r="IZ53" i="11" l="1"/>
  <c r="IZ55" i="11"/>
  <c r="IZ166" i="11"/>
  <c r="IZ162" i="11"/>
  <c r="IZ44" i="11"/>
  <c r="IZ46" i="11"/>
  <c r="IZ111" i="11"/>
  <c r="IZ29" i="11" s="1"/>
  <c r="IZ30" i="11" s="1"/>
  <c r="IZ200" i="11"/>
  <c r="IZ110" i="11" l="1"/>
  <c r="IZ26" i="11" s="1"/>
  <c r="IZ27" i="11" s="1"/>
  <c r="IZ181" i="11"/>
  <c r="IZ170" i="11"/>
  <c r="JA195" i="11"/>
  <c r="IZ201" i="11"/>
  <c r="IZ202" i="11" s="1"/>
  <c r="IZ112" i="11" l="1"/>
  <c r="IZ120" i="11" s="1"/>
  <c r="IZ123" i="11" s="1"/>
  <c r="JA165" i="11"/>
  <c r="JA61" i="11" s="1"/>
  <c r="IZ182" i="11"/>
  <c r="IZ183" i="11" s="1"/>
  <c r="JA99" i="11"/>
  <c r="IZ35" i="11" l="1"/>
  <c r="IZ36" i="11" s="1"/>
  <c r="IZ130" i="11"/>
  <c r="IZ132" i="11" s="1"/>
  <c r="IZ118" i="11"/>
  <c r="IZ124" i="11" s="1"/>
  <c r="IZ32" i="11"/>
  <c r="IZ33" i="11"/>
  <c r="JA59" i="11"/>
  <c r="IZ45" i="11"/>
  <c r="IZ54" i="11"/>
  <c r="JA105" i="11"/>
  <c r="JA100" i="11"/>
  <c r="JA34" i="11"/>
  <c r="JA101" i="11"/>
  <c r="JB142" i="11" l="1"/>
  <c r="JB143" i="11" s="1"/>
  <c r="JA102" i="11"/>
  <c r="JA103" i="11"/>
  <c r="JA106" i="11" s="1"/>
  <c r="JA188" i="11"/>
  <c r="JA129" i="11"/>
  <c r="JA128" i="11" l="1"/>
  <c r="JA133" i="11" s="1"/>
  <c r="JA107" i="11"/>
  <c r="JA58" i="11" s="1"/>
  <c r="JA104" i="11"/>
  <c r="JB144" i="11"/>
  <c r="JB189" i="11" l="1"/>
  <c r="JB145" i="11"/>
  <c r="JB146" i="11"/>
  <c r="JA178" i="11"/>
  <c r="JA134" i="11"/>
  <c r="JA150" i="11" s="1"/>
  <c r="JA135" i="11" l="1"/>
  <c r="JA116" i="11" s="1"/>
  <c r="JA157" i="11"/>
  <c r="JA151" i="11"/>
  <c r="JB147" i="11"/>
  <c r="JA179" i="11"/>
  <c r="JA169" i="11"/>
  <c r="JA122" i="11"/>
  <c r="JA168" i="11" l="1"/>
  <c r="JA113" i="11" s="1"/>
  <c r="JA159" i="11"/>
  <c r="JA180" i="11" s="1"/>
  <c r="JA49" i="11"/>
  <c r="JA176" i="11"/>
  <c r="JA152" i="11"/>
  <c r="JA154" i="11" s="1"/>
  <c r="JA28" i="11" s="1"/>
  <c r="JA155" i="11" l="1"/>
  <c r="JA161" i="11"/>
  <c r="JA40" i="11"/>
  <c r="JA177" i="11"/>
  <c r="JA190" i="11"/>
  <c r="JA191" i="11" s="1"/>
  <c r="JA31" i="11" s="1"/>
  <c r="JA153" i="11"/>
  <c r="JA131" i="11"/>
  <c r="JA117" i="11"/>
  <c r="JA196" i="11" l="1"/>
  <c r="JA192" i="11"/>
  <c r="JA162" i="11"/>
  <c r="JA166" i="11"/>
  <c r="JA41" i="11"/>
  <c r="JA42" i="11" s="1"/>
  <c r="JA46" i="11" s="1"/>
  <c r="JA50" i="11"/>
  <c r="JA51" i="11" s="1"/>
  <c r="JA44" i="11" l="1"/>
  <c r="JA110" i="11"/>
  <c r="JA26" i="11" s="1"/>
  <c r="JA27" i="11" s="1"/>
  <c r="JA181" i="11"/>
  <c r="JA170" i="11"/>
  <c r="JA53" i="11"/>
  <c r="JA55" i="11"/>
  <c r="JA200" i="11"/>
  <c r="JA111" i="11"/>
  <c r="JA29" i="11" s="1"/>
  <c r="JA30" i="11" s="1"/>
  <c r="JB165" i="11" l="1"/>
  <c r="JA182" i="11"/>
  <c r="JA183" i="11" s="1"/>
  <c r="JB99" i="11"/>
  <c r="JA112" i="11"/>
  <c r="JB195" i="11"/>
  <c r="JA201" i="11"/>
  <c r="JA202" i="11" s="1"/>
  <c r="JB61" i="11" l="1"/>
  <c r="JB59" i="11"/>
  <c r="JA130" i="11"/>
  <c r="JA132" i="11" s="1"/>
  <c r="JA120" i="11"/>
  <c r="JA123" i="11" s="1"/>
  <c r="JA33" i="11"/>
  <c r="JA32" i="11"/>
  <c r="JA118" i="11"/>
  <c r="JA124" i="11" s="1"/>
  <c r="JA35" i="11"/>
  <c r="JA36" i="11" s="1"/>
  <c r="JB105" i="11"/>
  <c r="JB100" i="11"/>
  <c r="JB34" i="11"/>
  <c r="JB101" i="11"/>
  <c r="JA45" i="11" l="1"/>
  <c r="JA54" i="11"/>
  <c r="JB188" i="11"/>
  <c r="JB129" i="11"/>
  <c r="JC142" i="11"/>
  <c r="JC143" i="11" s="1"/>
  <c r="JB102" i="11"/>
  <c r="JB103" i="11"/>
  <c r="JB128" i="11" l="1"/>
  <c r="JB133" i="11" s="1"/>
  <c r="JB104" i="11"/>
  <c r="JB107" i="11"/>
  <c r="JB58" i="11" s="1"/>
  <c r="JC144" i="11"/>
  <c r="JB106" i="11"/>
  <c r="JC189" i="11" l="1"/>
  <c r="JC145" i="11"/>
  <c r="JC146" i="11"/>
  <c r="JB178" i="11"/>
  <c r="JB134" i="11"/>
  <c r="JB150" i="11" s="1"/>
  <c r="JB135" i="11" l="1"/>
  <c r="JB116" i="11" s="1"/>
  <c r="JB157" i="11"/>
  <c r="JB151" i="11"/>
  <c r="JB122" i="11"/>
  <c r="JB179" i="11"/>
  <c r="JB169" i="11"/>
  <c r="JC147" i="11"/>
  <c r="JB152" i="11" l="1"/>
  <c r="JB49" i="11"/>
  <c r="JB168" i="11"/>
  <c r="JB113" i="11" s="1"/>
  <c r="JB117" i="11" s="1"/>
  <c r="JB159" i="11"/>
  <c r="JB180" i="11" s="1"/>
  <c r="JB176" i="11"/>
  <c r="JB50" i="11" l="1"/>
  <c r="JB51" i="11" s="1"/>
  <c r="JB55" i="11" s="1"/>
  <c r="JB41" i="11"/>
  <c r="JB190" i="11"/>
  <c r="JB191" i="11" s="1"/>
  <c r="JB31" i="11" s="1"/>
  <c r="JB153" i="11"/>
  <c r="JB40" i="11"/>
  <c r="JB177" i="11"/>
  <c r="JB131" i="11"/>
  <c r="JB154" i="11"/>
  <c r="JB28" i="11" s="1"/>
  <c r="JB42" i="11" l="1"/>
  <c r="JB46" i="11" s="1"/>
  <c r="JB155" i="11"/>
  <c r="JB161" i="11"/>
  <c r="JB196" i="11"/>
  <c r="JB192" i="11"/>
  <c r="JB53" i="11"/>
  <c r="JB44" i="11" l="1"/>
  <c r="JB111" i="11"/>
  <c r="JB29" i="11" s="1"/>
  <c r="JB30" i="11" s="1"/>
  <c r="JB200" i="11"/>
  <c r="JB162" i="11"/>
  <c r="JB166" i="11"/>
  <c r="JB181" i="11" l="1"/>
  <c r="JB110" i="11"/>
  <c r="JB170" i="11"/>
  <c r="JC195" i="11"/>
  <c r="JB201" i="11"/>
  <c r="JB202" i="11" s="1"/>
  <c r="JB112" i="11" l="1"/>
  <c r="JB35" i="11" s="1"/>
  <c r="JB36" i="11" s="1"/>
  <c r="JB26" i="11"/>
  <c r="JB27" i="11" s="1"/>
  <c r="JC99" i="11"/>
  <c r="JC165" i="11"/>
  <c r="JC61" i="11" s="1"/>
  <c r="JB182" i="11"/>
  <c r="JB183" i="11" s="1"/>
  <c r="JB118" i="11" l="1"/>
  <c r="JB120" i="11"/>
  <c r="JB123" i="11" s="1"/>
  <c r="JB32" i="11"/>
  <c r="JB54" i="11" s="1"/>
  <c r="JB33" i="11"/>
  <c r="JB130" i="11"/>
  <c r="JB132" i="11" s="1"/>
  <c r="JC59" i="11"/>
  <c r="JB124" i="11"/>
  <c r="JB45" i="11"/>
  <c r="JC105" i="11"/>
  <c r="JC100" i="11"/>
  <c r="JC34" i="11"/>
  <c r="JC101" i="11"/>
  <c r="JC102" i="11" l="1"/>
  <c r="JD142" i="11"/>
  <c r="JD143" i="11" s="1"/>
  <c r="JC103" i="11"/>
  <c r="JC106" i="11" s="1"/>
  <c r="JC188" i="11"/>
  <c r="JC129" i="11"/>
  <c r="JC128" i="11" l="1"/>
  <c r="JC133" i="11" s="1"/>
  <c r="JC107" i="11"/>
  <c r="JC58" i="11" s="1"/>
  <c r="JC104" i="11"/>
  <c r="JD144" i="11"/>
  <c r="JD189" i="11" l="1"/>
  <c r="JD145" i="11"/>
  <c r="JD146" i="11"/>
  <c r="JC178" i="11"/>
  <c r="JC134" i="11"/>
  <c r="JC150" i="11" s="1"/>
  <c r="JC135" i="11" l="1"/>
  <c r="JC116" i="11" s="1"/>
  <c r="JC122" i="11"/>
  <c r="JC157" i="11"/>
  <c r="JC151" i="11"/>
  <c r="JC179" i="11"/>
  <c r="JC169" i="11"/>
  <c r="JD147" i="11"/>
  <c r="JC49" i="11" l="1"/>
  <c r="JC176" i="11"/>
  <c r="JC152" i="11"/>
  <c r="JC168" i="11"/>
  <c r="JC113" i="11" s="1"/>
  <c r="JC117" i="11" s="1"/>
  <c r="JC159" i="11"/>
  <c r="JC180" i="11" s="1"/>
  <c r="JC190" i="11" l="1"/>
  <c r="JC191" i="11" s="1"/>
  <c r="JC31" i="11" s="1"/>
  <c r="JC153" i="11"/>
  <c r="JC40" i="11"/>
  <c r="JC177" i="11"/>
  <c r="JC50" i="11"/>
  <c r="JC51" i="11" s="1"/>
  <c r="JC41" i="11"/>
  <c r="JC42" i="11" s="1"/>
  <c r="JC154" i="11"/>
  <c r="JC28" i="11" s="1"/>
  <c r="JC131" i="11"/>
  <c r="JC44" i="11" l="1"/>
  <c r="JC46" i="11"/>
  <c r="JC155" i="11"/>
  <c r="JC161" i="11"/>
  <c r="JC53" i="11"/>
  <c r="JC55" i="11"/>
  <c r="JC192" i="11"/>
  <c r="JC196" i="11"/>
  <c r="JC200" i="11" l="1"/>
  <c r="JC111" i="11"/>
  <c r="JC29" i="11" s="1"/>
  <c r="JC30" i="11" s="1"/>
  <c r="JC166" i="11"/>
  <c r="JC162" i="11"/>
  <c r="JC181" i="11" l="1"/>
  <c r="JC110" i="11"/>
  <c r="JC170" i="11"/>
  <c r="JD195" i="11"/>
  <c r="JC201" i="11"/>
  <c r="JC202" i="11" s="1"/>
  <c r="JC112" i="11" l="1"/>
  <c r="JC35" i="11" s="1"/>
  <c r="JC36" i="11" s="1"/>
  <c r="JC26" i="11"/>
  <c r="JC27" i="11" s="1"/>
  <c r="JD99" i="11"/>
  <c r="JD165" i="11"/>
  <c r="JD61" i="11" s="1"/>
  <c r="JC182" i="11"/>
  <c r="JC183" i="11" s="1"/>
  <c r="JC32" i="11" l="1"/>
  <c r="JC45" i="11" s="1"/>
  <c r="JC118" i="11"/>
  <c r="JC130" i="11"/>
  <c r="JC132" i="11" s="1"/>
  <c r="JC33" i="11"/>
  <c r="JC120" i="11"/>
  <c r="JC123" i="11" s="1"/>
  <c r="JC124" i="11" s="1"/>
  <c r="JD59" i="11"/>
  <c r="JC54" i="11"/>
  <c r="JD105" i="11"/>
  <c r="JD100" i="11"/>
  <c r="JD34" i="11"/>
  <c r="JD101" i="11"/>
  <c r="JE142" i="11" l="1"/>
  <c r="JE143" i="11" s="1"/>
  <c r="JD102" i="11"/>
  <c r="JD103" i="11"/>
  <c r="JD106" i="11" s="1"/>
  <c r="JD188" i="11"/>
  <c r="JD129" i="11"/>
  <c r="JD128" i="11" l="1"/>
  <c r="JD133" i="11" s="1"/>
  <c r="JD107" i="11"/>
  <c r="JD58" i="11" s="1"/>
  <c r="JD104" i="11"/>
  <c r="JE144" i="11"/>
  <c r="JE189" i="11" l="1"/>
  <c r="JE145" i="11"/>
  <c r="JE146" i="11"/>
  <c r="JD178" i="11"/>
  <c r="JD134" i="11"/>
  <c r="JD150" i="11" s="1"/>
  <c r="JD135" i="11" l="1"/>
  <c r="JD116" i="11" s="1"/>
  <c r="JD157" i="11"/>
  <c r="JD151" i="11"/>
  <c r="JE147" i="11"/>
  <c r="JD179" i="11"/>
  <c r="JD169" i="11"/>
  <c r="JD122" i="11"/>
  <c r="JD49" i="11" l="1"/>
  <c r="JD176" i="11"/>
  <c r="JD152" i="11"/>
  <c r="JD159" i="11"/>
  <c r="JD180" i="11" s="1"/>
  <c r="JD168" i="11"/>
  <c r="JD113" i="11" s="1"/>
  <c r="JD190" i="11" l="1"/>
  <c r="JD191" i="11" s="1"/>
  <c r="JD31" i="11" s="1"/>
  <c r="JD153" i="11"/>
  <c r="JD40" i="11"/>
  <c r="JD177" i="11"/>
  <c r="JD154" i="11"/>
  <c r="JD28" i="11" s="1"/>
  <c r="JD131" i="11"/>
  <c r="JD117" i="11"/>
  <c r="JD155" i="11" l="1"/>
  <c r="JD161" i="11"/>
  <c r="JD50" i="11"/>
  <c r="JD51" i="11" s="1"/>
  <c r="JD41" i="11"/>
  <c r="JD42" i="11" s="1"/>
  <c r="JD46" i="11" s="1"/>
  <c r="JD196" i="11"/>
  <c r="JD192" i="11"/>
  <c r="JD53" i="11" l="1"/>
  <c r="JD55" i="11"/>
  <c r="JD166" i="11"/>
  <c r="JD162" i="11"/>
  <c r="JD44" i="11"/>
  <c r="JD111" i="11"/>
  <c r="JD29" i="11" s="1"/>
  <c r="JD30" i="11" s="1"/>
  <c r="JD200" i="11"/>
  <c r="JD181" i="11" l="1"/>
  <c r="JD110" i="11"/>
  <c r="JD170" i="11"/>
  <c r="JD201" i="11"/>
  <c r="JD202" i="11" s="1"/>
  <c r="JE195" i="11"/>
  <c r="JD112" i="11" l="1"/>
  <c r="JD35" i="11" s="1"/>
  <c r="JD36" i="11" s="1"/>
  <c r="JD26" i="11"/>
  <c r="JD27" i="11" s="1"/>
  <c r="JD120" i="11"/>
  <c r="JD123" i="11" s="1"/>
  <c r="JD33" i="11"/>
  <c r="JD32" i="11"/>
  <c r="JD118" i="11"/>
  <c r="JE99" i="11"/>
  <c r="JE165" i="11"/>
  <c r="JE61" i="11" s="1"/>
  <c r="JD182" i="11"/>
  <c r="JD183" i="11" s="1"/>
  <c r="JD130" i="11" l="1"/>
  <c r="JD132" i="11" s="1"/>
  <c r="JE59" i="11"/>
  <c r="JD124" i="11"/>
  <c r="JD45" i="11"/>
  <c r="JD54" i="11"/>
  <c r="JE100" i="11"/>
  <c r="JE105" i="11"/>
  <c r="JE34" i="11"/>
  <c r="JE101" i="11"/>
  <c r="JE188" i="11" l="1"/>
  <c r="JE129" i="11"/>
  <c r="JF142" i="11"/>
  <c r="JF143" i="11" s="1"/>
  <c r="JE102" i="11"/>
  <c r="JE103" i="11"/>
  <c r="JE128" i="11" l="1"/>
  <c r="JE133" i="11" s="1"/>
  <c r="JE107" i="11"/>
  <c r="JE58" i="11" s="1"/>
  <c r="JE104" i="11"/>
  <c r="JE106" i="11"/>
  <c r="JF144" i="11"/>
  <c r="JF146" i="11" s="1"/>
  <c r="JF147" i="11" l="1"/>
  <c r="JF189" i="11"/>
  <c r="JF145" i="11"/>
  <c r="JE178" i="11"/>
  <c r="JE134" i="11"/>
  <c r="JE150" i="11" s="1"/>
  <c r="JE135" i="11" l="1"/>
  <c r="JE116" i="11" s="1"/>
  <c r="JE179" i="11"/>
  <c r="JE169" i="11"/>
  <c r="JE151" i="11"/>
  <c r="JE157" i="11"/>
  <c r="JE122" i="11"/>
  <c r="JE168" i="11" l="1"/>
  <c r="JE113" i="11" s="1"/>
  <c r="JE159" i="11"/>
  <c r="JE180" i="11" s="1"/>
  <c r="JE176" i="11"/>
  <c r="JE152" i="11"/>
  <c r="JE154" i="11" s="1"/>
  <c r="JE28" i="11" s="1"/>
  <c r="JE49" i="11"/>
  <c r="JE155" i="11" l="1"/>
  <c r="JE161" i="11"/>
  <c r="JE40" i="11"/>
  <c r="JE177" i="11"/>
  <c r="JE190" i="11"/>
  <c r="JE191" i="11" s="1"/>
  <c r="JE31" i="11" s="1"/>
  <c r="JE153" i="11"/>
  <c r="JE131" i="11"/>
  <c r="JE117" i="11"/>
  <c r="JE196" i="11" l="1"/>
  <c r="JE192" i="11"/>
  <c r="JE166" i="11"/>
  <c r="JE162" i="11"/>
  <c r="JE50" i="11"/>
  <c r="JE51" i="11" s="1"/>
  <c r="JE41" i="11"/>
  <c r="JE42" i="11" s="1"/>
  <c r="JE44" i="11" l="1"/>
  <c r="JE53" i="11"/>
  <c r="JE55" i="11"/>
  <c r="JE181" i="11"/>
  <c r="JE110" i="11"/>
  <c r="JE26" i="11" s="1"/>
  <c r="JE27" i="11" s="1"/>
  <c r="JE170" i="11"/>
  <c r="JE200" i="11"/>
  <c r="JE111" i="11"/>
  <c r="JE29" i="11" s="1"/>
  <c r="JE30" i="11" s="1"/>
  <c r="JE46" i="11"/>
  <c r="JF99" i="11" l="1"/>
  <c r="JF165" i="11"/>
  <c r="JE182" i="11"/>
  <c r="JE183" i="11" s="1"/>
  <c r="JE112" i="11"/>
  <c r="JF195" i="11"/>
  <c r="JE201" i="11"/>
  <c r="JE202" i="11" s="1"/>
  <c r="JF61" i="11" l="1"/>
  <c r="JF59" i="11"/>
  <c r="JE130" i="11"/>
  <c r="JE132" i="11" s="1"/>
  <c r="JE120" i="11"/>
  <c r="JE123" i="11" s="1"/>
  <c r="JE32" i="11"/>
  <c r="JE33" i="11"/>
  <c r="JE35" i="11"/>
  <c r="JE36" i="11" s="1"/>
  <c r="JE118" i="11"/>
  <c r="JE124" i="11" s="1"/>
  <c r="JF105" i="11"/>
  <c r="JF100" i="11"/>
  <c r="JF34" i="11"/>
  <c r="JF101" i="11"/>
  <c r="JF103" i="11" s="1"/>
  <c r="JE45" i="11" l="1"/>
  <c r="JE54" i="11"/>
  <c r="JF188" i="11"/>
  <c r="JF129" i="11"/>
  <c r="JF106" i="11"/>
  <c r="JF128" i="11"/>
  <c r="JF107" i="11"/>
  <c r="JF58" i="11" s="1"/>
  <c r="JF104" i="11"/>
  <c r="JG142" i="11"/>
  <c r="JG143" i="11" s="1"/>
  <c r="JF102" i="11"/>
  <c r="JF133" i="11" l="1"/>
  <c r="JF178" i="11" s="1"/>
  <c r="JG144" i="11"/>
  <c r="JF134" i="11" l="1"/>
  <c r="JF150" i="11" s="1"/>
  <c r="JF157" i="11" s="1"/>
  <c r="JF179" i="11"/>
  <c r="JF169" i="11"/>
  <c r="JG189" i="11"/>
  <c r="JG145" i="11"/>
  <c r="JG146" i="11"/>
  <c r="JF135" i="11" l="1"/>
  <c r="JF116" i="11" s="1"/>
  <c r="JF151" i="11"/>
  <c r="JF122" i="11"/>
  <c r="JF176" i="11" s="1"/>
  <c r="JF40" i="11" s="1"/>
  <c r="JF49" i="11"/>
  <c r="JG147" i="11"/>
  <c r="JF152" i="11"/>
  <c r="JF154" i="11" s="1"/>
  <c r="JF28" i="11" s="1"/>
  <c r="JF168" i="11"/>
  <c r="JF113" i="11" s="1"/>
  <c r="JF159" i="11"/>
  <c r="JF180" i="11" s="1"/>
  <c r="JF177" i="11" l="1"/>
  <c r="JF131" i="11"/>
  <c r="JF117" i="11"/>
  <c r="JF190" i="11"/>
  <c r="JF191" i="11" s="1"/>
  <c r="JF31" i="11" s="1"/>
  <c r="JF153" i="11"/>
  <c r="JF155" i="11"/>
  <c r="JF161" i="11"/>
  <c r="JF50" i="11" l="1"/>
  <c r="JF51" i="11" s="1"/>
  <c r="JF41" i="11"/>
  <c r="JF42" i="11" s="1"/>
  <c r="JF196" i="11"/>
  <c r="JF192" i="11"/>
  <c r="JF166" i="11"/>
  <c r="JF162" i="11"/>
  <c r="JF110" i="11" l="1"/>
  <c r="JF26" i="11" s="1"/>
  <c r="JF27" i="11" s="1"/>
  <c r="JF181" i="11"/>
  <c r="JF170" i="11"/>
  <c r="JF44" i="11"/>
  <c r="JF46" i="11"/>
  <c r="JF111" i="11"/>
  <c r="JF29" i="11" s="1"/>
  <c r="JF30" i="11" s="1"/>
  <c r="JF200" i="11"/>
  <c r="JF53" i="11"/>
  <c r="JF55" i="11"/>
  <c r="JG195" i="11" l="1"/>
  <c r="JF201" i="11"/>
  <c r="JF202" i="11" s="1"/>
  <c r="JG165" i="11"/>
  <c r="JF182" i="11"/>
  <c r="JF183" i="11" s="1"/>
  <c r="JF112" i="11"/>
  <c r="JG99" i="11"/>
  <c r="JG61" i="11" l="1"/>
  <c r="JG59" i="11"/>
  <c r="JF130" i="11"/>
  <c r="JF132" i="11" s="1"/>
  <c r="JF120" i="11"/>
  <c r="JF123" i="11" s="1"/>
  <c r="JF33" i="11"/>
  <c r="JF32" i="11"/>
  <c r="JF118" i="11"/>
  <c r="JF124" i="11" s="1"/>
  <c r="JF35" i="11"/>
  <c r="JF36" i="11" s="1"/>
  <c r="JG105" i="11"/>
  <c r="JG100" i="11"/>
  <c r="JG34" i="11"/>
  <c r="JG101" i="11"/>
  <c r="JG103" i="11" s="1"/>
  <c r="JF45" i="11" l="1"/>
  <c r="JF54" i="11"/>
  <c r="JG128" i="11"/>
  <c r="JG107" i="11"/>
  <c r="JG58" i="11" s="1"/>
  <c r="JG104" i="11"/>
  <c r="JG188" i="11"/>
  <c r="JG129" i="11"/>
  <c r="JG106" i="11"/>
  <c r="JH142" i="11"/>
  <c r="JH143" i="11" s="1"/>
  <c r="JG102" i="11"/>
  <c r="JH144" i="11" l="1"/>
  <c r="JG133" i="11"/>
  <c r="JG178" i="11" l="1"/>
  <c r="JG134" i="11"/>
  <c r="JG135" i="11" s="1"/>
  <c r="JG116" i="11" s="1"/>
  <c r="JH189" i="11"/>
  <c r="JH145" i="11"/>
  <c r="JH146" i="11"/>
  <c r="JH147" i="11" l="1"/>
  <c r="JG150" i="11"/>
  <c r="JG122" i="11"/>
  <c r="JG179" i="11"/>
  <c r="JG169" i="11"/>
  <c r="JG49" i="11" l="1"/>
  <c r="JG176" i="11"/>
  <c r="JG157" i="11"/>
  <c r="JG151" i="11"/>
  <c r="JG152" i="11" l="1"/>
  <c r="JG159" i="11"/>
  <c r="JG180" i="11" s="1"/>
  <c r="JG168" i="11"/>
  <c r="JG40" i="11"/>
  <c r="JG177" i="11"/>
  <c r="JG113" i="11" l="1"/>
  <c r="JG190" i="11"/>
  <c r="JG191" i="11" s="1"/>
  <c r="JG31" i="11" s="1"/>
  <c r="JG153" i="11"/>
  <c r="JG154" i="11"/>
  <c r="JG28" i="11" s="1"/>
  <c r="JG155" i="11" l="1"/>
  <c r="JG161" i="11"/>
  <c r="JG131" i="11"/>
  <c r="JG117" i="11"/>
  <c r="JG196" i="11"/>
  <c r="JG192" i="11"/>
  <c r="JG200" i="11" l="1"/>
  <c r="JG111" i="11"/>
  <c r="JG29" i="11" s="1"/>
  <c r="JG30" i="11" s="1"/>
  <c r="JG41" i="11"/>
  <c r="JG42" i="11" s="1"/>
  <c r="JG50" i="11"/>
  <c r="JG51" i="11" s="1"/>
  <c r="JG162" i="11"/>
  <c r="JG166" i="11"/>
  <c r="JG53" i="11" l="1"/>
  <c r="JG55" i="11"/>
  <c r="JG44" i="11"/>
  <c r="JG46" i="11"/>
  <c r="JG110" i="11"/>
  <c r="JG181" i="11"/>
  <c r="JG170" i="11"/>
  <c r="JH195" i="11"/>
  <c r="JG201" i="11"/>
  <c r="JG202" i="11" s="1"/>
  <c r="JG112" i="11" l="1"/>
  <c r="JG35" i="11" s="1"/>
  <c r="JG36" i="11" s="1"/>
  <c r="JG26" i="11"/>
  <c r="JG27" i="11" s="1"/>
  <c r="JH165" i="11"/>
  <c r="JH61" i="11" s="1"/>
  <c r="JG182" i="11"/>
  <c r="JG183" i="11" s="1"/>
  <c r="JH99" i="11"/>
  <c r="JH59" i="11" l="1"/>
  <c r="JG33" i="11"/>
  <c r="JG130" i="11"/>
  <c r="JG132" i="11" s="1"/>
  <c r="JG118" i="11"/>
  <c r="JG32" i="11"/>
  <c r="JG54" i="11" s="1"/>
  <c r="JG120" i="11"/>
  <c r="JG123" i="11" s="1"/>
  <c r="JH105" i="11"/>
  <c r="JH100" i="11"/>
  <c r="JH34" i="11"/>
  <c r="JH101" i="11"/>
  <c r="JH103" i="11" s="1"/>
  <c r="JG45" i="11" l="1"/>
  <c r="JG124" i="11"/>
  <c r="JH128" i="11"/>
  <c r="JH107" i="11"/>
  <c r="JH58" i="11" s="1"/>
  <c r="JH104" i="11"/>
  <c r="JI142" i="11"/>
  <c r="JI143" i="11" s="1"/>
  <c r="JH102" i="11"/>
  <c r="JH188" i="11"/>
  <c r="JH129" i="11"/>
  <c r="JH106" i="11"/>
  <c r="JI144" i="11" l="1"/>
  <c r="JH133" i="11"/>
  <c r="JH178" i="11" l="1"/>
  <c r="JH134" i="11"/>
  <c r="JI189" i="11"/>
  <c r="JI145" i="11"/>
  <c r="JI146" i="11"/>
  <c r="JH150" i="11" l="1"/>
  <c r="JH122" i="11"/>
  <c r="JI147" i="11"/>
  <c r="JH135" i="11"/>
  <c r="JH116" i="11" s="1"/>
  <c r="JH179" i="11"/>
  <c r="JH169" i="11"/>
  <c r="JH49" i="11" l="1"/>
  <c r="JH176" i="11"/>
  <c r="JH157" i="11"/>
  <c r="JH151" i="11"/>
  <c r="JH40" i="11" l="1"/>
  <c r="JH177" i="11"/>
  <c r="JH152" i="11"/>
  <c r="JH168" i="11"/>
  <c r="JH159" i="11"/>
  <c r="JH180" i="11" s="1"/>
  <c r="JH113" i="11" l="1"/>
  <c r="JH190" i="11"/>
  <c r="JH191" i="11" s="1"/>
  <c r="JH31" i="11" s="1"/>
  <c r="JH153" i="11"/>
  <c r="JH154" i="11"/>
  <c r="JH28" i="11" s="1"/>
  <c r="JH155" i="11" l="1"/>
  <c r="JH161" i="11"/>
  <c r="JH196" i="11"/>
  <c r="JH192" i="11"/>
  <c r="JH131" i="11"/>
  <c r="JH117" i="11"/>
  <c r="JH200" i="11" l="1"/>
  <c r="JH111" i="11"/>
  <c r="JH29" i="11" s="1"/>
  <c r="JH30" i="11" s="1"/>
  <c r="JH41" i="11"/>
  <c r="JH42" i="11" s="1"/>
  <c r="JH50" i="11"/>
  <c r="JH51" i="11" s="1"/>
  <c r="JH166" i="11"/>
  <c r="JH162" i="11"/>
  <c r="JH110" i="11" l="1"/>
  <c r="JH26" i="11" s="1"/>
  <c r="JH27" i="11" s="1"/>
  <c r="JH181" i="11"/>
  <c r="JH170" i="11"/>
  <c r="JH201" i="11"/>
  <c r="JH202" i="11" s="1"/>
  <c r="JI195" i="11"/>
  <c r="JH53" i="11"/>
  <c r="JH55" i="11"/>
  <c r="JH44" i="11"/>
  <c r="JH46" i="11"/>
  <c r="JI165" i="11" l="1"/>
  <c r="JI61" i="11" s="1"/>
  <c r="JH182" i="11"/>
  <c r="JH183" i="11" s="1"/>
  <c r="JI99" i="11"/>
  <c r="JH112" i="11"/>
  <c r="JI59" i="11" l="1"/>
  <c r="JH120" i="11"/>
  <c r="JH123" i="11" s="1"/>
  <c r="JH130" i="11"/>
  <c r="JH132" i="11" s="1"/>
  <c r="JH32" i="11"/>
  <c r="JH33" i="11"/>
  <c r="JH118" i="11"/>
  <c r="JH124" i="11" s="1"/>
  <c r="JH35" i="11"/>
  <c r="JH36" i="11" s="1"/>
  <c r="JI105" i="11"/>
  <c r="JI100" i="11"/>
  <c r="JI34" i="11"/>
  <c r="JI101" i="11"/>
  <c r="JH45" i="11" l="1"/>
  <c r="JH54" i="11"/>
  <c r="JI188" i="11"/>
  <c r="JI129" i="11"/>
  <c r="JJ142" i="11"/>
  <c r="JJ143" i="11" s="1"/>
  <c r="JI102" i="11"/>
  <c r="JI103" i="11"/>
  <c r="JI128" i="11" l="1"/>
  <c r="JI133" i="11" s="1"/>
  <c r="JI107" i="11"/>
  <c r="JI58" i="11" s="1"/>
  <c r="JI104" i="11"/>
  <c r="JJ144" i="11"/>
  <c r="JJ146" i="11" s="1"/>
  <c r="JI106" i="11"/>
  <c r="JJ147" i="11" l="1"/>
  <c r="JJ189" i="11"/>
  <c r="JJ145" i="11"/>
  <c r="JI178" i="11"/>
  <c r="JI134" i="11"/>
  <c r="JI150" i="11" s="1"/>
  <c r="JI122" i="11" l="1"/>
  <c r="JI157" i="11"/>
  <c r="JI151" i="11"/>
  <c r="JI135" i="11"/>
  <c r="JI116" i="11" s="1"/>
  <c r="JI179" i="11"/>
  <c r="JI169" i="11"/>
  <c r="JI152" i="11" l="1"/>
  <c r="JI49" i="11"/>
  <c r="JI168" i="11"/>
  <c r="JI113" i="11" s="1"/>
  <c r="JI117" i="11" s="1"/>
  <c r="JI159" i="11"/>
  <c r="JI180" i="11" s="1"/>
  <c r="JI176" i="11"/>
  <c r="JI41" i="11" l="1"/>
  <c r="JI50" i="11"/>
  <c r="JI51" i="11" s="1"/>
  <c r="JI190" i="11"/>
  <c r="JI191" i="11" s="1"/>
  <c r="JI31" i="11" s="1"/>
  <c r="JI153" i="11"/>
  <c r="JI154" i="11"/>
  <c r="JI28" i="11" s="1"/>
  <c r="JI131" i="11"/>
  <c r="JI40" i="11"/>
  <c r="JI177" i="11"/>
  <c r="JI155" i="11" l="1"/>
  <c r="JI161" i="11"/>
  <c r="JI53" i="11"/>
  <c r="JI42" i="11"/>
  <c r="JI196" i="11"/>
  <c r="JI192" i="11"/>
  <c r="JI55" i="11"/>
  <c r="JI44" i="11" l="1"/>
  <c r="JI111" i="11"/>
  <c r="JI29" i="11" s="1"/>
  <c r="JI30" i="11" s="1"/>
  <c r="JI200" i="11"/>
  <c r="JI162" i="11"/>
  <c r="JI166" i="11"/>
  <c r="JI46" i="11"/>
  <c r="JI181" i="11" l="1"/>
  <c r="JI110" i="11"/>
  <c r="JI26" i="11" s="1"/>
  <c r="JI27" i="11" s="1"/>
  <c r="JI170" i="11"/>
  <c r="JI201" i="11"/>
  <c r="JI202" i="11" s="1"/>
  <c r="JJ195" i="11"/>
  <c r="JI112" i="11" l="1"/>
  <c r="JI130" i="11"/>
  <c r="JI132" i="11" s="1"/>
  <c r="JI120" i="11"/>
  <c r="JI123" i="11" s="1"/>
  <c r="JI32" i="11"/>
  <c r="JI33" i="11"/>
  <c r="JI118" i="11"/>
  <c r="JI35" i="11"/>
  <c r="JI36" i="11" s="1"/>
  <c r="JJ99" i="11"/>
  <c r="JJ165" i="11"/>
  <c r="JJ61" i="11" s="1"/>
  <c r="JI182" i="11"/>
  <c r="JI183" i="11" s="1"/>
  <c r="JJ59" i="11" l="1"/>
  <c r="JI124" i="11"/>
  <c r="JI45" i="11"/>
  <c r="JI54" i="11"/>
  <c r="JJ105" i="11"/>
  <c r="JJ100" i="11"/>
  <c r="JJ34" i="11"/>
  <c r="JJ101" i="11"/>
  <c r="JK142" i="11" l="1"/>
  <c r="JK143" i="11" s="1"/>
  <c r="JJ102" i="11"/>
  <c r="JJ103" i="11"/>
  <c r="JJ106" i="11" s="1"/>
  <c r="JJ188" i="11"/>
  <c r="JJ129" i="11"/>
  <c r="JJ128" i="11" l="1"/>
  <c r="JJ133" i="11" s="1"/>
  <c r="JJ107" i="11"/>
  <c r="JJ58" i="11" s="1"/>
  <c r="JJ104" i="11"/>
  <c r="JK144" i="11"/>
  <c r="JK189" i="11" l="1"/>
  <c r="JK145" i="11"/>
  <c r="JK146" i="11"/>
  <c r="JJ178" i="11"/>
  <c r="JJ134" i="11"/>
  <c r="JJ150" i="11" s="1"/>
  <c r="JJ135" i="11" l="1"/>
  <c r="JJ116" i="11" s="1"/>
  <c r="JJ157" i="11"/>
  <c r="JJ151" i="11"/>
  <c r="JK147" i="11"/>
  <c r="JJ179" i="11"/>
  <c r="JJ169" i="11"/>
  <c r="JJ122" i="11"/>
  <c r="JJ159" i="11" l="1"/>
  <c r="JJ180" i="11" s="1"/>
  <c r="JJ168" i="11"/>
  <c r="JJ113" i="11" s="1"/>
  <c r="JJ49" i="11"/>
  <c r="JJ176" i="11"/>
  <c r="JJ152" i="11"/>
  <c r="JJ154" i="11" s="1"/>
  <c r="JJ28" i="11" s="1"/>
  <c r="JJ155" i="11" l="1"/>
  <c r="JJ161" i="11"/>
  <c r="JJ40" i="11"/>
  <c r="JJ177" i="11"/>
  <c r="JJ131" i="11"/>
  <c r="JJ117" i="11"/>
  <c r="JJ190" i="11"/>
  <c r="JJ191" i="11" s="1"/>
  <c r="JJ31" i="11" s="1"/>
  <c r="JJ153" i="11"/>
  <c r="JJ50" i="11" l="1"/>
  <c r="JJ51" i="11" s="1"/>
  <c r="JJ41" i="11"/>
  <c r="JJ42" i="11" s="1"/>
  <c r="JJ162" i="11"/>
  <c r="JJ166" i="11"/>
  <c r="JJ196" i="11"/>
  <c r="JJ192" i="11"/>
  <c r="JJ181" i="11" l="1"/>
  <c r="JJ110" i="11"/>
  <c r="JJ26" i="11" s="1"/>
  <c r="JJ27" i="11" s="1"/>
  <c r="JJ170" i="11"/>
  <c r="JJ44" i="11"/>
  <c r="JJ53" i="11"/>
  <c r="JJ55" i="11"/>
  <c r="JJ111" i="11"/>
  <c r="JJ29" i="11" s="1"/>
  <c r="JJ30" i="11" s="1"/>
  <c r="JJ200" i="11"/>
  <c r="JJ46" i="11"/>
  <c r="JK99" i="11" l="1"/>
  <c r="JK195" i="11"/>
  <c r="JJ201" i="11"/>
  <c r="JJ202" i="11" s="1"/>
  <c r="JJ112" i="11"/>
  <c r="JK165" i="11"/>
  <c r="JK61" i="11" s="1"/>
  <c r="JJ182" i="11"/>
  <c r="JJ183" i="11" s="1"/>
  <c r="JK59" i="11" l="1"/>
  <c r="JJ130" i="11"/>
  <c r="JJ132" i="11" s="1"/>
  <c r="JJ120" i="11"/>
  <c r="JJ123" i="11" s="1"/>
  <c r="JJ33" i="11"/>
  <c r="JJ32" i="11"/>
  <c r="JJ118" i="11"/>
  <c r="JJ124" i="11" s="1"/>
  <c r="JJ35" i="11"/>
  <c r="JJ36" i="11" s="1"/>
  <c r="JK105" i="11"/>
  <c r="JK100" i="11"/>
  <c r="JK34" i="11"/>
  <c r="JK101" i="11"/>
  <c r="JK103" i="11" s="1"/>
  <c r="JJ45" i="11" l="1"/>
  <c r="JJ54" i="11"/>
  <c r="JK128" i="11"/>
  <c r="JK107" i="11"/>
  <c r="JK58" i="11" s="1"/>
  <c r="JK104" i="11"/>
  <c r="JK188" i="11"/>
  <c r="JK129" i="11"/>
  <c r="JK106" i="11"/>
  <c r="JL142" i="11"/>
  <c r="JL143" i="11" s="1"/>
  <c r="JK102" i="11"/>
  <c r="JL144" i="11" l="1"/>
  <c r="JK133" i="11"/>
  <c r="JK178" i="11" l="1"/>
  <c r="JK134" i="11"/>
  <c r="JL189" i="11"/>
  <c r="JL145" i="11"/>
  <c r="JL146" i="11"/>
  <c r="JL147" i="11" l="1"/>
  <c r="JK150" i="11"/>
  <c r="JK122" i="11"/>
  <c r="JK135" i="11"/>
  <c r="JK116" i="11" s="1"/>
  <c r="JK179" i="11"/>
  <c r="JK169" i="11"/>
  <c r="JK49" i="11" l="1"/>
  <c r="JK157" i="11"/>
  <c r="JK151" i="11"/>
  <c r="JK176" i="11"/>
  <c r="JK152" i="11" l="1"/>
  <c r="JK40" i="11"/>
  <c r="JK177" i="11"/>
  <c r="JK159" i="11"/>
  <c r="JK180" i="11" s="1"/>
  <c r="JK168" i="11"/>
  <c r="JK113" i="11" l="1"/>
  <c r="JK190" i="11"/>
  <c r="JK191" i="11" s="1"/>
  <c r="JK31" i="11" s="1"/>
  <c r="JK153" i="11"/>
  <c r="JK154" i="11"/>
  <c r="JK28" i="11" s="1"/>
  <c r="JK155" i="11" l="1"/>
  <c r="JK161" i="11"/>
  <c r="JK196" i="11"/>
  <c r="JK192" i="11"/>
  <c r="JK131" i="11"/>
  <c r="JK117" i="11"/>
  <c r="JK200" i="11" l="1"/>
  <c r="JK111" i="11"/>
  <c r="JK29" i="11" s="1"/>
  <c r="JK30" i="11" s="1"/>
  <c r="JK50" i="11"/>
  <c r="JK51" i="11" s="1"/>
  <c r="JK41" i="11"/>
  <c r="JK42" i="11" s="1"/>
  <c r="JK166" i="11"/>
  <c r="JK162" i="11"/>
  <c r="JK44" i="11" l="1"/>
  <c r="JK46" i="11"/>
  <c r="JK110" i="11"/>
  <c r="JK26" i="11" s="1"/>
  <c r="JK27" i="11" s="1"/>
  <c r="JK181" i="11"/>
  <c r="JK170" i="11"/>
  <c r="JK53" i="11"/>
  <c r="JK55" i="11"/>
  <c r="JL195" i="11"/>
  <c r="JK201" i="11"/>
  <c r="JK202" i="11" s="1"/>
  <c r="JL99" i="11" l="1"/>
  <c r="JL165" i="11"/>
  <c r="JL61" i="11" s="1"/>
  <c r="JK182" i="11"/>
  <c r="JK183" i="11" s="1"/>
  <c r="JK112" i="11"/>
  <c r="JL59" i="11" l="1"/>
  <c r="JK130" i="11"/>
  <c r="JK132" i="11" s="1"/>
  <c r="JK120" i="11"/>
  <c r="JK123" i="11" s="1"/>
  <c r="JK33" i="11"/>
  <c r="JK32" i="11"/>
  <c r="JK35" i="11"/>
  <c r="JK36" i="11" s="1"/>
  <c r="JK118" i="11"/>
  <c r="JL100" i="11"/>
  <c r="JL105" i="11"/>
  <c r="JL34" i="11"/>
  <c r="JL101" i="11"/>
  <c r="JL103" i="11" s="1"/>
  <c r="JK124" i="11" l="1"/>
  <c r="JK45" i="11"/>
  <c r="JK54" i="11"/>
  <c r="JL128" i="11"/>
  <c r="JL107" i="11"/>
  <c r="JL58" i="11" s="1"/>
  <c r="JL104" i="11"/>
  <c r="JM142" i="11"/>
  <c r="JM143" i="11" s="1"/>
  <c r="JL102" i="11"/>
  <c r="JL188" i="11"/>
  <c r="JL106" i="11"/>
  <c r="JL129" i="11"/>
  <c r="JM144" i="11" l="1"/>
  <c r="JL133" i="11"/>
  <c r="JL178" i="11" l="1"/>
  <c r="JL134" i="11"/>
  <c r="JL135" i="11" s="1"/>
  <c r="JL116" i="11" s="1"/>
  <c r="JM189" i="11"/>
  <c r="JM145" i="11"/>
  <c r="JM146" i="11"/>
  <c r="JM147" i="11" l="1"/>
  <c r="JL150" i="11"/>
  <c r="JL122" i="11"/>
  <c r="JL179" i="11"/>
  <c r="JL169" i="11"/>
  <c r="JL157" i="11" l="1"/>
  <c r="JL151" i="11"/>
  <c r="JL176" i="11"/>
  <c r="JL49" i="11"/>
  <c r="JL40" i="11" l="1"/>
  <c r="JL177" i="11"/>
  <c r="JL152" i="11"/>
  <c r="JL159" i="11"/>
  <c r="JL180" i="11" s="1"/>
  <c r="JL168" i="11"/>
  <c r="JL113" i="11" l="1"/>
  <c r="JL190" i="11"/>
  <c r="JL191" i="11" s="1"/>
  <c r="JL31" i="11" s="1"/>
  <c r="JL153" i="11"/>
  <c r="JL154" i="11"/>
  <c r="JL28" i="11" s="1"/>
  <c r="JL155" i="11" l="1"/>
  <c r="JL161" i="11"/>
  <c r="JL196" i="11"/>
  <c r="JL192" i="11"/>
  <c r="JL131" i="11"/>
  <c r="JL117" i="11"/>
  <c r="JL50" i="11" l="1"/>
  <c r="JL51" i="11" s="1"/>
  <c r="JL41" i="11"/>
  <c r="JL42" i="11" s="1"/>
  <c r="JL111" i="11"/>
  <c r="JL29" i="11" s="1"/>
  <c r="JL30" i="11" s="1"/>
  <c r="JL200" i="11"/>
  <c r="JL166" i="11"/>
  <c r="JL162" i="11"/>
  <c r="JL110" i="11" l="1"/>
  <c r="JL181" i="11"/>
  <c r="JL170" i="11"/>
  <c r="JL201" i="11"/>
  <c r="JL202" i="11" s="1"/>
  <c r="JM195" i="11"/>
  <c r="JL44" i="11"/>
  <c r="JL46" i="11"/>
  <c r="JL53" i="11"/>
  <c r="JL55" i="11"/>
  <c r="JL112" i="11" l="1"/>
  <c r="JL35" i="11" s="1"/>
  <c r="JL36" i="11" s="1"/>
  <c r="JL26" i="11"/>
  <c r="JL27" i="11" s="1"/>
  <c r="JM165" i="11"/>
  <c r="JM61" i="11" s="1"/>
  <c r="JL182" i="11"/>
  <c r="JL183" i="11" s="1"/>
  <c r="JM99" i="11"/>
  <c r="JM59" i="11" l="1"/>
  <c r="JL118" i="11"/>
  <c r="JL120" i="11"/>
  <c r="JL123" i="11" s="1"/>
  <c r="JL33" i="11"/>
  <c r="JL32" i="11"/>
  <c r="JL54" i="11" s="1"/>
  <c r="JL130" i="11"/>
  <c r="JL132" i="11" s="1"/>
  <c r="JM100" i="11"/>
  <c r="JM105" i="11"/>
  <c r="JM34" i="11"/>
  <c r="JM101" i="11"/>
  <c r="JL45" i="11" l="1"/>
  <c r="JL124" i="11"/>
  <c r="JM188" i="11"/>
  <c r="JM129" i="11"/>
  <c r="JN142" i="11"/>
  <c r="JN143" i="11" s="1"/>
  <c r="JM102" i="11"/>
  <c r="JM103" i="11"/>
  <c r="JM128" i="11" l="1"/>
  <c r="JM133" i="11" s="1"/>
  <c r="JM107" i="11"/>
  <c r="JM58" i="11" s="1"/>
  <c r="JM104" i="11"/>
  <c r="JM106" i="11"/>
  <c r="JN144" i="11"/>
  <c r="JN146" i="11" s="1"/>
  <c r="JN147" i="11" l="1"/>
  <c r="JN189" i="11"/>
  <c r="JN145" i="11"/>
  <c r="JM178" i="11"/>
  <c r="JM134" i="11"/>
  <c r="JM150" i="11" s="1"/>
  <c r="JM135" i="11" l="1"/>
  <c r="JM116" i="11" s="1"/>
  <c r="JM122" i="11"/>
  <c r="JM176" i="11" s="1"/>
  <c r="JM157" i="11"/>
  <c r="JM151" i="11"/>
  <c r="JM179" i="11"/>
  <c r="JM169" i="11"/>
  <c r="JM40" i="11" l="1"/>
  <c r="JM177" i="11"/>
  <c r="JM49" i="11"/>
  <c r="JM152" i="11"/>
  <c r="JM154" i="11" s="1"/>
  <c r="JM28" i="11" s="1"/>
  <c r="JM159" i="11"/>
  <c r="JM180" i="11" s="1"/>
  <c r="JM168" i="11"/>
  <c r="JM113" i="11" s="1"/>
  <c r="JM131" i="11" l="1"/>
  <c r="JM117" i="11"/>
  <c r="JM155" i="11"/>
  <c r="JM161" i="11"/>
  <c r="JM190" i="11"/>
  <c r="JM191" i="11" s="1"/>
  <c r="JM31" i="11" s="1"/>
  <c r="JM153" i="11"/>
  <c r="JM196" i="11" l="1"/>
  <c r="JM192" i="11"/>
  <c r="JM166" i="11"/>
  <c r="JM162" i="11"/>
  <c r="JM50" i="11"/>
  <c r="JM51" i="11" s="1"/>
  <c r="JM41" i="11"/>
  <c r="JM42" i="11" s="1"/>
  <c r="JM44" i="11" l="1"/>
  <c r="JM46" i="11"/>
  <c r="JM53" i="11"/>
  <c r="JM55" i="11"/>
  <c r="JM110" i="11"/>
  <c r="JM26" i="11" s="1"/>
  <c r="JM27" i="11" s="1"/>
  <c r="JM181" i="11"/>
  <c r="JM170" i="11"/>
  <c r="JM200" i="11"/>
  <c r="JM111" i="11"/>
  <c r="JM29" i="11" s="1"/>
  <c r="JM30" i="11" s="1"/>
  <c r="JN165" i="11" l="1"/>
  <c r="JM182" i="11"/>
  <c r="JM183" i="11" s="1"/>
  <c r="JN99" i="11"/>
  <c r="JM112" i="11"/>
  <c r="JN195" i="11"/>
  <c r="JM201" i="11"/>
  <c r="JM202" i="11" s="1"/>
  <c r="JN61" i="11" l="1"/>
  <c r="JN59" i="11"/>
  <c r="JM130" i="11"/>
  <c r="JM132" i="11" s="1"/>
  <c r="JM120" i="11"/>
  <c r="JM123" i="11" s="1"/>
  <c r="JM32" i="11"/>
  <c r="JM33" i="11"/>
  <c r="JM35" i="11"/>
  <c r="JM36" i="11" s="1"/>
  <c r="JM118" i="11"/>
  <c r="JM124" i="11" s="1"/>
  <c r="JN105" i="11"/>
  <c r="JN34" i="11"/>
  <c r="JN100" i="11"/>
  <c r="JN101" i="11"/>
  <c r="JN103" i="11" s="1"/>
  <c r="JM45" i="11" l="1"/>
  <c r="JM54" i="11"/>
  <c r="JN188" i="11"/>
  <c r="JN129" i="11"/>
  <c r="JN106" i="11"/>
  <c r="JN128" i="11"/>
  <c r="JN107" i="11"/>
  <c r="JN58" i="11" s="1"/>
  <c r="JN104" i="11"/>
  <c r="JO142" i="11"/>
  <c r="JO143" i="11" s="1"/>
  <c r="JN102" i="11"/>
  <c r="JN133" i="11" l="1"/>
  <c r="JN134" i="11" s="1"/>
  <c r="JN150" i="11" s="1"/>
  <c r="JO144" i="11"/>
  <c r="JN178" i="11" l="1"/>
  <c r="JN135" i="11"/>
  <c r="JN116" i="11" s="1"/>
  <c r="JN179" i="11"/>
  <c r="JN169" i="11"/>
  <c r="JN157" i="11"/>
  <c r="JN151" i="11"/>
  <c r="JO189" i="11"/>
  <c r="JO145" i="11"/>
  <c r="JO146" i="11"/>
  <c r="JN122" i="11"/>
  <c r="JN176" i="11" l="1"/>
  <c r="JN152" i="11"/>
  <c r="JN154" i="11" s="1"/>
  <c r="JN28" i="11" s="1"/>
  <c r="JN159" i="11"/>
  <c r="JN180" i="11" s="1"/>
  <c r="JN168" i="11"/>
  <c r="JN113" i="11" s="1"/>
  <c r="JN49" i="11"/>
  <c r="JO147" i="11"/>
  <c r="JN155" i="11" l="1"/>
  <c r="JN161" i="11"/>
  <c r="JN131" i="11"/>
  <c r="JN117" i="11"/>
  <c r="JN190" i="11"/>
  <c r="JN191" i="11" s="1"/>
  <c r="JN31" i="11" s="1"/>
  <c r="JN153" i="11"/>
  <c r="JN40" i="11"/>
  <c r="JN177" i="11"/>
  <c r="JN50" i="11" l="1"/>
  <c r="JN51" i="11" s="1"/>
  <c r="JN41" i="11"/>
  <c r="JN42" i="11" s="1"/>
  <c r="JN196" i="11"/>
  <c r="JN192" i="11"/>
  <c r="JN46" i="11"/>
  <c r="JN166" i="11"/>
  <c r="JN162" i="11"/>
  <c r="JN181" i="11" l="1"/>
  <c r="JN110" i="11"/>
  <c r="JN26" i="11" s="1"/>
  <c r="JN27" i="11" s="1"/>
  <c r="JN170" i="11"/>
  <c r="JN44" i="11"/>
  <c r="JN200" i="11"/>
  <c r="JN111" i="11"/>
  <c r="JN29" i="11" s="1"/>
  <c r="JN30" i="11" s="1"/>
  <c r="JN53" i="11"/>
  <c r="JN55" i="11"/>
  <c r="JO195" i="11" l="1"/>
  <c r="JN201" i="11"/>
  <c r="JN202" i="11" s="1"/>
  <c r="JO99" i="11"/>
  <c r="JN112" i="11"/>
  <c r="JO165" i="11"/>
  <c r="JN182" i="11"/>
  <c r="JN183" i="11" s="1"/>
  <c r="JO61" i="11" l="1"/>
  <c r="JO59" i="11"/>
  <c r="JN130" i="11"/>
  <c r="JN132" i="11" s="1"/>
  <c r="JN120" i="11"/>
  <c r="JN123" i="11" s="1"/>
  <c r="JN33" i="11"/>
  <c r="JN32" i="11"/>
  <c r="JN118" i="11"/>
  <c r="JN35" i="11"/>
  <c r="JN36" i="11" s="1"/>
  <c r="JO105" i="11"/>
  <c r="JO100" i="11"/>
  <c r="JO34" i="11"/>
  <c r="JO101" i="11"/>
  <c r="JN124" i="11" l="1"/>
  <c r="JN45" i="11"/>
  <c r="JN54" i="11"/>
  <c r="JO188" i="11"/>
  <c r="JO129" i="11"/>
  <c r="JP142" i="11"/>
  <c r="JP143" i="11" s="1"/>
  <c r="JO102" i="11"/>
  <c r="JO103" i="11"/>
  <c r="JO128" i="11" l="1"/>
  <c r="JO133" i="11" s="1"/>
  <c r="JO107" i="11"/>
  <c r="JO58" i="11" s="1"/>
  <c r="JO104" i="11"/>
  <c r="JP144" i="11"/>
  <c r="JP146" i="11" s="1"/>
  <c r="JO106" i="11"/>
  <c r="JP147" i="11" l="1"/>
  <c r="JP189" i="11"/>
  <c r="JP145" i="11"/>
  <c r="JO178" i="11"/>
  <c r="JO134" i="11"/>
  <c r="JO150" i="11" s="1"/>
  <c r="JO135" i="11" l="1"/>
  <c r="JO116" i="11" s="1"/>
  <c r="JO179" i="11"/>
  <c r="JO169" i="11"/>
  <c r="JO157" i="11"/>
  <c r="JO151" i="11"/>
  <c r="JO122" i="11"/>
  <c r="JO176" i="11" l="1"/>
  <c r="JO168" i="11"/>
  <c r="JO113" i="11" s="1"/>
  <c r="JO159" i="11"/>
  <c r="JO180" i="11" s="1"/>
  <c r="JO152" i="11"/>
  <c r="JO49" i="11"/>
  <c r="JO131" i="11" l="1"/>
  <c r="JO117" i="11"/>
  <c r="JO190" i="11"/>
  <c r="JO191" i="11" s="1"/>
  <c r="JO31" i="11" s="1"/>
  <c r="JO153" i="11"/>
  <c r="JO154" i="11"/>
  <c r="JO28" i="11" s="1"/>
  <c r="JO40" i="11"/>
  <c r="JO177" i="11"/>
  <c r="JO41" i="11" l="1"/>
  <c r="JO42" i="11" s="1"/>
  <c r="JO50" i="11"/>
  <c r="JO51" i="11" s="1"/>
  <c r="JO196" i="11"/>
  <c r="JO192" i="11"/>
  <c r="JO155" i="11"/>
  <c r="JO161" i="11"/>
  <c r="JO162" i="11" l="1"/>
  <c r="JO166" i="11"/>
  <c r="JO200" i="11"/>
  <c r="JO111" i="11"/>
  <c r="JO29" i="11" s="1"/>
  <c r="JO30" i="11" s="1"/>
  <c r="JO53" i="11"/>
  <c r="JO55" i="11"/>
  <c r="JO44" i="11"/>
  <c r="JO46" i="11"/>
  <c r="JP195" i="11" l="1"/>
  <c r="JO201" i="11"/>
  <c r="JO202" i="11" s="1"/>
  <c r="JO110" i="11"/>
  <c r="JO181" i="11"/>
  <c r="JO170" i="11"/>
  <c r="JO112" i="11" l="1"/>
  <c r="JO130" i="11" s="1"/>
  <c r="JO132" i="11" s="1"/>
  <c r="JO26" i="11"/>
  <c r="JO27" i="11" s="1"/>
  <c r="JP165" i="11"/>
  <c r="JP61" i="11" s="1"/>
  <c r="JO182" i="11"/>
  <c r="JO183" i="11" s="1"/>
  <c r="JP99" i="11"/>
  <c r="JO118" i="11" l="1"/>
  <c r="JO32" i="11"/>
  <c r="JO54" i="11" s="1"/>
  <c r="JO120" i="11"/>
  <c r="JO123" i="11" s="1"/>
  <c r="JO35" i="11"/>
  <c r="JO36" i="11" s="1"/>
  <c r="JO33" i="11"/>
  <c r="JP59" i="11"/>
  <c r="JO45" i="11"/>
  <c r="JP105" i="11"/>
  <c r="JP100" i="11"/>
  <c r="JP34" i="11"/>
  <c r="JP101" i="11"/>
  <c r="JO124" i="11" l="1"/>
  <c r="JQ142" i="11"/>
  <c r="JQ143" i="11" s="1"/>
  <c r="JP102" i="11"/>
  <c r="JP103" i="11"/>
  <c r="JP188" i="11"/>
  <c r="JP129" i="11"/>
  <c r="JP106" i="11"/>
  <c r="JP128" i="11" l="1"/>
  <c r="JP133" i="11" s="1"/>
  <c r="JP107" i="11"/>
  <c r="JP58" i="11" s="1"/>
  <c r="JP104" i="11"/>
  <c r="JQ144" i="11"/>
  <c r="JQ189" i="11" l="1"/>
  <c r="JQ145" i="11"/>
  <c r="JQ146" i="11"/>
  <c r="JP178" i="11"/>
  <c r="JP134" i="11"/>
  <c r="JP150" i="11" s="1"/>
  <c r="JP157" i="11" l="1"/>
  <c r="JP151" i="11"/>
  <c r="JQ147" i="11"/>
  <c r="JP135" i="11"/>
  <c r="JP116" i="11" s="1"/>
  <c r="JP179" i="11"/>
  <c r="JP169" i="11"/>
  <c r="JP122" i="11"/>
  <c r="JP152" i="11" l="1"/>
  <c r="JP49" i="11"/>
  <c r="JP176" i="11"/>
  <c r="JP168" i="11"/>
  <c r="JP113" i="11" s="1"/>
  <c r="JP159" i="11"/>
  <c r="JP180" i="11" s="1"/>
  <c r="JP40" i="11" l="1"/>
  <c r="JP177" i="11"/>
  <c r="JP131" i="11"/>
  <c r="JP190" i="11"/>
  <c r="JP191" i="11" s="1"/>
  <c r="JP31" i="11" s="1"/>
  <c r="JP153" i="11"/>
  <c r="JP154" i="11"/>
  <c r="JP28" i="11" s="1"/>
  <c r="JP117" i="11"/>
  <c r="JP192" i="11" l="1"/>
  <c r="JP196" i="11"/>
  <c r="JP155" i="11"/>
  <c r="JP161" i="11"/>
  <c r="JP41" i="11"/>
  <c r="JP42" i="11" s="1"/>
  <c r="JP46" i="11" s="1"/>
  <c r="JP50" i="11"/>
  <c r="JP51" i="11" s="1"/>
  <c r="JP166" i="11" l="1"/>
  <c r="JP162" i="11"/>
  <c r="JP53" i="11"/>
  <c r="JP55" i="11"/>
  <c r="JP44" i="11"/>
  <c r="JP200" i="11"/>
  <c r="JP111" i="11"/>
  <c r="JP29" i="11" s="1"/>
  <c r="JP30" i="11" s="1"/>
  <c r="JP201" i="11" l="1"/>
  <c r="JP202" i="11" s="1"/>
  <c r="JQ195" i="11"/>
  <c r="JP110" i="11"/>
  <c r="JP26" i="11" s="1"/>
  <c r="JP27" i="11" s="1"/>
  <c r="JP181" i="11"/>
  <c r="JP170" i="11"/>
  <c r="JQ165" i="11" l="1"/>
  <c r="JQ61" i="11" s="1"/>
  <c r="JP182" i="11"/>
  <c r="JP183" i="11" s="1"/>
  <c r="JQ99" i="11"/>
  <c r="JP112" i="11"/>
  <c r="JQ59" i="11" l="1"/>
  <c r="JQ105" i="11"/>
  <c r="JQ100" i="11"/>
  <c r="JQ34" i="11"/>
  <c r="JQ101" i="11"/>
  <c r="JQ103" i="11" s="1"/>
  <c r="JP130" i="11"/>
  <c r="JP132" i="11" s="1"/>
  <c r="JP120" i="11"/>
  <c r="JP123" i="11" s="1"/>
  <c r="JP32" i="11"/>
  <c r="JP33" i="11"/>
  <c r="JP35" i="11"/>
  <c r="JP36" i="11" s="1"/>
  <c r="JP118" i="11"/>
  <c r="JP45" i="11" l="1"/>
  <c r="JP54" i="11"/>
  <c r="JQ107" i="11"/>
  <c r="JQ58" i="11" s="1"/>
  <c r="JQ104" i="11"/>
  <c r="JQ128" i="11"/>
  <c r="JR142" i="11"/>
  <c r="JR143" i="11" s="1"/>
  <c r="JQ102" i="11"/>
  <c r="JP124" i="11"/>
  <c r="JQ188" i="11"/>
  <c r="JQ129" i="11"/>
  <c r="JQ106" i="11"/>
  <c r="JR144" i="11" l="1"/>
  <c r="JQ133" i="11"/>
  <c r="JQ178" i="11" l="1"/>
  <c r="JQ134" i="11"/>
  <c r="JR189" i="11"/>
  <c r="JR145" i="11"/>
  <c r="JR146" i="11"/>
  <c r="JR147" i="11" l="1"/>
  <c r="JQ150" i="11"/>
  <c r="JQ122" i="11"/>
  <c r="JQ135" i="11"/>
  <c r="JQ116" i="11" s="1"/>
  <c r="JQ179" i="11"/>
  <c r="JQ169" i="11"/>
  <c r="JQ49" i="11" l="1"/>
  <c r="JQ176" i="11"/>
  <c r="JQ157" i="11"/>
  <c r="JQ151" i="11"/>
  <c r="JQ40" i="11" l="1"/>
  <c r="JQ177" i="11"/>
  <c r="JQ152" i="11"/>
  <c r="JQ168" i="11"/>
  <c r="JQ159" i="11"/>
  <c r="JQ180" i="11" s="1"/>
  <c r="JQ113" i="11" l="1"/>
  <c r="JQ190" i="11"/>
  <c r="JQ191" i="11" s="1"/>
  <c r="JQ31" i="11" s="1"/>
  <c r="JQ153" i="11"/>
  <c r="JQ154" i="11"/>
  <c r="JQ28" i="11" s="1"/>
  <c r="JQ155" i="11" l="1"/>
  <c r="JQ161" i="11"/>
  <c r="JQ196" i="11"/>
  <c r="JQ192" i="11"/>
  <c r="JQ131" i="11"/>
  <c r="JQ117" i="11"/>
  <c r="JQ200" i="11" l="1"/>
  <c r="JQ111" i="11"/>
  <c r="JQ29" i="11" s="1"/>
  <c r="JQ30" i="11" s="1"/>
  <c r="JQ41" i="11"/>
  <c r="JQ42" i="11" s="1"/>
  <c r="JQ50" i="11"/>
  <c r="JQ51" i="11" s="1"/>
  <c r="JQ162" i="11"/>
  <c r="JQ166" i="11"/>
  <c r="JQ44" i="11" l="1"/>
  <c r="JQ46" i="11"/>
  <c r="JQ53" i="11"/>
  <c r="JQ55" i="11"/>
  <c r="JR195" i="11"/>
  <c r="JQ201" i="11"/>
  <c r="JQ202" i="11" s="1"/>
  <c r="JQ181" i="11"/>
  <c r="JQ110" i="11"/>
  <c r="JQ170" i="11"/>
  <c r="JQ112" i="11" l="1"/>
  <c r="JQ118" i="11" s="1"/>
  <c r="JQ26" i="11"/>
  <c r="JQ27" i="11" s="1"/>
  <c r="JR99" i="11"/>
  <c r="JR165" i="11"/>
  <c r="JR61" i="11" s="1"/>
  <c r="JQ182" i="11"/>
  <c r="JQ183" i="11" s="1"/>
  <c r="JQ35" i="11" l="1"/>
  <c r="JQ36" i="11" s="1"/>
  <c r="JQ33" i="11"/>
  <c r="JQ32" i="11"/>
  <c r="JQ54" i="11" s="1"/>
  <c r="JQ120" i="11"/>
  <c r="JQ123" i="11" s="1"/>
  <c r="JQ130" i="11"/>
  <c r="JQ132" i="11" s="1"/>
  <c r="JR59" i="11"/>
  <c r="JQ124" i="11"/>
  <c r="JQ45" i="11"/>
  <c r="JR105" i="11"/>
  <c r="JR100" i="11"/>
  <c r="JR34" i="11"/>
  <c r="JR101" i="11"/>
  <c r="JS142" i="11" l="1"/>
  <c r="JS143" i="11" s="1"/>
  <c r="JR102" i="11"/>
  <c r="JR103" i="11"/>
  <c r="JR106" i="11" s="1"/>
  <c r="JR188" i="11"/>
  <c r="JR129" i="11"/>
  <c r="JR128" i="11" l="1"/>
  <c r="JR133" i="11" s="1"/>
  <c r="JR107" i="11"/>
  <c r="JR58" i="11" s="1"/>
  <c r="JR104" i="11"/>
  <c r="JS144" i="11"/>
  <c r="JS189" i="11" l="1"/>
  <c r="JS145" i="11"/>
  <c r="JS146" i="11"/>
  <c r="JR178" i="11"/>
  <c r="JR134" i="11"/>
  <c r="JR150" i="11" s="1"/>
  <c r="JR135" i="11" l="1"/>
  <c r="JR116" i="11" s="1"/>
  <c r="JS147" i="11"/>
  <c r="JR157" i="11"/>
  <c r="JR151" i="11"/>
  <c r="JR179" i="11"/>
  <c r="JR169" i="11"/>
  <c r="JR122" i="11"/>
  <c r="JR49" i="11" l="1"/>
  <c r="JR152" i="11"/>
  <c r="JR168" i="11"/>
  <c r="JR113" i="11" s="1"/>
  <c r="JR159" i="11"/>
  <c r="JR180" i="11" s="1"/>
  <c r="JR176" i="11"/>
  <c r="JR40" i="11" l="1"/>
  <c r="JR177" i="11"/>
  <c r="JR190" i="11"/>
  <c r="JR191" i="11" s="1"/>
  <c r="JR31" i="11" s="1"/>
  <c r="JR153" i="11"/>
  <c r="JR131" i="11"/>
  <c r="JR154" i="11"/>
  <c r="JR28" i="11" s="1"/>
  <c r="JR117" i="11"/>
  <c r="JR192" i="11" l="1"/>
  <c r="JR196" i="11"/>
  <c r="JR50" i="11"/>
  <c r="JR51" i="11" s="1"/>
  <c r="JR41" i="11"/>
  <c r="JR42" i="11" s="1"/>
  <c r="JR155" i="11"/>
  <c r="JR161" i="11"/>
  <c r="JR53" i="11" l="1"/>
  <c r="JR55" i="11"/>
  <c r="JR44" i="11"/>
  <c r="JR111" i="11"/>
  <c r="JR29" i="11" s="1"/>
  <c r="JR30" i="11" s="1"/>
  <c r="JR200" i="11"/>
  <c r="JR46" i="11"/>
  <c r="JR162" i="11"/>
  <c r="JR166" i="11"/>
  <c r="JS195" i="11" l="1"/>
  <c r="JR201" i="11"/>
  <c r="JR202" i="11" s="1"/>
  <c r="JR181" i="11"/>
  <c r="JR110" i="11"/>
  <c r="JR170" i="11"/>
  <c r="JR112" i="11" l="1"/>
  <c r="JR26" i="11"/>
  <c r="JR27" i="11" s="1"/>
  <c r="JR130" i="11"/>
  <c r="JR132" i="11" s="1"/>
  <c r="JR120" i="11"/>
  <c r="JR123" i="11" s="1"/>
  <c r="JR33" i="11"/>
  <c r="JR32" i="11"/>
  <c r="JR118" i="11"/>
  <c r="JR35" i="11"/>
  <c r="JR36" i="11" s="1"/>
  <c r="JS99" i="11"/>
  <c r="JS165" i="11"/>
  <c r="JS61" i="11" s="1"/>
  <c r="JR182" i="11"/>
  <c r="JR183" i="11" s="1"/>
  <c r="JS59" i="11" l="1"/>
  <c r="JR124" i="11"/>
  <c r="JR45" i="11"/>
  <c r="JR54" i="11"/>
  <c r="JS105" i="11"/>
  <c r="JS100" i="11"/>
  <c r="JS34" i="11"/>
  <c r="JS101" i="11"/>
  <c r="JT142" i="11" l="1"/>
  <c r="JT143" i="11" s="1"/>
  <c r="JS102" i="11"/>
  <c r="JS103" i="11"/>
  <c r="JS106" i="11" s="1"/>
  <c r="JS188" i="11"/>
  <c r="JS129" i="11"/>
  <c r="JS128" i="11" l="1"/>
  <c r="JS133" i="11" s="1"/>
  <c r="JS107" i="11"/>
  <c r="JS58" i="11" s="1"/>
  <c r="JS104" i="11"/>
  <c r="JT144" i="11"/>
  <c r="JT189" i="11" l="1"/>
  <c r="JT145" i="11"/>
  <c r="JT146" i="11"/>
  <c r="JS178" i="11"/>
  <c r="JS134" i="11"/>
  <c r="JS150" i="11" s="1"/>
  <c r="JS135" i="11" l="1"/>
  <c r="JS116" i="11" s="1"/>
  <c r="JS122" i="11"/>
  <c r="JS157" i="11"/>
  <c r="JS151" i="11"/>
  <c r="JS179" i="11"/>
  <c r="JS169" i="11"/>
  <c r="JT147" i="11"/>
  <c r="JS176" i="11" l="1"/>
  <c r="JS152" i="11"/>
  <c r="JS168" i="11"/>
  <c r="JS113" i="11" s="1"/>
  <c r="JS159" i="11"/>
  <c r="JS180" i="11" s="1"/>
  <c r="JS49" i="11"/>
  <c r="JS190" i="11" l="1"/>
  <c r="JS191" i="11" s="1"/>
  <c r="JS31" i="11" s="1"/>
  <c r="JS153" i="11"/>
  <c r="JS154" i="11"/>
  <c r="JS28" i="11" s="1"/>
  <c r="JS131" i="11"/>
  <c r="JS117" i="11"/>
  <c r="JS40" i="11"/>
  <c r="JS177" i="11"/>
  <c r="JS50" i="11" l="1"/>
  <c r="JS51" i="11" s="1"/>
  <c r="JS41" i="11"/>
  <c r="JS42" i="11" s="1"/>
  <c r="JS46" i="11" s="1"/>
  <c r="JS155" i="11"/>
  <c r="JS161" i="11"/>
  <c r="JS196" i="11"/>
  <c r="JS192" i="11"/>
  <c r="JS53" i="11" l="1"/>
  <c r="JS55" i="11"/>
  <c r="JS44" i="11"/>
  <c r="JS166" i="11"/>
  <c r="JS162" i="11"/>
  <c r="JS200" i="11"/>
  <c r="JS111" i="11"/>
  <c r="JS29" i="11" s="1"/>
  <c r="JS30" i="11" s="1"/>
  <c r="JS181" i="11" l="1"/>
  <c r="JS110" i="11"/>
  <c r="JS26" i="11" s="1"/>
  <c r="JS27" i="11" s="1"/>
  <c r="JS170" i="11"/>
  <c r="JT195" i="11"/>
  <c r="JS201" i="11"/>
  <c r="JS202" i="11" s="1"/>
  <c r="JS112" i="11" l="1"/>
  <c r="JS130" i="11" s="1"/>
  <c r="JS132" i="11" s="1"/>
  <c r="JT99" i="11"/>
  <c r="JT165" i="11"/>
  <c r="JT61" i="11" s="1"/>
  <c r="JS182" i="11"/>
  <c r="JS183" i="11" s="1"/>
  <c r="JS35" i="11" l="1"/>
  <c r="JS36" i="11" s="1"/>
  <c r="JS120" i="11"/>
  <c r="JS123" i="11" s="1"/>
  <c r="JS118" i="11"/>
  <c r="JS32" i="11"/>
  <c r="JS33" i="11"/>
  <c r="JT59" i="11"/>
  <c r="JS45" i="11"/>
  <c r="JS54" i="11"/>
  <c r="JT100" i="11"/>
  <c r="JT105" i="11"/>
  <c r="JT34" i="11"/>
  <c r="JT101" i="11"/>
  <c r="JS124" i="11" l="1"/>
  <c r="JT188" i="11"/>
  <c r="JT129" i="11"/>
  <c r="JU142" i="11"/>
  <c r="JU143" i="11" s="1"/>
  <c r="JT102" i="11"/>
  <c r="JT103" i="11"/>
  <c r="JT128" i="11" l="1"/>
  <c r="JT133" i="11" s="1"/>
  <c r="JT107" i="11"/>
  <c r="JT58" i="11" s="1"/>
  <c r="JT104" i="11"/>
  <c r="JU144" i="11"/>
  <c r="JT106" i="11"/>
  <c r="JU189" i="11" l="1"/>
  <c r="JU145" i="11"/>
  <c r="JU146" i="11"/>
  <c r="JT178" i="11"/>
  <c r="JT134" i="11"/>
  <c r="JT150" i="11" s="1"/>
  <c r="JT157" i="11" l="1"/>
  <c r="JT151" i="11"/>
  <c r="JT135" i="11"/>
  <c r="JT116" i="11" s="1"/>
  <c r="JT122" i="11"/>
  <c r="JT179" i="11"/>
  <c r="JT169" i="11"/>
  <c r="JU147" i="11"/>
  <c r="JT176" i="11" l="1"/>
  <c r="JT152" i="11"/>
  <c r="JT49" i="11"/>
  <c r="JT168" i="11"/>
  <c r="JT113" i="11" s="1"/>
  <c r="JT159" i="11"/>
  <c r="JT180" i="11" s="1"/>
  <c r="JT190" i="11" l="1"/>
  <c r="JT191" i="11" s="1"/>
  <c r="JT31" i="11" s="1"/>
  <c r="JT153" i="11"/>
  <c r="JT40" i="11"/>
  <c r="JT177" i="11"/>
  <c r="JT154" i="11"/>
  <c r="JT28" i="11" s="1"/>
  <c r="JT131" i="11"/>
  <c r="JT117" i="11"/>
  <c r="JT155" i="11" l="1"/>
  <c r="JT161" i="11"/>
  <c r="JT50" i="11"/>
  <c r="JT51" i="11" s="1"/>
  <c r="JT41" i="11"/>
  <c r="JT42" i="11" s="1"/>
  <c r="JT192" i="11"/>
  <c r="JT196" i="11"/>
  <c r="JT44" i="11" l="1"/>
  <c r="JT46" i="11"/>
  <c r="JT166" i="11"/>
  <c r="JT162" i="11"/>
  <c r="JT53" i="11"/>
  <c r="JT55" i="11"/>
  <c r="JT111" i="11"/>
  <c r="JT29" i="11" s="1"/>
  <c r="JT30" i="11" s="1"/>
  <c r="JT200" i="11"/>
  <c r="JT110" i="11" l="1"/>
  <c r="JT181" i="11"/>
  <c r="JT170" i="11"/>
  <c r="JT201" i="11"/>
  <c r="JT202" i="11" s="1"/>
  <c r="JU195" i="11"/>
  <c r="JT112" i="11" l="1"/>
  <c r="JT118" i="11" s="1"/>
  <c r="JT26" i="11"/>
  <c r="JT27" i="11" s="1"/>
  <c r="JU165" i="11"/>
  <c r="JU61" i="11" s="1"/>
  <c r="JT182" i="11"/>
  <c r="JT183" i="11" s="1"/>
  <c r="JU99" i="11"/>
  <c r="JT120" i="11" l="1"/>
  <c r="JT123" i="11" s="1"/>
  <c r="JT124" i="11" s="1"/>
  <c r="JT35" i="11"/>
  <c r="JT36" i="11" s="1"/>
  <c r="JT32" i="11"/>
  <c r="JT33" i="11"/>
  <c r="JT130" i="11"/>
  <c r="JT132" i="11" s="1"/>
  <c r="JU59" i="11"/>
  <c r="JT45" i="11"/>
  <c r="JT54" i="11"/>
  <c r="JU100" i="11"/>
  <c r="JU105" i="11"/>
  <c r="JU34" i="11"/>
  <c r="JU101" i="11"/>
  <c r="JV142" i="11" l="1"/>
  <c r="JV143" i="11" s="1"/>
  <c r="JU102" i="11"/>
  <c r="JU188" i="11"/>
  <c r="JU129" i="11"/>
  <c r="JU103" i="11"/>
  <c r="JU128" i="11" l="1"/>
  <c r="JU133" i="11" s="1"/>
  <c r="JU107" i="11"/>
  <c r="JU58" i="11" s="1"/>
  <c r="JU104" i="11"/>
  <c r="JU106" i="11"/>
  <c r="JV144" i="11"/>
  <c r="JV146" i="11" s="1"/>
  <c r="JV147" i="11" l="1"/>
  <c r="JV189" i="11"/>
  <c r="JV145" i="11"/>
  <c r="JU178" i="11"/>
  <c r="JU134" i="11"/>
  <c r="JU150" i="11" s="1"/>
  <c r="JU157" i="11" l="1"/>
  <c r="JU151" i="11"/>
  <c r="JU135" i="11"/>
  <c r="JU116" i="11" s="1"/>
  <c r="JU122" i="11"/>
  <c r="JU179" i="11"/>
  <c r="JU169" i="11"/>
  <c r="JU176" i="11" l="1"/>
  <c r="JU49" i="11"/>
  <c r="JU152" i="11"/>
  <c r="JU154" i="11" s="1"/>
  <c r="JU28" i="11" s="1"/>
  <c r="JU168" i="11"/>
  <c r="JU113" i="11" s="1"/>
  <c r="JU117" i="11" s="1"/>
  <c r="JU159" i="11"/>
  <c r="JU180" i="11" s="1"/>
  <c r="JU131" i="11" l="1"/>
  <c r="JU50" i="11"/>
  <c r="JU51" i="11" s="1"/>
  <c r="JU41" i="11"/>
  <c r="JU155" i="11"/>
  <c r="JU161" i="11"/>
  <c r="JU190" i="11"/>
  <c r="JU191" i="11" s="1"/>
  <c r="JU31" i="11" s="1"/>
  <c r="JU153" i="11"/>
  <c r="JU40" i="11"/>
  <c r="JU177" i="11"/>
  <c r="JU196" i="11" l="1"/>
  <c r="JU192" i="11"/>
  <c r="JU42" i="11"/>
  <c r="JU166" i="11"/>
  <c r="JU162" i="11"/>
  <c r="JU53" i="11"/>
  <c r="JU55" i="11"/>
  <c r="JU110" i="11" l="1"/>
  <c r="JU26" i="11" s="1"/>
  <c r="JU27" i="11" s="1"/>
  <c r="JU181" i="11"/>
  <c r="JU170" i="11"/>
  <c r="JU200" i="11"/>
  <c r="JU111" i="11"/>
  <c r="JU29" i="11" s="1"/>
  <c r="JU30" i="11" s="1"/>
  <c r="JU44" i="11"/>
  <c r="JU46" i="11"/>
  <c r="JV195" i="11" l="1"/>
  <c r="JU201" i="11"/>
  <c r="JU202" i="11" s="1"/>
  <c r="JU112" i="11"/>
  <c r="JV165" i="11"/>
  <c r="JV61" i="11" s="1"/>
  <c r="JU182" i="11"/>
  <c r="JU183" i="11" s="1"/>
  <c r="JV99" i="11"/>
  <c r="JV59" i="11" l="1"/>
  <c r="JU130" i="11"/>
  <c r="JU132" i="11" s="1"/>
  <c r="JU120" i="11"/>
  <c r="JU123" i="11" s="1"/>
  <c r="JU33" i="11"/>
  <c r="JU32" i="11"/>
  <c r="JU118" i="11"/>
  <c r="JU124" i="11" s="1"/>
  <c r="JU35" i="11"/>
  <c r="JU36" i="11" s="1"/>
  <c r="JV105" i="11"/>
  <c r="JV100" i="11"/>
  <c r="JV34" i="11"/>
  <c r="JV101" i="11"/>
  <c r="JV103" i="11" s="1"/>
  <c r="JU45" i="11" l="1"/>
  <c r="JU54" i="11"/>
  <c r="JV188" i="11"/>
  <c r="JV129" i="11"/>
  <c r="JV106" i="11"/>
  <c r="JV128" i="11"/>
  <c r="JV133" i="11" s="1"/>
  <c r="JV107" i="11"/>
  <c r="JV58" i="11" s="1"/>
  <c r="JV104" i="11"/>
  <c r="JW142" i="11"/>
  <c r="JW143" i="11" s="1"/>
  <c r="JV102" i="11"/>
  <c r="JW144" i="11" l="1"/>
  <c r="JV178" i="11"/>
  <c r="JV134" i="11"/>
  <c r="JV150" i="11" s="1"/>
  <c r="JV122" i="11" l="1"/>
  <c r="JV176" i="11" s="1"/>
  <c r="JV40" i="11" s="1"/>
  <c r="JV135" i="11"/>
  <c r="JV116" i="11" s="1"/>
  <c r="JV157" i="11"/>
  <c r="JV151" i="11"/>
  <c r="JV179" i="11"/>
  <c r="JV169" i="11"/>
  <c r="JW189" i="11"/>
  <c r="JW145" i="11"/>
  <c r="JW146" i="11"/>
  <c r="JV49" i="11" l="1"/>
  <c r="JV168" i="11"/>
  <c r="JV113" i="11" s="1"/>
  <c r="JV159" i="11"/>
  <c r="JV180" i="11" s="1"/>
  <c r="JW147" i="11"/>
  <c r="JV152" i="11"/>
  <c r="JV154" i="11" s="1"/>
  <c r="JV28" i="11" s="1"/>
  <c r="JV177" i="11"/>
  <c r="JV155" i="11" l="1"/>
  <c r="JV161" i="11"/>
  <c r="JV190" i="11"/>
  <c r="JV191" i="11" s="1"/>
  <c r="JV31" i="11" s="1"/>
  <c r="JV153" i="11"/>
  <c r="JV131" i="11"/>
  <c r="JV117" i="11"/>
  <c r="JV196" i="11" l="1"/>
  <c r="JV192" i="11"/>
  <c r="JV166" i="11"/>
  <c r="JV162" i="11"/>
  <c r="JV50" i="11"/>
  <c r="JV51" i="11" s="1"/>
  <c r="JV41" i="11"/>
  <c r="JV42" i="11" s="1"/>
  <c r="JV44" i="11" l="1"/>
  <c r="JV46" i="11"/>
  <c r="JV53" i="11"/>
  <c r="JV55" i="11"/>
  <c r="JV110" i="11"/>
  <c r="JV26" i="11" s="1"/>
  <c r="JV27" i="11" s="1"/>
  <c r="JV181" i="11"/>
  <c r="JV170" i="11"/>
  <c r="JV111" i="11"/>
  <c r="JV29" i="11" s="1"/>
  <c r="JV30" i="11" s="1"/>
  <c r="JV200" i="11"/>
  <c r="JW165" i="11" l="1"/>
  <c r="JV182" i="11"/>
  <c r="JV183" i="11" s="1"/>
  <c r="JW99" i="11"/>
  <c r="JW195" i="11"/>
  <c r="JV201" i="11"/>
  <c r="JV202" i="11" s="1"/>
  <c r="JV112" i="11"/>
  <c r="JW61" i="11" l="1"/>
  <c r="JW59" i="11"/>
  <c r="JW105" i="11"/>
  <c r="JW100" i="11"/>
  <c r="JW34" i="11"/>
  <c r="JW101" i="11"/>
  <c r="JW103" i="11" s="1"/>
  <c r="JV130" i="11"/>
  <c r="JV132" i="11" s="1"/>
  <c r="JV120" i="11"/>
  <c r="JV123" i="11" s="1"/>
  <c r="JV33" i="11"/>
  <c r="JV32" i="11"/>
  <c r="JV35" i="11"/>
  <c r="JV36" i="11" s="1"/>
  <c r="JV118" i="11"/>
  <c r="JV45" i="11" l="1"/>
  <c r="JV54" i="11"/>
  <c r="JW128" i="11"/>
  <c r="JW107" i="11"/>
  <c r="JW58" i="11" s="1"/>
  <c r="JW104" i="11"/>
  <c r="JV124" i="11"/>
  <c r="JX142" i="11"/>
  <c r="JX143" i="11" s="1"/>
  <c r="JW102" i="11"/>
  <c r="JW188" i="11"/>
  <c r="JW129" i="11"/>
  <c r="JW106" i="11"/>
  <c r="JX144" i="11" l="1"/>
  <c r="JX146" i="11" s="1"/>
  <c r="JW133" i="11"/>
  <c r="JX147" i="11" l="1"/>
  <c r="JW178" i="11"/>
  <c r="JW134" i="11"/>
  <c r="JW135" i="11" s="1"/>
  <c r="JW116" i="11" s="1"/>
  <c r="JX189" i="11"/>
  <c r="JX145" i="11"/>
  <c r="JW179" i="11" l="1"/>
  <c r="JW169" i="11"/>
  <c r="JW150" i="11"/>
  <c r="JW122" i="11"/>
  <c r="JW176" i="11" l="1"/>
  <c r="JW151" i="11"/>
  <c r="JW157" i="11"/>
  <c r="JW49" i="11"/>
  <c r="JW152" i="11" l="1"/>
  <c r="JW154" i="11" s="1"/>
  <c r="JW28" i="11" s="1"/>
  <c r="JW168" i="11"/>
  <c r="JW159" i="11"/>
  <c r="JW180" i="11" s="1"/>
  <c r="JW40" i="11"/>
  <c r="JW177" i="11"/>
  <c r="JW113" i="11" l="1"/>
  <c r="JW155" i="11"/>
  <c r="JW161" i="11"/>
  <c r="JW190" i="11"/>
  <c r="JW191" i="11" s="1"/>
  <c r="JW31" i="11" s="1"/>
  <c r="JW153" i="11"/>
  <c r="JW162" i="11" l="1"/>
  <c r="JW166" i="11"/>
  <c r="JW196" i="11"/>
  <c r="JW192" i="11"/>
  <c r="JW131" i="11"/>
  <c r="JW117" i="11"/>
  <c r="JW41" i="11" l="1"/>
  <c r="JW42" i="11" s="1"/>
  <c r="JW50" i="11"/>
  <c r="JW51" i="11" s="1"/>
  <c r="JW181" i="11"/>
  <c r="JW110" i="11"/>
  <c r="JW26" i="11" s="1"/>
  <c r="JW27" i="11" s="1"/>
  <c r="JW170" i="11"/>
  <c r="JW111" i="11"/>
  <c r="JW29" i="11" s="1"/>
  <c r="JW30" i="11" s="1"/>
  <c r="JW200" i="11"/>
  <c r="JX99" i="11" l="1"/>
  <c r="JW44" i="11"/>
  <c r="JW46" i="11"/>
  <c r="JX165" i="11"/>
  <c r="JW182" i="11"/>
  <c r="JW183" i="11" s="1"/>
  <c r="JW53" i="11"/>
  <c r="JW55" i="11"/>
  <c r="JX195" i="11"/>
  <c r="JW201" i="11"/>
  <c r="JW202" i="11" s="1"/>
  <c r="JW112" i="11"/>
  <c r="JX61" i="11" l="1"/>
  <c r="JX59" i="11"/>
  <c r="JW130" i="11"/>
  <c r="JW132" i="11" s="1"/>
  <c r="JW120" i="11"/>
  <c r="JW123" i="11" s="1"/>
  <c r="JW33" i="11"/>
  <c r="JW32" i="11"/>
  <c r="JW118" i="11"/>
  <c r="JW35" i="11"/>
  <c r="JW36" i="11" s="1"/>
  <c r="JX105" i="11"/>
  <c r="JX100" i="11"/>
  <c r="JX34" i="11"/>
  <c r="JX101" i="11"/>
  <c r="JW124" i="11" l="1"/>
  <c r="JW45" i="11"/>
  <c r="JW54" i="11"/>
  <c r="JX188" i="11"/>
  <c r="JX129" i="11"/>
  <c r="JY142" i="11"/>
  <c r="JY143" i="11" s="1"/>
  <c r="JX102" i="11"/>
  <c r="JX103" i="11"/>
  <c r="JX128" i="11" l="1"/>
  <c r="JX133" i="11" s="1"/>
  <c r="JX107" i="11"/>
  <c r="JX58" i="11" s="1"/>
  <c r="JX104" i="11"/>
  <c r="JY144" i="11"/>
  <c r="JX106" i="11"/>
  <c r="JY189" i="11" l="1"/>
  <c r="JY145" i="11"/>
  <c r="JY146" i="11"/>
  <c r="JX178" i="11"/>
  <c r="JX134" i="11"/>
  <c r="JX150" i="11" s="1"/>
  <c r="JX179" i="11" l="1"/>
  <c r="JX169" i="11"/>
  <c r="JX157" i="11"/>
  <c r="JX151" i="11"/>
  <c r="JX135" i="11"/>
  <c r="JX116" i="11" s="1"/>
  <c r="JX122" i="11"/>
  <c r="JY147" i="11"/>
  <c r="JX152" i="11" l="1"/>
  <c r="JX168" i="11"/>
  <c r="JX113" i="11" s="1"/>
  <c r="JX159" i="11"/>
  <c r="JX180" i="11" s="1"/>
  <c r="JX176" i="11"/>
  <c r="JX49" i="11"/>
  <c r="JX131" i="11" l="1"/>
  <c r="JX117" i="11"/>
  <c r="JX190" i="11"/>
  <c r="JX191" i="11" s="1"/>
  <c r="JX31" i="11" s="1"/>
  <c r="JX153" i="11"/>
  <c r="JX40" i="11"/>
  <c r="JX177" i="11"/>
  <c r="JX154" i="11"/>
  <c r="JX28" i="11" s="1"/>
  <c r="JX41" i="11" l="1"/>
  <c r="JX42" i="11" s="1"/>
  <c r="JX50" i="11"/>
  <c r="JX51" i="11" s="1"/>
  <c r="JX196" i="11"/>
  <c r="JX192" i="11"/>
  <c r="JX155" i="11"/>
  <c r="JX161" i="11"/>
  <c r="JX200" i="11" l="1"/>
  <c r="JX111" i="11"/>
  <c r="JX29" i="11" s="1"/>
  <c r="JX30" i="11" s="1"/>
  <c r="JX44" i="11"/>
  <c r="JX53" i="11"/>
  <c r="JX55" i="11"/>
  <c r="JX162" i="11"/>
  <c r="JX166" i="11"/>
  <c r="JX46" i="11"/>
  <c r="JX110" i="11" l="1"/>
  <c r="JX26" i="11" s="1"/>
  <c r="JX27" i="11" s="1"/>
  <c r="JX181" i="11"/>
  <c r="JX170" i="11"/>
  <c r="JX201" i="11"/>
  <c r="JX202" i="11" s="1"/>
  <c r="JY195" i="11"/>
  <c r="JY165" i="11" l="1"/>
  <c r="JY61" i="11" s="1"/>
  <c r="JX182" i="11"/>
  <c r="JX183" i="11" s="1"/>
  <c r="JY99" i="11"/>
  <c r="JX112" i="11"/>
  <c r="JY59" i="11" l="1"/>
  <c r="JX130" i="11"/>
  <c r="JX132" i="11" s="1"/>
  <c r="JX120" i="11"/>
  <c r="JX123" i="11" s="1"/>
  <c r="JX32" i="11"/>
  <c r="JX33" i="11"/>
  <c r="JX35" i="11"/>
  <c r="JX36" i="11" s="1"/>
  <c r="JX118" i="11"/>
  <c r="JY105" i="11"/>
  <c r="JY100" i="11"/>
  <c r="JY34" i="11"/>
  <c r="JY101" i="11"/>
  <c r="JX124" i="11" l="1"/>
  <c r="JX45" i="11"/>
  <c r="JX54" i="11"/>
  <c r="JY188" i="11"/>
  <c r="JY129" i="11"/>
  <c r="JZ142" i="11"/>
  <c r="JZ143" i="11" s="1"/>
  <c r="JY102" i="11"/>
  <c r="JY103" i="11"/>
  <c r="JY128" i="11" l="1"/>
  <c r="JY133" i="11" s="1"/>
  <c r="JY107" i="11"/>
  <c r="JY58" i="11" s="1"/>
  <c r="JY104" i="11"/>
  <c r="JZ144" i="11"/>
  <c r="JY106" i="11"/>
  <c r="JZ189" i="11" l="1"/>
  <c r="JZ145" i="11"/>
  <c r="JZ146" i="11"/>
  <c r="JY178" i="11"/>
  <c r="JY134" i="11"/>
  <c r="JY150" i="11" s="1"/>
  <c r="JY135" i="11" l="1"/>
  <c r="JY116" i="11" s="1"/>
  <c r="JY122" i="11"/>
  <c r="JY157" i="11"/>
  <c r="JY151" i="11"/>
  <c r="JY179" i="11"/>
  <c r="JY169" i="11"/>
  <c r="JZ147" i="11"/>
  <c r="JY49" i="11" l="1"/>
  <c r="JY176" i="11"/>
  <c r="JY152" i="11"/>
  <c r="JY168" i="11"/>
  <c r="JY113" i="11" s="1"/>
  <c r="JY117" i="11" s="1"/>
  <c r="JY159" i="11"/>
  <c r="JY180" i="11" s="1"/>
  <c r="JY40" i="11" l="1"/>
  <c r="JY177" i="11"/>
  <c r="JY190" i="11"/>
  <c r="JY191" i="11" s="1"/>
  <c r="JY31" i="11" s="1"/>
  <c r="JY153" i="11"/>
  <c r="JY41" i="11"/>
  <c r="JY50" i="11"/>
  <c r="JY51" i="11" s="1"/>
  <c r="JY154" i="11"/>
  <c r="JY28" i="11" s="1"/>
  <c r="JY131" i="11"/>
  <c r="JY42" i="11" l="1"/>
  <c r="JY44" i="11" s="1"/>
  <c r="JY196" i="11"/>
  <c r="JY192" i="11"/>
  <c r="JY53" i="11"/>
  <c r="JY155" i="11"/>
  <c r="JY161" i="11"/>
  <c r="JY55" i="11"/>
  <c r="JY46" i="11" l="1"/>
  <c r="JY162" i="11"/>
  <c r="JY166" i="11"/>
  <c r="JY111" i="11"/>
  <c r="JY29" i="11" s="1"/>
  <c r="JY30" i="11" s="1"/>
  <c r="JY200" i="11"/>
  <c r="JY181" i="11" l="1"/>
  <c r="JY110" i="11"/>
  <c r="JY26" i="11" s="1"/>
  <c r="JY27" i="11" s="1"/>
  <c r="JY170" i="11"/>
  <c r="JY201" i="11"/>
  <c r="JY202" i="11" s="1"/>
  <c r="JZ195" i="11"/>
  <c r="JY112" i="11" l="1"/>
  <c r="JY130" i="11"/>
  <c r="JY132" i="11" s="1"/>
  <c r="JY120" i="11"/>
  <c r="JY123" i="11" s="1"/>
  <c r="JY32" i="11"/>
  <c r="JY33" i="11"/>
  <c r="JY118" i="11"/>
  <c r="JY35" i="11"/>
  <c r="JY36" i="11" s="1"/>
  <c r="JZ99" i="11"/>
  <c r="JZ165" i="11"/>
  <c r="JZ61" i="11" s="1"/>
  <c r="JY182" i="11"/>
  <c r="JY183" i="11" s="1"/>
  <c r="JZ59" i="11" l="1"/>
  <c r="JY45" i="11"/>
  <c r="JY54" i="11"/>
  <c r="JY124" i="11"/>
  <c r="JZ105" i="11"/>
  <c r="JZ100" i="11"/>
  <c r="JZ34" i="11"/>
  <c r="JZ101" i="11"/>
  <c r="KA142" i="11" l="1"/>
  <c r="KA143" i="11" s="1"/>
  <c r="JZ102" i="11"/>
  <c r="JZ103" i="11"/>
  <c r="JZ188" i="11"/>
  <c r="JZ129" i="11"/>
  <c r="JZ106" i="11"/>
  <c r="JZ128" i="11" l="1"/>
  <c r="JZ133" i="11" s="1"/>
  <c r="JZ107" i="11"/>
  <c r="JZ58" i="11" s="1"/>
  <c r="JZ104" i="11"/>
  <c r="KA144" i="11"/>
  <c r="KA189" i="11" l="1"/>
  <c r="KA145" i="11"/>
  <c r="KA146" i="11"/>
  <c r="JZ178" i="11"/>
  <c r="JZ134" i="11"/>
  <c r="JZ150" i="11" s="1"/>
  <c r="JZ135" i="11" l="1"/>
  <c r="JZ116" i="11" s="1"/>
  <c r="KA147" i="11"/>
  <c r="JZ157" i="11"/>
  <c r="JZ151" i="11"/>
  <c r="JZ179" i="11"/>
  <c r="JZ169" i="11"/>
  <c r="JZ122" i="11"/>
  <c r="JZ49" i="11" l="1"/>
  <c r="JZ159" i="11"/>
  <c r="JZ180" i="11" s="1"/>
  <c r="JZ168" i="11"/>
  <c r="JZ113" i="11" s="1"/>
  <c r="JZ176" i="11"/>
  <c r="JZ152" i="11"/>
  <c r="JZ154" i="11" s="1"/>
  <c r="JZ28" i="11" s="1"/>
  <c r="JZ40" i="11" l="1"/>
  <c r="JZ177" i="11"/>
  <c r="JZ155" i="11"/>
  <c r="JZ161" i="11"/>
  <c r="JZ131" i="11"/>
  <c r="JZ117" i="11"/>
  <c r="JZ190" i="11"/>
  <c r="JZ191" i="11" s="1"/>
  <c r="JZ31" i="11" s="1"/>
  <c r="JZ153" i="11"/>
  <c r="JZ162" i="11" l="1"/>
  <c r="JZ166" i="11"/>
  <c r="JZ196" i="11"/>
  <c r="JZ192" i="11"/>
  <c r="JZ50" i="11"/>
  <c r="JZ51" i="11" s="1"/>
  <c r="JZ41" i="11"/>
  <c r="JZ42" i="11" s="1"/>
  <c r="JZ46" i="11" s="1"/>
  <c r="JZ53" i="11" l="1"/>
  <c r="JZ55" i="11"/>
  <c r="JZ200" i="11"/>
  <c r="JZ111" i="11"/>
  <c r="JZ29" i="11" s="1"/>
  <c r="JZ30" i="11" s="1"/>
  <c r="JZ181" i="11"/>
  <c r="JZ110" i="11"/>
  <c r="JZ26" i="11" s="1"/>
  <c r="JZ27" i="11" s="1"/>
  <c r="JZ170" i="11"/>
  <c r="JZ44" i="11"/>
  <c r="KA165" i="11" l="1"/>
  <c r="JZ182" i="11"/>
  <c r="JZ183" i="11" s="1"/>
  <c r="KA99" i="11"/>
  <c r="KA195" i="11"/>
  <c r="JZ201" i="11"/>
  <c r="JZ202" i="11" s="1"/>
  <c r="JZ112" i="11"/>
  <c r="KA61" i="11" l="1"/>
  <c r="KA59" i="11"/>
  <c r="KA105" i="11"/>
  <c r="KA100" i="11"/>
  <c r="KA34" i="11"/>
  <c r="KA101" i="11"/>
  <c r="KA103" i="11" s="1"/>
  <c r="JZ130" i="11"/>
  <c r="JZ132" i="11" s="1"/>
  <c r="JZ120" i="11"/>
  <c r="JZ123" i="11" s="1"/>
  <c r="JZ32" i="11"/>
  <c r="JZ33" i="11"/>
  <c r="JZ35" i="11"/>
  <c r="JZ36" i="11" s="1"/>
  <c r="JZ118" i="11"/>
  <c r="JZ45" i="11" l="1"/>
  <c r="JZ54" i="11"/>
  <c r="KA128" i="11"/>
  <c r="KA104" i="11"/>
  <c r="KA107" i="11"/>
  <c r="KA58" i="11" s="1"/>
  <c r="JZ124" i="11"/>
  <c r="KB142" i="11"/>
  <c r="KB143" i="11" s="1"/>
  <c r="KA102" i="11"/>
  <c r="KA188" i="11"/>
  <c r="KA129" i="11"/>
  <c r="KA106" i="11"/>
  <c r="KB144" i="11" l="1"/>
  <c r="KA133" i="11"/>
  <c r="KA178" i="11" l="1"/>
  <c r="KA134" i="11"/>
  <c r="KA135" i="11" s="1"/>
  <c r="KA116" i="11" s="1"/>
  <c r="KB189" i="11"/>
  <c r="KB145" i="11"/>
  <c r="KB146" i="11"/>
  <c r="KB147" i="11" l="1"/>
  <c r="KA150" i="11"/>
  <c r="KA122" i="11"/>
  <c r="KA179" i="11"/>
  <c r="KA169" i="11"/>
  <c r="KA157" i="11" l="1"/>
  <c r="KA151" i="11"/>
  <c r="KA49" i="11"/>
  <c r="KA176" i="11"/>
  <c r="KA40" i="11" l="1"/>
  <c r="KA177" i="11"/>
  <c r="KA152" i="11"/>
  <c r="KA168" i="11"/>
  <c r="KA159" i="11"/>
  <c r="KA180" i="11" s="1"/>
  <c r="KA113" i="11" l="1"/>
  <c r="KA190" i="11"/>
  <c r="KA191" i="11" s="1"/>
  <c r="KA31" i="11" s="1"/>
  <c r="KA153" i="11"/>
  <c r="KA154" i="11"/>
  <c r="KA28" i="11" s="1"/>
  <c r="KA155" i="11" l="1"/>
  <c r="KA161" i="11"/>
  <c r="KA131" i="11"/>
  <c r="KA117" i="11"/>
  <c r="KA192" i="11"/>
  <c r="KA196" i="11"/>
  <c r="KA111" i="11" l="1"/>
  <c r="KA29" i="11" s="1"/>
  <c r="KA30" i="11" s="1"/>
  <c r="KA200" i="11"/>
  <c r="KA50" i="11"/>
  <c r="KA51" i="11" s="1"/>
  <c r="KA41" i="11"/>
  <c r="KA42" i="11" s="1"/>
  <c r="KA166" i="11"/>
  <c r="KA162" i="11"/>
  <c r="KA53" i="11" l="1"/>
  <c r="KA55" i="11"/>
  <c r="KB195" i="11"/>
  <c r="KA201" i="11"/>
  <c r="KA202" i="11" s="1"/>
  <c r="KA181" i="11"/>
  <c r="KA110" i="11"/>
  <c r="KA26" i="11" s="1"/>
  <c r="KA27" i="11" s="1"/>
  <c r="KA170" i="11"/>
  <c r="KA44" i="11"/>
  <c r="KA46" i="11"/>
  <c r="KB165" i="11" l="1"/>
  <c r="KB61" i="11" s="1"/>
  <c r="KA182" i="11"/>
  <c r="KA183" i="11" s="1"/>
  <c r="KB99" i="11"/>
  <c r="KA112" i="11"/>
  <c r="KB59" i="11" l="1"/>
  <c r="KA130" i="11"/>
  <c r="KA132" i="11" s="1"/>
  <c r="KA120" i="11"/>
  <c r="KA123" i="11" s="1"/>
  <c r="KA33" i="11"/>
  <c r="KA32" i="11"/>
  <c r="KA118" i="11"/>
  <c r="KA35" i="11"/>
  <c r="KA36" i="11" s="1"/>
  <c r="KB100" i="11"/>
  <c r="KB105" i="11"/>
  <c r="KB34" i="11"/>
  <c r="KB101" i="11"/>
  <c r="KA124" i="11" l="1"/>
  <c r="KA45" i="11"/>
  <c r="KA54" i="11"/>
  <c r="KB188" i="11"/>
  <c r="KB129" i="11"/>
  <c r="KC142" i="11"/>
  <c r="KC143" i="11" s="1"/>
  <c r="KB102" i="11"/>
  <c r="KB103" i="11"/>
  <c r="KB128" i="11" l="1"/>
  <c r="KB133" i="11" s="1"/>
  <c r="KB107" i="11"/>
  <c r="KB58" i="11" s="1"/>
  <c r="KB104" i="11"/>
  <c r="KB106" i="11"/>
  <c r="KC144" i="11"/>
  <c r="KC189" i="11" l="1"/>
  <c r="KC145" i="11"/>
  <c r="KC146" i="11"/>
  <c r="KB178" i="11"/>
  <c r="KB134" i="11"/>
  <c r="KB150" i="11" s="1"/>
  <c r="KB157" i="11" l="1"/>
  <c r="KB151" i="11"/>
  <c r="KB135" i="11"/>
  <c r="KB116" i="11" s="1"/>
  <c r="KB122" i="11"/>
  <c r="KB179" i="11"/>
  <c r="KB169" i="11"/>
  <c r="KC147" i="11"/>
  <c r="KB49" i="11" l="1"/>
  <c r="KB176" i="11"/>
  <c r="KB152" i="11"/>
  <c r="KB168" i="11"/>
  <c r="KB113" i="11" s="1"/>
  <c r="KB159" i="11"/>
  <c r="KB180" i="11" s="1"/>
  <c r="KB190" i="11" l="1"/>
  <c r="KB191" i="11" s="1"/>
  <c r="KB31" i="11" s="1"/>
  <c r="KB153" i="11"/>
  <c r="KB40" i="11"/>
  <c r="KB177" i="11"/>
  <c r="KB131" i="11"/>
  <c r="KB117" i="11"/>
  <c r="KB154" i="11"/>
  <c r="KB28" i="11" s="1"/>
  <c r="KB155" i="11" l="1"/>
  <c r="KB161" i="11"/>
  <c r="KB196" i="11"/>
  <c r="KB192" i="11"/>
  <c r="KB50" i="11"/>
  <c r="KB51" i="11" s="1"/>
  <c r="KB41" i="11"/>
  <c r="KB42" i="11" s="1"/>
  <c r="KB200" i="11" l="1"/>
  <c r="KB111" i="11"/>
  <c r="KB29" i="11" s="1"/>
  <c r="KB30" i="11" s="1"/>
  <c r="KB53" i="11"/>
  <c r="KB55" i="11"/>
  <c r="KB166" i="11"/>
  <c r="KB162" i="11"/>
  <c r="KB44" i="11"/>
  <c r="KB46" i="11"/>
  <c r="KB181" i="11" l="1"/>
  <c r="KB110" i="11"/>
  <c r="KB26" i="11" s="1"/>
  <c r="KB27" i="11" s="1"/>
  <c r="KB170" i="11"/>
  <c r="KB201" i="11"/>
  <c r="KB202" i="11" s="1"/>
  <c r="KC195" i="11"/>
  <c r="KC99" i="11" l="1"/>
  <c r="KC165" i="11"/>
  <c r="KC61" i="11" s="1"/>
  <c r="KB182" i="11"/>
  <c r="KB183" i="11" s="1"/>
  <c r="KB112" i="11"/>
  <c r="KC59" i="11" l="1"/>
  <c r="KB130" i="11"/>
  <c r="KB132" i="11" s="1"/>
  <c r="KB120" i="11"/>
  <c r="KB123" i="11" s="1"/>
  <c r="KB33" i="11"/>
  <c r="KB32" i="11"/>
  <c r="KB35" i="11"/>
  <c r="KB36" i="11" s="1"/>
  <c r="KB118" i="11"/>
  <c r="KB124" i="11" s="1"/>
  <c r="KC100" i="11"/>
  <c r="KC105" i="11"/>
  <c r="KC34" i="11"/>
  <c r="KC101" i="11"/>
  <c r="KB45" i="11" l="1"/>
  <c r="KB54" i="11"/>
  <c r="KC188" i="11"/>
  <c r="KC129" i="11"/>
  <c r="KD142" i="11"/>
  <c r="KD143" i="11" s="1"/>
  <c r="KC102" i="11"/>
  <c r="KC103" i="11"/>
  <c r="KC128" i="11" l="1"/>
  <c r="KC133" i="11" s="1"/>
  <c r="KC107" i="11"/>
  <c r="KC58" i="11" s="1"/>
  <c r="KC104" i="11"/>
  <c r="KC106" i="11"/>
  <c r="KD144" i="11"/>
  <c r="KD146" i="11" s="1"/>
  <c r="KD147" i="11" l="1"/>
  <c r="KD189" i="11"/>
  <c r="KD145" i="11"/>
  <c r="KC178" i="11"/>
  <c r="KC134" i="11"/>
  <c r="KC150" i="11" s="1"/>
  <c r="KC135" i="11" l="1"/>
  <c r="KC116" i="11" s="1"/>
  <c r="KC157" i="11"/>
  <c r="KC151" i="11"/>
  <c r="KC179" i="11"/>
  <c r="KC169" i="11"/>
  <c r="KC122" i="11"/>
  <c r="KC49" i="11" l="1"/>
  <c r="KC176" i="11"/>
  <c r="KC152" i="11"/>
  <c r="KC154" i="11" s="1"/>
  <c r="KC28" i="11" s="1"/>
  <c r="KC159" i="11"/>
  <c r="KC180" i="11" s="1"/>
  <c r="KC168" i="11"/>
  <c r="KC113" i="11" s="1"/>
  <c r="KC155" i="11" l="1"/>
  <c r="KC161" i="11"/>
  <c r="KC40" i="11"/>
  <c r="KC177" i="11"/>
  <c r="KC190" i="11"/>
  <c r="KC191" i="11" s="1"/>
  <c r="KC31" i="11" s="1"/>
  <c r="KC153" i="11"/>
  <c r="KC131" i="11"/>
  <c r="KC117" i="11"/>
  <c r="KC196" i="11" l="1"/>
  <c r="KC192" i="11"/>
  <c r="KC166" i="11"/>
  <c r="KC162" i="11"/>
  <c r="KC50" i="11"/>
  <c r="KC51" i="11" s="1"/>
  <c r="KC41" i="11"/>
  <c r="KC42" i="11" s="1"/>
  <c r="KC46" i="11" s="1"/>
  <c r="KC110" i="11" l="1"/>
  <c r="KC26" i="11" s="1"/>
  <c r="KC27" i="11" s="1"/>
  <c r="KC181" i="11"/>
  <c r="KC170" i="11"/>
  <c r="KC53" i="11"/>
  <c r="KC55" i="11"/>
  <c r="KC44" i="11"/>
  <c r="KC111" i="11"/>
  <c r="KC29" i="11" s="1"/>
  <c r="KC30" i="11" s="1"/>
  <c r="KC200" i="11"/>
  <c r="KD165" i="11" l="1"/>
  <c r="KC182" i="11"/>
  <c r="KC183" i="11" s="1"/>
  <c r="KD195" i="11"/>
  <c r="KC201" i="11"/>
  <c r="KC202" i="11" s="1"/>
  <c r="KC112" i="11"/>
  <c r="KD99" i="11"/>
  <c r="KD61" i="11" l="1"/>
  <c r="KD59" i="11"/>
  <c r="KC130" i="11"/>
  <c r="KC132" i="11" s="1"/>
  <c r="KC120" i="11"/>
  <c r="KC123" i="11" s="1"/>
  <c r="KC33" i="11"/>
  <c r="KC32" i="11"/>
  <c r="KC35" i="11"/>
  <c r="KC36" i="11" s="1"/>
  <c r="KC118" i="11"/>
  <c r="KC124" i="11" s="1"/>
  <c r="KD105" i="11"/>
  <c r="KD100" i="11"/>
  <c r="KD34" i="11"/>
  <c r="KD101" i="11"/>
  <c r="KD103" i="11" s="1"/>
  <c r="KC45" i="11" l="1"/>
  <c r="KC54" i="11"/>
  <c r="KE142" i="11"/>
  <c r="KE143" i="11" s="1"/>
  <c r="KD102" i="11"/>
  <c r="KD128" i="11"/>
  <c r="KD107" i="11"/>
  <c r="KD58" i="11" s="1"/>
  <c r="KD104" i="11"/>
  <c r="KD188" i="11"/>
  <c r="KD129" i="11"/>
  <c r="KD106" i="11"/>
  <c r="KD133" i="11" l="1"/>
  <c r="KE144" i="11"/>
  <c r="KD178" i="11" l="1"/>
  <c r="KD134" i="11"/>
  <c r="KD135" i="11" s="1"/>
  <c r="KD116" i="11" s="1"/>
  <c r="KE189" i="11"/>
  <c r="KE145" i="11"/>
  <c r="KE146" i="11"/>
  <c r="KE147" i="11" l="1"/>
  <c r="KD150" i="11"/>
  <c r="KD122" i="11"/>
  <c r="KD179" i="11"/>
  <c r="KD169" i="11"/>
  <c r="KD176" i="11" l="1"/>
  <c r="KD49" i="11"/>
  <c r="KD157" i="11"/>
  <c r="KD151" i="11"/>
  <c r="KD159" i="11" l="1"/>
  <c r="KD180" i="11" s="1"/>
  <c r="KD168" i="11"/>
  <c r="KD152" i="11"/>
  <c r="KD154" i="11" s="1"/>
  <c r="KD28" i="11" s="1"/>
  <c r="KD40" i="11"/>
  <c r="KD177" i="11"/>
  <c r="KD113" i="11" l="1"/>
  <c r="KD155" i="11"/>
  <c r="KD161" i="11"/>
  <c r="KD190" i="11"/>
  <c r="KD191" i="11" s="1"/>
  <c r="KD31" i="11" s="1"/>
  <c r="KD153" i="11"/>
  <c r="KD196" i="11" l="1"/>
  <c r="KD192" i="11"/>
  <c r="KD166" i="11"/>
  <c r="KD162" i="11"/>
  <c r="KD131" i="11"/>
  <c r="KD117" i="11"/>
  <c r="KD181" i="11" l="1"/>
  <c r="KD110" i="11"/>
  <c r="KD26" i="11" s="1"/>
  <c r="KD27" i="11" s="1"/>
  <c r="KD170" i="11"/>
  <c r="KD50" i="11"/>
  <c r="KD51" i="11" s="1"/>
  <c r="KD41" i="11"/>
  <c r="KD42" i="11" s="1"/>
  <c r="KD200" i="11"/>
  <c r="KD111" i="11"/>
  <c r="KD29" i="11" s="1"/>
  <c r="KD30" i="11" s="1"/>
  <c r="KD44" i="11" l="1"/>
  <c r="KD46" i="11"/>
  <c r="KE165" i="11"/>
  <c r="KD182" i="11"/>
  <c r="KD183" i="11" s="1"/>
  <c r="KD53" i="11"/>
  <c r="KD55" i="11"/>
  <c r="KE99" i="11"/>
  <c r="KD112" i="11"/>
  <c r="KE195" i="11"/>
  <c r="KD201" i="11"/>
  <c r="KD202" i="11" s="1"/>
  <c r="KE61" i="11" l="1"/>
  <c r="KE59" i="11"/>
  <c r="KD130" i="11"/>
  <c r="KD132" i="11" s="1"/>
  <c r="KD120" i="11"/>
  <c r="KD123" i="11" s="1"/>
  <c r="KD33" i="11"/>
  <c r="KD32" i="11"/>
  <c r="KD35" i="11"/>
  <c r="KD36" i="11" s="1"/>
  <c r="KD118" i="11"/>
  <c r="KD124" i="11" s="1"/>
  <c r="KE105" i="11"/>
  <c r="KE100" i="11"/>
  <c r="KE34" i="11"/>
  <c r="KE101" i="11"/>
  <c r="KD45" i="11" l="1"/>
  <c r="KD54" i="11"/>
  <c r="KE188" i="11"/>
  <c r="KE129" i="11"/>
  <c r="KF142" i="11"/>
  <c r="KF143" i="11" s="1"/>
  <c r="KE102" i="11"/>
  <c r="KE103" i="11"/>
  <c r="KE128" i="11" l="1"/>
  <c r="KE133" i="11" s="1"/>
  <c r="KE107" i="11"/>
  <c r="KE58" i="11" s="1"/>
  <c r="KE104" i="11"/>
  <c r="KF144" i="11"/>
  <c r="KE106" i="11"/>
  <c r="KF189" i="11" l="1"/>
  <c r="KF145" i="11"/>
  <c r="KF146" i="11"/>
  <c r="KE178" i="11"/>
  <c r="KE134" i="11"/>
  <c r="KE150" i="11" s="1"/>
  <c r="KE135" i="11" l="1"/>
  <c r="KE116" i="11" s="1"/>
  <c r="KE179" i="11"/>
  <c r="KE169" i="11"/>
  <c r="KE157" i="11"/>
  <c r="KE151" i="11"/>
  <c r="KE122" i="11"/>
  <c r="KF147" i="11"/>
  <c r="KE168" i="11" l="1"/>
  <c r="KE113" i="11" s="1"/>
  <c r="KE159" i="11"/>
  <c r="KE180" i="11" s="1"/>
  <c r="KE176" i="11"/>
  <c r="KE152" i="11"/>
  <c r="KE49" i="11"/>
  <c r="KE190" i="11" l="1"/>
  <c r="KE191" i="11" s="1"/>
  <c r="KE31" i="11" s="1"/>
  <c r="KE153" i="11"/>
  <c r="KE154" i="11"/>
  <c r="KE28" i="11" s="1"/>
  <c r="KE40" i="11"/>
  <c r="KE177" i="11"/>
  <c r="KE131" i="11"/>
  <c r="KE117" i="11"/>
  <c r="KE41" i="11" l="1"/>
  <c r="KE42" i="11" s="1"/>
  <c r="KE50" i="11"/>
  <c r="KE51" i="11" s="1"/>
  <c r="KE155" i="11"/>
  <c r="KE161" i="11"/>
  <c r="KE196" i="11"/>
  <c r="KE192" i="11"/>
  <c r="KE44" i="11" l="1"/>
  <c r="KE162" i="11"/>
  <c r="KE166" i="11"/>
  <c r="KE53" i="11"/>
  <c r="KE55" i="11"/>
  <c r="KE111" i="11"/>
  <c r="KE29" i="11" s="1"/>
  <c r="KE30" i="11" s="1"/>
  <c r="KE200" i="11"/>
  <c r="KE46" i="11"/>
  <c r="KE110" i="11" l="1"/>
  <c r="KE26" i="11" s="1"/>
  <c r="KE27" i="11" s="1"/>
  <c r="KE181" i="11"/>
  <c r="KE170" i="11"/>
  <c r="KF195" i="11"/>
  <c r="KE201" i="11"/>
  <c r="KE202" i="11" s="1"/>
  <c r="KF165" i="11" l="1"/>
  <c r="KF61" i="11" s="1"/>
  <c r="KE182" i="11"/>
  <c r="KE183" i="11" s="1"/>
  <c r="KF99" i="11"/>
  <c r="KE112" i="11"/>
  <c r="KF59" i="11" l="1"/>
  <c r="KE130" i="11"/>
  <c r="KE132" i="11" s="1"/>
  <c r="KE120" i="11"/>
  <c r="KE123" i="11" s="1"/>
  <c r="KE33" i="11"/>
  <c r="KE32" i="11"/>
  <c r="KE35" i="11"/>
  <c r="KE36" i="11" s="1"/>
  <c r="KE118" i="11"/>
  <c r="KE124" i="11" s="1"/>
  <c r="KF105" i="11"/>
  <c r="KF100" i="11"/>
  <c r="KF34" i="11"/>
  <c r="KF101" i="11"/>
  <c r="KF103" i="11" s="1"/>
  <c r="KE45" i="11" l="1"/>
  <c r="KE54" i="11"/>
  <c r="KF188" i="11"/>
  <c r="KF129" i="11"/>
  <c r="KF106" i="11"/>
  <c r="KF128" i="11"/>
  <c r="KF133" i="11" s="1"/>
  <c r="KF107" i="11"/>
  <c r="KF58" i="11" s="1"/>
  <c r="KF104" i="11"/>
  <c r="KG142" i="11"/>
  <c r="KG143" i="11" s="1"/>
  <c r="KF102" i="11"/>
  <c r="KG144" i="11" l="1"/>
  <c r="KF178" i="11"/>
  <c r="KF134" i="11"/>
  <c r="KF150" i="11" s="1"/>
  <c r="KF122" i="11" l="1"/>
  <c r="KF176" i="11" s="1"/>
  <c r="KF135" i="11"/>
  <c r="KF116" i="11" s="1"/>
  <c r="KF157" i="11"/>
  <c r="KF151" i="11"/>
  <c r="KF179" i="11"/>
  <c r="KF169" i="11"/>
  <c r="KG189" i="11"/>
  <c r="KG145" i="11"/>
  <c r="KG146" i="11"/>
  <c r="KF40" i="11" l="1"/>
  <c r="KF177" i="11"/>
  <c r="KF152" i="11"/>
  <c r="KF168" i="11"/>
  <c r="KF113" i="11" s="1"/>
  <c r="KF117" i="11" s="1"/>
  <c r="KF159" i="11"/>
  <c r="KF180" i="11" s="1"/>
  <c r="KG147" i="11"/>
  <c r="KF49" i="11"/>
  <c r="KF41" i="11" l="1"/>
  <c r="KF42" i="11" s="1"/>
  <c r="KF50" i="11"/>
  <c r="KF51" i="11" s="1"/>
  <c r="KF131" i="11"/>
  <c r="KF190" i="11"/>
  <c r="KF191" i="11" s="1"/>
  <c r="KF31" i="11" s="1"/>
  <c r="KF153" i="11"/>
  <c r="KF154" i="11"/>
  <c r="KF28" i="11" s="1"/>
  <c r="KF55" i="11" l="1"/>
  <c r="KF44" i="11"/>
  <c r="KF46" i="11"/>
  <c r="KF53" i="11"/>
  <c r="KF155" i="11"/>
  <c r="KF161" i="11"/>
  <c r="KF192" i="11"/>
  <c r="KF196" i="11"/>
  <c r="KF166" i="11" l="1"/>
  <c r="KF162" i="11"/>
  <c r="KF111" i="11"/>
  <c r="KF29" i="11" s="1"/>
  <c r="KF30" i="11" s="1"/>
  <c r="KF200" i="11"/>
  <c r="KF201" i="11" l="1"/>
  <c r="KF202" i="11" s="1"/>
  <c r="KG195" i="11"/>
  <c r="KF181" i="11"/>
  <c r="KF110" i="11"/>
  <c r="KF26" i="11" s="1"/>
  <c r="KF27" i="11" s="1"/>
  <c r="KF170" i="11"/>
  <c r="KG99" i="11" l="1"/>
  <c r="KG165" i="11"/>
  <c r="KG61" i="11" s="1"/>
  <c r="KF182" i="11"/>
  <c r="KF183" i="11" s="1"/>
  <c r="KF112" i="11"/>
  <c r="KG59" i="11" l="1"/>
  <c r="KF120" i="11"/>
  <c r="KF123" i="11" s="1"/>
  <c r="KF130" i="11"/>
  <c r="KF132" i="11" s="1"/>
  <c r="KF33" i="11"/>
  <c r="KF32" i="11"/>
  <c r="KF118" i="11"/>
  <c r="KF35" i="11"/>
  <c r="KF36" i="11" s="1"/>
  <c r="KG105" i="11"/>
  <c r="KG100" i="11"/>
  <c r="KG34" i="11"/>
  <c r="KG101" i="11"/>
  <c r="KF45" i="11" l="1"/>
  <c r="KF54" i="11"/>
  <c r="KF124" i="11"/>
  <c r="KG188" i="11"/>
  <c r="KG129" i="11"/>
  <c r="KH142" i="11"/>
  <c r="KH143" i="11" s="1"/>
  <c r="KG102" i="11"/>
  <c r="KG103" i="11"/>
  <c r="KG128" i="11" l="1"/>
  <c r="KG133" i="11" s="1"/>
  <c r="KG107" i="11"/>
  <c r="KG58" i="11" s="1"/>
  <c r="KG104" i="11"/>
  <c r="KH144" i="11"/>
  <c r="KG106" i="11"/>
  <c r="KH189" i="11" l="1"/>
  <c r="KH145" i="11"/>
  <c r="KH146" i="11"/>
  <c r="KG178" i="11"/>
  <c r="KG134" i="11"/>
  <c r="KG150" i="11" s="1"/>
  <c r="KG179" i="11" l="1"/>
  <c r="KG169" i="11"/>
  <c r="KG157" i="11"/>
  <c r="KG151" i="11"/>
  <c r="KG135" i="11"/>
  <c r="KG116" i="11" s="1"/>
  <c r="KG122" i="11"/>
  <c r="KH147" i="11"/>
  <c r="KG176" i="11" l="1"/>
  <c r="KG152" i="11"/>
  <c r="KG168" i="11"/>
  <c r="KG113" i="11" s="1"/>
  <c r="KG117" i="11" s="1"/>
  <c r="KG159" i="11"/>
  <c r="KG180" i="11" s="1"/>
  <c r="KG49" i="11"/>
  <c r="KG41" i="11" l="1"/>
  <c r="KG50" i="11"/>
  <c r="KG51" i="11" s="1"/>
  <c r="KG40" i="11"/>
  <c r="KG177" i="11"/>
  <c r="KG190" i="11"/>
  <c r="KG191" i="11" s="1"/>
  <c r="KG31" i="11" s="1"/>
  <c r="KG153" i="11"/>
  <c r="KG131" i="11"/>
  <c r="KG154" i="11"/>
  <c r="KG28" i="11" s="1"/>
  <c r="KG42" i="11" l="1"/>
  <c r="KG46" i="11" s="1"/>
  <c r="KG196" i="11"/>
  <c r="KG192" i="11"/>
  <c r="KG155" i="11"/>
  <c r="KG161" i="11"/>
  <c r="KG53" i="11"/>
  <c r="KG55" i="11"/>
  <c r="KG162" i="11" l="1"/>
  <c r="KG166" i="11"/>
  <c r="KG200" i="11"/>
  <c r="KG111" i="11"/>
  <c r="KG29" i="11" s="1"/>
  <c r="KG30" i="11" s="1"/>
  <c r="KG44" i="11"/>
  <c r="KG110" i="11" l="1"/>
  <c r="KG181" i="11"/>
  <c r="KG170" i="11"/>
  <c r="KG201" i="11"/>
  <c r="KG202" i="11" s="1"/>
  <c r="KH195" i="11"/>
  <c r="KG112" i="11" l="1"/>
  <c r="KG35" i="11" s="1"/>
  <c r="KG36" i="11" s="1"/>
  <c r="KG26" i="11"/>
  <c r="KG27" i="11" s="1"/>
  <c r="KH165" i="11"/>
  <c r="KH61" i="11" s="1"/>
  <c r="KG182" i="11"/>
  <c r="KG183" i="11" s="1"/>
  <c r="KH99" i="11"/>
  <c r="KG120" i="11" l="1"/>
  <c r="KG123" i="11" s="1"/>
  <c r="KG118" i="11"/>
  <c r="KG130" i="11"/>
  <c r="KG132" i="11" s="1"/>
  <c r="KG32" i="11"/>
  <c r="KG33" i="11"/>
  <c r="KH59" i="11"/>
  <c r="KG45" i="11"/>
  <c r="KG54" i="11"/>
  <c r="KH105" i="11"/>
  <c r="KH100" i="11"/>
  <c r="KH34" i="11"/>
  <c r="KH101" i="11"/>
  <c r="KG124" i="11" l="1"/>
  <c r="KI142" i="11"/>
  <c r="KI143" i="11" s="1"/>
  <c r="KH102" i="11"/>
  <c r="KH103" i="11"/>
  <c r="KH106" i="11" s="1"/>
  <c r="KH188" i="11"/>
  <c r="KH129" i="11"/>
  <c r="KH128" i="11" l="1"/>
  <c r="KH133" i="11" s="1"/>
  <c r="KH104" i="11"/>
  <c r="KH107" i="11"/>
  <c r="KH58" i="11" s="1"/>
  <c r="KI144" i="11"/>
  <c r="KI146" i="11" s="1"/>
  <c r="KI147" i="11" l="1"/>
  <c r="KI189" i="11"/>
  <c r="KI145" i="11"/>
  <c r="KH178" i="11"/>
  <c r="KH134" i="11"/>
  <c r="KH150" i="11" s="1"/>
  <c r="KH135" i="11" l="1"/>
  <c r="KH116" i="11" s="1"/>
  <c r="KH179" i="11"/>
  <c r="KH169" i="11"/>
  <c r="KH157" i="11"/>
  <c r="KH151" i="11"/>
  <c r="KH122" i="11"/>
  <c r="KH176" i="11" l="1"/>
  <c r="KH152" i="11"/>
  <c r="KH159" i="11"/>
  <c r="KH180" i="11" s="1"/>
  <c r="KH168" i="11"/>
  <c r="KH113" i="11" s="1"/>
  <c r="KH49" i="11"/>
  <c r="KH131" i="11" l="1"/>
  <c r="KH117" i="11"/>
  <c r="KH190" i="11"/>
  <c r="KH191" i="11" s="1"/>
  <c r="KH31" i="11" s="1"/>
  <c r="KH153" i="11"/>
  <c r="KH154" i="11"/>
  <c r="KH28" i="11" s="1"/>
  <c r="KH40" i="11"/>
  <c r="KH177" i="11"/>
  <c r="KH155" i="11" l="1"/>
  <c r="KH161" i="11"/>
  <c r="KH50" i="11"/>
  <c r="KH51" i="11" s="1"/>
  <c r="KH41" i="11"/>
  <c r="KH42" i="11" s="1"/>
  <c r="KH196" i="11"/>
  <c r="KH192" i="11"/>
  <c r="KH53" i="11" l="1"/>
  <c r="KH55" i="11"/>
  <c r="KH44" i="11"/>
  <c r="KH162" i="11"/>
  <c r="KH166" i="11"/>
  <c r="KH111" i="11"/>
  <c r="KH29" i="11" s="1"/>
  <c r="KH30" i="11" s="1"/>
  <c r="KH200" i="11"/>
  <c r="KH46" i="11"/>
  <c r="KH110" i="11" l="1"/>
  <c r="KH26" i="11" s="1"/>
  <c r="KH27" i="11" s="1"/>
  <c r="KH181" i="11"/>
  <c r="KH170" i="11"/>
  <c r="KI195" i="11"/>
  <c r="KH201" i="11"/>
  <c r="KH202" i="11" s="1"/>
  <c r="KI165" i="11" l="1"/>
  <c r="KI61" i="11" s="1"/>
  <c r="KH182" i="11"/>
  <c r="KH183" i="11" s="1"/>
  <c r="KI99" i="11"/>
  <c r="KH112" i="11"/>
  <c r="KI59" i="11" l="1"/>
  <c r="KH130" i="11"/>
  <c r="KH132" i="11" s="1"/>
  <c r="KH120" i="11"/>
  <c r="KH123" i="11" s="1"/>
  <c r="KH33" i="11"/>
  <c r="KH32" i="11"/>
  <c r="KH118" i="11"/>
  <c r="KH124" i="11" s="1"/>
  <c r="KH35" i="11"/>
  <c r="KH36" i="11" s="1"/>
  <c r="KI105" i="11"/>
  <c r="KI100" i="11"/>
  <c r="KI34" i="11"/>
  <c r="KI101" i="11"/>
  <c r="KH45" i="11" l="1"/>
  <c r="KH54" i="11"/>
  <c r="KI188" i="11"/>
  <c r="KI129" i="11"/>
  <c r="KJ142" i="11"/>
  <c r="KJ143" i="11" s="1"/>
  <c r="KI102" i="11"/>
  <c r="KI103" i="11"/>
  <c r="KI128" i="11" l="1"/>
  <c r="KI133" i="11" s="1"/>
  <c r="KI107" i="11"/>
  <c r="KI58" i="11" s="1"/>
  <c r="KI104" i="11"/>
  <c r="KJ144" i="11"/>
  <c r="KI106" i="11"/>
  <c r="KJ189" i="11" l="1"/>
  <c r="KJ145" i="11"/>
  <c r="KJ146" i="11"/>
  <c r="KI178" i="11"/>
  <c r="KI134" i="11"/>
  <c r="KI150" i="11" s="1"/>
  <c r="KI135" i="11" l="1"/>
  <c r="KI116" i="11" s="1"/>
  <c r="KI179" i="11"/>
  <c r="KI169" i="11"/>
  <c r="KI157" i="11"/>
  <c r="KI151" i="11"/>
  <c r="KI122" i="11"/>
  <c r="KJ147" i="11"/>
  <c r="KI176" i="11" l="1"/>
  <c r="KI49" i="11"/>
  <c r="KI152" i="11"/>
  <c r="KI168" i="11"/>
  <c r="KI113" i="11" s="1"/>
  <c r="KI159" i="11"/>
  <c r="KI180" i="11" s="1"/>
  <c r="KI190" i="11" l="1"/>
  <c r="KI191" i="11" s="1"/>
  <c r="KI31" i="11" s="1"/>
  <c r="KI153" i="11"/>
  <c r="KI40" i="11"/>
  <c r="KI177" i="11"/>
  <c r="KI154" i="11"/>
  <c r="KI28" i="11" s="1"/>
  <c r="KI131" i="11"/>
  <c r="KI117" i="11"/>
  <c r="KI155" i="11" l="1"/>
  <c r="KI161" i="11"/>
  <c r="KI50" i="11"/>
  <c r="KI51" i="11" s="1"/>
  <c r="KI41" i="11"/>
  <c r="KI42" i="11" s="1"/>
  <c r="KI192" i="11"/>
  <c r="KI196" i="11"/>
  <c r="KI44" i="11" l="1"/>
  <c r="KI46" i="11"/>
  <c r="KI53" i="11"/>
  <c r="KI55" i="11"/>
  <c r="KI166" i="11"/>
  <c r="KI162" i="11"/>
  <c r="KI111" i="11"/>
  <c r="KI29" i="11" s="1"/>
  <c r="KI30" i="11" s="1"/>
  <c r="KI200" i="11"/>
  <c r="KI181" i="11" l="1"/>
  <c r="KI110" i="11"/>
  <c r="KI26" i="11" s="1"/>
  <c r="KI27" i="11" s="1"/>
  <c r="KI170" i="11"/>
  <c r="KJ195" i="11"/>
  <c r="KI201" i="11"/>
  <c r="KI202" i="11" s="1"/>
  <c r="KI112" i="11"/>
  <c r="KI130" i="11" l="1"/>
  <c r="KI132" i="11" s="1"/>
  <c r="KI120" i="11"/>
  <c r="KI123" i="11" s="1"/>
  <c r="KI33" i="11"/>
  <c r="KI32" i="11"/>
  <c r="KI118" i="11"/>
  <c r="KI35" i="11"/>
  <c r="KI36" i="11" s="1"/>
  <c r="KJ99" i="11"/>
  <c r="KJ165" i="11"/>
  <c r="KJ61" i="11" s="1"/>
  <c r="KI182" i="11"/>
  <c r="KI183" i="11" s="1"/>
  <c r="KJ59" i="11" l="1"/>
  <c r="KI124" i="11"/>
  <c r="KI45" i="11"/>
  <c r="KI54" i="11"/>
  <c r="KJ105" i="11"/>
  <c r="KJ100" i="11"/>
  <c r="KJ34" i="11"/>
  <c r="KJ101" i="11"/>
  <c r="KK142" i="11" l="1"/>
  <c r="KK143" i="11" s="1"/>
  <c r="KJ102" i="11"/>
  <c r="KJ103" i="11"/>
  <c r="KJ106" i="11" s="1"/>
  <c r="KJ188" i="11"/>
  <c r="KJ129" i="11"/>
  <c r="KJ128" i="11" l="1"/>
  <c r="KJ133" i="11" s="1"/>
  <c r="KJ107" i="11"/>
  <c r="KJ58" i="11" s="1"/>
  <c r="KJ104" i="11"/>
  <c r="KK144" i="11"/>
  <c r="KK189" i="11" l="1"/>
  <c r="KK145" i="11"/>
  <c r="KK146" i="11"/>
  <c r="KJ178" i="11"/>
  <c r="KJ134" i="11"/>
  <c r="KJ150" i="11" s="1"/>
  <c r="KJ157" i="11" l="1"/>
  <c r="KJ151" i="11"/>
  <c r="KK147" i="11"/>
  <c r="KJ135" i="11"/>
  <c r="KJ116" i="11" s="1"/>
  <c r="KJ179" i="11"/>
  <c r="KJ169" i="11"/>
  <c r="KJ122" i="11"/>
  <c r="KJ49" i="11" l="1"/>
  <c r="KJ152" i="11"/>
  <c r="KJ154" i="11" s="1"/>
  <c r="KJ28" i="11" s="1"/>
  <c r="KJ176" i="11"/>
  <c r="KJ168" i="11"/>
  <c r="KJ113" i="11" s="1"/>
  <c r="KJ159" i="11"/>
  <c r="KJ180" i="11" s="1"/>
  <c r="KJ155" i="11" l="1"/>
  <c r="KJ161" i="11"/>
  <c r="KJ131" i="11"/>
  <c r="KJ40" i="11"/>
  <c r="KJ177" i="11"/>
  <c r="KJ117" i="11"/>
  <c r="KJ190" i="11"/>
  <c r="KJ191" i="11" s="1"/>
  <c r="KJ31" i="11" s="1"/>
  <c r="KJ153" i="11"/>
  <c r="KJ196" i="11" l="1"/>
  <c r="KJ192" i="11"/>
  <c r="KJ166" i="11"/>
  <c r="KJ162" i="11"/>
  <c r="KJ50" i="11"/>
  <c r="KJ51" i="11" s="1"/>
  <c r="KJ41" i="11"/>
  <c r="KJ42" i="11" s="1"/>
  <c r="KJ46" i="11" s="1"/>
  <c r="KJ181" i="11" l="1"/>
  <c r="KJ110" i="11"/>
  <c r="KJ26" i="11" s="1"/>
  <c r="KJ27" i="11" s="1"/>
  <c r="KJ170" i="11"/>
  <c r="KJ200" i="11"/>
  <c r="KJ111" i="11"/>
  <c r="KJ29" i="11" s="1"/>
  <c r="KJ30" i="11" s="1"/>
  <c r="KJ53" i="11"/>
  <c r="KJ55" i="11"/>
  <c r="KJ44" i="11"/>
  <c r="KJ201" i="11" l="1"/>
  <c r="KJ202" i="11" s="1"/>
  <c r="KK195" i="11"/>
  <c r="KK99" i="11"/>
  <c r="KJ112" i="11"/>
  <c r="KK165" i="11"/>
  <c r="KK61" i="11" s="1"/>
  <c r="KJ182" i="11"/>
  <c r="KJ183" i="11" s="1"/>
  <c r="KK59" i="11" l="1"/>
  <c r="KJ130" i="11"/>
  <c r="KJ132" i="11" s="1"/>
  <c r="KJ120" i="11"/>
  <c r="KJ123" i="11" s="1"/>
  <c r="KJ32" i="11"/>
  <c r="KJ33" i="11"/>
  <c r="KJ118" i="11"/>
  <c r="KJ124" i="11" s="1"/>
  <c r="KJ35" i="11"/>
  <c r="KJ36" i="11" s="1"/>
  <c r="KK100" i="11"/>
  <c r="KK105" i="11"/>
  <c r="KK34" i="11"/>
  <c r="KK101" i="11"/>
  <c r="KK103" i="11" s="1"/>
  <c r="KJ45" i="11" l="1"/>
  <c r="KJ54" i="11"/>
  <c r="KK128" i="11"/>
  <c r="KK107" i="11"/>
  <c r="KK58" i="11" s="1"/>
  <c r="KK104" i="11"/>
  <c r="KL142" i="11"/>
  <c r="KL143" i="11" s="1"/>
  <c r="KK102" i="11"/>
  <c r="KK188" i="11"/>
  <c r="KK106" i="11"/>
  <c r="KK129" i="11"/>
  <c r="KL144" i="11" l="1"/>
  <c r="KL146" i="11" s="1"/>
  <c r="KK133" i="11"/>
  <c r="KL147" i="11" l="1"/>
  <c r="KK178" i="11"/>
  <c r="KK134" i="11"/>
  <c r="KK135" i="11" s="1"/>
  <c r="KK116" i="11" s="1"/>
  <c r="KL189" i="11"/>
  <c r="KL145" i="11"/>
  <c r="KK179" i="11" l="1"/>
  <c r="KK169" i="11"/>
  <c r="KK150" i="11"/>
  <c r="KK122" i="11"/>
  <c r="KK176" i="11" l="1"/>
  <c r="KK157" i="11"/>
  <c r="KK151" i="11"/>
  <c r="KK49" i="11"/>
  <c r="KK159" i="11" l="1"/>
  <c r="KK180" i="11" s="1"/>
  <c r="KK168" i="11"/>
  <c r="KK152" i="11"/>
  <c r="KK154" i="11" s="1"/>
  <c r="KK28" i="11" s="1"/>
  <c r="KK40" i="11"/>
  <c r="KK177" i="11"/>
  <c r="KK155" i="11" l="1"/>
  <c r="KK161" i="11"/>
  <c r="KK113" i="11"/>
  <c r="KK190" i="11"/>
  <c r="KK191" i="11" s="1"/>
  <c r="KK31" i="11" s="1"/>
  <c r="KK153" i="11"/>
  <c r="KK196" i="11" l="1"/>
  <c r="KK192" i="11"/>
  <c r="KK131" i="11"/>
  <c r="KK117" i="11"/>
  <c r="KK166" i="11"/>
  <c r="KK162" i="11"/>
  <c r="KK110" i="11" l="1"/>
  <c r="KK26" i="11" s="1"/>
  <c r="KK27" i="11" s="1"/>
  <c r="KK181" i="11"/>
  <c r="KK170" i="11"/>
  <c r="KK50" i="11"/>
  <c r="KK51" i="11" s="1"/>
  <c r="KK41" i="11"/>
  <c r="KK42" i="11" s="1"/>
  <c r="KK200" i="11"/>
  <c r="KK111" i="11"/>
  <c r="KK29" i="11" s="1"/>
  <c r="KK30" i="11" s="1"/>
  <c r="KK44" i="11" l="1"/>
  <c r="KK46" i="11"/>
  <c r="KL165" i="11"/>
  <c r="KK182" i="11"/>
  <c r="KK183" i="11" s="1"/>
  <c r="KK53" i="11"/>
  <c r="KK55" i="11"/>
  <c r="KK112" i="11"/>
  <c r="KL195" i="11"/>
  <c r="KK201" i="11"/>
  <c r="KK202" i="11" s="1"/>
  <c r="KL99" i="11"/>
  <c r="KL61" i="11" l="1"/>
  <c r="KL59" i="11"/>
  <c r="KL105" i="11"/>
  <c r="KL100" i="11"/>
  <c r="KL34" i="11"/>
  <c r="KL101" i="11"/>
  <c r="KK130" i="11"/>
  <c r="KK132" i="11" s="1"/>
  <c r="KK120" i="11"/>
  <c r="KK123" i="11" s="1"/>
  <c r="KK32" i="11"/>
  <c r="KK33" i="11"/>
  <c r="KK118" i="11"/>
  <c r="KK35" i="11"/>
  <c r="KK36" i="11" s="1"/>
  <c r="KK45" i="11" l="1"/>
  <c r="KK54" i="11"/>
  <c r="KM142" i="11"/>
  <c r="KM143" i="11" s="1"/>
  <c r="KL102" i="11"/>
  <c r="KL103" i="11"/>
  <c r="KL106" i="11" s="1"/>
  <c r="KK124" i="11"/>
  <c r="KL188" i="11"/>
  <c r="KL129" i="11"/>
  <c r="KL128" i="11" l="1"/>
  <c r="KL133" i="11" s="1"/>
  <c r="KL107" i="11"/>
  <c r="KL58" i="11" s="1"/>
  <c r="KL104" i="11"/>
  <c r="KM144" i="11"/>
  <c r="KM189" i="11" l="1"/>
  <c r="KM145" i="11"/>
  <c r="KM146" i="11"/>
  <c r="KL178" i="11"/>
  <c r="KL134" i="11"/>
  <c r="KL150" i="11" s="1"/>
  <c r="KL135" i="11" l="1"/>
  <c r="KL116" i="11" s="1"/>
  <c r="KL157" i="11"/>
  <c r="KL151" i="11"/>
  <c r="KM147" i="11"/>
  <c r="KL179" i="11"/>
  <c r="KL169" i="11"/>
  <c r="KL122" i="11"/>
  <c r="KL152" i="11" l="1"/>
  <c r="KL154" i="11" s="1"/>
  <c r="KL28" i="11" s="1"/>
  <c r="KL176" i="11"/>
  <c r="KL49" i="11"/>
  <c r="KL159" i="11"/>
  <c r="KL180" i="11" s="1"/>
  <c r="KL168" i="11"/>
  <c r="KL113" i="11" s="1"/>
  <c r="KL155" i="11" l="1"/>
  <c r="KL161" i="11"/>
  <c r="KL40" i="11"/>
  <c r="KL177" i="11"/>
  <c r="KL131" i="11"/>
  <c r="KL117" i="11"/>
  <c r="KL190" i="11"/>
  <c r="KL191" i="11" s="1"/>
  <c r="KL31" i="11" s="1"/>
  <c r="KL153" i="11"/>
  <c r="KL166" i="11" l="1"/>
  <c r="KL162" i="11"/>
  <c r="KL196" i="11"/>
  <c r="KL192" i="11"/>
  <c r="KL50" i="11"/>
  <c r="KL51" i="11" s="1"/>
  <c r="KL41" i="11"/>
  <c r="KL42" i="11" s="1"/>
  <c r="KL46" i="11" s="1"/>
  <c r="KL111" i="11" l="1"/>
  <c r="KL29" i="11" s="1"/>
  <c r="KL30" i="11" s="1"/>
  <c r="KL200" i="11"/>
  <c r="KL181" i="11"/>
  <c r="KL110" i="11"/>
  <c r="KL26" i="11" s="1"/>
  <c r="KL27" i="11" s="1"/>
  <c r="KL170" i="11"/>
  <c r="KL53" i="11"/>
  <c r="KL55" i="11"/>
  <c r="KL44" i="11"/>
  <c r="KM99" i="11" l="1"/>
  <c r="KM195" i="11"/>
  <c r="KL201" i="11"/>
  <c r="KL202" i="11" s="1"/>
  <c r="KM165" i="11"/>
  <c r="KM61" i="11" s="1"/>
  <c r="KL182" i="11"/>
  <c r="KL183" i="11" s="1"/>
  <c r="KL112" i="11"/>
  <c r="KM59" i="11" l="1"/>
  <c r="KM105" i="11"/>
  <c r="KM100" i="11"/>
  <c r="KM34" i="11"/>
  <c r="KM101" i="11"/>
  <c r="KM103" i="11" s="1"/>
  <c r="KL130" i="11"/>
  <c r="KL132" i="11" s="1"/>
  <c r="KL120" i="11"/>
  <c r="KL123" i="11" s="1"/>
  <c r="KL33" i="11"/>
  <c r="KL32" i="11"/>
  <c r="KL35" i="11"/>
  <c r="KL36" i="11" s="1"/>
  <c r="KL118" i="11"/>
  <c r="KL45" i="11" l="1"/>
  <c r="KL54" i="11"/>
  <c r="KM128" i="11"/>
  <c r="KM107" i="11"/>
  <c r="KM58" i="11" s="1"/>
  <c r="KM104" i="11"/>
  <c r="KL124" i="11"/>
  <c r="KN142" i="11"/>
  <c r="KN143" i="11" s="1"/>
  <c r="KM102" i="11"/>
  <c r="KM188" i="11"/>
  <c r="KM129" i="11"/>
  <c r="KM106" i="11"/>
  <c r="KN144" i="11" l="1"/>
  <c r="KN146" i="11" s="1"/>
  <c r="KM133" i="11"/>
  <c r="KN147" i="11" l="1"/>
  <c r="KM178" i="11"/>
  <c r="KM134" i="11"/>
  <c r="KM135" i="11" s="1"/>
  <c r="KM116" i="11" s="1"/>
  <c r="KN189" i="11"/>
  <c r="KN145" i="11"/>
  <c r="KM179" i="11" l="1"/>
  <c r="KM169" i="11"/>
  <c r="KM150" i="11"/>
  <c r="KM122" i="11"/>
  <c r="KM176" i="11" l="1"/>
  <c r="KM151" i="11"/>
  <c r="KM157" i="11"/>
  <c r="KM49" i="11"/>
  <c r="KM152" i="11" l="1"/>
  <c r="KM168" i="11"/>
  <c r="KM159" i="11"/>
  <c r="KM180" i="11" s="1"/>
  <c r="KM40" i="11"/>
  <c r="KM177" i="11"/>
  <c r="KM113" i="11" l="1"/>
  <c r="KM190" i="11"/>
  <c r="KM191" i="11" s="1"/>
  <c r="KM31" i="11" s="1"/>
  <c r="KM153" i="11"/>
  <c r="KM154" i="11"/>
  <c r="KM28" i="11" s="1"/>
  <c r="KM155" i="11" l="1"/>
  <c r="KM161" i="11"/>
  <c r="KM196" i="11"/>
  <c r="KM192" i="11"/>
  <c r="KM131" i="11"/>
  <c r="KM117" i="11"/>
  <c r="KM111" i="11" l="1"/>
  <c r="KM29" i="11" s="1"/>
  <c r="KM30" i="11" s="1"/>
  <c r="KM200" i="11"/>
  <c r="KM41" i="11"/>
  <c r="KM42" i="11" s="1"/>
  <c r="KM50" i="11"/>
  <c r="KM51" i="11" s="1"/>
  <c r="KM162" i="11"/>
  <c r="KM166" i="11"/>
  <c r="KM44" i="11" l="1"/>
  <c r="KM46" i="11"/>
  <c r="KM53" i="11"/>
  <c r="KM55" i="11"/>
  <c r="KN195" i="11"/>
  <c r="KM201" i="11"/>
  <c r="KM202" i="11" s="1"/>
  <c r="KM110" i="11"/>
  <c r="KM181" i="11"/>
  <c r="KM170" i="11"/>
  <c r="KM112" i="11" l="1"/>
  <c r="KM35" i="11" s="1"/>
  <c r="KM36" i="11" s="1"/>
  <c r="KM26" i="11"/>
  <c r="KM27" i="11" s="1"/>
  <c r="KN165" i="11"/>
  <c r="KN61" i="11" s="1"/>
  <c r="KM182" i="11"/>
  <c r="KM183" i="11" s="1"/>
  <c r="KN99" i="11"/>
  <c r="KM118" i="11" l="1"/>
  <c r="KM33" i="11"/>
  <c r="KM130" i="11"/>
  <c r="KM132" i="11" s="1"/>
  <c r="KM32" i="11"/>
  <c r="KM120" i="11"/>
  <c r="KM123" i="11" s="1"/>
  <c r="KN59" i="11"/>
  <c r="KM45" i="11"/>
  <c r="KM54" i="11"/>
  <c r="KN105" i="11"/>
  <c r="KN100" i="11"/>
  <c r="KN34" i="11"/>
  <c r="KN101" i="11"/>
  <c r="KM124" i="11" l="1"/>
  <c r="KO142" i="11"/>
  <c r="KO143" i="11" s="1"/>
  <c r="KN102" i="11"/>
  <c r="KN103" i="11"/>
  <c r="KN188" i="11"/>
  <c r="KN129" i="11"/>
  <c r="KN106" i="11"/>
  <c r="KN128" i="11" l="1"/>
  <c r="KN133" i="11" s="1"/>
  <c r="KN107" i="11"/>
  <c r="KN58" i="11" s="1"/>
  <c r="KN104" i="11"/>
  <c r="KO144" i="11"/>
  <c r="KO189" i="11" l="1"/>
  <c r="KO145" i="11"/>
  <c r="KO146" i="11"/>
  <c r="KN178" i="11"/>
  <c r="KN134" i="11"/>
  <c r="KN150" i="11" s="1"/>
  <c r="KN135" i="11" l="1"/>
  <c r="KN116" i="11" s="1"/>
  <c r="KO147" i="11"/>
  <c r="KN157" i="11"/>
  <c r="KN151" i="11"/>
  <c r="KN179" i="11"/>
  <c r="KN169" i="11"/>
  <c r="KN122" i="11"/>
  <c r="KN152" i="11" l="1"/>
  <c r="KN49" i="11"/>
  <c r="KN159" i="11"/>
  <c r="KN180" i="11" s="1"/>
  <c r="KN168" i="11"/>
  <c r="KN113" i="11" s="1"/>
  <c r="KN176" i="11"/>
  <c r="KN40" i="11" l="1"/>
  <c r="KN177" i="11"/>
  <c r="KN190" i="11"/>
  <c r="KN191" i="11" s="1"/>
  <c r="KN31" i="11" s="1"/>
  <c r="KN153" i="11"/>
  <c r="KN131" i="11"/>
  <c r="KN117" i="11"/>
  <c r="KN154" i="11"/>
  <c r="KN28" i="11" s="1"/>
  <c r="KN41" i="11" l="1"/>
  <c r="KN42" i="11" s="1"/>
  <c r="KN50" i="11"/>
  <c r="KN51" i="11" s="1"/>
  <c r="KN196" i="11"/>
  <c r="KN192" i="11"/>
  <c r="KN155" i="11"/>
  <c r="KN161" i="11"/>
  <c r="KN53" i="11" l="1"/>
  <c r="KN55" i="11"/>
  <c r="KN200" i="11"/>
  <c r="KN111" i="11"/>
  <c r="KN29" i="11" s="1"/>
  <c r="KN30" i="11" s="1"/>
  <c r="KN44" i="11"/>
  <c r="KN46" i="11"/>
  <c r="KN162" i="11"/>
  <c r="KN166" i="11"/>
  <c r="KN110" i="11" l="1"/>
  <c r="KN26" i="11" s="1"/>
  <c r="KN27" i="11" s="1"/>
  <c r="KN181" i="11"/>
  <c r="KN170" i="11"/>
  <c r="KN201" i="11"/>
  <c r="KN202" i="11" s="1"/>
  <c r="KO195" i="11"/>
  <c r="KO165" i="11" l="1"/>
  <c r="KO61" i="11" s="1"/>
  <c r="KN182" i="11"/>
  <c r="KN183" i="11" s="1"/>
  <c r="KO99" i="11"/>
  <c r="KN112" i="11"/>
  <c r="KO59" i="11" l="1"/>
  <c r="KN120" i="11"/>
  <c r="KN123" i="11" s="1"/>
  <c r="KN130" i="11"/>
  <c r="KN132" i="11" s="1"/>
  <c r="KN32" i="11"/>
  <c r="KN33" i="11"/>
  <c r="KN118" i="11"/>
  <c r="KN35" i="11"/>
  <c r="KN36" i="11" s="1"/>
  <c r="KO105" i="11"/>
  <c r="KO100" i="11"/>
  <c r="KO34" i="11"/>
  <c r="KO101" i="11"/>
  <c r="KN124" i="11" l="1"/>
  <c r="KN45" i="11"/>
  <c r="KN54" i="11"/>
  <c r="KO188" i="11"/>
  <c r="KO129" i="11"/>
  <c r="KP142" i="11"/>
  <c r="KP143" i="11" s="1"/>
  <c r="KO102" i="11"/>
  <c r="KO103" i="11"/>
  <c r="KO128" i="11" l="1"/>
  <c r="KO133" i="11" s="1"/>
  <c r="KO107" i="11"/>
  <c r="KO58" i="11" s="1"/>
  <c r="KO104" i="11"/>
  <c r="KP144" i="11"/>
  <c r="KO106" i="11"/>
  <c r="KP189" i="11" l="1"/>
  <c r="KP145" i="11"/>
  <c r="KP146" i="11"/>
  <c r="KO178" i="11"/>
  <c r="KO134" i="11"/>
  <c r="KO150" i="11" s="1"/>
  <c r="KO135" i="11" l="1"/>
  <c r="KO116" i="11" s="1"/>
  <c r="KO179" i="11"/>
  <c r="KO169" i="11"/>
  <c r="KO157" i="11"/>
  <c r="KO151" i="11"/>
  <c r="KO122" i="11"/>
  <c r="KP147" i="11"/>
  <c r="KO168" i="11" l="1"/>
  <c r="KO113" i="11" s="1"/>
  <c r="KO159" i="11"/>
  <c r="KO180" i="11" s="1"/>
  <c r="KO49" i="11"/>
  <c r="KO176" i="11"/>
  <c r="KO152" i="11"/>
  <c r="KO117" i="11"/>
  <c r="KO40" i="11" l="1"/>
  <c r="KO177" i="11"/>
  <c r="KO41" i="11"/>
  <c r="KO50" i="11"/>
  <c r="KO51" i="11" s="1"/>
  <c r="KO190" i="11"/>
  <c r="KO191" i="11" s="1"/>
  <c r="KO31" i="11" s="1"/>
  <c r="KO153" i="11"/>
  <c r="KO154" i="11"/>
  <c r="KO28" i="11" s="1"/>
  <c r="KO131" i="11"/>
  <c r="KO42" i="11" l="1"/>
  <c r="KO44" i="11" s="1"/>
  <c r="KO53" i="11"/>
  <c r="KO55" i="11"/>
  <c r="KO155" i="11"/>
  <c r="KO161" i="11"/>
  <c r="KO196" i="11"/>
  <c r="KO192" i="11"/>
  <c r="KO46" i="11" l="1"/>
  <c r="KO162" i="11"/>
  <c r="KO166" i="11"/>
  <c r="KO111" i="11"/>
  <c r="KO29" i="11" s="1"/>
  <c r="KO30" i="11" s="1"/>
  <c r="KO200" i="11"/>
  <c r="KO201" i="11" l="1"/>
  <c r="KO202" i="11" s="1"/>
  <c r="KP195" i="11"/>
  <c r="KO181" i="11"/>
  <c r="KO110" i="11"/>
  <c r="KO170" i="11"/>
  <c r="KO112" i="11" l="1"/>
  <c r="KO33" i="11" s="1"/>
  <c r="KO26" i="11"/>
  <c r="KO27" i="11" s="1"/>
  <c r="KP99" i="11"/>
  <c r="KP165" i="11"/>
  <c r="KP61" i="11" s="1"/>
  <c r="KO182" i="11"/>
  <c r="KO183" i="11" s="1"/>
  <c r="KO120" i="11" l="1"/>
  <c r="KO123" i="11" s="1"/>
  <c r="KO35" i="11"/>
  <c r="KO36" i="11" s="1"/>
  <c r="KO32" i="11"/>
  <c r="KO54" i="11" s="1"/>
  <c r="KO130" i="11"/>
  <c r="KO132" i="11" s="1"/>
  <c r="KO118" i="11"/>
  <c r="KP59" i="11"/>
  <c r="KO45" i="11"/>
  <c r="KP105" i="11"/>
  <c r="KP100" i="11"/>
  <c r="KP34" i="11"/>
  <c r="KP101" i="11"/>
  <c r="KO124" i="11" l="1"/>
  <c r="KQ142" i="11"/>
  <c r="KQ143" i="11" s="1"/>
  <c r="KP102" i="11"/>
  <c r="KP103" i="11"/>
  <c r="KP106" i="11" s="1"/>
  <c r="KP188" i="11"/>
  <c r="KP129" i="11"/>
  <c r="KP128" i="11" l="1"/>
  <c r="KP133" i="11" s="1"/>
  <c r="KP107" i="11"/>
  <c r="KP58" i="11" s="1"/>
  <c r="KP104" i="11"/>
  <c r="KQ144" i="11"/>
  <c r="KQ189" i="11" l="1"/>
  <c r="KQ145" i="11"/>
  <c r="KQ146" i="11"/>
  <c r="KP178" i="11"/>
  <c r="KP134" i="11"/>
  <c r="KP150" i="11" s="1"/>
  <c r="KP157" i="11" l="1"/>
  <c r="KP151" i="11"/>
  <c r="KP179" i="11"/>
  <c r="KP169" i="11"/>
  <c r="KP135" i="11"/>
  <c r="KP116" i="11" s="1"/>
  <c r="KQ147" i="11"/>
  <c r="KP122" i="11"/>
  <c r="KP152" i="11" l="1"/>
  <c r="KP49" i="11"/>
  <c r="KP176" i="11"/>
  <c r="KP168" i="11"/>
  <c r="KP113" i="11" s="1"/>
  <c r="KP159" i="11"/>
  <c r="KP180" i="11" s="1"/>
  <c r="KP190" i="11" l="1"/>
  <c r="KP191" i="11" s="1"/>
  <c r="KP31" i="11" s="1"/>
  <c r="KP153" i="11"/>
  <c r="KP154" i="11"/>
  <c r="KP28" i="11" s="1"/>
  <c r="KP40" i="11"/>
  <c r="KP177" i="11"/>
  <c r="KP131" i="11"/>
  <c r="KP117" i="11"/>
  <c r="KP196" i="11" l="1"/>
  <c r="KP192" i="11"/>
  <c r="KP50" i="11"/>
  <c r="KP51" i="11" s="1"/>
  <c r="KP41" i="11"/>
  <c r="KP42" i="11" s="1"/>
  <c r="KP46" i="11" s="1"/>
  <c r="KP155" i="11"/>
  <c r="KP161" i="11"/>
  <c r="KP53" i="11" l="1"/>
  <c r="KP55" i="11"/>
  <c r="KP44" i="11"/>
  <c r="KP162" i="11"/>
  <c r="KP166" i="11"/>
  <c r="KP200" i="11"/>
  <c r="KP111" i="11"/>
  <c r="KP29" i="11" s="1"/>
  <c r="KP30" i="11" s="1"/>
  <c r="KQ195" i="11" l="1"/>
  <c r="KP201" i="11"/>
  <c r="KP202" i="11" s="1"/>
  <c r="KP181" i="11"/>
  <c r="KP110" i="11"/>
  <c r="KP170" i="11"/>
  <c r="KP112" i="11" l="1"/>
  <c r="KP130" i="11" s="1"/>
  <c r="KP132" i="11" s="1"/>
  <c r="KP26" i="11"/>
  <c r="KP27" i="11" s="1"/>
  <c r="KQ99" i="11"/>
  <c r="KQ165" i="11"/>
  <c r="KQ61" i="11" s="1"/>
  <c r="KP182" i="11"/>
  <c r="KP183" i="11" s="1"/>
  <c r="KP118" i="11" l="1"/>
  <c r="KP35" i="11"/>
  <c r="KP36" i="11" s="1"/>
  <c r="KP32" i="11"/>
  <c r="KP33" i="11"/>
  <c r="KP120" i="11"/>
  <c r="KP123" i="11" s="1"/>
  <c r="KQ59" i="11"/>
  <c r="KP45" i="11"/>
  <c r="KP54" i="11"/>
  <c r="KQ105" i="11"/>
  <c r="KQ100" i="11"/>
  <c r="KQ34" i="11"/>
  <c r="KQ101" i="11"/>
  <c r="KP124" i="11" l="1"/>
  <c r="KR142" i="11"/>
  <c r="KR143" i="11" s="1"/>
  <c r="KQ102" i="11"/>
  <c r="KQ103" i="11"/>
  <c r="KQ106" i="11" s="1"/>
  <c r="KQ188" i="11"/>
  <c r="KQ129" i="11"/>
  <c r="KQ128" i="11" l="1"/>
  <c r="KQ133" i="11" s="1"/>
  <c r="KQ107" i="11"/>
  <c r="KQ58" i="11" s="1"/>
  <c r="KQ104" i="11"/>
  <c r="KR144" i="11"/>
  <c r="KR146" i="11" s="1"/>
  <c r="KR147" i="11" l="1"/>
  <c r="KR189" i="11"/>
  <c r="KR145" i="11"/>
  <c r="KQ178" i="11"/>
  <c r="KQ134" i="11"/>
  <c r="KQ150" i="11" s="1"/>
  <c r="KQ157" i="11" l="1"/>
  <c r="KQ151" i="11"/>
  <c r="KQ179" i="11"/>
  <c r="KQ169" i="11"/>
  <c r="KQ122" i="11"/>
  <c r="KQ135" i="11"/>
  <c r="KQ116" i="11" s="1"/>
  <c r="KQ176" i="11" l="1"/>
  <c r="KQ49" i="11"/>
  <c r="KQ152" i="11"/>
  <c r="KQ168" i="11"/>
  <c r="KQ113" i="11" s="1"/>
  <c r="KQ159" i="11"/>
  <c r="KQ180" i="11" s="1"/>
  <c r="KQ131" i="11" l="1"/>
  <c r="KQ40" i="11"/>
  <c r="KQ177" i="11"/>
  <c r="KQ190" i="11"/>
  <c r="KQ191" i="11" s="1"/>
  <c r="KQ31" i="11" s="1"/>
  <c r="KQ153" i="11"/>
  <c r="KQ154" i="11"/>
  <c r="KQ28" i="11" s="1"/>
  <c r="KQ117" i="11"/>
  <c r="KQ196" i="11" l="1"/>
  <c r="KQ192" i="11"/>
  <c r="KQ50" i="11"/>
  <c r="KQ51" i="11" s="1"/>
  <c r="KQ41" i="11"/>
  <c r="KQ42" i="11" s="1"/>
  <c r="KQ46" i="11" s="1"/>
  <c r="KQ155" i="11"/>
  <c r="KQ161" i="11"/>
  <c r="KQ44" i="11" l="1"/>
  <c r="KQ53" i="11"/>
  <c r="KQ55" i="11"/>
  <c r="KQ166" i="11"/>
  <c r="KQ162" i="11"/>
  <c r="KQ200" i="11"/>
  <c r="KQ111" i="11"/>
  <c r="KQ29" i="11" s="1"/>
  <c r="KQ30" i="11" s="1"/>
  <c r="KQ181" i="11" l="1"/>
  <c r="KQ110" i="11"/>
  <c r="KQ26" i="11" s="1"/>
  <c r="KQ27" i="11" s="1"/>
  <c r="KQ170" i="11"/>
  <c r="KR195" i="11"/>
  <c r="KQ201" i="11"/>
  <c r="KQ202" i="11" s="1"/>
  <c r="KQ112" i="11" l="1"/>
  <c r="KQ130" i="11" s="1"/>
  <c r="KQ132" i="11" s="1"/>
  <c r="KQ33" i="11"/>
  <c r="KQ32" i="11"/>
  <c r="KQ35" i="11"/>
  <c r="KQ36" i="11" s="1"/>
  <c r="KQ118" i="11"/>
  <c r="KR99" i="11"/>
  <c r="KR165" i="11"/>
  <c r="KR61" i="11" s="1"/>
  <c r="KQ182" i="11"/>
  <c r="KQ183" i="11" s="1"/>
  <c r="KQ120" i="11" l="1"/>
  <c r="KQ123" i="11" s="1"/>
  <c r="KQ124" i="11" s="1"/>
  <c r="KR59" i="11"/>
  <c r="KQ45" i="11"/>
  <c r="KQ54" i="11"/>
  <c r="KR100" i="11"/>
  <c r="KR105" i="11"/>
  <c r="KR34" i="11"/>
  <c r="KR101" i="11"/>
  <c r="KR188" i="11" l="1"/>
  <c r="KR129" i="11"/>
  <c r="KS142" i="11"/>
  <c r="KS143" i="11" s="1"/>
  <c r="KR102" i="11"/>
  <c r="KR103" i="11"/>
  <c r="KR128" i="11" l="1"/>
  <c r="KR133" i="11" s="1"/>
  <c r="KR107" i="11"/>
  <c r="KR58" i="11" s="1"/>
  <c r="KR104" i="11"/>
  <c r="KR106" i="11"/>
  <c r="KS144" i="11"/>
  <c r="KS189" i="11" l="1"/>
  <c r="KS145" i="11"/>
  <c r="KS146" i="11"/>
  <c r="KR178" i="11"/>
  <c r="KR134" i="11"/>
  <c r="KR150" i="11" s="1"/>
  <c r="KR135" i="11" l="1"/>
  <c r="KR116" i="11" s="1"/>
  <c r="KR179" i="11"/>
  <c r="KR169" i="11"/>
  <c r="KR157" i="11"/>
  <c r="KR151" i="11"/>
  <c r="KR122" i="11"/>
  <c r="KS147" i="11"/>
  <c r="KR152" i="11" l="1"/>
  <c r="KR176" i="11"/>
  <c r="KR168" i="11"/>
  <c r="KR113" i="11" s="1"/>
  <c r="KR159" i="11"/>
  <c r="KR180" i="11" s="1"/>
  <c r="KR49" i="11"/>
  <c r="KR131" i="11" l="1"/>
  <c r="KR117" i="11"/>
  <c r="KR190" i="11"/>
  <c r="KR191" i="11" s="1"/>
  <c r="KR31" i="11" s="1"/>
  <c r="KR153" i="11"/>
  <c r="KR40" i="11"/>
  <c r="KR177" i="11"/>
  <c r="KR154" i="11"/>
  <c r="KR28" i="11" s="1"/>
  <c r="KR196" i="11" l="1"/>
  <c r="KR192" i="11"/>
  <c r="KR155" i="11"/>
  <c r="KR161" i="11"/>
  <c r="KR50" i="11"/>
  <c r="KR51" i="11" s="1"/>
  <c r="KR41" i="11"/>
  <c r="KR42" i="11" s="1"/>
  <c r="KR46" i="11" s="1"/>
  <c r="KR53" i="11" l="1"/>
  <c r="KR55" i="11"/>
  <c r="KR166" i="11"/>
  <c r="KR162" i="11"/>
  <c r="KR44" i="11"/>
  <c r="KR111" i="11"/>
  <c r="KR29" i="11" s="1"/>
  <c r="KR30" i="11" s="1"/>
  <c r="KR200" i="11"/>
  <c r="KR181" i="11" l="1"/>
  <c r="KR110" i="11"/>
  <c r="KR26" i="11" s="1"/>
  <c r="KR27" i="11" s="1"/>
  <c r="KR170" i="11"/>
  <c r="KR201" i="11"/>
  <c r="KR202" i="11" s="1"/>
  <c r="KS195" i="11"/>
  <c r="KS99" i="11" l="1"/>
  <c r="KS165" i="11"/>
  <c r="KS61" i="11" s="1"/>
  <c r="KR182" i="11"/>
  <c r="KR183" i="11" s="1"/>
  <c r="KR112" i="11"/>
  <c r="KS59" i="11" l="1"/>
  <c r="KR130" i="11"/>
  <c r="KR132" i="11" s="1"/>
  <c r="KR120" i="11"/>
  <c r="KR123" i="11" s="1"/>
  <c r="KR33" i="11"/>
  <c r="KR32" i="11"/>
  <c r="KR35" i="11"/>
  <c r="KR36" i="11" s="1"/>
  <c r="KR118" i="11"/>
  <c r="KR124" i="11" s="1"/>
  <c r="KS100" i="11"/>
  <c r="KS105" i="11"/>
  <c r="KS34" i="11"/>
  <c r="KS101" i="11"/>
  <c r="KS103" i="11" s="1"/>
  <c r="KR45" i="11" l="1"/>
  <c r="KR54" i="11"/>
  <c r="KS128" i="11"/>
  <c r="KS107" i="11"/>
  <c r="KS58" i="11" s="1"/>
  <c r="KS104" i="11"/>
  <c r="KT142" i="11"/>
  <c r="KT143" i="11" s="1"/>
  <c r="KS102" i="11"/>
  <c r="KS188" i="11"/>
  <c r="KS106" i="11"/>
  <c r="KS129" i="11"/>
  <c r="KT144" i="11" l="1"/>
  <c r="KS133" i="11"/>
  <c r="KT189" i="11" l="1"/>
  <c r="KT145" i="11"/>
  <c r="KS178" i="11"/>
  <c r="KS134" i="11"/>
  <c r="KT146" i="11"/>
  <c r="KS150" i="11" l="1"/>
  <c r="KS122" i="11"/>
  <c r="KT147" i="11"/>
  <c r="KS135" i="11"/>
  <c r="KS116" i="11" s="1"/>
  <c r="KS179" i="11"/>
  <c r="KS169" i="11"/>
  <c r="KS49" i="11" l="1"/>
  <c r="KS176" i="11"/>
  <c r="KS151" i="11"/>
  <c r="KS157" i="11"/>
  <c r="KS40" i="11" l="1"/>
  <c r="KS177" i="11"/>
  <c r="KS168" i="11"/>
  <c r="KS159" i="11"/>
  <c r="KS180" i="11" s="1"/>
  <c r="KS152" i="11"/>
  <c r="KS190" i="11" l="1"/>
  <c r="KS191" i="11" s="1"/>
  <c r="KS31" i="11" s="1"/>
  <c r="KS153" i="11"/>
  <c r="KS154" i="11"/>
  <c r="KS28" i="11" s="1"/>
  <c r="KS113" i="11"/>
  <c r="KS155" i="11" l="1"/>
  <c r="KS161" i="11"/>
  <c r="KS131" i="11"/>
  <c r="KS117" i="11"/>
  <c r="KS196" i="11"/>
  <c r="KS192" i="11"/>
  <c r="KS50" i="11" l="1"/>
  <c r="KS51" i="11" s="1"/>
  <c r="KS41" i="11"/>
  <c r="KS42" i="11" s="1"/>
  <c r="KS111" i="11"/>
  <c r="KS29" i="11" s="1"/>
  <c r="KS30" i="11" s="1"/>
  <c r="KS200" i="11"/>
  <c r="KS166" i="11"/>
  <c r="KS162" i="11"/>
  <c r="KT195" i="11" l="1"/>
  <c r="KS201" i="11"/>
  <c r="KS202" i="11" s="1"/>
  <c r="KS44" i="11"/>
  <c r="KS46" i="11"/>
  <c r="KS110" i="11"/>
  <c r="KS181" i="11"/>
  <c r="KS170" i="11"/>
  <c r="KS53" i="11"/>
  <c r="KS55" i="11"/>
  <c r="KS112" i="11" l="1"/>
  <c r="KS130" i="11" s="1"/>
  <c r="KS132" i="11" s="1"/>
  <c r="KS26" i="11"/>
  <c r="KS27" i="11" s="1"/>
  <c r="KT165" i="11"/>
  <c r="KT61" i="11" s="1"/>
  <c r="KS182" i="11"/>
  <c r="KS183" i="11" s="1"/>
  <c r="KT99" i="11"/>
  <c r="KS118" i="11" l="1"/>
  <c r="KS120" i="11"/>
  <c r="KS123" i="11" s="1"/>
  <c r="KS35" i="11"/>
  <c r="KS36" i="11" s="1"/>
  <c r="KS33" i="11"/>
  <c r="KS32" i="11"/>
  <c r="KS45" i="11" s="1"/>
  <c r="KT59" i="11"/>
  <c r="KS54" i="11"/>
  <c r="KT105" i="11"/>
  <c r="KT100" i="11"/>
  <c r="KT34" i="11"/>
  <c r="KT101" i="11"/>
  <c r="KS124" i="11" l="1"/>
  <c r="KU142" i="11"/>
  <c r="KU143" i="11" s="1"/>
  <c r="KT102" i="11"/>
  <c r="KT103" i="11"/>
  <c r="KT188" i="11"/>
  <c r="KT129" i="11"/>
  <c r="KT106" i="11"/>
  <c r="KT128" i="11" l="1"/>
  <c r="KT133" i="11" s="1"/>
  <c r="KT107" i="11"/>
  <c r="KT58" i="11" s="1"/>
  <c r="KT104" i="11"/>
  <c r="KU144" i="11"/>
  <c r="KU189" i="11" l="1"/>
  <c r="KU145" i="11"/>
  <c r="KU146" i="11"/>
  <c r="KT178" i="11"/>
  <c r="KT134" i="11"/>
  <c r="KT150" i="11" s="1"/>
  <c r="KT135" i="11" l="1"/>
  <c r="KT116" i="11" s="1"/>
  <c r="KT179" i="11"/>
  <c r="KT169" i="11"/>
  <c r="KT151" i="11"/>
  <c r="KT157" i="11"/>
  <c r="KT122" i="11"/>
  <c r="KU147" i="11"/>
  <c r="KT176" i="11" l="1"/>
  <c r="KT49" i="11"/>
  <c r="KT168" i="11"/>
  <c r="KT113" i="11" s="1"/>
  <c r="KT159" i="11"/>
  <c r="KT180" i="11" s="1"/>
  <c r="KT152" i="11"/>
  <c r="KT154" i="11" s="1"/>
  <c r="KT28" i="11" s="1"/>
  <c r="KT131" i="11" l="1"/>
  <c r="KT117" i="11"/>
  <c r="KT155" i="11"/>
  <c r="KT161" i="11"/>
  <c r="KT190" i="11"/>
  <c r="KT191" i="11" s="1"/>
  <c r="KT31" i="11" s="1"/>
  <c r="KT153" i="11"/>
  <c r="KT40" i="11"/>
  <c r="KT177" i="11"/>
  <c r="KT50" i="11" l="1"/>
  <c r="KT51" i="11" s="1"/>
  <c r="KT41" i="11"/>
  <c r="KT42" i="11" s="1"/>
  <c r="KT46" i="11" s="1"/>
  <c r="KT196" i="11"/>
  <c r="KT192" i="11"/>
  <c r="KT166" i="11"/>
  <c r="KT162" i="11"/>
  <c r="KT53" i="11" l="1"/>
  <c r="KT55" i="11"/>
  <c r="KT200" i="11"/>
  <c r="KT111" i="11"/>
  <c r="KT29" i="11" s="1"/>
  <c r="KT30" i="11" s="1"/>
  <c r="KT44" i="11"/>
  <c r="KT110" i="11"/>
  <c r="KT26" i="11" s="1"/>
  <c r="KT27" i="11" s="1"/>
  <c r="KT181" i="11"/>
  <c r="KT170" i="11"/>
  <c r="KU99" i="11" l="1"/>
  <c r="KU195" i="11"/>
  <c r="KT201" i="11"/>
  <c r="KT202" i="11" s="1"/>
  <c r="KT112" i="11"/>
  <c r="KU165" i="11"/>
  <c r="KU61" i="11" s="1"/>
  <c r="KT182" i="11"/>
  <c r="KT183" i="11" s="1"/>
  <c r="KU59" i="11" l="1"/>
  <c r="KT130" i="11"/>
  <c r="KT132" i="11" s="1"/>
  <c r="KT120" i="11"/>
  <c r="KT123" i="11" s="1"/>
  <c r="KT33" i="11"/>
  <c r="KT32" i="11"/>
  <c r="KT118" i="11"/>
  <c r="KT35" i="11"/>
  <c r="KT36" i="11" s="1"/>
  <c r="KU105" i="11"/>
  <c r="KU100" i="11"/>
  <c r="KU34" i="11"/>
  <c r="KU101" i="11"/>
  <c r="KT124" i="11" l="1"/>
  <c r="KT45" i="11"/>
  <c r="KT54" i="11"/>
  <c r="KU188" i="11"/>
  <c r="KU129" i="11"/>
  <c r="KV142" i="11"/>
  <c r="KV143" i="11" s="1"/>
  <c r="KU102" i="11"/>
  <c r="KU103" i="11"/>
  <c r="KU128" i="11" l="1"/>
  <c r="KU133" i="11" s="1"/>
  <c r="KU107" i="11"/>
  <c r="KU58" i="11" s="1"/>
  <c r="KU104" i="11"/>
  <c r="KV144" i="11"/>
  <c r="KU106" i="11"/>
  <c r="KV189" i="11" l="1"/>
  <c r="KV145" i="11"/>
  <c r="KV146" i="11"/>
  <c r="KU178" i="11"/>
  <c r="KU134" i="11"/>
  <c r="KU150" i="11" s="1"/>
  <c r="KU135" i="11" l="1"/>
  <c r="KU116" i="11" s="1"/>
  <c r="KU179" i="11"/>
  <c r="KU169" i="11"/>
  <c r="KU157" i="11"/>
  <c r="KU151" i="11"/>
  <c r="KU122" i="11"/>
  <c r="KV147" i="11"/>
  <c r="KU152" i="11" l="1"/>
  <c r="KU176" i="11"/>
  <c r="KU168" i="11"/>
  <c r="KU113" i="11" s="1"/>
  <c r="KU159" i="11"/>
  <c r="KU180" i="11" s="1"/>
  <c r="KU49" i="11"/>
  <c r="KU40" i="11" l="1"/>
  <c r="KU177" i="11"/>
  <c r="KU131" i="11"/>
  <c r="KU117" i="11"/>
  <c r="KU190" i="11"/>
  <c r="KU191" i="11" s="1"/>
  <c r="KU31" i="11" s="1"/>
  <c r="KU153" i="11"/>
  <c r="KU154" i="11"/>
  <c r="KU28" i="11" s="1"/>
  <c r="KU196" i="11" l="1"/>
  <c r="KU192" i="11"/>
  <c r="KU41" i="11"/>
  <c r="KU42" i="11" s="1"/>
  <c r="KU50" i="11"/>
  <c r="KU51" i="11" s="1"/>
  <c r="KU155" i="11"/>
  <c r="KU161" i="11"/>
  <c r="KU162" i="11" l="1"/>
  <c r="KU166" i="11"/>
  <c r="KU53" i="11"/>
  <c r="KU55" i="11"/>
  <c r="KU44" i="11"/>
  <c r="KU46" i="11"/>
  <c r="KU111" i="11"/>
  <c r="KU29" i="11" s="1"/>
  <c r="KU30" i="11" s="1"/>
  <c r="KU200" i="11"/>
  <c r="KV195" i="11" l="1"/>
  <c r="KU201" i="11"/>
  <c r="KU202" i="11" s="1"/>
  <c r="KU110" i="11"/>
  <c r="KU26" i="11" s="1"/>
  <c r="KU27" i="11" s="1"/>
  <c r="KU181" i="11"/>
  <c r="KU170" i="11"/>
  <c r="KU112" i="11"/>
  <c r="KU130" i="11" l="1"/>
  <c r="KU132" i="11" s="1"/>
  <c r="KU120" i="11"/>
  <c r="KU123" i="11" s="1"/>
  <c r="KU32" i="11"/>
  <c r="KU33" i="11"/>
  <c r="KU118" i="11"/>
  <c r="KU35" i="11"/>
  <c r="KU36" i="11" s="1"/>
  <c r="KV165" i="11"/>
  <c r="KV61" i="11" s="1"/>
  <c r="KU182" i="11"/>
  <c r="KU183" i="11" s="1"/>
  <c r="KV99" i="11"/>
  <c r="KV59" i="11" l="1"/>
  <c r="KU124" i="11"/>
  <c r="KU45" i="11"/>
  <c r="KU54" i="11"/>
  <c r="KV105" i="11"/>
  <c r="KV100" i="11"/>
  <c r="KV34" i="11"/>
  <c r="KV101" i="11"/>
  <c r="KW142" i="11" l="1"/>
  <c r="KW143" i="11" s="1"/>
  <c r="KV102" i="11"/>
  <c r="KV103" i="11"/>
  <c r="KV188" i="11"/>
  <c r="KV129" i="11"/>
  <c r="KV106" i="11"/>
  <c r="KV128" i="11" l="1"/>
  <c r="KV133" i="11" s="1"/>
  <c r="KV107" i="11"/>
  <c r="KV58" i="11" s="1"/>
  <c r="KV104" i="11"/>
  <c r="KW144" i="11"/>
  <c r="KW189" i="11" l="1"/>
  <c r="KW145" i="11"/>
  <c r="KW146" i="11"/>
  <c r="KV178" i="11"/>
  <c r="KV134" i="11"/>
  <c r="KV150" i="11" s="1"/>
  <c r="KV157" i="11" l="1"/>
  <c r="KV151" i="11"/>
  <c r="KV135" i="11"/>
  <c r="KV116" i="11" s="1"/>
  <c r="KW147" i="11"/>
  <c r="KV179" i="11"/>
  <c r="KV169" i="11"/>
  <c r="KV122" i="11"/>
  <c r="KV152" i="11" l="1"/>
  <c r="KV49" i="11"/>
  <c r="KV176" i="11"/>
  <c r="KV168" i="11"/>
  <c r="KV113" i="11" s="1"/>
  <c r="KV117" i="11" s="1"/>
  <c r="KV159" i="11"/>
  <c r="KV180" i="11" s="1"/>
  <c r="KV40" i="11" l="1"/>
  <c r="KV177" i="11"/>
  <c r="KV190" i="11"/>
  <c r="KV191" i="11" s="1"/>
  <c r="KV31" i="11" s="1"/>
  <c r="KV153" i="11"/>
  <c r="KV41" i="11"/>
  <c r="KV50" i="11"/>
  <c r="KV51" i="11" s="1"/>
  <c r="KV131" i="11"/>
  <c r="KV154" i="11"/>
  <c r="KV28" i="11" s="1"/>
  <c r="KV42" i="11" l="1"/>
  <c r="KV44" i="11" s="1"/>
  <c r="KV55" i="11"/>
  <c r="KV196" i="11"/>
  <c r="KV192" i="11"/>
  <c r="KV155" i="11"/>
  <c r="KV161" i="11"/>
  <c r="KV53" i="11"/>
  <c r="KV46" i="11" l="1"/>
  <c r="KV166" i="11"/>
  <c r="KV162" i="11"/>
  <c r="KV200" i="11"/>
  <c r="KV111" i="11"/>
  <c r="KV29" i="11" s="1"/>
  <c r="KV30" i="11" s="1"/>
  <c r="KV201" i="11" l="1"/>
  <c r="KV202" i="11" s="1"/>
  <c r="KW195" i="11"/>
  <c r="KV110" i="11"/>
  <c r="KV26" i="11" s="1"/>
  <c r="KV27" i="11" s="1"/>
  <c r="KV181" i="11"/>
  <c r="KV170" i="11"/>
  <c r="KW165" i="11" l="1"/>
  <c r="KW61" i="11" s="1"/>
  <c r="KV182" i="11"/>
  <c r="KV183" i="11" s="1"/>
  <c r="KW99" i="11"/>
  <c r="KV112" i="11"/>
  <c r="KW59" i="11" l="1"/>
  <c r="KV130" i="11"/>
  <c r="KV132" i="11" s="1"/>
  <c r="KV120" i="11"/>
  <c r="KV123" i="11" s="1"/>
  <c r="KV32" i="11"/>
  <c r="KV33" i="11"/>
  <c r="KV35" i="11"/>
  <c r="KV36" i="11" s="1"/>
  <c r="KV118" i="11"/>
  <c r="KW105" i="11"/>
  <c r="KW100" i="11"/>
  <c r="KW34" i="11"/>
  <c r="KW101" i="11"/>
  <c r="KV124" i="11" l="1"/>
  <c r="KV45" i="11"/>
  <c r="KV54" i="11"/>
  <c r="KW188" i="11"/>
  <c r="KW129" i="11"/>
  <c r="KX142" i="11"/>
  <c r="KX143" i="11" s="1"/>
  <c r="KW102" i="11"/>
  <c r="KW103" i="11"/>
  <c r="KW107" i="11" l="1"/>
  <c r="KW58" i="11" s="1"/>
  <c r="KW128" i="11"/>
  <c r="KW133" i="11" s="1"/>
  <c r="KW104" i="11"/>
  <c r="KX144" i="11"/>
  <c r="KW106" i="11"/>
  <c r="KW178" i="11" l="1"/>
  <c r="KW134" i="11"/>
  <c r="KW150" i="11" s="1"/>
  <c r="KX189" i="11"/>
  <c r="KX145" i="11"/>
  <c r="KX146" i="11"/>
  <c r="KW122" i="11" l="1"/>
  <c r="KW176" i="11" s="1"/>
  <c r="KW135" i="11"/>
  <c r="KW116" i="11" s="1"/>
  <c r="KX147" i="11"/>
  <c r="KW157" i="11"/>
  <c r="KW151" i="11"/>
  <c r="KW179" i="11"/>
  <c r="KW169" i="11"/>
  <c r="KW40" i="11" l="1"/>
  <c r="KW177" i="11"/>
  <c r="KW168" i="11"/>
  <c r="KW113" i="11" s="1"/>
  <c r="KW159" i="11"/>
  <c r="KW180" i="11" s="1"/>
  <c r="KW49" i="11"/>
  <c r="KW152" i="11"/>
  <c r="KW154" i="11" s="1"/>
  <c r="KW28" i="11" s="1"/>
  <c r="KW155" i="11" l="1"/>
  <c r="KW161" i="11"/>
  <c r="KW190" i="11"/>
  <c r="KW191" i="11" s="1"/>
  <c r="KW31" i="11" s="1"/>
  <c r="KW153" i="11"/>
  <c r="KW131" i="11"/>
  <c r="KW117" i="11"/>
  <c r="KW196" i="11" l="1"/>
  <c r="KW192" i="11"/>
  <c r="KW162" i="11"/>
  <c r="KW166" i="11"/>
  <c r="KW41" i="11"/>
  <c r="KW42" i="11" s="1"/>
  <c r="KW50" i="11"/>
  <c r="KW51" i="11" s="1"/>
  <c r="KW44" i="11" l="1"/>
  <c r="KW46" i="11"/>
  <c r="KW181" i="11"/>
  <c r="KW110" i="11"/>
  <c r="KW26" i="11" s="1"/>
  <c r="KW27" i="11" s="1"/>
  <c r="KW170" i="11"/>
  <c r="KW53" i="11"/>
  <c r="KW55" i="11"/>
  <c r="KW111" i="11"/>
  <c r="KW29" i="11" s="1"/>
  <c r="KW30" i="11" s="1"/>
  <c r="KW200" i="11"/>
  <c r="KX195" i="11" l="1"/>
  <c r="KW201" i="11"/>
  <c r="KW202" i="11" s="1"/>
  <c r="KX165" i="11"/>
  <c r="KW182" i="11"/>
  <c r="KW183" i="11" s="1"/>
  <c r="KX99" i="11"/>
  <c r="KW112" i="11"/>
  <c r="KX61" i="11" l="1"/>
  <c r="KX59" i="11"/>
  <c r="KX105" i="11"/>
  <c r="KX100" i="11"/>
  <c r="KX34" i="11"/>
  <c r="KX101" i="11"/>
  <c r="KX103" i="11" s="1"/>
  <c r="KW130" i="11"/>
  <c r="KW132" i="11" s="1"/>
  <c r="KW120" i="11"/>
  <c r="KW123" i="11" s="1"/>
  <c r="KW32" i="11"/>
  <c r="KW33" i="11"/>
  <c r="KW118" i="11"/>
  <c r="KW35" i="11"/>
  <c r="KW36" i="11" s="1"/>
  <c r="KW45" i="11" l="1"/>
  <c r="KW54" i="11"/>
  <c r="KX107" i="11"/>
  <c r="KX58" i="11" s="1"/>
  <c r="KX128" i="11"/>
  <c r="KX104" i="11"/>
  <c r="KY142" i="11"/>
  <c r="KY143" i="11" s="1"/>
  <c r="KX102" i="11"/>
  <c r="KW124" i="11"/>
  <c r="KX188" i="11"/>
  <c r="KX129" i="11"/>
  <c r="KX106" i="11"/>
  <c r="KX133" i="11" l="1"/>
  <c r="KY144" i="11"/>
  <c r="KY146" i="11" s="1"/>
  <c r="KY147" i="11" l="1"/>
  <c r="KY189" i="11"/>
  <c r="KY145" i="11"/>
  <c r="KX178" i="11"/>
  <c r="KX134" i="11"/>
  <c r="KX150" i="11" l="1"/>
  <c r="KX122" i="11"/>
  <c r="KX179" i="11"/>
  <c r="KX169" i="11"/>
  <c r="KX135" i="11"/>
  <c r="KX116" i="11" s="1"/>
  <c r="KX49" i="11" l="1"/>
  <c r="KX176" i="11"/>
  <c r="KX157" i="11"/>
  <c r="KX151" i="11"/>
  <c r="KX40" i="11" l="1"/>
  <c r="KX177" i="11"/>
  <c r="KX152" i="11"/>
  <c r="KX168" i="11"/>
  <c r="KX159" i="11"/>
  <c r="KX180" i="11" s="1"/>
  <c r="KX190" i="11" l="1"/>
  <c r="KX191" i="11" s="1"/>
  <c r="KX31" i="11" s="1"/>
  <c r="KX153" i="11"/>
  <c r="KX113" i="11"/>
  <c r="KX154" i="11"/>
  <c r="KX28" i="11" s="1"/>
  <c r="KX155" i="11" l="1"/>
  <c r="KX161" i="11"/>
  <c r="KX131" i="11"/>
  <c r="KX117" i="11"/>
  <c r="KX196" i="11"/>
  <c r="KX192" i="11"/>
  <c r="KX111" i="11" l="1"/>
  <c r="KX29" i="11" s="1"/>
  <c r="KX30" i="11" s="1"/>
  <c r="KX200" i="11"/>
  <c r="KX50" i="11"/>
  <c r="KX51" i="11" s="1"/>
  <c r="KX41" i="11"/>
  <c r="KX42" i="11" s="1"/>
  <c r="KX162" i="11"/>
  <c r="KX166" i="11"/>
  <c r="KX44" i="11" l="1"/>
  <c r="KX46" i="11"/>
  <c r="KY195" i="11"/>
  <c r="KX201" i="11"/>
  <c r="KX202" i="11" s="1"/>
  <c r="KX53" i="11"/>
  <c r="KX55" i="11"/>
  <c r="KX110" i="11"/>
  <c r="KX181" i="11"/>
  <c r="KX170" i="11"/>
  <c r="KX112" i="11" l="1"/>
  <c r="KX32" i="11" s="1"/>
  <c r="KX26" i="11"/>
  <c r="KX27" i="11" s="1"/>
  <c r="KY165" i="11"/>
  <c r="KY61" i="11" s="1"/>
  <c r="KX182" i="11"/>
  <c r="KX183" i="11" s="1"/>
  <c r="KY99" i="11"/>
  <c r="KX35" i="11" l="1"/>
  <c r="KX36" i="11" s="1"/>
  <c r="KX118" i="11"/>
  <c r="KX33" i="11"/>
  <c r="KX120" i="11"/>
  <c r="KX123" i="11" s="1"/>
  <c r="KX130" i="11"/>
  <c r="KX132" i="11" s="1"/>
  <c r="KY59" i="11"/>
  <c r="KX124" i="11"/>
  <c r="KX45" i="11"/>
  <c r="KX54" i="11"/>
  <c r="KY105" i="11"/>
  <c r="KY100" i="11"/>
  <c r="KY34" i="11"/>
  <c r="KY101" i="11"/>
  <c r="KZ142" i="11" l="1"/>
  <c r="KZ143" i="11" s="1"/>
  <c r="KY102" i="11"/>
  <c r="KY103" i="11"/>
  <c r="KY106" i="11" s="1"/>
  <c r="KY188" i="11"/>
  <c r="KY129" i="11"/>
  <c r="KY128" i="11" l="1"/>
  <c r="KY133" i="11" s="1"/>
  <c r="KY107" i="11"/>
  <c r="KY58" i="11" s="1"/>
  <c r="KY104" i="11"/>
  <c r="KZ144" i="11"/>
  <c r="KZ189" i="11" l="1"/>
  <c r="KZ145" i="11"/>
  <c r="KZ146" i="11"/>
  <c r="KY178" i="11"/>
  <c r="KY134" i="11"/>
  <c r="KY150" i="11" s="1"/>
  <c r="KY135" i="11" l="1"/>
  <c r="KY116" i="11" s="1"/>
  <c r="KY157" i="11"/>
  <c r="KY151" i="11"/>
  <c r="KZ147" i="11"/>
  <c r="KY179" i="11"/>
  <c r="KY169" i="11"/>
  <c r="KY122" i="11"/>
  <c r="KY159" i="11" l="1"/>
  <c r="KY180" i="11" s="1"/>
  <c r="KY168" i="11"/>
  <c r="KY113" i="11" s="1"/>
  <c r="KY176" i="11"/>
  <c r="KY49" i="11"/>
  <c r="KY152" i="11"/>
  <c r="KY154" i="11" s="1"/>
  <c r="KY28" i="11" s="1"/>
  <c r="KY155" i="11" l="1"/>
  <c r="KY161" i="11"/>
  <c r="KY40" i="11"/>
  <c r="KY177" i="11"/>
  <c r="KY131" i="11"/>
  <c r="KY117" i="11"/>
  <c r="KY190" i="11"/>
  <c r="KY191" i="11" s="1"/>
  <c r="KY31" i="11" s="1"/>
  <c r="KY153" i="11"/>
  <c r="KY50" i="11" l="1"/>
  <c r="KY51" i="11" s="1"/>
  <c r="KY41" i="11"/>
  <c r="KY42" i="11" s="1"/>
  <c r="KY166" i="11"/>
  <c r="KY162" i="11"/>
  <c r="KY196" i="11"/>
  <c r="KY192" i="11"/>
  <c r="KY53" i="11" l="1"/>
  <c r="KY55" i="11"/>
  <c r="KY44" i="11"/>
  <c r="KY110" i="11"/>
  <c r="KY26" i="11" s="1"/>
  <c r="KY27" i="11" s="1"/>
  <c r="KY181" i="11"/>
  <c r="KY170" i="11"/>
  <c r="KY200" i="11"/>
  <c r="KY111" i="11"/>
  <c r="KY29" i="11" s="1"/>
  <c r="KY30" i="11" s="1"/>
  <c r="KY46" i="11"/>
  <c r="KZ165" i="11" l="1"/>
  <c r="KY182" i="11"/>
  <c r="KY183" i="11" s="1"/>
  <c r="KZ99" i="11"/>
  <c r="KY112" i="11"/>
  <c r="KZ195" i="11"/>
  <c r="KY201" i="11"/>
  <c r="KY202" i="11" s="1"/>
  <c r="KZ61" i="11" l="1"/>
  <c r="KZ59" i="11"/>
  <c r="KY130" i="11"/>
  <c r="KY132" i="11" s="1"/>
  <c r="KY120" i="11"/>
  <c r="KY123" i="11" s="1"/>
  <c r="KY33" i="11"/>
  <c r="KY32" i="11"/>
  <c r="KY35" i="11"/>
  <c r="KY36" i="11" s="1"/>
  <c r="KY118" i="11"/>
  <c r="KY124" i="11" s="1"/>
  <c r="KZ100" i="11"/>
  <c r="KZ105" i="11"/>
  <c r="KZ34" i="11"/>
  <c r="KZ101" i="11"/>
  <c r="KZ103" i="11" s="1"/>
  <c r="KY45" i="11" l="1"/>
  <c r="KY54" i="11"/>
  <c r="KZ128" i="11"/>
  <c r="KZ107" i="11"/>
  <c r="KZ58" i="11" s="1"/>
  <c r="KZ104" i="11"/>
  <c r="LA142" i="11"/>
  <c r="LA143" i="11" s="1"/>
  <c r="KZ102" i="11"/>
  <c r="KZ188" i="11"/>
  <c r="KZ129" i="11"/>
  <c r="KZ106" i="11"/>
  <c r="LA144" i="11" l="1"/>
  <c r="LA146" i="11" s="1"/>
  <c r="KZ133" i="11"/>
  <c r="LA147" i="11" l="1"/>
  <c r="KZ178" i="11"/>
  <c r="KZ134" i="11"/>
  <c r="KZ135" i="11" s="1"/>
  <c r="KZ116" i="11" s="1"/>
  <c r="LA189" i="11"/>
  <c r="LA145" i="11"/>
  <c r="KZ179" i="11" l="1"/>
  <c r="KZ169" i="11"/>
  <c r="KZ150" i="11"/>
  <c r="KZ122" i="11"/>
  <c r="KZ176" i="11" l="1"/>
  <c r="KZ157" i="11"/>
  <c r="KZ151" i="11"/>
  <c r="KZ49" i="11"/>
  <c r="KZ152" i="11" l="1"/>
  <c r="KZ168" i="11"/>
  <c r="KZ159" i="11"/>
  <c r="KZ180" i="11" s="1"/>
  <c r="KZ40" i="11"/>
  <c r="KZ177" i="11"/>
  <c r="KZ113" i="11" l="1"/>
  <c r="KZ190" i="11"/>
  <c r="KZ191" i="11" s="1"/>
  <c r="KZ31" i="11" s="1"/>
  <c r="KZ153" i="11"/>
  <c r="KZ154" i="11"/>
  <c r="KZ28" i="11" s="1"/>
  <c r="KZ155" i="11" l="1"/>
  <c r="KZ161" i="11"/>
  <c r="KZ196" i="11"/>
  <c r="KZ192" i="11"/>
  <c r="KZ131" i="11"/>
  <c r="KZ117" i="11"/>
  <c r="KZ200" i="11" l="1"/>
  <c r="KZ111" i="11"/>
  <c r="KZ29" i="11" s="1"/>
  <c r="KZ30" i="11" s="1"/>
  <c r="KZ50" i="11"/>
  <c r="KZ51" i="11" s="1"/>
  <c r="KZ41" i="11"/>
  <c r="KZ42" i="11" s="1"/>
  <c r="KZ166" i="11"/>
  <c r="KZ162" i="11"/>
  <c r="KZ181" i="11" l="1"/>
  <c r="KZ110" i="11"/>
  <c r="KZ26" i="11" s="1"/>
  <c r="KZ27" i="11" s="1"/>
  <c r="KZ170" i="11"/>
  <c r="KZ201" i="11"/>
  <c r="KZ202" i="11" s="1"/>
  <c r="LA195" i="11"/>
  <c r="KZ44" i="11"/>
  <c r="KZ46" i="11"/>
  <c r="KZ53" i="11"/>
  <c r="KZ55" i="11"/>
  <c r="LA99" i="11" l="1"/>
  <c r="KZ112" i="11"/>
  <c r="LA165" i="11"/>
  <c r="LA61" i="11" s="1"/>
  <c r="KZ182" i="11"/>
  <c r="KZ183" i="11" s="1"/>
  <c r="LA59" i="11" l="1"/>
  <c r="KZ130" i="11"/>
  <c r="KZ132" i="11" s="1"/>
  <c r="KZ120" i="11"/>
  <c r="KZ123" i="11" s="1"/>
  <c r="KZ33" i="11"/>
  <c r="KZ32" i="11"/>
  <c r="KZ118" i="11"/>
  <c r="KZ124" i="11" s="1"/>
  <c r="KZ35" i="11"/>
  <c r="KZ36" i="11" s="1"/>
  <c r="LA100" i="11"/>
  <c r="LA105" i="11"/>
  <c r="LA34" i="11"/>
  <c r="LA101" i="11"/>
  <c r="LA103" i="11" s="1"/>
  <c r="KZ45" i="11" l="1"/>
  <c r="KZ54" i="11"/>
  <c r="LA128" i="11"/>
  <c r="LA107" i="11"/>
  <c r="LA58" i="11" s="1"/>
  <c r="LA104" i="11"/>
  <c r="LB142" i="11"/>
  <c r="LB143" i="11" s="1"/>
  <c r="LA102" i="11"/>
  <c r="LA188" i="11"/>
  <c r="LA106" i="11"/>
  <c r="LA129" i="11"/>
  <c r="LB144" i="11" l="1"/>
  <c r="LA133" i="11"/>
  <c r="LA178" i="11" l="1"/>
  <c r="LA134" i="11"/>
  <c r="LA135" i="11" s="1"/>
  <c r="LA116" i="11" s="1"/>
  <c r="LB189" i="11"/>
  <c r="LB145" i="11"/>
  <c r="LB146" i="11"/>
  <c r="LB147" i="11" l="1"/>
  <c r="LA150" i="11"/>
  <c r="LA122" i="11"/>
  <c r="LA179" i="11"/>
  <c r="LA169" i="11"/>
  <c r="LA157" i="11" l="1"/>
  <c r="LA151" i="11"/>
  <c r="LA49" i="11"/>
  <c r="LA176" i="11"/>
  <c r="LA40" i="11" l="1"/>
  <c r="LA177" i="11"/>
  <c r="LA152" i="11"/>
  <c r="LA154" i="11" s="1"/>
  <c r="LA28" i="11" s="1"/>
  <c r="LA159" i="11"/>
  <c r="LA180" i="11" s="1"/>
  <c r="LA168" i="11"/>
  <c r="LA155" i="11" l="1"/>
  <c r="LA161" i="11"/>
  <c r="LA113" i="11"/>
  <c r="LA190" i="11"/>
  <c r="LA191" i="11" s="1"/>
  <c r="LA31" i="11" s="1"/>
  <c r="LA153" i="11"/>
  <c r="LA196" i="11" l="1"/>
  <c r="LA192" i="11"/>
  <c r="LA131" i="11"/>
  <c r="LA117" i="11"/>
  <c r="LA166" i="11"/>
  <c r="LA162" i="11"/>
  <c r="LA110" i="11" l="1"/>
  <c r="LA26" i="11" s="1"/>
  <c r="LA27" i="11" s="1"/>
  <c r="LA181" i="11"/>
  <c r="LA170" i="11"/>
  <c r="LA50" i="11"/>
  <c r="LA51" i="11" s="1"/>
  <c r="LA41" i="11"/>
  <c r="LA42" i="11" s="1"/>
  <c r="LA111" i="11"/>
  <c r="LA29" i="11" s="1"/>
  <c r="LA30" i="11" s="1"/>
  <c r="LA200" i="11"/>
  <c r="LA44" i="11" l="1"/>
  <c r="LA46" i="11"/>
  <c r="LB165" i="11"/>
  <c r="LA182" i="11"/>
  <c r="LA183" i="11" s="1"/>
  <c r="LA53" i="11"/>
  <c r="LA55" i="11"/>
  <c r="LB195" i="11"/>
  <c r="LA201" i="11"/>
  <c r="LA202" i="11" s="1"/>
  <c r="LA112" i="11"/>
  <c r="LB99" i="11"/>
  <c r="LB61" i="11" l="1"/>
  <c r="LB59" i="11"/>
  <c r="LA130" i="11"/>
  <c r="LA132" i="11" s="1"/>
  <c r="LA120" i="11"/>
  <c r="LA123" i="11" s="1"/>
  <c r="LA33" i="11"/>
  <c r="LA32" i="11"/>
  <c r="LA35" i="11"/>
  <c r="LA36" i="11" s="1"/>
  <c r="LA118" i="11"/>
  <c r="LA124" i="11" s="1"/>
  <c r="LB105" i="11"/>
  <c r="LB100" i="11"/>
  <c r="LB34" i="11"/>
  <c r="LB101" i="11"/>
  <c r="LB103" i="11" s="1"/>
  <c r="LA45" i="11" l="1"/>
  <c r="LA54" i="11"/>
  <c r="LB128" i="11"/>
  <c r="LB107" i="11"/>
  <c r="LB58" i="11" s="1"/>
  <c r="LB104" i="11"/>
  <c r="LB188" i="11"/>
  <c r="LB129" i="11"/>
  <c r="LB106" i="11"/>
  <c r="LC142" i="11"/>
  <c r="LC143" i="11" s="1"/>
  <c r="LB102" i="11"/>
  <c r="LC144" i="11" l="1"/>
  <c r="LB133" i="11"/>
  <c r="LB178" i="11" l="1"/>
  <c r="LB134" i="11"/>
  <c r="LB135" i="11" s="1"/>
  <c r="LB116" i="11" s="1"/>
  <c r="LC189" i="11"/>
  <c r="LC145" i="11"/>
  <c r="LC146" i="11"/>
  <c r="LC147" i="11" l="1"/>
  <c r="LB150" i="11"/>
  <c r="LB122" i="11"/>
  <c r="LB179" i="11"/>
  <c r="LB169" i="11"/>
  <c r="LB157" i="11" l="1"/>
  <c r="LB151" i="11"/>
  <c r="LB49" i="11"/>
  <c r="LB176" i="11"/>
  <c r="LB40" i="11" l="1"/>
  <c r="LB177" i="11"/>
  <c r="LB152" i="11"/>
  <c r="LB154" i="11" s="1"/>
  <c r="LB28" i="11" s="1"/>
  <c r="LB168" i="11"/>
  <c r="LB159" i="11"/>
  <c r="LB180" i="11" s="1"/>
  <c r="LB113" i="11" l="1"/>
  <c r="LB155" i="11"/>
  <c r="LB161" i="11"/>
  <c r="LB190" i="11"/>
  <c r="LB191" i="11" s="1"/>
  <c r="LB31" i="11" s="1"/>
  <c r="LB153" i="11"/>
  <c r="LB166" i="11" l="1"/>
  <c r="LB162" i="11"/>
  <c r="LB192" i="11"/>
  <c r="LB196" i="11"/>
  <c r="LB131" i="11"/>
  <c r="LB117" i="11"/>
  <c r="LB50" i="11" l="1"/>
  <c r="LB51" i="11" s="1"/>
  <c r="LB41" i="11"/>
  <c r="LB42" i="11" s="1"/>
  <c r="LB200" i="11"/>
  <c r="LB111" i="11"/>
  <c r="LB29" i="11" s="1"/>
  <c r="LB30" i="11" s="1"/>
  <c r="LB181" i="11"/>
  <c r="LB110" i="11"/>
  <c r="LB26" i="11" s="1"/>
  <c r="LB27" i="11" s="1"/>
  <c r="LB170" i="11"/>
  <c r="LB112" i="11" l="1"/>
  <c r="LB44" i="11"/>
  <c r="LB46" i="11"/>
  <c r="LC165" i="11"/>
  <c r="LB182" i="11"/>
  <c r="LB183" i="11" s="1"/>
  <c r="LC195" i="11"/>
  <c r="LB201" i="11"/>
  <c r="LB202" i="11" s="1"/>
  <c r="LB53" i="11"/>
  <c r="LB55" i="11"/>
  <c r="LC99" i="11"/>
  <c r="LC61" i="11" l="1"/>
  <c r="LC59" i="11"/>
  <c r="LC105" i="11"/>
  <c r="LC100" i="11"/>
  <c r="LC34" i="11"/>
  <c r="LC101" i="11"/>
  <c r="LC103" i="11" s="1"/>
  <c r="LB130" i="11"/>
  <c r="LB132" i="11" s="1"/>
  <c r="LB120" i="11"/>
  <c r="LB123" i="11" s="1"/>
  <c r="LB33" i="11"/>
  <c r="LB32" i="11"/>
  <c r="LB118" i="11"/>
  <c r="LB35" i="11"/>
  <c r="LB36" i="11" s="1"/>
  <c r="LB45" i="11" l="1"/>
  <c r="LB54" i="11"/>
  <c r="LC128" i="11"/>
  <c r="LC107" i="11"/>
  <c r="LC58" i="11" s="1"/>
  <c r="LC104" i="11"/>
  <c r="LD142" i="11"/>
  <c r="LD143" i="11" s="1"/>
  <c r="LC102" i="11"/>
  <c r="LB124" i="11"/>
  <c r="LC188" i="11"/>
  <c r="LC129" i="11"/>
  <c r="LC106" i="11"/>
  <c r="LD144" i="11" l="1"/>
  <c r="LD146" i="11" s="1"/>
  <c r="LC133" i="11"/>
  <c r="LD147" i="11" l="1"/>
  <c r="LC178" i="11"/>
  <c r="LC134" i="11"/>
  <c r="LC135" i="11" s="1"/>
  <c r="LC116" i="11" s="1"/>
  <c r="LD189" i="11"/>
  <c r="LD145" i="11"/>
  <c r="LC150" i="11" l="1"/>
  <c r="LC122" i="11"/>
  <c r="LC179" i="11"/>
  <c r="LC169" i="11"/>
  <c r="LC49" i="11" l="1"/>
  <c r="LC157" i="11"/>
  <c r="LC151" i="11"/>
  <c r="LC176" i="11"/>
  <c r="LC152" i="11" l="1"/>
  <c r="LC168" i="11"/>
  <c r="LC159" i="11"/>
  <c r="LC180" i="11" s="1"/>
  <c r="LC40" i="11"/>
  <c r="LC177" i="11"/>
  <c r="LC113" i="11" l="1"/>
  <c r="LC190" i="11"/>
  <c r="LC191" i="11" s="1"/>
  <c r="LC31" i="11" s="1"/>
  <c r="LC153" i="11"/>
  <c r="LC154" i="11"/>
  <c r="LC28" i="11" s="1"/>
  <c r="LC155" i="11" l="1"/>
  <c r="LC161" i="11"/>
  <c r="LC196" i="11"/>
  <c r="LC192" i="11"/>
  <c r="LC131" i="11"/>
  <c r="LC117" i="11"/>
  <c r="LC41" i="11" l="1"/>
  <c r="LC42" i="11" s="1"/>
  <c r="LC50" i="11"/>
  <c r="LC51" i="11" s="1"/>
  <c r="LC200" i="11"/>
  <c r="LC111" i="11"/>
  <c r="LC29" i="11" s="1"/>
  <c r="LC30" i="11" s="1"/>
  <c r="LC162" i="11"/>
  <c r="LC166" i="11"/>
  <c r="LD195" i="11" l="1"/>
  <c r="LC201" i="11"/>
  <c r="LC202" i="11" s="1"/>
  <c r="LC44" i="11"/>
  <c r="LC46" i="11"/>
  <c r="LC53" i="11"/>
  <c r="LC55" i="11"/>
  <c r="LC181" i="11"/>
  <c r="LC110" i="11"/>
  <c r="LC170" i="11"/>
  <c r="LC112" i="11" l="1"/>
  <c r="LC130" i="11" s="1"/>
  <c r="LC132" i="11" s="1"/>
  <c r="LC26" i="11"/>
  <c r="LC27" i="11" s="1"/>
  <c r="LD165" i="11"/>
  <c r="LD61" i="11" s="1"/>
  <c r="LC182" i="11"/>
  <c r="LC183" i="11" s="1"/>
  <c r="LD99" i="11"/>
  <c r="LC35" i="11" l="1"/>
  <c r="LC36" i="11" s="1"/>
  <c r="LC32" i="11"/>
  <c r="LC54" i="11" s="1"/>
  <c r="LC118" i="11"/>
  <c r="LC120" i="11"/>
  <c r="LC123" i="11" s="1"/>
  <c r="LC124" i="11" s="1"/>
  <c r="LC33" i="11"/>
  <c r="LD59" i="11"/>
  <c r="LD105" i="11"/>
  <c r="LD100" i="11"/>
  <c r="LD34" i="11"/>
  <c r="LD101" i="11"/>
  <c r="LC45" i="11" l="1"/>
  <c r="LE142" i="11"/>
  <c r="LE143" i="11" s="1"/>
  <c r="LD102" i="11"/>
  <c r="LD103" i="11"/>
  <c r="LD106" i="11" s="1"/>
  <c r="LD188" i="11"/>
  <c r="LD129" i="11"/>
  <c r="LD128" i="11" l="1"/>
  <c r="LD133" i="11" s="1"/>
  <c r="LD107" i="11"/>
  <c r="LD58" i="11" s="1"/>
  <c r="LD104" i="11"/>
  <c r="LE144" i="11"/>
  <c r="LE189" i="11" l="1"/>
  <c r="LE145" i="11"/>
  <c r="LE146" i="11"/>
  <c r="LD178" i="11"/>
  <c r="LD134" i="11"/>
  <c r="LD150" i="11" s="1"/>
  <c r="LD157" i="11" l="1"/>
  <c r="LD151" i="11"/>
  <c r="LD135" i="11"/>
  <c r="LD116" i="11" s="1"/>
  <c r="LD122" i="11"/>
  <c r="LD179" i="11"/>
  <c r="LD169" i="11"/>
  <c r="LE147" i="11"/>
  <c r="LD49" i="11" l="1"/>
  <c r="LD176" i="11"/>
  <c r="LD152" i="11"/>
  <c r="LD168" i="11"/>
  <c r="LD113" i="11" s="1"/>
  <c r="LD159" i="11"/>
  <c r="LD180" i="11" s="1"/>
  <c r="LD190" i="11" l="1"/>
  <c r="LD191" i="11" s="1"/>
  <c r="LD31" i="11" s="1"/>
  <c r="LD153" i="11"/>
  <c r="LD131" i="11"/>
  <c r="LD154" i="11"/>
  <c r="LD28" i="11" s="1"/>
  <c r="LD40" i="11"/>
  <c r="LD177" i="11"/>
  <c r="LD117" i="11"/>
  <c r="LD41" i="11" l="1"/>
  <c r="LD42" i="11" s="1"/>
  <c r="LD50" i="11"/>
  <c r="LD51" i="11" s="1"/>
  <c r="LD155" i="11"/>
  <c r="LD161" i="11"/>
  <c r="LD192" i="11"/>
  <c r="LD196" i="11"/>
  <c r="LD166" i="11" l="1"/>
  <c r="LD162" i="11"/>
  <c r="LD44" i="11"/>
  <c r="LD53" i="11"/>
  <c r="LD55" i="11"/>
  <c r="LD200" i="11"/>
  <c r="LD111" i="11"/>
  <c r="LD29" i="11" s="1"/>
  <c r="LD30" i="11" s="1"/>
  <c r="LD46" i="11"/>
  <c r="LD201" i="11" l="1"/>
  <c r="LD202" i="11" s="1"/>
  <c r="LE195" i="11"/>
  <c r="LD110" i="11"/>
  <c r="LD26" i="11" s="1"/>
  <c r="LD27" i="11" s="1"/>
  <c r="LD181" i="11"/>
  <c r="LD170" i="11"/>
  <c r="LE99" i="11" l="1"/>
  <c r="LE165" i="11"/>
  <c r="LE61" i="11" s="1"/>
  <c r="LD182" i="11"/>
  <c r="LD183" i="11" s="1"/>
  <c r="LD112" i="11"/>
  <c r="LE59" i="11" l="1"/>
  <c r="LD130" i="11"/>
  <c r="LD132" i="11" s="1"/>
  <c r="LD120" i="11"/>
  <c r="LD123" i="11" s="1"/>
  <c r="LD32" i="11"/>
  <c r="LD33" i="11"/>
  <c r="LD118" i="11"/>
  <c r="LD35" i="11"/>
  <c r="LD36" i="11" s="1"/>
  <c r="LE105" i="11"/>
  <c r="LE100" i="11"/>
  <c r="LE34" i="11"/>
  <c r="LE101" i="11"/>
  <c r="LD124" i="11" l="1"/>
  <c r="LD45" i="11"/>
  <c r="LD54" i="11"/>
  <c r="LE188" i="11"/>
  <c r="LE129" i="11"/>
  <c r="LF142" i="11"/>
  <c r="LF143" i="11" s="1"/>
  <c r="LE102" i="11"/>
  <c r="LE103" i="11"/>
  <c r="LE128" i="11" l="1"/>
  <c r="LE133" i="11" s="1"/>
  <c r="LE107" i="11"/>
  <c r="LE58" i="11" s="1"/>
  <c r="LE104" i="11"/>
  <c r="LF144" i="11"/>
  <c r="LF146" i="11" s="1"/>
  <c r="LE106" i="11"/>
  <c r="LF147" i="11" l="1"/>
  <c r="LF189" i="11"/>
  <c r="LF145" i="11"/>
  <c r="LE178" i="11"/>
  <c r="LE134" i="11"/>
  <c r="LE150" i="11" s="1"/>
  <c r="LE179" i="11" l="1"/>
  <c r="LE169" i="11"/>
  <c r="LE135" i="11"/>
  <c r="LE116" i="11" s="1"/>
  <c r="LE157" i="11"/>
  <c r="LE151" i="11"/>
  <c r="LE122" i="11"/>
  <c r="LE168" i="11" l="1"/>
  <c r="LE113" i="11" s="1"/>
  <c r="LE117" i="11" s="1"/>
  <c r="LE159" i="11"/>
  <c r="LE180" i="11" s="1"/>
  <c r="LE176" i="11"/>
  <c r="LE152" i="11"/>
  <c r="LE154" i="11" s="1"/>
  <c r="LE28" i="11" s="1"/>
  <c r="LE49" i="11"/>
  <c r="LE155" i="11" l="1"/>
  <c r="LE161" i="11"/>
  <c r="LE190" i="11"/>
  <c r="LE191" i="11" s="1"/>
  <c r="LE31" i="11" s="1"/>
  <c r="LE153" i="11"/>
  <c r="LE40" i="11"/>
  <c r="LE177" i="11"/>
  <c r="LE41" i="11"/>
  <c r="LE50" i="11"/>
  <c r="LE51" i="11" s="1"/>
  <c r="LE131" i="11"/>
  <c r="LE53" i="11" l="1"/>
  <c r="LE162" i="11"/>
  <c r="LE166" i="11"/>
  <c r="LE196" i="11"/>
  <c r="LE192" i="11"/>
  <c r="LE55" i="11"/>
  <c r="LE42" i="11"/>
  <c r="LE46" i="11" s="1"/>
  <c r="LE110" i="11" l="1"/>
  <c r="LE26" i="11" s="1"/>
  <c r="LE27" i="11" s="1"/>
  <c r="LE181" i="11"/>
  <c r="LE170" i="11"/>
  <c r="LE200" i="11"/>
  <c r="LE111" i="11"/>
  <c r="LE29" i="11" s="1"/>
  <c r="LE30" i="11" s="1"/>
  <c r="LE44" i="11"/>
  <c r="LE201" i="11" l="1"/>
  <c r="LE202" i="11" s="1"/>
  <c r="LF195" i="11"/>
  <c r="LE112" i="11"/>
  <c r="LF165" i="11"/>
  <c r="LF61" i="11" s="1"/>
  <c r="LE182" i="11"/>
  <c r="LE183" i="11" s="1"/>
  <c r="LF99" i="11"/>
  <c r="LF59" i="11" l="1"/>
  <c r="LF105" i="11"/>
  <c r="LF100" i="11"/>
  <c r="LF34" i="11"/>
  <c r="LF101" i="11"/>
  <c r="LF103" i="11" s="1"/>
  <c r="LE130" i="11"/>
  <c r="LE132" i="11" s="1"/>
  <c r="LE120" i="11"/>
  <c r="LE123" i="11" s="1"/>
  <c r="LE32" i="11"/>
  <c r="LE33" i="11"/>
  <c r="LE118" i="11"/>
  <c r="LE35" i="11"/>
  <c r="LE36" i="11" s="1"/>
  <c r="LE45" i="11" l="1"/>
  <c r="LE54" i="11"/>
  <c r="LF128" i="11"/>
  <c r="LF107" i="11"/>
  <c r="LF58" i="11" s="1"/>
  <c r="LF104" i="11"/>
  <c r="LG142" i="11"/>
  <c r="LG143" i="11" s="1"/>
  <c r="LF102" i="11"/>
  <c r="LE124" i="11"/>
  <c r="LF188" i="11"/>
  <c r="LF129" i="11"/>
  <c r="LF106" i="11"/>
  <c r="LG144" i="11" l="1"/>
  <c r="LG146" i="11" s="1"/>
  <c r="LF133" i="11"/>
  <c r="LG147" i="11" l="1"/>
  <c r="LF178" i="11"/>
  <c r="LF134" i="11"/>
  <c r="LG189" i="11"/>
  <c r="LG145" i="11"/>
  <c r="LF179" i="11" l="1"/>
  <c r="LF169" i="11"/>
  <c r="LF150" i="11"/>
  <c r="LF122" i="11"/>
  <c r="LF135" i="11"/>
  <c r="LF116" i="11" s="1"/>
  <c r="LF176" i="11" l="1"/>
  <c r="LF157" i="11"/>
  <c r="LF151" i="11"/>
  <c r="LF49" i="11"/>
  <c r="LF152" i="11" l="1"/>
  <c r="LF159" i="11"/>
  <c r="LF180" i="11" s="1"/>
  <c r="LF168" i="11"/>
  <c r="LF40" i="11"/>
  <c r="LF177" i="11"/>
  <c r="LF113" i="11" l="1"/>
  <c r="LF190" i="11"/>
  <c r="LF191" i="11" s="1"/>
  <c r="LF31" i="11" s="1"/>
  <c r="LF153" i="11"/>
  <c r="LF154" i="11"/>
  <c r="LF28" i="11" s="1"/>
  <c r="LF196" i="11" l="1"/>
  <c r="LF192" i="11"/>
  <c r="LF155" i="11"/>
  <c r="LF161" i="11"/>
  <c r="LF131" i="11"/>
  <c r="LF117" i="11"/>
  <c r="LF50" i="11" l="1"/>
  <c r="LF51" i="11" s="1"/>
  <c r="LF41" i="11"/>
  <c r="LF42" i="11" s="1"/>
  <c r="LF162" i="11"/>
  <c r="LF166" i="11"/>
  <c r="LF200" i="11"/>
  <c r="LF111" i="11"/>
  <c r="LF29" i="11" s="1"/>
  <c r="LF30" i="11" s="1"/>
  <c r="LF110" i="11" l="1"/>
  <c r="LF181" i="11"/>
  <c r="LF170" i="11"/>
  <c r="LG195" i="11"/>
  <c r="LF201" i="11"/>
  <c r="LF202" i="11" s="1"/>
  <c r="LF53" i="11"/>
  <c r="LF55" i="11"/>
  <c r="LF44" i="11"/>
  <c r="LF46" i="11"/>
  <c r="LF112" i="11" l="1"/>
  <c r="LF33" i="11" s="1"/>
  <c r="LF26" i="11"/>
  <c r="LF27" i="11" s="1"/>
  <c r="LG165" i="11"/>
  <c r="LG61" i="11" s="1"/>
  <c r="LF182" i="11"/>
  <c r="LF183" i="11" s="1"/>
  <c r="LG99" i="11"/>
  <c r="LF35" i="11" l="1"/>
  <c r="LF36" i="11" s="1"/>
  <c r="LF118" i="11"/>
  <c r="LF130" i="11"/>
  <c r="LF132" i="11" s="1"/>
  <c r="LF32" i="11"/>
  <c r="LF120" i="11"/>
  <c r="LF123" i="11" s="1"/>
  <c r="LF124" i="11" s="1"/>
  <c r="LG59" i="11"/>
  <c r="LF45" i="11"/>
  <c r="LF54" i="11"/>
  <c r="LG105" i="11"/>
  <c r="LG100" i="11"/>
  <c r="LG34" i="11"/>
  <c r="LG101" i="11"/>
  <c r="LH142" i="11" l="1"/>
  <c r="LH143" i="11" s="1"/>
  <c r="LG102" i="11"/>
  <c r="LG103" i="11"/>
  <c r="LG106" i="11" s="1"/>
  <c r="LG188" i="11"/>
  <c r="LG129" i="11"/>
  <c r="LG128" i="11" l="1"/>
  <c r="LG133" i="11" s="1"/>
  <c r="LG107" i="11"/>
  <c r="LG58" i="11" s="1"/>
  <c r="LG104" i="11"/>
  <c r="LH144" i="11"/>
  <c r="LH146" i="11" s="1"/>
  <c r="LH147" i="11" l="1"/>
  <c r="LH189" i="11"/>
  <c r="LH145" i="11"/>
  <c r="LG178" i="11"/>
  <c r="LG134" i="11"/>
  <c r="LG150" i="11" s="1"/>
  <c r="LG157" i="11" l="1"/>
  <c r="LG151" i="11"/>
  <c r="LG179" i="11"/>
  <c r="LG169" i="11"/>
  <c r="LG135" i="11"/>
  <c r="LG116" i="11" s="1"/>
  <c r="LG122" i="11"/>
  <c r="LG176" i="11" l="1"/>
  <c r="LG49" i="11"/>
  <c r="LG152" i="11"/>
  <c r="LG168" i="11"/>
  <c r="LG113" i="11" s="1"/>
  <c r="LG117" i="11" s="1"/>
  <c r="LG159" i="11"/>
  <c r="LG180" i="11" s="1"/>
  <c r="LG50" i="11" l="1"/>
  <c r="LG51" i="11" s="1"/>
  <c r="LG55" i="11" s="1"/>
  <c r="LG41" i="11"/>
  <c r="LG131" i="11"/>
  <c r="LG190" i="11"/>
  <c r="LG191" i="11" s="1"/>
  <c r="LG31" i="11" s="1"/>
  <c r="LG153" i="11"/>
  <c r="LG154" i="11"/>
  <c r="LG28" i="11" s="1"/>
  <c r="LG40" i="11"/>
  <c r="LG177" i="11"/>
  <c r="LG155" i="11" l="1"/>
  <c r="LG161" i="11"/>
  <c r="LG192" i="11"/>
  <c r="LG196" i="11"/>
  <c r="LG53" i="11"/>
  <c r="LG42" i="11"/>
  <c r="LG44" i="11" l="1"/>
  <c r="LG166" i="11"/>
  <c r="LG162" i="11"/>
  <c r="LG46" i="11"/>
  <c r="LG111" i="11"/>
  <c r="LG29" i="11" s="1"/>
  <c r="LG30" i="11" s="1"/>
  <c r="LG200" i="11"/>
  <c r="LH195" i="11" l="1"/>
  <c r="LG201" i="11"/>
  <c r="LG202" i="11" s="1"/>
  <c r="LG181" i="11"/>
  <c r="LG110" i="11"/>
  <c r="LG26" i="11" s="1"/>
  <c r="LG27" i="11" s="1"/>
  <c r="LG170" i="11"/>
  <c r="LH99" i="11" l="1"/>
  <c r="LH165" i="11"/>
  <c r="LH61" i="11" s="1"/>
  <c r="LG182" i="11"/>
  <c r="LG183" i="11" s="1"/>
  <c r="LG112" i="11"/>
  <c r="LH59" i="11" l="1"/>
  <c r="LG130" i="11"/>
  <c r="LG132" i="11" s="1"/>
  <c r="LG120" i="11"/>
  <c r="LG123" i="11" s="1"/>
  <c r="LG33" i="11"/>
  <c r="LG32" i="11"/>
  <c r="LG118" i="11"/>
  <c r="LG124" i="11" s="1"/>
  <c r="LG35" i="11"/>
  <c r="LG36" i="11" s="1"/>
  <c r="LH100" i="11"/>
  <c r="LH105" i="11"/>
  <c r="LH34" i="11"/>
  <c r="LH101" i="11"/>
  <c r="LG45" i="11" l="1"/>
  <c r="LG54" i="11"/>
  <c r="LI142" i="11"/>
  <c r="LI143" i="11" s="1"/>
  <c r="LH102" i="11"/>
  <c r="LH188" i="11"/>
  <c r="LH129" i="11"/>
  <c r="LH103" i="11"/>
  <c r="LH128" i="11" l="1"/>
  <c r="LH133" i="11" s="1"/>
  <c r="LH107" i="11"/>
  <c r="LH58" i="11" s="1"/>
  <c r="LH104" i="11"/>
  <c r="LH106" i="11"/>
  <c r="LI144" i="11"/>
  <c r="LI189" i="11" l="1"/>
  <c r="LI145" i="11"/>
  <c r="LI146" i="11"/>
  <c r="LH178" i="11"/>
  <c r="LH134" i="11"/>
  <c r="LH150" i="11" s="1"/>
  <c r="LH135" i="11" l="1"/>
  <c r="LH116" i="11" s="1"/>
  <c r="LH157" i="11"/>
  <c r="LH151" i="11"/>
  <c r="LI147" i="11"/>
  <c r="LH179" i="11"/>
  <c r="LH169" i="11"/>
  <c r="LH122" i="11"/>
  <c r="LH176" i="11" l="1"/>
  <c r="LH152" i="11"/>
  <c r="LH154" i="11" s="1"/>
  <c r="LH28" i="11" s="1"/>
  <c r="LH49" i="11"/>
  <c r="LH159" i="11"/>
  <c r="LH180" i="11" s="1"/>
  <c r="LH168" i="11"/>
  <c r="LH113" i="11" s="1"/>
  <c r="LH155" i="11" l="1"/>
  <c r="LH161" i="11"/>
  <c r="LH190" i="11"/>
  <c r="LH191" i="11" s="1"/>
  <c r="LH31" i="11" s="1"/>
  <c r="LH153" i="11"/>
  <c r="LH131" i="11"/>
  <c r="LH117" i="11"/>
  <c r="LH40" i="11"/>
  <c r="LH177" i="11"/>
  <c r="LH50" i="11" l="1"/>
  <c r="LH51" i="11" s="1"/>
  <c r="LH41" i="11"/>
  <c r="LH42" i="11" s="1"/>
  <c r="LH46" i="11" s="1"/>
  <c r="LH196" i="11"/>
  <c r="LH192" i="11"/>
  <c r="LH166" i="11"/>
  <c r="LH162" i="11"/>
  <c r="LH110" i="11" l="1"/>
  <c r="LH26" i="11" s="1"/>
  <c r="LH27" i="11" s="1"/>
  <c r="LH181" i="11"/>
  <c r="LH170" i="11"/>
  <c r="LH200" i="11"/>
  <c r="LH111" i="11"/>
  <c r="LH29" i="11" s="1"/>
  <c r="LH30" i="11" s="1"/>
  <c r="LH44" i="11"/>
  <c r="LH53" i="11"/>
  <c r="LH55" i="11"/>
  <c r="LH201" i="11" l="1"/>
  <c r="LH202" i="11" s="1"/>
  <c r="LI195" i="11"/>
  <c r="LI165" i="11"/>
  <c r="LH182" i="11"/>
  <c r="LH183" i="11" s="1"/>
  <c r="LH112" i="11"/>
  <c r="LI99" i="11"/>
  <c r="LI61" i="11" l="1"/>
  <c r="LI59" i="11"/>
  <c r="LH130" i="11"/>
  <c r="LH132" i="11" s="1"/>
  <c r="LH120" i="11"/>
  <c r="LH123" i="11" s="1"/>
  <c r="LH33" i="11"/>
  <c r="LH32" i="11"/>
  <c r="LH118" i="11"/>
  <c r="LH35" i="11"/>
  <c r="LH36" i="11" s="1"/>
  <c r="LI100" i="11"/>
  <c r="LI105" i="11"/>
  <c r="LI34" i="11"/>
  <c r="LI101" i="11"/>
  <c r="LH124" i="11" l="1"/>
  <c r="LH45" i="11"/>
  <c r="LH54" i="11"/>
  <c r="LI188" i="11"/>
  <c r="LI129" i="11"/>
  <c r="LJ142" i="11"/>
  <c r="LJ143" i="11" s="1"/>
  <c r="LI102" i="11"/>
  <c r="LI103" i="11"/>
  <c r="LI128" i="11" l="1"/>
  <c r="LI133" i="11" s="1"/>
  <c r="LI107" i="11"/>
  <c r="LI58" i="11" s="1"/>
  <c r="LI104" i="11"/>
  <c r="LI106" i="11"/>
  <c r="LJ144" i="11"/>
  <c r="LJ146" i="11" s="1"/>
  <c r="LJ147" i="11" l="1"/>
  <c r="LJ189" i="11"/>
  <c r="LJ145" i="11"/>
  <c r="LI178" i="11"/>
  <c r="LI134" i="11"/>
  <c r="LI150" i="11" s="1"/>
  <c r="LI157" i="11" l="1"/>
  <c r="LI151" i="11"/>
  <c r="LI179" i="11"/>
  <c r="LI169" i="11"/>
  <c r="LI135" i="11"/>
  <c r="LI116" i="11" s="1"/>
  <c r="LI122" i="11"/>
  <c r="LI176" i="11" l="1"/>
  <c r="LI49" i="11"/>
  <c r="LI152" i="11"/>
  <c r="LI154" i="11" s="1"/>
  <c r="LI28" i="11" s="1"/>
  <c r="LI168" i="11"/>
  <c r="LI113" i="11" s="1"/>
  <c r="LI159" i="11"/>
  <c r="LI180" i="11" s="1"/>
  <c r="LI131" i="11" l="1"/>
  <c r="LI117" i="11"/>
  <c r="LI155" i="11"/>
  <c r="LI161" i="11"/>
  <c r="LI190" i="11"/>
  <c r="LI191" i="11" s="1"/>
  <c r="LI31" i="11" s="1"/>
  <c r="LI153" i="11"/>
  <c r="LI40" i="11"/>
  <c r="LI177" i="11"/>
  <c r="LI50" i="11" l="1"/>
  <c r="LI51" i="11" s="1"/>
  <c r="LI41" i="11"/>
  <c r="LI42" i="11" s="1"/>
  <c r="LI166" i="11"/>
  <c r="LI162" i="11"/>
  <c r="LI196" i="11"/>
  <c r="LI192" i="11"/>
  <c r="LI200" i="11" l="1"/>
  <c r="LI111" i="11"/>
  <c r="LI29" i="11" s="1"/>
  <c r="LI30" i="11" s="1"/>
  <c r="LI110" i="11"/>
  <c r="LI26" i="11" s="1"/>
  <c r="LI27" i="11" s="1"/>
  <c r="LI181" i="11"/>
  <c r="LI170" i="11"/>
  <c r="LI53" i="11"/>
  <c r="LI55" i="11"/>
  <c r="LI44" i="11"/>
  <c r="LI46" i="11"/>
  <c r="LJ165" i="11" l="1"/>
  <c r="LI182" i="11"/>
  <c r="LI183" i="11" s="1"/>
  <c r="LI112" i="11"/>
  <c r="LJ99" i="11"/>
  <c r="LJ195" i="11"/>
  <c r="LI201" i="11"/>
  <c r="LI202" i="11" s="1"/>
  <c r="LJ61" i="11" l="1"/>
  <c r="LJ59" i="11"/>
  <c r="LI130" i="11"/>
  <c r="LI132" i="11" s="1"/>
  <c r="LI120" i="11"/>
  <c r="LI123" i="11" s="1"/>
  <c r="LI33" i="11"/>
  <c r="LI32" i="11"/>
  <c r="LI118" i="11"/>
  <c r="LI35" i="11"/>
  <c r="LI36" i="11" s="1"/>
  <c r="LJ105" i="11"/>
  <c r="LJ100" i="11"/>
  <c r="LJ34" i="11"/>
  <c r="LJ101" i="11"/>
  <c r="LJ103" i="11" s="1"/>
  <c r="LI124" i="11" l="1"/>
  <c r="LI45" i="11"/>
  <c r="LI54" i="11"/>
  <c r="LJ128" i="11"/>
  <c r="LJ107" i="11"/>
  <c r="LJ58" i="11" s="1"/>
  <c r="LJ104" i="11"/>
  <c r="LJ188" i="11"/>
  <c r="LJ129" i="11"/>
  <c r="LJ106" i="11"/>
  <c r="LK142" i="11"/>
  <c r="LK143" i="11" s="1"/>
  <c r="LJ102" i="11"/>
  <c r="LK144" i="11" l="1"/>
  <c r="LJ133" i="11"/>
  <c r="LJ178" i="11" l="1"/>
  <c r="LJ134" i="11"/>
  <c r="LJ135" i="11" s="1"/>
  <c r="LJ116" i="11" s="1"/>
  <c r="LK189" i="11"/>
  <c r="LK145" i="11"/>
  <c r="LK146" i="11"/>
  <c r="LK147" i="11" l="1"/>
  <c r="LJ150" i="11"/>
  <c r="LJ122" i="11"/>
  <c r="LJ179" i="11"/>
  <c r="LJ169" i="11"/>
  <c r="LJ49" i="11" l="1"/>
  <c r="LJ176" i="11"/>
  <c r="LJ157" i="11"/>
  <c r="LJ151" i="11"/>
  <c r="LJ152" i="11" l="1"/>
  <c r="LJ154" i="11" s="1"/>
  <c r="LJ28" i="11" s="1"/>
  <c r="LJ40" i="11"/>
  <c r="LJ177" i="11"/>
  <c r="LJ168" i="11"/>
  <c r="LJ159" i="11"/>
  <c r="LJ180" i="11" s="1"/>
  <c r="LJ113" i="11" l="1"/>
  <c r="LJ155" i="11"/>
  <c r="LJ161" i="11"/>
  <c r="LJ190" i="11"/>
  <c r="LJ191" i="11" s="1"/>
  <c r="LJ31" i="11" s="1"/>
  <c r="LJ153" i="11"/>
  <c r="LJ166" i="11" l="1"/>
  <c r="LJ162" i="11"/>
  <c r="LJ196" i="11"/>
  <c r="LJ192" i="11"/>
  <c r="LJ131" i="11"/>
  <c r="LJ117" i="11"/>
  <c r="LJ50" i="11" l="1"/>
  <c r="LJ51" i="11" s="1"/>
  <c r="LJ41" i="11"/>
  <c r="LJ42" i="11" s="1"/>
  <c r="LJ200" i="11"/>
  <c r="LJ111" i="11"/>
  <c r="LJ29" i="11" s="1"/>
  <c r="LJ30" i="11" s="1"/>
  <c r="LJ181" i="11"/>
  <c r="LJ110" i="11"/>
  <c r="LJ26" i="11" s="1"/>
  <c r="LJ27" i="11" s="1"/>
  <c r="LJ170" i="11"/>
  <c r="LK165" i="11" l="1"/>
  <c r="LJ182" i="11"/>
  <c r="LJ183" i="11" s="1"/>
  <c r="LJ44" i="11"/>
  <c r="LJ46" i="11"/>
  <c r="LK195" i="11"/>
  <c r="LJ201" i="11"/>
  <c r="LJ202" i="11" s="1"/>
  <c r="LJ53" i="11"/>
  <c r="LJ55" i="11"/>
  <c r="LJ112" i="11"/>
  <c r="LK99" i="11"/>
  <c r="LK61" i="11" l="1"/>
  <c r="LK59" i="11"/>
  <c r="LK105" i="11"/>
  <c r="LK100" i="11"/>
  <c r="LK34" i="11"/>
  <c r="LK101" i="11"/>
  <c r="LK103" i="11" s="1"/>
  <c r="LJ120" i="11"/>
  <c r="LJ123" i="11" s="1"/>
  <c r="LJ130" i="11"/>
  <c r="LJ132" i="11" s="1"/>
  <c r="LJ33" i="11"/>
  <c r="LJ32" i="11"/>
  <c r="LJ118" i="11"/>
  <c r="LJ35" i="11"/>
  <c r="LJ36" i="11" s="1"/>
  <c r="LJ45" i="11" l="1"/>
  <c r="LJ54" i="11"/>
  <c r="LK128" i="11"/>
  <c r="LK107" i="11"/>
  <c r="LK58" i="11" s="1"/>
  <c r="LK104" i="11"/>
  <c r="LL142" i="11"/>
  <c r="LL143" i="11" s="1"/>
  <c r="LK102" i="11"/>
  <c r="LJ124" i="11"/>
  <c r="LK188" i="11"/>
  <c r="LK129" i="11"/>
  <c r="LK106" i="11"/>
  <c r="LL144" i="11" l="1"/>
  <c r="LK133" i="11"/>
  <c r="LL189" i="11" l="1"/>
  <c r="LL145" i="11"/>
  <c r="LK178" i="11"/>
  <c r="LK134" i="11"/>
  <c r="LL146" i="11"/>
  <c r="LL147" i="11" l="1"/>
  <c r="LK150" i="11"/>
  <c r="LK122" i="11"/>
  <c r="LK135" i="11"/>
  <c r="LK116" i="11" s="1"/>
  <c r="LK179" i="11"/>
  <c r="LK169" i="11"/>
  <c r="LK49" i="11" l="1"/>
  <c r="LK176" i="11"/>
  <c r="LK151" i="11"/>
  <c r="LK157" i="11"/>
  <c r="LK40" i="11" l="1"/>
  <c r="LK177" i="11"/>
  <c r="LK168" i="11"/>
  <c r="LK159" i="11"/>
  <c r="LK180" i="11" s="1"/>
  <c r="LK152" i="11"/>
  <c r="LK154" i="11" s="1"/>
  <c r="LK28" i="11" s="1"/>
  <c r="LK155" i="11" l="1"/>
  <c r="LK161" i="11"/>
  <c r="LK190" i="11"/>
  <c r="LK191" i="11" s="1"/>
  <c r="LK31" i="11" s="1"/>
  <c r="LK153" i="11"/>
  <c r="LK113" i="11"/>
  <c r="LK162" i="11" l="1"/>
  <c r="LK166" i="11"/>
  <c r="LK131" i="11"/>
  <c r="LK117" i="11"/>
  <c r="LK196" i="11"/>
  <c r="LK192" i="11"/>
  <c r="LK41" i="11" l="1"/>
  <c r="LK42" i="11" s="1"/>
  <c r="LK50" i="11"/>
  <c r="LK51" i="11" s="1"/>
  <c r="LK200" i="11"/>
  <c r="LK111" i="11"/>
  <c r="LK29" i="11" s="1"/>
  <c r="LK30" i="11" s="1"/>
  <c r="LK181" i="11"/>
  <c r="LK110" i="11"/>
  <c r="LK26" i="11" s="1"/>
  <c r="LK27" i="11" s="1"/>
  <c r="LK170" i="11"/>
  <c r="LL195" i="11" l="1"/>
  <c r="LK201" i="11"/>
  <c r="LK202" i="11" s="1"/>
  <c r="LL165" i="11"/>
  <c r="LK182" i="11"/>
  <c r="LK183" i="11" s="1"/>
  <c r="LK44" i="11"/>
  <c r="LK46" i="11"/>
  <c r="LL99" i="11"/>
  <c r="LK112" i="11"/>
  <c r="LK53" i="11"/>
  <c r="LK55" i="11"/>
  <c r="LL61" i="11" l="1"/>
  <c r="LL59" i="11"/>
  <c r="LL105" i="11"/>
  <c r="LL100" i="11"/>
  <c r="LL34" i="11"/>
  <c r="LL101" i="11"/>
  <c r="LL103" i="11" s="1"/>
  <c r="LK130" i="11"/>
  <c r="LK132" i="11" s="1"/>
  <c r="LK120" i="11"/>
  <c r="LK123" i="11" s="1"/>
  <c r="LK33" i="11"/>
  <c r="LK32" i="11"/>
  <c r="LK118" i="11"/>
  <c r="LK35" i="11"/>
  <c r="LK36" i="11" s="1"/>
  <c r="LK45" i="11" l="1"/>
  <c r="LK54" i="11"/>
  <c r="LL128" i="11"/>
  <c r="LL107" i="11"/>
  <c r="LL58" i="11" s="1"/>
  <c r="LL104" i="11"/>
  <c r="LM142" i="11"/>
  <c r="LM143" i="11" s="1"/>
  <c r="LL102" i="11"/>
  <c r="LK124" i="11"/>
  <c r="LL188" i="11"/>
  <c r="LL129" i="11"/>
  <c r="LL106" i="11"/>
  <c r="LM144" i="11" l="1"/>
  <c r="LM146" i="11" s="1"/>
  <c r="LL133" i="11"/>
  <c r="LM147" i="11" l="1"/>
  <c r="LL178" i="11"/>
  <c r="LL134" i="11"/>
  <c r="LM145" i="11"/>
  <c r="LM189" i="11"/>
  <c r="LL179" i="11" l="1"/>
  <c r="LL169" i="11"/>
  <c r="LL150" i="11"/>
  <c r="LL122" i="11"/>
  <c r="LL135" i="11"/>
  <c r="LL116" i="11" s="1"/>
  <c r="LL176" i="11" l="1"/>
  <c r="LL157" i="11"/>
  <c r="LL151" i="11"/>
  <c r="LL49" i="11"/>
  <c r="LL168" i="11" l="1"/>
  <c r="LL159" i="11"/>
  <c r="LL180" i="11" s="1"/>
  <c r="LL152" i="11"/>
  <c r="LL154" i="11" s="1"/>
  <c r="LL28" i="11" s="1"/>
  <c r="LL40" i="11"/>
  <c r="LL177" i="11"/>
  <c r="LL155" i="11" l="1"/>
  <c r="LL161" i="11"/>
  <c r="LL190" i="11"/>
  <c r="LL191" i="11" s="1"/>
  <c r="LL31" i="11" s="1"/>
  <c r="LL153" i="11"/>
  <c r="LL113" i="11"/>
  <c r="LL131" i="11" l="1"/>
  <c r="LL117" i="11"/>
  <c r="LL166" i="11"/>
  <c r="LL162" i="11"/>
  <c r="LL196" i="11"/>
  <c r="LL192" i="11"/>
  <c r="LL110" i="11" l="1"/>
  <c r="LL26" i="11" s="1"/>
  <c r="LL27" i="11" s="1"/>
  <c r="LL181" i="11"/>
  <c r="LL170" i="11"/>
  <c r="LL200" i="11"/>
  <c r="LL111" i="11"/>
  <c r="LL29" i="11" s="1"/>
  <c r="LL30" i="11" s="1"/>
  <c r="LL41" i="11"/>
  <c r="LL42" i="11" s="1"/>
  <c r="LL50" i="11"/>
  <c r="LL51" i="11" s="1"/>
  <c r="LL112" i="11" l="1"/>
  <c r="LM165" i="11"/>
  <c r="LL182" i="11"/>
  <c r="LL183" i="11" s="1"/>
  <c r="LL44" i="11"/>
  <c r="LL46" i="11"/>
  <c r="LM195" i="11"/>
  <c r="LL201" i="11"/>
  <c r="LL202" i="11" s="1"/>
  <c r="LL53" i="11"/>
  <c r="LL55" i="11"/>
  <c r="LM99" i="11"/>
  <c r="LM61" i="11" l="1"/>
  <c r="LM59" i="11"/>
  <c r="LM105" i="11"/>
  <c r="LM100" i="11"/>
  <c r="LM34" i="11"/>
  <c r="LM101" i="11"/>
  <c r="LM103" i="11" s="1"/>
  <c r="LL120" i="11"/>
  <c r="LL123" i="11" s="1"/>
  <c r="LL130" i="11"/>
  <c r="LL132" i="11" s="1"/>
  <c r="LL33" i="11"/>
  <c r="LL32" i="11"/>
  <c r="LL118" i="11"/>
  <c r="LL35" i="11"/>
  <c r="LL36" i="11" s="1"/>
  <c r="LL45" i="11" l="1"/>
  <c r="LL54" i="11"/>
  <c r="LM128" i="11"/>
  <c r="LM107" i="11"/>
  <c r="LM58" i="11" s="1"/>
  <c r="LM104" i="11"/>
  <c r="LN142" i="11"/>
  <c r="LN143" i="11" s="1"/>
  <c r="LM102" i="11"/>
  <c r="LL124" i="11"/>
  <c r="LM188" i="11"/>
  <c r="LM129" i="11"/>
  <c r="LM106" i="11"/>
  <c r="LN144" i="11" l="1"/>
  <c r="LN146" i="11" s="1"/>
  <c r="LM133" i="11"/>
  <c r="LN147" i="11" l="1"/>
  <c r="LM178" i="11"/>
  <c r="LM134" i="11"/>
  <c r="LN189" i="11"/>
  <c r="LN145" i="11"/>
  <c r="LM150" i="11" l="1"/>
  <c r="LM122" i="11"/>
  <c r="LM135" i="11"/>
  <c r="LM116" i="11" s="1"/>
  <c r="LM179" i="11"/>
  <c r="LM169" i="11"/>
  <c r="LM49" i="11" l="1"/>
  <c r="LM176" i="11"/>
  <c r="LM157" i="11"/>
  <c r="LM151" i="11"/>
  <c r="LM40" i="11" l="1"/>
  <c r="LM177" i="11"/>
  <c r="LM152" i="11"/>
  <c r="LM168" i="11"/>
  <c r="LM159" i="11"/>
  <c r="LM180" i="11" s="1"/>
  <c r="LM113" i="11" l="1"/>
  <c r="LM190" i="11"/>
  <c r="LM191" i="11" s="1"/>
  <c r="LM31" i="11" s="1"/>
  <c r="LM153" i="11"/>
  <c r="LM154" i="11"/>
  <c r="LM28" i="11" s="1"/>
  <c r="LM155" i="11" l="1"/>
  <c r="LM161" i="11"/>
  <c r="LM196" i="11"/>
  <c r="LM192" i="11"/>
  <c r="LM131" i="11"/>
  <c r="LM117" i="11"/>
  <c r="LM200" i="11" l="1"/>
  <c r="LM111" i="11"/>
  <c r="LM29" i="11" s="1"/>
  <c r="LM30" i="11" s="1"/>
  <c r="LM41" i="11"/>
  <c r="LM42" i="11" s="1"/>
  <c r="LM50" i="11"/>
  <c r="LM51" i="11" s="1"/>
  <c r="LM162" i="11"/>
  <c r="LM166" i="11"/>
  <c r="LM53" i="11" l="1"/>
  <c r="LM55" i="11"/>
  <c r="LM201" i="11"/>
  <c r="LM202" i="11" s="1"/>
  <c r="LN195" i="11"/>
  <c r="LM44" i="11"/>
  <c r="LM46" i="11"/>
  <c r="LM110" i="11"/>
  <c r="LM26" i="11" s="1"/>
  <c r="LM27" i="11" s="1"/>
  <c r="LM181" i="11"/>
  <c r="LM170" i="11"/>
  <c r="LN165" i="11" l="1"/>
  <c r="LN61" i="11" s="1"/>
  <c r="LM182" i="11"/>
  <c r="LM183" i="11" s="1"/>
  <c r="LN99" i="11"/>
  <c r="LM112" i="11"/>
  <c r="LN59" i="11" l="1"/>
  <c r="LM130" i="11"/>
  <c r="LM132" i="11" s="1"/>
  <c r="LM120" i="11"/>
  <c r="LM123" i="11" s="1"/>
  <c r="LM33" i="11"/>
  <c r="LM32" i="11"/>
  <c r="LM118" i="11"/>
  <c r="LM35" i="11"/>
  <c r="LM36" i="11" s="1"/>
  <c r="LN105" i="11"/>
  <c r="LN100" i="11"/>
  <c r="LN34" i="11"/>
  <c r="LN101" i="11"/>
  <c r="LM124" i="11" l="1"/>
  <c r="LM45" i="11"/>
  <c r="LM54" i="11"/>
  <c r="LN188" i="11"/>
  <c r="LN129" i="11"/>
  <c r="LO142" i="11"/>
  <c r="LO143" i="11" s="1"/>
  <c r="LN102" i="11"/>
  <c r="LN103" i="11"/>
  <c r="LN128" i="11" l="1"/>
  <c r="LN133" i="11" s="1"/>
  <c r="LN107" i="11"/>
  <c r="LN58" i="11" s="1"/>
  <c r="LN104" i="11"/>
  <c r="LO144" i="11"/>
  <c r="LN106" i="11"/>
  <c r="LO189" i="11" l="1"/>
  <c r="LO145" i="11"/>
  <c r="LO146" i="11"/>
  <c r="LN178" i="11"/>
  <c r="LN134" i="11"/>
  <c r="LN150" i="11" s="1"/>
  <c r="LN135" i="11" l="1"/>
  <c r="LN116" i="11" s="1"/>
  <c r="LN179" i="11"/>
  <c r="LN169" i="11"/>
  <c r="LN157" i="11"/>
  <c r="LN151" i="11"/>
  <c r="LN122" i="11"/>
  <c r="LO147" i="11"/>
  <c r="LN168" i="11" l="1"/>
  <c r="LN113" i="11" s="1"/>
  <c r="LN159" i="11"/>
  <c r="LN180" i="11" s="1"/>
  <c r="LN49" i="11"/>
  <c r="LN176" i="11"/>
  <c r="LN152" i="11"/>
  <c r="LN117" i="11"/>
  <c r="LN40" i="11" l="1"/>
  <c r="LN177" i="11"/>
  <c r="LN50" i="11"/>
  <c r="LN51" i="11" s="1"/>
  <c r="LN41" i="11"/>
  <c r="LN190" i="11"/>
  <c r="LN191" i="11" s="1"/>
  <c r="LN31" i="11" s="1"/>
  <c r="LN153" i="11"/>
  <c r="LN154" i="11"/>
  <c r="LN28" i="11" s="1"/>
  <c r="LN131" i="11"/>
  <c r="LN42" i="11" l="1"/>
  <c r="LN44" i="11" s="1"/>
  <c r="LN155" i="11"/>
  <c r="LN161" i="11"/>
  <c r="LN53" i="11"/>
  <c r="LN46" i="11"/>
  <c r="LN196" i="11"/>
  <c r="LN192" i="11"/>
  <c r="LN55" i="11"/>
  <c r="LN162" i="11" l="1"/>
  <c r="LN166" i="11"/>
  <c r="LN200" i="11"/>
  <c r="LN111" i="11"/>
  <c r="LN29" i="11" s="1"/>
  <c r="LN30" i="11" s="1"/>
  <c r="LN181" i="11" l="1"/>
  <c r="LN110" i="11"/>
  <c r="LN26" i="11" s="1"/>
  <c r="LN27" i="11" s="1"/>
  <c r="LN170" i="11"/>
  <c r="LO195" i="11"/>
  <c r="LN201" i="11"/>
  <c r="LN202" i="11" s="1"/>
  <c r="LO99" i="11" l="1"/>
  <c r="LO165" i="11"/>
  <c r="LO61" i="11" s="1"/>
  <c r="LN182" i="11"/>
  <c r="LN183" i="11" s="1"/>
  <c r="LN112" i="11"/>
  <c r="LO59" i="11" l="1"/>
  <c r="LN130" i="11"/>
  <c r="LN132" i="11" s="1"/>
  <c r="LN120" i="11"/>
  <c r="LN123" i="11" s="1"/>
  <c r="LN33" i="11"/>
  <c r="LN32" i="11"/>
  <c r="LN118" i="11"/>
  <c r="LN35" i="11"/>
  <c r="LN36" i="11" s="1"/>
  <c r="LO105" i="11"/>
  <c r="LO100" i="11"/>
  <c r="LO34" i="11"/>
  <c r="LO101" i="11"/>
  <c r="LN124" i="11" l="1"/>
  <c r="LN45" i="11"/>
  <c r="LN54" i="11"/>
  <c r="LO188" i="11"/>
  <c r="LO129" i="11"/>
  <c r="LP142" i="11"/>
  <c r="LP143" i="11" s="1"/>
  <c r="LO102" i="11"/>
  <c r="LO103" i="11"/>
  <c r="LO128" i="11" l="1"/>
  <c r="LO133" i="11" s="1"/>
  <c r="LO107" i="11"/>
  <c r="LO58" i="11" s="1"/>
  <c r="LO104" i="11"/>
  <c r="LP144" i="11"/>
  <c r="LO106" i="11"/>
  <c r="LP189" i="11" l="1"/>
  <c r="LP145" i="11"/>
  <c r="LP146" i="11"/>
  <c r="LO178" i="11"/>
  <c r="LO134" i="11"/>
  <c r="LO150" i="11" s="1"/>
  <c r="LO135" i="11" l="1"/>
  <c r="LO116" i="11" s="1"/>
  <c r="LO179" i="11"/>
  <c r="LO169" i="11"/>
  <c r="LO157" i="11"/>
  <c r="LO151" i="11"/>
  <c r="LO122" i="11"/>
  <c r="LP147" i="11"/>
  <c r="LO176" i="11" l="1"/>
  <c r="LO49" i="11"/>
  <c r="LO152" i="11"/>
  <c r="LO159" i="11"/>
  <c r="LO180" i="11" s="1"/>
  <c r="LO168" i="11"/>
  <c r="LO113" i="11" s="1"/>
  <c r="LO190" i="11" l="1"/>
  <c r="LO191" i="11" s="1"/>
  <c r="LO31" i="11" s="1"/>
  <c r="LO153" i="11"/>
  <c r="LO154" i="11"/>
  <c r="LO28" i="11" s="1"/>
  <c r="LO131" i="11"/>
  <c r="LO117" i="11"/>
  <c r="LO40" i="11"/>
  <c r="LO177" i="11"/>
  <c r="LO155" i="11" l="1"/>
  <c r="LO161" i="11"/>
  <c r="LO50" i="11"/>
  <c r="LO51" i="11" s="1"/>
  <c r="LO41" i="11"/>
  <c r="LO42" i="11" s="1"/>
  <c r="LO196" i="11"/>
  <c r="LO192" i="11"/>
  <c r="LO44" i="11" l="1"/>
  <c r="LO53" i="11"/>
  <c r="LO55" i="11"/>
  <c r="LO166" i="11"/>
  <c r="LO162" i="11"/>
  <c r="LO46" i="11"/>
  <c r="LO111" i="11"/>
  <c r="LO29" i="11" s="1"/>
  <c r="LO30" i="11" s="1"/>
  <c r="LO200" i="11"/>
  <c r="LO110" i="11" l="1"/>
  <c r="LO26" i="11" s="1"/>
  <c r="LO27" i="11" s="1"/>
  <c r="LO181" i="11"/>
  <c r="LO170" i="11"/>
  <c r="LP195" i="11"/>
  <c r="LO201" i="11"/>
  <c r="LO202" i="11" s="1"/>
  <c r="LO112" i="11" l="1"/>
  <c r="LO130" i="11" s="1"/>
  <c r="LO132" i="11" s="1"/>
  <c r="LP165" i="11"/>
  <c r="LP61" i="11" s="1"/>
  <c r="LO182" i="11"/>
  <c r="LO183" i="11" s="1"/>
  <c r="LP99" i="11"/>
  <c r="LO35" i="11" l="1"/>
  <c r="LO36" i="11" s="1"/>
  <c r="LO118" i="11"/>
  <c r="LO32" i="11"/>
  <c r="LO54" i="11" s="1"/>
  <c r="LO33" i="11"/>
  <c r="LO120" i="11"/>
  <c r="LO123" i="11" s="1"/>
  <c r="LP59" i="11"/>
  <c r="LO45" i="11"/>
  <c r="LP105" i="11"/>
  <c r="LP100" i="11"/>
  <c r="LP34" i="11"/>
  <c r="LP101" i="11"/>
  <c r="LO124" i="11" l="1"/>
  <c r="LQ142" i="11"/>
  <c r="LQ143" i="11" s="1"/>
  <c r="LP102" i="11"/>
  <c r="LP103" i="11"/>
  <c r="LP106" i="11" s="1"/>
  <c r="LP188" i="11"/>
  <c r="LP129" i="11"/>
  <c r="LP128" i="11" l="1"/>
  <c r="LP133" i="11" s="1"/>
  <c r="LP107" i="11"/>
  <c r="LP58" i="11" s="1"/>
  <c r="LP104" i="11"/>
  <c r="LQ144" i="11"/>
  <c r="LQ189" i="11" l="1"/>
  <c r="LQ145" i="11"/>
  <c r="LQ146" i="11"/>
  <c r="LP178" i="11"/>
  <c r="LP134" i="11"/>
  <c r="LP150" i="11" s="1"/>
  <c r="LP157" i="11" l="1"/>
  <c r="LP151" i="11"/>
  <c r="LQ147" i="11"/>
  <c r="LP135" i="11"/>
  <c r="LP116" i="11" s="1"/>
  <c r="LP179" i="11"/>
  <c r="LP169" i="11"/>
  <c r="LP122" i="11"/>
  <c r="LP49" i="11" l="1"/>
  <c r="LP152" i="11"/>
  <c r="LP154" i="11" s="1"/>
  <c r="LP28" i="11" s="1"/>
  <c r="LP176" i="11"/>
  <c r="LP168" i="11"/>
  <c r="LP113" i="11" s="1"/>
  <c r="LP159" i="11"/>
  <c r="LP180" i="11" s="1"/>
  <c r="LP155" i="11" l="1"/>
  <c r="LP161" i="11"/>
  <c r="LP131" i="11"/>
  <c r="LP40" i="11"/>
  <c r="LP177" i="11"/>
  <c r="LP117" i="11"/>
  <c r="LP190" i="11"/>
  <c r="LP191" i="11" s="1"/>
  <c r="LP31" i="11" s="1"/>
  <c r="LP153" i="11"/>
  <c r="LP166" i="11" l="1"/>
  <c r="LP162" i="11"/>
  <c r="LP196" i="11"/>
  <c r="LP192" i="11"/>
  <c r="LP50" i="11"/>
  <c r="LP51" i="11" s="1"/>
  <c r="LP41" i="11"/>
  <c r="LP42" i="11" s="1"/>
  <c r="LP46" i="11" s="1"/>
  <c r="LP53" i="11" l="1"/>
  <c r="LP55" i="11"/>
  <c r="LP200" i="11"/>
  <c r="LP111" i="11"/>
  <c r="LP29" i="11" s="1"/>
  <c r="LP30" i="11" s="1"/>
  <c r="LP110" i="11"/>
  <c r="LP26" i="11" s="1"/>
  <c r="LP27" i="11" s="1"/>
  <c r="LP181" i="11"/>
  <c r="LP170" i="11"/>
  <c r="LP44" i="11"/>
  <c r="LP112" i="11" l="1"/>
  <c r="LQ99" i="11"/>
  <c r="LQ165" i="11"/>
  <c r="LP182" i="11"/>
  <c r="LP183" i="11" s="1"/>
  <c r="LP201" i="11"/>
  <c r="LP202" i="11" s="1"/>
  <c r="LQ195" i="11"/>
  <c r="LQ61" i="11" l="1"/>
  <c r="LQ59" i="11"/>
  <c r="LP130" i="11"/>
  <c r="LP132" i="11" s="1"/>
  <c r="LP120" i="11"/>
  <c r="LP123" i="11" s="1"/>
  <c r="LP32" i="11"/>
  <c r="LP33" i="11"/>
  <c r="LP35" i="11"/>
  <c r="LP36" i="11" s="1"/>
  <c r="LP118" i="11"/>
  <c r="LP124" i="11" s="1"/>
  <c r="LQ100" i="11"/>
  <c r="LQ105" i="11"/>
  <c r="LQ34" i="11"/>
  <c r="LQ101" i="11"/>
  <c r="LQ103" i="11" s="1"/>
  <c r="LP45" i="11" l="1"/>
  <c r="LP54" i="11"/>
  <c r="LQ128" i="11"/>
  <c r="LQ107" i="11"/>
  <c r="LQ58" i="11" s="1"/>
  <c r="LQ104" i="11"/>
  <c r="LR142" i="11"/>
  <c r="LR143" i="11" s="1"/>
  <c r="LQ102" i="11"/>
  <c r="LQ188" i="11"/>
  <c r="LQ106" i="11"/>
  <c r="LQ129" i="11"/>
  <c r="LR144" i="11" l="1"/>
  <c r="LQ133" i="11"/>
  <c r="LQ178" i="11" l="1"/>
  <c r="LQ134" i="11"/>
  <c r="LQ135" i="11" s="1"/>
  <c r="LQ116" i="11" s="1"/>
  <c r="LR189" i="11"/>
  <c r="LR145" i="11"/>
  <c r="LR146" i="11"/>
  <c r="LR147" i="11" l="1"/>
  <c r="LQ150" i="11"/>
  <c r="LQ122" i="11"/>
  <c r="LQ179" i="11"/>
  <c r="LQ169" i="11"/>
  <c r="LQ157" i="11" l="1"/>
  <c r="LQ151" i="11"/>
  <c r="LQ49" i="11"/>
  <c r="LQ176" i="11"/>
  <c r="LQ40" i="11" l="1"/>
  <c r="LQ177" i="11"/>
  <c r="LQ152" i="11"/>
  <c r="LQ154" i="11" s="1"/>
  <c r="LQ28" i="11" s="1"/>
  <c r="LQ159" i="11"/>
  <c r="LQ180" i="11" s="1"/>
  <c r="LQ168" i="11"/>
  <c r="LQ113" i="11" l="1"/>
  <c r="LQ155" i="11"/>
  <c r="LQ161" i="11"/>
  <c r="LQ190" i="11"/>
  <c r="LQ191" i="11" s="1"/>
  <c r="LQ31" i="11" s="1"/>
  <c r="LQ153" i="11"/>
  <c r="LQ196" i="11" l="1"/>
  <c r="LQ192" i="11"/>
  <c r="LQ166" i="11"/>
  <c r="LQ162" i="11"/>
  <c r="LQ131" i="11"/>
  <c r="LQ117" i="11"/>
  <c r="LQ50" i="11" l="1"/>
  <c r="LQ51" i="11" s="1"/>
  <c r="LQ41" i="11"/>
  <c r="LQ42" i="11" s="1"/>
  <c r="LQ181" i="11"/>
  <c r="LQ110" i="11"/>
  <c r="LQ26" i="11" s="1"/>
  <c r="LQ27" i="11" s="1"/>
  <c r="LQ170" i="11"/>
  <c r="LQ111" i="11"/>
  <c r="LQ29" i="11" s="1"/>
  <c r="LQ30" i="11" s="1"/>
  <c r="LQ200" i="11"/>
  <c r="LR99" i="11" l="1"/>
  <c r="LQ53" i="11"/>
  <c r="LQ55" i="11"/>
  <c r="LR165" i="11"/>
  <c r="LQ182" i="11"/>
  <c r="LQ183" i="11" s="1"/>
  <c r="LQ44" i="11"/>
  <c r="LQ46" i="11"/>
  <c r="LR195" i="11"/>
  <c r="LQ201" i="11"/>
  <c r="LQ202" i="11" s="1"/>
  <c r="LQ112" i="11"/>
  <c r="LR61" i="11" l="1"/>
  <c r="LR59" i="11"/>
  <c r="LQ130" i="11"/>
  <c r="LQ132" i="11" s="1"/>
  <c r="LQ120" i="11"/>
  <c r="LQ123" i="11" s="1"/>
  <c r="LQ32" i="11"/>
  <c r="LQ33" i="11"/>
  <c r="LQ118" i="11"/>
  <c r="LQ35" i="11"/>
  <c r="LQ36" i="11" s="1"/>
  <c r="LR105" i="11"/>
  <c r="LR100" i="11"/>
  <c r="LR34" i="11"/>
  <c r="LR101" i="11"/>
  <c r="LR103" i="11" s="1"/>
  <c r="LQ124" i="11" l="1"/>
  <c r="LQ45" i="11"/>
  <c r="LQ54" i="11"/>
  <c r="LR128" i="11"/>
  <c r="LR107" i="11"/>
  <c r="LR58" i="11" s="1"/>
  <c r="LR104" i="11"/>
  <c r="LR188" i="11"/>
  <c r="LR129" i="11"/>
  <c r="LR106" i="11"/>
  <c r="LS142" i="11"/>
  <c r="LS143" i="11" s="1"/>
  <c r="LR102" i="11"/>
  <c r="LS144" i="11" l="1"/>
  <c r="LR133" i="11"/>
  <c r="LR178" i="11" l="1"/>
  <c r="LR134" i="11"/>
  <c r="LR135" i="11" s="1"/>
  <c r="LR116" i="11" s="1"/>
  <c r="LS189" i="11"/>
  <c r="LS145" i="11"/>
  <c r="LS146" i="11"/>
  <c r="LS147" i="11" l="1"/>
  <c r="LR150" i="11"/>
  <c r="LR122" i="11"/>
  <c r="LR179" i="11"/>
  <c r="LR169" i="11"/>
  <c r="LR49" i="11" l="1"/>
  <c r="LR157" i="11"/>
  <c r="LR151" i="11"/>
  <c r="LR176" i="11"/>
  <c r="LR40" i="11" l="1"/>
  <c r="LR177" i="11"/>
  <c r="LR159" i="11"/>
  <c r="LR180" i="11" s="1"/>
  <c r="LR168" i="11"/>
  <c r="LR152" i="11"/>
  <c r="LR113" i="11" l="1"/>
  <c r="LR190" i="11"/>
  <c r="LR191" i="11" s="1"/>
  <c r="LR31" i="11" s="1"/>
  <c r="LR153" i="11"/>
  <c r="LR154" i="11"/>
  <c r="LR28" i="11" s="1"/>
  <c r="LR196" i="11" l="1"/>
  <c r="LR192" i="11"/>
  <c r="LR155" i="11"/>
  <c r="LR161" i="11"/>
  <c r="LR131" i="11"/>
  <c r="LR117" i="11"/>
  <c r="LR50" i="11" l="1"/>
  <c r="LR51" i="11" s="1"/>
  <c r="LR41" i="11"/>
  <c r="LR42" i="11" s="1"/>
  <c r="LR166" i="11"/>
  <c r="LR162" i="11"/>
  <c r="LR200" i="11"/>
  <c r="LR111" i="11"/>
  <c r="LR29" i="11" s="1"/>
  <c r="LR30" i="11" s="1"/>
  <c r="LS195" i="11" l="1"/>
  <c r="LR201" i="11"/>
  <c r="LR202" i="11" s="1"/>
  <c r="LR44" i="11"/>
  <c r="LR46" i="11"/>
  <c r="LR181" i="11"/>
  <c r="LR110" i="11"/>
  <c r="LR26" i="11" s="1"/>
  <c r="LR27" i="11" s="1"/>
  <c r="LR170" i="11"/>
  <c r="LR53" i="11"/>
  <c r="LR55" i="11"/>
  <c r="LS165" i="11" l="1"/>
  <c r="LS61" i="11" s="1"/>
  <c r="LR182" i="11"/>
  <c r="LR183" i="11" s="1"/>
  <c r="LS99" i="11"/>
  <c r="LR112" i="11"/>
  <c r="LS59" i="11" l="1"/>
  <c r="LR120" i="11"/>
  <c r="LR123" i="11" s="1"/>
  <c r="LR130" i="11"/>
  <c r="LR132" i="11" s="1"/>
  <c r="LR33" i="11"/>
  <c r="LR32" i="11"/>
  <c r="LR35" i="11"/>
  <c r="LR36" i="11" s="1"/>
  <c r="LR118" i="11"/>
  <c r="LS105" i="11"/>
  <c r="LS100" i="11"/>
  <c r="LS34" i="11"/>
  <c r="LS101" i="11"/>
  <c r="LR124" i="11" l="1"/>
  <c r="LR45" i="11"/>
  <c r="LR54" i="11"/>
  <c r="LS188" i="11"/>
  <c r="LS129" i="11"/>
  <c r="LT142" i="11"/>
  <c r="LT143" i="11" s="1"/>
  <c r="LS102" i="11"/>
  <c r="LS103" i="11"/>
  <c r="LS128" i="11" l="1"/>
  <c r="LS133" i="11" s="1"/>
  <c r="LS107" i="11"/>
  <c r="LS58" i="11" s="1"/>
  <c r="LS104" i="11"/>
  <c r="LT144" i="11"/>
  <c r="LS106" i="11"/>
  <c r="LT189" i="11" l="1"/>
  <c r="LT145" i="11"/>
  <c r="LT146" i="11"/>
  <c r="LS178" i="11"/>
  <c r="LS134" i="11"/>
  <c r="LS150" i="11" s="1"/>
  <c r="LS157" i="11" l="1"/>
  <c r="LS151" i="11"/>
  <c r="LS122" i="11"/>
  <c r="LS135" i="11"/>
  <c r="LS116" i="11" s="1"/>
  <c r="LS179" i="11"/>
  <c r="LS169" i="11"/>
  <c r="LT147" i="11"/>
  <c r="LS49" i="11" l="1"/>
  <c r="LS152" i="11"/>
  <c r="LS176" i="11"/>
  <c r="LS159" i="11"/>
  <c r="LS180" i="11" s="1"/>
  <c r="LS168" i="11"/>
  <c r="LS113" i="11" s="1"/>
  <c r="LS117" i="11" s="1"/>
  <c r="LS41" i="11" l="1"/>
  <c r="LS50" i="11"/>
  <c r="LS51" i="11" s="1"/>
  <c r="LS190" i="11"/>
  <c r="LS191" i="11" s="1"/>
  <c r="LS31" i="11" s="1"/>
  <c r="LS153" i="11"/>
  <c r="LS154" i="11"/>
  <c r="LS28" i="11" s="1"/>
  <c r="LS40" i="11"/>
  <c r="LS177" i="11"/>
  <c r="LS131" i="11"/>
  <c r="LS55" i="11" l="1"/>
  <c r="LS42" i="11"/>
  <c r="LS46" i="11" s="1"/>
  <c r="LS155" i="11"/>
  <c r="LS161" i="11"/>
  <c r="LS196" i="11"/>
  <c r="LS192" i="11"/>
  <c r="LS53" i="11"/>
  <c r="LS44" i="11" l="1"/>
  <c r="LS200" i="11"/>
  <c r="LS111" i="11"/>
  <c r="LS29" i="11" s="1"/>
  <c r="LS30" i="11" s="1"/>
  <c r="LS162" i="11"/>
  <c r="LS166" i="11"/>
  <c r="LS181" i="11" l="1"/>
  <c r="LS110" i="11"/>
  <c r="LS170" i="11"/>
  <c r="LT195" i="11"/>
  <c r="LS201" i="11"/>
  <c r="LS202" i="11" s="1"/>
  <c r="LS112" i="11" l="1"/>
  <c r="LS26" i="11"/>
  <c r="LS27" i="11" s="1"/>
  <c r="LT99" i="11"/>
  <c r="LS130" i="11"/>
  <c r="LS132" i="11" s="1"/>
  <c r="LS120" i="11"/>
  <c r="LS123" i="11" s="1"/>
  <c r="LS32" i="11"/>
  <c r="LS33" i="11"/>
  <c r="LS118" i="11"/>
  <c r="LS35" i="11"/>
  <c r="LS36" i="11" s="1"/>
  <c r="LT165" i="11"/>
  <c r="LT61" i="11" s="1"/>
  <c r="LS182" i="11"/>
  <c r="LS183" i="11" s="1"/>
  <c r="LT59" i="11" l="1"/>
  <c r="LS124" i="11"/>
  <c r="LS45" i="11"/>
  <c r="LS54" i="11"/>
  <c r="LT105" i="11"/>
  <c r="LT100" i="11"/>
  <c r="LT34" i="11"/>
  <c r="LT101" i="11"/>
  <c r="LU142" i="11" l="1"/>
  <c r="LU143" i="11" s="1"/>
  <c r="LT102" i="11"/>
  <c r="LT103" i="11"/>
  <c r="LT106" i="11" s="1"/>
  <c r="LT188" i="11"/>
  <c r="LT129" i="11"/>
  <c r="LT128" i="11" l="1"/>
  <c r="LT133" i="11" s="1"/>
  <c r="LT107" i="11"/>
  <c r="LT58" i="11" s="1"/>
  <c r="LT104" i="11"/>
  <c r="LU144" i="11"/>
  <c r="LU189" i="11" l="1"/>
  <c r="LU145" i="11"/>
  <c r="LU146" i="11"/>
  <c r="LT178" i="11"/>
  <c r="LT134" i="11"/>
  <c r="LT150" i="11" s="1"/>
  <c r="LT157" i="11" l="1"/>
  <c r="LT151" i="11"/>
  <c r="LT179" i="11"/>
  <c r="LT169" i="11"/>
  <c r="LT135" i="11"/>
  <c r="LT116" i="11" s="1"/>
  <c r="LT122" i="11"/>
  <c r="LU147" i="11"/>
  <c r="LT176" i="11" l="1"/>
  <c r="LT152" i="11"/>
  <c r="LT49" i="11"/>
  <c r="LT168" i="11"/>
  <c r="LT113" i="11" s="1"/>
  <c r="LT117" i="11" s="1"/>
  <c r="LT159" i="11"/>
  <c r="LT180" i="11" s="1"/>
  <c r="LT190" i="11" l="1"/>
  <c r="LT191" i="11" s="1"/>
  <c r="LT31" i="11" s="1"/>
  <c r="LT153" i="11"/>
  <c r="LT41" i="11"/>
  <c r="LT50" i="11"/>
  <c r="LT51" i="11" s="1"/>
  <c r="LT154" i="11"/>
  <c r="LT28" i="11" s="1"/>
  <c r="LT131" i="11"/>
  <c r="LT40" i="11"/>
  <c r="LT177" i="11"/>
  <c r="LT42" i="11" l="1"/>
  <c r="LT44" i="11" s="1"/>
  <c r="LT53" i="11"/>
  <c r="LT155" i="11"/>
  <c r="LT161" i="11"/>
  <c r="LT55" i="11"/>
  <c r="LT196" i="11"/>
  <c r="LT192" i="11"/>
  <c r="LT46" i="11" l="1"/>
  <c r="LT166" i="11"/>
  <c r="LT162" i="11"/>
  <c r="LT200" i="11"/>
  <c r="LT111" i="11"/>
  <c r="LT29" i="11" s="1"/>
  <c r="LT30" i="11" s="1"/>
  <c r="LT201" i="11" l="1"/>
  <c r="LT202" i="11" s="1"/>
  <c r="LU195" i="11"/>
  <c r="LT110" i="11"/>
  <c r="LT26" i="11" s="1"/>
  <c r="LT27" i="11" s="1"/>
  <c r="LT181" i="11"/>
  <c r="LT170" i="11"/>
  <c r="LU99" i="11" l="1"/>
  <c r="LU165" i="11"/>
  <c r="LU61" i="11" s="1"/>
  <c r="LT182" i="11"/>
  <c r="LT183" i="11" s="1"/>
  <c r="LT112" i="11"/>
  <c r="LU59" i="11" l="1"/>
  <c r="LT130" i="11"/>
  <c r="LT132" i="11" s="1"/>
  <c r="LT120" i="11"/>
  <c r="LT123" i="11" s="1"/>
  <c r="LT32" i="11"/>
  <c r="LT33" i="11"/>
  <c r="LT118" i="11"/>
  <c r="LT124" i="11" s="1"/>
  <c r="LT35" i="11"/>
  <c r="LT36" i="11" s="1"/>
  <c r="LU105" i="11"/>
  <c r="LU100" i="11"/>
  <c r="LU34" i="11"/>
  <c r="LU101" i="11"/>
  <c r="LT45" i="11" l="1"/>
  <c r="LT54" i="11"/>
  <c r="LU188" i="11"/>
  <c r="LU129" i="11"/>
  <c r="LV142" i="11"/>
  <c r="LV143" i="11" s="1"/>
  <c r="LU102" i="11"/>
  <c r="LU103" i="11"/>
  <c r="LU128" i="11" l="1"/>
  <c r="LU133" i="11" s="1"/>
  <c r="LU107" i="11"/>
  <c r="LU58" i="11" s="1"/>
  <c r="LU104" i="11"/>
  <c r="LV144" i="11"/>
  <c r="LU106" i="11"/>
  <c r="LV189" i="11" l="1"/>
  <c r="LV145" i="11"/>
  <c r="LV146" i="11"/>
  <c r="LU178" i="11"/>
  <c r="LU134" i="11"/>
  <c r="LU150" i="11" s="1"/>
  <c r="LU135" i="11" l="1"/>
  <c r="LU116" i="11" s="1"/>
  <c r="LU157" i="11"/>
  <c r="LU151" i="11"/>
  <c r="LU122" i="11"/>
  <c r="LU179" i="11"/>
  <c r="LU169" i="11"/>
  <c r="LV147" i="11"/>
  <c r="LU49" i="11" l="1"/>
  <c r="LU176" i="11"/>
  <c r="LU168" i="11"/>
  <c r="LU113" i="11" s="1"/>
  <c r="LU159" i="11"/>
  <c r="LU180" i="11" s="1"/>
  <c r="LU152" i="11"/>
  <c r="LU131" i="11" l="1"/>
  <c r="LU117" i="11"/>
  <c r="LU40" i="11"/>
  <c r="LU177" i="11"/>
  <c r="LU190" i="11"/>
  <c r="LU191" i="11" s="1"/>
  <c r="LU31" i="11" s="1"/>
  <c r="LU153" i="11"/>
  <c r="LU154" i="11"/>
  <c r="LU28" i="11" s="1"/>
  <c r="LU41" i="11" l="1"/>
  <c r="LU42" i="11" s="1"/>
  <c r="LU46" i="11" s="1"/>
  <c r="LU50" i="11"/>
  <c r="LU51" i="11" s="1"/>
  <c r="LU155" i="11"/>
  <c r="LU161" i="11"/>
  <c r="LU196" i="11"/>
  <c r="LU192" i="11"/>
  <c r="LU162" i="11" l="1"/>
  <c r="LU166" i="11"/>
  <c r="LU111" i="11"/>
  <c r="LU29" i="11" s="1"/>
  <c r="LU30" i="11" s="1"/>
  <c r="LU200" i="11"/>
  <c r="LU44" i="11"/>
  <c r="LU53" i="11"/>
  <c r="LU55" i="11"/>
  <c r="LU201" i="11" l="1"/>
  <c r="LU202" i="11" s="1"/>
  <c r="LV195" i="11"/>
  <c r="LU110" i="11"/>
  <c r="LU26" i="11" s="1"/>
  <c r="LU27" i="11" s="1"/>
  <c r="LU181" i="11"/>
  <c r="LU170" i="11"/>
  <c r="LV165" i="11" l="1"/>
  <c r="LV61" i="11" s="1"/>
  <c r="LU182" i="11"/>
  <c r="LU183" i="11" s="1"/>
  <c r="LV99" i="11"/>
  <c r="LU112" i="11"/>
  <c r="LV59" i="11" l="1"/>
  <c r="LV105" i="11"/>
  <c r="LV100" i="11"/>
  <c r="LV34" i="11"/>
  <c r="LV101" i="11"/>
  <c r="LU130" i="11"/>
  <c r="LU132" i="11" s="1"/>
  <c r="LU120" i="11"/>
  <c r="LU123" i="11" s="1"/>
  <c r="LU32" i="11"/>
  <c r="LU33" i="11"/>
  <c r="LU118" i="11"/>
  <c r="LU35" i="11"/>
  <c r="LU36" i="11" s="1"/>
  <c r="LU45" i="11" l="1"/>
  <c r="LU54" i="11"/>
  <c r="LW142" i="11"/>
  <c r="LW143" i="11" s="1"/>
  <c r="LV102" i="11"/>
  <c r="LV103" i="11"/>
  <c r="LV106" i="11" s="1"/>
  <c r="LU124" i="11"/>
  <c r="LV188" i="11"/>
  <c r="LV129" i="11"/>
  <c r="LV128" i="11" l="1"/>
  <c r="LV133" i="11" s="1"/>
  <c r="LV107" i="11"/>
  <c r="LV58" i="11" s="1"/>
  <c r="LV104" i="11"/>
  <c r="LW144" i="11"/>
  <c r="LW189" i="11" l="1"/>
  <c r="LW145" i="11"/>
  <c r="LW146" i="11"/>
  <c r="LV178" i="11"/>
  <c r="LV134" i="11"/>
  <c r="LV150" i="11" s="1"/>
  <c r="LV157" i="11" l="1"/>
  <c r="LV151" i="11"/>
  <c r="LV135" i="11"/>
  <c r="LV116" i="11" s="1"/>
  <c r="LW147" i="11"/>
  <c r="LV179" i="11"/>
  <c r="LV169" i="11"/>
  <c r="LV122" i="11"/>
  <c r="LV152" i="11" l="1"/>
  <c r="LV49" i="11"/>
  <c r="LV176" i="11"/>
  <c r="LV168" i="11"/>
  <c r="LV113" i="11" s="1"/>
  <c r="LV117" i="11" s="1"/>
  <c r="LV159" i="11"/>
  <c r="LV180" i="11" s="1"/>
  <c r="LV190" i="11" l="1"/>
  <c r="LV191" i="11" s="1"/>
  <c r="LV31" i="11" s="1"/>
  <c r="LV153" i="11"/>
  <c r="LV40" i="11"/>
  <c r="LV177" i="11"/>
  <c r="LV50" i="11"/>
  <c r="LV51" i="11" s="1"/>
  <c r="LV41" i="11"/>
  <c r="LV131" i="11"/>
  <c r="LV154" i="11"/>
  <c r="LV28" i="11" s="1"/>
  <c r="LV55" i="11" l="1"/>
  <c r="LV155" i="11"/>
  <c r="LV161" i="11"/>
  <c r="LV196" i="11"/>
  <c r="LV192" i="11"/>
  <c r="LV42" i="11"/>
  <c r="LV53" i="11"/>
  <c r="LV162" i="11" l="1"/>
  <c r="LV166" i="11"/>
  <c r="LV44" i="11"/>
  <c r="LV111" i="11"/>
  <c r="LV29" i="11" s="1"/>
  <c r="LV30" i="11" s="1"/>
  <c r="LV200" i="11"/>
  <c r="LV46" i="11"/>
  <c r="LW195" i="11" l="1"/>
  <c r="LV201" i="11"/>
  <c r="LV202" i="11" s="1"/>
  <c r="LV181" i="11"/>
  <c r="LV110" i="11"/>
  <c r="LV170" i="11"/>
  <c r="LV112" i="11" l="1"/>
  <c r="LV130" i="11" s="1"/>
  <c r="LV132" i="11" s="1"/>
  <c r="LV26" i="11"/>
  <c r="LV27" i="11" s="1"/>
  <c r="LW99" i="11"/>
  <c r="LW165" i="11"/>
  <c r="LW61" i="11" s="1"/>
  <c r="LV182" i="11"/>
  <c r="LV183" i="11" s="1"/>
  <c r="LV118" i="11" l="1"/>
  <c r="LV35" i="11"/>
  <c r="LV36" i="11" s="1"/>
  <c r="LV32" i="11"/>
  <c r="LV33" i="11"/>
  <c r="LV120" i="11"/>
  <c r="LV123" i="11" s="1"/>
  <c r="LW59" i="11"/>
  <c r="LV45" i="11"/>
  <c r="LV54" i="11"/>
  <c r="LW105" i="11"/>
  <c r="LW100" i="11"/>
  <c r="LW34" i="11"/>
  <c r="LW101" i="11"/>
  <c r="LW103" i="11" s="1"/>
  <c r="LV124" i="11" l="1"/>
  <c r="LW128" i="11"/>
  <c r="LW107" i="11"/>
  <c r="LW58" i="11" s="1"/>
  <c r="LW104" i="11"/>
  <c r="LX142" i="11"/>
  <c r="LX143" i="11" s="1"/>
  <c r="LW102" i="11"/>
  <c r="LW188" i="11"/>
  <c r="LW129" i="11"/>
  <c r="LW106" i="11"/>
  <c r="LX144" i="11" l="1"/>
  <c r="LX146" i="11" s="1"/>
  <c r="LW133" i="11"/>
  <c r="LX147" i="11" l="1"/>
  <c r="LW178" i="11"/>
  <c r="LW134" i="11"/>
  <c r="LW135" i="11" s="1"/>
  <c r="LW116" i="11" s="1"/>
  <c r="LX189" i="11"/>
  <c r="LX145" i="11"/>
  <c r="LW179" i="11" l="1"/>
  <c r="LW169" i="11"/>
  <c r="LW150" i="11"/>
  <c r="LW122" i="11"/>
  <c r="LW176" i="11" l="1"/>
  <c r="LW157" i="11"/>
  <c r="LW151" i="11"/>
  <c r="LW49" i="11"/>
  <c r="LW152" i="11" l="1"/>
  <c r="LW168" i="11"/>
  <c r="LW159" i="11"/>
  <c r="LW180" i="11" s="1"/>
  <c r="LW40" i="11"/>
  <c r="LW177" i="11"/>
  <c r="LW113" i="11" l="1"/>
  <c r="LW190" i="11"/>
  <c r="LW191" i="11" s="1"/>
  <c r="LW31" i="11" s="1"/>
  <c r="LW153" i="11"/>
  <c r="LW154" i="11"/>
  <c r="LW28" i="11" s="1"/>
  <c r="LW155" i="11" l="1"/>
  <c r="LW161" i="11"/>
  <c r="LW192" i="11"/>
  <c r="LW196" i="11"/>
  <c r="LW131" i="11"/>
  <c r="LW117" i="11"/>
  <c r="LW50" i="11" l="1"/>
  <c r="LW51" i="11" s="1"/>
  <c r="LW41" i="11"/>
  <c r="LW42" i="11" s="1"/>
  <c r="LW200" i="11"/>
  <c r="LW111" i="11"/>
  <c r="LW29" i="11" s="1"/>
  <c r="LW30" i="11" s="1"/>
  <c r="LW166" i="11"/>
  <c r="LW162" i="11"/>
  <c r="LX195" i="11" l="1"/>
  <c r="LW201" i="11"/>
  <c r="LW202" i="11" s="1"/>
  <c r="LW53" i="11"/>
  <c r="LW55" i="11"/>
  <c r="LW181" i="11"/>
  <c r="LW110" i="11"/>
  <c r="LW26" i="11" s="1"/>
  <c r="LW27" i="11" s="1"/>
  <c r="LW170" i="11"/>
  <c r="LW44" i="11"/>
  <c r="LW46" i="11"/>
  <c r="LX99" i="11" l="1"/>
  <c r="LX165" i="11"/>
  <c r="LX61" i="11" s="1"/>
  <c r="LW182" i="11"/>
  <c r="LW183" i="11" s="1"/>
  <c r="LW112" i="11"/>
  <c r="LX59" i="11" l="1"/>
  <c r="LW130" i="11"/>
  <c r="LW132" i="11" s="1"/>
  <c r="LW120" i="11"/>
  <c r="LW123" i="11" s="1"/>
  <c r="LW33" i="11"/>
  <c r="LW32" i="11"/>
  <c r="LW118" i="11"/>
  <c r="LW35" i="11"/>
  <c r="LW36" i="11" s="1"/>
  <c r="LX100" i="11"/>
  <c r="LX105" i="11"/>
  <c r="LX34" i="11"/>
  <c r="LX101" i="11"/>
  <c r="LX103" i="11" s="1"/>
  <c r="LW45" i="11" l="1"/>
  <c r="LW54" i="11"/>
  <c r="LW124" i="11"/>
  <c r="LX128" i="11"/>
  <c r="LX107" i="11"/>
  <c r="LX58" i="11" s="1"/>
  <c r="LX104" i="11"/>
  <c r="LY142" i="11"/>
  <c r="LY143" i="11" s="1"/>
  <c r="LX102" i="11"/>
  <c r="LX188" i="11"/>
  <c r="LX106" i="11"/>
  <c r="LX129" i="11"/>
  <c r="LY144" i="11" l="1"/>
  <c r="LX133" i="11"/>
  <c r="LY189" i="11" l="1"/>
  <c r="LY145" i="11"/>
  <c r="LX178" i="11"/>
  <c r="LX134" i="11"/>
  <c r="LY146" i="11"/>
  <c r="LY147" i="11" l="1"/>
  <c r="LX150" i="11"/>
  <c r="LX122" i="11"/>
  <c r="LX135" i="11"/>
  <c r="LX116" i="11" s="1"/>
  <c r="LX179" i="11"/>
  <c r="LX169" i="11"/>
  <c r="LX49" i="11" l="1"/>
  <c r="LX176" i="11"/>
  <c r="LX157" i="11"/>
  <c r="LX151" i="11"/>
  <c r="LX152" i="11" l="1"/>
  <c r="LX40" i="11"/>
  <c r="LX177" i="11"/>
  <c r="LX168" i="11"/>
  <c r="LX159" i="11"/>
  <c r="LX180" i="11" s="1"/>
  <c r="LX113" i="11" l="1"/>
  <c r="LX190" i="11"/>
  <c r="LX191" i="11" s="1"/>
  <c r="LX31" i="11" s="1"/>
  <c r="LX153" i="11"/>
  <c r="LX154" i="11"/>
  <c r="LX28" i="11" s="1"/>
  <c r="LX155" i="11" l="1"/>
  <c r="LX161" i="11"/>
  <c r="LX196" i="11"/>
  <c r="LX192" i="11"/>
  <c r="LX131" i="11"/>
  <c r="LX117" i="11"/>
  <c r="LX200" i="11" l="1"/>
  <c r="LX111" i="11"/>
  <c r="LX29" i="11" s="1"/>
  <c r="LX30" i="11" s="1"/>
  <c r="LX50" i="11"/>
  <c r="LX51" i="11" s="1"/>
  <c r="LX41" i="11"/>
  <c r="LX42" i="11" s="1"/>
  <c r="LX166" i="11"/>
  <c r="LX162" i="11"/>
  <c r="LX110" i="11" l="1"/>
  <c r="LX181" i="11"/>
  <c r="LX170" i="11"/>
  <c r="LX53" i="11"/>
  <c r="LX55" i="11"/>
  <c r="LY195" i="11"/>
  <c r="LX201" i="11"/>
  <c r="LX202" i="11" s="1"/>
  <c r="LX44" i="11"/>
  <c r="LX46" i="11"/>
  <c r="LX112" i="11" l="1"/>
  <c r="LX118" i="11" s="1"/>
  <c r="LX26" i="11"/>
  <c r="LX27" i="11" s="1"/>
  <c r="LY165" i="11"/>
  <c r="LY61" i="11" s="1"/>
  <c r="LX182" i="11"/>
  <c r="LX183" i="11" s="1"/>
  <c r="LY99" i="11"/>
  <c r="LX32" i="11" l="1"/>
  <c r="LX35" i="11"/>
  <c r="LX36" i="11" s="1"/>
  <c r="LX33" i="11"/>
  <c r="LX120" i="11"/>
  <c r="LX123" i="11" s="1"/>
  <c r="LX130" i="11"/>
  <c r="LX132" i="11" s="1"/>
  <c r="LY59" i="11"/>
  <c r="LX124" i="11"/>
  <c r="LX45" i="11"/>
  <c r="LX54" i="11"/>
  <c r="LY100" i="11"/>
  <c r="LY105" i="11"/>
  <c r="LY34" i="11"/>
  <c r="LY101" i="11"/>
  <c r="LY188" i="11" l="1"/>
  <c r="LY129" i="11"/>
  <c r="LZ142" i="11"/>
  <c r="LZ143" i="11" s="1"/>
  <c r="LY102" i="11"/>
  <c r="LY103" i="11"/>
  <c r="LY128" i="11" l="1"/>
  <c r="LY133" i="11" s="1"/>
  <c r="LY107" i="11"/>
  <c r="LY58" i="11" s="1"/>
  <c r="LY104" i="11"/>
  <c r="LY106" i="11"/>
  <c r="LZ144" i="11"/>
  <c r="LZ146" i="11" s="1"/>
  <c r="LZ147" i="11" l="1"/>
  <c r="LZ189" i="11"/>
  <c r="LZ145" i="11"/>
  <c r="LY178" i="11"/>
  <c r="LY134" i="11"/>
  <c r="LY150" i="11" s="1"/>
  <c r="LY135" i="11" l="1"/>
  <c r="LY116" i="11" s="1"/>
  <c r="LY179" i="11"/>
  <c r="LY169" i="11"/>
  <c r="LY157" i="11"/>
  <c r="LY151" i="11"/>
  <c r="LY122" i="11"/>
  <c r="LY176" i="11" l="1"/>
  <c r="LY168" i="11"/>
  <c r="LY113" i="11" s="1"/>
  <c r="LY159" i="11"/>
  <c r="LY180" i="11" s="1"/>
  <c r="LY49" i="11"/>
  <c r="LY152" i="11"/>
  <c r="LY154" i="11" s="1"/>
  <c r="LY28" i="11" s="1"/>
  <c r="LY131" i="11" l="1"/>
  <c r="LY117" i="11"/>
  <c r="LY40" i="11"/>
  <c r="LY177" i="11"/>
  <c r="LY155" i="11"/>
  <c r="LY161" i="11"/>
  <c r="LY190" i="11"/>
  <c r="LY191" i="11" s="1"/>
  <c r="LY31" i="11" s="1"/>
  <c r="LY153" i="11"/>
  <c r="LY50" i="11" l="1"/>
  <c r="LY51" i="11" s="1"/>
  <c r="LY41" i="11"/>
  <c r="LY42" i="11" s="1"/>
  <c r="LY166" i="11"/>
  <c r="LY162" i="11"/>
  <c r="LY46" i="11"/>
  <c r="LY196" i="11"/>
  <c r="LY192" i="11"/>
  <c r="LY44" i="11" l="1"/>
  <c r="LY53" i="11"/>
  <c r="LY55" i="11"/>
  <c r="LY200" i="11"/>
  <c r="LY111" i="11"/>
  <c r="LY29" i="11" s="1"/>
  <c r="LY30" i="11" s="1"/>
  <c r="LY181" i="11"/>
  <c r="LY110" i="11"/>
  <c r="LY26" i="11" s="1"/>
  <c r="LY27" i="11" s="1"/>
  <c r="LY170" i="11"/>
  <c r="LZ195" i="11" l="1"/>
  <c r="LY201" i="11"/>
  <c r="LY202" i="11" s="1"/>
  <c r="LY112" i="11"/>
  <c r="LZ165" i="11"/>
  <c r="LY182" i="11"/>
  <c r="LY183" i="11" s="1"/>
  <c r="LZ99" i="11"/>
  <c r="LZ61" i="11" l="1"/>
  <c r="LZ59" i="11"/>
  <c r="LY130" i="11"/>
  <c r="LY132" i="11" s="1"/>
  <c r="LY120" i="11"/>
  <c r="LY123" i="11" s="1"/>
  <c r="LY32" i="11"/>
  <c r="LY33" i="11"/>
  <c r="LY118" i="11"/>
  <c r="LY35" i="11"/>
  <c r="LY36" i="11" s="1"/>
  <c r="LZ105" i="11"/>
  <c r="LZ100" i="11"/>
  <c r="LZ34" i="11"/>
  <c r="LZ101" i="11"/>
  <c r="LZ103" i="11" s="1"/>
  <c r="LY124" i="11" l="1"/>
  <c r="LY45" i="11"/>
  <c r="LY54" i="11"/>
  <c r="LZ128" i="11"/>
  <c r="LZ107" i="11"/>
  <c r="LZ58" i="11" s="1"/>
  <c r="LZ104" i="11"/>
  <c r="LZ188" i="11"/>
  <c r="LZ129" i="11"/>
  <c r="LZ106" i="11"/>
  <c r="MA142" i="11"/>
  <c r="MA143" i="11" s="1"/>
  <c r="LZ102" i="11"/>
  <c r="MA144" i="11" l="1"/>
  <c r="LZ133" i="11"/>
  <c r="LZ178" i="11" l="1"/>
  <c r="LZ134" i="11"/>
  <c r="LZ135" i="11" s="1"/>
  <c r="LZ116" i="11" s="1"/>
  <c r="MA189" i="11"/>
  <c r="MA145" i="11"/>
  <c r="MA146" i="11"/>
  <c r="MA147" i="11" l="1"/>
  <c r="LZ150" i="11"/>
  <c r="LZ122" i="11"/>
  <c r="LZ179" i="11"/>
  <c r="LZ169" i="11"/>
  <c r="LZ176" i="11" l="1"/>
  <c r="LZ49" i="11"/>
  <c r="LZ157" i="11"/>
  <c r="LZ151" i="11"/>
  <c r="LZ152" i="11" l="1"/>
  <c r="LZ154" i="11" s="1"/>
  <c r="LZ28" i="11" s="1"/>
  <c r="LZ168" i="11"/>
  <c r="LZ159" i="11"/>
  <c r="LZ180" i="11" s="1"/>
  <c r="LZ40" i="11"/>
  <c r="LZ177" i="11"/>
  <c r="LZ113" i="11" l="1"/>
  <c r="LZ155" i="11"/>
  <c r="LZ161" i="11"/>
  <c r="LZ190" i="11"/>
  <c r="LZ191" i="11" s="1"/>
  <c r="LZ31" i="11" s="1"/>
  <c r="LZ153" i="11"/>
  <c r="LZ192" i="11" l="1"/>
  <c r="LZ196" i="11"/>
  <c r="LZ166" i="11"/>
  <c r="LZ162" i="11"/>
  <c r="LZ131" i="11"/>
  <c r="LZ117" i="11"/>
  <c r="LZ50" i="11" l="1"/>
  <c r="LZ51" i="11" s="1"/>
  <c r="LZ41" i="11"/>
  <c r="LZ42" i="11" s="1"/>
  <c r="LZ110" i="11"/>
  <c r="LZ26" i="11" s="1"/>
  <c r="LZ27" i="11" s="1"/>
  <c r="LZ181" i="11"/>
  <c r="LZ170" i="11"/>
  <c r="LZ200" i="11"/>
  <c r="LZ111" i="11"/>
  <c r="LZ29" i="11" s="1"/>
  <c r="LZ30" i="11" s="1"/>
  <c r="LZ44" i="11" l="1"/>
  <c r="LZ46" i="11"/>
  <c r="LZ53" i="11"/>
  <c r="LZ55" i="11"/>
  <c r="MA165" i="11"/>
  <c r="MA61" i="11" s="1"/>
  <c r="LZ182" i="11"/>
  <c r="LZ183" i="11" s="1"/>
  <c r="MA99" i="11"/>
  <c r="LZ112" i="11"/>
  <c r="MA195" i="11"/>
  <c r="LZ201" i="11"/>
  <c r="LZ202" i="11" s="1"/>
  <c r="MA59" i="11" l="1"/>
  <c r="LZ120" i="11"/>
  <c r="LZ123" i="11" s="1"/>
  <c r="LZ130" i="11"/>
  <c r="LZ132" i="11" s="1"/>
  <c r="LZ33" i="11"/>
  <c r="LZ32" i="11"/>
  <c r="LZ118" i="11"/>
  <c r="LZ124" i="11" s="1"/>
  <c r="LZ35" i="11"/>
  <c r="LZ36" i="11" s="1"/>
  <c r="MA105" i="11"/>
  <c r="MA100" i="11"/>
  <c r="MA34" i="11"/>
  <c r="MA101" i="11"/>
  <c r="LZ45" i="11" l="1"/>
  <c r="LZ54" i="11"/>
  <c r="MA188" i="11"/>
  <c r="MA129" i="11"/>
  <c r="MB142" i="11"/>
  <c r="MB143" i="11" s="1"/>
  <c r="MA102" i="11"/>
  <c r="MA103" i="11"/>
  <c r="MA128" i="11" l="1"/>
  <c r="MA133" i="11" s="1"/>
  <c r="MA107" i="11"/>
  <c r="MA58" i="11" s="1"/>
  <c r="MA104" i="11"/>
  <c r="MB144" i="11"/>
  <c r="MA106" i="11"/>
  <c r="MB189" i="11" l="1"/>
  <c r="MB145" i="11"/>
  <c r="MB146" i="11"/>
  <c r="MA178" i="11"/>
  <c r="MA134" i="11"/>
  <c r="MA150" i="11" s="1"/>
  <c r="MA135" i="11" l="1"/>
  <c r="MA116" i="11" s="1"/>
  <c r="MA122" i="11"/>
  <c r="MA157" i="11"/>
  <c r="MA151" i="11"/>
  <c r="MA179" i="11"/>
  <c r="MA169" i="11"/>
  <c r="MB147" i="11"/>
  <c r="MA49" i="11" l="1"/>
  <c r="MA152" i="11"/>
  <c r="MA176" i="11"/>
  <c r="MA168" i="11"/>
  <c r="MA113" i="11" s="1"/>
  <c r="MA117" i="11" s="1"/>
  <c r="MA159" i="11"/>
  <c r="MA180" i="11" s="1"/>
  <c r="MA40" i="11" l="1"/>
  <c r="MA177" i="11"/>
  <c r="MA41" i="11"/>
  <c r="MA50" i="11"/>
  <c r="MA51" i="11" s="1"/>
  <c r="MA190" i="11"/>
  <c r="MA191" i="11" s="1"/>
  <c r="MA31" i="11" s="1"/>
  <c r="MA153" i="11"/>
  <c r="MA154" i="11"/>
  <c r="MA28" i="11" s="1"/>
  <c r="MA131" i="11"/>
  <c r="MA42" i="11" l="1"/>
  <c r="MA55" i="11"/>
  <c r="MA196" i="11"/>
  <c r="MA192" i="11"/>
  <c r="MA155" i="11"/>
  <c r="MA161" i="11"/>
  <c r="MA53" i="11"/>
  <c r="MA44" i="11"/>
  <c r="MA46" i="11"/>
  <c r="MA162" i="11" l="1"/>
  <c r="MA166" i="11"/>
  <c r="MA111" i="11"/>
  <c r="MA29" i="11" s="1"/>
  <c r="MA30" i="11" s="1"/>
  <c r="MA200" i="11"/>
  <c r="MB195" i="11" l="1"/>
  <c r="MA201" i="11"/>
  <c r="MA202" i="11" s="1"/>
  <c r="MA110" i="11"/>
  <c r="MA181" i="11"/>
  <c r="MA170" i="11"/>
  <c r="MA112" i="11" l="1"/>
  <c r="MA35" i="11" s="1"/>
  <c r="MA36" i="11" s="1"/>
  <c r="MA26" i="11"/>
  <c r="MA27" i="11" s="1"/>
  <c r="MB165" i="11"/>
  <c r="MB61" i="11" s="1"/>
  <c r="MA182" i="11"/>
  <c r="MA183" i="11" s="1"/>
  <c r="MA118" i="11"/>
  <c r="MB99" i="11"/>
  <c r="MA32" i="11" l="1"/>
  <c r="MA45" i="11" s="1"/>
  <c r="MA33" i="11"/>
  <c r="MA130" i="11"/>
  <c r="MA132" i="11" s="1"/>
  <c r="MA120" i="11"/>
  <c r="MA123" i="11" s="1"/>
  <c r="MA124" i="11" s="1"/>
  <c r="MB59" i="11"/>
  <c r="MB105" i="11"/>
  <c r="MB100" i="11"/>
  <c r="MB34" i="11"/>
  <c r="MB101" i="11"/>
  <c r="MA54" i="11" l="1"/>
  <c r="MC142" i="11"/>
  <c r="MC143" i="11" s="1"/>
  <c r="MB102" i="11"/>
  <c r="MB103" i="11"/>
  <c r="MB106" i="11" s="1"/>
  <c r="MB188" i="11"/>
  <c r="MB129" i="11"/>
  <c r="MB128" i="11" l="1"/>
  <c r="MB133" i="11" s="1"/>
  <c r="MB107" i="11"/>
  <c r="MB58" i="11" s="1"/>
  <c r="MB104" i="11"/>
  <c r="MC144" i="11"/>
  <c r="MC189" i="11" l="1"/>
  <c r="MC145" i="11"/>
  <c r="MC146" i="11"/>
  <c r="MB178" i="11"/>
  <c r="MB134" i="11"/>
  <c r="MB150" i="11" s="1"/>
  <c r="MB157" i="11" l="1"/>
  <c r="MB151" i="11"/>
  <c r="MB179" i="11"/>
  <c r="MB169" i="11"/>
  <c r="MB135" i="11"/>
  <c r="MB116" i="11" s="1"/>
  <c r="MB122" i="11"/>
  <c r="MC147" i="11"/>
  <c r="MB176" i="11" l="1"/>
  <c r="MB152" i="11"/>
  <c r="MB49" i="11"/>
  <c r="MB168" i="11"/>
  <c r="MB113" i="11" s="1"/>
  <c r="MB159" i="11"/>
  <c r="MB180" i="11" s="1"/>
  <c r="MB131" i="11" l="1"/>
  <c r="MB190" i="11"/>
  <c r="MB191" i="11" s="1"/>
  <c r="MB31" i="11" s="1"/>
  <c r="MB153" i="11"/>
  <c r="MB117" i="11"/>
  <c r="MB154" i="11"/>
  <c r="MB28" i="11" s="1"/>
  <c r="MB40" i="11"/>
  <c r="MB177" i="11"/>
  <c r="MB192" i="11" l="1"/>
  <c r="MB196" i="11"/>
  <c r="MB155" i="11"/>
  <c r="MB161" i="11"/>
  <c r="MB41" i="11"/>
  <c r="MB42" i="11" s="1"/>
  <c r="MB50" i="11"/>
  <c r="MB51" i="11" s="1"/>
  <c r="MB44" i="11" l="1"/>
  <c r="MB46" i="11"/>
  <c r="MB111" i="11"/>
  <c r="MB29" i="11" s="1"/>
  <c r="MB30" i="11" s="1"/>
  <c r="MB200" i="11"/>
  <c r="MB166" i="11"/>
  <c r="MB162" i="11"/>
  <c r="MB53" i="11"/>
  <c r="MB55" i="11"/>
  <c r="MB181" i="11" l="1"/>
  <c r="MB110" i="11"/>
  <c r="MB26" i="11" s="1"/>
  <c r="MB27" i="11" s="1"/>
  <c r="MB170" i="11"/>
  <c r="MB201" i="11"/>
  <c r="MB202" i="11" s="1"/>
  <c r="MC195" i="11"/>
  <c r="MB112" i="11"/>
  <c r="MB120" i="11" l="1"/>
  <c r="MB123" i="11" s="1"/>
  <c r="MB130" i="11"/>
  <c r="MB132" i="11" s="1"/>
  <c r="MB32" i="11"/>
  <c r="MB33" i="11"/>
  <c r="MB118" i="11"/>
  <c r="MB124" i="11" s="1"/>
  <c r="MB35" i="11"/>
  <c r="MB36" i="11" s="1"/>
  <c r="MC99" i="11"/>
  <c r="MC165" i="11"/>
  <c r="MC61" i="11" s="1"/>
  <c r="MB182" i="11"/>
  <c r="MB183" i="11" s="1"/>
  <c r="MC59" i="11" l="1"/>
  <c r="MB45" i="11"/>
  <c r="MB54" i="11"/>
  <c r="MC105" i="11"/>
  <c r="MC100" i="11"/>
  <c r="MC34" i="11"/>
  <c r="MC101" i="11"/>
  <c r="MC103" i="11" s="1"/>
  <c r="MC107" i="11" l="1"/>
  <c r="MC58" i="11" s="1"/>
  <c r="MC104" i="11"/>
  <c r="MC128" i="11"/>
  <c r="MD142" i="11"/>
  <c r="MD143" i="11" s="1"/>
  <c r="MC102" i="11"/>
  <c r="MC188" i="11"/>
  <c r="MC129" i="11"/>
  <c r="MC106" i="11"/>
  <c r="MD144" i="11" l="1"/>
  <c r="MC133" i="11"/>
  <c r="MD189" i="11" l="1"/>
  <c r="MD145" i="11"/>
  <c r="MC178" i="11"/>
  <c r="MC134" i="11"/>
  <c r="MC135" i="11" s="1"/>
  <c r="MC116" i="11" s="1"/>
  <c r="MD146" i="11"/>
  <c r="MD147" i="11" l="1"/>
  <c r="MC150" i="11"/>
  <c r="MC122" i="11"/>
  <c r="MC179" i="11"/>
  <c r="MC169" i="11"/>
  <c r="MC49" i="11" l="1"/>
  <c r="MC176" i="11"/>
  <c r="MC157" i="11"/>
  <c r="MC151" i="11"/>
  <c r="MC168" i="11" l="1"/>
  <c r="MC159" i="11"/>
  <c r="MC180" i="11" s="1"/>
  <c r="MC40" i="11"/>
  <c r="MC177" i="11"/>
  <c r="MC152" i="11"/>
  <c r="MC154" i="11" s="1"/>
  <c r="MC28" i="11" s="1"/>
  <c r="MC155" i="11" l="1"/>
  <c r="MC161" i="11"/>
  <c r="MC190" i="11"/>
  <c r="MC191" i="11" s="1"/>
  <c r="MC31" i="11" s="1"/>
  <c r="MC153" i="11"/>
  <c r="MC113" i="11"/>
  <c r="MC162" i="11" l="1"/>
  <c r="MC166" i="11"/>
  <c r="MC131" i="11"/>
  <c r="MC117" i="11"/>
  <c r="MC196" i="11"/>
  <c r="MC192" i="11"/>
  <c r="MC41" i="11" l="1"/>
  <c r="MC42" i="11" s="1"/>
  <c r="MC50" i="11"/>
  <c r="MC51" i="11" s="1"/>
  <c r="MC200" i="11"/>
  <c r="MC111" i="11"/>
  <c r="MC29" i="11" s="1"/>
  <c r="MC30" i="11" s="1"/>
  <c r="MC181" i="11"/>
  <c r="MC110" i="11"/>
  <c r="MC26" i="11" s="1"/>
  <c r="MC27" i="11" s="1"/>
  <c r="MC170" i="11"/>
  <c r="MD195" i="11" l="1"/>
  <c r="MC201" i="11"/>
  <c r="MC202" i="11" s="1"/>
  <c r="MC112" i="11"/>
  <c r="MC44" i="11"/>
  <c r="MC46" i="11"/>
  <c r="MD99" i="11"/>
  <c r="MD165" i="11"/>
  <c r="MD61" i="11" s="1"/>
  <c r="MC182" i="11"/>
  <c r="MC183" i="11" s="1"/>
  <c r="MC53" i="11"/>
  <c r="MC55" i="11"/>
  <c r="MD59" i="11" l="1"/>
  <c r="MC130" i="11"/>
  <c r="MC132" i="11" s="1"/>
  <c r="MC120" i="11"/>
  <c r="MC123" i="11" s="1"/>
  <c r="MC32" i="11"/>
  <c r="MC33" i="11"/>
  <c r="MC118" i="11"/>
  <c r="MC35" i="11"/>
  <c r="MC36" i="11" s="1"/>
  <c r="MD105" i="11"/>
  <c r="MD100" i="11"/>
  <c r="MD34" i="11"/>
  <c r="MD101" i="11"/>
  <c r="MC124" i="11" l="1"/>
  <c r="MC45" i="11"/>
  <c r="MC54" i="11"/>
  <c r="MD188" i="11"/>
  <c r="MD129" i="11"/>
  <c r="ME142" i="11"/>
  <c r="ME143" i="11" s="1"/>
  <c r="MD102" i="11"/>
  <c r="MD103" i="11"/>
  <c r="MD107" i="11" l="1"/>
  <c r="MD58" i="11" s="1"/>
  <c r="MD104" i="11"/>
  <c r="MD128" i="11"/>
  <c r="MD133" i="11" s="1"/>
  <c r="ME144" i="11"/>
  <c r="MD106" i="11"/>
  <c r="ME189" i="11" l="1"/>
  <c r="ME145" i="11"/>
  <c r="ME146" i="11"/>
  <c r="MD178" i="11"/>
  <c r="MD134" i="11"/>
  <c r="MD150" i="11" s="1"/>
  <c r="MD122" i="11" l="1"/>
  <c r="MD176" i="11" s="1"/>
  <c r="MD135" i="11"/>
  <c r="MD116" i="11" s="1"/>
  <c r="MD157" i="11"/>
  <c r="MD151" i="11"/>
  <c r="MD179" i="11"/>
  <c r="MD169" i="11"/>
  <c r="ME147" i="11"/>
  <c r="MD40" i="11" l="1"/>
  <c r="MD177" i="11"/>
  <c r="MD168" i="11"/>
  <c r="MD113" i="11" s="1"/>
  <c r="MD159" i="11"/>
  <c r="MD180" i="11" s="1"/>
  <c r="MD152" i="11"/>
  <c r="MD49" i="11"/>
  <c r="MD117" i="11"/>
  <c r="MD50" i="11" l="1"/>
  <c r="MD51" i="11" s="1"/>
  <c r="MD55" i="11" s="1"/>
  <c r="MD41" i="11"/>
  <c r="MD42" i="11" s="1"/>
  <c r="MD190" i="11"/>
  <c r="MD191" i="11" s="1"/>
  <c r="MD31" i="11" s="1"/>
  <c r="MD153" i="11"/>
  <c r="MD154" i="11"/>
  <c r="MD28" i="11" s="1"/>
  <c r="MD131" i="11"/>
  <c r="MD196" i="11" l="1"/>
  <c r="MD192" i="11"/>
  <c r="MD53" i="11"/>
  <c r="MD44" i="11"/>
  <c r="MD46" i="11"/>
  <c r="MD155" i="11"/>
  <c r="MD161" i="11"/>
  <c r="MD200" i="11" l="1"/>
  <c r="MD111" i="11"/>
  <c r="MD29" i="11" s="1"/>
  <c r="MD30" i="11" s="1"/>
  <c r="MD166" i="11"/>
  <c r="MD162" i="11"/>
  <c r="MD110" i="11" l="1"/>
  <c r="MD26" i="11" s="1"/>
  <c r="MD27" i="11" s="1"/>
  <c r="MD181" i="11"/>
  <c r="MD170" i="11"/>
  <c r="ME195" i="11"/>
  <c r="MD201" i="11"/>
  <c r="MD202" i="11" s="1"/>
  <c r="MD112" i="11" l="1"/>
  <c r="MD130" i="11" s="1"/>
  <c r="MD132" i="11" s="1"/>
  <c r="ME165" i="11"/>
  <c r="ME61" i="11" s="1"/>
  <c r="MD182" i="11"/>
  <c r="MD183" i="11" s="1"/>
  <c r="ME99" i="11"/>
  <c r="MD33" i="11" l="1"/>
  <c r="MD35" i="11"/>
  <c r="MD36" i="11" s="1"/>
  <c r="MD118" i="11"/>
  <c r="MD32" i="11"/>
  <c r="MD54" i="11" s="1"/>
  <c r="MD120" i="11"/>
  <c r="MD123" i="11" s="1"/>
  <c r="MD124" i="11" s="1"/>
  <c r="ME59" i="11"/>
  <c r="MD45" i="11"/>
  <c r="ME105" i="11"/>
  <c r="ME100" i="11"/>
  <c r="ME34" i="11"/>
  <c r="ME101" i="11"/>
  <c r="ME103" i="11" s="1"/>
  <c r="ME128" i="11" l="1"/>
  <c r="ME107" i="11"/>
  <c r="ME58" i="11" s="1"/>
  <c r="ME104" i="11"/>
  <c r="MF142" i="11"/>
  <c r="MF143" i="11" s="1"/>
  <c r="ME102" i="11"/>
  <c r="ME188" i="11"/>
  <c r="ME129" i="11"/>
  <c r="ME106" i="11"/>
  <c r="MF144" i="11" l="1"/>
  <c r="MF146" i="11" s="1"/>
  <c r="ME133" i="11"/>
  <c r="MF147" i="11" l="1"/>
  <c r="ME178" i="11"/>
  <c r="ME134" i="11"/>
  <c r="ME135" i="11" s="1"/>
  <c r="ME116" i="11" s="1"/>
  <c r="MF189" i="11"/>
  <c r="MF145" i="11"/>
  <c r="ME150" i="11" l="1"/>
  <c r="ME122" i="11"/>
  <c r="ME179" i="11"/>
  <c r="ME169" i="11"/>
  <c r="ME176" i="11" l="1"/>
  <c r="ME49" i="11"/>
  <c r="ME157" i="11"/>
  <c r="ME151" i="11"/>
  <c r="ME159" i="11" l="1"/>
  <c r="ME180" i="11" s="1"/>
  <c r="ME168" i="11"/>
  <c r="ME152" i="11"/>
  <c r="ME40" i="11"/>
  <c r="ME177" i="11"/>
  <c r="ME113" i="11" l="1"/>
  <c r="ME190" i="11"/>
  <c r="ME191" i="11" s="1"/>
  <c r="ME31" i="11" s="1"/>
  <c r="ME153" i="11"/>
  <c r="ME154" i="11"/>
  <c r="ME28" i="11" s="1"/>
  <c r="ME155" i="11" l="1"/>
  <c r="ME161" i="11"/>
  <c r="ME196" i="11"/>
  <c r="ME192" i="11"/>
  <c r="ME131" i="11"/>
  <c r="ME117" i="11"/>
  <c r="ME166" i="11" l="1"/>
  <c r="ME162" i="11"/>
  <c r="ME50" i="11"/>
  <c r="ME51" i="11" s="1"/>
  <c r="ME41" i="11"/>
  <c r="ME42" i="11" s="1"/>
  <c r="ME111" i="11"/>
  <c r="ME29" i="11" s="1"/>
  <c r="ME30" i="11" s="1"/>
  <c r="ME200" i="11"/>
  <c r="ME44" i="11" l="1"/>
  <c r="ME46" i="11"/>
  <c r="ME53" i="11"/>
  <c r="ME55" i="11"/>
  <c r="ME181" i="11"/>
  <c r="ME110" i="11"/>
  <c r="ME170" i="11"/>
  <c r="MF195" i="11"/>
  <c r="ME201" i="11"/>
  <c r="ME202" i="11" s="1"/>
  <c r="ME112" i="11" l="1"/>
  <c r="ME118" i="11" s="1"/>
  <c r="ME26" i="11"/>
  <c r="ME27" i="11" s="1"/>
  <c r="ME130" i="11"/>
  <c r="ME132" i="11" s="1"/>
  <c r="ME120" i="11"/>
  <c r="ME123" i="11" s="1"/>
  <c r="ME33" i="11"/>
  <c r="ME32" i="11"/>
  <c r="ME35" i="11"/>
  <c r="ME36" i="11" s="1"/>
  <c r="MF99" i="11"/>
  <c r="MF165" i="11"/>
  <c r="MF61" i="11" s="1"/>
  <c r="ME182" i="11"/>
  <c r="ME183" i="11" s="1"/>
  <c r="MF59" i="11" l="1"/>
  <c r="ME124" i="11"/>
  <c r="ME45" i="11"/>
  <c r="ME54" i="11"/>
  <c r="MF100" i="11"/>
  <c r="MF105" i="11"/>
  <c r="MF34" i="11"/>
  <c r="MF101" i="11"/>
  <c r="MG142" i="11" l="1"/>
  <c r="MG143" i="11" s="1"/>
  <c r="MF102" i="11"/>
  <c r="MF188" i="11"/>
  <c r="MF129" i="11"/>
  <c r="MF103" i="11"/>
  <c r="MF128" i="11" l="1"/>
  <c r="MF133" i="11" s="1"/>
  <c r="MF107" i="11"/>
  <c r="MF58" i="11" s="1"/>
  <c r="MF104" i="11"/>
  <c r="MF106" i="11"/>
  <c r="MG144" i="11"/>
  <c r="MG189" i="11" l="1"/>
  <c r="MG145" i="11"/>
  <c r="MG146" i="11"/>
  <c r="MF178" i="11"/>
  <c r="MF134" i="11"/>
  <c r="MF150" i="11" s="1"/>
  <c r="MF135" i="11" l="1"/>
  <c r="MF116" i="11" s="1"/>
  <c r="MF179" i="11"/>
  <c r="MF169" i="11"/>
  <c r="MF157" i="11"/>
  <c r="MF151" i="11"/>
  <c r="MF122" i="11"/>
  <c r="MG147" i="11"/>
  <c r="MF152" i="11" l="1"/>
  <c r="MF176" i="11"/>
  <c r="MF168" i="11"/>
  <c r="MF113" i="11" s="1"/>
  <c r="MF159" i="11"/>
  <c r="MF180" i="11" s="1"/>
  <c r="MF49" i="11"/>
  <c r="MF131" i="11" l="1"/>
  <c r="MF117" i="11"/>
  <c r="MF190" i="11"/>
  <c r="MF191" i="11" s="1"/>
  <c r="MF31" i="11" s="1"/>
  <c r="MF153" i="11"/>
  <c r="MF40" i="11"/>
  <c r="MF177" i="11"/>
  <c r="MF154" i="11"/>
  <c r="MF28" i="11" s="1"/>
  <c r="MF50" i="11" l="1"/>
  <c r="MF51" i="11" s="1"/>
  <c r="MF41" i="11"/>
  <c r="MF42" i="11" s="1"/>
  <c r="MF46" i="11" s="1"/>
  <c r="MF155" i="11"/>
  <c r="MF161" i="11"/>
  <c r="MF196" i="11"/>
  <c r="MF192" i="11"/>
  <c r="MF166" i="11" l="1"/>
  <c r="MF162" i="11"/>
  <c r="MF111" i="11"/>
  <c r="MF29" i="11" s="1"/>
  <c r="MF30" i="11" s="1"/>
  <c r="MF200" i="11"/>
  <c r="MF53" i="11"/>
  <c r="MF55" i="11"/>
  <c r="MF44" i="11"/>
  <c r="MF201" i="11" l="1"/>
  <c r="MF202" i="11" s="1"/>
  <c r="MG195" i="11"/>
  <c r="MF181" i="11"/>
  <c r="MF110" i="11"/>
  <c r="MF170" i="11"/>
  <c r="MF112" i="11" l="1"/>
  <c r="MF26" i="11"/>
  <c r="MF27" i="11" s="1"/>
  <c r="MF130" i="11"/>
  <c r="MF132" i="11" s="1"/>
  <c r="MF120" i="11"/>
  <c r="MF123" i="11" s="1"/>
  <c r="MF33" i="11"/>
  <c r="MF32" i="11"/>
  <c r="MF118" i="11"/>
  <c r="MF35" i="11"/>
  <c r="MF36" i="11" s="1"/>
  <c r="MG165" i="11"/>
  <c r="MG61" i="11" s="1"/>
  <c r="MF182" i="11"/>
  <c r="MF183" i="11" s="1"/>
  <c r="MG99" i="11"/>
  <c r="MG59" i="11" l="1"/>
  <c r="MF124" i="11"/>
  <c r="MF45" i="11"/>
  <c r="MF54" i="11"/>
  <c r="MG100" i="11"/>
  <c r="MG105" i="11"/>
  <c r="MG34" i="11"/>
  <c r="MG101" i="11"/>
  <c r="MG188" i="11" l="1"/>
  <c r="MG129" i="11"/>
  <c r="MH142" i="11"/>
  <c r="MH143" i="11" s="1"/>
  <c r="MG102" i="11"/>
  <c r="MG103" i="11"/>
  <c r="MG128" i="11" l="1"/>
  <c r="MG133" i="11" s="1"/>
  <c r="MG107" i="11"/>
  <c r="MG58" i="11" s="1"/>
  <c r="MG104" i="11"/>
  <c r="MG106" i="11"/>
  <c r="MH144" i="11"/>
  <c r="MH146" i="11" s="1"/>
  <c r="MH147" i="11" l="1"/>
  <c r="MH189" i="11"/>
  <c r="MH145" i="11"/>
  <c r="MG178" i="11"/>
  <c r="MG134" i="11"/>
  <c r="MG150" i="11" s="1"/>
  <c r="MG135" i="11" l="1"/>
  <c r="MG116" i="11" s="1"/>
  <c r="MG179" i="11"/>
  <c r="MG169" i="11"/>
  <c r="MG157" i="11"/>
  <c r="MG151" i="11"/>
  <c r="MG122" i="11"/>
  <c r="MG152" i="11" l="1"/>
  <c r="MG154" i="11"/>
  <c r="MG28" i="11" s="1"/>
  <c r="MG176" i="11"/>
  <c r="MG168" i="11"/>
  <c r="MG113" i="11" s="1"/>
  <c r="MG159" i="11"/>
  <c r="MG180" i="11" s="1"/>
  <c r="MG49" i="11"/>
  <c r="MG40" i="11" l="1"/>
  <c r="MG177" i="11"/>
  <c r="MG155" i="11"/>
  <c r="MG161" i="11"/>
  <c r="MG131" i="11"/>
  <c r="MG117" i="11"/>
  <c r="MG190" i="11"/>
  <c r="MG191" i="11" s="1"/>
  <c r="MG31" i="11" s="1"/>
  <c r="MG153" i="11"/>
  <c r="MG166" i="11" l="1"/>
  <c r="MG162" i="11"/>
  <c r="MG196" i="11"/>
  <c r="MG192" i="11"/>
  <c r="MG50" i="11"/>
  <c r="MG51" i="11" s="1"/>
  <c r="MG41" i="11"/>
  <c r="MG42" i="11" s="1"/>
  <c r="MG46" i="11" s="1"/>
  <c r="MG200" i="11" l="1"/>
  <c r="MG111" i="11"/>
  <c r="MG29" i="11" s="1"/>
  <c r="MG30" i="11" s="1"/>
  <c r="MG53" i="11"/>
  <c r="MG55" i="11"/>
  <c r="MG44" i="11"/>
  <c r="MG181" i="11"/>
  <c r="MG110" i="11"/>
  <c r="MG26" i="11" s="1"/>
  <c r="MG27" i="11" s="1"/>
  <c r="MG170" i="11"/>
  <c r="MG112" i="11" l="1"/>
  <c r="MH165" i="11"/>
  <c r="MG182" i="11"/>
  <c r="MG183" i="11" s="1"/>
  <c r="MH99" i="11"/>
  <c r="MG201" i="11"/>
  <c r="MG202" i="11" s="1"/>
  <c r="MH195" i="11"/>
  <c r="MH61" i="11" l="1"/>
  <c r="MH59" i="11"/>
  <c r="MH105" i="11"/>
  <c r="MH100" i="11"/>
  <c r="MH34" i="11"/>
  <c r="MH101" i="11"/>
  <c r="MH103" i="11" s="1"/>
  <c r="MG130" i="11"/>
  <c r="MG132" i="11" s="1"/>
  <c r="MG120" i="11"/>
  <c r="MG123" i="11" s="1"/>
  <c r="MG33" i="11"/>
  <c r="MG32" i="11"/>
  <c r="MG35" i="11"/>
  <c r="MG36" i="11" s="1"/>
  <c r="MG118" i="11"/>
  <c r="MG45" i="11" l="1"/>
  <c r="MG54" i="11"/>
  <c r="MH128" i="11"/>
  <c r="MH107" i="11"/>
  <c r="MH58" i="11" s="1"/>
  <c r="MH104" i="11"/>
  <c r="MG124" i="11"/>
  <c r="MI142" i="11"/>
  <c r="MI143" i="11" s="1"/>
  <c r="MH102" i="11"/>
  <c r="MH188" i="11"/>
  <c r="MH129" i="11"/>
  <c r="MH106" i="11"/>
  <c r="MI144" i="11" l="1"/>
  <c r="MH133" i="11"/>
  <c r="MH178" i="11" l="1"/>
  <c r="MH134" i="11"/>
  <c r="MH135" i="11" s="1"/>
  <c r="MH116" i="11" s="1"/>
  <c r="MI189" i="11"/>
  <c r="MI145" i="11"/>
  <c r="MI146" i="11"/>
  <c r="MI147" i="11" l="1"/>
  <c r="MH150" i="11"/>
  <c r="MH122" i="11"/>
  <c r="MH179" i="11"/>
  <c r="MH169" i="11"/>
  <c r="MH176" i="11" l="1"/>
  <c r="MH151" i="11"/>
  <c r="MH157" i="11"/>
  <c r="MH49" i="11"/>
  <c r="MH152" i="11" l="1"/>
  <c r="MH154" i="11" s="1"/>
  <c r="MH28" i="11" s="1"/>
  <c r="MH168" i="11"/>
  <c r="MH159" i="11"/>
  <c r="MH180" i="11" s="1"/>
  <c r="MH40" i="11"/>
  <c r="MH177" i="11"/>
  <c r="MH113" i="11" l="1"/>
  <c r="MH155" i="11"/>
  <c r="MH161" i="11"/>
  <c r="MH190" i="11"/>
  <c r="MH191" i="11" s="1"/>
  <c r="MH31" i="11" s="1"/>
  <c r="MH153" i="11"/>
  <c r="MH196" i="11" l="1"/>
  <c r="MH192" i="11"/>
  <c r="MH131" i="11"/>
  <c r="MH117" i="11"/>
  <c r="MH166" i="11"/>
  <c r="MH162" i="11"/>
  <c r="MH181" i="11" l="1"/>
  <c r="MH110" i="11"/>
  <c r="MH26" i="11" s="1"/>
  <c r="MH27" i="11" s="1"/>
  <c r="MH170" i="11"/>
  <c r="MH50" i="11"/>
  <c r="MH51" i="11" s="1"/>
  <c r="MH41" i="11"/>
  <c r="MH42" i="11" s="1"/>
  <c r="MH111" i="11"/>
  <c r="MH29" i="11" s="1"/>
  <c r="MH30" i="11" s="1"/>
  <c r="MH200" i="11"/>
  <c r="MH44" i="11" l="1"/>
  <c r="MH46" i="11"/>
  <c r="MI99" i="11"/>
  <c r="MH53" i="11"/>
  <c r="MH55" i="11"/>
  <c r="MI195" i="11"/>
  <c r="MH201" i="11"/>
  <c r="MH202" i="11" s="1"/>
  <c r="MH112" i="11"/>
  <c r="MI165" i="11"/>
  <c r="MH182" i="11"/>
  <c r="MH183" i="11" s="1"/>
  <c r="MI61" i="11" l="1"/>
  <c r="MI59" i="11"/>
  <c r="MI105" i="11"/>
  <c r="MI100" i="11"/>
  <c r="MI34" i="11"/>
  <c r="MI101" i="11"/>
  <c r="MH120" i="11"/>
  <c r="MH123" i="11" s="1"/>
  <c r="MH130" i="11"/>
  <c r="MH132" i="11" s="1"/>
  <c r="MH33" i="11"/>
  <c r="MH32" i="11"/>
  <c r="MH35" i="11"/>
  <c r="MH36" i="11" s="1"/>
  <c r="MH118" i="11"/>
  <c r="MH45" i="11" l="1"/>
  <c r="MH54" i="11"/>
  <c r="MH124" i="11"/>
  <c r="MJ142" i="11"/>
  <c r="MJ143" i="11" s="1"/>
  <c r="MI102" i="11"/>
  <c r="MI103" i="11"/>
  <c r="MI106" i="11" s="1"/>
  <c r="MI188" i="11"/>
  <c r="MI129" i="11"/>
  <c r="MI128" i="11" l="1"/>
  <c r="MI133" i="11" s="1"/>
  <c r="MI107" i="11"/>
  <c r="MI58" i="11" s="1"/>
  <c r="MI104" i="11"/>
  <c r="MJ144" i="11"/>
  <c r="MJ189" i="11" l="1"/>
  <c r="MJ145" i="11"/>
  <c r="MJ146" i="11"/>
  <c r="MI178" i="11"/>
  <c r="MI134" i="11"/>
  <c r="MI150" i="11" s="1"/>
  <c r="MI135" i="11" l="1"/>
  <c r="MI116" i="11" s="1"/>
  <c r="MI151" i="11"/>
  <c r="MI157" i="11"/>
  <c r="MJ147" i="11"/>
  <c r="MI179" i="11"/>
  <c r="MI169" i="11"/>
  <c r="MI122" i="11"/>
  <c r="MI49" i="11" l="1"/>
  <c r="MI176" i="11"/>
  <c r="MI159" i="11"/>
  <c r="MI180" i="11" s="1"/>
  <c r="MI168" i="11"/>
  <c r="MI113" i="11" s="1"/>
  <c r="MI152" i="11"/>
  <c r="MI154" i="11" s="1"/>
  <c r="MI28" i="11" s="1"/>
  <c r="MI131" i="11" l="1"/>
  <c r="MI117" i="11"/>
  <c r="MI40" i="11"/>
  <c r="MI177" i="11"/>
  <c r="MI155" i="11"/>
  <c r="MI161" i="11"/>
  <c r="MI190" i="11"/>
  <c r="MI191" i="11" s="1"/>
  <c r="MI31" i="11" s="1"/>
  <c r="MI153" i="11"/>
  <c r="MI41" i="11" l="1"/>
  <c r="MI42" i="11" s="1"/>
  <c r="MI46" i="11" s="1"/>
  <c r="MI50" i="11"/>
  <c r="MI51" i="11" s="1"/>
  <c r="MI166" i="11"/>
  <c r="MI162" i="11"/>
  <c r="MI196" i="11"/>
  <c r="MI192" i="11"/>
  <c r="MI53" i="11" l="1"/>
  <c r="MI55" i="11"/>
  <c r="MI44" i="11"/>
  <c r="MI200" i="11"/>
  <c r="MI111" i="11"/>
  <c r="MI29" i="11" s="1"/>
  <c r="MI30" i="11" s="1"/>
  <c r="MI181" i="11"/>
  <c r="MI110" i="11"/>
  <c r="MI26" i="11" s="1"/>
  <c r="MI27" i="11" s="1"/>
  <c r="MI170" i="11"/>
  <c r="MJ195" i="11" l="1"/>
  <c r="MI201" i="11"/>
  <c r="MI202" i="11" s="1"/>
  <c r="MI112" i="11"/>
  <c r="MJ165" i="11"/>
  <c r="MI182" i="11"/>
  <c r="MI183" i="11" s="1"/>
  <c r="MJ99" i="11"/>
  <c r="MJ61" i="11" l="1"/>
  <c r="MJ59" i="11"/>
  <c r="MI120" i="11"/>
  <c r="MI123" i="11" s="1"/>
  <c r="MI130" i="11"/>
  <c r="MI132" i="11" s="1"/>
  <c r="MI33" i="11"/>
  <c r="MI32" i="11"/>
  <c r="MI118" i="11"/>
  <c r="MI124" i="11" s="1"/>
  <c r="MI35" i="11"/>
  <c r="MI36" i="11" s="1"/>
  <c r="MJ105" i="11"/>
  <c r="MJ100" i="11"/>
  <c r="MJ34" i="11"/>
  <c r="MJ101" i="11"/>
  <c r="MI45" i="11" l="1"/>
  <c r="MI54" i="11"/>
  <c r="MJ188" i="11"/>
  <c r="MJ129" i="11"/>
  <c r="MK142" i="11"/>
  <c r="MK143" i="11" s="1"/>
  <c r="MJ102" i="11"/>
  <c r="MJ103" i="11"/>
  <c r="MJ128" i="11" l="1"/>
  <c r="MJ133" i="11" s="1"/>
  <c r="MJ107" i="11"/>
  <c r="MJ58" i="11" s="1"/>
  <c r="MJ104" i="11"/>
  <c r="MK144" i="11"/>
  <c r="MJ106" i="11"/>
  <c r="MK189" i="11" l="1"/>
  <c r="MK145" i="11"/>
  <c r="MK146" i="11"/>
  <c r="MJ178" i="11"/>
  <c r="MJ134" i="11"/>
  <c r="MJ150" i="11" s="1"/>
  <c r="MJ179" i="11" l="1"/>
  <c r="MJ169" i="11"/>
  <c r="MJ157" i="11"/>
  <c r="MJ151" i="11"/>
  <c r="MJ135" i="11"/>
  <c r="MJ116" i="11" s="1"/>
  <c r="MJ122" i="11"/>
  <c r="MK147" i="11"/>
  <c r="MJ176" i="11" l="1"/>
  <c r="MJ152" i="11"/>
  <c r="MJ159" i="11"/>
  <c r="MJ180" i="11" s="1"/>
  <c r="MJ168" i="11"/>
  <c r="MJ113" i="11" s="1"/>
  <c r="MJ117" i="11" s="1"/>
  <c r="MJ49" i="11"/>
  <c r="MJ190" i="11" l="1"/>
  <c r="MJ191" i="11" s="1"/>
  <c r="MJ31" i="11" s="1"/>
  <c r="MJ153" i="11"/>
  <c r="MJ40" i="11"/>
  <c r="MJ177" i="11"/>
  <c r="MJ41" i="11"/>
  <c r="MJ50" i="11"/>
  <c r="MJ51" i="11" s="1"/>
  <c r="MJ154" i="11"/>
  <c r="MJ28" i="11" s="1"/>
  <c r="MJ131" i="11"/>
  <c r="MJ42" i="11" l="1"/>
  <c r="MJ53" i="11"/>
  <c r="MJ55" i="11"/>
  <c r="MJ44" i="11"/>
  <c r="MJ155" i="11"/>
  <c r="MJ161" i="11"/>
  <c r="MJ46" i="11"/>
  <c r="MJ196" i="11"/>
  <c r="MJ192" i="11"/>
  <c r="MJ166" i="11" l="1"/>
  <c r="MJ162" i="11"/>
  <c r="MJ200" i="11"/>
  <c r="MJ111" i="11"/>
  <c r="MJ29" i="11" s="1"/>
  <c r="MJ30" i="11" s="1"/>
  <c r="MJ201" i="11" l="1"/>
  <c r="MJ202" i="11" s="1"/>
  <c r="MK195" i="11"/>
  <c r="MJ110" i="11"/>
  <c r="MJ26" i="11" s="1"/>
  <c r="MJ27" i="11" s="1"/>
  <c r="MJ181" i="11"/>
  <c r="MJ170" i="11"/>
  <c r="MK99" i="11" l="1"/>
  <c r="MK165" i="11"/>
  <c r="MK61" i="11" s="1"/>
  <c r="MJ182" i="11"/>
  <c r="MJ183" i="11" s="1"/>
  <c r="MJ112" i="11"/>
  <c r="MK59" i="11" l="1"/>
  <c r="MJ120" i="11"/>
  <c r="MJ123" i="11" s="1"/>
  <c r="MJ130" i="11"/>
  <c r="MJ132" i="11" s="1"/>
  <c r="MJ32" i="11"/>
  <c r="MJ33" i="11"/>
  <c r="MJ118" i="11"/>
  <c r="MJ124" i="11" s="1"/>
  <c r="MJ35" i="11"/>
  <c r="MJ36" i="11" s="1"/>
  <c r="MK105" i="11"/>
  <c r="MK100" i="11"/>
  <c r="MK34" i="11"/>
  <c r="MK101" i="11"/>
  <c r="MJ45" i="11" l="1"/>
  <c r="MJ54" i="11"/>
  <c r="MK188" i="11"/>
  <c r="MK129" i="11"/>
  <c r="ML142" i="11"/>
  <c r="ML143" i="11" s="1"/>
  <c r="MK102" i="11"/>
  <c r="MK103" i="11"/>
  <c r="MK128" i="11" l="1"/>
  <c r="MK133" i="11" s="1"/>
  <c r="MK107" i="11"/>
  <c r="MK58" i="11" s="1"/>
  <c r="MK104" i="11"/>
  <c r="ML144" i="11"/>
  <c r="MK106" i="11"/>
  <c r="ML189" i="11" l="1"/>
  <c r="ML145" i="11"/>
  <c r="ML146" i="11"/>
  <c r="MK178" i="11"/>
  <c r="MK134" i="11"/>
  <c r="MK150" i="11" s="1"/>
  <c r="MK135" i="11" l="1"/>
  <c r="MK116" i="11" s="1"/>
  <c r="MK122" i="11"/>
  <c r="MK157" i="11"/>
  <c r="MK151" i="11"/>
  <c r="MK179" i="11"/>
  <c r="MK169" i="11"/>
  <c r="ML147" i="11"/>
  <c r="MK49" i="11" l="1"/>
  <c r="MK176" i="11"/>
  <c r="MK152" i="11"/>
  <c r="MK168" i="11"/>
  <c r="MK113" i="11" s="1"/>
  <c r="MK117" i="11" s="1"/>
  <c r="MK159" i="11"/>
  <c r="MK180" i="11" s="1"/>
  <c r="MK190" i="11" l="1"/>
  <c r="MK191" i="11" s="1"/>
  <c r="MK31" i="11" s="1"/>
  <c r="MK153" i="11"/>
  <c r="MK40" i="11"/>
  <c r="MK177" i="11"/>
  <c r="MK154" i="11"/>
  <c r="MK28" i="11" s="1"/>
  <c r="MK41" i="11"/>
  <c r="MK50" i="11"/>
  <c r="MK51" i="11" s="1"/>
  <c r="MK131" i="11"/>
  <c r="MK55" i="11" l="1"/>
  <c r="MK155" i="11"/>
  <c r="MK161" i="11"/>
  <c r="MK196" i="11"/>
  <c r="MK192" i="11"/>
  <c r="MK53" i="11"/>
  <c r="MK42" i="11"/>
  <c r="MK46" i="11" s="1"/>
  <c r="MK111" i="11" l="1"/>
  <c r="MK29" i="11" s="1"/>
  <c r="MK30" i="11" s="1"/>
  <c r="MK200" i="11"/>
  <c r="MK166" i="11"/>
  <c r="MK162" i="11"/>
  <c r="MK44" i="11"/>
  <c r="MK110" i="11" l="1"/>
  <c r="MK26" i="11" s="1"/>
  <c r="MK27" i="11" s="1"/>
  <c r="MK181" i="11"/>
  <c r="MK170" i="11"/>
  <c r="MK201" i="11"/>
  <c r="MK202" i="11" s="1"/>
  <c r="ML195" i="11"/>
  <c r="MK112" i="11"/>
  <c r="MK130" i="11" l="1"/>
  <c r="MK132" i="11" s="1"/>
  <c r="MK120" i="11"/>
  <c r="MK123" i="11" s="1"/>
  <c r="MK32" i="11"/>
  <c r="MK33" i="11"/>
  <c r="MK35" i="11"/>
  <c r="MK36" i="11" s="1"/>
  <c r="MK118" i="11"/>
  <c r="MK124" i="11" s="1"/>
  <c r="ML165" i="11"/>
  <c r="ML61" i="11" s="1"/>
  <c r="MK182" i="11"/>
  <c r="MK183" i="11" s="1"/>
  <c r="ML99" i="11"/>
  <c r="ML59" i="11" l="1"/>
  <c r="MK45" i="11"/>
  <c r="MK54" i="11"/>
  <c r="ML105" i="11"/>
  <c r="ML100" i="11"/>
  <c r="ML34" i="11"/>
  <c r="ML101" i="11"/>
  <c r="ML103" i="11" s="1"/>
  <c r="ML128" i="11" l="1"/>
  <c r="ML107" i="11"/>
  <c r="ML58" i="11" s="1"/>
  <c r="ML104" i="11"/>
  <c r="MM142" i="11"/>
  <c r="MM143" i="11" s="1"/>
  <c r="ML102" i="11"/>
  <c r="ML188" i="11"/>
  <c r="ML129" i="11"/>
  <c r="ML106" i="11"/>
  <c r="MM144" i="11" l="1"/>
  <c r="MM146" i="11" s="1"/>
  <c r="ML133" i="11"/>
  <c r="MM147" i="11" l="1"/>
  <c r="ML178" i="11"/>
  <c r="ML134" i="11"/>
  <c r="MM189" i="11"/>
  <c r="MM145" i="11"/>
  <c r="ML179" i="11" l="1"/>
  <c r="ML169" i="11"/>
  <c r="ML150" i="11"/>
  <c r="ML122" i="11"/>
  <c r="ML135" i="11"/>
  <c r="ML116" i="11" s="1"/>
  <c r="ML176" i="11" l="1"/>
  <c r="ML157" i="11"/>
  <c r="ML151" i="11"/>
  <c r="ML49" i="11"/>
  <c r="ML159" i="11" l="1"/>
  <c r="ML180" i="11" s="1"/>
  <c r="ML168" i="11"/>
  <c r="ML152" i="11"/>
  <c r="ML40" i="11"/>
  <c r="ML177" i="11"/>
  <c r="ML113" i="11" l="1"/>
  <c r="ML190" i="11"/>
  <c r="ML191" i="11" s="1"/>
  <c r="ML31" i="11" s="1"/>
  <c r="ML153" i="11"/>
  <c r="ML154" i="11"/>
  <c r="ML28" i="11" s="1"/>
  <c r="ML155" i="11" l="1"/>
  <c r="ML161" i="11"/>
  <c r="ML196" i="11"/>
  <c r="ML192" i="11"/>
  <c r="ML131" i="11"/>
  <c r="ML117" i="11"/>
  <c r="ML50" i="11" l="1"/>
  <c r="ML51" i="11" s="1"/>
  <c r="ML41" i="11"/>
  <c r="ML42" i="11" s="1"/>
  <c r="ML111" i="11"/>
  <c r="ML29" i="11" s="1"/>
  <c r="ML30" i="11" s="1"/>
  <c r="ML200" i="11"/>
  <c r="ML166" i="11"/>
  <c r="ML162" i="11"/>
  <c r="ML44" i="11" l="1"/>
  <c r="ML46" i="11"/>
  <c r="MM195" i="11"/>
  <c r="ML201" i="11"/>
  <c r="ML202" i="11" s="1"/>
  <c r="ML53" i="11"/>
  <c r="ML55" i="11"/>
  <c r="ML110" i="11"/>
  <c r="ML181" i="11"/>
  <c r="ML170" i="11"/>
  <c r="ML112" i="11" l="1"/>
  <c r="ML26" i="11"/>
  <c r="ML27" i="11" s="1"/>
  <c r="ML130" i="11"/>
  <c r="ML132" i="11" s="1"/>
  <c r="ML120" i="11"/>
  <c r="ML123" i="11" s="1"/>
  <c r="ML32" i="11"/>
  <c r="ML33" i="11"/>
  <c r="ML118" i="11"/>
  <c r="ML35" i="11"/>
  <c r="ML36" i="11" s="1"/>
  <c r="MM165" i="11"/>
  <c r="MM61" i="11" s="1"/>
  <c r="ML182" i="11"/>
  <c r="ML183" i="11" s="1"/>
  <c r="MM99" i="11"/>
  <c r="MM59" i="11" l="1"/>
  <c r="ML124" i="11"/>
  <c r="ML45" i="11"/>
  <c r="ML54" i="11"/>
  <c r="MM105" i="11"/>
  <c r="MM100" i="11"/>
  <c r="MM34" i="11"/>
  <c r="MM101" i="11"/>
  <c r="MM103" i="11" s="1"/>
  <c r="MM128" i="11" l="1"/>
  <c r="MM104" i="11"/>
  <c r="MM107" i="11"/>
  <c r="MM58" i="11" s="1"/>
  <c r="MN142" i="11"/>
  <c r="MN143" i="11" s="1"/>
  <c r="MM102" i="11"/>
  <c r="MM188" i="11"/>
  <c r="MM129" i="11"/>
  <c r="MM106" i="11"/>
  <c r="MN144" i="11" l="1"/>
  <c r="MN146" i="11" s="1"/>
  <c r="MM133" i="11"/>
  <c r="MN147" i="11" l="1"/>
  <c r="MM178" i="11"/>
  <c r="MM134" i="11"/>
  <c r="MM135" i="11" s="1"/>
  <c r="MM116" i="11" s="1"/>
  <c r="MN189" i="11"/>
  <c r="MN145" i="11"/>
  <c r="MM179" i="11" l="1"/>
  <c r="MM169" i="11"/>
  <c r="MM150" i="11"/>
  <c r="MM122" i="11"/>
  <c r="MM157" i="11" l="1"/>
  <c r="MM151" i="11"/>
  <c r="MM176" i="11"/>
  <c r="MM49" i="11"/>
  <c r="MM40" i="11" l="1"/>
  <c r="MM177" i="11"/>
  <c r="MM152" i="11"/>
  <c r="MM168" i="11"/>
  <c r="MM159" i="11"/>
  <c r="MM180" i="11" s="1"/>
  <c r="MM113" i="11" l="1"/>
  <c r="MM190" i="11"/>
  <c r="MM191" i="11" s="1"/>
  <c r="MM31" i="11" s="1"/>
  <c r="MM153" i="11"/>
  <c r="MM154" i="11"/>
  <c r="MM28" i="11" s="1"/>
  <c r="MM155" i="11" l="1"/>
  <c r="MM161" i="11"/>
  <c r="MM192" i="11"/>
  <c r="MM196" i="11"/>
  <c r="MM131" i="11"/>
  <c r="MM117" i="11"/>
  <c r="MM50" i="11" l="1"/>
  <c r="MM51" i="11" s="1"/>
  <c r="MM41" i="11"/>
  <c r="MM42" i="11" s="1"/>
  <c r="MM111" i="11"/>
  <c r="MM29" i="11" s="1"/>
  <c r="MM30" i="11" s="1"/>
  <c r="MM200" i="11"/>
  <c r="MM162" i="11"/>
  <c r="MM166" i="11"/>
  <c r="MN195" i="11" l="1"/>
  <c r="MM201" i="11"/>
  <c r="MM202" i="11" s="1"/>
  <c r="MM53" i="11"/>
  <c r="MM55" i="11"/>
  <c r="MM44" i="11"/>
  <c r="MM46" i="11"/>
  <c r="MM110" i="11"/>
  <c r="MM181" i="11"/>
  <c r="MM170" i="11"/>
  <c r="MM112" i="11" l="1"/>
  <c r="MM130" i="11" s="1"/>
  <c r="MM132" i="11" s="1"/>
  <c r="MM26" i="11"/>
  <c r="MM27" i="11" s="1"/>
  <c r="MM33" i="11"/>
  <c r="MM120" i="11"/>
  <c r="MM123" i="11" s="1"/>
  <c r="MM32" i="11"/>
  <c r="MM118" i="11"/>
  <c r="MM35" i="11"/>
  <c r="MM36" i="11" s="1"/>
  <c r="MN165" i="11"/>
  <c r="MN61" i="11" s="1"/>
  <c r="MM182" i="11"/>
  <c r="MM183" i="11" s="1"/>
  <c r="MN99" i="11"/>
  <c r="MN59" i="11" l="1"/>
  <c r="MM124" i="11"/>
  <c r="MM45" i="11"/>
  <c r="MM54" i="11"/>
  <c r="MN100" i="11"/>
  <c r="MN105" i="11"/>
  <c r="MN34" i="11"/>
  <c r="MN101" i="11"/>
  <c r="MO142" i="11" l="1"/>
  <c r="MO143" i="11" s="1"/>
  <c r="MN102" i="11"/>
  <c r="MN103" i="11"/>
  <c r="MN188" i="11"/>
  <c r="MN106" i="11"/>
  <c r="MN129" i="11"/>
  <c r="MN128" i="11" l="1"/>
  <c r="MN133" i="11" s="1"/>
  <c r="MN107" i="11"/>
  <c r="MN58" i="11" s="1"/>
  <c r="MN104" i="11"/>
  <c r="MO144" i="11"/>
  <c r="MO189" i="11" l="1"/>
  <c r="MO145" i="11"/>
  <c r="MO146" i="11"/>
  <c r="MN178" i="11"/>
  <c r="MN134" i="11"/>
  <c r="MN150" i="11" s="1"/>
  <c r="MN135" i="11" l="1"/>
  <c r="MN116" i="11" s="1"/>
  <c r="MN157" i="11"/>
  <c r="MN151" i="11"/>
  <c r="MO147" i="11"/>
  <c r="MN179" i="11"/>
  <c r="MN169" i="11"/>
  <c r="MN122" i="11"/>
  <c r="MN168" i="11" l="1"/>
  <c r="MN113" i="11" s="1"/>
  <c r="MN159" i="11"/>
  <c r="MN180" i="11" s="1"/>
  <c r="MN49" i="11"/>
  <c r="MN176" i="11"/>
  <c r="MN152" i="11"/>
  <c r="MN154" i="11" s="1"/>
  <c r="MN28" i="11" s="1"/>
  <c r="MN155" i="11" l="1"/>
  <c r="MN161" i="11"/>
  <c r="MN40" i="11"/>
  <c r="MN177" i="11"/>
  <c r="MN190" i="11"/>
  <c r="MN191" i="11" s="1"/>
  <c r="MN31" i="11" s="1"/>
  <c r="MN153" i="11"/>
  <c r="MN131" i="11"/>
  <c r="MN117" i="11"/>
  <c r="MN166" i="11" l="1"/>
  <c r="MN162" i="11"/>
  <c r="MN196" i="11"/>
  <c r="MN192" i="11"/>
  <c r="MN50" i="11"/>
  <c r="MN51" i="11" s="1"/>
  <c r="MN41" i="11"/>
  <c r="MN42" i="11" s="1"/>
  <c r="MN111" i="11" l="1"/>
  <c r="MN29" i="11" s="1"/>
  <c r="MN30" i="11" s="1"/>
  <c r="MN200" i="11"/>
  <c r="MN53" i="11"/>
  <c r="MN55" i="11"/>
  <c r="MN110" i="11"/>
  <c r="MN26" i="11" s="1"/>
  <c r="MN27" i="11" s="1"/>
  <c r="MN181" i="11"/>
  <c r="MN170" i="11"/>
  <c r="MN44" i="11"/>
  <c r="MN46" i="11"/>
  <c r="MO165" i="11" l="1"/>
  <c r="MN182" i="11"/>
  <c r="MN183" i="11" s="1"/>
  <c r="MN201" i="11"/>
  <c r="MN202" i="11" s="1"/>
  <c r="MO195" i="11"/>
  <c r="MO99" i="11"/>
  <c r="MN112" i="11"/>
  <c r="MO61" i="11" l="1"/>
  <c r="MO59" i="11"/>
  <c r="MO100" i="11"/>
  <c r="MO105" i="11"/>
  <c r="MO34" i="11"/>
  <c r="MO101" i="11"/>
  <c r="MO103" i="11" s="1"/>
  <c r="MN130" i="11"/>
  <c r="MN132" i="11" s="1"/>
  <c r="MN120" i="11"/>
  <c r="MN123" i="11" s="1"/>
  <c r="MN33" i="11"/>
  <c r="MN32" i="11"/>
  <c r="MN35" i="11"/>
  <c r="MN36" i="11" s="1"/>
  <c r="MN118" i="11"/>
  <c r="MN45" i="11" l="1"/>
  <c r="MN54" i="11"/>
  <c r="MO128" i="11"/>
  <c r="MO107" i="11"/>
  <c r="MO58" i="11" s="1"/>
  <c r="MO104" i="11"/>
  <c r="MN124" i="11"/>
  <c r="MO188" i="11"/>
  <c r="MO106" i="11"/>
  <c r="MO129" i="11"/>
  <c r="MP142" i="11"/>
  <c r="MP143" i="11" s="1"/>
  <c r="MO102" i="11"/>
  <c r="MP144" i="11" l="1"/>
  <c r="MP146" i="11" s="1"/>
  <c r="MO133" i="11"/>
  <c r="MP147" i="11" l="1"/>
  <c r="MO178" i="11"/>
  <c r="MO134" i="11"/>
  <c r="MO135" i="11" s="1"/>
  <c r="MO116" i="11" s="1"/>
  <c r="MP189" i="11"/>
  <c r="MP145" i="11"/>
  <c r="MO179" i="11" l="1"/>
  <c r="MO169" i="11"/>
  <c r="MO150" i="11"/>
  <c r="MO122" i="11"/>
  <c r="MO176" i="11" l="1"/>
  <c r="MO157" i="11"/>
  <c r="MO151" i="11"/>
  <c r="MO49" i="11"/>
  <c r="MO159" i="11" l="1"/>
  <c r="MO180" i="11" s="1"/>
  <c r="MO168" i="11"/>
  <c r="MO152" i="11"/>
  <c r="MO154" i="11" s="1"/>
  <c r="MO28" i="11" s="1"/>
  <c r="MO40" i="11"/>
  <c r="MO177" i="11"/>
  <c r="MO155" i="11" l="1"/>
  <c r="MO161" i="11"/>
  <c r="MO113" i="11"/>
  <c r="MO190" i="11"/>
  <c r="MO191" i="11" s="1"/>
  <c r="MO31" i="11" s="1"/>
  <c r="MO153" i="11"/>
  <c r="MO196" i="11" l="1"/>
  <c r="MO192" i="11"/>
  <c r="MO166" i="11"/>
  <c r="MO162" i="11"/>
  <c r="MO131" i="11"/>
  <c r="MO117" i="11"/>
  <c r="MO181" i="11" l="1"/>
  <c r="MO110" i="11"/>
  <c r="MO26" i="11" s="1"/>
  <c r="MO27" i="11" s="1"/>
  <c r="MO170" i="11"/>
  <c r="MO50" i="11"/>
  <c r="MO51" i="11" s="1"/>
  <c r="MO41" i="11"/>
  <c r="MO42" i="11" s="1"/>
  <c r="MO111" i="11"/>
  <c r="MO29" i="11" s="1"/>
  <c r="MO30" i="11" s="1"/>
  <c r="MO200" i="11"/>
  <c r="MP165" i="11" l="1"/>
  <c r="MO182" i="11"/>
  <c r="MO183" i="11" s="1"/>
  <c r="MO44" i="11"/>
  <c r="MO46" i="11"/>
  <c r="MO53" i="11"/>
  <c r="MO55" i="11"/>
  <c r="MP99" i="11"/>
  <c r="MP195" i="11"/>
  <c r="MO201" i="11"/>
  <c r="MO202" i="11" s="1"/>
  <c r="MO112" i="11"/>
  <c r="MP61" i="11" l="1"/>
  <c r="MP59" i="11"/>
  <c r="MO130" i="11"/>
  <c r="MO132" i="11" s="1"/>
  <c r="MO120" i="11"/>
  <c r="MO123" i="11" s="1"/>
  <c r="MO33" i="11"/>
  <c r="MO32" i="11"/>
  <c r="MO35" i="11"/>
  <c r="MO36" i="11" s="1"/>
  <c r="MO118" i="11"/>
  <c r="MO124" i="11" s="1"/>
  <c r="MP105" i="11"/>
  <c r="MP100" i="11"/>
  <c r="MP34" i="11"/>
  <c r="MP101" i="11"/>
  <c r="MP103" i="11" s="1"/>
  <c r="MO45" i="11" l="1"/>
  <c r="MO54" i="11"/>
  <c r="MP128" i="11"/>
  <c r="MP107" i="11"/>
  <c r="MP58" i="11" s="1"/>
  <c r="MP104" i="11"/>
  <c r="MP188" i="11"/>
  <c r="MP129" i="11"/>
  <c r="MP106" i="11"/>
  <c r="MQ142" i="11"/>
  <c r="MQ143" i="11" s="1"/>
  <c r="MP102" i="11"/>
  <c r="MQ144" i="11" l="1"/>
  <c r="MP133" i="11"/>
  <c r="MP178" i="11" l="1"/>
  <c r="MP134" i="11"/>
  <c r="MP135" i="11" s="1"/>
  <c r="MP116" i="11" s="1"/>
  <c r="MQ189" i="11"/>
  <c r="MQ145" i="11"/>
  <c r="MQ146" i="11"/>
  <c r="MQ147" i="11" l="1"/>
  <c r="MP150" i="11"/>
  <c r="MP122" i="11"/>
  <c r="MP179" i="11"/>
  <c r="MP169" i="11"/>
  <c r="MP49" i="11" l="1"/>
  <c r="MP176" i="11"/>
  <c r="MP157" i="11"/>
  <c r="MP151" i="11"/>
  <c r="MP152" i="11" l="1"/>
  <c r="MP154" i="11" s="1"/>
  <c r="MP28" i="11" s="1"/>
  <c r="MP168" i="11"/>
  <c r="MP159" i="11"/>
  <c r="MP180" i="11" s="1"/>
  <c r="MP40" i="11"/>
  <c r="MP177" i="11"/>
  <c r="MP113" i="11" l="1"/>
  <c r="MP155" i="11"/>
  <c r="MP161" i="11"/>
  <c r="MP190" i="11"/>
  <c r="MP191" i="11" s="1"/>
  <c r="MP31" i="11" s="1"/>
  <c r="MP153" i="11"/>
  <c r="MP166" i="11" l="1"/>
  <c r="MP162" i="11"/>
  <c r="MP131" i="11"/>
  <c r="MP117" i="11"/>
  <c r="MP196" i="11"/>
  <c r="MP192" i="11"/>
  <c r="MP200" i="11" l="1"/>
  <c r="MP111" i="11"/>
  <c r="MP29" i="11" s="1"/>
  <c r="MP30" i="11" s="1"/>
  <c r="MP50" i="11"/>
  <c r="MP51" i="11" s="1"/>
  <c r="MP41" i="11"/>
  <c r="MP42" i="11" s="1"/>
  <c r="MP181" i="11"/>
  <c r="MP110" i="11"/>
  <c r="MP26" i="11" s="1"/>
  <c r="MP27" i="11" s="1"/>
  <c r="MP170" i="11"/>
  <c r="MQ165" i="11" l="1"/>
  <c r="MP182" i="11"/>
  <c r="MP183" i="11" s="1"/>
  <c r="MP44" i="11"/>
  <c r="MP46" i="11"/>
  <c r="MP112" i="11"/>
  <c r="MP53" i="11"/>
  <c r="MP55" i="11"/>
  <c r="MQ99" i="11"/>
  <c r="MQ195" i="11"/>
  <c r="MP201" i="11"/>
  <c r="MP202" i="11" s="1"/>
  <c r="MQ61" i="11" l="1"/>
  <c r="MQ59" i="11"/>
  <c r="MP120" i="11"/>
  <c r="MP123" i="11" s="1"/>
  <c r="MP130" i="11"/>
  <c r="MP132" i="11" s="1"/>
  <c r="MP33" i="11"/>
  <c r="MP32" i="11"/>
  <c r="MP35" i="11"/>
  <c r="MP36" i="11" s="1"/>
  <c r="MP118" i="11"/>
  <c r="MP124" i="11" s="1"/>
  <c r="MQ105" i="11"/>
  <c r="MQ100" i="11"/>
  <c r="MQ34" i="11"/>
  <c r="MQ101" i="11"/>
  <c r="MP45" i="11" l="1"/>
  <c r="MP54" i="11"/>
  <c r="MQ188" i="11"/>
  <c r="MQ129" i="11"/>
  <c r="MR142" i="11"/>
  <c r="MR143" i="11" s="1"/>
  <c r="MQ102" i="11"/>
  <c r="MQ103" i="11"/>
  <c r="MQ128" i="11" l="1"/>
  <c r="MQ133" i="11" s="1"/>
  <c r="MQ107" i="11"/>
  <c r="MQ58" i="11" s="1"/>
  <c r="MQ104" i="11"/>
  <c r="MR144" i="11"/>
  <c r="MQ106" i="11"/>
  <c r="MR189" i="11" l="1"/>
  <c r="MR145" i="11"/>
  <c r="MR146" i="11"/>
  <c r="MQ178" i="11"/>
  <c r="MQ134" i="11"/>
  <c r="MQ150" i="11" s="1"/>
  <c r="MQ135" i="11" l="1"/>
  <c r="MQ116" i="11" s="1"/>
  <c r="MQ179" i="11"/>
  <c r="MQ169" i="11"/>
  <c r="MQ157" i="11"/>
  <c r="MQ151" i="11"/>
  <c r="MQ122" i="11"/>
  <c r="MR147" i="11"/>
  <c r="MQ152" i="11" l="1"/>
  <c r="MQ176" i="11"/>
  <c r="MQ168" i="11"/>
  <c r="MQ113" i="11" s="1"/>
  <c r="MQ159" i="11"/>
  <c r="MQ180" i="11" s="1"/>
  <c r="MQ49" i="11"/>
  <c r="MQ131" i="11" l="1"/>
  <c r="MQ117" i="11"/>
  <c r="MQ40" i="11"/>
  <c r="MQ177" i="11"/>
  <c r="MQ190" i="11"/>
  <c r="MQ191" i="11" s="1"/>
  <c r="MQ31" i="11" s="1"/>
  <c r="MQ153" i="11"/>
  <c r="MQ154" i="11"/>
  <c r="MQ28" i="11" s="1"/>
  <c r="MQ41" i="11" l="1"/>
  <c r="MQ42" i="11" s="1"/>
  <c r="MQ50" i="11"/>
  <c r="MQ51" i="11" s="1"/>
  <c r="MQ196" i="11"/>
  <c r="MQ192" i="11"/>
  <c r="MQ155" i="11"/>
  <c r="MQ161" i="11"/>
  <c r="MQ162" i="11" l="1"/>
  <c r="MQ166" i="11"/>
  <c r="MQ200" i="11"/>
  <c r="MQ111" i="11"/>
  <c r="MQ29" i="11" s="1"/>
  <c r="MQ30" i="11" s="1"/>
  <c r="MQ53" i="11"/>
  <c r="MQ55" i="11"/>
  <c r="MQ44" i="11"/>
  <c r="MQ46" i="11"/>
  <c r="MR195" i="11" l="1"/>
  <c r="MQ201" i="11"/>
  <c r="MQ202" i="11" s="1"/>
  <c r="MQ181" i="11"/>
  <c r="MQ110" i="11"/>
  <c r="MQ170" i="11"/>
  <c r="MQ112" i="11" l="1"/>
  <c r="MQ26" i="11"/>
  <c r="MQ27" i="11" s="1"/>
  <c r="MR99" i="11"/>
  <c r="MQ120" i="11"/>
  <c r="MQ123" i="11" s="1"/>
  <c r="MQ130" i="11"/>
  <c r="MQ132" i="11" s="1"/>
  <c r="MQ33" i="11"/>
  <c r="MQ32" i="11"/>
  <c r="MQ118" i="11"/>
  <c r="MQ35" i="11"/>
  <c r="MQ36" i="11" s="1"/>
  <c r="MR165" i="11"/>
  <c r="MR61" i="11" s="1"/>
  <c r="MQ182" i="11"/>
  <c r="MQ183" i="11" s="1"/>
  <c r="MR59" i="11" l="1"/>
  <c r="MQ124" i="11"/>
  <c r="MQ45" i="11"/>
  <c r="MQ54" i="11"/>
  <c r="MR105" i="11"/>
  <c r="MR100" i="11"/>
  <c r="MR34" i="11"/>
  <c r="MR101" i="11"/>
  <c r="MS142" i="11" l="1"/>
  <c r="MS143" i="11" s="1"/>
  <c r="MR102" i="11"/>
  <c r="MR103" i="11"/>
  <c r="MR188" i="11"/>
  <c r="MR129" i="11"/>
  <c r="MR106" i="11"/>
  <c r="MR128" i="11" l="1"/>
  <c r="MR133" i="11" s="1"/>
  <c r="MR107" i="11"/>
  <c r="MR58" i="11" s="1"/>
  <c r="MR104" i="11"/>
  <c r="MS144" i="11"/>
  <c r="MS189" i="11" l="1"/>
  <c r="MS145" i="11"/>
  <c r="MS146" i="11"/>
  <c r="MR178" i="11"/>
  <c r="MR134" i="11"/>
  <c r="MR150" i="11" s="1"/>
  <c r="MR179" i="11" l="1"/>
  <c r="MR169" i="11"/>
  <c r="MR157" i="11"/>
  <c r="MR151" i="11"/>
  <c r="MR135" i="11"/>
  <c r="MR116" i="11" s="1"/>
  <c r="MR122" i="11"/>
  <c r="MS147" i="11"/>
  <c r="MR176" i="11" l="1"/>
  <c r="MR152" i="11"/>
  <c r="MR154" i="11" s="1"/>
  <c r="MR28" i="11" s="1"/>
  <c r="MR168" i="11"/>
  <c r="MR113" i="11" s="1"/>
  <c r="MR159" i="11"/>
  <c r="MR180" i="11" s="1"/>
  <c r="MR49" i="11"/>
  <c r="MR155" i="11" l="1"/>
  <c r="MR161" i="11"/>
  <c r="MR40" i="11"/>
  <c r="MR177" i="11"/>
  <c r="MR131" i="11"/>
  <c r="MR117" i="11"/>
  <c r="MR190" i="11"/>
  <c r="MR191" i="11" s="1"/>
  <c r="MR31" i="11" s="1"/>
  <c r="MR153" i="11"/>
  <c r="MR41" i="11" l="1"/>
  <c r="MR42" i="11" s="1"/>
  <c r="MR46" i="11" s="1"/>
  <c r="MR50" i="11"/>
  <c r="MR51" i="11" s="1"/>
  <c r="MR162" i="11"/>
  <c r="MR166" i="11"/>
  <c r="MR192" i="11"/>
  <c r="MR196" i="11"/>
  <c r="MR110" i="11" l="1"/>
  <c r="MR26" i="11" s="1"/>
  <c r="MR27" i="11" s="1"/>
  <c r="MR181" i="11"/>
  <c r="MR170" i="11"/>
  <c r="MR53" i="11"/>
  <c r="MR55" i="11"/>
  <c r="MR44" i="11"/>
  <c r="MR200" i="11"/>
  <c r="MR111" i="11"/>
  <c r="MR29" i="11" s="1"/>
  <c r="MR30" i="11" s="1"/>
  <c r="MS165" i="11" l="1"/>
  <c r="MR182" i="11"/>
  <c r="MR183" i="11" s="1"/>
  <c r="MR112" i="11"/>
  <c r="MR201" i="11"/>
  <c r="MR202" i="11" s="1"/>
  <c r="MS195" i="11"/>
  <c r="MS99" i="11"/>
  <c r="MS61" i="11" l="1"/>
  <c r="MS59" i="11"/>
  <c r="MR120" i="11"/>
  <c r="MR123" i="11" s="1"/>
  <c r="MR130" i="11"/>
  <c r="MR132" i="11" s="1"/>
  <c r="MR33" i="11"/>
  <c r="MR32" i="11"/>
  <c r="MR118" i="11"/>
  <c r="MR124" i="11" s="1"/>
  <c r="MR35" i="11"/>
  <c r="MR36" i="11" s="1"/>
  <c r="MS105" i="11"/>
  <c r="MS100" i="11"/>
  <c r="MS34" i="11"/>
  <c r="MS101" i="11"/>
  <c r="MR45" i="11" l="1"/>
  <c r="MR54" i="11"/>
  <c r="MS188" i="11"/>
  <c r="MS129" i="11"/>
  <c r="MT142" i="11"/>
  <c r="MT143" i="11" s="1"/>
  <c r="MS102" i="11"/>
  <c r="MS103" i="11"/>
  <c r="MS128" i="11" l="1"/>
  <c r="MS133" i="11" s="1"/>
  <c r="MS107" i="11"/>
  <c r="MS58" i="11" s="1"/>
  <c r="MS104" i="11"/>
  <c r="MT144" i="11"/>
  <c r="MS106" i="11"/>
  <c r="MT189" i="11" l="1"/>
  <c r="MT145" i="11"/>
  <c r="MT146" i="11"/>
  <c r="MS178" i="11"/>
  <c r="MS134" i="11"/>
  <c r="MS150" i="11" s="1"/>
  <c r="MS179" i="11" l="1"/>
  <c r="MS169" i="11"/>
  <c r="MS157" i="11"/>
  <c r="MS151" i="11"/>
  <c r="MS135" i="11"/>
  <c r="MS116" i="11" s="1"/>
  <c r="MS122" i="11"/>
  <c r="MT147" i="11"/>
  <c r="MS176" i="11" l="1"/>
  <c r="MS152" i="11"/>
  <c r="MS159" i="11"/>
  <c r="MS180" i="11" s="1"/>
  <c r="MS168" i="11"/>
  <c r="MS113" i="11" s="1"/>
  <c r="MS117" i="11" s="1"/>
  <c r="MS49" i="11"/>
  <c r="MS190" i="11" l="1"/>
  <c r="MS191" i="11" s="1"/>
  <c r="MS31" i="11" s="1"/>
  <c r="MS153" i="11"/>
  <c r="MS154" i="11"/>
  <c r="MS28" i="11" s="1"/>
  <c r="MS41" i="11"/>
  <c r="MS50" i="11"/>
  <c r="MS51" i="11" s="1"/>
  <c r="MS131" i="11"/>
  <c r="MS40" i="11"/>
  <c r="MS177" i="11"/>
  <c r="MS55" i="11" l="1"/>
  <c r="MS42" i="11"/>
  <c r="MS46" i="11" s="1"/>
  <c r="MS155" i="11"/>
  <c r="MS161" i="11"/>
  <c r="MS196" i="11"/>
  <c r="MS192" i="11"/>
  <c r="MS53" i="11"/>
  <c r="MS44" i="11" l="1"/>
  <c r="MS111" i="11"/>
  <c r="MS29" i="11" s="1"/>
  <c r="MS30" i="11" s="1"/>
  <c r="MS200" i="11"/>
  <c r="MS162" i="11"/>
  <c r="MS166" i="11"/>
  <c r="MS181" i="11" l="1"/>
  <c r="MS110" i="11"/>
  <c r="MS170" i="11"/>
  <c r="MS201" i="11"/>
  <c r="MS202" i="11" s="1"/>
  <c r="MT195" i="11"/>
  <c r="MS112" i="11" l="1"/>
  <c r="MS118" i="11" s="1"/>
  <c r="MS26" i="11"/>
  <c r="MS27" i="11" s="1"/>
  <c r="MT99" i="11"/>
  <c r="MT165" i="11"/>
  <c r="MT61" i="11" s="1"/>
  <c r="MS182" i="11"/>
  <c r="MS183" i="11" s="1"/>
  <c r="MS33" i="11" l="1"/>
  <c r="MS130" i="11"/>
  <c r="MS132" i="11" s="1"/>
  <c r="MS35" i="11"/>
  <c r="MS36" i="11" s="1"/>
  <c r="MS32" i="11"/>
  <c r="MS54" i="11" s="1"/>
  <c r="MS120" i="11"/>
  <c r="MS123" i="11" s="1"/>
  <c r="MS124" i="11" s="1"/>
  <c r="MT59" i="11"/>
  <c r="MS45" i="11"/>
  <c r="MT105" i="11"/>
  <c r="MT100" i="11"/>
  <c r="MT34" i="11"/>
  <c r="MT101" i="11"/>
  <c r="MT103" i="11" s="1"/>
  <c r="MT128" i="11" l="1"/>
  <c r="MT104" i="11"/>
  <c r="MT107" i="11"/>
  <c r="MT58" i="11" s="1"/>
  <c r="MU142" i="11"/>
  <c r="MU143" i="11" s="1"/>
  <c r="MT102" i="11"/>
  <c r="MT188" i="11"/>
  <c r="MT129" i="11"/>
  <c r="MT106" i="11"/>
  <c r="MU144" i="11" l="1"/>
  <c r="MT133" i="11"/>
  <c r="MT178" i="11" l="1"/>
  <c r="MT134" i="11"/>
  <c r="MU189" i="11"/>
  <c r="MU145" i="11"/>
  <c r="MU146" i="11"/>
  <c r="MU147" i="11" l="1"/>
  <c r="MT150" i="11"/>
  <c r="MT122" i="11"/>
  <c r="MT135" i="11"/>
  <c r="MT116" i="11" s="1"/>
  <c r="MT179" i="11"/>
  <c r="MT169" i="11"/>
  <c r="MT49" i="11" l="1"/>
  <c r="MT157" i="11"/>
  <c r="MT151" i="11"/>
  <c r="MT176" i="11"/>
  <c r="MT152" i="11" l="1"/>
  <c r="MT40" i="11"/>
  <c r="MT177" i="11"/>
  <c r="MT168" i="11"/>
  <c r="MT159" i="11"/>
  <c r="MT180" i="11" s="1"/>
  <c r="MT113" i="11" l="1"/>
  <c r="MT190" i="11"/>
  <c r="MT191" i="11" s="1"/>
  <c r="MT31" i="11" s="1"/>
  <c r="MT153" i="11"/>
  <c r="MT154" i="11"/>
  <c r="MT28" i="11" s="1"/>
  <c r="MT155" i="11" l="1"/>
  <c r="MT161" i="11"/>
  <c r="MT196" i="11"/>
  <c r="MT192" i="11"/>
  <c r="MT131" i="11"/>
  <c r="MT117" i="11"/>
  <c r="MT50" i="11" l="1"/>
  <c r="MT51" i="11" s="1"/>
  <c r="MT41" i="11"/>
  <c r="MT42" i="11" s="1"/>
  <c r="MT200" i="11"/>
  <c r="MT111" i="11"/>
  <c r="MT29" i="11" s="1"/>
  <c r="MT30" i="11" s="1"/>
  <c r="MT166" i="11"/>
  <c r="MT162" i="11"/>
  <c r="MT181" i="11" l="1"/>
  <c r="MT110" i="11"/>
  <c r="MT26" i="11" s="1"/>
  <c r="MT27" i="11" s="1"/>
  <c r="MT170" i="11"/>
  <c r="MT53" i="11"/>
  <c r="MT55" i="11"/>
  <c r="MT112" i="11"/>
  <c r="MT44" i="11"/>
  <c r="MT46" i="11"/>
  <c r="MU195" i="11"/>
  <c r="MT201" i="11"/>
  <c r="MT202" i="11" s="1"/>
  <c r="MT130" i="11" l="1"/>
  <c r="MT132" i="11" s="1"/>
  <c r="MT120" i="11"/>
  <c r="MT123" i="11" s="1"/>
  <c r="MT33" i="11"/>
  <c r="MT32" i="11"/>
  <c r="MT118" i="11"/>
  <c r="MT35" i="11"/>
  <c r="MT36" i="11" s="1"/>
  <c r="MU99" i="11"/>
  <c r="MU165" i="11"/>
  <c r="MU61" i="11" s="1"/>
  <c r="MT182" i="11"/>
  <c r="MT183" i="11" s="1"/>
  <c r="MU59" i="11" l="1"/>
  <c r="MT124" i="11"/>
  <c r="MT45" i="11"/>
  <c r="MT54" i="11"/>
  <c r="MU105" i="11"/>
  <c r="MU100" i="11"/>
  <c r="MU34" i="11"/>
  <c r="MU101" i="11"/>
  <c r="MV142" i="11" l="1"/>
  <c r="MV143" i="11" s="1"/>
  <c r="MU102" i="11"/>
  <c r="MU103" i="11"/>
  <c r="MU188" i="11"/>
  <c r="MU129" i="11"/>
  <c r="MU106" i="11"/>
  <c r="MU128" i="11" l="1"/>
  <c r="MU133" i="11" s="1"/>
  <c r="MU104" i="11"/>
  <c r="MU107" i="11"/>
  <c r="MU58" i="11" s="1"/>
  <c r="MV144" i="11"/>
  <c r="MV146" i="11" s="1"/>
  <c r="MV147" i="11" l="1"/>
  <c r="MV189" i="11"/>
  <c r="MV145" i="11"/>
  <c r="MU178" i="11"/>
  <c r="MU134" i="11"/>
  <c r="MU150" i="11" s="1"/>
  <c r="MU135" i="11" l="1"/>
  <c r="MU116" i="11" s="1"/>
  <c r="MU179" i="11"/>
  <c r="MU169" i="11"/>
  <c r="MU157" i="11"/>
  <c r="MU151" i="11"/>
  <c r="MU122" i="11"/>
  <c r="MU152" i="11" l="1"/>
  <c r="MU176" i="11"/>
  <c r="MU168" i="11"/>
  <c r="MU113" i="11" s="1"/>
  <c r="MU159" i="11"/>
  <c r="MU180" i="11" s="1"/>
  <c r="MU49" i="11"/>
  <c r="MU190" i="11" l="1"/>
  <c r="MU191" i="11" s="1"/>
  <c r="MU31" i="11" s="1"/>
  <c r="MU153" i="11"/>
  <c r="MU131" i="11"/>
  <c r="MU117" i="11"/>
  <c r="MU40" i="11"/>
  <c r="MU177" i="11"/>
  <c r="MU154" i="11"/>
  <c r="MU28" i="11" s="1"/>
  <c r="MU196" i="11" l="1"/>
  <c r="MU192" i="11"/>
  <c r="MU155" i="11"/>
  <c r="MU161" i="11"/>
  <c r="MU50" i="11"/>
  <c r="MU51" i="11" s="1"/>
  <c r="MU41" i="11"/>
  <c r="MU42" i="11" s="1"/>
  <c r="MU166" i="11" l="1"/>
  <c r="MU162" i="11"/>
  <c r="MU200" i="11"/>
  <c r="MU111" i="11"/>
  <c r="MU29" i="11" s="1"/>
  <c r="MU30" i="11" s="1"/>
  <c r="MU53" i="11"/>
  <c r="MU55" i="11"/>
  <c r="MU44" i="11"/>
  <c r="MU46" i="11"/>
  <c r="MV195" i="11" l="1"/>
  <c r="MU201" i="11"/>
  <c r="MU202" i="11" s="1"/>
  <c r="MU181" i="11"/>
  <c r="MU110" i="11"/>
  <c r="MU26" i="11" s="1"/>
  <c r="MU27" i="11" s="1"/>
  <c r="MU170" i="11"/>
  <c r="MV99" i="11" l="1"/>
  <c r="MV165" i="11"/>
  <c r="MV61" i="11" s="1"/>
  <c r="MU182" i="11"/>
  <c r="MU183" i="11" s="1"/>
  <c r="MU112" i="11"/>
  <c r="MV59" i="11" l="1"/>
  <c r="MU130" i="11"/>
  <c r="MU132" i="11" s="1"/>
  <c r="MU120" i="11"/>
  <c r="MU123" i="11" s="1"/>
  <c r="MU32" i="11"/>
  <c r="MU33" i="11"/>
  <c r="MU35" i="11"/>
  <c r="MU36" i="11" s="1"/>
  <c r="MU118" i="11"/>
  <c r="MU124" i="11" s="1"/>
  <c r="MV105" i="11"/>
  <c r="MV100" i="11"/>
  <c r="MV34" i="11"/>
  <c r="MV101" i="11"/>
  <c r="MU45" i="11" l="1"/>
  <c r="MU54" i="11"/>
  <c r="MV188" i="11"/>
  <c r="MV129" i="11"/>
  <c r="MW142" i="11"/>
  <c r="MW143" i="11" s="1"/>
  <c r="MV102" i="11"/>
  <c r="MV103" i="11"/>
  <c r="MV128" i="11" l="1"/>
  <c r="MV133" i="11" s="1"/>
  <c r="MV107" i="11"/>
  <c r="MV58" i="11" s="1"/>
  <c r="MV104" i="11"/>
  <c r="MV106" i="11"/>
  <c r="MW144" i="11"/>
  <c r="MW146" i="11" s="1"/>
  <c r="MW147" i="11" l="1"/>
  <c r="MW189" i="11"/>
  <c r="MW145" i="11"/>
  <c r="MV178" i="11"/>
  <c r="MV134" i="11"/>
  <c r="MV150" i="11" s="1"/>
  <c r="MV135" i="11" l="1"/>
  <c r="MV116" i="11" s="1"/>
  <c r="MV179" i="11"/>
  <c r="MV169" i="11"/>
  <c r="MV157" i="11"/>
  <c r="MV151" i="11"/>
  <c r="MV122" i="11"/>
  <c r="MV152" i="11" l="1"/>
  <c r="MV176" i="11"/>
  <c r="MV168" i="11"/>
  <c r="MV113" i="11" s="1"/>
  <c r="MV159" i="11"/>
  <c r="MV180" i="11" s="1"/>
  <c r="MV49" i="11"/>
  <c r="MV131" i="11" l="1"/>
  <c r="MV117" i="11"/>
  <c r="MV190" i="11"/>
  <c r="MV191" i="11" s="1"/>
  <c r="MV31" i="11" s="1"/>
  <c r="MV153" i="11"/>
  <c r="MV40" i="11"/>
  <c r="MV177" i="11"/>
  <c r="MV154" i="11"/>
  <c r="MV28" i="11" s="1"/>
  <c r="MV196" i="11" l="1"/>
  <c r="MV192" i="11"/>
  <c r="MV155" i="11"/>
  <c r="MV161" i="11"/>
  <c r="MV50" i="11"/>
  <c r="MV51" i="11" s="1"/>
  <c r="MV41" i="11"/>
  <c r="MV42" i="11" s="1"/>
  <c r="MV44" i="11" l="1"/>
  <c r="MV53" i="11"/>
  <c r="MV55" i="11"/>
  <c r="MV166" i="11"/>
  <c r="MV162" i="11"/>
  <c r="MV111" i="11"/>
  <c r="MV29" i="11" s="1"/>
  <c r="MV30" i="11" s="1"/>
  <c r="MV200" i="11"/>
  <c r="MV46" i="11"/>
  <c r="MV110" i="11" l="1"/>
  <c r="MV181" i="11"/>
  <c r="MV170" i="11"/>
  <c r="MV201" i="11"/>
  <c r="MV202" i="11" s="1"/>
  <c r="MW195" i="11"/>
  <c r="MV112" i="11" l="1"/>
  <c r="MV118" i="11" s="1"/>
  <c r="MV26" i="11"/>
  <c r="MV27" i="11" s="1"/>
  <c r="MV130" i="11"/>
  <c r="MV132" i="11" s="1"/>
  <c r="MV120" i="11"/>
  <c r="MV123" i="11" s="1"/>
  <c r="MV32" i="11"/>
  <c r="MV33" i="11"/>
  <c r="MV35" i="11"/>
  <c r="MV36" i="11" s="1"/>
  <c r="MW165" i="11"/>
  <c r="MW61" i="11" s="1"/>
  <c r="MV182" i="11"/>
  <c r="MV183" i="11" s="1"/>
  <c r="MW99" i="11"/>
  <c r="MW59" i="11" l="1"/>
  <c r="MV124" i="11"/>
  <c r="MV45" i="11"/>
  <c r="MV54" i="11"/>
  <c r="MW100" i="11"/>
  <c r="MW105" i="11"/>
  <c r="MW34" i="11"/>
  <c r="MW101" i="11"/>
  <c r="MX142" i="11" l="1"/>
  <c r="MX143" i="11" s="1"/>
  <c r="MW102" i="11"/>
  <c r="MW103" i="11"/>
  <c r="MW106" i="11" s="1"/>
  <c r="MW188" i="11"/>
  <c r="MW129" i="11"/>
  <c r="MW128" i="11" l="1"/>
  <c r="MW133" i="11" s="1"/>
  <c r="MW107" i="11"/>
  <c r="MW58" i="11" s="1"/>
  <c r="MW104" i="11"/>
  <c r="MX144" i="11"/>
  <c r="MX189" i="11" l="1"/>
  <c r="MX145" i="11"/>
  <c r="MX146" i="11"/>
  <c r="MW178" i="11"/>
  <c r="MW134" i="11"/>
  <c r="MW150" i="11" s="1"/>
  <c r="MW157" i="11" l="1"/>
  <c r="MW151" i="11"/>
  <c r="MW135" i="11"/>
  <c r="MW116" i="11" s="1"/>
  <c r="MX147" i="11"/>
  <c r="MW179" i="11"/>
  <c r="MW169" i="11"/>
  <c r="MW122" i="11"/>
  <c r="MW49" i="11" l="1"/>
  <c r="MW152" i="11"/>
  <c r="MW154" i="11" s="1"/>
  <c r="MW28" i="11" s="1"/>
  <c r="MW176" i="11"/>
  <c r="MW168" i="11"/>
  <c r="MW113" i="11" s="1"/>
  <c r="MW117" i="11" s="1"/>
  <c r="MW159" i="11"/>
  <c r="MW180" i="11" s="1"/>
  <c r="MW40" i="11" l="1"/>
  <c r="MW177" i="11"/>
  <c r="MW131" i="11"/>
  <c r="MW50" i="11"/>
  <c r="MW51" i="11" s="1"/>
  <c r="MW41" i="11"/>
  <c r="MW42" i="11" s="1"/>
  <c r="MW155" i="11"/>
  <c r="MW161" i="11"/>
  <c r="MW190" i="11"/>
  <c r="MW191" i="11" s="1"/>
  <c r="MW31" i="11" s="1"/>
  <c r="MW153" i="11"/>
  <c r="MW53" i="11" l="1"/>
  <c r="MW166" i="11"/>
  <c r="MW162" i="11"/>
  <c r="MW196" i="11"/>
  <c r="MW192" i="11"/>
  <c r="MW55" i="11"/>
  <c r="MW44" i="11"/>
  <c r="MW46" i="11"/>
  <c r="MW111" i="11" l="1"/>
  <c r="MW29" i="11" s="1"/>
  <c r="MW30" i="11" s="1"/>
  <c r="MW200" i="11"/>
  <c r="MW110" i="11"/>
  <c r="MW26" i="11" s="1"/>
  <c r="MW27" i="11" s="1"/>
  <c r="MW181" i="11"/>
  <c r="MW170" i="11"/>
  <c r="MX165" i="11" l="1"/>
  <c r="MW182" i="11"/>
  <c r="MW183" i="11" s="1"/>
  <c r="MX99" i="11"/>
  <c r="MX195" i="11"/>
  <c r="MW201" i="11"/>
  <c r="MW202" i="11" s="1"/>
  <c r="MW112" i="11"/>
  <c r="MX61" i="11" l="1"/>
  <c r="MX59" i="11"/>
  <c r="MX105" i="11"/>
  <c r="MX100" i="11"/>
  <c r="MX34" i="11"/>
  <c r="MX101" i="11"/>
  <c r="MX103" i="11" s="1"/>
  <c r="MW130" i="11"/>
  <c r="MW132" i="11" s="1"/>
  <c r="MW120" i="11"/>
  <c r="MW123" i="11" s="1"/>
  <c r="MW32" i="11"/>
  <c r="MW33" i="11"/>
  <c r="MW35" i="11"/>
  <c r="MW36" i="11" s="1"/>
  <c r="MW118" i="11"/>
  <c r="MW45" i="11" l="1"/>
  <c r="MW54" i="11"/>
  <c r="MX128" i="11"/>
  <c r="MX107" i="11"/>
  <c r="MX58" i="11" s="1"/>
  <c r="MX104" i="11"/>
  <c r="MY142" i="11"/>
  <c r="MY143" i="11" s="1"/>
  <c r="MX102" i="11"/>
  <c r="MW124" i="11"/>
  <c r="MX188" i="11"/>
  <c r="MX129" i="11"/>
  <c r="MX106" i="11"/>
  <c r="MY144" i="11" l="1"/>
  <c r="MY146" i="11" s="1"/>
  <c r="MX133" i="11"/>
  <c r="MY147" i="11" l="1"/>
  <c r="MX178" i="11"/>
  <c r="MX134" i="11"/>
  <c r="MX135" i="11" s="1"/>
  <c r="MX116" i="11" s="1"/>
  <c r="MY189" i="11"/>
  <c r="MY145" i="11"/>
  <c r="MX179" i="11" l="1"/>
  <c r="MX169" i="11"/>
  <c r="MX150" i="11"/>
  <c r="MX122" i="11"/>
  <c r="MX157" i="11" l="1"/>
  <c r="MX151" i="11"/>
  <c r="MX176" i="11"/>
  <c r="MX49" i="11"/>
  <c r="MX40" i="11" l="1"/>
  <c r="MX177" i="11"/>
  <c r="MX152" i="11"/>
  <c r="MX154" i="11" s="1"/>
  <c r="MX28" i="11" s="1"/>
  <c r="MX168" i="11"/>
  <c r="MX159" i="11"/>
  <c r="MX180" i="11" s="1"/>
  <c r="MX155" i="11" l="1"/>
  <c r="MX161" i="11"/>
  <c r="MX113" i="11"/>
  <c r="MX190" i="11"/>
  <c r="MX191" i="11" s="1"/>
  <c r="MX31" i="11" s="1"/>
  <c r="MX153" i="11"/>
  <c r="MX196" i="11" l="1"/>
  <c r="MX192" i="11"/>
  <c r="MX166" i="11"/>
  <c r="MX162" i="11"/>
  <c r="MX131" i="11"/>
  <c r="MX117" i="11"/>
  <c r="MX50" i="11" l="1"/>
  <c r="MX51" i="11" s="1"/>
  <c r="MX41" i="11"/>
  <c r="MX42" i="11" s="1"/>
  <c r="MX181" i="11"/>
  <c r="MX110" i="11"/>
  <c r="MX26" i="11" s="1"/>
  <c r="MX27" i="11" s="1"/>
  <c r="MX170" i="11"/>
  <c r="MX111" i="11"/>
  <c r="MX29" i="11" s="1"/>
  <c r="MX30" i="11" s="1"/>
  <c r="MX200" i="11"/>
  <c r="MX44" i="11" l="1"/>
  <c r="MX46" i="11"/>
  <c r="MY99" i="11"/>
  <c r="MX53" i="11"/>
  <c r="MX55" i="11"/>
  <c r="MY165" i="11"/>
  <c r="MX182" i="11"/>
  <c r="MX183" i="11" s="1"/>
  <c r="MY195" i="11"/>
  <c r="MX201" i="11"/>
  <c r="MX202" i="11" s="1"/>
  <c r="MX112" i="11"/>
  <c r="MY61" i="11" l="1"/>
  <c r="MY59" i="11"/>
  <c r="MX120" i="11"/>
  <c r="MX123" i="11" s="1"/>
  <c r="MX130" i="11"/>
  <c r="MX132" i="11" s="1"/>
  <c r="MX33" i="11"/>
  <c r="MX32" i="11"/>
  <c r="MX118" i="11"/>
  <c r="MX124" i="11" s="1"/>
  <c r="MX35" i="11"/>
  <c r="MX36" i="11" s="1"/>
  <c r="MY105" i="11"/>
  <c r="MY100" i="11"/>
  <c r="MY34" i="11"/>
  <c r="MY101" i="11"/>
  <c r="MX45" i="11" l="1"/>
  <c r="MX54" i="11"/>
  <c r="MY188" i="11"/>
  <c r="MY129" i="11"/>
  <c r="MZ142" i="11"/>
  <c r="MZ143" i="11" s="1"/>
  <c r="MY102" i="11"/>
  <c r="MY103" i="11"/>
  <c r="MY128" i="11" l="1"/>
  <c r="MY133" i="11" s="1"/>
  <c r="MY107" i="11"/>
  <c r="MY58" i="11" s="1"/>
  <c r="MY104" i="11"/>
  <c r="MZ144" i="11"/>
  <c r="MY106" i="11"/>
  <c r="MZ189" i="11" l="1"/>
  <c r="MZ145" i="11"/>
  <c r="MZ146" i="11"/>
  <c r="MY178" i="11"/>
  <c r="MY134" i="11"/>
  <c r="MY150" i="11" s="1"/>
  <c r="MY151" i="11" l="1"/>
  <c r="MY157" i="11"/>
  <c r="MY135" i="11"/>
  <c r="MY116" i="11" s="1"/>
  <c r="MY122" i="11"/>
  <c r="MY179" i="11"/>
  <c r="MY169" i="11"/>
  <c r="MZ147" i="11"/>
  <c r="MY49" i="11" l="1"/>
  <c r="MY176" i="11"/>
  <c r="MY159" i="11"/>
  <c r="MY180" i="11" s="1"/>
  <c r="MY168" i="11"/>
  <c r="MY113" i="11" s="1"/>
  <c r="MY152" i="11"/>
  <c r="MY190" i="11" l="1"/>
  <c r="MY191" i="11" s="1"/>
  <c r="MY31" i="11" s="1"/>
  <c r="MY153" i="11"/>
  <c r="MY131" i="11"/>
  <c r="MY40" i="11"/>
  <c r="MY177" i="11"/>
  <c r="MY154" i="11"/>
  <c r="MY28" i="11" s="1"/>
  <c r="MY117" i="11"/>
  <c r="MY41" i="11" l="1"/>
  <c r="MY42" i="11" s="1"/>
  <c r="MY50" i="11"/>
  <c r="MY51" i="11" s="1"/>
  <c r="MY155" i="11"/>
  <c r="MY161" i="11"/>
  <c r="MY196" i="11"/>
  <c r="MY192" i="11"/>
  <c r="MY166" i="11" l="1"/>
  <c r="MY162" i="11"/>
  <c r="MY44" i="11"/>
  <c r="MY53" i="11"/>
  <c r="MY55" i="11"/>
  <c r="MY200" i="11"/>
  <c r="MY111" i="11"/>
  <c r="MY29" i="11" s="1"/>
  <c r="MY30" i="11" s="1"/>
  <c r="MY46" i="11"/>
  <c r="MZ195" i="11" l="1"/>
  <c r="MY201" i="11"/>
  <c r="MY202" i="11" s="1"/>
  <c r="MY181" i="11"/>
  <c r="MY110" i="11"/>
  <c r="MY26" i="11" s="1"/>
  <c r="MY27" i="11" s="1"/>
  <c r="MY170" i="11"/>
  <c r="MZ99" i="11" l="1"/>
  <c r="MZ165" i="11"/>
  <c r="MZ61" i="11" s="1"/>
  <c r="MY182" i="11"/>
  <c r="MY183" i="11" s="1"/>
  <c r="MY112" i="11"/>
  <c r="MZ59" i="11" l="1"/>
  <c r="MY120" i="11"/>
  <c r="MY123" i="11" s="1"/>
  <c r="MY130" i="11"/>
  <c r="MY132" i="11" s="1"/>
  <c r="MY32" i="11"/>
  <c r="MY33" i="11"/>
  <c r="MY35" i="11"/>
  <c r="MY36" i="11" s="1"/>
  <c r="MY118" i="11"/>
  <c r="MY124" i="11" s="1"/>
  <c r="MZ105" i="11"/>
  <c r="MZ100" i="11"/>
  <c r="MZ34" i="11"/>
  <c r="MZ101" i="11"/>
  <c r="MZ103" i="11" s="1"/>
  <c r="MY45" i="11" l="1"/>
  <c r="MY54" i="11"/>
  <c r="MZ128" i="11"/>
  <c r="MZ107" i="11"/>
  <c r="MZ58" i="11" s="1"/>
  <c r="MZ104" i="11"/>
  <c r="MZ188" i="11"/>
  <c r="MZ129" i="11"/>
  <c r="MZ106" i="11"/>
  <c r="NA142" i="11"/>
  <c r="NA143" i="11" s="1"/>
  <c r="MZ102" i="11"/>
  <c r="NA144" i="11" l="1"/>
  <c r="MZ133" i="11"/>
  <c r="MZ178" i="11" l="1"/>
  <c r="MZ134" i="11"/>
  <c r="NA189" i="11"/>
  <c r="NA145" i="11"/>
  <c r="NA146" i="11"/>
  <c r="NA147" i="11" l="1"/>
  <c r="MZ150" i="11"/>
  <c r="MZ122" i="11"/>
  <c r="MZ135" i="11"/>
  <c r="MZ116" i="11" s="1"/>
  <c r="MZ179" i="11"/>
  <c r="MZ169" i="11"/>
  <c r="MZ157" i="11" l="1"/>
  <c r="MZ151" i="11"/>
  <c r="MZ49" i="11"/>
  <c r="MZ176" i="11"/>
  <c r="MZ40" i="11" l="1"/>
  <c r="MZ177" i="11"/>
  <c r="MZ152" i="11"/>
  <c r="MZ168" i="11"/>
  <c r="MZ159" i="11"/>
  <c r="MZ180" i="11" s="1"/>
  <c r="MZ113" i="11" l="1"/>
  <c r="MZ190" i="11"/>
  <c r="MZ191" i="11" s="1"/>
  <c r="MZ31" i="11" s="1"/>
  <c r="MZ153" i="11"/>
  <c r="MZ154" i="11"/>
  <c r="MZ28" i="11" s="1"/>
  <c r="MZ155" i="11" l="1"/>
  <c r="MZ161" i="11"/>
  <c r="MZ196" i="11"/>
  <c r="MZ192" i="11"/>
  <c r="MZ131" i="11"/>
  <c r="MZ117" i="11"/>
  <c r="MZ41" i="11" l="1"/>
  <c r="MZ42" i="11" s="1"/>
  <c r="MZ50" i="11"/>
  <c r="MZ51" i="11" s="1"/>
  <c r="MZ200" i="11"/>
  <c r="MZ111" i="11"/>
  <c r="MZ29" i="11" s="1"/>
  <c r="MZ30" i="11" s="1"/>
  <c r="MZ166" i="11"/>
  <c r="MZ162" i="11"/>
  <c r="MZ53" i="11" l="1"/>
  <c r="MZ55" i="11"/>
  <c r="MZ44" i="11"/>
  <c r="MZ46" i="11"/>
  <c r="MZ110" i="11"/>
  <c r="MZ181" i="11"/>
  <c r="MZ170" i="11"/>
  <c r="MZ201" i="11"/>
  <c r="MZ202" i="11" s="1"/>
  <c r="NA195" i="11"/>
  <c r="MZ112" i="11" l="1"/>
  <c r="MZ26" i="11"/>
  <c r="MZ27" i="11" s="1"/>
  <c r="MZ120" i="11"/>
  <c r="MZ123" i="11" s="1"/>
  <c r="MZ130" i="11"/>
  <c r="MZ132" i="11" s="1"/>
  <c r="MZ32" i="11"/>
  <c r="MZ33" i="11"/>
  <c r="MZ118" i="11"/>
  <c r="MZ124" i="11" s="1"/>
  <c r="MZ35" i="11"/>
  <c r="MZ36" i="11" s="1"/>
  <c r="NA165" i="11"/>
  <c r="NA61" i="11" s="1"/>
  <c r="MZ182" i="11"/>
  <c r="MZ183" i="11" s="1"/>
  <c r="NA99" i="11"/>
  <c r="NA59" i="11" l="1"/>
  <c r="MZ45" i="11"/>
  <c r="MZ54" i="11"/>
  <c r="NA105" i="11"/>
  <c r="NA100" i="11"/>
  <c r="NA34" i="11"/>
  <c r="NA101" i="11"/>
  <c r="NB142" i="11" l="1"/>
  <c r="NB143" i="11" s="1"/>
  <c r="NA102" i="11"/>
  <c r="NA103" i="11"/>
  <c r="NA106" i="11" s="1"/>
  <c r="NA188" i="11"/>
  <c r="NA129" i="11"/>
  <c r="NA128" i="11" l="1"/>
  <c r="NA133" i="11" s="1"/>
  <c r="NA107" i="11"/>
  <c r="NA58" i="11" s="1"/>
  <c r="NA104" i="11"/>
  <c r="NB144" i="11"/>
  <c r="NB189" i="11" l="1"/>
  <c r="NB145" i="11"/>
  <c r="NB146" i="11"/>
  <c r="NA178" i="11"/>
  <c r="NA134" i="11"/>
  <c r="NA150" i="11" s="1"/>
  <c r="NA135" i="11" l="1"/>
  <c r="NA116" i="11" s="1"/>
  <c r="NB147" i="11"/>
  <c r="NA157" i="11"/>
  <c r="NA151" i="11"/>
  <c r="NA179" i="11"/>
  <c r="NA169" i="11"/>
  <c r="NA122" i="11"/>
  <c r="NA49" i="11" l="1"/>
  <c r="NA152" i="11"/>
  <c r="NA168" i="11"/>
  <c r="NA113" i="11" s="1"/>
  <c r="NA159" i="11"/>
  <c r="NA180" i="11" s="1"/>
  <c r="NA176" i="11"/>
  <c r="NA40" i="11" l="1"/>
  <c r="NA177" i="11"/>
  <c r="NA131" i="11"/>
  <c r="NA117" i="11"/>
  <c r="NA190" i="11"/>
  <c r="NA191" i="11" s="1"/>
  <c r="NA31" i="11" s="1"/>
  <c r="NA153" i="11"/>
  <c r="NA154" i="11"/>
  <c r="NA28" i="11" s="1"/>
  <c r="NA41" i="11" l="1"/>
  <c r="NA42" i="11" s="1"/>
  <c r="NA50" i="11"/>
  <c r="NA51" i="11" s="1"/>
  <c r="NA196" i="11"/>
  <c r="NA192" i="11"/>
  <c r="NA155" i="11"/>
  <c r="NA161" i="11"/>
  <c r="NA111" i="11" l="1"/>
  <c r="NA29" i="11" s="1"/>
  <c r="NA30" i="11" s="1"/>
  <c r="NA200" i="11"/>
  <c r="NA44" i="11"/>
  <c r="NA53" i="11"/>
  <c r="NA55" i="11"/>
  <c r="NA46" i="11"/>
  <c r="NA166" i="11"/>
  <c r="NA162" i="11"/>
  <c r="NA201" i="11" l="1"/>
  <c r="NA202" i="11" s="1"/>
  <c r="NB195" i="11"/>
  <c r="NA110" i="11"/>
  <c r="NA181" i="11"/>
  <c r="NA170" i="11"/>
  <c r="NA112" i="11" l="1"/>
  <c r="NA130" i="11" s="1"/>
  <c r="NA132" i="11" s="1"/>
  <c r="NA26" i="11"/>
  <c r="NA27" i="11" s="1"/>
  <c r="NB165" i="11"/>
  <c r="NB61" i="11" s="1"/>
  <c r="NA182" i="11"/>
  <c r="NA183" i="11" s="1"/>
  <c r="NB99" i="11"/>
  <c r="NA35" i="11" l="1"/>
  <c r="NA36" i="11" s="1"/>
  <c r="NA32" i="11"/>
  <c r="NA54" i="11" s="1"/>
  <c r="NA120" i="11"/>
  <c r="NA123" i="11" s="1"/>
  <c r="NA118" i="11"/>
  <c r="NA33" i="11"/>
  <c r="NB59" i="11"/>
  <c r="NA124" i="11"/>
  <c r="NA45" i="11"/>
  <c r="NB105" i="11"/>
  <c r="NB100" i="11"/>
  <c r="NB34" i="11"/>
  <c r="NB101" i="11"/>
  <c r="NC142" i="11" l="1"/>
  <c r="NC143" i="11" s="1"/>
  <c r="NB102" i="11"/>
  <c r="NB103" i="11"/>
  <c r="NB188" i="11"/>
  <c r="NB129" i="11"/>
  <c r="NB106" i="11"/>
  <c r="NB128" i="11" l="1"/>
  <c r="NB133" i="11" s="1"/>
  <c r="NB107" i="11"/>
  <c r="NB58" i="11" s="1"/>
  <c r="NB104" i="11"/>
  <c r="NC144" i="11"/>
  <c r="NC189" i="11" l="1"/>
  <c r="NC145" i="11"/>
  <c r="NC146" i="11"/>
  <c r="NB178" i="11"/>
  <c r="NB134" i="11"/>
  <c r="NB150" i="11" s="1"/>
  <c r="NB135" i="11" l="1"/>
  <c r="NB116" i="11" s="1"/>
  <c r="NC147" i="11"/>
  <c r="NB157" i="11"/>
  <c r="NB151" i="11"/>
  <c r="NB179" i="11"/>
  <c r="NB169" i="11"/>
  <c r="NB122" i="11"/>
  <c r="NB49" i="11" l="1"/>
  <c r="NB152" i="11"/>
  <c r="NB168" i="11"/>
  <c r="NB113" i="11" s="1"/>
  <c r="NB117" i="11" s="1"/>
  <c r="NB159" i="11"/>
  <c r="NB180" i="11" s="1"/>
  <c r="NB176" i="11"/>
  <c r="NB50" i="11" l="1"/>
  <c r="NB51" i="11" s="1"/>
  <c r="NB41" i="11"/>
  <c r="NB40" i="11"/>
  <c r="NB177" i="11"/>
  <c r="NB131" i="11"/>
  <c r="NB190" i="11"/>
  <c r="NB191" i="11" s="1"/>
  <c r="NB31" i="11" s="1"/>
  <c r="NB153" i="11"/>
  <c r="NB154" i="11"/>
  <c r="NB28" i="11" s="1"/>
  <c r="NB155" i="11" l="1"/>
  <c r="NB161" i="11"/>
  <c r="NB42" i="11"/>
  <c r="NB46" i="11" s="1"/>
  <c r="NB53" i="11"/>
  <c r="NB196" i="11"/>
  <c r="NB192" i="11"/>
  <c r="NB55" i="11"/>
  <c r="NB166" i="11" l="1"/>
  <c r="NB162" i="11"/>
  <c r="NB200" i="11"/>
  <c r="NB111" i="11"/>
  <c r="NB29" i="11" s="1"/>
  <c r="NB30" i="11" s="1"/>
  <c r="NB44" i="11"/>
  <c r="NC195" i="11" l="1"/>
  <c r="NB201" i="11"/>
  <c r="NB202" i="11" s="1"/>
  <c r="NB110" i="11"/>
  <c r="NB26" i="11" s="1"/>
  <c r="NB27" i="11" s="1"/>
  <c r="NB181" i="11"/>
  <c r="NB170" i="11"/>
  <c r="NC165" i="11" l="1"/>
  <c r="NC61" i="11" s="1"/>
  <c r="NB182" i="11"/>
  <c r="NB183" i="11" s="1"/>
  <c r="NC99" i="11"/>
  <c r="NB112" i="11"/>
  <c r="NC59" i="11" l="1"/>
  <c r="NB130" i="11"/>
  <c r="NB132" i="11" s="1"/>
  <c r="NB120" i="11"/>
  <c r="NB123" i="11" s="1"/>
  <c r="NB33" i="11"/>
  <c r="NB32" i="11"/>
  <c r="NB118" i="11"/>
  <c r="NB124" i="11" s="1"/>
  <c r="NB35" i="11"/>
  <c r="NB36" i="11" s="1"/>
  <c r="NC105" i="11"/>
  <c r="NC100" i="11"/>
  <c r="NC34" i="11"/>
  <c r="NC101" i="11"/>
  <c r="NB45" i="11" l="1"/>
  <c r="NB54" i="11"/>
  <c r="NC188" i="11"/>
  <c r="NC129" i="11"/>
  <c r="ND142" i="11"/>
  <c r="ND143" i="11" s="1"/>
  <c r="NC102" i="11"/>
  <c r="NC103" i="11"/>
  <c r="NC128" i="11" l="1"/>
  <c r="NC133" i="11" s="1"/>
  <c r="NC107" i="11"/>
  <c r="NC58" i="11" s="1"/>
  <c r="NC104" i="11"/>
  <c r="ND144" i="11"/>
  <c r="NC106" i="11"/>
  <c r="ND189" i="11" l="1"/>
  <c r="ND145" i="11"/>
  <c r="ND146" i="11"/>
  <c r="NC178" i="11"/>
  <c r="NC134" i="11"/>
  <c r="NC150" i="11" s="1"/>
  <c r="NC157" i="11" l="1"/>
  <c r="NC151" i="11"/>
  <c r="NC135" i="11"/>
  <c r="NC116" i="11" s="1"/>
  <c r="NC122" i="11"/>
  <c r="NC179" i="11"/>
  <c r="NC169" i="11"/>
  <c r="ND147" i="11"/>
  <c r="NC49" i="11" l="1"/>
  <c r="NC176" i="11"/>
  <c r="NC152" i="11"/>
  <c r="NC168" i="11"/>
  <c r="NC113" i="11" s="1"/>
  <c r="NC159" i="11"/>
  <c r="NC180" i="11" s="1"/>
  <c r="NC190" i="11" l="1"/>
  <c r="NC191" i="11" s="1"/>
  <c r="NC31" i="11" s="1"/>
  <c r="NC153" i="11"/>
  <c r="NC40" i="11"/>
  <c r="NC177" i="11"/>
  <c r="NC154" i="11"/>
  <c r="NC28" i="11" s="1"/>
  <c r="NC131" i="11"/>
  <c r="NC117" i="11"/>
  <c r="NC155" i="11" l="1"/>
  <c r="NC161" i="11"/>
  <c r="NC196" i="11"/>
  <c r="NC192" i="11"/>
  <c r="NC50" i="11"/>
  <c r="NC51" i="11" s="1"/>
  <c r="NC41" i="11"/>
  <c r="NC42" i="11" s="1"/>
  <c r="NC46" i="11" s="1"/>
  <c r="NC111" i="11" l="1"/>
  <c r="NC29" i="11" s="1"/>
  <c r="NC30" i="11" s="1"/>
  <c r="NC200" i="11"/>
  <c r="NC53" i="11"/>
  <c r="NC55" i="11"/>
  <c r="NC166" i="11"/>
  <c r="NC162" i="11"/>
  <c r="NC44" i="11"/>
  <c r="NC181" i="11" l="1"/>
  <c r="NC110" i="11"/>
  <c r="NC170" i="11"/>
  <c r="ND195" i="11"/>
  <c r="NC201" i="11"/>
  <c r="NC202" i="11" s="1"/>
  <c r="NC112" i="11" l="1"/>
  <c r="NC35" i="11" s="1"/>
  <c r="NC36" i="11" s="1"/>
  <c r="NC26" i="11"/>
  <c r="NC27" i="11" s="1"/>
  <c r="NC130" i="11"/>
  <c r="NC132" i="11" s="1"/>
  <c r="NC120" i="11"/>
  <c r="NC123" i="11" s="1"/>
  <c r="NC32" i="11"/>
  <c r="NC33" i="11"/>
  <c r="NC118" i="11"/>
  <c r="ND99" i="11"/>
  <c r="ND165" i="11"/>
  <c r="ND61" i="11" s="1"/>
  <c r="NC182" i="11"/>
  <c r="NC183" i="11" s="1"/>
  <c r="ND59" i="11" l="1"/>
  <c r="NC124" i="11"/>
  <c r="NC45" i="11"/>
  <c r="NC54" i="11"/>
  <c r="ND100" i="11"/>
  <c r="ND105" i="11"/>
  <c r="ND34" i="11"/>
  <c r="ND101" i="11"/>
  <c r="ND188" i="11" l="1"/>
  <c r="ND129" i="11"/>
  <c r="NE142" i="11"/>
  <c r="NE143" i="11" s="1"/>
  <c r="ND102" i="11"/>
  <c r="ND103" i="11"/>
  <c r="ND128" i="11" l="1"/>
  <c r="ND133" i="11" s="1"/>
  <c r="ND107" i="11"/>
  <c r="ND58" i="11" s="1"/>
  <c r="ND104" i="11"/>
  <c r="ND106" i="11"/>
  <c r="NE144" i="11"/>
  <c r="NE146" i="11" s="1"/>
  <c r="NE147" i="11" l="1"/>
  <c r="NE189" i="11"/>
  <c r="NE145" i="11"/>
  <c r="ND178" i="11"/>
  <c r="ND134" i="11"/>
  <c r="ND150" i="11" s="1"/>
  <c r="ND135" i="11" l="1"/>
  <c r="ND116" i="11" s="1"/>
  <c r="ND179" i="11"/>
  <c r="ND169" i="11"/>
  <c r="ND157" i="11"/>
  <c r="ND151" i="11"/>
  <c r="ND122" i="11"/>
  <c r="ND176" i="11" l="1"/>
  <c r="ND152" i="11"/>
  <c r="ND168" i="11"/>
  <c r="ND113" i="11" s="1"/>
  <c r="ND159" i="11"/>
  <c r="ND180" i="11" s="1"/>
  <c r="ND49" i="11"/>
  <c r="ND190" i="11" l="1"/>
  <c r="ND191" i="11" s="1"/>
  <c r="ND31" i="11" s="1"/>
  <c r="ND153" i="11"/>
  <c r="ND131" i="11"/>
  <c r="ND117" i="11"/>
  <c r="ND154" i="11"/>
  <c r="ND28" i="11" s="1"/>
  <c r="ND40" i="11"/>
  <c r="ND177" i="11"/>
  <c r="ND50" i="11" l="1"/>
  <c r="ND51" i="11" s="1"/>
  <c r="ND41" i="11"/>
  <c r="ND42" i="11" s="1"/>
  <c r="ND46" i="11" s="1"/>
  <c r="ND155" i="11"/>
  <c r="ND161" i="11"/>
  <c r="ND196" i="11"/>
  <c r="ND192" i="11"/>
  <c r="ND44" i="11" l="1"/>
  <c r="ND166" i="11"/>
  <c r="ND162" i="11"/>
  <c r="ND53" i="11"/>
  <c r="ND55" i="11"/>
  <c r="ND200" i="11"/>
  <c r="ND111" i="11"/>
  <c r="ND29" i="11" s="1"/>
  <c r="ND30" i="11" s="1"/>
  <c r="ND201" i="11" l="1"/>
  <c r="ND202" i="11" s="1"/>
  <c r="NE195" i="11"/>
  <c r="ND181" i="11"/>
  <c r="ND110" i="11"/>
  <c r="ND170" i="11"/>
  <c r="ND112" i="11" l="1"/>
  <c r="ND130" i="11" s="1"/>
  <c r="ND132" i="11" s="1"/>
  <c r="ND26" i="11"/>
  <c r="ND27" i="11" s="1"/>
  <c r="ND33" i="11"/>
  <c r="ND32" i="11"/>
  <c r="ND35" i="11"/>
  <c r="ND36" i="11" s="1"/>
  <c r="ND118" i="11"/>
  <c r="NE99" i="11"/>
  <c r="NE165" i="11"/>
  <c r="NE61" i="11" s="1"/>
  <c r="ND182" i="11"/>
  <c r="ND183" i="11" s="1"/>
  <c r="ND120" i="11" l="1"/>
  <c r="ND123" i="11" s="1"/>
  <c r="ND124" i="11" s="1"/>
  <c r="NE59" i="11"/>
  <c r="ND45" i="11"/>
  <c r="ND54" i="11"/>
  <c r="NE100" i="11"/>
  <c r="NE105" i="11"/>
  <c r="NE34" i="11"/>
  <c r="NE101" i="11"/>
  <c r="NF142" i="11" l="1"/>
  <c r="NF143" i="11" s="1"/>
  <c r="NE102" i="11"/>
  <c r="NE188" i="11"/>
  <c r="NE129" i="11"/>
  <c r="NE103" i="11"/>
  <c r="NE128" i="11" l="1"/>
  <c r="NE133" i="11" s="1"/>
  <c r="NE107" i="11"/>
  <c r="NE58" i="11" s="1"/>
  <c r="NE104" i="11"/>
  <c r="NE106" i="11"/>
  <c r="NF144" i="11"/>
  <c r="NF189" i="11" l="1"/>
  <c r="NF145" i="11"/>
  <c r="NF146" i="11"/>
  <c r="NE178" i="11"/>
  <c r="NE134" i="11"/>
  <c r="NE150" i="11" s="1"/>
  <c r="NE135" i="11" l="1"/>
  <c r="NE116" i="11" s="1"/>
  <c r="NE151" i="11"/>
  <c r="NE157" i="11"/>
  <c r="NF147" i="11"/>
  <c r="NE179" i="11"/>
  <c r="NE169" i="11"/>
  <c r="NE122" i="11"/>
  <c r="NE152" i="11" l="1"/>
  <c r="NE154" i="11" s="1"/>
  <c r="NE28" i="11" s="1"/>
  <c r="NE176" i="11"/>
  <c r="NE49" i="11"/>
  <c r="NE168" i="11"/>
  <c r="NE113" i="11" s="1"/>
  <c r="NE159" i="11"/>
  <c r="NE180" i="11" s="1"/>
  <c r="NE40" i="11" l="1"/>
  <c r="NE177" i="11"/>
  <c r="NE155" i="11"/>
  <c r="NE161" i="11"/>
  <c r="NE131" i="11"/>
  <c r="NE117" i="11"/>
  <c r="NE190" i="11"/>
  <c r="NE191" i="11" s="1"/>
  <c r="NE31" i="11" s="1"/>
  <c r="NE153" i="11"/>
  <c r="NE50" i="11" l="1"/>
  <c r="NE51" i="11" s="1"/>
  <c r="NE41" i="11"/>
  <c r="NE42" i="11" s="1"/>
  <c r="NE166" i="11"/>
  <c r="NE162" i="11"/>
  <c r="NE196" i="11"/>
  <c r="NE192" i="11"/>
  <c r="NE200" i="11" l="1"/>
  <c r="NE111" i="11"/>
  <c r="NE29" i="11" s="1"/>
  <c r="NE30" i="11" s="1"/>
  <c r="NE44" i="11"/>
  <c r="NE46" i="11"/>
  <c r="NE181" i="11"/>
  <c r="NE110" i="11"/>
  <c r="NE26" i="11" s="1"/>
  <c r="NE27" i="11" s="1"/>
  <c r="NE170" i="11"/>
  <c r="NE53" i="11"/>
  <c r="NE55" i="11"/>
  <c r="NF99" i="11" l="1"/>
  <c r="NF165" i="11"/>
  <c r="NE182" i="11"/>
  <c r="NE183" i="11" s="1"/>
  <c r="NE112" i="11"/>
  <c r="NF195" i="11"/>
  <c r="NE201" i="11"/>
  <c r="NE202" i="11" s="1"/>
  <c r="NF61" i="11" l="1"/>
  <c r="NF59" i="11"/>
  <c r="NE130" i="11"/>
  <c r="NE132" i="11" s="1"/>
  <c r="NE120" i="11"/>
  <c r="NE123" i="11" s="1"/>
  <c r="NE33" i="11"/>
  <c r="NE32" i="11"/>
  <c r="NE118" i="11"/>
  <c r="NE35" i="11"/>
  <c r="NE36" i="11" s="1"/>
  <c r="NF105" i="11"/>
  <c r="NF100" i="11"/>
  <c r="NF34" i="11"/>
  <c r="NF101" i="11"/>
  <c r="NF103" i="11" s="1"/>
  <c r="NE124" i="11" l="1"/>
  <c r="NE45" i="11"/>
  <c r="NE54" i="11"/>
  <c r="NF128" i="11"/>
  <c r="NF107" i="11"/>
  <c r="NF58" i="11" s="1"/>
  <c r="NF104" i="11"/>
  <c r="NF188" i="11"/>
  <c r="NF129" i="11"/>
  <c r="NF106" i="11"/>
  <c r="NG142" i="11"/>
  <c r="NG143" i="11" s="1"/>
  <c r="NF102" i="11"/>
  <c r="NG144" i="11" l="1"/>
  <c r="NF133" i="11"/>
  <c r="NF178" i="11" l="1"/>
  <c r="NF134" i="11"/>
  <c r="NF135" i="11" s="1"/>
  <c r="NF116" i="11" s="1"/>
  <c r="NG189" i="11"/>
  <c r="NG145" i="11"/>
  <c r="NG146" i="11"/>
  <c r="NG147" i="11" l="1"/>
  <c r="NF150" i="11"/>
  <c r="NF122" i="11"/>
  <c r="NF179" i="11"/>
  <c r="NF169" i="11"/>
  <c r="NF49" i="11" l="1"/>
  <c r="NF151" i="11"/>
  <c r="NF157" i="11"/>
  <c r="NF176" i="11"/>
  <c r="NF152" i="11" l="1"/>
  <c r="NF154" i="11" s="1"/>
  <c r="NF28" i="11" s="1"/>
  <c r="NF40" i="11"/>
  <c r="NF177" i="11"/>
  <c r="NF159" i="11"/>
  <c r="NF180" i="11" s="1"/>
  <c r="NF168" i="11"/>
  <c r="NF113" i="11" l="1"/>
  <c r="NF155" i="11"/>
  <c r="NF161" i="11"/>
  <c r="NF190" i="11"/>
  <c r="NF191" i="11" s="1"/>
  <c r="NF31" i="11" s="1"/>
  <c r="NF153" i="11"/>
  <c r="NF192" i="11" l="1"/>
  <c r="NF196" i="11"/>
  <c r="NF166" i="11"/>
  <c r="NF162" i="11"/>
  <c r="NF131" i="11"/>
  <c r="NF117" i="11"/>
  <c r="NF110" i="11" l="1"/>
  <c r="NF26" i="11" s="1"/>
  <c r="NF27" i="11" s="1"/>
  <c r="NF181" i="11"/>
  <c r="NF170" i="11"/>
  <c r="NF50" i="11"/>
  <c r="NF51" i="11" s="1"/>
  <c r="NF41" i="11"/>
  <c r="NF42" i="11" s="1"/>
  <c r="NF111" i="11"/>
  <c r="NF29" i="11" s="1"/>
  <c r="NF30" i="11" s="1"/>
  <c r="NF200" i="11"/>
  <c r="NG99" i="11" l="1"/>
  <c r="NF44" i="11"/>
  <c r="NF46" i="11"/>
  <c r="NF53" i="11"/>
  <c r="NF55" i="11"/>
  <c r="NG165" i="11"/>
  <c r="NF182" i="11"/>
  <c r="NF183" i="11" s="1"/>
  <c r="NG195" i="11"/>
  <c r="NF201" i="11"/>
  <c r="NF202" i="11" s="1"/>
  <c r="NF112" i="11"/>
  <c r="NG61" i="11" l="1"/>
  <c r="NG59" i="11"/>
  <c r="NF120" i="11"/>
  <c r="NF123" i="11" s="1"/>
  <c r="NF130" i="11"/>
  <c r="NF132" i="11" s="1"/>
  <c r="NF33" i="11"/>
  <c r="NF32" i="11"/>
  <c r="NF35" i="11"/>
  <c r="NF36" i="11" s="1"/>
  <c r="NF118" i="11"/>
  <c r="NG105" i="11"/>
  <c r="NG100" i="11"/>
  <c r="NG34" i="11"/>
  <c r="NG101" i="11"/>
  <c r="NG103" i="11" s="1"/>
  <c r="NF124" i="11" l="1"/>
  <c r="NF45" i="11"/>
  <c r="NF54" i="11"/>
  <c r="NG128" i="11"/>
  <c r="NG107" i="11"/>
  <c r="NG58" i="11" s="1"/>
  <c r="NG104" i="11"/>
  <c r="NG188" i="11"/>
  <c r="NG129" i="11"/>
  <c r="NG106" i="11"/>
  <c r="NH142" i="11"/>
  <c r="NH143" i="11" s="1"/>
  <c r="NG102" i="11"/>
  <c r="NH144" i="11" l="1"/>
  <c r="NG133" i="11"/>
  <c r="NG178" i="11" l="1"/>
  <c r="NG134" i="11"/>
  <c r="NG135" i="11" s="1"/>
  <c r="NG116" i="11" s="1"/>
  <c r="NH189" i="11"/>
  <c r="NH145" i="11"/>
  <c r="NH146" i="11"/>
  <c r="NH147" i="11" l="1"/>
  <c r="NG150" i="11"/>
  <c r="NG122" i="11"/>
  <c r="NG179" i="11"/>
  <c r="NG169" i="11"/>
  <c r="NG176" i="11" l="1"/>
  <c r="NG157" i="11"/>
  <c r="NG151" i="11"/>
  <c r="NG49" i="11"/>
  <c r="NG159" i="11" l="1"/>
  <c r="NG180" i="11" s="1"/>
  <c r="NG168" i="11"/>
  <c r="NG152" i="11"/>
  <c r="NG40" i="11"/>
  <c r="NG177" i="11"/>
  <c r="NG190" i="11" l="1"/>
  <c r="NG191" i="11" s="1"/>
  <c r="NG31" i="11" s="1"/>
  <c r="NG153" i="11"/>
  <c r="NG113" i="11"/>
  <c r="NG154" i="11"/>
  <c r="NG28" i="11" s="1"/>
  <c r="NG155" i="11" l="1"/>
  <c r="NG161" i="11"/>
  <c r="NG131" i="11"/>
  <c r="NG117" i="11"/>
  <c r="NG196" i="11"/>
  <c r="NG192" i="11"/>
  <c r="NG200" i="11" l="1"/>
  <c r="NG111" i="11"/>
  <c r="NG29" i="11" s="1"/>
  <c r="NG30" i="11" s="1"/>
  <c r="NG41" i="11"/>
  <c r="NG42" i="11" s="1"/>
  <c r="NG50" i="11"/>
  <c r="NG51" i="11" s="1"/>
  <c r="NG162" i="11"/>
  <c r="NG166" i="11"/>
  <c r="NG44" i="11" l="1"/>
  <c r="NG46" i="11"/>
  <c r="NG53" i="11"/>
  <c r="NG55" i="11"/>
  <c r="NG110" i="11"/>
  <c r="NG181" i="11"/>
  <c r="NG170" i="11"/>
  <c r="NH195" i="11"/>
  <c r="NG201" i="11"/>
  <c r="NG202" i="11" s="1"/>
  <c r="NG112" i="11" l="1"/>
  <c r="NG118" i="11" s="1"/>
  <c r="NG26" i="11"/>
  <c r="NG27" i="11" s="1"/>
  <c r="NG120" i="11"/>
  <c r="NG123" i="11" s="1"/>
  <c r="NG130" i="11"/>
  <c r="NG132" i="11" s="1"/>
  <c r="NG33" i="11"/>
  <c r="NG32" i="11"/>
  <c r="NG35" i="11"/>
  <c r="NG36" i="11" s="1"/>
  <c r="NH165" i="11"/>
  <c r="NH61" i="11" s="1"/>
  <c r="NG182" i="11"/>
  <c r="NG183" i="11" s="1"/>
  <c r="NH99" i="11"/>
  <c r="NH59" i="11" l="1"/>
  <c r="NG124" i="11"/>
  <c r="NG45" i="11"/>
  <c r="NG54" i="11"/>
  <c r="NH105" i="11"/>
  <c r="NH100" i="11"/>
  <c r="NH34" i="11"/>
  <c r="NH101" i="11"/>
  <c r="NI142" i="11" l="1"/>
  <c r="NI143" i="11" s="1"/>
  <c r="NH102" i="11"/>
  <c r="NH103" i="11"/>
  <c r="NH188" i="11"/>
  <c r="NH129" i="11"/>
  <c r="NH106" i="11"/>
  <c r="NH128" i="11" l="1"/>
  <c r="NH133" i="11" s="1"/>
  <c r="NH107" i="11"/>
  <c r="NH58" i="11" s="1"/>
  <c r="NH104" i="11"/>
  <c r="NI144" i="11"/>
  <c r="NI189" i="11" l="1"/>
  <c r="NI145" i="11"/>
  <c r="NI146" i="11"/>
  <c r="NH178" i="11"/>
  <c r="NH134" i="11"/>
  <c r="NH150" i="11" s="1"/>
  <c r="NH157" i="11" l="1"/>
  <c r="NH151" i="11"/>
  <c r="NH179" i="11"/>
  <c r="NH169" i="11"/>
  <c r="NH135" i="11"/>
  <c r="NH116" i="11" s="1"/>
  <c r="NI147" i="11"/>
  <c r="NH122" i="11"/>
  <c r="NH152" i="11" l="1"/>
  <c r="NH49" i="11"/>
  <c r="NH176" i="11"/>
  <c r="NH168" i="11"/>
  <c r="NH113" i="11" s="1"/>
  <c r="NH117" i="11" s="1"/>
  <c r="NH159" i="11"/>
  <c r="NH180" i="11" s="1"/>
  <c r="NH40" i="11" l="1"/>
  <c r="NH177" i="11"/>
  <c r="NH41" i="11"/>
  <c r="NH50" i="11"/>
  <c r="NH51" i="11" s="1"/>
  <c r="NH131" i="11"/>
  <c r="NH190" i="11"/>
  <c r="NH191" i="11" s="1"/>
  <c r="NH31" i="11" s="1"/>
  <c r="NH153" i="11"/>
  <c r="NH154" i="11"/>
  <c r="NH28" i="11" s="1"/>
  <c r="NH42" i="11" l="1"/>
  <c r="NH44" i="11"/>
  <c r="NH53" i="11"/>
  <c r="NH55" i="11"/>
  <c r="NH155" i="11"/>
  <c r="NH161" i="11"/>
  <c r="NH46" i="11"/>
  <c r="NH192" i="11"/>
  <c r="NH196" i="11"/>
  <c r="NH162" i="11" l="1"/>
  <c r="NH166" i="11"/>
  <c r="NH200" i="11"/>
  <c r="NH111" i="11"/>
  <c r="NH29" i="11" s="1"/>
  <c r="NH30" i="11" s="1"/>
  <c r="NH201" i="11" l="1"/>
  <c r="NH202" i="11" s="1"/>
  <c r="NI195" i="11"/>
  <c r="NH181" i="11"/>
  <c r="NH110" i="11"/>
  <c r="NH170" i="11"/>
  <c r="NH112" i="11" l="1"/>
  <c r="NH130" i="11" s="1"/>
  <c r="NH132" i="11" s="1"/>
  <c r="NH26" i="11"/>
  <c r="NH27" i="11" s="1"/>
  <c r="NI99" i="11"/>
  <c r="NI165" i="11"/>
  <c r="NI61" i="11" s="1"/>
  <c r="NH182" i="11"/>
  <c r="NH183" i="11" s="1"/>
  <c r="NH35" i="11" l="1"/>
  <c r="NH36" i="11" s="1"/>
  <c r="NH33" i="11"/>
  <c r="NH120" i="11"/>
  <c r="NH123" i="11" s="1"/>
  <c r="NH118" i="11"/>
  <c r="NH32" i="11"/>
  <c r="NH54" i="11" s="1"/>
  <c r="NI59" i="11"/>
  <c r="NH124" i="11"/>
  <c r="NH45" i="11"/>
  <c r="NI105" i="11"/>
  <c r="NI100" i="11"/>
  <c r="NI34" i="11"/>
  <c r="NI101" i="11"/>
  <c r="NI103" i="11" s="1"/>
  <c r="NI107" i="11" l="1"/>
  <c r="NI58" i="11" s="1"/>
  <c r="NI104" i="11"/>
  <c r="NI128" i="11"/>
  <c r="NJ142" i="11"/>
  <c r="NJ143" i="11" s="1"/>
  <c r="NI102" i="11"/>
  <c r="NI188" i="11"/>
  <c r="NI129" i="11"/>
  <c r="NI106" i="11"/>
  <c r="NJ144" i="11" l="1"/>
  <c r="NI133" i="11"/>
  <c r="NI178" i="11" l="1"/>
  <c r="NI134" i="11"/>
  <c r="NJ189" i="11"/>
  <c r="NJ145" i="11"/>
  <c r="NJ146" i="11"/>
  <c r="NJ147" i="11" l="1"/>
  <c r="NI150" i="11"/>
  <c r="NI122" i="11"/>
  <c r="NI135" i="11"/>
  <c r="NI116" i="11" s="1"/>
  <c r="NI179" i="11"/>
  <c r="NI169" i="11"/>
  <c r="NI157" i="11" l="1"/>
  <c r="NI151" i="11"/>
  <c r="NI49" i="11"/>
  <c r="NI176" i="11"/>
  <c r="NI152" i="11" l="1"/>
  <c r="NI40" i="11"/>
  <c r="NI177" i="11"/>
  <c r="NI159" i="11"/>
  <c r="NI180" i="11" s="1"/>
  <c r="NI168" i="11"/>
  <c r="NI113" i="11" l="1"/>
  <c r="NI190" i="11"/>
  <c r="NI191" i="11" s="1"/>
  <c r="NI31" i="11" s="1"/>
  <c r="NI153" i="11"/>
  <c r="NI154" i="11"/>
  <c r="NI28" i="11" s="1"/>
  <c r="NI155" i="11" l="1"/>
  <c r="NI161" i="11"/>
  <c r="NI131" i="11"/>
  <c r="NI117" i="11"/>
  <c r="NI196" i="11"/>
  <c r="NI192" i="11"/>
  <c r="NI200" i="11" l="1"/>
  <c r="NI111" i="11"/>
  <c r="NI29" i="11" s="1"/>
  <c r="NI30" i="11" s="1"/>
  <c r="NI41" i="11"/>
  <c r="NI42" i="11" s="1"/>
  <c r="NI50" i="11"/>
  <c r="NI51" i="11" s="1"/>
  <c r="NI162" i="11"/>
  <c r="NI166" i="11"/>
  <c r="NI44" i="11" l="1"/>
  <c r="NI46" i="11"/>
  <c r="NI53" i="11"/>
  <c r="NI55" i="11"/>
  <c r="NI110" i="11"/>
  <c r="NI181" i="11"/>
  <c r="NI170" i="11"/>
  <c r="NJ195" i="11"/>
  <c r="NI201" i="11"/>
  <c r="NI202" i="11" s="1"/>
  <c r="NI112" i="11" l="1"/>
  <c r="NI35" i="11" s="1"/>
  <c r="NI36" i="11" s="1"/>
  <c r="NI26" i="11"/>
  <c r="NI27" i="11" s="1"/>
  <c r="NJ165" i="11"/>
  <c r="NJ61" i="11" s="1"/>
  <c r="NI182" i="11"/>
  <c r="NI183" i="11" s="1"/>
  <c r="NJ99" i="11"/>
  <c r="NI33" i="11" l="1"/>
  <c r="NI118" i="11"/>
  <c r="NI32" i="11"/>
  <c r="NI54" i="11" s="1"/>
  <c r="NI120" i="11"/>
  <c r="NI123" i="11" s="1"/>
  <c r="NI130" i="11"/>
  <c r="NI132" i="11" s="1"/>
  <c r="NJ59" i="11"/>
  <c r="NI124" i="11"/>
  <c r="NI45" i="11"/>
  <c r="NJ105" i="11"/>
  <c r="NJ100" i="11"/>
  <c r="NJ34" i="11"/>
  <c r="NJ101" i="11"/>
  <c r="NJ103" i="11" s="1"/>
  <c r="NJ107" i="11" l="1"/>
  <c r="NJ58" i="11" s="1"/>
  <c r="NJ128" i="11"/>
  <c r="NJ104" i="11"/>
  <c r="NK142" i="11"/>
  <c r="NK143" i="11" s="1"/>
  <c r="NJ102" i="11"/>
  <c r="NJ188" i="11"/>
  <c r="NJ129" i="11"/>
  <c r="NJ106" i="11"/>
  <c r="NJ133" i="11" l="1"/>
  <c r="NK144" i="11"/>
  <c r="NK146" i="11" s="1"/>
  <c r="NK147" i="11" l="1"/>
  <c r="NK189" i="11"/>
  <c r="NK145" i="11"/>
  <c r="NJ178" i="11"/>
  <c r="NJ134" i="11"/>
  <c r="NJ150" i="11" l="1"/>
  <c r="NJ122" i="11"/>
  <c r="NJ135" i="11"/>
  <c r="NJ116" i="11" s="1"/>
  <c r="NJ179" i="11"/>
  <c r="NJ169" i="11"/>
  <c r="NJ49" i="11" l="1"/>
  <c r="NJ176" i="11"/>
  <c r="NJ157" i="11"/>
  <c r="NJ151" i="11"/>
  <c r="NJ40" i="11" l="1"/>
  <c r="NJ177" i="11"/>
  <c r="NJ152" i="11"/>
  <c r="NJ168" i="11"/>
  <c r="NJ159" i="11"/>
  <c r="NJ180" i="11" s="1"/>
  <c r="NJ113" i="11" l="1"/>
  <c r="NJ190" i="11"/>
  <c r="NJ191" i="11" s="1"/>
  <c r="NJ31" i="11" s="1"/>
  <c r="NJ153" i="11"/>
  <c r="NJ154" i="11"/>
  <c r="NJ28" i="11" s="1"/>
  <c r="NJ155" i="11" l="1"/>
  <c r="NJ161" i="11"/>
  <c r="NJ196" i="11"/>
  <c r="NJ192" i="11"/>
  <c r="NJ131" i="11"/>
  <c r="NJ117" i="11"/>
  <c r="NJ50" i="11" l="1"/>
  <c r="NJ51" i="11" s="1"/>
  <c r="NJ41" i="11"/>
  <c r="NJ42" i="11" s="1"/>
  <c r="NJ200" i="11"/>
  <c r="NJ111" i="11"/>
  <c r="NJ29" i="11" s="1"/>
  <c r="NJ30" i="11" s="1"/>
  <c r="NJ166" i="11"/>
  <c r="NJ162" i="11"/>
  <c r="NJ110" i="11" l="1"/>
  <c r="NJ181" i="11"/>
  <c r="NJ170" i="11"/>
  <c r="NJ53" i="11"/>
  <c r="NJ55" i="11"/>
  <c r="NK195" i="11"/>
  <c r="NJ201" i="11"/>
  <c r="NJ202" i="11" s="1"/>
  <c r="NJ44" i="11"/>
  <c r="NJ46" i="11"/>
  <c r="NJ112" i="11" l="1"/>
  <c r="NJ32" i="11" s="1"/>
  <c r="NJ26" i="11"/>
  <c r="NJ27" i="11" s="1"/>
  <c r="NK165" i="11"/>
  <c r="NK61" i="11" s="1"/>
  <c r="NJ182" i="11"/>
  <c r="NJ183" i="11" s="1"/>
  <c r="NJ118" i="11"/>
  <c r="NK99" i="11"/>
  <c r="NJ35" i="11" l="1"/>
  <c r="NJ36" i="11" s="1"/>
  <c r="NJ130" i="11"/>
  <c r="NJ132" i="11" s="1"/>
  <c r="NJ33" i="11"/>
  <c r="NJ120" i="11"/>
  <c r="NJ123" i="11" s="1"/>
  <c r="NJ124" i="11" s="1"/>
  <c r="NK59" i="11"/>
  <c r="NJ45" i="11"/>
  <c r="NJ54" i="11"/>
  <c r="NK105" i="11"/>
  <c r="NK100" i="11"/>
  <c r="NK34" i="11"/>
  <c r="NK101" i="11"/>
  <c r="NL142" i="11" l="1"/>
  <c r="NL143" i="11" s="1"/>
  <c r="NK102" i="11"/>
  <c r="NK103" i="11"/>
  <c r="NK188" i="11"/>
  <c r="NK129" i="11"/>
  <c r="NK106" i="11"/>
  <c r="NK128" i="11" l="1"/>
  <c r="NK133" i="11" s="1"/>
  <c r="NK107" i="11"/>
  <c r="NK58" i="11" s="1"/>
  <c r="NK104" i="11"/>
  <c r="NL144" i="11"/>
  <c r="NL189" i="11" l="1"/>
  <c r="NL145" i="11"/>
  <c r="NL146" i="11"/>
  <c r="NK178" i="11"/>
  <c r="NK134" i="11"/>
  <c r="NK150" i="11" s="1"/>
  <c r="NK157" i="11" l="1"/>
  <c r="NK151" i="11"/>
  <c r="NK122" i="11"/>
  <c r="NK135" i="11"/>
  <c r="NK116" i="11" s="1"/>
  <c r="NK179" i="11"/>
  <c r="NK169" i="11"/>
  <c r="NL147" i="11"/>
  <c r="NK152" i="11" l="1"/>
  <c r="NK49" i="11"/>
  <c r="NK176" i="11"/>
  <c r="NK159" i="11"/>
  <c r="NK180" i="11" s="1"/>
  <c r="NK168" i="11"/>
  <c r="NK113" i="11" s="1"/>
  <c r="NK190" i="11" l="1"/>
  <c r="NK191" i="11" s="1"/>
  <c r="NK31" i="11" s="1"/>
  <c r="NK153" i="11"/>
  <c r="NK40" i="11"/>
  <c r="NK177" i="11"/>
  <c r="NK131" i="11"/>
  <c r="NK154" i="11"/>
  <c r="NK28" i="11" s="1"/>
  <c r="NK117" i="11"/>
  <c r="NK196" i="11" l="1"/>
  <c r="NK192" i="11"/>
  <c r="NK50" i="11"/>
  <c r="NK51" i="11" s="1"/>
  <c r="NK41" i="11"/>
  <c r="NK42" i="11" s="1"/>
  <c r="NK46" i="11" s="1"/>
  <c r="NK155" i="11"/>
  <c r="NK161" i="11"/>
  <c r="NK53" i="11" l="1"/>
  <c r="NK55" i="11"/>
  <c r="NK44" i="11"/>
  <c r="NK166" i="11"/>
  <c r="NK162" i="11"/>
  <c r="NK111" i="11"/>
  <c r="NK29" i="11" s="1"/>
  <c r="NK30" i="11" s="1"/>
  <c r="NK200" i="11"/>
  <c r="NK181" i="11" l="1"/>
  <c r="NK110" i="11"/>
  <c r="NK170" i="11"/>
  <c r="NL195" i="11"/>
  <c r="NK201" i="11"/>
  <c r="NK202" i="11" s="1"/>
  <c r="NK112" i="11" l="1"/>
  <c r="NK35" i="11" s="1"/>
  <c r="NK36" i="11" s="1"/>
  <c r="NK26" i="11"/>
  <c r="NK27" i="11" s="1"/>
  <c r="NL99" i="11"/>
  <c r="NL165" i="11"/>
  <c r="NL61" i="11" s="1"/>
  <c r="NK182" i="11"/>
  <c r="NK183" i="11" s="1"/>
  <c r="NK118" i="11" l="1"/>
  <c r="NK120" i="11"/>
  <c r="NK123" i="11" s="1"/>
  <c r="NK33" i="11"/>
  <c r="NK32" i="11"/>
  <c r="NK54" i="11" s="1"/>
  <c r="NK130" i="11"/>
  <c r="NK132" i="11" s="1"/>
  <c r="NL59" i="11"/>
  <c r="NK124" i="11"/>
  <c r="NK45" i="11"/>
  <c r="NL100" i="11"/>
  <c r="NL105" i="11"/>
  <c r="NL34" i="11"/>
  <c r="NL101" i="11"/>
  <c r="NM142" i="11" l="1"/>
  <c r="NM143" i="11" s="1"/>
  <c r="NL102" i="11"/>
  <c r="NL188" i="11"/>
  <c r="NL129" i="11"/>
  <c r="NL103" i="11"/>
  <c r="NL128" i="11" l="1"/>
  <c r="NL133" i="11" s="1"/>
  <c r="NL107" i="11"/>
  <c r="NL58" i="11" s="1"/>
  <c r="NL104" i="11"/>
  <c r="NL106" i="11"/>
  <c r="NM144" i="11"/>
  <c r="NM189" i="11" l="1"/>
  <c r="NM145" i="11"/>
  <c r="NM146" i="11"/>
  <c r="NL178" i="11"/>
  <c r="NL134" i="11"/>
  <c r="NL150" i="11" s="1"/>
  <c r="NL135" i="11" l="1"/>
  <c r="NL116" i="11" s="1"/>
  <c r="NL179" i="11"/>
  <c r="NL169" i="11"/>
  <c r="NL157" i="11"/>
  <c r="NL151" i="11"/>
  <c r="NL122" i="11"/>
  <c r="NM147" i="11"/>
  <c r="NL152" i="11" l="1"/>
  <c r="NL49" i="11"/>
  <c r="NL176" i="11"/>
  <c r="NL159" i="11"/>
  <c r="NL180" i="11" s="1"/>
  <c r="NL168" i="11"/>
  <c r="NL113" i="11" s="1"/>
  <c r="NL131" i="11" l="1"/>
  <c r="NL117" i="11"/>
  <c r="NL190" i="11"/>
  <c r="NL191" i="11" s="1"/>
  <c r="NL31" i="11" s="1"/>
  <c r="NL153" i="11"/>
  <c r="NL40" i="11"/>
  <c r="NL177" i="11"/>
  <c r="NL154" i="11"/>
  <c r="NL28" i="11" s="1"/>
  <c r="NL196" i="11" l="1"/>
  <c r="NL192" i="11"/>
  <c r="NL50" i="11"/>
  <c r="NL51" i="11" s="1"/>
  <c r="NL41" i="11"/>
  <c r="NL42" i="11" s="1"/>
  <c r="NL155" i="11"/>
  <c r="NL161" i="11"/>
  <c r="NL111" i="11" l="1"/>
  <c r="NL29" i="11" s="1"/>
  <c r="NL30" i="11" s="1"/>
  <c r="NL200" i="11"/>
  <c r="NL44" i="11"/>
  <c r="NL53" i="11"/>
  <c r="NL55" i="11"/>
  <c r="NL166" i="11"/>
  <c r="NL162" i="11"/>
  <c r="NL46" i="11"/>
  <c r="NL181" i="11" l="1"/>
  <c r="NL110" i="11"/>
  <c r="NL170" i="11"/>
  <c r="NL201" i="11"/>
  <c r="NL202" i="11" s="1"/>
  <c r="NM195" i="11"/>
  <c r="NL112" i="11" l="1"/>
  <c r="NL35" i="11" s="1"/>
  <c r="NL36" i="11" s="1"/>
  <c r="NL26" i="11"/>
  <c r="NL27" i="11" s="1"/>
  <c r="NL130" i="11"/>
  <c r="NL132" i="11" s="1"/>
  <c r="NL120" i="11"/>
  <c r="NL123" i="11" s="1"/>
  <c r="NL33" i="11"/>
  <c r="NL32" i="11"/>
  <c r="NL118" i="11"/>
  <c r="NM99" i="11"/>
  <c r="NM165" i="11"/>
  <c r="NM61" i="11" s="1"/>
  <c r="NL182" i="11"/>
  <c r="NL183" i="11" s="1"/>
  <c r="NM59" i="11" l="1"/>
  <c r="NL124" i="11"/>
  <c r="NL45" i="11"/>
  <c r="NL54" i="11"/>
  <c r="NM100" i="11"/>
  <c r="NM105" i="11"/>
  <c r="NM34" i="11"/>
  <c r="NM101" i="11"/>
  <c r="NN142" i="11" l="1"/>
  <c r="NN143" i="11" s="1"/>
  <c r="NM102" i="11"/>
  <c r="NM188" i="11"/>
  <c r="NM129" i="11"/>
  <c r="NM103" i="11"/>
  <c r="NM128" i="11" l="1"/>
  <c r="NM133" i="11" s="1"/>
  <c r="NM107" i="11"/>
  <c r="NM58" i="11" s="1"/>
  <c r="NM104" i="11"/>
  <c r="NM106" i="11"/>
  <c r="NN144" i="11"/>
  <c r="NN146" i="11" s="1"/>
  <c r="NN147" i="11" l="1"/>
  <c r="NN189" i="11"/>
  <c r="NN145" i="11"/>
  <c r="NM178" i="11"/>
  <c r="NM134" i="11"/>
  <c r="NM150" i="11" s="1"/>
  <c r="NM157" i="11" l="1"/>
  <c r="NM151" i="11"/>
  <c r="NM135" i="11"/>
  <c r="NM116" i="11" s="1"/>
  <c r="NM122" i="11"/>
  <c r="NM179" i="11"/>
  <c r="NM169" i="11"/>
  <c r="NM49" i="11" l="1"/>
  <c r="NM176" i="11"/>
  <c r="NM152" i="11"/>
  <c r="NM154" i="11" s="1"/>
  <c r="NM28" i="11" s="1"/>
  <c r="NM168" i="11"/>
  <c r="NM113" i="11" s="1"/>
  <c r="NM117" i="11" s="1"/>
  <c r="NM159" i="11"/>
  <c r="NM180" i="11" s="1"/>
  <c r="NM50" i="11" l="1"/>
  <c r="NM51" i="11" s="1"/>
  <c r="NM41" i="11"/>
  <c r="NM55" i="11"/>
  <c r="NM40" i="11"/>
  <c r="NM177" i="11"/>
  <c r="NM131" i="11"/>
  <c r="NM155" i="11"/>
  <c r="NM161" i="11"/>
  <c r="NM190" i="11"/>
  <c r="NM191" i="11" s="1"/>
  <c r="NM31" i="11" s="1"/>
  <c r="NM153" i="11"/>
  <c r="NM196" i="11" l="1"/>
  <c r="NM192" i="11"/>
  <c r="NM166" i="11"/>
  <c r="NM162" i="11"/>
  <c r="NM53" i="11"/>
  <c r="NM42" i="11"/>
  <c r="NM46" i="11" s="1"/>
  <c r="NM181" i="11" l="1"/>
  <c r="NM110" i="11"/>
  <c r="NM26" i="11" s="1"/>
  <c r="NM27" i="11" s="1"/>
  <c r="NM170" i="11"/>
  <c r="NM44" i="11"/>
  <c r="NM200" i="11"/>
  <c r="NM111" i="11"/>
  <c r="NM29" i="11" s="1"/>
  <c r="NM30" i="11" s="1"/>
  <c r="NM112" i="11" l="1"/>
  <c r="NN195" i="11"/>
  <c r="NM201" i="11"/>
  <c r="NM202" i="11" s="1"/>
  <c r="NN99" i="11"/>
  <c r="NN165" i="11"/>
  <c r="NN61" i="11" s="1"/>
  <c r="NM182" i="11"/>
  <c r="NM183" i="11" s="1"/>
  <c r="NN59" i="11" l="1"/>
  <c r="NN105" i="11"/>
  <c r="NN100" i="11"/>
  <c r="NN34" i="11"/>
  <c r="NN101" i="11"/>
  <c r="NN103" i="11" s="1"/>
  <c r="NM130" i="11"/>
  <c r="NM132" i="11" s="1"/>
  <c r="NM120" i="11"/>
  <c r="NM123" i="11" s="1"/>
  <c r="NM33" i="11"/>
  <c r="NM32" i="11"/>
  <c r="NM118" i="11"/>
  <c r="NM35" i="11"/>
  <c r="NM36" i="11" s="1"/>
  <c r="NM45" i="11" l="1"/>
  <c r="NM54" i="11"/>
  <c r="NN128" i="11"/>
  <c r="NN107" i="11"/>
  <c r="NN58" i="11" s="1"/>
  <c r="NN104" i="11"/>
  <c r="NO142" i="11"/>
  <c r="NO143" i="11" s="1"/>
  <c r="NN102" i="11"/>
  <c r="NM124" i="11"/>
  <c r="NN188" i="11"/>
  <c r="NN129" i="11"/>
  <c r="NN106" i="11"/>
  <c r="NO144" i="11" l="1"/>
  <c r="NN133" i="11"/>
  <c r="NN178" i="11" l="1"/>
  <c r="NN134" i="11"/>
  <c r="NN135" i="11" s="1"/>
  <c r="NN116" i="11" s="1"/>
  <c r="NO189" i="11"/>
  <c r="NO145" i="11"/>
  <c r="NO146" i="11"/>
  <c r="NO147" i="11" l="1"/>
  <c r="NN150" i="11"/>
  <c r="NN122" i="11"/>
  <c r="NN179" i="11"/>
  <c r="NN169" i="11"/>
  <c r="NN49" i="11" l="1"/>
  <c r="NN176" i="11"/>
  <c r="NN157" i="11"/>
  <c r="NN151" i="11"/>
  <c r="NN152" i="11" l="1"/>
  <c r="NN154" i="11" s="1"/>
  <c r="NN28" i="11" s="1"/>
  <c r="NN159" i="11"/>
  <c r="NN180" i="11" s="1"/>
  <c r="NN168" i="11"/>
  <c r="NN40" i="11"/>
  <c r="NN177" i="11"/>
  <c r="NN113" i="11" l="1"/>
  <c r="NN155" i="11"/>
  <c r="NN161" i="11"/>
  <c r="NN190" i="11"/>
  <c r="NN191" i="11" s="1"/>
  <c r="NN31" i="11" s="1"/>
  <c r="NN153" i="11"/>
  <c r="NN166" i="11" l="1"/>
  <c r="NN162" i="11"/>
  <c r="NN196" i="11"/>
  <c r="NN192" i="11"/>
  <c r="NN131" i="11"/>
  <c r="NN117" i="11"/>
  <c r="NN50" i="11" l="1"/>
  <c r="NN51" i="11" s="1"/>
  <c r="NN41" i="11"/>
  <c r="NN42" i="11" s="1"/>
  <c r="NN111" i="11"/>
  <c r="NN29" i="11" s="1"/>
  <c r="NN30" i="11" s="1"/>
  <c r="NN200" i="11"/>
  <c r="NN110" i="11"/>
  <c r="NN26" i="11" s="1"/>
  <c r="NN27" i="11" s="1"/>
  <c r="NN181" i="11"/>
  <c r="NN170" i="11"/>
  <c r="NN112" i="11" l="1"/>
  <c r="NO99" i="11"/>
  <c r="NN44" i="11"/>
  <c r="NN46" i="11"/>
  <c r="NN53" i="11"/>
  <c r="NN55" i="11"/>
  <c r="NO195" i="11"/>
  <c r="NN201" i="11"/>
  <c r="NN202" i="11" s="1"/>
  <c r="NO165" i="11"/>
  <c r="NN182" i="11"/>
  <c r="NN183" i="11" s="1"/>
  <c r="NO61" i="11" l="1"/>
  <c r="NO59" i="11"/>
  <c r="NO105" i="11"/>
  <c r="NO100" i="11"/>
  <c r="NO34" i="11"/>
  <c r="NO101" i="11"/>
  <c r="NO103" i="11" s="1"/>
  <c r="NN120" i="11"/>
  <c r="NN123" i="11" s="1"/>
  <c r="NN130" i="11"/>
  <c r="NN132" i="11" s="1"/>
  <c r="NN33" i="11"/>
  <c r="NN32" i="11"/>
  <c r="NN118" i="11"/>
  <c r="NN35" i="11"/>
  <c r="NN36" i="11" s="1"/>
  <c r="NN45" i="11" l="1"/>
  <c r="NN54" i="11"/>
  <c r="NO128" i="11"/>
  <c r="NO107" i="11"/>
  <c r="NO58" i="11" s="1"/>
  <c r="NO104" i="11"/>
  <c r="NP142" i="11"/>
  <c r="NP143" i="11" s="1"/>
  <c r="NO102" i="11"/>
  <c r="NN124" i="11"/>
  <c r="NO188" i="11"/>
  <c r="NO129" i="11"/>
  <c r="NO106" i="11"/>
  <c r="NP144" i="11" l="1"/>
  <c r="NP146" i="11" s="1"/>
  <c r="NO133" i="11"/>
  <c r="NP147" i="11" l="1"/>
  <c r="NO178" i="11"/>
  <c r="NO134" i="11"/>
  <c r="NO135" i="11" s="1"/>
  <c r="NO116" i="11" s="1"/>
  <c r="NP189" i="11"/>
  <c r="NP145" i="11"/>
  <c r="NO179" i="11" l="1"/>
  <c r="NO169" i="11"/>
  <c r="NO150" i="11"/>
  <c r="NO122" i="11"/>
  <c r="NO176" i="11" l="1"/>
  <c r="NO157" i="11"/>
  <c r="NO151" i="11"/>
  <c r="NO49" i="11"/>
  <c r="NO168" i="11" l="1"/>
  <c r="NO159" i="11"/>
  <c r="NO180" i="11" s="1"/>
  <c r="NO152" i="11"/>
  <c r="NO40" i="11"/>
  <c r="NO177" i="11"/>
  <c r="NO190" i="11" l="1"/>
  <c r="NO191" i="11" s="1"/>
  <c r="NO31" i="11" s="1"/>
  <c r="NO153" i="11"/>
  <c r="NO154" i="11"/>
  <c r="NO28" i="11" s="1"/>
  <c r="NO113" i="11"/>
  <c r="NO131" i="11" l="1"/>
  <c r="NO117" i="11"/>
  <c r="NO155" i="11"/>
  <c r="NO161" i="11"/>
  <c r="NO196" i="11"/>
  <c r="NO192" i="11"/>
  <c r="NO41" i="11" l="1"/>
  <c r="NO42" i="11" s="1"/>
  <c r="NO50" i="11"/>
  <c r="NO51" i="11" s="1"/>
  <c r="NO166" i="11"/>
  <c r="NO162" i="11"/>
  <c r="NO200" i="11"/>
  <c r="NO111" i="11"/>
  <c r="NO29" i="11" s="1"/>
  <c r="NO30" i="11" s="1"/>
  <c r="NP195" i="11" l="1"/>
  <c r="NO201" i="11"/>
  <c r="NO202" i="11" s="1"/>
  <c r="NO53" i="11"/>
  <c r="NO55" i="11"/>
  <c r="NO181" i="11"/>
  <c r="NO110" i="11"/>
  <c r="NO170" i="11"/>
  <c r="NO44" i="11"/>
  <c r="NO46" i="11"/>
  <c r="NO112" i="11" l="1"/>
  <c r="NO130" i="11" s="1"/>
  <c r="NO132" i="11" s="1"/>
  <c r="NO26" i="11"/>
  <c r="NO27" i="11" s="1"/>
  <c r="NP99" i="11"/>
  <c r="NP165" i="11"/>
  <c r="NP61" i="11" s="1"/>
  <c r="NO182" i="11"/>
  <c r="NO183" i="11" s="1"/>
  <c r="NO32" i="11" l="1"/>
  <c r="NO45" i="11" s="1"/>
  <c r="NO35" i="11"/>
  <c r="NO36" i="11" s="1"/>
  <c r="NO33" i="11"/>
  <c r="NO120" i="11"/>
  <c r="NO123" i="11" s="1"/>
  <c r="NO118" i="11"/>
  <c r="NP59" i="11"/>
  <c r="NO54" i="11"/>
  <c r="NP105" i="11"/>
  <c r="NP100" i="11"/>
  <c r="NP34" i="11"/>
  <c r="NP101" i="11"/>
  <c r="NO124" i="11" l="1"/>
  <c r="NQ142" i="11"/>
  <c r="NQ143" i="11" s="1"/>
  <c r="NP102" i="11"/>
  <c r="NP103" i="11"/>
  <c r="NP106" i="11" s="1"/>
  <c r="NP188" i="11"/>
  <c r="NP129" i="11"/>
  <c r="NP128" i="11" l="1"/>
  <c r="NP133" i="11" s="1"/>
  <c r="NP107" i="11"/>
  <c r="NP58" i="11" s="1"/>
  <c r="NP104" i="11"/>
  <c r="NQ144" i="11"/>
  <c r="NQ189" i="11" l="1"/>
  <c r="NQ145" i="11"/>
  <c r="NQ146" i="11"/>
  <c r="NP178" i="11"/>
  <c r="NP134" i="11"/>
  <c r="NP150" i="11" s="1"/>
  <c r="NP157" i="11" l="1"/>
  <c r="NP151" i="11"/>
  <c r="NP135" i="11"/>
  <c r="NP116" i="11" s="1"/>
  <c r="NQ147" i="11"/>
  <c r="NP179" i="11"/>
  <c r="NP169" i="11"/>
  <c r="NP122" i="11"/>
  <c r="NP49" i="11" l="1"/>
  <c r="NP152" i="11"/>
  <c r="NP154" i="11" s="1"/>
  <c r="NP28" i="11" s="1"/>
  <c r="NP176" i="11"/>
  <c r="NP168" i="11"/>
  <c r="NP113" i="11" s="1"/>
  <c r="NP117" i="11" s="1"/>
  <c r="NP159" i="11"/>
  <c r="NP180" i="11" s="1"/>
  <c r="NP155" i="11" l="1"/>
  <c r="NP161" i="11"/>
  <c r="NP41" i="11"/>
  <c r="NP50" i="11"/>
  <c r="NP51" i="11" s="1"/>
  <c r="NP40" i="11"/>
  <c r="NP177" i="11"/>
  <c r="NP190" i="11"/>
  <c r="NP191" i="11" s="1"/>
  <c r="NP31" i="11" s="1"/>
  <c r="NP153" i="11"/>
  <c r="NP131" i="11"/>
  <c r="NP53" i="11" l="1"/>
  <c r="NP166" i="11"/>
  <c r="NP162" i="11"/>
  <c r="NP42" i="11"/>
  <c r="NP55" i="11"/>
  <c r="NP196" i="11"/>
  <c r="NP192" i="11"/>
  <c r="NP44" i="11" l="1"/>
  <c r="NP181" i="11"/>
  <c r="NP110" i="11"/>
  <c r="NP26" i="11" s="1"/>
  <c r="NP27" i="11" s="1"/>
  <c r="NP170" i="11"/>
  <c r="NP200" i="11"/>
  <c r="NP111" i="11"/>
  <c r="NP29" i="11" s="1"/>
  <c r="NP30" i="11" s="1"/>
  <c r="NP46" i="11"/>
  <c r="NP112" i="11" l="1"/>
  <c r="NP201" i="11"/>
  <c r="NP202" i="11" s="1"/>
  <c r="NQ195" i="11"/>
  <c r="NQ165" i="11"/>
  <c r="NP182" i="11"/>
  <c r="NP183" i="11" s="1"/>
  <c r="NQ99" i="11"/>
  <c r="NQ61" i="11" l="1"/>
  <c r="NQ59" i="11"/>
  <c r="NQ105" i="11"/>
  <c r="NQ100" i="11"/>
  <c r="NQ34" i="11"/>
  <c r="NQ101" i="11"/>
  <c r="NP120" i="11"/>
  <c r="NP123" i="11" s="1"/>
  <c r="NP130" i="11"/>
  <c r="NP132" i="11" s="1"/>
  <c r="NP32" i="11"/>
  <c r="NP33" i="11"/>
  <c r="NP35" i="11"/>
  <c r="NP36" i="11" s="1"/>
  <c r="NP118" i="11"/>
  <c r="NP45" i="11" l="1"/>
  <c r="NP54" i="11"/>
  <c r="NP124" i="11"/>
  <c r="NR142" i="11"/>
  <c r="NR143" i="11" s="1"/>
  <c r="NQ102" i="11"/>
  <c r="NQ103" i="11"/>
  <c r="NQ106" i="11" s="1"/>
  <c r="NQ188" i="11"/>
  <c r="NQ129" i="11"/>
  <c r="NQ128" i="11" l="1"/>
  <c r="NQ133" i="11" s="1"/>
  <c r="NQ107" i="11"/>
  <c r="NQ58" i="11" s="1"/>
  <c r="NQ104" i="11"/>
  <c r="NR144" i="11"/>
  <c r="NR189" i="11" l="1"/>
  <c r="NR145" i="11"/>
  <c r="NR146" i="11"/>
  <c r="NQ178" i="11"/>
  <c r="NQ134" i="11"/>
  <c r="NQ150" i="11" s="1"/>
  <c r="NQ179" i="11" l="1"/>
  <c r="NQ169" i="11"/>
  <c r="NQ157" i="11"/>
  <c r="NQ151" i="11"/>
  <c r="NQ135" i="11"/>
  <c r="NQ116" i="11" s="1"/>
  <c r="NR147" i="11"/>
  <c r="NQ122" i="11"/>
  <c r="NQ152" i="11" l="1"/>
  <c r="NQ159" i="11"/>
  <c r="NQ180" i="11" s="1"/>
  <c r="NQ168" i="11"/>
  <c r="NQ113" i="11" s="1"/>
  <c r="NQ176" i="11"/>
  <c r="NQ49" i="11"/>
  <c r="NQ40" i="11" l="1"/>
  <c r="NQ177" i="11"/>
  <c r="NQ131" i="11"/>
  <c r="NQ117" i="11"/>
  <c r="NQ190" i="11"/>
  <c r="NQ191" i="11" s="1"/>
  <c r="NQ31" i="11" s="1"/>
  <c r="NQ153" i="11"/>
  <c r="NQ154" i="11"/>
  <c r="NQ28" i="11" s="1"/>
  <c r="NQ41" i="11" l="1"/>
  <c r="NQ42" i="11" s="1"/>
  <c r="NQ46" i="11" s="1"/>
  <c r="NQ50" i="11"/>
  <c r="NQ51" i="11" s="1"/>
  <c r="NQ155" i="11"/>
  <c r="NQ161" i="11"/>
  <c r="NQ196" i="11"/>
  <c r="NQ192" i="11"/>
  <c r="NQ166" i="11" l="1"/>
  <c r="NQ162" i="11"/>
  <c r="NQ53" i="11"/>
  <c r="NQ55" i="11"/>
  <c r="NQ44" i="11"/>
  <c r="NQ111" i="11"/>
  <c r="NQ29" i="11" s="1"/>
  <c r="NQ30" i="11" s="1"/>
  <c r="NQ200" i="11"/>
  <c r="NQ201" i="11" l="1"/>
  <c r="NQ202" i="11" s="1"/>
  <c r="NR195" i="11"/>
  <c r="NQ110" i="11"/>
  <c r="NQ26" i="11" s="1"/>
  <c r="NQ27" i="11" s="1"/>
  <c r="NQ181" i="11"/>
  <c r="NQ170" i="11"/>
  <c r="NR99" i="11" l="1"/>
  <c r="NR165" i="11"/>
  <c r="NR61" i="11" s="1"/>
  <c r="NQ182" i="11"/>
  <c r="NQ183" i="11" s="1"/>
  <c r="NQ112" i="11"/>
  <c r="NR59" i="11" l="1"/>
  <c r="NQ130" i="11"/>
  <c r="NQ132" i="11" s="1"/>
  <c r="NQ120" i="11"/>
  <c r="NQ123" i="11" s="1"/>
  <c r="NQ32" i="11"/>
  <c r="NQ33" i="11"/>
  <c r="NQ118" i="11"/>
  <c r="NQ124" i="11" s="1"/>
  <c r="NQ35" i="11"/>
  <c r="NQ36" i="11" s="1"/>
  <c r="NR105" i="11"/>
  <c r="NR100" i="11"/>
  <c r="NR34" i="11"/>
  <c r="NR101" i="11"/>
  <c r="NQ45" i="11" l="1"/>
  <c r="NQ54" i="11"/>
  <c r="NR188" i="11"/>
  <c r="NR129" i="11"/>
  <c r="NS142" i="11"/>
  <c r="NS143" i="11" s="1"/>
  <c r="NR102" i="11"/>
  <c r="NR103" i="11"/>
  <c r="NR128" i="11" l="1"/>
  <c r="NR133" i="11" s="1"/>
  <c r="NR107" i="11"/>
  <c r="NR58" i="11" s="1"/>
  <c r="NR104" i="11"/>
  <c r="NS144" i="11"/>
  <c r="NR106" i="11"/>
  <c r="NS189" i="11" l="1"/>
  <c r="NS145" i="11"/>
  <c r="NS146" i="11"/>
  <c r="NR178" i="11"/>
  <c r="NR134" i="11"/>
  <c r="NR150" i="11" s="1"/>
  <c r="NR135" i="11" l="1"/>
  <c r="NR116" i="11" s="1"/>
  <c r="NR157" i="11"/>
  <c r="NR151" i="11"/>
  <c r="NR122" i="11"/>
  <c r="NR179" i="11"/>
  <c r="NR169" i="11"/>
  <c r="NS147" i="11"/>
  <c r="NR49" i="11" l="1"/>
  <c r="NR176" i="11"/>
  <c r="NR159" i="11"/>
  <c r="NR180" i="11" s="1"/>
  <c r="NR168" i="11"/>
  <c r="NR113" i="11" s="1"/>
  <c r="NR152" i="11"/>
  <c r="NR131" i="11" l="1"/>
  <c r="NR40" i="11"/>
  <c r="NR177" i="11"/>
  <c r="NR117" i="11"/>
  <c r="NR190" i="11"/>
  <c r="NR191" i="11" s="1"/>
  <c r="NR31" i="11" s="1"/>
  <c r="NR153" i="11"/>
  <c r="NR154" i="11"/>
  <c r="NR28" i="11" s="1"/>
  <c r="NR155" i="11" l="1"/>
  <c r="NR161" i="11"/>
  <c r="NR50" i="11"/>
  <c r="NR51" i="11" s="1"/>
  <c r="NR41" i="11"/>
  <c r="NR42" i="11" s="1"/>
  <c r="NR46" i="11" s="1"/>
  <c r="NR196" i="11"/>
  <c r="NR192" i="11"/>
  <c r="NR53" i="11" l="1"/>
  <c r="NR55" i="11"/>
  <c r="NR166" i="11"/>
  <c r="NR162" i="11"/>
  <c r="NR44" i="11"/>
  <c r="NR111" i="11"/>
  <c r="NR29" i="11" s="1"/>
  <c r="NR30" i="11" s="1"/>
  <c r="NR200" i="11"/>
  <c r="NR110" i="11" l="1"/>
  <c r="NR26" i="11" s="1"/>
  <c r="NR27" i="11" s="1"/>
  <c r="NR181" i="11"/>
  <c r="NR170" i="11"/>
  <c r="NS195" i="11"/>
  <c r="NR201" i="11"/>
  <c r="NR202" i="11" s="1"/>
  <c r="NS165" i="11" l="1"/>
  <c r="NS61" i="11" s="1"/>
  <c r="NR182" i="11"/>
  <c r="NR183" i="11" s="1"/>
  <c r="NS99" i="11"/>
  <c r="NR112" i="11"/>
  <c r="NS59" i="11" l="1"/>
  <c r="NR130" i="11"/>
  <c r="NR132" i="11" s="1"/>
  <c r="NR120" i="11"/>
  <c r="NR123" i="11" s="1"/>
  <c r="NR33" i="11"/>
  <c r="NR32" i="11"/>
  <c r="NR35" i="11"/>
  <c r="NR36" i="11" s="1"/>
  <c r="NR118" i="11"/>
  <c r="NR124" i="11" s="1"/>
  <c r="NS105" i="11"/>
  <c r="NS100" i="11"/>
  <c r="NS34" i="11"/>
  <c r="NS101" i="11"/>
  <c r="NR45" i="11" l="1"/>
  <c r="NR54" i="11"/>
  <c r="NS188" i="11"/>
  <c r="NS129" i="11"/>
  <c r="NT142" i="11"/>
  <c r="NT143" i="11" s="1"/>
  <c r="NS102" i="11"/>
  <c r="NS103" i="11"/>
  <c r="NS128" i="11" l="1"/>
  <c r="NS133" i="11" s="1"/>
  <c r="NS107" i="11"/>
  <c r="NS58" i="11" s="1"/>
  <c r="NS104" i="11"/>
  <c r="NT144" i="11"/>
  <c r="NT146" i="11" s="1"/>
  <c r="NS106" i="11"/>
  <c r="NT147" i="11" l="1"/>
  <c r="NT189" i="11"/>
  <c r="NT145" i="11"/>
  <c r="NS178" i="11"/>
  <c r="NS134" i="11"/>
  <c r="NS150" i="11" s="1"/>
  <c r="NS157" i="11" l="1"/>
  <c r="NS151" i="11"/>
  <c r="NS179" i="11"/>
  <c r="NS169" i="11"/>
  <c r="NS135" i="11"/>
  <c r="NS116" i="11" s="1"/>
  <c r="NS122" i="11"/>
  <c r="NS176" i="11" l="1"/>
  <c r="NS49" i="11"/>
  <c r="NS152" i="11"/>
  <c r="NS168" i="11"/>
  <c r="NS113" i="11" s="1"/>
  <c r="NS159" i="11"/>
  <c r="NS180" i="11" s="1"/>
  <c r="NS131" i="11" l="1"/>
  <c r="NS117" i="11"/>
  <c r="NS190" i="11"/>
  <c r="NS191" i="11" s="1"/>
  <c r="NS31" i="11" s="1"/>
  <c r="NS153" i="11"/>
  <c r="NS154" i="11"/>
  <c r="NS28" i="11" s="1"/>
  <c r="NS40" i="11"/>
  <c r="NS177" i="11"/>
  <c r="NS50" i="11" l="1"/>
  <c r="NS51" i="11" s="1"/>
  <c r="NS41" i="11"/>
  <c r="NS42" i="11" s="1"/>
  <c r="NS155" i="11"/>
  <c r="NS161" i="11"/>
  <c r="NS192" i="11"/>
  <c r="NS196" i="11"/>
  <c r="NS44" i="11" l="1"/>
  <c r="NS46" i="11"/>
  <c r="NS111" i="11"/>
  <c r="NS29" i="11" s="1"/>
  <c r="NS30" i="11" s="1"/>
  <c r="NS200" i="11"/>
  <c r="NS162" i="11"/>
  <c r="NS166" i="11"/>
  <c r="NS53" i="11"/>
  <c r="NS55" i="11"/>
  <c r="NS181" i="11" l="1"/>
  <c r="NS110" i="11"/>
  <c r="NS26" i="11" s="1"/>
  <c r="NS27" i="11" s="1"/>
  <c r="NS170" i="11"/>
  <c r="NT195" i="11"/>
  <c r="NS201" i="11"/>
  <c r="NS202" i="11" s="1"/>
  <c r="NS112" i="11" l="1"/>
  <c r="NS130" i="11"/>
  <c r="NS132" i="11" s="1"/>
  <c r="NS120" i="11"/>
  <c r="NS123" i="11" s="1"/>
  <c r="NS32" i="11"/>
  <c r="NS33" i="11"/>
  <c r="NS118" i="11"/>
  <c r="NS35" i="11"/>
  <c r="NS36" i="11" s="1"/>
  <c r="NT99" i="11"/>
  <c r="NT165" i="11"/>
  <c r="NT61" i="11" s="1"/>
  <c r="NS182" i="11"/>
  <c r="NS183" i="11" s="1"/>
  <c r="NT59" i="11" l="1"/>
  <c r="NS124" i="11"/>
  <c r="NS45" i="11"/>
  <c r="NS54" i="11"/>
  <c r="NT100" i="11"/>
  <c r="NT105" i="11"/>
  <c r="NT34" i="11"/>
  <c r="NT101" i="11"/>
  <c r="NT103" i="11" s="1"/>
  <c r="NT128" i="11" l="1"/>
  <c r="NT107" i="11"/>
  <c r="NT58" i="11" s="1"/>
  <c r="NT104" i="11"/>
  <c r="NU142" i="11"/>
  <c r="NU143" i="11" s="1"/>
  <c r="NT102" i="11"/>
  <c r="NT188" i="11"/>
  <c r="NT106" i="11"/>
  <c r="NT129" i="11"/>
  <c r="NU144" i="11" l="1"/>
  <c r="NU146" i="11" s="1"/>
  <c r="NT133" i="11"/>
  <c r="NU147" i="11" l="1"/>
  <c r="NT178" i="11"/>
  <c r="NT134" i="11"/>
  <c r="NT135" i="11" s="1"/>
  <c r="NT116" i="11" s="1"/>
  <c r="NU189" i="11"/>
  <c r="NU145" i="11"/>
  <c r="NT179" i="11" l="1"/>
  <c r="NT169" i="11"/>
  <c r="NT150" i="11"/>
  <c r="NT122" i="11"/>
  <c r="NT157" i="11" l="1"/>
  <c r="NT151" i="11"/>
  <c r="NT176" i="11"/>
  <c r="NT49" i="11"/>
  <c r="NT40" i="11" l="1"/>
  <c r="NT177" i="11"/>
  <c r="NT152" i="11"/>
  <c r="NT159" i="11"/>
  <c r="NT180" i="11" s="1"/>
  <c r="NT168" i="11"/>
  <c r="NT113" i="11" l="1"/>
  <c r="NT190" i="11"/>
  <c r="NT191" i="11" s="1"/>
  <c r="NT31" i="11" s="1"/>
  <c r="NT153" i="11"/>
  <c r="NT154" i="11"/>
  <c r="NT28" i="11" s="1"/>
  <c r="NT196" i="11" l="1"/>
  <c r="NT192" i="11"/>
  <c r="NT155" i="11"/>
  <c r="NT161" i="11"/>
  <c r="NT131" i="11"/>
  <c r="NT117" i="11"/>
  <c r="NT50" i="11" l="1"/>
  <c r="NT51" i="11" s="1"/>
  <c r="NT41" i="11"/>
  <c r="NT42" i="11" s="1"/>
  <c r="NT166" i="11"/>
  <c r="NT162" i="11"/>
  <c r="NT200" i="11"/>
  <c r="NT111" i="11"/>
  <c r="NT29" i="11" s="1"/>
  <c r="NT30" i="11" s="1"/>
  <c r="NT201" i="11" l="1"/>
  <c r="NT202" i="11" s="1"/>
  <c r="NU195" i="11"/>
  <c r="NT181" i="11"/>
  <c r="NT110" i="11"/>
  <c r="NT170" i="11"/>
  <c r="NT53" i="11"/>
  <c r="NT55" i="11"/>
  <c r="NT44" i="11"/>
  <c r="NT46" i="11"/>
  <c r="NT112" i="11" l="1"/>
  <c r="NT118" i="11" s="1"/>
  <c r="NT26" i="11"/>
  <c r="NT27" i="11" s="1"/>
  <c r="NU99" i="11"/>
  <c r="NT130" i="11"/>
  <c r="NT132" i="11" s="1"/>
  <c r="NT120" i="11"/>
  <c r="NT123" i="11" s="1"/>
  <c r="NT33" i="11"/>
  <c r="NT32" i="11"/>
  <c r="NT35" i="11"/>
  <c r="NT36" i="11" s="1"/>
  <c r="NU165" i="11"/>
  <c r="NU61" i="11" s="1"/>
  <c r="NT182" i="11"/>
  <c r="NT183" i="11" s="1"/>
  <c r="NU59" i="11" l="1"/>
  <c r="NT124" i="11"/>
  <c r="NT45" i="11"/>
  <c r="NT54" i="11"/>
  <c r="NU100" i="11"/>
  <c r="NU105" i="11"/>
  <c r="NU34" i="11"/>
  <c r="NU101" i="11"/>
  <c r="NV142" i="11" l="1"/>
  <c r="NV143" i="11" s="1"/>
  <c r="NU102" i="11"/>
  <c r="NU103" i="11"/>
  <c r="NU106" i="11" s="1"/>
  <c r="NU188" i="11"/>
  <c r="NU129" i="11"/>
  <c r="NU128" i="11" l="1"/>
  <c r="NU133" i="11" s="1"/>
  <c r="NU107" i="11"/>
  <c r="NU58" i="11" s="1"/>
  <c r="NU104" i="11"/>
  <c r="NV144" i="11"/>
  <c r="NV189" i="11" l="1"/>
  <c r="NV145" i="11"/>
  <c r="NV146" i="11"/>
  <c r="NU178" i="11"/>
  <c r="NU134" i="11"/>
  <c r="NU150" i="11" s="1"/>
  <c r="NU135" i="11" l="1"/>
  <c r="NU116" i="11" s="1"/>
  <c r="NU122" i="11"/>
  <c r="NU157" i="11"/>
  <c r="NU151" i="11"/>
  <c r="NU179" i="11"/>
  <c r="NU169" i="11"/>
  <c r="NV147" i="11"/>
  <c r="NU49" i="11" l="1"/>
  <c r="NU176" i="11"/>
  <c r="NU152" i="11"/>
  <c r="NU159" i="11"/>
  <c r="NU180" i="11" s="1"/>
  <c r="NU168" i="11"/>
  <c r="NU113" i="11" s="1"/>
  <c r="NU117" i="11" s="1"/>
  <c r="NU190" i="11" l="1"/>
  <c r="NU191" i="11" s="1"/>
  <c r="NU31" i="11" s="1"/>
  <c r="NU153" i="11"/>
  <c r="NU40" i="11"/>
  <c r="NU177" i="11"/>
  <c r="NU50" i="11"/>
  <c r="NU51" i="11" s="1"/>
  <c r="NU41" i="11"/>
  <c r="NU42" i="11" s="1"/>
  <c r="NU154" i="11"/>
  <c r="NU28" i="11" s="1"/>
  <c r="NU131" i="11"/>
  <c r="NU44" i="11" l="1"/>
  <c r="NU46" i="11"/>
  <c r="NU53" i="11"/>
  <c r="NU155" i="11"/>
  <c r="NU161" i="11"/>
  <c r="NU55" i="11"/>
  <c r="NU196" i="11"/>
  <c r="NU192" i="11"/>
  <c r="NU166" i="11" l="1"/>
  <c r="NU162" i="11"/>
  <c r="NU200" i="11"/>
  <c r="NU111" i="11"/>
  <c r="NU29" i="11" s="1"/>
  <c r="NU30" i="11" s="1"/>
  <c r="NV195" i="11" l="1"/>
  <c r="NU201" i="11"/>
  <c r="NU202" i="11" s="1"/>
  <c r="NU110" i="11"/>
  <c r="NU26" i="11" s="1"/>
  <c r="NU27" i="11" s="1"/>
  <c r="NU181" i="11"/>
  <c r="NU170" i="11"/>
  <c r="NV165" i="11" l="1"/>
  <c r="NV61" i="11" s="1"/>
  <c r="NU182" i="11"/>
  <c r="NU183" i="11" s="1"/>
  <c r="NV99" i="11"/>
  <c r="NU112" i="11"/>
  <c r="NV59" i="11" l="1"/>
  <c r="NU130" i="11"/>
  <c r="NU132" i="11" s="1"/>
  <c r="NU120" i="11"/>
  <c r="NU123" i="11" s="1"/>
  <c r="NU33" i="11"/>
  <c r="NU32" i="11"/>
  <c r="NU35" i="11"/>
  <c r="NU36" i="11" s="1"/>
  <c r="NU118" i="11"/>
  <c r="NU124" i="11" s="1"/>
  <c r="NV105" i="11"/>
  <c r="NV100" i="11"/>
  <c r="NV34" i="11"/>
  <c r="NV101" i="11"/>
  <c r="NV103" i="11" s="1"/>
  <c r="NU45" i="11" l="1"/>
  <c r="NU54" i="11"/>
  <c r="NV128" i="11"/>
  <c r="NV107" i="11"/>
  <c r="NV58" i="11" s="1"/>
  <c r="NV104" i="11"/>
  <c r="NV188" i="11"/>
  <c r="NV129" i="11"/>
  <c r="NV106" i="11"/>
  <c r="NW142" i="11"/>
  <c r="NW143" i="11" s="1"/>
  <c r="NV102" i="11"/>
  <c r="NW144" i="11" l="1"/>
  <c r="NV133" i="11"/>
  <c r="NV178" i="11" l="1"/>
  <c r="NV134" i="11"/>
  <c r="NV135" i="11" s="1"/>
  <c r="NV116" i="11" s="1"/>
  <c r="NW189" i="11"/>
  <c r="NW145" i="11"/>
  <c r="NW146" i="11"/>
  <c r="NW147" i="11" l="1"/>
  <c r="NV150" i="11"/>
  <c r="NV122" i="11"/>
  <c r="NV179" i="11"/>
  <c r="NV169" i="11"/>
  <c r="NV176" i="11" l="1"/>
  <c r="NV49" i="11"/>
  <c r="NV157" i="11"/>
  <c r="NV151" i="11"/>
  <c r="NV168" i="11" l="1"/>
  <c r="NV159" i="11"/>
  <c r="NV180" i="11" s="1"/>
  <c r="NV152" i="11"/>
  <c r="NV40" i="11"/>
  <c r="NV177" i="11"/>
  <c r="NV190" i="11" l="1"/>
  <c r="NV191" i="11" s="1"/>
  <c r="NV31" i="11" s="1"/>
  <c r="NV153" i="11"/>
  <c r="NV154" i="11"/>
  <c r="NV28" i="11" s="1"/>
  <c r="NV113" i="11"/>
  <c r="NV131" i="11" l="1"/>
  <c r="NV117" i="11"/>
  <c r="NV155" i="11"/>
  <c r="NV161" i="11"/>
  <c r="NV196" i="11"/>
  <c r="NV192" i="11"/>
  <c r="NV166" i="11" l="1"/>
  <c r="NV162" i="11"/>
  <c r="NV50" i="11"/>
  <c r="NV51" i="11" s="1"/>
  <c r="NV41" i="11"/>
  <c r="NV42" i="11" s="1"/>
  <c r="NV111" i="11"/>
  <c r="NV29" i="11" s="1"/>
  <c r="NV30" i="11" s="1"/>
  <c r="NV200" i="11"/>
  <c r="NW195" i="11" l="1"/>
  <c r="NV201" i="11"/>
  <c r="NV202" i="11" s="1"/>
  <c r="NV44" i="11"/>
  <c r="NV46" i="11"/>
  <c r="NV53" i="11"/>
  <c r="NV55" i="11"/>
  <c r="NV181" i="11"/>
  <c r="NV110" i="11"/>
  <c r="NV26" i="11" s="1"/>
  <c r="NV27" i="11" s="1"/>
  <c r="NV170" i="11"/>
  <c r="NW99" i="11" l="1"/>
  <c r="NW165" i="11"/>
  <c r="NW61" i="11" s="1"/>
  <c r="NV182" i="11"/>
  <c r="NV183" i="11" s="1"/>
  <c r="NV112" i="11"/>
  <c r="NW59" i="11" l="1"/>
  <c r="NV120" i="11"/>
  <c r="NV123" i="11" s="1"/>
  <c r="NV130" i="11"/>
  <c r="NV132" i="11" s="1"/>
  <c r="NV33" i="11"/>
  <c r="NV32" i="11"/>
  <c r="NV118" i="11"/>
  <c r="NV124" i="11" s="1"/>
  <c r="NV35" i="11"/>
  <c r="NV36" i="11" s="1"/>
  <c r="NW105" i="11"/>
  <c r="NW100" i="11"/>
  <c r="NW34" i="11"/>
  <c r="NW101" i="11"/>
  <c r="NW103" i="11" s="1"/>
  <c r="NV45" i="11" l="1"/>
  <c r="NV54" i="11"/>
  <c r="NW102" i="11"/>
  <c r="NX142" i="11"/>
  <c r="NX143" i="11" s="1"/>
  <c r="NW128" i="11"/>
  <c r="NW107" i="11"/>
  <c r="NW58" i="11" s="1"/>
  <c r="NW104" i="11"/>
  <c r="NW188" i="11"/>
  <c r="NW129" i="11"/>
  <c r="NW106" i="11"/>
  <c r="NX144" i="11" l="1"/>
  <c r="NW133" i="11"/>
  <c r="NX189" i="11" l="1"/>
  <c r="NX145" i="11"/>
  <c r="NX146" i="11"/>
  <c r="NW178" i="11"/>
  <c r="NW134" i="11"/>
  <c r="NW135" i="11" s="1"/>
  <c r="NW116" i="11" s="1"/>
  <c r="NX147" i="11" l="1"/>
  <c r="NW150" i="11"/>
  <c r="NW122" i="11"/>
  <c r="NW179" i="11"/>
  <c r="NW169" i="11"/>
  <c r="NW176" i="11" l="1"/>
  <c r="NW49" i="11"/>
  <c r="NW151" i="11"/>
  <c r="NW157" i="11"/>
  <c r="NW152" i="11" l="1"/>
  <c r="NW154" i="11" s="1"/>
  <c r="NW28" i="11" s="1"/>
  <c r="NW168" i="11"/>
  <c r="NW159" i="11"/>
  <c r="NW180" i="11" s="1"/>
  <c r="NW40" i="11"/>
  <c r="NW177" i="11"/>
  <c r="NW113" i="11" l="1"/>
  <c r="NW155" i="11"/>
  <c r="NW161" i="11"/>
  <c r="NW190" i="11"/>
  <c r="NW191" i="11" s="1"/>
  <c r="NW31" i="11" s="1"/>
  <c r="NW153" i="11"/>
  <c r="NW162" i="11" l="1"/>
  <c r="NW166" i="11"/>
  <c r="NW192" i="11"/>
  <c r="NW196" i="11"/>
  <c r="NW131" i="11"/>
  <c r="NW117" i="11"/>
  <c r="NW41" i="11" l="1"/>
  <c r="NW42" i="11" s="1"/>
  <c r="NW50" i="11"/>
  <c r="NW51" i="11" s="1"/>
  <c r="NW200" i="11"/>
  <c r="NW111" i="11"/>
  <c r="NW29" i="11" s="1"/>
  <c r="NW30" i="11" s="1"/>
  <c r="NW110" i="11"/>
  <c r="NW26" i="11" s="1"/>
  <c r="NW27" i="11" s="1"/>
  <c r="NW181" i="11"/>
  <c r="NW170" i="11"/>
  <c r="NW112" i="11" l="1"/>
  <c r="NW130" i="11" s="1"/>
  <c r="NW132" i="11" s="1"/>
  <c r="NW182" i="11"/>
  <c r="NW183" i="11" s="1"/>
  <c r="NX165" i="11"/>
  <c r="NW201" i="11"/>
  <c r="NW202" i="11" s="1"/>
  <c r="NX195" i="11"/>
  <c r="NX99" i="11"/>
  <c r="NW53" i="11"/>
  <c r="NW55" i="11"/>
  <c r="NW44" i="11"/>
  <c r="NW46" i="11"/>
  <c r="NW118" i="11" l="1"/>
  <c r="NW32" i="11"/>
  <c r="NW45" i="11" s="1"/>
  <c r="NW33" i="11"/>
  <c r="NW120" i="11"/>
  <c r="NW123" i="11" s="1"/>
  <c r="NW35" i="11"/>
  <c r="NW36" i="11" s="1"/>
  <c r="NX61" i="11"/>
  <c r="NX59" i="11"/>
  <c r="NW54" i="11"/>
  <c r="NX100" i="11"/>
  <c r="NX105" i="11"/>
  <c r="NX34" i="11"/>
  <c r="NX101" i="11"/>
  <c r="NW124" i="11"/>
  <c r="NY142" i="11" l="1"/>
  <c r="NY143" i="11" s="1"/>
  <c r="NX102" i="11"/>
  <c r="NX103" i="11"/>
  <c r="NX106" i="11" s="1"/>
  <c r="NX188" i="11"/>
  <c r="NX129" i="11"/>
  <c r="NX128" i="11" l="1"/>
  <c r="NX133" i="11" s="1"/>
  <c r="NX104" i="11"/>
  <c r="NX107" i="11"/>
  <c r="NX58" i="11" s="1"/>
  <c r="NY144" i="11"/>
  <c r="NX178" i="11" l="1"/>
  <c r="NX134" i="11"/>
  <c r="NX150" i="11" s="1"/>
  <c r="NY189" i="11"/>
  <c r="NY145" i="11"/>
  <c r="NY146" i="11"/>
  <c r="NY147" i="11" l="1"/>
  <c r="NX135" i="11"/>
  <c r="NX116" i="11" s="1"/>
  <c r="NX151" i="11"/>
  <c r="NX157" i="11"/>
  <c r="NX179" i="11"/>
  <c r="NX169" i="11"/>
  <c r="NX122" i="11"/>
  <c r="NX49" i="11" l="1"/>
  <c r="NX159" i="11"/>
  <c r="NX180" i="11" s="1"/>
  <c r="NX168" i="11"/>
  <c r="NX113" i="11" s="1"/>
  <c r="NX152" i="11"/>
  <c r="NX154" i="11" s="1"/>
  <c r="NX28" i="11" s="1"/>
  <c r="NX176" i="11"/>
  <c r="NX155" i="11" l="1"/>
  <c r="NX161" i="11"/>
  <c r="NX131" i="11"/>
  <c r="NX117" i="11"/>
  <c r="NX40" i="11"/>
  <c r="NX177" i="11"/>
  <c r="NX190" i="11"/>
  <c r="NX191" i="11" s="1"/>
  <c r="NX31" i="11" s="1"/>
  <c r="NX153" i="11"/>
  <c r="NX50" i="11" l="1"/>
  <c r="NX51" i="11" s="1"/>
  <c r="NX41" i="11"/>
  <c r="NX42" i="11" s="1"/>
  <c r="NX192" i="11"/>
  <c r="NX196" i="11"/>
  <c r="NX166" i="11"/>
  <c r="NX162" i="11"/>
  <c r="NX110" i="11" l="1"/>
  <c r="NX26" i="11" s="1"/>
  <c r="NX27" i="11" s="1"/>
  <c r="NX181" i="11"/>
  <c r="NX170" i="11"/>
  <c r="NX44" i="11"/>
  <c r="NX111" i="11"/>
  <c r="NX29" i="11" s="1"/>
  <c r="NX30" i="11" s="1"/>
  <c r="NX200" i="11"/>
  <c r="NX53" i="11"/>
  <c r="NX55" i="11"/>
  <c r="NX46" i="11"/>
  <c r="NY195" i="11" l="1"/>
  <c r="NX201" i="11"/>
  <c r="NX202" i="11" s="1"/>
  <c r="NX112" i="11"/>
  <c r="NY165" i="11"/>
  <c r="NY61" i="11" s="1"/>
  <c r="NX182" i="11"/>
  <c r="NX183" i="11" s="1"/>
  <c r="NY99" i="11"/>
  <c r="NY59" i="11" l="1"/>
  <c r="NX120" i="11"/>
  <c r="NX123" i="11" s="1"/>
  <c r="NX130" i="11"/>
  <c r="NX132" i="11" s="1"/>
  <c r="NX33" i="11"/>
  <c r="NX32" i="11"/>
  <c r="NX118" i="11"/>
  <c r="NX35" i="11"/>
  <c r="NX36" i="11" s="1"/>
  <c r="NY105" i="11"/>
  <c r="NY100" i="11"/>
  <c r="NY34" i="11"/>
  <c r="NY101" i="11"/>
  <c r="NY103" i="11" s="1"/>
  <c r="NX124" i="11" l="1"/>
  <c r="NX45" i="11"/>
  <c r="NX54" i="11"/>
  <c r="NY188" i="11"/>
  <c r="NY129" i="11"/>
  <c r="NY106" i="11"/>
  <c r="NZ142" i="11"/>
  <c r="NZ143" i="11" s="1"/>
  <c r="NY102" i="11"/>
  <c r="NY128" i="11"/>
  <c r="NY104" i="11"/>
  <c r="NY107" i="11"/>
  <c r="NY58" i="11" s="1"/>
  <c r="NY133" i="11" l="1"/>
  <c r="NY178" i="11" s="1"/>
  <c r="NZ144" i="11"/>
  <c r="NY134" i="11" l="1"/>
  <c r="NY150" i="11" s="1"/>
  <c r="NY157" i="11" s="1"/>
  <c r="NY179" i="11"/>
  <c r="NY169" i="11"/>
  <c r="NZ189" i="11"/>
  <c r="NZ145" i="11"/>
  <c r="NZ146" i="11"/>
  <c r="NY151" i="11" l="1"/>
  <c r="NY152" i="11" s="1"/>
  <c r="NY122" i="11"/>
  <c r="NY135" i="11"/>
  <c r="NY116" i="11" s="1"/>
  <c r="NY168" i="11"/>
  <c r="NY113" i="11" s="1"/>
  <c r="NY159" i="11"/>
  <c r="NY180" i="11" s="1"/>
  <c r="NY176" i="11"/>
  <c r="NY49" i="11"/>
  <c r="NZ147" i="11"/>
  <c r="NY40" i="11" l="1"/>
  <c r="NY177" i="11"/>
  <c r="NY190" i="11"/>
  <c r="NY191" i="11" s="1"/>
  <c r="NY31" i="11" s="1"/>
  <c r="NY153" i="11"/>
  <c r="NY154" i="11"/>
  <c r="NY28" i="11" s="1"/>
  <c r="NY131" i="11"/>
  <c r="NY117" i="11"/>
  <c r="NY192" i="11" l="1"/>
  <c r="NY196" i="11"/>
  <c r="NY155" i="11"/>
  <c r="NY161" i="11"/>
  <c r="NY50" i="11"/>
  <c r="NY51" i="11" s="1"/>
  <c r="NY41" i="11"/>
  <c r="NY42" i="11" s="1"/>
  <c r="NY46" i="11" s="1"/>
  <c r="NY200" i="11" l="1"/>
  <c r="NY111" i="11"/>
  <c r="NY29" i="11" s="1"/>
  <c r="NY30" i="11" s="1"/>
  <c r="NY53" i="11"/>
  <c r="NY55" i="11"/>
  <c r="NY44" i="11"/>
  <c r="NY166" i="11"/>
  <c r="NY162" i="11"/>
  <c r="NY110" i="11" l="1"/>
  <c r="NY181" i="11"/>
  <c r="NY170" i="11"/>
  <c r="NY201" i="11"/>
  <c r="NY202" i="11" s="1"/>
  <c r="NZ195" i="11"/>
  <c r="NY112" i="11" l="1"/>
  <c r="NY118" i="11" s="1"/>
  <c r="NY26" i="11"/>
  <c r="NY27" i="11" s="1"/>
  <c r="NZ165" i="11"/>
  <c r="NZ61" i="11" s="1"/>
  <c r="NY182" i="11"/>
  <c r="NY183" i="11" s="1"/>
  <c r="NZ99" i="11"/>
  <c r="NY33" i="11" l="1"/>
  <c r="NY130" i="11"/>
  <c r="NY132" i="11" s="1"/>
  <c r="NY35" i="11"/>
  <c r="NY36" i="11" s="1"/>
  <c r="NY32" i="11"/>
  <c r="NY54" i="11" s="1"/>
  <c r="NY120" i="11"/>
  <c r="NY123" i="11" s="1"/>
  <c r="NY124" i="11" s="1"/>
  <c r="NZ59" i="11"/>
  <c r="NY45" i="11"/>
  <c r="NZ100" i="11"/>
  <c r="NZ105" i="11"/>
  <c r="NZ34" i="11"/>
  <c r="NZ101" i="11"/>
  <c r="OA142" i="11" l="1"/>
  <c r="OA143" i="11" s="1"/>
  <c r="NZ102" i="11"/>
  <c r="NZ103" i="11"/>
  <c r="NZ106" i="11" s="1"/>
  <c r="NZ188" i="11"/>
  <c r="NZ129" i="11"/>
  <c r="NZ128" i="11" l="1"/>
  <c r="NZ133" i="11" s="1"/>
  <c r="NZ104" i="11"/>
  <c r="NZ107" i="11"/>
  <c r="NZ58" i="11" s="1"/>
  <c r="OA144" i="11"/>
  <c r="OA146" i="11" s="1"/>
  <c r="OA147" i="11" l="1"/>
  <c r="OA189" i="11"/>
  <c r="OA145" i="11"/>
  <c r="NZ178" i="11"/>
  <c r="NZ134" i="11"/>
  <c r="NZ150" i="11" s="1"/>
  <c r="NZ135" i="11" l="1"/>
  <c r="NZ116" i="11" s="1"/>
  <c r="NZ179" i="11"/>
  <c r="NZ169" i="11"/>
  <c r="NZ122" i="11"/>
  <c r="NZ151" i="11"/>
  <c r="NZ157" i="11"/>
  <c r="NZ152" i="11" l="1"/>
  <c r="NZ154" i="11" s="1"/>
  <c r="NZ28" i="11" s="1"/>
  <c r="NZ159" i="11"/>
  <c r="NZ180" i="11" s="1"/>
  <c r="NZ168" i="11"/>
  <c r="NZ113" i="11" s="1"/>
  <c r="NZ176" i="11"/>
  <c r="NZ49" i="11"/>
  <c r="NZ131" i="11" l="1"/>
  <c r="NZ155" i="11"/>
  <c r="NZ161" i="11"/>
  <c r="NZ40" i="11"/>
  <c r="NZ177" i="11"/>
  <c r="NZ117" i="11"/>
  <c r="NZ190" i="11"/>
  <c r="NZ191" i="11" s="1"/>
  <c r="NZ31" i="11" s="1"/>
  <c r="NZ153" i="11"/>
  <c r="NZ166" i="11" l="1"/>
  <c r="NZ162" i="11"/>
  <c r="NZ196" i="11"/>
  <c r="NZ192" i="11"/>
  <c r="NZ50" i="11"/>
  <c r="NZ51" i="11" s="1"/>
  <c r="NZ41" i="11"/>
  <c r="NZ42" i="11" s="1"/>
  <c r="NZ46" i="11" s="1"/>
  <c r="NZ53" i="11" l="1"/>
  <c r="NZ55" i="11"/>
  <c r="NZ111" i="11"/>
  <c r="NZ29" i="11" s="1"/>
  <c r="NZ30" i="11" s="1"/>
  <c r="NZ200" i="11"/>
  <c r="NZ44" i="11"/>
  <c r="NZ110" i="11"/>
  <c r="NZ26" i="11" s="1"/>
  <c r="NZ27" i="11" s="1"/>
  <c r="NZ181" i="11"/>
  <c r="NZ170" i="11"/>
  <c r="OA195" i="11" l="1"/>
  <c r="NZ201" i="11"/>
  <c r="NZ202" i="11" s="1"/>
  <c r="OA99" i="11"/>
  <c r="NZ112" i="11"/>
  <c r="OA165" i="11"/>
  <c r="OA61" i="11" s="1"/>
  <c r="NZ182" i="11"/>
  <c r="NZ183" i="11" s="1"/>
  <c r="OA59" i="11" l="1"/>
  <c r="OA105" i="11"/>
  <c r="OA100" i="11"/>
  <c r="OA34" i="11"/>
  <c r="OA101" i="11"/>
  <c r="NZ120" i="11"/>
  <c r="NZ123" i="11" s="1"/>
  <c r="NZ130" i="11"/>
  <c r="NZ132" i="11" s="1"/>
  <c r="NZ33" i="11"/>
  <c r="NZ32" i="11"/>
  <c r="NZ35" i="11"/>
  <c r="NZ36" i="11" s="1"/>
  <c r="NZ118" i="11"/>
  <c r="NZ45" i="11" l="1"/>
  <c r="NZ54" i="11"/>
  <c r="NZ124" i="11"/>
  <c r="OA188" i="11"/>
  <c r="OA129" i="11"/>
  <c r="OB142" i="11"/>
  <c r="OB143" i="11" s="1"/>
  <c r="OA102" i="11"/>
  <c r="OA103" i="11"/>
  <c r="OA106" i="11" s="1"/>
  <c r="OB144" i="11" l="1"/>
  <c r="OA128" i="11"/>
  <c r="OA133" i="11" s="1"/>
  <c r="OA107" i="11"/>
  <c r="OA58" i="11" s="1"/>
  <c r="OA104" i="11"/>
  <c r="OA178" i="11" l="1"/>
  <c r="OA134" i="11"/>
  <c r="OA150" i="11" s="1"/>
  <c r="OB189" i="11"/>
  <c r="OB145" i="11"/>
  <c r="OB146" i="11"/>
  <c r="OA135" i="11" l="1"/>
  <c r="OA116" i="11" s="1"/>
  <c r="OB147" i="11"/>
  <c r="OA157" i="11"/>
  <c r="OA151" i="11"/>
  <c r="OA179" i="11"/>
  <c r="OA169" i="11"/>
  <c r="OA122" i="11"/>
  <c r="OA152" i="11" l="1"/>
  <c r="OA154" i="11" s="1"/>
  <c r="OA28" i="11" s="1"/>
  <c r="OA168" i="11"/>
  <c r="OA113" i="11" s="1"/>
  <c r="OA117" i="11" s="1"/>
  <c r="OA159" i="11"/>
  <c r="OA180" i="11" s="1"/>
  <c r="OA49" i="11"/>
  <c r="OA176" i="11"/>
  <c r="OA40" i="11" l="1"/>
  <c r="OA177" i="11"/>
  <c r="OA41" i="11"/>
  <c r="OA50" i="11"/>
  <c r="OA51" i="11" s="1"/>
  <c r="OA155" i="11"/>
  <c r="OA161" i="11"/>
  <c r="OA131" i="11"/>
  <c r="OA190" i="11"/>
  <c r="OA191" i="11" s="1"/>
  <c r="OA31" i="11" s="1"/>
  <c r="OA153" i="11"/>
  <c r="OA42" i="11" l="1"/>
  <c r="OA44" i="11" s="1"/>
  <c r="OA53" i="11"/>
  <c r="OA55" i="11"/>
  <c r="OA196" i="11"/>
  <c r="OA192" i="11"/>
  <c r="OA162" i="11"/>
  <c r="OA166" i="11"/>
  <c r="OA46" i="11" l="1"/>
  <c r="OA110" i="11"/>
  <c r="OA26" i="11" s="1"/>
  <c r="OA27" i="11" s="1"/>
  <c r="OA181" i="11"/>
  <c r="OA170" i="11"/>
  <c r="OA200" i="11"/>
  <c r="OA111" i="11"/>
  <c r="OA29" i="11" s="1"/>
  <c r="OA30" i="11" s="1"/>
  <c r="OB195" i="11" l="1"/>
  <c r="OA201" i="11"/>
  <c r="OA202" i="11" s="1"/>
  <c r="OA112" i="11"/>
  <c r="OB165" i="11"/>
  <c r="OB61" i="11" s="1"/>
  <c r="OA182" i="11"/>
  <c r="OA183" i="11" s="1"/>
  <c r="OB99" i="11"/>
  <c r="OB59" i="11" l="1"/>
  <c r="OB100" i="11"/>
  <c r="OB105" i="11"/>
  <c r="OB34" i="11"/>
  <c r="OB101" i="11"/>
  <c r="OB103" i="11" s="1"/>
  <c r="OA130" i="11"/>
  <c r="OA132" i="11" s="1"/>
  <c r="OA120" i="11"/>
  <c r="OA123" i="11" s="1"/>
  <c r="OA32" i="11"/>
  <c r="OA33" i="11"/>
  <c r="OA35" i="11"/>
  <c r="OA36" i="11" s="1"/>
  <c r="OA118" i="11"/>
  <c r="OA45" i="11" l="1"/>
  <c r="OA54" i="11"/>
  <c r="OB128" i="11"/>
  <c r="OB104" i="11"/>
  <c r="OB107" i="11"/>
  <c r="OB58" i="11" s="1"/>
  <c r="OA124" i="11"/>
  <c r="OB188" i="11"/>
  <c r="OB129" i="11"/>
  <c r="OB106" i="11"/>
  <c r="OC142" i="11"/>
  <c r="OC143" i="11" s="1"/>
  <c r="OB102" i="11"/>
  <c r="OC144" i="11" l="1"/>
  <c r="OB133" i="11"/>
  <c r="OB178" i="11" l="1"/>
  <c r="OB134" i="11"/>
  <c r="OC189" i="11"/>
  <c r="OC145" i="11"/>
  <c r="OC146" i="11"/>
  <c r="OC147" i="11" l="1"/>
  <c r="OB150" i="11"/>
  <c r="OB122" i="11"/>
  <c r="OB135" i="11"/>
  <c r="OB116" i="11" s="1"/>
  <c r="OB179" i="11"/>
  <c r="OB169" i="11"/>
  <c r="OB49" i="11" l="1"/>
  <c r="OB176" i="11"/>
  <c r="OB157" i="11"/>
  <c r="OB151" i="11"/>
  <c r="OB152" i="11" l="1"/>
  <c r="OB154" i="11" s="1"/>
  <c r="OB28" i="11" s="1"/>
  <c r="OB40" i="11"/>
  <c r="OB177" i="11"/>
  <c r="OB168" i="11"/>
  <c r="OB159" i="11"/>
  <c r="OB180" i="11" s="1"/>
  <c r="OB113" i="11" l="1"/>
  <c r="OB155" i="11"/>
  <c r="OB161" i="11"/>
  <c r="OB190" i="11"/>
  <c r="OB191" i="11" s="1"/>
  <c r="OB31" i="11" s="1"/>
  <c r="OB153" i="11"/>
  <c r="OB196" i="11" l="1"/>
  <c r="OB192" i="11"/>
  <c r="OB162" i="11"/>
  <c r="OB166" i="11"/>
  <c r="OB131" i="11"/>
  <c r="OB117" i="11"/>
  <c r="OB110" i="11" l="1"/>
  <c r="OB26" i="11" s="1"/>
  <c r="OB27" i="11" s="1"/>
  <c r="OB181" i="11"/>
  <c r="OB170" i="11"/>
  <c r="OB50" i="11"/>
  <c r="OB51" i="11" s="1"/>
  <c r="OB41" i="11"/>
  <c r="OB42" i="11" s="1"/>
  <c r="OB111" i="11"/>
  <c r="OB29" i="11" s="1"/>
  <c r="OB30" i="11" s="1"/>
  <c r="OB200" i="11"/>
  <c r="OC165" i="11" l="1"/>
  <c r="OB182" i="11"/>
  <c r="OB183" i="11" s="1"/>
  <c r="OB53" i="11"/>
  <c r="OB55" i="11"/>
  <c r="OC99" i="11"/>
  <c r="OB44" i="11"/>
  <c r="OB46" i="11"/>
  <c r="OC195" i="11"/>
  <c r="OB201" i="11"/>
  <c r="OB202" i="11" s="1"/>
  <c r="OB112" i="11"/>
  <c r="OC61" i="11" l="1"/>
  <c r="OC59" i="11"/>
  <c r="OC105" i="11"/>
  <c r="OC100" i="11"/>
  <c r="OC34" i="11"/>
  <c r="OC101" i="11"/>
  <c r="OC103" i="11" s="1"/>
  <c r="OB130" i="11"/>
  <c r="OB132" i="11" s="1"/>
  <c r="OB120" i="11"/>
  <c r="OB123" i="11" s="1"/>
  <c r="OB32" i="11"/>
  <c r="OB33" i="11"/>
  <c r="OB118" i="11"/>
  <c r="OB35" i="11"/>
  <c r="OB36" i="11" s="1"/>
  <c r="OB45" i="11" l="1"/>
  <c r="OB54" i="11"/>
  <c r="OC128" i="11"/>
  <c r="OC107" i="11"/>
  <c r="OC58" i="11" s="1"/>
  <c r="OC104" i="11"/>
  <c r="OD142" i="11"/>
  <c r="OD143" i="11" s="1"/>
  <c r="OC102" i="11"/>
  <c r="OB124" i="11"/>
  <c r="OC188" i="11"/>
  <c r="OC129" i="11"/>
  <c r="OC106" i="11"/>
  <c r="OD144" i="11" l="1"/>
  <c r="OC133" i="11"/>
  <c r="OD189" i="11" l="1"/>
  <c r="OD145" i="11"/>
  <c r="OC178" i="11"/>
  <c r="OC134" i="11"/>
  <c r="OC135" i="11" s="1"/>
  <c r="OC116" i="11" s="1"/>
  <c r="OD146" i="11"/>
  <c r="OD147" i="11" l="1"/>
  <c r="OC150" i="11"/>
  <c r="OC122" i="11"/>
  <c r="OC179" i="11"/>
  <c r="OC169" i="11"/>
  <c r="OC176" i="11" l="1"/>
  <c r="OC49" i="11"/>
  <c r="OC151" i="11"/>
  <c r="OC157" i="11"/>
  <c r="OC168" i="11" l="1"/>
  <c r="OC159" i="11"/>
  <c r="OC180" i="11" s="1"/>
  <c r="OC152" i="11"/>
  <c r="OC154" i="11" s="1"/>
  <c r="OC28" i="11" s="1"/>
  <c r="OC40" i="11"/>
  <c r="OC177" i="11"/>
  <c r="OC155" i="11" l="1"/>
  <c r="OC161" i="11"/>
  <c r="OC190" i="11"/>
  <c r="OC191" i="11" s="1"/>
  <c r="OC31" i="11" s="1"/>
  <c r="OC153" i="11"/>
  <c r="OC113" i="11"/>
  <c r="OC162" i="11" l="1"/>
  <c r="OC166" i="11"/>
  <c r="OC131" i="11"/>
  <c r="OC117" i="11"/>
  <c r="OC196" i="11"/>
  <c r="OC192" i="11"/>
  <c r="OC50" i="11" l="1"/>
  <c r="OC51" i="11" s="1"/>
  <c r="OC41" i="11"/>
  <c r="OC42" i="11" s="1"/>
  <c r="OC200" i="11"/>
  <c r="OC111" i="11"/>
  <c r="OC29" i="11" s="1"/>
  <c r="OC30" i="11" s="1"/>
  <c r="OC181" i="11"/>
  <c r="OC110" i="11"/>
  <c r="OC26" i="11" s="1"/>
  <c r="OC27" i="11" s="1"/>
  <c r="OC170" i="11"/>
  <c r="OC112" i="11" l="1"/>
  <c r="OD99" i="11"/>
  <c r="OD195" i="11"/>
  <c r="OC201" i="11"/>
  <c r="OC202" i="11" s="1"/>
  <c r="OC53" i="11"/>
  <c r="OC55" i="11"/>
  <c r="OD165" i="11"/>
  <c r="OD61" i="11" s="1"/>
  <c r="OC182" i="11"/>
  <c r="OC183" i="11" s="1"/>
  <c r="OC44" i="11"/>
  <c r="OC46" i="11"/>
  <c r="OD59" i="11" l="1"/>
  <c r="OD105" i="11"/>
  <c r="OD100" i="11"/>
  <c r="OD34" i="11"/>
  <c r="OD101" i="11"/>
  <c r="OC120" i="11"/>
  <c r="OC123" i="11" s="1"/>
  <c r="OC130" i="11"/>
  <c r="OC132" i="11" s="1"/>
  <c r="OC32" i="11"/>
  <c r="OC33" i="11"/>
  <c r="OC118" i="11"/>
  <c r="OC35" i="11"/>
  <c r="OC36" i="11" s="1"/>
  <c r="OC45" i="11" l="1"/>
  <c r="OC54" i="11"/>
  <c r="OE142" i="11"/>
  <c r="OE143" i="11" s="1"/>
  <c r="OD102" i="11"/>
  <c r="OD188" i="11"/>
  <c r="OD129" i="11"/>
  <c r="OC124" i="11"/>
  <c r="OD103" i="11"/>
  <c r="OD106" i="11" s="1"/>
  <c r="OD107" i="11" l="1"/>
  <c r="OD58" i="11" s="1"/>
  <c r="OD128" i="11"/>
  <c r="OD133" i="11" s="1"/>
  <c r="OD104" i="11"/>
  <c r="OE144" i="11"/>
  <c r="OE189" i="11" l="1"/>
  <c r="OE145" i="11"/>
  <c r="OE146" i="11"/>
  <c r="OD178" i="11"/>
  <c r="OD134" i="11"/>
  <c r="OD150" i="11" s="1"/>
  <c r="OD122" i="11" l="1"/>
  <c r="OD176" i="11" s="1"/>
  <c r="OD40" i="11" s="1"/>
  <c r="OD135" i="11"/>
  <c r="OD116" i="11" s="1"/>
  <c r="OD179" i="11"/>
  <c r="OD169" i="11"/>
  <c r="OD157" i="11"/>
  <c r="OD151" i="11"/>
  <c r="OE147" i="11"/>
  <c r="OD177" i="11" l="1"/>
  <c r="OD49" i="11"/>
  <c r="OD152" i="11"/>
  <c r="OD154" i="11" s="1"/>
  <c r="OD28" i="11" s="1"/>
  <c r="OD168" i="11"/>
  <c r="OD113" i="11" s="1"/>
  <c r="OD159" i="11"/>
  <c r="OD180" i="11" s="1"/>
  <c r="OD131" i="11" l="1"/>
  <c r="OD117" i="11"/>
  <c r="OD155" i="11"/>
  <c r="OD161" i="11"/>
  <c r="OD190" i="11"/>
  <c r="OD191" i="11" s="1"/>
  <c r="OD31" i="11" s="1"/>
  <c r="OD153" i="11"/>
  <c r="OD162" i="11" l="1"/>
  <c r="OD166" i="11"/>
  <c r="OD192" i="11"/>
  <c r="OD196" i="11"/>
  <c r="OD50" i="11"/>
  <c r="OD51" i="11" s="1"/>
  <c r="OD41" i="11"/>
  <c r="OD42" i="11" s="1"/>
  <c r="OD181" i="11" l="1"/>
  <c r="OD110" i="11"/>
  <c r="OD26" i="11" s="1"/>
  <c r="OD27" i="11" s="1"/>
  <c r="OD170" i="11"/>
  <c r="OD53" i="11"/>
  <c r="OD55" i="11"/>
  <c r="OD111" i="11"/>
  <c r="OD29" i="11" s="1"/>
  <c r="OD30" i="11" s="1"/>
  <c r="OD200" i="11"/>
  <c r="OD44" i="11"/>
  <c r="OD46" i="11"/>
  <c r="OD112" i="11" l="1"/>
  <c r="OE99" i="11"/>
  <c r="OE195" i="11"/>
  <c r="OD201" i="11"/>
  <c r="OD202" i="11" s="1"/>
  <c r="OE165" i="11"/>
  <c r="OE61" i="11" s="1"/>
  <c r="OD182" i="11"/>
  <c r="OD183" i="11" s="1"/>
  <c r="OE59" i="11" l="1"/>
  <c r="OE100" i="11"/>
  <c r="OE105" i="11"/>
  <c r="OE34" i="11"/>
  <c r="OE101" i="11"/>
  <c r="OD130" i="11"/>
  <c r="OD132" i="11" s="1"/>
  <c r="OD120" i="11"/>
  <c r="OD123" i="11" s="1"/>
  <c r="OD33" i="11"/>
  <c r="OD32" i="11"/>
  <c r="OD118" i="11"/>
  <c r="OD35" i="11"/>
  <c r="OD36" i="11" s="1"/>
  <c r="OD45" i="11" l="1"/>
  <c r="OD54" i="11"/>
  <c r="OE188" i="11"/>
  <c r="OE129" i="11"/>
  <c r="OE102" i="11"/>
  <c r="OF142" i="11"/>
  <c r="OF143" i="11" s="1"/>
  <c r="OD124" i="11"/>
  <c r="OE103" i="11"/>
  <c r="OF144" i="11" l="1"/>
  <c r="OE107" i="11"/>
  <c r="OE58" i="11" s="1"/>
  <c r="OE128" i="11"/>
  <c r="OE133" i="11" s="1"/>
  <c r="OE104" i="11"/>
  <c r="OE106" i="11"/>
  <c r="OE178" i="11" l="1"/>
  <c r="OE134" i="11"/>
  <c r="OE150" i="11" s="1"/>
  <c r="OF189" i="11"/>
  <c r="OF145" i="11"/>
  <c r="OF146" i="11"/>
  <c r="OE122" i="11" l="1"/>
  <c r="OE176" i="11" s="1"/>
  <c r="OE40" i="11" s="1"/>
  <c r="OE151" i="11"/>
  <c r="OE157" i="11"/>
  <c r="OF147" i="11"/>
  <c r="OE135" i="11"/>
  <c r="OE116" i="11" s="1"/>
  <c r="OE179" i="11"/>
  <c r="OE169" i="11"/>
  <c r="OE168" i="11" l="1"/>
  <c r="OE113" i="11" s="1"/>
  <c r="OE117" i="11" s="1"/>
  <c r="OE159" i="11"/>
  <c r="OE180" i="11" s="1"/>
  <c r="OE49" i="11"/>
  <c r="OE177" i="11"/>
  <c r="OE152" i="11"/>
  <c r="OE154" i="11" s="1"/>
  <c r="OE28" i="11" s="1"/>
  <c r="OE155" i="11" l="1"/>
  <c r="OE161" i="11"/>
  <c r="OE41" i="11"/>
  <c r="OE42" i="11" s="1"/>
  <c r="OE50" i="11"/>
  <c r="OE51" i="11" s="1"/>
  <c r="OE131" i="11"/>
  <c r="OE190" i="11"/>
  <c r="OE191" i="11" s="1"/>
  <c r="OE31" i="11" s="1"/>
  <c r="OE153" i="11"/>
  <c r="OE53" i="11" l="1"/>
  <c r="OE166" i="11"/>
  <c r="OE162" i="11"/>
  <c r="OE44" i="11"/>
  <c r="OE46" i="11"/>
  <c r="OE192" i="11"/>
  <c r="OE196" i="11"/>
  <c r="OE55" i="11"/>
  <c r="OE110" i="11" l="1"/>
  <c r="OE26" i="11" s="1"/>
  <c r="OE27" i="11" s="1"/>
  <c r="OE181" i="11"/>
  <c r="OE170" i="11"/>
  <c r="OE111" i="11"/>
  <c r="OE29" i="11" s="1"/>
  <c r="OE30" i="11" s="1"/>
  <c r="OE200" i="11"/>
  <c r="OE112" i="11" l="1"/>
  <c r="OF195" i="11"/>
  <c r="OE201" i="11"/>
  <c r="OE202" i="11" s="1"/>
  <c r="OF165" i="11"/>
  <c r="OF61" i="11" s="1"/>
  <c r="OE182" i="11"/>
  <c r="OE183" i="11" s="1"/>
  <c r="OF99" i="11"/>
  <c r="OF59" i="11" l="1"/>
  <c r="OE130" i="11"/>
  <c r="OE132" i="11" s="1"/>
  <c r="OE120" i="11"/>
  <c r="OE123" i="11" s="1"/>
  <c r="OE33" i="11"/>
  <c r="OE32" i="11"/>
  <c r="OE118" i="11"/>
  <c r="OE35" i="11"/>
  <c r="OE36" i="11" s="1"/>
  <c r="OF100" i="11"/>
  <c r="OF105" i="11"/>
  <c r="OF34" i="11"/>
  <c r="OF101" i="11"/>
  <c r="OE124" i="11" l="1"/>
  <c r="OE45" i="11"/>
  <c r="OE54" i="11"/>
  <c r="OF188" i="11"/>
  <c r="OF129" i="11"/>
  <c r="OG142" i="11"/>
  <c r="OG143" i="11" s="1"/>
  <c r="OF102" i="11"/>
  <c r="OF103" i="11"/>
  <c r="OF104" i="11" l="1"/>
  <c r="OF107" i="11"/>
  <c r="OF58" i="11" s="1"/>
  <c r="OF128" i="11"/>
  <c r="OF133" i="11" s="1"/>
  <c r="OG144" i="11"/>
  <c r="OF106" i="11"/>
  <c r="OG189" i="11" l="1"/>
  <c r="OG145" i="11"/>
  <c r="OF178" i="11"/>
  <c r="OF134" i="11"/>
  <c r="OF150" i="11" s="1"/>
  <c r="OG146" i="11"/>
  <c r="OF122" i="11" l="1"/>
  <c r="OF176" i="11" s="1"/>
  <c r="OF40" i="11" s="1"/>
  <c r="OG147" i="11"/>
  <c r="OF135" i="11"/>
  <c r="OF116" i="11" s="1"/>
  <c r="OF151" i="11"/>
  <c r="OF157" i="11"/>
  <c r="OF179" i="11"/>
  <c r="OF169" i="11"/>
  <c r="OF168" i="11" l="1"/>
  <c r="OF113" i="11" s="1"/>
  <c r="OF117" i="11" s="1"/>
  <c r="OF159" i="11"/>
  <c r="OF180" i="11" s="1"/>
  <c r="OF152" i="11"/>
  <c r="OF154" i="11" s="1"/>
  <c r="OF28" i="11" s="1"/>
  <c r="OF177" i="11"/>
  <c r="OF49" i="11"/>
  <c r="OF155" i="11" l="1"/>
  <c r="OF161" i="11"/>
  <c r="OF41" i="11"/>
  <c r="OF42" i="11" s="1"/>
  <c r="OF50" i="11"/>
  <c r="OF51" i="11" s="1"/>
  <c r="OF190" i="11"/>
  <c r="OF191" i="11" s="1"/>
  <c r="OF31" i="11" s="1"/>
  <c r="OF153" i="11"/>
  <c r="OF131" i="11"/>
  <c r="OF53" i="11" l="1"/>
  <c r="OF166" i="11"/>
  <c r="OF162" i="11"/>
  <c r="OF192" i="11"/>
  <c r="OF196" i="11"/>
  <c r="OF44" i="11"/>
  <c r="OF46" i="11"/>
  <c r="OF55" i="11"/>
  <c r="OF111" i="11" l="1"/>
  <c r="OF29" i="11" s="1"/>
  <c r="OF30" i="11" s="1"/>
  <c r="OF200" i="11"/>
  <c r="OF110" i="11"/>
  <c r="OF26" i="11" s="1"/>
  <c r="OF27" i="11" s="1"/>
  <c r="OF181" i="11"/>
  <c r="OF170" i="11"/>
  <c r="OG165" i="11" l="1"/>
  <c r="OF182" i="11"/>
  <c r="OF183" i="11" s="1"/>
  <c r="OG99" i="11"/>
  <c r="OG195" i="11"/>
  <c r="OF201" i="11"/>
  <c r="OF202" i="11" s="1"/>
  <c r="OF112" i="11"/>
  <c r="OG61" i="11" l="1"/>
  <c r="OG59" i="11"/>
  <c r="OG105" i="11"/>
  <c r="OG100" i="11"/>
  <c r="OG34" i="11"/>
  <c r="OG101" i="11"/>
  <c r="OG103" i="11" s="1"/>
  <c r="OF130" i="11"/>
  <c r="OF132" i="11" s="1"/>
  <c r="OF120" i="11"/>
  <c r="OF123" i="11" s="1"/>
  <c r="OF32" i="11"/>
  <c r="OF33" i="11"/>
  <c r="OF118" i="11"/>
  <c r="OF35" i="11"/>
  <c r="OF36" i="11" s="1"/>
  <c r="OF45" i="11" l="1"/>
  <c r="OF54" i="11"/>
  <c r="OG128" i="11"/>
  <c r="OG104" i="11"/>
  <c r="OG107" i="11"/>
  <c r="OG58" i="11" s="1"/>
  <c r="OH142" i="11"/>
  <c r="OH143" i="11" s="1"/>
  <c r="OG102" i="11"/>
  <c r="OF124" i="11"/>
  <c r="OG188" i="11"/>
  <c r="OG129" i="11"/>
  <c r="OG106" i="11"/>
  <c r="OH144" i="11" l="1"/>
  <c r="OG133" i="11"/>
  <c r="OG178" i="11" l="1"/>
  <c r="OG134" i="11"/>
  <c r="OG135" i="11" s="1"/>
  <c r="OG116" i="11" s="1"/>
  <c r="OH189" i="11"/>
  <c r="OH145" i="11"/>
  <c r="OH146" i="11"/>
  <c r="OH147" i="11" l="1"/>
  <c r="OG150" i="11"/>
  <c r="OG122" i="11"/>
  <c r="OG179" i="11"/>
  <c r="OG169" i="11"/>
  <c r="OG49" i="11" l="1"/>
  <c r="OG176" i="11"/>
  <c r="OG151" i="11"/>
  <c r="OG157" i="11"/>
  <c r="OG168" i="11" l="1"/>
  <c r="OG159" i="11"/>
  <c r="OG180" i="11" s="1"/>
  <c r="OG40" i="11"/>
  <c r="OG177" i="11"/>
  <c r="OG152" i="11"/>
  <c r="OG154" i="11" s="1"/>
  <c r="OG28" i="11" s="1"/>
  <c r="OG155" i="11" l="1"/>
  <c r="OG161" i="11"/>
  <c r="OG190" i="11"/>
  <c r="OG191" i="11" s="1"/>
  <c r="OG31" i="11" s="1"/>
  <c r="OG153" i="11"/>
  <c r="OG113" i="11"/>
  <c r="OG192" i="11" l="1"/>
  <c r="OG196" i="11"/>
  <c r="OG166" i="11"/>
  <c r="OG162" i="11"/>
  <c r="OG131" i="11"/>
  <c r="OG117" i="11"/>
  <c r="OG50" i="11" l="1"/>
  <c r="OG51" i="11" s="1"/>
  <c r="OG41" i="11"/>
  <c r="OG42" i="11" s="1"/>
  <c r="OG111" i="11"/>
  <c r="OG29" i="11" s="1"/>
  <c r="OG30" i="11" s="1"/>
  <c r="OG200" i="11"/>
  <c r="OG181" i="11"/>
  <c r="OG110" i="11"/>
  <c r="OG26" i="11" s="1"/>
  <c r="OG27" i="11" s="1"/>
  <c r="OG170" i="11"/>
  <c r="OG44" i="11" l="1"/>
  <c r="OG46" i="11"/>
  <c r="OG201" i="11"/>
  <c r="OG202" i="11" s="1"/>
  <c r="OH195" i="11"/>
  <c r="OG53" i="11"/>
  <c r="OG55" i="11"/>
  <c r="OH165" i="11"/>
  <c r="OH61" i="11" s="1"/>
  <c r="OG182" i="11"/>
  <c r="OG183" i="11" s="1"/>
  <c r="OG112" i="11"/>
  <c r="OH99" i="11"/>
  <c r="OH59" i="11" l="1"/>
  <c r="OH100" i="11"/>
  <c r="OH105" i="11"/>
  <c r="OH34" i="11"/>
  <c r="OH101" i="11"/>
  <c r="OG120" i="11"/>
  <c r="OG123" i="11" s="1"/>
  <c r="OG130" i="11"/>
  <c r="OG132" i="11" s="1"/>
  <c r="OG32" i="11"/>
  <c r="OG33" i="11"/>
  <c r="OG118" i="11"/>
  <c r="OG35" i="11"/>
  <c r="OG36" i="11" s="1"/>
  <c r="OG45" i="11" l="1"/>
  <c r="OG54" i="11"/>
  <c r="OI142" i="11"/>
  <c r="OI143" i="11" s="1"/>
  <c r="OH102" i="11"/>
  <c r="OH103" i="11"/>
  <c r="OH106" i="11" s="1"/>
  <c r="OH188" i="11"/>
  <c r="OH129" i="11"/>
  <c r="OG124" i="11"/>
  <c r="OH128" i="11" l="1"/>
  <c r="OH133" i="11" s="1"/>
  <c r="OH107" i="11"/>
  <c r="OH58" i="11" s="1"/>
  <c r="OH104" i="11"/>
  <c r="OI144" i="11"/>
  <c r="OI146" i="11" s="1"/>
  <c r="OI147" i="11" l="1"/>
  <c r="OI189" i="11"/>
  <c r="OI145" i="11"/>
  <c r="OH178" i="11"/>
  <c r="OH134" i="11"/>
  <c r="OH150" i="11" s="1"/>
  <c r="OH135" i="11" l="1"/>
  <c r="OH116" i="11" s="1"/>
  <c r="OH179" i="11"/>
  <c r="OH169" i="11"/>
  <c r="OH122" i="11"/>
  <c r="OH151" i="11"/>
  <c r="OH157" i="11"/>
  <c r="OH176" i="11" l="1"/>
  <c r="OH152" i="11"/>
  <c r="OH154" i="11" s="1"/>
  <c r="OH28" i="11" s="1"/>
  <c r="OH159" i="11"/>
  <c r="OH180" i="11" s="1"/>
  <c r="OH168" i="11"/>
  <c r="OH113" i="11" s="1"/>
  <c r="OH49" i="11"/>
  <c r="OH131" i="11" l="1"/>
  <c r="OH117" i="11"/>
  <c r="OH155" i="11"/>
  <c r="OH161" i="11"/>
  <c r="OH190" i="11"/>
  <c r="OH191" i="11" s="1"/>
  <c r="OH31" i="11" s="1"/>
  <c r="OH153" i="11"/>
  <c r="OH40" i="11"/>
  <c r="OH177" i="11"/>
  <c r="OH166" i="11" l="1"/>
  <c r="OH162" i="11"/>
  <c r="OH50" i="11"/>
  <c r="OH51" i="11" s="1"/>
  <c r="OH41" i="11"/>
  <c r="OH42" i="11" s="1"/>
  <c r="OH192" i="11"/>
  <c r="OH196" i="11"/>
  <c r="OH44" i="11" l="1"/>
  <c r="OH111" i="11"/>
  <c r="OH29" i="11" s="1"/>
  <c r="OH30" i="11" s="1"/>
  <c r="OH200" i="11"/>
  <c r="OH53" i="11"/>
  <c r="OH55" i="11"/>
  <c r="OH46" i="11"/>
  <c r="OH181" i="11"/>
  <c r="OH110" i="11"/>
  <c r="OH26" i="11" s="1"/>
  <c r="OH27" i="11" s="1"/>
  <c r="OH170" i="11"/>
  <c r="OI195" i="11" l="1"/>
  <c r="OH201" i="11"/>
  <c r="OH202" i="11" s="1"/>
  <c r="OH112" i="11"/>
  <c r="OI99" i="11"/>
  <c r="OI165" i="11"/>
  <c r="OI61" i="11" s="1"/>
  <c r="OH182" i="11"/>
  <c r="OH183" i="11" s="1"/>
  <c r="OI59" i="11" l="1"/>
  <c r="OH130" i="11"/>
  <c r="OH132" i="11" s="1"/>
  <c r="OH120" i="11"/>
  <c r="OH123" i="11" s="1"/>
  <c r="OH33" i="11"/>
  <c r="OH32" i="11"/>
  <c r="OH118" i="11"/>
  <c r="OH35" i="11"/>
  <c r="OH36" i="11" s="1"/>
  <c r="OI105" i="11"/>
  <c r="OI100" i="11"/>
  <c r="OI34" i="11"/>
  <c r="OI101" i="11"/>
  <c r="OI103" i="11" s="1"/>
  <c r="OH124" i="11" l="1"/>
  <c r="OH45" i="11"/>
  <c r="OH54" i="11"/>
  <c r="OI188" i="11"/>
  <c r="OI129" i="11"/>
  <c r="OI106" i="11"/>
  <c r="OI107" i="11"/>
  <c r="OI58" i="11" s="1"/>
  <c r="OI104" i="11"/>
  <c r="OI128" i="11"/>
  <c r="OJ142" i="11"/>
  <c r="OJ143" i="11" s="1"/>
  <c r="OI102" i="11"/>
  <c r="OI133" i="11" l="1"/>
  <c r="OI178" i="11"/>
  <c r="OI134" i="11"/>
  <c r="OI150" i="11" s="1"/>
  <c r="OJ144" i="11"/>
  <c r="OI122" i="11" l="1"/>
  <c r="OJ189" i="11"/>
  <c r="OJ145" i="11"/>
  <c r="OJ146" i="11"/>
  <c r="OI176" i="11"/>
  <c r="OI40" i="11" s="1"/>
  <c r="OI157" i="11"/>
  <c r="OI151" i="11"/>
  <c r="OI135" i="11"/>
  <c r="OI116" i="11" s="1"/>
  <c r="OI179" i="11"/>
  <c r="OI169" i="11"/>
  <c r="OI168" i="11" l="1"/>
  <c r="OI113" i="11" s="1"/>
  <c r="OI117" i="11" s="1"/>
  <c r="OI159" i="11"/>
  <c r="OI180" i="11" s="1"/>
  <c r="OJ147" i="11"/>
  <c r="OI152" i="11"/>
  <c r="OI49" i="11"/>
  <c r="OI177" i="11"/>
  <c r="OI41" i="11" l="1"/>
  <c r="OI42" i="11" s="1"/>
  <c r="OI50" i="11"/>
  <c r="OI51" i="11" s="1"/>
  <c r="OI190" i="11"/>
  <c r="OI191" i="11" s="1"/>
  <c r="OI31" i="11" s="1"/>
  <c r="OI153" i="11"/>
  <c r="OI154" i="11"/>
  <c r="OI28" i="11" s="1"/>
  <c r="OI131" i="11"/>
  <c r="OI155" i="11" l="1"/>
  <c r="OI161" i="11"/>
  <c r="OI196" i="11"/>
  <c r="OI192" i="11"/>
  <c r="OI53" i="11"/>
  <c r="OI44" i="11"/>
  <c r="OI46" i="11"/>
  <c r="OI55" i="11"/>
  <c r="OI200" i="11" l="1"/>
  <c r="OI111" i="11"/>
  <c r="OI29" i="11" s="1"/>
  <c r="OI30" i="11" s="1"/>
  <c r="OI162" i="11"/>
  <c r="OI166" i="11"/>
  <c r="OI110" i="11" l="1"/>
  <c r="OI26" i="11" s="1"/>
  <c r="OI27" i="11" s="1"/>
  <c r="OI181" i="11"/>
  <c r="OI170" i="11"/>
  <c r="OJ195" i="11"/>
  <c r="OI201" i="11"/>
  <c r="OI202" i="11" s="1"/>
  <c r="OI112" i="11" l="1"/>
  <c r="OI130" i="11"/>
  <c r="OI132" i="11" s="1"/>
  <c r="OI120" i="11"/>
  <c r="OI123" i="11" s="1"/>
  <c r="OI33" i="11"/>
  <c r="OI32" i="11"/>
  <c r="OI118" i="11"/>
  <c r="OI35" i="11"/>
  <c r="OI36" i="11" s="1"/>
  <c r="OJ165" i="11"/>
  <c r="OJ61" i="11" s="1"/>
  <c r="OI182" i="11"/>
  <c r="OI183" i="11" s="1"/>
  <c r="OJ99" i="11"/>
  <c r="OJ59" i="11" l="1"/>
  <c r="OI124" i="11"/>
  <c r="OI45" i="11"/>
  <c r="OI54" i="11"/>
  <c r="OJ100" i="11"/>
  <c r="OJ105" i="11"/>
  <c r="OJ34" i="11"/>
  <c r="OJ101" i="11"/>
  <c r="OJ188" i="11" l="1"/>
  <c r="OJ129" i="11"/>
  <c r="OK142" i="11"/>
  <c r="OK143" i="11" s="1"/>
  <c r="OJ102" i="11"/>
  <c r="OJ103" i="11"/>
  <c r="OJ128" i="11" l="1"/>
  <c r="OJ133" i="11" s="1"/>
  <c r="OJ104" i="11"/>
  <c r="OJ107" i="11"/>
  <c r="OJ58" i="11" s="1"/>
  <c r="OJ106" i="11"/>
  <c r="OK144" i="11"/>
  <c r="OK146" i="11" s="1"/>
  <c r="OK147" i="11" l="1"/>
  <c r="OK189" i="11"/>
  <c r="OK145" i="11"/>
  <c r="OJ178" i="11"/>
  <c r="OJ134" i="11"/>
  <c r="OJ150" i="11" s="1"/>
  <c r="OJ135" i="11" l="1"/>
  <c r="OJ116" i="11" s="1"/>
  <c r="OJ179" i="11"/>
  <c r="OJ169" i="11"/>
  <c r="OJ157" i="11"/>
  <c r="OJ151" i="11"/>
  <c r="OJ122" i="11"/>
  <c r="OJ168" i="11" l="1"/>
  <c r="OJ113" i="11" s="1"/>
  <c r="OJ117" i="11" s="1"/>
  <c r="OJ159" i="11"/>
  <c r="OJ180" i="11" s="1"/>
  <c r="OJ176" i="11"/>
  <c r="OJ152" i="11"/>
  <c r="OJ154" i="11" s="1"/>
  <c r="OJ28" i="11" s="1"/>
  <c r="OJ49" i="11"/>
  <c r="OJ40" i="11" l="1"/>
  <c r="OJ177" i="11"/>
  <c r="OJ190" i="11"/>
  <c r="OJ191" i="11" s="1"/>
  <c r="OJ31" i="11" s="1"/>
  <c r="OJ153" i="11"/>
  <c r="OJ155" i="11"/>
  <c r="OJ161" i="11"/>
  <c r="OJ50" i="11"/>
  <c r="OJ51" i="11" s="1"/>
  <c r="OJ41" i="11"/>
  <c r="OJ42" i="11" s="1"/>
  <c r="OJ131" i="11"/>
  <c r="OJ55" i="11" l="1"/>
  <c r="OJ162" i="11"/>
  <c r="OJ166" i="11"/>
  <c r="OJ196" i="11"/>
  <c r="OJ192" i="11"/>
  <c r="OJ44" i="11"/>
  <c r="OJ53" i="11"/>
  <c r="OJ46" i="11"/>
  <c r="OJ111" i="11" l="1"/>
  <c r="OJ29" i="11" s="1"/>
  <c r="OJ30" i="11" s="1"/>
  <c r="OJ200" i="11"/>
  <c r="OJ110" i="11"/>
  <c r="OJ26" i="11" s="1"/>
  <c r="OJ27" i="11" s="1"/>
  <c r="OJ181" i="11"/>
  <c r="OJ170" i="11"/>
  <c r="OK99" i="11" l="1"/>
  <c r="OK165" i="11"/>
  <c r="OJ182" i="11"/>
  <c r="OJ183" i="11" s="1"/>
  <c r="OK195" i="11"/>
  <c r="OJ201" i="11"/>
  <c r="OJ202" i="11" s="1"/>
  <c r="OJ112" i="11"/>
  <c r="OK61" i="11" l="1"/>
  <c r="OK59" i="11"/>
  <c r="OK105" i="11"/>
  <c r="OK100" i="11"/>
  <c r="OK34" i="11"/>
  <c r="OK101" i="11"/>
  <c r="OK103" i="11" s="1"/>
  <c r="OJ120" i="11"/>
  <c r="OJ123" i="11" s="1"/>
  <c r="OJ130" i="11"/>
  <c r="OJ132" i="11" s="1"/>
  <c r="OJ33" i="11"/>
  <c r="OJ32" i="11"/>
  <c r="OJ35" i="11"/>
  <c r="OJ36" i="11" s="1"/>
  <c r="OJ118" i="11"/>
  <c r="OJ45" i="11" l="1"/>
  <c r="OJ54" i="11"/>
  <c r="OK128" i="11"/>
  <c r="OK104" i="11"/>
  <c r="OK107" i="11"/>
  <c r="OK58" i="11" s="1"/>
  <c r="OL142" i="11"/>
  <c r="OL143" i="11" s="1"/>
  <c r="OK102" i="11"/>
  <c r="OJ124" i="11"/>
  <c r="OK188" i="11"/>
  <c r="OK129" i="11"/>
  <c r="OK106" i="11"/>
  <c r="OL144" i="11" l="1"/>
  <c r="OK133" i="11"/>
  <c r="OK178" i="11" l="1"/>
  <c r="OK134" i="11"/>
  <c r="OL189" i="11"/>
  <c r="OL145" i="11"/>
  <c r="OL146" i="11"/>
  <c r="OK150" i="11" l="1"/>
  <c r="OK122" i="11"/>
  <c r="OL147" i="11"/>
  <c r="OK135" i="11"/>
  <c r="OK116" i="11" s="1"/>
  <c r="OK179" i="11"/>
  <c r="OK169" i="11"/>
  <c r="OK49" i="11" l="1"/>
  <c r="OK176" i="11"/>
  <c r="OK151" i="11"/>
  <c r="OK157" i="11"/>
  <c r="OK40" i="11" l="1"/>
  <c r="OK177" i="11"/>
  <c r="OK168" i="11"/>
  <c r="OK159" i="11"/>
  <c r="OK180" i="11" s="1"/>
  <c r="OK152" i="11"/>
  <c r="OK154" i="11" s="1"/>
  <c r="OK28" i="11" s="1"/>
  <c r="OK155" i="11" l="1"/>
  <c r="OK161" i="11"/>
  <c r="OK190" i="11"/>
  <c r="OK191" i="11" s="1"/>
  <c r="OK31" i="11" s="1"/>
  <c r="OK153" i="11"/>
  <c r="OK113" i="11"/>
  <c r="OK196" i="11" l="1"/>
  <c r="OK192" i="11"/>
  <c r="OK162" i="11"/>
  <c r="OK166" i="11"/>
  <c r="OK131" i="11"/>
  <c r="OK117" i="11"/>
  <c r="OK41" i="11" l="1"/>
  <c r="OK42" i="11" s="1"/>
  <c r="OK50" i="11"/>
  <c r="OK51" i="11" s="1"/>
  <c r="OK110" i="11"/>
  <c r="OK26" i="11" s="1"/>
  <c r="OK27" i="11" s="1"/>
  <c r="OK181" i="11"/>
  <c r="OK170" i="11"/>
  <c r="OK111" i="11"/>
  <c r="OK29" i="11" s="1"/>
  <c r="OK30" i="11" s="1"/>
  <c r="OK200" i="11"/>
  <c r="OK44" i="11" l="1"/>
  <c r="OK46" i="11"/>
  <c r="OL99" i="11"/>
  <c r="OL165" i="11"/>
  <c r="OK182" i="11"/>
  <c r="OK183" i="11" s="1"/>
  <c r="OK53" i="11"/>
  <c r="OK55" i="11"/>
  <c r="OL195" i="11"/>
  <c r="OK201" i="11"/>
  <c r="OK202" i="11" s="1"/>
  <c r="OK112" i="11"/>
  <c r="OL61" i="11" l="1"/>
  <c r="OL59" i="11"/>
  <c r="OL105" i="11"/>
  <c r="OL100" i="11"/>
  <c r="OL34" i="11"/>
  <c r="OL101" i="11"/>
  <c r="OL103" i="11" s="1"/>
  <c r="OK130" i="11"/>
  <c r="OK132" i="11" s="1"/>
  <c r="OK120" i="11"/>
  <c r="OK123" i="11" s="1"/>
  <c r="OK32" i="11"/>
  <c r="OK33" i="11"/>
  <c r="OK118" i="11"/>
  <c r="OK35" i="11"/>
  <c r="OK36" i="11" s="1"/>
  <c r="OK45" i="11" l="1"/>
  <c r="OK54" i="11"/>
  <c r="OL128" i="11"/>
  <c r="OL107" i="11"/>
  <c r="OL58" i="11" s="1"/>
  <c r="OL104" i="11"/>
  <c r="OM142" i="11"/>
  <c r="OM143" i="11" s="1"/>
  <c r="OL102" i="11"/>
  <c r="OK124" i="11"/>
  <c r="OL188" i="11"/>
  <c r="OL129" i="11"/>
  <c r="OL106" i="11"/>
  <c r="OM144" i="11" l="1"/>
  <c r="OL133" i="11"/>
  <c r="OM189" i="11" l="1"/>
  <c r="OM145" i="11"/>
  <c r="OL178" i="11"/>
  <c r="OL134" i="11"/>
  <c r="OM146" i="11"/>
  <c r="OM147" i="11" l="1"/>
  <c r="OL150" i="11"/>
  <c r="OL122" i="11"/>
  <c r="OL135" i="11"/>
  <c r="OL116" i="11" s="1"/>
  <c r="OL179" i="11"/>
  <c r="OL169" i="11"/>
  <c r="OL157" i="11" l="1"/>
  <c r="OL151" i="11"/>
  <c r="OL49" i="11"/>
  <c r="OL176" i="11"/>
  <c r="OL40" i="11" l="1"/>
  <c r="OL177" i="11"/>
  <c r="OL152" i="11"/>
  <c r="OL154" i="11" s="1"/>
  <c r="OL28" i="11" s="1"/>
  <c r="OL159" i="11"/>
  <c r="OL180" i="11" s="1"/>
  <c r="OL168" i="11"/>
  <c r="OL113" i="11" l="1"/>
  <c r="OL155" i="11"/>
  <c r="OL161" i="11"/>
  <c r="OL190" i="11"/>
  <c r="OL191" i="11" s="1"/>
  <c r="OL31" i="11" s="1"/>
  <c r="OL153" i="11"/>
  <c r="OL162" i="11" l="1"/>
  <c r="OL166" i="11"/>
  <c r="OL196" i="11"/>
  <c r="OL192" i="11"/>
  <c r="OL131" i="11"/>
  <c r="OL117" i="11"/>
  <c r="OL200" i="11" l="1"/>
  <c r="OL111" i="11"/>
  <c r="OL29" i="11" s="1"/>
  <c r="OL30" i="11" s="1"/>
  <c r="OL110" i="11"/>
  <c r="OL26" i="11" s="1"/>
  <c r="OL27" i="11" s="1"/>
  <c r="OL181" i="11"/>
  <c r="OL170" i="11"/>
  <c r="OL50" i="11"/>
  <c r="OL51" i="11" s="1"/>
  <c r="OL41" i="11"/>
  <c r="OL42" i="11" s="1"/>
  <c r="OL53" i="11" l="1"/>
  <c r="OL55" i="11"/>
  <c r="OM165" i="11"/>
  <c r="OL182" i="11"/>
  <c r="OL183" i="11" s="1"/>
  <c r="OL112" i="11"/>
  <c r="OM99" i="11"/>
  <c r="OL44" i="11"/>
  <c r="OL46" i="11"/>
  <c r="OM195" i="11"/>
  <c r="OL201" i="11"/>
  <c r="OL202" i="11" s="1"/>
  <c r="OM61" i="11" l="1"/>
  <c r="OM59" i="11"/>
  <c r="OL130" i="11"/>
  <c r="OL132" i="11" s="1"/>
  <c r="OL120" i="11"/>
  <c r="OL123" i="11" s="1"/>
  <c r="OL33" i="11"/>
  <c r="OL32" i="11"/>
  <c r="OL35" i="11"/>
  <c r="OL36" i="11" s="1"/>
  <c r="OL118" i="11"/>
  <c r="OM105" i="11"/>
  <c r="OM100" i="11"/>
  <c r="OM34" i="11"/>
  <c r="OM101" i="11"/>
  <c r="OM103" i="11" s="1"/>
  <c r="OL124" i="11" l="1"/>
  <c r="OL45" i="11"/>
  <c r="OL54" i="11"/>
  <c r="OM188" i="11"/>
  <c r="OM129" i="11"/>
  <c r="OM106" i="11"/>
  <c r="OM107" i="11"/>
  <c r="OM58" i="11" s="1"/>
  <c r="OM128" i="11"/>
  <c r="OM133" i="11" s="1"/>
  <c r="OM104" i="11"/>
  <c r="ON142" i="11"/>
  <c r="ON143" i="11" s="1"/>
  <c r="OM102" i="11"/>
  <c r="ON144" i="11" l="1"/>
  <c r="OM178" i="11"/>
  <c r="OM134" i="11"/>
  <c r="OM150" i="11" s="1"/>
  <c r="OM135" i="11" l="1"/>
  <c r="OM116" i="11" s="1"/>
  <c r="OM179" i="11"/>
  <c r="OM169" i="11"/>
  <c r="OM151" i="11"/>
  <c r="OM157" i="11"/>
  <c r="ON189" i="11"/>
  <c r="ON145" i="11"/>
  <c r="ON146" i="11"/>
  <c r="OM122" i="11"/>
  <c r="OM152" i="11" l="1"/>
  <c r="OM154" i="11" s="1"/>
  <c r="OM28" i="11" s="1"/>
  <c r="OM168" i="11"/>
  <c r="OM113" i="11" s="1"/>
  <c r="OM159" i="11"/>
  <c r="OM180" i="11" s="1"/>
  <c r="OM49" i="11"/>
  <c r="ON147" i="11"/>
  <c r="OM176" i="11"/>
  <c r="OM155" i="11" l="1"/>
  <c r="OM161" i="11"/>
  <c r="OM131" i="11"/>
  <c r="OM117" i="11"/>
  <c r="OM40" i="11"/>
  <c r="OM177" i="11"/>
  <c r="OM190" i="11"/>
  <c r="OM191" i="11" s="1"/>
  <c r="OM31" i="11" s="1"/>
  <c r="OM153" i="11"/>
  <c r="OM192" i="11" l="1"/>
  <c r="OM196" i="11"/>
  <c r="OM41" i="11"/>
  <c r="OM42" i="11" s="1"/>
  <c r="OM50" i="11"/>
  <c r="OM51" i="11" s="1"/>
  <c r="OM166" i="11"/>
  <c r="OM162" i="11"/>
  <c r="OM53" i="11" l="1"/>
  <c r="OM55" i="11"/>
  <c r="OM200" i="11"/>
  <c r="OM111" i="11"/>
  <c r="OM29" i="11" s="1"/>
  <c r="OM30" i="11" s="1"/>
  <c r="OM44" i="11"/>
  <c r="OM110" i="11"/>
  <c r="OM26" i="11" s="1"/>
  <c r="OM27" i="11" s="1"/>
  <c r="OM181" i="11"/>
  <c r="OM170" i="11"/>
  <c r="OM46" i="11"/>
  <c r="ON195" i="11" l="1"/>
  <c r="OM201" i="11"/>
  <c r="OM202" i="11" s="1"/>
  <c r="ON99" i="11"/>
  <c r="OM112" i="11"/>
  <c r="ON165" i="11"/>
  <c r="ON61" i="11" s="1"/>
  <c r="OM182" i="11"/>
  <c r="OM183" i="11" s="1"/>
  <c r="ON59" i="11" l="1"/>
  <c r="OM130" i="11"/>
  <c r="OM132" i="11" s="1"/>
  <c r="OM120" i="11"/>
  <c r="OM123" i="11" s="1"/>
  <c r="OM32" i="11"/>
  <c r="OM33" i="11"/>
  <c r="OM35" i="11"/>
  <c r="OM36" i="11" s="1"/>
  <c r="OM118" i="11"/>
  <c r="OM124" i="11" s="1"/>
  <c r="ON100" i="11"/>
  <c r="ON105" i="11"/>
  <c r="ON34" i="11"/>
  <c r="ON101" i="11"/>
  <c r="ON103" i="11" s="1"/>
  <c r="OM45" i="11" l="1"/>
  <c r="OM54" i="11"/>
  <c r="ON128" i="11"/>
  <c r="ON104" i="11"/>
  <c r="ON107" i="11"/>
  <c r="ON58" i="11" s="1"/>
  <c r="OO142" i="11"/>
  <c r="OO143" i="11" s="1"/>
  <c r="ON102" i="11"/>
  <c r="ON188" i="11"/>
  <c r="ON129" i="11"/>
  <c r="ON106" i="11"/>
  <c r="OO144" i="11" l="1"/>
  <c r="ON133" i="11"/>
  <c r="ON178" i="11" l="1"/>
  <c r="ON134" i="11"/>
  <c r="OO189" i="11"/>
  <c r="OO145" i="11"/>
  <c r="OO146" i="11"/>
  <c r="OO147" i="11" l="1"/>
  <c r="ON150" i="11"/>
  <c r="ON122" i="11"/>
  <c r="ON135" i="11"/>
  <c r="ON116" i="11" s="1"/>
  <c r="ON179" i="11"/>
  <c r="ON169" i="11"/>
  <c r="ON49" i="11" l="1"/>
  <c r="ON176" i="11"/>
  <c r="ON151" i="11"/>
  <c r="ON157" i="11"/>
  <c r="ON40" i="11" l="1"/>
  <c r="ON177" i="11"/>
  <c r="ON168" i="11"/>
  <c r="ON159" i="11"/>
  <c r="ON180" i="11" s="1"/>
  <c r="ON152" i="11"/>
  <c r="ON190" i="11" l="1"/>
  <c r="ON191" i="11" s="1"/>
  <c r="ON31" i="11" s="1"/>
  <c r="ON153" i="11"/>
  <c r="ON154" i="11"/>
  <c r="ON28" i="11" s="1"/>
  <c r="ON113" i="11"/>
  <c r="ON131" i="11" l="1"/>
  <c r="ON117" i="11"/>
  <c r="ON155" i="11"/>
  <c r="ON161" i="11"/>
  <c r="ON192" i="11"/>
  <c r="ON196" i="11"/>
  <c r="ON200" i="11" l="1"/>
  <c r="ON111" i="11"/>
  <c r="ON29" i="11" s="1"/>
  <c r="ON30" i="11" s="1"/>
  <c r="ON166" i="11"/>
  <c r="ON162" i="11"/>
  <c r="ON50" i="11"/>
  <c r="ON51" i="11" s="1"/>
  <c r="ON41" i="11"/>
  <c r="ON42" i="11" s="1"/>
  <c r="ON44" i="11" l="1"/>
  <c r="ON46" i="11"/>
  <c r="ON53" i="11"/>
  <c r="ON55" i="11"/>
  <c r="ON110" i="11"/>
  <c r="ON181" i="11"/>
  <c r="ON170" i="11"/>
  <c r="OO195" i="11"/>
  <c r="ON201" i="11"/>
  <c r="ON202" i="11" s="1"/>
  <c r="ON112" i="11" l="1"/>
  <c r="ON26" i="11"/>
  <c r="ON27" i="11" s="1"/>
  <c r="ON120" i="11"/>
  <c r="ON123" i="11" s="1"/>
  <c r="ON130" i="11"/>
  <c r="ON132" i="11" s="1"/>
  <c r="ON33" i="11"/>
  <c r="ON32" i="11"/>
  <c r="ON118" i="11"/>
  <c r="ON35" i="11"/>
  <c r="ON36" i="11" s="1"/>
  <c r="OO165" i="11"/>
  <c r="OO61" i="11" s="1"/>
  <c r="ON182" i="11"/>
  <c r="ON183" i="11" s="1"/>
  <c r="OO99" i="11"/>
  <c r="OO59" i="11" l="1"/>
  <c r="ON124" i="11"/>
  <c r="ON45" i="11"/>
  <c r="ON54" i="11"/>
  <c r="OO105" i="11"/>
  <c r="OO100" i="11"/>
  <c r="OO34" i="11"/>
  <c r="OO101" i="11"/>
  <c r="OP142" i="11" l="1"/>
  <c r="OP143" i="11" s="1"/>
  <c r="OO102" i="11"/>
  <c r="OO103" i="11"/>
  <c r="OO188" i="11"/>
  <c r="OO129" i="11"/>
  <c r="OO106" i="11"/>
  <c r="OO128" i="11" l="1"/>
  <c r="OO133" i="11" s="1"/>
  <c r="OO104" i="11"/>
  <c r="OO107" i="11"/>
  <c r="OO58" i="11" s="1"/>
  <c r="OP144" i="11"/>
  <c r="OP146" i="11" s="1"/>
  <c r="OP147" i="11" l="1"/>
  <c r="OP189" i="11"/>
  <c r="OP145" i="11"/>
  <c r="OO178" i="11"/>
  <c r="OO134" i="11"/>
  <c r="OO150" i="11" s="1"/>
  <c r="OO179" i="11" l="1"/>
  <c r="OO169" i="11"/>
  <c r="OO151" i="11"/>
  <c r="OO157" i="11"/>
  <c r="OO135" i="11"/>
  <c r="OO116" i="11" s="1"/>
  <c r="OO122" i="11"/>
  <c r="OO176" i="11" l="1"/>
  <c r="OO159" i="11"/>
  <c r="OO180" i="11" s="1"/>
  <c r="OO168" i="11"/>
  <c r="OO113" i="11" s="1"/>
  <c r="OO152" i="11"/>
  <c r="OO154" i="11" s="1"/>
  <c r="OO28" i="11" s="1"/>
  <c r="OO49" i="11"/>
  <c r="OO155" i="11" l="1"/>
  <c r="OO161" i="11"/>
  <c r="OO40" i="11"/>
  <c r="OO177" i="11"/>
  <c r="OO131" i="11"/>
  <c r="OO190" i="11"/>
  <c r="OO191" i="11" s="1"/>
  <c r="OO31" i="11" s="1"/>
  <c r="OO153" i="11"/>
  <c r="OO117" i="11"/>
  <c r="OO192" i="11" l="1"/>
  <c r="OO196" i="11"/>
  <c r="OO166" i="11"/>
  <c r="OO162" i="11"/>
  <c r="OO50" i="11"/>
  <c r="OO51" i="11" s="1"/>
  <c r="OO41" i="11"/>
  <c r="OO42" i="11" s="1"/>
  <c r="OO46" i="11" s="1"/>
  <c r="OO53" i="11" l="1"/>
  <c r="OO55" i="11"/>
  <c r="OO110" i="11"/>
  <c r="OO26" i="11" s="1"/>
  <c r="OO27" i="11" s="1"/>
  <c r="OO181" i="11"/>
  <c r="OO170" i="11"/>
  <c r="OO200" i="11"/>
  <c r="OO111" i="11"/>
  <c r="OO29" i="11" s="1"/>
  <c r="OO30" i="11" s="1"/>
  <c r="OO44" i="11"/>
  <c r="OO112" i="11" l="1"/>
  <c r="OP195" i="11"/>
  <c r="OO201" i="11"/>
  <c r="OO202" i="11" s="1"/>
  <c r="OP165" i="11"/>
  <c r="OP61" i="11" s="1"/>
  <c r="OO182" i="11"/>
  <c r="OO183" i="11" s="1"/>
  <c r="OP99" i="11"/>
  <c r="OP59" i="11" l="1"/>
  <c r="OP100" i="11"/>
  <c r="OP105" i="11"/>
  <c r="OP34" i="11"/>
  <c r="OP101" i="11"/>
  <c r="OO130" i="11"/>
  <c r="OO132" i="11" s="1"/>
  <c r="OO120" i="11"/>
  <c r="OO123" i="11" s="1"/>
  <c r="OO32" i="11"/>
  <c r="OO33" i="11"/>
  <c r="OO118" i="11"/>
  <c r="OO35" i="11"/>
  <c r="OO36" i="11" s="1"/>
  <c r="OO45" i="11" l="1"/>
  <c r="OO54" i="11"/>
  <c r="OP188" i="11"/>
  <c r="OP129" i="11"/>
  <c r="OO124" i="11"/>
  <c r="OQ142" i="11"/>
  <c r="OQ143" i="11" s="1"/>
  <c r="OP102" i="11"/>
  <c r="OP103" i="11"/>
  <c r="OQ144" i="11" l="1"/>
  <c r="OP107" i="11"/>
  <c r="OP58" i="11" s="1"/>
  <c r="OP104" i="11"/>
  <c r="OP128" i="11"/>
  <c r="OP133" i="11" s="1"/>
  <c r="OP106" i="11"/>
  <c r="OP178" i="11" l="1"/>
  <c r="OP134" i="11"/>
  <c r="OP150" i="11" s="1"/>
  <c r="OQ189" i="11"/>
  <c r="OQ145" i="11"/>
  <c r="OQ146" i="11"/>
  <c r="OP122" i="11" l="1"/>
  <c r="OP176" i="11" s="1"/>
  <c r="OP40" i="11" s="1"/>
  <c r="OP135" i="11"/>
  <c r="OP116" i="11" s="1"/>
  <c r="OQ147" i="11"/>
  <c r="OP151" i="11"/>
  <c r="OP157" i="11"/>
  <c r="OP179" i="11"/>
  <c r="OP169" i="11"/>
  <c r="OP152" i="11" l="1"/>
  <c r="OP154" i="11" s="1"/>
  <c r="OP28" i="11" s="1"/>
  <c r="OP49" i="11"/>
  <c r="OP177" i="11"/>
  <c r="OP159" i="11"/>
  <c r="OP180" i="11" s="1"/>
  <c r="OP168" i="11"/>
  <c r="OP113" i="11" s="1"/>
  <c r="OP155" i="11" l="1"/>
  <c r="OP161" i="11"/>
  <c r="OP131" i="11"/>
  <c r="OP117" i="11"/>
  <c r="OP190" i="11"/>
  <c r="OP191" i="11" s="1"/>
  <c r="OP31" i="11" s="1"/>
  <c r="OP153" i="11"/>
  <c r="OP50" i="11" l="1"/>
  <c r="OP51" i="11" s="1"/>
  <c r="OP41" i="11"/>
  <c r="OP42" i="11" s="1"/>
  <c r="OP166" i="11"/>
  <c r="OP162" i="11"/>
  <c r="OP196" i="11"/>
  <c r="OP192" i="11"/>
  <c r="OP111" i="11" l="1"/>
  <c r="OP29" i="11" s="1"/>
  <c r="OP30" i="11" s="1"/>
  <c r="OP200" i="11"/>
  <c r="OP53" i="11"/>
  <c r="OP55" i="11"/>
  <c r="OP110" i="11"/>
  <c r="OP26" i="11" s="1"/>
  <c r="OP27" i="11" s="1"/>
  <c r="OP181" i="11"/>
  <c r="OP170" i="11"/>
  <c r="OP44" i="11"/>
  <c r="OP46" i="11"/>
  <c r="OQ165" i="11" l="1"/>
  <c r="OP182" i="11"/>
  <c r="OP183" i="11" s="1"/>
  <c r="OQ195" i="11"/>
  <c r="OP201" i="11"/>
  <c r="OP202" i="11" s="1"/>
  <c r="OQ99" i="11"/>
  <c r="OP112" i="11"/>
  <c r="OQ61" i="11" l="1"/>
  <c r="OQ59" i="11"/>
  <c r="OQ100" i="11"/>
  <c r="OQ105" i="11"/>
  <c r="OQ34" i="11"/>
  <c r="OQ101" i="11"/>
  <c r="OP120" i="11"/>
  <c r="OP123" i="11" s="1"/>
  <c r="OP130" i="11"/>
  <c r="OP132" i="11" s="1"/>
  <c r="OP33" i="11"/>
  <c r="OP32" i="11"/>
  <c r="OP118" i="11"/>
  <c r="OP35" i="11"/>
  <c r="OP36" i="11" s="1"/>
  <c r="OP45" i="11" l="1"/>
  <c r="OP54" i="11"/>
  <c r="OQ188" i="11"/>
  <c r="OQ129" i="11"/>
  <c r="OR142" i="11"/>
  <c r="OR143" i="11" s="1"/>
  <c r="OQ102" i="11"/>
  <c r="OP124" i="11"/>
  <c r="OQ103" i="11"/>
  <c r="OQ128" i="11" l="1"/>
  <c r="OQ133" i="11" s="1"/>
  <c r="OQ107" i="11"/>
  <c r="OQ58" i="11" s="1"/>
  <c r="OQ104" i="11"/>
  <c r="OR144" i="11"/>
  <c r="OQ106" i="11"/>
  <c r="OR189" i="11" l="1"/>
  <c r="OR145" i="11"/>
  <c r="OR146" i="11"/>
  <c r="OQ178" i="11"/>
  <c r="OQ134" i="11"/>
  <c r="OQ150" i="11" s="1"/>
  <c r="OQ135" i="11" l="1"/>
  <c r="OQ116" i="11" s="1"/>
  <c r="OQ157" i="11"/>
  <c r="OQ151" i="11"/>
  <c r="OQ122" i="11"/>
  <c r="OQ179" i="11"/>
  <c r="OQ169" i="11"/>
  <c r="OR147" i="11"/>
  <c r="OQ176" i="11" l="1"/>
  <c r="OQ168" i="11"/>
  <c r="OQ113" i="11" s="1"/>
  <c r="OQ117" i="11" s="1"/>
  <c r="OQ159" i="11"/>
  <c r="OQ180" i="11" s="1"/>
  <c r="OQ49" i="11"/>
  <c r="OQ152" i="11"/>
  <c r="OQ154" i="11" s="1"/>
  <c r="OQ28" i="11" s="1"/>
  <c r="OQ41" i="11" l="1"/>
  <c r="OQ50" i="11"/>
  <c r="OQ51" i="11" s="1"/>
  <c r="OQ131" i="11"/>
  <c r="OQ40" i="11"/>
  <c r="OQ177" i="11"/>
  <c r="OQ155" i="11"/>
  <c r="OQ161" i="11"/>
  <c r="OQ190" i="11"/>
  <c r="OQ191" i="11" s="1"/>
  <c r="OQ31" i="11" s="1"/>
  <c r="OQ153" i="11"/>
  <c r="OQ55" i="11" l="1"/>
  <c r="OQ42" i="11"/>
  <c r="OQ46" i="11" s="1"/>
  <c r="OQ196" i="11"/>
  <c r="OQ192" i="11"/>
  <c r="OQ44" i="11"/>
  <c r="OQ162" i="11"/>
  <c r="OQ166" i="11"/>
  <c r="OQ53" i="11"/>
  <c r="OQ181" i="11" l="1"/>
  <c r="OQ110" i="11"/>
  <c r="OQ26" i="11" s="1"/>
  <c r="OQ27" i="11" s="1"/>
  <c r="OQ170" i="11"/>
  <c r="OQ111" i="11"/>
  <c r="OQ29" i="11" s="1"/>
  <c r="OQ30" i="11" s="1"/>
  <c r="OQ200" i="11"/>
  <c r="OQ112" i="11" l="1"/>
  <c r="OR195" i="11"/>
  <c r="OQ201" i="11"/>
  <c r="OQ202" i="11" s="1"/>
  <c r="OR99" i="11"/>
  <c r="OR165" i="11"/>
  <c r="OR61" i="11" s="1"/>
  <c r="OQ182" i="11"/>
  <c r="OQ183" i="11" s="1"/>
  <c r="OR59" i="11" l="1"/>
  <c r="OR100" i="11"/>
  <c r="OR105" i="11"/>
  <c r="OR34" i="11"/>
  <c r="OR101" i="11"/>
  <c r="OR103" i="11" s="1"/>
  <c r="OQ130" i="11"/>
  <c r="OQ132" i="11" s="1"/>
  <c r="OQ120" i="11"/>
  <c r="OQ123" i="11" s="1"/>
  <c r="OQ32" i="11"/>
  <c r="OQ33" i="11"/>
  <c r="OQ118" i="11"/>
  <c r="OQ35" i="11"/>
  <c r="OQ36" i="11" s="1"/>
  <c r="OQ45" i="11" l="1"/>
  <c r="OQ54" i="11"/>
  <c r="OR128" i="11"/>
  <c r="OR104" i="11"/>
  <c r="OR107" i="11"/>
  <c r="OR58" i="11" s="1"/>
  <c r="OR188" i="11"/>
  <c r="OR129" i="11"/>
  <c r="OR106" i="11"/>
  <c r="OS142" i="11"/>
  <c r="OS143" i="11" s="1"/>
  <c r="OR102" i="11"/>
  <c r="OQ124" i="11"/>
  <c r="OS144" i="11" l="1"/>
  <c r="OR133" i="11"/>
  <c r="OR178" i="11" l="1"/>
  <c r="OR134" i="11"/>
  <c r="OS189" i="11"/>
  <c r="OS145" i="11"/>
  <c r="OS146" i="11"/>
  <c r="OS147" i="11" l="1"/>
  <c r="OR150" i="11"/>
  <c r="OR122" i="11"/>
  <c r="OR135" i="11"/>
  <c r="OR116" i="11" s="1"/>
  <c r="OR179" i="11"/>
  <c r="OR169" i="11"/>
  <c r="OR49" i="11" l="1"/>
  <c r="OR157" i="11"/>
  <c r="OR151" i="11"/>
  <c r="OR176" i="11"/>
  <c r="OR168" i="11" l="1"/>
  <c r="OR159" i="11"/>
  <c r="OR180" i="11" s="1"/>
  <c r="OR40" i="11"/>
  <c r="OR177" i="11"/>
  <c r="OR152" i="11"/>
  <c r="OR154" i="11" s="1"/>
  <c r="OR28" i="11" s="1"/>
  <c r="OR155" i="11" l="1"/>
  <c r="OR161" i="11"/>
  <c r="OR190" i="11"/>
  <c r="OR191" i="11" s="1"/>
  <c r="OR31" i="11" s="1"/>
  <c r="OR153" i="11"/>
  <c r="OR113" i="11"/>
  <c r="OR196" i="11" l="1"/>
  <c r="OR192" i="11"/>
  <c r="OR162" i="11"/>
  <c r="OR166" i="11"/>
  <c r="OR131" i="11"/>
  <c r="OR117" i="11"/>
  <c r="OR50" i="11" l="1"/>
  <c r="OR51" i="11" s="1"/>
  <c r="OR41" i="11"/>
  <c r="OR42" i="11" s="1"/>
  <c r="OR110" i="11"/>
  <c r="OR26" i="11" s="1"/>
  <c r="OR27" i="11" s="1"/>
  <c r="OR181" i="11"/>
  <c r="OR170" i="11"/>
  <c r="OR111" i="11"/>
  <c r="OR29" i="11" s="1"/>
  <c r="OR30" i="11" s="1"/>
  <c r="OR200" i="11"/>
  <c r="OR44" i="11" l="1"/>
  <c r="OR46" i="11"/>
  <c r="OR53" i="11"/>
  <c r="OR55" i="11"/>
  <c r="OS165" i="11"/>
  <c r="OR182" i="11"/>
  <c r="OR183" i="11" s="1"/>
  <c r="OS99" i="11"/>
  <c r="OS195" i="11"/>
  <c r="OR201" i="11"/>
  <c r="OR202" i="11" s="1"/>
  <c r="OR112" i="11"/>
  <c r="OS61" i="11" l="1"/>
  <c r="OS59" i="11"/>
  <c r="OR120" i="11"/>
  <c r="OR123" i="11" s="1"/>
  <c r="OR130" i="11"/>
  <c r="OR132" i="11" s="1"/>
  <c r="OR32" i="11"/>
  <c r="OR33" i="11"/>
  <c r="OR35" i="11"/>
  <c r="OR36" i="11" s="1"/>
  <c r="OR118" i="11"/>
  <c r="OS105" i="11"/>
  <c r="OS100" i="11"/>
  <c r="OS34" i="11"/>
  <c r="OS101" i="11"/>
  <c r="OR124" i="11" l="1"/>
  <c r="OR45" i="11"/>
  <c r="OR54" i="11"/>
  <c r="OS188" i="11"/>
  <c r="OS129" i="11"/>
  <c r="OT142" i="11"/>
  <c r="OT143" i="11" s="1"/>
  <c r="OS102" i="11"/>
  <c r="OS103" i="11"/>
  <c r="OS128" i="11" l="1"/>
  <c r="OS133" i="11" s="1"/>
  <c r="OS104" i="11"/>
  <c r="OS107" i="11"/>
  <c r="OS58" i="11" s="1"/>
  <c r="OT144" i="11"/>
  <c r="OS106" i="11"/>
  <c r="OT189" i="11" l="1"/>
  <c r="OT145" i="11"/>
  <c r="OT146" i="11"/>
  <c r="OS178" i="11"/>
  <c r="OS134" i="11"/>
  <c r="OS150" i="11" s="1"/>
  <c r="OS135" i="11" l="1"/>
  <c r="OS116" i="11" s="1"/>
  <c r="OS151" i="11"/>
  <c r="OS157" i="11"/>
  <c r="OS122" i="11"/>
  <c r="OS179" i="11"/>
  <c r="OS169" i="11"/>
  <c r="OT147" i="11"/>
  <c r="OS176" i="11" l="1"/>
  <c r="OS159" i="11"/>
  <c r="OS180" i="11" s="1"/>
  <c r="OS168" i="11"/>
  <c r="OS113" i="11" s="1"/>
  <c r="OS49" i="11"/>
  <c r="OS152" i="11"/>
  <c r="OS154" i="11" s="1"/>
  <c r="OS28" i="11" s="1"/>
  <c r="OS131" i="11" l="1"/>
  <c r="OS117" i="11"/>
  <c r="OS155" i="11"/>
  <c r="OS161" i="11"/>
  <c r="OS190" i="11"/>
  <c r="OS191" i="11" s="1"/>
  <c r="OS31" i="11" s="1"/>
  <c r="OS153" i="11"/>
  <c r="OS40" i="11"/>
  <c r="OS177" i="11"/>
  <c r="OS196" i="11" l="1"/>
  <c r="OS192" i="11"/>
  <c r="OS41" i="11"/>
  <c r="OS42" i="11" s="1"/>
  <c r="OS50" i="11"/>
  <c r="OS51" i="11" s="1"/>
  <c r="OS162" i="11"/>
  <c r="OS166" i="11"/>
  <c r="OS44" i="11" l="1"/>
  <c r="OS200" i="11"/>
  <c r="OS111" i="11"/>
  <c r="OS29" i="11" s="1"/>
  <c r="OS30" i="11" s="1"/>
  <c r="OS181" i="11"/>
  <c r="OS110" i="11"/>
  <c r="OS26" i="11" s="1"/>
  <c r="OS27" i="11" s="1"/>
  <c r="OS170" i="11"/>
  <c r="OS46" i="11"/>
  <c r="OS53" i="11"/>
  <c r="OS55" i="11"/>
  <c r="OT99" i="11" l="1"/>
  <c r="OS112" i="11"/>
  <c r="OT165" i="11"/>
  <c r="OS182" i="11"/>
  <c r="OS183" i="11" s="1"/>
  <c r="OT195" i="11"/>
  <c r="OS201" i="11"/>
  <c r="OS202" i="11" s="1"/>
  <c r="OT61" i="11" l="1"/>
  <c r="OT59" i="11"/>
  <c r="OS120" i="11"/>
  <c r="OS123" i="11" s="1"/>
  <c r="OS130" i="11"/>
  <c r="OS132" i="11" s="1"/>
  <c r="OS32" i="11"/>
  <c r="OS33" i="11"/>
  <c r="OS118" i="11"/>
  <c r="OS124" i="11" s="1"/>
  <c r="OS35" i="11"/>
  <c r="OS36" i="11" s="1"/>
  <c r="OT105" i="11"/>
  <c r="OT100" i="11"/>
  <c r="OT34" i="11"/>
  <c r="OT101" i="11"/>
  <c r="OS45" i="11" l="1"/>
  <c r="OS54" i="11"/>
  <c r="OT188" i="11"/>
  <c r="OT129" i="11"/>
  <c r="OU142" i="11"/>
  <c r="OU143" i="11" s="1"/>
  <c r="OT102" i="11"/>
  <c r="OT103" i="11"/>
  <c r="OT128" i="11" l="1"/>
  <c r="OT133" i="11" s="1"/>
  <c r="OT104" i="11"/>
  <c r="OT107" i="11"/>
  <c r="OT58" i="11" s="1"/>
  <c r="OU144" i="11"/>
  <c r="OT106" i="11"/>
  <c r="OU189" i="11" l="1"/>
  <c r="OU145" i="11"/>
  <c r="OU146" i="11"/>
  <c r="OT178" i="11"/>
  <c r="OT134" i="11"/>
  <c r="OT150" i="11" s="1"/>
  <c r="OT157" i="11" l="1"/>
  <c r="OT151" i="11"/>
  <c r="OT135" i="11"/>
  <c r="OT116" i="11" s="1"/>
  <c r="OU147" i="11"/>
  <c r="OT179" i="11"/>
  <c r="OT169" i="11"/>
  <c r="OT122" i="11"/>
  <c r="OT49" i="11" l="1"/>
  <c r="OT152" i="11"/>
  <c r="OT154" i="11" s="1"/>
  <c r="OT28" i="11" s="1"/>
  <c r="OT176" i="11"/>
  <c r="OT168" i="11"/>
  <c r="OT113" i="11" s="1"/>
  <c r="OT117" i="11" s="1"/>
  <c r="OT159" i="11"/>
  <c r="OT180" i="11" s="1"/>
  <c r="OT131" i="11" l="1"/>
  <c r="OT50" i="11"/>
  <c r="OT51" i="11" s="1"/>
  <c r="OT41" i="11"/>
  <c r="OT155" i="11"/>
  <c r="OT161" i="11"/>
  <c r="OT190" i="11"/>
  <c r="OT191" i="11" s="1"/>
  <c r="OT31" i="11" s="1"/>
  <c r="OT153" i="11"/>
  <c r="OT40" i="11"/>
  <c r="OT177" i="11"/>
  <c r="OT55" i="11" l="1"/>
  <c r="OT42" i="11"/>
  <c r="OT44" i="11" s="1"/>
  <c r="OT53" i="11"/>
  <c r="OT196" i="11"/>
  <c r="OT192" i="11"/>
  <c r="OT162" i="11"/>
  <c r="OT166" i="11"/>
  <c r="OT46" i="11" l="1"/>
  <c r="OT111" i="11"/>
  <c r="OT29" i="11" s="1"/>
  <c r="OT30" i="11" s="1"/>
  <c r="OT200" i="11"/>
  <c r="OT110" i="11"/>
  <c r="OT26" i="11" s="1"/>
  <c r="OT27" i="11" s="1"/>
  <c r="OT181" i="11"/>
  <c r="OT170" i="11"/>
  <c r="OU165" i="11" l="1"/>
  <c r="OT182" i="11"/>
  <c r="OT183" i="11" s="1"/>
  <c r="OU99" i="11"/>
  <c r="OU195" i="11"/>
  <c r="OT201" i="11"/>
  <c r="OT202" i="11" s="1"/>
  <c r="OT112" i="11"/>
  <c r="OU61" i="11" l="1"/>
  <c r="OU59" i="11"/>
  <c r="OU100" i="11"/>
  <c r="OU105" i="11"/>
  <c r="OU34" i="11"/>
  <c r="OU101" i="11"/>
  <c r="OT130" i="11"/>
  <c r="OT132" i="11" s="1"/>
  <c r="OT120" i="11"/>
  <c r="OT123" i="11" s="1"/>
  <c r="OT33" i="11"/>
  <c r="OT32" i="11"/>
  <c r="OT118" i="11"/>
  <c r="OT35" i="11"/>
  <c r="OT36" i="11" s="1"/>
  <c r="OT45" i="11" l="1"/>
  <c r="OT54" i="11"/>
  <c r="OU188" i="11"/>
  <c r="OU129" i="11"/>
  <c r="OV142" i="11"/>
  <c r="OV143" i="11" s="1"/>
  <c r="OU102" i="11"/>
  <c r="OT124" i="11"/>
  <c r="OU103" i="11"/>
  <c r="OU107" i="11" l="1"/>
  <c r="OU58" i="11" s="1"/>
  <c r="OU128" i="11"/>
  <c r="OU133" i="11" s="1"/>
  <c r="OU104" i="11"/>
  <c r="OV144" i="11"/>
  <c r="OU106" i="11"/>
  <c r="OU178" i="11" l="1"/>
  <c r="OU134" i="11"/>
  <c r="OU150" i="11" s="1"/>
  <c r="OV189" i="11"/>
  <c r="OV145" i="11"/>
  <c r="OV146" i="11"/>
  <c r="OU122" i="11"/>
  <c r="OU135" i="11" l="1"/>
  <c r="OU116" i="11" s="1"/>
  <c r="OV147" i="11"/>
  <c r="OU176" i="11"/>
  <c r="OU40" i="11" s="1"/>
  <c r="OU151" i="11"/>
  <c r="OU157" i="11"/>
  <c r="OU179" i="11"/>
  <c r="OU169" i="11"/>
  <c r="OU152" i="11" l="1"/>
  <c r="OU154" i="11" s="1"/>
  <c r="OU28" i="11" s="1"/>
  <c r="OU49" i="11"/>
  <c r="OU177" i="11"/>
  <c r="OU159" i="11"/>
  <c r="OU180" i="11" s="1"/>
  <c r="OU168" i="11"/>
  <c r="OU113" i="11" s="1"/>
  <c r="OU155" i="11" l="1"/>
  <c r="OU161" i="11"/>
  <c r="OU131" i="11"/>
  <c r="OU117" i="11"/>
  <c r="OU190" i="11"/>
  <c r="OU191" i="11" s="1"/>
  <c r="OU31" i="11" s="1"/>
  <c r="OU153" i="11"/>
  <c r="OU41" i="11" l="1"/>
  <c r="OU42" i="11" s="1"/>
  <c r="OU50" i="11"/>
  <c r="OU51" i="11" s="1"/>
  <c r="OU166" i="11"/>
  <c r="OU162" i="11"/>
  <c r="OU192" i="11"/>
  <c r="OU196" i="11"/>
  <c r="OU181" i="11" l="1"/>
  <c r="OU110" i="11"/>
  <c r="OU26" i="11" s="1"/>
  <c r="OU27" i="11" s="1"/>
  <c r="OU170" i="11"/>
  <c r="OU44" i="11"/>
  <c r="OU46" i="11"/>
  <c r="OU53" i="11"/>
  <c r="OU55" i="11"/>
  <c r="OU111" i="11"/>
  <c r="OU29" i="11" s="1"/>
  <c r="OU30" i="11" s="1"/>
  <c r="OU200" i="11"/>
  <c r="OV99" i="11" l="1"/>
  <c r="OV195" i="11"/>
  <c r="OU201" i="11"/>
  <c r="OU202" i="11" s="1"/>
  <c r="OU112" i="11"/>
  <c r="OV165" i="11"/>
  <c r="OV61" i="11" s="1"/>
  <c r="OU182" i="11"/>
  <c r="OU183" i="11" s="1"/>
  <c r="OV59" i="11" l="1"/>
  <c r="OU130" i="11"/>
  <c r="OU132" i="11" s="1"/>
  <c r="OU120" i="11"/>
  <c r="OU123" i="11" s="1"/>
  <c r="OU33" i="11"/>
  <c r="OU32" i="11"/>
  <c r="OU118" i="11"/>
  <c r="OU35" i="11"/>
  <c r="OU36" i="11" s="1"/>
  <c r="OV100" i="11"/>
  <c r="OV105" i="11"/>
  <c r="OV34" i="11"/>
  <c r="OV101" i="11"/>
  <c r="OU124" i="11" l="1"/>
  <c r="OU45" i="11"/>
  <c r="OU54" i="11"/>
  <c r="OV188" i="11"/>
  <c r="OV129" i="11"/>
  <c r="OW142" i="11"/>
  <c r="OW143" i="11" s="1"/>
  <c r="OV102" i="11"/>
  <c r="OV103" i="11"/>
  <c r="OV106" i="11" s="1"/>
  <c r="OW144" i="11" l="1"/>
  <c r="OV104" i="11"/>
  <c r="OV128" i="11"/>
  <c r="OV133" i="11" s="1"/>
  <c r="OV107" i="11"/>
  <c r="OV58" i="11" s="1"/>
  <c r="OV178" i="11" l="1"/>
  <c r="OV134" i="11"/>
  <c r="OV150" i="11" s="1"/>
  <c r="OW189" i="11"/>
  <c r="OW145" i="11"/>
  <c r="OW146" i="11"/>
  <c r="OW147" i="11" l="1"/>
  <c r="OV151" i="11"/>
  <c r="OV157" i="11"/>
  <c r="OV122" i="11"/>
  <c r="OV135" i="11"/>
  <c r="OV116" i="11" s="1"/>
  <c r="OV179" i="11"/>
  <c r="OV169" i="11"/>
  <c r="OV152" i="11" l="1"/>
  <c r="OV159" i="11"/>
  <c r="OV180" i="11" s="1"/>
  <c r="OV168" i="11"/>
  <c r="OV113" i="11" s="1"/>
  <c r="OV49" i="11"/>
  <c r="OV176" i="11"/>
  <c r="OV131" i="11" l="1"/>
  <c r="OV117" i="11"/>
  <c r="OV190" i="11"/>
  <c r="OV191" i="11" s="1"/>
  <c r="OV31" i="11" s="1"/>
  <c r="OV153" i="11"/>
  <c r="OV40" i="11"/>
  <c r="OV177" i="11"/>
  <c r="OV154" i="11"/>
  <c r="OV28" i="11" s="1"/>
  <c r="OV50" i="11" l="1"/>
  <c r="OV51" i="11" s="1"/>
  <c r="OV41" i="11"/>
  <c r="OV42" i="11" s="1"/>
  <c r="OV192" i="11"/>
  <c r="OV196" i="11"/>
  <c r="OV155" i="11"/>
  <c r="OV161" i="11"/>
  <c r="OV44" i="11" l="1"/>
  <c r="OV200" i="11"/>
  <c r="OV111" i="11"/>
  <c r="OV29" i="11" s="1"/>
  <c r="OV30" i="11" s="1"/>
  <c r="OV53" i="11"/>
  <c r="OV55" i="11"/>
  <c r="OV46" i="11"/>
  <c r="OV166" i="11"/>
  <c r="OV162" i="11"/>
  <c r="OW195" i="11" l="1"/>
  <c r="OV201" i="11"/>
  <c r="OV202" i="11" s="1"/>
  <c r="OV110" i="11"/>
  <c r="OV26" i="11" s="1"/>
  <c r="OV27" i="11" s="1"/>
  <c r="OV181" i="11"/>
  <c r="OV170" i="11"/>
  <c r="OW99" i="11" l="1"/>
  <c r="OW165" i="11"/>
  <c r="OW61" i="11" s="1"/>
  <c r="OV182" i="11"/>
  <c r="OV183" i="11" s="1"/>
  <c r="OV112" i="11"/>
  <c r="OW59" i="11" l="1"/>
  <c r="OV130" i="11"/>
  <c r="OV132" i="11" s="1"/>
  <c r="OV120" i="11"/>
  <c r="OV123" i="11" s="1"/>
  <c r="OV32" i="11"/>
  <c r="OV33" i="11"/>
  <c r="OV118" i="11"/>
  <c r="OV124" i="11" s="1"/>
  <c r="OV35" i="11"/>
  <c r="OV36" i="11" s="1"/>
  <c r="OW105" i="11"/>
  <c r="OW100" i="11"/>
  <c r="OW34" i="11"/>
  <c r="OW101" i="11"/>
  <c r="OW103" i="11" s="1"/>
  <c r="OV45" i="11" l="1"/>
  <c r="OV54" i="11"/>
  <c r="OW188" i="11"/>
  <c r="OW129" i="11"/>
  <c r="OW106" i="11"/>
  <c r="OW128" i="11"/>
  <c r="OW133" i="11" s="1"/>
  <c r="OW107" i="11"/>
  <c r="OW58" i="11" s="1"/>
  <c r="OW104" i="11"/>
  <c r="OX142" i="11"/>
  <c r="OX143" i="11" s="1"/>
  <c r="OW102" i="11"/>
  <c r="OX144" i="11" l="1"/>
  <c r="OW178" i="11"/>
  <c r="OW134" i="11"/>
  <c r="OW150" i="11" s="1"/>
  <c r="OW151" i="11" l="1"/>
  <c r="OW157" i="11"/>
  <c r="OW179" i="11"/>
  <c r="OW169" i="11"/>
  <c r="OW135" i="11"/>
  <c r="OW116" i="11" s="1"/>
  <c r="OX189" i="11"/>
  <c r="OX145" i="11"/>
  <c r="OX146" i="11"/>
  <c r="OW122" i="11"/>
  <c r="OW49" i="11" l="1"/>
  <c r="OW159" i="11"/>
  <c r="OW180" i="11" s="1"/>
  <c r="OW168" i="11"/>
  <c r="OW113" i="11" s="1"/>
  <c r="OW176" i="11"/>
  <c r="OX147" i="11"/>
  <c r="OW152" i="11"/>
  <c r="OW40" i="11" l="1"/>
  <c r="OW177" i="11"/>
  <c r="OW190" i="11"/>
  <c r="OW191" i="11" s="1"/>
  <c r="OW31" i="11" s="1"/>
  <c r="OW153" i="11"/>
  <c r="OW154" i="11"/>
  <c r="OW28" i="11" s="1"/>
  <c r="OW131" i="11"/>
  <c r="OW117" i="11"/>
  <c r="OW50" i="11" l="1"/>
  <c r="OW51" i="11" s="1"/>
  <c r="OW41" i="11"/>
  <c r="OW42" i="11" s="1"/>
  <c r="OW155" i="11"/>
  <c r="OW161" i="11"/>
  <c r="OW192" i="11"/>
  <c r="OW196" i="11"/>
  <c r="OW53" i="11" l="1"/>
  <c r="OW55" i="11"/>
  <c r="OW166" i="11"/>
  <c r="OW162" i="11"/>
  <c r="OW44" i="11"/>
  <c r="OW46" i="11"/>
  <c r="OW200" i="11"/>
  <c r="OW111" i="11"/>
  <c r="OW29" i="11" s="1"/>
  <c r="OW30" i="11" s="1"/>
  <c r="OW110" i="11" l="1"/>
  <c r="OW181" i="11"/>
  <c r="OW170" i="11"/>
  <c r="OW201" i="11"/>
  <c r="OW202" i="11" s="1"/>
  <c r="OX195" i="11"/>
  <c r="OW112" i="11" l="1"/>
  <c r="OW35" i="11" s="1"/>
  <c r="OW36" i="11" s="1"/>
  <c r="OW26" i="11"/>
  <c r="OW27" i="11" s="1"/>
  <c r="OX165" i="11"/>
  <c r="OX61" i="11" s="1"/>
  <c r="OW182" i="11"/>
  <c r="OW183" i="11" s="1"/>
  <c r="OX99" i="11"/>
  <c r="OW33" i="11" l="1"/>
  <c r="OW130" i="11"/>
  <c r="OW132" i="11" s="1"/>
  <c r="OW118" i="11"/>
  <c r="OW32" i="11"/>
  <c r="OW54" i="11" s="1"/>
  <c r="OW120" i="11"/>
  <c r="OW123" i="11" s="1"/>
  <c r="OW124" i="11" s="1"/>
  <c r="OX59" i="11"/>
  <c r="OW45" i="11"/>
  <c r="OX100" i="11"/>
  <c r="OX105" i="11"/>
  <c r="OX34" i="11"/>
  <c r="OX101" i="11"/>
  <c r="OX188" i="11" l="1"/>
  <c r="OX129" i="11"/>
  <c r="OY142" i="11"/>
  <c r="OY143" i="11" s="1"/>
  <c r="OX102" i="11"/>
  <c r="OX103" i="11"/>
  <c r="OX128" i="11" l="1"/>
  <c r="OX133" i="11" s="1"/>
  <c r="OX107" i="11"/>
  <c r="OX58" i="11" s="1"/>
  <c r="OX104" i="11"/>
  <c r="OY144" i="11"/>
  <c r="OX106" i="11"/>
  <c r="OY189" i="11" l="1"/>
  <c r="OY145" i="11"/>
  <c r="OY146" i="11"/>
  <c r="OX178" i="11"/>
  <c r="OX134" i="11"/>
  <c r="OX150" i="11" s="1"/>
  <c r="OX151" i="11" l="1"/>
  <c r="OX157" i="11"/>
  <c r="OX135" i="11"/>
  <c r="OX116" i="11" s="1"/>
  <c r="OY147" i="11"/>
  <c r="OX179" i="11"/>
  <c r="OX169" i="11"/>
  <c r="OX122" i="11"/>
  <c r="OX168" i="11" l="1"/>
  <c r="OX113" i="11" s="1"/>
  <c r="OX117" i="11" s="1"/>
  <c r="OX159" i="11"/>
  <c r="OX180" i="11" s="1"/>
  <c r="OX49" i="11"/>
  <c r="OX176" i="11"/>
  <c r="OX152" i="11"/>
  <c r="OX154" i="11" s="1"/>
  <c r="OX28" i="11" s="1"/>
  <c r="OX155" i="11" l="1"/>
  <c r="OX161" i="11"/>
  <c r="OX190" i="11"/>
  <c r="OX191" i="11" s="1"/>
  <c r="OX31" i="11" s="1"/>
  <c r="OX153" i="11"/>
  <c r="OX40" i="11"/>
  <c r="OX177" i="11"/>
  <c r="OX50" i="11"/>
  <c r="OX51" i="11" s="1"/>
  <c r="OX41" i="11"/>
  <c r="OX131" i="11"/>
  <c r="OX192" i="11" l="1"/>
  <c r="OX196" i="11"/>
  <c r="OX53" i="11"/>
  <c r="OX55" i="11"/>
  <c r="OX166" i="11"/>
  <c r="OX162" i="11"/>
  <c r="OX42" i="11"/>
  <c r="OX46" i="11" s="1"/>
  <c r="OX111" i="11" l="1"/>
  <c r="OX29" i="11" s="1"/>
  <c r="OX30" i="11" s="1"/>
  <c r="OX200" i="11"/>
  <c r="OX110" i="11"/>
  <c r="OX26" i="11" s="1"/>
  <c r="OX27" i="11" s="1"/>
  <c r="OX181" i="11"/>
  <c r="OX170" i="11"/>
  <c r="OX44" i="11"/>
  <c r="OY165" i="11" l="1"/>
  <c r="OX182" i="11"/>
  <c r="OX183" i="11" s="1"/>
  <c r="OY99" i="11"/>
  <c r="OY195" i="11"/>
  <c r="OX201" i="11"/>
  <c r="OX202" i="11" s="1"/>
  <c r="OX112" i="11"/>
  <c r="OY61" i="11" l="1"/>
  <c r="OY59" i="11"/>
  <c r="OY100" i="11"/>
  <c r="OY34" i="11"/>
  <c r="OY105" i="11"/>
  <c r="OY101" i="11"/>
  <c r="OX130" i="11"/>
  <c r="OX132" i="11" s="1"/>
  <c r="OX120" i="11"/>
  <c r="OX123" i="11" s="1"/>
  <c r="OX33" i="11"/>
  <c r="OX32" i="11"/>
  <c r="OX35" i="11"/>
  <c r="OX36" i="11" s="1"/>
  <c r="OX118" i="11"/>
  <c r="OX45" i="11" l="1"/>
  <c r="OX54" i="11"/>
  <c r="OX124" i="11"/>
  <c r="OZ142" i="11"/>
  <c r="OZ143" i="11" s="1"/>
  <c r="OY102" i="11"/>
  <c r="OY188" i="11"/>
  <c r="OY129" i="11"/>
  <c r="OY103" i="11"/>
  <c r="OY107" i="11" l="1"/>
  <c r="OY58" i="11" s="1"/>
  <c r="OY128" i="11"/>
  <c r="OY133" i="11" s="1"/>
  <c r="OY104" i="11"/>
  <c r="OY106" i="11"/>
  <c r="OZ144" i="11"/>
  <c r="OZ189" i="11" l="1"/>
  <c r="OZ145" i="11"/>
  <c r="OZ146" i="11"/>
  <c r="OY178" i="11"/>
  <c r="OY134" i="11"/>
  <c r="OY150" i="11" s="1"/>
  <c r="OY157" i="11" l="1"/>
  <c r="OY151" i="11"/>
  <c r="OY135" i="11"/>
  <c r="OY116" i="11" s="1"/>
  <c r="OY122" i="11"/>
  <c r="OY179" i="11"/>
  <c r="OY169" i="11"/>
  <c r="OZ147" i="11"/>
  <c r="OY49" i="11" l="1"/>
  <c r="OY176" i="11"/>
  <c r="OY152" i="11"/>
  <c r="OY154" i="11" s="1"/>
  <c r="OY28" i="11" s="1"/>
  <c r="OY168" i="11"/>
  <c r="OY113" i="11" s="1"/>
  <c r="OY159" i="11"/>
  <c r="OY180" i="11" s="1"/>
  <c r="OY190" i="11" l="1"/>
  <c r="OY191" i="11" s="1"/>
  <c r="OY31" i="11" s="1"/>
  <c r="OY153" i="11"/>
  <c r="OY40" i="11"/>
  <c r="OY177" i="11"/>
  <c r="OY155" i="11"/>
  <c r="OY161" i="11"/>
  <c r="OY131" i="11"/>
  <c r="OY117" i="11"/>
  <c r="OY41" i="11" l="1"/>
  <c r="OY42" i="11" s="1"/>
  <c r="OY50" i="11"/>
  <c r="OY51" i="11" s="1"/>
  <c r="OY196" i="11"/>
  <c r="OY192" i="11"/>
  <c r="OY162" i="11"/>
  <c r="OY166" i="11"/>
  <c r="OY181" i="11" l="1"/>
  <c r="OY110" i="11"/>
  <c r="OY26" i="11" s="1"/>
  <c r="OY27" i="11" s="1"/>
  <c r="OY170" i="11"/>
  <c r="OY53" i="11"/>
  <c r="OY55" i="11"/>
  <c r="OY200" i="11"/>
  <c r="OY111" i="11"/>
  <c r="OY29" i="11" s="1"/>
  <c r="OY30" i="11" s="1"/>
  <c r="OY44" i="11"/>
  <c r="OY46" i="11"/>
  <c r="OZ195" i="11" l="1"/>
  <c r="OY201" i="11"/>
  <c r="OY202" i="11" s="1"/>
  <c r="OZ99" i="11"/>
  <c r="OY112" i="11"/>
  <c r="OZ165" i="11"/>
  <c r="OZ61" i="11" s="1"/>
  <c r="OY182" i="11"/>
  <c r="OY183" i="11" s="1"/>
  <c r="OZ59" i="11" l="1"/>
  <c r="OY130" i="11"/>
  <c r="OY132" i="11" s="1"/>
  <c r="OY120" i="11"/>
  <c r="OY123" i="11" s="1"/>
  <c r="OY32" i="11"/>
  <c r="OY33" i="11"/>
  <c r="OY118" i="11"/>
  <c r="OY35" i="11"/>
  <c r="OY36" i="11" s="1"/>
  <c r="OZ100" i="11"/>
  <c r="OZ105" i="11"/>
  <c r="OZ34" i="11"/>
  <c r="OZ101" i="11"/>
  <c r="OZ103" i="11" s="1"/>
  <c r="OY124" i="11" l="1"/>
  <c r="OY45" i="11"/>
  <c r="OY54" i="11"/>
  <c r="OZ128" i="11"/>
  <c r="OZ104" i="11"/>
  <c r="OZ107" i="11"/>
  <c r="OZ58" i="11" s="1"/>
  <c r="OZ102" i="11"/>
  <c r="PA142" i="11"/>
  <c r="PA143" i="11" s="1"/>
  <c r="OZ188" i="11"/>
  <c r="OZ129" i="11"/>
  <c r="OZ106" i="11"/>
  <c r="PA144" i="11" l="1"/>
  <c r="OZ133" i="11"/>
  <c r="OZ178" i="11" l="1"/>
  <c r="OZ134" i="11"/>
  <c r="PA189" i="11"/>
  <c r="PA145" i="11"/>
  <c r="PA146" i="11"/>
  <c r="PA147" i="11" l="1"/>
  <c r="OZ150" i="11"/>
  <c r="OZ122" i="11"/>
  <c r="OZ135" i="11"/>
  <c r="OZ116" i="11" s="1"/>
  <c r="OZ179" i="11"/>
  <c r="OZ169" i="11"/>
  <c r="OZ157" i="11" l="1"/>
  <c r="OZ151" i="11"/>
  <c r="OZ49" i="11"/>
  <c r="OZ176" i="11"/>
  <c r="OZ152" i="11" l="1"/>
  <c r="OZ154" i="11" s="1"/>
  <c r="OZ28" i="11" s="1"/>
  <c r="OZ40" i="11"/>
  <c r="OZ177" i="11"/>
  <c r="OZ159" i="11"/>
  <c r="OZ180" i="11" s="1"/>
  <c r="OZ168" i="11"/>
  <c r="OZ113" i="11" l="1"/>
  <c r="OZ155" i="11"/>
  <c r="OZ161" i="11"/>
  <c r="OZ190" i="11"/>
  <c r="OZ191" i="11" s="1"/>
  <c r="OZ31" i="11" s="1"/>
  <c r="OZ153" i="11"/>
  <c r="OZ196" i="11" l="1"/>
  <c r="OZ192" i="11"/>
  <c r="OZ162" i="11"/>
  <c r="OZ166" i="11"/>
  <c r="OZ131" i="11"/>
  <c r="OZ117" i="11"/>
  <c r="OZ41" i="11" l="1"/>
  <c r="OZ42" i="11" s="1"/>
  <c r="OZ50" i="11"/>
  <c r="OZ51" i="11" s="1"/>
  <c r="OZ110" i="11"/>
  <c r="OZ26" i="11" s="1"/>
  <c r="OZ27" i="11" s="1"/>
  <c r="OZ181" i="11"/>
  <c r="OZ170" i="11"/>
  <c r="OZ200" i="11"/>
  <c r="OZ111" i="11"/>
  <c r="OZ29" i="11" s="1"/>
  <c r="OZ30" i="11" s="1"/>
  <c r="PA99" i="11" l="1"/>
  <c r="OZ53" i="11"/>
  <c r="OZ55" i="11"/>
  <c r="PA165" i="11"/>
  <c r="OZ182" i="11"/>
  <c r="OZ183" i="11" s="1"/>
  <c r="OZ44" i="11"/>
  <c r="OZ46" i="11"/>
  <c r="OZ112" i="11"/>
  <c r="PA195" i="11"/>
  <c r="OZ201" i="11"/>
  <c r="OZ202" i="11" s="1"/>
  <c r="PA61" i="11" l="1"/>
  <c r="PA59" i="11"/>
  <c r="OZ120" i="11"/>
  <c r="OZ123" i="11" s="1"/>
  <c r="OZ130" i="11"/>
  <c r="OZ132" i="11" s="1"/>
  <c r="OZ33" i="11"/>
  <c r="OZ32" i="11"/>
  <c r="OZ118" i="11"/>
  <c r="OZ124" i="11" s="1"/>
  <c r="OZ35" i="11"/>
  <c r="OZ36" i="11" s="1"/>
  <c r="PA105" i="11"/>
  <c r="PA100" i="11"/>
  <c r="PA34" i="11"/>
  <c r="PA101" i="11"/>
  <c r="OZ45" i="11" l="1"/>
  <c r="OZ54" i="11"/>
  <c r="PA188" i="11"/>
  <c r="PA129" i="11"/>
  <c r="PB142" i="11"/>
  <c r="PB143" i="11" s="1"/>
  <c r="PA102" i="11"/>
  <c r="PA103" i="11"/>
  <c r="PA128" i="11" l="1"/>
  <c r="PA133" i="11" s="1"/>
  <c r="PA107" i="11"/>
  <c r="PA58" i="11" s="1"/>
  <c r="PA104" i="11"/>
  <c r="PB144" i="11"/>
  <c r="PB146" i="11" s="1"/>
  <c r="PA106" i="11"/>
  <c r="PB147" i="11" l="1"/>
  <c r="PB189" i="11"/>
  <c r="PB145" i="11"/>
  <c r="PA178" i="11"/>
  <c r="PA134" i="11"/>
  <c r="PA150" i="11" s="1"/>
  <c r="PA135" i="11" l="1"/>
  <c r="PA116" i="11" s="1"/>
  <c r="PA179" i="11"/>
  <c r="PA169" i="11"/>
  <c r="PA151" i="11"/>
  <c r="PA157" i="11"/>
  <c r="PA122" i="11"/>
  <c r="PA168" i="11" l="1"/>
  <c r="PA113" i="11" s="1"/>
  <c r="PA159" i="11"/>
  <c r="PA180" i="11" s="1"/>
  <c r="PA176" i="11"/>
  <c r="PA152" i="11"/>
  <c r="PA154" i="11" s="1"/>
  <c r="PA28" i="11" s="1"/>
  <c r="PA49" i="11"/>
  <c r="PA117" i="11"/>
  <c r="PA155" i="11" l="1"/>
  <c r="PA161" i="11"/>
  <c r="PA50" i="11"/>
  <c r="PA51" i="11" s="1"/>
  <c r="PA41" i="11"/>
  <c r="PA190" i="11"/>
  <c r="PA191" i="11" s="1"/>
  <c r="PA31" i="11" s="1"/>
  <c r="PA153" i="11"/>
  <c r="PA40" i="11"/>
  <c r="PA177" i="11"/>
  <c r="PA131" i="11"/>
  <c r="PA42" i="11" l="1"/>
  <c r="PA53" i="11"/>
  <c r="PA196" i="11"/>
  <c r="PA192" i="11"/>
  <c r="PA44" i="11"/>
  <c r="PA55" i="11"/>
  <c r="PA46" i="11"/>
  <c r="PA162" i="11"/>
  <c r="PA166" i="11"/>
  <c r="PA111" i="11" l="1"/>
  <c r="PA29" i="11" s="1"/>
  <c r="PA30" i="11" s="1"/>
  <c r="PA200" i="11"/>
  <c r="PA110" i="11"/>
  <c r="PA26" i="11" s="1"/>
  <c r="PA27" i="11" s="1"/>
  <c r="PA181" i="11"/>
  <c r="PA170" i="11"/>
  <c r="PB165" i="11" l="1"/>
  <c r="PA182" i="11"/>
  <c r="PA183" i="11" s="1"/>
  <c r="PB99" i="11"/>
  <c r="PB195" i="11"/>
  <c r="PA201" i="11"/>
  <c r="PA202" i="11" s="1"/>
  <c r="PA112" i="11"/>
  <c r="PB61" i="11" l="1"/>
  <c r="PB59" i="11"/>
  <c r="PB100" i="11"/>
  <c r="PB105" i="11"/>
  <c r="PB34" i="11"/>
  <c r="PB101" i="11"/>
  <c r="PA130" i="11"/>
  <c r="PA132" i="11" s="1"/>
  <c r="PA120" i="11"/>
  <c r="PA123" i="11" s="1"/>
  <c r="PA32" i="11"/>
  <c r="PA33" i="11"/>
  <c r="PA118" i="11"/>
  <c r="PA35" i="11"/>
  <c r="PA36" i="11" s="1"/>
  <c r="PA45" i="11" l="1"/>
  <c r="PA54" i="11"/>
  <c r="PC142" i="11"/>
  <c r="PC143" i="11" s="1"/>
  <c r="PB102" i="11"/>
  <c r="PB188" i="11"/>
  <c r="PB129" i="11"/>
  <c r="PA124" i="11"/>
  <c r="PB103" i="11"/>
  <c r="PB106" i="11" s="1"/>
  <c r="PB128" i="11" l="1"/>
  <c r="PB133" i="11" s="1"/>
  <c r="PB104" i="11"/>
  <c r="PB107" i="11"/>
  <c r="PB58" i="11" s="1"/>
  <c r="PC144" i="11"/>
  <c r="PC189" i="11" l="1"/>
  <c r="PC145" i="11"/>
  <c r="PC146" i="11"/>
  <c r="PB178" i="11"/>
  <c r="PB134" i="11"/>
  <c r="PB150" i="11" s="1"/>
  <c r="PB157" i="11" l="1"/>
  <c r="PB151" i="11"/>
  <c r="PB135" i="11"/>
  <c r="PB116" i="11" s="1"/>
  <c r="PB122" i="11"/>
  <c r="PB179" i="11"/>
  <c r="PB169" i="11"/>
  <c r="PC147" i="11"/>
  <c r="PB176" i="11" l="1"/>
  <c r="PB152" i="11"/>
  <c r="PB154" i="11" s="1"/>
  <c r="PB28" i="11" s="1"/>
  <c r="PB49" i="11"/>
  <c r="PB159" i="11"/>
  <c r="PB180" i="11" s="1"/>
  <c r="PB168" i="11"/>
  <c r="PB113" i="11" s="1"/>
  <c r="PB155" i="11" l="1"/>
  <c r="PB161" i="11"/>
  <c r="PB190" i="11"/>
  <c r="PB191" i="11" s="1"/>
  <c r="PB31" i="11" s="1"/>
  <c r="PB153" i="11"/>
  <c r="PB131" i="11"/>
  <c r="PB117" i="11"/>
  <c r="PB40" i="11"/>
  <c r="PB177" i="11"/>
  <c r="PB162" i="11" l="1"/>
  <c r="PB166" i="11"/>
  <c r="PB192" i="11"/>
  <c r="PB196" i="11"/>
  <c r="PB50" i="11"/>
  <c r="PB51" i="11" s="1"/>
  <c r="PB41" i="11"/>
  <c r="PB42" i="11" s="1"/>
  <c r="PB46" i="11" s="1"/>
  <c r="PB53" i="11" l="1"/>
  <c r="PB55" i="11"/>
  <c r="PB111" i="11"/>
  <c r="PB29" i="11" s="1"/>
  <c r="PB30" i="11" s="1"/>
  <c r="PB200" i="11"/>
  <c r="PB44" i="11"/>
  <c r="PB181" i="11"/>
  <c r="PB110" i="11"/>
  <c r="PB26" i="11" s="1"/>
  <c r="PB27" i="11" s="1"/>
  <c r="PB170" i="11"/>
  <c r="PC195" i="11" l="1"/>
  <c r="PB201" i="11"/>
  <c r="PB202" i="11" s="1"/>
  <c r="PB112" i="11"/>
  <c r="PC165" i="11"/>
  <c r="PC61" i="11" s="1"/>
  <c r="PB182" i="11"/>
  <c r="PB183" i="11" s="1"/>
  <c r="PC99" i="11"/>
  <c r="PC59" i="11" l="1"/>
  <c r="PB130" i="11"/>
  <c r="PB132" i="11" s="1"/>
  <c r="PB120" i="11"/>
  <c r="PB123" i="11" s="1"/>
  <c r="PB33" i="11"/>
  <c r="PB32" i="11"/>
  <c r="PB35" i="11"/>
  <c r="PB36" i="11" s="1"/>
  <c r="PB118" i="11"/>
  <c r="PB124" i="11" s="1"/>
  <c r="PC100" i="11"/>
  <c r="PC105" i="11"/>
  <c r="PC34" i="11"/>
  <c r="PC101" i="11"/>
  <c r="PC103" i="11" s="1"/>
  <c r="PB45" i="11" l="1"/>
  <c r="PB54" i="11"/>
  <c r="PC107" i="11"/>
  <c r="PC58" i="11" s="1"/>
  <c r="PC128" i="11"/>
  <c r="PC104" i="11"/>
  <c r="PD142" i="11"/>
  <c r="PD143" i="11" s="1"/>
  <c r="PC102" i="11"/>
  <c r="PC188" i="11"/>
  <c r="PC129" i="11"/>
  <c r="PC106" i="11"/>
  <c r="PC133" i="11" l="1"/>
  <c r="PD144" i="11"/>
  <c r="PD189" i="11" l="1"/>
  <c r="PD145" i="11"/>
  <c r="PD146" i="11"/>
  <c r="PC178" i="11"/>
  <c r="PC134" i="11"/>
  <c r="PC135" i="11" s="1"/>
  <c r="PC116" i="11" s="1"/>
  <c r="PC179" i="11" l="1"/>
  <c r="PC169" i="11"/>
  <c r="PC150" i="11"/>
  <c r="PC122" i="11"/>
  <c r="PD147" i="11"/>
  <c r="PC49" i="11" l="1"/>
  <c r="PC176" i="11"/>
  <c r="PC151" i="11"/>
  <c r="PC157" i="11"/>
  <c r="PC152" i="11" l="1"/>
  <c r="PC154" i="11" s="1"/>
  <c r="PC28" i="11" s="1"/>
  <c r="PC168" i="11"/>
  <c r="PC159" i="11"/>
  <c r="PC180" i="11" s="1"/>
  <c r="PC40" i="11"/>
  <c r="PC177" i="11"/>
  <c r="PC113" i="11" l="1"/>
  <c r="PC155" i="11"/>
  <c r="PC161" i="11"/>
  <c r="PC190" i="11"/>
  <c r="PC191" i="11" s="1"/>
  <c r="PC31" i="11" s="1"/>
  <c r="PC153" i="11"/>
  <c r="PC166" i="11" l="1"/>
  <c r="PC162" i="11"/>
  <c r="PC131" i="11"/>
  <c r="PC117" i="11"/>
  <c r="PC192" i="11"/>
  <c r="PC196" i="11"/>
  <c r="PC200" i="11" l="1"/>
  <c r="PC111" i="11"/>
  <c r="PC29" i="11" s="1"/>
  <c r="PC30" i="11" s="1"/>
  <c r="PC41" i="11"/>
  <c r="PC42" i="11" s="1"/>
  <c r="PC50" i="11"/>
  <c r="PC51" i="11" s="1"/>
  <c r="PC110" i="11"/>
  <c r="PC26" i="11" s="1"/>
  <c r="PC27" i="11" s="1"/>
  <c r="PC181" i="11"/>
  <c r="PC170" i="11"/>
  <c r="PD99" i="11" l="1"/>
  <c r="PC44" i="11"/>
  <c r="PC46" i="11"/>
  <c r="PC112" i="11"/>
  <c r="PC53" i="11"/>
  <c r="PC55" i="11"/>
  <c r="PD165" i="11"/>
  <c r="PC182" i="11"/>
  <c r="PC183" i="11" s="1"/>
  <c r="PD195" i="11"/>
  <c r="PC201" i="11"/>
  <c r="PC202" i="11" s="1"/>
  <c r="PD61" i="11" l="1"/>
  <c r="PD59" i="11"/>
  <c r="PC130" i="11"/>
  <c r="PC132" i="11" s="1"/>
  <c r="PC120" i="11"/>
  <c r="PC123" i="11" s="1"/>
  <c r="PC32" i="11"/>
  <c r="PC33" i="11"/>
  <c r="PC118" i="11"/>
  <c r="PC35" i="11"/>
  <c r="PC36" i="11" s="1"/>
  <c r="PD100" i="11"/>
  <c r="PD105" i="11"/>
  <c r="PD34" i="11"/>
  <c r="PD101" i="11"/>
  <c r="PC124" i="11" l="1"/>
  <c r="PC45" i="11"/>
  <c r="PC54" i="11"/>
  <c r="PD188" i="11"/>
  <c r="PD129" i="11"/>
  <c r="PE142" i="11"/>
  <c r="PE143" i="11" s="1"/>
  <c r="PD102" i="11"/>
  <c r="PD103" i="11"/>
  <c r="PD104" i="11" l="1"/>
  <c r="PD128" i="11"/>
  <c r="PD133" i="11" s="1"/>
  <c r="PD107" i="11"/>
  <c r="PD58" i="11" s="1"/>
  <c r="PE144" i="11"/>
  <c r="PD106" i="11"/>
  <c r="PE189" i="11" l="1"/>
  <c r="PE145" i="11"/>
  <c r="PE146" i="11"/>
  <c r="PD178" i="11"/>
  <c r="PD134" i="11"/>
  <c r="PD150" i="11" s="1"/>
  <c r="PD135" i="11" l="1"/>
  <c r="PD116" i="11" s="1"/>
  <c r="PD151" i="11"/>
  <c r="PD157" i="11"/>
  <c r="PD122" i="11"/>
  <c r="PD179" i="11"/>
  <c r="PD169" i="11"/>
  <c r="PE147" i="11"/>
  <c r="PD49" i="11" l="1"/>
  <c r="PD152" i="11"/>
  <c r="PD176" i="11"/>
  <c r="PD168" i="11"/>
  <c r="PD113" i="11" s="1"/>
  <c r="PD117" i="11" s="1"/>
  <c r="PD159" i="11"/>
  <c r="PD180" i="11" s="1"/>
  <c r="PD190" i="11" l="1"/>
  <c r="PD191" i="11" s="1"/>
  <c r="PD31" i="11" s="1"/>
  <c r="PD153" i="11"/>
  <c r="PD50" i="11"/>
  <c r="PD51" i="11" s="1"/>
  <c r="PD55" i="11" s="1"/>
  <c r="PD41" i="11"/>
  <c r="PD40" i="11"/>
  <c r="PD177" i="11"/>
  <c r="PD154" i="11"/>
  <c r="PD28" i="11" s="1"/>
  <c r="PD131" i="11"/>
  <c r="PD53" i="11" l="1"/>
  <c r="PD42" i="11"/>
  <c r="PD155" i="11"/>
  <c r="PD161" i="11"/>
  <c r="PD46" i="11"/>
  <c r="PD192" i="11"/>
  <c r="PD196" i="11"/>
  <c r="PD166" i="11" l="1"/>
  <c r="PD162" i="11"/>
  <c r="PD44" i="11"/>
  <c r="PD111" i="11"/>
  <c r="PD29" i="11" s="1"/>
  <c r="PD30" i="11" s="1"/>
  <c r="PD200" i="11"/>
  <c r="PE195" i="11" l="1"/>
  <c r="PD201" i="11"/>
  <c r="PD202" i="11" s="1"/>
  <c r="PD110" i="11"/>
  <c r="PD26" i="11" s="1"/>
  <c r="PD27" i="11" s="1"/>
  <c r="PD181" i="11"/>
  <c r="PD170" i="11"/>
  <c r="PE99" i="11" l="1"/>
  <c r="PE165" i="11"/>
  <c r="PE61" i="11" s="1"/>
  <c r="PD182" i="11"/>
  <c r="PD183" i="11" s="1"/>
  <c r="PD112" i="11"/>
  <c r="PE59" i="11" l="1"/>
  <c r="PD120" i="11"/>
  <c r="PD123" i="11" s="1"/>
  <c r="PD130" i="11"/>
  <c r="PD132" i="11" s="1"/>
  <c r="PD33" i="11"/>
  <c r="PD32" i="11"/>
  <c r="PD35" i="11"/>
  <c r="PD36" i="11" s="1"/>
  <c r="PD118" i="11"/>
  <c r="PE105" i="11"/>
  <c r="PE100" i="11"/>
  <c r="PE34" i="11"/>
  <c r="PE101" i="11"/>
  <c r="PE103" i="11" s="1"/>
  <c r="PD124" i="11" l="1"/>
  <c r="PD45" i="11"/>
  <c r="PD54" i="11"/>
  <c r="PE128" i="11"/>
  <c r="PE104" i="11"/>
  <c r="PE107" i="11"/>
  <c r="PE58" i="11" s="1"/>
  <c r="PE188" i="11"/>
  <c r="PE129" i="11"/>
  <c r="PE106" i="11"/>
  <c r="PF142" i="11"/>
  <c r="PF143" i="11" s="1"/>
  <c r="PE102" i="11"/>
  <c r="PF144" i="11" l="1"/>
  <c r="PE133" i="11"/>
  <c r="PE178" i="11" l="1"/>
  <c r="PE134" i="11"/>
  <c r="PE135" i="11" s="1"/>
  <c r="PE116" i="11" s="1"/>
  <c r="PF189" i="11"/>
  <c r="PF145" i="11"/>
  <c r="PF146" i="11"/>
  <c r="PF147" i="11" l="1"/>
  <c r="PE150" i="11"/>
  <c r="PE122" i="11"/>
  <c r="PE179" i="11"/>
  <c r="PE169" i="11"/>
  <c r="PE49" i="11" l="1"/>
  <c r="PE151" i="11"/>
  <c r="PE157" i="11"/>
  <c r="PE176" i="11"/>
  <c r="PE159" i="11" l="1"/>
  <c r="PE180" i="11" s="1"/>
  <c r="PE168" i="11"/>
  <c r="PE40" i="11"/>
  <c r="PE177" i="11"/>
  <c r="PE152" i="11"/>
  <c r="PE154" i="11" s="1"/>
  <c r="PE28" i="11" s="1"/>
  <c r="PE155" i="11" l="1"/>
  <c r="PE161" i="11"/>
  <c r="PE190" i="11"/>
  <c r="PE191" i="11" s="1"/>
  <c r="PE31" i="11" s="1"/>
  <c r="PE153" i="11"/>
  <c r="PE113" i="11"/>
  <c r="PE131" i="11" l="1"/>
  <c r="PE117" i="11"/>
  <c r="PE166" i="11"/>
  <c r="PE162" i="11"/>
  <c r="PE192" i="11"/>
  <c r="PE196" i="11"/>
  <c r="PE111" i="11" l="1"/>
  <c r="PE29" i="11" s="1"/>
  <c r="PE30" i="11" s="1"/>
  <c r="PE200" i="11"/>
  <c r="PE50" i="11"/>
  <c r="PE51" i="11" s="1"/>
  <c r="PE41" i="11"/>
  <c r="PE42" i="11" s="1"/>
  <c r="PE110" i="11"/>
  <c r="PE26" i="11" s="1"/>
  <c r="PE27" i="11" s="1"/>
  <c r="PE181" i="11"/>
  <c r="PE170" i="11"/>
  <c r="PE44" i="11" l="1"/>
  <c r="PE46" i="11"/>
  <c r="PF165" i="11"/>
  <c r="PE182" i="11"/>
  <c r="PE183" i="11" s="1"/>
  <c r="PE53" i="11"/>
  <c r="PE55" i="11"/>
  <c r="PE201" i="11"/>
  <c r="PE202" i="11" s="1"/>
  <c r="PF195" i="11"/>
  <c r="PF99" i="11"/>
  <c r="PE112" i="11"/>
  <c r="PF61" i="11" l="1"/>
  <c r="PF59" i="11"/>
  <c r="PE130" i="11"/>
  <c r="PE132" i="11" s="1"/>
  <c r="PE120" i="11"/>
  <c r="PE123" i="11" s="1"/>
  <c r="PE32" i="11"/>
  <c r="PE33" i="11"/>
  <c r="PE118" i="11"/>
  <c r="PE124" i="11" s="1"/>
  <c r="PE35" i="11"/>
  <c r="PE36" i="11" s="1"/>
  <c r="PF100" i="11"/>
  <c r="PF105" i="11"/>
  <c r="PF34" i="11"/>
  <c r="PF101" i="11"/>
  <c r="PF103" i="11" s="1"/>
  <c r="PE45" i="11" l="1"/>
  <c r="PE54" i="11"/>
  <c r="PF107" i="11"/>
  <c r="PF58" i="11" s="1"/>
  <c r="PF128" i="11"/>
  <c r="PF104" i="11"/>
  <c r="PG142" i="11"/>
  <c r="PG143" i="11" s="1"/>
  <c r="PF102" i="11"/>
  <c r="PF188" i="11"/>
  <c r="PF129" i="11"/>
  <c r="PF106" i="11"/>
  <c r="PF133" i="11" l="1"/>
  <c r="PG144" i="11"/>
  <c r="PG146" i="11" s="1"/>
  <c r="PG147" i="11" l="1"/>
  <c r="PG189" i="11"/>
  <c r="PG145" i="11"/>
  <c r="PF178" i="11"/>
  <c r="PF134" i="11"/>
  <c r="PF135" i="11" s="1"/>
  <c r="PF116" i="11" s="1"/>
  <c r="PF150" i="11" l="1"/>
  <c r="PF122" i="11"/>
  <c r="PF179" i="11"/>
  <c r="PF169" i="11"/>
  <c r="PF49" i="11" l="1"/>
  <c r="PF151" i="11"/>
  <c r="PF157" i="11"/>
  <c r="PF176" i="11"/>
  <c r="PF40" i="11" l="1"/>
  <c r="PF177" i="11"/>
  <c r="PF168" i="11"/>
  <c r="PF159" i="11"/>
  <c r="PF180" i="11" s="1"/>
  <c r="PF152" i="11"/>
  <c r="PF154" i="11" s="1"/>
  <c r="PF28" i="11" s="1"/>
  <c r="PF155" i="11" l="1"/>
  <c r="PF161" i="11"/>
  <c r="PF190" i="11"/>
  <c r="PF191" i="11" s="1"/>
  <c r="PF31" i="11" s="1"/>
  <c r="PF153" i="11"/>
  <c r="PF113" i="11"/>
  <c r="PF131" i="11" l="1"/>
  <c r="PF117" i="11"/>
  <c r="PF166" i="11"/>
  <c r="PF162" i="11"/>
  <c r="PF192" i="11"/>
  <c r="PF196" i="11"/>
  <c r="PF200" i="11" l="1"/>
  <c r="PF111" i="11"/>
  <c r="PF29" i="11" s="1"/>
  <c r="PF30" i="11" s="1"/>
  <c r="PF50" i="11"/>
  <c r="PF51" i="11" s="1"/>
  <c r="PF41" i="11"/>
  <c r="PF42" i="11" s="1"/>
  <c r="PF110" i="11"/>
  <c r="PF26" i="11" s="1"/>
  <c r="PF27" i="11" s="1"/>
  <c r="PF181" i="11"/>
  <c r="PF170" i="11"/>
  <c r="PG165" i="11" l="1"/>
  <c r="PF182" i="11"/>
  <c r="PF183" i="11" s="1"/>
  <c r="PF44" i="11"/>
  <c r="PF46" i="11"/>
  <c r="PF112" i="11"/>
  <c r="PG99" i="11"/>
  <c r="PF53" i="11"/>
  <c r="PF55" i="11"/>
  <c r="PG195" i="11"/>
  <c r="PF201" i="11"/>
  <c r="PF202" i="11" s="1"/>
  <c r="PG61" i="11" l="1"/>
  <c r="PG59" i="11"/>
  <c r="PF120" i="11"/>
  <c r="PF123" i="11" s="1"/>
  <c r="PF130" i="11"/>
  <c r="PF132" i="11" s="1"/>
  <c r="PF33" i="11"/>
  <c r="PF32" i="11"/>
  <c r="PF118" i="11"/>
  <c r="PF124" i="11" s="1"/>
  <c r="PF35" i="11"/>
  <c r="PF36" i="11" s="1"/>
  <c r="PG105" i="11"/>
  <c r="PG34" i="11"/>
  <c r="PG100" i="11"/>
  <c r="PG101" i="11"/>
  <c r="PG103" i="11" s="1"/>
  <c r="PF45" i="11" l="1"/>
  <c r="PF54" i="11"/>
  <c r="PG128" i="11"/>
  <c r="PG107" i="11"/>
  <c r="PG58" i="11" s="1"/>
  <c r="PG104" i="11"/>
  <c r="PH142" i="11"/>
  <c r="PH143" i="11" s="1"/>
  <c r="PG102" i="11"/>
  <c r="PG188" i="11"/>
  <c r="PG129" i="11"/>
  <c r="PG106" i="11"/>
  <c r="PH144" i="11" l="1"/>
  <c r="PG133" i="11"/>
  <c r="PG178" i="11" l="1"/>
  <c r="PG134" i="11"/>
  <c r="PH189" i="11"/>
  <c r="PH145" i="11"/>
  <c r="PH146" i="11"/>
  <c r="PH147" i="11" l="1"/>
  <c r="PG150" i="11"/>
  <c r="PG122" i="11"/>
  <c r="PG135" i="11"/>
  <c r="PG116" i="11" s="1"/>
  <c r="PG179" i="11"/>
  <c r="PG169" i="11"/>
  <c r="PG157" i="11" l="1"/>
  <c r="PG151" i="11"/>
  <c r="PG49" i="11"/>
  <c r="PG176" i="11"/>
  <c r="PG40" i="11" l="1"/>
  <c r="PG177" i="11"/>
  <c r="PG152" i="11"/>
  <c r="PG154" i="11" s="1"/>
  <c r="PG28" i="11" s="1"/>
  <c r="PG168" i="11"/>
  <c r="PG159" i="11"/>
  <c r="PG180" i="11" s="1"/>
  <c r="PG113" i="11" l="1"/>
  <c r="PG155" i="11"/>
  <c r="PG161" i="11"/>
  <c r="PG190" i="11"/>
  <c r="PG191" i="11" s="1"/>
  <c r="PG31" i="11" s="1"/>
  <c r="PG153" i="11"/>
  <c r="PG196" i="11" l="1"/>
  <c r="PG192" i="11"/>
  <c r="PG162" i="11"/>
  <c r="PG166" i="11"/>
  <c r="PG131" i="11"/>
  <c r="PG117" i="11"/>
  <c r="PG41" i="11" l="1"/>
  <c r="PG42" i="11" s="1"/>
  <c r="PG50" i="11"/>
  <c r="PG51" i="11" s="1"/>
  <c r="PG181" i="11"/>
  <c r="PG110" i="11"/>
  <c r="PG26" i="11" s="1"/>
  <c r="PG27" i="11" s="1"/>
  <c r="PG170" i="11"/>
  <c r="PG111" i="11"/>
  <c r="PG29" i="11" s="1"/>
  <c r="PG30" i="11" s="1"/>
  <c r="PG200" i="11"/>
  <c r="PH165" i="11" l="1"/>
  <c r="PG182" i="11"/>
  <c r="PG183" i="11" s="1"/>
  <c r="PG44" i="11"/>
  <c r="PG46" i="11"/>
  <c r="PH99" i="11"/>
  <c r="PG53" i="11"/>
  <c r="PG55" i="11"/>
  <c r="PH195" i="11"/>
  <c r="PG201" i="11"/>
  <c r="PG202" i="11" s="1"/>
  <c r="PG112" i="11"/>
  <c r="PH61" i="11" l="1"/>
  <c r="PH59" i="11"/>
  <c r="PH100" i="11"/>
  <c r="PH105" i="11"/>
  <c r="PH34" i="11"/>
  <c r="PH101" i="11"/>
  <c r="PH103" i="11" s="1"/>
  <c r="PG130" i="11"/>
  <c r="PG132" i="11" s="1"/>
  <c r="PG120" i="11"/>
  <c r="PG123" i="11" s="1"/>
  <c r="PG33" i="11"/>
  <c r="PG32" i="11"/>
  <c r="PG118" i="11"/>
  <c r="PG35" i="11"/>
  <c r="PG36" i="11" s="1"/>
  <c r="PG45" i="11" l="1"/>
  <c r="PG54" i="11"/>
  <c r="PH128" i="11"/>
  <c r="PH104" i="11"/>
  <c r="PH107" i="11"/>
  <c r="PH58" i="11" s="1"/>
  <c r="PI142" i="11"/>
  <c r="PI143" i="11" s="1"/>
  <c r="PH102" i="11"/>
  <c r="PG124" i="11"/>
  <c r="PH188" i="11"/>
  <c r="PH129" i="11"/>
  <c r="PH106" i="11"/>
  <c r="PI144" i="11" l="1"/>
  <c r="PH133" i="11"/>
  <c r="PI189" i="11" l="1"/>
  <c r="PI145" i="11"/>
  <c r="PH178" i="11"/>
  <c r="PH134" i="11"/>
  <c r="PH135" i="11" s="1"/>
  <c r="PH116" i="11" s="1"/>
  <c r="PI146" i="11"/>
  <c r="PI147" i="11" l="1"/>
  <c r="PH150" i="11"/>
  <c r="PH122" i="11"/>
  <c r="PH179" i="11"/>
  <c r="PH169" i="11"/>
  <c r="PH157" i="11" l="1"/>
  <c r="PH151" i="11"/>
  <c r="PH49" i="11"/>
  <c r="PH176" i="11"/>
  <c r="PH40" i="11" l="1"/>
  <c r="PH177" i="11"/>
  <c r="PH152" i="11"/>
  <c r="PH154" i="11" s="1"/>
  <c r="PH28" i="11" s="1"/>
  <c r="PH159" i="11"/>
  <c r="PH180" i="11" s="1"/>
  <c r="PH168" i="11"/>
  <c r="PH155" i="11" l="1"/>
  <c r="PH161" i="11"/>
  <c r="PH113" i="11"/>
  <c r="PH190" i="11"/>
  <c r="PH191" i="11" s="1"/>
  <c r="PH31" i="11" s="1"/>
  <c r="PH153" i="11"/>
  <c r="PH196" i="11" l="1"/>
  <c r="PH192" i="11"/>
  <c r="PH131" i="11"/>
  <c r="PH117" i="11"/>
  <c r="PH162" i="11"/>
  <c r="PH166" i="11"/>
  <c r="PH181" i="11" l="1"/>
  <c r="PH110" i="11"/>
  <c r="PH26" i="11" s="1"/>
  <c r="PH27" i="11" s="1"/>
  <c r="PH170" i="11"/>
  <c r="PH50" i="11"/>
  <c r="PH51" i="11" s="1"/>
  <c r="PH41" i="11"/>
  <c r="PH42" i="11" s="1"/>
  <c r="PH200" i="11"/>
  <c r="PH111" i="11"/>
  <c r="PH29" i="11" s="1"/>
  <c r="PH30" i="11" s="1"/>
  <c r="PI99" i="11" l="1"/>
  <c r="PH53" i="11"/>
  <c r="PH55" i="11"/>
  <c r="PI165" i="11"/>
  <c r="PI61" i="11" s="1"/>
  <c r="PH182" i="11"/>
  <c r="PH183" i="11" s="1"/>
  <c r="PH44" i="11"/>
  <c r="PH46" i="11"/>
  <c r="PH112" i="11"/>
  <c r="PI195" i="11"/>
  <c r="PH201" i="11"/>
  <c r="PH202" i="11" s="1"/>
  <c r="PI59" i="11" l="1"/>
  <c r="PH120" i="11"/>
  <c r="PH123" i="11" s="1"/>
  <c r="PH130" i="11"/>
  <c r="PH132" i="11" s="1"/>
  <c r="PH32" i="11"/>
  <c r="PH33" i="11"/>
  <c r="PH35" i="11"/>
  <c r="PH36" i="11" s="1"/>
  <c r="PH118" i="11"/>
  <c r="PI105" i="11"/>
  <c r="PI100" i="11"/>
  <c r="PI34" i="11"/>
  <c r="PI101" i="11"/>
  <c r="PI103" i="11" s="1"/>
  <c r="PH124" i="11" l="1"/>
  <c r="PH45" i="11"/>
  <c r="PH54" i="11"/>
  <c r="PI128" i="11"/>
  <c r="PI107" i="11"/>
  <c r="PI58" i="11" s="1"/>
  <c r="PI104" i="11"/>
  <c r="PI188" i="11"/>
  <c r="PI106" i="11"/>
  <c r="PI129" i="11"/>
  <c r="PJ142" i="11"/>
  <c r="PJ143" i="11" s="1"/>
  <c r="PI102" i="11"/>
  <c r="PJ144" i="11" l="1"/>
  <c r="PI133" i="11"/>
  <c r="PI178" i="11" l="1"/>
  <c r="PI134" i="11"/>
  <c r="PJ189" i="11"/>
  <c r="PJ145" i="11"/>
  <c r="PJ146" i="11"/>
  <c r="PJ147" i="11" l="1"/>
  <c r="PI150" i="11"/>
  <c r="PI122" i="11"/>
  <c r="PI135" i="11"/>
  <c r="PI116" i="11" s="1"/>
  <c r="PI179" i="11"/>
  <c r="PI169" i="11"/>
  <c r="PI49" i="11" l="1"/>
  <c r="PI151" i="11"/>
  <c r="PI157" i="11"/>
  <c r="PI176" i="11"/>
  <c r="PI152" i="11" l="1"/>
  <c r="PI154" i="11" s="1"/>
  <c r="PI28" i="11" s="1"/>
  <c r="PI40" i="11"/>
  <c r="PI177" i="11"/>
  <c r="PI159" i="11"/>
  <c r="PI180" i="11" s="1"/>
  <c r="PI168" i="11"/>
  <c r="PI113" i="11" l="1"/>
  <c r="PI155" i="11"/>
  <c r="PI161" i="11"/>
  <c r="PI190" i="11"/>
  <c r="PI191" i="11" s="1"/>
  <c r="PI31" i="11" s="1"/>
  <c r="PI153" i="11"/>
  <c r="PI196" i="11" l="1"/>
  <c r="PI192" i="11"/>
  <c r="PI166" i="11"/>
  <c r="PI162" i="11"/>
  <c r="PI131" i="11"/>
  <c r="PI117" i="11"/>
  <c r="PI50" i="11" l="1"/>
  <c r="PI51" i="11" s="1"/>
  <c r="PI41" i="11"/>
  <c r="PI42" i="11" s="1"/>
  <c r="PI110" i="11"/>
  <c r="PI26" i="11" s="1"/>
  <c r="PI27" i="11" s="1"/>
  <c r="PI181" i="11"/>
  <c r="PI170" i="11"/>
  <c r="PI111" i="11"/>
  <c r="PI29" i="11" s="1"/>
  <c r="PI30" i="11" s="1"/>
  <c r="PI200" i="11"/>
  <c r="PJ99" i="11" l="1"/>
  <c r="PI53" i="11"/>
  <c r="PI55" i="11"/>
  <c r="PJ165" i="11"/>
  <c r="PI182" i="11"/>
  <c r="PI183" i="11" s="1"/>
  <c r="PI44" i="11"/>
  <c r="PI46" i="11"/>
  <c r="PJ195" i="11"/>
  <c r="PI201" i="11"/>
  <c r="PI202" i="11" s="1"/>
  <c r="PI112" i="11"/>
  <c r="PJ61" i="11" l="1"/>
  <c r="PJ59" i="11"/>
  <c r="PI120" i="11"/>
  <c r="PI123" i="11" s="1"/>
  <c r="PI130" i="11"/>
  <c r="PI132" i="11" s="1"/>
  <c r="PI32" i="11"/>
  <c r="PI33" i="11"/>
  <c r="PI118" i="11"/>
  <c r="PI124" i="11" s="1"/>
  <c r="PI35" i="11"/>
  <c r="PI36" i="11" s="1"/>
  <c r="PJ105" i="11"/>
  <c r="PJ100" i="11"/>
  <c r="PJ34" i="11"/>
  <c r="PJ101" i="11"/>
  <c r="PJ103" i="11" s="1"/>
  <c r="PI45" i="11" l="1"/>
  <c r="PI54" i="11"/>
  <c r="PJ128" i="11"/>
  <c r="PJ104" i="11"/>
  <c r="PJ107" i="11"/>
  <c r="PJ58" i="11" s="1"/>
  <c r="PJ188" i="11"/>
  <c r="PJ129" i="11"/>
  <c r="PJ106" i="11"/>
  <c r="PK142" i="11"/>
  <c r="PK143" i="11" s="1"/>
  <c r="PJ102" i="11"/>
  <c r="PK144" i="11" l="1"/>
  <c r="PJ133" i="11"/>
  <c r="PJ178" i="11" l="1"/>
  <c r="PJ134" i="11"/>
  <c r="PK189" i="11"/>
  <c r="PK145" i="11"/>
  <c r="PK146" i="11"/>
  <c r="PK147" i="11" l="1"/>
  <c r="PJ150" i="11"/>
  <c r="PJ122" i="11"/>
  <c r="PJ135" i="11"/>
  <c r="PJ116" i="11" s="1"/>
  <c r="PJ179" i="11"/>
  <c r="PJ169" i="11"/>
  <c r="PJ157" i="11" l="1"/>
  <c r="PJ151" i="11"/>
  <c r="PJ49" i="11"/>
  <c r="PJ176" i="11"/>
  <c r="PJ40" i="11" l="1"/>
  <c r="PJ177" i="11"/>
  <c r="PJ168" i="11"/>
  <c r="PJ159" i="11"/>
  <c r="PJ180" i="11" s="1"/>
  <c r="PJ152" i="11"/>
  <c r="PJ154" i="11" s="1"/>
  <c r="PJ28" i="11" s="1"/>
  <c r="PJ155" i="11" l="1"/>
  <c r="PJ161" i="11"/>
  <c r="PJ190" i="11"/>
  <c r="PJ191" i="11" s="1"/>
  <c r="PJ31" i="11" s="1"/>
  <c r="PJ153" i="11"/>
  <c r="PJ113" i="11"/>
  <c r="PJ131" i="11" l="1"/>
  <c r="PJ117" i="11"/>
  <c r="PJ162" i="11"/>
  <c r="PJ166" i="11"/>
  <c r="PJ196" i="11"/>
  <c r="PJ192" i="11"/>
  <c r="PJ110" i="11" l="1"/>
  <c r="PJ26" i="11" s="1"/>
  <c r="PJ27" i="11" s="1"/>
  <c r="PJ181" i="11"/>
  <c r="PJ170" i="11"/>
  <c r="PJ200" i="11"/>
  <c r="PJ111" i="11"/>
  <c r="PJ29" i="11" s="1"/>
  <c r="PJ30" i="11" s="1"/>
  <c r="PJ50" i="11"/>
  <c r="PJ51" i="11" s="1"/>
  <c r="PJ41" i="11"/>
  <c r="PJ42" i="11" s="1"/>
  <c r="PJ112" i="11" l="1"/>
  <c r="PK165" i="11"/>
  <c r="PJ182" i="11"/>
  <c r="PJ183" i="11" s="1"/>
  <c r="PJ53" i="11"/>
  <c r="PJ55" i="11"/>
  <c r="PK195" i="11"/>
  <c r="PJ201" i="11"/>
  <c r="PJ202" i="11" s="1"/>
  <c r="PJ44" i="11"/>
  <c r="PJ46" i="11"/>
  <c r="PK99" i="11"/>
  <c r="PK61" i="11" l="1"/>
  <c r="PK59" i="11"/>
  <c r="PK105" i="11"/>
  <c r="PK100" i="11"/>
  <c r="PK34" i="11"/>
  <c r="PK101" i="11"/>
  <c r="PJ130" i="11"/>
  <c r="PJ132" i="11" s="1"/>
  <c r="PJ120" i="11"/>
  <c r="PJ123" i="11" s="1"/>
  <c r="PJ33" i="11"/>
  <c r="PJ32" i="11"/>
  <c r="PJ118" i="11"/>
  <c r="PJ35" i="11"/>
  <c r="PJ36" i="11" s="1"/>
  <c r="PJ45" i="11" l="1"/>
  <c r="PJ54" i="11"/>
  <c r="PK188" i="11"/>
  <c r="PK129" i="11"/>
  <c r="PK102" i="11"/>
  <c r="PL142" i="11"/>
  <c r="PL143" i="11" s="1"/>
  <c r="PJ124" i="11"/>
  <c r="PK103" i="11"/>
  <c r="PL144" i="11" l="1"/>
  <c r="PK128" i="11"/>
  <c r="PK133" i="11" s="1"/>
  <c r="PK107" i="11"/>
  <c r="PK58" i="11" s="1"/>
  <c r="PK104" i="11"/>
  <c r="PK106" i="11"/>
  <c r="PK178" i="11" l="1"/>
  <c r="PK134" i="11"/>
  <c r="PK150" i="11" s="1"/>
  <c r="PL189" i="11"/>
  <c r="PL145" i="11"/>
  <c r="PL146" i="11"/>
  <c r="PK135" i="11" l="1"/>
  <c r="PK116" i="11" s="1"/>
  <c r="PL147" i="11"/>
  <c r="PK151" i="11"/>
  <c r="PK157" i="11"/>
  <c r="PK179" i="11"/>
  <c r="PK169" i="11"/>
  <c r="PK122" i="11"/>
  <c r="PK152" i="11" l="1"/>
  <c r="PK154" i="11" s="1"/>
  <c r="PK28" i="11" s="1"/>
  <c r="PK49" i="11"/>
  <c r="PK168" i="11"/>
  <c r="PK113" i="11" s="1"/>
  <c r="PK159" i="11"/>
  <c r="PK180" i="11" s="1"/>
  <c r="PK176" i="11"/>
  <c r="PK131" i="11" l="1"/>
  <c r="PK117" i="11"/>
  <c r="PK155" i="11"/>
  <c r="PK161" i="11"/>
  <c r="PK40" i="11"/>
  <c r="PK177" i="11"/>
  <c r="PK190" i="11"/>
  <c r="PK191" i="11" s="1"/>
  <c r="PK31" i="11" s="1"/>
  <c r="PK153" i="11"/>
  <c r="PK162" i="11" l="1"/>
  <c r="PK166" i="11"/>
  <c r="PK192" i="11"/>
  <c r="PK196" i="11"/>
  <c r="PK41" i="11"/>
  <c r="PK42" i="11" s="1"/>
  <c r="PK50" i="11"/>
  <c r="PK51" i="11" s="1"/>
  <c r="PK44" i="11" l="1"/>
  <c r="PK46" i="11"/>
  <c r="PK200" i="11"/>
  <c r="PK111" i="11"/>
  <c r="PK29" i="11" s="1"/>
  <c r="PK30" i="11" s="1"/>
  <c r="PK110" i="11"/>
  <c r="PK26" i="11" s="1"/>
  <c r="PK27" i="11" s="1"/>
  <c r="PK181" i="11"/>
  <c r="PK170" i="11"/>
  <c r="PK53" i="11"/>
  <c r="PK55" i="11"/>
  <c r="PL99" i="11" l="1"/>
  <c r="PL195" i="11"/>
  <c r="PK201" i="11"/>
  <c r="PK202" i="11" s="1"/>
  <c r="PL165" i="11"/>
  <c r="PL61" i="11" s="1"/>
  <c r="PK182" i="11"/>
  <c r="PK183" i="11" s="1"/>
  <c r="PK112" i="11"/>
  <c r="PL59" i="11" l="1"/>
  <c r="PK130" i="11"/>
  <c r="PK132" i="11" s="1"/>
  <c r="PK120" i="11"/>
  <c r="PK123" i="11" s="1"/>
  <c r="PK33" i="11"/>
  <c r="PK32" i="11"/>
  <c r="PK118" i="11"/>
  <c r="PK124" i="11" s="1"/>
  <c r="PK35" i="11"/>
  <c r="PK36" i="11" s="1"/>
  <c r="PL100" i="11"/>
  <c r="PL105" i="11"/>
  <c r="PL34" i="11"/>
  <c r="PL101" i="11"/>
  <c r="PL103" i="11" s="1"/>
  <c r="PK45" i="11" l="1"/>
  <c r="PK54" i="11"/>
  <c r="PL104" i="11"/>
  <c r="PL128" i="11"/>
  <c r="PL107" i="11"/>
  <c r="PL58" i="11" s="1"/>
  <c r="PM142" i="11"/>
  <c r="PM143" i="11" s="1"/>
  <c r="PL102" i="11"/>
  <c r="PL188" i="11"/>
  <c r="PL129" i="11"/>
  <c r="PL106" i="11"/>
  <c r="PM144" i="11" l="1"/>
  <c r="PL133" i="11"/>
  <c r="PM189" i="11" l="1"/>
  <c r="PM145" i="11"/>
  <c r="PL178" i="11"/>
  <c r="PL134" i="11"/>
  <c r="PL135" i="11" s="1"/>
  <c r="PL116" i="11" s="1"/>
  <c r="PM146" i="11"/>
  <c r="PM147" i="11" l="1"/>
  <c r="PL150" i="11"/>
  <c r="PL122" i="11"/>
  <c r="PL179" i="11"/>
  <c r="PL169" i="11"/>
  <c r="PL176" i="11" l="1"/>
  <c r="PL49" i="11"/>
  <c r="PL151" i="11"/>
  <c r="PL157" i="11"/>
  <c r="PL168" i="11" l="1"/>
  <c r="PL159" i="11"/>
  <c r="PL180" i="11" s="1"/>
  <c r="PL152" i="11"/>
  <c r="PL40" i="11"/>
  <c r="PL177" i="11"/>
  <c r="PL190" i="11" l="1"/>
  <c r="PL191" i="11" s="1"/>
  <c r="PL31" i="11" s="1"/>
  <c r="PL153" i="11"/>
  <c r="PL154" i="11"/>
  <c r="PL28" i="11" s="1"/>
  <c r="PL113" i="11"/>
  <c r="PL131" i="11" l="1"/>
  <c r="PL117" i="11"/>
  <c r="PL155" i="11"/>
  <c r="PL161" i="11"/>
  <c r="PL192" i="11"/>
  <c r="PL196" i="11"/>
  <c r="PL41" i="11" l="1"/>
  <c r="PL42" i="11" s="1"/>
  <c r="PL50" i="11"/>
  <c r="PL51" i="11" s="1"/>
  <c r="PL111" i="11"/>
  <c r="PL29" i="11" s="1"/>
  <c r="PL30" i="11" s="1"/>
  <c r="PL200" i="11"/>
  <c r="PL166" i="11"/>
  <c r="PL162" i="11"/>
  <c r="PM195" i="11" l="1"/>
  <c r="PL201" i="11"/>
  <c r="PL202" i="11" s="1"/>
  <c r="PL110" i="11"/>
  <c r="PL26" i="11" s="1"/>
  <c r="PL27" i="11" s="1"/>
  <c r="PL181" i="11"/>
  <c r="PL170" i="11"/>
  <c r="PL53" i="11"/>
  <c r="PL55" i="11"/>
  <c r="PL44" i="11"/>
  <c r="PL46" i="11"/>
  <c r="PM99" i="11" l="1"/>
  <c r="PM165" i="11"/>
  <c r="PM61" i="11" s="1"/>
  <c r="PL182" i="11"/>
  <c r="PL183" i="11" s="1"/>
  <c r="PL112" i="11"/>
  <c r="PM59" i="11" l="1"/>
  <c r="PL130" i="11"/>
  <c r="PL132" i="11" s="1"/>
  <c r="PL120" i="11"/>
  <c r="PL123" i="11" s="1"/>
  <c r="PL32" i="11"/>
  <c r="PL33" i="11"/>
  <c r="PL118" i="11"/>
  <c r="PL124" i="11" s="1"/>
  <c r="PL35" i="11"/>
  <c r="PL36" i="11" s="1"/>
  <c r="PM105" i="11"/>
  <c r="PM100" i="11"/>
  <c r="PM34" i="11"/>
  <c r="PM101" i="11"/>
  <c r="PM103" i="11" s="1"/>
  <c r="PL45" i="11" l="1"/>
  <c r="PL54" i="11"/>
  <c r="PM128" i="11"/>
  <c r="PM104" i="11"/>
  <c r="PM107" i="11"/>
  <c r="PM58" i="11" s="1"/>
  <c r="PM188" i="11"/>
  <c r="PM129" i="11"/>
  <c r="PM106" i="11"/>
  <c r="PN142" i="11"/>
  <c r="PN143" i="11" s="1"/>
  <c r="PM102" i="11"/>
  <c r="PN144" i="11" l="1"/>
  <c r="PM133" i="11"/>
  <c r="PM178" i="11" l="1"/>
  <c r="PM134" i="11"/>
  <c r="PN189" i="11"/>
  <c r="PN145" i="11"/>
  <c r="PN146" i="11"/>
  <c r="PN147" i="11" l="1"/>
  <c r="PM150" i="11"/>
  <c r="PM122" i="11"/>
  <c r="PM135" i="11"/>
  <c r="PM116" i="11" s="1"/>
  <c r="PM179" i="11"/>
  <c r="PM169" i="11"/>
  <c r="PM176" i="11" l="1"/>
  <c r="PM151" i="11"/>
  <c r="PM157" i="11"/>
  <c r="PM49" i="11"/>
  <c r="PM159" i="11" l="1"/>
  <c r="PM180" i="11" s="1"/>
  <c r="PM168" i="11"/>
  <c r="PM152" i="11"/>
  <c r="PM40" i="11"/>
  <c r="PM177" i="11"/>
  <c r="PM190" i="11" l="1"/>
  <c r="PM191" i="11" s="1"/>
  <c r="PM31" i="11" s="1"/>
  <c r="PM153" i="11"/>
  <c r="PM154" i="11"/>
  <c r="PM28" i="11" s="1"/>
  <c r="PM113" i="11"/>
  <c r="PM131" i="11" l="1"/>
  <c r="PM117" i="11"/>
  <c r="PM155" i="11"/>
  <c r="PM161" i="11"/>
  <c r="PM192" i="11"/>
  <c r="PM196" i="11"/>
  <c r="PM50" i="11" l="1"/>
  <c r="PM51" i="11" s="1"/>
  <c r="PM41" i="11"/>
  <c r="PM42" i="11" s="1"/>
  <c r="PM111" i="11"/>
  <c r="PM29" i="11" s="1"/>
  <c r="PM30" i="11" s="1"/>
  <c r="PM200" i="11"/>
  <c r="PM166" i="11"/>
  <c r="PM162" i="11"/>
  <c r="PM201" i="11" l="1"/>
  <c r="PM202" i="11" s="1"/>
  <c r="PN195" i="11"/>
  <c r="PM110" i="11"/>
  <c r="PM26" i="11" s="1"/>
  <c r="PM27" i="11" s="1"/>
  <c r="PM181" i="11"/>
  <c r="PM170" i="11"/>
  <c r="PM44" i="11"/>
  <c r="PM46" i="11"/>
  <c r="PM53" i="11"/>
  <c r="PM55" i="11"/>
  <c r="PN165" i="11" l="1"/>
  <c r="PN61" i="11" s="1"/>
  <c r="PM182" i="11"/>
  <c r="PM183" i="11" s="1"/>
  <c r="PN99" i="11"/>
  <c r="PM112" i="11"/>
  <c r="PN59" i="11" l="1"/>
  <c r="PN100" i="11"/>
  <c r="PN105" i="11"/>
  <c r="PN34" i="11"/>
  <c r="PN101" i="11"/>
  <c r="PN103" i="11" s="1"/>
  <c r="PM130" i="11"/>
  <c r="PM132" i="11" s="1"/>
  <c r="PM120" i="11"/>
  <c r="PM123" i="11" s="1"/>
  <c r="PM32" i="11"/>
  <c r="PM33" i="11"/>
  <c r="PM118" i="11"/>
  <c r="PM35" i="11"/>
  <c r="PM36" i="11" s="1"/>
  <c r="PM45" i="11" l="1"/>
  <c r="PM54" i="11"/>
  <c r="PN128" i="11"/>
  <c r="PN107" i="11"/>
  <c r="PN58" i="11" s="1"/>
  <c r="PN104" i="11"/>
  <c r="PN188" i="11"/>
  <c r="PN129" i="11"/>
  <c r="PN106" i="11"/>
  <c r="PO142" i="11"/>
  <c r="PO143" i="11" s="1"/>
  <c r="PN102" i="11"/>
  <c r="PM124" i="11"/>
  <c r="PO144" i="11" l="1"/>
  <c r="PN133" i="11"/>
  <c r="PN178" i="11" l="1"/>
  <c r="PN134" i="11"/>
  <c r="PO189" i="11"/>
  <c r="PO145" i="11"/>
  <c r="PO146" i="11"/>
  <c r="PO147" i="11" l="1"/>
  <c r="PN150" i="11"/>
  <c r="PN122" i="11"/>
  <c r="PN135" i="11"/>
  <c r="PN116" i="11" s="1"/>
  <c r="PN179" i="11"/>
  <c r="PN169" i="11"/>
  <c r="PN49" i="11" l="1"/>
  <c r="PN176" i="11"/>
  <c r="PN151" i="11"/>
  <c r="PN157" i="11"/>
  <c r="PN40" i="11" l="1"/>
  <c r="PN177" i="11"/>
  <c r="PN159" i="11"/>
  <c r="PN180" i="11" s="1"/>
  <c r="PN168" i="11"/>
  <c r="PN152" i="11"/>
  <c r="PN154" i="11" s="1"/>
  <c r="PN28" i="11" s="1"/>
  <c r="PN155" i="11" l="1"/>
  <c r="PN161" i="11"/>
  <c r="PN190" i="11"/>
  <c r="PN191" i="11" s="1"/>
  <c r="PN31" i="11" s="1"/>
  <c r="PN153" i="11"/>
  <c r="PN113" i="11"/>
  <c r="PN196" i="11" l="1"/>
  <c r="PN192" i="11"/>
  <c r="PN166" i="11"/>
  <c r="PN162" i="11"/>
  <c r="PN131" i="11"/>
  <c r="PN117" i="11"/>
  <c r="PN50" i="11" l="1"/>
  <c r="PN51" i="11" s="1"/>
  <c r="PN41" i="11"/>
  <c r="PN42" i="11" s="1"/>
  <c r="PN181" i="11"/>
  <c r="PN110" i="11"/>
  <c r="PN26" i="11" s="1"/>
  <c r="PN27" i="11" s="1"/>
  <c r="PN170" i="11"/>
  <c r="PN200" i="11"/>
  <c r="PN111" i="11"/>
  <c r="PN29" i="11" s="1"/>
  <c r="PN30" i="11" s="1"/>
  <c r="PO99" i="11" l="1"/>
  <c r="PN53" i="11"/>
  <c r="PN55" i="11"/>
  <c r="PO165" i="11"/>
  <c r="PO61" i="11" s="1"/>
  <c r="PN182" i="11"/>
  <c r="PN183" i="11" s="1"/>
  <c r="PN44" i="11"/>
  <c r="PN46" i="11"/>
  <c r="PN112" i="11"/>
  <c r="PO195" i="11"/>
  <c r="PN201" i="11"/>
  <c r="PN202" i="11" s="1"/>
  <c r="PO59" i="11" l="1"/>
  <c r="PN130" i="11"/>
  <c r="PN132" i="11" s="1"/>
  <c r="PN120" i="11"/>
  <c r="PN123" i="11" s="1"/>
  <c r="PN33" i="11"/>
  <c r="PN32" i="11"/>
  <c r="PN118" i="11"/>
  <c r="PN35" i="11"/>
  <c r="PN36" i="11" s="1"/>
  <c r="PO105" i="11"/>
  <c r="PO100" i="11"/>
  <c r="PO34" i="11"/>
  <c r="PO101" i="11"/>
  <c r="PO103" i="11" s="1"/>
  <c r="PN124" i="11" l="1"/>
  <c r="PN45" i="11"/>
  <c r="PN54" i="11"/>
  <c r="PO107" i="11"/>
  <c r="PO58" i="11" s="1"/>
  <c r="PO104" i="11"/>
  <c r="PO128" i="11"/>
  <c r="PO188" i="11"/>
  <c r="PO129" i="11"/>
  <c r="PO106" i="11"/>
  <c r="PP142" i="11"/>
  <c r="PP143" i="11" s="1"/>
  <c r="PO102" i="11"/>
  <c r="PP144" i="11" l="1"/>
  <c r="PO133" i="11"/>
  <c r="PO178" i="11" l="1"/>
  <c r="PO134" i="11"/>
  <c r="PP189" i="11"/>
  <c r="PP145" i="11"/>
  <c r="PP146" i="11"/>
  <c r="PP147" i="11" l="1"/>
  <c r="PO150" i="11"/>
  <c r="PO122" i="11"/>
  <c r="PO135" i="11"/>
  <c r="PO116" i="11" s="1"/>
  <c r="PO179" i="11"/>
  <c r="PO169" i="11"/>
  <c r="PO49" i="11" l="1"/>
  <c r="PO157" i="11"/>
  <c r="PO151" i="11"/>
  <c r="PO176" i="11"/>
  <c r="PO152" i="11" l="1"/>
  <c r="PO154" i="11" s="1"/>
  <c r="PO28" i="11" s="1"/>
  <c r="PO168" i="11"/>
  <c r="PO159" i="11"/>
  <c r="PO180" i="11" s="1"/>
  <c r="PO40" i="11"/>
  <c r="PO177" i="11"/>
  <c r="PO113" i="11" l="1"/>
  <c r="PO155" i="11"/>
  <c r="PO161" i="11"/>
  <c r="PO190" i="11"/>
  <c r="PO191" i="11" s="1"/>
  <c r="PO31" i="11" s="1"/>
  <c r="PO153" i="11"/>
  <c r="PO196" i="11" l="1"/>
  <c r="PO192" i="11"/>
  <c r="PO166" i="11"/>
  <c r="PO162" i="11"/>
  <c r="PO131" i="11"/>
  <c r="PO117" i="11"/>
  <c r="PO41" i="11" l="1"/>
  <c r="PO42" i="11" s="1"/>
  <c r="PO50" i="11"/>
  <c r="PO51" i="11" s="1"/>
  <c r="PO110" i="11"/>
  <c r="PO26" i="11" s="1"/>
  <c r="PO27" i="11" s="1"/>
  <c r="PO181" i="11"/>
  <c r="PO170" i="11"/>
  <c r="PO111" i="11"/>
  <c r="PO29" i="11" s="1"/>
  <c r="PO30" i="11" s="1"/>
  <c r="PO200" i="11"/>
  <c r="PO53" i="11" l="1"/>
  <c r="PO55" i="11"/>
  <c r="PP99" i="11"/>
  <c r="PO44" i="11"/>
  <c r="PO46" i="11"/>
  <c r="PP165" i="11"/>
  <c r="PO182" i="11"/>
  <c r="PO183" i="11" s="1"/>
  <c r="PP195" i="11"/>
  <c r="PO201" i="11"/>
  <c r="PO202" i="11" s="1"/>
  <c r="PO112" i="11"/>
  <c r="PP61" i="11" l="1"/>
  <c r="PP59" i="11"/>
  <c r="PO130" i="11"/>
  <c r="PO132" i="11" s="1"/>
  <c r="PO120" i="11"/>
  <c r="PO123" i="11" s="1"/>
  <c r="PO33" i="11"/>
  <c r="PO32" i="11"/>
  <c r="PO118" i="11"/>
  <c r="PO35" i="11"/>
  <c r="PO36" i="11" s="1"/>
  <c r="PP100" i="11"/>
  <c r="PP105" i="11"/>
  <c r="PP34" i="11"/>
  <c r="PP101" i="11"/>
  <c r="PP103" i="11" s="1"/>
  <c r="PO124" i="11" l="1"/>
  <c r="PO45" i="11"/>
  <c r="PO54" i="11"/>
  <c r="PP128" i="11"/>
  <c r="PP104" i="11"/>
  <c r="PP107" i="11"/>
  <c r="PP58" i="11" s="1"/>
  <c r="PQ142" i="11"/>
  <c r="PQ143" i="11" s="1"/>
  <c r="PP102" i="11"/>
  <c r="PP188" i="11"/>
  <c r="PP106" i="11"/>
  <c r="PP129" i="11"/>
  <c r="PQ144" i="11" l="1"/>
  <c r="PQ146" i="11" s="1"/>
  <c r="PP133" i="11"/>
  <c r="PQ147" i="11" l="1"/>
  <c r="PP178" i="11"/>
  <c r="PP134" i="11"/>
  <c r="PQ189" i="11"/>
  <c r="PQ145" i="11"/>
  <c r="PP179" i="11" l="1"/>
  <c r="PP169" i="11"/>
  <c r="PP150" i="11"/>
  <c r="PP122" i="11"/>
  <c r="PP135" i="11"/>
  <c r="PP116" i="11" s="1"/>
  <c r="PP176" i="11" l="1"/>
  <c r="PP151" i="11"/>
  <c r="PP157" i="11"/>
  <c r="PP49" i="11"/>
  <c r="PP159" i="11" l="1"/>
  <c r="PP180" i="11" s="1"/>
  <c r="PP168" i="11"/>
  <c r="PP152" i="11"/>
  <c r="PP154" i="11" s="1"/>
  <c r="PP28" i="11" s="1"/>
  <c r="PP40" i="11"/>
  <c r="PP177" i="11"/>
  <c r="PP113" i="11" l="1"/>
  <c r="PP155" i="11"/>
  <c r="PP161" i="11"/>
  <c r="PP190" i="11"/>
  <c r="PP191" i="11" s="1"/>
  <c r="PP31" i="11" s="1"/>
  <c r="PP153" i="11"/>
  <c r="PP196" i="11" l="1"/>
  <c r="PP192" i="11"/>
  <c r="PP162" i="11"/>
  <c r="PP166" i="11"/>
  <c r="PP131" i="11"/>
  <c r="PP117" i="11"/>
  <c r="PP50" i="11" l="1"/>
  <c r="PP51" i="11" s="1"/>
  <c r="PP41" i="11"/>
  <c r="PP42" i="11" s="1"/>
  <c r="PP181" i="11"/>
  <c r="PP110" i="11"/>
  <c r="PP26" i="11" s="1"/>
  <c r="PP27" i="11" s="1"/>
  <c r="PP170" i="11"/>
  <c r="PP200" i="11"/>
  <c r="PP111" i="11"/>
  <c r="PP29" i="11" s="1"/>
  <c r="PP30" i="11" s="1"/>
  <c r="PP44" i="11" l="1"/>
  <c r="PP46" i="11"/>
  <c r="PP53" i="11"/>
  <c r="PP55" i="11"/>
  <c r="PQ99" i="11"/>
  <c r="PQ165" i="11"/>
  <c r="PP182" i="11"/>
  <c r="PP183" i="11" s="1"/>
  <c r="PP112" i="11"/>
  <c r="PQ195" i="11"/>
  <c r="PP201" i="11"/>
  <c r="PP202" i="11" s="1"/>
  <c r="PQ61" i="11" l="1"/>
  <c r="PQ59" i="11"/>
  <c r="PQ105" i="11"/>
  <c r="PQ100" i="11"/>
  <c r="PQ34" i="11"/>
  <c r="PQ101" i="11"/>
  <c r="PQ103" i="11" s="1"/>
  <c r="PP120" i="11"/>
  <c r="PP123" i="11" s="1"/>
  <c r="PP130" i="11"/>
  <c r="PP132" i="11" s="1"/>
  <c r="PP33" i="11"/>
  <c r="PP32" i="11"/>
  <c r="PP35" i="11"/>
  <c r="PP36" i="11" s="1"/>
  <c r="PP118" i="11"/>
  <c r="PP45" i="11" l="1"/>
  <c r="PP54" i="11"/>
  <c r="PQ128" i="11"/>
  <c r="PQ107" i="11"/>
  <c r="PQ58" i="11" s="1"/>
  <c r="PQ104" i="11"/>
  <c r="PP124" i="11"/>
  <c r="PR142" i="11"/>
  <c r="PR143" i="11" s="1"/>
  <c r="PQ102" i="11"/>
  <c r="PQ188" i="11"/>
  <c r="PQ129" i="11"/>
  <c r="PQ106" i="11"/>
  <c r="PR144" i="11" l="1"/>
  <c r="PQ133" i="11"/>
  <c r="PQ178" i="11" l="1"/>
  <c r="PQ134" i="11"/>
  <c r="PQ135" i="11" s="1"/>
  <c r="PQ116" i="11" s="1"/>
  <c r="PR189" i="11"/>
  <c r="PR145" i="11"/>
  <c r="PR146" i="11"/>
  <c r="PR147" i="11" l="1"/>
  <c r="PQ150" i="11"/>
  <c r="PQ122" i="11"/>
  <c r="PQ179" i="11"/>
  <c r="PQ169" i="11"/>
  <c r="PQ176" i="11" l="1"/>
  <c r="PQ151" i="11"/>
  <c r="PQ157" i="11"/>
  <c r="PQ49" i="11"/>
  <c r="PQ152" i="11" l="1"/>
  <c r="PQ154" i="11" s="1"/>
  <c r="PQ28" i="11" s="1"/>
  <c r="PQ159" i="11"/>
  <c r="PQ180" i="11" s="1"/>
  <c r="PQ168" i="11"/>
  <c r="PQ40" i="11"/>
  <c r="PQ177" i="11"/>
  <c r="PQ113" i="11" l="1"/>
  <c r="PQ155" i="11"/>
  <c r="PQ161" i="11"/>
  <c r="PQ190" i="11"/>
  <c r="PQ191" i="11" s="1"/>
  <c r="PQ31" i="11" s="1"/>
  <c r="PQ153" i="11"/>
  <c r="PQ196" i="11" l="1"/>
  <c r="PQ192" i="11"/>
  <c r="PQ166" i="11"/>
  <c r="PQ162" i="11"/>
  <c r="PQ131" i="11"/>
  <c r="PQ117" i="11"/>
  <c r="PQ50" i="11" l="1"/>
  <c r="PQ51" i="11" s="1"/>
  <c r="PQ41" i="11"/>
  <c r="PQ42" i="11" s="1"/>
  <c r="PQ181" i="11"/>
  <c r="PQ110" i="11"/>
  <c r="PQ26" i="11" s="1"/>
  <c r="PQ27" i="11" s="1"/>
  <c r="PQ170" i="11"/>
  <c r="PQ111" i="11"/>
  <c r="PQ29" i="11" s="1"/>
  <c r="PQ30" i="11" s="1"/>
  <c r="PQ200" i="11"/>
  <c r="PR165" i="11" l="1"/>
  <c r="PQ182" i="11"/>
  <c r="PQ183" i="11" s="1"/>
  <c r="PQ53" i="11"/>
  <c r="PQ55" i="11"/>
  <c r="PR99" i="11"/>
  <c r="PQ44" i="11"/>
  <c r="PQ46" i="11"/>
  <c r="PR195" i="11"/>
  <c r="PQ201" i="11"/>
  <c r="PQ202" i="11" s="1"/>
  <c r="PQ112" i="11"/>
  <c r="PR61" i="11" l="1"/>
  <c r="PR59" i="11"/>
  <c r="PR105" i="11"/>
  <c r="PR100" i="11"/>
  <c r="PR34" i="11"/>
  <c r="PR101" i="11"/>
  <c r="PQ130" i="11"/>
  <c r="PQ132" i="11" s="1"/>
  <c r="PQ120" i="11"/>
  <c r="PQ123" i="11" s="1"/>
  <c r="PQ32" i="11"/>
  <c r="PQ33" i="11"/>
  <c r="PQ118" i="11"/>
  <c r="PQ35" i="11"/>
  <c r="PQ36" i="11" s="1"/>
  <c r="PQ45" i="11" l="1"/>
  <c r="PQ54" i="11"/>
  <c r="PS142" i="11"/>
  <c r="PS143" i="11" s="1"/>
  <c r="PR102" i="11"/>
  <c r="PR103" i="11"/>
  <c r="PR106" i="11" s="1"/>
  <c r="PQ124" i="11"/>
  <c r="PR188" i="11"/>
  <c r="PR129" i="11"/>
  <c r="PR128" i="11" l="1"/>
  <c r="PR133" i="11" s="1"/>
  <c r="PR107" i="11"/>
  <c r="PR58" i="11" s="1"/>
  <c r="PR104" i="11"/>
  <c r="PS144" i="11"/>
  <c r="PS189" i="11" l="1"/>
  <c r="PS145" i="11"/>
  <c r="PS146" i="11"/>
  <c r="PR178" i="11"/>
  <c r="PR134" i="11"/>
  <c r="PR150" i="11" s="1"/>
  <c r="PR135" i="11" l="1"/>
  <c r="PR116" i="11" s="1"/>
  <c r="PS147" i="11"/>
  <c r="PR157" i="11"/>
  <c r="PR151" i="11"/>
  <c r="PR179" i="11"/>
  <c r="PR169" i="11"/>
  <c r="PR122" i="11"/>
  <c r="PR49" i="11" l="1"/>
  <c r="PR152" i="11"/>
  <c r="PR154" i="11" s="1"/>
  <c r="PR28" i="11" s="1"/>
  <c r="PR159" i="11"/>
  <c r="PR180" i="11" s="1"/>
  <c r="PR168" i="11"/>
  <c r="PR113" i="11" s="1"/>
  <c r="PR176" i="11"/>
  <c r="PR131" i="11" l="1"/>
  <c r="PR190" i="11"/>
  <c r="PR191" i="11" s="1"/>
  <c r="PR31" i="11" s="1"/>
  <c r="PR153" i="11"/>
  <c r="PR40" i="11"/>
  <c r="PR177" i="11"/>
  <c r="PR155" i="11"/>
  <c r="PR161" i="11"/>
  <c r="PR117" i="11"/>
  <c r="PR192" i="11" l="1"/>
  <c r="PR196" i="11"/>
  <c r="PR50" i="11"/>
  <c r="PR51" i="11" s="1"/>
  <c r="PR41" i="11"/>
  <c r="PR42" i="11" s="1"/>
  <c r="PR166" i="11"/>
  <c r="PR162" i="11"/>
  <c r="PR44" i="11" l="1"/>
  <c r="PR200" i="11"/>
  <c r="PR111" i="11"/>
  <c r="PR29" i="11" s="1"/>
  <c r="PR30" i="11" s="1"/>
  <c r="PR53" i="11"/>
  <c r="PR55" i="11"/>
  <c r="PR181" i="11"/>
  <c r="PR110" i="11"/>
  <c r="PR26" i="11" s="1"/>
  <c r="PR27" i="11" s="1"/>
  <c r="PR170" i="11"/>
  <c r="PR46" i="11"/>
  <c r="PR112" i="11" l="1"/>
  <c r="PS165" i="11"/>
  <c r="PR182" i="11"/>
  <c r="PR183" i="11" s="1"/>
  <c r="PS195" i="11"/>
  <c r="PR201" i="11"/>
  <c r="PR202" i="11" s="1"/>
  <c r="PS99" i="11"/>
  <c r="PS61" i="11" l="1"/>
  <c r="PS59" i="11"/>
  <c r="PS105" i="11"/>
  <c r="PS100" i="11"/>
  <c r="PS34" i="11"/>
  <c r="PS101" i="11"/>
  <c r="PR130" i="11"/>
  <c r="PR132" i="11" s="1"/>
  <c r="PR120" i="11"/>
  <c r="PR123" i="11" s="1"/>
  <c r="PR33" i="11"/>
  <c r="PR32" i="11"/>
  <c r="PR118" i="11"/>
  <c r="PR35" i="11"/>
  <c r="PR36" i="11" s="1"/>
  <c r="PR45" i="11" l="1"/>
  <c r="PR54" i="11"/>
  <c r="PS188" i="11"/>
  <c r="PS129" i="11"/>
  <c r="PT142" i="11"/>
  <c r="PT143" i="11" s="1"/>
  <c r="PS102" i="11"/>
  <c r="PR124" i="11"/>
  <c r="PS103" i="11"/>
  <c r="PS107" i="11" l="1"/>
  <c r="PS58" i="11" s="1"/>
  <c r="PS128" i="11"/>
  <c r="PS133" i="11" s="1"/>
  <c r="PS104" i="11"/>
  <c r="PT144" i="11"/>
  <c r="PS106" i="11"/>
  <c r="PT189" i="11" l="1"/>
  <c r="PT145" i="11"/>
  <c r="PS178" i="11"/>
  <c r="PS134" i="11"/>
  <c r="PS150" i="11" s="1"/>
  <c r="PT146" i="11"/>
  <c r="PS122" i="11" l="1"/>
  <c r="PS176" i="11" s="1"/>
  <c r="PS151" i="11"/>
  <c r="PS157" i="11"/>
  <c r="PT147" i="11"/>
  <c r="PS135" i="11"/>
  <c r="PS116" i="11" s="1"/>
  <c r="PS179" i="11"/>
  <c r="PS169" i="11"/>
  <c r="PS40" i="11" l="1"/>
  <c r="PS177" i="11"/>
  <c r="PS168" i="11"/>
  <c r="PS113" i="11" s="1"/>
  <c r="PS117" i="11" s="1"/>
  <c r="PS159" i="11"/>
  <c r="PS180" i="11" s="1"/>
  <c r="PS152" i="11"/>
  <c r="PS154" i="11" s="1"/>
  <c r="PS28" i="11" s="1"/>
  <c r="PS49" i="11"/>
  <c r="PS41" i="11" l="1"/>
  <c r="PS42" i="11" s="1"/>
  <c r="PS50" i="11"/>
  <c r="PS51" i="11" s="1"/>
  <c r="PS55" i="11" s="1"/>
  <c r="PS155" i="11"/>
  <c r="PS161" i="11"/>
  <c r="PS190" i="11"/>
  <c r="PS191" i="11" s="1"/>
  <c r="PS31" i="11" s="1"/>
  <c r="PS153" i="11"/>
  <c r="PS131" i="11"/>
  <c r="PS166" i="11" l="1"/>
  <c r="PS162" i="11"/>
  <c r="PS53" i="11"/>
  <c r="PS44" i="11"/>
  <c r="PS46" i="11"/>
  <c r="PS192" i="11"/>
  <c r="PS196" i="11"/>
  <c r="PS111" i="11" l="1"/>
  <c r="PS29" i="11" s="1"/>
  <c r="PS30" i="11" s="1"/>
  <c r="PS200" i="11"/>
  <c r="PS110" i="11"/>
  <c r="PS26" i="11" s="1"/>
  <c r="PS27" i="11" s="1"/>
  <c r="PS181" i="11"/>
  <c r="PS170" i="11"/>
  <c r="PT165" i="11" l="1"/>
  <c r="PS182" i="11"/>
  <c r="PS183" i="11" s="1"/>
  <c r="PT99" i="11"/>
  <c r="PT195" i="11"/>
  <c r="PS201" i="11"/>
  <c r="PS202" i="11" s="1"/>
  <c r="PS112" i="11"/>
  <c r="PT61" i="11" l="1"/>
  <c r="PT59" i="11"/>
  <c r="PT100" i="11"/>
  <c r="PT105" i="11"/>
  <c r="PT34" i="11"/>
  <c r="PT101" i="11"/>
  <c r="PS130" i="11"/>
  <c r="PS132" i="11" s="1"/>
  <c r="PS120" i="11"/>
  <c r="PS123" i="11" s="1"/>
  <c r="PS32" i="11"/>
  <c r="PS33" i="11"/>
  <c r="PS118" i="11"/>
  <c r="PS35" i="11"/>
  <c r="PS36" i="11" s="1"/>
  <c r="PS45" i="11" l="1"/>
  <c r="PS54" i="11"/>
  <c r="PU142" i="11"/>
  <c r="PU143" i="11" s="1"/>
  <c r="PT102" i="11"/>
  <c r="PT188" i="11"/>
  <c r="PT129" i="11"/>
  <c r="PT103" i="11"/>
  <c r="PT106" i="11" s="1"/>
  <c r="PS124" i="11"/>
  <c r="PT104" i="11" l="1"/>
  <c r="PT128" i="11"/>
  <c r="PT133" i="11" s="1"/>
  <c r="PT107" i="11"/>
  <c r="PT58" i="11" s="1"/>
  <c r="PU144" i="11"/>
  <c r="PU189" i="11" l="1"/>
  <c r="PU145" i="11"/>
  <c r="PU146" i="11"/>
  <c r="PT178" i="11"/>
  <c r="PT134" i="11"/>
  <c r="PT150" i="11" s="1"/>
  <c r="PT135" i="11" l="1"/>
  <c r="PT116" i="11" s="1"/>
  <c r="PU147" i="11"/>
  <c r="PT151" i="11"/>
  <c r="PT157" i="11"/>
  <c r="PT179" i="11"/>
  <c r="PT169" i="11"/>
  <c r="PT122" i="11"/>
  <c r="PT49" i="11" l="1"/>
  <c r="PT152" i="11"/>
  <c r="PT159" i="11"/>
  <c r="PT180" i="11" s="1"/>
  <c r="PT168" i="11"/>
  <c r="PT113" i="11" s="1"/>
  <c r="PT117" i="11" s="1"/>
  <c r="PT176" i="11"/>
  <c r="PT50" i="11" l="1"/>
  <c r="PT51" i="11" s="1"/>
  <c r="PT41" i="11"/>
  <c r="PT40" i="11"/>
  <c r="PT177" i="11"/>
  <c r="PT55" i="11"/>
  <c r="PT131" i="11"/>
  <c r="PT190" i="11"/>
  <c r="PT191" i="11" s="1"/>
  <c r="PT31" i="11" s="1"/>
  <c r="PT153" i="11"/>
  <c r="PT154" i="11"/>
  <c r="PT28" i="11" s="1"/>
  <c r="PT53" i="11" l="1"/>
  <c r="PT155" i="11"/>
  <c r="PT161" i="11"/>
  <c r="PT192" i="11"/>
  <c r="PT196" i="11"/>
  <c r="PT42" i="11"/>
  <c r="PT111" i="11" l="1"/>
  <c r="PT29" i="11" s="1"/>
  <c r="PT30" i="11" s="1"/>
  <c r="PT200" i="11"/>
  <c r="PT44" i="11"/>
  <c r="PT166" i="11"/>
  <c r="PT162" i="11"/>
  <c r="PT46" i="11"/>
  <c r="PT181" i="11" l="1"/>
  <c r="PT110" i="11"/>
  <c r="PT170" i="11"/>
  <c r="PU195" i="11"/>
  <c r="PT201" i="11"/>
  <c r="PT202" i="11" s="1"/>
  <c r="PT112" i="11" l="1"/>
  <c r="PT35" i="11" s="1"/>
  <c r="PT36" i="11" s="1"/>
  <c r="PT26" i="11"/>
  <c r="PT27" i="11" s="1"/>
  <c r="PU99" i="11"/>
  <c r="PU165" i="11"/>
  <c r="PU61" i="11" s="1"/>
  <c r="PT182" i="11"/>
  <c r="PT183" i="11" s="1"/>
  <c r="PT130" i="11" l="1"/>
  <c r="PT132" i="11" s="1"/>
  <c r="PT118" i="11"/>
  <c r="PT33" i="11"/>
  <c r="PT32" i="11"/>
  <c r="PT120" i="11"/>
  <c r="PT123" i="11" s="1"/>
  <c r="PT124" i="11" s="1"/>
  <c r="PU59" i="11"/>
  <c r="PT45" i="11"/>
  <c r="PT54" i="11"/>
  <c r="PU105" i="11"/>
  <c r="PU100" i="11"/>
  <c r="PU34" i="11"/>
  <c r="PU101" i="11"/>
  <c r="PV142" i="11" l="1"/>
  <c r="PV143" i="11" s="1"/>
  <c r="PU102" i="11"/>
  <c r="PU103" i="11"/>
  <c r="PU106" i="11" s="1"/>
  <c r="PU188" i="11"/>
  <c r="PU129" i="11"/>
  <c r="PU128" i="11" l="1"/>
  <c r="PU133" i="11" s="1"/>
  <c r="PU107" i="11"/>
  <c r="PU58" i="11" s="1"/>
  <c r="PU104" i="11"/>
  <c r="PV144" i="11"/>
  <c r="PV189" i="11" l="1"/>
  <c r="PV145" i="11"/>
  <c r="PV146" i="11"/>
  <c r="PU178" i="11"/>
  <c r="PU134" i="11"/>
  <c r="PU150" i="11" s="1"/>
  <c r="PU135" i="11" l="1"/>
  <c r="PU116" i="11" s="1"/>
  <c r="PV147" i="11"/>
  <c r="PU151" i="11"/>
  <c r="PU157" i="11"/>
  <c r="PU179" i="11"/>
  <c r="PU169" i="11"/>
  <c r="PU122" i="11"/>
  <c r="PU49" i="11" l="1"/>
  <c r="PU152" i="11"/>
  <c r="PU176" i="11"/>
  <c r="PU168" i="11"/>
  <c r="PU113" i="11" s="1"/>
  <c r="PU159" i="11"/>
  <c r="PU180" i="11" s="1"/>
  <c r="PU40" i="11" l="1"/>
  <c r="PU177" i="11"/>
  <c r="PU190" i="11"/>
  <c r="PU191" i="11" s="1"/>
  <c r="PU31" i="11" s="1"/>
  <c r="PU153" i="11"/>
  <c r="PU131" i="11"/>
  <c r="PU117" i="11"/>
  <c r="PU154" i="11"/>
  <c r="PU28" i="11" s="1"/>
  <c r="PU50" i="11" l="1"/>
  <c r="PU51" i="11" s="1"/>
  <c r="PU41" i="11"/>
  <c r="PU42" i="11" s="1"/>
  <c r="PU192" i="11"/>
  <c r="PU196" i="11"/>
  <c r="PU155" i="11"/>
  <c r="PU161" i="11"/>
  <c r="PU53" i="11" l="1"/>
  <c r="PU55" i="11"/>
  <c r="PU200" i="11"/>
  <c r="PU111" i="11"/>
  <c r="PU29" i="11" s="1"/>
  <c r="PU30" i="11" s="1"/>
  <c r="PU44" i="11"/>
  <c r="PU46" i="11"/>
  <c r="PU166" i="11"/>
  <c r="PU162" i="11"/>
  <c r="PU201" i="11" l="1"/>
  <c r="PU202" i="11" s="1"/>
  <c r="PV195" i="11"/>
  <c r="PU181" i="11"/>
  <c r="PU110" i="11"/>
  <c r="PU170" i="11"/>
  <c r="PU112" i="11" l="1"/>
  <c r="PU35" i="11" s="1"/>
  <c r="PU36" i="11" s="1"/>
  <c r="PU26" i="11"/>
  <c r="PU27" i="11" s="1"/>
  <c r="PV165" i="11"/>
  <c r="PV61" i="11" s="1"/>
  <c r="PU182" i="11"/>
  <c r="PU183" i="11" s="1"/>
  <c r="PV99" i="11"/>
  <c r="PU120" i="11" l="1"/>
  <c r="PU123" i="11" s="1"/>
  <c r="PU118" i="11"/>
  <c r="PU33" i="11"/>
  <c r="PU32" i="11"/>
  <c r="PU130" i="11"/>
  <c r="PU132" i="11" s="1"/>
  <c r="PV59" i="11"/>
  <c r="PU45" i="11"/>
  <c r="PU54" i="11"/>
  <c r="PV105" i="11"/>
  <c r="PV100" i="11"/>
  <c r="PV34" i="11"/>
  <c r="PV101" i="11"/>
  <c r="PU124" i="11" l="1"/>
  <c r="PW142" i="11"/>
  <c r="PW143" i="11" s="1"/>
  <c r="PV102" i="11"/>
  <c r="PV188" i="11"/>
  <c r="PV129" i="11"/>
  <c r="PV103" i="11"/>
  <c r="PV107" i="11" l="1"/>
  <c r="PV58" i="11" s="1"/>
  <c r="PV104" i="11"/>
  <c r="PV128" i="11"/>
  <c r="PV133" i="11" s="1"/>
  <c r="PV106" i="11"/>
  <c r="PW144" i="11"/>
  <c r="PW146" i="11" s="1"/>
  <c r="PW147" i="11" l="1"/>
  <c r="PV178" i="11"/>
  <c r="PV134" i="11"/>
  <c r="PV150" i="11" s="1"/>
  <c r="PW189" i="11"/>
  <c r="PW145" i="11"/>
  <c r="PV122" i="11"/>
  <c r="PV179" i="11" l="1"/>
  <c r="PV169" i="11"/>
  <c r="PV176" i="11"/>
  <c r="PV40" i="11" s="1"/>
  <c r="PV151" i="11"/>
  <c r="PV157" i="11"/>
  <c r="PV135" i="11"/>
  <c r="PV116" i="11" s="1"/>
  <c r="PV159" i="11" l="1"/>
  <c r="PV180" i="11" s="1"/>
  <c r="PV168" i="11"/>
  <c r="PV113" i="11" s="1"/>
  <c r="PV49" i="11"/>
  <c r="PV152" i="11"/>
  <c r="PV177" i="11"/>
  <c r="PV190" i="11" l="1"/>
  <c r="PV191" i="11" s="1"/>
  <c r="PV31" i="11" s="1"/>
  <c r="PV153" i="11"/>
  <c r="PV131" i="11"/>
  <c r="PV154" i="11"/>
  <c r="PV28" i="11" s="1"/>
  <c r="PV117" i="11"/>
  <c r="PV155" i="11" l="1"/>
  <c r="PV161" i="11"/>
  <c r="PV50" i="11"/>
  <c r="PV51" i="11" s="1"/>
  <c r="PV41" i="11"/>
  <c r="PV42" i="11" s="1"/>
  <c r="PV192" i="11"/>
  <c r="PV196" i="11"/>
  <c r="PV44" i="11" l="1"/>
  <c r="PV46" i="11"/>
  <c r="PV166" i="11"/>
  <c r="PV162" i="11"/>
  <c r="PV53" i="11"/>
  <c r="PV55" i="11"/>
  <c r="PV200" i="11"/>
  <c r="PV111" i="11"/>
  <c r="PV29" i="11" s="1"/>
  <c r="PV30" i="11" s="1"/>
  <c r="PV110" i="11" l="1"/>
  <c r="PV181" i="11"/>
  <c r="PV170" i="11"/>
  <c r="PW195" i="11"/>
  <c r="PV201" i="11"/>
  <c r="PV202" i="11" s="1"/>
  <c r="PV112" i="11" l="1"/>
  <c r="PV35" i="11" s="1"/>
  <c r="PV36" i="11" s="1"/>
  <c r="PV26" i="11"/>
  <c r="PV27" i="11" s="1"/>
  <c r="PV120" i="11"/>
  <c r="PV123" i="11" s="1"/>
  <c r="PV130" i="11"/>
  <c r="PV132" i="11" s="1"/>
  <c r="PV33" i="11"/>
  <c r="PV32" i="11"/>
  <c r="PV118" i="11"/>
  <c r="PW165" i="11"/>
  <c r="PW61" i="11" s="1"/>
  <c r="PV182" i="11"/>
  <c r="PV183" i="11" s="1"/>
  <c r="PW99" i="11"/>
  <c r="PW59" i="11" l="1"/>
  <c r="PV124" i="11"/>
  <c r="PV45" i="11"/>
  <c r="PV54" i="11"/>
  <c r="PW100" i="11"/>
  <c r="PW105" i="11"/>
  <c r="PW34" i="11"/>
  <c r="PW101" i="11"/>
  <c r="PW102" i="11" l="1"/>
  <c r="PX142" i="11"/>
  <c r="PX143" i="11" s="1"/>
  <c r="PW188" i="11"/>
  <c r="PW129" i="11"/>
  <c r="PW103" i="11"/>
  <c r="PW128" i="11" l="1"/>
  <c r="PW133" i="11" s="1"/>
  <c r="PW107" i="11"/>
  <c r="PW58" i="11" s="1"/>
  <c r="PW104" i="11"/>
  <c r="PW106" i="11"/>
  <c r="PX144" i="11"/>
  <c r="PX146" i="11" s="1"/>
  <c r="PX147" i="11" l="1"/>
  <c r="PX189" i="11"/>
  <c r="PX145" i="11"/>
  <c r="PW178" i="11"/>
  <c r="PW134" i="11"/>
  <c r="PW150" i="11" s="1"/>
  <c r="PW135" i="11" l="1"/>
  <c r="PW116" i="11" s="1"/>
  <c r="PW157" i="11"/>
  <c r="PW151" i="11"/>
  <c r="PW179" i="11"/>
  <c r="PW169" i="11"/>
  <c r="PW122" i="11"/>
  <c r="PW49" i="11" l="1"/>
  <c r="PW176" i="11"/>
  <c r="PW159" i="11"/>
  <c r="PW180" i="11" s="1"/>
  <c r="PW168" i="11"/>
  <c r="PW113" i="11" s="1"/>
  <c r="PW117" i="11" s="1"/>
  <c r="PW152" i="11"/>
  <c r="PW154" i="11" s="1"/>
  <c r="PW28" i="11" s="1"/>
  <c r="PW41" i="11" l="1"/>
  <c r="PW50" i="11"/>
  <c r="PW51" i="11" s="1"/>
  <c r="PW55" i="11" s="1"/>
  <c r="PW131" i="11"/>
  <c r="PW40" i="11"/>
  <c r="PW177" i="11"/>
  <c r="PW155" i="11"/>
  <c r="PW161" i="11"/>
  <c r="PW190" i="11"/>
  <c r="PW191" i="11" s="1"/>
  <c r="PW31" i="11" s="1"/>
  <c r="PW153" i="11"/>
  <c r="PW42" i="11" l="1"/>
  <c r="PW46" i="11" s="1"/>
  <c r="PW196" i="11"/>
  <c r="PW192" i="11"/>
  <c r="PW53" i="11"/>
  <c r="PW44" i="11"/>
  <c r="PW166" i="11"/>
  <c r="PW162" i="11"/>
  <c r="PW110" i="11" l="1"/>
  <c r="PW26" i="11" s="1"/>
  <c r="PW27" i="11" s="1"/>
  <c r="PW181" i="11"/>
  <c r="PW170" i="11"/>
  <c r="PW111" i="11"/>
  <c r="PW29" i="11" s="1"/>
  <c r="PW30" i="11" s="1"/>
  <c r="PW200" i="11"/>
  <c r="PW112" i="11" l="1"/>
  <c r="PX195" i="11"/>
  <c r="PW201" i="11"/>
  <c r="PW202" i="11" s="1"/>
  <c r="PX165" i="11"/>
  <c r="PX61" i="11" s="1"/>
  <c r="PW182" i="11"/>
  <c r="PW183" i="11" s="1"/>
  <c r="PX99" i="11"/>
  <c r="PX59" i="11" l="1"/>
  <c r="PX100" i="11"/>
  <c r="PX105" i="11"/>
  <c r="PX34" i="11"/>
  <c r="PX101" i="11"/>
  <c r="PX103" i="11" s="1"/>
  <c r="PW130" i="11"/>
  <c r="PW132" i="11" s="1"/>
  <c r="PW120" i="11"/>
  <c r="PW123" i="11" s="1"/>
  <c r="PW32" i="11"/>
  <c r="PW33" i="11"/>
  <c r="PW118" i="11"/>
  <c r="PW35" i="11"/>
  <c r="PW36" i="11" s="1"/>
  <c r="PW45" i="11" l="1"/>
  <c r="PW54" i="11"/>
  <c r="PX128" i="11"/>
  <c r="PX104" i="11"/>
  <c r="PX107" i="11"/>
  <c r="PX58" i="11" s="1"/>
  <c r="PX188" i="11"/>
  <c r="PX129" i="11"/>
  <c r="PX106" i="11"/>
  <c r="PY142" i="11"/>
  <c r="PY143" i="11" s="1"/>
  <c r="PX102" i="11"/>
  <c r="PW124" i="11"/>
  <c r="PY144" i="11" l="1"/>
  <c r="PX133" i="11"/>
  <c r="PX178" i="11" l="1"/>
  <c r="PX134" i="11"/>
  <c r="PX135" i="11" s="1"/>
  <c r="PX116" i="11" s="1"/>
  <c r="PY189" i="11"/>
  <c r="PY145" i="11"/>
  <c r="PY146" i="11"/>
  <c r="PY147" i="11" l="1"/>
  <c r="PX150" i="11"/>
  <c r="PX122" i="11"/>
  <c r="PX179" i="11"/>
  <c r="PX169" i="11"/>
  <c r="PX49" i="11" l="1"/>
  <c r="PX176" i="11"/>
  <c r="PX157" i="11"/>
  <c r="PX151" i="11"/>
  <c r="PX152" i="11" l="1"/>
  <c r="PX154" i="11" s="1"/>
  <c r="PX28" i="11" s="1"/>
  <c r="PX168" i="11"/>
  <c r="PX159" i="11"/>
  <c r="PX180" i="11" s="1"/>
  <c r="PX40" i="11"/>
  <c r="PX177" i="11"/>
  <c r="PX113" i="11" l="1"/>
  <c r="PX155" i="11"/>
  <c r="PX161" i="11"/>
  <c r="PX190" i="11"/>
  <c r="PX191" i="11" s="1"/>
  <c r="PX31" i="11" s="1"/>
  <c r="PX153" i="11"/>
  <c r="PX196" i="11" l="1"/>
  <c r="PX192" i="11"/>
  <c r="PX166" i="11"/>
  <c r="PX162" i="11"/>
  <c r="PX131" i="11"/>
  <c r="PX117" i="11"/>
  <c r="PX50" i="11" l="1"/>
  <c r="PX51" i="11" s="1"/>
  <c r="PX41" i="11"/>
  <c r="PX42" i="11" s="1"/>
  <c r="PX110" i="11"/>
  <c r="PX26" i="11" s="1"/>
  <c r="PX27" i="11" s="1"/>
  <c r="PX181" i="11"/>
  <c r="PX170" i="11"/>
  <c r="PX111" i="11"/>
  <c r="PX29" i="11" s="1"/>
  <c r="PX30" i="11" s="1"/>
  <c r="PX200" i="11"/>
  <c r="PX44" i="11" l="1"/>
  <c r="PX46" i="11"/>
  <c r="PX53" i="11"/>
  <c r="PX55" i="11"/>
  <c r="PY165" i="11"/>
  <c r="PX182" i="11"/>
  <c r="PX183" i="11" s="1"/>
  <c r="PY99" i="11"/>
  <c r="PY195" i="11"/>
  <c r="PX201" i="11"/>
  <c r="PX202" i="11" s="1"/>
  <c r="PX112" i="11"/>
  <c r="PY61" i="11" l="1"/>
  <c r="PY59" i="11"/>
  <c r="PX130" i="11"/>
  <c r="PX132" i="11" s="1"/>
  <c r="PX120" i="11"/>
  <c r="PX123" i="11" s="1"/>
  <c r="PX32" i="11"/>
  <c r="PX33" i="11"/>
  <c r="PX35" i="11"/>
  <c r="PX36" i="11" s="1"/>
  <c r="PX118" i="11"/>
  <c r="PX124" i="11" s="1"/>
  <c r="PY105" i="11"/>
  <c r="PY100" i="11"/>
  <c r="PY34" i="11"/>
  <c r="PY101" i="11"/>
  <c r="PX45" i="11" l="1"/>
  <c r="PX54" i="11"/>
  <c r="PY188" i="11"/>
  <c r="PY129" i="11"/>
  <c r="PZ142" i="11"/>
  <c r="PZ143" i="11" s="1"/>
  <c r="PY102" i="11"/>
  <c r="PY103" i="11"/>
  <c r="PY128" i="11" l="1"/>
  <c r="PY133" i="11" s="1"/>
  <c r="PY104" i="11"/>
  <c r="PY107" i="11"/>
  <c r="PY58" i="11" s="1"/>
  <c r="PZ144" i="11"/>
  <c r="PZ146" i="11" s="1"/>
  <c r="PY106" i="11"/>
  <c r="PZ147" i="11" l="1"/>
  <c r="PZ189" i="11"/>
  <c r="PZ145" i="11"/>
  <c r="PY178" i="11"/>
  <c r="PY134" i="11"/>
  <c r="PY150" i="11" s="1"/>
  <c r="PY179" i="11" l="1"/>
  <c r="PY169" i="11"/>
  <c r="PY122" i="11"/>
  <c r="PY151" i="11"/>
  <c r="PY157" i="11"/>
  <c r="PY135" i="11"/>
  <c r="PY116" i="11" s="1"/>
  <c r="PY152" i="11" l="1"/>
  <c r="PY154" i="11" s="1"/>
  <c r="PY28" i="11" s="1"/>
  <c r="PY159" i="11"/>
  <c r="PY180" i="11" s="1"/>
  <c r="PY168" i="11"/>
  <c r="PY113" i="11" s="1"/>
  <c r="PY176" i="11"/>
  <c r="PY49" i="11"/>
  <c r="PY131" i="11" l="1"/>
  <c r="PY155" i="11"/>
  <c r="PY161" i="11"/>
  <c r="PY40" i="11"/>
  <c r="PY177" i="11"/>
  <c r="PY117" i="11"/>
  <c r="PY190" i="11"/>
  <c r="PY191" i="11" s="1"/>
  <c r="PY31" i="11" s="1"/>
  <c r="PY153" i="11"/>
  <c r="PY166" i="11" l="1"/>
  <c r="PY162" i="11"/>
  <c r="PY196" i="11"/>
  <c r="PY192" i="11"/>
  <c r="PY41" i="11"/>
  <c r="PY42" i="11" s="1"/>
  <c r="PY46" i="11" s="1"/>
  <c r="PY50" i="11"/>
  <c r="PY51" i="11" s="1"/>
  <c r="PY111" i="11" l="1"/>
  <c r="PY29" i="11" s="1"/>
  <c r="PY30" i="11" s="1"/>
  <c r="PY200" i="11"/>
  <c r="PY53" i="11"/>
  <c r="PY55" i="11"/>
  <c r="PY44" i="11"/>
  <c r="PY110" i="11"/>
  <c r="PY26" i="11" s="1"/>
  <c r="PY27" i="11" s="1"/>
  <c r="PY181" i="11"/>
  <c r="PY170" i="11"/>
  <c r="PZ195" i="11" l="1"/>
  <c r="PY201" i="11"/>
  <c r="PY202" i="11" s="1"/>
  <c r="PZ99" i="11"/>
  <c r="PZ165" i="11"/>
  <c r="PY182" i="11"/>
  <c r="PY183" i="11" s="1"/>
  <c r="PY112" i="11"/>
  <c r="PZ61" i="11" l="1"/>
  <c r="PZ59" i="11"/>
  <c r="PZ105" i="11"/>
  <c r="PZ100" i="11"/>
  <c r="PZ34" i="11"/>
  <c r="PZ101" i="11"/>
  <c r="PZ103" i="11" s="1"/>
  <c r="PY130" i="11"/>
  <c r="PY132" i="11" s="1"/>
  <c r="PY120" i="11"/>
  <c r="PY123" i="11" s="1"/>
  <c r="PY32" i="11"/>
  <c r="PY33" i="11"/>
  <c r="PY118" i="11"/>
  <c r="PY35" i="11"/>
  <c r="PY36" i="11" s="1"/>
  <c r="PY45" i="11" l="1"/>
  <c r="PY54" i="11"/>
  <c r="PZ128" i="11"/>
  <c r="PZ104" i="11"/>
  <c r="PZ107" i="11"/>
  <c r="PZ58" i="11" s="1"/>
  <c r="QA142" i="11"/>
  <c r="QA143" i="11" s="1"/>
  <c r="PZ102" i="11"/>
  <c r="PY124" i="11"/>
  <c r="PZ188" i="11"/>
  <c r="PZ129" i="11"/>
  <c r="PZ106" i="11"/>
  <c r="QA144" i="11" l="1"/>
  <c r="PZ133" i="11"/>
  <c r="PZ178" i="11" l="1"/>
  <c r="PZ134" i="11"/>
  <c r="PZ135" i="11" s="1"/>
  <c r="PZ116" i="11" s="1"/>
  <c r="QA189" i="11"/>
  <c r="QA145" i="11"/>
  <c r="QA146" i="11"/>
  <c r="QA147" i="11" l="1"/>
  <c r="PZ150" i="11"/>
  <c r="PZ122" i="11"/>
  <c r="PZ179" i="11"/>
  <c r="PZ169" i="11"/>
  <c r="PZ176" i="11" l="1"/>
  <c r="PZ157" i="11"/>
  <c r="PZ151" i="11"/>
  <c r="PZ49" i="11"/>
  <c r="PZ159" i="11" l="1"/>
  <c r="PZ180" i="11" s="1"/>
  <c r="PZ168" i="11"/>
  <c r="PZ152" i="11"/>
  <c r="PZ154" i="11" s="1"/>
  <c r="PZ28" i="11" s="1"/>
  <c r="PZ40" i="11"/>
  <c r="PZ177" i="11"/>
  <c r="PZ155" i="11" l="1"/>
  <c r="PZ161" i="11"/>
  <c r="PZ190" i="11"/>
  <c r="PZ191" i="11" s="1"/>
  <c r="PZ31" i="11" s="1"/>
  <c r="PZ153" i="11"/>
  <c r="PZ113" i="11"/>
  <c r="PZ192" i="11" l="1"/>
  <c r="PZ196" i="11"/>
  <c r="PZ131" i="11"/>
  <c r="PZ117" i="11"/>
  <c r="PZ166" i="11"/>
  <c r="PZ162" i="11"/>
  <c r="PZ50" i="11" l="1"/>
  <c r="PZ51" i="11" s="1"/>
  <c r="PZ41" i="11"/>
  <c r="PZ42" i="11" s="1"/>
  <c r="PZ181" i="11"/>
  <c r="PZ110" i="11"/>
  <c r="PZ26" i="11" s="1"/>
  <c r="PZ27" i="11" s="1"/>
  <c r="PZ170" i="11"/>
  <c r="PZ200" i="11"/>
  <c r="PZ111" i="11"/>
  <c r="PZ29" i="11" s="1"/>
  <c r="PZ30" i="11" s="1"/>
  <c r="PZ53" i="11" l="1"/>
  <c r="PZ55" i="11"/>
  <c r="QA99" i="11"/>
  <c r="QA165" i="11"/>
  <c r="PZ182" i="11"/>
  <c r="PZ183" i="11" s="1"/>
  <c r="PZ44" i="11"/>
  <c r="PZ46" i="11"/>
  <c r="PZ112" i="11"/>
  <c r="QA195" i="11"/>
  <c r="PZ201" i="11"/>
  <c r="PZ202" i="11" s="1"/>
  <c r="QA61" i="11" l="1"/>
  <c r="QA59" i="11"/>
  <c r="QA100" i="11"/>
  <c r="QA105" i="11"/>
  <c r="QA34" i="11"/>
  <c r="QA101" i="11"/>
  <c r="PZ130" i="11"/>
  <c r="PZ132" i="11" s="1"/>
  <c r="PZ120" i="11"/>
  <c r="PZ123" i="11" s="1"/>
  <c r="PZ33" i="11"/>
  <c r="PZ32" i="11"/>
  <c r="PZ118" i="11"/>
  <c r="PZ35" i="11"/>
  <c r="PZ36" i="11" s="1"/>
  <c r="PZ45" i="11" l="1"/>
  <c r="PZ54" i="11"/>
  <c r="QA188" i="11"/>
  <c r="QA129" i="11"/>
  <c r="QB142" i="11"/>
  <c r="QB143" i="11" s="1"/>
  <c r="QA102" i="11"/>
  <c r="PZ124" i="11"/>
  <c r="QA103" i="11"/>
  <c r="QA128" i="11" l="1"/>
  <c r="QA133" i="11" s="1"/>
  <c r="QA107" i="11"/>
  <c r="QA58" i="11" s="1"/>
  <c r="QA104" i="11"/>
  <c r="QB144" i="11"/>
  <c r="QB146" i="11" s="1"/>
  <c r="QA106" i="11"/>
  <c r="QB147" i="11" l="1"/>
  <c r="QB189" i="11"/>
  <c r="QB145" i="11"/>
  <c r="QA178" i="11"/>
  <c r="QA134" i="11"/>
  <c r="QA150" i="11" s="1"/>
  <c r="QA135" i="11" l="1"/>
  <c r="QA116" i="11" s="1"/>
  <c r="QA179" i="11"/>
  <c r="QA169" i="11"/>
  <c r="QA151" i="11"/>
  <c r="QA157" i="11"/>
  <c r="QA122" i="11"/>
  <c r="QA159" i="11" l="1"/>
  <c r="QA180" i="11" s="1"/>
  <c r="QA168" i="11"/>
  <c r="QA113" i="11" s="1"/>
  <c r="QA176" i="11"/>
  <c r="QA152" i="11"/>
  <c r="QA154" i="11" s="1"/>
  <c r="QA28" i="11" s="1"/>
  <c r="QA49" i="11"/>
  <c r="QA190" i="11" l="1"/>
  <c r="QA191" i="11" s="1"/>
  <c r="QA31" i="11" s="1"/>
  <c r="QA153" i="11"/>
  <c r="QA40" i="11"/>
  <c r="QA177" i="11"/>
  <c r="QA155" i="11"/>
  <c r="QA161" i="11"/>
  <c r="QA131" i="11"/>
  <c r="QA117" i="11"/>
  <c r="QA166" i="11" l="1"/>
  <c r="QA162" i="11"/>
  <c r="QA41" i="11"/>
  <c r="QA42" i="11" s="1"/>
  <c r="QA50" i="11"/>
  <c r="QA51" i="11" s="1"/>
  <c r="QA192" i="11"/>
  <c r="QA196" i="11"/>
  <c r="QA53" i="11" l="1"/>
  <c r="QA55" i="11"/>
  <c r="QA110" i="11"/>
  <c r="QA26" i="11" s="1"/>
  <c r="QA27" i="11" s="1"/>
  <c r="QA181" i="11"/>
  <c r="QA170" i="11"/>
  <c r="QA44" i="11"/>
  <c r="QA111" i="11"/>
  <c r="QA29" i="11" s="1"/>
  <c r="QA30" i="11" s="1"/>
  <c r="QA200" i="11"/>
  <c r="QA46" i="11"/>
  <c r="QB165" i="11" l="1"/>
  <c r="QA182" i="11"/>
  <c r="QA183" i="11" s="1"/>
  <c r="QB99" i="11"/>
  <c r="QB195" i="11"/>
  <c r="QA201" i="11"/>
  <c r="QA202" i="11" s="1"/>
  <c r="QA112" i="11"/>
  <c r="QB61" i="11" l="1"/>
  <c r="QB59" i="11"/>
  <c r="QB100" i="11"/>
  <c r="QB105" i="11"/>
  <c r="QB34" i="11"/>
  <c r="QB101" i="11"/>
  <c r="QA130" i="11"/>
  <c r="QA132" i="11" s="1"/>
  <c r="QA120" i="11"/>
  <c r="QA123" i="11" s="1"/>
  <c r="QA33" i="11"/>
  <c r="QA32" i="11"/>
  <c r="QA35" i="11"/>
  <c r="QA36" i="11" s="1"/>
  <c r="QA118" i="11"/>
  <c r="QA45" i="11" l="1"/>
  <c r="QA54" i="11"/>
  <c r="QC142" i="11"/>
  <c r="QC143" i="11" s="1"/>
  <c r="QB102" i="11"/>
  <c r="QB103" i="11"/>
  <c r="QB106" i="11" s="1"/>
  <c r="QB188" i="11"/>
  <c r="QB129" i="11"/>
  <c r="QA124" i="11"/>
  <c r="QB104" i="11" l="1"/>
  <c r="QB128" i="11"/>
  <c r="QB133" i="11" s="1"/>
  <c r="QB107" i="11"/>
  <c r="QB58" i="11" s="1"/>
  <c r="QC144" i="11"/>
  <c r="QC146" i="11" s="1"/>
  <c r="QC147" i="11" l="1"/>
  <c r="QC189" i="11"/>
  <c r="QC145" i="11"/>
  <c r="QB178" i="11"/>
  <c r="QB134" i="11"/>
  <c r="QB150" i="11" s="1"/>
  <c r="QB135" i="11" l="1"/>
  <c r="QB116" i="11" s="1"/>
  <c r="QB179" i="11"/>
  <c r="QB169" i="11"/>
  <c r="QB151" i="11"/>
  <c r="QB157" i="11"/>
  <c r="QB122" i="11"/>
  <c r="QB152" i="11" l="1"/>
  <c r="QB176" i="11"/>
  <c r="QB168" i="11"/>
  <c r="QB113" i="11" s="1"/>
  <c r="QB159" i="11"/>
  <c r="QB180" i="11" s="1"/>
  <c r="QB49" i="11"/>
  <c r="QB131" i="11" l="1"/>
  <c r="QB117" i="11"/>
  <c r="QB40" i="11"/>
  <c r="QB177" i="11"/>
  <c r="QB190" i="11"/>
  <c r="QB191" i="11" s="1"/>
  <c r="QB31" i="11" s="1"/>
  <c r="QB153" i="11"/>
  <c r="QB154" i="11"/>
  <c r="QB28" i="11" s="1"/>
  <c r="QB192" i="11" l="1"/>
  <c r="QB196" i="11"/>
  <c r="QB41" i="11"/>
  <c r="QB42" i="11" s="1"/>
  <c r="QB50" i="11"/>
  <c r="QB51" i="11" s="1"/>
  <c r="QB155" i="11"/>
  <c r="QB161" i="11"/>
  <c r="QB44" i="11" l="1"/>
  <c r="QB53" i="11"/>
  <c r="QB55" i="11"/>
  <c r="QB111" i="11"/>
  <c r="QB29" i="11" s="1"/>
  <c r="QB30" i="11" s="1"/>
  <c r="QB200" i="11"/>
  <c r="QB46" i="11"/>
  <c r="QB166" i="11"/>
  <c r="QB162" i="11"/>
  <c r="QC195" i="11" l="1"/>
  <c r="QB201" i="11"/>
  <c r="QB202" i="11" s="1"/>
  <c r="QB181" i="11"/>
  <c r="QB110" i="11"/>
  <c r="QB26" i="11" s="1"/>
  <c r="QB27" i="11" s="1"/>
  <c r="QB170" i="11"/>
  <c r="QC99" i="11" l="1"/>
  <c r="QC165" i="11"/>
  <c r="QC61" i="11" s="1"/>
  <c r="QB182" i="11"/>
  <c r="QB183" i="11" s="1"/>
  <c r="QB112" i="11"/>
  <c r="QC59" i="11" l="1"/>
  <c r="QB130" i="11"/>
  <c r="QB132" i="11" s="1"/>
  <c r="QB120" i="11"/>
  <c r="QB123" i="11" s="1"/>
  <c r="QB32" i="11"/>
  <c r="QB33" i="11"/>
  <c r="QB118" i="11"/>
  <c r="QB35" i="11"/>
  <c r="QB36" i="11" s="1"/>
  <c r="QC105" i="11"/>
  <c r="QC100" i="11"/>
  <c r="QC34" i="11"/>
  <c r="QC101" i="11"/>
  <c r="QB124" i="11" l="1"/>
  <c r="QB45" i="11"/>
  <c r="QB54" i="11"/>
  <c r="QC188" i="11"/>
  <c r="QC129" i="11"/>
  <c r="QD142" i="11"/>
  <c r="QD143" i="11" s="1"/>
  <c r="QC102" i="11"/>
  <c r="QC103" i="11"/>
  <c r="QC128" i="11" l="1"/>
  <c r="QC133" i="11" s="1"/>
  <c r="QC107" i="11"/>
  <c r="QC58" i="11" s="1"/>
  <c r="QC104" i="11"/>
  <c r="QD144" i="11"/>
  <c r="QC106" i="11"/>
  <c r="QD189" i="11" l="1"/>
  <c r="QD145" i="11"/>
  <c r="QD146" i="11"/>
  <c r="QC178" i="11"/>
  <c r="QC134" i="11"/>
  <c r="QC150" i="11" s="1"/>
  <c r="QC151" i="11" l="1"/>
  <c r="QC157" i="11"/>
  <c r="QC179" i="11"/>
  <c r="QC169" i="11"/>
  <c r="QC135" i="11"/>
  <c r="QC116" i="11" s="1"/>
  <c r="QC122" i="11"/>
  <c r="QD147" i="11"/>
  <c r="QC176" i="11" l="1"/>
  <c r="QC49" i="11"/>
  <c r="QC168" i="11"/>
  <c r="QC113" i="11" s="1"/>
  <c r="QC117" i="11" s="1"/>
  <c r="QC159" i="11"/>
  <c r="QC180" i="11" s="1"/>
  <c r="QC152" i="11"/>
  <c r="QC50" i="11" l="1"/>
  <c r="QC51" i="11" s="1"/>
  <c r="QC55" i="11" s="1"/>
  <c r="QC41" i="11"/>
  <c r="QC40" i="11"/>
  <c r="QC177" i="11"/>
  <c r="QC131" i="11"/>
  <c r="QC190" i="11"/>
  <c r="QC191" i="11" s="1"/>
  <c r="QC31" i="11" s="1"/>
  <c r="QC153" i="11"/>
  <c r="QC154" i="11"/>
  <c r="QC28" i="11" s="1"/>
  <c r="QC155" i="11" l="1"/>
  <c r="QC161" i="11"/>
  <c r="QC42" i="11"/>
  <c r="QC192" i="11"/>
  <c r="QC196" i="11"/>
  <c r="QC53" i="11"/>
  <c r="QC46" i="11"/>
  <c r="QC200" i="11" l="1"/>
  <c r="QC111" i="11"/>
  <c r="QC29" i="11" s="1"/>
  <c r="QC30" i="11" s="1"/>
  <c r="QC166" i="11"/>
  <c r="QC162" i="11"/>
  <c r="QC44" i="11"/>
  <c r="QC110" i="11" l="1"/>
  <c r="QC26" i="11" s="1"/>
  <c r="QC27" i="11" s="1"/>
  <c r="QC181" i="11"/>
  <c r="QC170" i="11"/>
  <c r="QC201" i="11"/>
  <c r="QC202" i="11" s="1"/>
  <c r="QD195" i="11"/>
  <c r="QC112" i="11" l="1"/>
  <c r="QC130" i="11" s="1"/>
  <c r="QC132" i="11" s="1"/>
  <c r="QC120" i="11"/>
  <c r="QC123" i="11" s="1"/>
  <c r="QC32" i="11"/>
  <c r="QC33" i="11"/>
  <c r="QC118" i="11"/>
  <c r="QC35" i="11"/>
  <c r="QC36" i="11" s="1"/>
  <c r="QD165" i="11"/>
  <c r="QD61" i="11" s="1"/>
  <c r="QC182" i="11"/>
  <c r="QC183" i="11" s="1"/>
  <c r="QD99" i="11"/>
  <c r="QD59" i="11" l="1"/>
  <c r="QC124" i="11"/>
  <c r="QC45" i="11"/>
  <c r="QC54" i="11"/>
  <c r="QD105" i="11"/>
  <c r="QD100" i="11"/>
  <c r="QD34" i="11"/>
  <c r="QD101" i="11"/>
  <c r="QE142" i="11" l="1"/>
  <c r="QE143" i="11" s="1"/>
  <c r="QD102" i="11"/>
  <c r="QD188" i="11"/>
  <c r="QD129" i="11"/>
  <c r="QD103" i="11"/>
  <c r="QD106" i="11" s="1"/>
  <c r="QD128" i="11" l="1"/>
  <c r="QD133" i="11" s="1"/>
  <c r="QD107" i="11"/>
  <c r="QD58" i="11" s="1"/>
  <c r="QD104" i="11"/>
  <c r="QE144" i="11"/>
  <c r="QE189" i="11" l="1"/>
  <c r="QE145" i="11"/>
  <c r="QE146" i="11"/>
  <c r="QD178" i="11"/>
  <c r="QD134" i="11"/>
  <c r="QD150" i="11" s="1"/>
  <c r="QD151" i="11" l="1"/>
  <c r="QD157" i="11"/>
  <c r="QD179" i="11"/>
  <c r="QD169" i="11"/>
  <c r="QD135" i="11"/>
  <c r="QD116" i="11" s="1"/>
  <c r="QD122" i="11"/>
  <c r="QE147" i="11"/>
  <c r="QD159" i="11" l="1"/>
  <c r="QD180" i="11" s="1"/>
  <c r="QD168" i="11"/>
  <c r="QD113" i="11" s="1"/>
  <c r="QD176" i="11"/>
  <c r="QD49" i="11"/>
  <c r="QD152" i="11"/>
  <c r="QD190" i="11" l="1"/>
  <c r="QD191" i="11" s="1"/>
  <c r="QD31" i="11" s="1"/>
  <c r="QD153" i="11"/>
  <c r="QD131" i="11"/>
  <c r="QD154" i="11"/>
  <c r="QD28" i="11" s="1"/>
  <c r="QD40" i="11"/>
  <c r="QD177" i="11"/>
  <c r="QD117" i="11"/>
  <c r="QD155" i="11" l="1"/>
  <c r="QD161" i="11"/>
  <c r="QD50" i="11"/>
  <c r="QD51" i="11" s="1"/>
  <c r="QD41" i="11"/>
  <c r="QD42" i="11" s="1"/>
  <c r="QD196" i="11"/>
  <c r="QD192" i="11"/>
  <c r="QD166" i="11" l="1"/>
  <c r="QD162" i="11"/>
  <c r="QD53" i="11"/>
  <c r="QD55" i="11"/>
  <c r="QD44" i="11"/>
  <c r="QD200" i="11"/>
  <c r="QD111" i="11"/>
  <c r="QD29" i="11" s="1"/>
  <c r="QD30" i="11" s="1"/>
  <c r="QD46" i="11"/>
  <c r="QE195" i="11" l="1"/>
  <c r="QD201" i="11"/>
  <c r="QD202" i="11" s="1"/>
  <c r="QD110" i="11"/>
  <c r="QD26" i="11" s="1"/>
  <c r="QD27" i="11" s="1"/>
  <c r="QD181" i="11"/>
  <c r="QD170" i="11"/>
  <c r="QE165" i="11" l="1"/>
  <c r="QE61" i="11" s="1"/>
  <c r="QD182" i="11"/>
  <c r="QD183" i="11" s="1"/>
  <c r="QE99" i="11"/>
  <c r="QD112" i="11"/>
  <c r="QE59" i="11" l="1"/>
  <c r="QE100" i="11"/>
  <c r="QE34" i="11"/>
  <c r="QE105" i="11"/>
  <c r="QE101" i="11"/>
  <c r="QD120" i="11"/>
  <c r="QD123" i="11" s="1"/>
  <c r="QD130" i="11"/>
  <c r="QD132" i="11" s="1"/>
  <c r="QD33" i="11"/>
  <c r="QD32" i="11"/>
  <c r="QD118" i="11"/>
  <c r="QD35" i="11"/>
  <c r="QD36" i="11" s="1"/>
  <c r="QD45" i="11" l="1"/>
  <c r="QD54" i="11"/>
  <c r="QE188" i="11"/>
  <c r="QE129" i="11"/>
  <c r="QF142" i="11"/>
  <c r="QF143" i="11" s="1"/>
  <c r="QE102" i="11"/>
  <c r="QD124" i="11"/>
  <c r="QE103" i="11"/>
  <c r="QE107" i="11" l="1"/>
  <c r="QE58" i="11" s="1"/>
  <c r="QE128" i="11"/>
  <c r="QE133" i="11" s="1"/>
  <c r="QE104" i="11"/>
  <c r="QF144" i="11"/>
  <c r="QE106" i="11"/>
  <c r="QF189" i="11" l="1"/>
  <c r="QF145" i="11"/>
  <c r="QE178" i="11"/>
  <c r="QE134" i="11"/>
  <c r="QE150" i="11" s="1"/>
  <c r="QF146" i="11"/>
  <c r="QE122" i="11" l="1"/>
  <c r="QE176" i="11" s="1"/>
  <c r="QE40" i="11" s="1"/>
  <c r="QF147" i="11"/>
  <c r="QE135" i="11"/>
  <c r="QE116" i="11" s="1"/>
  <c r="QE157" i="11"/>
  <c r="QE151" i="11"/>
  <c r="QE179" i="11"/>
  <c r="QE169" i="11"/>
  <c r="QE152" i="11" l="1"/>
  <c r="QE168" i="11"/>
  <c r="QE113" i="11" s="1"/>
  <c r="QE159" i="11"/>
  <c r="QE180" i="11" s="1"/>
  <c r="QE49" i="11"/>
  <c r="QE177" i="11"/>
  <c r="QE131" i="11" l="1"/>
  <c r="QE190" i="11"/>
  <c r="QE191" i="11" s="1"/>
  <c r="QE31" i="11" s="1"/>
  <c r="QE153" i="11"/>
  <c r="QE154" i="11"/>
  <c r="QE28" i="11" s="1"/>
  <c r="QE117" i="11"/>
  <c r="QE155" i="11" l="1"/>
  <c r="QE161" i="11"/>
  <c r="QE196" i="11"/>
  <c r="QE192" i="11"/>
  <c r="QE41" i="11"/>
  <c r="QE42" i="11" s="1"/>
  <c r="QE50" i="11"/>
  <c r="QE51" i="11" s="1"/>
  <c r="QE53" i="11" l="1"/>
  <c r="QE55" i="11"/>
  <c r="QE166" i="11"/>
  <c r="QE162" i="11"/>
  <c r="QE44" i="11"/>
  <c r="QE46" i="11"/>
  <c r="QE200" i="11"/>
  <c r="QE111" i="11"/>
  <c r="QE29" i="11" s="1"/>
  <c r="QE30" i="11" s="1"/>
  <c r="QE181" i="11" l="1"/>
  <c r="QE110" i="11"/>
  <c r="QE170" i="11"/>
  <c r="QF195" i="11"/>
  <c r="QE201" i="11"/>
  <c r="QE202" i="11" s="1"/>
  <c r="QE112" i="11" l="1"/>
  <c r="QE118" i="11" s="1"/>
  <c r="QE26" i="11"/>
  <c r="QE27" i="11" s="1"/>
  <c r="QE130" i="11"/>
  <c r="QE132" i="11" s="1"/>
  <c r="QE120" i="11"/>
  <c r="QE123" i="11" s="1"/>
  <c r="QE32" i="11"/>
  <c r="QE33" i="11"/>
  <c r="QE35" i="11"/>
  <c r="QE36" i="11" s="1"/>
  <c r="QF99" i="11"/>
  <c r="QF165" i="11"/>
  <c r="QF61" i="11" s="1"/>
  <c r="QE182" i="11"/>
  <c r="QE183" i="11" s="1"/>
  <c r="QF59" i="11" l="1"/>
  <c r="QE124" i="11"/>
  <c r="QE45" i="11"/>
  <c r="QE54" i="11"/>
  <c r="QF100" i="11"/>
  <c r="QF105" i="11"/>
  <c r="QF34" i="11"/>
  <c r="QF101" i="11"/>
  <c r="QF188" i="11" l="1"/>
  <c r="QF129" i="11"/>
  <c r="QG142" i="11"/>
  <c r="QG143" i="11" s="1"/>
  <c r="QF102" i="11"/>
  <c r="QF103" i="11"/>
  <c r="QF128" i="11" l="1"/>
  <c r="QF133" i="11" s="1"/>
  <c r="QF104" i="11"/>
  <c r="QF107" i="11"/>
  <c r="QF58" i="11" s="1"/>
  <c r="QG144" i="11"/>
  <c r="QF106" i="11"/>
  <c r="QG189" i="11" l="1"/>
  <c r="QG145" i="11"/>
  <c r="QG146" i="11"/>
  <c r="QF178" i="11"/>
  <c r="QF134" i="11"/>
  <c r="QF150" i="11" s="1"/>
  <c r="QF135" i="11" l="1"/>
  <c r="QF116" i="11" s="1"/>
  <c r="QF157" i="11"/>
  <c r="QF151" i="11"/>
  <c r="QF122" i="11"/>
  <c r="QF179" i="11"/>
  <c r="QF169" i="11"/>
  <c r="QG147" i="11"/>
  <c r="QF176" i="11" l="1"/>
  <c r="QF152" i="11"/>
  <c r="QF154" i="11" s="1"/>
  <c r="QF28" i="11" s="1"/>
  <c r="QF49" i="11"/>
  <c r="QF168" i="11"/>
  <c r="QF113" i="11" s="1"/>
  <c r="QF159" i="11"/>
  <c r="QF180" i="11" s="1"/>
  <c r="QF155" i="11" l="1"/>
  <c r="QF161" i="11"/>
  <c r="QF190" i="11"/>
  <c r="QF191" i="11" s="1"/>
  <c r="QF31" i="11" s="1"/>
  <c r="QF153" i="11"/>
  <c r="QF131" i="11"/>
  <c r="QF117" i="11"/>
  <c r="QF40" i="11"/>
  <c r="QF177" i="11"/>
  <c r="QF196" i="11" l="1"/>
  <c r="QF192" i="11"/>
  <c r="QF162" i="11"/>
  <c r="QF166" i="11"/>
  <c r="QF41" i="11"/>
  <c r="QF42" i="11" s="1"/>
  <c r="QF46" i="11" s="1"/>
  <c r="QF50" i="11"/>
  <c r="QF51" i="11" s="1"/>
  <c r="QF181" i="11" l="1"/>
  <c r="QF110" i="11"/>
  <c r="QF26" i="11" s="1"/>
  <c r="QF27" i="11" s="1"/>
  <c r="QF170" i="11"/>
  <c r="QF53" i="11"/>
  <c r="QF55" i="11"/>
  <c r="QF44" i="11"/>
  <c r="QF111" i="11"/>
  <c r="QF29" i="11" s="1"/>
  <c r="QF30" i="11" s="1"/>
  <c r="QF200" i="11"/>
  <c r="QG99" i="11" l="1"/>
  <c r="QG195" i="11"/>
  <c r="QF201" i="11"/>
  <c r="QF202" i="11" s="1"/>
  <c r="QF112" i="11"/>
  <c r="QG165" i="11"/>
  <c r="QG61" i="11" s="1"/>
  <c r="QF182" i="11"/>
  <c r="QF183" i="11" s="1"/>
  <c r="QG59" i="11" l="1"/>
  <c r="QF120" i="11"/>
  <c r="QF123" i="11" s="1"/>
  <c r="QF130" i="11"/>
  <c r="QF132" i="11" s="1"/>
  <c r="QF33" i="11"/>
  <c r="QF32" i="11"/>
  <c r="QF35" i="11"/>
  <c r="QF36" i="11" s="1"/>
  <c r="QF118" i="11"/>
  <c r="QF124" i="11" s="1"/>
  <c r="QG105" i="11"/>
  <c r="QG100" i="11"/>
  <c r="QG34" i="11"/>
  <c r="QG101" i="11"/>
  <c r="QF45" i="11" l="1"/>
  <c r="QF54" i="11"/>
  <c r="QG188" i="11"/>
  <c r="QG129" i="11"/>
  <c r="QH142" i="11"/>
  <c r="QH143" i="11" s="1"/>
  <c r="QG102" i="11"/>
  <c r="QG103" i="11"/>
  <c r="QG128" i="11" l="1"/>
  <c r="QG133" i="11" s="1"/>
  <c r="QG107" i="11"/>
  <c r="QG58" i="11" s="1"/>
  <c r="QG104" i="11"/>
  <c r="QH144" i="11"/>
  <c r="QG106" i="11"/>
  <c r="QH189" i="11" l="1"/>
  <c r="QH145" i="11"/>
  <c r="QH146" i="11"/>
  <c r="QG178" i="11"/>
  <c r="QG134" i="11"/>
  <c r="QG150" i="11" s="1"/>
  <c r="QG151" i="11" l="1"/>
  <c r="QG157" i="11"/>
  <c r="QG179" i="11"/>
  <c r="QG169" i="11"/>
  <c r="QG135" i="11"/>
  <c r="QG116" i="11" s="1"/>
  <c r="QG122" i="11"/>
  <c r="QH147" i="11"/>
  <c r="QG176" i="11" l="1"/>
  <c r="QG49" i="11"/>
  <c r="QG159" i="11"/>
  <c r="QG180" i="11" s="1"/>
  <c r="QG168" i="11"/>
  <c r="QG113" i="11" s="1"/>
  <c r="QG117" i="11" s="1"/>
  <c r="QG152" i="11"/>
  <c r="QG41" i="11" l="1"/>
  <c r="QG50" i="11"/>
  <c r="QG51" i="11" s="1"/>
  <c r="QG55" i="11" s="1"/>
  <c r="QG190" i="11"/>
  <c r="QG191" i="11" s="1"/>
  <c r="QG31" i="11" s="1"/>
  <c r="QG153" i="11"/>
  <c r="QG154" i="11"/>
  <c r="QG28" i="11" s="1"/>
  <c r="QG131" i="11"/>
  <c r="QG40" i="11"/>
  <c r="QG177" i="11"/>
  <c r="QG53" i="11" l="1"/>
  <c r="QG42" i="11"/>
  <c r="QG196" i="11"/>
  <c r="QG192" i="11"/>
  <c r="QG155" i="11"/>
  <c r="QG161" i="11"/>
  <c r="QG44" i="11" l="1"/>
  <c r="QG111" i="11"/>
  <c r="QG29" i="11" s="1"/>
  <c r="QG30" i="11" s="1"/>
  <c r="QG200" i="11"/>
  <c r="QG166" i="11"/>
  <c r="QG162" i="11"/>
  <c r="QG46" i="11"/>
  <c r="QH195" i="11" l="1"/>
  <c r="QG201" i="11"/>
  <c r="QG202" i="11" s="1"/>
  <c r="QG110" i="11"/>
  <c r="QG26" i="11" s="1"/>
  <c r="QG27" i="11" s="1"/>
  <c r="QG181" i="11"/>
  <c r="QG170" i="11"/>
  <c r="QG112" i="11" l="1"/>
  <c r="QG130" i="11"/>
  <c r="QG132" i="11" s="1"/>
  <c r="QG120" i="11"/>
  <c r="QG123" i="11" s="1"/>
  <c r="QG32" i="11"/>
  <c r="QG33" i="11"/>
  <c r="QG118" i="11"/>
  <c r="QG35" i="11"/>
  <c r="QG36" i="11" s="1"/>
  <c r="QH165" i="11"/>
  <c r="QH61" i="11" s="1"/>
  <c r="QG182" i="11"/>
  <c r="QG183" i="11" s="1"/>
  <c r="QH99" i="11"/>
  <c r="QH59" i="11" l="1"/>
  <c r="QG124" i="11"/>
  <c r="QG45" i="11"/>
  <c r="QG54" i="11"/>
  <c r="QH100" i="11"/>
  <c r="QH105" i="11"/>
  <c r="QH34" i="11"/>
  <c r="QH101" i="11"/>
  <c r="QH188" i="11" l="1"/>
  <c r="QH129" i="11"/>
  <c r="QI142" i="11"/>
  <c r="QI143" i="11" s="1"/>
  <c r="QH102" i="11"/>
  <c r="QH103" i="11"/>
  <c r="QH128" i="11" l="1"/>
  <c r="QH133" i="11" s="1"/>
  <c r="QH104" i="11"/>
  <c r="QH107" i="11"/>
  <c r="QH58" i="11" s="1"/>
  <c r="QI144" i="11"/>
  <c r="QH106" i="11"/>
  <c r="QI189" i="11" l="1"/>
  <c r="QI145" i="11"/>
  <c r="QI146" i="11"/>
  <c r="QH178" i="11"/>
  <c r="QH134" i="11"/>
  <c r="QH150" i="11" s="1"/>
  <c r="QH157" i="11" l="1"/>
  <c r="QH151" i="11"/>
  <c r="QH122" i="11"/>
  <c r="QH135" i="11"/>
  <c r="QH116" i="11" s="1"/>
  <c r="QH179" i="11"/>
  <c r="QH169" i="11"/>
  <c r="QI147" i="11"/>
  <c r="QH49" i="11" l="1"/>
  <c r="QH152" i="11"/>
  <c r="QH154" i="11" s="1"/>
  <c r="QH28" i="11" s="1"/>
  <c r="QH176" i="11"/>
  <c r="QH168" i="11"/>
  <c r="QH113" i="11" s="1"/>
  <c r="QH117" i="11" s="1"/>
  <c r="QH159" i="11"/>
  <c r="QH180" i="11" s="1"/>
  <c r="QH40" i="11" l="1"/>
  <c r="QH177" i="11"/>
  <c r="QH131" i="11"/>
  <c r="QH50" i="11"/>
  <c r="QH51" i="11" s="1"/>
  <c r="QH41" i="11"/>
  <c r="QH42" i="11" s="1"/>
  <c r="QH155" i="11"/>
  <c r="QH161" i="11"/>
  <c r="QH190" i="11"/>
  <c r="QH191" i="11" s="1"/>
  <c r="QH31" i="11" s="1"/>
  <c r="QH153" i="11"/>
  <c r="QH53" i="11" l="1"/>
  <c r="QH196" i="11"/>
  <c r="QH192" i="11"/>
  <c r="QH166" i="11"/>
  <c r="QH162" i="11"/>
  <c r="QH55" i="11"/>
  <c r="QH44" i="11"/>
  <c r="QH46" i="11"/>
  <c r="QH110" i="11" l="1"/>
  <c r="QH26" i="11" s="1"/>
  <c r="QH27" i="11" s="1"/>
  <c r="QH181" i="11"/>
  <c r="QH170" i="11"/>
  <c r="QH200" i="11"/>
  <c r="QH111" i="11"/>
  <c r="QH29" i="11" s="1"/>
  <c r="QH30" i="11" s="1"/>
  <c r="QI195" i="11" l="1"/>
  <c r="QH201" i="11"/>
  <c r="QH202" i="11" s="1"/>
  <c r="QH112" i="11"/>
  <c r="QI165" i="11"/>
  <c r="QH182" i="11"/>
  <c r="QH183" i="11" s="1"/>
  <c r="QI99" i="11"/>
  <c r="QI61" i="11" l="1"/>
  <c r="QI59" i="11"/>
  <c r="QH130" i="11"/>
  <c r="QH132" i="11" s="1"/>
  <c r="QH120" i="11"/>
  <c r="QH123" i="11" s="1"/>
  <c r="QH33" i="11"/>
  <c r="QH32" i="11"/>
  <c r="QH118" i="11"/>
  <c r="QH35" i="11"/>
  <c r="QH36" i="11" s="1"/>
  <c r="QI100" i="11"/>
  <c r="QI105" i="11"/>
  <c r="QI34" i="11"/>
  <c r="QI101" i="11"/>
  <c r="QI103" i="11" s="1"/>
  <c r="QH124" i="11" l="1"/>
  <c r="QH45" i="11"/>
  <c r="QH54" i="11"/>
  <c r="QI107" i="11"/>
  <c r="QI58" i="11" s="1"/>
  <c r="QI104" i="11"/>
  <c r="QI128" i="11"/>
  <c r="QJ142" i="11"/>
  <c r="QJ143" i="11" s="1"/>
  <c r="QI102" i="11"/>
  <c r="QI188" i="11"/>
  <c r="QI129" i="11"/>
  <c r="QI106" i="11"/>
  <c r="QJ144" i="11" l="1"/>
  <c r="QI133" i="11"/>
  <c r="QJ189" i="11" l="1"/>
  <c r="QJ145" i="11"/>
  <c r="QI178" i="11"/>
  <c r="QI134" i="11"/>
  <c r="QI135" i="11" s="1"/>
  <c r="QI116" i="11" s="1"/>
  <c r="QJ146" i="11"/>
  <c r="QI179" i="11" l="1"/>
  <c r="QI169" i="11"/>
  <c r="QJ147" i="11"/>
  <c r="QI150" i="11"/>
  <c r="QI122" i="11"/>
  <c r="QI151" i="11" l="1"/>
  <c r="QI157" i="11"/>
  <c r="QI49" i="11"/>
  <c r="QI176" i="11"/>
  <c r="QI40" i="11" l="1"/>
  <c r="QI177" i="11"/>
  <c r="QI168" i="11"/>
  <c r="QI159" i="11"/>
  <c r="QI180" i="11" s="1"/>
  <c r="QI152" i="11"/>
  <c r="QI154" i="11" s="1"/>
  <c r="QI28" i="11" s="1"/>
  <c r="QI155" i="11" l="1"/>
  <c r="QI161" i="11"/>
  <c r="QI190" i="11"/>
  <c r="QI191" i="11" s="1"/>
  <c r="QI31" i="11" s="1"/>
  <c r="QI153" i="11"/>
  <c r="QI113" i="11"/>
  <c r="QI166" i="11" l="1"/>
  <c r="QI162" i="11"/>
  <c r="QI131" i="11"/>
  <c r="QI117" i="11"/>
  <c r="QI192" i="11"/>
  <c r="QI196" i="11"/>
  <c r="QI200" i="11" l="1"/>
  <c r="QI111" i="11"/>
  <c r="QI29" i="11" s="1"/>
  <c r="QI30" i="11" s="1"/>
  <c r="QI41" i="11"/>
  <c r="QI42" i="11" s="1"/>
  <c r="QI50" i="11"/>
  <c r="QI51" i="11" s="1"/>
  <c r="QI110" i="11"/>
  <c r="QI26" i="11" s="1"/>
  <c r="QI27" i="11" s="1"/>
  <c r="QI181" i="11"/>
  <c r="QI170" i="11"/>
  <c r="QI44" i="11" l="1"/>
  <c r="QI46" i="11"/>
  <c r="QJ99" i="11"/>
  <c r="QI112" i="11"/>
  <c r="QI53" i="11"/>
  <c r="QI55" i="11"/>
  <c r="QJ165" i="11"/>
  <c r="QI182" i="11"/>
  <c r="QI183" i="11" s="1"/>
  <c r="QJ195" i="11"/>
  <c r="QI201" i="11"/>
  <c r="QI202" i="11" s="1"/>
  <c r="QJ61" i="11" l="1"/>
  <c r="QJ59" i="11"/>
  <c r="QI130" i="11"/>
  <c r="QI132" i="11" s="1"/>
  <c r="QI120" i="11"/>
  <c r="QI123" i="11" s="1"/>
  <c r="QI32" i="11"/>
  <c r="QI33" i="11"/>
  <c r="QI118" i="11"/>
  <c r="QI35" i="11"/>
  <c r="QI36" i="11" s="1"/>
  <c r="QJ100" i="11"/>
  <c r="QJ105" i="11"/>
  <c r="QJ34" i="11"/>
  <c r="QJ101" i="11"/>
  <c r="QI124" i="11" l="1"/>
  <c r="QI45" i="11"/>
  <c r="QI54" i="11"/>
  <c r="QJ188" i="11"/>
  <c r="QJ129" i="11"/>
  <c r="QK142" i="11"/>
  <c r="QK143" i="11" s="1"/>
  <c r="QJ102" i="11"/>
  <c r="QJ103" i="11"/>
  <c r="QJ128" i="11" l="1"/>
  <c r="QJ133" i="11" s="1"/>
  <c r="QJ104" i="11"/>
  <c r="QJ107" i="11"/>
  <c r="QJ58" i="11" s="1"/>
  <c r="QK144" i="11"/>
  <c r="QJ106" i="11"/>
  <c r="QK189" i="11" l="1"/>
  <c r="QK145" i="11"/>
  <c r="QK146" i="11"/>
  <c r="QJ178" i="11"/>
  <c r="QJ134" i="11"/>
  <c r="QJ150" i="11" s="1"/>
  <c r="QJ151" i="11" l="1"/>
  <c r="QJ157" i="11"/>
  <c r="QJ135" i="11"/>
  <c r="QJ116" i="11" s="1"/>
  <c r="QJ122" i="11"/>
  <c r="QJ179" i="11"/>
  <c r="QJ169" i="11"/>
  <c r="QK147" i="11"/>
  <c r="QJ49" i="11" l="1"/>
  <c r="QJ168" i="11"/>
  <c r="QJ113" i="11" s="1"/>
  <c r="QJ159" i="11"/>
  <c r="QJ180" i="11" s="1"/>
  <c r="QJ176" i="11"/>
  <c r="QJ152" i="11"/>
  <c r="QJ154" i="11" s="1"/>
  <c r="QJ28" i="11" s="1"/>
  <c r="QJ155" i="11" l="1"/>
  <c r="QJ161" i="11"/>
  <c r="QJ40" i="11"/>
  <c r="QJ177" i="11"/>
  <c r="QJ131" i="11"/>
  <c r="QJ190" i="11"/>
  <c r="QJ191" i="11" s="1"/>
  <c r="QJ31" i="11" s="1"/>
  <c r="QJ153" i="11"/>
  <c r="QJ117" i="11"/>
  <c r="QJ50" i="11" l="1"/>
  <c r="QJ51" i="11" s="1"/>
  <c r="QJ41" i="11"/>
  <c r="QJ42" i="11" s="1"/>
  <c r="QJ46" i="11" s="1"/>
  <c r="QJ166" i="11"/>
  <c r="QJ162" i="11"/>
  <c r="QJ192" i="11"/>
  <c r="QJ196" i="11"/>
  <c r="QJ53" i="11" l="1"/>
  <c r="QJ55" i="11"/>
  <c r="QJ181" i="11"/>
  <c r="QJ110" i="11"/>
  <c r="QJ26" i="11" s="1"/>
  <c r="QJ27" i="11" s="1"/>
  <c r="QJ170" i="11"/>
  <c r="QJ44" i="11"/>
  <c r="QJ200" i="11"/>
  <c r="QJ111" i="11"/>
  <c r="QJ29" i="11" s="1"/>
  <c r="QJ30" i="11" s="1"/>
  <c r="QK99" i="11" l="1"/>
  <c r="QK165" i="11"/>
  <c r="QJ182" i="11"/>
  <c r="QJ183" i="11" s="1"/>
  <c r="QJ112" i="11"/>
  <c r="QK195" i="11"/>
  <c r="QJ201" i="11"/>
  <c r="QJ202" i="11" s="1"/>
  <c r="QK61" i="11" l="1"/>
  <c r="QK59" i="11"/>
  <c r="QK105" i="11"/>
  <c r="QK100" i="11"/>
  <c r="QK34" i="11"/>
  <c r="QK101" i="11"/>
  <c r="QK103" i="11" s="1"/>
  <c r="QJ120" i="11"/>
  <c r="QJ123" i="11" s="1"/>
  <c r="QJ130" i="11"/>
  <c r="QJ132" i="11" s="1"/>
  <c r="QJ33" i="11"/>
  <c r="QJ32" i="11"/>
  <c r="QJ118" i="11"/>
  <c r="QJ35" i="11"/>
  <c r="QJ36" i="11" s="1"/>
  <c r="QJ45" i="11" l="1"/>
  <c r="QJ54" i="11"/>
  <c r="QK128" i="11"/>
  <c r="QK104" i="11"/>
  <c r="QK107" i="11"/>
  <c r="QK58" i="11" s="1"/>
  <c r="QJ124" i="11"/>
  <c r="QL142" i="11"/>
  <c r="QL143" i="11" s="1"/>
  <c r="QK102" i="11"/>
  <c r="QK188" i="11"/>
  <c r="QK129" i="11"/>
  <c r="QK106" i="11"/>
  <c r="QL144" i="11" l="1"/>
  <c r="QL146" i="11" s="1"/>
  <c r="QK133" i="11"/>
  <c r="QL147" i="11" l="1"/>
  <c r="QK178" i="11"/>
  <c r="QK134" i="11"/>
  <c r="QL189" i="11"/>
  <c r="QL145" i="11"/>
  <c r="QK179" i="11" l="1"/>
  <c r="QK169" i="11"/>
  <c r="QK150" i="11"/>
  <c r="QK122" i="11"/>
  <c r="QK135" i="11"/>
  <c r="QK116" i="11" s="1"/>
  <c r="QK176" i="11" l="1"/>
  <c r="QK151" i="11"/>
  <c r="QK157" i="11"/>
  <c r="QK49" i="11"/>
  <c r="QK159" i="11" l="1"/>
  <c r="QK180" i="11" s="1"/>
  <c r="QK168" i="11"/>
  <c r="QK152" i="11"/>
  <c r="QK40" i="11"/>
  <c r="QK177" i="11"/>
  <c r="QK113" i="11" l="1"/>
  <c r="QK190" i="11"/>
  <c r="QK191" i="11" s="1"/>
  <c r="QK31" i="11" s="1"/>
  <c r="QK153" i="11"/>
  <c r="QK154" i="11"/>
  <c r="QK28" i="11" s="1"/>
  <c r="QK155" i="11" l="1"/>
  <c r="QK161" i="11"/>
  <c r="QK192" i="11"/>
  <c r="QK196" i="11"/>
  <c r="QK131" i="11"/>
  <c r="QK117" i="11"/>
  <c r="QK50" i="11" l="1"/>
  <c r="QK51" i="11" s="1"/>
  <c r="QK41" i="11"/>
  <c r="QK42" i="11" s="1"/>
  <c r="QK200" i="11"/>
  <c r="QK111" i="11"/>
  <c r="QK29" i="11" s="1"/>
  <c r="QK30" i="11" s="1"/>
  <c r="QK166" i="11"/>
  <c r="QK162" i="11"/>
  <c r="QK44" i="11" l="1"/>
  <c r="QK46" i="11"/>
  <c r="QK110" i="11"/>
  <c r="QK181" i="11"/>
  <c r="QK170" i="11"/>
  <c r="QK201" i="11"/>
  <c r="QK202" i="11" s="1"/>
  <c r="QL195" i="11"/>
  <c r="QK53" i="11"/>
  <c r="QK55" i="11"/>
  <c r="QK112" i="11" l="1"/>
  <c r="QK118" i="11" s="1"/>
  <c r="QK26" i="11"/>
  <c r="QK27" i="11" s="1"/>
  <c r="QK130" i="11"/>
  <c r="QK132" i="11" s="1"/>
  <c r="QK120" i="11"/>
  <c r="QK123" i="11" s="1"/>
  <c r="QK32" i="11"/>
  <c r="QK33" i="11"/>
  <c r="QK35" i="11"/>
  <c r="QK36" i="11" s="1"/>
  <c r="QL165" i="11"/>
  <c r="QL61" i="11" s="1"/>
  <c r="QK182" i="11"/>
  <c r="QK183" i="11" s="1"/>
  <c r="QL99" i="11"/>
  <c r="QL59" i="11" l="1"/>
  <c r="QK124" i="11"/>
  <c r="QK45" i="11"/>
  <c r="QK54" i="11"/>
  <c r="QL100" i="11"/>
  <c r="QL105" i="11"/>
  <c r="QL34" i="11"/>
  <c r="QL101" i="11"/>
  <c r="QL188" i="11" l="1"/>
  <c r="QL129" i="11"/>
  <c r="QM142" i="11"/>
  <c r="QM143" i="11" s="1"/>
  <c r="QL102" i="11"/>
  <c r="QL103" i="11"/>
  <c r="QL128" i="11" l="1"/>
  <c r="QL133" i="11" s="1"/>
  <c r="QL104" i="11"/>
  <c r="QL107" i="11"/>
  <c r="QL58" i="11" s="1"/>
  <c r="QM144" i="11"/>
  <c r="QL106" i="11"/>
  <c r="QM189" i="11" l="1"/>
  <c r="QM145" i="11"/>
  <c r="QM146" i="11"/>
  <c r="QL178" i="11"/>
  <c r="QL134" i="11"/>
  <c r="QL150" i="11" s="1"/>
  <c r="QL135" i="11" l="1"/>
  <c r="QL116" i="11" s="1"/>
  <c r="QL122" i="11"/>
  <c r="QL151" i="11"/>
  <c r="QL157" i="11"/>
  <c r="QL179" i="11"/>
  <c r="QL169" i="11"/>
  <c r="QM147" i="11"/>
  <c r="QL152" i="11" l="1"/>
  <c r="QL154" i="11" s="1"/>
  <c r="QL28" i="11" s="1"/>
  <c r="QL49" i="11"/>
  <c r="QL168" i="11"/>
  <c r="QL113" i="11" s="1"/>
  <c r="QL159" i="11"/>
  <c r="QL180" i="11" s="1"/>
  <c r="QL176" i="11"/>
  <c r="QL40" i="11" l="1"/>
  <c r="QL177" i="11"/>
  <c r="QL155" i="11"/>
  <c r="QL161" i="11"/>
  <c r="QL131" i="11"/>
  <c r="QL117" i="11"/>
  <c r="QL190" i="11"/>
  <c r="QL191" i="11" s="1"/>
  <c r="QL31" i="11" s="1"/>
  <c r="QL153" i="11"/>
  <c r="QL166" i="11" l="1"/>
  <c r="QL162" i="11"/>
  <c r="QL192" i="11"/>
  <c r="QL196" i="11"/>
  <c r="QL50" i="11"/>
  <c r="QL51" i="11" s="1"/>
  <c r="QL41" i="11"/>
  <c r="QL42" i="11" s="1"/>
  <c r="QL46" i="11" s="1"/>
  <c r="QL53" i="11" l="1"/>
  <c r="QL55" i="11"/>
  <c r="QL111" i="11"/>
  <c r="QL29" i="11" s="1"/>
  <c r="QL30" i="11" s="1"/>
  <c r="QL200" i="11"/>
  <c r="QL44" i="11"/>
  <c r="QL110" i="11"/>
  <c r="QL26" i="11" s="1"/>
  <c r="QL27" i="11" s="1"/>
  <c r="QL181" i="11"/>
  <c r="QL170" i="11"/>
  <c r="QM195" i="11" l="1"/>
  <c r="QL201" i="11"/>
  <c r="QL202" i="11" s="1"/>
  <c r="QL112" i="11"/>
  <c r="QM99" i="11"/>
  <c r="QM165" i="11"/>
  <c r="QM61" i="11" s="1"/>
  <c r="QL182" i="11"/>
  <c r="QL183" i="11" s="1"/>
  <c r="QM59" i="11" l="1"/>
  <c r="QL120" i="11"/>
  <c r="QL123" i="11" s="1"/>
  <c r="QL130" i="11"/>
  <c r="QL132" i="11" s="1"/>
  <c r="QL33" i="11"/>
  <c r="QL32" i="11"/>
  <c r="QL35" i="11"/>
  <c r="QL36" i="11" s="1"/>
  <c r="QL118" i="11"/>
  <c r="QL124" i="11" s="1"/>
  <c r="QM105" i="11"/>
  <c r="QM100" i="11"/>
  <c r="QM34" i="11"/>
  <c r="QM101" i="11"/>
  <c r="QM103" i="11" s="1"/>
  <c r="QL45" i="11" l="1"/>
  <c r="QL54" i="11"/>
  <c r="QM188" i="11"/>
  <c r="QM129" i="11"/>
  <c r="QM106" i="11"/>
  <c r="QM128" i="11"/>
  <c r="QM133" i="11" s="1"/>
  <c r="QM107" i="11"/>
  <c r="QM58" i="11" s="1"/>
  <c r="QM104" i="11"/>
  <c r="QN142" i="11"/>
  <c r="QN143" i="11" s="1"/>
  <c r="QM102" i="11"/>
  <c r="QN144" i="11" l="1"/>
  <c r="QM178" i="11"/>
  <c r="QM134" i="11"/>
  <c r="QM150" i="11" s="1"/>
  <c r="QM157" i="11" l="1"/>
  <c r="QM151" i="11"/>
  <c r="QM122" i="11"/>
  <c r="QM135" i="11"/>
  <c r="QM116" i="11" s="1"/>
  <c r="QM179" i="11"/>
  <c r="QM169" i="11"/>
  <c r="QN189" i="11"/>
  <c r="QN145" i="11"/>
  <c r="QN146" i="11"/>
  <c r="QM49" i="11" l="1"/>
  <c r="QM152" i="11"/>
  <c r="QM154" i="11" s="1"/>
  <c r="QM28" i="11" s="1"/>
  <c r="QM176" i="11"/>
  <c r="QN147" i="11"/>
  <c r="QM168" i="11"/>
  <c r="QM113" i="11" s="1"/>
  <c r="QM159" i="11"/>
  <c r="QM180" i="11" s="1"/>
  <c r="QM155" i="11" l="1"/>
  <c r="QM161" i="11"/>
  <c r="QM190" i="11"/>
  <c r="QM191" i="11" s="1"/>
  <c r="QM31" i="11" s="1"/>
  <c r="QM153" i="11"/>
  <c r="QM40" i="11"/>
  <c r="QM177" i="11"/>
  <c r="QM131" i="11"/>
  <c r="QM117" i="11"/>
  <c r="QM196" i="11" l="1"/>
  <c r="QM192" i="11"/>
  <c r="QM166" i="11"/>
  <c r="QM162" i="11"/>
  <c r="QM41" i="11"/>
  <c r="QM42" i="11" s="1"/>
  <c r="QM50" i="11"/>
  <c r="QM51" i="11" s="1"/>
  <c r="QM44" i="11" l="1"/>
  <c r="QM46" i="11"/>
  <c r="QM110" i="11"/>
  <c r="QM26" i="11" s="1"/>
  <c r="QM27" i="11" s="1"/>
  <c r="QM181" i="11"/>
  <c r="QM170" i="11"/>
  <c r="QM53" i="11"/>
  <c r="QM55" i="11"/>
  <c r="QM200" i="11"/>
  <c r="QM111" i="11"/>
  <c r="QM29" i="11" s="1"/>
  <c r="QM30" i="11" s="1"/>
  <c r="QN99" i="11" l="1"/>
  <c r="QM112" i="11"/>
  <c r="QN165" i="11"/>
  <c r="QM182" i="11"/>
  <c r="QM183" i="11" s="1"/>
  <c r="QN195" i="11"/>
  <c r="QM201" i="11"/>
  <c r="QM202" i="11" s="1"/>
  <c r="QN61" i="11" l="1"/>
  <c r="QN59" i="11"/>
  <c r="QM130" i="11"/>
  <c r="QM132" i="11" s="1"/>
  <c r="QM120" i="11"/>
  <c r="QM123" i="11" s="1"/>
  <c r="QM33" i="11"/>
  <c r="QM32" i="11"/>
  <c r="QM35" i="11"/>
  <c r="QM36" i="11" s="1"/>
  <c r="QM118" i="11"/>
  <c r="QN100" i="11"/>
  <c r="QN105" i="11"/>
  <c r="QN34" i="11"/>
  <c r="QN101" i="11"/>
  <c r="QN103" i="11" s="1"/>
  <c r="QM124" i="11" l="1"/>
  <c r="QM45" i="11"/>
  <c r="QM54" i="11"/>
  <c r="QN128" i="11"/>
  <c r="QN104" i="11"/>
  <c r="QN107" i="11"/>
  <c r="QN58" i="11" s="1"/>
  <c r="QO142" i="11"/>
  <c r="QO143" i="11" s="1"/>
  <c r="QN102" i="11"/>
  <c r="QN188" i="11"/>
  <c r="QN129" i="11"/>
  <c r="QN106" i="11"/>
  <c r="QO144" i="11" l="1"/>
  <c r="QO146" i="11" s="1"/>
  <c r="QN133" i="11"/>
  <c r="QO147" i="11" l="1"/>
  <c r="QN178" i="11"/>
  <c r="QN134" i="11"/>
  <c r="QO189" i="11"/>
  <c r="QO145" i="11"/>
  <c r="QN150" i="11" l="1"/>
  <c r="QN122" i="11"/>
  <c r="QN135" i="11"/>
  <c r="QN116" i="11" s="1"/>
  <c r="QN179" i="11"/>
  <c r="QN169" i="11"/>
  <c r="QN49" i="11" l="1"/>
  <c r="QN176" i="11"/>
  <c r="QN157" i="11"/>
  <c r="QN151" i="11"/>
  <c r="QN40" i="11" l="1"/>
  <c r="QN177" i="11"/>
  <c r="QN152" i="11"/>
  <c r="QN154" i="11" s="1"/>
  <c r="QN28" i="11" s="1"/>
  <c r="QN168" i="11"/>
  <c r="QN159" i="11"/>
  <c r="QN180" i="11" s="1"/>
  <c r="QN113" i="11" l="1"/>
  <c r="QN155" i="11"/>
  <c r="QN161" i="11"/>
  <c r="QN190" i="11"/>
  <c r="QN191" i="11" s="1"/>
  <c r="QN31" i="11" s="1"/>
  <c r="QN153" i="11"/>
  <c r="QN196" i="11" l="1"/>
  <c r="QN192" i="11"/>
  <c r="QN162" i="11"/>
  <c r="QN166" i="11"/>
  <c r="QN131" i="11"/>
  <c r="QN117" i="11"/>
  <c r="QN50" i="11" l="1"/>
  <c r="QN51" i="11" s="1"/>
  <c r="QN41" i="11"/>
  <c r="QN42" i="11" s="1"/>
  <c r="QN110" i="11"/>
  <c r="QN26" i="11" s="1"/>
  <c r="QN27" i="11" s="1"/>
  <c r="QN181" i="11"/>
  <c r="QN170" i="11"/>
  <c r="QN200" i="11"/>
  <c r="QN111" i="11"/>
  <c r="QN29" i="11" s="1"/>
  <c r="QN30" i="11" s="1"/>
  <c r="QO99" i="11" l="1"/>
  <c r="QN44" i="11"/>
  <c r="QN46" i="11"/>
  <c r="QO165" i="11"/>
  <c r="QN182" i="11"/>
  <c r="QN183" i="11" s="1"/>
  <c r="QN53" i="11"/>
  <c r="QN55" i="11"/>
  <c r="QN112" i="11"/>
  <c r="QO195" i="11"/>
  <c r="QN201" i="11"/>
  <c r="QN202" i="11" s="1"/>
  <c r="QO61" i="11" l="1"/>
  <c r="QO59" i="11"/>
  <c r="QN130" i="11"/>
  <c r="QN132" i="11" s="1"/>
  <c r="QN120" i="11"/>
  <c r="QN123" i="11" s="1"/>
  <c r="QN32" i="11"/>
  <c r="QN33" i="11"/>
  <c r="QN35" i="11"/>
  <c r="QN36" i="11" s="1"/>
  <c r="QN118" i="11"/>
  <c r="QN124" i="11" s="1"/>
  <c r="QO105" i="11"/>
  <c r="QO100" i="11"/>
  <c r="QO34" i="11"/>
  <c r="QO101" i="11"/>
  <c r="QO103" i="11" s="1"/>
  <c r="QN45" i="11" l="1"/>
  <c r="QN54" i="11"/>
  <c r="QO188" i="11"/>
  <c r="QO106" i="11"/>
  <c r="QO129" i="11"/>
  <c r="QO128" i="11"/>
  <c r="QO107" i="11"/>
  <c r="QO58" i="11" s="1"/>
  <c r="QO104" i="11"/>
  <c r="QP142" i="11"/>
  <c r="QP143" i="11" s="1"/>
  <c r="QO102" i="11"/>
  <c r="QO133" i="11" l="1"/>
  <c r="QO178" i="11" s="1"/>
  <c r="QP144" i="11"/>
  <c r="QO134" i="11" l="1"/>
  <c r="QO150" i="11" s="1"/>
  <c r="QO151" i="11" s="1"/>
  <c r="QO179" i="11"/>
  <c r="QO169" i="11"/>
  <c r="QP189" i="11"/>
  <c r="QP145" i="11"/>
  <c r="QP146" i="11"/>
  <c r="QO157" i="11" l="1"/>
  <c r="QO168" i="11" s="1"/>
  <c r="QO113" i="11" s="1"/>
  <c r="QO135" i="11"/>
  <c r="QO116" i="11" s="1"/>
  <c r="QO122" i="11"/>
  <c r="QO176" i="11" s="1"/>
  <c r="QO152" i="11"/>
  <c r="QO154" i="11" s="1"/>
  <c r="QO28" i="11" s="1"/>
  <c r="QP147" i="11"/>
  <c r="QO49" i="11"/>
  <c r="QO159" i="11" l="1"/>
  <c r="QO180" i="11" s="1"/>
  <c r="QO155" i="11"/>
  <c r="QO40" i="11"/>
  <c r="QO177" i="11"/>
  <c r="QO131" i="11"/>
  <c r="QO117" i="11"/>
  <c r="QO190" i="11"/>
  <c r="QO191" i="11" s="1"/>
  <c r="QO31" i="11" s="1"/>
  <c r="QO153" i="11"/>
  <c r="QO161" i="11" l="1"/>
  <c r="QO166" i="11" s="1"/>
  <c r="QO196" i="11"/>
  <c r="QO192" i="11"/>
  <c r="QO50" i="11"/>
  <c r="QO51" i="11" s="1"/>
  <c r="QO41" i="11"/>
  <c r="QO42" i="11" s="1"/>
  <c r="QO162" i="11" l="1"/>
  <c r="QO53" i="11"/>
  <c r="QO55" i="11"/>
  <c r="QO110" i="11"/>
  <c r="QO26" i="11" s="1"/>
  <c r="QO27" i="11" s="1"/>
  <c r="QO181" i="11"/>
  <c r="QO170" i="11"/>
  <c r="QO44" i="11"/>
  <c r="QO111" i="11"/>
  <c r="QO29" i="11" s="1"/>
  <c r="QO30" i="11" s="1"/>
  <c r="QO200" i="11"/>
  <c r="QO46" i="11"/>
  <c r="QP99" i="11" l="1"/>
  <c r="QP165" i="11"/>
  <c r="QO182" i="11"/>
  <c r="QO183" i="11" s="1"/>
  <c r="QP195" i="11"/>
  <c r="QO201" i="11"/>
  <c r="QO202" i="11" s="1"/>
  <c r="QO112" i="11"/>
  <c r="QP61" i="11" l="1"/>
  <c r="QP59" i="11"/>
  <c r="QP100" i="11"/>
  <c r="QP105" i="11"/>
  <c r="QP34" i="11"/>
  <c r="QP101" i="11"/>
  <c r="QO120" i="11"/>
  <c r="QO123" i="11" s="1"/>
  <c r="QO130" i="11"/>
  <c r="QO132" i="11" s="1"/>
  <c r="QO32" i="11"/>
  <c r="QO33" i="11"/>
  <c r="QO35" i="11"/>
  <c r="QO36" i="11" s="1"/>
  <c r="QO118" i="11"/>
  <c r="QO45" i="11" l="1"/>
  <c r="QO54" i="11"/>
  <c r="QP188" i="11"/>
  <c r="QP129" i="11"/>
  <c r="QQ142" i="11"/>
  <c r="QQ143" i="11" s="1"/>
  <c r="QP102" i="11"/>
  <c r="QO124" i="11"/>
  <c r="QP103" i="11"/>
  <c r="QP104" i="11" l="1"/>
  <c r="QP107" i="11"/>
  <c r="QP58" i="11" s="1"/>
  <c r="QP128" i="11"/>
  <c r="QP133" i="11" s="1"/>
  <c r="QQ144" i="11"/>
  <c r="QP106" i="11"/>
  <c r="QP178" i="11" l="1"/>
  <c r="QP134" i="11"/>
  <c r="QP150" i="11" s="1"/>
  <c r="QQ189" i="11"/>
  <c r="QQ145" i="11"/>
  <c r="QQ146" i="11"/>
  <c r="QP122" i="11" l="1"/>
  <c r="QP176" i="11" s="1"/>
  <c r="QP135" i="11"/>
  <c r="QP116" i="11" s="1"/>
  <c r="QQ147" i="11"/>
  <c r="QP157" i="11"/>
  <c r="QP151" i="11"/>
  <c r="QP179" i="11"/>
  <c r="QP169" i="11"/>
  <c r="QP40" i="11" l="1"/>
  <c r="QP177" i="11"/>
  <c r="QP159" i="11"/>
  <c r="QP180" i="11" s="1"/>
  <c r="QP168" i="11"/>
  <c r="QP113" i="11" s="1"/>
  <c r="QP49" i="11"/>
  <c r="QP152" i="11"/>
  <c r="QP190" i="11" l="1"/>
  <c r="QP191" i="11" s="1"/>
  <c r="QP31" i="11" s="1"/>
  <c r="QP153" i="11"/>
  <c r="QP154" i="11"/>
  <c r="QP28" i="11" s="1"/>
  <c r="QP131" i="11"/>
  <c r="QP117" i="11"/>
  <c r="QP155" i="11" l="1"/>
  <c r="QP161" i="11"/>
  <c r="QP50" i="11"/>
  <c r="QP51" i="11" s="1"/>
  <c r="QP41" i="11"/>
  <c r="QP42" i="11" s="1"/>
  <c r="QP192" i="11"/>
  <c r="QP196" i="11"/>
  <c r="QP53" i="11" l="1"/>
  <c r="QP55" i="11"/>
  <c r="QP166" i="11"/>
  <c r="QP162" i="11"/>
  <c r="QP44" i="11"/>
  <c r="QP46" i="11"/>
  <c r="QP111" i="11"/>
  <c r="QP29" i="11" s="1"/>
  <c r="QP30" i="11" s="1"/>
  <c r="QP200" i="11"/>
  <c r="QP110" i="11" l="1"/>
  <c r="QP26" i="11" s="1"/>
  <c r="QP27" i="11" s="1"/>
  <c r="QP181" i="11"/>
  <c r="QP170" i="11"/>
  <c r="QQ195" i="11"/>
  <c r="QP201" i="11"/>
  <c r="QP202" i="11" s="1"/>
  <c r="QP112" i="11" l="1"/>
  <c r="QP130" i="11" s="1"/>
  <c r="QP132" i="11" s="1"/>
  <c r="QQ165" i="11"/>
  <c r="QQ61" i="11" s="1"/>
  <c r="QP182" i="11"/>
  <c r="QP183" i="11" s="1"/>
  <c r="QQ99" i="11"/>
  <c r="QP35" i="11" l="1"/>
  <c r="QP36" i="11" s="1"/>
  <c r="QP118" i="11"/>
  <c r="QP32" i="11"/>
  <c r="QP54" i="11" s="1"/>
  <c r="QP33" i="11"/>
  <c r="QP120" i="11"/>
  <c r="QP123" i="11" s="1"/>
  <c r="QP124" i="11" s="1"/>
  <c r="QQ59" i="11"/>
  <c r="QP45" i="11"/>
  <c r="QQ105" i="11"/>
  <c r="QQ100" i="11"/>
  <c r="QQ34" i="11"/>
  <c r="QQ101" i="11"/>
  <c r="QR142" i="11" l="1"/>
  <c r="QR143" i="11" s="1"/>
  <c r="QQ102" i="11"/>
  <c r="QQ188" i="11"/>
  <c r="QQ129" i="11"/>
  <c r="QQ103" i="11"/>
  <c r="QQ107" i="11" l="1"/>
  <c r="QQ58" i="11" s="1"/>
  <c r="QQ128" i="11"/>
  <c r="QQ133" i="11" s="1"/>
  <c r="QQ104" i="11"/>
  <c r="QQ106" i="11"/>
  <c r="QR144" i="11"/>
  <c r="QR189" i="11" l="1"/>
  <c r="QR145" i="11"/>
  <c r="QQ178" i="11"/>
  <c r="QQ134" i="11"/>
  <c r="QQ150" i="11" s="1"/>
  <c r="QR146" i="11"/>
  <c r="QQ122" i="11" l="1"/>
  <c r="QQ176" i="11" s="1"/>
  <c r="QQ151" i="11"/>
  <c r="QQ157" i="11"/>
  <c r="QR147" i="11"/>
  <c r="QQ135" i="11"/>
  <c r="QQ116" i="11" s="1"/>
  <c r="QQ179" i="11"/>
  <c r="QQ169" i="11"/>
  <c r="QQ40" i="11" l="1"/>
  <c r="QQ177" i="11"/>
  <c r="QQ159" i="11"/>
  <c r="QQ180" i="11" s="1"/>
  <c r="QQ168" i="11"/>
  <c r="QQ113" i="11" s="1"/>
  <c r="QQ117" i="11" s="1"/>
  <c r="QQ152" i="11"/>
  <c r="QQ49" i="11"/>
  <c r="QQ190" i="11" l="1"/>
  <c r="QQ191" i="11" s="1"/>
  <c r="QQ31" i="11" s="1"/>
  <c r="QQ153" i="11"/>
  <c r="QQ41" i="11"/>
  <c r="QQ42" i="11" s="1"/>
  <c r="QQ50" i="11"/>
  <c r="QQ51" i="11" s="1"/>
  <c r="QQ131" i="11"/>
  <c r="QQ154" i="11"/>
  <c r="QQ28" i="11" s="1"/>
  <c r="QQ53" i="11" l="1"/>
  <c r="QQ155" i="11"/>
  <c r="QQ161" i="11"/>
  <c r="QQ44" i="11"/>
  <c r="QQ46" i="11"/>
  <c r="QQ55" i="11"/>
  <c r="QQ192" i="11"/>
  <c r="QQ196" i="11"/>
  <c r="QQ162" i="11" l="1"/>
  <c r="QQ166" i="11"/>
  <c r="QQ111" i="11"/>
  <c r="QQ29" i="11" s="1"/>
  <c r="QQ30" i="11" s="1"/>
  <c r="QQ200" i="11"/>
  <c r="QR195" i="11" l="1"/>
  <c r="QQ201" i="11"/>
  <c r="QQ202" i="11" s="1"/>
  <c r="QQ110" i="11"/>
  <c r="QQ181" i="11"/>
  <c r="QQ170" i="11"/>
  <c r="QQ112" i="11" l="1"/>
  <c r="QQ120" i="11" s="1"/>
  <c r="QQ123" i="11" s="1"/>
  <c r="QQ26" i="11"/>
  <c r="QQ27" i="11" s="1"/>
  <c r="QR165" i="11"/>
  <c r="QR61" i="11" s="1"/>
  <c r="QQ182" i="11"/>
  <c r="QQ183" i="11" s="1"/>
  <c r="QR99" i="11"/>
  <c r="QQ35" i="11" l="1"/>
  <c r="QQ36" i="11" s="1"/>
  <c r="QQ32" i="11"/>
  <c r="QQ45" i="11" s="1"/>
  <c r="QQ33" i="11"/>
  <c r="QQ130" i="11"/>
  <c r="QQ132" i="11" s="1"/>
  <c r="QQ118" i="11"/>
  <c r="QQ124" i="11" s="1"/>
  <c r="QR59" i="11"/>
  <c r="QR100" i="11"/>
  <c r="QR105" i="11"/>
  <c r="QR34" i="11"/>
  <c r="QR101" i="11"/>
  <c r="QQ54" i="11" l="1"/>
  <c r="QS142" i="11"/>
  <c r="QS143" i="11" s="1"/>
  <c r="QR102" i="11"/>
  <c r="QR103" i="11"/>
  <c r="QR106" i="11" s="1"/>
  <c r="QR188" i="11"/>
  <c r="QR129" i="11"/>
  <c r="QR104" i="11" l="1"/>
  <c r="QR107" i="11"/>
  <c r="QR58" i="11" s="1"/>
  <c r="QR128" i="11"/>
  <c r="QR133" i="11" s="1"/>
  <c r="QS144" i="11"/>
  <c r="QS146" i="11" s="1"/>
  <c r="QS147" i="11" l="1"/>
  <c r="QS189" i="11"/>
  <c r="QS145" i="11"/>
  <c r="QR178" i="11"/>
  <c r="QR134" i="11"/>
  <c r="QR150" i="11" s="1"/>
  <c r="QR122" i="11" l="1"/>
  <c r="QR176" i="11" s="1"/>
  <c r="QR40" i="11" s="1"/>
  <c r="QR135" i="11"/>
  <c r="QR116" i="11" s="1"/>
  <c r="QR179" i="11"/>
  <c r="QR169" i="11"/>
  <c r="QR151" i="11"/>
  <c r="QR157" i="11"/>
  <c r="QR177" i="11" l="1"/>
  <c r="QR49" i="11"/>
  <c r="QR168" i="11"/>
  <c r="QR113" i="11" s="1"/>
  <c r="QR159" i="11"/>
  <c r="QR180" i="11" s="1"/>
  <c r="QR152" i="11"/>
  <c r="QR154" i="11" s="1"/>
  <c r="QR28" i="11" s="1"/>
  <c r="QR155" i="11" l="1"/>
  <c r="QR161" i="11"/>
  <c r="QR190" i="11"/>
  <c r="QR191" i="11" s="1"/>
  <c r="QR31" i="11" s="1"/>
  <c r="QR153" i="11"/>
  <c r="QR131" i="11"/>
  <c r="QR117" i="11"/>
  <c r="QR166" i="11" l="1"/>
  <c r="QR162" i="11"/>
  <c r="QR192" i="11"/>
  <c r="QR196" i="11"/>
  <c r="QR41" i="11"/>
  <c r="QR42" i="11" s="1"/>
  <c r="QR50" i="11"/>
  <c r="QR51" i="11" s="1"/>
  <c r="QR200" i="11" l="1"/>
  <c r="QR111" i="11"/>
  <c r="QR29" i="11" s="1"/>
  <c r="QR30" i="11" s="1"/>
  <c r="QR44" i="11"/>
  <c r="QR46" i="11"/>
  <c r="QR110" i="11"/>
  <c r="QR26" i="11" s="1"/>
  <c r="QR27" i="11" s="1"/>
  <c r="QR181" i="11"/>
  <c r="QR170" i="11"/>
  <c r="QR53" i="11"/>
  <c r="QR55" i="11"/>
  <c r="QS99" i="11" l="1"/>
  <c r="QR112" i="11"/>
  <c r="QS165" i="11"/>
  <c r="QR182" i="11"/>
  <c r="QR183" i="11" s="1"/>
  <c r="QS195" i="11"/>
  <c r="QR201" i="11"/>
  <c r="QR202" i="11" s="1"/>
  <c r="QS61" i="11" l="1"/>
  <c r="QS59" i="11"/>
  <c r="QR130" i="11"/>
  <c r="QR132" i="11" s="1"/>
  <c r="QR120" i="11"/>
  <c r="QR123" i="11" s="1"/>
  <c r="QR32" i="11"/>
  <c r="QR33" i="11"/>
  <c r="QR118" i="11"/>
  <c r="QR35" i="11"/>
  <c r="QR36" i="11" s="1"/>
  <c r="QS105" i="11"/>
  <c r="QS100" i="11"/>
  <c r="QS34" i="11"/>
  <c r="QS101" i="11"/>
  <c r="QS103" i="11" s="1"/>
  <c r="QR124" i="11" l="1"/>
  <c r="QR45" i="11"/>
  <c r="QR54" i="11"/>
  <c r="QS188" i="11"/>
  <c r="QS129" i="11"/>
  <c r="QS106" i="11"/>
  <c r="QS128" i="11"/>
  <c r="QS104" i="11"/>
  <c r="QS107" i="11"/>
  <c r="QS58" i="11" s="1"/>
  <c r="QT142" i="11"/>
  <c r="QT143" i="11" s="1"/>
  <c r="QS102" i="11"/>
  <c r="QS133" i="11" l="1"/>
  <c r="QS178" i="11" s="1"/>
  <c r="QT144" i="11"/>
  <c r="QT146" i="11" s="1"/>
  <c r="QS134" i="11" l="1"/>
  <c r="QS150" i="11" s="1"/>
  <c r="QS151" i="11" s="1"/>
  <c r="QT147" i="11"/>
  <c r="QT189" i="11"/>
  <c r="QT145" i="11"/>
  <c r="QS179" i="11"/>
  <c r="QS169" i="11"/>
  <c r="QS157" i="11" l="1"/>
  <c r="QS159" i="11" s="1"/>
  <c r="QS180" i="11" s="1"/>
  <c r="QS122" i="11"/>
  <c r="QS176" i="11" s="1"/>
  <c r="QS135" i="11"/>
  <c r="QS116" i="11" s="1"/>
  <c r="QS152" i="11"/>
  <c r="QS154" i="11" s="1"/>
  <c r="QS28" i="11" s="1"/>
  <c r="QS49" i="11"/>
  <c r="QS168" i="11" l="1"/>
  <c r="QS113" i="11" s="1"/>
  <c r="QS131" i="11" s="1"/>
  <c r="QS155" i="11"/>
  <c r="QS161" i="11"/>
  <c r="QS40" i="11"/>
  <c r="QS177" i="11"/>
  <c r="QS190" i="11"/>
  <c r="QS191" i="11" s="1"/>
  <c r="QS31" i="11" s="1"/>
  <c r="QS153" i="11"/>
  <c r="QS117" i="11" l="1"/>
  <c r="QS50" i="11" s="1"/>
  <c r="QS51" i="11" s="1"/>
  <c r="QS192" i="11"/>
  <c r="QS196" i="11"/>
  <c r="QS166" i="11"/>
  <c r="QS162" i="11"/>
  <c r="QS41" i="11" l="1"/>
  <c r="QS42" i="11" s="1"/>
  <c r="QS44" i="11" s="1"/>
  <c r="QS53" i="11"/>
  <c r="QS55" i="11"/>
  <c r="QS200" i="11"/>
  <c r="QS111" i="11"/>
  <c r="QS29" i="11" s="1"/>
  <c r="QS30" i="11" s="1"/>
  <c r="QS110" i="11"/>
  <c r="QS26" i="11" s="1"/>
  <c r="QS27" i="11" s="1"/>
  <c r="QS181" i="11"/>
  <c r="QS170" i="11"/>
  <c r="QS46" i="11" l="1"/>
  <c r="QT99" i="11"/>
  <c r="QS112" i="11"/>
  <c r="QS201" i="11"/>
  <c r="QS202" i="11" s="1"/>
  <c r="QT195" i="11"/>
  <c r="QT165" i="11"/>
  <c r="QT61" i="11" s="1"/>
  <c r="QS182" i="11"/>
  <c r="QS183" i="11" s="1"/>
  <c r="QT59" i="11" l="1"/>
  <c r="QS120" i="11"/>
  <c r="QS123" i="11" s="1"/>
  <c r="QS130" i="11"/>
  <c r="QS132" i="11" s="1"/>
  <c r="QS32" i="11"/>
  <c r="QS33" i="11"/>
  <c r="QS35" i="11"/>
  <c r="QS36" i="11" s="1"/>
  <c r="QS118" i="11"/>
  <c r="QS124" i="11" s="1"/>
  <c r="QT100" i="11"/>
  <c r="QT105" i="11"/>
  <c r="QT34" i="11"/>
  <c r="QT101" i="11"/>
  <c r="QS45" i="11" l="1"/>
  <c r="QS54" i="11"/>
  <c r="QT188" i="11"/>
  <c r="QT129" i="11"/>
  <c r="QU142" i="11"/>
  <c r="QU143" i="11" s="1"/>
  <c r="QT102" i="11"/>
  <c r="QT103" i="11"/>
  <c r="QT128" i="11" l="1"/>
  <c r="QT133" i="11" s="1"/>
  <c r="QT107" i="11"/>
  <c r="QT58" i="11" s="1"/>
  <c r="QT104" i="11"/>
  <c r="QU144" i="11"/>
  <c r="QT106" i="11"/>
  <c r="QU189" i="11" l="1"/>
  <c r="QU145" i="11"/>
  <c r="QU146" i="11"/>
  <c r="QT178" i="11"/>
  <c r="QT134" i="11"/>
  <c r="QT150" i="11" s="1"/>
  <c r="QT135" i="11" l="1"/>
  <c r="QT116" i="11" s="1"/>
  <c r="QT179" i="11"/>
  <c r="QT169" i="11"/>
  <c r="QT151" i="11"/>
  <c r="QT157" i="11"/>
  <c r="QT122" i="11"/>
  <c r="QU147" i="11"/>
  <c r="QT159" i="11" l="1"/>
  <c r="QT180" i="11" s="1"/>
  <c r="QT168" i="11"/>
  <c r="QT113" i="11" s="1"/>
  <c r="QT49" i="11"/>
  <c r="QT176" i="11"/>
  <c r="QT152" i="11"/>
  <c r="QT154" i="11" s="1"/>
  <c r="QT28" i="11" s="1"/>
  <c r="QT40" i="11" l="1"/>
  <c r="QT177" i="11"/>
  <c r="QT131" i="11"/>
  <c r="QT117" i="11"/>
  <c r="QT155" i="11"/>
  <c r="QT161" i="11"/>
  <c r="QT190" i="11"/>
  <c r="QT191" i="11" s="1"/>
  <c r="QT31" i="11" s="1"/>
  <c r="QT153" i="11"/>
  <c r="QT50" i="11" l="1"/>
  <c r="QT51" i="11" s="1"/>
  <c r="QT41" i="11"/>
  <c r="QT42" i="11" s="1"/>
  <c r="QT192" i="11"/>
  <c r="QT196" i="11"/>
  <c r="QT166" i="11"/>
  <c r="QT162" i="11"/>
  <c r="QT200" i="11" l="1"/>
  <c r="QT111" i="11"/>
  <c r="QT29" i="11" s="1"/>
  <c r="QT30" i="11" s="1"/>
  <c r="QT53" i="11"/>
  <c r="QT55" i="11"/>
  <c r="QT44" i="11"/>
  <c r="QT110" i="11"/>
  <c r="QT26" i="11" s="1"/>
  <c r="QT27" i="11" s="1"/>
  <c r="QT181" i="11"/>
  <c r="QT170" i="11"/>
  <c r="QT46" i="11"/>
  <c r="QU99" i="11" l="1"/>
  <c r="QT112" i="11"/>
  <c r="QU165" i="11"/>
  <c r="QT182" i="11"/>
  <c r="QT183" i="11" s="1"/>
  <c r="QU195" i="11"/>
  <c r="QT201" i="11"/>
  <c r="QT202" i="11" s="1"/>
  <c r="QU61" i="11" l="1"/>
  <c r="QU59" i="11"/>
  <c r="QT130" i="11"/>
  <c r="QT132" i="11" s="1"/>
  <c r="QT120" i="11"/>
  <c r="QT123" i="11" s="1"/>
  <c r="QT33" i="11"/>
  <c r="QT32" i="11"/>
  <c r="QT118" i="11"/>
  <c r="QT35" i="11"/>
  <c r="QT36" i="11" s="1"/>
  <c r="QU105" i="11"/>
  <c r="QU100" i="11"/>
  <c r="QU34" i="11"/>
  <c r="QU101" i="11"/>
  <c r="QU103" i="11" s="1"/>
  <c r="QT124" i="11" l="1"/>
  <c r="QT45" i="11"/>
  <c r="QT54" i="11"/>
  <c r="QU188" i="11"/>
  <c r="QU129" i="11"/>
  <c r="QU106" i="11"/>
  <c r="QU107" i="11"/>
  <c r="QU58" i="11" s="1"/>
  <c r="QU104" i="11"/>
  <c r="QU128" i="11"/>
  <c r="QV142" i="11"/>
  <c r="QV143" i="11" s="1"/>
  <c r="QU102" i="11"/>
  <c r="QU133" i="11" l="1"/>
  <c r="QU178" i="11"/>
  <c r="QU134" i="11"/>
  <c r="QU150" i="11" s="1"/>
  <c r="QV144" i="11"/>
  <c r="QU122" i="11" l="1"/>
  <c r="QU176" i="11" s="1"/>
  <c r="QU40" i="11" s="1"/>
  <c r="QV189" i="11"/>
  <c r="QV145" i="11"/>
  <c r="QV146" i="11"/>
  <c r="QU157" i="11"/>
  <c r="QU151" i="11"/>
  <c r="QU135" i="11"/>
  <c r="QU116" i="11" s="1"/>
  <c r="QU179" i="11"/>
  <c r="QU169" i="11"/>
  <c r="QU152" i="11" l="1"/>
  <c r="QU154" i="11" s="1"/>
  <c r="QU28" i="11" s="1"/>
  <c r="QU49" i="11"/>
  <c r="QU168" i="11"/>
  <c r="QU113" i="11" s="1"/>
  <c r="QU159" i="11"/>
  <c r="QU180" i="11" s="1"/>
  <c r="QV147" i="11"/>
  <c r="QU177" i="11"/>
  <c r="QU155" i="11" l="1"/>
  <c r="QU161" i="11"/>
  <c r="QU131" i="11"/>
  <c r="QU117" i="11"/>
  <c r="QU190" i="11"/>
  <c r="QU191" i="11" s="1"/>
  <c r="QU31" i="11" s="1"/>
  <c r="QU153" i="11"/>
  <c r="QU166" i="11" l="1"/>
  <c r="QU162" i="11"/>
  <c r="QU196" i="11"/>
  <c r="QU192" i="11"/>
  <c r="QU41" i="11"/>
  <c r="QU42" i="11" s="1"/>
  <c r="QU50" i="11"/>
  <c r="QU51" i="11" s="1"/>
  <c r="QU44" i="11" l="1"/>
  <c r="QU46" i="11"/>
  <c r="QU200" i="11"/>
  <c r="QU111" i="11"/>
  <c r="QU29" i="11" s="1"/>
  <c r="QU30" i="11" s="1"/>
  <c r="QU181" i="11"/>
  <c r="QU110" i="11"/>
  <c r="QU26" i="11" s="1"/>
  <c r="QU27" i="11" s="1"/>
  <c r="QU170" i="11"/>
  <c r="QU53" i="11"/>
  <c r="QU55" i="11"/>
  <c r="QV165" i="11" l="1"/>
  <c r="QU182" i="11"/>
  <c r="QU183" i="11" s="1"/>
  <c r="QV195" i="11"/>
  <c r="QU201" i="11"/>
  <c r="QU202" i="11" s="1"/>
  <c r="QV99" i="11"/>
  <c r="QU112" i="11"/>
  <c r="QV61" i="11" l="1"/>
  <c r="QV59" i="11"/>
  <c r="QV100" i="11"/>
  <c r="QV105" i="11"/>
  <c r="QV34" i="11"/>
  <c r="QV101" i="11"/>
  <c r="QV103" i="11" s="1"/>
  <c r="QU130" i="11"/>
  <c r="QU132" i="11" s="1"/>
  <c r="QU120" i="11"/>
  <c r="QU123" i="11" s="1"/>
  <c r="QU33" i="11"/>
  <c r="QU32" i="11"/>
  <c r="QU35" i="11"/>
  <c r="QU36" i="11" s="1"/>
  <c r="QU118" i="11"/>
  <c r="QU45" i="11" l="1"/>
  <c r="QU54" i="11"/>
  <c r="QV128" i="11"/>
  <c r="QV104" i="11"/>
  <c r="QV107" i="11"/>
  <c r="QV58" i="11" s="1"/>
  <c r="QU124" i="11"/>
  <c r="QV188" i="11"/>
  <c r="QV129" i="11"/>
  <c r="QV106" i="11"/>
  <c r="QW142" i="11"/>
  <c r="QW143" i="11" s="1"/>
  <c r="QV102" i="11"/>
  <c r="QW144" i="11" l="1"/>
  <c r="QV133" i="11"/>
  <c r="QV178" i="11" l="1"/>
  <c r="QV134" i="11"/>
  <c r="QW189" i="11"/>
  <c r="QW145" i="11"/>
  <c r="QW146" i="11"/>
  <c r="QW147" i="11" l="1"/>
  <c r="QV150" i="11"/>
  <c r="QV122" i="11"/>
  <c r="QV135" i="11"/>
  <c r="QV116" i="11" s="1"/>
  <c r="QV179" i="11"/>
  <c r="QV169" i="11"/>
  <c r="QV49" i="11" l="1"/>
  <c r="QV157" i="11"/>
  <c r="QV151" i="11"/>
  <c r="QV176" i="11"/>
  <c r="QV159" i="11" l="1"/>
  <c r="QV180" i="11" s="1"/>
  <c r="QV168" i="11"/>
  <c r="QV40" i="11"/>
  <c r="QV177" i="11"/>
  <c r="QV152" i="11"/>
  <c r="QV154" i="11" s="1"/>
  <c r="QV28" i="11" s="1"/>
  <c r="QV155" i="11" l="1"/>
  <c r="QV161" i="11"/>
  <c r="QV190" i="11"/>
  <c r="QV191" i="11" s="1"/>
  <c r="QV31" i="11" s="1"/>
  <c r="QV153" i="11"/>
  <c r="QV113" i="11"/>
  <c r="QV131" i="11" l="1"/>
  <c r="QV117" i="11"/>
  <c r="QV162" i="11"/>
  <c r="QV166" i="11"/>
  <c r="QV196" i="11"/>
  <c r="QV192" i="11"/>
  <c r="QV181" i="11" l="1"/>
  <c r="QV110" i="11"/>
  <c r="QV26" i="11" s="1"/>
  <c r="QV27" i="11" s="1"/>
  <c r="QV170" i="11"/>
  <c r="QV111" i="11"/>
  <c r="QV29" i="11" s="1"/>
  <c r="QV30" i="11" s="1"/>
  <c r="QV200" i="11"/>
  <c r="QV50" i="11"/>
  <c r="QV51" i="11" s="1"/>
  <c r="QV41" i="11"/>
  <c r="QV42" i="11" s="1"/>
  <c r="QW195" i="11" l="1"/>
  <c r="QV201" i="11"/>
  <c r="QV202" i="11" s="1"/>
  <c r="QV112" i="11"/>
  <c r="QW99" i="11"/>
  <c r="QV53" i="11"/>
  <c r="QV55" i="11"/>
  <c r="QV44" i="11"/>
  <c r="QV46" i="11"/>
  <c r="QW165" i="11"/>
  <c r="QW61" i="11" s="1"/>
  <c r="QV182" i="11"/>
  <c r="QV183" i="11" s="1"/>
  <c r="QW59" i="11" l="1"/>
  <c r="QW105" i="11"/>
  <c r="QW100" i="11"/>
  <c r="QW34" i="11"/>
  <c r="QW101" i="11"/>
  <c r="QV120" i="11"/>
  <c r="QV123" i="11" s="1"/>
  <c r="QV130" i="11"/>
  <c r="QV132" i="11" s="1"/>
  <c r="QV33" i="11"/>
  <c r="QV32" i="11"/>
  <c r="QV118" i="11"/>
  <c r="QV35" i="11"/>
  <c r="QV36" i="11" s="1"/>
  <c r="QV45" i="11" l="1"/>
  <c r="QV54" i="11"/>
  <c r="QX142" i="11"/>
  <c r="QX143" i="11" s="1"/>
  <c r="QW102" i="11"/>
  <c r="QW103" i="11"/>
  <c r="QW106" i="11" s="1"/>
  <c r="QV124" i="11"/>
  <c r="QW188" i="11"/>
  <c r="QW129" i="11"/>
  <c r="QW128" i="11" l="1"/>
  <c r="QW133" i="11" s="1"/>
  <c r="QW107" i="11"/>
  <c r="QW58" i="11" s="1"/>
  <c r="QW104" i="11"/>
  <c r="QX144" i="11"/>
  <c r="QX146" i="11" s="1"/>
  <c r="QX147" i="11" l="1"/>
  <c r="QX189" i="11"/>
  <c r="QX145" i="11"/>
  <c r="QW178" i="11"/>
  <c r="QW134" i="11"/>
  <c r="QW150" i="11" s="1"/>
  <c r="QW135" i="11" l="1"/>
  <c r="QW116" i="11" s="1"/>
  <c r="QW179" i="11"/>
  <c r="QW169" i="11"/>
  <c r="QW122" i="11"/>
  <c r="QW151" i="11"/>
  <c r="QW157" i="11"/>
  <c r="QW176" i="11" l="1"/>
  <c r="QW168" i="11"/>
  <c r="QW113" i="11" s="1"/>
  <c r="QW159" i="11"/>
  <c r="QW180" i="11" s="1"/>
  <c r="QW152" i="11"/>
  <c r="QW49" i="11"/>
  <c r="QW190" i="11" l="1"/>
  <c r="QW191" i="11" s="1"/>
  <c r="QW31" i="11" s="1"/>
  <c r="QW153" i="11"/>
  <c r="QW154" i="11"/>
  <c r="QW28" i="11" s="1"/>
  <c r="QW131" i="11"/>
  <c r="QW117" i="11"/>
  <c r="QW40" i="11"/>
  <c r="QW177" i="11"/>
  <c r="QW155" i="11" l="1"/>
  <c r="QW161" i="11"/>
  <c r="QW41" i="11"/>
  <c r="QW42" i="11" s="1"/>
  <c r="QW46" i="11" s="1"/>
  <c r="QW50" i="11"/>
  <c r="QW51" i="11" s="1"/>
  <c r="QW196" i="11"/>
  <c r="QW192" i="11"/>
  <c r="QW53" i="11" l="1"/>
  <c r="QW55" i="11"/>
  <c r="QW166" i="11"/>
  <c r="QW162" i="11"/>
  <c r="QW44" i="11"/>
  <c r="QW200" i="11"/>
  <c r="QW111" i="11"/>
  <c r="QW29" i="11" s="1"/>
  <c r="QW30" i="11" s="1"/>
  <c r="QX195" i="11" l="1"/>
  <c r="QW201" i="11"/>
  <c r="QW202" i="11" s="1"/>
  <c r="QW181" i="11"/>
  <c r="QW110" i="11"/>
  <c r="QW170" i="11"/>
  <c r="QW112" i="11" l="1"/>
  <c r="QW35" i="11" s="1"/>
  <c r="QW36" i="11" s="1"/>
  <c r="QW26" i="11"/>
  <c r="QW27" i="11" s="1"/>
  <c r="QX99" i="11"/>
  <c r="QX165" i="11"/>
  <c r="QX61" i="11" s="1"/>
  <c r="QW182" i="11"/>
  <c r="QW183" i="11" s="1"/>
  <c r="QW130" i="11" l="1"/>
  <c r="QW132" i="11" s="1"/>
  <c r="QW33" i="11"/>
  <c r="QW32" i="11"/>
  <c r="QW120" i="11"/>
  <c r="QW123" i="11" s="1"/>
  <c r="QW118" i="11"/>
  <c r="QX59" i="11"/>
  <c r="QW45" i="11"/>
  <c r="QW54" i="11"/>
  <c r="QX105" i="11"/>
  <c r="QX100" i="11"/>
  <c r="QX34" i="11"/>
  <c r="QX101" i="11"/>
  <c r="QW124" i="11" l="1"/>
  <c r="QY142" i="11"/>
  <c r="QY143" i="11" s="1"/>
  <c r="QX102" i="11"/>
  <c r="QX103" i="11"/>
  <c r="QX188" i="11"/>
  <c r="QX129" i="11"/>
  <c r="QX106" i="11"/>
  <c r="QX128" i="11" l="1"/>
  <c r="QX133" i="11" s="1"/>
  <c r="QX107" i="11"/>
  <c r="QX58" i="11" s="1"/>
  <c r="QX104" i="11"/>
  <c r="QY144" i="11"/>
  <c r="QY146" i="11" s="1"/>
  <c r="QY147" i="11" l="1"/>
  <c r="QY189" i="11"/>
  <c r="QY145" i="11"/>
  <c r="QX178" i="11"/>
  <c r="QX134" i="11"/>
  <c r="QX150" i="11" s="1"/>
  <c r="QX135" i="11" l="1"/>
  <c r="QX116" i="11" s="1"/>
  <c r="QX179" i="11"/>
  <c r="QX169" i="11"/>
  <c r="QX157" i="11"/>
  <c r="QX151" i="11"/>
  <c r="QX122" i="11"/>
  <c r="QX176" i="11" l="1"/>
  <c r="QX152" i="11"/>
  <c r="QX154" i="11" s="1"/>
  <c r="QX28" i="11" s="1"/>
  <c r="QX49" i="11"/>
  <c r="QX159" i="11"/>
  <c r="QX180" i="11" s="1"/>
  <c r="QX168" i="11"/>
  <c r="QX113" i="11" s="1"/>
  <c r="QX190" i="11" l="1"/>
  <c r="QX191" i="11" s="1"/>
  <c r="QX31" i="11" s="1"/>
  <c r="QX153" i="11"/>
  <c r="QX40" i="11"/>
  <c r="QX177" i="11"/>
  <c r="QX155" i="11"/>
  <c r="QX161" i="11"/>
  <c r="QX131" i="11"/>
  <c r="QX117" i="11"/>
  <c r="QX166" i="11" l="1"/>
  <c r="QX162" i="11"/>
  <c r="QX50" i="11"/>
  <c r="QX51" i="11" s="1"/>
  <c r="QX41" i="11"/>
  <c r="QX42" i="11" s="1"/>
  <c r="QX46" i="11" s="1"/>
  <c r="QX196" i="11"/>
  <c r="QX192" i="11"/>
  <c r="QX44" i="11" l="1"/>
  <c r="QX53" i="11"/>
  <c r="QX55" i="11"/>
  <c r="QX200" i="11"/>
  <c r="QX111" i="11"/>
  <c r="QX29" i="11" s="1"/>
  <c r="QX30" i="11" s="1"/>
  <c r="QX110" i="11"/>
  <c r="QX26" i="11" s="1"/>
  <c r="QX27" i="11" s="1"/>
  <c r="QX181" i="11"/>
  <c r="QX170" i="11"/>
  <c r="QY99" i="11" l="1"/>
  <c r="QX112" i="11"/>
  <c r="QY195" i="11"/>
  <c r="QX201" i="11"/>
  <c r="QX202" i="11" s="1"/>
  <c r="QY165" i="11"/>
  <c r="QY61" i="11" s="1"/>
  <c r="QX182" i="11"/>
  <c r="QX183" i="11" s="1"/>
  <c r="QY59" i="11" l="1"/>
  <c r="QX130" i="11"/>
  <c r="QX132" i="11" s="1"/>
  <c r="QX120" i="11"/>
  <c r="QX123" i="11" s="1"/>
  <c r="QX33" i="11"/>
  <c r="QX32" i="11"/>
  <c r="QX118" i="11"/>
  <c r="QX35" i="11"/>
  <c r="QX36" i="11" s="1"/>
  <c r="QY100" i="11"/>
  <c r="QY105" i="11"/>
  <c r="QY34" i="11"/>
  <c r="QY101" i="11"/>
  <c r="QY103" i="11" s="1"/>
  <c r="QX124" i="11" l="1"/>
  <c r="QX45" i="11"/>
  <c r="QX54" i="11"/>
  <c r="QY107" i="11"/>
  <c r="QY58" i="11" s="1"/>
  <c r="QY128" i="11"/>
  <c r="QY104" i="11"/>
  <c r="QY102" i="11"/>
  <c r="QZ142" i="11"/>
  <c r="QZ143" i="11" s="1"/>
  <c r="QY188" i="11"/>
  <c r="QY106" i="11"/>
  <c r="QY129" i="11"/>
  <c r="QZ144" i="11" l="1"/>
  <c r="QY133" i="11"/>
  <c r="QY178" i="11" l="1"/>
  <c r="QY134" i="11"/>
  <c r="QY135" i="11" s="1"/>
  <c r="QY116" i="11" s="1"/>
  <c r="QZ189" i="11"/>
  <c r="QZ145" i="11"/>
  <c r="QZ146" i="11"/>
  <c r="QZ147" i="11" l="1"/>
  <c r="QY150" i="11"/>
  <c r="QY122" i="11"/>
  <c r="QY179" i="11"/>
  <c r="QY169" i="11"/>
  <c r="QY176" i="11" l="1"/>
  <c r="QY151" i="11"/>
  <c r="QY157" i="11"/>
  <c r="QY49" i="11"/>
  <c r="QY152" i="11" l="1"/>
  <c r="QY154" i="11" s="1"/>
  <c r="QY28" i="11" s="1"/>
  <c r="QY159" i="11"/>
  <c r="QY180" i="11" s="1"/>
  <c r="QY168" i="11"/>
  <c r="QY40" i="11"/>
  <c r="QY177" i="11"/>
  <c r="QY113" i="11" l="1"/>
  <c r="QY155" i="11"/>
  <c r="QY161" i="11"/>
  <c r="QY190" i="11"/>
  <c r="QY191" i="11" s="1"/>
  <c r="QY31" i="11" s="1"/>
  <c r="QY153" i="11"/>
  <c r="QY192" i="11" l="1"/>
  <c r="QY196" i="11"/>
  <c r="QY166" i="11"/>
  <c r="QY162" i="11"/>
  <c r="QY131" i="11"/>
  <c r="QY117" i="11"/>
  <c r="QY41" i="11" l="1"/>
  <c r="QY42" i="11" s="1"/>
  <c r="QY50" i="11"/>
  <c r="QY51" i="11" s="1"/>
  <c r="QY181" i="11"/>
  <c r="QY110" i="11"/>
  <c r="QY26" i="11" s="1"/>
  <c r="QY27" i="11" s="1"/>
  <c r="QY170" i="11"/>
  <c r="QY111" i="11"/>
  <c r="QY29" i="11" s="1"/>
  <c r="QY30" i="11" s="1"/>
  <c r="QY200" i="11"/>
  <c r="QZ165" i="11" l="1"/>
  <c r="QY182" i="11"/>
  <c r="QY183" i="11" s="1"/>
  <c r="QY44" i="11"/>
  <c r="QY46" i="11"/>
  <c r="QZ99" i="11"/>
  <c r="QY53" i="11"/>
  <c r="QY55" i="11"/>
  <c r="QZ195" i="11"/>
  <c r="QY201" i="11"/>
  <c r="QY202" i="11" s="1"/>
  <c r="QY112" i="11"/>
  <c r="QZ61" i="11" l="1"/>
  <c r="QZ59" i="11"/>
  <c r="QY130" i="11"/>
  <c r="QY132" i="11" s="1"/>
  <c r="QY120" i="11"/>
  <c r="QY123" i="11" s="1"/>
  <c r="QY32" i="11"/>
  <c r="QY33" i="11"/>
  <c r="QY118" i="11"/>
  <c r="QY124" i="11" s="1"/>
  <c r="QY35" i="11"/>
  <c r="QY36" i="11" s="1"/>
  <c r="QZ100" i="11"/>
  <c r="QZ105" i="11"/>
  <c r="QZ34" i="11"/>
  <c r="QZ101" i="11"/>
  <c r="QZ103" i="11" s="1"/>
  <c r="QY45" i="11" l="1"/>
  <c r="QY54" i="11"/>
  <c r="QZ128" i="11"/>
  <c r="QZ104" i="11"/>
  <c r="QZ107" i="11"/>
  <c r="QZ58" i="11" s="1"/>
  <c r="RA142" i="11"/>
  <c r="RA143" i="11" s="1"/>
  <c r="QZ102" i="11"/>
  <c r="QZ188" i="11"/>
  <c r="QZ129" i="11"/>
  <c r="QZ106" i="11"/>
  <c r="RA144" i="11" l="1"/>
  <c r="RA146" i="11" s="1"/>
  <c r="QZ133" i="11"/>
  <c r="RA147" i="11" l="1"/>
  <c r="QZ178" i="11"/>
  <c r="QZ134" i="11"/>
  <c r="RA189" i="11"/>
  <c r="RA145" i="11"/>
  <c r="QZ150" i="11" l="1"/>
  <c r="QZ122" i="11"/>
  <c r="QZ135" i="11"/>
  <c r="QZ116" i="11" s="1"/>
  <c r="QZ179" i="11"/>
  <c r="QZ169" i="11"/>
  <c r="QZ49" i="11" l="1"/>
  <c r="QZ176" i="11"/>
  <c r="QZ151" i="11"/>
  <c r="QZ157" i="11"/>
  <c r="QZ40" i="11" l="1"/>
  <c r="QZ177" i="11"/>
  <c r="QZ168" i="11"/>
  <c r="QZ159" i="11"/>
  <c r="QZ180" i="11" s="1"/>
  <c r="QZ152" i="11"/>
  <c r="QZ154" i="11" s="1"/>
  <c r="QZ28" i="11" s="1"/>
  <c r="QZ155" i="11" l="1"/>
  <c r="QZ161" i="11"/>
  <c r="QZ113" i="11"/>
  <c r="QZ190" i="11"/>
  <c r="QZ191" i="11" s="1"/>
  <c r="QZ31" i="11" s="1"/>
  <c r="QZ153" i="11"/>
  <c r="QZ166" i="11" l="1"/>
  <c r="QZ162" i="11"/>
  <c r="QZ192" i="11"/>
  <c r="QZ196" i="11"/>
  <c r="QZ131" i="11"/>
  <c r="QZ117" i="11"/>
  <c r="QZ50" i="11" l="1"/>
  <c r="QZ51" i="11" s="1"/>
  <c r="QZ41" i="11"/>
  <c r="QZ42" i="11" s="1"/>
  <c r="QZ200" i="11"/>
  <c r="QZ111" i="11"/>
  <c r="QZ29" i="11" s="1"/>
  <c r="QZ30" i="11" s="1"/>
  <c r="QZ181" i="11"/>
  <c r="QZ110" i="11"/>
  <c r="QZ26" i="11" s="1"/>
  <c r="QZ27" i="11" s="1"/>
  <c r="QZ170" i="11"/>
  <c r="RA165" i="11" l="1"/>
  <c r="QZ182" i="11"/>
  <c r="QZ183" i="11" s="1"/>
  <c r="QZ53" i="11"/>
  <c r="QZ55" i="11"/>
  <c r="QZ112" i="11"/>
  <c r="QZ44" i="11"/>
  <c r="QZ46" i="11"/>
  <c r="RA195" i="11"/>
  <c r="QZ201" i="11"/>
  <c r="QZ202" i="11" s="1"/>
  <c r="RA99" i="11"/>
  <c r="RA61" i="11" l="1"/>
  <c r="RA59" i="11"/>
  <c r="RA105" i="11"/>
  <c r="RA100" i="11"/>
  <c r="RA34" i="11"/>
  <c r="RA101" i="11"/>
  <c r="RA103" i="11" s="1"/>
  <c r="QZ120" i="11"/>
  <c r="QZ123" i="11" s="1"/>
  <c r="QZ130" i="11"/>
  <c r="QZ132" i="11" s="1"/>
  <c r="QZ32" i="11"/>
  <c r="QZ33" i="11"/>
  <c r="QZ118" i="11"/>
  <c r="QZ35" i="11"/>
  <c r="QZ36" i="11" s="1"/>
  <c r="QZ45" i="11" l="1"/>
  <c r="QZ54" i="11"/>
  <c r="RA128" i="11"/>
  <c r="RA107" i="11"/>
  <c r="RA58" i="11" s="1"/>
  <c r="RA104" i="11"/>
  <c r="RB142" i="11"/>
  <c r="RB143" i="11" s="1"/>
  <c r="RA102" i="11"/>
  <c r="QZ124" i="11"/>
  <c r="RA188" i="11"/>
  <c r="RA129" i="11"/>
  <c r="RA106" i="11"/>
  <c r="RB144" i="11" l="1"/>
  <c r="RB146" i="11" s="1"/>
  <c r="RA133" i="11"/>
  <c r="RB147" i="11" l="1"/>
  <c r="RA178" i="11"/>
  <c r="RA134" i="11"/>
  <c r="RB189" i="11"/>
  <c r="RB145" i="11"/>
  <c r="RA150" i="11" l="1"/>
  <c r="RA122" i="11"/>
  <c r="RA135" i="11"/>
  <c r="RA116" i="11" s="1"/>
  <c r="RA179" i="11"/>
  <c r="RA169" i="11"/>
  <c r="RA49" i="11" l="1"/>
  <c r="RA176" i="11"/>
  <c r="RA151" i="11"/>
  <c r="RA157" i="11"/>
  <c r="RA40" i="11" l="1"/>
  <c r="RA177" i="11"/>
  <c r="RA159" i="11"/>
  <c r="RA180" i="11" s="1"/>
  <c r="RA168" i="11"/>
  <c r="RA152" i="11"/>
  <c r="RA154" i="11" s="1"/>
  <c r="RA28" i="11" s="1"/>
  <c r="RA155" i="11" l="1"/>
  <c r="RA161" i="11"/>
  <c r="RA113" i="11"/>
  <c r="RA190" i="11"/>
  <c r="RA191" i="11" s="1"/>
  <c r="RA31" i="11" s="1"/>
  <c r="RA153" i="11"/>
  <c r="RA192" i="11" l="1"/>
  <c r="RA196" i="11"/>
  <c r="RA166" i="11"/>
  <c r="RA162" i="11"/>
  <c r="RA131" i="11"/>
  <c r="RA117" i="11"/>
  <c r="RA50" i="11" l="1"/>
  <c r="RA51" i="11" s="1"/>
  <c r="RA41" i="11"/>
  <c r="RA42" i="11" s="1"/>
  <c r="RA181" i="11"/>
  <c r="RA110" i="11"/>
  <c r="RA26" i="11" s="1"/>
  <c r="RA27" i="11" s="1"/>
  <c r="RA170" i="11"/>
  <c r="RA200" i="11"/>
  <c r="RA111" i="11"/>
  <c r="RA29" i="11" s="1"/>
  <c r="RA30" i="11" s="1"/>
  <c r="RA53" i="11" l="1"/>
  <c r="RA55" i="11"/>
  <c r="RB99" i="11"/>
  <c r="RA44" i="11"/>
  <c r="RA46" i="11"/>
  <c r="RB165" i="11"/>
  <c r="RA182" i="11"/>
  <c r="RA183" i="11" s="1"/>
  <c r="RA112" i="11"/>
  <c r="RB195" i="11"/>
  <c r="RA201" i="11"/>
  <c r="RA202" i="11" s="1"/>
  <c r="RB61" i="11" l="1"/>
  <c r="RB59" i="11"/>
  <c r="RB105" i="11"/>
  <c r="RB100" i="11"/>
  <c r="RB34" i="11"/>
  <c r="RB101" i="11"/>
  <c r="RA130" i="11"/>
  <c r="RA132" i="11" s="1"/>
  <c r="RA120" i="11"/>
  <c r="RA123" i="11" s="1"/>
  <c r="RA32" i="11"/>
  <c r="RA33" i="11"/>
  <c r="RA35" i="11"/>
  <c r="RA36" i="11" s="1"/>
  <c r="RA118" i="11"/>
  <c r="RA45" i="11" l="1"/>
  <c r="RA54" i="11"/>
  <c r="RB102" i="11"/>
  <c r="RC142" i="11"/>
  <c r="RC143" i="11" s="1"/>
  <c r="RB103" i="11"/>
  <c r="RB106" i="11" s="1"/>
  <c r="RA124" i="11"/>
  <c r="RB188" i="11"/>
  <c r="RB129" i="11"/>
  <c r="RC144" i="11" l="1"/>
  <c r="RB107" i="11"/>
  <c r="RB58" i="11" s="1"/>
  <c r="RB128" i="11"/>
  <c r="RB133" i="11" s="1"/>
  <c r="RB104" i="11"/>
  <c r="RC189" i="11" l="1"/>
  <c r="RC145" i="11"/>
  <c r="RC146" i="11"/>
  <c r="RB178" i="11"/>
  <c r="RB134" i="11"/>
  <c r="RB150" i="11" s="1"/>
  <c r="RB122" i="11" l="1"/>
  <c r="RB176" i="11" s="1"/>
  <c r="RB40" i="11" s="1"/>
  <c r="RC147" i="11"/>
  <c r="RB151" i="11"/>
  <c r="RB157" i="11"/>
  <c r="RB135" i="11"/>
  <c r="RB116" i="11" s="1"/>
  <c r="RB179" i="11"/>
  <c r="RB169" i="11"/>
  <c r="RB177" i="11" l="1"/>
  <c r="RB49" i="11"/>
  <c r="RB159" i="11"/>
  <c r="RB180" i="11" s="1"/>
  <c r="RB168" i="11"/>
  <c r="RB113" i="11" s="1"/>
  <c r="RB152" i="11"/>
  <c r="RB154" i="11" s="1"/>
  <c r="RB28" i="11" s="1"/>
  <c r="RB131" i="11" l="1"/>
  <c r="RB155" i="11"/>
  <c r="RB161" i="11"/>
  <c r="RB190" i="11"/>
  <c r="RB191" i="11" s="1"/>
  <c r="RB31" i="11" s="1"/>
  <c r="RB153" i="11"/>
  <c r="RB117" i="11"/>
  <c r="RB196" i="11" l="1"/>
  <c r="RB192" i="11"/>
  <c r="RB166" i="11"/>
  <c r="RB162" i="11"/>
  <c r="RB50" i="11"/>
  <c r="RB51" i="11" s="1"/>
  <c r="RB41" i="11"/>
  <c r="RB42" i="11" s="1"/>
  <c r="RB44" i="11" l="1"/>
  <c r="RB46" i="11"/>
  <c r="RB53" i="11"/>
  <c r="RB55" i="11"/>
  <c r="RB181" i="11"/>
  <c r="RB110" i="11"/>
  <c r="RB26" i="11" s="1"/>
  <c r="RB27" i="11" s="1"/>
  <c r="RB170" i="11"/>
  <c r="RB111" i="11"/>
  <c r="RB29" i="11" s="1"/>
  <c r="RB30" i="11" s="1"/>
  <c r="RB200" i="11"/>
  <c r="RB182" i="11" l="1"/>
  <c r="RB183" i="11" s="1"/>
  <c r="RC165" i="11"/>
  <c r="RC99" i="11"/>
  <c r="RB201" i="11"/>
  <c r="RB202" i="11" s="1"/>
  <c r="RC195" i="11"/>
  <c r="RB112" i="11"/>
  <c r="RC61" i="11" l="1"/>
  <c r="RC59" i="11"/>
  <c r="RC100" i="11"/>
  <c r="RC105" i="11"/>
  <c r="RC34" i="11"/>
  <c r="RC101" i="11"/>
  <c r="RB120" i="11"/>
  <c r="RB123" i="11" s="1"/>
  <c r="RB130" i="11"/>
  <c r="RB132" i="11" s="1"/>
  <c r="RB33" i="11"/>
  <c r="RB32" i="11"/>
  <c r="RB118" i="11"/>
  <c r="RB35" i="11"/>
  <c r="RB36" i="11" s="1"/>
  <c r="RB45" i="11" l="1"/>
  <c r="RB54" i="11"/>
  <c r="RD142" i="11"/>
  <c r="RD143" i="11" s="1"/>
  <c r="RC102" i="11"/>
  <c r="RB124" i="11"/>
  <c r="RC188" i="11"/>
  <c r="RC129" i="11"/>
  <c r="RC103" i="11"/>
  <c r="RC128" i="11" l="1"/>
  <c r="RC133" i="11" s="1"/>
  <c r="RC104" i="11"/>
  <c r="RC107" i="11"/>
  <c r="RC58" i="11" s="1"/>
  <c r="RC106" i="11"/>
  <c r="RD144" i="11"/>
  <c r="RD189" i="11" l="1"/>
  <c r="RD145" i="11"/>
  <c r="RD146" i="11"/>
  <c r="RC178" i="11"/>
  <c r="RC134" i="11"/>
  <c r="RC150" i="11" s="1"/>
  <c r="RC157" i="11" l="1"/>
  <c r="RC151" i="11"/>
  <c r="RC135" i="11"/>
  <c r="RC116" i="11" s="1"/>
  <c r="RC122" i="11"/>
  <c r="RC179" i="11"/>
  <c r="RC169" i="11"/>
  <c r="RD147" i="11"/>
  <c r="RC176" i="11" l="1"/>
  <c r="RC152" i="11"/>
  <c r="RC49" i="11"/>
  <c r="RC168" i="11"/>
  <c r="RC113" i="11" s="1"/>
  <c r="RC159" i="11"/>
  <c r="RC180" i="11" s="1"/>
  <c r="RC131" i="11" l="1"/>
  <c r="RC190" i="11"/>
  <c r="RC191" i="11" s="1"/>
  <c r="RC31" i="11" s="1"/>
  <c r="RC153" i="11"/>
  <c r="RC154" i="11"/>
  <c r="RC28" i="11" s="1"/>
  <c r="RC117" i="11"/>
  <c r="RC40" i="11"/>
  <c r="RC177" i="11"/>
  <c r="RC155" i="11" l="1"/>
  <c r="RC161" i="11"/>
  <c r="RC192" i="11"/>
  <c r="RC196" i="11"/>
  <c r="RC50" i="11"/>
  <c r="RC51" i="11" s="1"/>
  <c r="RC41" i="11"/>
  <c r="RC42" i="11" s="1"/>
  <c r="RC46" i="11" s="1"/>
  <c r="RC53" i="11" l="1"/>
  <c r="RC55" i="11"/>
  <c r="RC162" i="11"/>
  <c r="RC166" i="11"/>
  <c r="RC111" i="11"/>
  <c r="RC29" i="11" s="1"/>
  <c r="RC30" i="11" s="1"/>
  <c r="RC200" i="11"/>
  <c r="RC44" i="11"/>
  <c r="RD195" i="11" l="1"/>
  <c r="RC201" i="11"/>
  <c r="RC202" i="11" s="1"/>
  <c r="RC110" i="11"/>
  <c r="RC26" i="11" s="1"/>
  <c r="RC27" i="11" s="1"/>
  <c r="RC181" i="11"/>
  <c r="RC170" i="11"/>
  <c r="RD165" i="11" l="1"/>
  <c r="RD61" i="11" s="1"/>
  <c r="RC182" i="11"/>
  <c r="RC183" i="11" s="1"/>
  <c r="RD99" i="11"/>
  <c r="RC112" i="11"/>
  <c r="RD59" i="11" l="1"/>
  <c r="RC120" i="11"/>
  <c r="RC123" i="11" s="1"/>
  <c r="RC130" i="11"/>
  <c r="RC132" i="11" s="1"/>
  <c r="RC32" i="11"/>
  <c r="RC33" i="11"/>
  <c r="RC118" i="11"/>
  <c r="RC35" i="11"/>
  <c r="RC36" i="11" s="1"/>
  <c r="RD100" i="11"/>
  <c r="RD105" i="11"/>
  <c r="RD34" i="11"/>
  <c r="RD101" i="11"/>
  <c r="RD103" i="11" s="1"/>
  <c r="RC124" i="11" l="1"/>
  <c r="RC45" i="11"/>
  <c r="RC54" i="11"/>
  <c r="RD107" i="11"/>
  <c r="RD58" i="11" s="1"/>
  <c r="RD104" i="11"/>
  <c r="RD128" i="11"/>
  <c r="RD188" i="11"/>
  <c r="RD129" i="11"/>
  <c r="RD106" i="11"/>
  <c r="RE142" i="11"/>
  <c r="RE143" i="11" s="1"/>
  <c r="RD102" i="11"/>
  <c r="RE144" i="11" l="1"/>
  <c r="RD133" i="11"/>
  <c r="RE189" i="11" l="1"/>
  <c r="RE145" i="11"/>
  <c r="RD178" i="11"/>
  <c r="RD134" i="11"/>
  <c r="RD135" i="11" s="1"/>
  <c r="RD116" i="11" s="1"/>
  <c r="RE146" i="11"/>
  <c r="RE147" i="11" l="1"/>
  <c r="RD150" i="11"/>
  <c r="RD122" i="11"/>
  <c r="RD179" i="11"/>
  <c r="RD169" i="11"/>
  <c r="RD157" i="11" l="1"/>
  <c r="RD151" i="11"/>
  <c r="RD49" i="11"/>
  <c r="RD176" i="11"/>
  <c r="RD40" i="11" l="1"/>
  <c r="RD177" i="11"/>
  <c r="RD152" i="11"/>
  <c r="RD154" i="11" s="1"/>
  <c r="RD28" i="11" s="1"/>
  <c r="RD159" i="11"/>
  <c r="RD180" i="11" s="1"/>
  <c r="RD168" i="11"/>
  <c r="RD155" i="11" l="1"/>
  <c r="RD161" i="11"/>
  <c r="RD113" i="11"/>
  <c r="RD190" i="11"/>
  <c r="RD191" i="11" s="1"/>
  <c r="RD31" i="11" s="1"/>
  <c r="RD153" i="11"/>
  <c r="RD131" i="11" l="1"/>
  <c r="RD117" i="11"/>
  <c r="RD162" i="11"/>
  <c r="RD166" i="11"/>
  <c r="RD196" i="11"/>
  <c r="RD192" i="11"/>
  <c r="RD181" i="11" l="1"/>
  <c r="RD110" i="11"/>
  <c r="RD26" i="11" s="1"/>
  <c r="RD27" i="11" s="1"/>
  <c r="RD170" i="11"/>
  <c r="RD111" i="11"/>
  <c r="RD29" i="11" s="1"/>
  <c r="RD30" i="11" s="1"/>
  <c r="RD200" i="11"/>
  <c r="RD50" i="11"/>
  <c r="RD51" i="11" s="1"/>
  <c r="RD41" i="11"/>
  <c r="RD42" i="11" s="1"/>
  <c r="RE195" i="11" l="1"/>
  <c r="RD201" i="11"/>
  <c r="RD202" i="11" s="1"/>
  <c r="RE99" i="11"/>
  <c r="RD53" i="11"/>
  <c r="RD55" i="11"/>
  <c r="RD112" i="11"/>
  <c r="RD44" i="11"/>
  <c r="RD46" i="11"/>
  <c r="RE165" i="11"/>
  <c r="RE61" i="11" s="1"/>
  <c r="RD182" i="11"/>
  <c r="RD183" i="11" s="1"/>
  <c r="RE59" i="11" l="1"/>
  <c r="RE100" i="11"/>
  <c r="RE105" i="11"/>
  <c r="RE34" i="11"/>
  <c r="RE101" i="11"/>
  <c r="RD130" i="11"/>
  <c r="RD132" i="11" s="1"/>
  <c r="RD120" i="11"/>
  <c r="RD123" i="11" s="1"/>
  <c r="RD33" i="11"/>
  <c r="RD32" i="11"/>
  <c r="RD118" i="11"/>
  <c r="RD35" i="11"/>
  <c r="RD36" i="11" s="1"/>
  <c r="RD45" i="11" l="1"/>
  <c r="RD54" i="11"/>
  <c r="RF142" i="11"/>
  <c r="RF143" i="11" s="1"/>
  <c r="RE102" i="11"/>
  <c r="RE188" i="11"/>
  <c r="RE129" i="11"/>
  <c r="RE103" i="11"/>
  <c r="RD124" i="11"/>
  <c r="RE107" i="11" l="1"/>
  <c r="RE58" i="11" s="1"/>
  <c r="RE128" i="11"/>
  <c r="RE133" i="11" s="1"/>
  <c r="RE104" i="11"/>
  <c r="RE106" i="11"/>
  <c r="RF144" i="11"/>
  <c r="RF189" i="11" l="1"/>
  <c r="RF145" i="11"/>
  <c r="RF146" i="11"/>
  <c r="RE178" i="11"/>
  <c r="RE134" i="11"/>
  <c r="RE150" i="11" s="1"/>
  <c r="RE122" i="11" l="1"/>
  <c r="RE176" i="11" s="1"/>
  <c r="RE40" i="11" s="1"/>
  <c r="RE179" i="11"/>
  <c r="RE169" i="11"/>
  <c r="RE151" i="11"/>
  <c r="RE157" i="11"/>
  <c r="RE135" i="11"/>
  <c r="RE116" i="11" s="1"/>
  <c r="RF147" i="11"/>
  <c r="RE177" i="11" l="1"/>
  <c r="RE168" i="11"/>
  <c r="RE113" i="11" s="1"/>
  <c r="RE117" i="11" s="1"/>
  <c r="RE159" i="11"/>
  <c r="RE180" i="11" s="1"/>
  <c r="RE152" i="11"/>
  <c r="RE154" i="11" s="1"/>
  <c r="RE28" i="11" s="1"/>
  <c r="RE49" i="11"/>
  <c r="RE155" i="11" l="1"/>
  <c r="RE161" i="11"/>
  <c r="RE41" i="11"/>
  <c r="RE42" i="11" s="1"/>
  <c r="RE50" i="11"/>
  <c r="RE51" i="11" s="1"/>
  <c r="RE190" i="11"/>
  <c r="RE191" i="11" s="1"/>
  <c r="RE31" i="11" s="1"/>
  <c r="RE153" i="11"/>
  <c r="RE131" i="11"/>
  <c r="RE55" i="11" l="1"/>
  <c r="RE44" i="11"/>
  <c r="RE46" i="11"/>
  <c r="RE53" i="11"/>
  <c r="RE162" i="11"/>
  <c r="RE166" i="11"/>
  <c r="RE196" i="11"/>
  <c r="RE192" i="11"/>
  <c r="RE110" i="11" l="1"/>
  <c r="RE26" i="11" s="1"/>
  <c r="RE27" i="11" s="1"/>
  <c r="RE181" i="11"/>
  <c r="RE170" i="11"/>
  <c r="RE111" i="11"/>
  <c r="RE29" i="11" s="1"/>
  <c r="RE30" i="11" s="1"/>
  <c r="RE200" i="11"/>
  <c r="RE112" i="11" l="1"/>
  <c r="RF195" i="11"/>
  <c r="RE201" i="11"/>
  <c r="RE202" i="11" s="1"/>
  <c r="RF165" i="11"/>
  <c r="RF61" i="11" s="1"/>
  <c r="RE182" i="11"/>
  <c r="RE183" i="11" s="1"/>
  <c r="RF99" i="11"/>
  <c r="RF59" i="11" l="1"/>
  <c r="RF105" i="11"/>
  <c r="RF100" i="11"/>
  <c r="RF34" i="11"/>
  <c r="RF101" i="11"/>
  <c r="RF103" i="11" s="1"/>
  <c r="RE130" i="11"/>
  <c r="RE132" i="11" s="1"/>
  <c r="RE120" i="11"/>
  <c r="RE123" i="11" s="1"/>
  <c r="RE33" i="11"/>
  <c r="RE32" i="11"/>
  <c r="RE35" i="11"/>
  <c r="RE36" i="11" s="1"/>
  <c r="RE118" i="11"/>
  <c r="RE45" i="11" l="1"/>
  <c r="RE54" i="11"/>
  <c r="RF128" i="11"/>
  <c r="RF107" i="11"/>
  <c r="RF58" i="11" s="1"/>
  <c r="RF104" i="11"/>
  <c r="RF102" i="11"/>
  <c r="RG142" i="11"/>
  <c r="RG143" i="11" s="1"/>
  <c r="RE124" i="11"/>
  <c r="RF188" i="11"/>
  <c r="RF129" i="11"/>
  <c r="RF106" i="11"/>
  <c r="RG144" i="11" l="1"/>
  <c r="RF133" i="11"/>
  <c r="RF178" i="11" l="1"/>
  <c r="RF134" i="11"/>
  <c r="RG189" i="11"/>
  <c r="RG145" i="11"/>
  <c r="RG146" i="11"/>
  <c r="RG147" i="11" l="1"/>
  <c r="RF150" i="11"/>
  <c r="RF122" i="11"/>
  <c r="RF135" i="11"/>
  <c r="RF116" i="11" s="1"/>
  <c r="RF179" i="11"/>
  <c r="RF169" i="11"/>
  <c r="RF157" i="11" l="1"/>
  <c r="RF151" i="11"/>
  <c r="RF49" i="11"/>
  <c r="RF176" i="11"/>
  <c r="RF152" i="11" l="1"/>
  <c r="RF40" i="11"/>
  <c r="RF177" i="11"/>
  <c r="RF159" i="11"/>
  <c r="RF180" i="11" s="1"/>
  <c r="RF168" i="11"/>
  <c r="RF113" i="11" l="1"/>
  <c r="RF190" i="11"/>
  <c r="RF191" i="11" s="1"/>
  <c r="RF31" i="11" s="1"/>
  <c r="RF153" i="11"/>
  <c r="RF154" i="11"/>
  <c r="RF28" i="11" s="1"/>
  <c r="RF196" i="11" l="1"/>
  <c r="RF192" i="11"/>
  <c r="RF155" i="11"/>
  <c r="RF161" i="11"/>
  <c r="RF131" i="11"/>
  <c r="RF117" i="11"/>
  <c r="RF50" i="11" l="1"/>
  <c r="RF51" i="11" s="1"/>
  <c r="RF41" i="11"/>
  <c r="RF42" i="11" s="1"/>
  <c r="RF162" i="11"/>
  <c r="RF166" i="11"/>
  <c r="RF111" i="11"/>
  <c r="RF29" i="11" s="1"/>
  <c r="RF30" i="11" s="1"/>
  <c r="RF200" i="11"/>
  <c r="RF110" i="11" l="1"/>
  <c r="RF26" i="11" s="1"/>
  <c r="RF27" i="11" s="1"/>
  <c r="RF181" i="11"/>
  <c r="RF170" i="11"/>
  <c r="RF44" i="11"/>
  <c r="RF46" i="11"/>
  <c r="RF53" i="11"/>
  <c r="RF55" i="11"/>
  <c r="RG195" i="11"/>
  <c r="RF201" i="11"/>
  <c r="RF202" i="11" s="1"/>
  <c r="RF112" i="11" l="1"/>
  <c r="RF120" i="11"/>
  <c r="RF123" i="11" s="1"/>
  <c r="RF33" i="11"/>
  <c r="RF32" i="11"/>
  <c r="RF130" i="11"/>
  <c r="RF132" i="11" s="1"/>
  <c r="RF118" i="11"/>
  <c r="RF124" i="11" s="1"/>
  <c r="RF35" i="11"/>
  <c r="RF36" i="11" s="1"/>
  <c r="RG165" i="11"/>
  <c r="RG61" i="11" s="1"/>
  <c r="RF182" i="11"/>
  <c r="RF183" i="11" s="1"/>
  <c r="RG99" i="11"/>
  <c r="RG59" i="11" l="1"/>
  <c r="RF45" i="11"/>
  <c r="RF54" i="11"/>
  <c r="RG105" i="11"/>
  <c r="RG100" i="11"/>
  <c r="RG34" i="11"/>
  <c r="RG101" i="11"/>
  <c r="RH142" i="11" l="1"/>
  <c r="RH143" i="11" s="1"/>
  <c r="RG102" i="11"/>
  <c r="RG103" i="11"/>
  <c r="RG106" i="11" s="1"/>
  <c r="RG188" i="11"/>
  <c r="RG129" i="11"/>
  <c r="RG104" i="11" l="1"/>
  <c r="RG128" i="11"/>
  <c r="RG133" i="11" s="1"/>
  <c r="RG107" i="11"/>
  <c r="RG58" i="11" s="1"/>
  <c r="RH144" i="11"/>
  <c r="RH146" i="11" s="1"/>
  <c r="RH147" i="11" l="1"/>
  <c r="RH189" i="11"/>
  <c r="RH145" i="11"/>
  <c r="RG178" i="11"/>
  <c r="RG134" i="11"/>
  <c r="RG150" i="11" s="1"/>
  <c r="RG135" i="11" l="1"/>
  <c r="RG116" i="11" s="1"/>
  <c r="RG179" i="11"/>
  <c r="RG169" i="11"/>
  <c r="RG151" i="11"/>
  <c r="RG157" i="11"/>
  <c r="RG122" i="11"/>
  <c r="RG176" i="11" l="1"/>
  <c r="RG159" i="11"/>
  <c r="RG180" i="11" s="1"/>
  <c r="RG168" i="11"/>
  <c r="RG113" i="11" s="1"/>
  <c r="RG152" i="11"/>
  <c r="RG154" i="11" s="1"/>
  <c r="RG28" i="11" s="1"/>
  <c r="RG49" i="11"/>
  <c r="RG131" i="11" l="1"/>
  <c r="RG117" i="11"/>
  <c r="RG155" i="11"/>
  <c r="RG161" i="11"/>
  <c r="RG190" i="11"/>
  <c r="RG191" i="11" s="1"/>
  <c r="RG31" i="11" s="1"/>
  <c r="RG153" i="11"/>
  <c r="RG40" i="11"/>
  <c r="RG177" i="11"/>
  <c r="RG192" i="11" l="1"/>
  <c r="RG196" i="11"/>
  <c r="RG41" i="11"/>
  <c r="RG42" i="11" s="1"/>
  <c r="RG50" i="11"/>
  <c r="RG51" i="11" s="1"/>
  <c r="RG166" i="11"/>
  <c r="RG162" i="11"/>
  <c r="RG53" i="11" l="1"/>
  <c r="RG55" i="11"/>
  <c r="RG200" i="11"/>
  <c r="RG111" i="11"/>
  <c r="RG29" i="11" s="1"/>
  <c r="RG30" i="11" s="1"/>
  <c r="RG110" i="11"/>
  <c r="RG26" i="11" s="1"/>
  <c r="RG27" i="11" s="1"/>
  <c r="RG181" i="11"/>
  <c r="RG170" i="11"/>
  <c r="RG44" i="11"/>
  <c r="RG46" i="11"/>
  <c r="RH99" i="11" l="1"/>
  <c r="RH195" i="11"/>
  <c r="RG201" i="11"/>
  <c r="RG202" i="11" s="1"/>
  <c r="RH165" i="11"/>
  <c r="RH61" i="11" s="1"/>
  <c r="RG182" i="11"/>
  <c r="RG183" i="11" s="1"/>
  <c r="RG112" i="11"/>
  <c r="RH59" i="11" l="1"/>
  <c r="RG120" i="11"/>
  <c r="RG123" i="11" s="1"/>
  <c r="RG130" i="11"/>
  <c r="RG132" i="11" s="1"/>
  <c r="RG33" i="11"/>
  <c r="RG32" i="11"/>
  <c r="RG118" i="11"/>
  <c r="RG35" i="11"/>
  <c r="RG36" i="11" s="1"/>
  <c r="RH105" i="11"/>
  <c r="RH100" i="11"/>
  <c r="RH34" i="11"/>
  <c r="RH101" i="11"/>
  <c r="RH103" i="11" s="1"/>
  <c r="RG124" i="11" l="1"/>
  <c r="RG45" i="11"/>
  <c r="RG54" i="11"/>
  <c r="RH188" i="11"/>
  <c r="RH129" i="11"/>
  <c r="RH106" i="11"/>
  <c r="RH104" i="11"/>
  <c r="RH128" i="11"/>
  <c r="RH133" i="11" s="1"/>
  <c r="RH107" i="11"/>
  <c r="RH58" i="11" s="1"/>
  <c r="RI142" i="11"/>
  <c r="RI143" i="11" s="1"/>
  <c r="RH102" i="11"/>
  <c r="RH178" i="11" l="1"/>
  <c r="RH134" i="11"/>
  <c r="RH150" i="11" s="1"/>
  <c r="RI144" i="11"/>
  <c r="RH122" i="11"/>
  <c r="RH176" i="11" l="1"/>
  <c r="RH40" i="11" s="1"/>
  <c r="RH157" i="11"/>
  <c r="RH151" i="11"/>
  <c r="RI189" i="11"/>
  <c r="RI145" i="11"/>
  <c r="RI146" i="11"/>
  <c r="RH135" i="11"/>
  <c r="RH116" i="11" s="1"/>
  <c r="RH179" i="11"/>
  <c r="RH169" i="11"/>
  <c r="RH177" i="11" l="1"/>
  <c r="RI147" i="11"/>
  <c r="RH152" i="11"/>
  <c r="RH154" i="11" s="1"/>
  <c r="RH28" i="11" s="1"/>
  <c r="RH49" i="11"/>
  <c r="RH168" i="11"/>
  <c r="RH113" i="11" s="1"/>
  <c r="RH159" i="11"/>
  <c r="RH180" i="11" s="1"/>
  <c r="RH155" i="11" l="1"/>
  <c r="RH161" i="11"/>
  <c r="RH131" i="11"/>
  <c r="RH190" i="11"/>
  <c r="RH191" i="11" s="1"/>
  <c r="RH31" i="11" s="1"/>
  <c r="RH153" i="11"/>
  <c r="RH117" i="11"/>
  <c r="RH192" i="11" l="1"/>
  <c r="RH196" i="11"/>
  <c r="RH166" i="11"/>
  <c r="RH162" i="11"/>
  <c r="RH41" i="11"/>
  <c r="RH42" i="11" s="1"/>
  <c r="RH50" i="11"/>
  <c r="RH51" i="11" s="1"/>
  <c r="RH53" i="11" l="1"/>
  <c r="RH55" i="11"/>
  <c r="RH110" i="11"/>
  <c r="RH26" i="11" s="1"/>
  <c r="RH27" i="11" s="1"/>
  <c r="RH181" i="11"/>
  <c r="RH170" i="11"/>
  <c r="RH44" i="11"/>
  <c r="RH46" i="11"/>
  <c r="RH111" i="11"/>
  <c r="RH29" i="11" s="1"/>
  <c r="RH30" i="11" s="1"/>
  <c r="RH200" i="11"/>
  <c r="RI195" i="11" l="1"/>
  <c r="RH201" i="11"/>
  <c r="RH202" i="11" s="1"/>
  <c r="RI99" i="11"/>
  <c r="RI165" i="11"/>
  <c r="RH182" i="11"/>
  <c r="RH183" i="11" s="1"/>
  <c r="RH112" i="11"/>
  <c r="RI61" i="11" l="1"/>
  <c r="RI59" i="11"/>
  <c r="RI100" i="11"/>
  <c r="RI105" i="11"/>
  <c r="RI34" i="11"/>
  <c r="RI101" i="11"/>
  <c r="RH120" i="11"/>
  <c r="RH123" i="11" s="1"/>
  <c r="RH130" i="11"/>
  <c r="RH132" i="11" s="1"/>
  <c r="RH32" i="11"/>
  <c r="RH33" i="11"/>
  <c r="RH35" i="11"/>
  <c r="RH36" i="11" s="1"/>
  <c r="RH118" i="11"/>
  <c r="RH45" i="11" l="1"/>
  <c r="RH54" i="11"/>
  <c r="RH124" i="11"/>
  <c r="RJ142" i="11"/>
  <c r="RJ143" i="11" s="1"/>
  <c r="RI102" i="11"/>
  <c r="RI188" i="11"/>
  <c r="RI129" i="11"/>
  <c r="RI103" i="11"/>
  <c r="RI128" i="11" l="1"/>
  <c r="RI133" i="11" s="1"/>
  <c r="RI104" i="11"/>
  <c r="RI107" i="11"/>
  <c r="RI58" i="11" s="1"/>
  <c r="RI106" i="11"/>
  <c r="RJ144" i="11"/>
  <c r="RJ189" i="11" l="1"/>
  <c r="RJ145" i="11"/>
  <c r="RJ146" i="11"/>
  <c r="RI178" i="11"/>
  <c r="RI134" i="11"/>
  <c r="RI150" i="11" s="1"/>
  <c r="RI135" i="11" l="1"/>
  <c r="RI116" i="11" s="1"/>
  <c r="RI179" i="11"/>
  <c r="RI169" i="11"/>
  <c r="RI157" i="11"/>
  <c r="RI151" i="11"/>
  <c r="RI122" i="11"/>
  <c r="RJ147" i="11"/>
  <c r="RI176" i="11" l="1"/>
  <c r="RI49" i="11"/>
  <c r="RI152" i="11"/>
  <c r="RI154" i="11" s="1"/>
  <c r="RI28" i="11" s="1"/>
  <c r="RI168" i="11"/>
  <c r="RI113" i="11" s="1"/>
  <c r="RI159" i="11"/>
  <c r="RI180" i="11" s="1"/>
  <c r="RI131" i="11" l="1"/>
  <c r="RI117" i="11"/>
  <c r="RI155" i="11"/>
  <c r="RI161" i="11"/>
  <c r="RI190" i="11"/>
  <c r="RI191" i="11" s="1"/>
  <c r="RI31" i="11" s="1"/>
  <c r="RI153" i="11"/>
  <c r="RI40" i="11"/>
  <c r="RI177" i="11"/>
  <c r="RI192" i="11" l="1"/>
  <c r="RI196" i="11"/>
  <c r="RI41" i="11"/>
  <c r="RI42" i="11" s="1"/>
  <c r="RI50" i="11"/>
  <c r="RI51" i="11" s="1"/>
  <c r="RI166" i="11"/>
  <c r="RI162" i="11"/>
  <c r="RI53" i="11" l="1"/>
  <c r="RI55" i="11"/>
  <c r="RI44" i="11"/>
  <c r="RI200" i="11"/>
  <c r="RI111" i="11"/>
  <c r="RI29" i="11" s="1"/>
  <c r="RI30" i="11" s="1"/>
  <c r="RI110" i="11"/>
  <c r="RI26" i="11" s="1"/>
  <c r="RI27" i="11" s="1"/>
  <c r="RI181" i="11"/>
  <c r="RI170" i="11"/>
  <c r="RI46" i="11"/>
  <c r="RI112" i="11" l="1"/>
  <c r="RJ99" i="11"/>
  <c r="RJ195" i="11"/>
  <c r="RI201" i="11"/>
  <c r="RI202" i="11" s="1"/>
  <c r="RJ165" i="11"/>
  <c r="RJ61" i="11" s="1"/>
  <c r="RI182" i="11"/>
  <c r="RI183" i="11" s="1"/>
  <c r="RJ59" i="11" l="1"/>
  <c r="RJ100" i="11"/>
  <c r="RJ105" i="11"/>
  <c r="RJ34" i="11"/>
  <c r="RJ101" i="11"/>
  <c r="RI130" i="11"/>
  <c r="RI132" i="11" s="1"/>
  <c r="RI120" i="11"/>
  <c r="RI123" i="11" s="1"/>
  <c r="RI32" i="11"/>
  <c r="RI33" i="11"/>
  <c r="RI118" i="11"/>
  <c r="RI35" i="11"/>
  <c r="RI36" i="11" s="1"/>
  <c r="RI45" i="11" l="1"/>
  <c r="RI54" i="11"/>
  <c r="RK142" i="11"/>
  <c r="RK143" i="11" s="1"/>
  <c r="RJ102" i="11"/>
  <c r="RJ188" i="11"/>
  <c r="RJ129" i="11"/>
  <c r="RI124" i="11"/>
  <c r="RJ103" i="11"/>
  <c r="RJ128" i="11" l="1"/>
  <c r="RJ133" i="11" s="1"/>
  <c r="RJ107" i="11"/>
  <c r="RJ58" i="11" s="1"/>
  <c r="RJ104" i="11"/>
  <c r="RJ106" i="11"/>
  <c r="RK144" i="11"/>
  <c r="RK189" i="11" l="1"/>
  <c r="RK145" i="11"/>
  <c r="RK146" i="11"/>
  <c r="RJ178" i="11"/>
  <c r="RJ134" i="11"/>
  <c r="RJ150" i="11" s="1"/>
  <c r="RJ135" i="11" l="1"/>
  <c r="RJ116" i="11" s="1"/>
  <c r="RJ157" i="11"/>
  <c r="RJ151" i="11"/>
  <c r="RJ122" i="11"/>
  <c r="RJ179" i="11"/>
  <c r="RJ169" i="11"/>
  <c r="RK147" i="11"/>
  <c r="RJ159" i="11" l="1"/>
  <c r="RJ180" i="11" s="1"/>
  <c r="RJ168" i="11"/>
  <c r="RJ113" i="11" s="1"/>
  <c r="RJ176" i="11"/>
  <c r="RJ49" i="11"/>
  <c r="RJ152" i="11"/>
  <c r="RJ154" i="11" s="1"/>
  <c r="RJ28" i="11" s="1"/>
  <c r="RJ40" i="11" l="1"/>
  <c r="RJ177" i="11"/>
  <c r="RJ131" i="11"/>
  <c r="RJ117" i="11"/>
  <c r="RJ155" i="11"/>
  <c r="RJ161" i="11"/>
  <c r="RJ190" i="11"/>
  <c r="RJ191" i="11" s="1"/>
  <c r="RJ31" i="11" s="1"/>
  <c r="RJ153" i="11"/>
  <c r="RJ166" i="11" l="1"/>
  <c r="RJ162" i="11"/>
  <c r="RJ41" i="11"/>
  <c r="RJ42" i="11" s="1"/>
  <c r="RJ46" i="11" s="1"/>
  <c r="RJ50" i="11"/>
  <c r="RJ51" i="11" s="1"/>
  <c r="RJ192" i="11"/>
  <c r="RJ196" i="11"/>
  <c r="RJ44" i="11" l="1"/>
  <c r="RJ53" i="11"/>
  <c r="RJ55" i="11"/>
  <c r="RJ111" i="11"/>
  <c r="RJ29" i="11" s="1"/>
  <c r="RJ30" i="11" s="1"/>
  <c r="RJ200" i="11"/>
  <c r="RJ181" i="11"/>
  <c r="RJ110" i="11"/>
  <c r="RJ26" i="11" s="1"/>
  <c r="RJ27" i="11" s="1"/>
  <c r="RJ170" i="11"/>
  <c r="RK195" i="11" l="1"/>
  <c r="RJ201" i="11"/>
  <c r="RJ202" i="11" s="1"/>
  <c r="RK165" i="11"/>
  <c r="RJ182" i="11"/>
  <c r="RJ183" i="11" s="1"/>
  <c r="RJ112" i="11"/>
  <c r="RK99" i="11"/>
  <c r="RK61" i="11" l="1"/>
  <c r="RK59" i="11"/>
  <c r="RJ120" i="11"/>
  <c r="RJ123" i="11" s="1"/>
  <c r="RJ130" i="11"/>
  <c r="RJ132" i="11" s="1"/>
  <c r="RJ33" i="11"/>
  <c r="RJ32" i="11"/>
  <c r="RJ35" i="11"/>
  <c r="RJ36" i="11" s="1"/>
  <c r="RJ118" i="11"/>
  <c r="RJ124" i="11" s="1"/>
  <c r="RK100" i="11"/>
  <c r="RK105" i="11"/>
  <c r="RK34" i="11"/>
  <c r="RK101" i="11"/>
  <c r="RJ45" i="11" l="1"/>
  <c r="RJ54" i="11"/>
  <c r="RK188" i="11"/>
  <c r="RK129" i="11"/>
  <c r="RL142" i="11"/>
  <c r="RL143" i="11" s="1"/>
  <c r="RK102" i="11"/>
  <c r="RK103" i="11"/>
  <c r="RK128" i="11" l="1"/>
  <c r="RK133" i="11" s="1"/>
  <c r="RK107" i="11"/>
  <c r="RK58" i="11" s="1"/>
  <c r="RK104" i="11"/>
  <c r="RL144" i="11"/>
  <c r="RL146" i="11" s="1"/>
  <c r="RK106" i="11"/>
  <c r="RL147" i="11" l="1"/>
  <c r="RL189" i="11"/>
  <c r="RL145" i="11"/>
  <c r="RK178" i="11"/>
  <c r="RK134" i="11"/>
  <c r="RK150" i="11" s="1"/>
  <c r="RK135" i="11" l="1"/>
  <c r="RK116" i="11" s="1"/>
  <c r="RK179" i="11"/>
  <c r="RK169" i="11"/>
  <c r="RK157" i="11"/>
  <c r="RK151" i="11"/>
  <c r="RK122" i="11"/>
  <c r="RK152" i="11" l="1"/>
  <c r="RK176" i="11"/>
  <c r="RK168" i="11"/>
  <c r="RK113" i="11" s="1"/>
  <c r="RK159" i="11"/>
  <c r="RK180" i="11" s="1"/>
  <c r="RK49" i="11"/>
  <c r="RK190" i="11" l="1"/>
  <c r="RK191" i="11" s="1"/>
  <c r="RK31" i="11" s="1"/>
  <c r="RK153" i="11"/>
  <c r="RK131" i="11"/>
  <c r="RK117" i="11"/>
  <c r="RK40" i="11"/>
  <c r="RK177" i="11"/>
  <c r="RK154" i="11"/>
  <c r="RK28" i="11" s="1"/>
  <c r="RK196" i="11" l="1"/>
  <c r="RK192" i="11"/>
  <c r="RK50" i="11"/>
  <c r="RK51" i="11" s="1"/>
  <c r="RK41" i="11"/>
  <c r="RK42" i="11" s="1"/>
  <c r="RK155" i="11"/>
  <c r="RK161" i="11"/>
  <c r="RK53" i="11" l="1"/>
  <c r="RK55" i="11"/>
  <c r="RK200" i="11"/>
  <c r="RK111" i="11"/>
  <c r="RK29" i="11" s="1"/>
  <c r="RK30" i="11" s="1"/>
  <c r="RK44" i="11"/>
  <c r="RK166" i="11"/>
  <c r="RK162" i="11"/>
  <c r="RK46" i="11"/>
  <c r="RK110" i="11" l="1"/>
  <c r="RK26" i="11" s="1"/>
  <c r="RK27" i="11" s="1"/>
  <c r="RK181" i="11"/>
  <c r="RK170" i="11"/>
  <c r="RK201" i="11"/>
  <c r="RK202" i="11" s="1"/>
  <c r="RL195" i="11"/>
  <c r="RK112" i="11" l="1"/>
  <c r="RK120" i="11" s="1"/>
  <c r="RK123" i="11" s="1"/>
  <c r="RK130" i="11"/>
  <c r="RK132" i="11" s="1"/>
  <c r="RK32" i="11"/>
  <c r="RK33" i="11"/>
  <c r="RK35" i="11"/>
  <c r="RK36" i="11" s="1"/>
  <c r="RK118" i="11"/>
  <c r="RL165" i="11"/>
  <c r="RL61" i="11" s="1"/>
  <c r="RK182" i="11"/>
  <c r="RK183" i="11" s="1"/>
  <c r="RL99" i="11"/>
  <c r="RK124" i="11" l="1"/>
  <c r="RL59" i="11"/>
  <c r="RK45" i="11"/>
  <c r="RK54" i="11"/>
  <c r="RL100" i="11"/>
  <c r="RL105" i="11"/>
  <c r="RL34" i="11"/>
  <c r="RL101" i="11"/>
  <c r="RM142" i="11" l="1"/>
  <c r="RM143" i="11" s="1"/>
  <c r="RL102" i="11"/>
  <c r="RL103" i="11"/>
  <c r="RL106" i="11" s="1"/>
  <c r="RL188" i="11"/>
  <c r="RL129" i="11"/>
  <c r="RL107" i="11" l="1"/>
  <c r="RL58" i="11" s="1"/>
  <c r="RL104" i="11"/>
  <c r="RL128" i="11"/>
  <c r="RL133" i="11" s="1"/>
  <c r="RM144" i="11"/>
  <c r="RM145" i="11" l="1"/>
  <c r="RM189" i="11"/>
  <c r="RM146" i="11"/>
  <c r="RL178" i="11"/>
  <c r="RL134" i="11"/>
  <c r="RL150" i="11" s="1"/>
  <c r="RL122" i="11" l="1"/>
  <c r="RL176" i="11" s="1"/>
  <c r="RL40" i="11" s="1"/>
  <c r="RL135" i="11"/>
  <c r="RL116" i="11" s="1"/>
  <c r="RL179" i="11"/>
  <c r="RL169" i="11"/>
  <c r="RL151" i="11"/>
  <c r="RL157" i="11"/>
  <c r="RM147" i="11"/>
  <c r="RL49" i="11" l="1"/>
  <c r="RL177" i="11"/>
  <c r="RL168" i="11"/>
  <c r="RL113" i="11" s="1"/>
  <c r="RL159" i="11"/>
  <c r="RL180" i="11" s="1"/>
  <c r="RL152" i="11"/>
  <c r="RL154" i="11" s="1"/>
  <c r="RL28" i="11" s="1"/>
  <c r="RL155" i="11" l="1"/>
  <c r="RL161" i="11"/>
  <c r="RL131" i="11"/>
  <c r="RL117" i="11"/>
  <c r="RL190" i="11"/>
  <c r="RL191" i="11" s="1"/>
  <c r="RL31" i="11" s="1"/>
  <c r="RL153" i="11"/>
  <c r="RL50" i="11" l="1"/>
  <c r="RL51" i="11" s="1"/>
  <c r="RL41" i="11"/>
  <c r="RL42" i="11" s="1"/>
  <c r="RL162" i="11"/>
  <c r="RL166" i="11"/>
  <c r="RL196" i="11"/>
  <c r="RL192" i="11"/>
  <c r="RL200" i="11" l="1"/>
  <c r="RL111" i="11"/>
  <c r="RL29" i="11" s="1"/>
  <c r="RL30" i="11" s="1"/>
  <c r="RL44" i="11"/>
  <c r="RL46" i="11"/>
  <c r="RL110" i="11"/>
  <c r="RL26" i="11" s="1"/>
  <c r="RL27" i="11" s="1"/>
  <c r="RL181" i="11"/>
  <c r="RL170" i="11"/>
  <c r="RL53" i="11"/>
  <c r="RL55" i="11"/>
  <c r="RM99" i="11" l="1"/>
  <c r="RL112" i="11"/>
  <c r="RM165" i="11"/>
  <c r="RL182" i="11"/>
  <c r="RL183" i="11" s="1"/>
  <c r="RM195" i="11"/>
  <c r="RL201" i="11"/>
  <c r="RL202" i="11" s="1"/>
  <c r="RM61" i="11" l="1"/>
  <c r="RM59" i="11"/>
  <c r="RL130" i="11"/>
  <c r="RL132" i="11" s="1"/>
  <c r="RL120" i="11"/>
  <c r="RL123" i="11" s="1"/>
  <c r="RL33" i="11"/>
  <c r="RL32" i="11"/>
  <c r="RL35" i="11"/>
  <c r="RL36" i="11" s="1"/>
  <c r="RL118" i="11"/>
  <c r="RL124" i="11" s="1"/>
  <c r="RM100" i="11"/>
  <c r="RM105" i="11"/>
  <c r="RM34" i="11"/>
  <c r="RM101" i="11"/>
  <c r="RM103" i="11" s="1"/>
  <c r="RL45" i="11" l="1"/>
  <c r="RL54" i="11"/>
  <c r="RM107" i="11"/>
  <c r="RM58" i="11" s="1"/>
  <c r="RM128" i="11"/>
  <c r="RM104" i="11"/>
  <c r="RN142" i="11"/>
  <c r="RN143" i="11" s="1"/>
  <c r="RM102" i="11"/>
  <c r="RM188" i="11"/>
  <c r="RM129" i="11"/>
  <c r="RM106" i="11"/>
  <c r="RM133" i="11" l="1"/>
  <c r="RN144" i="11"/>
  <c r="RN146" i="11" s="1"/>
  <c r="RN147" i="11" l="1"/>
  <c r="RN189" i="11"/>
  <c r="RN145" i="11"/>
  <c r="RM178" i="11"/>
  <c r="RM134" i="11"/>
  <c r="RM135" i="11" s="1"/>
  <c r="RM116" i="11" s="1"/>
  <c r="RM179" i="11" l="1"/>
  <c r="RM169" i="11"/>
  <c r="RM150" i="11"/>
  <c r="RM122" i="11"/>
  <c r="RM176" i="11" l="1"/>
  <c r="RM151" i="11"/>
  <c r="RM157" i="11"/>
  <c r="RM49" i="11"/>
  <c r="RM152" i="11" l="1"/>
  <c r="RM168" i="11"/>
  <c r="RM159" i="11"/>
  <c r="RM180" i="11" s="1"/>
  <c r="RM40" i="11"/>
  <c r="RM177" i="11"/>
  <c r="RM113" i="11" l="1"/>
  <c r="RM190" i="11"/>
  <c r="RM191" i="11" s="1"/>
  <c r="RM31" i="11" s="1"/>
  <c r="RM153" i="11"/>
  <c r="RM154" i="11"/>
  <c r="RM28" i="11" s="1"/>
  <c r="RM155" i="11" l="1"/>
  <c r="RM161" i="11"/>
  <c r="RM196" i="11"/>
  <c r="RM192" i="11"/>
  <c r="RM131" i="11"/>
  <c r="RM117" i="11"/>
  <c r="RM162" i="11" l="1"/>
  <c r="RM166" i="11"/>
  <c r="RM41" i="11"/>
  <c r="RM42" i="11" s="1"/>
  <c r="RM50" i="11"/>
  <c r="RM51" i="11" s="1"/>
  <c r="RM200" i="11"/>
  <c r="RM111" i="11"/>
  <c r="RM29" i="11" s="1"/>
  <c r="RM30" i="11" s="1"/>
  <c r="RM53" i="11" l="1"/>
  <c r="RM55" i="11"/>
  <c r="RN195" i="11"/>
  <c r="RM201" i="11"/>
  <c r="RM202" i="11" s="1"/>
  <c r="RM44" i="11"/>
  <c r="RM46" i="11"/>
  <c r="RM110" i="11"/>
  <c r="RM181" i="11"/>
  <c r="RM170" i="11"/>
  <c r="RM112" i="11" l="1"/>
  <c r="RM118" i="11" s="1"/>
  <c r="RM26" i="11"/>
  <c r="RM27" i="11" s="1"/>
  <c r="RN165" i="11"/>
  <c r="RN61" i="11" s="1"/>
  <c r="RM182" i="11"/>
  <c r="RM183" i="11" s="1"/>
  <c r="RN99" i="11"/>
  <c r="RM35" i="11" l="1"/>
  <c r="RM36" i="11" s="1"/>
  <c r="RM130" i="11"/>
  <c r="RM132" i="11" s="1"/>
  <c r="RM32" i="11"/>
  <c r="RM33" i="11"/>
  <c r="RM120" i="11"/>
  <c r="RM123" i="11" s="1"/>
  <c r="RM124" i="11" s="1"/>
  <c r="RN59" i="11"/>
  <c r="RM45" i="11"/>
  <c r="RM54" i="11"/>
  <c r="RN105" i="11"/>
  <c r="RN100" i="11"/>
  <c r="RN34" i="11"/>
  <c r="RN101" i="11"/>
  <c r="RO142" i="11" l="1"/>
  <c r="RO143" i="11" s="1"/>
  <c r="RN102" i="11"/>
  <c r="RN103" i="11"/>
  <c r="RN106" i="11" s="1"/>
  <c r="RN188" i="11"/>
  <c r="RN129" i="11"/>
  <c r="RN128" i="11" l="1"/>
  <c r="RN133" i="11" s="1"/>
  <c r="RN107" i="11"/>
  <c r="RN58" i="11" s="1"/>
  <c r="RN104" i="11"/>
  <c r="RO144" i="11"/>
  <c r="RO189" i="11" l="1"/>
  <c r="RO145" i="11"/>
  <c r="RO146" i="11"/>
  <c r="RN178" i="11"/>
  <c r="RN134" i="11"/>
  <c r="RN150" i="11" s="1"/>
  <c r="RN135" i="11" l="1"/>
  <c r="RN116" i="11" s="1"/>
  <c r="RN157" i="11"/>
  <c r="RN151" i="11"/>
  <c r="RO147" i="11"/>
  <c r="RN179" i="11"/>
  <c r="RN169" i="11"/>
  <c r="RN122" i="11"/>
  <c r="RN49" i="11" l="1"/>
  <c r="RN168" i="11"/>
  <c r="RN113" i="11" s="1"/>
  <c r="RN159" i="11"/>
  <c r="RN180" i="11" s="1"/>
  <c r="RN176" i="11"/>
  <c r="RN152" i="11"/>
  <c r="RN154" i="11" s="1"/>
  <c r="RN28" i="11" s="1"/>
  <c r="RN155" i="11" l="1"/>
  <c r="RN161" i="11"/>
  <c r="RN131" i="11"/>
  <c r="RN117" i="11"/>
  <c r="RN40" i="11"/>
  <c r="RN177" i="11"/>
  <c r="RN190" i="11"/>
  <c r="RN191" i="11" s="1"/>
  <c r="RN31" i="11" s="1"/>
  <c r="RN153" i="11"/>
  <c r="RN196" i="11" l="1"/>
  <c r="RN192" i="11"/>
  <c r="RN50" i="11"/>
  <c r="RN51" i="11" s="1"/>
  <c r="RN41" i="11"/>
  <c r="RN42" i="11" s="1"/>
  <c r="RN162" i="11"/>
  <c r="RN166" i="11"/>
  <c r="RN111" i="11" l="1"/>
  <c r="RN29" i="11" s="1"/>
  <c r="RN30" i="11" s="1"/>
  <c r="RN200" i="11"/>
  <c r="RN44" i="11"/>
  <c r="RN53" i="11"/>
  <c r="RN55" i="11"/>
  <c r="RN181" i="11"/>
  <c r="RN110" i="11"/>
  <c r="RN26" i="11" s="1"/>
  <c r="RN27" i="11" s="1"/>
  <c r="RN170" i="11"/>
  <c r="RN46" i="11"/>
  <c r="RO195" i="11" l="1"/>
  <c r="RN201" i="11"/>
  <c r="RN202" i="11" s="1"/>
  <c r="RO165" i="11"/>
  <c r="RN182" i="11"/>
  <c r="RN183" i="11" s="1"/>
  <c r="RO99" i="11"/>
  <c r="RN112" i="11"/>
  <c r="RO61" i="11" l="1"/>
  <c r="RO59" i="11"/>
  <c r="RO105" i="11"/>
  <c r="RO34" i="11"/>
  <c r="RO100" i="11"/>
  <c r="RO101" i="11"/>
  <c r="RN120" i="11"/>
  <c r="RN123" i="11" s="1"/>
  <c r="RN130" i="11"/>
  <c r="RN132" i="11" s="1"/>
  <c r="RN33" i="11"/>
  <c r="RN32" i="11"/>
  <c r="RN118" i="11"/>
  <c r="RN35" i="11"/>
  <c r="RN36" i="11" s="1"/>
  <c r="RN45" i="11" l="1"/>
  <c r="RN54" i="11"/>
  <c r="RP142" i="11"/>
  <c r="RP143" i="11" s="1"/>
  <c r="RO102" i="11"/>
  <c r="RO103" i="11"/>
  <c r="RO106" i="11" s="1"/>
  <c r="RN124" i="11"/>
  <c r="RO188" i="11"/>
  <c r="RO129" i="11"/>
  <c r="RO128" i="11" l="1"/>
  <c r="RO133" i="11" s="1"/>
  <c r="RO104" i="11"/>
  <c r="RO107" i="11"/>
  <c r="RO58" i="11" s="1"/>
  <c r="RP144" i="11"/>
  <c r="RP189" i="11" l="1"/>
  <c r="RP145" i="11"/>
  <c r="RP146" i="11"/>
  <c r="RO178" i="11"/>
  <c r="RO134" i="11"/>
  <c r="RO150" i="11" s="1"/>
  <c r="RO179" i="11" l="1"/>
  <c r="RO169" i="11"/>
  <c r="RO157" i="11"/>
  <c r="RO151" i="11"/>
  <c r="RO135" i="11"/>
  <c r="RO116" i="11" s="1"/>
  <c r="RO122" i="11"/>
  <c r="RP147" i="11"/>
  <c r="RO152" i="11" l="1"/>
  <c r="RO168" i="11"/>
  <c r="RO113" i="11" s="1"/>
  <c r="RO159" i="11"/>
  <c r="RO180" i="11" s="1"/>
  <c r="RO49" i="11"/>
  <c r="RO176" i="11"/>
  <c r="RO190" i="11" l="1"/>
  <c r="RO191" i="11" s="1"/>
  <c r="RO31" i="11" s="1"/>
  <c r="RO153" i="11"/>
  <c r="RO131" i="11"/>
  <c r="RO117" i="11"/>
  <c r="RO40" i="11"/>
  <c r="RO177" i="11"/>
  <c r="RO154" i="11"/>
  <c r="RO28" i="11" s="1"/>
  <c r="RO155" i="11" l="1"/>
  <c r="RO161" i="11"/>
  <c r="RO192" i="11"/>
  <c r="RO196" i="11"/>
  <c r="RO41" i="11"/>
  <c r="RO42" i="11" s="1"/>
  <c r="RO50" i="11"/>
  <c r="RO51" i="11" s="1"/>
  <c r="RO200" i="11" l="1"/>
  <c r="RO111" i="11"/>
  <c r="RO29" i="11" s="1"/>
  <c r="RO30" i="11" s="1"/>
  <c r="RO166" i="11"/>
  <c r="RO162" i="11"/>
  <c r="RO44" i="11"/>
  <c r="RO46" i="11"/>
  <c r="RO53" i="11"/>
  <c r="RO55" i="11"/>
  <c r="RO181" i="11" l="1"/>
  <c r="RO110" i="11"/>
  <c r="RO26" i="11" s="1"/>
  <c r="RO27" i="11" s="1"/>
  <c r="RO170" i="11"/>
  <c r="RP195" i="11"/>
  <c r="RO201" i="11"/>
  <c r="RO202" i="11" s="1"/>
  <c r="RP99" i="11" l="1"/>
  <c r="RP165" i="11"/>
  <c r="RP61" i="11" s="1"/>
  <c r="RO182" i="11"/>
  <c r="RO183" i="11" s="1"/>
  <c r="RO112" i="11"/>
  <c r="RP59" i="11" l="1"/>
  <c r="RO120" i="11"/>
  <c r="RO123" i="11" s="1"/>
  <c r="RO130" i="11"/>
  <c r="RO132" i="11" s="1"/>
  <c r="RO33" i="11"/>
  <c r="RO32" i="11"/>
  <c r="RO35" i="11"/>
  <c r="RO36" i="11" s="1"/>
  <c r="RO118" i="11"/>
  <c r="RO124" i="11" s="1"/>
  <c r="RP105" i="11"/>
  <c r="RP100" i="11"/>
  <c r="RP34" i="11"/>
  <c r="RP101" i="11"/>
  <c r="RP103" i="11" s="1"/>
  <c r="RO45" i="11" l="1"/>
  <c r="RO54" i="11"/>
  <c r="RP128" i="11"/>
  <c r="RP104" i="11"/>
  <c r="RP107" i="11"/>
  <c r="RP58" i="11" s="1"/>
  <c r="RP188" i="11"/>
  <c r="RP129" i="11"/>
  <c r="RP106" i="11"/>
  <c r="RQ142" i="11"/>
  <c r="RQ143" i="11" s="1"/>
  <c r="RP102" i="11"/>
  <c r="RQ144" i="11" l="1"/>
  <c r="RP133" i="11"/>
  <c r="RP178" i="11" l="1"/>
  <c r="RP134" i="11"/>
  <c r="RQ189" i="11"/>
  <c r="RQ145" i="11"/>
  <c r="RQ146" i="11"/>
  <c r="RQ147" i="11" l="1"/>
  <c r="RP150" i="11"/>
  <c r="RP122" i="11"/>
  <c r="RP135" i="11"/>
  <c r="RP116" i="11" s="1"/>
  <c r="RP179" i="11"/>
  <c r="RP169" i="11"/>
  <c r="RP49" i="11" l="1"/>
  <c r="RP157" i="11"/>
  <c r="RP151" i="11"/>
  <c r="RP176" i="11"/>
  <c r="RP40" i="11" l="1"/>
  <c r="RP177" i="11"/>
  <c r="RP159" i="11"/>
  <c r="RP180" i="11" s="1"/>
  <c r="RP168" i="11"/>
  <c r="RP152" i="11"/>
  <c r="RP190" i="11" l="1"/>
  <c r="RP191" i="11" s="1"/>
  <c r="RP31" i="11" s="1"/>
  <c r="RP153" i="11"/>
  <c r="RP154" i="11"/>
  <c r="RP28" i="11" s="1"/>
  <c r="RP113" i="11"/>
  <c r="RP131" i="11" l="1"/>
  <c r="RP117" i="11"/>
  <c r="RP155" i="11"/>
  <c r="RP161" i="11"/>
  <c r="RP192" i="11"/>
  <c r="RP196" i="11"/>
  <c r="RP166" i="11" l="1"/>
  <c r="RP162" i="11"/>
  <c r="RP111" i="11"/>
  <c r="RP29" i="11" s="1"/>
  <c r="RP30" i="11" s="1"/>
  <c r="RP200" i="11"/>
  <c r="RP41" i="11"/>
  <c r="RP42" i="11" s="1"/>
  <c r="RP50" i="11"/>
  <c r="RP51" i="11" s="1"/>
  <c r="RQ195" i="11" l="1"/>
  <c r="RP201" i="11"/>
  <c r="RP202" i="11" s="1"/>
  <c r="RP53" i="11"/>
  <c r="RP55" i="11"/>
  <c r="RP44" i="11"/>
  <c r="RP46" i="11"/>
  <c r="RP110" i="11"/>
  <c r="RP26" i="11" s="1"/>
  <c r="RP27" i="11" s="1"/>
  <c r="RP181" i="11"/>
  <c r="RP170" i="11"/>
  <c r="RQ165" i="11" l="1"/>
  <c r="RQ61" i="11" s="1"/>
  <c r="RP182" i="11"/>
  <c r="RP183" i="11" s="1"/>
  <c r="RQ99" i="11"/>
  <c r="RP112" i="11"/>
  <c r="RQ59" i="11" l="1"/>
  <c r="RQ34" i="11"/>
  <c r="RQ100" i="11"/>
  <c r="RQ105" i="11"/>
  <c r="RQ101" i="11"/>
  <c r="RP120" i="11"/>
  <c r="RP123" i="11" s="1"/>
  <c r="RP130" i="11"/>
  <c r="RP132" i="11" s="1"/>
  <c r="RP32" i="11"/>
  <c r="RP33" i="11"/>
  <c r="RP118" i="11"/>
  <c r="RP35" i="11"/>
  <c r="RP36" i="11" s="1"/>
  <c r="RP45" i="11" l="1"/>
  <c r="RP54" i="11"/>
  <c r="RQ188" i="11"/>
  <c r="RQ129" i="11"/>
  <c r="RR142" i="11"/>
  <c r="RR143" i="11" s="1"/>
  <c r="RQ102" i="11"/>
  <c r="RP124" i="11"/>
  <c r="RQ103" i="11"/>
  <c r="RQ128" i="11" l="1"/>
  <c r="RQ133" i="11" s="1"/>
  <c r="RQ104" i="11"/>
  <c r="RQ107" i="11"/>
  <c r="RQ58" i="11" s="1"/>
  <c r="RR144" i="11"/>
  <c r="RQ106" i="11"/>
  <c r="RR189" i="11" l="1"/>
  <c r="RR145" i="11"/>
  <c r="RR146" i="11"/>
  <c r="RQ178" i="11"/>
  <c r="RQ134" i="11"/>
  <c r="RQ150" i="11" s="1"/>
  <c r="RQ157" i="11" l="1"/>
  <c r="RQ151" i="11"/>
  <c r="RQ179" i="11"/>
  <c r="RQ169" i="11"/>
  <c r="RQ135" i="11"/>
  <c r="RQ116" i="11" s="1"/>
  <c r="RQ122" i="11"/>
  <c r="RR147" i="11"/>
  <c r="RQ176" i="11" l="1"/>
  <c r="RQ152" i="11"/>
  <c r="RQ49" i="11"/>
  <c r="RQ168" i="11"/>
  <c r="RQ113" i="11" s="1"/>
  <c r="RQ117" i="11" s="1"/>
  <c r="RQ159" i="11"/>
  <c r="RQ180" i="11" s="1"/>
  <c r="RQ41" i="11" l="1"/>
  <c r="RQ50" i="11"/>
  <c r="RQ51" i="11" s="1"/>
  <c r="RQ55" i="11" s="1"/>
  <c r="RQ190" i="11"/>
  <c r="RQ191" i="11" s="1"/>
  <c r="RQ31" i="11" s="1"/>
  <c r="RQ153" i="11"/>
  <c r="RQ154" i="11"/>
  <c r="RQ28" i="11" s="1"/>
  <c r="RQ131" i="11"/>
  <c r="RQ40" i="11"/>
  <c r="RQ177" i="11"/>
  <c r="RQ53" i="11" l="1"/>
  <c r="RQ42" i="11"/>
  <c r="RQ192" i="11"/>
  <c r="RQ196" i="11"/>
  <c r="RQ46" i="11"/>
  <c r="RQ155" i="11"/>
  <c r="RQ161" i="11"/>
  <c r="RQ200" i="11" l="1"/>
  <c r="RQ111" i="11"/>
  <c r="RQ29" i="11" s="1"/>
  <c r="RQ30" i="11" s="1"/>
  <c r="RQ44" i="11"/>
  <c r="RQ166" i="11"/>
  <c r="RQ162" i="11"/>
  <c r="RQ181" i="11" l="1"/>
  <c r="RQ110" i="11"/>
  <c r="RQ170" i="11"/>
  <c r="RR195" i="11"/>
  <c r="RQ201" i="11"/>
  <c r="RQ202" i="11" s="1"/>
  <c r="RQ112" i="11" l="1"/>
  <c r="RQ26" i="11"/>
  <c r="RQ27" i="11" s="1"/>
  <c r="RQ130" i="11"/>
  <c r="RQ132" i="11" s="1"/>
  <c r="RQ120" i="11"/>
  <c r="RQ123" i="11" s="1"/>
  <c r="RQ33" i="11"/>
  <c r="RQ32" i="11"/>
  <c r="RQ118" i="11"/>
  <c r="RQ35" i="11"/>
  <c r="RQ36" i="11" s="1"/>
  <c r="RR99" i="11"/>
  <c r="RR165" i="11"/>
  <c r="RR61" i="11" s="1"/>
  <c r="RQ182" i="11"/>
  <c r="RQ183" i="11" s="1"/>
  <c r="RR59" i="11" l="1"/>
  <c r="RQ124" i="11"/>
  <c r="RQ45" i="11"/>
  <c r="RQ54" i="11"/>
  <c r="RR105" i="11"/>
  <c r="RR100" i="11"/>
  <c r="RR34" i="11"/>
  <c r="RR101" i="11"/>
  <c r="RS142" i="11" l="1"/>
  <c r="RS143" i="11" s="1"/>
  <c r="RR102" i="11"/>
  <c r="RR188" i="11"/>
  <c r="RR129" i="11"/>
  <c r="RR103" i="11"/>
  <c r="RR106" i="11" s="1"/>
  <c r="RR128" i="11" l="1"/>
  <c r="RR133" i="11" s="1"/>
  <c r="RR104" i="11"/>
  <c r="RR107" i="11"/>
  <c r="RR58" i="11" s="1"/>
  <c r="RS144" i="11"/>
  <c r="RS146" i="11" s="1"/>
  <c r="RS147" i="11" l="1"/>
  <c r="RS189" i="11"/>
  <c r="RS145" i="11"/>
  <c r="RR178" i="11"/>
  <c r="RR134" i="11"/>
  <c r="RR150" i="11" s="1"/>
  <c r="RR157" i="11" l="1"/>
  <c r="RR151" i="11"/>
  <c r="RR179" i="11"/>
  <c r="RR169" i="11"/>
  <c r="RR135" i="11"/>
  <c r="RR116" i="11" s="1"/>
  <c r="RR122" i="11"/>
  <c r="RR176" i="11" l="1"/>
  <c r="RR49" i="11"/>
  <c r="RR152" i="11"/>
  <c r="RR159" i="11"/>
  <c r="RR180" i="11" s="1"/>
  <c r="RR168" i="11"/>
  <c r="RR113" i="11" s="1"/>
  <c r="RR131" i="11" l="1"/>
  <c r="RR117" i="11"/>
  <c r="RR190" i="11"/>
  <c r="RR191" i="11" s="1"/>
  <c r="RR31" i="11" s="1"/>
  <c r="RR153" i="11"/>
  <c r="RR154" i="11"/>
  <c r="RR28" i="11" s="1"/>
  <c r="RR40" i="11"/>
  <c r="RR177" i="11"/>
  <c r="RR196" i="11" l="1"/>
  <c r="RR192" i="11"/>
  <c r="RR41" i="11"/>
  <c r="RR42" i="11" s="1"/>
  <c r="RR46" i="11" s="1"/>
  <c r="RR50" i="11"/>
  <c r="RR51" i="11" s="1"/>
  <c r="RR155" i="11"/>
  <c r="RR161" i="11"/>
  <c r="RR53" i="11" l="1"/>
  <c r="RR55" i="11"/>
  <c r="RR44" i="11"/>
  <c r="RR111" i="11"/>
  <c r="RR29" i="11" s="1"/>
  <c r="RR30" i="11" s="1"/>
  <c r="RR200" i="11"/>
  <c r="RR166" i="11"/>
  <c r="RR162" i="11"/>
  <c r="RR181" i="11" l="1"/>
  <c r="RR110" i="11"/>
  <c r="RR170" i="11"/>
  <c r="RS195" i="11"/>
  <c r="RR201" i="11"/>
  <c r="RR202" i="11" s="1"/>
  <c r="RR112" i="11" l="1"/>
  <c r="RR35" i="11" s="1"/>
  <c r="RR36" i="11" s="1"/>
  <c r="RR26" i="11"/>
  <c r="RR27" i="11" s="1"/>
  <c r="RR130" i="11"/>
  <c r="RR132" i="11" s="1"/>
  <c r="RR120" i="11"/>
  <c r="RR123" i="11" s="1"/>
  <c r="RR33" i="11"/>
  <c r="RR32" i="11"/>
  <c r="RR118" i="11"/>
  <c r="RS99" i="11"/>
  <c r="RS165" i="11"/>
  <c r="RS61" i="11" s="1"/>
  <c r="RR182" i="11"/>
  <c r="RR183" i="11" s="1"/>
  <c r="RR124" i="11" l="1"/>
  <c r="RS59" i="11"/>
  <c r="RR45" i="11"/>
  <c r="RR54" i="11"/>
  <c r="RS100" i="11"/>
  <c r="RS105" i="11"/>
  <c r="RS34" i="11"/>
  <c r="RS101" i="11"/>
  <c r="RS103" i="11" s="1"/>
  <c r="RS128" i="11" l="1"/>
  <c r="RS107" i="11"/>
  <c r="RS58" i="11" s="1"/>
  <c r="RS104" i="11"/>
  <c r="RT142" i="11"/>
  <c r="RT143" i="11" s="1"/>
  <c r="RS102" i="11"/>
  <c r="RS188" i="11"/>
  <c r="RS106" i="11"/>
  <c r="RS129" i="11"/>
  <c r="RT144" i="11" l="1"/>
  <c r="RT146" i="11" s="1"/>
  <c r="RS133" i="11"/>
  <c r="RT147" i="11" l="1"/>
  <c r="RS178" i="11"/>
  <c r="RS134" i="11"/>
  <c r="RT189" i="11"/>
  <c r="RT145" i="11"/>
  <c r="RS179" i="11" l="1"/>
  <c r="RS169" i="11"/>
  <c r="RS150" i="11"/>
  <c r="RS122" i="11"/>
  <c r="RS135" i="11"/>
  <c r="RS116" i="11" s="1"/>
  <c r="RS176" i="11" l="1"/>
  <c r="RS157" i="11"/>
  <c r="RS151" i="11"/>
  <c r="RS49" i="11"/>
  <c r="RS152" i="11" l="1"/>
  <c r="RS40" i="11"/>
  <c r="RS177" i="11"/>
  <c r="RS168" i="11"/>
  <c r="RS159" i="11"/>
  <c r="RS180" i="11" s="1"/>
  <c r="RS113" i="11" l="1"/>
  <c r="RS190" i="11"/>
  <c r="RS191" i="11" s="1"/>
  <c r="RS31" i="11" s="1"/>
  <c r="RS153" i="11"/>
  <c r="RS154" i="11"/>
  <c r="RS28" i="11" s="1"/>
  <c r="RS155" i="11" l="1"/>
  <c r="RS161" i="11"/>
  <c r="RS196" i="11"/>
  <c r="RS192" i="11"/>
  <c r="RS131" i="11"/>
  <c r="RS117" i="11"/>
  <c r="RS111" i="11" l="1"/>
  <c r="RS29" i="11" s="1"/>
  <c r="RS30" i="11" s="1"/>
  <c r="RS200" i="11"/>
  <c r="RS50" i="11"/>
  <c r="RS51" i="11" s="1"/>
  <c r="RS41" i="11"/>
  <c r="RS42" i="11" s="1"/>
  <c r="RS162" i="11"/>
  <c r="RS166" i="11"/>
  <c r="RS53" i="11" l="1"/>
  <c r="RS55" i="11"/>
  <c r="RS44" i="11"/>
  <c r="RS46" i="11"/>
  <c r="RS201" i="11"/>
  <c r="RS202" i="11" s="1"/>
  <c r="RT195" i="11"/>
  <c r="RS181" i="11"/>
  <c r="RS110" i="11"/>
  <c r="RS26" i="11" s="1"/>
  <c r="RS27" i="11" s="1"/>
  <c r="RS170" i="11"/>
  <c r="RT165" i="11" l="1"/>
  <c r="RT61" i="11" s="1"/>
  <c r="RS182" i="11"/>
  <c r="RS183" i="11" s="1"/>
  <c r="RT99" i="11"/>
  <c r="RS112" i="11"/>
  <c r="RT59" i="11" l="1"/>
  <c r="RS120" i="11"/>
  <c r="RS123" i="11" s="1"/>
  <c r="RS130" i="11"/>
  <c r="RS132" i="11" s="1"/>
  <c r="RS32" i="11"/>
  <c r="RS33" i="11"/>
  <c r="RS35" i="11"/>
  <c r="RS36" i="11" s="1"/>
  <c r="RS118" i="11"/>
  <c r="RS124" i="11" s="1"/>
  <c r="RT100" i="11"/>
  <c r="RT34" i="11"/>
  <c r="RT105" i="11"/>
  <c r="RT101" i="11"/>
  <c r="RT103" i="11" s="1"/>
  <c r="RS45" i="11" l="1"/>
  <c r="RS54" i="11"/>
  <c r="RT107" i="11"/>
  <c r="RT58" i="11" s="1"/>
  <c r="RT104" i="11"/>
  <c r="RT128" i="11"/>
  <c r="RU142" i="11"/>
  <c r="RU143" i="11" s="1"/>
  <c r="RT102" i="11"/>
  <c r="RT188" i="11"/>
  <c r="RT129" i="11"/>
  <c r="RT106" i="11"/>
  <c r="RT133" i="11" l="1"/>
  <c r="RU144" i="11"/>
  <c r="RU146" i="11" s="1"/>
  <c r="RU147" i="11" l="1"/>
  <c r="RU189" i="11"/>
  <c r="RU145" i="11"/>
  <c r="RT178" i="11"/>
  <c r="RT134" i="11"/>
  <c r="RT135" i="11" s="1"/>
  <c r="RT116" i="11" s="1"/>
  <c r="RT150" i="11" l="1"/>
  <c r="RT122" i="11"/>
  <c r="RT179" i="11"/>
  <c r="RT169" i="11"/>
  <c r="RT176" i="11" l="1"/>
  <c r="RT49" i="11"/>
  <c r="RT157" i="11"/>
  <c r="RT151" i="11"/>
  <c r="RT168" i="11" l="1"/>
  <c r="RT159" i="11"/>
  <c r="RT180" i="11" s="1"/>
  <c r="RT152" i="11"/>
  <c r="RT154" i="11" s="1"/>
  <c r="RT28" i="11" s="1"/>
  <c r="RT40" i="11"/>
  <c r="RT177" i="11"/>
  <c r="RT155" i="11" l="1"/>
  <c r="RT161" i="11"/>
  <c r="RT190" i="11"/>
  <c r="RT191" i="11" s="1"/>
  <c r="RT31" i="11" s="1"/>
  <c r="RT153" i="11"/>
  <c r="RT113" i="11"/>
  <c r="RT196" i="11" l="1"/>
  <c r="RT192" i="11"/>
  <c r="RT131" i="11"/>
  <c r="RT117" i="11"/>
  <c r="RT162" i="11"/>
  <c r="RT166" i="11"/>
  <c r="RT181" i="11" l="1"/>
  <c r="RT110" i="11"/>
  <c r="RT26" i="11" s="1"/>
  <c r="RT27" i="11" s="1"/>
  <c r="RT170" i="11"/>
  <c r="RT41" i="11"/>
  <c r="RT42" i="11" s="1"/>
  <c r="RT50" i="11"/>
  <c r="RT51" i="11" s="1"/>
  <c r="RT200" i="11"/>
  <c r="RT111" i="11"/>
  <c r="RT29" i="11" s="1"/>
  <c r="RT30" i="11" s="1"/>
  <c r="RT44" i="11" l="1"/>
  <c r="RT46" i="11"/>
  <c r="RU165" i="11"/>
  <c r="RT182" i="11"/>
  <c r="RT183" i="11" s="1"/>
  <c r="RT53" i="11"/>
  <c r="RT55" i="11"/>
  <c r="RU99" i="11"/>
  <c r="RT112" i="11"/>
  <c r="RU195" i="11"/>
  <c r="RT201" i="11"/>
  <c r="RT202" i="11" s="1"/>
  <c r="RU61" i="11" l="1"/>
  <c r="RU59" i="11"/>
  <c r="RU100" i="11"/>
  <c r="RU34" i="11"/>
  <c r="RU105" i="11"/>
  <c r="RU101" i="11"/>
  <c r="RU103" i="11" s="1"/>
  <c r="RT130" i="11"/>
  <c r="RT132" i="11" s="1"/>
  <c r="RT120" i="11"/>
  <c r="RT123" i="11" s="1"/>
  <c r="RT33" i="11"/>
  <c r="RT32" i="11"/>
  <c r="RT118" i="11"/>
  <c r="RT35" i="11"/>
  <c r="RT36" i="11" s="1"/>
  <c r="RT45" i="11" l="1"/>
  <c r="RT54" i="11"/>
  <c r="RU107" i="11"/>
  <c r="RU58" i="11" s="1"/>
  <c r="RU104" i="11"/>
  <c r="RU128" i="11"/>
  <c r="RU188" i="11"/>
  <c r="RU129" i="11"/>
  <c r="RU106" i="11"/>
  <c r="RT124" i="11"/>
  <c r="RV142" i="11"/>
  <c r="RV143" i="11" s="1"/>
  <c r="RU102" i="11"/>
  <c r="RU133" i="11" l="1"/>
  <c r="RU178" i="11" s="1"/>
  <c r="RV144" i="11"/>
  <c r="RU134" i="11" l="1"/>
  <c r="RU150" i="11" s="1"/>
  <c r="RU122" i="11"/>
  <c r="RU176" i="11" s="1"/>
  <c r="RU151" i="11"/>
  <c r="RU157" i="11"/>
  <c r="RU135" i="11"/>
  <c r="RU116" i="11" s="1"/>
  <c r="RU179" i="11"/>
  <c r="RU169" i="11"/>
  <c r="RV189" i="11"/>
  <c r="RV145" i="11"/>
  <c r="RV146" i="11"/>
  <c r="RU40" i="11" l="1"/>
  <c r="RU177" i="11"/>
  <c r="RV147" i="11"/>
  <c r="RU152" i="11"/>
  <c r="RU154" i="11" s="1"/>
  <c r="RU28" i="11" s="1"/>
  <c r="RU49" i="11"/>
  <c r="RU168" i="11"/>
  <c r="RU113" i="11" s="1"/>
  <c r="RU117" i="11" s="1"/>
  <c r="RU159" i="11"/>
  <c r="RU180" i="11" s="1"/>
  <c r="RU155" i="11" l="1"/>
  <c r="RU161" i="11"/>
  <c r="RU41" i="11"/>
  <c r="RU42" i="11" s="1"/>
  <c r="RU50" i="11"/>
  <c r="RU51" i="11" s="1"/>
  <c r="RU190" i="11"/>
  <c r="RU191" i="11" s="1"/>
  <c r="RU31" i="11" s="1"/>
  <c r="RU153" i="11"/>
  <c r="RU131" i="11"/>
  <c r="RU53" i="11" l="1"/>
  <c r="RU162" i="11"/>
  <c r="RU166" i="11"/>
  <c r="RU196" i="11"/>
  <c r="RU192" i="11"/>
  <c r="RU44" i="11"/>
  <c r="RU46" i="11"/>
  <c r="RU55" i="11"/>
  <c r="RU110" i="11" l="1"/>
  <c r="RU26" i="11" s="1"/>
  <c r="RU27" i="11" s="1"/>
  <c r="RU181" i="11"/>
  <c r="RU170" i="11"/>
  <c r="RU111" i="11"/>
  <c r="RU29" i="11" s="1"/>
  <c r="RU30" i="11" s="1"/>
  <c r="RU200" i="11"/>
  <c r="RU112" i="11" l="1"/>
  <c r="RV195" i="11"/>
  <c r="RU201" i="11"/>
  <c r="RU202" i="11" s="1"/>
  <c r="RV165" i="11"/>
  <c r="RV61" i="11" s="1"/>
  <c r="RU182" i="11"/>
  <c r="RU183" i="11" s="1"/>
  <c r="RV99" i="11"/>
  <c r="RV59" i="11" l="1"/>
  <c r="RV105" i="11"/>
  <c r="RV100" i="11"/>
  <c r="RV34" i="11"/>
  <c r="RV101" i="11"/>
  <c r="RU130" i="11"/>
  <c r="RU132" i="11" s="1"/>
  <c r="RU120" i="11"/>
  <c r="RU123" i="11" s="1"/>
  <c r="RU33" i="11"/>
  <c r="RU32" i="11"/>
  <c r="RU118" i="11"/>
  <c r="RU35" i="11"/>
  <c r="RU36" i="11" s="1"/>
  <c r="RU45" i="11" l="1"/>
  <c r="RU54" i="11"/>
  <c r="RW142" i="11"/>
  <c r="RW143" i="11" s="1"/>
  <c r="RV102" i="11"/>
  <c r="RV103" i="11"/>
  <c r="RV106" i="11" s="1"/>
  <c r="RU124" i="11"/>
  <c r="RV188" i="11"/>
  <c r="RV129" i="11"/>
  <c r="RV128" i="11" l="1"/>
  <c r="RV133" i="11" s="1"/>
  <c r="RV107" i="11"/>
  <c r="RV58" i="11" s="1"/>
  <c r="RV104" i="11"/>
  <c r="RW144" i="11"/>
  <c r="RW189" i="11" l="1"/>
  <c r="RW145" i="11"/>
  <c r="RW146" i="11"/>
  <c r="RV178" i="11"/>
  <c r="RV134" i="11"/>
  <c r="RV150" i="11" s="1"/>
  <c r="RV135" i="11" l="1"/>
  <c r="RV116" i="11" s="1"/>
  <c r="RV179" i="11"/>
  <c r="RV169" i="11"/>
  <c r="RV157" i="11"/>
  <c r="RV151" i="11"/>
  <c r="RW147" i="11"/>
  <c r="RV122" i="11"/>
  <c r="RV168" i="11" l="1"/>
  <c r="RV113" i="11" s="1"/>
  <c r="RV117" i="11" s="1"/>
  <c r="RV159" i="11"/>
  <c r="RV180" i="11" s="1"/>
  <c r="RV49" i="11"/>
  <c r="RV152" i="11"/>
  <c r="RV176" i="11"/>
  <c r="RV190" i="11" l="1"/>
  <c r="RV191" i="11" s="1"/>
  <c r="RV31" i="11" s="1"/>
  <c r="RV153" i="11"/>
  <c r="RV154" i="11"/>
  <c r="RV28" i="11" s="1"/>
  <c r="RV50" i="11"/>
  <c r="RV51" i="11" s="1"/>
  <c r="RV41" i="11"/>
  <c r="RV40" i="11"/>
  <c r="RV177" i="11"/>
  <c r="RV131" i="11"/>
  <c r="RV42" i="11" l="1"/>
  <c r="RV44" i="11" s="1"/>
  <c r="RV53" i="11"/>
  <c r="RV155" i="11"/>
  <c r="RV161" i="11"/>
  <c r="RV55" i="11"/>
  <c r="RV192" i="11"/>
  <c r="RV196" i="11"/>
  <c r="RV46" i="11" l="1"/>
  <c r="RV111" i="11"/>
  <c r="RV29" i="11" s="1"/>
  <c r="RV30" i="11" s="1"/>
  <c r="RV200" i="11"/>
  <c r="RV162" i="11"/>
  <c r="RV166" i="11"/>
  <c r="RV181" i="11" l="1"/>
  <c r="RV110" i="11"/>
  <c r="RV26" i="11" s="1"/>
  <c r="RV27" i="11" s="1"/>
  <c r="RV170" i="11"/>
  <c r="RW195" i="11"/>
  <c r="RV201" i="11"/>
  <c r="RV202" i="11" s="1"/>
  <c r="RV112" i="11" l="1"/>
  <c r="RV120" i="11"/>
  <c r="RV123" i="11" s="1"/>
  <c r="RV130" i="11"/>
  <c r="RV132" i="11" s="1"/>
  <c r="RV33" i="11"/>
  <c r="RV32" i="11"/>
  <c r="RV118" i="11"/>
  <c r="RV35" i="11"/>
  <c r="RV36" i="11" s="1"/>
  <c r="RW99" i="11"/>
  <c r="RW165" i="11"/>
  <c r="RW61" i="11" s="1"/>
  <c r="RV182" i="11"/>
  <c r="RV183" i="11" s="1"/>
  <c r="RV124" i="11" l="1"/>
  <c r="RW59" i="11"/>
  <c r="RV45" i="11"/>
  <c r="RV54" i="11"/>
  <c r="RW105" i="11"/>
  <c r="RW34" i="11"/>
  <c r="RW100" i="11"/>
  <c r="RW101" i="11"/>
  <c r="RX142" i="11" l="1"/>
  <c r="RX143" i="11" s="1"/>
  <c r="RW102" i="11"/>
  <c r="RW103" i="11"/>
  <c r="RW106" i="11" s="1"/>
  <c r="RW188" i="11"/>
  <c r="RW129" i="11"/>
  <c r="RW104" i="11" l="1"/>
  <c r="RW128" i="11"/>
  <c r="RW133" i="11" s="1"/>
  <c r="RW107" i="11"/>
  <c r="RW58" i="11" s="1"/>
  <c r="RX144" i="11"/>
  <c r="RX189" i="11" l="1"/>
  <c r="RX145" i="11"/>
  <c r="RX146" i="11"/>
  <c r="RW178" i="11"/>
  <c r="RW134" i="11"/>
  <c r="RW150" i="11" s="1"/>
  <c r="RW157" i="11" l="1"/>
  <c r="RW151" i="11"/>
  <c r="RW122" i="11"/>
  <c r="RW179" i="11"/>
  <c r="RW169" i="11"/>
  <c r="RW135" i="11"/>
  <c r="RW116" i="11" s="1"/>
  <c r="RX147" i="11"/>
  <c r="RW49" i="11" l="1"/>
  <c r="RW152" i="11"/>
  <c r="RW154" i="11" s="1"/>
  <c r="RW28" i="11" s="1"/>
  <c r="RW176" i="11"/>
  <c r="RW168" i="11"/>
  <c r="RW113" i="11" s="1"/>
  <c r="RW159" i="11"/>
  <c r="RW180" i="11" s="1"/>
  <c r="RW155" i="11" l="1"/>
  <c r="RW161" i="11"/>
  <c r="RW40" i="11"/>
  <c r="RW177" i="11"/>
  <c r="RW190" i="11"/>
  <c r="RW191" i="11" s="1"/>
  <c r="RW31" i="11" s="1"/>
  <c r="RW153" i="11"/>
  <c r="RW131" i="11"/>
  <c r="RW117" i="11"/>
  <c r="RW162" i="11" l="1"/>
  <c r="RW166" i="11"/>
  <c r="RW192" i="11"/>
  <c r="RW196" i="11"/>
  <c r="RW41" i="11"/>
  <c r="RW42" i="11" s="1"/>
  <c r="RW50" i="11"/>
  <c r="RW51" i="11" s="1"/>
  <c r="RW44" i="11" l="1"/>
  <c r="RW181" i="11"/>
  <c r="RW110" i="11"/>
  <c r="RW26" i="11" s="1"/>
  <c r="RW27" i="11" s="1"/>
  <c r="RW170" i="11"/>
  <c r="RW200" i="11"/>
  <c r="RW111" i="11"/>
  <c r="RW29" i="11" s="1"/>
  <c r="RW30" i="11" s="1"/>
  <c r="RW53" i="11"/>
  <c r="RW55" i="11"/>
  <c r="RW46" i="11"/>
  <c r="RX195" i="11" l="1"/>
  <c r="RW201" i="11"/>
  <c r="RW202" i="11" s="1"/>
  <c r="RX99" i="11"/>
  <c r="RW112" i="11"/>
  <c r="RX165" i="11"/>
  <c r="RW182" i="11"/>
  <c r="RW183" i="11" s="1"/>
  <c r="RX61" i="11" l="1"/>
  <c r="RX59" i="11"/>
  <c r="RW120" i="11"/>
  <c r="RW123" i="11" s="1"/>
  <c r="RW130" i="11"/>
  <c r="RW132" i="11" s="1"/>
  <c r="RW33" i="11"/>
  <c r="RW32" i="11"/>
  <c r="RW35" i="11"/>
  <c r="RW36" i="11" s="1"/>
  <c r="RW118" i="11"/>
  <c r="RW124" i="11" s="1"/>
  <c r="RX105" i="11"/>
  <c r="RX100" i="11"/>
  <c r="RX34" i="11"/>
  <c r="RX101" i="11"/>
  <c r="RX103" i="11" s="1"/>
  <c r="RW45" i="11" l="1"/>
  <c r="RW54" i="11"/>
  <c r="RX104" i="11"/>
  <c r="RX128" i="11"/>
  <c r="RX107" i="11"/>
  <c r="RX58" i="11" s="1"/>
  <c r="RY142" i="11"/>
  <c r="RY143" i="11" s="1"/>
  <c r="RX102" i="11"/>
  <c r="RX188" i="11"/>
  <c r="RX129" i="11"/>
  <c r="RX106" i="11"/>
  <c r="RY144" i="11" l="1"/>
  <c r="RY146" i="11" s="1"/>
  <c r="RX133" i="11"/>
  <c r="RY147" i="11" l="1"/>
  <c r="RX178" i="11"/>
  <c r="RX134" i="11"/>
  <c r="RY189" i="11"/>
  <c r="RY145" i="11"/>
  <c r="RX179" i="11" l="1"/>
  <c r="RX169" i="11"/>
  <c r="RX150" i="11"/>
  <c r="RX122" i="11"/>
  <c r="RX135" i="11"/>
  <c r="RX116" i="11" s="1"/>
  <c r="RX176" i="11" l="1"/>
  <c r="RX157" i="11"/>
  <c r="RX151" i="11"/>
  <c r="RX49" i="11"/>
  <c r="RX152" i="11" l="1"/>
  <c r="RX168" i="11"/>
  <c r="RX159" i="11"/>
  <c r="RX180" i="11" s="1"/>
  <c r="RX40" i="11"/>
  <c r="RX177" i="11"/>
  <c r="RX113" i="11" l="1"/>
  <c r="RX190" i="11"/>
  <c r="RX191" i="11" s="1"/>
  <c r="RX31" i="11" s="1"/>
  <c r="RX153" i="11"/>
  <c r="RX154" i="11"/>
  <c r="RX28" i="11" s="1"/>
  <c r="RX155" i="11" l="1"/>
  <c r="RX161" i="11"/>
  <c r="RX131" i="11"/>
  <c r="RX117" i="11"/>
  <c r="RX192" i="11"/>
  <c r="RX196" i="11"/>
  <c r="RX41" i="11" l="1"/>
  <c r="RX42" i="11" s="1"/>
  <c r="RX50" i="11"/>
  <c r="RX51" i="11" s="1"/>
  <c r="RX200" i="11"/>
  <c r="RX111" i="11"/>
  <c r="RX29" i="11" s="1"/>
  <c r="RX30" i="11" s="1"/>
  <c r="RX166" i="11"/>
  <c r="RX162" i="11"/>
  <c r="RY195" i="11" l="1"/>
  <c r="RX201" i="11"/>
  <c r="RX202" i="11" s="1"/>
  <c r="RX53" i="11"/>
  <c r="RX55" i="11"/>
  <c r="RX44" i="11"/>
  <c r="RX46" i="11"/>
  <c r="RX110" i="11"/>
  <c r="RX181" i="11"/>
  <c r="RX170" i="11"/>
  <c r="RX112" i="11" l="1"/>
  <c r="RX130" i="11" s="1"/>
  <c r="RX132" i="11" s="1"/>
  <c r="RX26" i="11"/>
  <c r="RX27" i="11" s="1"/>
  <c r="RY165" i="11"/>
  <c r="RY61" i="11" s="1"/>
  <c r="RX182" i="11"/>
  <c r="RX183" i="11" s="1"/>
  <c r="RY99" i="11"/>
  <c r="RX32" i="11" l="1"/>
  <c r="RX118" i="11"/>
  <c r="RX33" i="11"/>
  <c r="RX120" i="11"/>
  <c r="RX123" i="11" s="1"/>
  <c r="RX35" i="11"/>
  <c r="RX36" i="11" s="1"/>
  <c r="RY59" i="11"/>
  <c r="RX45" i="11"/>
  <c r="RX54" i="11"/>
  <c r="RY100" i="11"/>
  <c r="RY105" i="11"/>
  <c r="RY34" i="11"/>
  <c r="RY101" i="11"/>
  <c r="RX124" i="11" l="1"/>
  <c r="RY188" i="11"/>
  <c r="RY129" i="11"/>
  <c r="RZ142" i="11"/>
  <c r="RZ143" i="11" s="1"/>
  <c r="RY102" i="11"/>
  <c r="RY103" i="11"/>
  <c r="RY128" i="11" l="1"/>
  <c r="RY133" i="11" s="1"/>
  <c r="RY104" i="11"/>
  <c r="RY107" i="11"/>
  <c r="RY58" i="11" s="1"/>
  <c r="RZ144" i="11"/>
  <c r="RY106" i="11"/>
  <c r="RZ189" i="11" l="1"/>
  <c r="RZ145" i="11"/>
  <c r="RZ146" i="11"/>
  <c r="RY178" i="11"/>
  <c r="RY134" i="11"/>
  <c r="RY150" i="11" s="1"/>
  <c r="RY135" i="11" l="1"/>
  <c r="RY116" i="11" s="1"/>
  <c r="RY157" i="11"/>
  <c r="RY151" i="11"/>
  <c r="RZ147" i="11"/>
  <c r="RY179" i="11"/>
  <c r="RY169" i="11"/>
  <c r="RY122" i="11"/>
  <c r="RY159" i="11" l="1"/>
  <c r="RY180" i="11" s="1"/>
  <c r="RY168" i="11"/>
  <c r="RY113" i="11" s="1"/>
  <c r="RY176" i="11"/>
  <c r="RY49" i="11"/>
  <c r="RY152" i="11"/>
  <c r="RY40" i="11" l="1"/>
  <c r="RY177" i="11"/>
  <c r="RY190" i="11"/>
  <c r="RY191" i="11" s="1"/>
  <c r="RY31" i="11" s="1"/>
  <c r="RY153" i="11"/>
  <c r="RY131" i="11"/>
  <c r="RY117" i="11"/>
  <c r="RY154" i="11"/>
  <c r="RY28" i="11" s="1"/>
  <c r="RY41" i="11" l="1"/>
  <c r="RY42" i="11" s="1"/>
  <c r="RY50" i="11"/>
  <c r="RY51" i="11" s="1"/>
  <c r="RY192" i="11"/>
  <c r="RY196" i="11"/>
  <c r="RY155" i="11"/>
  <c r="RY161" i="11"/>
  <c r="RY200" i="11" l="1"/>
  <c r="RY111" i="11"/>
  <c r="RY29" i="11" s="1"/>
  <c r="RY30" i="11" s="1"/>
  <c r="RY53" i="11"/>
  <c r="RY55" i="11"/>
  <c r="RY44" i="11"/>
  <c r="RY46" i="11"/>
  <c r="RY166" i="11"/>
  <c r="RY162" i="11"/>
  <c r="RY110" i="11" l="1"/>
  <c r="RY26" i="11" s="1"/>
  <c r="RY27" i="11" s="1"/>
  <c r="RY181" i="11"/>
  <c r="RY170" i="11"/>
  <c r="RZ195" i="11"/>
  <c r="RY201" i="11"/>
  <c r="RY202" i="11" s="1"/>
  <c r="RZ165" i="11" l="1"/>
  <c r="RZ61" i="11" s="1"/>
  <c r="RY182" i="11"/>
  <c r="RY183" i="11" s="1"/>
  <c r="RZ99" i="11"/>
  <c r="RY112" i="11"/>
  <c r="RZ59" i="11" l="1"/>
  <c r="RY130" i="11"/>
  <c r="RY132" i="11" s="1"/>
  <c r="RY120" i="11"/>
  <c r="RY123" i="11" s="1"/>
  <c r="RY32" i="11"/>
  <c r="RY33" i="11"/>
  <c r="RY118" i="11"/>
  <c r="RY124" i="11" s="1"/>
  <c r="RY35" i="11"/>
  <c r="RY36" i="11" s="1"/>
  <c r="RZ100" i="11"/>
  <c r="RZ105" i="11"/>
  <c r="RZ34" i="11"/>
  <c r="RZ101" i="11"/>
  <c r="RZ103" i="11" s="1"/>
  <c r="RY45" i="11" l="1"/>
  <c r="RY54" i="11"/>
  <c r="SA142" i="11"/>
  <c r="SA143" i="11" s="1"/>
  <c r="RZ102" i="11"/>
  <c r="RZ128" i="11"/>
  <c r="RZ107" i="11"/>
  <c r="RZ58" i="11" s="1"/>
  <c r="RZ104" i="11"/>
  <c r="RZ188" i="11"/>
  <c r="RZ129" i="11"/>
  <c r="RZ106" i="11"/>
  <c r="RZ133" i="11" l="1"/>
  <c r="SA144" i="11"/>
  <c r="SA189" i="11" l="1"/>
  <c r="SA145" i="11"/>
  <c r="SA146" i="11"/>
  <c r="RZ178" i="11"/>
  <c r="RZ134" i="11"/>
  <c r="RZ135" i="11" s="1"/>
  <c r="RZ116" i="11" s="1"/>
  <c r="RZ179" i="11" l="1"/>
  <c r="RZ169" i="11"/>
  <c r="RZ150" i="11"/>
  <c r="RZ122" i="11"/>
  <c r="SA147" i="11"/>
  <c r="RZ49" i="11" l="1"/>
  <c r="RZ176" i="11"/>
  <c r="RZ157" i="11"/>
  <c r="RZ151" i="11"/>
  <c r="RZ168" i="11" l="1"/>
  <c r="RZ159" i="11"/>
  <c r="RZ180" i="11" s="1"/>
  <c r="RZ152" i="11"/>
  <c r="RZ40" i="11"/>
  <c r="RZ177" i="11"/>
  <c r="RZ190" i="11" l="1"/>
  <c r="RZ191" i="11" s="1"/>
  <c r="RZ31" i="11" s="1"/>
  <c r="RZ153" i="11"/>
  <c r="RZ154" i="11"/>
  <c r="RZ28" i="11" s="1"/>
  <c r="RZ113" i="11"/>
  <c r="RZ131" i="11" l="1"/>
  <c r="RZ117" i="11"/>
  <c r="RZ155" i="11"/>
  <c r="RZ161" i="11"/>
  <c r="RZ192" i="11"/>
  <c r="RZ196" i="11"/>
  <c r="RZ41" i="11" l="1"/>
  <c r="RZ42" i="11" s="1"/>
  <c r="RZ50" i="11"/>
  <c r="RZ51" i="11" s="1"/>
  <c r="RZ111" i="11"/>
  <c r="RZ29" i="11" s="1"/>
  <c r="RZ30" i="11" s="1"/>
  <c r="RZ200" i="11"/>
  <c r="RZ166" i="11"/>
  <c r="RZ162" i="11"/>
  <c r="SA195" i="11" l="1"/>
  <c r="RZ201" i="11"/>
  <c r="RZ202" i="11" s="1"/>
  <c r="RZ181" i="11"/>
  <c r="RZ110" i="11"/>
  <c r="RZ26" i="11" s="1"/>
  <c r="RZ27" i="11" s="1"/>
  <c r="RZ170" i="11"/>
  <c r="RZ53" i="11"/>
  <c r="RZ55" i="11"/>
  <c r="RZ44" i="11"/>
  <c r="RZ46" i="11"/>
  <c r="SA165" i="11" l="1"/>
  <c r="SA61" i="11" s="1"/>
  <c r="RZ182" i="11"/>
  <c r="RZ183" i="11" s="1"/>
  <c r="SA99" i="11"/>
  <c r="RZ112" i="11"/>
  <c r="SA59" i="11" l="1"/>
  <c r="RZ120" i="11"/>
  <c r="RZ123" i="11" s="1"/>
  <c r="RZ130" i="11"/>
  <c r="RZ132" i="11" s="1"/>
  <c r="RZ33" i="11"/>
  <c r="RZ32" i="11"/>
  <c r="RZ118" i="11"/>
  <c r="RZ124" i="11" s="1"/>
  <c r="RZ35" i="11"/>
  <c r="RZ36" i="11" s="1"/>
  <c r="SA100" i="11"/>
  <c r="SA105" i="11"/>
  <c r="SA34" i="11"/>
  <c r="SA101" i="11"/>
  <c r="RZ45" i="11" l="1"/>
  <c r="RZ54" i="11"/>
  <c r="SA188" i="11"/>
  <c r="SA129" i="11"/>
  <c r="SB142" i="11"/>
  <c r="SB143" i="11" s="1"/>
  <c r="SA102" i="11"/>
  <c r="SA103" i="11"/>
  <c r="SA128" i="11" l="1"/>
  <c r="SA133" i="11" s="1"/>
  <c r="SA107" i="11"/>
  <c r="SA58" i="11" s="1"/>
  <c r="SA104" i="11"/>
  <c r="SB144" i="11"/>
  <c r="SA106" i="11"/>
  <c r="SB189" i="11" l="1"/>
  <c r="SB145" i="11"/>
  <c r="SB146" i="11"/>
  <c r="SA178" i="11"/>
  <c r="SA134" i="11"/>
  <c r="SA150" i="11" s="1"/>
  <c r="SA179" i="11" l="1"/>
  <c r="SA169" i="11"/>
  <c r="SA157" i="11"/>
  <c r="SA151" i="11"/>
  <c r="SA135" i="11"/>
  <c r="SA116" i="11" s="1"/>
  <c r="SA122" i="11"/>
  <c r="SB147" i="11"/>
  <c r="SA176" i="11" l="1"/>
  <c r="SA152" i="11"/>
  <c r="SA159" i="11"/>
  <c r="SA180" i="11" s="1"/>
  <c r="SA168" i="11"/>
  <c r="SA113" i="11" s="1"/>
  <c r="SA49" i="11"/>
  <c r="SA190" i="11" l="1"/>
  <c r="SA191" i="11" s="1"/>
  <c r="SA31" i="11" s="1"/>
  <c r="SA153" i="11"/>
  <c r="SA40" i="11"/>
  <c r="SA177" i="11"/>
  <c r="SA154" i="11"/>
  <c r="SA28" i="11" s="1"/>
  <c r="SA131" i="11"/>
  <c r="SA117" i="11"/>
  <c r="SA50" i="11" l="1"/>
  <c r="SA51" i="11" s="1"/>
  <c r="SA41" i="11"/>
  <c r="SA42" i="11" s="1"/>
  <c r="SA155" i="11"/>
  <c r="SA161" i="11"/>
  <c r="SA192" i="11"/>
  <c r="SA196" i="11"/>
  <c r="SA53" i="11" l="1"/>
  <c r="SA55" i="11"/>
  <c r="SA166" i="11"/>
  <c r="SA162" i="11"/>
  <c r="SA44" i="11"/>
  <c r="SA200" i="11"/>
  <c r="SA111" i="11"/>
  <c r="SA29" i="11" s="1"/>
  <c r="SA30" i="11" s="1"/>
  <c r="SA46" i="11"/>
  <c r="SA181" i="11" l="1"/>
  <c r="SA110" i="11"/>
  <c r="SA26" i="11" s="1"/>
  <c r="SA27" i="11" s="1"/>
  <c r="SA170" i="11"/>
  <c r="SA201" i="11"/>
  <c r="SA202" i="11" s="1"/>
  <c r="SB195" i="11"/>
  <c r="SA112" i="11" l="1"/>
  <c r="SA120" i="11"/>
  <c r="SA123" i="11" s="1"/>
  <c r="SA130" i="11"/>
  <c r="SA132" i="11" s="1"/>
  <c r="SA32" i="11"/>
  <c r="SA33" i="11"/>
  <c r="SA35" i="11"/>
  <c r="SA36" i="11" s="1"/>
  <c r="SA118" i="11"/>
  <c r="SB99" i="11"/>
  <c r="SB165" i="11"/>
  <c r="SB61" i="11" s="1"/>
  <c r="SA182" i="11"/>
  <c r="SA183" i="11" s="1"/>
  <c r="SA124" i="11" l="1"/>
  <c r="SB59" i="11"/>
  <c r="SA45" i="11"/>
  <c r="SA54" i="11"/>
  <c r="SB100" i="11"/>
  <c r="SB105" i="11"/>
  <c r="SB34" i="11"/>
  <c r="SB101" i="11"/>
  <c r="SB103" i="11" s="1"/>
  <c r="SB107" i="11" l="1"/>
  <c r="SB58" i="11" s="1"/>
  <c r="SB104" i="11"/>
  <c r="SB128" i="11"/>
  <c r="SC142" i="11"/>
  <c r="SC143" i="11" s="1"/>
  <c r="SB102" i="11"/>
  <c r="SB188" i="11"/>
  <c r="SB129" i="11"/>
  <c r="SB106" i="11"/>
  <c r="SC144" i="11" l="1"/>
  <c r="SB133" i="11"/>
  <c r="SB178" i="11" l="1"/>
  <c r="SB134" i="11"/>
  <c r="SB135" i="11" s="1"/>
  <c r="SB116" i="11" s="1"/>
  <c r="SC189" i="11"/>
  <c r="SC145" i="11"/>
  <c r="SC146" i="11"/>
  <c r="SC147" i="11" l="1"/>
  <c r="SB150" i="11"/>
  <c r="SB122" i="11"/>
  <c r="SB179" i="11"/>
  <c r="SB169" i="11"/>
  <c r="SB176" i="11" l="1"/>
  <c r="SB151" i="11"/>
  <c r="SB157" i="11"/>
  <c r="SB49" i="11"/>
  <c r="SB152" i="11" l="1"/>
  <c r="SB168" i="11"/>
  <c r="SB159" i="11"/>
  <c r="SB180" i="11" s="1"/>
  <c r="SB40" i="11"/>
  <c r="SB177" i="11"/>
  <c r="SB113" i="11" l="1"/>
  <c r="SB190" i="11"/>
  <c r="SB191" i="11" s="1"/>
  <c r="SB31" i="11" s="1"/>
  <c r="SB153" i="11"/>
  <c r="SB154" i="11"/>
  <c r="SB28" i="11" s="1"/>
  <c r="SB196" i="11" l="1"/>
  <c r="SB192" i="11"/>
  <c r="SB155" i="11"/>
  <c r="SB161" i="11"/>
  <c r="SB131" i="11"/>
  <c r="SB117" i="11"/>
  <c r="SB41" i="11" l="1"/>
  <c r="SB42" i="11" s="1"/>
  <c r="SB50" i="11"/>
  <c r="SB51" i="11" s="1"/>
  <c r="SB162" i="11"/>
  <c r="SB166" i="11"/>
  <c r="SB111" i="11"/>
  <c r="SB29" i="11" s="1"/>
  <c r="SB30" i="11" s="1"/>
  <c r="SB200" i="11"/>
  <c r="SB181" i="11" l="1"/>
  <c r="SB110" i="11"/>
  <c r="SB26" i="11" s="1"/>
  <c r="SB27" i="11" s="1"/>
  <c r="SB170" i="11"/>
  <c r="SB112" i="11"/>
  <c r="SB53" i="11"/>
  <c r="SB55" i="11"/>
  <c r="SB44" i="11"/>
  <c r="SB46" i="11"/>
  <c r="SC195" i="11"/>
  <c r="SB201" i="11"/>
  <c r="SB202" i="11" s="1"/>
  <c r="SC99" i="11" l="1"/>
  <c r="SB130" i="11"/>
  <c r="SB132" i="11" s="1"/>
  <c r="SB120" i="11"/>
  <c r="SB123" i="11" s="1"/>
  <c r="SB33" i="11"/>
  <c r="SB32" i="11"/>
  <c r="SB118" i="11"/>
  <c r="SB35" i="11"/>
  <c r="SB36" i="11" s="1"/>
  <c r="SC165" i="11"/>
  <c r="SC61" i="11" s="1"/>
  <c r="SB182" i="11"/>
  <c r="SB183" i="11" s="1"/>
  <c r="SC59" i="11" l="1"/>
  <c r="SB124" i="11"/>
  <c r="SB45" i="11"/>
  <c r="SB54" i="11"/>
  <c r="SC100" i="11"/>
  <c r="SC105" i="11"/>
  <c r="SC34" i="11"/>
  <c r="SC101" i="11"/>
  <c r="SD142" i="11" l="1"/>
  <c r="SD143" i="11" s="1"/>
  <c r="SC102" i="11"/>
  <c r="SC188" i="11"/>
  <c r="SC129" i="11"/>
  <c r="SC103" i="11"/>
  <c r="SC107" i="11" l="1"/>
  <c r="SC58" i="11" s="1"/>
  <c r="SC128" i="11"/>
  <c r="SC133" i="11" s="1"/>
  <c r="SC104" i="11"/>
  <c r="SC106" i="11"/>
  <c r="SD144" i="11"/>
  <c r="SD146" i="11" s="1"/>
  <c r="SD147" i="11" l="1"/>
  <c r="SC178" i="11"/>
  <c r="SC134" i="11"/>
  <c r="SC150" i="11" s="1"/>
  <c r="SD189" i="11"/>
  <c r="SD145" i="11"/>
  <c r="SC122" i="11" l="1"/>
  <c r="SC176" i="11" s="1"/>
  <c r="SC151" i="11"/>
  <c r="SC157" i="11"/>
  <c r="SC135" i="11"/>
  <c r="SC116" i="11" s="1"/>
  <c r="SC179" i="11"/>
  <c r="SC169" i="11"/>
  <c r="SC40" i="11" l="1"/>
  <c r="SC177" i="11"/>
  <c r="SC152" i="11"/>
  <c r="SC49" i="11"/>
  <c r="SC159" i="11"/>
  <c r="SC180" i="11" s="1"/>
  <c r="SC168" i="11"/>
  <c r="SC113" i="11" s="1"/>
  <c r="SC131" i="11" l="1"/>
  <c r="SC117" i="11"/>
  <c r="SC190" i="11"/>
  <c r="SC191" i="11" s="1"/>
  <c r="SC31" i="11" s="1"/>
  <c r="SC153" i="11"/>
  <c r="SC154" i="11"/>
  <c r="SC28" i="11" s="1"/>
  <c r="SC155" i="11" l="1"/>
  <c r="SC161" i="11"/>
  <c r="SC196" i="11"/>
  <c r="SC192" i="11"/>
  <c r="SC41" i="11"/>
  <c r="SC42" i="11" s="1"/>
  <c r="SC50" i="11"/>
  <c r="SC51" i="11" s="1"/>
  <c r="SC53" i="11" l="1"/>
  <c r="SC55" i="11"/>
  <c r="SC162" i="11"/>
  <c r="SC166" i="11"/>
  <c r="SC44" i="11"/>
  <c r="SC46" i="11"/>
  <c r="SC111" i="11"/>
  <c r="SC29" i="11" s="1"/>
  <c r="SC30" i="11" s="1"/>
  <c r="SC200" i="11"/>
  <c r="SC110" i="11" l="1"/>
  <c r="SC26" i="11" s="1"/>
  <c r="SC27" i="11" s="1"/>
  <c r="SC181" i="11"/>
  <c r="SC170" i="11"/>
  <c r="SD195" i="11"/>
  <c r="SC201" i="11"/>
  <c r="SC202" i="11" s="1"/>
  <c r="SC112" i="11" l="1"/>
  <c r="SC120" i="11"/>
  <c r="SC123" i="11" s="1"/>
  <c r="SC130" i="11"/>
  <c r="SC132" i="11" s="1"/>
  <c r="SC33" i="11"/>
  <c r="SC32" i="11"/>
  <c r="SC118" i="11"/>
  <c r="SC35" i="11"/>
  <c r="SC36" i="11" s="1"/>
  <c r="SD165" i="11"/>
  <c r="SD61" i="11" s="1"/>
  <c r="SC182" i="11"/>
  <c r="SC183" i="11" s="1"/>
  <c r="SD99" i="11"/>
  <c r="SD59" i="11" l="1"/>
  <c r="SC124" i="11"/>
  <c r="SC45" i="11"/>
  <c r="SC54" i="11"/>
  <c r="SD105" i="11"/>
  <c r="SD34" i="11"/>
  <c r="SD100" i="11"/>
  <c r="SD101" i="11"/>
  <c r="SE142" i="11" l="1"/>
  <c r="SE143" i="11" s="1"/>
  <c r="SD102" i="11"/>
  <c r="SD103" i="11"/>
  <c r="SD106" i="11" s="1"/>
  <c r="SD188" i="11"/>
  <c r="SD129" i="11"/>
  <c r="SD128" i="11" l="1"/>
  <c r="SD133" i="11" s="1"/>
  <c r="SD107" i="11"/>
  <c r="SD58" i="11" s="1"/>
  <c r="SD104" i="11"/>
  <c r="SE144" i="11"/>
  <c r="SE189" i="11" l="1"/>
  <c r="SE145" i="11"/>
  <c r="SE146" i="11"/>
  <c r="SD178" i="11"/>
  <c r="SD134" i="11"/>
  <c r="SD150" i="11" s="1"/>
  <c r="SD135" i="11" l="1"/>
  <c r="SD116" i="11" s="1"/>
  <c r="SE147" i="11"/>
  <c r="SD157" i="11"/>
  <c r="SD151" i="11"/>
  <c r="SD179" i="11"/>
  <c r="SD169" i="11"/>
  <c r="SD122" i="11"/>
  <c r="SD159" i="11" l="1"/>
  <c r="SD180" i="11" s="1"/>
  <c r="SD168" i="11"/>
  <c r="SD113" i="11" s="1"/>
  <c r="SD152" i="11"/>
  <c r="SD176" i="11"/>
  <c r="SD49" i="11"/>
  <c r="SD190" i="11" l="1"/>
  <c r="SD191" i="11" s="1"/>
  <c r="SD31" i="11" s="1"/>
  <c r="SD153" i="11"/>
  <c r="SD131" i="11"/>
  <c r="SD117" i="11"/>
  <c r="SD40" i="11"/>
  <c r="SD177" i="11"/>
  <c r="SD154" i="11"/>
  <c r="SD28" i="11" s="1"/>
  <c r="SD155" i="11" l="1"/>
  <c r="SD161" i="11"/>
  <c r="SD50" i="11"/>
  <c r="SD51" i="11" s="1"/>
  <c r="SD41" i="11"/>
  <c r="SD42" i="11" s="1"/>
  <c r="SD192" i="11"/>
  <c r="SD196" i="11"/>
  <c r="SD53" i="11" l="1"/>
  <c r="SD55" i="11"/>
  <c r="SD44" i="11"/>
  <c r="SD46" i="11"/>
  <c r="SD162" i="11"/>
  <c r="SD166" i="11"/>
  <c r="SD200" i="11"/>
  <c r="SD111" i="11"/>
  <c r="SD29" i="11" s="1"/>
  <c r="SD30" i="11" s="1"/>
  <c r="SD110" i="11" l="1"/>
  <c r="SD181" i="11"/>
  <c r="SD170" i="11"/>
  <c r="SE195" i="11"/>
  <c r="SD201" i="11"/>
  <c r="SD202" i="11" s="1"/>
  <c r="SD112" i="11" l="1"/>
  <c r="SD118" i="11" s="1"/>
  <c r="SD26" i="11"/>
  <c r="SD27" i="11" s="1"/>
  <c r="SE165" i="11"/>
  <c r="SE61" i="11" s="1"/>
  <c r="SD182" i="11"/>
  <c r="SD183" i="11" s="1"/>
  <c r="SE99" i="11"/>
  <c r="SD35" i="11" l="1"/>
  <c r="SD36" i="11" s="1"/>
  <c r="SD32" i="11"/>
  <c r="SD54" i="11" s="1"/>
  <c r="SD33" i="11"/>
  <c r="SD130" i="11"/>
  <c r="SD132" i="11" s="1"/>
  <c r="SD120" i="11"/>
  <c r="SD123" i="11" s="1"/>
  <c r="SD124" i="11" s="1"/>
  <c r="SE59" i="11"/>
  <c r="SD45" i="11"/>
  <c r="SE105" i="11"/>
  <c r="SE100" i="11"/>
  <c r="SE34" i="11"/>
  <c r="SE101" i="11"/>
  <c r="SF142" i="11" l="1"/>
  <c r="SF143" i="11" s="1"/>
  <c r="SE102" i="11"/>
  <c r="SE103" i="11"/>
  <c r="SE106" i="11" s="1"/>
  <c r="SE188" i="11"/>
  <c r="SE129" i="11"/>
  <c r="SE128" i="11" l="1"/>
  <c r="SE133" i="11" s="1"/>
  <c r="SE104" i="11"/>
  <c r="SE107" i="11"/>
  <c r="SE58" i="11" s="1"/>
  <c r="SF144" i="11"/>
  <c r="SF189" i="11" l="1"/>
  <c r="SF145" i="11"/>
  <c r="SF146" i="11"/>
  <c r="SE178" i="11"/>
  <c r="SE134" i="11"/>
  <c r="SE150" i="11" s="1"/>
  <c r="SE135" i="11" l="1"/>
  <c r="SE116" i="11" s="1"/>
  <c r="SE157" i="11"/>
  <c r="SE151" i="11"/>
  <c r="SF147" i="11"/>
  <c r="SE179" i="11"/>
  <c r="SE169" i="11"/>
  <c r="SE122" i="11"/>
  <c r="SE49" i="11" l="1"/>
  <c r="SE159" i="11"/>
  <c r="SE180" i="11" s="1"/>
  <c r="SE168" i="11"/>
  <c r="SE113" i="11" s="1"/>
  <c r="SE152" i="11"/>
  <c r="SE176" i="11"/>
  <c r="SE190" i="11" l="1"/>
  <c r="SE191" i="11" s="1"/>
  <c r="SE31" i="11" s="1"/>
  <c r="SE153" i="11"/>
  <c r="SE154" i="11"/>
  <c r="SE28" i="11" s="1"/>
  <c r="SE40" i="11"/>
  <c r="SE177" i="11"/>
  <c r="SE131" i="11"/>
  <c r="SE117" i="11"/>
  <c r="SE196" i="11" l="1"/>
  <c r="SE192" i="11"/>
  <c r="SE155" i="11"/>
  <c r="SE161" i="11"/>
  <c r="SE41" i="11"/>
  <c r="SE42" i="11" s="1"/>
  <c r="SE50" i="11"/>
  <c r="SE51" i="11" s="1"/>
  <c r="SE44" i="11" l="1"/>
  <c r="SE111" i="11"/>
  <c r="SE29" i="11" s="1"/>
  <c r="SE30" i="11" s="1"/>
  <c r="SE200" i="11"/>
  <c r="SE166" i="11"/>
  <c r="SE162" i="11"/>
  <c r="SE53" i="11"/>
  <c r="SE55" i="11"/>
  <c r="SE46" i="11"/>
  <c r="SE181" i="11" l="1"/>
  <c r="SE110" i="11"/>
  <c r="SE26" i="11" s="1"/>
  <c r="SE27" i="11" s="1"/>
  <c r="SE170" i="11"/>
  <c r="SF195" i="11"/>
  <c r="SE201" i="11"/>
  <c r="SE202" i="11" s="1"/>
  <c r="SE112" i="11" l="1"/>
  <c r="SE120" i="11"/>
  <c r="SE123" i="11" s="1"/>
  <c r="SE130" i="11"/>
  <c r="SE132" i="11" s="1"/>
  <c r="SE33" i="11"/>
  <c r="SE32" i="11"/>
  <c r="SE35" i="11"/>
  <c r="SE36" i="11" s="1"/>
  <c r="SE118" i="11"/>
  <c r="SF99" i="11"/>
  <c r="SF165" i="11"/>
  <c r="SF61" i="11" s="1"/>
  <c r="SE182" i="11"/>
  <c r="SE183" i="11" s="1"/>
  <c r="SF59" i="11" l="1"/>
  <c r="SE124" i="11"/>
  <c r="SE45" i="11"/>
  <c r="SE54" i="11"/>
  <c r="SF105" i="11"/>
  <c r="SF100" i="11"/>
  <c r="SF34" i="11"/>
  <c r="SF101" i="11"/>
  <c r="SG142" i="11" l="1"/>
  <c r="SG143" i="11" s="1"/>
  <c r="SF102" i="11"/>
  <c r="SF103" i="11"/>
  <c r="SF106" i="11" s="1"/>
  <c r="SF188" i="11"/>
  <c r="SF129" i="11"/>
  <c r="SF128" i="11" l="1"/>
  <c r="SF133" i="11" s="1"/>
  <c r="SF104" i="11"/>
  <c r="SF107" i="11"/>
  <c r="SF58" i="11" s="1"/>
  <c r="SG144" i="11"/>
  <c r="SG146" i="11" s="1"/>
  <c r="SG147" i="11" l="1"/>
  <c r="SG189" i="11"/>
  <c r="SG145" i="11"/>
  <c r="SF178" i="11"/>
  <c r="SF134" i="11"/>
  <c r="SF150" i="11" s="1"/>
  <c r="SF135" i="11" l="1"/>
  <c r="SF116" i="11" s="1"/>
  <c r="SF179" i="11"/>
  <c r="SF169" i="11"/>
  <c r="SF157" i="11"/>
  <c r="SF151" i="11"/>
  <c r="SF122" i="11"/>
  <c r="SF176" i="11" l="1"/>
  <c r="SF152" i="11"/>
  <c r="SF154" i="11" s="1"/>
  <c r="SF28" i="11" s="1"/>
  <c r="SF168" i="11"/>
  <c r="SF113" i="11" s="1"/>
  <c r="SF117" i="11" s="1"/>
  <c r="SF159" i="11"/>
  <c r="SF180" i="11" s="1"/>
  <c r="SF49" i="11"/>
  <c r="SF41" i="11" l="1"/>
  <c r="SF50" i="11"/>
  <c r="SF51" i="11" s="1"/>
  <c r="SF155" i="11"/>
  <c r="SF161" i="11"/>
  <c r="SF131" i="11"/>
  <c r="SF190" i="11"/>
  <c r="SF191" i="11" s="1"/>
  <c r="SF31" i="11" s="1"/>
  <c r="SF153" i="11"/>
  <c r="SF55" i="11"/>
  <c r="SF40" i="11"/>
  <c r="SF177" i="11"/>
  <c r="SF192" i="11" l="1"/>
  <c r="SF196" i="11"/>
  <c r="SF166" i="11"/>
  <c r="SF162" i="11"/>
  <c r="SF53" i="11"/>
  <c r="SF42" i="11"/>
  <c r="SF181" i="11" l="1"/>
  <c r="SF110" i="11"/>
  <c r="SF26" i="11" s="1"/>
  <c r="SF27" i="11" s="1"/>
  <c r="SF170" i="11"/>
  <c r="SF200" i="11"/>
  <c r="SF111" i="11"/>
  <c r="SF29" i="11" s="1"/>
  <c r="SF30" i="11" s="1"/>
  <c r="SF44" i="11"/>
  <c r="SF46" i="11"/>
  <c r="SF201" i="11" l="1"/>
  <c r="SF202" i="11" s="1"/>
  <c r="SG195" i="11"/>
  <c r="SF112" i="11"/>
  <c r="SG99" i="11"/>
  <c r="SG165" i="11"/>
  <c r="SG61" i="11" s="1"/>
  <c r="SF182" i="11"/>
  <c r="SF183" i="11" s="1"/>
  <c r="SG59" i="11" l="1"/>
  <c r="SF120" i="11"/>
  <c r="SF123" i="11" s="1"/>
  <c r="SF130" i="11"/>
  <c r="SF132" i="11" s="1"/>
  <c r="SF32" i="11"/>
  <c r="SF33" i="11"/>
  <c r="SF35" i="11"/>
  <c r="SF36" i="11" s="1"/>
  <c r="SF118" i="11"/>
  <c r="SG105" i="11"/>
  <c r="SG100" i="11"/>
  <c r="SG34" i="11"/>
  <c r="SG101" i="11"/>
  <c r="SG103" i="11" s="1"/>
  <c r="SF124" i="11" l="1"/>
  <c r="SF45" i="11"/>
  <c r="SF54" i="11"/>
  <c r="SG188" i="11"/>
  <c r="SG129" i="11"/>
  <c r="SG106" i="11"/>
  <c r="SG128" i="11"/>
  <c r="SG104" i="11"/>
  <c r="SG107" i="11"/>
  <c r="SG58" i="11" s="1"/>
  <c r="SH142" i="11"/>
  <c r="SH143" i="11" s="1"/>
  <c r="SG102" i="11"/>
  <c r="SG133" i="11" l="1"/>
  <c r="SG178" i="11" s="1"/>
  <c r="SH144" i="11"/>
  <c r="SG134" i="11" l="1"/>
  <c r="SG150" i="11" s="1"/>
  <c r="SG135" i="11"/>
  <c r="SG116" i="11" s="1"/>
  <c r="SH189" i="11"/>
  <c r="SH145" i="11"/>
  <c r="SG157" i="11"/>
  <c r="SG151" i="11"/>
  <c r="SH146" i="11"/>
  <c r="SG179" i="11"/>
  <c r="SG169" i="11"/>
  <c r="SG122" i="11"/>
  <c r="SG176" i="11" l="1"/>
  <c r="SG49" i="11"/>
  <c r="SH147" i="11"/>
  <c r="SG152" i="11"/>
  <c r="SG168" i="11"/>
  <c r="SG113" i="11" s="1"/>
  <c r="SG159" i="11"/>
  <c r="SG180" i="11" s="1"/>
  <c r="SG131" i="11" l="1"/>
  <c r="SG117" i="11"/>
  <c r="SG190" i="11"/>
  <c r="SG191" i="11" s="1"/>
  <c r="SG31" i="11" s="1"/>
  <c r="SG153" i="11"/>
  <c r="SG154" i="11"/>
  <c r="SG28" i="11" s="1"/>
  <c r="SG40" i="11"/>
  <c r="SG177" i="11"/>
  <c r="SG41" i="11" l="1"/>
  <c r="SG42" i="11" s="1"/>
  <c r="SG46" i="11" s="1"/>
  <c r="SG50" i="11"/>
  <c r="SG51" i="11" s="1"/>
  <c r="SG192" i="11"/>
  <c r="SG196" i="11"/>
  <c r="SG155" i="11"/>
  <c r="SG161" i="11"/>
  <c r="SG53" i="11" l="1"/>
  <c r="SG55" i="11"/>
  <c r="SG44" i="11"/>
  <c r="SG111" i="11"/>
  <c r="SG29" i="11" s="1"/>
  <c r="SG30" i="11" s="1"/>
  <c r="SG200" i="11"/>
  <c r="SG166" i="11"/>
  <c r="SG162" i="11"/>
  <c r="SH195" i="11" l="1"/>
  <c r="SG201" i="11"/>
  <c r="SG202" i="11" s="1"/>
  <c r="SG181" i="11"/>
  <c r="SG110" i="11"/>
  <c r="SG170" i="11"/>
  <c r="SG112" i="11" l="1"/>
  <c r="SG130" i="11" s="1"/>
  <c r="SG132" i="11" s="1"/>
  <c r="SG26" i="11"/>
  <c r="SG27" i="11" s="1"/>
  <c r="SH99" i="11"/>
  <c r="SH165" i="11"/>
  <c r="SH61" i="11" s="1"/>
  <c r="SG182" i="11"/>
  <c r="SG183" i="11" s="1"/>
  <c r="SG35" i="11" l="1"/>
  <c r="SG36" i="11" s="1"/>
  <c r="SG118" i="11"/>
  <c r="SG120" i="11"/>
  <c r="SG123" i="11" s="1"/>
  <c r="SG124" i="11" s="1"/>
  <c r="SG33" i="11"/>
  <c r="SG32" i="11"/>
  <c r="SG45" i="11" s="1"/>
  <c r="SH59" i="11"/>
  <c r="SH105" i="11"/>
  <c r="SH100" i="11"/>
  <c r="SH34" i="11"/>
  <c r="SH101" i="11"/>
  <c r="SG54" i="11" l="1"/>
  <c r="SI142" i="11"/>
  <c r="SI143" i="11" s="1"/>
  <c r="SH102" i="11"/>
  <c r="SH188" i="11"/>
  <c r="SH129" i="11"/>
  <c r="SH103" i="11"/>
  <c r="SH128" i="11" l="1"/>
  <c r="SH133" i="11" s="1"/>
  <c r="SH104" i="11"/>
  <c r="SH107" i="11"/>
  <c r="SH58" i="11" s="1"/>
  <c r="SH106" i="11"/>
  <c r="SI144" i="11"/>
  <c r="SI189" i="11" l="1"/>
  <c r="SI145" i="11"/>
  <c r="SI146" i="11"/>
  <c r="SH178" i="11"/>
  <c r="SH134" i="11"/>
  <c r="SH150" i="11" s="1"/>
  <c r="SH122" i="11" l="1"/>
  <c r="SH176" i="11" s="1"/>
  <c r="SH40" i="11" s="1"/>
  <c r="SH135" i="11"/>
  <c r="SH116" i="11" s="1"/>
  <c r="SH179" i="11"/>
  <c r="SH169" i="11"/>
  <c r="SH157" i="11"/>
  <c r="SH151" i="11"/>
  <c r="SI147" i="11"/>
  <c r="SH177" i="11" l="1"/>
  <c r="SH49" i="11"/>
  <c r="SH152" i="11"/>
  <c r="SH168" i="11"/>
  <c r="SH113" i="11" s="1"/>
  <c r="SH159" i="11"/>
  <c r="SH180" i="11" s="1"/>
  <c r="SH190" i="11" l="1"/>
  <c r="SH191" i="11" s="1"/>
  <c r="SH31" i="11" s="1"/>
  <c r="SH153" i="11"/>
  <c r="SH131" i="11"/>
  <c r="SH117" i="11"/>
  <c r="SH154" i="11"/>
  <c r="SH28" i="11" s="1"/>
  <c r="SH155" i="11" l="1"/>
  <c r="SH161" i="11"/>
  <c r="SH41" i="11"/>
  <c r="SH42" i="11" s="1"/>
  <c r="SH50" i="11"/>
  <c r="SH51" i="11" s="1"/>
  <c r="SH196" i="11"/>
  <c r="SH192" i="11"/>
  <c r="SH44" i="11" l="1"/>
  <c r="SH46" i="11"/>
  <c r="SH200" i="11"/>
  <c r="SH111" i="11"/>
  <c r="SH29" i="11" s="1"/>
  <c r="SH30" i="11" s="1"/>
  <c r="SH166" i="11"/>
  <c r="SH162" i="11"/>
  <c r="SH53" i="11"/>
  <c r="SH55" i="11"/>
  <c r="SH181" i="11" l="1"/>
  <c r="SH110" i="11"/>
  <c r="SH170" i="11"/>
  <c r="SI195" i="11"/>
  <c r="SH201" i="11"/>
  <c r="SH202" i="11" s="1"/>
  <c r="SH112" i="11" l="1"/>
  <c r="SH35" i="11" s="1"/>
  <c r="SH36" i="11" s="1"/>
  <c r="SH26" i="11"/>
  <c r="SH27" i="11" s="1"/>
  <c r="SI99" i="11"/>
  <c r="SI165" i="11"/>
  <c r="SI61" i="11" s="1"/>
  <c r="SH182" i="11"/>
  <c r="SH183" i="11" s="1"/>
  <c r="SH118" i="11" l="1"/>
  <c r="SH32" i="11"/>
  <c r="SH45" i="11" s="1"/>
  <c r="SH33" i="11"/>
  <c r="SH130" i="11"/>
  <c r="SH132" i="11" s="1"/>
  <c r="SH120" i="11"/>
  <c r="SH123" i="11" s="1"/>
  <c r="SI59" i="11"/>
  <c r="SH54" i="11"/>
  <c r="SI100" i="11"/>
  <c r="SI105" i="11"/>
  <c r="SI34" i="11"/>
  <c r="SI101" i="11"/>
  <c r="SH124" i="11" l="1"/>
  <c r="SJ142" i="11"/>
  <c r="SJ143" i="11" s="1"/>
  <c r="SI102" i="11"/>
  <c r="SI103" i="11"/>
  <c r="SI106" i="11" s="1"/>
  <c r="SI188" i="11"/>
  <c r="SI129" i="11"/>
  <c r="SI128" i="11" l="1"/>
  <c r="SI133" i="11" s="1"/>
  <c r="SI104" i="11"/>
  <c r="SI107" i="11"/>
  <c r="SI58" i="11" s="1"/>
  <c r="SJ144" i="11"/>
  <c r="SJ189" i="11" l="1"/>
  <c r="SJ145" i="11"/>
  <c r="SJ146" i="11"/>
  <c r="SI178" i="11"/>
  <c r="SI134" i="11"/>
  <c r="SI150" i="11" s="1"/>
  <c r="SI157" i="11" l="1"/>
  <c r="SI151" i="11"/>
  <c r="SI135" i="11"/>
  <c r="SI116" i="11" s="1"/>
  <c r="SI122" i="11"/>
  <c r="SI179" i="11"/>
  <c r="SI169" i="11"/>
  <c r="SJ147" i="11"/>
  <c r="SI49" i="11" l="1"/>
  <c r="SI176" i="11"/>
  <c r="SI152" i="11"/>
  <c r="SI159" i="11"/>
  <c r="SI180" i="11" s="1"/>
  <c r="SI168" i="11"/>
  <c r="SI113" i="11" s="1"/>
  <c r="SI117" i="11" s="1"/>
  <c r="SI50" i="11" l="1"/>
  <c r="SI51" i="11" s="1"/>
  <c r="SI55" i="11" s="1"/>
  <c r="SI41" i="11"/>
  <c r="SI190" i="11"/>
  <c r="SI191" i="11" s="1"/>
  <c r="SI31" i="11" s="1"/>
  <c r="SI153" i="11"/>
  <c r="SI40" i="11"/>
  <c r="SI177" i="11"/>
  <c r="SI154" i="11"/>
  <c r="SI28" i="11" s="1"/>
  <c r="SI131" i="11"/>
  <c r="SI192" i="11" l="1"/>
  <c r="SI196" i="11"/>
  <c r="SI42" i="11"/>
  <c r="SI53" i="11"/>
  <c r="SI155" i="11"/>
  <c r="SI161" i="11"/>
  <c r="SI44" i="11" l="1"/>
  <c r="SI111" i="11"/>
  <c r="SI29" i="11" s="1"/>
  <c r="SI30" i="11" s="1"/>
  <c r="SI200" i="11"/>
  <c r="SI162" i="11"/>
  <c r="SI166" i="11"/>
  <c r="SI46" i="11"/>
  <c r="SI181" i="11" l="1"/>
  <c r="SI110" i="11"/>
  <c r="SI170" i="11"/>
  <c r="SJ195" i="11"/>
  <c r="SI201" i="11"/>
  <c r="SI202" i="11" s="1"/>
  <c r="SI112" i="11" l="1"/>
  <c r="SI35" i="11" s="1"/>
  <c r="SI36" i="11" s="1"/>
  <c r="SI26" i="11"/>
  <c r="SI27" i="11" s="1"/>
  <c r="SJ99" i="11"/>
  <c r="SJ165" i="11"/>
  <c r="SJ61" i="11" s="1"/>
  <c r="SI182" i="11"/>
  <c r="SI183" i="11" s="1"/>
  <c r="SI118" i="11" l="1"/>
  <c r="SI130" i="11"/>
  <c r="SI132" i="11" s="1"/>
  <c r="SI33" i="11"/>
  <c r="SI32" i="11"/>
  <c r="SI54" i="11" s="1"/>
  <c r="SI120" i="11"/>
  <c r="SI123" i="11" s="1"/>
  <c r="SI124" i="11" s="1"/>
  <c r="SJ59" i="11"/>
  <c r="SI45" i="11"/>
  <c r="SJ100" i="11"/>
  <c r="SJ34" i="11"/>
  <c r="SJ105" i="11"/>
  <c r="SJ101" i="11"/>
  <c r="SJ188" i="11" l="1"/>
  <c r="SJ129" i="11"/>
  <c r="SK142" i="11"/>
  <c r="SK143" i="11" s="1"/>
  <c r="SJ102" i="11"/>
  <c r="SJ103" i="11"/>
  <c r="SJ107" i="11" l="1"/>
  <c r="SJ58" i="11" s="1"/>
  <c r="SJ104" i="11"/>
  <c r="SJ128" i="11"/>
  <c r="SJ133" i="11" s="1"/>
  <c r="SK144" i="11"/>
  <c r="SJ106" i="11"/>
  <c r="SK189" i="11" l="1"/>
  <c r="SK145" i="11"/>
  <c r="SK146" i="11"/>
  <c r="SJ178" i="11"/>
  <c r="SJ134" i="11"/>
  <c r="SJ150" i="11" s="1"/>
  <c r="SJ122" i="11" l="1"/>
  <c r="SJ176" i="11" s="1"/>
  <c r="SJ135" i="11"/>
  <c r="SJ116" i="11" s="1"/>
  <c r="SJ157" i="11"/>
  <c r="SJ151" i="11"/>
  <c r="SJ179" i="11"/>
  <c r="SJ169" i="11"/>
  <c r="SK147" i="11"/>
  <c r="SJ40" i="11" l="1"/>
  <c r="SJ177" i="11"/>
  <c r="SJ168" i="11"/>
  <c r="SJ113" i="11" s="1"/>
  <c r="SJ159" i="11"/>
  <c r="SJ180" i="11" s="1"/>
  <c r="SJ152" i="11"/>
  <c r="SJ49" i="11"/>
  <c r="SJ190" i="11" l="1"/>
  <c r="SJ191" i="11" s="1"/>
  <c r="SJ31" i="11" s="1"/>
  <c r="SJ153" i="11"/>
  <c r="SJ154" i="11"/>
  <c r="SJ28" i="11" s="1"/>
  <c r="SJ131" i="11"/>
  <c r="SJ117" i="11"/>
  <c r="SJ50" i="11" l="1"/>
  <c r="SJ51" i="11" s="1"/>
  <c r="SJ41" i="11"/>
  <c r="SJ42" i="11" s="1"/>
  <c r="SJ155" i="11"/>
  <c r="SJ161" i="11"/>
  <c r="SJ196" i="11"/>
  <c r="SJ192" i="11"/>
  <c r="SJ53" i="11" l="1"/>
  <c r="SJ55" i="11"/>
  <c r="SJ200" i="11"/>
  <c r="SJ111" i="11"/>
  <c r="SJ29" i="11" s="1"/>
  <c r="SJ30" i="11" s="1"/>
  <c r="SJ162" i="11"/>
  <c r="SJ166" i="11"/>
  <c r="SJ44" i="11"/>
  <c r="SJ46" i="11"/>
  <c r="SJ181" i="11" l="1"/>
  <c r="SJ110" i="11"/>
  <c r="SJ26" i="11" s="1"/>
  <c r="SJ27" i="11" s="1"/>
  <c r="SJ170" i="11"/>
  <c r="SK195" i="11"/>
  <c r="SJ201" i="11"/>
  <c r="SJ202" i="11" s="1"/>
  <c r="SJ112" i="11" l="1"/>
  <c r="SJ130" i="11"/>
  <c r="SJ132" i="11" s="1"/>
  <c r="SJ120" i="11"/>
  <c r="SJ123" i="11" s="1"/>
  <c r="SJ33" i="11"/>
  <c r="SJ32" i="11"/>
  <c r="SJ118" i="11"/>
  <c r="SJ35" i="11"/>
  <c r="SJ36" i="11" s="1"/>
  <c r="SK99" i="11"/>
  <c r="SK165" i="11"/>
  <c r="SK61" i="11" s="1"/>
  <c r="SJ182" i="11"/>
  <c r="SJ183" i="11" s="1"/>
  <c r="SK59" i="11" l="1"/>
  <c r="SJ124" i="11"/>
  <c r="SJ45" i="11"/>
  <c r="SJ54" i="11"/>
  <c r="SK100" i="11"/>
  <c r="SK34" i="11"/>
  <c r="SK105" i="11"/>
  <c r="SK101" i="11"/>
  <c r="SK188" i="11" l="1"/>
  <c r="SK129" i="11"/>
  <c r="SL142" i="11"/>
  <c r="SL143" i="11" s="1"/>
  <c r="SK102" i="11"/>
  <c r="SK103" i="11"/>
  <c r="SK107" i="11" l="1"/>
  <c r="SK58" i="11" s="1"/>
  <c r="SK128" i="11"/>
  <c r="SK133" i="11" s="1"/>
  <c r="SK104" i="11"/>
  <c r="SL144" i="11"/>
  <c r="SK106" i="11"/>
  <c r="SL189" i="11" l="1"/>
  <c r="SL145" i="11"/>
  <c r="SL146" i="11"/>
  <c r="SK178" i="11"/>
  <c r="SK134" i="11"/>
  <c r="SK150" i="11" s="1"/>
  <c r="SK122" i="11" l="1"/>
  <c r="SK176" i="11" s="1"/>
  <c r="SK40" i="11" s="1"/>
  <c r="SK151" i="11"/>
  <c r="SK157" i="11"/>
  <c r="SK135" i="11"/>
  <c r="SK116" i="11" s="1"/>
  <c r="SK179" i="11"/>
  <c r="SK169" i="11"/>
  <c r="SL147" i="11"/>
  <c r="SK177" i="11" l="1"/>
  <c r="SK168" i="11"/>
  <c r="SK113" i="11" s="1"/>
  <c r="SK159" i="11"/>
  <c r="SK180" i="11" s="1"/>
  <c r="SK49" i="11"/>
  <c r="SK152" i="11"/>
  <c r="SK190" i="11" l="1"/>
  <c r="SK191" i="11" s="1"/>
  <c r="SK31" i="11" s="1"/>
  <c r="SK153" i="11"/>
  <c r="SK131" i="11"/>
  <c r="SK154" i="11"/>
  <c r="SK28" i="11" s="1"/>
  <c r="SK117" i="11"/>
  <c r="SK41" i="11" l="1"/>
  <c r="SK42" i="11" s="1"/>
  <c r="SK50" i="11"/>
  <c r="SK51" i="11" s="1"/>
  <c r="SK155" i="11"/>
  <c r="SK161" i="11"/>
  <c r="SK196" i="11"/>
  <c r="SK192" i="11"/>
  <c r="SK200" i="11" l="1"/>
  <c r="SK111" i="11"/>
  <c r="SK29" i="11" s="1"/>
  <c r="SK30" i="11" s="1"/>
  <c r="SK53" i="11"/>
  <c r="SK55" i="11"/>
  <c r="SK162" i="11"/>
  <c r="SK166" i="11"/>
  <c r="SK44" i="11"/>
  <c r="SK46" i="11"/>
  <c r="SK181" i="11" l="1"/>
  <c r="SK110" i="11"/>
  <c r="SK170" i="11"/>
  <c r="SL195" i="11"/>
  <c r="SK201" i="11"/>
  <c r="SK202" i="11" s="1"/>
  <c r="SK112" i="11" l="1"/>
  <c r="SK118" i="11" s="1"/>
  <c r="SK26" i="11"/>
  <c r="SK27" i="11" s="1"/>
  <c r="SL99" i="11"/>
  <c r="SL165" i="11"/>
  <c r="SL61" i="11" s="1"/>
  <c r="C61" i="11" s="1"/>
  <c r="P25" i="11" s="1"/>
  <c r="SK182" i="11"/>
  <c r="SK183" i="11" s="1"/>
  <c r="SK33" i="11" l="1"/>
  <c r="SK32" i="11"/>
  <c r="SK54" i="11" s="1"/>
  <c r="SK130" i="11"/>
  <c r="SK132" i="11" s="1"/>
  <c r="SK35" i="11"/>
  <c r="SK36" i="11" s="1"/>
  <c r="SK120" i="11"/>
  <c r="SK123" i="11" s="1"/>
  <c r="SK124" i="11" s="1"/>
  <c r="SL59" i="11"/>
  <c r="C59" i="11" s="1"/>
  <c r="O25" i="11" s="1"/>
  <c r="SK45" i="11"/>
  <c r="SL105" i="11"/>
  <c r="SL100" i="11"/>
  <c r="SL34" i="11"/>
  <c r="C34" i="11" s="1"/>
  <c r="SL101" i="11"/>
  <c r="SL103" i="11" s="1"/>
  <c r="SL128" i="11" l="1"/>
  <c r="SL107" i="11"/>
  <c r="SL58" i="11" s="1"/>
  <c r="C58" i="11" s="1"/>
  <c r="SL104" i="11"/>
  <c r="SM142" i="11"/>
  <c r="SM143" i="11" s="1"/>
  <c r="SL102" i="11"/>
  <c r="SL188" i="11"/>
  <c r="SL129" i="11"/>
  <c r="SL106" i="11"/>
  <c r="SM144" i="11" l="1"/>
  <c r="SM146" i="11" s="1"/>
  <c r="SL133" i="11"/>
  <c r="SM147" i="11" l="1"/>
  <c r="SL178" i="11"/>
  <c r="SL134" i="11"/>
  <c r="SM189" i="11"/>
  <c r="SM145" i="11"/>
  <c r="SL150" i="11" l="1"/>
  <c r="SL122" i="11"/>
  <c r="SL135" i="11"/>
  <c r="SL116" i="11" s="1"/>
  <c r="SL179" i="11"/>
  <c r="SL169" i="11"/>
  <c r="SL49" i="11" l="1"/>
  <c r="SL176" i="11"/>
  <c r="SL157" i="11"/>
  <c r="SL151" i="11"/>
  <c r="SL40" i="11" l="1"/>
  <c r="SL177" i="11"/>
  <c r="SL152" i="11"/>
  <c r="SL159" i="11"/>
  <c r="SL180" i="11" s="1"/>
  <c r="SL168" i="11"/>
  <c r="SL113" i="11" l="1"/>
  <c r="SL190" i="11"/>
  <c r="SL191" i="11" s="1"/>
  <c r="SL31" i="11" s="1"/>
  <c r="C31" i="11" s="1"/>
  <c r="SL153" i="11"/>
  <c r="SL154" i="11"/>
  <c r="SL28" i="11" s="1"/>
  <c r="C28" i="11" s="1"/>
  <c r="SL196" i="11" l="1"/>
  <c r="SL192" i="11"/>
  <c r="SL155" i="11"/>
  <c r="SL161" i="11"/>
  <c r="SL131" i="11"/>
  <c r="SL117" i="11"/>
  <c r="SL50" i="11" l="1"/>
  <c r="SL51" i="11" s="1"/>
  <c r="SL41" i="11"/>
  <c r="SL42" i="11" s="1"/>
  <c r="SL162" i="11"/>
  <c r="SL166" i="11"/>
  <c r="SL111" i="11"/>
  <c r="SL29" i="11" s="1"/>
  <c r="SL30" i="11" s="1"/>
  <c r="C30" i="11" s="1"/>
  <c r="SL200" i="11"/>
  <c r="SL181" i="11" l="1"/>
  <c r="SL110" i="11"/>
  <c r="SL26" i="11" s="1"/>
  <c r="SL27" i="11" s="1"/>
  <c r="C27" i="11" s="1"/>
  <c r="SL170" i="11"/>
  <c r="SL53" i="11"/>
  <c r="C53" i="11" s="1"/>
  <c r="SL55" i="11"/>
  <c r="C55" i="11" s="1"/>
  <c r="SL44" i="11"/>
  <c r="C44" i="11" s="1"/>
  <c r="SL46" i="11"/>
  <c r="C46" i="11" s="1"/>
  <c r="SM195" i="11"/>
  <c r="SL201" i="11"/>
  <c r="SL202" i="11" s="1"/>
  <c r="SM99" i="11" l="1"/>
  <c r="SM165" i="11"/>
  <c r="SM61" i="11" s="1"/>
  <c r="SL182" i="11"/>
  <c r="SL183" i="11" s="1"/>
  <c r="SL112" i="11"/>
  <c r="SM59" i="11" l="1"/>
  <c r="SL120" i="11"/>
  <c r="SL123" i="11" s="1"/>
  <c r="SL33" i="11"/>
  <c r="C33" i="11" s="1"/>
  <c r="SL32" i="11"/>
  <c r="SL130" i="11"/>
  <c r="SL132" i="11" s="1"/>
  <c r="SL118" i="11"/>
  <c r="SL35" i="11"/>
  <c r="SL36" i="11" s="1"/>
  <c r="SM105" i="11"/>
  <c r="SM34" i="11"/>
  <c r="SM100" i="11"/>
  <c r="SM101" i="11"/>
  <c r="SM103" i="11" s="1"/>
  <c r="SL124" i="11" l="1"/>
  <c r="SL45" i="11"/>
  <c r="C45" i="11" s="1"/>
  <c r="SL54" i="11"/>
  <c r="C54" i="11" s="1"/>
  <c r="SM104" i="11"/>
  <c r="SM128" i="11"/>
  <c r="SM107" i="11"/>
  <c r="SM58" i="11" s="1"/>
  <c r="SM188" i="11"/>
  <c r="SM129" i="11"/>
  <c r="SM106" i="11"/>
  <c r="SN142" i="11"/>
  <c r="SN143" i="11" s="1"/>
  <c r="SM102" i="11"/>
  <c r="SN144" i="11" l="1"/>
  <c r="SM133" i="11"/>
  <c r="SM178" i="11" l="1"/>
  <c r="SM134" i="11"/>
  <c r="SN189" i="11"/>
  <c r="SN145" i="11"/>
  <c r="SN146" i="11"/>
  <c r="SN147" i="11" l="1"/>
  <c r="SM150" i="11"/>
  <c r="SM122" i="11"/>
  <c r="SM135" i="11"/>
  <c r="SM116" i="11" s="1"/>
  <c r="SM179" i="11"/>
  <c r="SM169" i="11"/>
  <c r="SM49" i="11" l="1"/>
  <c r="SM176" i="11"/>
  <c r="SM157" i="11"/>
  <c r="SM151" i="11"/>
  <c r="SM40" i="11" l="1"/>
  <c r="SM177" i="11"/>
  <c r="SM152" i="11"/>
  <c r="SM154" i="11" s="1"/>
  <c r="SM28" i="11" s="1"/>
  <c r="SM168" i="11"/>
  <c r="SM159" i="11"/>
  <c r="SM180" i="11" s="1"/>
  <c r="SM113" i="11" l="1"/>
  <c r="SM155" i="11"/>
  <c r="SM161" i="11"/>
  <c r="SM190" i="11"/>
  <c r="SM191" i="11" s="1"/>
  <c r="SM31" i="11" s="1"/>
  <c r="SM153" i="11"/>
  <c r="SM196" i="11" l="1"/>
  <c r="SM192" i="11"/>
  <c r="SM166" i="11"/>
  <c r="SM162" i="11"/>
  <c r="SM131" i="11"/>
  <c r="SM117" i="11"/>
  <c r="SM41" i="11" l="1"/>
  <c r="SM42" i="11" s="1"/>
  <c r="SM50" i="11"/>
  <c r="SM51" i="11" s="1"/>
  <c r="SM110" i="11"/>
  <c r="SM26" i="11" s="1"/>
  <c r="SM27" i="11" s="1"/>
  <c r="SM181" i="11"/>
  <c r="SM170" i="11"/>
  <c r="SM200" i="11"/>
  <c r="SM111" i="11"/>
  <c r="SM29" i="11" s="1"/>
  <c r="SM30" i="11" s="1"/>
  <c r="SM44" i="11" l="1"/>
  <c r="SM46" i="11"/>
  <c r="SN165" i="11"/>
  <c r="SM182" i="11"/>
  <c r="SM183" i="11" s="1"/>
  <c r="SM53" i="11"/>
  <c r="SM55" i="11"/>
  <c r="SN99" i="11"/>
  <c r="SM112" i="11"/>
  <c r="SN195" i="11"/>
  <c r="SM201" i="11"/>
  <c r="SM202" i="11" s="1"/>
  <c r="SN61" i="11" l="1"/>
  <c r="SN59" i="11"/>
  <c r="SN105" i="11"/>
  <c r="SN100" i="11"/>
  <c r="SN34" i="11"/>
  <c r="SN101" i="11"/>
  <c r="SN103" i="11" s="1"/>
  <c r="SM120" i="11"/>
  <c r="SM123" i="11" s="1"/>
  <c r="SM130" i="11"/>
  <c r="SM132" i="11" s="1"/>
  <c r="SM33" i="11"/>
  <c r="SM32" i="11"/>
  <c r="SM35" i="11"/>
  <c r="SM36" i="11" s="1"/>
  <c r="SM118" i="11"/>
  <c r="SM45" i="11" l="1"/>
  <c r="SM54" i="11"/>
  <c r="SN104" i="11"/>
  <c r="SN128" i="11"/>
  <c r="SN107" i="11"/>
  <c r="SN58" i="11" s="1"/>
  <c r="SM124" i="11"/>
  <c r="SO142" i="11"/>
  <c r="SO143" i="11" s="1"/>
  <c r="SN102" i="11"/>
  <c r="SN188" i="11"/>
  <c r="SN129" i="11"/>
  <c r="SN106" i="11"/>
  <c r="SO144" i="11" l="1"/>
  <c r="SN133" i="11"/>
  <c r="SN178" i="11" l="1"/>
  <c r="SN134" i="11"/>
  <c r="SO189" i="11"/>
  <c r="SO145" i="11"/>
  <c r="SO146" i="11"/>
  <c r="SO147" i="11" l="1"/>
  <c r="SN150" i="11"/>
  <c r="SN122" i="11"/>
  <c r="SN135" i="11"/>
  <c r="SN116" i="11" s="1"/>
  <c r="SN179" i="11"/>
  <c r="SN169" i="11"/>
  <c r="SN176" i="11" l="1"/>
  <c r="SN49" i="11"/>
  <c r="SN157" i="11"/>
  <c r="SN151" i="11"/>
  <c r="SN152" i="11" l="1"/>
  <c r="SN40" i="11"/>
  <c r="SN177" i="11"/>
  <c r="SN168" i="11"/>
  <c r="SN159" i="11"/>
  <c r="SN180" i="11" s="1"/>
  <c r="SN113" i="11" l="1"/>
  <c r="SN190" i="11"/>
  <c r="SN191" i="11" s="1"/>
  <c r="SN31" i="11" s="1"/>
  <c r="SN153" i="11"/>
  <c r="SN154" i="11"/>
  <c r="SN28" i="11" s="1"/>
  <c r="SN155" i="11" l="1"/>
  <c r="SN161" i="11"/>
  <c r="SN131" i="11"/>
  <c r="SN117" i="11"/>
  <c r="SN192" i="11"/>
  <c r="SN196" i="11"/>
  <c r="SN41" i="11" l="1"/>
  <c r="SN42" i="11" s="1"/>
  <c r="SN50" i="11"/>
  <c r="SN51" i="11" s="1"/>
  <c r="SN111" i="11"/>
  <c r="SN29" i="11" s="1"/>
  <c r="SN30" i="11" s="1"/>
  <c r="SN200" i="11"/>
  <c r="SN166" i="11"/>
  <c r="SN162" i="11"/>
  <c r="SO195" i="11" l="1"/>
  <c r="SN201" i="11"/>
  <c r="SN202" i="11" s="1"/>
  <c r="SN110" i="11"/>
  <c r="SN181" i="11"/>
  <c r="SN170" i="11"/>
  <c r="SN53" i="11"/>
  <c r="SN55" i="11"/>
  <c r="SN44" i="11"/>
  <c r="SN46" i="11"/>
  <c r="SN112" i="11" l="1"/>
  <c r="SN32" i="11" s="1"/>
  <c r="SN26" i="11"/>
  <c r="SN27" i="11" s="1"/>
  <c r="SO99" i="11"/>
  <c r="SO165" i="11"/>
  <c r="SO61" i="11" s="1"/>
  <c r="SN182" i="11"/>
  <c r="SN183" i="11" s="1"/>
  <c r="SN130" i="11" l="1"/>
  <c r="SN132" i="11" s="1"/>
  <c r="SN118" i="11"/>
  <c r="SN33" i="11"/>
  <c r="SN120" i="11"/>
  <c r="SN123" i="11" s="1"/>
  <c r="SN35" i="11"/>
  <c r="SN36" i="11" s="1"/>
  <c r="SO59" i="11"/>
  <c r="SN45" i="11"/>
  <c r="SN54" i="11"/>
  <c r="SO100" i="11"/>
  <c r="SO105" i="11"/>
  <c r="SO34" i="11"/>
  <c r="SO101" i="11"/>
  <c r="SN124" i="11" l="1"/>
  <c r="SP142" i="11"/>
  <c r="SP143" i="11" s="1"/>
  <c r="SO102" i="11"/>
  <c r="SO188" i="11"/>
  <c r="SO129" i="11"/>
  <c r="SO103" i="11"/>
  <c r="SO128" i="11" l="1"/>
  <c r="SO133" i="11" s="1"/>
  <c r="SO104" i="11"/>
  <c r="SO107" i="11"/>
  <c r="SO58" i="11" s="1"/>
  <c r="SO106" i="11"/>
  <c r="SP144" i="11"/>
  <c r="SP189" i="11" l="1"/>
  <c r="SP145" i="11"/>
  <c r="SP146" i="11"/>
  <c r="SO178" i="11"/>
  <c r="SO134" i="11"/>
  <c r="SO150" i="11" s="1"/>
  <c r="SO135" i="11" l="1"/>
  <c r="SO116" i="11" s="1"/>
  <c r="SO157" i="11"/>
  <c r="SO151" i="11"/>
  <c r="SO122" i="11"/>
  <c r="SO179" i="11"/>
  <c r="SO169" i="11"/>
  <c r="SP147" i="11"/>
  <c r="SO168" i="11" l="1"/>
  <c r="SO113" i="11" s="1"/>
  <c r="SO159" i="11"/>
  <c r="SO180" i="11" s="1"/>
  <c r="SO176" i="11"/>
  <c r="SO49" i="11"/>
  <c r="SO152" i="11"/>
  <c r="SO154" i="11" s="1"/>
  <c r="SO28" i="11" s="1"/>
  <c r="SO40" i="11" l="1"/>
  <c r="SO177" i="11"/>
  <c r="SO155" i="11"/>
  <c r="SO161" i="11"/>
  <c r="SO190" i="11"/>
  <c r="SO191" i="11" s="1"/>
  <c r="SO31" i="11" s="1"/>
  <c r="SO153" i="11"/>
  <c r="SO131" i="11"/>
  <c r="SO117" i="11"/>
  <c r="SO166" i="11" l="1"/>
  <c r="SO162" i="11"/>
  <c r="SO192" i="11"/>
  <c r="SO196" i="11"/>
  <c r="SO41" i="11"/>
  <c r="SO42" i="11" s="1"/>
  <c r="SO50" i="11"/>
  <c r="SO51" i="11" s="1"/>
  <c r="SO200" i="11" l="1"/>
  <c r="SO111" i="11"/>
  <c r="SO29" i="11" s="1"/>
  <c r="SO30" i="11" s="1"/>
  <c r="SO44" i="11"/>
  <c r="SO53" i="11"/>
  <c r="SO55" i="11"/>
  <c r="SO181" i="11"/>
  <c r="SO110" i="11"/>
  <c r="SO26" i="11" s="1"/>
  <c r="SO27" i="11" s="1"/>
  <c r="SO170" i="11"/>
  <c r="SO46" i="11"/>
  <c r="SP165" i="11" l="1"/>
  <c r="SO182" i="11"/>
  <c r="SO183" i="11" s="1"/>
  <c r="SO112" i="11"/>
  <c r="SP99" i="11"/>
  <c r="SP195" i="11"/>
  <c r="SO201" i="11"/>
  <c r="SO202" i="11" s="1"/>
  <c r="SP61" i="11" l="1"/>
  <c r="SP59" i="11"/>
  <c r="SP100" i="11"/>
  <c r="SP105" i="11"/>
  <c r="SP34" i="11"/>
  <c r="SP101" i="11"/>
  <c r="SO130" i="11"/>
  <c r="SO132" i="11" s="1"/>
  <c r="SO120" i="11"/>
  <c r="SO123" i="11" s="1"/>
  <c r="SO33" i="11"/>
  <c r="SO32" i="11"/>
  <c r="SO35" i="11"/>
  <c r="SO36" i="11" s="1"/>
  <c r="SO118" i="11"/>
  <c r="SO45" i="11" l="1"/>
  <c r="SO54" i="11"/>
  <c r="SP188" i="11"/>
  <c r="SP129" i="11"/>
  <c r="SO124" i="11"/>
  <c r="SQ142" i="11"/>
  <c r="SQ143" i="11" s="1"/>
  <c r="SP102" i="11"/>
  <c r="SP103" i="11"/>
  <c r="SQ144" i="11" l="1"/>
  <c r="SP128" i="11"/>
  <c r="SP133" i="11" s="1"/>
  <c r="SP107" i="11"/>
  <c r="SP58" i="11" s="1"/>
  <c r="SP104" i="11"/>
  <c r="SP106" i="11"/>
  <c r="SP178" i="11" l="1"/>
  <c r="SP134" i="11"/>
  <c r="SP150" i="11" s="1"/>
  <c r="SQ189" i="11"/>
  <c r="SQ145" i="11"/>
  <c r="SQ146" i="11"/>
  <c r="SP135" i="11" l="1"/>
  <c r="SP116" i="11" s="1"/>
  <c r="SQ147" i="11"/>
  <c r="SP157" i="11"/>
  <c r="SP151" i="11"/>
  <c r="SP179" i="11"/>
  <c r="SP169" i="11"/>
  <c r="SP122" i="11"/>
  <c r="SP152" i="11" l="1"/>
  <c r="SP154" i="11" s="1"/>
  <c r="SP28" i="11" s="1"/>
  <c r="SP168" i="11"/>
  <c r="SP113" i="11" s="1"/>
  <c r="SP159" i="11"/>
  <c r="SP180" i="11" s="1"/>
  <c r="SP49" i="11"/>
  <c r="SP176" i="11"/>
  <c r="SP40" i="11" l="1"/>
  <c r="SP177" i="11"/>
  <c r="SP131" i="11"/>
  <c r="SP155" i="11"/>
  <c r="SP161" i="11"/>
  <c r="SP117" i="11"/>
  <c r="SP190" i="11"/>
  <c r="SP191" i="11" s="1"/>
  <c r="SP31" i="11" s="1"/>
  <c r="SP153" i="11"/>
  <c r="SP166" i="11" l="1"/>
  <c r="SP162" i="11"/>
  <c r="SP192" i="11"/>
  <c r="SP196" i="11"/>
  <c r="SP41" i="11"/>
  <c r="SP42" i="11" s="1"/>
  <c r="SP46" i="11" s="1"/>
  <c r="SP50" i="11"/>
  <c r="SP51" i="11" s="1"/>
  <c r="SP44" i="11" l="1"/>
  <c r="SP111" i="11"/>
  <c r="SP29" i="11" s="1"/>
  <c r="SP30" i="11" s="1"/>
  <c r="SP200" i="11"/>
  <c r="SP110" i="11"/>
  <c r="SP26" i="11" s="1"/>
  <c r="SP27" i="11" s="1"/>
  <c r="SP181" i="11"/>
  <c r="SP170" i="11"/>
  <c r="SP53" i="11"/>
  <c r="SP55" i="11"/>
  <c r="SQ99" i="11" l="1"/>
  <c r="SQ165" i="11"/>
  <c r="SP182" i="11"/>
  <c r="SP183" i="11" s="1"/>
  <c r="SQ195" i="11"/>
  <c r="SP201" i="11"/>
  <c r="SP202" i="11" s="1"/>
  <c r="SP112" i="11"/>
  <c r="SQ61" i="11" l="1"/>
  <c r="SQ59" i="11"/>
  <c r="SP120" i="11"/>
  <c r="SP123" i="11" s="1"/>
  <c r="SP130" i="11"/>
  <c r="SP132" i="11" s="1"/>
  <c r="SP33" i="11"/>
  <c r="SP32" i="11"/>
  <c r="SP35" i="11"/>
  <c r="SP36" i="11" s="1"/>
  <c r="SP118" i="11"/>
  <c r="SP124" i="11" s="1"/>
  <c r="SQ100" i="11"/>
  <c r="SQ105" i="11"/>
  <c r="SQ34" i="11"/>
  <c r="SQ101" i="11"/>
  <c r="SP45" i="11" l="1"/>
  <c r="SP54" i="11"/>
  <c r="SQ188" i="11"/>
  <c r="SQ129" i="11"/>
  <c r="SR142" i="11"/>
  <c r="SR143" i="11" s="1"/>
  <c r="SQ102" i="11"/>
  <c r="SQ103" i="11"/>
  <c r="SQ128" i="11" l="1"/>
  <c r="SQ133" i="11" s="1"/>
  <c r="SQ107" i="11"/>
  <c r="SQ58" i="11" s="1"/>
  <c r="SQ104" i="11"/>
  <c r="SR144" i="11"/>
  <c r="SR146" i="11" s="1"/>
  <c r="SQ106" i="11"/>
  <c r="SR147" i="11" l="1"/>
  <c r="SR189" i="11"/>
  <c r="SR145" i="11"/>
  <c r="SQ178" i="11"/>
  <c r="SQ134" i="11"/>
  <c r="SQ150" i="11" s="1"/>
  <c r="SQ135" i="11" l="1"/>
  <c r="SQ116" i="11" s="1"/>
  <c r="SQ179" i="11"/>
  <c r="SQ169" i="11"/>
  <c r="SQ157" i="11"/>
  <c r="SQ151" i="11"/>
  <c r="SQ122" i="11"/>
  <c r="SQ176" i="11" l="1"/>
  <c r="SQ152" i="11"/>
  <c r="SQ159" i="11"/>
  <c r="SQ180" i="11" s="1"/>
  <c r="SQ168" i="11"/>
  <c r="SQ113" i="11" s="1"/>
  <c r="SQ49" i="11"/>
  <c r="SQ131" i="11" l="1"/>
  <c r="SQ190" i="11"/>
  <c r="SQ191" i="11" s="1"/>
  <c r="SQ31" i="11" s="1"/>
  <c r="SQ153" i="11"/>
  <c r="SQ154" i="11"/>
  <c r="SQ28" i="11" s="1"/>
  <c r="SQ117" i="11"/>
  <c r="SQ40" i="11"/>
  <c r="SQ177" i="11"/>
  <c r="SQ196" i="11" l="1"/>
  <c r="SQ192" i="11"/>
  <c r="SQ50" i="11"/>
  <c r="SQ51" i="11" s="1"/>
  <c r="SQ41" i="11"/>
  <c r="SQ42" i="11" s="1"/>
  <c r="SQ155" i="11"/>
  <c r="SQ161" i="11"/>
  <c r="SQ44" i="11" l="1"/>
  <c r="SQ166" i="11"/>
  <c r="SQ162" i="11"/>
  <c r="SQ53" i="11"/>
  <c r="SQ55" i="11"/>
  <c r="SQ46" i="11"/>
  <c r="SQ111" i="11"/>
  <c r="SQ29" i="11" s="1"/>
  <c r="SQ30" i="11" s="1"/>
  <c r="SQ200" i="11"/>
  <c r="SQ110" i="11" l="1"/>
  <c r="SQ26" i="11" s="1"/>
  <c r="SQ27" i="11" s="1"/>
  <c r="SQ181" i="11"/>
  <c r="SQ170" i="11"/>
  <c r="SQ201" i="11"/>
  <c r="SQ202" i="11" s="1"/>
  <c r="SR195" i="11"/>
  <c r="SQ112" i="11" l="1"/>
  <c r="SQ120" i="11" s="1"/>
  <c r="SQ123" i="11" s="1"/>
  <c r="SR165" i="11"/>
  <c r="SR61" i="11" s="1"/>
  <c r="SQ182" i="11"/>
  <c r="SQ183" i="11" s="1"/>
  <c r="SR99" i="11"/>
  <c r="SQ118" i="11" l="1"/>
  <c r="SQ124" i="11" s="1"/>
  <c r="SQ33" i="11"/>
  <c r="SQ35" i="11"/>
  <c r="SQ36" i="11" s="1"/>
  <c r="SQ32" i="11"/>
  <c r="SQ130" i="11"/>
  <c r="SQ132" i="11" s="1"/>
  <c r="SR59" i="11"/>
  <c r="SQ45" i="11"/>
  <c r="SQ54" i="11"/>
  <c r="SR100" i="11"/>
  <c r="SR105" i="11"/>
  <c r="SR34" i="11"/>
  <c r="SR101" i="11"/>
  <c r="SS142" i="11" l="1"/>
  <c r="SS143" i="11" s="1"/>
  <c r="SR102" i="11"/>
  <c r="SR103" i="11"/>
  <c r="SR188" i="11"/>
  <c r="SR129" i="11"/>
  <c r="SR106" i="11"/>
  <c r="SR107" i="11" l="1"/>
  <c r="SR58" i="11" s="1"/>
  <c r="SR104" i="11"/>
  <c r="SR128" i="11"/>
  <c r="SR133" i="11" s="1"/>
  <c r="SS144" i="11"/>
  <c r="SS146" i="11" s="1"/>
  <c r="SS147" i="11" l="1"/>
  <c r="SR178" i="11"/>
  <c r="SR134" i="11"/>
  <c r="SR150" i="11" s="1"/>
  <c r="SS189" i="11"/>
  <c r="SS145" i="11"/>
  <c r="SR122" i="11"/>
  <c r="SR135" i="11" l="1"/>
  <c r="SR116" i="11" s="1"/>
  <c r="SR176" i="11"/>
  <c r="SR40" i="11" s="1"/>
  <c r="SR179" i="11"/>
  <c r="SR169" i="11"/>
  <c r="SR151" i="11"/>
  <c r="SR157" i="11"/>
  <c r="SR177" i="11" l="1"/>
  <c r="SR49" i="11"/>
  <c r="SR168" i="11"/>
  <c r="SR113" i="11" s="1"/>
  <c r="SR159" i="11"/>
  <c r="SR180" i="11" s="1"/>
  <c r="SR152" i="11"/>
  <c r="SR131" i="11" l="1"/>
  <c r="SR117" i="11"/>
  <c r="SR190" i="11"/>
  <c r="SR191" i="11" s="1"/>
  <c r="SR31" i="11" s="1"/>
  <c r="SR153" i="11"/>
  <c r="SR154" i="11"/>
  <c r="SR28" i="11" s="1"/>
  <c r="SR155" i="11" l="1"/>
  <c r="SR161" i="11"/>
  <c r="SR41" i="11"/>
  <c r="SR42" i="11" s="1"/>
  <c r="SR50" i="11"/>
  <c r="SR51" i="11" s="1"/>
  <c r="SR196" i="11"/>
  <c r="SR192" i="11"/>
  <c r="SR53" i="11" l="1"/>
  <c r="SR55" i="11"/>
  <c r="SR162" i="11"/>
  <c r="SR166" i="11"/>
  <c r="SR200" i="11"/>
  <c r="SR111" i="11"/>
  <c r="SR29" i="11" s="1"/>
  <c r="SR30" i="11" s="1"/>
  <c r="SR44" i="11"/>
  <c r="SR46" i="11"/>
  <c r="SS195" i="11" l="1"/>
  <c r="SR201" i="11"/>
  <c r="SR202" i="11" s="1"/>
  <c r="SR110" i="11"/>
  <c r="SR26" i="11" s="1"/>
  <c r="SR27" i="11" s="1"/>
  <c r="SR181" i="11"/>
  <c r="SR170" i="11"/>
  <c r="SS165" i="11" l="1"/>
  <c r="SS61" i="11" s="1"/>
  <c r="SR182" i="11"/>
  <c r="SR183" i="11" s="1"/>
  <c r="SS99" i="11"/>
  <c r="SR112" i="11"/>
  <c r="SS59" i="11" l="1"/>
  <c r="SR130" i="11"/>
  <c r="SR132" i="11" s="1"/>
  <c r="SR120" i="11"/>
  <c r="SR123" i="11" s="1"/>
  <c r="SR33" i="11"/>
  <c r="SR32" i="11"/>
  <c r="SR118" i="11"/>
  <c r="SR124" i="11" s="1"/>
  <c r="SR35" i="11"/>
  <c r="SR36" i="11" s="1"/>
  <c r="SS100" i="11"/>
  <c r="SS105" i="11"/>
  <c r="SS34" i="11"/>
  <c r="SS101" i="11"/>
  <c r="SS103" i="11" s="1"/>
  <c r="SR45" i="11" l="1"/>
  <c r="SR54" i="11"/>
  <c r="SS107" i="11"/>
  <c r="SS58" i="11" s="1"/>
  <c r="SS128" i="11"/>
  <c r="SS104" i="11"/>
  <c r="ST142" i="11"/>
  <c r="ST143" i="11" s="1"/>
  <c r="SS102" i="11"/>
  <c r="SS188" i="11"/>
  <c r="SS129" i="11"/>
  <c r="SS106" i="11"/>
  <c r="SS133" i="11" l="1"/>
  <c r="ST144" i="11"/>
  <c r="ST146" i="11" s="1"/>
  <c r="ST147" i="11" l="1"/>
  <c r="ST189" i="11"/>
  <c r="ST145" i="11"/>
  <c r="SS178" i="11"/>
  <c r="SS134" i="11"/>
  <c r="SS150" i="11" l="1"/>
  <c r="SS122" i="11"/>
  <c r="SS135" i="11"/>
  <c r="SS116" i="11" s="1"/>
  <c r="SS179" i="11"/>
  <c r="SS169" i="11"/>
  <c r="SS49" i="11" l="1"/>
  <c r="SS176" i="11"/>
  <c r="SS151" i="11"/>
  <c r="SS157" i="11"/>
  <c r="SS40" i="11" l="1"/>
  <c r="SS177" i="11"/>
  <c r="SS168" i="11"/>
  <c r="SS159" i="11"/>
  <c r="SS180" i="11" s="1"/>
  <c r="SS152" i="11"/>
  <c r="SS190" i="11" l="1"/>
  <c r="SS191" i="11" s="1"/>
  <c r="SS31" i="11" s="1"/>
  <c r="SS153" i="11"/>
  <c r="SS154" i="11"/>
  <c r="SS28" i="11" s="1"/>
  <c r="SS113" i="11"/>
  <c r="SS131" i="11" l="1"/>
  <c r="SS117" i="11"/>
  <c r="SS155" i="11"/>
  <c r="SS161" i="11"/>
  <c r="SS196" i="11"/>
  <c r="SS192" i="11"/>
  <c r="SS162" i="11" l="1"/>
  <c r="SS166" i="11"/>
  <c r="SS200" i="11"/>
  <c r="SS111" i="11"/>
  <c r="SS29" i="11" s="1"/>
  <c r="SS30" i="11" s="1"/>
  <c r="SS41" i="11"/>
  <c r="SS42" i="11" s="1"/>
  <c r="SS50" i="11"/>
  <c r="SS51" i="11" s="1"/>
  <c r="SS53" i="11" l="1"/>
  <c r="SS55" i="11"/>
  <c r="ST195" i="11"/>
  <c r="SS201" i="11"/>
  <c r="SS202" i="11" s="1"/>
  <c r="SS181" i="11"/>
  <c r="SS110" i="11"/>
  <c r="SS170" i="11"/>
  <c r="SS44" i="11"/>
  <c r="SS46" i="11"/>
  <c r="SS112" i="11" l="1"/>
  <c r="SS120" i="11" s="1"/>
  <c r="SS123" i="11" s="1"/>
  <c r="SS26" i="11"/>
  <c r="SS27" i="11" s="1"/>
  <c r="ST99" i="11"/>
  <c r="ST165" i="11"/>
  <c r="ST61" i="11" s="1"/>
  <c r="SS182" i="11"/>
  <c r="SS183" i="11" s="1"/>
  <c r="SS33" i="11" l="1"/>
  <c r="SS130" i="11"/>
  <c r="SS132" i="11" s="1"/>
  <c r="SS35" i="11"/>
  <c r="SS36" i="11" s="1"/>
  <c r="SS118" i="11"/>
  <c r="SS32" i="11"/>
  <c r="SS54" i="11" s="1"/>
  <c r="ST59" i="11"/>
  <c r="SS124" i="11"/>
  <c r="SS45" i="11"/>
  <c r="ST105" i="11"/>
  <c r="ST34" i="11"/>
  <c r="ST100" i="11"/>
  <c r="ST101" i="11"/>
  <c r="ST102" i="11" l="1"/>
  <c r="SU142" i="11"/>
  <c r="SU143" i="11" s="1"/>
  <c r="ST103" i="11"/>
  <c r="ST106" i="11" s="1"/>
  <c r="ST188" i="11"/>
  <c r="ST129" i="11"/>
  <c r="ST128" i="11" l="1"/>
  <c r="ST133" i="11" s="1"/>
  <c r="ST107" i="11"/>
  <c r="ST58" i="11" s="1"/>
  <c r="ST104" i="11"/>
  <c r="SU144" i="11"/>
  <c r="SU189" i="11" l="1"/>
  <c r="SU145" i="11"/>
  <c r="SU146" i="11"/>
  <c r="ST178" i="11"/>
  <c r="ST134" i="11"/>
  <c r="ST150" i="11" s="1"/>
  <c r="ST157" i="11" l="1"/>
  <c r="ST151" i="11"/>
  <c r="ST135" i="11"/>
  <c r="ST116" i="11" s="1"/>
  <c r="SU147" i="11"/>
  <c r="ST179" i="11"/>
  <c r="ST169" i="11"/>
  <c r="ST122" i="11"/>
  <c r="ST49" i="11" l="1"/>
  <c r="ST152" i="11"/>
  <c r="ST154" i="11" s="1"/>
  <c r="ST28" i="11" s="1"/>
  <c r="ST176" i="11"/>
  <c r="ST168" i="11"/>
  <c r="ST113" i="11" s="1"/>
  <c r="ST117" i="11" s="1"/>
  <c r="ST159" i="11"/>
  <c r="ST180" i="11" s="1"/>
  <c r="ST155" i="11" l="1"/>
  <c r="ST161" i="11"/>
  <c r="ST50" i="11"/>
  <c r="ST51" i="11" s="1"/>
  <c r="ST41" i="11"/>
  <c r="ST131" i="11"/>
  <c r="ST40" i="11"/>
  <c r="ST177" i="11"/>
  <c r="ST190" i="11"/>
  <c r="ST191" i="11" s="1"/>
  <c r="ST31" i="11" s="1"/>
  <c r="ST153" i="11"/>
  <c r="ST55" i="11" l="1"/>
  <c r="ST42" i="11"/>
  <c r="ST46" i="11" s="1"/>
  <c r="ST53" i="11"/>
  <c r="ST162" i="11"/>
  <c r="ST166" i="11"/>
  <c r="ST196" i="11"/>
  <c r="ST192" i="11"/>
  <c r="ST44" i="11" l="1"/>
  <c r="ST181" i="11"/>
  <c r="ST110" i="11"/>
  <c r="ST26" i="11" s="1"/>
  <c r="ST27" i="11" s="1"/>
  <c r="ST170" i="11"/>
  <c r="ST200" i="11"/>
  <c r="ST111" i="11"/>
  <c r="ST29" i="11" s="1"/>
  <c r="ST30" i="11" s="1"/>
  <c r="SU195" i="11" l="1"/>
  <c r="ST201" i="11"/>
  <c r="ST202" i="11" s="1"/>
  <c r="ST112" i="11"/>
  <c r="SU99" i="11"/>
  <c r="SU165" i="11"/>
  <c r="ST182" i="11"/>
  <c r="ST183" i="11" s="1"/>
  <c r="SU61" i="11" l="1"/>
  <c r="SU59" i="11"/>
  <c r="SU105" i="11"/>
  <c r="SU100" i="11"/>
  <c r="SU34" i="11"/>
  <c r="SU101" i="11"/>
  <c r="ST120" i="11"/>
  <c r="ST123" i="11" s="1"/>
  <c r="ST130" i="11"/>
  <c r="ST132" i="11" s="1"/>
  <c r="ST33" i="11"/>
  <c r="ST32" i="11"/>
  <c r="ST35" i="11"/>
  <c r="ST36" i="11" s="1"/>
  <c r="ST118" i="11"/>
  <c r="ST45" i="11" l="1"/>
  <c r="ST54" i="11"/>
  <c r="SV142" i="11"/>
  <c r="SV143" i="11" s="1"/>
  <c r="SU102" i="11"/>
  <c r="ST124" i="11"/>
  <c r="SU103" i="11"/>
  <c r="SU106" i="11" s="1"/>
  <c r="SU188" i="11"/>
  <c r="SU129" i="11"/>
  <c r="SU128" i="11" l="1"/>
  <c r="SU133" i="11" s="1"/>
  <c r="SU104" i="11"/>
  <c r="SU107" i="11"/>
  <c r="SU58" i="11" s="1"/>
  <c r="SV144" i="11"/>
  <c r="SV189" i="11" l="1"/>
  <c r="SV145" i="11"/>
  <c r="SV146" i="11"/>
  <c r="SU178" i="11"/>
  <c r="SU134" i="11"/>
  <c r="SU150" i="11" s="1"/>
  <c r="SU135" i="11" l="1"/>
  <c r="SU116" i="11" s="1"/>
  <c r="SU157" i="11"/>
  <c r="SU151" i="11"/>
  <c r="SU122" i="11"/>
  <c r="SU179" i="11"/>
  <c r="SU169" i="11"/>
  <c r="SV147" i="11"/>
  <c r="SU176" i="11" l="1"/>
  <c r="SU49" i="11"/>
  <c r="SU152" i="11"/>
  <c r="SU159" i="11"/>
  <c r="SU180" i="11" s="1"/>
  <c r="SU168" i="11"/>
  <c r="SU113" i="11" s="1"/>
  <c r="SU190" i="11" l="1"/>
  <c r="SU191" i="11" s="1"/>
  <c r="SU31" i="11" s="1"/>
  <c r="SU153" i="11"/>
  <c r="SU154" i="11"/>
  <c r="SU28" i="11" s="1"/>
  <c r="SU131" i="11"/>
  <c r="SU117" i="11"/>
  <c r="SU40" i="11"/>
  <c r="SU177" i="11"/>
  <c r="SU41" i="11" l="1"/>
  <c r="SU42" i="11" s="1"/>
  <c r="SU46" i="11" s="1"/>
  <c r="SU50" i="11"/>
  <c r="SU51" i="11" s="1"/>
  <c r="SU155" i="11"/>
  <c r="SU161" i="11"/>
  <c r="SU192" i="11"/>
  <c r="SU196" i="11"/>
  <c r="SU44" i="11" l="1"/>
  <c r="SU166" i="11"/>
  <c r="SU162" i="11"/>
  <c r="SU53" i="11"/>
  <c r="SU55" i="11"/>
  <c r="SU200" i="11"/>
  <c r="SU111" i="11"/>
  <c r="SU29" i="11" s="1"/>
  <c r="SU30" i="11" s="1"/>
  <c r="SU201" i="11" l="1"/>
  <c r="SU202" i="11" s="1"/>
  <c r="SV195" i="11"/>
  <c r="SU110" i="11"/>
  <c r="SU26" i="11" s="1"/>
  <c r="SU27" i="11" s="1"/>
  <c r="SU181" i="11"/>
  <c r="SU170" i="11"/>
  <c r="SU112" i="11"/>
  <c r="SV99" i="11" l="1"/>
  <c r="SU120" i="11"/>
  <c r="SU123" i="11" s="1"/>
  <c r="SU130" i="11"/>
  <c r="SU132" i="11" s="1"/>
  <c r="SU33" i="11"/>
  <c r="SU32" i="11"/>
  <c r="SU118" i="11"/>
  <c r="SU124" i="11" s="1"/>
  <c r="SU35" i="11"/>
  <c r="SU36" i="11" s="1"/>
  <c r="SV165" i="11"/>
  <c r="SV61" i="11" s="1"/>
  <c r="SU182" i="11"/>
  <c r="SU183" i="11" s="1"/>
  <c r="SV59" i="11" l="1"/>
  <c r="SU45" i="11"/>
  <c r="SU54" i="11"/>
  <c r="SV105" i="11"/>
  <c r="SV100" i="11"/>
  <c r="SV34" i="11"/>
  <c r="SV101" i="11"/>
  <c r="SW142" i="11" l="1"/>
  <c r="SW143" i="11" s="1"/>
  <c r="SV102" i="11"/>
  <c r="SV103" i="11"/>
  <c r="SV106" i="11" s="1"/>
  <c r="SV188" i="11"/>
  <c r="SV129" i="11"/>
  <c r="SV128" i="11" l="1"/>
  <c r="SV133" i="11" s="1"/>
  <c r="SV104" i="11"/>
  <c r="SV107" i="11"/>
  <c r="SV58" i="11" s="1"/>
  <c r="SW144" i="11"/>
  <c r="SW146" i="11" s="1"/>
  <c r="SW147" i="11" l="1"/>
  <c r="SW145" i="11"/>
  <c r="SW189" i="11"/>
  <c r="SV178" i="11"/>
  <c r="SV134" i="11"/>
  <c r="SV150" i="11" s="1"/>
  <c r="SV179" i="11" l="1"/>
  <c r="SV169" i="11"/>
  <c r="SV157" i="11"/>
  <c r="SV151" i="11"/>
  <c r="SV122" i="11"/>
  <c r="SV135" i="11"/>
  <c r="SV116" i="11" s="1"/>
  <c r="SV176" i="11" l="1"/>
  <c r="SV152" i="11"/>
  <c r="SV154" i="11" s="1"/>
  <c r="SV28" i="11" s="1"/>
  <c r="SV168" i="11"/>
  <c r="SV113" i="11" s="1"/>
  <c r="SV159" i="11"/>
  <c r="SV180" i="11" s="1"/>
  <c r="SV49" i="11"/>
  <c r="SV155" i="11" l="1"/>
  <c r="SV161" i="11"/>
  <c r="SV40" i="11"/>
  <c r="SV177" i="11"/>
  <c r="SV131" i="11"/>
  <c r="SV190" i="11"/>
  <c r="SV191" i="11" s="1"/>
  <c r="SV31" i="11" s="1"/>
  <c r="SV153" i="11"/>
  <c r="SV117" i="11"/>
  <c r="SV166" i="11" l="1"/>
  <c r="SV162" i="11"/>
  <c r="SV41" i="11"/>
  <c r="SV42" i="11" s="1"/>
  <c r="SV50" i="11"/>
  <c r="SV51" i="11" s="1"/>
  <c r="SV192" i="11"/>
  <c r="SV196" i="11"/>
  <c r="SV53" i="11" l="1"/>
  <c r="SV55" i="11"/>
  <c r="SV44" i="11"/>
  <c r="SV181" i="11"/>
  <c r="SV110" i="11"/>
  <c r="SV26" i="11" s="1"/>
  <c r="SV27" i="11" s="1"/>
  <c r="SV170" i="11"/>
  <c r="SV200" i="11"/>
  <c r="SV111" i="11"/>
  <c r="SV29" i="11" s="1"/>
  <c r="SV30" i="11" s="1"/>
  <c r="SV46" i="11"/>
  <c r="SW99" i="11" l="1"/>
  <c r="SW165" i="11"/>
  <c r="SV182" i="11"/>
  <c r="SV183" i="11" s="1"/>
  <c r="SV112" i="11"/>
  <c r="SV201" i="11"/>
  <c r="SV202" i="11" s="1"/>
  <c r="SW195" i="11"/>
  <c r="SW61" i="11" l="1"/>
  <c r="SW59" i="11"/>
  <c r="SW34" i="11"/>
  <c r="SW105" i="11"/>
  <c r="SW100" i="11"/>
  <c r="SW101" i="11"/>
  <c r="SV120" i="11"/>
  <c r="SV123" i="11" s="1"/>
  <c r="SV130" i="11"/>
  <c r="SV132" i="11" s="1"/>
  <c r="SV32" i="11"/>
  <c r="SV33" i="11"/>
  <c r="SV35" i="11"/>
  <c r="SV36" i="11" s="1"/>
  <c r="SV118" i="11"/>
  <c r="SV45" i="11" l="1"/>
  <c r="SV54" i="11"/>
  <c r="SW188" i="11"/>
  <c r="SW129" i="11"/>
  <c r="SX142" i="11"/>
  <c r="SX143" i="11" s="1"/>
  <c r="SW102" i="11"/>
  <c r="SV124" i="11"/>
  <c r="SW103" i="11"/>
  <c r="SW128" i="11" l="1"/>
  <c r="SW133" i="11" s="1"/>
  <c r="SW104" i="11"/>
  <c r="SW107" i="11"/>
  <c r="SW58" i="11" s="1"/>
  <c r="SX144" i="11"/>
  <c r="SW106" i="11"/>
  <c r="SX189" i="11" l="1"/>
  <c r="SX145" i="11"/>
  <c r="SX146" i="11"/>
  <c r="SW178" i="11"/>
  <c r="SW134" i="11"/>
  <c r="SW150" i="11" s="1"/>
  <c r="SW135" i="11" l="1"/>
  <c r="SW116" i="11" s="1"/>
  <c r="SW179" i="11"/>
  <c r="SW169" i="11"/>
  <c r="SW157" i="11"/>
  <c r="SW151" i="11"/>
  <c r="SW122" i="11"/>
  <c r="SX147" i="11"/>
  <c r="SW176" i="11" l="1"/>
  <c r="SW49" i="11"/>
  <c r="SW152" i="11"/>
  <c r="SW159" i="11"/>
  <c r="SW180" i="11" s="1"/>
  <c r="SW168" i="11"/>
  <c r="SW113" i="11" s="1"/>
  <c r="SW190" i="11" l="1"/>
  <c r="SW191" i="11" s="1"/>
  <c r="SW31" i="11" s="1"/>
  <c r="SW153" i="11"/>
  <c r="SW154" i="11"/>
  <c r="SW28" i="11" s="1"/>
  <c r="SW131" i="11"/>
  <c r="SW117" i="11"/>
  <c r="SW40" i="11"/>
  <c r="SW177" i="11"/>
  <c r="SW192" i="11" l="1"/>
  <c r="SW196" i="11"/>
  <c r="SW155" i="11"/>
  <c r="SW161" i="11"/>
  <c r="SW41" i="11"/>
  <c r="SW42" i="11" s="1"/>
  <c r="SW50" i="11"/>
  <c r="SW51" i="11" s="1"/>
  <c r="SW44" i="11" l="1"/>
  <c r="SW46" i="11"/>
  <c r="SW200" i="11"/>
  <c r="SW111" i="11"/>
  <c r="SW29" i="11" s="1"/>
  <c r="SW30" i="11" s="1"/>
  <c r="SW166" i="11"/>
  <c r="SW162" i="11"/>
  <c r="SW53" i="11"/>
  <c r="SW55" i="11"/>
  <c r="SW110" i="11" l="1"/>
  <c r="SW26" i="11" s="1"/>
  <c r="SW27" i="11" s="1"/>
  <c r="SW181" i="11"/>
  <c r="SW170" i="11"/>
  <c r="SX195" i="11"/>
  <c r="SW201" i="11"/>
  <c r="SW202" i="11" s="1"/>
  <c r="SW112" i="11" l="1"/>
  <c r="SW130" i="11"/>
  <c r="SW132" i="11" s="1"/>
  <c r="SW120" i="11"/>
  <c r="SW123" i="11" s="1"/>
  <c r="SW33" i="11"/>
  <c r="SW32" i="11"/>
  <c r="SW35" i="11"/>
  <c r="SW36" i="11" s="1"/>
  <c r="SW118" i="11"/>
  <c r="SX165" i="11"/>
  <c r="SX61" i="11" s="1"/>
  <c r="SW182" i="11"/>
  <c r="SW183" i="11" s="1"/>
  <c r="SX99" i="11"/>
  <c r="SW124" i="11" l="1"/>
  <c r="SX59" i="11"/>
  <c r="SW45" i="11"/>
  <c r="SW54" i="11"/>
  <c r="SX105" i="11"/>
  <c r="SX100" i="11"/>
  <c r="SX34" i="11"/>
  <c r="SX101" i="11"/>
  <c r="SY142" i="11" l="1"/>
  <c r="SY143" i="11" s="1"/>
  <c r="SX102" i="11"/>
  <c r="SX188" i="11"/>
  <c r="SX129" i="11"/>
  <c r="SX103" i="11"/>
  <c r="SX128" i="11" l="1"/>
  <c r="SX133" i="11" s="1"/>
  <c r="SX104" i="11"/>
  <c r="SX107" i="11"/>
  <c r="SX58" i="11" s="1"/>
  <c r="SX106" i="11"/>
  <c r="SY144" i="11"/>
  <c r="SY189" i="11" l="1"/>
  <c r="SY145" i="11"/>
  <c r="SY146" i="11"/>
  <c r="SX178" i="11"/>
  <c r="SX134" i="11"/>
  <c r="SX150" i="11" s="1"/>
  <c r="SX157" i="11" l="1"/>
  <c r="SX151" i="11"/>
  <c r="SX179" i="11"/>
  <c r="SX169" i="11"/>
  <c r="SX135" i="11"/>
  <c r="SX116" i="11" s="1"/>
  <c r="SX122" i="11"/>
  <c r="SY147" i="11"/>
  <c r="SX176" i="11" l="1"/>
  <c r="SX152" i="11"/>
  <c r="SX49" i="11"/>
  <c r="SX159" i="11"/>
  <c r="SX180" i="11" s="1"/>
  <c r="SX168" i="11"/>
  <c r="SX113" i="11" s="1"/>
  <c r="SX117" i="11" s="1"/>
  <c r="SX41" i="11" l="1"/>
  <c r="SX50" i="11"/>
  <c r="SX51" i="11" s="1"/>
  <c r="SX55" i="11" s="1"/>
  <c r="SX131" i="11"/>
  <c r="SX190" i="11"/>
  <c r="SX191" i="11" s="1"/>
  <c r="SX31" i="11" s="1"/>
  <c r="SX153" i="11"/>
  <c r="SX154" i="11"/>
  <c r="SX28" i="11" s="1"/>
  <c r="SX40" i="11"/>
  <c r="SX177" i="11"/>
  <c r="SX196" i="11" l="1"/>
  <c r="SX192" i="11"/>
  <c r="SX53" i="11"/>
  <c r="SX155" i="11"/>
  <c r="SX161" i="11"/>
  <c r="SX42" i="11"/>
  <c r="SX46" i="11" s="1"/>
  <c r="SX166" i="11" l="1"/>
  <c r="SX162" i="11"/>
  <c r="SX44" i="11"/>
  <c r="SX111" i="11"/>
  <c r="SX29" i="11" s="1"/>
  <c r="SX30" i="11" s="1"/>
  <c r="SX200" i="11"/>
  <c r="SY195" i="11" l="1"/>
  <c r="SX201" i="11"/>
  <c r="SX202" i="11" s="1"/>
  <c r="SX110" i="11"/>
  <c r="SX26" i="11" s="1"/>
  <c r="SX27" i="11" s="1"/>
  <c r="SX181" i="11"/>
  <c r="SX170" i="11"/>
  <c r="SY165" i="11" l="1"/>
  <c r="SY61" i="11" s="1"/>
  <c r="SX182" i="11"/>
  <c r="SX183" i="11" s="1"/>
  <c r="SY99" i="11"/>
  <c r="SX112" i="11"/>
  <c r="SY59" i="11" l="1"/>
  <c r="SX33" i="11"/>
  <c r="SX32" i="11"/>
  <c r="SX120" i="11"/>
  <c r="SX123" i="11" s="1"/>
  <c r="SX130" i="11"/>
  <c r="SX132" i="11" s="1"/>
  <c r="SX35" i="11"/>
  <c r="SX36" i="11" s="1"/>
  <c r="SX118" i="11"/>
  <c r="SY100" i="11"/>
  <c r="SY105" i="11"/>
  <c r="SY34" i="11"/>
  <c r="SY101" i="11"/>
  <c r="SX124" i="11" l="1"/>
  <c r="SX45" i="11"/>
  <c r="SX54" i="11"/>
  <c r="SZ142" i="11"/>
  <c r="SZ143" i="11" s="1"/>
  <c r="SY102" i="11"/>
  <c r="SY188" i="11"/>
  <c r="SY129" i="11"/>
  <c r="SY103" i="11"/>
  <c r="SY128" i="11" l="1"/>
  <c r="SY133" i="11" s="1"/>
  <c r="SY107" i="11"/>
  <c r="SY58" i="11" s="1"/>
  <c r="SY104" i="11"/>
  <c r="SY106" i="11"/>
  <c r="SZ144" i="11"/>
  <c r="SZ146" i="11" s="1"/>
  <c r="SZ147" i="11" l="1"/>
  <c r="SZ189" i="11"/>
  <c r="SZ145" i="11"/>
  <c r="SY178" i="11"/>
  <c r="SY134" i="11"/>
  <c r="SY150" i="11" s="1"/>
  <c r="SY135" i="11" l="1"/>
  <c r="SY116" i="11" s="1"/>
  <c r="SY179" i="11"/>
  <c r="SY169" i="11"/>
  <c r="SY157" i="11"/>
  <c r="SY151" i="11"/>
  <c r="SY122" i="11"/>
  <c r="SY176" i="11" l="1"/>
  <c r="SY152" i="11"/>
  <c r="SY168" i="11"/>
  <c r="SY113" i="11" s="1"/>
  <c r="SY159" i="11"/>
  <c r="SY180" i="11" s="1"/>
  <c r="SY49" i="11"/>
  <c r="SY190" i="11" l="1"/>
  <c r="SY191" i="11" s="1"/>
  <c r="SY31" i="11" s="1"/>
  <c r="SY153" i="11"/>
  <c r="SY154" i="11"/>
  <c r="SY28" i="11" s="1"/>
  <c r="SY131" i="11"/>
  <c r="SY117" i="11"/>
  <c r="SY40" i="11"/>
  <c r="SY177" i="11"/>
  <c r="SY196" i="11" l="1"/>
  <c r="SY192" i="11"/>
  <c r="SY155" i="11"/>
  <c r="SY161" i="11"/>
  <c r="SY50" i="11"/>
  <c r="SY51" i="11" s="1"/>
  <c r="SY41" i="11"/>
  <c r="SY42" i="11" s="1"/>
  <c r="SY46" i="11" s="1"/>
  <c r="SY53" i="11" l="1"/>
  <c r="SY55" i="11"/>
  <c r="SY162" i="11"/>
  <c r="SY166" i="11"/>
  <c r="SY44" i="11"/>
  <c r="SY111" i="11"/>
  <c r="SY29" i="11" s="1"/>
  <c r="SY30" i="11" s="1"/>
  <c r="SY200" i="11"/>
  <c r="SY181" i="11" l="1"/>
  <c r="SY110" i="11"/>
  <c r="SY26" i="11" s="1"/>
  <c r="SY27" i="11" s="1"/>
  <c r="SY170" i="11"/>
  <c r="SY201" i="11"/>
  <c r="SY202" i="11" s="1"/>
  <c r="SZ195" i="11"/>
  <c r="SZ99" i="11" l="1"/>
  <c r="SZ165" i="11"/>
  <c r="SZ61" i="11" s="1"/>
  <c r="SY182" i="11"/>
  <c r="SY183" i="11" s="1"/>
  <c r="SY112" i="11"/>
  <c r="SZ59" i="11" l="1"/>
  <c r="SY120" i="11"/>
  <c r="SY123" i="11" s="1"/>
  <c r="SY130" i="11"/>
  <c r="SY132" i="11" s="1"/>
  <c r="SY32" i="11"/>
  <c r="SY33" i="11"/>
  <c r="SY35" i="11"/>
  <c r="SY36" i="11" s="1"/>
  <c r="SY118" i="11"/>
  <c r="SY124" i="11" s="1"/>
  <c r="SZ100" i="11"/>
  <c r="SZ105" i="11"/>
  <c r="SZ34" i="11"/>
  <c r="SZ101" i="11"/>
  <c r="SY45" i="11" l="1"/>
  <c r="SY54" i="11"/>
  <c r="SZ188" i="11"/>
  <c r="SZ129" i="11"/>
  <c r="TA142" i="11"/>
  <c r="TA143" i="11" s="1"/>
  <c r="SZ102" i="11"/>
  <c r="SZ103" i="11"/>
  <c r="SZ107" i="11" l="1"/>
  <c r="SZ58" i="11" s="1"/>
  <c r="SZ104" i="11"/>
  <c r="SZ128" i="11"/>
  <c r="SZ133" i="11" s="1"/>
  <c r="TA144" i="11"/>
  <c r="TA146" i="11" s="1"/>
  <c r="SZ106" i="11"/>
  <c r="TA147" i="11" l="1"/>
  <c r="TA189" i="11"/>
  <c r="TA145" i="11"/>
  <c r="SZ178" i="11"/>
  <c r="SZ134" i="11"/>
  <c r="SZ150" i="11" s="1"/>
  <c r="SZ122" i="11" l="1"/>
  <c r="SZ176" i="11" s="1"/>
  <c r="SZ40" i="11" s="1"/>
  <c r="SZ135" i="11"/>
  <c r="SZ116" i="11" s="1"/>
  <c r="SZ157" i="11"/>
  <c r="SZ151" i="11"/>
  <c r="SZ179" i="11"/>
  <c r="SZ169" i="11"/>
  <c r="SZ177" i="11" l="1"/>
  <c r="SZ152" i="11"/>
  <c r="SZ168" i="11"/>
  <c r="SZ113" i="11" s="1"/>
  <c r="SZ159" i="11"/>
  <c r="SZ180" i="11" s="1"/>
  <c r="SZ49" i="11"/>
  <c r="SZ131" i="11" l="1"/>
  <c r="SZ117" i="11"/>
  <c r="SZ190" i="11"/>
  <c r="SZ191" i="11" s="1"/>
  <c r="SZ31" i="11" s="1"/>
  <c r="SZ153" i="11"/>
  <c r="SZ154" i="11"/>
  <c r="SZ28" i="11" s="1"/>
  <c r="SZ196" i="11" l="1"/>
  <c r="SZ192" i="11"/>
  <c r="SZ155" i="11"/>
  <c r="SZ161" i="11"/>
  <c r="SZ50" i="11"/>
  <c r="SZ51" i="11" s="1"/>
  <c r="SZ41" i="11"/>
  <c r="SZ42" i="11" s="1"/>
  <c r="SZ44" i="11" l="1"/>
  <c r="SZ46" i="11"/>
  <c r="SZ162" i="11"/>
  <c r="SZ166" i="11"/>
  <c r="SZ53" i="11"/>
  <c r="SZ55" i="11"/>
  <c r="SZ111" i="11"/>
  <c r="SZ29" i="11" s="1"/>
  <c r="SZ30" i="11" s="1"/>
  <c r="SZ200" i="11"/>
  <c r="SZ110" i="11" l="1"/>
  <c r="SZ181" i="11"/>
  <c r="SZ170" i="11"/>
  <c r="TA195" i="11"/>
  <c r="SZ201" i="11"/>
  <c r="SZ202" i="11" s="1"/>
  <c r="SZ112" i="11" l="1"/>
  <c r="SZ118" i="11" s="1"/>
  <c r="SZ26" i="11"/>
  <c r="SZ27" i="11" s="1"/>
  <c r="TA165" i="11"/>
  <c r="TA61" i="11" s="1"/>
  <c r="SZ182" i="11"/>
  <c r="SZ183" i="11" s="1"/>
  <c r="TA99" i="11"/>
  <c r="SZ32" i="11" l="1"/>
  <c r="SZ54" i="11" s="1"/>
  <c r="SZ130" i="11"/>
  <c r="SZ132" i="11" s="1"/>
  <c r="SZ35" i="11"/>
  <c r="SZ36" i="11" s="1"/>
  <c r="SZ33" i="11"/>
  <c r="SZ120" i="11"/>
  <c r="SZ123" i="11" s="1"/>
  <c r="SZ124" i="11" s="1"/>
  <c r="TA59" i="11"/>
  <c r="TA100" i="11"/>
  <c r="TA105" i="11"/>
  <c r="TA34" i="11"/>
  <c r="TA101" i="11"/>
  <c r="SZ45" i="11" l="1"/>
  <c r="TB142" i="11"/>
  <c r="TB143" i="11" s="1"/>
  <c r="TA102" i="11"/>
  <c r="TA188" i="11"/>
  <c r="TA129" i="11"/>
  <c r="TA103" i="11"/>
  <c r="TA107" i="11" l="1"/>
  <c r="TA58" i="11" s="1"/>
  <c r="TA104" i="11"/>
  <c r="TA128" i="11"/>
  <c r="TA133" i="11" s="1"/>
  <c r="TA106" i="11"/>
  <c r="TB144" i="11"/>
  <c r="TB146" i="11" s="1"/>
  <c r="TB147" i="11" l="1"/>
  <c r="TA178" i="11"/>
  <c r="TA134" i="11"/>
  <c r="TA150" i="11" s="1"/>
  <c r="TB189" i="11"/>
  <c r="TB145" i="11"/>
  <c r="TA122" i="11"/>
  <c r="TA151" i="11" l="1"/>
  <c r="TA157" i="11"/>
  <c r="TA176" i="11"/>
  <c r="TA40" i="11" s="1"/>
  <c r="TA179" i="11"/>
  <c r="TA177" i="11"/>
  <c r="TA169" i="11"/>
  <c r="TA135" i="11"/>
  <c r="TA116" i="11" s="1"/>
  <c r="TA49" i="11" l="1"/>
  <c r="TA168" i="11"/>
  <c r="TA113" i="11" s="1"/>
  <c r="TA117" i="11" s="1"/>
  <c r="TA159" i="11"/>
  <c r="TA180" i="11" s="1"/>
  <c r="TA152" i="11"/>
  <c r="TA190" i="11" l="1"/>
  <c r="TA191" i="11" s="1"/>
  <c r="TA31" i="11" s="1"/>
  <c r="TA153" i="11"/>
  <c r="TA41" i="11"/>
  <c r="TA42" i="11" s="1"/>
  <c r="TA50" i="11"/>
  <c r="TA51" i="11" s="1"/>
  <c r="TA131" i="11"/>
  <c r="TA154" i="11"/>
  <c r="TA28" i="11" s="1"/>
  <c r="TA155" i="11" l="1"/>
  <c r="TA161" i="11"/>
  <c r="TA53" i="11"/>
  <c r="TA196" i="11"/>
  <c r="TA192" i="11"/>
  <c r="TA44" i="11"/>
  <c r="TA46" i="11"/>
  <c r="TA55" i="11"/>
  <c r="TA162" i="11" l="1"/>
  <c r="TA166" i="11"/>
  <c r="TA200" i="11"/>
  <c r="TA111" i="11"/>
  <c r="TA29" i="11" s="1"/>
  <c r="TA30" i="11" s="1"/>
  <c r="TA110" i="11" l="1"/>
  <c r="TA26" i="11" s="1"/>
  <c r="TA27" i="11" s="1"/>
  <c r="TA181" i="11"/>
  <c r="TA170" i="11"/>
  <c r="TB195" i="11"/>
  <c r="TA201" i="11"/>
  <c r="TA202" i="11" s="1"/>
  <c r="TB165" i="11" l="1"/>
  <c r="TB61" i="11" s="1"/>
  <c r="TA182" i="11"/>
  <c r="TA183" i="11" s="1"/>
  <c r="TB99" i="11"/>
  <c r="TA112" i="11"/>
  <c r="TB59" i="11" l="1"/>
  <c r="TA130" i="11"/>
  <c r="TA132" i="11" s="1"/>
  <c r="TA33" i="11"/>
  <c r="TA32" i="11"/>
  <c r="TA120" i="11"/>
  <c r="TA123" i="11" s="1"/>
  <c r="TA118" i="11"/>
  <c r="TA35" i="11"/>
  <c r="TA36" i="11" s="1"/>
  <c r="TB105" i="11"/>
  <c r="TB100" i="11"/>
  <c r="TB34" i="11"/>
  <c r="TB101" i="11"/>
  <c r="TB103" i="11" s="1"/>
  <c r="TA45" i="11" l="1"/>
  <c r="TA54" i="11"/>
  <c r="TB128" i="11"/>
  <c r="TB107" i="11"/>
  <c r="TB58" i="11" s="1"/>
  <c r="TB104" i="11"/>
  <c r="TB188" i="11"/>
  <c r="TB129" i="11"/>
  <c r="TB106" i="11"/>
  <c r="TA124" i="11"/>
  <c r="TB102" i="11"/>
  <c r="TC142" i="11"/>
  <c r="TC143" i="11" s="1"/>
  <c r="TC144" i="11" l="1"/>
  <c r="TB133" i="11"/>
  <c r="TC189" i="11" l="1"/>
  <c r="TC145" i="11"/>
  <c r="TB178" i="11"/>
  <c r="TB134" i="11"/>
  <c r="TB135" i="11" s="1"/>
  <c r="TB116" i="11" s="1"/>
  <c r="TC146" i="11"/>
  <c r="TC147" i="11" l="1"/>
  <c r="TB150" i="11"/>
  <c r="TB122" i="11"/>
  <c r="TB179" i="11"/>
  <c r="TB169" i="11"/>
  <c r="TB157" i="11" l="1"/>
  <c r="TB151" i="11"/>
  <c r="TB49" i="11"/>
  <c r="TB176" i="11"/>
  <c r="TB40" i="11" l="1"/>
  <c r="TB177" i="11"/>
  <c r="TB152" i="11"/>
  <c r="TB159" i="11"/>
  <c r="TB180" i="11" s="1"/>
  <c r="TB168" i="11"/>
  <c r="TB113" i="11" l="1"/>
  <c r="TB190" i="11"/>
  <c r="TB191" i="11" s="1"/>
  <c r="TB31" i="11" s="1"/>
  <c r="TB153" i="11"/>
  <c r="TB154" i="11"/>
  <c r="TB28" i="11" s="1"/>
  <c r="TB155" i="11" l="1"/>
  <c r="TB161" i="11"/>
  <c r="TB192" i="11"/>
  <c r="TB196" i="11"/>
  <c r="TB131" i="11"/>
  <c r="TB117" i="11"/>
  <c r="TB50" i="11" l="1"/>
  <c r="TB51" i="11" s="1"/>
  <c r="TB41" i="11"/>
  <c r="TB42" i="11" s="1"/>
  <c r="TB111" i="11"/>
  <c r="TB29" i="11" s="1"/>
  <c r="TB30" i="11" s="1"/>
  <c r="TB200" i="11"/>
  <c r="TB162" i="11"/>
  <c r="TB166" i="11"/>
  <c r="TB44" i="11" l="1"/>
  <c r="TB46" i="11"/>
  <c r="TC195" i="11"/>
  <c r="TB201" i="11"/>
  <c r="TB202" i="11" s="1"/>
  <c r="TB53" i="11"/>
  <c r="TB55" i="11"/>
  <c r="TB181" i="11"/>
  <c r="TB110" i="11"/>
  <c r="TB26" i="11" s="1"/>
  <c r="TB27" i="11" s="1"/>
  <c r="TB170" i="11"/>
  <c r="TC99" i="11" l="1"/>
  <c r="TC165" i="11"/>
  <c r="TC61" i="11" s="1"/>
  <c r="TB182" i="11"/>
  <c r="TB183" i="11" s="1"/>
  <c r="TB112" i="11"/>
  <c r="TC59" i="11" l="1"/>
  <c r="TB120" i="11"/>
  <c r="TB123" i="11" s="1"/>
  <c r="TB130" i="11"/>
  <c r="TB132" i="11" s="1"/>
  <c r="TB33" i="11"/>
  <c r="TB32" i="11"/>
  <c r="TB35" i="11"/>
  <c r="TB36" i="11" s="1"/>
  <c r="TB118" i="11"/>
  <c r="TB124" i="11" s="1"/>
  <c r="TC105" i="11"/>
  <c r="TC100" i="11"/>
  <c r="TC34" i="11"/>
  <c r="TC101" i="11"/>
  <c r="TB45" i="11" l="1"/>
  <c r="TB54" i="11"/>
  <c r="TC188" i="11"/>
  <c r="TC129" i="11"/>
  <c r="TD142" i="11"/>
  <c r="TD143" i="11" s="1"/>
  <c r="TC102" i="11"/>
  <c r="TC103" i="11"/>
  <c r="TC104" i="11" l="1"/>
  <c r="TC128" i="11"/>
  <c r="TC133" i="11" s="1"/>
  <c r="TC107" i="11"/>
  <c r="TC58" i="11" s="1"/>
  <c r="TD144" i="11"/>
  <c r="TC106" i="11"/>
  <c r="TD189" i="11" l="1"/>
  <c r="TD145" i="11"/>
  <c r="TD146" i="11"/>
  <c r="TC178" i="11"/>
  <c r="TC134" i="11"/>
  <c r="TC150" i="11" s="1"/>
  <c r="TC151" i="11" l="1"/>
  <c r="TC157" i="11"/>
  <c r="TC135" i="11"/>
  <c r="TC116" i="11" s="1"/>
  <c r="TD147" i="11"/>
  <c r="TC179" i="11"/>
  <c r="TC169" i="11"/>
  <c r="TC122" i="11"/>
  <c r="TC49" i="11" l="1"/>
  <c r="TC159" i="11"/>
  <c r="TC180" i="11" s="1"/>
  <c r="TC168" i="11"/>
  <c r="TC113" i="11" s="1"/>
  <c r="TC117" i="11" s="1"/>
  <c r="TC176" i="11"/>
  <c r="TC152" i="11"/>
  <c r="TC154" i="11" s="1"/>
  <c r="TC28" i="11" s="1"/>
  <c r="TC40" i="11" l="1"/>
  <c r="TC177" i="11"/>
  <c r="TC190" i="11"/>
  <c r="TC191" i="11" s="1"/>
  <c r="TC31" i="11" s="1"/>
  <c r="TC153" i="11"/>
  <c r="TC131" i="11"/>
  <c r="TC41" i="11"/>
  <c r="TC50" i="11"/>
  <c r="TC51" i="11" s="1"/>
  <c r="TC155" i="11"/>
  <c r="TC161" i="11"/>
  <c r="TC42" i="11" l="1"/>
  <c r="TC55" i="11"/>
  <c r="TC44" i="11"/>
  <c r="TC162" i="11"/>
  <c r="TC166" i="11"/>
  <c r="TC196" i="11"/>
  <c r="TC192" i="11"/>
  <c r="TC53" i="11"/>
  <c r="TC46" i="11"/>
  <c r="TC200" i="11" l="1"/>
  <c r="TC111" i="11"/>
  <c r="TC29" i="11" s="1"/>
  <c r="TC30" i="11" s="1"/>
  <c r="TC110" i="11"/>
  <c r="TC26" i="11" s="1"/>
  <c r="TC27" i="11" s="1"/>
  <c r="TC181" i="11"/>
  <c r="TC170" i="11"/>
  <c r="TD165" i="11" l="1"/>
  <c r="TC182" i="11"/>
  <c r="TC183" i="11" s="1"/>
  <c r="TD99" i="11"/>
  <c r="TC112" i="11"/>
  <c r="TD195" i="11"/>
  <c r="TC201" i="11"/>
  <c r="TC202" i="11" s="1"/>
  <c r="TD61" i="11" l="1"/>
  <c r="TD59" i="11"/>
  <c r="TD105" i="11"/>
  <c r="TD100" i="11"/>
  <c r="TD34" i="11"/>
  <c r="TD101" i="11"/>
  <c r="TD103" i="11" s="1"/>
  <c r="TC120" i="11"/>
  <c r="TC123" i="11" s="1"/>
  <c r="TC130" i="11"/>
  <c r="TC132" i="11" s="1"/>
  <c r="TC33" i="11"/>
  <c r="TC32" i="11"/>
  <c r="TC35" i="11"/>
  <c r="TC36" i="11" s="1"/>
  <c r="TC118" i="11"/>
  <c r="TC45" i="11" l="1"/>
  <c r="TC54" i="11"/>
  <c r="TD104" i="11"/>
  <c r="TD107" i="11"/>
  <c r="TD58" i="11" s="1"/>
  <c r="TD128" i="11"/>
  <c r="TC124" i="11"/>
  <c r="TE142" i="11"/>
  <c r="TE143" i="11" s="1"/>
  <c r="TD102" i="11"/>
  <c r="TD188" i="11"/>
  <c r="TD129" i="11"/>
  <c r="TD106" i="11"/>
  <c r="TD133" i="11" l="1"/>
  <c r="TE144" i="11"/>
  <c r="TE146" i="11" s="1"/>
  <c r="TE147" i="11" l="1"/>
  <c r="TE189" i="11"/>
  <c r="TE145" i="11"/>
  <c r="TD178" i="11"/>
  <c r="TD134" i="11"/>
  <c r="TD150" i="11" l="1"/>
  <c r="TD122" i="11"/>
  <c r="TD135" i="11"/>
  <c r="TD116" i="11" s="1"/>
  <c r="TD179" i="11"/>
  <c r="TD169" i="11"/>
  <c r="TD49" i="11" l="1"/>
  <c r="TD176" i="11"/>
  <c r="TD157" i="11"/>
  <c r="TD151" i="11"/>
  <c r="TD40" i="11" l="1"/>
  <c r="TD177" i="11"/>
  <c r="TD152" i="11"/>
  <c r="TD168" i="11"/>
  <c r="TD159" i="11"/>
  <c r="TD180" i="11" s="1"/>
  <c r="TD113" i="11" l="1"/>
  <c r="TD190" i="11"/>
  <c r="TD191" i="11" s="1"/>
  <c r="TD31" i="11" s="1"/>
  <c r="TD153" i="11"/>
  <c r="TD154" i="11"/>
  <c r="TD28" i="11" s="1"/>
  <c r="TD155" i="11" l="1"/>
  <c r="TD161" i="11"/>
  <c r="TD192" i="11"/>
  <c r="TD196" i="11"/>
  <c r="TD131" i="11"/>
  <c r="TD117" i="11"/>
  <c r="TD41" i="11" l="1"/>
  <c r="TD42" i="11" s="1"/>
  <c r="TD50" i="11"/>
  <c r="TD51" i="11" s="1"/>
  <c r="TD200" i="11"/>
  <c r="TD111" i="11"/>
  <c r="TD29" i="11" s="1"/>
  <c r="TD30" i="11" s="1"/>
  <c r="TD166" i="11"/>
  <c r="TD162" i="11"/>
  <c r="TD53" i="11" l="1"/>
  <c r="TD55" i="11"/>
  <c r="TD181" i="11"/>
  <c r="TD110" i="11"/>
  <c r="TD170" i="11"/>
  <c r="TD201" i="11"/>
  <c r="TD202" i="11" s="1"/>
  <c r="TE195" i="11"/>
  <c r="TD44" i="11"/>
  <c r="TD46" i="11"/>
  <c r="TD112" i="11" l="1"/>
  <c r="TD118" i="11" s="1"/>
  <c r="TD26" i="11"/>
  <c r="TD27" i="11" s="1"/>
  <c r="TE99" i="11"/>
  <c r="TD120" i="11"/>
  <c r="TD123" i="11" s="1"/>
  <c r="TD130" i="11"/>
  <c r="TD132" i="11" s="1"/>
  <c r="TD32" i="11"/>
  <c r="TD33" i="11"/>
  <c r="TE165" i="11"/>
  <c r="TE61" i="11" s="1"/>
  <c r="TD182" i="11"/>
  <c r="TD183" i="11" s="1"/>
  <c r="TE59" i="11" l="1"/>
  <c r="TD35" i="11"/>
  <c r="TD36" i="11" s="1"/>
  <c r="TD124" i="11"/>
  <c r="TD45" i="11"/>
  <c r="TD54" i="11"/>
  <c r="TE100" i="11"/>
  <c r="TE105" i="11"/>
  <c r="TE34" i="11"/>
  <c r="TE101" i="11"/>
  <c r="TF142" i="11" l="1"/>
  <c r="TF143" i="11" s="1"/>
  <c r="TE102" i="11"/>
  <c r="TE188" i="11"/>
  <c r="TE129" i="11"/>
  <c r="TE103" i="11"/>
  <c r="TE128" i="11" l="1"/>
  <c r="TE133" i="11" s="1"/>
  <c r="TE104" i="11"/>
  <c r="TE107" i="11"/>
  <c r="TE58" i="11" s="1"/>
  <c r="TE106" i="11"/>
  <c r="TF144" i="11"/>
  <c r="TF189" i="11" l="1"/>
  <c r="TF145" i="11"/>
  <c r="TF146" i="11"/>
  <c r="TE178" i="11"/>
  <c r="TE134" i="11"/>
  <c r="TE150" i="11" s="1"/>
  <c r="TE135" i="11" l="1"/>
  <c r="TE116" i="11" s="1"/>
  <c r="TE179" i="11"/>
  <c r="TE169" i="11"/>
  <c r="TE157" i="11"/>
  <c r="TE151" i="11"/>
  <c r="TE122" i="11"/>
  <c r="TF147" i="11"/>
  <c r="TE152" i="11" l="1"/>
  <c r="TE154" i="11" s="1"/>
  <c r="TE28" i="11" s="1"/>
  <c r="TE49" i="11"/>
  <c r="TE176" i="11"/>
  <c r="TE159" i="11"/>
  <c r="TE180" i="11" s="1"/>
  <c r="TE168" i="11"/>
  <c r="TE113" i="11" s="1"/>
  <c r="TE40" i="11" l="1"/>
  <c r="TE177" i="11"/>
  <c r="TE155" i="11"/>
  <c r="TE161" i="11"/>
  <c r="TE131" i="11"/>
  <c r="TE117" i="11"/>
  <c r="TE190" i="11"/>
  <c r="TE191" i="11" s="1"/>
  <c r="TE31" i="11" s="1"/>
  <c r="TE153" i="11"/>
  <c r="TE192" i="11" l="1"/>
  <c r="TE196" i="11"/>
  <c r="TE166" i="11"/>
  <c r="TE162" i="11"/>
  <c r="TE41" i="11"/>
  <c r="TE42" i="11" s="1"/>
  <c r="TE50" i="11"/>
  <c r="TE51" i="11" s="1"/>
  <c r="TE53" i="11" l="1"/>
  <c r="TE55" i="11"/>
  <c r="TE111" i="11"/>
  <c r="TE29" i="11" s="1"/>
  <c r="TE30" i="11" s="1"/>
  <c r="TE200" i="11"/>
  <c r="TE44" i="11"/>
  <c r="TE181" i="11"/>
  <c r="TE110" i="11"/>
  <c r="TE26" i="11" s="1"/>
  <c r="TE27" i="11" s="1"/>
  <c r="TE170" i="11"/>
  <c r="TE46" i="11"/>
  <c r="TE112" i="11" l="1"/>
  <c r="TF165" i="11"/>
  <c r="TE182" i="11"/>
  <c r="TE183" i="11" s="1"/>
  <c r="TF195" i="11"/>
  <c r="TE201" i="11"/>
  <c r="TE202" i="11" s="1"/>
  <c r="TF99" i="11"/>
  <c r="TF61" i="11" l="1"/>
  <c r="TF59" i="11"/>
  <c r="TF100" i="11"/>
  <c r="TF105" i="11"/>
  <c r="TF34" i="11"/>
  <c r="TF101" i="11"/>
  <c r="TE130" i="11"/>
  <c r="TE132" i="11" s="1"/>
  <c r="TE120" i="11"/>
  <c r="TE123" i="11" s="1"/>
  <c r="TE33" i="11"/>
  <c r="TE32" i="11"/>
  <c r="TE35" i="11"/>
  <c r="TE36" i="11" s="1"/>
  <c r="TE118" i="11"/>
  <c r="TE45" i="11" l="1"/>
  <c r="TE54" i="11"/>
  <c r="TF188" i="11"/>
  <c r="TF129" i="11"/>
  <c r="TE124" i="11"/>
  <c r="TG142" i="11"/>
  <c r="TG143" i="11" s="1"/>
  <c r="TF102" i="11"/>
  <c r="TF103" i="11"/>
  <c r="TG144" i="11" l="1"/>
  <c r="TF128" i="11"/>
  <c r="TF133" i="11" s="1"/>
  <c r="TF107" i="11"/>
  <c r="TF58" i="11" s="1"/>
  <c r="TF104" i="11"/>
  <c r="TF106" i="11"/>
  <c r="TF178" i="11" l="1"/>
  <c r="TF134" i="11"/>
  <c r="TF150" i="11" s="1"/>
  <c r="TG189" i="11"/>
  <c r="TG145" i="11"/>
  <c r="TG146" i="11"/>
  <c r="TF157" i="11" l="1"/>
  <c r="TF151" i="11"/>
  <c r="TG147" i="11"/>
  <c r="TF135" i="11"/>
  <c r="TF116" i="11" s="1"/>
  <c r="TF179" i="11"/>
  <c r="TF169" i="11"/>
  <c r="TF122" i="11"/>
  <c r="TF49" i="11" l="1"/>
  <c r="TF152" i="11"/>
  <c r="TF154" i="11"/>
  <c r="TF28" i="11" s="1"/>
  <c r="TF176" i="11"/>
  <c r="TF168" i="11"/>
  <c r="TF113" i="11" s="1"/>
  <c r="TF159" i="11"/>
  <c r="TF180" i="11" s="1"/>
  <c r="TF40" i="11" l="1"/>
  <c r="TF177" i="11"/>
  <c r="TF131" i="11"/>
  <c r="TF155" i="11"/>
  <c r="TF161" i="11"/>
  <c r="TF190" i="11"/>
  <c r="TF191" i="11" s="1"/>
  <c r="TF31" i="11" s="1"/>
  <c r="TF153" i="11"/>
  <c r="TF117" i="11"/>
  <c r="TF166" i="11" l="1"/>
  <c r="TF162" i="11"/>
  <c r="TF41" i="11"/>
  <c r="TF42" i="11" s="1"/>
  <c r="TF50" i="11"/>
  <c r="TF51" i="11" s="1"/>
  <c r="TF192" i="11"/>
  <c r="TF196" i="11"/>
  <c r="TF53" i="11" l="1"/>
  <c r="TF55" i="11"/>
  <c r="TF44" i="11"/>
  <c r="TF46" i="11"/>
  <c r="TF111" i="11"/>
  <c r="TF29" i="11" s="1"/>
  <c r="TF30" i="11" s="1"/>
  <c r="TF200" i="11"/>
  <c r="TF110" i="11"/>
  <c r="TF26" i="11" s="1"/>
  <c r="TF27" i="11" s="1"/>
  <c r="TF181" i="11"/>
  <c r="TF170" i="11"/>
  <c r="TG195" i="11" l="1"/>
  <c r="TF201" i="11"/>
  <c r="TF202" i="11" s="1"/>
  <c r="TF112" i="11"/>
  <c r="TG165" i="11"/>
  <c r="TG61" i="11" s="1"/>
  <c r="TF182" i="11"/>
  <c r="TF183" i="11" s="1"/>
  <c r="TG99" i="11"/>
  <c r="TG59" i="11" l="1"/>
  <c r="TF120" i="11"/>
  <c r="TF123" i="11" s="1"/>
  <c r="TF130" i="11"/>
  <c r="TF132" i="11" s="1"/>
  <c r="TF33" i="11"/>
  <c r="TF32" i="11"/>
  <c r="TF118" i="11"/>
  <c r="TF124" i="11" s="1"/>
  <c r="TF35" i="11"/>
  <c r="TF36" i="11" s="1"/>
  <c r="TG100" i="11"/>
  <c r="TG105" i="11"/>
  <c r="TG34" i="11"/>
  <c r="TG101" i="11"/>
  <c r="TG102" i="11" s="1"/>
  <c r="TF45" i="11" l="1"/>
  <c r="TF54" i="11"/>
  <c r="TG188" i="11"/>
  <c r="TG129" i="11"/>
  <c r="TG103" i="11"/>
  <c r="TG106" i="11" s="1"/>
  <c r="TG128" i="11" l="1"/>
  <c r="TG133" i="11" s="1"/>
  <c r="TG107" i="11"/>
  <c r="TG58" i="11" s="1"/>
  <c r="TG104" i="11"/>
  <c r="TG178" i="11" l="1"/>
  <c r="TG134" i="11"/>
  <c r="TG150" i="11" s="1"/>
  <c r="TG135" i="11" l="1"/>
  <c r="TG116" i="11" s="1"/>
  <c r="TG157" i="11"/>
  <c r="TG151" i="11"/>
  <c r="TG179" i="11"/>
  <c r="TG169" i="11"/>
  <c r="TG122" i="11"/>
  <c r="TG176" i="11" l="1"/>
  <c r="TG168" i="11"/>
  <c r="TG113" i="11" s="1"/>
  <c r="TG131" i="11" s="1"/>
  <c r="TG159" i="11"/>
  <c r="TG180" i="11" s="1"/>
  <c r="TG49" i="11"/>
  <c r="TG152" i="11"/>
  <c r="TG154" i="11" s="1"/>
  <c r="TG28" i="11" s="1"/>
  <c r="TG40" i="11" l="1"/>
  <c r="TG177" i="11"/>
  <c r="TG155" i="11"/>
  <c r="TG161" i="11"/>
  <c r="TG117" i="11"/>
  <c r="TG190" i="11"/>
  <c r="TG191" i="11" s="1"/>
  <c r="TG31" i="11" s="1"/>
  <c r="TG153" i="11"/>
  <c r="TG50" i="11" l="1"/>
  <c r="TG51" i="11" s="1"/>
  <c r="TG41" i="11"/>
  <c r="TG42" i="11" s="1"/>
  <c r="TG192" i="11"/>
  <c r="TG196" i="11"/>
  <c r="TG166" i="11"/>
  <c r="TG162" i="11"/>
  <c r="TG110" i="11" l="1"/>
  <c r="TG26" i="11" s="1"/>
  <c r="TG27" i="11" s="1"/>
  <c r="TG181" i="11"/>
  <c r="TG182" i="11" s="1"/>
  <c r="TG170" i="11"/>
  <c r="TG200" i="11"/>
  <c r="TG201" i="11" s="1"/>
  <c r="TG202" i="11" s="1"/>
  <c r="TG111" i="11"/>
  <c r="TG44" i="11"/>
  <c r="TG46" i="11"/>
  <c r="TG53" i="11"/>
  <c r="TG55" i="11"/>
  <c r="TG112" i="11" l="1"/>
  <c r="TG130" i="11" s="1"/>
  <c r="TG132" i="11" s="1"/>
  <c r="TG29" i="11"/>
  <c r="TG30" i="11" s="1"/>
  <c r="TG183" i="11"/>
  <c r="TG118" i="11" l="1"/>
  <c r="TG35" i="11"/>
  <c r="TG36" i="11" s="1"/>
  <c r="TG33" i="11"/>
  <c r="TG32" i="11"/>
  <c r="TG120" i="11"/>
  <c r="TG123" i="11" s="1"/>
  <c r="TG124" i="11" s="1"/>
  <c r="TG45" i="11"/>
  <c r="TG54" i="11"/>
  <c r="F19" i="12"/>
  <c r="F70" i="12"/>
  <c r="G70" i="12" s="1"/>
  <c r="F68" i="12"/>
  <c r="F93" i="12"/>
  <c r="G93" i="12"/>
  <c r="G17" i="12" s="1"/>
  <c r="F72" i="12" l="1"/>
  <c r="F91" i="12" s="1"/>
  <c r="H141" i="12"/>
  <c r="G141" i="12" s="1"/>
  <c r="F141" i="12" s="1"/>
  <c r="H70" i="12"/>
  <c r="I70" i="12" s="1"/>
  <c r="G19" i="12"/>
  <c r="G194" i="12" s="1"/>
  <c r="G68" i="12"/>
  <c r="G71" i="12" s="1"/>
  <c r="H93" i="12"/>
  <c r="H142" i="12"/>
  <c r="G142" i="12" s="1"/>
  <c r="F142" i="12" s="1"/>
  <c r="H74" i="12"/>
  <c r="G85" i="12"/>
  <c r="G74" i="12"/>
  <c r="F73" i="12"/>
  <c r="F71" i="12"/>
  <c r="I93" i="12" l="1"/>
  <c r="I74" i="12"/>
  <c r="J70" i="12"/>
  <c r="K70" i="12" s="1"/>
  <c r="I142" i="12"/>
  <c r="I141" i="12"/>
  <c r="H17" i="12"/>
  <c r="H85" i="12"/>
  <c r="I85" i="12" s="1"/>
  <c r="H76" i="12"/>
  <c r="G69" i="12"/>
  <c r="G72" i="12"/>
  <c r="G76" i="12"/>
  <c r="G75" i="12"/>
  <c r="F74" i="12"/>
  <c r="F77" i="12" s="1"/>
  <c r="L70" i="12" l="1"/>
  <c r="I76" i="12"/>
  <c r="I17" i="12"/>
  <c r="J74" i="12"/>
  <c r="J93" i="12"/>
  <c r="J141" i="12"/>
  <c r="J142" i="12"/>
  <c r="G73" i="12"/>
  <c r="G77" i="12"/>
  <c r="G91" i="12"/>
  <c r="G11" i="12"/>
  <c r="G56" i="12" s="1"/>
  <c r="H19" i="12"/>
  <c r="H194" i="12" s="1"/>
  <c r="H68" i="12"/>
  <c r="H195" i="12" l="1"/>
  <c r="J17" i="12"/>
  <c r="J68" i="12" s="1"/>
  <c r="J75" i="12" s="1"/>
  <c r="K93" i="12"/>
  <c r="K74" i="12"/>
  <c r="M70" i="12"/>
  <c r="J76" i="12"/>
  <c r="J19" i="12"/>
  <c r="J194" i="12" s="1"/>
  <c r="I19" i="12"/>
  <c r="I194" i="12" s="1"/>
  <c r="I68" i="12"/>
  <c r="J85" i="12"/>
  <c r="G78" i="12"/>
  <c r="H69" i="12"/>
  <c r="H75" i="12"/>
  <c r="G102" i="12"/>
  <c r="K85" i="12" l="1"/>
  <c r="I195" i="12"/>
  <c r="K17" i="12"/>
  <c r="L93" i="12"/>
  <c r="L74" i="12"/>
  <c r="N70" i="12"/>
  <c r="K76" i="12"/>
  <c r="I69" i="12"/>
  <c r="I72" i="12"/>
  <c r="I71" i="12"/>
  <c r="I75" i="12"/>
  <c r="J72" i="12"/>
  <c r="J69" i="12"/>
  <c r="J71" i="12"/>
  <c r="J195" i="12"/>
  <c r="G103" i="12"/>
  <c r="G104" i="12"/>
  <c r="H143" i="12"/>
  <c r="L17" i="12" l="1"/>
  <c r="M93" i="12"/>
  <c r="M74" i="12"/>
  <c r="O70" i="12"/>
  <c r="K19" i="12"/>
  <c r="K68" i="12"/>
  <c r="L76" i="12"/>
  <c r="L85" i="12"/>
  <c r="J73" i="12"/>
  <c r="J91" i="12"/>
  <c r="J77" i="12"/>
  <c r="J11" i="12"/>
  <c r="J56" i="12" s="1"/>
  <c r="I77" i="12"/>
  <c r="I73" i="12"/>
  <c r="I11" i="12"/>
  <c r="I56" i="12" s="1"/>
  <c r="I91" i="12"/>
  <c r="H144" i="12"/>
  <c r="G143" i="12"/>
  <c r="G105" i="12"/>
  <c r="G129" i="12"/>
  <c r="K72" i="12" l="1"/>
  <c r="K69" i="12"/>
  <c r="K71" i="12"/>
  <c r="K75" i="12"/>
  <c r="M76" i="12"/>
  <c r="M85" i="12"/>
  <c r="N93" i="12"/>
  <c r="N74" i="12"/>
  <c r="M17" i="12"/>
  <c r="P70" i="12"/>
  <c r="Q70" i="12" s="1"/>
  <c r="L19" i="12"/>
  <c r="L68" i="12"/>
  <c r="I78" i="12"/>
  <c r="J78" i="12"/>
  <c r="F143" i="12"/>
  <c r="F144" i="12" s="1"/>
  <c r="G144" i="12"/>
  <c r="H145" i="12"/>
  <c r="I190" i="12" l="1"/>
  <c r="R70" i="12"/>
  <c r="N85" i="12"/>
  <c r="M19" i="12"/>
  <c r="M68" i="12"/>
  <c r="N76" i="12"/>
  <c r="L72" i="12"/>
  <c r="L69" i="12"/>
  <c r="L71" i="12"/>
  <c r="L75" i="12"/>
  <c r="O93" i="12"/>
  <c r="O74" i="12"/>
  <c r="N17" i="12"/>
  <c r="K91" i="12"/>
  <c r="K77" i="12"/>
  <c r="K73" i="12"/>
  <c r="K11" i="12"/>
  <c r="K56" i="12" s="1"/>
  <c r="H147" i="12"/>
  <c r="F145" i="12"/>
  <c r="H146" i="12"/>
  <c r="G145" i="12"/>
  <c r="G147" i="12" l="1"/>
  <c r="G58" i="12" s="1"/>
  <c r="S70" i="12"/>
  <c r="P93" i="12"/>
  <c r="P74" i="12"/>
  <c r="O17" i="12"/>
  <c r="M72" i="12"/>
  <c r="M69" i="12"/>
  <c r="M71" i="12"/>
  <c r="M75" i="12"/>
  <c r="L91" i="12"/>
  <c r="L11" i="12"/>
  <c r="L56" i="12" s="1"/>
  <c r="L77" i="12"/>
  <c r="L73" i="12"/>
  <c r="O76" i="12"/>
  <c r="N19" i="12"/>
  <c r="N68" i="12"/>
  <c r="O85" i="12"/>
  <c r="K78" i="12"/>
  <c r="G190" i="12"/>
  <c r="F146" i="12"/>
  <c r="F147" i="12"/>
  <c r="G146" i="12"/>
  <c r="H190" i="12"/>
  <c r="H148" i="12"/>
  <c r="G148" i="12" l="1"/>
  <c r="F58" i="12"/>
  <c r="T70" i="12"/>
  <c r="P17" i="12"/>
  <c r="P68" i="12" s="1"/>
  <c r="P75" i="12" s="1"/>
  <c r="Q93" i="12"/>
  <c r="Q74" i="12"/>
  <c r="O19" i="12"/>
  <c r="O68" i="12"/>
  <c r="P76" i="12"/>
  <c r="N72" i="12"/>
  <c r="N69" i="12"/>
  <c r="N71" i="12"/>
  <c r="N75" i="12"/>
  <c r="P85" i="12"/>
  <c r="Q85" i="12" s="1"/>
  <c r="P19" i="12"/>
  <c r="M77" i="12"/>
  <c r="M73" i="12"/>
  <c r="M11" i="12"/>
  <c r="M56" i="12" s="1"/>
  <c r="M91" i="12"/>
  <c r="L78" i="12"/>
  <c r="Q76" i="12" l="1"/>
  <c r="R93" i="12"/>
  <c r="R74" i="12"/>
  <c r="Q17" i="12"/>
  <c r="U70" i="12"/>
  <c r="M78" i="12"/>
  <c r="N77" i="12"/>
  <c r="N73" i="12"/>
  <c r="N11" i="12"/>
  <c r="N56" i="12" s="1"/>
  <c r="N91" i="12"/>
  <c r="O69" i="12"/>
  <c r="O72" i="12"/>
  <c r="O71" i="12"/>
  <c r="O75" i="12"/>
  <c r="P69" i="12"/>
  <c r="P72" i="12"/>
  <c r="P71" i="12"/>
  <c r="R85" i="12" l="1"/>
  <c r="R76" i="12"/>
  <c r="Q19" i="12"/>
  <c r="Q68" i="12"/>
  <c r="V70" i="12"/>
  <c r="S93" i="12"/>
  <c r="S74" i="12"/>
  <c r="R17" i="12"/>
  <c r="N78" i="12"/>
  <c r="O73" i="12"/>
  <c r="O11" i="12"/>
  <c r="O56" i="12" s="1"/>
  <c r="O77" i="12"/>
  <c r="O91" i="12"/>
  <c r="P77" i="12"/>
  <c r="P73" i="12"/>
  <c r="P11" i="12"/>
  <c r="P56" i="12" s="1"/>
  <c r="P91" i="12"/>
  <c r="W70" i="12" l="1"/>
  <c r="R19" i="12"/>
  <c r="R68" i="12"/>
  <c r="Q72" i="12"/>
  <c r="Q69" i="12"/>
  <c r="Q71" i="12"/>
  <c r="Q75" i="12"/>
  <c r="S76" i="12"/>
  <c r="S85" i="12"/>
  <c r="T93" i="12"/>
  <c r="T74" i="12"/>
  <c r="S17" i="12"/>
  <c r="O78" i="12"/>
  <c r="P78" i="12"/>
  <c r="U93" i="12" l="1"/>
  <c r="U74" i="12"/>
  <c r="T17" i="12"/>
  <c r="T76" i="12"/>
  <c r="R72" i="12"/>
  <c r="R69" i="12"/>
  <c r="R71" i="12"/>
  <c r="R75" i="12"/>
  <c r="S19" i="12"/>
  <c r="S68" i="12"/>
  <c r="Q91" i="12"/>
  <c r="Q77" i="12"/>
  <c r="Q73" i="12"/>
  <c r="Q11" i="12"/>
  <c r="Q56" i="12" s="1"/>
  <c r="T85" i="12"/>
  <c r="X70" i="12"/>
  <c r="S72" i="12" l="1"/>
  <c r="S69" i="12"/>
  <c r="S71" i="12"/>
  <c r="S75" i="12"/>
  <c r="R91" i="12"/>
  <c r="R77" i="12"/>
  <c r="R73" i="12"/>
  <c r="R11" i="12"/>
  <c r="R56" i="12" s="1"/>
  <c r="Q78" i="12"/>
  <c r="Y70" i="12"/>
  <c r="U76" i="12"/>
  <c r="T19" i="12"/>
  <c r="T68" i="12"/>
  <c r="U85" i="12"/>
  <c r="V93" i="12"/>
  <c r="V74" i="12"/>
  <c r="U17" i="12"/>
  <c r="V76" i="12" l="1"/>
  <c r="V85" i="12"/>
  <c r="U19" i="12"/>
  <c r="U68" i="12"/>
  <c r="W93" i="12"/>
  <c r="W74" i="12"/>
  <c r="V17" i="12"/>
  <c r="S91" i="12"/>
  <c r="S77" i="12"/>
  <c r="S73" i="12"/>
  <c r="S11" i="12"/>
  <c r="S56" i="12" s="1"/>
  <c r="T72" i="12"/>
  <c r="T69" i="12"/>
  <c r="T71" i="12"/>
  <c r="T75" i="12"/>
  <c r="R78" i="12"/>
  <c r="Z70" i="12"/>
  <c r="H71" i="12"/>
  <c r="H72" i="12"/>
  <c r="H11" i="12" s="1"/>
  <c r="H56" i="12" s="1"/>
  <c r="W76" i="12" l="1"/>
  <c r="X93" i="12"/>
  <c r="X74" i="12"/>
  <c r="W17" i="12"/>
  <c r="AA70" i="12"/>
  <c r="U72" i="12"/>
  <c r="U69" i="12"/>
  <c r="U71" i="12"/>
  <c r="U75" i="12"/>
  <c r="W85" i="12"/>
  <c r="T91" i="12"/>
  <c r="T77" i="12"/>
  <c r="T73" i="12"/>
  <c r="T11" i="12"/>
  <c r="T56" i="12" s="1"/>
  <c r="S78" i="12"/>
  <c r="V19" i="12"/>
  <c r="V68" i="12"/>
  <c r="H73" i="12"/>
  <c r="H77" i="12"/>
  <c r="H91" i="12"/>
  <c r="AB70" i="12" l="1"/>
  <c r="W19" i="12"/>
  <c r="W68" i="12"/>
  <c r="X76" i="12"/>
  <c r="Y93" i="12"/>
  <c r="Y74" i="12"/>
  <c r="X17" i="12"/>
  <c r="U91" i="12"/>
  <c r="U77" i="12"/>
  <c r="U73" i="12"/>
  <c r="U11" i="12"/>
  <c r="U56" i="12" s="1"/>
  <c r="T78" i="12"/>
  <c r="V72" i="12"/>
  <c r="V69" i="12"/>
  <c r="V71" i="12"/>
  <c r="V75" i="12"/>
  <c r="X85" i="12"/>
  <c r="H78" i="12"/>
  <c r="W72" i="12" l="1"/>
  <c r="W69" i="12"/>
  <c r="W71" i="12"/>
  <c r="W75" i="12"/>
  <c r="Y76" i="12"/>
  <c r="U78" i="12"/>
  <c r="V91" i="12"/>
  <c r="V77" i="12"/>
  <c r="V73" i="12"/>
  <c r="V11" i="12"/>
  <c r="V56" i="12" s="1"/>
  <c r="X19" i="12"/>
  <c r="X194" i="12" s="1"/>
  <c r="X68" i="12"/>
  <c r="Y85" i="12"/>
  <c r="Z93" i="12"/>
  <c r="Z74" i="12"/>
  <c r="Y17" i="12"/>
  <c r="AC70" i="12"/>
  <c r="O194" i="12"/>
  <c r="R194" i="12"/>
  <c r="S194" i="12"/>
  <c r="K194" i="12"/>
  <c r="P194" i="12"/>
  <c r="V194" i="12"/>
  <c r="Q194" i="12"/>
  <c r="T194" i="12"/>
  <c r="M194" i="12"/>
  <c r="U194" i="12"/>
  <c r="L194" i="12"/>
  <c r="N194" i="12"/>
  <c r="W194" i="12"/>
  <c r="Z85" i="12" l="1"/>
  <c r="AD70" i="12"/>
  <c r="Y19" i="12"/>
  <c r="Y194" i="12" s="1"/>
  <c r="Y68" i="12"/>
  <c r="X69" i="12"/>
  <c r="X72" i="12"/>
  <c r="X71" i="12"/>
  <c r="X75" i="12"/>
  <c r="Z76" i="12"/>
  <c r="V78" i="12"/>
  <c r="AA93" i="12"/>
  <c r="AA74" i="12"/>
  <c r="Z17" i="12"/>
  <c r="W91" i="12"/>
  <c r="W77" i="12"/>
  <c r="W73" i="12"/>
  <c r="W11" i="12"/>
  <c r="W56" i="12" s="1"/>
  <c r="S195" i="12"/>
  <c r="U195" i="12"/>
  <c r="W195" i="12"/>
  <c r="L195" i="12"/>
  <c r="T195" i="12"/>
  <c r="Q195" i="12"/>
  <c r="N195" i="12"/>
  <c r="R195" i="12"/>
  <c r="T142" i="12"/>
  <c r="X142" i="12"/>
  <c r="AA142" i="12"/>
  <c r="S142" i="12"/>
  <c r="V142" i="12"/>
  <c r="Z142" i="12"/>
  <c r="Q142" i="12"/>
  <c r="R142" i="12"/>
  <c r="W142" i="12"/>
  <c r="O142" i="12"/>
  <c r="U142" i="12"/>
  <c r="Y142" i="12"/>
  <c r="M142" i="12"/>
  <c r="P142" i="12"/>
  <c r="N142" i="12"/>
  <c r="L142" i="12"/>
  <c r="K142" i="12"/>
  <c r="X195" i="12"/>
  <c r="M195" i="12"/>
  <c r="O195" i="12"/>
  <c r="P195" i="12"/>
  <c r="V195" i="12"/>
  <c r="K195" i="12"/>
  <c r="Y195" i="12" l="1"/>
  <c r="Z19" i="12"/>
  <c r="Z194" i="12" s="1"/>
  <c r="Z68" i="12"/>
  <c r="AE70" i="12"/>
  <c r="AB93" i="12"/>
  <c r="AB74" i="12"/>
  <c r="AA17" i="12"/>
  <c r="X91" i="12"/>
  <c r="X73" i="12"/>
  <c r="X77" i="12"/>
  <c r="X11" i="12"/>
  <c r="X56" i="12" s="1"/>
  <c r="Y72" i="12"/>
  <c r="Y69" i="12"/>
  <c r="Y71" i="12"/>
  <c r="Y75" i="12"/>
  <c r="AA76" i="12"/>
  <c r="W78" i="12"/>
  <c r="AA85" i="12"/>
  <c r="AB142" i="12"/>
  <c r="Z195" i="12" l="1"/>
  <c r="AC93" i="12"/>
  <c r="AC74" i="12"/>
  <c r="AB17" i="12"/>
  <c r="AC142" i="12"/>
  <c r="AB85" i="12"/>
  <c r="Y91" i="12"/>
  <c r="Y77" i="12"/>
  <c r="Y73" i="12"/>
  <c r="Y11" i="12"/>
  <c r="Y56" i="12" s="1"/>
  <c r="AB76" i="12"/>
  <c r="AF70" i="12"/>
  <c r="AA19" i="12"/>
  <c r="AA194" i="12" s="1"/>
  <c r="AA68" i="12"/>
  <c r="X78" i="12"/>
  <c r="Z69" i="12"/>
  <c r="Z72" i="12"/>
  <c r="Z71" i="12"/>
  <c r="Z75" i="12"/>
  <c r="AA195" i="12" l="1"/>
  <c r="Y78" i="12"/>
  <c r="AC85" i="12"/>
  <c r="Z91" i="12"/>
  <c r="Z77" i="12"/>
  <c r="Z73" i="12"/>
  <c r="Z11" i="12"/>
  <c r="Z56" i="12" s="1"/>
  <c r="AA72" i="12"/>
  <c r="AA69" i="12"/>
  <c r="AA71" i="12"/>
  <c r="AA75" i="12"/>
  <c r="AC76" i="12"/>
  <c r="AG70" i="12"/>
  <c r="AB19" i="12"/>
  <c r="AB194" i="12" s="1"/>
  <c r="AB68" i="12"/>
  <c r="AD93" i="12"/>
  <c r="AD74" i="12"/>
  <c r="AC17" i="12"/>
  <c r="AD142" i="12"/>
  <c r="AB195" i="12" l="1"/>
  <c r="AH70" i="12"/>
  <c r="AC19" i="12"/>
  <c r="AC194" i="12" s="1"/>
  <c r="AC68" i="12"/>
  <c r="AE93" i="12"/>
  <c r="AE74" i="12"/>
  <c r="AD17" i="12"/>
  <c r="AE142" i="12"/>
  <c r="AB72" i="12"/>
  <c r="AB69" i="12"/>
  <c r="AB71" i="12"/>
  <c r="AB75" i="12"/>
  <c r="AA91" i="12"/>
  <c r="AA77" i="12"/>
  <c r="AA73" i="12"/>
  <c r="AA11" i="12"/>
  <c r="AA56" i="12" s="1"/>
  <c r="AD76" i="12"/>
  <c r="Z78" i="12"/>
  <c r="AD85" i="12"/>
  <c r="AC195" i="12" l="1"/>
  <c r="AI70" i="12"/>
  <c r="AE85" i="12"/>
  <c r="AD19" i="12"/>
  <c r="AD194" i="12" s="1"/>
  <c r="AD68" i="12"/>
  <c r="AE76" i="12"/>
  <c r="AB91" i="12"/>
  <c r="AB77" i="12"/>
  <c r="AB73" i="12"/>
  <c r="AB11" i="12"/>
  <c r="AB56" i="12" s="1"/>
  <c r="AA78" i="12"/>
  <c r="AF93" i="12"/>
  <c r="AF74" i="12"/>
  <c r="AE17" i="12"/>
  <c r="AF142" i="12"/>
  <c r="AC72" i="12"/>
  <c r="AC69" i="12"/>
  <c r="AC71" i="12"/>
  <c r="AC75" i="12"/>
  <c r="AD195" i="12" l="1"/>
  <c r="AD69" i="12"/>
  <c r="AD72" i="12"/>
  <c r="AD71" i="12"/>
  <c r="AD75" i="12"/>
  <c r="AE19" i="12"/>
  <c r="AE194" i="12" s="1"/>
  <c r="AE68" i="12"/>
  <c r="AF76" i="12"/>
  <c r="AG93" i="12"/>
  <c r="AG74" i="12"/>
  <c r="AF17" i="12"/>
  <c r="AG142" i="12"/>
  <c r="AJ70" i="12"/>
  <c r="AF85" i="12"/>
  <c r="AC91" i="12"/>
  <c r="AC77" i="12"/>
  <c r="AC73" i="12"/>
  <c r="AC11" i="12"/>
  <c r="AC56" i="12" s="1"/>
  <c r="AB78" i="12"/>
  <c r="AE195" i="12" l="1"/>
  <c r="AC78" i="12"/>
  <c r="AK70" i="12"/>
  <c r="AG76" i="12"/>
  <c r="AD91" i="12"/>
  <c r="AD77" i="12"/>
  <c r="AD73" i="12"/>
  <c r="AD11" i="12"/>
  <c r="AD56" i="12" s="1"/>
  <c r="AE72" i="12"/>
  <c r="AE69" i="12"/>
  <c r="AE71" i="12"/>
  <c r="AE75" i="12"/>
  <c r="AF19" i="12"/>
  <c r="AF194" i="12" s="1"/>
  <c r="AF68" i="12"/>
  <c r="AG85" i="12"/>
  <c r="AH93" i="12"/>
  <c r="AH74" i="12"/>
  <c r="AG17" i="12"/>
  <c r="AH142" i="12"/>
  <c r="AF195" i="12" l="1"/>
  <c r="AD78" i="12"/>
  <c r="AL70" i="12"/>
  <c r="AG19" i="12"/>
  <c r="AG194" i="12" s="1"/>
  <c r="AG68" i="12"/>
  <c r="AI93" i="12"/>
  <c r="AI74" i="12"/>
  <c r="AH17" i="12"/>
  <c r="AI142" i="12"/>
  <c r="AF69" i="12"/>
  <c r="AF72" i="12"/>
  <c r="AF71" i="12"/>
  <c r="AF75" i="12"/>
  <c r="AH76" i="12"/>
  <c r="AH85" i="12"/>
  <c r="AE91" i="12"/>
  <c r="AE77" i="12"/>
  <c r="AE73" i="12"/>
  <c r="AE11" i="12"/>
  <c r="AE56" i="12" s="1"/>
  <c r="AG195" i="12" l="1"/>
  <c r="AF91" i="12"/>
  <c r="AF73" i="12"/>
  <c r="AF77" i="12"/>
  <c r="AF11" i="12"/>
  <c r="AF56" i="12" s="1"/>
  <c r="AM70" i="12"/>
  <c r="AH19" i="12"/>
  <c r="AH194" i="12" s="1"/>
  <c r="AH68" i="12"/>
  <c r="AI76" i="12"/>
  <c r="AG72" i="12"/>
  <c r="AG69" i="12"/>
  <c r="AG71" i="12"/>
  <c r="AG75" i="12"/>
  <c r="AE78" i="12"/>
  <c r="AI85" i="12"/>
  <c r="AJ93" i="12"/>
  <c r="AJ74" i="12"/>
  <c r="AI17" i="12"/>
  <c r="AJ142" i="12"/>
  <c r="AH195" i="12" l="1"/>
  <c r="AH72" i="12"/>
  <c r="AH69" i="12"/>
  <c r="AH71" i="12"/>
  <c r="AH75" i="12"/>
  <c r="AI19" i="12"/>
  <c r="AI194" i="12" s="1"/>
  <c r="AI68" i="12"/>
  <c r="AJ76" i="12"/>
  <c r="AF78" i="12"/>
  <c r="AK93" i="12"/>
  <c r="AK74" i="12"/>
  <c r="AJ17" i="12"/>
  <c r="AK142" i="12"/>
  <c r="AJ85" i="12"/>
  <c r="AN70" i="12"/>
  <c r="AG91" i="12"/>
  <c r="AG77" i="12"/>
  <c r="AG73" i="12"/>
  <c r="AG11" i="12"/>
  <c r="AG56" i="12" s="1"/>
  <c r="AI195" i="12" l="1"/>
  <c r="AI72" i="12"/>
  <c r="AI69" i="12"/>
  <c r="AI71" i="12"/>
  <c r="AI75" i="12"/>
  <c r="AL93" i="12"/>
  <c r="AL74" i="12"/>
  <c r="AK17" i="12"/>
  <c r="AL142" i="12"/>
  <c r="AK76" i="12"/>
  <c r="AK85" i="12"/>
  <c r="AG78" i="12"/>
  <c r="AO70" i="12"/>
  <c r="AJ19" i="12"/>
  <c r="AJ194" i="12" s="1"/>
  <c r="AJ68" i="12"/>
  <c r="AH91" i="12"/>
  <c r="AH77" i="12"/>
  <c r="AH73" i="12"/>
  <c r="AH11" i="12"/>
  <c r="AH56" i="12" s="1"/>
  <c r="AJ195" i="12" l="1"/>
  <c r="AL76" i="12"/>
  <c r="AP70" i="12"/>
  <c r="AH78" i="12"/>
  <c r="AL85" i="12"/>
  <c r="AM93" i="12"/>
  <c r="AM74" i="12"/>
  <c r="AL17" i="12"/>
  <c r="AM142" i="12"/>
  <c r="AJ72" i="12"/>
  <c r="AJ69" i="12"/>
  <c r="AJ71" i="12"/>
  <c r="AJ75" i="12"/>
  <c r="AK19" i="12"/>
  <c r="AK194" i="12" s="1"/>
  <c r="AK68" i="12"/>
  <c r="AI91" i="12"/>
  <c r="AI73" i="12"/>
  <c r="AI77" i="12"/>
  <c r="AI11" i="12"/>
  <c r="AI56" i="12" s="1"/>
  <c r="AK195" i="12" l="1"/>
  <c r="AQ70" i="12"/>
  <c r="AN93" i="12"/>
  <c r="AN74" i="12"/>
  <c r="AM17" i="12"/>
  <c r="AN142" i="12"/>
  <c r="AJ91" i="12"/>
  <c r="AJ77" i="12"/>
  <c r="AJ73" i="12"/>
  <c r="AJ11" i="12"/>
  <c r="AJ56" i="12" s="1"/>
  <c r="AM85" i="12"/>
  <c r="AL19" i="12"/>
  <c r="AL194" i="12" s="1"/>
  <c r="AL68" i="12"/>
  <c r="AI78" i="12"/>
  <c r="AM76" i="12"/>
  <c r="AK72" i="12"/>
  <c r="AK69" i="12"/>
  <c r="AK71" i="12"/>
  <c r="AK75" i="12"/>
  <c r="AL195" i="12" l="1"/>
  <c r="AR70" i="12"/>
  <c r="AL72" i="12"/>
  <c r="AL69" i="12"/>
  <c r="AL71" i="12"/>
  <c r="AL75" i="12"/>
  <c r="AN85" i="12"/>
  <c r="AK91" i="12"/>
  <c r="AK77" i="12"/>
  <c r="AK73" i="12"/>
  <c r="AK11" i="12"/>
  <c r="AK56" i="12" s="1"/>
  <c r="AO93" i="12"/>
  <c r="AO74" i="12"/>
  <c r="AN17" i="12"/>
  <c r="AO142" i="12"/>
  <c r="AJ78" i="12"/>
  <c r="AM19" i="12"/>
  <c r="AM194" i="12" s="1"/>
  <c r="AM68" i="12"/>
  <c r="AN76" i="12"/>
  <c r="AM195" i="12" l="1"/>
  <c r="AO85" i="12"/>
  <c r="AO76" i="12"/>
  <c r="AM72" i="12"/>
  <c r="AM69" i="12"/>
  <c r="AM71" i="12"/>
  <c r="AM75" i="12"/>
  <c r="AK78" i="12"/>
  <c r="AN19" i="12"/>
  <c r="AN194" i="12" s="1"/>
  <c r="AN68" i="12"/>
  <c r="AP93" i="12"/>
  <c r="AP74" i="12"/>
  <c r="AO17" i="12"/>
  <c r="AP142" i="12"/>
  <c r="AL91" i="12"/>
  <c r="AL77" i="12"/>
  <c r="AL73" i="12"/>
  <c r="AL11" i="12"/>
  <c r="AL56" i="12" s="1"/>
  <c r="AS70" i="12"/>
  <c r="AN195" i="12" l="1"/>
  <c r="AT70" i="12"/>
  <c r="AO19" i="12"/>
  <c r="AO194" i="12" s="1"/>
  <c r="AO68" i="12"/>
  <c r="AP76" i="12"/>
  <c r="AP85" i="12"/>
  <c r="AN69" i="12"/>
  <c r="AN72" i="12"/>
  <c r="AN71" i="12"/>
  <c r="AN75" i="12"/>
  <c r="AL78" i="12"/>
  <c r="AM91" i="12"/>
  <c r="AM77" i="12"/>
  <c r="AM73" i="12"/>
  <c r="AM11" i="12"/>
  <c r="AM56" i="12" s="1"/>
  <c r="AQ93" i="12"/>
  <c r="AQ74" i="12"/>
  <c r="AP17" i="12"/>
  <c r="AQ142" i="12"/>
  <c r="AO195" i="12" l="1"/>
  <c r="AO72" i="12"/>
  <c r="AO69" i="12"/>
  <c r="AO71" i="12"/>
  <c r="AO75" i="12"/>
  <c r="AU70" i="12"/>
  <c r="AN91" i="12"/>
  <c r="AN73" i="12"/>
  <c r="AN77" i="12"/>
  <c r="AN11" i="12"/>
  <c r="AN56" i="12" s="1"/>
  <c r="AQ76" i="12"/>
  <c r="AM78" i="12"/>
  <c r="AQ85" i="12"/>
  <c r="AP19" i="12"/>
  <c r="AP194" i="12" s="1"/>
  <c r="AP68" i="12"/>
  <c r="AR93" i="12"/>
  <c r="AR74" i="12"/>
  <c r="AQ17" i="12"/>
  <c r="AR142" i="12"/>
  <c r="AP195" i="12" l="1"/>
  <c r="AR85" i="12"/>
  <c r="AV70" i="12"/>
  <c r="AR76" i="12"/>
  <c r="AQ19" i="12"/>
  <c r="AQ194" i="12" s="1"/>
  <c r="AQ68" i="12"/>
  <c r="AS93" i="12"/>
  <c r="AS74" i="12"/>
  <c r="AR17" i="12"/>
  <c r="AS142" i="12"/>
  <c r="AP69" i="12"/>
  <c r="AP72" i="12"/>
  <c r="AP71" i="12"/>
  <c r="AP75" i="12"/>
  <c r="AN78" i="12"/>
  <c r="AO91" i="12"/>
  <c r="AO77" i="12"/>
  <c r="AO73" i="12"/>
  <c r="AO11" i="12"/>
  <c r="AO56" i="12" s="1"/>
  <c r="AQ195" i="12" l="1"/>
  <c r="AT93" i="12"/>
  <c r="AT74" i="12"/>
  <c r="AS17" i="12"/>
  <c r="AT142" i="12"/>
  <c r="AS85" i="12"/>
  <c r="AQ72" i="12"/>
  <c r="AQ69" i="12"/>
  <c r="AQ71" i="12"/>
  <c r="AQ75" i="12"/>
  <c r="AW70" i="12"/>
  <c r="AP91" i="12"/>
  <c r="AP77" i="12"/>
  <c r="AP73" i="12"/>
  <c r="AP11" i="12"/>
  <c r="AP56" i="12" s="1"/>
  <c r="AO78" i="12"/>
  <c r="AR19" i="12"/>
  <c r="AR194" i="12" s="1"/>
  <c r="AR68" i="12"/>
  <c r="AS76" i="12"/>
  <c r="AR195" i="12" l="1"/>
  <c r="AX70" i="12"/>
  <c r="AR72" i="12"/>
  <c r="AR69" i="12"/>
  <c r="AR71" i="12"/>
  <c r="AR75" i="12"/>
  <c r="AS19" i="12"/>
  <c r="AS194" i="12" s="1"/>
  <c r="AS68" i="12"/>
  <c r="AP78" i="12"/>
  <c r="AT76" i="12"/>
  <c r="AQ91" i="12"/>
  <c r="AQ77" i="12"/>
  <c r="AQ73" i="12"/>
  <c r="AQ11" i="12"/>
  <c r="AQ56" i="12" s="1"/>
  <c r="AT85" i="12"/>
  <c r="AU93" i="12"/>
  <c r="AU74" i="12"/>
  <c r="AT17" i="12"/>
  <c r="AU142" i="12"/>
  <c r="AS195" i="12" l="1"/>
  <c r="AR91" i="12"/>
  <c r="AR77" i="12"/>
  <c r="AR73" i="12"/>
  <c r="AR11" i="12"/>
  <c r="AR56" i="12" s="1"/>
  <c r="AU85" i="12"/>
  <c r="AY70" i="12"/>
  <c r="AU76" i="12"/>
  <c r="AV93" i="12"/>
  <c r="AV74" i="12"/>
  <c r="AU17" i="12"/>
  <c r="AV142" i="12"/>
  <c r="AS72" i="12"/>
  <c r="AS69" i="12"/>
  <c r="AS71" i="12"/>
  <c r="AS75" i="12"/>
  <c r="AT19" i="12"/>
  <c r="AT194" i="12" s="1"/>
  <c r="AT68" i="12"/>
  <c r="AQ78" i="12"/>
  <c r="AT195" i="12" l="1"/>
  <c r="AT69" i="12"/>
  <c r="AT72" i="12"/>
  <c r="AT71" i="12"/>
  <c r="AT75" i="12"/>
  <c r="AU19" i="12"/>
  <c r="AU194" i="12" s="1"/>
  <c r="AU68" i="12"/>
  <c r="AR78" i="12"/>
  <c r="AZ70" i="12"/>
  <c r="AV85" i="12"/>
  <c r="AV76" i="12"/>
  <c r="AW93" i="12"/>
  <c r="AW74" i="12"/>
  <c r="AV17" i="12"/>
  <c r="AW142" i="12"/>
  <c r="AS91" i="12"/>
  <c r="AS77" i="12"/>
  <c r="AS73" i="12"/>
  <c r="AS11" i="12"/>
  <c r="AS56" i="12" s="1"/>
  <c r="AU195" i="12" l="1"/>
  <c r="AV19" i="12"/>
  <c r="AV194" i="12" s="1"/>
  <c r="AV68" i="12"/>
  <c r="AU72" i="12"/>
  <c r="AU69" i="12"/>
  <c r="AU71" i="12"/>
  <c r="AU75" i="12"/>
  <c r="AW76" i="12"/>
  <c r="AT91" i="12"/>
  <c r="AT77" i="12"/>
  <c r="AT73" i="12"/>
  <c r="AT11" i="12"/>
  <c r="AT56" i="12" s="1"/>
  <c r="BA70" i="12"/>
  <c r="AX93" i="12"/>
  <c r="AX74" i="12"/>
  <c r="AW17" i="12"/>
  <c r="AX142" i="12"/>
  <c r="AS78" i="12"/>
  <c r="AW85" i="12"/>
  <c r="AV195" i="12" l="1"/>
  <c r="AW19" i="12"/>
  <c r="AW194" i="12" s="1"/>
  <c r="AW68" i="12"/>
  <c r="AT78" i="12"/>
  <c r="AU91" i="12"/>
  <c r="AU77" i="12"/>
  <c r="AU73" i="12"/>
  <c r="AU11" i="12"/>
  <c r="AU56" i="12" s="1"/>
  <c r="AX85" i="12"/>
  <c r="AV69" i="12"/>
  <c r="AV72" i="12"/>
  <c r="AV71" i="12"/>
  <c r="AV75" i="12"/>
  <c r="AX76" i="12"/>
  <c r="AY93" i="12"/>
  <c r="AY74" i="12"/>
  <c r="AX17" i="12"/>
  <c r="AY142" i="12"/>
  <c r="BB70" i="12"/>
  <c r="AW195" i="12" l="1"/>
  <c r="AY85" i="12"/>
  <c r="BC70" i="12"/>
  <c r="AV91" i="12"/>
  <c r="AV77" i="12"/>
  <c r="AV73" i="12"/>
  <c r="AV11" i="12"/>
  <c r="AV56" i="12" s="1"/>
  <c r="AX19" i="12"/>
  <c r="AX194" i="12" s="1"/>
  <c r="AX68" i="12"/>
  <c r="AY76" i="12"/>
  <c r="AW72" i="12"/>
  <c r="AW69" i="12"/>
  <c r="AW71" i="12"/>
  <c r="AW75" i="12"/>
  <c r="AU78" i="12"/>
  <c r="AZ93" i="12"/>
  <c r="AZ74" i="12"/>
  <c r="AY17" i="12"/>
  <c r="AZ142" i="12"/>
  <c r="AX195" i="12" l="1"/>
  <c r="AX72" i="12"/>
  <c r="AX69" i="12"/>
  <c r="AX71" i="12"/>
  <c r="AX75" i="12"/>
  <c r="AY19" i="12"/>
  <c r="AY194" i="12" s="1"/>
  <c r="AY68" i="12"/>
  <c r="BD70" i="12"/>
  <c r="AW91" i="12"/>
  <c r="AW77" i="12"/>
  <c r="AW73" i="12"/>
  <c r="AW11" i="12"/>
  <c r="AW56" i="12" s="1"/>
  <c r="AZ76" i="12"/>
  <c r="BA93" i="12"/>
  <c r="BA74" i="12"/>
  <c r="AZ17" i="12"/>
  <c r="BA142" i="12"/>
  <c r="AV78" i="12"/>
  <c r="AZ85" i="12"/>
  <c r="AY195" i="12" l="1"/>
  <c r="BE70" i="12"/>
  <c r="BA85" i="12"/>
  <c r="AZ19" i="12"/>
  <c r="AZ194" i="12" s="1"/>
  <c r="AZ68" i="12"/>
  <c r="BA76" i="12"/>
  <c r="AY72" i="12"/>
  <c r="AY69" i="12"/>
  <c r="AY71" i="12"/>
  <c r="AY75" i="12"/>
  <c r="AW78" i="12"/>
  <c r="BB93" i="12"/>
  <c r="BB74" i="12"/>
  <c r="BA17" i="12"/>
  <c r="BB142" i="12"/>
  <c r="AX91" i="12"/>
  <c r="AX77" i="12"/>
  <c r="AX73" i="12"/>
  <c r="AX11" i="12"/>
  <c r="AX56" i="12" s="1"/>
  <c r="AZ195" i="12" l="1"/>
  <c r="BB85" i="12"/>
  <c r="BB76" i="12"/>
  <c r="BC93" i="12"/>
  <c r="BC74" i="12"/>
  <c r="BB17" i="12"/>
  <c r="BC142" i="12"/>
  <c r="BA19" i="12"/>
  <c r="BA194" i="12" s="1"/>
  <c r="BA68" i="12"/>
  <c r="AX78" i="12"/>
  <c r="AY91" i="12"/>
  <c r="AY77" i="12"/>
  <c r="AY73" i="12"/>
  <c r="AY11" i="12"/>
  <c r="AY56" i="12" s="1"/>
  <c r="AZ72" i="12"/>
  <c r="AZ69" i="12"/>
  <c r="AZ71" i="12"/>
  <c r="AZ75" i="12"/>
  <c r="BF70" i="12"/>
  <c r="BA195" i="12" l="1"/>
  <c r="AZ91" i="12"/>
  <c r="AZ77" i="12"/>
  <c r="AZ73" i="12"/>
  <c r="AZ11" i="12"/>
  <c r="AZ56" i="12" s="1"/>
  <c r="BG70" i="12"/>
  <c r="BD93" i="12"/>
  <c r="BD74" i="12"/>
  <c r="BC17" i="12"/>
  <c r="BD142" i="12"/>
  <c r="BA72" i="12"/>
  <c r="BA69" i="12"/>
  <c r="BA71" i="12"/>
  <c r="BA75" i="12"/>
  <c r="AY78" i="12"/>
  <c r="BC76" i="12"/>
  <c r="BC85" i="12"/>
  <c r="BB19" i="12"/>
  <c r="BB194" i="12" s="1"/>
  <c r="BB68" i="12"/>
  <c r="BB195" i="12" l="1"/>
  <c r="BE93" i="12"/>
  <c r="BE74" i="12"/>
  <c r="BD17" i="12"/>
  <c r="BE142" i="12"/>
  <c r="BD76" i="12"/>
  <c r="BB72" i="12"/>
  <c r="BB69" i="12"/>
  <c r="BB71" i="12"/>
  <c r="BB75" i="12"/>
  <c r="BA91" i="12"/>
  <c r="BA77" i="12"/>
  <c r="BA73" i="12"/>
  <c r="BA11" i="12"/>
  <c r="BA56" i="12" s="1"/>
  <c r="AZ78" i="12"/>
  <c r="BH70" i="12"/>
  <c r="BD85" i="12"/>
  <c r="BC19" i="12"/>
  <c r="BC194" i="12" s="1"/>
  <c r="BC68" i="12"/>
  <c r="BC195" i="12" l="1"/>
  <c r="BB91" i="12"/>
  <c r="BB77" i="12"/>
  <c r="BB73" i="12"/>
  <c r="BB11" i="12"/>
  <c r="BB56" i="12" s="1"/>
  <c r="BI70" i="12"/>
  <c r="BC72" i="12"/>
  <c r="BC69" i="12"/>
  <c r="BC71" i="12"/>
  <c r="BC75" i="12"/>
  <c r="BE85" i="12"/>
  <c r="BE76" i="12"/>
  <c r="BD19" i="12"/>
  <c r="BD194" i="12" s="1"/>
  <c r="BD68" i="12"/>
  <c r="BA78" i="12"/>
  <c r="BF93" i="12"/>
  <c r="BF74" i="12"/>
  <c r="BE17" i="12"/>
  <c r="BF142" i="12"/>
  <c r="BD195" i="12" l="1"/>
  <c r="BD69" i="12"/>
  <c r="BD72" i="12"/>
  <c r="BD71" i="12"/>
  <c r="BD75" i="12"/>
  <c r="BJ70" i="12"/>
  <c r="BE19" i="12"/>
  <c r="BE194" i="12" s="1"/>
  <c r="BE68" i="12"/>
  <c r="BB78" i="12"/>
  <c r="BF85" i="12"/>
  <c r="BG93" i="12"/>
  <c r="BG74" i="12"/>
  <c r="BF17" i="12"/>
  <c r="BG142" i="12"/>
  <c r="BF76" i="12"/>
  <c r="BC91" i="12"/>
  <c r="BC77" i="12"/>
  <c r="BC73" i="12"/>
  <c r="BC11" i="12"/>
  <c r="BC56" i="12" s="1"/>
  <c r="BE195" i="12" l="1"/>
  <c r="BG76" i="12"/>
  <c r="BG85" i="12"/>
  <c r="BK70" i="12"/>
  <c r="BD91" i="12"/>
  <c r="BD73" i="12"/>
  <c r="BD77" i="12"/>
  <c r="BD11" i="12"/>
  <c r="BD56" i="12" s="1"/>
  <c r="BH93" i="12"/>
  <c r="BH74" i="12"/>
  <c r="BG17" i="12"/>
  <c r="BH142" i="12"/>
  <c r="BC78" i="12"/>
  <c r="BF19" i="12"/>
  <c r="BF194" i="12" s="1"/>
  <c r="BF68" i="12"/>
  <c r="BE72" i="12"/>
  <c r="BE69" i="12"/>
  <c r="BE71" i="12"/>
  <c r="BE75" i="12"/>
  <c r="BF195" i="12" l="1"/>
  <c r="BI93" i="12"/>
  <c r="BI74" i="12"/>
  <c r="BH17" i="12"/>
  <c r="BI142" i="12"/>
  <c r="BL70" i="12"/>
  <c r="BD78" i="12"/>
  <c r="BE91" i="12"/>
  <c r="BE77" i="12"/>
  <c r="BE73" i="12"/>
  <c r="BE11" i="12"/>
  <c r="BE56" i="12" s="1"/>
  <c r="BH85" i="12"/>
  <c r="BF69" i="12"/>
  <c r="BF72" i="12"/>
  <c r="BF71" i="12"/>
  <c r="BF75" i="12"/>
  <c r="BG19" i="12"/>
  <c r="BG194" i="12" s="1"/>
  <c r="BG68" i="12"/>
  <c r="BH76" i="12"/>
  <c r="BG195" i="12" l="1"/>
  <c r="BM70" i="12"/>
  <c r="BG72" i="12"/>
  <c r="BG69" i="12"/>
  <c r="BG71" i="12"/>
  <c r="BG75" i="12"/>
  <c r="BF91" i="12"/>
  <c r="BF77" i="12"/>
  <c r="BF73" i="12"/>
  <c r="BF11" i="12"/>
  <c r="BF56" i="12" s="1"/>
  <c r="BH19" i="12"/>
  <c r="BH194" i="12" s="1"/>
  <c r="BH68" i="12"/>
  <c r="BI76" i="12"/>
  <c r="BE78" i="12"/>
  <c r="BI85" i="12"/>
  <c r="BJ93" i="12"/>
  <c r="BJ74" i="12"/>
  <c r="BI17" i="12"/>
  <c r="BJ142" i="12"/>
  <c r="BH195" i="12" l="1"/>
  <c r="BI19" i="12"/>
  <c r="BI194" i="12" s="1"/>
  <c r="BI68" i="12"/>
  <c r="BJ76" i="12"/>
  <c r="BG91" i="12"/>
  <c r="BG77" i="12"/>
  <c r="BG73" i="12"/>
  <c r="BG11" i="12"/>
  <c r="BG56" i="12" s="1"/>
  <c r="BH72" i="12"/>
  <c r="BH69" i="12"/>
  <c r="BH71" i="12"/>
  <c r="BH75" i="12"/>
  <c r="BF78" i="12"/>
  <c r="BK93" i="12"/>
  <c r="BK74" i="12"/>
  <c r="BJ17" i="12"/>
  <c r="BK142" i="12"/>
  <c r="BJ85" i="12"/>
  <c r="BN70" i="12"/>
  <c r="BI195" i="12" l="1"/>
  <c r="BG78" i="12"/>
  <c r="BJ19" i="12"/>
  <c r="BJ194" i="12" s="1"/>
  <c r="BJ68" i="12"/>
  <c r="BI72" i="12"/>
  <c r="BI69" i="12"/>
  <c r="BI71" i="12"/>
  <c r="BI75" i="12"/>
  <c r="BO70" i="12"/>
  <c r="BH91" i="12"/>
  <c r="BH77" i="12"/>
  <c r="BH73" i="12"/>
  <c r="BH11" i="12"/>
  <c r="BH56" i="12" s="1"/>
  <c r="BK76" i="12"/>
  <c r="BL93" i="12"/>
  <c r="BL74" i="12"/>
  <c r="BK17" i="12"/>
  <c r="BL142" i="12"/>
  <c r="BK85" i="12"/>
  <c r="BJ195" i="12" l="1"/>
  <c r="BJ69" i="12"/>
  <c r="BJ72" i="12"/>
  <c r="BJ71" i="12"/>
  <c r="BJ75" i="12"/>
  <c r="BL76" i="12"/>
  <c r="BH78" i="12"/>
  <c r="BP70" i="12"/>
  <c r="BI91" i="12"/>
  <c r="BI77" i="12"/>
  <c r="BI73" i="12"/>
  <c r="BI11" i="12"/>
  <c r="BI56" i="12" s="1"/>
  <c r="BL85" i="12"/>
  <c r="BK19" i="12"/>
  <c r="BK194" i="12" s="1"/>
  <c r="BK68" i="12"/>
  <c r="BM93" i="12"/>
  <c r="BM74" i="12"/>
  <c r="BL17" i="12"/>
  <c r="BM142" i="12"/>
  <c r="BK195" i="12" l="1"/>
  <c r="BL19" i="12"/>
  <c r="BL194" i="12" s="1"/>
  <c r="BL68" i="12"/>
  <c r="BK72" i="12"/>
  <c r="BK69" i="12"/>
  <c r="BK71" i="12"/>
  <c r="BK75" i="12"/>
  <c r="BM76" i="12"/>
  <c r="BM85" i="12"/>
  <c r="BQ70" i="12"/>
  <c r="BJ91" i="12"/>
  <c r="BJ77" i="12"/>
  <c r="BJ73" i="12"/>
  <c r="BJ11" i="12"/>
  <c r="BJ56" i="12" s="1"/>
  <c r="BI78" i="12"/>
  <c r="BN93" i="12"/>
  <c r="BN74" i="12"/>
  <c r="BM17" i="12"/>
  <c r="BN142" i="12"/>
  <c r="BL195" i="12" l="1"/>
  <c r="BJ78" i="12"/>
  <c r="BK91" i="12"/>
  <c r="BK77" i="12"/>
  <c r="BK73" i="12"/>
  <c r="BK11" i="12"/>
  <c r="BK56" i="12" s="1"/>
  <c r="BO93" i="12"/>
  <c r="BO74" i="12"/>
  <c r="BN17" i="12"/>
  <c r="BO142" i="12"/>
  <c r="BR70" i="12"/>
  <c r="BL69" i="12"/>
  <c r="BL72" i="12"/>
  <c r="BL71" i="12"/>
  <c r="BL75" i="12"/>
  <c r="BN76" i="12"/>
  <c r="BN85" i="12"/>
  <c r="BM19" i="12"/>
  <c r="BM194" i="12" s="1"/>
  <c r="BM68" i="12"/>
  <c r="BM195" i="12" l="1"/>
  <c r="BL91" i="12"/>
  <c r="BL73" i="12"/>
  <c r="BL77" i="12"/>
  <c r="BL11" i="12"/>
  <c r="BL56" i="12" s="1"/>
  <c r="BN19" i="12"/>
  <c r="BN194" i="12" s="1"/>
  <c r="BN68" i="12"/>
  <c r="BO76" i="12"/>
  <c r="BO85" i="12"/>
  <c r="BK78" i="12"/>
  <c r="BS70" i="12"/>
  <c r="BM72" i="12"/>
  <c r="BM69" i="12"/>
  <c r="BM71" i="12"/>
  <c r="BM75" i="12"/>
  <c r="BP93" i="12"/>
  <c r="BP74" i="12"/>
  <c r="BO17" i="12"/>
  <c r="BP142" i="12"/>
  <c r="BN195" i="12" l="1"/>
  <c r="BP85" i="12"/>
  <c r="BM91" i="12"/>
  <c r="BM77" i="12"/>
  <c r="BM73" i="12"/>
  <c r="BM11" i="12"/>
  <c r="BM56" i="12" s="1"/>
  <c r="BN72" i="12"/>
  <c r="BN69" i="12"/>
  <c r="BN71" i="12"/>
  <c r="BN75" i="12"/>
  <c r="BT70" i="12"/>
  <c r="BP76" i="12"/>
  <c r="BL78" i="12"/>
  <c r="BQ93" i="12"/>
  <c r="BQ74" i="12"/>
  <c r="BP17" i="12"/>
  <c r="BQ142" i="12"/>
  <c r="BO19" i="12"/>
  <c r="BO194" i="12" s="1"/>
  <c r="BO68" i="12"/>
  <c r="BO195" i="12" l="1"/>
  <c r="BR93" i="12"/>
  <c r="BR74" i="12"/>
  <c r="BQ17" i="12"/>
  <c r="BR142" i="12"/>
  <c r="BU70" i="12"/>
  <c r="BM78" i="12"/>
  <c r="BQ85" i="12"/>
  <c r="BQ76" i="12"/>
  <c r="BN91" i="12"/>
  <c r="BN77" i="12"/>
  <c r="BN73" i="12"/>
  <c r="BN11" i="12"/>
  <c r="BN56" i="12" s="1"/>
  <c r="BO72" i="12"/>
  <c r="BO69" i="12"/>
  <c r="BO71" i="12"/>
  <c r="BO75" i="12"/>
  <c r="BP19" i="12"/>
  <c r="BP194" i="12" s="1"/>
  <c r="BP68" i="12"/>
  <c r="BP195" i="12" l="1"/>
  <c r="BP72" i="12"/>
  <c r="BP69" i="12"/>
  <c r="BP71" i="12"/>
  <c r="BP75" i="12"/>
  <c r="BR85" i="12"/>
  <c r="BV70" i="12"/>
  <c r="BQ19" i="12"/>
  <c r="BQ194" i="12" s="1"/>
  <c r="BQ68" i="12"/>
  <c r="BN78" i="12"/>
  <c r="BR76" i="12"/>
  <c r="BO91" i="12"/>
  <c r="BO77" i="12"/>
  <c r="BO73" i="12"/>
  <c r="BO11" i="12"/>
  <c r="BO56" i="12" s="1"/>
  <c r="BS93" i="12"/>
  <c r="BS74" i="12"/>
  <c r="BR17" i="12"/>
  <c r="BS142" i="12"/>
  <c r="BQ195" i="12" l="1"/>
  <c r="BO78" i="12"/>
  <c r="BR19" i="12"/>
  <c r="BR194" i="12" s="1"/>
  <c r="BR68" i="12"/>
  <c r="BS76" i="12"/>
  <c r="BS85" i="12"/>
  <c r="BQ72" i="12"/>
  <c r="BQ69" i="12"/>
  <c r="BQ71" i="12"/>
  <c r="BQ75" i="12"/>
  <c r="BW70" i="12"/>
  <c r="BT93" i="12"/>
  <c r="BT74" i="12"/>
  <c r="BS17" i="12"/>
  <c r="BT142" i="12"/>
  <c r="BP91" i="12"/>
  <c r="BP77" i="12"/>
  <c r="BP73" i="12"/>
  <c r="BP11" i="12"/>
  <c r="BP56" i="12" s="1"/>
  <c r="BR195" i="12" l="1"/>
  <c r="BT85" i="12"/>
  <c r="BS19" i="12"/>
  <c r="BS194" i="12" s="1"/>
  <c r="BS68" i="12"/>
  <c r="BQ91" i="12"/>
  <c r="BQ77" i="12"/>
  <c r="BQ73" i="12"/>
  <c r="BQ11" i="12"/>
  <c r="BQ56" i="12" s="1"/>
  <c r="BT76" i="12"/>
  <c r="BU93" i="12"/>
  <c r="BU74" i="12"/>
  <c r="BT17" i="12"/>
  <c r="BU142" i="12"/>
  <c r="BX70" i="12"/>
  <c r="BP78" i="12"/>
  <c r="BR72" i="12"/>
  <c r="BR69" i="12"/>
  <c r="BR71" i="12"/>
  <c r="BR75" i="12"/>
  <c r="BS195" i="12" l="1"/>
  <c r="BY70" i="12"/>
  <c r="BQ78" i="12"/>
  <c r="BS72" i="12"/>
  <c r="BS69" i="12"/>
  <c r="BS71" i="12"/>
  <c r="BS75" i="12"/>
  <c r="BR91" i="12"/>
  <c r="BR77" i="12"/>
  <c r="BR73" i="12"/>
  <c r="BR11" i="12"/>
  <c r="BR56" i="12" s="1"/>
  <c r="BU76" i="12"/>
  <c r="BU85" i="12"/>
  <c r="BT19" i="12"/>
  <c r="BT194" i="12" s="1"/>
  <c r="BT68" i="12"/>
  <c r="BV93" i="12"/>
  <c r="BV74" i="12"/>
  <c r="BU17" i="12"/>
  <c r="BV142" i="12"/>
  <c r="BT195" i="12" l="1"/>
  <c r="BT69" i="12"/>
  <c r="BT72" i="12"/>
  <c r="BT71" i="12"/>
  <c r="BT75" i="12"/>
  <c r="BS91" i="12"/>
  <c r="BS77" i="12"/>
  <c r="BS73" i="12"/>
  <c r="BS11" i="12"/>
  <c r="BS56" i="12" s="1"/>
  <c r="BU19" i="12"/>
  <c r="BU194" i="12" s="1"/>
  <c r="BU68" i="12"/>
  <c r="BW93" i="12"/>
  <c r="BW74" i="12"/>
  <c r="BV17" i="12"/>
  <c r="BW142" i="12"/>
  <c r="BV85" i="12"/>
  <c r="BV76" i="12"/>
  <c r="BR78" i="12"/>
  <c r="BZ70" i="12"/>
  <c r="BU195" i="12" l="1"/>
  <c r="BX93" i="12"/>
  <c r="BX74" i="12"/>
  <c r="BW17" i="12"/>
  <c r="BX142" i="12"/>
  <c r="BS78" i="12"/>
  <c r="BU72" i="12"/>
  <c r="BU69" i="12"/>
  <c r="BU71" i="12"/>
  <c r="BU75" i="12"/>
  <c r="BV19" i="12"/>
  <c r="BV194" i="12" s="1"/>
  <c r="BV68" i="12"/>
  <c r="BW85" i="12"/>
  <c r="BT91" i="12"/>
  <c r="BT77" i="12"/>
  <c r="BT73" i="12"/>
  <c r="BT11" i="12"/>
  <c r="BT56" i="12" s="1"/>
  <c r="BW76" i="12"/>
  <c r="CA70" i="12"/>
  <c r="BV195" i="12" l="1"/>
  <c r="BV69" i="12"/>
  <c r="BV72" i="12"/>
  <c r="BV71" i="12"/>
  <c r="BV75" i="12"/>
  <c r="BW19" i="12"/>
  <c r="BW194" i="12" s="1"/>
  <c r="BW68" i="12"/>
  <c r="CB70" i="12"/>
  <c r="BY93" i="12"/>
  <c r="BY74" i="12"/>
  <c r="BX17" i="12"/>
  <c r="BY142" i="12"/>
  <c r="BT78" i="12"/>
  <c r="BX76" i="12"/>
  <c r="BX85" i="12"/>
  <c r="BU91" i="12"/>
  <c r="BU77" i="12"/>
  <c r="BU73" i="12"/>
  <c r="BU11" i="12"/>
  <c r="BU56" i="12" s="1"/>
  <c r="BW195" i="12" l="1"/>
  <c r="BW72" i="12"/>
  <c r="BW69" i="12"/>
  <c r="BW71" i="12"/>
  <c r="BW75" i="12"/>
  <c r="CC70" i="12"/>
  <c r="BX19" i="12"/>
  <c r="BX194" i="12" s="1"/>
  <c r="BX68" i="12"/>
  <c r="BY76" i="12"/>
  <c r="BY85" i="12"/>
  <c r="BV91" i="12"/>
  <c r="BV77" i="12"/>
  <c r="BV73" i="12"/>
  <c r="BV11" i="12"/>
  <c r="BV56" i="12" s="1"/>
  <c r="BZ93" i="12"/>
  <c r="BZ74" i="12"/>
  <c r="BY17" i="12"/>
  <c r="BZ142" i="12"/>
  <c r="BU78" i="12"/>
  <c r="BX195" i="12" l="1"/>
  <c r="CD70" i="12"/>
  <c r="CA93" i="12"/>
  <c r="CA74" i="12"/>
  <c r="BZ17" i="12"/>
  <c r="CA142" i="12"/>
  <c r="BX72" i="12"/>
  <c r="BX69" i="12"/>
  <c r="BX71" i="12"/>
  <c r="BX75" i="12"/>
  <c r="BW91" i="12"/>
  <c r="BW77" i="12"/>
  <c r="BW73" i="12"/>
  <c r="BW11" i="12"/>
  <c r="BW56" i="12" s="1"/>
  <c r="BZ76" i="12"/>
  <c r="BZ85" i="12"/>
  <c r="BY19" i="12"/>
  <c r="BY194" i="12" s="1"/>
  <c r="BY68" i="12"/>
  <c r="BV78" i="12"/>
  <c r="BY195" i="12" l="1"/>
  <c r="BZ19" i="12"/>
  <c r="BZ194" i="12" s="1"/>
  <c r="BZ68" i="12"/>
  <c r="CA76" i="12"/>
  <c r="CA85" i="12"/>
  <c r="CE70" i="12"/>
  <c r="BW78" i="12"/>
  <c r="CB93" i="12"/>
  <c r="CB74" i="12"/>
  <c r="CA17" i="12"/>
  <c r="CB142" i="12"/>
  <c r="BY72" i="12"/>
  <c r="BY69" i="12"/>
  <c r="BY71" i="12"/>
  <c r="BY75" i="12"/>
  <c r="BX91" i="12"/>
  <c r="BX77" i="12"/>
  <c r="BX73" i="12"/>
  <c r="BX11" i="12"/>
  <c r="BX56" i="12" s="1"/>
  <c r="BZ195" i="12" l="1"/>
  <c r="CB76" i="12"/>
  <c r="BY91" i="12"/>
  <c r="BY77" i="12"/>
  <c r="BY73" i="12"/>
  <c r="BY11" i="12"/>
  <c r="BY56" i="12" s="1"/>
  <c r="BX78" i="12"/>
  <c r="CB85" i="12"/>
  <c r="BZ69" i="12"/>
  <c r="BZ72" i="12"/>
  <c r="BZ71" i="12"/>
  <c r="BZ75" i="12"/>
  <c r="CF70" i="12"/>
  <c r="CA19" i="12"/>
  <c r="CA194" i="12" s="1"/>
  <c r="CA68" i="12"/>
  <c r="CC93" i="12"/>
  <c r="CC74" i="12"/>
  <c r="CB17" i="12"/>
  <c r="CC142" i="12"/>
  <c r="CA195" i="12" l="1"/>
  <c r="CG70" i="12"/>
  <c r="CB19" i="12"/>
  <c r="CB194" i="12" s="1"/>
  <c r="CB68" i="12"/>
  <c r="CC76" i="12"/>
  <c r="BY78" i="12"/>
  <c r="BZ91" i="12"/>
  <c r="BZ77" i="12"/>
  <c r="BZ73" i="12"/>
  <c r="BZ11" i="12"/>
  <c r="BZ56" i="12" s="1"/>
  <c r="CD93" i="12"/>
  <c r="CD74" i="12"/>
  <c r="CC17" i="12"/>
  <c r="CD142" i="12"/>
  <c r="CA72" i="12"/>
  <c r="CA69" i="12"/>
  <c r="CA71" i="12"/>
  <c r="CA75" i="12"/>
  <c r="CC85" i="12"/>
  <c r="CB195" i="12" l="1"/>
  <c r="CD85" i="12"/>
  <c r="CC19" i="12"/>
  <c r="CC194" i="12" s="1"/>
  <c r="CC68" i="12"/>
  <c r="CE93" i="12"/>
  <c r="CE74" i="12"/>
  <c r="CD17" i="12"/>
  <c r="CE142" i="12"/>
  <c r="CB69" i="12"/>
  <c r="CB72" i="12"/>
  <c r="CB71" i="12"/>
  <c r="CB75" i="12"/>
  <c r="CA91" i="12"/>
  <c r="CA77" i="12"/>
  <c r="CA73" i="12"/>
  <c r="CA11" i="12"/>
  <c r="CA56" i="12" s="1"/>
  <c r="CH70" i="12"/>
  <c r="CD76" i="12"/>
  <c r="BZ78" i="12"/>
  <c r="CC195" i="12" l="1"/>
  <c r="CE76" i="12"/>
  <c r="CC72" i="12"/>
  <c r="CC69" i="12"/>
  <c r="CC71" i="12"/>
  <c r="CC75" i="12"/>
  <c r="CB91" i="12"/>
  <c r="CB73" i="12"/>
  <c r="CB77" i="12"/>
  <c r="CB11" i="12"/>
  <c r="CB56" i="12" s="1"/>
  <c r="CA78" i="12"/>
  <c r="CE85" i="12"/>
  <c r="CF93" i="12"/>
  <c r="CF74" i="12"/>
  <c r="CE17" i="12"/>
  <c r="CF142" i="12"/>
  <c r="CI70" i="12"/>
  <c r="CD19" i="12"/>
  <c r="CD194" i="12" s="1"/>
  <c r="CD68" i="12"/>
  <c r="CD195" i="12" l="1"/>
  <c r="CC91" i="12"/>
  <c r="CC77" i="12"/>
  <c r="CC73" i="12"/>
  <c r="CC11" i="12"/>
  <c r="CC56" i="12" s="1"/>
  <c r="CF85" i="12"/>
  <c r="CJ70" i="12"/>
  <c r="CE19" i="12"/>
  <c r="CE194" i="12" s="1"/>
  <c r="CE68" i="12"/>
  <c r="CD72" i="12"/>
  <c r="CD69" i="12"/>
  <c r="CD71" i="12"/>
  <c r="CD75" i="12"/>
  <c r="CF76" i="12"/>
  <c r="CG93" i="12"/>
  <c r="CG74" i="12"/>
  <c r="CF17" i="12"/>
  <c r="CG142" i="12"/>
  <c r="CB78" i="12"/>
  <c r="CE195" i="12" l="1"/>
  <c r="CH93" i="12"/>
  <c r="CH74" i="12"/>
  <c r="CG17" i="12"/>
  <c r="CH142" i="12"/>
  <c r="CE72" i="12"/>
  <c r="CE69" i="12"/>
  <c r="CE71" i="12"/>
  <c r="CE75" i="12"/>
  <c r="CG85" i="12"/>
  <c r="CC78" i="12"/>
  <c r="CF19" i="12"/>
  <c r="CF194" i="12" s="1"/>
  <c r="CF68" i="12"/>
  <c r="CK70" i="12"/>
  <c r="CD91" i="12"/>
  <c r="CD77" i="12"/>
  <c r="CD73" i="12"/>
  <c r="CD11" i="12"/>
  <c r="CD56" i="12" s="1"/>
  <c r="CG76" i="12"/>
  <c r="CF195" i="12" l="1"/>
  <c r="CD78" i="12"/>
  <c r="CG19" i="12"/>
  <c r="CG194" i="12" s="1"/>
  <c r="CG68" i="12"/>
  <c r="CH85" i="12"/>
  <c r="CL70" i="12"/>
  <c r="CH76" i="12"/>
  <c r="CE91" i="12"/>
  <c r="CE77" i="12"/>
  <c r="CE73" i="12"/>
  <c r="CE11" i="12"/>
  <c r="CE56" i="12" s="1"/>
  <c r="CF72" i="12"/>
  <c r="CF69" i="12"/>
  <c r="CF71" i="12"/>
  <c r="CF75" i="12"/>
  <c r="CI93" i="12"/>
  <c r="CI74" i="12"/>
  <c r="CH17" i="12"/>
  <c r="CI142" i="12"/>
  <c r="CG195" i="12" l="1"/>
  <c r="CE78" i="12"/>
  <c r="CG72" i="12"/>
  <c r="CG69" i="12"/>
  <c r="CG71" i="12"/>
  <c r="CG75" i="12"/>
  <c r="CH19" i="12"/>
  <c r="CH194" i="12" s="1"/>
  <c r="CH68" i="12"/>
  <c r="CF91" i="12"/>
  <c r="CF77" i="12"/>
  <c r="CF73" i="12"/>
  <c r="CF11" i="12"/>
  <c r="CF56" i="12" s="1"/>
  <c r="CI76" i="12"/>
  <c r="CJ93" i="12"/>
  <c r="CJ74" i="12"/>
  <c r="CI17" i="12"/>
  <c r="CJ142" i="12"/>
  <c r="CI85" i="12"/>
  <c r="CM70" i="12"/>
  <c r="CH195" i="12" l="1"/>
  <c r="CF78" i="12"/>
  <c r="CI19" i="12"/>
  <c r="CI194" i="12" s="1"/>
  <c r="CI68" i="12"/>
  <c r="CJ76" i="12"/>
  <c r="CK93" i="12"/>
  <c r="CK74" i="12"/>
  <c r="CJ17" i="12"/>
  <c r="CK142" i="12"/>
  <c r="CN70" i="12"/>
  <c r="CJ85" i="12"/>
  <c r="CG91" i="12"/>
  <c r="CG77" i="12"/>
  <c r="CG73" i="12"/>
  <c r="CG11" i="12"/>
  <c r="CG56" i="12" s="1"/>
  <c r="CH72" i="12"/>
  <c r="CH69" i="12"/>
  <c r="CH71" i="12"/>
  <c r="CH75" i="12"/>
  <c r="CI195" i="12" l="1"/>
  <c r="CI72" i="12"/>
  <c r="CI69" i="12"/>
  <c r="CI71" i="12"/>
  <c r="CI75" i="12"/>
  <c r="CG78" i="12"/>
  <c r="CO70" i="12"/>
  <c r="CJ19" i="12"/>
  <c r="CJ194" i="12" s="1"/>
  <c r="CJ68" i="12"/>
  <c r="CK76" i="12"/>
  <c r="CL93" i="12"/>
  <c r="CL74" i="12"/>
  <c r="CK17" i="12"/>
  <c r="CL142" i="12"/>
  <c r="CK85" i="12"/>
  <c r="CH91" i="12"/>
  <c r="CH77" i="12"/>
  <c r="CH73" i="12"/>
  <c r="CH11" i="12"/>
  <c r="CH56" i="12" s="1"/>
  <c r="CJ195" i="12" l="1"/>
  <c r="CK19" i="12"/>
  <c r="CK194" i="12" s="1"/>
  <c r="CK68" i="12"/>
  <c r="CL76" i="12"/>
  <c r="CM93" i="12"/>
  <c r="CM74" i="12"/>
  <c r="CL17" i="12"/>
  <c r="CM142" i="12"/>
  <c r="CH78" i="12"/>
  <c r="CP70" i="12"/>
  <c r="CL85" i="12"/>
  <c r="CJ69" i="12"/>
  <c r="CJ72" i="12"/>
  <c r="CJ71" i="12"/>
  <c r="CJ75" i="12"/>
  <c r="CI91" i="12"/>
  <c r="CI77" i="12"/>
  <c r="CI73" i="12"/>
  <c r="CI11" i="12"/>
  <c r="CI56" i="12" s="1"/>
  <c r="CK195" i="12" l="1"/>
  <c r="CL19" i="12"/>
  <c r="CL194" i="12" s="1"/>
  <c r="CL68" i="12"/>
  <c r="CM76" i="12"/>
  <c r="CJ91" i="12"/>
  <c r="CJ73" i="12"/>
  <c r="CJ77" i="12"/>
  <c r="CJ11" i="12"/>
  <c r="CJ56" i="12" s="1"/>
  <c r="CQ70" i="12"/>
  <c r="CN93" i="12"/>
  <c r="CN74" i="12"/>
  <c r="CM17" i="12"/>
  <c r="CN142" i="12"/>
  <c r="CK72" i="12"/>
  <c r="CK69" i="12"/>
  <c r="CK71" i="12"/>
  <c r="CK75" i="12"/>
  <c r="CM85" i="12"/>
  <c r="CI78" i="12"/>
  <c r="CL195" i="12" l="1"/>
  <c r="CJ78" i="12"/>
  <c r="CM19" i="12"/>
  <c r="CM194" i="12" s="1"/>
  <c r="CM68" i="12"/>
  <c r="CO93" i="12"/>
  <c r="CO74" i="12"/>
  <c r="CN17" i="12"/>
  <c r="CO142" i="12"/>
  <c r="CR70" i="12"/>
  <c r="CN85" i="12"/>
  <c r="CN76" i="12"/>
  <c r="CL69" i="12"/>
  <c r="CL72" i="12"/>
  <c r="CL71" i="12"/>
  <c r="CL75" i="12"/>
  <c r="CK91" i="12"/>
  <c r="CK77" i="12"/>
  <c r="CK73" i="12"/>
  <c r="CK11" i="12"/>
  <c r="CK56" i="12" s="1"/>
  <c r="CM195" i="12" l="1"/>
  <c r="CN19" i="12"/>
  <c r="CN194" i="12" s="1"/>
  <c r="CN68" i="12"/>
  <c r="CP93" i="12"/>
  <c r="CP74" i="12"/>
  <c r="CO17" i="12"/>
  <c r="CP142" i="12"/>
  <c r="CO85" i="12"/>
  <c r="CM72" i="12"/>
  <c r="CM69" i="12"/>
  <c r="CM71" i="12"/>
  <c r="CM75" i="12"/>
  <c r="CL91" i="12"/>
  <c r="CL77" i="12"/>
  <c r="CL73" i="12"/>
  <c r="CL11" i="12"/>
  <c r="CL56" i="12" s="1"/>
  <c r="CK78" i="12"/>
  <c r="CO76" i="12"/>
  <c r="CS70" i="12"/>
  <c r="CN195" i="12" l="1"/>
  <c r="CQ93" i="12"/>
  <c r="CQ74" i="12"/>
  <c r="CP17" i="12"/>
  <c r="CQ142" i="12"/>
  <c r="CM91" i="12"/>
  <c r="CM77" i="12"/>
  <c r="CM73" i="12"/>
  <c r="CM11" i="12"/>
  <c r="CM56" i="12" s="1"/>
  <c r="CN72" i="12"/>
  <c r="CN69" i="12"/>
  <c r="CN71" i="12"/>
  <c r="CN75" i="12"/>
  <c r="CO19" i="12"/>
  <c r="CO194" i="12" s="1"/>
  <c r="CO68" i="12"/>
  <c r="CT70" i="12"/>
  <c r="CP85" i="12"/>
  <c r="CP76" i="12"/>
  <c r="CL78" i="12"/>
  <c r="CO195" i="12" l="1"/>
  <c r="CP19" i="12"/>
  <c r="CP194" i="12" s="1"/>
  <c r="CP68" i="12"/>
  <c r="CQ76" i="12"/>
  <c r="CO72" i="12"/>
  <c r="CO69" i="12"/>
  <c r="CO71" i="12"/>
  <c r="CO75" i="12"/>
  <c r="CM78" i="12"/>
  <c r="CQ85" i="12"/>
  <c r="CU70" i="12"/>
  <c r="CN91" i="12"/>
  <c r="CN77" i="12"/>
  <c r="CN73" i="12"/>
  <c r="CN11" i="12"/>
  <c r="CN56" i="12" s="1"/>
  <c r="CR93" i="12"/>
  <c r="CR74" i="12"/>
  <c r="CQ17" i="12"/>
  <c r="CR142" i="12"/>
  <c r="CP195" i="12" l="1"/>
  <c r="CV70" i="12"/>
  <c r="CQ19" i="12"/>
  <c r="CQ194" i="12" s="1"/>
  <c r="CQ68" i="12"/>
  <c r="CP69" i="12"/>
  <c r="CP72" i="12"/>
  <c r="CP71" i="12"/>
  <c r="CP75" i="12"/>
  <c r="CR85" i="12"/>
  <c r="CN78" i="12"/>
  <c r="CR76" i="12"/>
  <c r="CS93" i="12"/>
  <c r="CS74" i="12"/>
  <c r="CR17" i="12"/>
  <c r="CS142" i="12"/>
  <c r="CO91" i="12"/>
  <c r="CO77" i="12"/>
  <c r="CO73" i="12"/>
  <c r="CO11" i="12"/>
  <c r="CO56" i="12" s="1"/>
  <c r="CQ195" i="12" l="1"/>
  <c r="CS76" i="12"/>
  <c r="CR19" i="12"/>
  <c r="CR194" i="12" s="1"/>
  <c r="CR68" i="12"/>
  <c r="CQ72" i="12"/>
  <c r="CQ69" i="12"/>
  <c r="CQ71" i="12"/>
  <c r="CQ75" i="12"/>
  <c r="CT93" i="12"/>
  <c r="CT74" i="12"/>
  <c r="CS17" i="12"/>
  <c r="CT142" i="12"/>
  <c r="CW70" i="12"/>
  <c r="CP91" i="12"/>
  <c r="CP77" i="12"/>
  <c r="CP73" i="12"/>
  <c r="CP11" i="12"/>
  <c r="CP56" i="12" s="1"/>
  <c r="CO78" i="12"/>
  <c r="CS85" i="12"/>
  <c r="CR195" i="12" l="1"/>
  <c r="CP78" i="12"/>
  <c r="CR72" i="12"/>
  <c r="CR69" i="12"/>
  <c r="CR71" i="12"/>
  <c r="CR75" i="12"/>
  <c r="CT85" i="12"/>
  <c r="CT76" i="12"/>
  <c r="CQ91" i="12"/>
  <c r="CQ77" i="12"/>
  <c r="CQ73" i="12"/>
  <c r="CQ11" i="12"/>
  <c r="CQ56" i="12" s="1"/>
  <c r="CS19" i="12"/>
  <c r="CS194" i="12" s="1"/>
  <c r="CS68" i="12"/>
  <c r="CU93" i="12"/>
  <c r="CU74" i="12"/>
  <c r="CT17" i="12"/>
  <c r="CU142" i="12"/>
  <c r="CX70" i="12"/>
  <c r="CS195" i="12" l="1"/>
  <c r="CV93" i="12"/>
  <c r="CV74" i="12"/>
  <c r="CU17" i="12"/>
  <c r="CV142" i="12"/>
  <c r="CR91" i="12"/>
  <c r="CR73" i="12"/>
  <c r="CR77" i="12"/>
  <c r="CR11" i="12"/>
  <c r="CR56" i="12" s="1"/>
  <c r="CQ78" i="12"/>
  <c r="CY70" i="12"/>
  <c r="CS72" i="12"/>
  <c r="CS69" i="12"/>
  <c r="CS71" i="12"/>
  <c r="CS75" i="12"/>
  <c r="CU85" i="12"/>
  <c r="CT19" i="12"/>
  <c r="CT194" i="12" s="1"/>
  <c r="CT68" i="12"/>
  <c r="CU76" i="12"/>
  <c r="CT195" i="12" l="1"/>
  <c r="CU19" i="12"/>
  <c r="CU194" i="12" s="1"/>
  <c r="CU68" i="12"/>
  <c r="CV76" i="12"/>
  <c r="CR78" i="12"/>
  <c r="CZ70" i="12"/>
  <c r="CT72" i="12"/>
  <c r="CT69" i="12"/>
  <c r="CT71" i="12"/>
  <c r="CT75" i="12"/>
  <c r="CV85" i="12"/>
  <c r="CS91" i="12"/>
  <c r="CS77" i="12"/>
  <c r="CS73" i="12"/>
  <c r="CS11" i="12"/>
  <c r="CS56" i="12" s="1"/>
  <c r="CW93" i="12"/>
  <c r="CW74" i="12"/>
  <c r="CV17" i="12"/>
  <c r="CW142" i="12"/>
  <c r="CU195" i="12" l="1"/>
  <c r="CS78" i="12"/>
  <c r="DA70" i="12"/>
  <c r="CV19" i="12"/>
  <c r="CV194" i="12" s="1"/>
  <c r="CV68" i="12"/>
  <c r="CT91" i="12"/>
  <c r="CT77" i="12"/>
  <c r="CT73" i="12"/>
  <c r="CT11" i="12"/>
  <c r="CT56" i="12" s="1"/>
  <c r="CX93" i="12"/>
  <c r="CX74" i="12"/>
  <c r="CW17" i="12"/>
  <c r="CX142" i="12"/>
  <c r="CU72" i="12"/>
  <c r="CU69" i="12"/>
  <c r="CU71" i="12"/>
  <c r="CU75" i="12"/>
  <c r="CW85" i="12"/>
  <c r="CW76" i="12"/>
  <c r="CV195" i="12" l="1"/>
  <c r="CY93" i="12"/>
  <c r="CY74" i="12"/>
  <c r="CX17" i="12"/>
  <c r="CY142" i="12"/>
  <c r="CX85" i="12"/>
  <c r="CW19" i="12"/>
  <c r="CW194" i="12" s="1"/>
  <c r="CW68" i="12"/>
  <c r="DB70" i="12"/>
  <c r="CV72" i="12"/>
  <c r="CV69" i="12"/>
  <c r="CV71" i="12"/>
  <c r="CV75" i="12"/>
  <c r="CX76" i="12"/>
  <c r="CU91" i="12"/>
  <c r="CU73" i="12"/>
  <c r="CU77" i="12"/>
  <c r="CU11" i="12"/>
  <c r="CU56" i="12" s="1"/>
  <c r="CT78" i="12"/>
  <c r="CW195" i="12" l="1"/>
  <c r="CY85" i="12"/>
  <c r="CX19" i="12"/>
  <c r="CX194" i="12" s="1"/>
  <c r="CX68" i="12"/>
  <c r="DC70" i="12"/>
  <c r="CY76" i="12"/>
  <c r="CW72" i="12"/>
  <c r="CW69" i="12"/>
  <c r="CW71" i="12"/>
  <c r="CW75" i="12"/>
  <c r="CV91" i="12"/>
  <c r="CV77" i="12"/>
  <c r="CV73" i="12"/>
  <c r="CV11" i="12"/>
  <c r="CV56" i="12" s="1"/>
  <c r="CU78" i="12"/>
  <c r="CZ93" i="12"/>
  <c r="CZ74" i="12"/>
  <c r="CY17" i="12"/>
  <c r="CZ142" i="12"/>
  <c r="CX195" i="12" l="1"/>
  <c r="CY19" i="12"/>
  <c r="CY194" i="12" s="1"/>
  <c r="CY68" i="12"/>
  <c r="CX69" i="12"/>
  <c r="CX72" i="12"/>
  <c r="CX71" i="12"/>
  <c r="CX75" i="12"/>
  <c r="CZ76" i="12"/>
  <c r="DA93" i="12"/>
  <c r="DA74" i="12"/>
  <c r="CZ17" i="12"/>
  <c r="DA142" i="12"/>
  <c r="CZ85" i="12"/>
  <c r="CW91" i="12"/>
  <c r="CW77" i="12"/>
  <c r="CW73" i="12"/>
  <c r="CW11" i="12"/>
  <c r="CW56" i="12" s="1"/>
  <c r="CV78" i="12"/>
  <c r="DD70" i="12"/>
  <c r="CY195" i="12" l="1"/>
  <c r="CX91" i="12"/>
  <c r="CX77" i="12"/>
  <c r="CX73" i="12"/>
  <c r="CX11" i="12"/>
  <c r="CX56" i="12" s="1"/>
  <c r="CY72" i="12"/>
  <c r="CY69" i="12"/>
  <c r="CY71" i="12"/>
  <c r="CY75" i="12"/>
  <c r="CZ19" i="12"/>
  <c r="CZ194" i="12" s="1"/>
  <c r="CZ68" i="12"/>
  <c r="DA76" i="12"/>
  <c r="CW78" i="12"/>
  <c r="DE70" i="12"/>
  <c r="DB93" i="12"/>
  <c r="DB74" i="12"/>
  <c r="DA17" i="12"/>
  <c r="DB142" i="12"/>
  <c r="DA85" i="12"/>
  <c r="CZ195" i="12" l="1"/>
  <c r="CY91" i="12"/>
  <c r="CY77" i="12"/>
  <c r="CY73" i="12"/>
  <c r="CY11" i="12"/>
  <c r="CY56" i="12" s="1"/>
  <c r="DB85" i="12"/>
  <c r="CZ72" i="12"/>
  <c r="CZ69" i="12"/>
  <c r="CZ71" i="12"/>
  <c r="CZ75" i="12"/>
  <c r="CX78" i="12"/>
  <c r="DA19" i="12"/>
  <c r="DA194" i="12" s="1"/>
  <c r="DA68" i="12"/>
  <c r="DB76" i="12"/>
  <c r="DC93" i="12"/>
  <c r="DC74" i="12"/>
  <c r="DB17" i="12"/>
  <c r="DC142" i="12"/>
  <c r="DF70" i="12"/>
  <c r="DA195" i="12" l="1"/>
  <c r="DC76" i="12"/>
  <c r="CY78" i="12"/>
  <c r="DD93" i="12"/>
  <c r="DD74" i="12"/>
  <c r="DC17" i="12"/>
  <c r="DD142" i="12"/>
  <c r="DG70" i="12"/>
  <c r="DA72" i="12"/>
  <c r="DA69" i="12"/>
  <c r="DA71" i="12"/>
  <c r="DA75" i="12"/>
  <c r="CZ91" i="12"/>
  <c r="CZ73" i="12"/>
  <c r="CZ77" i="12"/>
  <c r="CZ11" i="12"/>
  <c r="CZ56" i="12" s="1"/>
  <c r="DC85" i="12"/>
  <c r="DB19" i="12"/>
  <c r="DB194" i="12" s="1"/>
  <c r="DB68" i="12"/>
  <c r="DB195" i="12" l="1"/>
  <c r="DA91" i="12"/>
  <c r="DA77" i="12"/>
  <c r="DA73" i="12"/>
  <c r="DA11" i="12"/>
  <c r="DA56" i="12" s="1"/>
  <c r="DD85" i="12"/>
  <c r="DE93" i="12"/>
  <c r="DE74" i="12"/>
  <c r="DD17" i="12"/>
  <c r="DE142" i="12"/>
  <c r="CZ78" i="12"/>
  <c r="DB72" i="12"/>
  <c r="DB69" i="12"/>
  <c r="DB71" i="12"/>
  <c r="DB75" i="12"/>
  <c r="DD76" i="12"/>
  <c r="DH70" i="12"/>
  <c r="DC19" i="12"/>
  <c r="DC194" i="12" s="1"/>
  <c r="DC68" i="12"/>
  <c r="DC195" i="12" l="1"/>
  <c r="DB91" i="12"/>
  <c r="DB77" i="12"/>
  <c r="DB73" i="12"/>
  <c r="DB11" i="12"/>
  <c r="DB56" i="12" s="1"/>
  <c r="DE85" i="12"/>
  <c r="DI70" i="12"/>
  <c r="DE76" i="12"/>
  <c r="DC72" i="12"/>
  <c r="DC69" i="12"/>
  <c r="DC71" i="12"/>
  <c r="DC75" i="12"/>
  <c r="DA78" i="12"/>
  <c r="DF93" i="12"/>
  <c r="DF74" i="12"/>
  <c r="DE17" i="12"/>
  <c r="DF142" i="12"/>
  <c r="DD19" i="12"/>
  <c r="DD194" i="12" s="1"/>
  <c r="DD68" i="12"/>
  <c r="DD195" i="12" l="1"/>
  <c r="DE19" i="12"/>
  <c r="DE194" i="12" s="1"/>
  <c r="DE68" i="12"/>
  <c r="DC91" i="12"/>
  <c r="DC77" i="12"/>
  <c r="DC73" i="12"/>
  <c r="DC11" i="12"/>
  <c r="DC56" i="12" s="1"/>
  <c r="DG93" i="12"/>
  <c r="DG74" i="12"/>
  <c r="DF17" i="12"/>
  <c r="DG142" i="12"/>
  <c r="DF85" i="12"/>
  <c r="DD72" i="12"/>
  <c r="DD69" i="12"/>
  <c r="DD71" i="12"/>
  <c r="DD75" i="12"/>
  <c r="DB78" i="12"/>
  <c r="DJ70" i="12"/>
  <c r="DF76" i="12"/>
  <c r="DE195" i="12" l="1"/>
  <c r="DG76" i="12"/>
  <c r="DC78" i="12"/>
  <c r="DG85" i="12"/>
  <c r="DH93" i="12"/>
  <c r="DH74" i="12"/>
  <c r="DG17" i="12"/>
  <c r="DH142" i="12"/>
  <c r="DK70" i="12"/>
  <c r="DE72" i="12"/>
  <c r="DE69" i="12"/>
  <c r="DE71" i="12"/>
  <c r="DE75" i="12"/>
  <c r="DD91" i="12"/>
  <c r="DD77" i="12"/>
  <c r="DD73" i="12"/>
  <c r="DD11" i="12"/>
  <c r="DD56" i="12" s="1"/>
  <c r="DF19" i="12"/>
  <c r="DF194" i="12" s="1"/>
  <c r="DF68" i="12"/>
  <c r="DF195" i="12" l="1"/>
  <c r="DD78" i="12"/>
  <c r="DH76" i="12"/>
  <c r="DG19" i="12"/>
  <c r="DG194" i="12" s="1"/>
  <c r="DG68" i="12"/>
  <c r="DE91" i="12"/>
  <c r="DE77" i="12"/>
  <c r="DE73" i="12"/>
  <c r="DE11" i="12"/>
  <c r="DE56" i="12" s="1"/>
  <c r="DI93" i="12"/>
  <c r="DI74" i="12"/>
  <c r="DH17" i="12"/>
  <c r="DI142" i="12"/>
  <c r="DH85" i="12"/>
  <c r="DF72" i="12"/>
  <c r="DF69" i="12"/>
  <c r="DF71" i="12"/>
  <c r="DF75" i="12"/>
  <c r="DL70" i="12"/>
  <c r="DG195" i="12" l="1"/>
  <c r="DH19" i="12"/>
  <c r="DH194" i="12" s="1"/>
  <c r="DH68" i="12"/>
  <c r="DI76" i="12"/>
  <c r="DM70" i="12"/>
  <c r="DF91" i="12"/>
  <c r="DF77" i="12"/>
  <c r="DF73" i="12"/>
  <c r="DF11" i="12"/>
  <c r="DF56" i="12" s="1"/>
  <c r="DJ93" i="12"/>
  <c r="DJ74" i="12"/>
  <c r="DI17" i="12"/>
  <c r="DJ142" i="12"/>
  <c r="DG72" i="12"/>
  <c r="DG69" i="12"/>
  <c r="DG71" i="12"/>
  <c r="DG75" i="12"/>
  <c r="DI85" i="12"/>
  <c r="DE78" i="12"/>
  <c r="DH195" i="12" l="1"/>
  <c r="DN70" i="12"/>
  <c r="DJ85" i="12"/>
  <c r="DJ76" i="12"/>
  <c r="DH72" i="12"/>
  <c r="DH69" i="12"/>
  <c r="DH71" i="12"/>
  <c r="DH75" i="12"/>
  <c r="DG91" i="12"/>
  <c r="DG77" i="12"/>
  <c r="DG73" i="12"/>
  <c r="DG11" i="12"/>
  <c r="DG56" i="12" s="1"/>
  <c r="DI19" i="12"/>
  <c r="DI194" i="12" s="1"/>
  <c r="DI68" i="12"/>
  <c r="DK93" i="12"/>
  <c r="DK74" i="12"/>
  <c r="DJ17" i="12"/>
  <c r="DK142" i="12"/>
  <c r="DF78" i="12"/>
  <c r="DI195" i="12" l="1"/>
  <c r="DK85" i="12"/>
  <c r="DO70" i="12"/>
  <c r="DL93" i="12"/>
  <c r="DL74" i="12"/>
  <c r="DK17" i="12"/>
  <c r="DL142" i="12"/>
  <c r="DK76" i="12"/>
  <c r="DH91" i="12"/>
  <c r="DH77" i="12"/>
  <c r="DH73" i="12"/>
  <c r="DH11" i="12"/>
  <c r="DH56" i="12" s="1"/>
  <c r="DJ19" i="12"/>
  <c r="DJ194" i="12" s="1"/>
  <c r="DJ68" i="12"/>
  <c r="DG78" i="12"/>
  <c r="DI72" i="12"/>
  <c r="DI69" i="12"/>
  <c r="DI71" i="12"/>
  <c r="DI75" i="12"/>
  <c r="DJ195" i="12" l="1"/>
  <c r="DK19" i="12"/>
  <c r="DK194" i="12" s="1"/>
  <c r="DK68" i="12"/>
  <c r="DP70" i="12"/>
  <c r="DJ72" i="12"/>
  <c r="DJ69" i="12"/>
  <c r="DJ71" i="12"/>
  <c r="DJ75" i="12"/>
  <c r="DH78" i="12"/>
  <c r="DL76" i="12"/>
  <c r="DM93" i="12"/>
  <c r="DM74" i="12"/>
  <c r="DL17" i="12"/>
  <c r="DM142" i="12"/>
  <c r="DI91" i="12"/>
  <c r="DI77" i="12"/>
  <c r="DI73" i="12"/>
  <c r="DI11" i="12"/>
  <c r="DI56" i="12" s="1"/>
  <c r="DL85" i="12"/>
  <c r="DK195" i="12" l="1"/>
  <c r="DL19" i="12"/>
  <c r="DL194" i="12" s="1"/>
  <c r="DL68" i="12"/>
  <c r="DQ70" i="12"/>
  <c r="DM76" i="12"/>
  <c r="DI78" i="12"/>
  <c r="DK72" i="12"/>
  <c r="DK69" i="12"/>
  <c r="DK71" i="12"/>
  <c r="DK75" i="12"/>
  <c r="DM85" i="12"/>
  <c r="DN93" i="12"/>
  <c r="DN74" i="12"/>
  <c r="DM17" i="12"/>
  <c r="DN142" i="12"/>
  <c r="DJ91" i="12"/>
  <c r="DJ77" i="12"/>
  <c r="DJ73" i="12"/>
  <c r="DJ11" i="12"/>
  <c r="DJ56" i="12" s="1"/>
  <c r="DL195" i="12" l="1"/>
  <c r="DM19" i="12"/>
  <c r="DM194" i="12" s="1"/>
  <c r="DM68" i="12"/>
  <c r="DO93" i="12"/>
  <c r="DO74" i="12"/>
  <c r="DN17" i="12"/>
  <c r="DO142" i="12"/>
  <c r="DL72" i="12"/>
  <c r="DL69" i="12"/>
  <c r="DL71" i="12"/>
  <c r="DL75" i="12"/>
  <c r="DR70" i="12"/>
  <c r="DN76" i="12"/>
  <c r="DK91" i="12"/>
  <c r="DK77" i="12"/>
  <c r="DK73" i="12"/>
  <c r="DK11" i="12"/>
  <c r="DK56" i="12" s="1"/>
  <c r="DN85" i="12"/>
  <c r="DJ78" i="12"/>
  <c r="DM195" i="12" l="1"/>
  <c r="DS70" i="12"/>
  <c r="DO76" i="12"/>
  <c r="DP93" i="12"/>
  <c r="DP74" i="12"/>
  <c r="DO17" i="12"/>
  <c r="DP142" i="12"/>
  <c r="DK78" i="12"/>
  <c r="DO85" i="12"/>
  <c r="DM72" i="12"/>
  <c r="DM69" i="12"/>
  <c r="DM71" i="12"/>
  <c r="DM75" i="12"/>
  <c r="DN19" i="12"/>
  <c r="DN194" i="12" s="1"/>
  <c r="DN68" i="12"/>
  <c r="DL91" i="12"/>
  <c r="DL77" i="12"/>
  <c r="DL73" i="12"/>
  <c r="DL11" i="12"/>
  <c r="DL56" i="12" s="1"/>
  <c r="DN195" i="12" l="1"/>
  <c r="DO19" i="12"/>
  <c r="DO194" i="12" s="1"/>
  <c r="DO68" i="12"/>
  <c r="DP76" i="12"/>
  <c r="DL78" i="12"/>
  <c r="DQ93" i="12"/>
  <c r="DQ74" i="12"/>
  <c r="DP17" i="12"/>
  <c r="DQ142" i="12"/>
  <c r="DT70" i="12"/>
  <c r="DP85" i="12"/>
  <c r="DM91" i="12"/>
  <c r="DM77" i="12"/>
  <c r="DM73" i="12"/>
  <c r="DM11" i="12"/>
  <c r="DM56" i="12" s="1"/>
  <c r="DN69" i="12"/>
  <c r="DN72" i="12"/>
  <c r="DN71" i="12"/>
  <c r="DN75" i="12"/>
  <c r="DO195" i="12" l="1"/>
  <c r="DM78" i="12"/>
  <c r="DU70" i="12"/>
  <c r="DO72" i="12"/>
  <c r="DO69" i="12"/>
  <c r="DO71" i="12"/>
  <c r="DO75" i="12"/>
  <c r="DQ85" i="12"/>
  <c r="DP19" i="12"/>
  <c r="DP194" i="12" s="1"/>
  <c r="DP68" i="12"/>
  <c r="DQ76" i="12"/>
  <c r="DR93" i="12"/>
  <c r="DR74" i="12"/>
  <c r="DQ17" i="12"/>
  <c r="DR142" i="12"/>
  <c r="DN91" i="12"/>
  <c r="DN77" i="12"/>
  <c r="DN73" i="12"/>
  <c r="DN11" i="12"/>
  <c r="DN56" i="12" s="1"/>
  <c r="DP195" i="12" l="1"/>
  <c r="DQ19" i="12"/>
  <c r="DQ194" i="12" s="1"/>
  <c r="DQ68" i="12"/>
  <c r="DR85" i="12"/>
  <c r="DR76" i="12"/>
  <c r="DS93" i="12"/>
  <c r="DS74" i="12"/>
  <c r="DR17" i="12"/>
  <c r="DS142" i="12"/>
  <c r="DN78" i="12"/>
  <c r="DP72" i="12"/>
  <c r="DP69" i="12"/>
  <c r="DP71" i="12"/>
  <c r="DP75" i="12"/>
  <c r="DO91" i="12"/>
  <c r="DO73" i="12"/>
  <c r="DO77" i="12"/>
  <c r="DO11" i="12"/>
  <c r="DO56" i="12" s="1"/>
  <c r="DV70" i="12"/>
  <c r="DQ195" i="12" l="1"/>
  <c r="DO78" i="12"/>
  <c r="DS85" i="12"/>
  <c r="DR19" i="12"/>
  <c r="DR194" i="12" s="1"/>
  <c r="DR68" i="12"/>
  <c r="DS76" i="12"/>
  <c r="DQ72" i="12"/>
  <c r="DQ69" i="12"/>
  <c r="DQ71" i="12"/>
  <c r="DQ75" i="12"/>
  <c r="DW70" i="12"/>
  <c r="DP91" i="12"/>
  <c r="DP73" i="12"/>
  <c r="DP77" i="12"/>
  <c r="DP11" i="12"/>
  <c r="DP56" i="12" s="1"/>
  <c r="DT93" i="12"/>
  <c r="DT74" i="12"/>
  <c r="DS17" i="12"/>
  <c r="DT142" i="12"/>
  <c r="DR195" i="12" l="1"/>
  <c r="DX70" i="12"/>
  <c r="DS19" i="12"/>
  <c r="DS194" i="12" s="1"/>
  <c r="DS68" i="12"/>
  <c r="DR72" i="12"/>
  <c r="DR69" i="12"/>
  <c r="DR71" i="12"/>
  <c r="DR75" i="12"/>
  <c r="DQ91" i="12"/>
  <c r="DQ77" i="12"/>
  <c r="DQ73" i="12"/>
  <c r="DQ11" i="12"/>
  <c r="DQ56" i="12" s="1"/>
  <c r="DT76" i="12"/>
  <c r="DU93" i="12"/>
  <c r="DU74" i="12"/>
  <c r="DT17" i="12"/>
  <c r="DU142" i="12"/>
  <c r="DT85" i="12"/>
  <c r="DP78" i="12"/>
  <c r="DS195" i="12" l="1"/>
  <c r="DS72" i="12"/>
  <c r="DS69" i="12"/>
  <c r="DS71" i="12"/>
  <c r="DS75" i="12"/>
  <c r="DU85" i="12"/>
  <c r="DR91" i="12"/>
  <c r="DR77" i="12"/>
  <c r="DR73" i="12"/>
  <c r="DR11" i="12"/>
  <c r="DR56" i="12" s="1"/>
  <c r="DQ78" i="12"/>
  <c r="DT19" i="12"/>
  <c r="DT194" i="12" s="1"/>
  <c r="DT68" i="12"/>
  <c r="DU76" i="12"/>
  <c r="DV93" i="12"/>
  <c r="DV74" i="12"/>
  <c r="DU17" i="12"/>
  <c r="DV142" i="12"/>
  <c r="DY70" i="12"/>
  <c r="DT195" i="12" l="1"/>
  <c r="DT72" i="12"/>
  <c r="DT69" i="12"/>
  <c r="DT71" i="12"/>
  <c r="DT75" i="12"/>
  <c r="DZ70" i="12"/>
  <c r="DU19" i="12"/>
  <c r="DU194" i="12" s="1"/>
  <c r="DU68" i="12"/>
  <c r="DV76" i="12"/>
  <c r="DR78" i="12"/>
  <c r="DW93" i="12"/>
  <c r="DW74" i="12"/>
  <c r="DV17" i="12"/>
  <c r="DW142" i="12"/>
  <c r="DV85" i="12"/>
  <c r="DS91" i="12"/>
  <c r="DS77" i="12"/>
  <c r="DS73" i="12"/>
  <c r="DS11" i="12"/>
  <c r="DS56" i="12" s="1"/>
  <c r="DU195" i="12" l="1"/>
  <c r="DV19" i="12"/>
  <c r="DV194" i="12" s="1"/>
  <c r="DV68" i="12"/>
  <c r="DW76" i="12"/>
  <c r="DX93" i="12"/>
  <c r="DX74" i="12"/>
  <c r="DW17" i="12"/>
  <c r="DX142" i="12"/>
  <c r="DS78" i="12"/>
  <c r="DU72" i="12"/>
  <c r="DU69" i="12"/>
  <c r="DU71" i="12"/>
  <c r="DU75" i="12"/>
  <c r="EA70" i="12"/>
  <c r="DW85" i="12"/>
  <c r="DT91" i="12"/>
  <c r="DT77" i="12"/>
  <c r="DT73" i="12"/>
  <c r="DT11" i="12"/>
  <c r="DT56" i="12" s="1"/>
  <c r="DV195" i="12" l="1"/>
  <c r="DU91" i="12"/>
  <c r="DU77" i="12"/>
  <c r="DU73" i="12"/>
  <c r="DU11" i="12"/>
  <c r="DU56" i="12" s="1"/>
  <c r="EB70" i="12"/>
  <c r="DV72" i="12"/>
  <c r="DV69" i="12"/>
  <c r="DV71" i="12"/>
  <c r="DV75" i="12"/>
  <c r="DX76" i="12"/>
  <c r="DT78" i="12"/>
  <c r="DW19" i="12"/>
  <c r="DW194" i="12" s="1"/>
  <c r="DW68" i="12"/>
  <c r="DX85" i="12"/>
  <c r="DY93" i="12"/>
  <c r="DY74" i="12"/>
  <c r="DX17" i="12"/>
  <c r="DY142" i="12"/>
  <c r="DW195" i="12" l="1"/>
  <c r="DX19" i="12"/>
  <c r="DX194" i="12" s="1"/>
  <c r="DX68" i="12"/>
  <c r="DW72" i="12"/>
  <c r="DW69" i="12"/>
  <c r="DW71" i="12"/>
  <c r="DW75" i="12"/>
  <c r="EC70" i="12"/>
  <c r="DZ93" i="12"/>
  <c r="DZ74" i="12"/>
  <c r="DY17" i="12"/>
  <c r="DZ142" i="12"/>
  <c r="DY85" i="12"/>
  <c r="DU78" i="12"/>
  <c r="DY76" i="12"/>
  <c r="DV91" i="12"/>
  <c r="DV77" i="12"/>
  <c r="DV73" i="12"/>
  <c r="DV11" i="12"/>
  <c r="DV56" i="12" s="1"/>
  <c r="DX195" i="12" l="1"/>
  <c r="DW91" i="12"/>
  <c r="DW77" i="12"/>
  <c r="DW73" i="12"/>
  <c r="DW11" i="12"/>
  <c r="DW56" i="12" s="1"/>
  <c r="DY19" i="12"/>
  <c r="DY194" i="12" s="1"/>
  <c r="DY68" i="12"/>
  <c r="DZ76" i="12"/>
  <c r="DV78" i="12"/>
  <c r="ED70" i="12"/>
  <c r="DX72" i="12"/>
  <c r="DX69" i="12"/>
  <c r="DX71" i="12"/>
  <c r="DX75" i="12"/>
  <c r="EA93" i="12"/>
  <c r="EA74" i="12"/>
  <c r="DZ17" i="12"/>
  <c r="EA142" i="12"/>
  <c r="DZ85" i="12"/>
  <c r="DY195" i="12" l="1"/>
  <c r="EA85" i="12"/>
  <c r="DY72" i="12"/>
  <c r="DY69" i="12"/>
  <c r="DY71" i="12"/>
  <c r="DY75" i="12"/>
  <c r="DX91" i="12"/>
  <c r="DX73" i="12"/>
  <c r="DX77" i="12"/>
  <c r="DX11" i="12"/>
  <c r="DX56" i="12" s="1"/>
  <c r="DW78" i="12"/>
  <c r="EA76" i="12"/>
  <c r="EB93" i="12"/>
  <c r="EB74" i="12"/>
  <c r="EA17" i="12"/>
  <c r="EB142" i="12"/>
  <c r="DZ19" i="12"/>
  <c r="DZ194" i="12" s="1"/>
  <c r="DZ68" i="12"/>
  <c r="EE70" i="12"/>
  <c r="DZ195" i="12" l="1"/>
  <c r="EC93" i="12"/>
  <c r="EC74" i="12"/>
  <c r="EB17" i="12"/>
  <c r="EC142" i="12"/>
  <c r="EA19" i="12"/>
  <c r="EA194" i="12" s="1"/>
  <c r="EA68" i="12"/>
  <c r="DZ72" i="12"/>
  <c r="DZ69" i="12"/>
  <c r="DZ71" i="12"/>
  <c r="DZ75" i="12"/>
  <c r="EB85" i="12"/>
  <c r="EB76" i="12"/>
  <c r="DY91" i="12"/>
  <c r="DY77" i="12"/>
  <c r="DY73" i="12"/>
  <c r="DY11" i="12"/>
  <c r="DY56" i="12" s="1"/>
  <c r="EF70" i="12"/>
  <c r="DX78" i="12"/>
  <c r="EA195" i="12" l="1"/>
  <c r="DZ91" i="12"/>
  <c r="DZ77" i="12"/>
  <c r="DZ73" i="12"/>
  <c r="DZ11" i="12"/>
  <c r="DZ56" i="12" s="1"/>
  <c r="EB19" i="12"/>
  <c r="EB194" i="12" s="1"/>
  <c r="EB68" i="12"/>
  <c r="EC76" i="12"/>
  <c r="EA72" i="12"/>
  <c r="EA69" i="12"/>
  <c r="EA71" i="12"/>
  <c r="EA75" i="12"/>
  <c r="EC85" i="12"/>
  <c r="ED93" i="12"/>
  <c r="ED74" i="12"/>
  <c r="EC17" i="12"/>
  <c r="ED142" i="12"/>
  <c r="EG70" i="12"/>
  <c r="DY78" i="12"/>
  <c r="EB195" i="12" l="1"/>
  <c r="EB72" i="12"/>
  <c r="EB69" i="12"/>
  <c r="EB71" i="12"/>
  <c r="EB75" i="12"/>
  <c r="ED76" i="12"/>
  <c r="EE93" i="12"/>
  <c r="EE74" i="12"/>
  <c r="ED17" i="12"/>
  <c r="EE142" i="12"/>
  <c r="EA91" i="12"/>
  <c r="EA77" i="12"/>
  <c r="EA73" i="12"/>
  <c r="EA11" i="12"/>
  <c r="EA56" i="12" s="1"/>
  <c r="EH70" i="12"/>
  <c r="DZ78" i="12"/>
  <c r="EC19" i="12"/>
  <c r="EC194" i="12" s="1"/>
  <c r="EC68" i="12"/>
  <c r="ED85" i="12"/>
  <c r="EC195" i="12" l="1"/>
  <c r="EE85" i="12"/>
  <c r="EI70" i="12"/>
  <c r="EB91" i="12"/>
  <c r="EB77" i="12"/>
  <c r="EB73" i="12"/>
  <c r="EB11" i="12"/>
  <c r="EB56" i="12" s="1"/>
  <c r="ED19" i="12"/>
  <c r="ED194" i="12" s="1"/>
  <c r="ED68" i="12"/>
  <c r="EE76" i="12"/>
  <c r="EF93" i="12"/>
  <c r="EF74" i="12"/>
  <c r="EE17" i="12"/>
  <c r="EF142" i="12"/>
  <c r="EA78" i="12"/>
  <c r="EC72" i="12"/>
  <c r="EC69" i="12"/>
  <c r="EC71" i="12"/>
  <c r="EC75" i="12"/>
  <c r="ED195" i="12" l="1"/>
  <c r="EG93" i="12"/>
  <c r="EG74" i="12"/>
  <c r="EF17" i="12"/>
  <c r="EG142" i="12"/>
  <c r="EE19" i="12"/>
  <c r="EE194" i="12" s="1"/>
  <c r="EE68" i="12"/>
  <c r="EB78" i="12"/>
  <c r="EJ70" i="12"/>
  <c r="EF76" i="12"/>
  <c r="ED69" i="12"/>
  <c r="ED72" i="12"/>
  <c r="ED71" i="12"/>
  <c r="ED75" i="12"/>
  <c r="EF85" i="12"/>
  <c r="EC91" i="12"/>
  <c r="EC77" i="12"/>
  <c r="EC73" i="12"/>
  <c r="EC11" i="12"/>
  <c r="EC56" i="12" s="1"/>
  <c r="EE195" i="12" l="1"/>
  <c r="EG85" i="12"/>
  <c r="EE72" i="12"/>
  <c r="EE69" i="12"/>
  <c r="EE71" i="12"/>
  <c r="EE75" i="12"/>
  <c r="EF19" i="12"/>
  <c r="EF194" i="12" s="1"/>
  <c r="EF68" i="12"/>
  <c r="ED91" i="12"/>
  <c r="ED77" i="12"/>
  <c r="ED73" i="12"/>
  <c r="ED11" i="12"/>
  <c r="ED56" i="12" s="1"/>
  <c r="EK70" i="12"/>
  <c r="EG76" i="12"/>
  <c r="EC78" i="12"/>
  <c r="EH93" i="12"/>
  <c r="EH74" i="12"/>
  <c r="EG17" i="12"/>
  <c r="EH142" i="12"/>
  <c r="EF195" i="12" l="1"/>
  <c r="EL70" i="12"/>
  <c r="EG19" i="12"/>
  <c r="EG194" i="12" s="1"/>
  <c r="EG68" i="12"/>
  <c r="EE91" i="12"/>
  <c r="EE77" i="12"/>
  <c r="EE73" i="12"/>
  <c r="EE11" i="12"/>
  <c r="EE56" i="12" s="1"/>
  <c r="ED78" i="12"/>
  <c r="EH76" i="12"/>
  <c r="EI93" i="12"/>
  <c r="EI74" i="12"/>
  <c r="EH17" i="12"/>
  <c r="EI142" i="12"/>
  <c r="EH85" i="12"/>
  <c r="EF72" i="12"/>
  <c r="EF69" i="12"/>
  <c r="EF71" i="12"/>
  <c r="EF75" i="12"/>
  <c r="EG195" i="12" l="1"/>
  <c r="EE78" i="12"/>
  <c r="EM70" i="12"/>
  <c r="EI85" i="12"/>
  <c r="EH19" i="12"/>
  <c r="EH194" i="12" s="1"/>
  <c r="EH68" i="12"/>
  <c r="EG72" i="12"/>
  <c r="EG69" i="12"/>
  <c r="EG71" i="12"/>
  <c r="EG75" i="12"/>
  <c r="EF91" i="12"/>
  <c r="EF77" i="12"/>
  <c r="EF73" i="12"/>
  <c r="EF11" i="12"/>
  <c r="EF56" i="12" s="1"/>
  <c r="EI76" i="12"/>
  <c r="EJ93" i="12"/>
  <c r="EJ74" i="12"/>
  <c r="EI17" i="12"/>
  <c r="EJ142" i="12"/>
  <c r="EH195" i="12" l="1"/>
  <c r="EG91" i="12"/>
  <c r="EG77" i="12"/>
  <c r="EG73" i="12"/>
  <c r="EG11" i="12"/>
  <c r="EG56" i="12" s="1"/>
  <c r="EJ76" i="12"/>
  <c r="EH72" i="12"/>
  <c r="EH69" i="12"/>
  <c r="EH71" i="12"/>
  <c r="EH75" i="12"/>
  <c r="EN70" i="12"/>
  <c r="EK93" i="12"/>
  <c r="EK74" i="12"/>
  <c r="EJ17" i="12"/>
  <c r="EK142" i="12"/>
  <c r="EF78" i="12"/>
  <c r="EI19" i="12"/>
  <c r="EI194" i="12" s="1"/>
  <c r="EI68" i="12"/>
  <c r="EJ85" i="12"/>
  <c r="EI195" i="12" l="1"/>
  <c r="EK76" i="12"/>
  <c r="EG78" i="12"/>
  <c r="EL93" i="12"/>
  <c r="EL74" i="12"/>
  <c r="EK17" i="12"/>
  <c r="EL142" i="12"/>
  <c r="EI72" i="12"/>
  <c r="EI69" i="12"/>
  <c r="EI71" i="12"/>
  <c r="EI75" i="12"/>
  <c r="EK85" i="12"/>
  <c r="EO70" i="12"/>
  <c r="EJ19" i="12"/>
  <c r="EJ194" i="12" s="1"/>
  <c r="EJ68" i="12"/>
  <c r="EH91" i="12"/>
  <c r="EH77" i="12"/>
  <c r="EH73" i="12"/>
  <c r="EH11" i="12"/>
  <c r="EH56" i="12" s="1"/>
  <c r="EJ195" i="12" l="1"/>
  <c r="EP70" i="12"/>
  <c r="EM93" i="12"/>
  <c r="EM74" i="12"/>
  <c r="EL17" i="12"/>
  <c r="EM142" i="12"/>
  <c r="EH78" i="12"/>
  <c r="EJ72" i="12"/>
  <c r="EJ69" i="12"/>
  <c r="EJ71" i="12"/>
  <c r="EJ75" i="12"/>
  <c r="EK19" i="12"/>
  <c r="EK194" i="12" s="1"/>
  <c r="EK68" i="12"/>
  <c r="EL85" i="12"/>
  <c r="EI91" i="12"/>
  <c r="EI77" i="12"/>
  <c r="EI73" i="12"/>
  <c r="EI11" i="12"/>
  <c r="EI56" i="12" s="1"/>
  <c r="EL76" i="12"/>
  <c r="EK195" i="12" l="1"/>
  <c r="EL19" i="12"/>
  <c r="EL194" i="12" s="1"/>
  <c r="EL68" i="12"/>
  <c r="EK72" i="12"/>
  <c r="EK69" i="12"/>
  <c r="EK71" i="12"/>
  <c r="EK75" i="12"/>
  <c r="EJ91" i="12"/>
  <c r="EJ77" i="12"/>
  <c r="EJ73" i="12"/>
  <c r="EJ11" i="12"/>
  <c r="EJ56" i="12" s="1"/>
  <c r="EM85" i="12"/>
  <c r="EN93" i="12"/>
  <c r="EN74" i="12"/>
  <c r="EM17" i="12"/>
  <c r="EN142" i="12"/>
  <c r="EI78" i="12"/>
  <c r="EQ70" i="12"/>
  <c r="EM76" i="12"/>
  <c r="EL195" i="12" l="1"/>
  <c r="EL69" i="12"/>
  <c r="EL72" i="12"/>
  <c r="EL71" i="12"/>
  <c r="EL75" i="12"/>
  <c r="EK91" i="12"/>
  <c r="EK77" i="12"/>
  <c r="EK73" i="12"/>
  <c r="EK11" i="12"/>
  <c r="EK56" i="12" s="1"/>
  <c r="EM19" i="12"/>
  <c r="EM194" i="12" s="1"/>
  <c r="EM68" i="12"/>
  <c r="EJ78" i="12"/>
  <c r="EN76" i="12"/>
  <c r="EN85" i="12"/>
  <c r="ER70" i="12"/>
  <c r="EO93" i="12"/>
  <c r="EO74" i="12"/>
  <c r="EN17" i="12"/>
  <c r="EO142" i="12"/>
  <c r="EM195" i="12" l="1"/>
  <c r="EP93" i="12"/>
  <c r="EP74" i="12"/>
  <c r="EO17" i="12"/>
  <c r="EP142" i="12"/>
  <c r="EK78" i="12"/>
  <c r="ES70" i="12"/>
  <c r="EN19" i="12"/>
  <c r="EN194" i="12" s="1"/>
  <c r="EN68" i="12"/>
  <c r="EM72" i="12"/>
  <c r="EM69" i="12"/>
  <c r="EM71" i="12"/>
  <c r="EM75" i="12"/>
  <c r="EL91" i="12"/>
  <c r="EL77" i="12"/>
  <c r="EL73" i="12"/>
  <c r="EL11" i="12"/>
  <c r="EL56" i="12" s="1"/>
  <c r="EO76" i="12"/>
  <c r="EO85" i="12"/>
  <c r="EN195" i="12" l="1"/>
  <c r="EN72" i="12"/>
  <c r="EN69" i="12"/>
  <c r="EN71" i="12"/>
  <c r="EN75" i="12"/>
  <c r="ET70" i="12"/>
  <c r="EL78" i="12"/>
  <c r="EP85" i="12"/>
  <c r="EO19" i="12"/>
  <c r="EO194" i="12" s="1"/>
  <c r="EO68" i="12"/>
  <c r="EM91" i="12"/>
  <c r="EM77" i="12"/>
  <c r="EM73" i="12"/>
  <c r="EM11" i="12"/>
  <c r="EM56" i="12" s="1"/>
  <c r="EP76" i="12"/>
  <c r="EQ93" i="12"/>
  <c r="EQ74" i="12"/>
  <c r="EP17" i="12"/>
  <c r="EQ142" i="12"/>
  <c r="EO195" i="12" l="1"/>
  <c r="EU70" i="12"/>
  <c r="EQ85" i="12"/>
  <c r="EP19" i="12"/>
  <c r="EP194" i="12" s="1"/>
  <c r="EP68" i="12"/>
  <c r="EN91" i="12"/>
  <c r="EN73" i="12"/>
  <c r="EN77" i="12"/>
  <c r="EN11" i="12"/>
  <c r="EN56" i="12" s="1"/>
  <c r="EO72" i="12"/>
  <c r="EO69" i="12"/>
  <c r="EO71" i="12"/>
  <c r="EO75" i="12"/>
  <c r="EQ76" i="12"/>
  <c r="ER93" i="12"/>
  <c r="ER74" i="12"/>
  <c r="EQ17" i="12"/>
  <c r="ER142" i="12"/>
  <c r="EM78" i="12"/>
  <c r="EP195" i="12" l="1"/>
  <c r="ES93" i="12"/>
  <c r="ES74" i="12"/>
  <c r="ER17" i="12"/>
  <c r="ES142" i="12"/>
  <c r="EP72" i="12"/>
  <c r="EP69" i="12"/>
  <c r="EP71" i="12"/>
  <c r="EP75" i="12"/>
  <c r="ER85" i="12"/>
  <c r="EQ19" i="12"/>
  <c r="EQ194" i="12" s="1"/>
  <c r="EQ68" i="12"/>
  <c r="EO91" i="12"/>
  <c r="EO77" i="12"/>
  <c r="EO73" i="12"/>
  <c r="EO11" i="12"/>
  <c r="EO56" i="12" s="1"/>
  <c r="ER76" i="12"/>
  <c r="EN78" i="12"/>
  <c r="EV70" i="12"/>
  <c r="EQ195" i="12" l="1"/>
  <c r="EP91" i="12"/>
  <c r="EP77" i="12"/>
  <c r="EP73" i="12"/>
  <c r="EP11" i="12"/>
  <c r="EP56" i="12" s="1"/>
  <c r="EQ72" i="12"/>
  <c r="EQ69" i="12"/>
  <c r="EQ71" i="12"/>
  <c r="EQ75" i="12"/>
  <c r="EO78" i="12"/>
  <c r="ER19" i="12"/>
  <c r="ER194" i="12" s="1"/>
  <c r="ER68" i="12"/>
  <c r="EW70" i="12"/>
  <c r="ES85" i="12"/>
  <c r="ES76" i="12"/>
  <c r="ET93" i="12"/>
  <c r="ET74" i="12"/>
  <c r="ES17" i="12"/>
  <c r="ET142" i="12"/>
  <c r="ER195" i="12" l="1"/>
  <c r="ET85" i="12"/>
  <c r="EX70" i="12"/>
  <c r="EP78" i="12"/>
  <c r="ES19" i="12"/>
  <c r="ES194" i="12" s="1"/>
  <c r="ES68" i="12"/>
  <c r="EU93" i="12"/>
  <c r="EU74" i="12"/>
  <c r="ET17" i="12"/>
  <c r="EU142" i="12"/>
  <c r="ET76" i="12"/>
  <c r="ER72" i="12"/>
  <c r="ER69" i="12"/>
  <c r="ER71" i="12"/>
  <c r="ER75" i="12"/>
  <c r="EQ91" i="12"/>
  <c r="EQ77" i="12"/>
  <c r="EQ73" i="12"/>
  <c r="EQ11" i="12"/>
  <c r="EQ56" i="12" s="1"/>
  <c r="ES195" i="12" l="1"/>
  <c r="ET19" i="12"/>
  <c r="ET194" i="12" s="1"/>
  <c r="ET68" i="12"/>
  <c r="ER91" i="12"/>
  <c r="ER77" i="12"/>
  <c r="ER73" i="12"/>
  <c r="ER11" i="12"/>
  <c r="ER56" i="12" s="1"/>
  <c r="EV93" i="12"/>
  <c r="EV74" i="12"/>
  <c r="EU17" i="12"/>
  <c r="EV142" i="12"/>
  <c r="EU76" i="12"/>
  <c r="EQ78" i="12"/>
  <c r="EU85" i="12"/>
  <c r="EY70" i="12"/>
  <c r="ES72" i="12"/>
  <c r="ES69" i="12"/>
  <c r="ES71" i="12"/>
  <c r="ES75" i="12"/>
  <c r="ET195" i="12" l="1"/>
  <c r="EV76" i="12"/>
  <c r="ES91" i="12"/>
  <c r="ES77" i="12"/>
  <c r="ES73" i="12"/>
  <c r="ES11" i="12"/>
  <c r="ES56" i="12" s="1"/>
  <c r="ER78" i="12"/>
  <c r="EV85" i="12"/>
  <c r="ET72" i="12"/>
  <c r="ET69" i="12"/>
  <c r="ET71" i="12"/>
  <c r="ET75" i="12"/>
  <c r="EW93" i="12"/>
  <c r="EW74" i="12"/>
  <c r="EV17" i="12"/>
  <c r="EW142" i="12"/>
  <c r="EZ70" i="12"/>
  <c r="EU19" i="12"/>
  <c r="EU194" i="12" s="1"/>
  <c r="EU68" i="12"/>
  <c r="EU195" i="12" l="1"/>
  <c r="EW76" i="12"/>
  <c r="ET91" i="12"/>
  <c r="ET77" i="12"/>
  <c r="ET73" i="12"/>
  <c r="ET11" i="12"/>
  <c r="ET56" i="12" s="1"/>
  <c r="EV19" i="12"/>
  <c r="EV194" i="12" s="1"/>
  <c r="EV68" i="12"/>
  <c r="EU72" i="12"/>
  <c r="EU69" i="12"/>
  <c r="EU71" i="12"/>
  <c r="EU75" i="12"/>
  <c r="EX93" i="12"/>
  <c r="EX74" i="12"/>
  <c r="EW17" i="12"/>
  <c r="EX142" i="12"/>
  <c r="ES78" i="12"/>
  <c r="FA70" i="12"/>
  <c r="EW85" i="12"/>
  <c r="EV195" i="12" l="1"/>
  <c r="EX85" i="12"/>
  <c r="FB70" i="12"/>
  <c r="ET78" i="12"/>
  <c r="EW19" i="12"/>
  <c r="EW194" i="12" s="1"/>
  <c r="EW68" i="12"/>
  <c r="EY93" i="12"/>
  <c r="EY74" i="12"/>
  <c r="EX17" i="12"/>
  <c r="EY142" i="12"/>
  <c r="EX76" i="12"/>
  <c r="EV72" i="12"/>
  <c r="EV69" i="12"/>
  <c r="EV71" i="12"/>
  <c r="EV75" i="12"/>
  <c r="EU91" i="12"/>
  <c r="EU77" i="12"/>
  <c r="EU73" i="12"/>
  <c r="EU11" i="12"/>
  <c r="EU56" i="12" s="1"/>
  <c r="EW195" i="12" l="1"/>
  <c r="EX19" i="12"/>
  <c r="EX194" i="12" s="1"/>
  <c r="EX68" i="12"/>
  <c r="FC70" i="12"/>
  <c r="EY76" i="12"/>
  <c r="EZ93" i="12"/>
  <c r="EZ74" i="12"/>
  <c r="EY17" i="12"/>
  <c r="EZ142" i="12"/>
  <c r="EV91" i="12"/>
  <c r="EV73" i="12"/>
  <c r="EV77" i="12"/>
  <c r="EV11" i="12"/>
  <c r="EV56" i="12" s="1"/>
  <c r="EW72" i="12"/>
  <c r="EW69" i="12"/>
  <c r="EW71" i="12"/>
  <c r="EW75" i="12"/>
  <c r="EY85" i="12"/>
  <c r="EU78" i="12"/>
  <c r="EX195" i="12" l="1"/>
  <c r="FD70" i="12"/>
  <c r="EW91" i="12"/>
  <c r="EW77" i="12"/>
  <c r="EW73" i="12"/>
  <c r="EW11" i="12"/>
  <c r="EW56" i="12" s="1"/>
  <c r="EV78" i="12"/>
  <c r="EX69" i="12"/>
  <c r="EX72" i="12"/>
  <c r="EX71" i="12"/>
  <c r="EX75" i="12"/>
  <c r="EY19" i="12"/>
  <c r="EY194" i="12" s="1"/>
  <c r="EY68" i="12"/>
  <c r="EZ76" i="12"/>
  <c r="FA93" i="12"/>
  <c r="FA74" i="12"/>
  <c r="EZ17" i="12"/>
  <c r="FA142" i="12"/>
  <c r="EZ85" i="12"/>
  <c r="EY195" i="12" l="1"/>
  <c r="EX91" i="12"/>
  <c r="EX77" i="12"/>
  <c r="EX73" i="12"/>
  <c r="EX11" i="12"/>
  <c r="EX56" i="12" s="1"/>
  <c r="EY72" i="12"/>
  <c r="EY69" i="12"/>
  <c r="EY71" i="12"/>
  <c r="EY75" i="12"/>
  <c r="FE70" i="12"/>
  <c r="EW78" i="12"/>
  <c r="FA85" i="12"/>
  <c r="EZ19" i="12"/>
  <c r="EZ194" i="12" s="1"/>
  <c r="EZ68" i="12"/>
  <c r="FA76" i="12"/>
  <c r="FB93" i="12"/>
  <c r="FB74" i="12"/>
  <c r="FA17" i="12"/>
  <c r="FB142" i="12"/>
  <c r="EZ195" i="12" l="1"/>
  <c r="FA19" i="12"/>
  <c r="FA194" i="12" s="1"/>
  <c r="FA68" i="12"/>
  <c r="EZ72" i="12"/>
  <c r="EZ69" i="12"/>
  <c r="EZ71" i="12"/>
  <c r="EZ75" i="12"/>
  <c r="FB76" i="12"/>
  <c r="EX78" i="12"/>
  <c r="EY91" i="12"/>
  <c r="EY77" i="12"/>
  <c r="EY73" i="12"/>
  <c r="EY11" i="12"/>
  <c r="EY56" i="12" s="1"/>
  <c r="FF70" i="12"/>
  <c r="FC93" i="12"/>
  <c r="FC74" i="12"/>
  <c r="FB17" i="12"/>
  <c r="FC142" i="12"/>
  <c r="FB85" i="12"/>
  <c r="FA195" i="12" l="1"/>
  <c r="FA72" i="12"/>
  <c r="FA69" i="12"/>
  <c r="FA71" i="12"/>
  <c r="FA75" i="12"/>
  <c r="FD93" i="12"/>
  <c r="FD74" i="12"/>
  <c r="FC17" i="12"/>
  <c r="FD142" i="12"/>
  <c r="FG70" i="12"/>
  <c r="FC85" i="12"/>
  <c r="FB19" i="12"/>
  <c r="FB194" i="12" s="1"/>
  <c r="FB68" i="12"/>
  <c r="EY78" i="12"/>
  <c r="FC76" i="12"/>
  <c r="EZ91" i="12"/>
  <c r="EZ77" i="12"/>
  <c r="EZ73" i="12"/>
  <c r="EZ11" i="12"/>
  <c r="EZ56" i="12" s="1"/>
  <c r="FB195" i="12" l="1"/>
  <c r="FD76" i="12"/>
  <c r="FC19" i="12"/>
  <c r="FC194" i="12" s="1"/>
  <c r="FC68" i="12"/>
  <c r="FE93" i="12"/>
  <c r="FE74" i="12"/>
  <c r="FD17" i="12"/>
  <c r="FE142" i="12"/>
  <c r="FA91" i="12"/>
  <c r="FA77" i="12"/>
  <c r="FA73" i="12"/>
  <c r="FA11" i="12"/>
  <c r="FA56" i="12" s="1"/>
  <c r="FD85" i="12"/>
  <c r="EZ78" i="12"/>
  <c r="FH70" i="12"/>
  <c r="FB69" i="12"/>
  <c r="FB72" i="12"/>
  <c r="FB71" i="12"/>
  <c r="FB75" i="12"/>
  <c r="FC195" i="12" l="1"/>
  <c r="FA78" i="12"/>
  <c r="FE76" i="12"/>
  <c r="FB91" i="12"/>
  <c r="FB77" i="12"/>
  <c r="FB73" i="12"/>
  <c r="FB11" i="12"/>
  <c r="FB56" i="12" s="1"/>
  <c r="FC72" i="12"/>
  <c r="FC69" i="12"/>
  <c r="FC71" i="12"/>
  <c r="FC75" i="12"/>
  <c r="FE85" i="12"/>
  <c r="FI70" i="12"/>
  <c r="FF93" i="12"/>
  <c r="FF74" i="12"/>
  <c r="FE17" i="12"/>
  <c r="FF142" i="12"/>
  <c r="FD19" i="12"/>
  <c r="FD194" i="12" s="1"/>
  <c r="FD68" i="12"/>
  <c r="FD195" i="12" l="1"/>
  <c r="FF76" i="12"/>
  <c r="FG93" i="12"/>
  <c r="FG74" i="12"/>
  <c r="FF17" i="12"/>
  <c r="FG142" i="12"/>
  <c r="FC91" i="12"/>
  <c r="FC77" i="12"/>
  <c r="FC73" i="12"/>
  <c r="FC11" i="12"/>
  <c r="FC56" i="12" s="1"/>
  <c r="FF85" i="12"/>
  <c r="FB78" i="12"/>
  <c r="FD72" i="12"/>
  <c r="FD69" i="12"/>
  <c r="FD71" i="12"/>
  <c r="FD75" i="12"/>
  <c r="FJ70" i="12"/>
  <c r="FE19" i="12"/>
  <c r="FE194" i="12" s="1"/>
  <c r="FE68" i="12"/>
  <c r="FE195" i="12" l="1"/>
  <c r="FG85" i="12"/>
  <c r="FE72" i="12"/>
  <c r="FE69" i="12"/>
  <c r="FE71" i="12"/>
  <c r="FE75" i="12"/>
  <c r="FG76" i="12"/>
  <c r="FH93" i="12"/>
  <c r="FH74" i="12"/>
  <c r="FG17" i="12"/>
  <c r="FH142" i="12"/>
  <c r="FF19" i="12"/>
  <c r="FF194" i="12" s="1"/>
  <c r="FF68" i="12"/>
  <c r="FC78" i="12"/>
  <c r="FD91" i="12"/>
  <c r="FD73" i="12"/>
  <c r="FD77" i="12"/>
  <c r="FD11" i="12"/>
  <c r="FD56" i="12" s="1"/>
  <c r="FK70" i="12"/>
  <c r="FF195" i="12" l="1"/>
  <c r="FL70" i="12"/>
  <c r="FE91" i="12"/>
  <c r="FE77" i="12"/>
  <c r="FE73" i="12"/>
  <c r="FE11" i="12"/>
  <c r="FE56" i="12" s="1"/>
  <c r="FH85" i="12"/>
  <c r="FF72" i="12"/>
  <c r="FF69" i="12"/>
  <c r="FF71" i="12"/>
  <c r="FF75" i="12"/>
  <c r="FD78" i="12"/>
  <c r="FG19" i="12"/>
  <c r="FG194" i="12" s="1"/>
  <c r="FG68" i="12"/>
  <c r="FH76" i="12"/>
  <c r="FI93" i="12"/>
  <c r="FI74" i="12"/>
  <c r="FH17" i="12"/>
  <c r="FI142" i="12"/>
  <c r="FG195" i="12" l="1"/>
  <c r="FI85" i="12"/>
  <c r="FM70" i="12"/>
  <c r="FH19" i="12"/>
  <c r="FH194" i="12" s="1"/>
  <c r="FH68" i="12"/>
  <c r="FF91" i="12"/>
  <c r="FF77" i="12"/>
  <c r="FF73" i="12"/>
  <c r="FF11" i="12"/>
  <c r="FF56" i="12" s="1"/>
  <c r="FE78" i="12"/>
  <c r="FG72" i="12"/>
  <c r="FG69" i="12"/>
  <c r="FG71" i="12"/>
  <c r="FG75" i="12"/>
  <c r="FI76" i="12"/>
  <c r="FJ93" i="12"/>
  <c r="FJ74" i="12"/>
  <c r="FI17" i="12"/>
  <c r="FJ142" i="12"/>
  <c r="FH195" i="12" l="1"/>
  <c r="FN70" i="12"/>
  <c r="FI19" i="12"/>
  <c r="FI194" i="12" s="1"/>
  <c r="FI68" i="12"/>
  <c r="FJ76" i="12"/>
  <c r="FK93" i="12"/>
  <c r="FK74" i="12"/>
  <c r="FJ17" i="12"/>
  <c r="FK142" i="12"/>
  <c r="FJ85" i="12"/>
  <c r="FH72" i="12"/>
  <c r="FH69" i="12"/>
  <c r="FH71" i="12"/>
  <c r="FH75" i="12"/>
  <c r="FG91" i="12"/>
  <c r="FG77" i="12"/>
  <c r="FG73" i="12"/>
  <c r="FG11" i="12"/>
  <c r="FG56" i="12" s="1"/>
  <c r="FF78" i="12"/>
  <c r="FI195" i="12" l="1"/>
  <c r="FL93" i="12"/>
  <c r="FL74" i="12"/>
  <c r="FK17" i="12"/>
  <c r="FL142" i="12"/>
  <c r="FJ19" i="12"/>
  <c r="FJ194" i="12" s="1"/>
  <c r="FJ68" i="12"/>
  <c r="FK76" i="12"/>
  <c r="FH91" i="12"/>
  <c r="FH77" i="12"/>
  <c r="FH73" i="12"/>
  <c r="FH11" i="12"/>
  <c r="FH56" i="12" s="1"/>
  <c r="FK85" i="12"/>
  <c r="FI72" i="12"/>
  <c r="FI69" i="12"/>
  <c r="FI71" i="12"/>
  <c r="FI75" i="12"/>
  <c r="FO70" i="12"/>
  <c r="FG78" i="12"/>
  <c r="FJ195" i="12" l="1"/>
  <c r="FK19" i="12"/>
  <c r="FK194" i="12" s="1"/>
  <c r="FK68" i="12"/>
  <c r="FP70" i="12"/>
  <c r="FL85" i="12"/>
  <c r="FJ69" i="12"/>
  <c r="FJ72" i="12"/>
  <c r="FJ71" i="12"/>
  <c r="FJ75" i="12"/>
  <c r="FL76" i="12"/>
  <c r="FH78" i="12"/>
  <c r="FI91" i="12"/>
  <c r="FI77" i="12"/>
  <c r="FI73" i="12"/>
  <c r="FI11" i="12"/>
  <c r="FI56" i="12" s="1"/>
  <c r="FM93" i="12"/>
  <c r="FM74" i="12"/>
  <c r="FL17" i="12"/>
  <c r="FM142" i="12"/>
  <c r="FK195" i="12" l="1"/>
  <c r="FQ70" i="12"/>
  <c r="FI78" i="12"/>
  <c r="FK72" i="12"/>
  <c r="FK69" i="12"/>
  <c r="FK71" i="12"/>
  <c r="FK75" i="12"/>
  <c r="FM76" i="12"/>
  <c r="FL19" i="12"/>
  <c r="FL194" i="12" s="1"/>
  <c r="FL68" i="12"/>
  <c r="FN93" i="12"/>
  <c r="FN74" i="12"/>
  <c r="FM17" i="12"/>
  <c r="FN142" i="12"/>
  <c r="FM85" i="12"/>
  <c r="FJ91" i="12"/>
  <c r="FJ77" i="12"/>
  <c r="FJ73" i="12"/>
  <c r="FJ11" i="12"/>
  <c r="FJ56" i="12" s="1"/>
  <c r="FL195" i="12" l="1"/>
  <c r="FM19" i="12"/>
  <c r="FM194" i="12" s="1"/>
  <c r="FM68" i="12"/>
  <c r="FN85" i="12"/>
  <c r="FJ78" i="12"/>
  <c r="FL72" i="12"/>
  <c r="FL69" i="12"/>
  <c r="FL71" i="12"/>
  <c r="FL75" i="12"/>
  <c r="FN76" i="12"/>
  <c r="FO93" i="12"/>
  <c r="FO74" i="12"/>
  <c r="FN17" i="12"/>
  <c r="FO142" i="12"/>
  <c r="FK91" i="12"/>
  <c r="FK77" i="12"/>
  <c r="FK73" i="12"/>
  <c r="FK11" i="12"/>
  <c r="FK56" i="12" s="1"/>
  <c r="FR70" i="12"/>
  <c r="FM195" i="12" l="1"/>
  <c r="FO85" i="12"/>
  <c r="FM72" i="12"/>
  <c r="FM69" i="12"/>
  <c r="FM71" i="12"/>
  <c r="FM75" i="12"/>
  <c r="FO76" i="12"/>
  <c r="FP93" i="12"/>
  <c r="FP74" i="12"/>
  <c r="FO17" i="12"/>
  <c r="FP142" i="12"/>
  <c r="FS70" i="12"/>
  <c r="FN19" i="12"/>
  <c r="FN194" i="12" s="1"/>
  <c r="FN68" i="12"/>
  <c r="FL91" i="12"/>
  <c r="FL73" i="12"/>
  <c r="FL77" i="12"/>
  <c r="FL11" i="12"/>
  <c r="FL56" i="12" s="1"/>
  <c r="FK78" i="12"/>
  <c r="FN195" i="12" l="1"/>
  <c r="FT70" i="12"/>
  <c r="FL78" i="12"/>
  <c r="FM91" i="12"/>
  <c r="FM77" i="12"/>
  <c r="FM73" i="12"/>
  <c r="FM11" i="12"/>
  <c r="FM56" i="12" s="1"/>
  <c r="FO19" i="12"/>
  <c r="FO194" i="12" s="1"/>
  <c r="FO68" i="12"/>
  <c r="FQ93" i="12"/>
  <c r="FQ74" i="12"/>
  <c r="FP17" i="12"/>
  <c r="FQ142" i="12"/>
  <c r="FN72" i="12"/>
  <c r="FN69" i="12"/>
  <c r="FN71" i="12"/>
  <c r="FN75" i="12"/>
  <c r="FP76" i="12"/>
  <c r="FP85" i="12"/>
  <c r="FO195" i="12" l="1"/>
  <c r="FQ85" i="12"/>
  <c r="FN91" i="12"/>
  <c r="FN77" i="12"/>
  <c r="FN73" i="12"/>
  <c r="FN11" i="12"/>
  <c r="FN56" i="12" s="1"/>
  <c r="FR93" i="12"/>
  <c r="FR74" i="12"/>
  <c r="FQ17" i="12"/>
  <c r="FR142" i="12"/>
  <c r="FO72" i="12"/>
  <c r="FO69" i="12"/>
  <c r="FO71" i="12"/>
  <c r="FO75" i="12"/>
  <c r="FU70" i="12"/>
  <c r="FM78" i="12"/>
  <c r="FP19" i="12"/>
  <c r="FP194" i="12" s="1"/>
  <c r="FP68" i="12"/>
  <c r="FQ76" i="12"/>
  <c r="FP195" i="12" l="1"/>
  <c r="FR76" i="12"/>
  <c r="FS93" i="12"/>
  <c r="FS74" i="12"/>
  <c r="FR17" i="12"/>
  <c r="FS142" i="12"/>
  <c r="FN78" i="12"/>
  <c r="FR85" i="12"/>
  <c r="FO91" i="12"/>
  <c r="FO77" i="12"/>
  <c r="FO73" i="12"/>
  <c r="FO11" i="12"/>
  <c r="FO56" i="12" s="1"/>
  <c r="FP72" i="12"/>
  <c r="FP69" i="12"/>
  <c r="FP71" i="12"/>
  <c r="FP75" i="12"/>
  <c r="FV70" i="12"/>
  <c r="FQ19" i="12"/>
  <c r="FQ194" i="12" s="1"/>
  <c r="FQ68" i="12"/>
  <c r="FQ195" i="12" l="1"/>
  <c r="FQ72" i="12"/>
  <c r="FQ69" i="12"/>
  <c r="FQ71" i="12"/>
  <c r="FQ75" i="12"/>
  <c r="FO78" i="12"/>
  <c r="FS76" i="12"/>
  <c r="FT93" i="12"/>
  <c r="FT74" i="12"/>
  <c r="FS17" i="12"/>
  <c r="FT142" i="12"/>
  <c r="FP91" i="12"/>
  <c r="FP77" i="12"/>
  <c r="FP73" i="12"/>
  <c r="FP11" i="12"/>
  <c r="FP56" i="12" s="1"/>
  <c r="FR19" i="12"/>
  <c r="FR194" i="12" s="1"/>
  <c r="FR68" i="12"/>
  <c r="FW70" i="12"/>
  <c r="FS85" i="12"/>
  <c r="FR195" i="12" l="1"/>
  <c r="FU93" i="12"/>
  <c r="FU74" i="12"/>
  <c r="FT17" i="12"/>
  <c r="FU142" i="12"/>
  <c r="FS19" i="12"/>
  <c r="FS194" i="12" s="1"/>
  <c r="FS68" i="12"/>
  <c r="FT76" i="12"/>
  <c r="FT85" i="12"/>
  <c r="FP78" i="12"/>
  <c r="FR72" i="12"/>
  <c r="FR69" i="12"/>
  <c r="FR71" i="12"/>
  <c r="FR75" i="12"/>
  <c r="FX70" i="12"/>
  <c r="FQ91" i="12"/>
  <c r="FQ77" i="12"/>
  <c r="FQ73" i="12"/>
  <c r="FQ11" i="12"/>
  <c r="FQ56" i="12" s="1"/>
  <c r="FS195" i="12" l="1"/>
  <c r="FS72" i="12"/>
  <c r="FS69" i="12"/>
  <c r="FS71" i="12"/>
  <c r="FS75" i="12"/>
  <c r="FQ78" i="12"/>
  <c r="FT19" i="12"/>
  <c r="FT194" i="12" s="1"/>
  <c r="FT68" i="12"/>
  <c r="FU85" i="12"/>
  <c r="FU76" i="12"/>
  <c r="FY70" i="12"/>
  <c r="FR91" i="12"/>
  <c r="FR77" i="12"/>
  <c r="FR73" i="12"/>
  <c r="FR11" i="12"/>
  <c r="FR56" i="12" s="1"/>
  <c r="FV93" i="12"/>
  <c r="FV74" i="12"/>
  <c r="FU17" i="12"/>
  <c r="FV142" i="12"/>
  <c r="FT195" i="12" l="1"/>
  <c r="FR78" i="12"/>
  <c r="FW93" i="12"/>
  <c r="FW74" i="12"/>
  <c r="FV17" i="12"/>
  <c r="FW142" i="12"/>
  <c r="FS91" i="12"/>
  <c r="FS77" i="12"/>
  <c r="FS73" i="12"/>
  <c r="FS11" i="12"/>
  <c r="FS56" i="12" s="1"/>
  <c r="FU19" i="12"/>
  <c r="FU194" i="12" s="1"/>
  <c r="FU68" i="12"/>
  <c r="FV85" i="12"/>
  <c r="FZ70" i="12"/>
  <c r="FV76" i="12"/>
  <c r="FT72" i="12"/>
  <c r="FT69" i="12"/>
  <c r="FT71" i="12"/>
  <c r="FT75" i="12"/>
  <c r="FU195" i="12" l="1"/>
  <c r="FT91" i="12"/>
  <c r="FT77" i="12"/>
  <c r="FT73" i="12"/>
  <c r="FT11" i="12"/>
  <c r="FT56" i="12" s="1"/>
  <c r="FW76" i="12"/>
  <c r="FX93" i="12"/>
  <c r="FX74" i="12"/>
  <c r="FW17" i="12"/>
  <c r="FX142" i="12"/>
  <c r="FV19" i="12"/>
  <c r="FV194" i="12" s="1"/>
  <c r="FV68" i="12"/>
  <c r="GA70" i="12"/>
  <c r="FS78" i="12"/>
  <c r="FU69" i="12"/>
  <c r="FU72" i="12"/>
  <c r="FU71" i="12"/>
  <c r="FU75" i="12"/>
  <c r="FW85" i="12"/>
  <c r="FV195" i="12" l="1"/>
  <c r="FU91" i="12"/>
  <c r="FU77" i="12"/>
  <c r="FU73" i="12"/>
  <c r="FU11" i="12"/>
  <c r="FU56" i="12" s="1"/>
  <c r="FV72" i="12"/>
  <c r="FV69" i="12"/>
  <c r="FV71" i="12"/>
  <c r="FV75" i="12"/>
  <c r="FX85" i="12"/>
  <c r="FX76" i="12"/>
  <c r="FT78" i="12"/>
  <c r="FW19" i="12"/>
  <c r="FW194" i="12" s="1"/>
  <c r="FW68" i="12"/>
  <c r="GB70" i="12"/>
  <c r="FY93" i="12"/>
  <c r="FY74" i="12"/>
  <c r="FX17" i="12"/>
  <c r="FY142" i="12"/>
  <c r="FW195" i="12" l="1"/>
  <c r="GC70" i="12"/>
  <c r="FW72" i="12"/>
  <c r="FW69" i="12"/>
  <c r="FW71" i="12"/>
  <c r="FW75" i="12"/>
  <c r="FV91" i="12"/>
  <c r="FV77" i="12"/>
  <c r="FV73" i="12"/>
  <c r="FV11" i="12"/>
  <c r="FV56" i="12" s="1"/>
  <c r="FZ93" i="12"/>
  <c r="FZ74" i="12"/>
  <c r="FY17" i="12"/>
  <c r="FZ142" i="12"/>
  <c r="FU78" i="12"/>
  <c r="FY85" i="12"/>
  <c r="FX19" i="12"/>
  <c r="FX194" i="12" s="1"/>
  <c r="FX68" i="12"/>
  <c r="FY76" i="12"/>
  <c r="FX195" i="12" l="1"/>
  <c r="FZ76" i="12"/>
  <c r="FZ85" i="12"/>
  <c r="FW91" i="12"/>
  <c r="FW77" i="12"/>
  <c r="FW73" i="12"/>
  <c r="FW11" i="12"/>
  <c r="FW56" i="12" s="1"/>
  <c r="FY19" i="12"/>
  <c r="FY194" i="12" s="1"/>
  <c r="FY68" i="12"/>
  <c r="GA93" i="12"/>
  <c r="GA74" i="12"/>
  <c r="FZ17" i="12"/>
  <c r="GA142" i="12"/>
  <c r="FX72" i="12"/>
  <c r="FX69" i="12"/>
  <c r="FX71" i="12"/>
  <c r="FX75" i="12"/>
  <c r="FV78" i="12"/>
  <c r="GD70" i="12"/>
  <c r="FY195" i="12" l="1"/>
  <c r="GA85" i="12"/>
  <c r="GA76" i="12"/>
  <c r="GB93" i="12"/>
  <c r="GB74" i="12"/>
  <c r="GA17" i="12"/>
  <c r="GB142" i="12"/>
  <c r="GE70" i="12"/>
  <c r="FW78" i="12"/>
  <c r="FZ19" i="12"/>
  <c r="FZ194" i="12" s="1"/>
  <c r="FZ68" i="12"/>
  <c r="FX91" i="12"/>
  <c r="FX77" i="12"/>
  <c r="FX73" i="12"/>
  <c r="FX11" i="12"/>
  <c r="FX56" i="12" s="1"/>
  <c r="FY72" i="12"/>
  <c r="FY69" i="12"/>
  <c r="FY71" i="12"/>
  <c r="FY75" i="12"/>
  <c r="FZ195" i="12" l="1"/>
  <c r="FZ69" i="12"/>
  <c r="FZ72" i="12"/>
  <c r="FZ71" i="12"/>
  <c r="FZ75" i="12"/>
  <c r="GB76" i="12"/>
  <c r="GA19" i="12"/>
  <c r="GA194" i="12" s="1"/>
  <c r="GA68" i="12"/>
  <c r="GF70" i="12"/>
  <c r="GB85" i="12"/>
  <c r="GC93" i="12"/>
  <c r="GC74" i="12"/>
  <c r="GB17" i="12"/>
  <c r="GC142" i="12"/>
  <c r="FY91" i="12"/>
  <c r="FY77" i="12"/>
  <c r="FY73" i="12"/>
  <c r="FY11" i="12"/>
  <c r="FY56" i="12" s="1"/>
  <c r="FX78" i="12"/>
  <c r="GA195" i="12" l="1"/>
  <c r="GB19" i="12"/>
  <c r="GB194" i="12" s="1"/>
  <c r="GB68" i="12"/>
  <c r="GC76" i="12"/>
  <c r="GD93" i="12"/>
  <c r="GD74" i="12"/>
  <c r="GC17" i="12"/>
  <c r="GD142" i="12"/>
  <c r="FZ91" i="12"/>
  <c r="FZ77" i="12"/>
  <c r="FZ73" i="12"/>
  <c r="FZ11" i="12"/>
  <c r="FZ56" i="12" s="1"/>
  <c r="GG70" i="12"/>
  <c r="GA72" i="12"/>
  <c r="GA69" i="12"/>
  <c r="GA71" i="12"/>
  <c r="GA75" i="12"/>
  <c r="GC85" i="12"/>
  <c r="FY78" i="12"/>
  <c r="GB195" i="12" l="1"/>
  <c r="GH70" i="12"/>
  <c r="GD76" i="12"/>
  <c r="GB72" i="12"/>
  <c r="GB69" i="12"/>
  <c r="GB71" i="12"/>
  <c r="GB75" i="12"/>
  <c r="FZ78" i="12"/>
  <c r="GC19" i="12"/>
  <c r="GC194" i="12" s="1"/>
  <c r="GC68" i="12"/>
  <c r="GE93" i="12"/>
  <c r="GE74" i="12"/>
  <c r="GD17" i="12"/>
  <c r="GE142" i="12"/>
  <c r="GA91" i="12"/>
  <c r="GA77" i="12"/>
  <c r="GA73" i="12"/>
  <c r="GA11" i="12"/>
  <c r="GA56" i="12" s="1"/>
  <c r="GD85" i="12"/>
  <c r="GC195" i="12" l="1"/>
  <c r="GC72" i="12"/>
  <c r="GC69" i="12"/>
  <c r="GC71" i="12"/>
  <c r="GC75" i="12"/>
  <c r="GB91" i="12"/>
  <c r="GB73" i="12"/>
  <c r="GB77" i="12"/>
  <c r="GB11" i="12"/>
  <c r="GB56" i="12" s="1"/>
  <c r="GA78" i="12"/>
  <c r="GI70" i="12"/>
  <c r="GE85" i="12"/>
  <c r="GE76" i="12"/>
  <c r="GD19" i="12"/>
  <c r="GD194" i="12" s="1"/>
  <c r="GD68" i="12"/>
  <c r="GF93" i="12"/>
  <c r="GF74" i="12"/>
  <c r="GE17" i="12"/>
  <c r="GF142" i="12"/>
  <c r="GD195" i="12" l="1"/>
  <c r="GF85" i="12"/>
  <c r="GG93" i="12"/>
  <c r="GG74" i="12"/>
  <c r="GF17" i="12"/>
  <c r="GG142" i="12"/>
  <c r="GB78" i="12"/>
  <c r="GE19" i="12"/>
  <c r="GE194" i="12" s="1"/>
  <c r="GE68" i="12"/>
  <c r="GJ70" i="12"/>
  <c r="GF76" i="12"/>
  <c r="GD72" i="12"/>
  <c r="GD69" i="12"/>
  <c r="GD71" i="12"/>
  <c r="GD75" i="12"/>
  <c r="GC91" i="12"/>
  <c r="GC77" i="12"/>
  <c r="GC73" i="12"/>
  <c r="GC11" i="12"/>
  <c r="GC56" i="12" s="1"/>
  <c r="GE195" i="12" l="1"/>
  <c r="GK70" i="12"/>
  <c r="GD91" i="12"/>
  <c r="GD77" i="12"/>
  <c r="GD73" i="12"/>
  <c r="GD11" i="12"/>
  <c r="GD56" i="12" s="1"/>
  <c r="GG85" i="12"/>
  <c r="GH93" i="12"/>
  <c r="GH74" i="12"/>
  <c r="GG17" i="12"/>
  <c r="GH142" i="12"/>
  <c r="GF19" i="12"/>
  <c r="GF194" i="12" s="1"/>
  <c r="GF68" i="12"/>
  <c r="GG76" i="12"/>
  <c r="GE72" i="12"/>
  <c r="GE69" i="12"/>
  <c r="GE71" i="12"/>
  <c r="GE75" i="12"/>
  <c r="GC78" i="12"/>
  <c r="GF195" i="12" l="1"/>
  <c r="GH85" i="12"/>
  <c r="GE91" i="12"/>
  <c r="GE77" i="12"/>
  <c r="GE73" i="12"/>
  <c r="GE11" i="12"/>
  <c r="GE56" i="12" s="1"/>
  <c r="GG19" i="12"/>
  <c r="GG194" i="12" s="1"/>
  <c r="GG68" i="12"/>
  <c r="GD78" i="12"/>
  <c r="GF72" i="12"/>
  <c r="GF69" i="12"/>
  <c r="GF71" i="12"/>
  <c r="GF75" i="12"/>
  <c r="GI93" i="12"/>
  <c r="GI74" i="12"/>
  <c r="GH17" i="12"/>
  <c r="GI142" i="12"/>
  <c r="GH76" i="12"/>
  <c r="GL70" i="12"/>
  <c r="GG195" i="12" l="1"/>
  <c r="GH19" i="12"/>
  <c r="GH194" i="12" s="1"/>
  <c r="GH68" i="12"/>
  <c r="GG72" i="12"/>
  <c r="GG69" i="12"/>
  <c r="GG71" i="12"/>
  <c r="GG75" i="12"/>
  <c r="GE78" i="12"/>
  <c r="GM70" i="12"/>
  <c r="GI85" i="12"/>
  <c r="GI76" i="12"/>
  <c r="GJ93" i="12"/>
  <c r="GJ74" i="12"/>
  <c r="GI17" i="12"/>
  <c r="GJ142" i="12"/>
  <c r="GF91" i="12"/>
  <c r="GF77" i="12"/>
  <c r="GF73" i="12"/>
  <c r="GF11" i="12"/>
  <c r="GF56" i="12" s="1"/>
  <c r="GH195" i="12" l="1"/>
  <c r="GJ85" i="12"/>
  <c r="GN70" i="12"/>
  <c r="GG91" i="12"/>
  <c r="GG77" i="12"/>
  <c r="GG73" i="12"/>
  <c r="GG11" i="12"/>
  <c r="GG56" i="12" s="1"/>
  <c r="GF78" i="12"/>
  <c r="GK93" i="12"/>
  <c r="GK74" i="12"/>
  <c r="GJ17" i="12"/>
  <c r="GK142" i="12"/>
  <c r="GH72" i="12"/>
  <c r="GH69" i="12"/>
  <c r="GH71" i="12"/>
  <c r="GH75" i="12"/>
  <c r="GI19" i="12"/>
  <c r="GI194" i="12" s="1"/>
  <c r="GI68" i="12"/>
  <c r="GJ76" i="12"/>
  <c r="GI195" i="12" l="1"/>
  <c r="GH91" i="12"/>
  <c r="GH77" i="12"/>
  <c r="GH73" i="12"/>
  <c r="GH11" i="12"/>
  <c r="GH56" i="12" s="1"/>
  <c r="GG78" i="12"/>
  <c r="GL93" i="12"/>
  <c r="GL74" i="12"/>
  <c r="GK17" i="12"/>
  <c r="GL142" i="12"/>
  <c r="GK85" i="12"/>
  <c r="GK76" i="12"/>
  <c r="GO70" i="12"/>
  <c r="GI72" i="12"/>
  <c r="GI69" i="12"/>
  <c r="GI71" i="12"/>
  <c r="GI75" i="12"/>
  <c r="GJ19" i="12"/>
  <c r="GJ194" i="12" s="1"/>
  <c r="GJ68" i="12"/>
  <c r="GJ195" i="12" l="1"/>
  <c r="GP70" i="12"/>
  <c r="GK19" i="12"/>
  <c r="GK194" i="12" s="1"/>
  <c r="GK68" i="12"/>
  <c r="GH78" i="12"/>
  <c r="GM93" i="12"/>
  <c r="GM74" i="12"/>
  <c r="GL17" i="12"/>
  <c r="GM142" i="12"/>
  <c r="GJ72" i="12"/>
  <c r="GJ69" i="12"/>
  <c r="GJ71" i="12"/>
  <c r="GJ75" i="12"/>
  <c r="GL85" i="12"/>
  <c r="GI91" i="12"/>
  <c r="GI77" i="12"/>
  <c r="GI73" i="12"/>
  <c r="GI11" i="12"/>
  <c r="GI56" i="12" s="1"/>
  <c r="GL76" i="12"/>
  <c r="GK195" i="12" l="1"/>
  <c r="GI78" i="12"/>
  <c r="GK72" i="12"/>
  <c r="GK69" i="12"/>
  <c r="GK71" i="12"/>
  <c r="GK75" i="12"/>
  <c r="GM85" i="12"/>
  <c r="GL19" i="12"/>
  <c r="GL194" i="12" s="1"/>
  <c r="GL68" i="12"/>
  <c r="GN93" i="12"/>
  <c r="GN74" i="12"/>
  <c r="GM17" i="12"/>
  <c r="GN142" i="12"/>
  <c r="GQ70" i="12"/>
  <c r="GJ91" i="12"/>
  <c r="GJ73" i="12"/>
  <c r="GJ77" i="12"/>
  <c r="GJ11" i="12"/>
  <c r="GJ56" i="12" s="1"/>
  <c r="GM76" i="12"/>
  <c r="GL195" i="12" l="1"/>
  <c r="GN76" i="12"/>
  <c r="GR70" i="12"/>
  <c r="GJ78" i="12"/>
  <c r="GK91" i="12"/>
  <c r="GK77" i="12"/>
  <c r="GK73" i="12"/>
  <c r="GK11" i="12"/>
  <c r="GK56" i="12" s="1"/>
  <c r="GO93" i="12"/>
  <c r="GO74" i="12"/>
  <c r="GN17" i="12"/>
  <c r="GO142" i="12"/>
  <c r="GL72" i="12"/>
  <c r="GL69" i="12"/>
  <c r="GL71" i="12"/>
  <c r="GL75" i="12"/>
  <c r="GN85" i="12"/>
  <c r="GM19" i="12"/>
  <c r="GM194" i="12" s="1"/>
  <c r="GM68" i="12"/>
  <c r="GM195" i="12" l="1"/>
  <c r="GO76" i="12"/>
  <c r="GS70" i="12"/>
  <c r="GN19" i="12"/>
  <c r="GN194" i="12" s="1"/>
  <c r="GN68" i="12"/>
  <c r="GM72" i="12"/>
  <c r="GM69" i="12"/>
  <c r="GM71" i="12"/>
  <c r="GM75" i="12"/>
  <c r="GL91" i="12"/>
  <c r="GL77" i="12"/>
  <c r="GL73" i="12"/>
  <c r="GL11" i="12"/>
  <c r="GL56" i="12" s="1"/>
  <c r="GK78" i="12"/>
  <c r="GP93" i="12"/>
  <c r="GP74" i="12"/>
  <c r="GO17" i="12"/>
  <c r="GP142" i="12"/>
  <c r="GO85" i="12"/>
  <c r="GN195" i="12" l="1"/>
  <c r="GQ93" i="12"/>
  <c r="GQ74" i="12"/>
  <c r="GP17" i="12"/>
  <c r="GQ142" i="12"/>
  <c r="GO19" i="12"/>
  <c r="GO194" i="12" s="1"/>
  <c r="GO68" i="12"/>
  <c r="GM91" i="12"/>
  <c r="GM77" i="12"/>
  <c r="GM73" i="12"/>
  <c r="GM11" i="12"/>
  <c r="GM56" i="12" s="1"/>
  <c r="GT70" i="12"/>
  <c r="GL78" i="12"/>
  <c r="GP85" i="12"/>
  <c r="GP76" i="12"/>
  <c r="GN72" i="12"/>
  <c r="GN69" i="12"/>
  <c r="GN71" i="12"/>
  <c r="GN75" i="12"/>
  <c r="GO195" i="12" l="1"/>
  <c r="GM78" i="12"/>
  <c r="GO72" i="12"/>
  <c r="GO69" i="12"/>
  <c r="GO71" i="12"/>
  <c r="GO75" i="12"/>
  <c r="GU70" i="12"/>
  <c r="GP19" i="12"/>
  <c r="GP194" i="12" s="1"/>
  <c r="GP68" i="12"/>
  <c r="GQ76" i="12"/>
  <c r="GN91" i="12"/>
  <c r="GN77" i="12"/>
  <c r="GN73" i="12"/>
  <c r="GN11" i="12"/>
  <c r="GN56" i="12" s="1"/>
  <c r="GQ85" i="12"/>
  <c r="GR93" i="12"/>
  <c r="GR74" i="12"/>
  <c r="GQ17" i="12"/>
  <c r="GR142" i="12"/>
  <c r="GP195" i="12" l="1"/>
  <c r="GN78" i="12"/>
  <c r="GQ19" i="12"/>
  <c r="GQ194" i="12" s="1"/>
  <c r="GQ68" i="12"/>
  <c r="GR76" i="12"/>
  <c r="GO91" i="12"/>
  <c r="GO77" i="12"/>
  <c r="GO73" i="12"/>
  <c r="GO11" i="12"/>
  <c r="GO56" i="12" s="1"/>
  <c r="GV70" i="12"/>
  <c r="GP69" i="12"/>
  <c r="GP72" i="12"/>
  <c r="GP71" i="12"/>
  <c r="GP75" i="12"/>
  <c r="GS93" i="12"/>
  <c r="GS74" i="12"/>
  <c r="GR17" i="12"/>
  <c r="GS142" i="12"/>
  <c r="GR85" i="12"/>
  <c r="GQ195" i="12" l="1"/>
  <c r="GS76" i="12"/>
  <c r="GS85" i="12"/>
  <c r="GQ72" i="12"/>
  <c r="GQ69" i="12"/>
  <c r="GQ71" i="12"/>
  <c r="GQ75" i="12"/>
  <c r="GT93" i="12"/>
  <c r="GT74" i="12"/>
  <c r="GS17" i="12"/>
  <c r="GT142" i="12"/>
  <c r="GP91" i="12"/>
  <c r="GP77" i="12"/>
  <c r="GP73" i="12"/>
  <c r="GP11" i="12"/>
  <c r="GP56" i="12" s="1"/>
  <c r="GO78" i="12"/>
  <c r="GW70" i="12"/>
  <c r="GR19" i="12"/>
  <c r="GR194" i="12" s="1"/>
  <c r="GR68" i="12"/>
  <c r="GR195" i="12" l="1"/>
  <c r="GU93" i="12"/>
  <c r="GU74" i="12"/>
  <c r="GT17" i="12"/>
  <c r="GU142" i="12"/>
  <c r="GR72" i="12"/>
  <c r="GR69" i="12"/>
  <c r="GR71" i="12"/>
  <c r="GR75" i="12"/>
  <c r="GT76" i="12"/>
  <c r="GX70" i="12"/>
  <c r="GT85" i="12"/>
  <c r="GS19" i="12"/>
  <c r="GS194" i="12" s="1"/>
  <c r="GS68" i="12"/>
  <c r="GQ91" i="12"/>
  <c r="GQ77" i="12"/>
  <c r="GQ73" i="12"/>
  <c r="GQ11" i="12"/>
  <c r="GQ56" i="12" s="1"/>
  <c r="GP78" i="12"/>
  <c r="GS195" i="12" l="1"/>
  <c r="GR91" i="12"/>
  <c r="GR77" i="12"/>
  <c r="GR73" i="12"/>
  <c r="GR11" i="12"/>
  <c r="GR56" i="12" s="1"/>
  <c r="GY70" i="12"/>
  <c r="GU85" i="12"/>
  <c r="GS72" i="12"/>
  <c r="GS69" i="12"/>
  <c r="GS71" i="12"/>
  <c r="GS75" i="12"/>
  <c r="GT19" i="12"/>
  <c r="GT194" i="12" s="1"/>
  <c r="GT68" i="12"/>
  <c r="GQ78" i="12"/>
  <c r="GU76" i="12"/>
  <c r="GV93" i="12"/>
  <c r="GV74" i="12"/>
  <c r="GU17" i="12"/>
  <c r="GV142" i="12"/>
  <c r="GT195" i="12" l="1"/>
  <c r="GT72" i="12"/>
  <c r="GT69" i="12"/>
  <c r="GT71" i="12"/>
  <c r="GT75" i="12"/>
  <c r="GR78" i="12"/>
  <c r="GU19" i="12"/>
  <c r="GU194" i="12" s="1"/>
  <c r="GU68" i="12"/>
  <c r="GW93" i="12"/>
  <c r="GW74" i="12"/>
  <c r="GV17" i="12"/>
  <c r="GW142" i="12"/>
  <c r="GS91" i="12"/>
  <c r="GS77" i="12"/>
  <c r="GS73" i="12"/>
  <c r="GS11" i="12"/>
  <c r="GS56" i="12" s="1"/>
  <c r="GV76" i="12"/>
  <c r="GZ70" i="12"/>
  <c r="GV85" i="12"/>
  <c r="GU195" i="12" l="1"/>
  <c r="GX93" i="12"/>
  <c r="GX74" i="12"/>
  <c r="GW17" i="12"/>
  <c r="GX142" i="12"/>
  <c r="GU72" i="12"/>
  <c r="GU69" i="12"/>
  <c r="GU71" i="12"/>
  <c r="GU75" i="12"/>
  <c r="GT91" i="12"/>
  <c r="GT77" i="12"/>
  <c r="GT73" i="12"/>
  <c r="GT11" i="12"/>
  <c r="GT56" i="12" s="1"/>
  <c r="GW76" i="12"/>
  <c r="HA70" i="12"/>
  <c r="GW85" i="12"/>
  <c r="GS78" i="12"/>
  <c r="GV19" i="12"/>
  <c r="GV194" i="12" s="1"/>
  <c r="GV68" i="12"/>
  <c r="GV195" i="12" l="1"/>
  <c r="GU91" i="12"/>
  <c r="GU73" i="12"/>
  <c r="GU77" i="12"/>
  <c r="GU11" i="12"/>
  <c r="GU56" i="12" s="1"/>
  <c r="GW19" i="12"/>
  <c r="GW194" i="12" s="1"/>
  <c r="GW68" i="12"/>
  <c r="GV72" i="12"/>
  <c r="GV69" i="12"/>
  <c r="GV71" i="12"/>
  <c r="GV75" i="12"/>
  <c r="GT78" i="12"/>
  <c r="GX76" i="12"/>
  <c r="GX85" i="12"/>
  <c r="HB70" i="12"/>
  <c r="GY93" i="12"/>
  <c r="GY74" i="12"/>
  <c r="GX17" i="12"/>
  <c r="GY142" i="12"/>
  <c r="GW195" i="12" l="1"/>
  <c r="GV91" i="12"/>
  <c r="GV77" i="12"/>
  <c r="GV73" i="12"/>
  <c r="GV11" i="12"/>
  <c r="GV56" i="12" s="1"/>
  <c r="GW72" i="12"/>
  <c r="GW69" i="12"/>
  <c r="GW71" i="12"/>
  <c r="GW75" i="12"/>
  <c r="GU78" i="12"/>
  <c r="GY85" i="12"/>
  <c r="GY76" i="12"/>
  <c r="GZ93" i="12"/>
  <c r="GZ74" i="12"/>
  <c r="GY17" i="12"/>
  <c r="GZ142" i="12"/>
  <c r="GX19" i="12"/>
  <c r="GX194" i="12" s="1"/>
  <c r="GX68" i="12"/>
  <c r="HC70" i="12"/>
  <c r="GX195" i="12" l="1"/>
  <c r="GW91" i="12"/>
  <c r="GW77" i="12"/>
  <c r="GW73" i="12"/>
  <c r="GW11" i="12"/>
  <c r="GW56" i="12" s="1"/>
  <c r="GZ76" i="12"/>
  <c r="HA93" i="12"/>
  <c r="HA74" i="12"/>
  <c r="GZ17" i="12"/>
  <c r="HA142" i="12"/>
  <c r="GY19" i="12"/>
  <c r="GY194" i="12" s="1"/>
  <c r="GY68" i="12"/>
  <c r="HD70" i="12"/>
  <c r="GX69" i="12"/>
  <c r="GX72" i="12"/>
  <c r="GX71" i="12"/>
  <c r="GX75" i="12"/>
  <c r="GZ85" i="12"/>
  <c r="GV78" i="12"/>
  <c r="GY195" i="12" l="1"/>
  <c r="GX91" i="12"/>
  <c r="GX77" i="12"/>
  <c r="GX73" i="12"/>
  <c r="GX11" i="12"/>
  <c r="GX56" i="12" s="1"/>
  <c r="GY72" i="12"/>
  <c r="GY69" i="12"/>
  <c r="GY71" i="12"/>
  <c r="GY75" i="12"/>
  <c r="GZ19" i="12"/>
  <c r="GZ194" i="12" s="1"/>
  <c r="GZ68" i="12"/>
  <c r="HB93" i="12"/>
  <c r="HB74" i="12"/>
  <c r="HA17" i="12"/>
  <c r="HB142" i="12"/>
  <c r="GW78" i="12"/>
  <c r="HA76" i="12"/>
  <c r="HA85" i="12"/>
  <c r="HE70" i="12"/>
  <c r="GZ195" i="12" l="1"/>
  <c r="HF70" i="12"/>
  <c r="HC93" i="12"/>
  <c r="HC74" i="12"/>
  <c r="HB17" i="12"/>
  <c r="HC142" i="12"/>
  <c r="GZ72" i="12"/>
  <c r="GZ69" i="12"/>
  <c r="GZ71" i="12"/>
  <c r="GZ75" i="12"/>
  <c r="GX78" i="12"/>
  <c r="HB85" i="12"/>
  <c r="HA19" i="12"/>
  <c r="HA194" i="12" s="1"/>
  <c r="HA68" i="12"/>
  <c r="GY91" i="12"/>
  <c r="GY73" i="12"/>
  <c r="GY77" i="12"/>
  <c r="GY11" i="12"/>
  <c r="GY56" i="12" s="1"/>
  <c r="HB76" i="12"/>
  <c r="HA195" i="12" l="1"/>
  <c r="HA72" i="12"/>
  <c r="HA69" i="12"/>
  <c r="HA71" i="12"/>
  <c r="HA75" i="12"/>
  <c r="GZ91" i="12"/>
  <c r="GZ73" i="12"/>
  <c r="GZ77" i="12"/>
  <c r="GZ11" i="12"/>
  <c r="GZ56" i="12" s="1"/>
  <c r="HD93" i="12"/>
  <c r="HD74" i="12"/>
  <c r="HC17" i="12"/>
  <c r="HD142" i="12"/>
  <c r="HC76" i="12"/>
  <c r="HG70" i="12"/>
  <c r="HC85" i="12"/>
  <c r="HB19" i="12"/>
  <c r="HB194" i="12" s="1"/>
  <c r="HB68" i="12"/>
  <c r="GY78" i="12"/>
  <c r="HB195" i="12" l="1"/>
  <c r="HB72" i="12"/>
  <c r="HB69" i="12"/>
  <c r="HB71" i="12"/>
  <c r="HB75" i="12"/>
  <c r="HC19" i="12"/>
  <c r="HC194" i="12" s="1"/>
  <c r="HC68" i="12"/>
  <c r="HE93" i="12"/>
  <c r="HE74" i="12"/>
  <c r="HD17" i="12"/>
  <c r="HE142" i="12"/>
  <c r="HA91" i="12"/>
  <c r="HA77" i="12"/>
  <c r="HA73" i="12"/>
  <c r="HA11" i="12"/>
  <c r="HA56" i="12" s="1"/>
  <c r="GZ78" i="12"/>
  <c r="HD85" i="12"/>
  <c r="HD76" i="12"/>
  <c r="HH70" i="12"/>
  <c r="HC195" i="12" l="1"/>
  <c r="HF93" i="12"/>
  <c r="HF74" i="12"/>
  <c r="HE17" i="12"/>
  <c r="HF142" i="12"/>
  <c r="HE85" i="12"/>
  <c r="HC72" i="12"/>
  <c r="HC69" i="12"/>
  <c r="HC71" i="12"/>
  <c r="HC75" i="12"/>
  <c r="HD19" i="12"/>
  <c r="HD194" i="12" s="1"/>
  <c r="HD68" i="12"/>
  <c r="HA78" i="12"/>
  <c r="HI70" i="12"/>
  <c r="HE76" i="12"/>
  <c r="HB91" i="12"/>
  <c r="HB77" i="12"/>
  <c r="HB73" i="12"/>
  <c r="HB11" i="12"/>
  <c r="HB56" i="12" s="1"/>
  <c r="HD195" i="12" l="1"/>
  <c r="HD72" i="12"/>
  <c r="HD69" i="12"/>
  <c r="HD71" i="12"/>
  <c r="HD75" i="12"/>
  <c r="HE19" i="12"/>
  <c r="HE194" i="12" s="1"/>
  <c r="HE68" i="12"/>
  <c r="HF85" i="12"/>
  <c r="HJ70" i="12"/>
  <c r="HB78" i="12"/>
  <c r="HF76" i="12"/>
  <c r="HC91" i="12"/>
  <c r="HC77" i="12"/>
  <c r="HC73" i="12"/>
  <c r="HC11" i="12"/>
  <c r="HC56" i="12" s="1"/>
  <c r="HG93" i="12"/>
  <c r="HG74" i="12"/>
  <c r="HF17" i="12"/>
  <c r="HG142" i="12"/>
  <c r="HE195" i="12" l="1"/>
  <c r="HE72" i="12"/>
  <c r="HE69" i="12"/>
  <c r="HE71" i="12"/>
  <c r="HE75" i="12"/>
  <c r="HK70" i="12"/>
  <c r="HF19" i="12"/>
  <c r="HF194" i="12" s="1"/>
  <c r="HF68" i="12"/>
  <c r="HH93" i="12"/>
  <c r="HH74" i="12"/>
  <c r="HG17" i="12"/>
  <c r="HH142" i="12"/>
  <c r="HG76" i="12"/>
  <c r="HC78" i="12"/>
  <c r="HG85" i="12"/>
  <c r="HD91" i="12"/>
  <c r="HD77" i="12"/>
  <c r="HD73" i="12"/>
  <c r="HD11" i="12"/>
  <c r="HD56" i="12" s="1"/>
  <c r="HF195" i="12" l="1"/>
  <c r="HG19" i="12"/>
  <c r="HG194" i="12" s="1"/>
  <c r="HG68" i="12"/>
  <c r="HH76" i="12"/>
  <c r="HD78" i="12"/>
  <c r="HF72" i="12"/>
  <c r="HF69" i="12"/>
  <c r="HF71" i="12"/>
  <c r="HF75" i="12"/>
  <c r="HI93" i="12"/>
  <c r="HI74" i="12"/>
  <c r="HH17" i="12"/>
  <c r="HI142" i="12"/>
  <c r="HH85" i="12"/>
  <c r="HL70" i="12"/>
  <c r="HE91" i="12"/>
  <c r="HE77" i="12"/>
  <c r="HE73" i="12"/>
  <c r="HE11" i="12"/>
  <c r="HE56" i="12" s="1"/>
  <c r="HG195" i="12" l="1"/>
  <c r="HF91" i="12"/>
  <c r="HF77" i="12"/>
  <c r="HF73" i="12"/>
  <c r="HF11" i="12"/>
  <c r="HF56" i="12" s="1"/>
  <c r="HE78" i="12"/>
  <c r="HI85" i="12"/>
  <c r="HH19" i="12"/>
  <c r="HH194" i="12" s="1"/>
  <c r="HH68" i="12"/>
  <c r="HM70" i="12"/>
  <c r="HI76" i="12"/>
  <c r="HG72" i="12"/>
  <c r="HG69" i="12"/>
  <c r="HG71" i="12"/>
  <c r="HG75" i="12"/>
  <c r="HJ93" i="12"/>
  <c r="HJ74" i="12"/>
  <c r="HI17" i="12"/>
  <c r="HJ142" i="12"/>
  <c r="HH195" i="12" l="1"/>
  <c r="HI19" i="12"/>
  <c r="HI194" i="12" s="1"/>
  <c r="HI68" i="12"/>
  <c r="HF78" i="12"/>
  <c r="HG91" i="12"/>
  <c r="HG77" i="12"/>
  <c r="HG73" i="12"/>
  <c r="HG11" i="12"/>
  <c r="HG56" i="12" s="1"/>
  <c r="HJ85" i="12"/>
  <c r="HJ76" i="12"/>
  <c r="HK93" i="12"/>
  <c r="HK74" i="12"/>
  <c r="HJ17" i="12"/>
  <c r="HK142" i="12"/>
  <c r="HN70" i="12"/>
  <c r="HH72" i="12"/>
  <c r="HH69" i="12"/>
  <c r="HH71" i="12"/>
  <c r="HH75" i="12"/>
  <c r="HI195" i="12" l="1"/>
  <c r="HK85" i="12"/>
  <c r="HJ19" i="12"/>
  <c r="HJ194" i="12" s="1"/>
  <c r="HJ68" i="12"/>
  <c r="HO70" i="12"/>
  <c r="HK76" i="12"/>
  <c r="HG78" i="12"/>
  <c r="HI72" i="12"/>
  <c r="HI69" i="12"/>
  <c r="HI71" i="12"/>
  <c r="HI75" i="12"/>
  <c r="HL93" i="12"/>
  <c r="HL74" i="12"/>
  <c r="HK17" i="12"/>
  <c r="HL142" i="12"/>
  <c r="HH91" i="12"/>
  <c r="HH73" i="12"/>
  <c r="HH77" i="12"/>
  <c r="HH11" i="12"/>
  <c r="HH56" i="12" s="1"/>
  <c r="HJ195" i="12" l="1"/>
  <c r="HJ69" i="12"/>
  <c r="HJ72" i="12"/>
  <c r="HJ71" i="12"/>
  <c r="HJ75" i="12"/>
  <c r="HK19" i="12"/>
  <c r="HK194" i="12" s="1"/>
  <c r="HK68" i="12"/>
  <c r="HL76" i="12"/>
  <c r="HM93" i="12"/>
  <c r="HM74" i="12"/>
  <c r="HL17" i="12"/>
  <c r="HM142" i="12"/>
  <c r="HL85" i="12"/>
  <c r="HP70" i="12"/>
  <c r="HH78" i="12"/>
  <c r="HI91" i="12"/>
  <c r="HI77" i="12"/>
  <c r="HI73" i="12"/>
  <c r="HI11" i="12"/>
  <c r="HI56" i="12" s="1"/>
  <c r="HK195" i="12" l="1"/>
  <c r="HJ91" i="12"/>
  <c r="HJ77" i="12"/>
  <c r="HJ73" i="12"/>
  <c r="HJ11" i="12"/>
  <c r="HJ56" i="12" s="1"/>
  <c r="HQ70" i="12"/>
  <c r="HM85" i="12"/>
  <c r="HK72" i="12"/>
  <c r="HK69" i="12"/>
  <c r="HK71" i="12"/>
  <c r="HK75" i="12"/>
  <c r="HL19" i="12"/>
  <c r="HL194" i="12" s="1"/>
  <c r="HL68" i="12"/>
  <c r="HM76" i="12"/>
  <c r="HN93" i="12"/>
  <c r="HN74" i="12"/>
  <c r="HM17" i="12"/>
  <c r="HN142" i="12"/>
  <c r="HI78" i="12"/>
  <c r="HL195" i="12" l="1"/>
  <c r="HN76" i="12"/>
  <c r="HM19" i="12"/>
  <c r="HM194" i="12" s="1"/>
  <c r="HM68" i="12"/>
  <c r="HO93" i="12"/>
  <c r="HO74" i="12"/>
  <c r="HN17" i="12"/>
  <c r="HO142" i="12"/>
  <c r="HJ78" i="12"/>
  <c r="HR70" i="12"/>
  <c r="HK91" i="12"/>
  <c r="HK77" i="12"/>
  <c r="HK73" i="12"/>
  <c r="HK11" i="12"/>
  <c r="HK56" i="12" s="1"/>
  <c r="HN85" i="12"/>
  <c r="HL72" i="12"/>
  <c r="HL69" i="12"/>
  <c r="HL71" i="12"/>
  <c r="HL75" i="12"/>
  <c r="HM195" i="12" l="1"/>
  <c r="HS70" i="12"/>
  <c r="HN19" i="12"/>
  <c r="HN194" i="12" s="1"/>
  <c r="HN68" i="12"/>
  <c r="HO85" i="12"/>
  <c r="HM72" i="12"/>
  <c r="HM69" i="12"/>
  <c r="HM71" i="12"/>
  <c r="HM75" i="12"/>
  <c r="HO76" i="12"/>
  <c r="HP93" i="12"/>
  <c r="HP74" i="12"/>
  <c r="HO17" i="12"/>
  <c r="HP142" i="12"/>
  <c r="HK78" i="12"/>
  <c r="HL91" i="12"/>
  <c r="HL77" i="12"/>
  <c r="HL73" i="12"/>
  <c r="HL11" i="12"/>
  <c r="HL56" i="12" s="1"/>
  <c r="HN195" i="12" l="1"/>
  <c r="HQ93" i="12"/>
  <c r="HQ74" i="12"/>
  <c r="HP17" i="12"/>
  <c r="HQ142" i="12"/>
  <c r="HL78" i="12"/>
  <c r="HT70" i="12"/>
  <c r="HP85" i="12"/>
  <c r="HN69" i="12"/>
  <c r="HN72" i="12"/>
  <c r="HN71" i="12"/>
  <c r="HN75" i="12"/>
  <c r="HO19" i="12"/>
  <c r="HO194" i="12" s="1"/>
  <c r="HO68" i="12"/>
  <c r="HP76" i="12"/>
  <c r="HM91" i="12"/>
  <c r="HM77" i="12"/>
  <c r="HM73" i="12"/>
  <c r="HM11" i="12"/>
  <c r="HM56" i="12" s="1"/>
  <c r="HO195" i="12" l="1"/>
  <c r="HQ85" i="12"/>
  <c r="HP19" i="12"/>
  <c r="HP194" i="12" s="1"/>
  <c r="HP68" i="12"/>
  <c r="HM78" i="12"/>
  <c r="HQ76" i="12"/>
  <c r="HO72" i="12"/>
  <c r="HO69" i="12"/>
  <c r="HO71" i="12"/>
  <c r="HO75" i="12"/>
  <c r="HU70" i="12"/>
  <c r="HN91" i="12"/>
  <c r="HN77" i="12"/>
  <c r="HN73" i="12"/>
  <c r="HN11" i="12"/>
  <c r="HN56" i="12" s="1"/>
  <c r="HR93" i="12"/>
  <c r="HR74" i="12"/>
  <c r="HQ17" i="12"/>
  <c r="HR142" i="12"/>
  <c r="HP195" i="12" l="1"/>
  <c r="HN78" i="12"/>
  <c r="HP72" i="12"/>
  <c r="HP69" i="12"/>
  <c r="HP71" i="12"/>
  <c r="HP75" i="12"/>
  <c r="HQ19" i="12"/>
  <c r="HQ194" i="12" s="1"/>
  <c r="HQ68" i="12"/>
  <c r="HV70" i="12"/>
  <c r="HR85" i="12"/>
  <c r="HO91" i="12"/>
  <c r="HO77" i="12"/>
  <c r="HO73" i="12"/>
  <c r="HO11" i="12"/>
  <c r="HO56" i="12" s="1"/>
  <c r="HR76" i="12"/>
  <c r="HS93" i="12"/>
  <c r="HS74" i="12"/>
  <c r="HR17" i="12"/>
  <c r="HS142" i="12"/>
  <c r="HQ195" i="12" l="1"/>
  <c r="HP91" i="12"/>
  <c r="HP73" i="12"/>
  <c r="HP77" i="12"/>
  <c r="HP11" i="12"/>
  <c r="HP56" i="12" s="1"/>
  <c r="HR19" i="12"/>
  <c r="HR194" i="12" s="1"/>
  <c r="HR68" i="12"/>
  <c r="HQ72" i="12"/>
  <c r="HQ69" i="12"/>
  <c r="HQ71" i="12"/>
  <c r="HQ75" i="12"/>
  <c r="HS85" i="12"/>
  <c r="HW70" i="12"/>
  <c r="HO78" i="12"/>
  <c r="HS76" i="12"/>
  <c r="HT93" i="12"/>
  <c r="HT74" i="12"/>
  <c r="HS17" i="12"/>
  <c r="HT142" i="12"/>
  <c r="HR195" i="12" l="1"/>
  <c r="HP78" i="12"/>
  <c r="HR72" i="12"/>
  <c r="HR69" i="12"/>
  <c r="HR71" i="12"/>
  <c r="HR75" i="12"/>
  <c r="HX70" i="12"/>
  <c r="HS19" i="12"/>
  <c r="HS194" i="12" s="1"/>
  <c r="HS68" i="12"/>
  <c r="HT76" i="12"/>
  <c r="HU93" i="12"/>
  <c r="HU74" i="12"/>
  <c r="HT17" i="12"/>
  <c r="HU142" i="12"/>
  <c r="HQ91" i="12"/>
  <c r="HQ77" i="12"/>
  <c r="HQ73" i="12"/>
  <c r="HQ11" i="12"/>
  <c r="HQ56" i="12" s="1"/>
  <c r="HT85" i="12"/>
  <c r="HS195" i="12" l="1"/>
  <c r="HR91" i="12"/>
  <c r="HR77" i="12"/>
  <c r="HR73" i="12"/>
  <c r="HR11" i="12"/>
  <c r="HR56" i="12" s="1"/>
  <c r="HT19" i="12"/>
  <c r="HT194" i="12" s="1"/>
  <c r="HT68" i="12"/>
  <c r="HQ78" i="12"/>
  <c r="HU85" i="12"/>
  <c r="HS72" i="12"/>
  <c r="HS69" i="12"/>
  <c r="HS71" i="12"/>
  <c r="HS75" i="12"/>
  <c r="HY70" i="12"/>
  <c r="HU76" i="12"/>
  <c r="HV93" i="12"/>
  <c r="HV74" i="12"/>
  <c r="HU17" i="12"/>
  <c r="HV142" i="12"/>
  <c r="HT195" i="12" l="1"/>
  <c r="HT72" i="12"/>
  <c r="HT69" i="12"/>
  <c r="HT71" i="12"/>
  <c r="HT75" i="12"/>
  <c r="HU19" i="12"/>
  <c r="HU194" i="12" s="1"/>
  <c r="HU68" i="12"/>
  <c r="HV76" i="12"/>
  <c r="HR78" i="12"/>
  <c r="HZ70" i="12"/>
  <c r="HS91" i="12"/>
  <c r="HS77" i="12"/>
  <c r="HS73" i="12"/>
  <c r="HS11" i="12"/>
  <c r="HS56" i="12" s="1"/>
  <c r="HV85" i="12"/>
  <c r="HW93" i="12"/>
  <c r="HW74" i="12"/>
  <c r="HV17" i="12"/>
  <c r="HW142" i="12"/>
  <c r="HU195" i="12" l="1"/>
  <c r="IA70" i="12"/>
  <c r="HX93" i="12"/>
  <c r="HX74" i="12"/>
  <c r="HW17" i="12"/>
  <c r="HX142" i="12"/>
  <c r="HT91" i="12"/>
  <c r="HT77" i="12"/>
  <c r="HT73" i="12"/>
  <c r="HT11" i="12"/>
  <c r="HT56" i="12" s="1"/>
  <c r="HW85" i="12"/>
  <c r="HS78" i="12"/>
  <c r="HW76" i="12"/>
  <c r="HV19" i="12"/>
  <c r="HV194" i="12" s="1"/>
  <c r="HV68" i="12"/>
  <c r="HU72" i="12"/>
  <c r="HU69" i="12"/>
  <c r="HU71" i="12"/>
  <c r="HU75" i="12"/>
  <c r="HV195" i="12" l="1"/>
  <c r="HX76" i="12"/>
  <c r="HY93" i="12"/>
  <c r="HY74" i="12"/>
  <c r="HX17" i="12"/>
  <c r="HY142" i="12"/>
  <c r="HW19" i="12"/>
  <c r="HW194" i="12" s="1"/>
  <c r="HW68" i="12"/>
  <c r="HU91" i="12"/>
  <c r="HU77" i="12"/>
  <c r="HU73" i="12"/>
  <c r="HU11" i="12"/>
  <c r="HU56" i="12" s="1"/>
  <c r="HT78" i="12"/>
  <c r="IB70" i="12"/>
  <c r="HX85" i="12"/>
  <c r="HV69" i="12"/>
  <c r="HV72" i="12"/>
  <c r="HV71" i="12"/>
  <c r="HV75" i="12"/>
  <c r="HW195" i="12" l="1"/>
  <c r="HY76" i="12"/>
  <c r="HZ93" i="12"/>
  <c r="HZ74" i="12"/>
  <c r="HY17" i="12"/>
  <c r="HZ142" i="12"/>
  <c r="HY85" i="12"/>
  <c r="HV91" i="12"/>
  <c r="HV77" i="12"/>
  <c r="HV73" i="12"/>
  <c r="HV11" i="12"/>
  <c r="HV56" i="12" s="1"/>
  <c r="IC70" i="12"/>
  <c r="HW72" i="12"/>
  <c r="HW69" i="12"/>
  <c r="HW71" i="12"/>
  <c r="HW75" i="12"/>
  <c r="HX19" i="12"/>
  <c r="HX194" i="12" s="1"/>
  <c r="HX68" i="12"/>
  <c r="HU78" i="12"/>
  <c r="HX195" i="12" l="1"/>
  <c r="HX72" i="12"/>
  <c r="HX69" i="12"/>
  <c r="HX71" i="12"/>
  <c r="HX75" i="12"/>
  <c r="ID70" i="12"/>
  <c r="HY19" i="12"/>
  <c r="HY194" i="12" s="1"/>
  <c r="HY68" i="12"/>
  <c r="IA93" i="12"/>
  <c r="IA74" i="12"/>
  <c r="HZ17" i="12"/>
  <c r="IA142" i="12"/>
  <c r="HZ85" i="12"/>
  <c r="HZ76" i="12"/>
  <c r="HV78" i="12"/>
  <c r="HW91" i="12"/>
  <c r="HW77" i="12"/>
  <c r="HW73" i="12"/>
  <c r="HW11" i="12"/>
  <c r="HW56" i="12" s="1"/>
  <c r="HY195" i="12" l="1"/>
  <c r="HZ19" i="12"/>
  <c r="HZ194" i="12" s="1"/>
  <c r="HZ68" i="12"/>
  <c r="HW78" i="12"/>
  <c r="HY72" i="12"/>
  <c r="HY69" i="12"/>
  <c r="HY71" i="12"/>
  <c r="HY75" i="12"/>
  <c r="IA85" i="12"/>
  <c r="IE70" i="12"/>
  <c r="IA76" i="12"/>
  <c r="IB93" i="12"/>
  <c r="IB74" i="12"/>
  <c r="IA17" i="12"/>
  <c r="IB142" i="12"/>
  <c r="HX91" i="12"/>
  <c r="HX73" i="12"/>
  <c r="HX77" i="12"/>
  <c r="HX11" i="12"/>
  <c r="HX56" i="12" s="1"/>
  <c r="HZ195" i="12" l="1"/>
  <c r="HY91" i="12"/>
  <c r="HY77" i="12"/>
  <c r="HY73" i="12"/>
  <c r="HY11" i="12"/>
  <c r="HY56" i="12" s="1"/>
  <c r="HZ72" i="12"/>
  <c r="HZ69" i="12"/>
  <c r="HZ71" i="12"/>
  <c r="HZ75" i="12"/>
  <c r="IB85" i="12"/>
  <c r="IC93" i="12"/>
  <c r="IC74" i="12"/>
  <c r="IB17" i="12"/>
  <c r="IC142" i="12"/>
  <c r="IA19" i="12"/>
  <c r="IA194" i="12" s="1"/>
  <c r="IA68" i="12"/>
  <c r="IB76" i="12"/>
  <c r="HX78" i="12"/>
  <c r="IF70" i="12"/>
  <c r="IA195" i="12" l="1"/>
  <c r="ID93" i="12"/>
  <c r="ID74" i="12"/>
  <c r="IC17" i="12"/>
  <c r="ID142" i="12"/>
  <c r="HY78" i="12"/>
  <c r="IB19" i="12"/>
  <c r="IB194" i="12" s="1"/>
  <c r="IB68" i="12"/>
  <c r="HZ91" i="12"/>
  <c r="HZ77" i="12"/>
  <c r="HZ73" i="12"/>
  <c r="HZ11" i="12"/>
  <c r="HZ56" i="12" s="1"/>
  <c r="IG70" i="12"/>
  <c r="IC85" i="12"/>
  <c r="IA72" i="12"/>
  <c r="IA69" i="12"/>
  <c r="IA71" i="12"/>
  <c r="IA75" i="12"/>
  <c r="IC76" i="12"/>
  <c r="IB195" i="12" l="1"/>
  <c r="HZ78" i="12"/>
  <c r="ID85" i="12"/>
  <c r="IC19" i="12"/>
  <c r="IC194" i="12" s="1"/>
  <c r="IC68" i="12"/>
  <c r="IA91" i="12"/>
  <c r="IA77" i="12"/>
  <c r="IA73" i="12"/>
  <c r="IA11" i="12"/>
  <c r="IA56" i="12" s="1"/>
  <c r="IB72" i="12"/>
  <c r="IB69" i="12"/>
  <c r="IB71" i="12"/>
  <c r="IB75" i="12"/>
  <c r="ID76" i="12"/>
  <c r="IH70" i="12"/>
  <c r="IE93" i="12"/>
  <c r="IE74" i="12"/>
  <c r="ID17" i="12"/>
  <c r="IE142" i="12"/>
  <c r="IC195" i="12" l="1"/>
  <c r="IA78" i="12"/>
  <c r="IE85" i="12"/>
  <c r="ID19" i="12"/>
  <c r="ID194" i="12" s="1"/>
  <c r="ID68" i="12"/>
  <c r="IE76" i="12"/>
  <c r="IB91" i="12"/>
  <c r="IB77" i="12"/>
  <c r="IB73" i="12"/>
  <c r="IB11" i="12"/>
  <c r="IB56" i="12" s="1"/>
  <c r="IC72" i="12"/>
  <c r="IC69" i="12"/>
  <c r="IC71" i="12"/>
  <c r="IC75" i="12"/>
  <c r="IF93" i="12"/>
  <c r="IF74" i="12"/>
  <c r="IE17" i="12"/>
  <c r="IF142" i="12"/>
  <c r="II70" i="12"/>
  <c r="ID195" i="12" l="1"/>
  <c r="IG93" i="12"/>
  <c r="IG74" i="12"/>
  <c r="IF17" i="12"/>
  <c r="IG142" i="12"/>
  <c r="IB78" i="12"/>
  <c r="IF85" i="12"/>
  <c r="IC91" i="12"/>
  <c r="IC77" i="12"/>
  <c r="IC73" i="12"/>
  <c r="IC11" i="12"/>
  <c r="IC56" i="12" s="1"/>
  <c r="IJ70" i="12"/>
  <c r="IE19" i="12"/>
  <c r="IE194" i="12" s="1"/>
  <c r="IE68" i="12"/>
  <c r="IF76" i="12"/>
  <c r="ID72" i="12"/>
  <c r="ID69" i="12"/>
  <c r="ID71" i="12"/>
  <c r="ID75" i="12"/>
  <c r="IE195" i="12" l="1"/>
  <c r="IG85" i="12"/>
  <c r="IF19" i="12"/>
  <c r="IF194" i="12" s="1"/>
  <c r="IF68" i="12"/>
  <c r="IC78" i="12"/>
  <c r="IK70" i="12"/>
  <c r="IG76" i="12"/>
  <c r="IE72" i="12"/>
  <c r="IE69" i="12"/>
  <c r="IE71" i="12"/>
  <c r="IE75" i="12"/>
  <c r="ID91" i="12"/>
  <c r="ID77" i="12"/>
  <c r="ID73" i="12"/>
  <c r="ID11" i="12"/>
  <c r="ID56" i="12" s="1"/>
  <c r="IH93" i="12"/>
  <c r="IH74" i="12"/>
  <c r="IG17" i="12"/>
  <c r="IH142" i="12"/>
  <c r="IF195" i="12" l="1"/>
  <c r="IH85" i="12"/>
  <c r="IE91" i="12"/>
  <c r="IE77" i="12"/>
  <c r="IE73" i="12"/>
  <c r="IE11" i="12"/>
  <c r="IE56" i="12" s="1"/>
  <c r="ID78" i="12"/>
  <c r="IG19" i="12"/>
  <c r="IG194" i="12" s="1"/>
  <c r="IG68" i="12"/>
  <c r="II93" i="12"/>
  <c r="II74" i="12"/>
  <c r="IH17" i="12"/>
  <c r="II142" i="12"/>
  <c r="IF72" i="12"/>
  <c r="IF69" i="12"/>
  <c r="IF71" i="12"/>
  <c r="IF75" i="12"/>
  <c r="IH76" i="12"/>
  <c r="IL70" i="12"/>
  <c r="IG195" i="12" l="1"/>
  <c r="II76" i="12"/>
  <c r="IE78" i="12"/>
  <c r="IG69" i="12"/>
  <c r="IG72" i="12"/>
  <c r="IG71" i="12"/>
  <c r="IG75" i="12"/>
  <c r="IM70" i="12"/>
  <c r="IJ93" i="12"/>
  <c r="IJ74" i="12"/>
  <c r="II17" i="12"/>
  <c r="IJ142" i="12"/>
  <c r="IF91" i="12"/>
  <c r="IF77" i="12"/>
  <c r="IF73" i="12"/>
  <c r="IF11" i="12"/>
  <c r="IF56" i="12" s="1"/>
  <c r="II85" i="12"/>
  <c r="IH19" i="12"/>
  <c r="IH194" i="12" s="1"/>
  <c r="IH68" i="12"/>
  <c r="IH195" i="12" l="1"/>
  <c r="IJ76" i="12"/>
  <c r="IJ85" i="12"/>
  <c r="IH72" i="12"/>
  <c r="IH69" i="12"/>
  <c r="IH71" i="12"/>
  <c r="IH75" i="12"/>
  <c r="IG91" i="12"/>
  <c r="IG77" i="12"/>
  <c r="IG73" i="12"/>
  <c r="IG11" i="12"/>
  <c r="IG56" i="12" s="1"/>
  <c r="IK93" i="12"/>
  <c r="IK74" i="12"/>
  <c r="IJ17" i="12"/>
  <c r="IK142" i="12"/>
  <c r="IF78" i="12"/>
  <c r="IN70" i="12"/>
  <c r="II19" i="12"/>
  <c r="II194" i="12" s="1"/>
  <c r="II68" i="12"/>
  <c r="II195" i="12" l="1"/>
  <c r="IL93" i="12"/>
  <c r="IL74" i="12"/>
  <c r="IK17" i="12"/>
  <c r="IL142" i="12"/>
  <c r="IH91" i="12"/>
  <c r="IH77" i="12"/>
  <c r="IH73" i="12"/>
  <c r="IH11" i="12"/>
  <c r="IH56" i="12" s="1"/>
  <c r="IK85" i="12"/>
  <c r="IO70" i="12"/>
  <c r="IG78" i="12"/>
  <c r="IJ19" i="12"/>
  <c r="IJ194" i="12" s="1"/>
  <c r="IJ68" i="12"/>
  <c r="II72" i="12"/>
  <c r="II69" i="12"/>
  <c r="II71" i="12"/>
  <c r="II75" i="12"/>
  <c r="IK76" i="12"/>
  <c r="IJ195" i="12" l="1"/>
  <c r="IP70" i="12"/>
  <c r="IL85" i="12"/>
  <c r="IJ72" i="12"/>
  <c r="IJ69" i="12"/>
  <c r="IJ71" i="12"/>
  <c r="IJ75" i="12"/>
  <c r="IK19" i="12"/>
  <c r="IK194" i="12" s="1"/>
  <c r="IK68" i="12"/>
  <c r="IL76" i="12"/>
  <c r="IH78" i="12"/>
  <c r="II91" i="12"/>
  <c r="II77" i="12"/>
  <c r="II73" i="12"/>
  <c r="II11" i="12"/>
  <c r="II56" i="12" s="1"/>
  <c r="IM93" i="12"/>
  <c r="IM74" i="12"/>
  <c r="IL17" i="12"/>
  <c r="IM142" i="12"/>
  <c r="IK195" i="12" l="1"/>
  <c r="IL19" i="12"/>
  <c r="IL194" i="12" s="1"/>
  <c r="IL68" i="12"/>
  <c r="IJ91" i="12"/>
  <c r="IJ77" i="12"/>
  <c r="IJ73" i="12"/>
  <c r="IJ11" i="12"/>
  <c r="IJ56" i="12" s="1"/>
  <c r="IN93" i="12"/>
  <c r="IN74" i="12"/>
  <c r="IM17" i="12"/>
  <c r="IN142" i="12"/>
  <c r="IQ70" i="12"/>
  <c r="II78" i="12"/>
  <c r="IM85" i="12"/>
  <c r="IM76" i="12"/>
  <c r="IK72" i="12"/>
  <c r="IK69" i="12"/>
  <c r="IK71" i="12"/>
  <c r="IK75" i="12"/>
  <c r="IL195" i="12" l="1"/>
  <c r="IO93" i="12"/>
  <c r="IO74" i="12"/>
  <c r="IN17" i="12"/>
  <c r="IO142" i="12"/>
  <c r="IR70" i="12"/>
  <c r="IM19" i="12"/>
  <c r="IM194" i="12" s="1"/>
  <c r="IM68" i="12"/>
  <c r="IL69" i="12"/>
  <c r="IL72" i="12"/>
  <c r="IL71" i="12"/>
  <c r="IL75" i="12"/>
  <c r="IK91" i="12"/>
  <c r="IK77" i="12"/>
  <c r="IK73" i="12"/>
  <c r="IK11" i="12"/>
  <c r="IK56" i="12" s="1"/>
  <c r="IJ78" i="12"/>
  <c r="IN85" i="12"/>
  <c r="IN76" i="12"/>
  <c r="IM195" i="12" l="1"/>
  <c r="IL91" i="12"/>
  <c r="IL77" i="12"/>
  <c r="IL73" i="12"/>
  <c r="IL11" i="12"/>
  <c r="IL56" i="12" s="1"/>
  <c r="IM72" i="12"/>
  <c r="IM69" i="12"/>
  <c r="IM71" i="12"/>
  <c r="IM75" i="12"/>
  <c r="IO85" i="12"/>
  <c r="IN19" i="12"/>
  <c r="IN194" i="12" s="1"/>
  <c r="IN68" i="12"/>
  <c r="IK78" i="12"/>
  <c r="IS70" i="12"/>
  <c r="IO76" i="12"/>
  <c r="IP93" i="12"/>
  <c r="IP74" i="12"/>
  <c r="IO17" i="12"/>
  <c r="IP142" i="12"/>
  <c r="IN195" i="12" l="1"/>
  <c r="IM91" i="12"/>
  <c r="IM77" i="12"/>
  <c r="IM73" i="12"/>
  <c r="IM11" i="12"/>
  <c r="IM56" i="12" s="1"/>
  <c r="IT70" i="12"/>
  <c r="IL78" i="12"/>
  <c r="IO19" i="12"/>
  <c r="IO194" i="12" s="1"/>
  <c r="IO68" i="12"/>
  <c r="IN72" i="12"/>
  <c r="IN69" i="12"/>
  <c r="IN71" i="12"/>
  <c r="IN75" i="12"/>
  <c r="IP76" i="12"/>
  <c r="IQ93" i="12"/>
  <c r="IQ74" i="12"/>
  <c r="IP17" i="12"/>
  <c r="IQ142" i="12"/>
  <c r="IP85" i="12"/>
  <c r="IO195" i="12" l="1"/>
  <c r="IM78" i="12"/>
  <c r="IQ85" i="12"/>
  <c r="IP19" i="12"/>
  <c r="IP194" i="12" s="1"/>
  <c r="IP68" i="12"/>
  <c r="IR93" i="12"/>
  <c r="IR74" i="12"/>
  <c r="IQ17" i="12"/>
  <c r="IR142" i="12"/>
  <c r="IU70" i="12"/>
  <c r="IN91" i="12"/>
  <c r="IN73" i="12"/>
  <c r="IN77" i="12"/>
  <c r="IN11" i="12"/>
  <c r="IN56" i="12" s="1"/>
  <c r="IQ76" i="12"/>
  <c r="IO72" i="12"/>
  <c r="IO69" i="12"/>
  <c r="IO71" i="12"/>
  <c r="IO75" i="12"/>
  <c r="IP195" i="12" l="1"/>
  <c r="IR76" i="12"/>
  <c r="IP72" i="12"/>
  <c r="IP69" i="12"/>
  <c r="IP71" i="12"/>
  <c r="IP75" i="12"/>
  <c r="IS93" i="12"/>
  <c r="IS74" i="12"/>
  <c r="IR17" i="12"/>
  <c r="IS142" i="12"/>
  <c r="IR85" i="12"/>
  <c r="IN78" i="12"/>
  <c r="IV70" i="12"/>
  <c r="IO91" i="12"/>
  <c r="IO77" i="12"/>
  <c r="IO73" i="12"/>
  <c r="IO11" i="12"/>
  <c r="IO56" i="12" s="1"/>
  <c r="IQ19" i="12"/>
  <c r="IQ194" i="12" s="1"/>
  <c r="IQ68" i="12"/>
  <c r="IQ195" i="12" l="1"/>
  <c r="IS85" i="12"/>
  <c r="IT93" i="12"/>
  <c r="IT74" i="12"/>
  <c r="IS17" i="12"/>
  <c r="IT142" i="12"/>
  <c r="IP91" i="12"/>
  <c r="IP77" i="12"/>
  <c r="IP73" i="12"/>
  <c r="IP11" i="12"/>
  <c r="IP56" i="12" s="1"/>
  <c r="IW70" i="12"/>
  <c r="IS76" i="12"/>
  <c r="IO78" i="12"/>
  <c r="IQ72" i="12"/>
  <c r="IQ69" i="12"/>
  <c r="IQ71" i="12"/>
  <c r="IQ75" i="12"/>
  <c r="IR19" i="12"/>
  <c r="IR194" i="12" s="1"/>
  <c r="IR68" i="12"/>
  <c r="IR195" i="12" l="1"/>
  <c r="IQ91" i="12"/>
  <c r="IQ77" i="12"/>
  <c r="IQ73" i="12"/>
  <c r="IQ11" i="12"/>
  <c r="IQ56" i="12" s="1"/>
  <c r="IR72" i="12"/>
  <c r="IR69" i="12"/>
  <c r="IR71" i="12"/>
  <c r="IR75" i="12"/>
  <c r="IT76" i="12"/>
  <c r="IU93" i="12"/>
  <c r="IU74" i="12"/>
  <c r="IT17" i="12"/>
  <c r="IU142" i="12"/>
  <c r="IP78" i="12"/>
  <c r="IT85" i="12"/>
  <c r="IS19" i="12"/>
  <c r="IS194" i="12" s="1"/>
  <c r="IS68" i="12"/>
  <c r="IX70" i="12"/>
  <c r="IS195" i="12" l="1"/>
  <c r="IU85" i="12"/>
  <c r="IY70" i="12"/>
  <c r="IV93" i="12"/>
  <c r="IV74" i="12"/>
  <c r="IU17" i="12"/>
  <c r="IV142" i="12"/>
  <c r="IS72" i="12"/>
  <c r="IS69" i="12"/>
  <c r="IS71" i="12"/>
  <c r="IS75" i="12"/>
  <c r="IQ78" i="12"/>
  <c r="IU76" i="12"/>
  <c r="IT19" i="12"/>
  <c r="IT194" i="12" s="1"/>
  <c r="IT68" i="12"/>
  <c r="IR91" i="12"/>
  <c r="IR77" i="12"/>
  <c r="IR73" i="12"/>
  <c r="IR11" i="12"/>
  <c r="IR56" i="12" s="1"/>
  <c r="IT195" i="12" l="1"/>
  <c r="IV85" i="12"/>
  <c r="IW93" i="12"/>
  <c r="IW74" i="12"/>
  <c r="IV17" i="12"/>
  <c r="IW142" i="12"/>
  <c r="IZ70" i="12"/>
  <c r="IS91" i="12"/>
  <c r="IS77" i="12"/>
  <c r="IS73" i="12"/>
  <c r="IS11" i="12"/>
  <c r="IS56" i="12" s="1"/>
  <c r="IU19" i="12"/>
  <c r="IU194" i="12" s="1"/>
  <c r="IU68" i="12"/>
  <c r="IR78" i="12"/>
  <c r="IT72" i="12"/>
  <c r="IT69" i="12"/>
  <c r="IT71" i="12"/>
  <c r="IT75" i="12"/>
  <c r="IV76" i="12"/>
  <c r="IU195" i="12" l="1"/>
  <c r="IW76" i="12"/>
  <c r="IU72" i="12"/>
  <c r="IU69" i="12"/>
  <c r="IU71" i="12"/>
  <c r="IU75" i="12"/>
  <c r="IT91" i="12"/>
  <c r="IT77" i="12"/>
  <c r="IT73" i="12"/>
  <c r="IT11" i="12"/>
  <c r="IT56" i="12" s="1"/>
  <c r="IW85" i="12"/>
  <c r="IV19" i="12"/>
  <c r="IV194" i="12" s="1"/>
  <c r="IV68" i="12"/>
  <c r="IX93" i="12"/>
  <c r="IX74" i="12"/>
  <c r="IW17" i="12"/>
  <c r="IX142" i="12"/>
  <c r="IS78" i="12"/>
  <c r="JA70" i="12"/>
  <c r="IV195" i="12" l="1"/>
  <c r="IU91" i="12"/>
  <c r="IU77" i="12"/>
  <c r="IU73" i="12"/>
  <c r="IU11" i="12"/>
  <c r="IU56" i="12" s="1"/>
  <c r="IX76" i="12"/>
  <c r="IY93" i="12"/>
  <c r="IY74" i="12"/>
  <c r="IX17" i="12"/>
  <c r="IY142" i="12"/>
  <c r="IV72" i="12"/>
  <c r="IV69" i="12"/>
  <c r="IV71" i="12"/>
  <c r="IV75" i="12"/>
  <c r="IT78" i="12"/>
  <c r="IX85" i="12"/>
  <c r="JB70" i="12"/>
  <c r="IW19" i="12"/>
  <c r="IW194" i="12" s="1"/>
  <c r="IW68" i="12"/>
  <c r="IW195" i="12" l="1"/>
  <c r="IV91" i="12"/>
  <c r="IV73" i="12"/>
  <c r="IV77" i="12"/>
  <c r="IV11" i="12"/>
  <c r="IV56" i="12" s="1"/>
  <c r="IX19" i="12"/>
  <c r="IX194" i="12" s="1"/>
  <c r="IX68" i="12"/>
  <c r="IY76" i="12"/>
  <c r="IU78" i="12"/>
  <c r="IY85" i="12"/>
  <c r="IW72" i="12"/>
  <c r="IW69" i="12"/>
  <c r="IW71" i="12"/>
  <c r="IW75" i="12"/>
  <c r="JC70" i="12"/>
  <c r="IZ93" i="12"/>
  <c r="IZ74" i="12"/>
  <c r="IY17" i="12"/>
  <c r="IZ142" i="12"/>
  <c r="IX195" i="12" l="1"/>
  <c r="IX72" i="12"/>
  <c r="IX69" i="12"/>
  <c r="IX71" i="12"/>
  <c r="IX75" i="12"/>
  <c r="JD70" i="12"/>
  <c r="IZ76" i="12"/>
  <c r="IW91" i="12"/>
  <c r="IW77" i="12"/>
  <c r="IW73" i="12"/>
  <c r="IW11" i="12"/>
  <c r="IW56" i="12" s="1"/>
  <c r="IZ85" i="12"/>
  <c r="IV78" i="12"/>
  <c r="IY19" i="12"/>
  <c r="IY194" i="12" s="1"/>
  <c r="IY68" i="12"/>
  <c r="JA93" i="12"/>
  <c r="JA74" i="12"/>
  <c r="IZ17" i="12"/>
  <c r="JA142" i="12"/>
  <c r="IY195" i="12" l="1"/>
  <c r="JB93" i="12"/>
  <c r="JB74" i="12"/>
  <c r="JA17" i="12"/>
  <c r="JB142" i="12"/>
  <c r="JE70" i="12"/>
  <c r="IY72" i="12"/>
  <c r="IY69" i="12"/>
  <c r="IY71" i="12"/>
  <c r="IY75" i="12"/>
  <c r="IZ19" i="12"/>
  <c r="IZ194" i="12" s="1"/>
  <c r="IZ68" i="12"/>
  <c r="JA76" i="12"/>
  <c r="IX91" i="12"/>
  <c r="IX77" i="12"/>
  <c r="IX73" i="12"/>
  <c r="IX11" i="12"/>
  <c r="IX56" i="12" s="1"/>
  <c r="JA85" i="12"/>
  <c r="IW78" i="12"/>
  <c r="IZ195" i="12" l="1"/>
  <c r="JB85" i="12"/>
  <c r="IY91" i="12"/>
  <c r="IY77" i="12"/>
  <c r="IY73" i="12"/>
  <c r="IY11" i="12"/>
  <c r="IY56" i="12" s="1"/>
  <c r="IZ72" i="12"/>
  <c r="IZ69" i="12"/>
  <c r="IZ71" i="12"/>
  <c r="IZ75" i="12"/>
  <c r="JA19" i="12"/>
  <c r="JA194" i="12" s="1"/>
  <c r="JA68" i="12"/>
  <c r="JF70" i="12"/>
  <c r="IX78" i="12"/>
  <c r="JB76" i="12"/>
  <c r="JC93" i="12"/>
  <c r="JC74" i="12"/>
  <c r="JB17" i="12"/>
  <c r="JC142" i="12"/>
  <c r="JA195" i="12" l="1"/>
  <c r="IY78" i="12"/>
  <c r="JB19" i="12"/>
  <c r="JB194" i="12" s="1"/>
  <c r="JB68" i="12"/>
  <c r="JA72" i="12"/>
  <c r="JA69" i="12"/>
  <c r="JA71" i="12"/>
  <c r="JA75" i="12"/>
  <c r="JC85" i="12"/>
  <c r="JC76" i="12"/>
  <c r="JD93" i="12"/>
  <c r="JD74" i="12"/>
  <c r="JC17" i="12"/>
  <c r="JD142" i="12"/>
  <c r="JG70" i="12"/>
  <c r="IZ91" i="12"/>
  <c r="IZ77" i="12"/>
  <c r="IZ73" i="12"/>
  <c r="IZ11" i="12"/>
  <c r="IZ56" i="12" s="1"/>
  <c r="JB195" i="12" l="1"/>
  <c r="JA91" i="12"/>
  <c r="JA77" i="12"/>
  <c r="JA73" i="12"/>
  <c r="JA11" i="12"/>
  <c r="JA56" i="12" s="1"/>
  <c r="JD76" i="12"/>
  <c r="JB69" i="12"/>
  <c r="JB72" i="12"/>
  <c r="JB71" i="12"/>
  <c r="JB75" i="12"/>
  <c r="JE93" i="12"/>
  <c r="JE74" i="12"/>
  <c r="JD17" i="12"/>
  <c r="JE142" i="12"/>
  <c r="IZ78" i="12"/>
  <c r="JD85" i="12"/>
  <c r="JC19" i="12"/>
  <c r="JC194" i="12" s="1"/>
  <c r="JC68" i="12"/>
  <c r="JH70" i="12"/>
  <c r="JC195" i="12" l="1"/>
  <c r="JI70" i="12"/>
  <c r="JE85" i="12"/>
  <c r="JA78" i="12"/>
  <c r="JF93" i="12"/>
  <c r="JF74" i="12"/>
  <c r="JE17" i="12"/>
  <c r="JF142" i="12"/>
  <c r="JD19" i="12"/>
  <c r="JD194" i="12" s="1"/>
  <c r="JD68" i="12"/>
  <c r="JB91" i="12"/>
  <c r="JB77" i="12"/>
  <c r="JB73" i="12"/>
  <c r="JB11" i="12"/>
  <c r="JB56" i="12" s="1"/>
  <c r="JC72" i="12"/>
  <c r="JC69" i="12"/>
  <c r="JC71" i="12"/>
  <c r="JC75" i="12"/>
  <c r="JE76" i="12"/>
  <c r="JD195" i="12" l="1"/>
  <c r="JB78" i="12"/>
  <c r="JF85" i="12"/>
  <c r="JF76" i="12"/>
  <c r="JJ70" i="12"/>
  <c r="JC91" i="12"/>
  <c r="JC77" i="12"/>
  <c r="JC73" i="12"/>
  <c r="JC11" i="12"/>
  <c r="JC56" i="12" s="1"/>
  <c r="JD72" i="12"/>
  <c r="JD69" i="12"/>
  <c r="JD71" i="12"/>
  <c r="JD75" i="12"/>
  <c r="JE19" i="12"/>
  <c r="JE194" i="12" s="1"/>
  <c r="JE68" i="12"/>
  <c r="JG93" i="12"/>
  <c r="JG74" i="12"/>
  <c r="JF17" i="12"/>
  <c r="JG142" i="12"/>
  <c r="JE195" i="12" l="1"/>
  <c r="JE72" i="12"/>
  <c r="JE69" i="12"/>
  <c r="JE71" i="12"/>
  <c r="JE75" i="12"/>
  <c r="JC78" i="12"/>
  <c r="JG76" i="12"/>
  <c r="JF19" i="12"/>
  <c r="JF194" i="12" s="1"/>
  <c r="JF68" i="12"/>
  <c r="JH93" i="12"/>
  <c r="JH74" i="12"/>
  <c r="JG17" i="12"/>
  <c r="JH142" i="12"/>
  <c r="JG85" i="12"/>
  <c r="JK70" i="12"/>
  <c r="JD91" i="12"/>
  <c r="JD77" i="12"/>
  <c r="JD73" i="12"/>
  <c r="JD11" i="12"/>
  <c r="JD56" i="12" s="1"/>
  <c r="JF195" i="12" l="1"/>
  <c r="JL70" i="12"/>
  <c r="JF72" i="12"/>
  <c r="JF69" i="12"/>
  <c r="JF71" i="12"/>
  <c r="JF75" i="12"/>
  <c r="JG19" i="12"/>
  <c r="JG194" i="12" s="1"/>
  <c r="JG68" i="12"/>
  <c r="JH76" i="12"/>
  <c r="JI93" i="12"/>
  <c r="JI74" i="12"/>
  <c r="JH17" i="12"/>
  <c r="JI142" i="12"/>
  <c r="JH85" i="12"/>
  <c r="JD78" i="12"/>
  <c r="JE91" i="12"/>
  <c r="JE77" i="12"/>
  <c r="JE73" i="12"/>
  <c r="JE11" i="12"/>
  <c r="JE56" i="12" s="1"/>
  <c r="JG195" i="12" l="1"/>
  <c r="JI85" i="12"/>
  <c r="JF91" i="12"/>
  <c r="JF77" i="12"/>
  <c r="JF73" i="12"/>
  <c r="JF11" i="12"/>
  <c r="JF56" i="12" s="1"/>
  <c r="JH19" i="12"/>
  <c r="JH194" i="12" s="1"/>
  <c r="JH68" i="12"/>
  <c r="JE78" i="12"/>
  <c r="JG72" i="12"/>
  <c r="JG69" i="12"/>
  <c r="JG71" i="12"/>
  <c r="JG75" i="12"/>
  <c r="JI76" i="12"/>
  <c r="JJ93" i="12"/>
  <c r="JJ74" i="12"/>
  <c r="JI17" i="12"/>
  <c r="JJ142" i="12"/>
  <c r="JM70" i="12"/>
  <c r="JH195" i="12" l="1"/>
  <c r="JK93" i="12"/>
  <c r="JK74" i="12"/>
  <c r="JJ17" i="12"/>
  <c r="JK142" i="12"/>
  <c r="JF78" i="12"/>
  <c r="JJ85" i="12"/>
  <c r="JG91" i="12"/>
  <c r="JG77" i="12"/>
  <c r="JG73" i="12"/>
  <c r="JG11" i="12"/>
  <c r="JG56" i="12" s="1"/>
  <c r="JN70" i="12"/>
  <c r="JI19" i="12"/>
  <c r="JI194" i="12" s="1"/>
  <c r="JI68" i="12"/>
  <c r="JJ76" i="12"/>
  <c r="JH72" i="12"/>
  <c r="JH69" i="12"/>
  <c r="JH71" i="12"/>
  <c r="JH75" i="12"/>
  <c r="JI195" i="12" l="1"/>
  <c r="JI72" i="12"/>
  <c r="JI69" i="12"/>
  <c r="JI71" i="12"/>
  <c r="JI75" i="12"/>
  <c r="JK85" i="12"/>
  <c r="JJ19" i="12"/>
  <c r="JJ194" i="12" s="1"/>
  <c r="JJ68" i="12"/>
  <c r="JO70" i="12"/>
  <c r="JK76" i="12"/>
  <c r="JG78" i="12"/>
  <c r="JH91" i="12"/>
  <c r="JH77" i="12"/>
  <c r="JH73" i="12"/>
  <c r="JH11" i="12"/>
  <c r="JH56" i="12" s="1"/>
  <c r="JL93" i="12"/>
  <c r="JL74" i="12"/>
  <c r="JK17" i="12"/>
  <c r="JL142" i="12"/>
  <c r="JJ195" i="12" l="1"/>
  <c r="JH78" i="12"/>
  <c r="JJ69" i="12"/>
  <c r="JJ72" i="12"/>
  <c r="JJ71" i="12"/>
  <c r="JJ75" i="12"/>
  <c r="JP70" i="12"/>
  <c r="JK19" i="12"/>
  <c r="JK194" i="12" s="1"/>
  <c r="JK68" i="12"/>
  <c r="JL76" i="12"/>
  <c r="JM93" i="12"/>
  <c r="JM74" i="12"/>
  <c r="JL17" i="12"/>
  <c r="JM142" i="12"/>
  <c r="JL85" i="12"/>
  <c r="JI91" i="12"/>
  <c r="JI77" i="12"/>
  <c r="JI73" i="12"/>
  <c r="JI11" i="12"/>
  <c r="JI56" i="12" s="1"/>
  <c r="JK195" i="12" l="1"/>
  <c r="JM76" i="12"/>
  <c r="JK72" i="12"/>
  <c r="JK69" i="12"/>
  <c r="JK71" i="12"/>
  <c r="JK75" i="12"/>
  <c r="JJ91" i="12"/>
  <c r="JJ77" i="12"/>
  <c r="JJ73" i="12"/>
  <c r="JJ11" i="12"/>
  <c r="JJ56" i="12" s="1"/>
  <c r="JL19" i="12"/>
  <c r="JL194" i="12" s="1"/>
  <c r="JL68" i="12"/>
  <c r="JI78" i="12"/>
  <c r="JQ70" i="12"/>
  <c r="JN93" i="12"/>
  <c r="JN74" i="12"/>
  <c r="JM17" i="12"/>
  <c r="JN142" i="12"/>
  <c r="JM85" i="12"/>
  <c r="JL195" i="12" l="1"/>
  <c r="JR70" i="12"/>
  <c r="JN85" i="12"/>
  <c r="JJ78" i="12"/>
  <c r="JM19" i="12"/>
  <c r="JM194" i="12" s="1"/>
  <c r="JM68" i="12"/>
  <c r="JN76" i="12"/>
  <c r="JL72" i="12"/>
  <c r="JL69" i="12"/>
  <c r="JL71" i="12"/>
  <c r="JL75" i="12"/>
  <c r="JO93" i="12"/>
  <c r="JO74" i="12"/>
  <c r="JN17" i="12"/>
  <c r="JO142" i="12"/>
  <c r="JK91" i="12"/>
  <c r="JK73" i="12"/>
  <c r="JK77" i="12"/>
  <c r="JK11" i="12"/>
  <c r="JK56" i="12" s="1"/>
  <c r="JM195" i="12" l="1"/>
  <c r="JN19" i="12"/>
  <c r="JN194" i="12" s="1"/>
  <c r="JN68" i="12"/>
  <c r="JO76" i="12"/>
  <c r="JO85" i="12"/>
  <c r="JP93" i="12"/>
  <c r="JP74" i="12"/>
  <c r="JO17" i="12"/>
  <c r="JP142" i="12"/>
  <c r="JK78" i="12"/>
  <c r="JM72" i="12"/>
  <c r="JM69" i="12"/>
  <c r="JM71" i="12"/>
  <c r="JM75" i="12"/>
  <c r="JL91" i="12"/>
  <c r="JL73" i="12"/>
  <c r="JL77" i="12"/>
  <c r="JL11" i="12"/>
  <c r="JL56" i="12" s="1"/>
  <c r="JS70" i="12"/>
  <c r="JN195" i="12" l="1"/>
  <c r="JT70" i="12"/>
  <c r="JM91" i="12"/>
  <c r="JM77" i="12"/>
  <c r="JM73" i="12"/>
  <c r="JM11" i="12"/>
  <c r="JM56" i="12" s="1"/>
  <c r="JO19" i="12"/>
  <c r="JO194" i="12" s="1"/>
  <c r="JO68" i="12"/>
  <c r="JN72" i="12"/>
  <c r="JN69" i="12"/>
  <c r="JN71" i="12"/>
  <c r="JN75" i="12"/>
  <c r="JQ93" i="12"/>
  <c r="JQ74" i="12"/>
  <c r="JP17" i="12"/>
  <c r="JQ142" i="12"/>
  <c r="JP85" i="12"/>
  <c r="JL78" i="12"/>
  <c r="JP76" i="12"/>
  <c r="JO195" i="12" l="1"/>
  <c r="JM78" i="12"/>
  <c r="JQ85" i="12"/>
  <c r="JN91" i="12"/>
  <c r="JN77" i="12"/>
  <c r="JN73" i="12"/>
  <c r="JN11" i="12"/>
  <c r="JN56" i="12" s="1"/>
  <c r="JO72" i="12"/>
  <c r="JO69" i="12"/>
  <c r="JO71" i="12"/>
  <c r="JO75" i="12"/>
  <c r="JP19" i="12"/>
  <c r="JP194" i="12" s="1"/>
  <c r="JP68" i="12"/>
  <c r="JU70" i="12"/>
  <c r="JQ76" i="12"/>
  <c r="JR93" i="12"/>
  <c r="JR74" i="12"/>
  <c r="JQ17" i="12"/>
  <c r="JR142" i="12"/>
  <c r="JP195" i="12" l="1"/>
  <c r="JP72" i="12"/>
  <c r="JP69" i="12"/>
  <c r="JP71" i="12"/>
  <c r="JP75" i="12"/>
  <c r="JN78" i="12"/>
  <c r="JR85" i="12"/>
  <c r="JO91" i="12"/>
  <c r="JO77" i="12"/>
  <c r="JO73" i="12"/>
  <c r="JO11" i="12"/>
  <c r="JO56" i="12" s="1"/>
  <c r="JQ19" i="12"/>
  <c r="JQ194" i="12" s="1"/>
  <c r="JQ68" i="12"/>
  <c r="JR76" i="12"/>
  <c r="JS93" i="12"/>
  <c r="JS74" i="12"/>
  <c r="JR17" i="12"/>
  <c r="JS142" i="12"/>
  <c r="JV70" i="12"/>
  <c r="JQ195" i="12" l="1"/>
  <c r="JO78" i="12"/>
  <c r="JT93" i="12"/>
  <c r="JT74" i="12"/>
  <c r="JS17" i="12"/>
  <c r="JT142" i="12"/>
  <c r="JQ72" i="12"/>
  <c r="JQ69" i="12"/>
  <c r="JQ71" i="12"/>
  <c r="JQ75" i="12"/>
  <c r="JS76" i="12"/>
  <c r="JW70" i="12"/>
  <c r="JS85" i="12"/>
  <c r="JR19" i="12"/>
  <c r="JR194" i="12" s="1"/>
  <c r="JR68" i="12"/>
  <c r="JP91" i="12"/>
  <c r="JP77" i="12"/>
  <c r="JP73" i="12"/>
  <c r="JP11" i="12"/>
  <c r="JP56" i="12" s="1"/>
  <c r="JR195" i="12" l="1"/>
  <c r="JQ91" i="12"/>
  <c r="JQ77" i="12"/>
  <c r="JQ73" i="12"/>
  <c r="JQ11" i="12"/>
  <c r="JQ56" i="12" s="1"/>
  <c r="JS19" i="12"/>
  <c r="JS194" i="12" s="1"/>
  <c r="JS68" i="12"/>
  <c r="JU93" i="12"/>
  <c r="JU74" i="12"/>
  <c r="JT17" i="12"/>
  <c r="JU142" i="12"/>
  <c r="JR72" i="12"/>
  <c r="JR69" i="12"/>
  <c r="JR71" i="12"/>
  <c r="JR75" i="12"/>
  <c r="JT76" i="12"/>
  <c r="JT85" i="12"/>
  <c r="JP78" i="12"/>
  <c r="JX70" i="12"/>
  <c r="JS195" i="12" l="1"/>
  <c r="JU85" i="12"/>
  <c r="JR91" i="12"/>
  <c r="JR77" i="12"/>
  <c r="JR73" i="12"/>
  <c r="JR11" i="12"/>
  <c r="JR56" i="12" s="1"/>
  <c r="JQ78" i="12"/>
  <c r="JV93" i="12"/>
  <c r="JV74" i="12"/>
  <c r="JU17" i="12"/>
  <c r="JV142" i="12"/>
  <c r="JT19" i="12"/>
  <c r="JT194" i="12" s="1"/>
  <c r="JT68" i="12"/>
  <c r="JS72" i="12"/>
  <c r="JS69" i="12"/>
  <c r="JS71" i="12"/>
  <c r="JS75" i="12"/>
  <c r="JY70" i="12"/>
  <c r="JU76" i="12"/>
  <c r="JT195" i="12" l="1"/>
  <c r="JV76" i="12"/>
  <c r="JR78" i="12"/>
  <c r="JT72" i="12"/>
  <c r="JT69" i="12"/>
  <c r="JT71" i="12"/>
  <c r="JT75" i="12"/>
  <c r="JV85" i="12"/>
  <c r="JU19" i="12"/>
  <c r="JU194" i="12" s="1"/>
  <c r="JU68" i="12"/>
  <c r="JS91" i="12"/>
  <c r="JS73" i="12"/>
  <c r="JS77" i="12"/>
  <c r="JS11" i="12"/>
  <c r="JS56" i="12" s="1"/>
  <c r="JW93" i="12"/>
  <c r="JW74" i="12"/>
  <c r="JV17" i="12"/>
  <c r="JW142" i="12"/>
  <c r="JZ70" i="12"/>
  <c r="JU195" i="12" l="1"/>
  <c r="JU72" i="12"/>
  <c r="JU69" i="12"/>
  <c r="JU71" i="12"/>
  <c r="JU75" i="12"/>
  <c r="JT91" i="12"/>
  <c r="JT73" i="12"/>
  <c r="JT77" i="12"/>
  <c r="JT11" i="12"/>
  <c r="JT56" i="12" s="1"/>
  <c r="JW76" i="12"/>
  <c r="JX93" i="12"/>
  <c r="JX74" i="12"/>
  <c r="JW17" i="12"/>
  <c r="JX142" i="12"/>
  <c r="JV19" i="12"/>
  <c r="JV194" i="12" s="1"/>
  <c r="JV68" i="12"/>
  <c r="JW85" i="12"/>
  <c r="KA70" i="12"/>
  <c r="JS78" i="12"/>
  <c r="JV195" i="12" l="1"/>
  <c r="JX85" i="12"/>
  <c r="JX76" i="12"/>
  <c r="JT78" i="12"/>
  <c r="JV69" i="12"/>
  <c r="JV72" i="12"/>
  <c r="JV71" i="12"/>
  <c r="JV75" i="12"/>
  <c r="JW19" i="12"/>
  <c r="JW194" i="12" s="1"/>
  <c r="JW68" i="12"/>
  <c r="JY93" i="12"/>
  <c r="JY74" i="12"/>
  <c r="JX17" i="12"/>
  <c r="JY142" i="12"/>
  <c r="KB70" i="12"/>
  <c r="JU91" i="12"/>
  <c r="JU77" i="12"/>
  <c r="JU73" i="12"/>
  <c r="JU11" i="12"/>
  <c r="JU56" i="12" s="1"/>
  <c r="JW195" i="12" l="1"/>
  <c r="JX19" i="12"/>
  <c r="JX194" i="12" s="1"/>
  <c r="JX68" i="12"/>
  <c r="JY76" i="12"/>
  <c r="JW72" i="12"/>
  <c r="JW69" i="12"/>
  <c r="JW71" i="12"/>
  <c r="JW75" i="12"/>
  <c r="JV91" i="12"/>
  <c r="JV77" i="12"/>
  <c r="JV73" i="12"/>
  <c r="JV11" i="12"/>
  <c r="JV56" i="12" s="1"/>
  <c r="JY85" i="12"/>
  <c r="JU78" i="12"/>
  <c r="JZ93" i="12"/>
  <c r="JZ74" i="12"/>
  <c r="JY17" i="12"/>
  <c r="JZ142" i="12"/>
  <c r="KC70" i="12"/>
  <c r="JX195" i="12" l="1"/>
  <c r="KA93" i="12"/>
  <c r="KA74" i="12"/>
  <c r="JZ17" i="12"/>
  <c r="KA142" i="12"/>
  <c r="JZ85" i="12"/>
  <c r="KD70" i="12"/>
  <c r="JW91" i="12"/>
  <c r="JW77" i="12"/>
  <c r="JW73" i="12"/>
  <c r="JW11" i="12"/>
  <c r="JW56" i="12" s="1"/>
  <c r="JX72" i="12"/>
  <c r="JX69" i="12"/>
  <c r="JX71" i="12"/>
  <c r="JX75" i="12"/>
  <c r="JV78" i="12"/>
  <c r="JY19" i="12"/>
  <c r="JY194" i="12" s="1"/>
  <c r="JY68" i="12"/>
  <c r="JZ76" i="12"/>
  <c r="JY195" i="12" l="1"/>
  <c r="JW78" i="12"/>
  <c r="KE70" i="12"/>
  <c r="KA85" i="12"/>
  <c r="JY72" i="12"/>
  <c r="JY69" i="12"/>
  <c r="JY71" i="12"/>
  <c r="JY75" i="12"/>
  <c r="JZ19" i="12"/>
  <c r="JZ194" i="12" s="1"/>
  <c r="JZ68" i="12"/>
  <c r="KA76" i="12"/>
  <c r="JX91" i="12"/>
  <c r="JX77" i="12"/>
  <c r="JX73" i="12"/>
  <c r="JX11" i="12"/>
  <c r="JX56" i="12" s="1"/>
  <c r="KB93" i="12"/>
  <c r="KB74" i="12"/>
  <c r="KA17" i="12"/>
  <c r="KB142" i="12"/>
  <c r="JZ195" i="12" l="1"/>
  <c r="KB85" i="12"/>
  <c r="KF70" i="12"/>
  <c r="JX78" i="12"/>
  <c r="JZ69" i="12"/>
  <c r="JZ72" i="12"/>
  <c r="JZ71" i="12"/>
  <c r="JZ75" i="12"/>
  <c r="KA19" i="12"/>
  <c r="KA194" i="12" s="1"/>
  <c r="KA68" i="12"/>
  <c r="KB76" i="12"/>
  <c r="KC93" i="12"/>
  <c r="KC74" i="12"/>
  <c r="KB17" i="12"/>
  <c r="KC142" i="12"/>
  <c r="JY91" i="12"/>
  <c r="JY77" i="12"/>
  <c r="JY73" i="12"/>
  <c r="JY11" i="12"/>
  <c r="JY56" i="12" s="1"/>
  <c r="KA195" i="12" l="1"/>
  <c r="KD93" i="12"/>
  <c r="KD74" i="12"/>
  <c r="KC17" i="12"/>
  <c r="KD142" i="12"/>
  <c r="KC85" i="12"/>
  <c r="KG70" i="12"/>
  <c r="KB19" i="12"/>
  <c r="KB194" i="12" s="1"/>
  <c r="KB68" i="12"/>
  <c r="JZ91" i="12"/>
  <c r="JZ77" i="12"/>
  <c r="JZ73" i="12"/>
  <c r="JZ11" i="12"/>
  <c r="JZ56" i="12" s="1"/>
  <c r="KA72" i="12"/>
  <c r="KA69" i="12"/>
  <c r="KA71" i="12"/>
  <c r="KA75" i="12"/>
  <c r="KC76" i="12"/>
  <c r="JY78" i="12"/>
  <c r="KB195" i="12" l="1"/>
  <c r="KD76" i="12"/>
  <c r="JZ78" i="12"/>
  <c r="KB72" i="12"/>
  <c r="KB69" i="12"/>
  <c r="KB71" i="12"/>
  <c r="KB75" i="12"/>
  <c r="KE93" i="12"/>
  <c r="KE74" i="12"/>
  <c r="KD17" i="12"/>
  <c r="KE142" i="12"/>
  <c r="KC19" i="12"/>
  <c r="KC194" i="12" s="1"/>
  <c r="KC68" i="12"/>
  <c r="KA91" i="12"/>
  <c r="KA77" i="12"/>
  <c r="KA73" i="12"/>
  <c r="KA11" i="12"/>
  <c r="KA56" i="12" s="1"/>
  <c r="KH70" i="12"/>
  <c r="KD85" i="12"/>
  <c r="KC195" i="12" l="1"/>
  <c r="KE85" i="12"/>
  <c r="KI70" i="12"/>
  <c r="KB91" i="12"/>
  <c r="KB73" i="12"/>
  <c r="KB77" i="12"/>
  <c r="KB11" i="12"/>
  <c r="KB56" i="12" s="1"/>
  <c r="KD19" i="12"/>
  <c r="KD194" i="12" s="1"/>
  <c r="KD68" i="12"/>
  <c r="KA78" i="12"/>
  <c r="KF93" i="12"/>
  <c r="KF74" i="12"/>
  <c r="KE17" i="12"/>
  <c r="KF142" i="12"/>
  <c r="KE76" i="12"/>
  <c r="KC72" i="12"/>
  <c r="KC69" i="12"/>
  <c r="KC71" i="12"/>
  <c r="KC75" i="12"/>
  <c r="KD195" i="12" l="1"/>
  <c r="KJ70" i="12"/>
  <c r="KG93" i="12"/>
  <c r="KG74" i="12"/>
  <c r="KF17" i="12"/>
  <c r="KG142" i="12"/>
  <c r="KD72" i="12"/>
  <c r="KD69" i="12"/>
  <c r="KD71" i="12"/>
  <c r="KD75" i="12"/>
  <c r="KF85" i="12"/>
  <c r="KC91" i="12"/>
  <c r="KC77" i="12"/>
  <c r="KC73" i="12"/>
  <c r="KC11" i="12"/>
  <c r="KC56" i="12" s="1"/>
  <c r="KE19" i="12"/>
  <c r="KE194" i="12" s="1"/>
  <c r="KE68" i="12"/>
  <c r="KF76" i="12"/>
  <c r="KB78" i="12"/>
  <c r="KE195" i="12" l="1"/>
  <c r="KE72" i="12"/>
  <c r="KE69" i="12"/>
  <c r="KE71" i="12"/>
  <c r="KE75" i="12"/>
  <c r="KH93" i="12"/>
  <c r="KH74" i="12"/>
  <c r="KG17" i="12"/>
  <c r="KH142" i="12"/>
  <c r="KD91" i="12"/>
  <c r="KD77" i="12"/>
  <c r="KD73" i="12"/>
  <c r="KD11" i="12"/>
  <c r="KD56" i="12" s="1"/>
  <c r="KK70" i="12"/>
  <c r="KG85" i="12"/>
  <c r="KG76" i="12"/>
  <c r="KC78" i="12"/>
  <c r="KF19" i="12"/>
  <c r="KF194" i="12" s="1"/>
  <c r="KF68" i="12"/>
  <c r="KF195" i="12" l="1"/>
  <c r="KG19" i="12"/>
  <c r="KG194" i="12" s="1"/>
  <c r="KG68" i="12"/>
  <c r="KI93" i="12"/>
  <c r="KI74" i="12"/>
  <c r="KH17" i="12"/>
  <c r="KI142" i="12"/>
  <c r="KL70" i="12"/>
  <c r="KF72" i="12"/>
  <c r="KF69" i="12"/>
  <c r="KF71" i="12"/>
  <c r="KF75" i="12"/>
  <c r="KH85" i="12"/>
  <c r="KH76" i="12"/>
  <c r="KD78" i="12"/>
  <c r="KE91" i="12"/>
  <c r="KE77" i="12"/>
  <c r="KE73" i="12"/>
  <c r="KE11" i="12"/>
  <c r="KE56" i="12" s="1"/>
  <c r="KG195" i="12" l="1"/>
  <c r="KI85" i="12"/>
  <c r="KI76" i="12"/>
  <c r="KE78" i="12"/>
  <c r="KF91" i="12"/>
  <c r="KF77" i="12"/>
  <c r="KF73" i="12"/>
  <c r="KF11" i="12"/>
  <c r="KF56" i="12" s="1"/>
  <c r="KJ93" i="12"/>
  <c r="KJ74" i="12"/>
  <c r="KI17" i="12"/>
  <c r="KJ142" i="12"/>
  <c r="KM70" i="12"/>
  <c r="KG72" i="12"/>
  <c r="KG69" i="12"/>
  <c r="KG71" i="12"/>
  <c r="KG75" i="12"/>
  <c r="KH19" i="12"/>
  <c r="KH194" i="12" s="1"/>
  <c r="KH68" i="12"/>
  <c r="KH195" i="12" l="1"/>
  <c r="KI19" i="12"/>
  <c r="KI194" i="12" s="1"/>
  <c r="KI68" i="12"/>
  <c r="KK93" i="12"/>
  <c r="KK74" i="12"/>
  <c r="KJ17" i="12"/>
  <c r="KK142" i="12"/>
  <c r="KN70" i="12"/>
  <c r="KJ76" i="12"/>
  <c r="KH69" i="12"/>
  <c r="KH72" i="12"/>
  <c r="KH71" i="12"/>
  <c r="KH75" i="12"/>
  <c r="KF78" i="12"/>
  <c r="KJ85" i="12"/>
  <c r="KG91" i="12"/>
  <c r="KG77" i="12"/>
  <c r="KG73" i="12"/>
  <c r="KG11" i="12"/>
  <c r="KG56" i="12" s="1"/>
  <c r="KI195" i="12" l="1"/>
  <c r="KK76" i="12"/>
  <c r="KI72" i="12"/>
  <c r="KI69" i="12"/>
  <c r="KI71" i="12"/>
  <c r="KI75" i="12"/>
  <c r="KL93" i="12"/>
  <c r="KL74" i="12"/>
  <c r="KK17" i="12"/>
  <c r="KL142" i="12"/>
  <c r="KJ19" i="12"/>
  <c r="KJ194" i="12" s="1"/>
  <c r="KJ68" i="12"/>
  <c r="KG78" i="12"/>
  <c r="KO70" i="12"/>
  <c r="KK85" i="12"/>
  <c r="KH91" i="12"/>
  <c r="KH77" i="12"/>
  <c r="KH73" i="12"/>
  <c r="KH11" i="12"/>
  <c r="KH56" i="12" s="1"/>
  <c r="KJ195" i="12" l="1"/>
  <c r="KL85" i="12"/>
  <c r="KJ72" i="12"/>
  <c r="KJ69" i="12"/>
  <c r="KJ71" i="12"/>
  <c r="KJ75" i="12"/>
  <c r="KP70" i="12"/>
  <c r="KL76" i="12"/>
  <c r="KI91" i="12"/>
  <c r="KI73" i="12"/>
  <c r="KI77" i="12"/>
  <c r="KI11" i="12"/>
  <c r="KI56" i="12" s="1"/>
  <c r="KK19" i="12"/>
  <c r="KK194" i="12" s="1"/>
  <c r="KK68" i="12"/>
  <c r="KH78" i="12"/>
  <c r="KM93" i="12"/>
  <c r="KM74" i="12"/>
  <c r="KL17" i="12"/>
  <c r="KM142" i="12"/>
  <c r="KK195" i="12" l="1"/>
  <c r="KJ91" i="12"/>
  <c r="KJ73" i="12"/>
  <c r="KJ77" i="12"/>
  <c r="KJ11" i="12"/>
  <c r="KJ56" i="12" s="1"/>
  <c r="KL19" i="12"/>
  <c r="KL194" i="12" s="1"/>
  <c r="KL68" i="12"/>
  <c r="KM76" i="12"/>
  <c r="KN93" i="12"/>
  <c r="KN74" i="12"/>
  <c r="KM17" i="12"/>
  <c r="KN142" i="12"/>
  <c r="KQ70" i="12"/>
  <c r="KM85" i="12"/>
  <c r="KK72" i="12"/>
  <c r="KK69" i="12"/>
  <c r="KK71" i="12"/>
  <c r="KK75" i="12"/>
  <c r="KI78" i="12"/>
  <c r="KL195" i="12" l="1"/>
  <c r="KK91" i="12"/>
  <c r="KK77" i="12"/>
  <c r="KK73" i="12"/>
  <c r="KK11" i="12"/>
  <c r="KK56" i="12" s="1"/>
  <c r="KL72" i="12"/>
  <c r="KL69" i="12"/>
  <c r="KL71" i="12"/>
  <c r="KL75" i="12"/>
  <c r="KJ78" i="12"/>
  <c r="KR70" i="12"/>
  <c r="KM19" i="12"/>
  <c r="KM194" i="12" s="1"/>
  <c r="KM68" i="12"/>
  <c r="KN76" i="12"/>
  <c r="KN85" i="12"/>
  <c r="KO93" i="12"/>
  <c r="KO74" i="12"/>
  <c r="KN17" i="12"/>
  <c r="KO142" i="12"/>
  <c r="KM195" i="12" l="1"/>
  <c r="KO85" i="12"/>
  <c r="KS70" i="12"/>
  <c r="KO76" i="12"/>
  <c r="KK78" i="12"/>
  <c r="KM72" i="12"/>
  <c r="KM69" i="12"/>
  <c r="KM71" i="12"/>
  <c r="KM75" i="12"/>
  <c r="KL91" i="12"/>
  <c r="KL77" i="12"/>
  <c r="KL73" i="12"/>
  <c r="KL11" i="12"/>
  <c r="KL56" i="12" s="1"/>
  <c r="KN19" i="12"/>
  <c r="KN194" i="12" s="1"/>
  <c r="KN68" i="12"/>
  <c r="KP93" i="12"/>
  <c r="KP74" i="12"/>
  <c r="KO17" i="12"/>
  <c r="KP142" i="12"/>
  <c r="KN195" i="12" l="1"/>
  <c r="KN72" i="12"/>
  <c r="KN69" i="12"/>
  <c r="KN71" i="12"/>
  <c r="KN75" i="12"/>
  <c r="KT70" i="12"/>
  <c r="KM91" i="12"/>
  <c r="KM77" i="12"/>
  <c r="KM73" i="12"/>
  <c r="KM11" i="12"/>
  <c r="KM56" i="12" s="1"/>
  <c r="KL78" i="12"/>
  <c r="KO19" i="12"/>
  <c r="KO194" i="12" s="1"/>
  <c r="KO68" i="12"/>
  <c r="KP85" i="12"/>
  <c r="KP76" i="12"/>
  <c r="KQ93" i="12"/>
  <c r="KQ74" i="12"/>
  <c r="KP17" i="12"/>
  <c r="KQ142" i="12"/>
  <c r="KO195" i="12" l="1"/>
  <c r="KQ76" i="12"/>
  <c r="KU70" i="12"/>
  <c r="KR93" i="12"/>
  <c r="KR74" i="12"/>
  <c r="KQ17" i="12"/>
  <c r="KR142" i="12"/>
  <c r="KM78" i="12"/>
  <c r="KO72" i="12"/>
  <c r="KO69" i="12"/>
  <c r="KO71" i="12"/>
  <c r="KO75" i="12"/>
  <c r="KQ85" i="12"/>
  <c r="KP19" i="12"/>
  <c r="KP194" i="12" s="1"/>
  <c r="KP68" i="12"/>
  <c r="KN91" i="12"/>
  <c r="KN77" i="12"/>
  <c r="KN73" i="12"/>
  <c r="KN11" i="12"/>
  <c r="KN56" i="12" s="1"/>
  <c r="KP195" i="12" l="1"/>
  <c r="KP72" i="12"/>
  <c r="KP69" i="12"/>
  <c r="KP71" i="12"/>
  <c r="KP75" i="12"/>
  <c r="KQ19" i="12"/>
  <c r="KQ194" i="12" s="1"/>
  <c r="KQ68" i="12"/>
  <c r="KS93" i="12"/>
  <c r="KS74" i="12"/>
  <c r="KR17" i="12"/>
  <c r="KS142" i="12"/>
  <c r="KO91" i="12"/>
  <c r="KO77" i="12"/>
  <c r="KO73" i="12"/>
  <c r="KO11" i="12"/>
  <c r="KO56" i="12" s="1"/>
  <c r="KR85" i="12"/>
  <c r="KV70" i="12"/>
  <c r="KR76" i="12"/>
  <c r="KN78" i="12"/>
  <c r="KQ195" i="12" l="1"/>
  <c r="KT93" i="12"/>
  <c r="KT74" i="12"/>
  <c r="KS17" i="12"/>
  <c r="KT142" i="12"/>
  <c r="KQ72" i="12"/>
  <c r="KQ69" i="12"/>
  <c r="KQ71" i="12"/>
  <c r="KQ75" i="12"/>
  <c r="KO78" i="12"/>
  <c r="KW70" i="12"/>
  <c r="KR19" i="12"/>
  <c r="KR194" i="12" s="1"/>
  <c r="KR68" i="12"/>
  <c r="KS85" i="12"/>
  <c r="KS76" i="12"/>
  <c r="KP91" i="12"/>
  <c r="KP77" i="12"/>
  <c r="KP73" i="12"/>
  <c r="KP11" i="12"/>
  <c r="KP56" i="12" s="1"/>
  <c r="KR195" i="12" l="1"/>
  <c r="KQ91" i="12"/>
  <c r="KQ77" i="12"/>
  <c r="KQ73" i="12"/>
  <c r="KQ11" i="12"/>
  <c r="KQ56" i="12" s="1"/>
  <c r="KT85" i="12"/>
  <c r="KP78" i="12"/>
  <c r="KS19" i="12"/>
  <c r="KS194" i="12" s="1"/>
  <c r="KS68" i="12"/>
  <c r="KX70" i="12"/>
  <c r="KT76" i="12"/>
  <c r="KR72" i="12"/>
  <c r="KR69" i="12"/>
  <c r="KR71" i="12"/>
  <c r="KR75" i="12"/>
  <c r="KU93" i="12"/>
  <c r="KU74" i="12"/>
  <c r="KT17" i="12"/>
  <c r="KU142" i="12"/>
  <c r="KS195" i="12" l="1"/>
  <c r="KS69" i="12"/>
  <c r="KS72" i="12"/>
  <c r="KS71" i="12"/>
  <c r="KS75" i="12"/>
  <c r="KT19" i="12"/>
  <c r="KT194" i="12" s="1"/>
  <c r="KT68" i="12"/>
  <c r="KY70" i="12"/>
  <c r="KU76" i="12"/>
  <c r="KU85" i="12"/>
  <c r="KQ78" i="12"/>
  <c r="KR91" i="12"/>
  <c r="KR77" i="12"/>
  <c r="KR73" i="12"/>
  <c r="KR11" i="12"/>
  <c r="KR56" i="12" s="1"/>
  <c r="KV93" i="12"/>
  <c r="KV74" i="12"/>
  <c r="KU17" i="12"/>
  <c r="KV142" i="12"/>
  <c r="KT195" i="12" l="1"/>
  <c r="KZ70" i="12"/>
  <c r="KV85" i="12"/>
  <c r="KV76" i="12"/>
  <c r="KS91" i="12"/>
  <c r="KS77" i="12"/>
  <c r="KS73" i="12"/>
  <c r="KS11" i="12"/>
  <c r="KS56" i="12" s="1"/>
  <c r="KW93" i="12"/>
  <c r="KW74" i="12"/>
  <c r="KV17" i="12"/>
  <c r="KW142" i="12"/>
  <c r="KT72" i="12"/>
  <c r="KT69" i="12"/>
  <c r="KT71" i="12"/>
  <c r="KT75" i="12"/>
  <c r="KR78" i="12"/>
  <c r="KU19" i="12"/>
  <c r="KU194" i="12" s="1"/>
  <c r="KU68" i="12"/>
  <c r="KU195" i="12" l="1"/>
  <c r="KV19" i="12"/>
  <c r="KV194" i="12" s="1"/>
  <c r="KV68" i="12"/>
  <c r="KU72" i="12"/>
  <c r="KU69" i="12"/>
  <c r="KU71" i="12"/>
  <c r="KU75" i="12"/>
  <c r="KW85" i="12"/>
  <c r="KW76" i="12"/>
  <c r="KX93" i="12"/>
  <c r="KX74" i="12"/>
  <c r="KW17" i="12"/>
  <c r="KX142" i="12"/>
  <c r="KS78" i="12"/>
  <c r="KT91" i="12"/>
  <c r="KT77" i="12"/>
  <c r="KT73" i="12"/>
  <c r="KT11" i="12"/>
  <c r="KT56" i="12" s="1"/>
  <c r="LA70" i="12"/>
  <c r="KV195" i="12" l="1"/>
  <c r="KX85" i="12"/>
  <c r="LB70" i="12"/>
  <c r="KW19" i="12"/>
  <c r="KW194" i="12" s="1"/>
  <c r="KW68" i="12"/>
  <c r="KT78" i="12"/>
  <c r="KY93" i="12"/>
  <c r="KY74" i="12"/>
  <c r="KX17" i="12"/>
  <c r="KY142" i="12"/>
  <c r="KV72" i="12"/>
  <c r="KV69" i="12"/>
  <c r="KV71" i="12"/>
  <c r="KV75" i="12"/>
  <c r="KX76" i="12"/>
  <c r="KU91" i="12"/>
  <c r="KU77" i="12"/>
  <c r="KU73" i="12"/>
  <c r="KU11" i="12"/>
  <c r="KU56" i="12" s="1"/>
  <c r="KW195" i="12" l="1"/>
  <c r="KY76" i="12"/>
  <c r="LC70" i="12"/>
  <c r="KY85" i="12"/>
  <c r="KU78" i="12"/>
  <c r="KV91" i="12"/>
  <c r="KV77" i="12"/>
  <c r="KV73" i="12"/>
  <c r="KV11" i="12"/>
  <c r="KV56" i="12" s="1"/>
  <c r="KW72" i="12"/>
  <c r="KW69" i="12"/>
  <c r="KW71" i="12"/>
  <c r="KW75" i="12"/>
  <c r="KX19" i="12"/>
  <c r="KX194" i="12" s="1"/>
  <c r="KX68" i="12"/>
  <c r="KZ93" i="12"/>
  <c r="KZ74" i="12"/>
  <c r="KY17" i="12"/>
  <c r="KZ142" i="12"/>
  <c r="KX195" i="12" l="1"/>
  <c r="KZ85" i="12"/>
  <c r="KX69" i="12"/>
  <c r="KX72" i="12"/>
  <c r="KX71" i="12"/>
  <c r="KX75" i="12"/>
  <c r="LA93" i="12"/>
  <c r="LA74" i="12"/>
  <c r="KZ17" i="12"/>
  <c r="LA142" i="12"/>
  <c r="KZ76" i="12"/>
  <c r="KV78" i="12"/>
  <c r="LD70" i="12"/>
  <c r="KY19" i="12"/>
  <c r="KY194" i="12" s="1"/>
  <c r="KY68" i="12"/>
  <c r="KW91" i="12"/>
  <c r="KW77" i="12"/>
  <c r="KW73" i="12"/>
  <c r="KW11" i="12"/>
  <c r="KW56" i="12" s="1"/>
  <c r="KY195" i="12" l="1"/>
  <c r="LB93" i="12"/>
  <c r="LB74" i="12"/>
  <c r="LA17" i="12"/>
  <c r="LB142" i="12"/>
  <c r="KX91" i="12"/>
  <c r="KX77" i="12"/>
  <c r="KX73" i="12"/>
  <c r="KX11" i="12"/>
  <c r="KX56" i="12" s="1"/>
  <c r="LE70" i="12"/>
  <c r="KW78" i="12"/>
  <c r="KY72" i="12"/>
  <c r="KY69" i="12"/>
  <c r="KY71" i="12"/>
  <c r="KY75" i="12"/>
  <c r="LA85" i="12"/>
  <c r="LA76" i="12"/>
  <c r="KZ19" i="12"/>
  <c r="KZ194" i="12" s="1"/>
  <c r="KZ68" i="12"/>
  <c r="KZ195" i="12" l="1"/>
  <c r="KX78" i="12"/>
  <c r="KZ72" i="12"/>
  <c r="KZ69" i="12"/>
  <c r="KZ71" i="12"/>
  <c r="KZ75" i="12"/>
  <c r="LA19" i="12"/>
  <c r="LA194" i="12" s="1"/>
  <c r="LA68" i="12"/>
  <c r="KY91" i="12"/>
  <c r="KY73" i="12"/>
  <c r="KY77" i="12"/>
  <c r="KY11" i="12"/>
  <c r="KY56" i="12" s="1"/>
  <c r="LB76" i="12"/>
  <c r="LF70" i="12"/>
  <c r="LB85" i="12"/>
  <c r="LC93" i="12"/>
  <c r="LC74" i="12"/>
  <c r="LB17" i="12"/>
  <c r="LC142" i="12"/>
  <c r="LA195" i="12" l="1"/>
  <c r="LB19" i="12"/>
  <c r="LB194" i="12" s="1"/>
  <c r="LB68" i="12"/>
  <c r="KZ91" i="12"/>
  <c r="KZ73" i="12"/>
  <c r="KZ77" i="12"/>
  <c r="KZ11" i="12"/>
  <c r="KZ56" i="12" s="1"/>
  <c r="KY78" i="12"/>
  <c r="LC85" i="12"/>
  <c r="LG70" i="12"/>
  <c r="LC76" i="12"/>
  <c r="LD93" i="12"/>
  <c r="LD74" i="12"/>
  <c r="LC17" i="12"/>
  <c r="LD142" i="12"/>
  <c r="LA72" i="12"/>
  <c r="LA69" i="12"/>
  <c r="LA71" i="12"/>
  <c r="LA75" i="12"/>
  <c r="LB195" i="12" l="1"/>
  <c r="LD85" i="12"/>
  <c r="KZ78" i="12"/>
  <c r="LD76" i="12"/>
  <c r="LE93" i="12"/>
  <c r="LE74" i="12"/>
  <c r="LD17" i="12"/>
  <c r="LE142" i="12"/>
  <c r="LH70" i="12"/>
  <c r="LB72" i="12"/>
  <c r="LB69" i="12"/>
  <c r="LB71" i="12"/>
  <c r="LB75" i="12"/>
  <c r="LA91" i="12"/>
  <c r="LA77" i="12"/>
  <c r="LA73" i="12"/>
  <c r="LA11" i="12"/>
  <c r="LA56" i="12" s="1"/>
  <c r="LC19" i="12"/>
  <c r="LC194" i="12" s="1"/>
  <c r="LC68" i="12"/>
  <c r="LC195" i="12" l="1"/>
  <c r="LA78" i="12"/>
  <c r="LI70" i="12"/>
  <c r="LD19" i="12"/>
  <c r="LD194" i="12" s="1"/>
  <c r="LD68" i="12"/>
  <c r="LE76" i="12"/>
  <c r="LE85" i="12"/>
  <c r="LC72" i="12"/>
  <c r="LC69" i="12"/>
  <c r="LC71" i="12"/>
  <c r="LC75" i="12"/>
  <c r="LB91" i="12"/>
  <c r="LB77" i="12"/>
  <c r="LB73" i="12"/>
  <c r="LB11" i="12"/>
  <c r="LB56" i="12" s="1"/>
  <c r="LF93" i="12"/>
  <c r="LF74" i="12"/>
  <c r="LE17" i="12"/>
  <c r="LF142" i="12"/>
  <c r="LD195" i="12" l="1"/>
  <c r="LB78" i="12"/>
  <c r="LF85" i="12"/>
  <c r="LE19" i="12"/>
  <c r="LE194" i="12" s="1"/>
  <c r="LE68" i="12"/>
  <c r="LG93" i="12"/>
  <c r="LG74" i="12"/>
  <c r="LF17" i="12"/>
  <c r="LG142" i="12"/>
  <c r="LJ70" i="12"/>
  <c r="LF76" i="12"/>
  <c r="LC91" i="12"/>
  <c r="LC77" i="12"/>
  <c r="LC73" i="12"/>
  <c r="LC11" i="12"/>
  <c r="LC56" i="12" s="1"/>
  <c r="LD72" i="12"/>
  <c r="LD69" i="12"/>
  <c r="LD71" i="12"/>
  <c r="LD75" i="12"/>
  <c r="LE195" i="12" l="1"/>
  <c r="LH93" i="12"/>
  <c r="LH74" i="12"/>
  <c r="LG17" i="12"/>
  <c r="LH142" i="12"/>
  <c r="LK70" i="12"/>
  <c r="LG85" i="12"/>
  <c r="LC78" i="12"/>
  <c r="LF19" i="12"/>
  <c r="LF194" i="12" s="1"/>
  <c r="LF68" i="12"/>
  <c r="LE72" i="12"/>
  <c r="LE69" i="12"/>
  <c r="LE71" i="12"/>
  <c r="LE75" i="12"/>
  <c r="LD91" i="12"/>
  <c r="LD77" i="12"/>
  <c r="LD73" i="12"/>
  <c r="LD11" i="12"/>
  <c r="LD56" i="12" s="1"/>
  <c r="LG76" i="12"/>
  <c r="LF195" i="12" l="1"/>
  <c r="LL70" i="12"/>
  <c r="LF72" i="12"/>
  <c r="LF69" i="12"/>
  <c r="LF71" i="12"/>
  <c r="LF75" i="12"/>
  <c r="LG19" i="12"/>
  <c r="LG194" i="12" s="1"/>
  <c r="LG68" i="12"/>
  <c r="LH76" i="12"/>
  <c r="LH85" i="12"/>
  <c r="LD78" i="12"/>
  <c r="LE91" i="12"/>
  <c r="LE77" i="12"/>
  <c r="LE73" i="12"/>
  <c r="LE11" i="12"/>
  <c r="LE56" i="12" s="1"/>
  <c r="LI93" i="12"/>
  <c r="LI74" i="12"/>
  <c r="LH17" i="12"/>
  <c r="LI142" i="12"/>
  <c r="LG195" i="12" l="1"/>
  <c r="LG72" i="12"/>
  <c r="LG69" i="12"/>
  <c r="LG71" i="12"/>
  <c r="LG75" i="12"/>
  <c r="LF91" i="12"/>
  <c r="LF77" i="12"/>
  <c r="LF73" i="12"/>
  <c r="LF11" i="12"/>
  <c r="LF56" i="12" s="1"/>
  <c r="LI85" i="12"/>
  <c r="LM70" i="12"/>
  <c r="LE78" i="12"/>
  <c r="LH19" i="12"/>
  <c r="LH194" i="12" s="1"/>
  <c r="LH68" i="12"/>
  <c r="LI76" i="12"/>
  <c r="LJ93" i="12"/>
  <c r="LJ74" i="12"/>
  <c r="LI17" i="12"/>
  <c r="LJ142" i="12"/>
  <c r="LH195" i="12" l="1"/>
  <c r="LH72" i="12"/>
  <c r="LH69" i="12"/>
  <c r="LH71" i="12"/>
  <c r="LH75" i="12"/>
  <c r="LJ85" i="12"/>
  <c r="LG91" i="12"/>
  <c r="LG73" i="12"/>
  <c r="LG77" i="12"/>
  <c r="LG11" i="12"/>
  <c r="LG56" i="12" s="1"/>
  <c r="LN70" i="12"/>
  <c r="LI19" i="12"/>
  <c r="LI194" i="12" s="1"/>
  <c r="LI68" i="12"/>
  <c r="LJ76" i="12"/>
  <c r="LK93" i="12"/>
  <c r="LK74" i="12"/>
  <c r="LJ17" i="12"/>
  <c r="LK142" i="12"/>
  <c r="LF78" i="12"/>
  <c r="LI195" i="12" l="1"/>
  <c r="LK76" i="12"/>
  <c r="LK85" i="12"/>
  <c r="LJ19" i="12"/>
  <c r="LJ194" i="12" s="1"/>
  <c r="LJ68" i="12"/>
  <c r="LL93" i="12"/>
  <c r="LL74" i="12"/>
  <c r="LK17" i="12"/>
  <c r="LL142" i="12"/>
  <c r="LG78" i="12"/>
  <c r="LO70" i="12"/>
  <c r="LI72" i="12"/>
  <c r="LI69" i="12"/>
  <c r="LI71" i="12"/>
  <c r="LI75" i="12"/>
  <c r="LH91" i="12"/>
  <c r="LH73" i="12"/>
  <c r="LH77" i="12"/>
  <c r="LH11" i="12"/>
  <c r="LH56" i="12" s="1"/>
  <c r="LJ195" i="12" l="1"/>
  <c r="LL85" i="12"/>
  <c r="LM93" i="12"/>
  <c r="LM74" i="12"/>
  <c r="LL17" i="12"/>
  <c r="LM142" i="12"/>
  <c r="LH78" i="12"/>
  <c r="LP70" i="12"/>
  <c r="LK19" i="12"/>
  <c r="LK194" i="12" s="1"/>
  <c r="LK68" i="12"/>
  <c r="LJ72" i="12"/>
  <c r="LJ69" i="12"/>
  <c r="LJ71" i="12"/>
  <c r="LJ75" i="12"/>
  <c r="LI91" i="12"/>
  <c r="LI77" i="12"/>
  <c r="LI73" i="12"/>
  <c r="LI11" i="12"/>
  <c r="LI56" i="12" s="1"/>
  <c r="LL76" i="12"/>
  <c r="LK195" i="12" l="1"/>
  <c r="LL19" i="12"/>
  <c r="LL194" i="12" s="1"/>
  <c r="LL68" i="12"/>
  <c r="LN93" i="12"/>
  <c r="LN74" i="12"/>
  <c r="LM17" i="12"/>
  <c r="LN142" i="12"/>
  <c r="LM85" i="12"/>
  <c r="LJ91" i="12"/>
  <c r="LJ77" i="12"/>
  <c r="LJ73" i="12"/>
  <c r="LJ11" i="12"/>
  <c r="LJ56" i="12" s="1"/>
  <c r="LQ70" i="12"/>
  <c r="LK72" i="12"/>
  <c r="LK69" i="12"/>
  <c r="LK71" i="12"/>
  <c r="LK75" i="12"/>
  <c r="LM76" i="12"/>
  <c r="LI78" i="12"/>
  <c r="LL195" i="12" l="1"/>
  <c r="LN76" i="12"/>
  <c r="LK91" i="12"/>
  <c r="LK77" i="12"/>
  <c r="LK73" i="12"/>
  <c r="LK11" i="12"/>
  <c r="LK56" i="12" s="1"/>
  <c r="LO93" i="12"/>
  <c r="LO74" i="12"/>
  <c r="LN17" i="12"/>
  <c r="LO142" i="12"/>
  <c r="LL72" i="12"/>
  <c r="LL69" i="12"/>
  <c r="LL71" i="12"/>
  <c r="LL75" i="12"/>
  <c r="LR70" i="12"/>
  <c r="LM19" i="12"/>
  <c r="LM194" i="12" s="1"/>
  <c r="LM68" i="12"/>
  <c r="LJ78" i="12"/>
  <c r="LN85" i="12"/>
  <c r="LM195" i="12" l="1"/>
  <c r="LL91" i="12"/>
  <c r="LL77" i="12"/>
  <c r="LL73" i="12"/>
  <c r="LL11" i="12"/>
  <c r="LL56" i="12" s="1"/>
  <c r="LP93" i="12"/>
  <c r="LP74" i="12"/>
  <c r="LO17" i="12"/>
  <c r="LP142" i="12"/>
  <c r="LM72" i="12"/>
  <c r="LM69" i="12"/>
  <c r="LM71" i="12"/>
  <c r="LM75" i="12"/>
  <c r="LO85" i="12"/>
  <c r="LN19" i="12"/>
  <c r="LN194" i="12" s="1"/>
  <c r="LN68" i="12"/>
  <c r="LK78" i="12"/>
  <c r="LS70" i="12"/>
  <c r="LO76" i="12"/>
  <c r="LN195" i="12" l="1"/>
  <c r="LQ93" i="12"/>
  <c r="LQ74" i="12"/>
  <c r="LP17" i="12"/>
  <c r="LQ142" i="12"/>
  <c r="LP85" i="12"/>
  <c r="LO19" i="12"/>
  <c r="LO194" i="12" s="1"/>
  <c r="LO68" i="12"/>
  <c r="LL78" i="12"/>
  <c r="LP76" i="12"/>
  <c r="LN69" i="12"/>
  <c r="LN72" i="12"/>
  <c r="LN71" i="12"/>
  <c r="LN75" i="12"/>
  <c r="LT70" i="12"/>
  <c r="LM91" i="12"/>
  <c r="LM77" i="12"/>
  <c r="LM73" i="12"/>
  <c r="LM11" i="12"/>
  <c r="LM56" i="12" s="1"/>
  <c r="LO195" i="12" l="1"/>
  <c r="LQ85" i="12"/>
  <c r="LP19" i="12"/>
  <c r="LP194" i="12" s="1"/>
  <c r="LP68" i="12"/>
  <c r="LM78" i="12"/>
  <c r="LQ76" i="12"/>
  <c r="LN91" i="12"/>
  <c r="LN77" i="12"/>
  <c r="LN73" i="12"/>
  <c r="LN11" i="12"/>
  <c r="LN56" i="12" s="1"/>
  <c r="LO72" i="12"/>
  <c r="LO69" i="12"/>
  <c r="LO71" i="12"/>
  <c r="LO75" i="12"/>
  <c r="LU70" i="12"/>
  <c r="LR93" i="12"/>
  <c r="LR74" i="12"/>
  <c r="LQ17" i="12"/>
  <c r="LR142" i="12"/>
  <c r="LP195" i="12" l="1"/>
  <c r="LN78" i="12"/>
  <c r="LP72" i="12"/>
  <c r="LP69" i="12"/>
  <c r="LP71" i="12"/>
  <c r="LP75" i="12"/>
  <c r="LR76" i="12"/>
  <c r="LQ19" i="12"/>
  <c r="LQ194" i="12" s="1"/>
  <c r="LQ68" i="12"/>
  <c r="LR85" i="12"/>
  <c r="LO91" i="12"/>
  <c r="LO77" i="12"/>
  <c r="LO73" i="12"/>
  <c r="LO11" i="12"/>
  <c r="LO56" i="12" s="1"/>
  <c r="LS93" i="12"/>
  <c r="LS74" i="12"/>
  <c r="LR17" i="12"/>
  <c r="LS142" i="12"/>
  <c r="LV70" i="12"/>
  <c r="LQ195" i="12" l="1"/>
  <c r="LW70" i="12"/>
  <c r="LP91" i="12"/>
  <c r="LP77" i="12"/>
  <c r="LP73" i="12"/>
  <c r="LP11" i="12"/>
  <c r="LP56" i="12" s="1"/>
  <c r="LQ72" i="12"/>
  <c r="LQ69" i="12"/>
  <c r="LQ71" i="12"/>
  <c r="LQ75" i="12"/>
  <c r="LS76" i="12"/>
  <c r="LT93" i="12"/>
  <c r="LT74" i="12"/>
  <c r="LS17" i="12"/>
  <c r="LT142" i="12"/>
  <c r="LO78" i="12"/>
  <c r="LS85" i="12"/>
  <c r="LR19" i="12"/>
  <c r="LR194" i="12" s="1"/>
  <c r="LR68" i="12"/>
  <c r="LR195" i="12" l="1"/>
  <c r="LR72" i="12"/>
  <c r="LR69" i="12"/>
  <c r="LR71" i="12"/>
  <c r="LR75" i="12"/>
  <c r="LQ91" i="12"/>
  <c r="LQ77" i="12"/>
  <c r="LQ73" i="12"/>
  <c r="LQ11" i="12"/>
  <c r="LQ56" i="12" s="1"/>
  <c r="LP78" i="12"/>
  <c r="LT85" i="12"/>
  <c r="LX70" i="12"/>
  <c r="LU93" i="12"/>
  <c r="LU74" i="12"/>
  <c r="LT17" i="12"/>
  <c r="LU142" i="12"/>
  <c r="LS19" i="12"/>
  <c r="LS194" i="12" s="1"/>
  <c r="LS68" i="12"/>
  <c r="LT76" i="12"/>
  <c r="LS195" i="12" l="1"/>
  <c r="LT19" i="12"/>
  <c r="LT194" i="12" s="1"/>
  <c r="LT68" i="12"/>
  <c r="LU76" i="12"/>
  <c r="LQ78" i="12"/>
  <c r="LS72" i="12"/>
  <c r="LS69" i="12"/>
  <c r="LS71" i="12"/>
  <c r="LS75" i="12"/>
  <c r="LU85" i="12"/>
  <c r="LV93" i="12"/>
  <c r="LV74" i="12"/>
  <c r="LU17" i="12"/>
  <c r="LV142" i="12"/>
  <c r="LY70" i="12"/>
  <c r="LR91" i="12"/>
  <c r="LR77" i="12"/>
  <c r="LR73" i="12"/>
  <c r="LR11" i="12"/>
  <c r="LR56" i="12" s="1"/>
  <c r="LT195" i="12" l="1"/>
  <c r="LV85" i="12"/>
  <c r="LR78" i="12"/>
  <c r="LW93" i="12"/>
  <c r="LW74" i="12"/>
  <c r="LV17" i="12"/>
  <c r="LW142" i="12"/>
  <c r="LS91" i="12"/>
  <c r="LS77" i="12"/>
  <c r="LS73" i="12"/>
  <c r="LS11" i="12"/>
  <c r="LS56" i="12" s="1"/>
  <c r="LU19" i="12"/>
  <c r="LU194" i="12" s="1"/>
  <c r="LU68" i="12"/>
  <c r="LT72" i="12"/>
  <c r="LT69" i="12"/>
  <c r="LT71" i="12"/>
  <c r="LT75" i="12"/>
  <c r="LZ70" i="12"/>
  <c r="LV76" i="12"/>
  <c r="LU195" i="12" l="1"/>
  <c r="LW76" i="12"/>
  <c r="LT91" i="12"/>
  <c r="LT77" i="12"/>
  <c r="LT73" i="12"/>
  <c r="LT11" i="12"/>
  <c r="LT56" i="12" s="1"/>
  <c r="LS78" i="12"/>
  <c r="MA70" i="12"/>
  <c r="LW85" i="12"/>
  <c r="LV19" i="12"/>
  <c r="LV194" i="12" s="1"/>
  <c r="LV68" i="12"/>
  <c r="LX93" i="12"/>
  <c r="LX74" i="12"/>
  <c r="LW17" i="12"/>
  <c r="LX142" i="12"/>
  <c r="LU72" i="12"/>
  <c r="LU69" i="12"/>
  <c r="LU71" i="12"/>
  <c r="LU75" i="12"/>
  <c r="LV195" i="12" l="1"/>
  <c r="LT78" i="12"/>
  <c r="MB70" i="12"/>
  <c r="LU91" i="12"/>
  <c r="LU77" i="12"/>
  <c r="LU73" i="12"/>
  <c r="LU11" i="12"/>
  <c r="LU56" i="12" s="1"/>
  <c r="LW19" i="12"/>
  <c r="LW194" i="12" s="1"/>
  <c r="LW68" i="12"/>
  <c r="LX76" i="12"/>
  <c r="LY93" i="12"/>
  <c r="LY74" i="12"/>
  <c r="LX17" i="12"/>
  <c r="LY142" i="12"/>
  <c r="LV69" i="12"/>
  <c r="LV72" i="12"/>
  <c r="LV71" i="12"/>
  <c r="LV75" i="12"/>
  <c r="LX85" i="12"/>
  <c r="LW195" i="12" l="1"/>
  <c r="MC70" i="12"/>
  <c r="LY76" i="12"/>
  <c r="LX19" i="12"/>
  <c r="LX194" i="12" s="1"/>
  <c r="LX68" i="12"/>
  <c r="LY85" i="12"/>
  <c r="LU78" i="12"/>
  <c r="LZ93" i="12"/>
  <c r="LZ74" i="12"/>
  <c r="LY17" i="12"/>
  <c r="LZ142" i="12"/>
  <c r="LV91" i="12"/>
  <c r="LV77" i="12"/>
  <c r="LV73" i="12"/>
  <c r="LV11" i="12"/>
  <c r="LV56" i="12" s="1"/>
  <c r="LW72" i="12"/>
  <c r="LW69" i="12"/>
  <c r="LW71" i="12"/>
  <c r="LW75" i="12"/>
  <c r="LX195" i="12" l="1"/>
  <c r="LZ85" i="12"/>
  <c r="LV78" i="12"/>
  <c r="MA93" i="12"/>
  <c r="MA74" i="12"/>
  <c r="LZ17" i="12"/>
  <c r="MA142" i="12"/>
  <c r="LY19" i="12"/>
  <c r="LY194" i="12" s="1"/>
  <c r="LY68" i="12"/>
  <c r="LW91" i="12"/>
  <c r="LW77" i="12"/>
  <c r="LW73" i="12"/>
  <c r="LW11" i="12"/>
  <c r="LW56" i="12" s="1"/>
  <c r="MD70" i="12"/>
  <c r="LZ76" i="12"/>
  <c r="LX72" i="12"/>
  <c r="LX69" i="12"/>
  <c r="LX71" i="12"/>
  <c r="LX75" i="12"/>
  <c r="LY195" i="12" l="1"/>
  <c r="LW78" i="12"/>
  <c r="LY72" i="12"/>
  <c r="LY69" i="12"/>
  <c r="LY71" i="12"/>
  <c r="LY75" i="12"/>
  <c r="MB93" i="12"/>
  <c r="MB74" i="12"/>
  <c r="MA17" i="12"/>
  <c r="MB142" i="12"/>
  <c r="ME70" i="12"/>
  <c r="MA85" i="12"/>
  <c r="MA76" i="12"/>
  <c r="LX91" i="12"/>
  <c r="LX73" i="12"/>
  <c r="LX77" i="12"/>
  <c r="LX11" i="12"/>
  <c r="LX56" i="12" s="1"/>
  <c r="LZ19" i="12"/>
  <c r="LZ194" i="12" s="1"/>
  <c r="LZ68" i="12"/>
  <c r="LZ195" i="12" l="1"/>
  <c r="MF70" i="12"/>
  <c r="LY91" i="12"/>
  <c r="LY77" i="12"/>
  <c r="LY73" i="12"/>
  <c r="LY11" i="12"/>
  <c r="LY56" i="12" s="1"/>
  <c r="MA19" i="12"/>
  <c r="MA194" i="12" s="1"/>
  <c r="MA68" i="12"/>
  <c r="MC93" i="12"/>
  <c r="MC74" i="12"/>
  <c r="MB17" i="12"/>
  <c r="MC142" i="12"/>
  <c r="LX78" i="12"/>
  <c r="LZ72" i="12"/>
  <c r="LZ69" i="12"/>
  <c r="LZ71" i="12"/>
  <c r="LZ75" i="12"/>
  <c r="MB76" i="12"/>
  <c r="MB85" i="12"/>
  <c r="MA195" i="12" l="1"/>
  <c r="MC85" i="12"/>
  <c r="MB19" i="12"/>
  <c r="MB194" i="12" s="1"/>
  <c r="MB68" i="12"/>
  <c r="MC76" i="12"/>
  <c r="MG70" i="12"/>
  <c r="LY78" i="12"/>
  <c r="MD93" i="12"/>
  <c r="MD74" i="12"/>
  <c r="MC17" i="12"/>
  <c r="MD142" i="12"/>
  <c r="LZ91" i="12"/>
  <c r="LZ77" i="12"/>
  <c r="LZ73" i="12"/>
  <c r="LZ11" i="12"/>
  <c r="LZ56" i="12" s="1"/>
  <c r="MA72" i="12"/>
  <c r="MA69" i="12"/>
  <c r="MA71" i="12"/>
  <c r="MA75" i="12"/>
  <c r="MB195" i="12" l="1"/>
  <c r="MA91" i="12"/>
  <c r="MA77" i="12"/>
  <c r="MA73" i="12"/>
  <c r="MA11" i="12"/>
  <c r="MA56" i="12" s="1"/>
  <c r="MB72" i="12"/>
  <c r="MB69" i="12"/>
  <c r="MB71" i="12"/>
  <c r="MB75" i="12"/>
  <c r="ME93" i="12"/>
  <c r="ME74" i="12"/>
  <c r="MD17" i="12"/>
  <c r="ME142" i="12"/>
  <c r="LZ78" i="12"/>
  <c r="MD85" i="12"/>
  <c r="MH70" i="12"/>
  <c r="MC19" i="12"/>
  <c r="MC194" i="12" s="1"/>
  <c r="MC68" i="12"/>
  <c r="MD76" i="12"/>
  <c r="MC195" i="12" l="1"/>
  <c r="ME85" i="12"/>
  <c r="MC72" i="12"/>
  <c r="MC69" i="12"/>
  <c r="MC71" i="12"/>
  <c r="MC75" i="12"/>
  <c r="MB91" i="12"/>
  <c r="MB77" i="12"/>
  <c r="MB73" i="12"/>
  <c r="MB11" i="12"/>
  <c r="MB56" i="12" s="1"/>
  <c r="ME76" i="12"/>
  <c r="MA78" i="12"/>
  <c r="MI70" i="12"/>
  <c r="MD19" i="12"/>
  <c r="MD194" i="12" s="1"/>
  <c r="MD68" i="12"/>
  <c r="MF93" i="12"/>
  <c r="MF74" i="12"/>
  <c r="ME17" i="12"/>
  <c r="MF142" i="12"/>
  <c r="MD195" i="12" l="1"/>
  <c r="MC91" i="12"/>
  <c r="MC77" i="12"/>
  <c r="MC73" i="12"/>
  <c r="MC11" i="12"/>
  <c r="MC56" i="12" s="1"/>
  <c r="ME19" i="12"/>
  <c r="ME194" i="12" s="1"/>
  <c r="ME68" i="12"/>
  <c r="MJ70" i="12"/>
  <c r="MF85" i="12"/>
  <c r="MD72" i="12"/>
  <c r="MD69" i="12"/>
  <c r="MD71" i="12"/>
  <c r="MD75" i="12"/>
  <c r="MF76" i="12"/>
  <c r="MG93" i="12"/>
  <c r="MG74" i="12"/>
  <c r="MF17" i="12"/>
  <c r="MG142" i="12"/>
  <c r="MB78" i="12"/>
  <c r="ME195" i="12" l="1"/>
  <c r="MG76" i="12"/>
  <c r="MD91" i="12"/>
  <c r="MD77" i="12"/>
  <c r="MD73" i="12"/>
  <c r="MD11" i="12"/>
  <c r="MD56" i="12" s="1"/>
  <c r="MG85" i="12"/>
  <c r="MC78" i="12"/>
  <c r="MH93" i="12"/>
  <c r="MH74" i="12"/>
  <c r="MG17" i="12"/>
  <c r="MH142" i="12"/>
  <c r="MK70" i="12"/>
  <c r="MF19" i="12"/>
  <c r="MF194" i="12" s="1"/>
  <c r="MF68" i="12"/>
  <c r="ME72" i="12"/>
  <c r="ME69" i="12"/>
  <c r="ME71" i="12"/>
  <c r="ME75" i="12"/>
  <c r="MF195" i="12" l="1"/>
  <c r="MD78" i="12"/>
  <c r="ML70" i="12"/>
  <c r="MI93" i="12"/>
  <c r="MI74" i="12"/>
  <c r="MH17" i="12"/>
  <c r="MI142" i="12"/>
  <c r="ME91" i="12"/>
  <c r="ME77" i="12"/>
  <c r="ME73" i="12"/>
  <c r="ME11" i="12"/>
  <c r="ME56" i="12" s="1"/>
  <c r="MG19" i="12"/>
  <c r="MG194" i="12" s="1"/>
  <c r="MG68" i="12"/>
  <c r="MH85" i="12"/>
  <c r="MH76" i="12"/>
  <c r="MF72" i="12"/>
  <c r="MF69" i="12"/>
  <c r="MF71" i="12"/>
  <c r="MF75" i="12"/>
  <c r="MG195" i="12" l="1"/>
  <c r="MJ93" i="12"/>
  <c r="MJ74" i="12"/>
  <c r="MI17" i="12"/>
  <c r="MJ142" i="12"/>
  <c r="MM70" i="12"/>
  <c r="MG72" i="12"/>
  <c r="MG69" i="12"/>
  <c r="MG71" i="12"/>
  <c r="MG75" i="12"/>
  <c r="ME78" i="12"/>
  <c r="MH19" i="12"/>
  <c r="MH194" i="12" s="1"/>
  <c r="MH68" i="12"/>
  <c r="MI76" i="12"/>
  <c r="MI85" i="12"/>
  <c r="MF91" i="12"/>
  <c r="MF73" i="12"/>
  <c r="MF77" i="12"/>
  <c r="MF11" i="12"/>
  <c r="MF56" i="12" s="1"/>
  <c r="MH195" i="12" l="1"/>
  <c r="MN70" i="12"/>
  <c r="MJ76" i="12"/>
  <c r="MH69" i="12"/>
  <c r="MH72" i="12"/>
  <c r="MH71" i="12"/>
  <c r="MH75" i="12"/>
  <c r="MI19" i="12"/>
  <c r="MI194" i="12" s="1"/>
  <c r="MI68" i="12"/>
  <c r="MK93" i="12"/>
  <c r="MK74" i="12"/>
  <c r="MJ17" i="12"/>
  <c r="MK142" i="12"/>
  <c r="MF78" i="12"/>
  <c r="MG91" i="12"/>
  <c r="MG77" i="12"/>
  <c r="MG73" i="12"/>
  <c r="MG11" i="12"/>
  <c r="MG56" i="12" s="1"/>
  <c r="MJ85" i="12"/>
  <c r="MI195" i="12" l="1"/>
  <c r="ML93" i="12"/>
  <c r="ML74" i="12"/>
  <c r="MK17" i="12"/>
  <c r="ML142" i="12"/>
  <c r="MK85" i="12"/>
  <c r="MO70" i="12"/>
  <c r="MH91" i="12"/>
  <c r="MH77" i="12"/>
  <c r="MH73" i="12"/>
  <c r="MH11" i="12"/>
  <c r="MH56" i="12" s="1"/>
  <c r="MJ19" i="12"/>
  <c r="MJ194" i="12" s="1"/>
  <c r="MJ68" i="12"/>
  <c r="MK76" i="12"/>
  <c r="MG78" i="12"/>
  <c r="MI72" i="12"/>
  <c r="MI69" i="12"/>
  <c r="MI71" i="12"/>
  <c r="MI75" i="12"/>
  <c r="MJ195" i="12" l="1"/>
  <c r="ML76" i="12"/>
  <c r="MI91" i="12"/>
  <c r="MI77" i="12"/>
  <c r="MI73" i="12"/>
  <c r="MI11" i="12"/>
  <c r="MI56" i="12" s="1"/>
  <c r="MK19" i="12"/>
  <c r="MK194" i="12" s="1"/>
  <c r="MK68" i="12"/>
  <c r="MM93" i="12"/>
  <c r="MM74" i="12"/>
  <c r="ML17" i="12"/>
  <c r="MM142" i="12"/>
  <c r="ML85" i="12"/>
  <c r="MH78" i="12"/>
  <c r="MP70" i="12"/>
  <c r="MJ72" i="12"/>
  <c r="MJ69" i="12"/>
  <c r="MJ71" i="12"/>
  <c r="MJ75" i="12"/>
  <c r="MK195" i="12" l="1"/>
  <c r="MQ70" i="12"/>
  <c r="MI78" i="12"/>
  <c r="MM85" i="12"/>
  <c r="MJ91" i="12"/>
  <c r="MJ77" i="12"/>
  <c r="MJ73" i="12"/>
  <c r="MJ11" i="12"/>
  <c r="MJ56" i="12" s="1"/>
  <c r="MN93" i="12"/>
  <c r="MN74" i="12"/>
  <c r="MM17" i="12"/>
  <c r="MN142" i="12"/>
  <c r="ML19" i="12"/>
  <c r="ML194" i="12" s="1"/>
  <c r="ML68" i="12"/>
  <c r="MM76" i="12"/>
  <c r="MK72" i="12"/>
  <c r="MK69" i="12"/>
  <c r="MK71" i="12"/>
  <c r="MK75" i="12"/>
  <c r="ML195" i="12" l="1"/>
  <c r="ML69" i="12"/>
  <c r="ML72" i="12"/>
  <c r="ML71" i="12"/>
  <c r="ML75" i="12"/>
  <c r="MN85" i="12"/>
  <c r="MM19" i="12"/>
  <c r="MM194" i="12" s="1"/>
  <c r="MM68" i="12"/>
  <c r="MR70" i="12"/>
  <c r="MJ78" i="12"/>
  <c r="MK91" i="12"/>
  <c r="MK77" i="12"/>
  <c r="MK73" i="12"/>
  <c r="MK11" i="12"/>
  <c r="MK56" i="12" s="1"/>
  <c r="MN76" i="12"/>
  <c r="MO93" i="12"/>
  <c r="MO74" i="12"/>
  <c r="MN17" i="12"/>
  <c r="MO142" i="12"/>
  <c r="MM195" i="12" l="1"/>
  <c r="ML91" i="12"/>
  <c r="ML77" i="12"/>
  <c r="ML73" i="12"/>
  <c r="ML11" i="12"/>
  <c r="ML56" i="12" s="1"/>
  <c r="MS70" i="12"/>
  <c r="MM72" i="12"/>
  <c r="MM69" i="12"/>
  <c r="MM71" i="12"/>
  <c r="MM75" i="12"/>
  <c r="MK78" i="12"/>
  <c r="MN19" i="12"/>
  <c r="MN194" i="12" s="1"/>
  <c r="MN68" i="12"/>
  <c r="MO85" i="12"/>
  <c r="MP93" i="12"/>
  <c r="MP74" i="12"/>
  <c r="MO17" i="12"/>
  <c r="MP142" i="12"/>
  <c r="MO76" i="12"/>
  <c r="MN195" i="12" l="1"/>
  <c r="MQ93" i="12"/>
  <c r="MQ74" i="12"/>
  <c r="MP17" i="12"/>
  <c r="MQ142" i="12"/>
  <c r="ML78" i="12"/>
  <c r="MO19" i="12"/>
  <c r="MO194" i="12" s="1"/>
  <c r="MO68" i="12"/>
  <c r="MP76" i="12"/>
  <c r="MP85" i="12"/>
  <c r="MN72" i="12"/>
  <c r="MN69" i="12"/>
  <c r="MN71" i="12"/>
  <c r="MN75" i="12"/>
  <c r="MM91" i="12"/>
  <c r="MM77" i="12"/>
  <c r="MM73" i="12"/>
  <c r="MM11" i="12"/>
  <c r="MM56" i="12" s="1"/>
  <c r="MT70" i="12"/>
  <c r="MO195" i="12" l="1"/>
  <c r="MP19" i="12"/>
  <c r="MP194" i="12" s="1"/>
  <c r="MP68" i="12"/>
  <c r="MN91" i="12"/>
  <c r="MN73" i="12"/>
  <c r="MN77" i="12"/>
  <c r="MN11" i="12"/>
  <c r="MN56" i="12" s="1"/>
  <c r="MQ76" i="12"/>
  <c r="MM78" i="12"/>
  <c r="MO72" i="12"/>
  <c r="MO69" i="12"/>
  <c r="MO71" i="12"/>
  <c r="MO75" i="12"/>
  <c r="MU70" i="12"/>
  <c r="MQ85" i="12"/>
  <c r="MR93" i="12"/>
  <c r="MR74" i="12"/>
  <c r="MQ17" i="12"/>
  <c r="MR142" i="12"/>
  <c r="MP195" i="12" l="1"/>
  <c r="MQ19" i="12"/>
  <c r="MQ194" i="12" s="1"/>
  <c r="MQ68" i="12"/>
  <c r="MP72" i="12"/>
  <c r="MP69" i="12"/>
  <c r="MP71" i="12"/>
  <c r="MP75" i="12"/>
  <c r="MV70" i="12"/>
  <c r="MO91" i="12"/>
  <c r="MO77" i="12"/>
  <c r="MO73" i="12"/>
  <c r="MO11" i="12"/>
  <c r="MO56" i="12" s="1"/>
  <c r="MN78" i="12"/>
  <c r="MR76" i="12"/>
  <c r="MS93" i="12"/>
  <c r="MS74" i="12"/>
  <c r="MR17" i="12"/>
  <c r="MS142" i="12"/>
  <c r="MR85" i="12"/>
  <c r="MQ195" i="12" l="1"/>
  <c r="MP91" i="12"/>
  <c r="MP77" i="12"/>
  <c r="MP73" i="12"/>
  <c r="MP11" i="12"/>
  <c r="MP56" i="12" s="1"/>
  <c r="MW70" i="12"/>
  <c r="MS76" i="12"/>
  <c r="MQ72" i="12"/>
  <c r="MQ69" i="12"/>
  <c r="MQ71" i="12"/>
  <c r="MQ75" i="12"/>
  <c r="MS85" i="12"/>
  <c r="MR19" i="12"/>
  <c r="MR194" i="12" s="1"/>
  <c r="MR68" i="12"/>
  <c r="MT93" i="12"/>
  <c r="MT74" i="12"/>
  <c r="MS17" i="12"/>
  <c r="MT142" i="12"/>
  <c r="MO78" i="12"/>
  <c r="MR195" i="12" l="1"/>
  <c r="MR72" i="12"/>
  <c r="MR69" i="12"/>
  <c r="MR71" i="12"/>
  <c r="MR75" i="12"/>
  <c r="MT76" i="12"/>
  <c r="MQ91" i="12"/>
  <c r="MQ77" i="12"/>
  <c r="MQ73" i="12"/>
  <c r="MQ11" i="12"/>
  <c r="MQ56" i="12" s="1"/>
  <c r="MP78" i="12"/>
  <c r="MU93" i="12"/>
  <c r="MU74" i="12"/>
  <c r="MT17" i="12"/>
  <c r="MU142" i="12"/>
  <c r="MT85" i="12"/>
  <c r="MX70" i="12"/>
  <c r="MS19" i="12"/>
  <c r="MS194" i="12" s="1"/>
  <c r="MS68" i="12"/>
  <c r="MS195" i="12" l="1"/>
  <c r="MY70" i="12"/>
  <c r="MQ78" i="12"/>
  <c r="MT19" i="12"/>
  <c r="MT194" i="12" s="1"/>
  <c r="MT68" i="12"/>
  <c r="MS72" i="12"/>
  <c r="MS69" i="12"/>
  <c r="MS71" i="12"/>
  <c r="MS75" i="12"/>
  <c r="MU76" i="12"/>
  <c r="MU85" i="12"/>
  <c r="MV93" i="12"/>
  <c r="MV74" i="12"/>
  <c r="MU17" i="12"/>
  <c r="MV142" i="12"/>
  <c r="MR91" i="12"/>
  <c r="MR77" i="12"/>
  <c r="MR73" i="12"/>
  <c r="MR11" i="12"/>
  <c r="MR56" i="12" s="1"/>
  <c r="MT195" i="12" l="1"/>
  <c r="MT69" i="12"/>
  <c r="MT72" i="12"/>
  <c r="MT71" i="12"/>
  <c r="MT75" i="12"/>
  <c r="MW93" i="12"/>
  <c r="MW74" i="12"/>
  <c r="MV17" i="12"/>
  <c r="MW142" i="12"/>
  <c r="MS91" i="12"/>
  <c r="MS77" i="12"/>
  <c r="MS73" i="12"/>
  <c r="MS11" i="12"/>
  <c r="MS56" i="12" s="1"/>
  <c r="MZ70" i="12"/>
  <c r="MR78" i="12"/>
  <c r="MV76" i="12"/>
  <c r="MV85" i="12"/>
  <c r="MU19" i="12"/>
  <c r="MU194" i="12" s="1"/>
  <c r="MU68" i="12"/>
  <c r="MU195" i="12" l="1"/>
  <c r="MU72" i="12"/>
  <c r="MU69" i="12"/>
  <c r="MU71" i="12"/>
  <c r="MU75" i="12"/>
  <c r="NA70" i="12"/>
  <c r="MX93" i="12"/>
  <c r="MX74" i="12"/>
  <c r="MW17" i="12"/>
  <c r="MX142" i="12"/>
  <c r="MV19" i="12"/>
  <c r="MV194" i="12" s="1"/>
  <c r="MV68" i="12"/>
  <c r="MT91" i="12"/>
  <c r="MT77" i="12"/>
  <c r="MT73" i="12"/>
  <c r="MT11" i="12"/>
  <c r="MT56" i="12" s="1"/>
  <c r="MW85" i="12"/>
  <c r="MW76" i="12"/>
  <c r="MS78" i="12"/>
  <c r="MV195" i="12" l="1"/>
  <c r="MX85" i="12"/>
  <c r="MV72" i="12"/>
  <c r="MV69" i="12"/>
  <c r="MV71" i="12"/>
  <c r="MV75" i="12"/>
  <c r="NB70" i="12"/>
  <c r="MT78" i="12"/>
  <c r="MX76" i="12"/>
  <c r="MW19" i="12"/>
  <c r="MW194" i="12" s="1"/>
  <c r="MW68" i="12"/>
  <c r="MY93" i="12"/>
  <c r="MY74" i="12"/>
  <c r="MX17" i="12"/>
  <c r="MY142" i="12"/>
  <c r="MU91" i="12"/>
  <c r="MU77" i="12"/>
  <c r="MU73" i="12"/>
  <c r="MU11" i="12"/>
  <c r="MU56" i="12" s="1"/>
  <c r="MW195" i="12" l="1"/>
  <c r="MY85" i="12"/>
  <c r="MV91" i="12"/>
  <c r="MV77" i="12"/>
  <c r="MV73" i="12"/>
  <c r="MV11" i="12"/>
  <c r="MV56" i="12" s="1"/>
  <c r="MW72" i="12"/>
  <c r="MW69" i="12"/>
  <c r="MW71" i="12"/>
  <c r="MW75" i="12"/>
  <c r="MU78" i="12"/>
  <c r="MY76" i="12"/>
  <c r="MZ93" i="12"/>
  <c r="MZ74" i="12"/>
  <c r="MY17" i="12"/>
  <c r="MZ142" i="12"/>
  <c r="NC70" i="12"/>
  <c r="MX19" i="12"/>
  <c r="MX194" i="12" s="1"/>
  <c r="MX68" i="12"/>
  <c r="MX195" i="12" l="1"/>
  <c r="MY19" i="12"/>
  <c r="MY194" i="12" s="1"/>
  <c r="MY68" i="12"/>
  <c r="MX72" i="12"/>
  <c r="MX69" i="12"/>
  <c r="MX71" i="12"/>
  <c r="MX75" i="12"/>
  <c r="MZ85" i="12"/>
  <c r="MZ76" i="12"/>
  <c r="NA93" i="12"/>
  <c r="NA74" i="12"/>
  <c r="MZ17" i="12"/>
  <c r="NA142" i="12"/>
  <c r="MV78" i="12"/>
  <c r="MW91" i="12"/>
  <c r="MW77" i="12"/>
  <c r="MW73" i="12"/>
  <c r="MW11" i="12"/>
  <c r="MW56" i="12" s="1"/>
  <c r="ND70" i="12"/>
  <c r="MY195" i="12" l="1"/>
  <c r="NA85" i="12"/>
  <c r="MX91" i="12"/>
  <c r="MX77" i="12"/>
  <c r="MX73" i="12"/>
  <c r="MX11" i="12"/>
  <c r="MX56" i="12" s="1"/>
  <c r="NB93" i="12"/>
  <c r="NB74" i="12"/>
  <c r="NA17" i="12"/>
  <c r="NB142" i="12"/>
  <c r="MY72" i="12"/>
  <c r="MY69" i="12"/>
  <c r="MY71" i="12"/>
  <c r="MY75" i="12"/>
  <c r="NE70" i="12"/>
  <c r="MZ19" i="12"/>
  <c r="MZ194" i="12" s="1"/>
  <c r="MZ68" i="12"/>
  <c r="NA76" i="12"/>
  <c r="MW78" i="12"/>
  <c r="MZ195" i="12" l="1"/>
  <c r="MZ72" i="12"/>
  <c r="MZ69" i="12"/>
  <c r="MZ71" i="12"/>
  <c r="MZ75" i="12"/>
  <c r="NB85" i="12"/>
  <c r="MX78" i="12"/>
  <c r="NF70" i="12"/>
  <c r="NB76" i="12"/>
  <c r="MY91" i="12"/>
  <c r="MY77" i="12"/>
  <c r="MY73" i="12"/>
  <c r="MY11" i="12"/>
  <c r="MY56" i="12" s="1"/>
  <c r="NA19" i="12"/>
  <c r="NA194" i="12" s="1"/>
  <c r="NA68" i="12"/>
  <c r="NC93" i="12"/>
  <c r="NC74" i="12"/>
  <c r="NB17" i="12"/>
  <c r="NC142" i="12"/>
  <c r="NA195" i="12" l="1"/>
  <c r="NC85" i="12"/>
  <c r="ND93" i="12"/>
  <c r="ND74" i="12"/>
  <c r="NC17" i="12"/>
  <c r="ND142" i="12"/>
  <c r="NG70" i="12"/>
  <c r="NB19" i="12"/>
  <c r="NB194" i="12" s="1"/>
  <c r="NB68" i="12"/>
  <c r="NC76" i="12"/>
  <c r="NA72" i="12"/>
  <c r="NA69" i="12"/>
  <c r="NA71" i="12"/>
  <c r="NA75" i="12"/>
  <c r="MY78" i="12"/>
  <c r="MZ91" i="12"/>
  <c r="MZ77" i="12"/>
  <c r="MZ73" i="12"/>
  <c r="MZ11" i="12"/>
  <c r="MZ56" i="12" s="1"/>
  <c r="NB195" i="12" l="1"/>
  <c r="NC19" i="12"/>
  <c r="NC194" i="12" s="1"/>
  <c r="NC68" i="12"/>
  <c r="NE93" i="12"/>
  <c r="NE74" i="12"/>
  <c r="ND17" i="12"/>
  <c r="NE142" i="12"/>
  <c r="ND85" i="12"/>
  <c r="NB72" i="12"/>
  <c r="NB69" i="12"/>
  <c r="NB71" i="12"/>
  <c r="NB75" i="12"/>
  <c r="NA91" i="12"/>
  <c r="NA77" i="12"/>
  <c r="NA73" i="12"/>
  <c r="NA11" i="12"/>
  <c r="NA56" i="12" s="1"/>
  <c r="ND76" i="12"/>
  <c r="MZ78" i="12"/>
  <c r="NH70" i="12"/>
  <c r="NC195" i="12" l="1"/>
  <c r="NE76" i="12"/>
  <c r="ND19" i="12"/>
  <c r="ND194" i="12" s="1"/>
  <c r="ND68" i="12"/>
  <c r="NF93" i="12"/>
  <c r="NF74" i="12"/>
  <c r="NE17" i="12"/>
  <c r="NF142" i="12"/>
  <c r="NI70" i="12"/>
  <c r="NB91" i="12"/>
  <c r="NB77" i="12"/>
  <c r="NB73" i="12"/>
  <c r="NB11" i="12"/>
  <c r="NB56" i="12" s="1"/>
  <c r="NC72" i="12"/>
  <c r="NC69" i="12"/>
  <c r="NC71" i="12"/>
  <c r="NC75" i="12"/>
  <c r="NA78" i="12"/>
  <c r="NE85" i="12"/>
  <c r="ND195" i="12" l="1"/>
  <c r="NJ70" i="12"/>
  <c r="NF76" i="12"/>
  <c r="NF85" i="12"/>
  <c r="NC91" i="12"/>
  <c r="NC77" i="12"/>
  <c r="NC73" i="12"/>
  <c r="NC11" i="12"/>
  <c r="NC56" i="12" s="1"/>
  <c r="NG93" i="12"/>
  <c r="NG74" i="12"/>
  <c r="NF17" i="12"/>
  <c r="NG142" i="12"/>
  <c r="ND72" i="12"/>
  <c r="ND69" i="12"/>
  <c r="ND71" i="12"/>
  <c r="ND75" i="12"/>
  <c r="NB78" i="12"/>
  <c r="NE19" i="12"/>
  <c r="NE194" i="12" s="1"/>
  <c r="NE68" i="12"/>
  <c r="NE195" i="12" l="1"/>
  <c r="NG76" i="12"/>
  <c r="NH93" i="12"/>
  <c r="NH74" i="12"/>
  <c r="NG17" i="12"/>
  <c r="NH142" i="12"/>
  <c r="NE69" i="12"/>
  <c r="NE72" i="12"/>
  <c r="NE71" i="12"/>
  <c r="NE75" i="12"/>
  <c r="NK70" i="12"/>
  <c r="ND91" i="12"/>
  <c r="ND73" i="12"/>
  <c r="ND77" i="12"/>
  <c r="ND11" i="12"/>
  <c r="ND56" i="12" s="1"/>
  <c r="NC78" i="12"/>
  <c r="NF19" i="12"/>
  <c r="NF194" i="12" s="1"/>
  <c r="NF68" i="12"/>
  <c r="NG85" i="12"/>
  <c r="NF195" i="12" l="1"/>
  <c r="NH76" i="12"/>
  <c r="ND78" i="12"/>
  <c r="NI93" i="12"/>
  <c r="NI74" i="12"/>
  <c r="NH17" i="12"/>
  <c r="NI142" i="12"/>
  <c r="NE91" i="12"/>
  <c r="NE77" i="12"/>
  <c r="NE73" i="12"/>
  <c r="NE11" i="12"/>
  <c r="NE56" i="12" s="1"/>
  <c r="NG19" i="12"/>
  <c r="NG194" i="12" s="1"/>
  <c r="NG68" i="12"/>
  <c r="NH85" i="12"/>
  <c r="NF72" i="12"/>
  <c r="NF69" i="12"/>
  <c r="NF71" i="12"/>
  <c r="NF75" i="12"/>
  <c r="NL70" i="12"/>
  <c r="NG195" i="12" l="1"/>
  <c r="NE78" i="12"/>
  <c r="NM70" i="12"/>
  <c r="NI76" i="12"/>
  <c r="NF91" i="12"/>
  <c r="NF77" i="12"/>
  <c r="NF73" i="12"/>
  <c r="NF11" i="12"/>
  <c r="NF56" i="12" s="1"/>
  <c r="NG72" i="12"/>
  <c r="NG69" i="12"/>
  <c r="NG71" i="12"/>
  <c r="NG75" i="12"/>
  <c r="NJ93" i="12"/>
  <c r="NJ74" i="12"/>
  <c r="NI17" i="12"/>
  <c r="NJ142" i="12"/>
  <c r="NI85" i="12"/>
  <c r="NH19" i="12"/>
  <c r="NH194" i="12" s="1"/>
  <c r="NH68" i="12"/>
  <c r="NH195" i="12" l="1"/>
  <c r="NG91" i="12"/>
  <c r="NG77" i="12"/>
  <c r="NG73" i="12"/>
  <c r="NG11" i="12"/>
  <c r="NG56" i="12" s="1"/>
  <c r="NJ76" i="12"/>
  <c r="NN70" i="12"/>
  <c r="NH72" i="12"/>
  <c r="NH69" i="12"/>
  <c r="NH71" i="12"/>
  <c r="NH75" i="12"/>
  <c r="NI19" i="12"/>
  <c r="NI194" i="12" s="1"/>
  <c r="NI68" i="12"/>
  <c r="NK93" i="12"/>
  <c r="NK74" i="12"/>
  <c r="NJ17" i="12"/>
  <c r="NK142" i="12"/>
  <c r="NF78" i="12"/>
  <c r="NJ85" i="12"/>
  <c r="NI195" i="12" l="1"/>
  <c r="NK76" i="12"/>
  <c r="NO70" i="12"/>
  <c r="NJ19" i="12"/>
  <c r="NJ194" i="12" s="1"/>
  <c r="NJ68" i="12"/>
  <c r="NI72" i="12"/>
  <c r="NI69" i="12"/>
  <c r="NI71" i="12"/>
  <c r="NI75" i="12"/>
  <c r="NG78" i="12"/>
  <c r="NK85" i="12"/>
  <c r="NL93" i="12"/>
  <c r="NL74" i="12"/>
  <c r="NK17" i="12"/>
  <c r="NL142" i="12"/>
  <c r="NH91" i="12"/>
  <c r="NH77" i="12"/>
  <c r="NH73" i="12"/>
  <c r="NH11" i="12"/>
  <c r="NH56" i="12" s="1"/>
  <c r="NJ195" i="12" l="1"/>
  <c r="NK19" i="12"/>
  <c r="NK194" i="12" s="1"/>
  <c r="NK68" i="12"/>
  <c r="NP70" i="12"/>
  <c r="NL76" i="12"/>
  <c r="NH78" i="12"/>
  <c r="NM93" i="12"/>
  <c r="NM74" i="12"/>
  <c r="NL17" i="12"/>
  <c r="NM142" i="12"/>
  <c r="NL85" i="12"/>
  <c r="NI91" i="12"/>
  <c r="NI77" i="12"/>
  <c r="NI73" i="12"/>
  <c r="NI11" i="12"/>
  <c r="NI56" i="12" s="1"/>
  <c r="NJ69" i="12"/>
  <c r="NJ72" i="12"/>
  <c r="NJ71" i="12"/>
  <c r="NJ75" i="12"/>
  <c r="NK195" i="12" l="1"/>
  <c r="NN93" i="12"/>
  <c r="NN74" i="12"/>
  <c r="NM17" i="12"/>
  <c r="NN142" i="12"/>
  <c r="NL19" i="12"/>
  <c r="NL194" i="12" s="1"/>
  <c r="NL68" i="12"/>
  <c r="NK72" i="12"/>
  <c r="NK69" i="12"/>
  <c r="NK71" i="12"/>
  <c r="NK75" i="12"/>
  <c r="NQ70" i="12"/>
  <c r="NI78" i="12"/>
  <c r="NM85" i="12"/>
  <c r="NM76" i="12"/>
  <c r="NJ91" i="12"/>
  <c r="NJ77" i="12"/>
  <c r="NJ73" i="12"/>
  <c r="NJ11" i="12"/>
  <c r="NJ56" i="12" s="1"/>
  <c r="NL195" i="12" l="1"/>
  <c r="NN85" i="12"/>
  <c r="NM19" i="12"/>
  <c r="NM194" i="12" s="1"/>
  <c r="NM68" i="12"/>
  <c r="NL72" i="12"/>
  <c r="NL69" i="12"/>
  <c r="NL71" i="12"/>
  <c r="NL75" i="12"/>
  <c r="NN76" i="12"/>
  <c r="NR70" i="12"/>
  <c r="NJ78" i="12"/>
  <c r="NK91" i="12"/>
  <c r="NK77" i="12"/>
  <c r="NK73" i="12"/>
  <c r="NK11" i="12"/>
  <c r="NK56" i="12" s="1"/>
  <c r="NO93" i="12"/>
  <c r="NO74" i="12"/>
  <c r="NN17" i="12"/>
  <c r="NO142" i="12"/>
  <c r="NM195" i="12" l="1"/>
  <c r="NS70" i="12"/>
  <c r="NN19" i="12"/>
  <c r="NN194" i="12" s="1"/>
  <c r="NN68" i="12"/>
  <c r="NK78" i="12"/>
  <c r="NM72" i="12"/>
  <c r="NM69" i="12"/>
  <c r="NM71" i="12"/>
  <c r="NM75" i="12"/>
  <c r="NO85" i="12"/>
  <c r="NL91" i="12"/>
  <c r="NL73" i="12"/>
  <c r="NL77" i="12"/>
  <c r="NL11" i="12"/>
  <c r="NL56" i="12" s="1"/>
  <c r="NO76" i="12"/>
  <c r="NP93" i="12"/>
  <c r="NP74" i="12"/>
  <c r="NO17" i="12"/>
  <c r="NP142" i="12"/>
  <c r="NN195" i="12" l="1"/>
  <c r="NM91" i="12"/>
  <c r="NM77" i="12"/>
  <c r="NM73" i="12"/>
  <c r="NM11" i="12"/>
  <c r="NM56" i="12" s="1"/>
  <c r="NO19" i="12"/>
  <c r="NO194" i="12" s="1"/>
  <c r="NO68" i="12"/>
  <c r="NN72" i="12"/>
  <c r="NN69" i="12"/>
  <c r="NN71" i="12"/>
  <c r="NN75" i="12"/>
  <c r="NP76" i="12"/>
  <c r="NQ93" i="12"/>
  <c r="NQ74" i="12"/>
  <c r="NP17" i="12"/>
  <c r="NQ142" i="12"/>
  <c r="NL78" i="12"/>
  <c r="NP85" i="12"/>
  <c r="NT70" i="12"/>
  <c r="NO195" i="12" l="1"/>
  <c r="NO72" i="12"/>
  <c r="NO69" i="12"/>
  <c r="NO71" i="12"/>
  <c r="NO75" i="12"/>
  <c r="NU70" i="12"/>
  <c r="NQ76" i="12"/>
  <c r="NQ85" i="12"/>
  <c r="NM78" i="12"/>
  <c r="NP19" i="12"/>
  <c r="NP194" i="12" s="1"/>
  <c r="NP68" i="12"/>
  <c r="NR93" i="12"/>
  <c r="NR74" i="12"/>
  <c r="NQ17" i="12"/>
  <c r="NR142" i="12"/>
  <c r="NN91" i="12"/>
  <c r="NN77" i="12"/>
  <c r="NN73" i="12"/>
  <c r="NN11" i="12"/>
  <c r="NN56" i="12" s="1"/>
  <c r="NP195" i="12" l="1"/>
  <c r="NV70" i="12"/>
  <c r="NQ19" i="12"/>
  <c r="NQ194" i="12" s="1"/>
  <c r="NQ68" i="12"/>
  <c r="NR85" i="12"/>
  <c r="NN78" i="12"/>
  <c r="NP72" i="12"/>
  <c r="NP69" i="12"/>
  <c r="NP71" i="12"/>
  <c r="NP75" i="12"/>
  <c r="NO91" i="12"/>
  <c r="NO77" i="12"/>
  <c r="NO73" i="12"/>
  <c r="NO11" i="12"/>
  <c r="NO56" i="12" s="1"/>
  <c r="NR76" i="12"/>
  <c r="NS93" i="12"/>
  <c r="NS74" i="12"/>
  <c r="NR17" i="12"/>
  <c r="NS142" i="12"/>
  <c r="NQ195" i="12" l="1"/>
  <c r="NP91" i="12"/>
  <c r="NP77" i="12"/>
  <c r="NP73" i="12"/>
  <c r="NP11" i="12"/>
  <c r="NP56" i="12" s="1"/>
  <c r="NS85" i="12"/>
  <c r="NQ72" i="12"/>
  <c r="NQ69" i="12"/>
  <c r="NQ71" i="12"/>
  <c r="NQ75" i="12"/>
  <c r="NO78" i="12"/>
  <c r="NW70" i="12"/>
  <c r="NR19" i="12"/>
  <c r="NR194" i="12" s="1"/>
  <c r="NR68" i="12"/>
  <c r="NS76" i="12"/>
  <c r="NT93" i="12"/>
  <c r="NT74" i="12"/>
  <c r="NS17" i="12"/>
  <c r="NT142" i="12"/>
  <c r="NR195" i="12" l="1"/>
  <c r="NT85" i="12"/>
  <c r="NQ91" i="12"/>
  <c r="NQ77" i="12"/>
  <c r="NQ73" i="12"/>
  <c r="NQ11" i="12"/>
  <c r="NQ56" i="12" s="1"/>
  <c r="NS19" i="12"/>
  <c r="NS194" i="12" s="1"/>
  <c r="NS68" i="12"/>
  <c r="NR72" i="12"/>
  <c r="NR69" i="12"/>
  <c r="NR71" i="12"/>
  <c r="NR75" i="12"/>
  <c r="NT76" i="12"/>
  <c r="NU93" i="12"/>
  <c r="NU74" i="12"/>
  <c r="NT17" i="12"/>
  <c r="NU142" i="12"/>
  <c r="NP78" i="12"/>
  <c r="NX70" i="12"/>
  <c r="NS195" i="12" l="1"/>
  <c r="NU85" i="12"/>
  <c r="NQ78" i="12"/>
  <c r="NY70" i="12"/>
  <c r="NV93" i="12"/>
  <c r="NV74" i="12"/>
  <c r="NU17" i="12"/>
  <c r="NV142" i="12"/>
  <c r="NU76" i="12"/>
  <c r="NT19" i="12"/>
  <c r="NT194" i="12" s="1"/>
  <c r="NT68" i="12"/>
  <c r="NR91" i="12"/>
  <c r="NR77" i="12"/>
  <c r="NR73" i="12"/>
  <c r="NR11" i="12"/>
  <c r="NR56" i="12" s="1"/>
  <c r="NS72" i="12"/>
  <c r="NS69" i="12"/>
  <c r="NS71" i="12"/>
  <c r="NS75" i="12"/>
  <c r="NT195" i="12" l="1"/>
  <c r="NZ70" i="12"/>
  <c r="NT72" i="12"/>
  <c r="NT69" i="12"/>
  <c r="NT71" i="12"/>
  <c r="NT75" i="12"/>
  <c r="NS91" i="12"/>
  <c r="NS77" i="12"/>
  <c r="NS73" i="12"/>
  <c r="NS11" i="12"/>
  <c r="NS56" i="12" s="1"/>
  <c r="NW93" i="12"/>
  <c r="NW74" i="12"/>
  <c r="NV17" i="12"/>
  <c r="NW142" i="12"/>
  <c r="NU19" i="12"/>
  <c r="NU194" i="12" s="1"/>
  <c r="NU68" i="12"/>
  <c r="NV85" i="12"/>
  <c r="NR78" i="12"/>
  <c r="NV76" i="12"/>
  <c r="NU195" i="12" l="1"/>
  <c r="NS78" i="12"/>
  <c r="NT91" i="12"/>
  <c r="NT73" i="12"/>
  <c r="NT77" i="12"/>
  <c r="NT11" i="12"/>
  <c r="NT56" i="12" s="1"/>
  <c r="NV19" i="12"/>
  <c r="NV194" i="12" s="1"/>
  <c r="NV68" i="12"/>
  <c r="NW85" i="12"/>
  <c r="OA70" i="12"/>
  <c r="NW76" i="12"/>
  <c r="NX93" i="12"/>
  <c r="NX74" i="12"/>
  <c r="NW17" i="12"/>
  <c r="NX142" i="12"/>
  <c r="NU72" i="12"/>
  <c r="NU69" i="12"/>
  <c r="NU71" i="12"/>
  <c r="NU75" i="12"/>
  <c r="NV195" i="12" l="1"/>
  <c r="NW19" i="12"/>
  <c r="NW194" i="12" s="1"/>
  <c r="NW68" i="12"/>
  <c r="NX76" i="12"/>
  <c r="NV72" i="12"/>
  <c r="NV69" i="12"/>
  <c r="NV71" i="12"/>
  <c r="NV75" i="12"/>
  <c r="NT78" i="12"/>
  <c r="NX85" i="12"/>
  <c r="NY93" i="12"/>
  <c r="NY74" i="12"/>
  <c r="NX17" i="12"/>
  <c r="NY142" i="12"/>
  <c r="NU91" i="12"/>
  <c r="NU77" i="12"/>
  <c r="NU73" i="12"/>
  <c r="NU11" i="12"/>
  <c r="NU56" i="12" s="1"/>
  <c r="OB70" i="12"/>
  <c r="NW195" i="12" l="1"/>
  <c r="NY85" i="12"/>
  <c r="NU78" i="12"/>
  <c r="NX19" i="12"/>
  <c r="NX194" i="12" s="1"/>
  <c r="NX68" i="12"/>
  <c r="NV91" i="12"/>
  <c r="NV77" i="12"/>
  <c r="NV73" i="12"/>
  <c r="NV11" i="12"/>
  <c r="NV56" i="12" s="1"/>
  <c r="NY76" i="12"/>
  <c r="NW72" i="12"/>
  <c r="NW69" i="12"/>
  <c r="NW71" i="12"/>
  <c r="NW75" i="12"/>
  <c r="OC70" i="12"/>
  <c r="NZ93" i="12"/>
  <c r="NZ74" i="12"/>
  <c r="NY17" i="12"/>
  <c r="NZ142" i="12"/>
  <c r="NX195" i="12" l="1"/>
  <c r="OD70" i="12"/>
  <c r="NY19" i="12"/>
  <c r="NY194" i="12" s="1"/>
  <c r="NY68" i="12"/>
  <c r="NZ76" i="12"/>
  <c r="NX72" i="12"/>
  <c r="NX69" i="12"/>
  <c r="NX71" i="12"/>
  <c r="NX75" i="12"/>
  <c r="NZ85" i="12"/>
  <c r="NV78" i="12"/>
  <c r="NW91" i="12"/>
  <c r="NW77" i="12"/>
  <c r="NW73" i="12"/>
  <c r="NW11" i="12"/>
  <c r="NW56" i="12" s="1"/>
  <c r="OA93" i="12"/>
  <c r="OA74" i="12"/>
  <c r="NZ17" i="12"/>
  <c r="OA142" i="12"/>
  <c r="NY195" i="12" l="1"/>
  <c r="NW78" i="12"/>
  <c r="NZ19" i="12"/>
  <c r="NZ194" i="12" s="1"/>
  <c r="NZ68" i="12"/>
  <c r="NY72" i="12"/>
  <c r="NY69" i="12"/>
  <c r="NY71" i="12"/>
  <c r="NY75" i="12"/>
  <c r="OA85" i="12"/>
  <c r="OB93" i="12"/>
  <c r="OB74" i="12"/>
  <c r="OA17" i="12"/>
  <c r="OB142" i="12"/>
  <c r="NX91" i="12"/>
  <c r="NX77" i="12"/>
  <c r="NX73" i="12"/>
  <c r="NX11" i="12"/>
  <c r="NX56" i="12" s="1"/>
  <c r="OE70" i="12"/>
  <c r="OA76" i="12"/>
  <c r="NZ195" i="12" l="1"/>
  <c r="OB76" i="12"/>
  <c r="OC93" i="12"/>
  <c r="OC74" i="12"/>
  <c r="OB17" i="12"/>
  <c r="OC142" i="12"/>
  <c r="NY91" i="12"/>
  <c r="NY77" i="12"/>
  <c r="NY73" i="12"/>
  <c r="NY11" i="12"/>
  <c r="NY56" i="12" s="1"/>
  <c r="NZ69" i="12"/>
  <c r="NZ72" i="12"/>
  <c r="NZ71" i="12"/>
  <c r="NZ75" i="12"/>
  <c r="NX78" i="12"/>
  <c r="OF70" i="12"/>
  <c r="OB85" i="12"/>
  <c r="OA19" i="12"/>
  <c r="OA194" i="12" s="1"/>
  <c r="OA68" i="12"/>
  <c r="OA195" i="12" l="1"/>
  <c r="OG70" i="12"/>
  <c r="OC76" i="12"/>
  <c r="NZ91" i="12"/>
  <c r="NZ77" i="12"/>
  <c r="NZ73" i="12"/>
  <c r="NZ11" i="12"/>
  <c r="NZ56" i="12" s="1"/>
  <c r="OD93" i="12"/>
  <c r="OD74" i="12"/>
  <c r="OC17" i="12"/>
  <c r="OD142" i="12"/>
  <c r="OA72" i="12"/>
  <c r="OA69" i="12"/>
  <c r="OA71" i="12"/>
  <c r="OA75" i="12"/>
  <c r="OB19" i="12"/>
  <c r="OB194" i="12" s="1"/>
  <c r="OB68" i="12"/>
  <c r="NY78" i="12"/>
  <c r="OC85" i="12"/>
  <c r="OB195" i="12" l="1"/>
  <c r="OD85" i="12"/>
  <c r="NZ78" i="12"/>
  <c r="OA91" i="12"/>
  <c r="OA77" i="12"/>
  <c r="OA73" i="12"/>
  <c r="OA11" i="12"/>
  <c r="OA56" i="12" s="1"/>
  <c r="OB72" i="12"/>
  <c r="OB69" i="12"/>
  <c r="OB71" i="12"/>
  <c r="OB75" i="12"/>
  <c r="OC19" i="12"/>
  <c r="OC194" i="12" s="1"/>
  <c r="OC68" i="12"/>
  <c r="OE93" i="12"/>
  <c r="OE74" i="12"/>
  <c r="OD17" i="12"/>
  <c r="OE142" i="12"/>
  <c r="OH70" i="12"/>
  <c r="OD76" i="12"/>
  <c r="OC195" i="12" l="1"/>
  <c r="OD19" i="12"/>
  <c r="OD194" i="12" s="1"/>
  <c r="OD68" i="12"/>
  <c r="OE76" i="12"/>
  <c r="OE85" i="12"/>
  <c r="OF93" i="12"/>
  <c r="OF74" i="12"/>
  <c r="OE17" i="12"/>
  <c r="OF142" i="12"/>
  <c r="OC72" i="12"/>
  <c r="OC69" i="12"/>
  <c r="OC71" i="12"/>
  <c r="OC75" i="12"/>
  <c r="OA78" i="12"/>
  <c r="OB91" i="12"/>
  <c r="OB77" i="12"/>
  <c r="OB73" i="12"/>
  <c r="OB11" i="12"/>
  <c r="OB56" i="12" s="1"/>
  <c r="OI70" i="12"/>
  <c r="OD195" i="12" l="1"/>
  <c r="OB78" i="12"/>
  <c r="OJ70" i="12"/>
  <c r="OF76" i="12"/>
  <c r="OC91" i="12"/>
  <c r="OC77" i="12"/>
  <c r="OC73" i="12"/>
  <c r="OC11" i="12"/>
  <c r="OC56" i="12" s="1"/>
  <c r="OE19" i="12"/>
  <c r="OE194" i="12" s="1"/>
  <c r="OE68" i="12"/>
  <c r="OD72" i="12"/>
  <c r="OD69" i="12"/>
  <c r="OD71" i="12"/>
  <c r="OD75" i="12"/>
  <c r="OF85" i="12"/>
  <c r="OG93" i="12"/>
  <c r="OG74" i="12"/>
  <c r="OF17" i="12"/>
  <c r="OG142" i="12"/>
  <c r="OE195" i="12" l="1"/>
  <c r="OG76" i="12"/>
  <c r="OK70" i="12"/>
  <c r="OE72" i="12"/>
  <c r="OE69" i="12"/>
  <c r="OE71" i="12"/>
  <c r="OE75" i="12"/>
  <c r="OH93" i="12"/>
  <c r="OH74" i="12"/>
  <c r="OG17" i="12"/>
  <c r="OH142" i="12"/>
  <c r="OG85" i="12"/>
  <c r="OD91" i="12"/>
  <c r="OD77" i="12"/>
  <c r="OD73" i="12"/>
  <c r="OD11" i="12"/>
  <c r="OD56" i="12" s="1"/>
  <c r="OF19" i="12"/>
  <c r="OF194" i="12" s="1"/>
  <c r="OF68" i="12"/>
  <c r="OC78" i="12"/>
  <c r="OF195" i="12" l="1"/>
  <c r="OE91" i="12"/>
  <c r="OE73" i="12"/>
  <c r="OE77" i="12"/>
  <c r="OE11" i="12"/>
  <c r="OE56" i="12" s="1"/>
  <c r="OL70" i="12"/>
  <c r="OG19" i="12"/>
  <c r="OG194" i="12" s="1"/>
  <c r="OG68" i="12"/>
  <c r="OH76" i="12"/>
  <c r="OF72" i="12"/>
  <c r="OF69" i="12"/>
  <c r="OF71" i="12"/>
  <c r="OF75" i="12"/>
  <c r="OH85" i="12"/>
  <c r="OD78" i="12"/>
  <c r="OI93" i="12"/>
  <c r="OI74" i="12"/>
  <c r="OH17" i="12"/>
  <c r="OI142" i="12"/>
  <c r="OG195" i="12" l="1"/>
  <c r="OM70" i="12"/>
  <c r="OI85" i="12"/>
  <c r="OH19" i="12"/>
  <c r="OH194" i="12" s="1"/>
  <c r="OH68" i="12"/>
  <c r="OG72" i="12"/>
  <c r="OG69" i="12"/>
  <c r="OG71" i="12"/>
  <c r="OG75" i="12"/>
  <c r="OF91" i="12"/>
  <c r="OF77" i="12"/>
  <c r="OF73" i="12"/>
  <c r="OF11" i="12"/>
  <c r="OF56" i="12" s="1"/>
  <c r="OE78" i="12"/>
  <c r="OI76" i="12"/>
  <c r="OJ93" i="12"/>
  <c r="OJ74" i="12"/>
  <c r="OI17" i="12"/>
  <c r="OJ142" i="12"/>
  <c r="OH195" i="12" l="1"/>
  <c r="OI19" i="12"/>
  <c r="OI194" i="12" s="1"/>
  <c r="OI68" i="12"/>
  <c r="OG91" i="12"/>
  <c r="OG77" i="12"/>
  <c r="OG73" i="12"/>
  <c r="OG11" i="12"/>
  <c r="OG56" i="12" s="1"/>
  <c r="OH69" i="12"/>
  <c r="OH72" i="12"/>
  <c r="OH71" i="12"/>
  <c r="OH75" i="12"/>
  <c r="OJ85" i="12"/>
  <c r="OK93" i="12"/>
  <c r="OK74" i="12"/>
  <c r="OJ17" i="12"/>
  <c r="OK142" i="12"/>
  <c r="ON70" i="12"/>
  <c r="OJ76" i="12"/>
  <c r="OF78" i="12"/>
  <c r="OI195" i="12" l="1"/>
  <c r="OJ19" i="12"/>
  <c r="OJ194" i="12" s="1"/>
  <c r="OJ68" i="12"/>
  <c r="OK76" i="12"/>
  <c r="OH91" i="12"/>
  <c r="OH77" i="12"/>
  <c r="OH73" i="12"/>
  <c r="OH11" i="12"/>
  <c r="OH56" i="12" s="1"/>
  <c r="OG78" i="12"/>
  <c r="OL93" i="12"/>
  <c r="OL74" i="12"/>
  <c r="OK17" i="12"/>
  <c r="OL142" i="12"/>
  <c r="OI72" i="12"/>
  <c r="OI69" i="12"/>
  <c r="OI71" i="12"/>
  <c r="OI75" i="12"/>
  <c r="OK85" i="12"/>
  <c r="OO70" i="12"/>
  <c r="OJ195" i="12" l="1"/>
  <c r="OL76" i="12"/>
  <c r="OH78" i="12"/>
  <c r="OM93" i="12"/>
  <c r="OM74" i="12"/>
  <c r="OL17" i="12"/>
  <c r="OM142" i="12"/>
  <c r="OK19" i="12"/>
  <c r="OK194" i="12" s="1"/>
  <c r="OK68" i="12"/>
  <c r="OP70" i="12"/>
  <c r="OL85" i="12"/>
  <c r="OJ72" i="12"/>
  <c r="OJ69" i="12"/>
  <c r="OJ71" i="12"/>
  <c r="OJ75" i="12"/>
  <c r="OI91" i="12"/>
  <c r="OI77" i="12"/>
  <c r="OI73" i="12"/>
  <c r="OI11" i="12"/>
  <c r="OI56" i="12" s="1"/>
  <c r="OK195" i="12" l="1"/>
  <c r="OL19" i="12"/>
  <c r="OL194" i="12" s="1"/>
  <c r="OL68" i="12"/>
  <c r="OM76" i="12"/>
  <c r="ON93" i="12"/>
  <c r="ON74" i="12"/>
  <c r="OM17" i="12"/>
  <c r="ON142" i="12"/>
  <c r="OK72" i="12"/>
  <c r="OK69" i="12"/>
  <c r="OK71" i="12"/>
  <c r="OK75" i="12"/>
  <c r="OM85" i="12"/>
  <c r="OI78" i="12"/>
  <c r="OQ70" i="12"/>
  <c r="OJ91" i="12"/>
  <c r="OJ73" i="12"/>
  <c r="OJ77" i="12"/>
  <c r="OJ11" i="12"/>
  <c r="OJ56" i="12" s="1"/>
  <c r="OL195" i="12" l="1"/>
  <c r="OO93" i="12"/>
  <c r="OO74" i="12"/>
  <c r="ON17" i="12"/>
  <c r="OO142" i="12"/>
  <c r="OR70" i="12"/>
  <c r="OJ78" i="12"/>
  <c r="ON85" i="12"/>
  <c r="OL72" i="12"/>
  <c r="OL69" i="12"/>
  <c r="OL71" i="12"/>
  <c r="OL75" i="12"/>
  <c r="ON76" i="12"/>
  <c r="OK91" i="12"/>
  <c r="OK77" i="12"/>
  <c r="OK73" i="12"/>
  <c r="OK11" i="12"/>
  <c r="OK56" i="12" s="1"/>
  <c r="OM19" i="12"/>
  <c r="OM194" i="12" s="1"/>
  <c r="OM68" i="12"/>
  <c r="OM195" i="12" l="1"/>
  <c r="ON19" i="12"/>
  <c r="ON194" i="12" s="1"/>
  <c r="ON68" i="12"/>
  <c r="OM72" i="12"/>
  <c r="OM69" i="12"/>
  <c r="OM71" i="12"/>
  <c r="OM75" i="12"/>
  <c r="OL91" i="12"/>
  <c r="OL77" i="12"/>
  <c r="OL73" i="12"/>
  <c r="OL11" i="12"/>
  <c r="OL56" i="12" s="1"/>
  <c r="OO85" i="12"/>
  <c r="OO76" i="12"/>
  <c r="OS70" i="12"/>
  <c r="OK78" i="12"/>
  <c r="OP93" i="12"/>
  <c r="OP74" i="12"/>
  <c r="OO17" i="12"/>
  <c r="OP142" i="12"/>
  <c r="ON195" i="12" l="1"/>
  <c r="OM91" i="12"/>
  <c r="OM77" i="12"/>
  <c r="OM73" i="12"/>
  <c r="OM11" i="12"/>
  <c r="OM56" i="12" s="1"/>
  <c r="ON72" i="12"/>
  <c r="ON69" i="12"/>
  <c r="ON71" i="12"/>
  <c r="ON75" i="12"/>
  <c r="OP85" i="12"/>
  <c r="OO19" i="12"/>
  <c r="OO194" i="12" s="1"/>
  <c r="OO68" i="12"/>
  <c r="OP76" i="12"/>
  <c r="OL78" i="12"/>
  <c r="OT70" i="12"/>
  <c r="OQ93" i="12"/>
  <c r="OQ74" i="12"/>
  <c r="OP17" i="12"/>
  <c r="OQ142" i="12"/>
  <c r="OO195" i="12" l="1"/>
  <c r="OU70" i="12"/>
  <c r="OO72" i="12"/>
  <c r="OO69" i="12"/>
  <c r="OO71" i="12"/>
  <c r="OO75" i="12"/>
  <c r="ON91" i="12"/>
  <c r="ON77" i="12"/>
  <c r="ON73" i="12"/>
  <c r="ON11" i="12"/>
  <c r="ON56" i="12" s="1"/>
  <c r="OQ76" i="12"/>
  <c r="OQ85" i="12"/>
  <c r="OM78" i="12"/>
  <c r="OP19" i="12"/>
  <c r="OP194" i="12" s="1"/>
  <c r="OP68" i="12"/>
  <c r="OR93" i="12"/>
  <c r="OR74" i="12"/>
  <c r="OQ17" i="12"/>
  <c r="OR142" i="12"/>
  <c r="OP195" i="12" l="1"/>
  <c r="OP72" i="12"/>
  <c r="OP69" i="12"/>
  <c r="OP71" i="12"/>
  <c r="OP75" i="12"/>
  <c r="OO91" i="12"/>
  <c r="OO77" i="12"/>
  <c r="OO73" i="12"/>
  <c r="OO11" i="12"/>
  <c r="OO56" i="12" s="1"/>
  <c r="OQ19" i="12"/>
  <c r="OQ194" i="12" s="1"/>
  <c r="OQ68" i="12"/>
  <c r="OV70" i="12"/>
  <c r="OR76" i="12"/>
  <c r="OS93" i="12"/>
  <c r="OS74" i="12"/>
  <c r="OR17" i="12"/>
  <c r="OS142" i="12"/>
  <c r="OR85" i="12"/>
  <c r="ON78" i="12"/>
  <c r="OQ195" i="12" l="1"/>
  <c r="OO78" i="12"/>
  <c r="OT93" i="12"/>
  <c r="OT74" i="12"/>
  <c r="OS17" i="12"/>
  <c r="OT142" i="12"/>
  <c r="OS76" i="12"/>
  <c r="OR19" i="12"/>
  <c r="OR194" i="12" s="1"/>
  <c r="OR68" i="12"/>
  <c r="OW70" i="12"/>
  <c r="OS85" i="12"/>
  <c r="OQ72" i="12"/>
  <c r="OQ69" i="12"/>
  <c r="OQ71" i="12"/>
  <c r="OQ75" i="12"/>
  <c r="OP91" i="12"/>
  <c r="OP77" i="12"/>
  <c r="OP73" i="12"/>
  <c r="OP11" i="12"/>
  <c r="OP56" i="12" s="1"/>
  <c r="OR195" i="12" l="1"/>
  <c r="OT76" i="12"/>
  <c r="OQ91" i="12"/>
  <c r="OQ77" i="12"/>
  <c r="OQ73" i="12"/>
  <c r="OQ11" i="12"/>
  <c r="OQ56" i="12" s="1"/>
  <c r="OT85" i="12"/>
  <c r="OU93" i="12"/>
  <c r="OU74" i="12"/>
  <c r="OT17" i="12"/>
  <c r="OU142" i="12"/>
  <c r="OS19" i="12"/>
  <c r="OS194" i="12" s="1"/>
  <c r="OS68" i="12"/>
  <c r="OR72" i="12"/>
  <c r="OR69" i="12"/>
  <c r="OR71" i="12"/>
  <c r="OR75" i="12"/>
  <c r="OP78" i="12"/>
  <c r="OX70" i="12"/>
  <c r="OS195" i="12" l="1"/>
  <c r="OQ78" i="12"/>
  <c r="OT19" i="12"/>
  <c r="OT194" i="12" s="1"/>
  <c r="OT68" i="12"/>
  <c r="OU76" i="12"/>
  <c r="OV93" i="12"/>
  <c r="OV74" i="12"/>
  <c r="OU17" i="12"/>
  <c r="OV142" i="12"/>
  <c r="OR91" i="12"/>
  <c r="OR73" i="12"/>
  <c r="OR77" i="12"/>
  <c r="OR11" i="12"/>
  <c r="OR56" i="12" s="1"/>
  <c r="OY70" i="12"/>
  <c r="OU85" i="12"/>
  <c r="OS72" i="12"/>
  <c r="OS69" i="12"/>
  <c r="OS71" i="12"/>
  <c r="OS75" i="12"/>
  <c r="OT195" i="12" l="1"/>
  <c r="OT69" i="12"/>
  <c r="OT72" i="12"/>
  <c r="OT71" i="12"/>
  <c r="OT75" i="12"/>
  <c r="OV76" i="12"/>
  <c r="OR78" i="12"/>
  <c r="OZ70" i="12"/>
  <c r="OU19" i="12"/>
  <c r="OU194" i="12" s="1"/>
  <c r="OU68" i="12"/>
  <c r="OW93" i="12"/>
  <c r="OW74" i="12"/>
  <c r="OV17" i="12"/>
  <c r="OW142" i="12"/>
  <c r="OS91" i="12"/>
  <c r="OS77" i="12"/>
  <c r="OS73" i="12"/>
  <c r="OS11" i="12"/>
  <c r="OS56" i="12" s="1"/>
  <c r="OV85" i="12"/>
  <c r="OU195" i="12" l="1"/>
  <c r="OS78" i="12"/>
  <c r="OT91" i="12"/>
  <c r="OT77" i="12"/>
  <c r="OT73" i="12"/>
  <c r="OT11" i="12"/>
  <c r="OT56" i="12" s="1"/>
  <c r="PA70" i="12"/>
  <c r="OV19" i="12"/>
  <c r="OV194" i="12" s="1"/>
  <c r="OV68" i="12"/>
  <c r="OX93" i="12"/>
  <c r="OX74" i="12"/>
  <c r="OW17" i="12"/>
  <c r="OX142" i="12"/>
  <c r="OW76" i="12"/>
  <c r="OU72" i="12"/>
  <c r="OU69" i="12"/>
  <c r="OU71" i="12"/>
  <c r="OU75" i="12"/>
  <c r="OW85" i="12"/>
  <c r="OV195" i="12" l="1"/>
  <c r="OT78" i="12"/>
  <c r="OU91" i="12"/>
  <c r="OU77" i="12"/>
  <c r="OU73" i="12"/>
  <c r="OU11" i="12"/>
  <c r="OU56" i="12" s="1"/>
  <c r="OW19" i="12"/>
  <c r="OW194" i="12" s="1"/>
  <c r="OW68" i="12"/>
  <c r="OX85" i="12"/>
  <c r="OY93" i="12"/>
  <c r="OY74" i="12"/>
  <c r="OX17" i="12"/>
  <c r="OY142" i="12"/>
  <c r="OX76" i="12"/>
  <c r="OV72" i="12"/>
  <c r="OV69" i="12"/>
  <c r="OV71" i="12"/>
  <c r="OV75" i="12"/>
  <c r="PB70" i="12"/>
  <c r="OW195" i="12" l="1"/>
  <c r="OU78" i="12"/>
  <c r="OZ93" i="12"/>
  <c r="OZ74" i="12"/>
  <c r="OY17" i="12"/>
  <c r="OZ142" i="12"/>
  <c r="OV91" i="12"/>
  <c r="OV77" i="12"/>
  <c r="OV73" i="12"/>
  <c r="OV11" i="12"/>
  <c r="OV56" i="12" s="1"/>
  <c r="OY76" i="12"/>
  <c r="PC70" i="12"/>
  <c r="OY85" i="12"/>
  <c r="OW72" i="12"/>
  <c r="OW69" i="12"/>
  <c r="OW71" i="12"/>
  <c r="OW75" i="12"/>
  <c r="OX19" i="12"/>
  <c r="OX194" i="12" s="1"/>
  <c r="OX68" i="12"/>
  <c r="OX195" i="12" l="1"/>
  <c r="PA93" i="12"/>
  <c r="PA74" i="12"/>
  <c r="OZ17" i="12"/>
  <c r="PA142" i="12"/>
  <c r="OZ85" i="12"/>
  <c r="OX69" i="12"/>
  <c r="OX72" i="12"/>
  <c r="OX71" i="12"/>
  <c r="OX75" i="12"/>
  <c r="OW91" i="12"/>
  <c r="OW77" i="12"/>
  <c r="OW73" i="12"/>
  <c r="OW11" i="12"/>
  <c r="OW56" i="12" s="1"/>
  <c r="OY19" i="12"/>
  <c r="OY194" i="12" s="1"/>
  <c r="OY68" i="12"/>
  <c r="OZ76" i="12"/>
  <c r="PD70" i="12"/>
  <c r="OV78" i="12"/>
  <c r="OY195" i="12" l="1"/>
  <c r="PE70" i="12"/>
  <c r="PA85" i="12"/>
  <c r="OZ19" i="12"/>
  <c r="OZ194" i="12" s="1"/>
  <c r="OZ68" i="12"/>
  <c r="OX91" i="12"/>
  <c r="OX77" i="12"/>
  <c r="OX73" i="12"/>
  <c r="OX11" i="12"/>
  <c r="OX56" i="12" s="1"/>
  <c r="OY72" i="12"/>
  <c r="OY69" i="12"/>
  <c r="OY71" i="12"/>
  <c r="OY75" i="12"/>
  <c r="PA76" i="12"/>
  <c r="OW78" i="12"/>
  <c r="PB93" i="12"/>
  <c r="PB74" i="12"/>
  <c r="PA17" i="12"/>
  <c r="PB142" i="12"/>
  <c r="OZ195" i="12" l="1"/>
  <c r="OY91" i="12"/>
  <c r="OY77" i="12"/>
  <c r="OY73" i="12"/>
  <c r="OY11" i="12"/>
  <c r="OY56" i="12" s="1"/>
  <c r="OZ72" i="12"/>
  <c r="OZ69" i="12"/>
  <c r="OZ71" i="12"/>
  <c r="OZ75" i="12"/>
  <c r="PB85" i="12"/>
  <c r="PB76" i="12"/>
  <c r="OX78" i="12"/>
  <c r="PA19" i="12"/>
  <c r="PA194" i="12" s="1"/>
  <c r="PA68" i="12"/>
  <c r="PC93" i="12"/>
  <c r="PC74" i="12"/>
  <c r="PB17" i="12"/>
  <c r="PC142" i="12"/>
  <c r="PF70" i="12"/>
  <c r="PA195" i="12" l="1"/>
  <c r="PA72" i="12"/>
  <c r="PA69" i="12"/>
  <c r="PA71" i="12"/>
  <c r="PA75" i="12"/>
  <c r="PG70" i="12"/>
  <c r="PD93" i="12"/>
  <c r="PD74" i="12"/>
  <c r="PC17" i="12"/>
  <c r="PD142" i="12"/>
  <c r="PC85" i="12"/>
  <c r="OY78" i="12"/>
  <c r="OZ91" i="12"/>
  <c r="OZ73" i="12"/>
  <c r="OZ77" i="12"/>
  <c r="OZ11" i="12"/>
  <c r="OZ56" i="12" s="1"/>
  <c r="PB19" i="12"/>
  <c r="PB194" i="12" s="1"/>
  <c r="PB68" i="12"/>
  <c r="PC76" i="12"/>
  <c r="PB195" i="12" l="1"/>
  <c r="OZ78" i="12"/>
  <c r="PH70" i="12"/>
  <c r="PB72" i="12"/>
  <c r="PB69" i="12"/>
  <c r="PB71" i="12"/>
  <c r="PB75" i="12"/>
  <c r="PA91" i="12"/>
  <c r="PA77" i="12"/>
  <c r="PA73" i="12"/>
  <c r="PA11" i="12"/>
  <c r="PA56" i="12" s="1"/>
  <c r="PE93" i="12"/>
  <c r="PE74" i="12"/>
  <c r="PD17" i="12"/>
  <c r="PE142" i="12"/>
  <c r="PC19" i="12"/>
  <c r="PC194" i="12" s="1"/>
  <c r="PC68" i="12"/>
  <c r="PD76" i="12"/>
  <c r="PD85" i="12"/>
  <c r="PC195" i="12" l="1"/>
  <c r="PC72" i="12"/>
  <c r="PC69" i="12"/>
  <c r="PC71" i="12"/>
  <c r="PC75" i="12"/>
  <c r="PB91" i="12"/>
  <c r="PB77" i="12"/>
  <c r="PB73" i="12"/>
  <c r="PB11" i="12"/>
  <c r="PB56" i="12" s="1"/>
  <c r="PE85" i="12"/>
  <c r="PI70" i="12"/>
  <c r="PD19" i="12"/>
  <c r="PD194" i="12" s="1"/>
  <c r="PD68" i="12"/>
  <c r="PE76" i="12"/>
  <c r="PF93" i="12"/>
  <c r="PF74" i="12"/>
  <c r="PE17" i="12"/>
  <c r="PF142" i="12"/>
  <c r="PA78" i="12"/>
  <c r="PD195" i="12" l="1"/>
  <c r="PB78" i="12"/>
  <c r="PJ70" i="12"/>
  <c r="PD72" i="12"/>
  <c r="PD69" i="12"/>
  <c r="PD71" i="12"/>
  <c r="PD75" i="12"/>
  <c r="PG93" i="12"/>
  <c r="PG74" i="12"/>
  <c r="PF17" i="12"/>
  <c r="PG142" i="12"/>
  <c r="PE19" i="12"/>
  <c r="PE194" i="12" s="1"/>
  <c r="PE68" i="12"/>
  <c r="PF76" i="12"/>
  <c r="PF85" i="12"/>
  <c r="PC91" i="12"/>
  <c r="PC77" i="12"/>
  <c r="PC73" i="12"/>
  <c r="PC11" i="12"/>
  <c r="PC56" i="12" s="1"/>
  <c r="PE195" i="12" l="1"/>
  <c r="PG85" i="12"/>
  <c r="PH93" i="12"/>
  <c r="PH74" i="12"/>
  <c r="PG17" i="12"/>
  <c r="PH142" i="12"/>
  <c r="PG76" i="12"/>
  <c r="PK70" i="12"/>
  <c r="PC78" i="12"/>
  <c r="PE72" i="12"/>
  <c r="PE69" i="12"/>
  <c r="PE71" i="12"/>
  <c r="PE75" i="12"/>
  <c r="PF19" i="12"/>
  <c r="PF194" i="12" s="1"/>
  <c r="PF68" i="12"/>
  <c r="PD91" i="12"/>
  <c r="PD77" i="12"/>
  <c r="PD73" i="12"/>
  <c r="PD11" i="12"/>
  <c r="PD56" i="12" s="1"/>
  <c r="PF195" i="12" l="1"/>
  <c r="PH76" i="12"/>
  <c r="PL70" i="12"/>
  <c r="PI93" i="12"/>
  <c r="PI74" i="12"/>
  <c r="PH17" i="12"/>
  <c r="PI142" i="12"/>
  <c r="PG19" i="12"/>
  <c r="PG194" i="12" s="1"/>
  <c r="PG68" i="12"/>
  <c r="PD78" i="12"/>
  <c r="PE91" i="12"/>
  <c r="PE77" i="12"/>
  <c r="PE73" i="12"/>
  <c r="PE11" i="12"/>
  <c r="PE56" i="12" s="1"/>
  <c r="PH85" i="12"/>
  <c r="PF69" i="12"/>
  <c r="PF72" i="12"/>
  <c r="PF71" i="12"/>
  <c r="PF75" i="12"/>
  <c r="PG195" i="12" l="1"/>
  <c r="PJ93" i="12"/>
  <c r="PJ74" i="12"/>
  <c r="PI17" i="12"/>
  <c r="PJ142" i="12"/>
  <c r="PG72" i="12"/>
  <c r="PG69" i="12"/>
  <c r="PG71" i="12"/>
  <c r="PG75" i="12"/>
  <c r="PI85" i="12"/>
  <c r="PH19" i="12"/>
  <c r="PH194" i="12" s="1"/>
  <c r="PH68" i="12"/>
  <c r="PM70" i="12"/>
  <c r="PE78" i="12"/>
  <c r="PF91" i="12"/>
  <c r="PF77" i="12"/>
  <c r="PF73" i="12"/>
  <c r="PF11" i="12"/>
  <c r="PF56" i="12" s="1"/>
  <c r="PI76" i="12"/>
  <c r="PH195" i="12" l="1"/>
  <c r="PJ76" i="12"/>
  <c r="PF78" i="12"/>
  <c r="PI19" i="12"/>
  <c r="PI194" i="12" s="1"/>
  <c r="PI68" i="12"/>
  <c r="PK93" i="12"/>
  <c r="PK74" i="12"/>
  <c r="PJ17" i="12"/>
  <c r="PK142" i="12"/>
  <c r="PN70" i="12"/>
  <c r="PG91" i="12"/>
  <c r="PG77" i="12"/>
  <c r="PG73" i="12"/>
  <c r="PG11" i="12"/>
  <c r="PG56" i="12" s="1"/>
  <c r="PJ85" i="12"/>
  <c r="PH72" i="12"/>
  <c r="PH69" i="12"/>
  <c r="PH71" i="12"/>
  <c r="PH75" i="12"/>
  <c r="PI195" i="12" l="1"/>
  <c r="PO70" i="12"/>
  <c r="PH91" i="12"/>
  <c r="PH77" i="12"/>
  <c r="PH73" i="12"/>
  <c r="PH11" i="12"/>
  <c r="PH56" i="12" s="1"/>
  <c r="PK85" i="12"/>
  <c r="PG78" i="12"/>
  <c r="PL93" i="12"/>
  <c r="PL74" i="12"/>
  <c r="PK17" i="12"/>
  <c r="PL142" i="12"/>
  <c r="PJ19" i="12"/>
  <c r="PJ194" i="12" s="1"/>
  <c r="PJ68" i="12"/>
  <c r="PK76" i="12"/>
  <c r="PI72" i="12"/>
  <c r="PI69" i="12"/>
  <c r="PI71" i="12"/>
  <c r="PI75" i="12"/>
  <c r="PJ195" i="12" l="1"/>
  <c r="PM93" i="12"/>
  <c r="PM74" i="12"/>
  <c r="PL17" i="12"/>
  <c r="PM142" i="12"/>
  <c r="PL85" i="12"/>
  <c r="PH78" i="12"/>
  <c r="PI91" i="12"/>
  <c r="PI77" i="12"/>
  <c r="PI73" i="12"/>
  <c r="PI11" i="12"/>
  <c r="PI56" i="12" s="1"/>
  <c r="PJ72" i="12"/>
  <c r="PJ69" i="12"/>
  <c r="PJ71" i="12"/>
  <c r="PJ75" i="12"/>
  <c r="PK19" i="12"/>
  <c r="PK194" i="12" s="1"/>
  <c r="PK68" i="12"/>
  <c r="PL76" i="12"/>
  <c r="PP70" i="12"/>
  <c r="PK195" i="12" l="1"/>
  <c r="PM85" i="12"/>
  <c r="PK72" i="12"/>
  <c r="PK69" i="12"/>
  <c r="PK71" i="12"/>
  <c r="PK75" i="12"/>
  <c r="PQ70" i="12"/>
  <c r="PL19" i="12"/>
  <c r="PL194" i="12" s="1"/>
  <c r="PL68" i="12"/>
  <c r="PJ91" i="12"/>
  <c r="PJ77" i="12"/>
  <c r="PJ73" i="12"/>
  <c r="PJ11" i="12"/>
  <c r="PJ56" i="12" s="1"/>
  <c r="PM76" i="12"/>
  <c r="PI78" i="12"/>
  <c r="PN93" i="12"/>
  <c r="PN74" i="12"/>
  <c r="PM17" i="12"/>
  <c r="PN142" i="12"/>
  <c r="PL195" i="12" l="1"/>
  <c r="PM19" i="12"/>
  <c r="PM194" i="12" s="1"/>
  <c r="PM68" i="12"/>
  <c r="PN76" i="12"/>
  <c r="PK91" i="12"/>
  <c r="PK77" i="12"/>
  <c r="PK73" i="12"/>
  <c r="PK11" i="12"/>
  <c r="PK56" i="12" s="1"/>
  <c r="PJ78" i="12"/>
  <c r="PL72" i="12"/>
  <c r="PL69" i="12"/>
  <c r="PL71" i="12"/>
  <c r="PL75" i="12"/>
  <c r="PN85" i="12"/>
  <c r="PR70" i="12"/>
  <c r="PO93" i="12"/>
  <c r="PO74" i="12"/>
  <c r="PN17" i="12"/>
  <c r="PO142" i="12"/>
  <c r="PM195" i="12" l="1"/>
  <c r="PM72" i="12"/>
  <c r="PM69" i="12"/>
  <c r="PM71" i="12"/>
  <c r="PM75" i="12"/>
  <c r="PN19" i="12"/>
  <c r="PN194" i="12" s="1"/>
  <c r="PN68" i="12"/>
  <c r="PL91" i="12"/>
  <c r="PL77" i="12"/>
  <c r="PL73" i="12"/>
  <c r="PL11" i="12"/>
  <c r="PL56" i="12" s="1"/>
  <c r="PK78" i="12"/>
  <c r="PO85" i="12"/>
  <c r="PO76" i="12"/>
  <c r="PP93" i="12"/>
  <c r="PP74" i="12"/>
  <c r="PO17" i="12"/>
  <c r="PP142" i="12"/>
  <c r="PS70" i="12"/>
  <c r="PN195" i="12" l="1"/>
  <c r="PT70" i="12"/>
  <c r="PM91" i="12"/>
  <c r="PM77" i="12"/>
  <c r="PM73" i="12"/>
  <c r="PM11" i="12"/>
  <c r="PM56" i="12" s="1"/>
  <c r="PP85" i="12"/>
  <c r="PQ93" i="12"/>
  <c r="PQ74" i="12"/>
  <c r="PP17" i="12"/>
  <c r="PQ142" i="12"/>
  <c r="PL78" i="12"/>
  <c r="PO19" i="12"/>
  <c r="PO194" i="12" s="1"/>
  <c r="PO68" i="12"/>
  <c r="PP76" i="12"/>
  <c r="PN72" i="12"/>
  <c r="PN69" i="12"/>
  <c r="PN71" i="12"/>
  <c r="PN75" i="12"/>
  <c r="PO195" i="12" l="1"/>
  <c r="PQ76" i="12"/>
  <c r="PN91" i="12"/>
  <c r="PN77" i="12"/>
  <c r="PN73" i="12"/>
  <c r="PN11" i="12"/>
  <c r="PN56" i="12" s="1"/>
  <c r="PU70" i="12"/>
  <c r="PO72" i="12"/>
  <c r="PO69" i="12"/>
  <c r="PO71" i="12"/>
  <c r="PO75" i="12"/>
  <c r="PP19" i="12"/>
  <c r="PP194" i="12" s="1"/>
  <c r="PP68" i="12"/>
  <c r="PM78" i="12"/>
  <c r="PR93" i="12"/>
  <c r="PR74" i="12"/>
  <c r="PQ17" i="12"/>
  <c r="PR142" i="12"/>
  <c r="PQ85" i="12"/>
  <c r="PP195" i="12" l="1"/>
  <c r="PP72" i="12"/>
  <c r="PP69" i="12"/>
  <c r="PP71" i="12"/>
  <c r="PP75" i="12"/>
  <c r="PR85" i="12"/>
  <c r="PS93" i="12"/>
  <c r="PS74" i="12"/>
  <c r="PR17" i="12"/>
  <c r="PS142" i="12"/>
  <c r="PN78" i="12"/>
  <c r="PO91" i="12"/>
  <c r="PO77" i="12"/>
  <c r="PO73" i="12"/>
  <c r="PO11" i="12"/>
  <c r="PO56" i="12" s="1"/>
  <c r="PQ19" i="12"/>
  <c r="PQ194" i="12" s="1"/>
  <c r="PQ68" i="12"/>
  <c r="PR76" i="12"/>
  <c r="PV70" i="12"/>
  <c r="PQ195" i="12" l="1"/>
  <c r="PS85" i="12"/>
  <c r="PR19" i="12"/>
  <c r="PR194" i="12" s="1"/>
  <c r="PR68" i="12"/>
  <c r="PP91" i="12"/>
  <c r="PP73" i="12"/>
  <c r="PP77" i="12"/>
  <c r="PP11" i="12"/>
  <c r="PP56" i="12" s="1"/>
  <c r="PO78" i="12"/>
  <c r="PQ72" i="12"/>
  <c r="PQ69" i="12"/>
  <c r="PQ71" i="12"/>
  <c r="PQ75" i="12"/>
  <c r="PS76" i="12"/>
  <c r="PW70" i="12"/>
  <c r="PT93" i="12"/>
  <c r="PT74" i="12"/>
  <c r="PS17" i="12"/>
  <c r="PT142" i="12"/>
  <c r="PR195" i="12" l="1"/>
  <c r="PX70" i="12"/>
  <c r="PP78" i="12"/>
  <c r="PT76" i="12"/>
  <c r="PQ91" i="12"/>
  <c r="PQ77" i="12"/>
  <c r="PQ73" i="12"/>
  <c r="PQ11" i="12"/>
  <c r="PQ56" i="12" s="1"/>
  <c r="PR72" i="12"/>
  <c r="PR69" i="12"/>
  <c r="PR71" i="12"/>
  <c r="PR75" i="12"/>
  <c r="PS19" i="12"/>
  <c r="PS194" i="12" s="1"/>
  <c r="PS68" i="12"/>
  <c r="PU93" i="12"/>
  <c r="PU74" i="12"/>
  <c r="PT17" i="12"/>
  <c r="PU142" i="12"/>
  <c r="PT85" i="12"/>
  <c r="PS195" i="12" l="1"/>
  <c r="PU76" i="12"/>
  <c r="PS72" i="12"/>
  <c r="PS69" i="12"/>
  <c r="PS71" i="12"/>
  <c r="PS75" i="12"/>
  <c r="PU85" i="12"/>
  <c r="PV93" i="12"/>
  <c r="PV74" i="12"/>
  <c r="PU17" i="12"/>
  <c r="PV142" i="12"/>
  <c r="PQ78" i="12"/>
  <c r="PT19" i="12"/>
  <c r="PT194" i="12" s="1"/>
  <c r="PT68" i="12"/>
  <c r="PR91" i="12"/>
  <c r="PR77" i="12"/>
  <c r="PR73" i="12"/>
  <c r="PR11" i="12"/>
  <c r="PR56" i="12" s="1"/>
  <c r="PY70" i="12"/>
  <c r="PT195" i="12" l="1"/>
  <c r="PZ70" i="12"/>
  <c r="PS91" i="12"/>
  <c r="PS77" i="12"/>
  <c r="PS73" i="12"/>
  <c r="PS11" i="12"/>
  <c r="PS56" i="12" s="1"/>
  <c r="PW93" i="12"/>
  <c r="PW74" i="12"/>
  <c r="PV17" i="12"/>
  <c r="PW142" i="12"/>
  <c r="PV76" i="12"/>
  <c r="PT72" i="12"/>
  <c r="PT69" i="12"/>
  <c r="PT71" i="12"/>
  <c r="PT75" i="12"/>
  <c r="PV85" i="12"/>
  <c r="PR78" i="12"/>
  <c r="PU19" i="12"/>
  <c r="PU194" i="12" s="1"/>
  <c r="PU68" i="12"/>
  <c r="PU195" i="12" l="1"/>
  <c r="PU72" i="12"/>
  <c r="PU69" i="12"/>
  <c r="PU71" i="12"/>
  <c r="PU75" i="12"/>
  <c r="PS78" i="12"/>
  <c r="QA70" i="12"/>
  <c r="PT91" i="12"/>
  <c r="PT77" i="12"/>
  <c r="PT73" i="12"/>
  <c r="PT11" i="12"/>
  <c r="PT56" i="12" s="1"/>
  <c r="PX93" i="12"/>
  <c r="PX74" i="12"/>
  <c r="PW17" i="12"/>
  <c r="PX142" i="12"/>
  <c r="PV19" i="12"/>
  <c r="PV194" i="12" s="1"/>
  <c r="PV68" i="12"/>
  <c r="PW76" i="12"/>
  <c r="PW85" i="12"/>
  <c r="PV195" i="12" l="1"/>
  <c r="PV69" i="12"/>
  <c r="PV72" i="12"/>
  <c r="PV71" i="12"/>
  <c r="PV75" i="12"/>
  <c r="PW19" i="12"/>
  <c r="PW194" i="12" s="1"/>
  <c r="PW68" i="12"/>
  <c r="PT78" i="12"/>
  <c r="PY93" i="12"/>
  <c r="PY74" i="12"/>
  <c r="PX17" i="12"/>
  <c r="PY142" i="12"/>
  <c r="PX85" i="12"/>
  <c r="PX76" i="12"/>
  <c r="QB70" i="12"/>
  <c r="PU91" i="12"/>
  <c r="PU77" i="12"/>
  <c r="PU73" i="12"/>
  <c r="PU11" i="12"/>
  <c r="PU56" i="12" s="1"/>
  <c r="PW195" i="12" l="1"/>
  <c r="PY76" i="12"/>
  <c r="QC70" i="12"/>
  <c r="PX19" i="12"/>
  <c r="PX194" i="12" s="1"/>
  <c r="PX68" i="12"/>
  <c r="PW72" i="12"/>
  <c r="PW69" i="12"/>
  <c r="PW71" i="12"/>
  <c r="PW75" i="12"/>
  <c r="PZ93" i="12"/>
  <c r="PZ74" i="12"/>
  <c r="PY17" i="12"/>
  <c r="PZ142" i="12"/>
  <c r="PV91" i="12"/>
  <c r="PV77" i="12"/>
  <c r="PV73" i="12"/>
  <c r="PV11" i="12"/>
  <c r="PV56" i="12" s="1"/>
  <c r="PU78" i="12"/>
  <c r="PY85" i="12"/>
  <c r="PX195" i="12" l="1"/>
  <c r="PY19" i="12"/>
  <c r="PY194" i="12" s="1"/>
  <c r="PY68" i="12"/>
  <c r="PZ76" i="12"/>
  <c r="QA93" i="12"/>
  <c r="QA74" i="12"/>
  <c r="PZ17" i="12"/>
  <c r="QA142" i="12"/>
  <c r="PZ85" i="12"/>
  <c r="QD70" i="12"/>
  <c r="PW91" i="12"/>
  <c r="PW77" i="12"/>
  <c r="PW73" i="12"/>
  <c r="PW11" i="12"/>
  <c r="PW56" i="12" s="1"/>
  <c r="PV78" i="12"/>
  <c r="PX72" i="12"/>
  <c r="PX69" i="12"/>
  <c r="PX71" i="12"/>
  <c r="PX75" i="12"/>
  <c r="PY195" i="12" l="1"/>
  <c r="PZ19" i="12"/>
  <c r="PZ194" i="12" s="1"/>
  <c r="PZ68" i="12"/>
  <c r="QB93" i="12"/>
  <c r="QB74" i="12"/>
  <c r="QA17" i="12"/>
  <c r="QB142" i="12"/>
  <c r="QA76" i="12"/>
  <c r="QA85" i="12"/>
  <c r="PY72" i="12"/>
  <c r="PY69" i="12"/>
  <c r="PY71" i="12"/>
  <c r="PY75" i="12"/>
  <c r="QE70" i="12"/>
  <c r="PX91" i="12"/>
  <c r="PX73" i="12"/>
  <c r="PX77" i="12"/>
  <c r="PX11" i="12"/>
  <c r="PX56" i="12" s="1"/>
  <c r="PW78" i="12"/>
  <c r="PZ195" i="12" l="1"/>
  <c r="QC93" i="12"/>
  <c r="QC74" i="12"/>
  <c r="QB17" i="12"/>
  <c r="QC142" i="12"/>
  <c r="QF70" i="12"/>
  <c r="PZ72" i="12"/>
  <c r="PZ69" i="12"/>
  <c r="PZ71" i="12"/>
  <c r="PZ75" i="12"/>
  <c r="QA19" i="12"/>
  <c r="QA194" i="12" s="1"/>
  <c r="QA68" i="12"/>
  <c r="QB85" i="12"/>
  <c r="PX78" i="12"/>
  <c r="PY91" i="12"/>
  <c r="PY77" i="12"/>
  <c r="PY73" i="12"/>
  <c r="PY11" i="12"/>
  <c r="PY56" i="12" s="1"/>
  <c r="QB76" i="12"/>
  <c r="QA195" i="12" l="1"/>
  <c r="QA72" i="12"/>
  <c r="QA69" i="12"/>
  <c r="QA71" i="12"/>
  <c r="QA75" i="12"/>
  <c r="PY78" i="12"/>
  <c r="QB19" i="12"/>
  <c r="QB194" i="12" s="1"/>
  <c r="QB68" i="12"/>
  <c r="PZ91" i="12"/>
  <c r="PZ77" i="12"/>
  <c r="PZ73" i="12"/>
  <c r="PZ11" i="12"/>
  <c r="PZ56" i="12" s="1"/>
  <c r="QG70" i="12"/>
  <c r="QC76" i="12"/>
  <c r="QC85" i="12"/>
  <c r="QD93" i="12"/>
  <c r="QD74" i="12"/>
  <c r="QC17" i="12"/>
  <c r="QD142" i="12"/>
  <c r="QB195" i="12" l="1"/>
  <c r="QE93" i="12"/>
  <c r="QE74" i="12"/>
  <c r="QD17" i="12"/>
  <c r="QE142" i="12"/>
  <c r="QD85" i="12"/>
  <c r="QH70" i="12"/>
  <c r="QD76" i="12"/>
  <c r="PZ78" i="12"/>
  <c r="QC19" i="12"/>
  <c r="QC194" i="12" s="1"/>
  <c r="QC68" i="12"/>
  <c r="QB72" i="12"/>
  <c r="QB69" i="12"/>
  <c r="QB71" i="12"/>
  <c r="QB75" i="12"/>
  <c r="QA91" i="12"/>
  <c r="QA77" i="12"/>
  <c r="QA73" i="12"/>
  <c r="QA11" i="12"/>
  <c r="QA56" i="12" s="1"/>
  <c r="QC195" i="12" l="1"/>
  <c r="QB91" i="12"/>
  <c r="QB77" i="12"/>
  <c r="QB73" i="12"/>
  <c r="QB11" i="12"/>
  <c r="QB56" i="12" s="1"/>
  <c r="QE85" i="12"/>
  <c r="QA78" i="12"/>
  <c r="QD19" i="12"/>
  <c r="QD194" i="12" s="1"/>
  <c r="QD68" i="12"/>
  <c r="QE76" i="12"/>
  <c r="QI70" i="12"/>
  <c r="QC72" i="12"/>
  <c r="QC69" i="12"/>
  <c r="QC71" i="12"/>
  <c r="QC75" i="12"/>
  <c r="QF93" i="12"/>
  <c r="QF74" i="12"/>
  <c r="QE17" i="12"/>
  <c r="QF142" i="12"/>
  <c r="QD195" i="12" l="1"/>
  <c r="QD72" i="12"/>
  <c r="QD69" i="12"/>
  <c r="QD71" i="12"/>
  <c r="QD75" i="12"/>
  <c r="QF85" i="12"/>
  <c r="QF76" i="12"/>
  <c r="QG93" i="12"/>
  <c r="QG74" i="12"/>
  <c r="QF17" i="12"/>
  <c r="QG142" i="12"/>
  <c r="QC91" i="12"/>
  <c r="QC77" i="12"/>
  <c r="QC73" i="12"/>
  <c r="QC11" i="12"/>
  <c r="QC56" i="12" s="1"/>
  <c r="QB78" i="12"/>
  <c r="QE19" i="12"/>
  <c r="QE194" i="12" s="1"/>
  <c r="QE68" i="12"/>
  <c r="QJ70" i="12"/>
  <c r="QE195" i="12" l="1"/>
  <c r="QE72" i="12"/>
  <c r="QE69" i="12"/>
  <c r="QE71" i="12"/>
  <c r="QE75" i="12"/>
  <c r="QG85" i="12"/>
  <c r="QF19" i="12"/>
  <c r="QF194" i="12" s="1"/>
  <c r="QF68" i="12"/>
  <c r="QC78" i="12"/>
  <c r="QK70" i="12"/>
  <c r="QH93" i="12"/>
  <c r="QH74" i="12"/>
  <c r="QG17" i="12"/>
  <c r="QH142" i="12"/>
  <c r="QG76" i="12"/>
  <c r="QD91" i="12"/>
  <c r="QD77" i="12"/>
  <c r="QD73" i="12"/>
  <c r="QD11" i="12"/>
  <c r="QD56" i="12" s="1"/>
  <c r="QF195" i="12" l="1"/>
  <c r="QF72" i="12"/>
  <c r="QF69" i="12"/>
  <c r="QF71" i="12"/>
  <c r="QF75" i="12"/>
  <c r="QL70" i="12"/>
  <c r="QH85" i="12"/>
  <c r="QD78" i="12"/>
  <c r="QH76" i="12"/>
  <c r="QG19" i="12"/>
  <c r="QG194" i="12" s="1"/>
  <c r="QG68" i="12"/>
  <c r="QI93" i="12"/>
  <c r="QI74" i="12"/>
  <c r="QH17" i="12"/>
  <c r="QI142" i="12"/>
  <c r="QE91" i="12"/>
  <c r="QE77" i="12"/>
  <c r="QE73" i="12"/>
  <c r="QE11" i="12"/>
  <c r="QE56" i="12" s="1"/>
  <c r="QG195" i="12" l="1"/>
  <c r="QI76" i="12"/>
  <c r="QG72" i="12"/>
  <c r="QG69" i="12"/>
  <c r="QG71" i="12"/>
  <c r="QG75" i="12"/>
  <c r="QE78" i="12"/>
  <c r="QJ93" i="12"/>
  <c r="QJ74" i="12"/>
  <c r="QI17" i="12"/>
  <c r="QJ142" i="12"/>
  <c r="QM70" i="12"/>
  <c r="QI85" i="12"/>
  <c r="QH19" i="12"/>
  <c r="QH194" i="12" s="1"/>
  <c r="QH68" i="12"/>
  <c r="QF91" i="12"/>
  <c r="QF73" i="12"/>
  <c r="QF77" i="12"/>
  <c r="QF11" i="12"/>
  <c r="QF56" i="12" s="1"/>
  <c r="QH195" i="12" l="1"/>
  <c r="QJ76" i="12"/>
  <c r="QF78" i="12"/>
  <c r="QK93" i="12"/>
  <c r="QK74" i="12"/>
  <c r="QJ17" i="12"/>
  <c r="QK142" i="12"/>
  <c r="QJ85" i="12"/>
  <c r="QH72" i="12"/>
  <c r="QH69" i="12"/>
  <c r="QH71" i="12"/>
  <c r="QH75" i="12"/>
  <c r="QG91" i="12"/>
  <c r="QG77" i="12"/>
  <c r="QG73" i="12"/>
  <c r="QG11" i="12"/>
  <c r="QG56" i="12" s="1"/>
  <c r="QN70" i="12"/>
  <c r="QI19" i="12"/>
  <c r="QI194" i="12" s="1"/>
  <c r="QI68" i="12"/>
  <c r="QI195" i="12" l="1"/>
  <c r="QG78" i="12"/>
  <c r="QJ19" i="12"/>
  <c r="QJ194" i="12" s="1"/>
  <c r="QJ68" i="12"/>
  <c r="QK76" i="12"/>
  <c r="QK85" i="12"/>
  <c r="QI72" i="12"/>
  <c r="QI69" i="12"/>
  <c r="QI71" i="12"/>
  <c r="QI75" i="12"/>
  <c r="QL93" i="12"/>
  <c r="QL74" i="12"/>
  <c r="QK17" i="12"/>
  <c r="QL142" i="12"/>
  <c r="QO70" i="12"/>
  <c r="QH91" i="12"/>
  <c r="QH77" i="12"/>
  <c r="QH73" i="12"/>
  <c r="QH11" i="12"/>
  <c r="QH56" i="12" s="1"/>
  <c r="QJ195" i="12" l="1"/>
  <c r="QL85" i="12"/>
  <c r="QJ72" i="12"/>
  <c r="QJ69" i="12"/>
  <c r="QJ71" i="12"/>
  <c r="QJ75" i="12"/>
  <c r="QH78" i="12"/>
  <c r="QI91" i="12"/>
  <c r="QI77" i="12"/>
  <c r="QI73" i="12"/>
  <c r="QI11" i="12"/>
  <c r="QI56" i="12" s="1"/>
  <c r="QK19" i="12"/>
  <c r="QK194" i="12" s="1"/>
  <c r="QK68" i="12"/>
  <c r="QL76" i="12"/>
  <c r="QM93" i="12"/>
  <c r="QM74" i="12"/>
  <c r="QL17" i="12"/>
  <c r="QM142" i="12"/>
  <c r="QP70" i="12"/>
  <c r="QK195" i="12" l="1"/>
  <c r="QM76" i="12"/>
  <c r="QN93" i="12"/>
  <c r="QN74" i="12"/>
  <c r="QM17" i="12"/>
  <c r="QN142" i="12"/>
  <c r="QJ91" i="12"/>
  <c r="QJ77" i="12"/>
  <c r="QJ73" i="12"/>
  <c r="QJ11" i="12"/>
  <c r="QJ56" i="12" s="1"/>
  <c r="QQ70" i="12"/>
  <c r="QM85" i="12"/>
  <c r="QI78" i="12"/>
  <c r="QL19" i="12"/>
  <c r="QL194" i="12" s="1"/>
  <c r="QL68" i="12"/>
  <c r="QK72" i="12"/>
  <c r="QK69" i="12"/>
  <c r="QK71" i="12"/>
  <c r="QK75" i="12"/>
  <c r="QL195" i="12" l="1"/>
  <c r="QK91" i="12"/>
  <c r="QK77" i="12"/>
  <c r="QK73" i="12"/>
  <c r="QK11" i="12"/>
  <c r="QK56" i="12" s="1"/>
  <c r="QL69" i="12"/>
  <c r="QL72" i="12"/>
  <c r="QL71" i="12"/>
  <c r="QL75" i="12"/>
  <c r="QO93" i="12"/>
  <c r="QO74" i="12"/>
  <c r="QN17" i="12"/>
  <c r="QO142" i="12"/>
  <c r="QM19" i="12"/>
  <c r="QM194" i="12" s="1"/>
  <c r="QM68" i="12"/>
  <c r="QN85" i="12"/>
  <c r="QR70" i="12"/>
  <c r="QN76" i="12"/>
  <c r="QJ78" i="12"/>
  <c r="QM195" i="12" l="1"/>
  <c r="QO76" i="12"/>
  <c r="QM72" i="12"/>
  <c r="QM69" i="12"/>
  <c r="QM71" i="12"/>
  <c r="QM75" i="12"/>
  <c r="QK78" i="12"/>
  <c r="QO85" i="12"/>
  <c r="QP93" i="12"/>
  <c r="QP74" i="12"/>
  <c r="QO17" i="12"/>
  <c r="QP142" i="12"/>
  <c r="QS70" i="12"/>
  <c r="QN19" i="12"/>
  <c r="QN194" i="12" s="1"/>
  <c r="QN68" i="12"/>
  <c r="QL91" i="12"/>
  <c r="QL77" i="12"/>
  <c r="QL73" i="12"/>
  <c r="QL11" i="12"/>
  <c r="QL56" i="12" s="1"/>
  <c r="QN195" i="12" l="1"/>
  <c r="QT70" i="12"/>
  <c r="QM91" i="12"/>
  <c r="QM77" i="12"/>
  <c r="QM73" i="12"/>
  <c r="QM11" i="12"/>
  <c r="QM56" i="12" s="1"/>
  <c r="QP76" i="12"/>
  <c r="QO19" i="12"/>
  <c r="QO194" i="12" s="1"/>
  <c r="QO68" i="12"/>
  <c r="QN72" i="12"/>
  <c r="QN69" i="12"/>
  <c r="QN71" i="12"/>
  <c r="QN75" i="12"/>
  <c r="QQ93" i="12"/>
  <c r="QQ74" i="12"/>
  <c r="QP17" i="12"/>
  <c r="QQ142" i="12"/>
  <c r="QL78" i="12"/>
  <c r="QP85" i="12"/>
  <c r="QO195" i="12" l="1"/>
  <c r="QO72" i="12"/>
  <c r="QO69" i="12"/>
  <c r="QO71" i="12"/>
  <c r="QO75" i="12"/>
  <c r="QQ76" i="12"/>
  <c r="QN91" i="12"/>
  <c r="QN77" i="12"/>
  <c r="QN73" i="12"/>
  <c r="QN11" i="12"/>
  <c r="QN56" i="12" s="1"/>
  <c r="QQ85" i="12"/>
  <c r="QP19" i="12"/>
  <c r="QP194" i="12" s="1"/>
  <c r="QP68" i="12"/>
  <c r="QR93" i="12"/>
  <c r="QR74" i="12"/>
  <c r="QQ17" i="12"/>
  <c r="QR142" i="12"/>
  <c r="QU70" i="12"/>
  <c r="QM78" i="12"/>
  <c r="QP195" i="12" l="1"/>
  <c r="QN78" i="12"/>
  <c r="QQ19" i="12"/>
  <c r="QQ194" i="12" s="1"/>
  <c r="QQ68" i="12"/>
  <c r="QS93" i="12"/>
  <c r="QS74" i="12"/>
  <c r="QR17" i="12"/>
  <c r="QS142" i="12"/>
  <c r="QR76" i="12"/>
  <c r="QP72" i="12"/>
  <c r="QP69" i="12"/>
  <c r="QP71" i="12"/>
  <c r="QP75" i="12"/>
  <c r="QR85" i="12"/>
  <c r="QV70" i="12"/>
  <c r="QO91" i="12"/>
  <c r="QO77" i="12"/>
  <c r="QO73" i="12"/>
  <c r="QO11" i="12"/>
  <c r="QO56" i="12" s="1"/>
  <c r="QQ195" i="12" l="1"/>
  <c r="QR19" i="12"/>
  <c r="QR194" i="12" s="1"/>
  <c r="QR68" i="12"/>
  <c r="QW70" i="12"/>
  <c r="QP91" i="12"/>
  <c r="QP77" i="12"/>
  <c r="QP73" i="12"/>
  <c r="QP11" i="12"/>
  <c r="QP56" i="12" s="1"/>
  <c r="QQ72" i="12"/>
  <c r="QQ69" i="12"/>
  <c r="QQ71" i="12"/>
  <c r="QQ75" i="12"/>
  <c r="QS85" i="12"/>
  <c r="QO78" i="12"/>
  <c r="QS76" i="12"/>
  <c r="QT93" i="12"/>
  <c r="QT74" i="12"/>
  <c r="QS17" i="12"/>
  <c r="QT142" i="12"/>
  <c r="QR195" i="12" l="1"/>
  <c r="QQ91" i="12"/>
  <c r="QQ77" i="12"/>
  <c r="QQ73" i="12"/>
  <c r="QQ11" i="12"/>
  <c r="QQ56" i="12" s="1"/>
  <c r="QT85" i="12"/>
  <c r="QX70" i="12"/>
  <c r="QR72" i="12"/>
  <c r="QR69" i="12"/>
  <c r="QR71" i="12"/>
  <c r="QR75" i="12"/>
  <c r="QS19" i="12"/>
  <c r="QS194" i="12" s="1"/>
  <c r="QS68" i="12"/>
  <c r="QP78" i="12"/>
  <c r="QT76" i="12"/>
  <c r="QU93" i="12"/>
  <c r="QU74" i="12"/>
  <c r="QT17" i="12"/>
  <c r="QU142" i="12"/>
  <c r="QS195" i="12" l="1"/>
  <c r="QR91" i="12"/>
  <c r="QR77" i="12"/>
  <c r="QR73" i="12"/>
  <c r="QR11" i="12"/>
  <c r="QR56" i="12" s="1"/>
  <c r="QT19" i="12"/>
  <c r="QT194" i="12" s="1"/>
  <c r="QT68" i="12"/>
  <c r="QU85" i="12"/>
  <c r="QY70" i="12"/>
  <c r="QQ78" i="12"/>
  <c r="QS72" i="12"/>
  <c r="QS69" i="12"/>
  <c r="QS71" i="12"/>
  <c r="QS75" i="12"/>
  <c r="QU76" i="12"/>
  <c r="QV93" i="12"/>
  <c r="QV74" i="12"/>
  <c r="QU17" i="12"/>
  <c r="QV142" i="12"/>
  <c r="QT195" i="12" l="1"/>
  <c r="QT69" i="12"/>
  <c r="QT72" i="12"/>
  <c r="QT71" i="12"/>
  <c r="QT75" i="12"/>
  <c r="QS91" i="12"/>
  <c r="QS77" i="12"/>
  <c r="QS73" i="12"/>
  <c r="QS11" i="12"/>
  <c r="QS56" i="12" s="1"/>
  <c r="QU19" i="12"/>
  <c r="QU194" i="12" s="1"/>
  <c r="QU68" i="12"/>
  <c r="QV85" i="12"/>
  <c r="QR78" i="12"/>
  <c r="QZ70" i="12"/>
  <c r="QV76" i="12"/>
  <c r="QW93" i="12"/>
  <c r="QW74" i="12"/>
  <c r="QV17" i="12"/>
  <c r="QW142" i="12"/>
  <c r="QU195" i="12" l="1"/>
  <c r="QW85" i="12"/>
  <c r="QS78" i="12"/>
  <c r="QV19" i="12"/>
  <c r="QV194" i="12" s="1"/>
  <c r="QV68" i="12"/>
  <c r="QU72" i="12"/>
  <c r="QU69" i="12"/>
  <c r="QU71" i="12"/>
  <c r="QU75" i="12"/>
  <c r="QT91" i="12"/>
  <c r="QT77" i="12"/>
  <c r="QT73" i="12"/>
  <c r="QT11" i="12"/>
  <c r="QT56" i="12" s="1"/>
  <c r="RA70" i="12"/>
  <c r="RB141" i="12" s="1"/>
  <c r="QW76" i="12"/>
  <c r="QX93" i="12"/>
  <c r="QX74" i="12"/>
  <c r="QW17" i="12"/>
  <c r="QX142" i="12"/>
  <c r="QZ141" i="12"/>
  <c r="PU141" i="12"/>
  <c r="OZ141" i="12"/>
  <c r="QX141" i="12"/>
  <c r="PP141" i="12"/>
  <c r="OJ141" i="12"/>
  <c r="OW141" i="12"/>
  <c r="QT141" i="12"/>
  <c r="PR141" i="12"/>
  <c r="PL141" i="12"/>
  <c r="PQ141" i="12"/>
  <c r="OU141" i="12"/>
  <c r="OA141" i="12"/>
  <c r="QN141" i="12"/>
  <c r="NW141" i="12"/>
  <c r="QR141" i="12"/>
  <c r="QP141" i="12"/>
  <c r="QO141" i="12"/>
  <c r="QV141" i="12"/>
  <c r="QD141" i="12"/>
  <c r="OV141" i="12"/>
  <c r="PT141" i="12"/>
  <c r="NY141" i="12"/>
  <c r="PC141" i="12"/>
  <c r="QI141" i="12"/>
  <c r="PK141" i="12"/>
  <c r="RA141" i="12"/>
  <c r="QG141" i="12"/>
  <c r="OK141" i="12"/>
  <c r="PM141" i="12"/>
  <c r="PZ141" i="12"/>
  <c r="QM141" i="12"/>
  <c r="PG141" i="12"/>
  <c r="PS141" i="12"/>
  <c r="QY141" i="12"/>
  <c r="NV141" i="12"/>
  <c r="QL141" i="12"/>
  <c r="PI141" i="12"/>
  <c r="PY141" i="12"/>
  <c r="OB141" i="12"/>
  <c r="OE141" i="12"/>
  <c r="QK141" i="12"/>
  <c r="PX141" i="12"/>
  <c r="PB141" i="12"/>
  <c r="OS141" i="12"/>
  <c r="OC141" i="12"/>
  <c r="OF141" i="12"/>
  <c r="MI141" i="12"/>
  <c r="QH141" i="12"/>
  <c r="QW141" i="12"/>
  <c r="NU141" i="12"/>
  <c r="MT141" i="12"/>
  <c r="OY141" i="12"/>
  <c r="NH141" i="12"/>
  <c r="MQ141" i="12"/>
  <c r="OG141" i="12"/>
  <c r="QQ141" i="12"/>
  <c r="PF141" i="12"/>
  <c r="QF141" i="12"/>
  <c r="KJ141" i="12"/>
  <c r="OP141" i="12"/>
  <c r="MU141" i="12"/>
  <c r="LG141" i="12"/>
  <c r="MG141" i="12"/>
  <c r="NS141" i="12"/>
  <c r="MR141" i="12"/>
  <c r="NP141" i="12"/>
  <c r="OR141" i="12"/>
  <c r="ON141" i="12"/>
  <c r="QA141" i="12"/>
  <c r="OM141" i="12"/>
  <c r="JD141" i="12"/>
  <c r="OQ141" i="12"/>
  <c r="QU141" i="12"/>
  <c r="QE141" i="12"/>
  <c r="OD141" i="12"/>
  <c r="PV141" i="12"/>
  <c r="OO141" i="12"/>
  <c r="QB141" i="12"/>
  <c r="OL141" i="12"/>
  <c r="PD141" i="12"/>
  <c r="ME141" i="12"/>
  <c r="NR141" i="12"/>
  <c r="KV141" i="12"/>
  <c r="OX141" i="12"/>
  <c r="OT141" i="12"/>
  <c r="PO141" i="12"/>
  <c r="MM141" i="12"/>
  <c r="NF141" i="12"/>
  <c r="MH141" i="12"/>
  <c r="NC141" i="12"/>
  <c r="PN141" i="12"/>
  <c r="ND141" i="12"/>
  <c r="MV141" i="12"/>
  <c r="NZ141" i="12"/>
  <c r="OI141" i="12"/>
  <c r="QJ141" i="12"/>
  <c r="PE141" i="12"/>
  <c r="LW141" i="12"/>
  <c r="LZ141" i="12"/>
  <c r="NI141" i="12"/>
  <c r="MP141" i="12"/>
  <c r="MO141" i="12"/>
  <c r="NT141" i="12"/>
  <c r="QS141" i="12"/>
  <c r="PJ141" i="12"/>
  <c r="PH141" i="12"/>
  <c r="OH141" i="12"/>
  <c r="PW141" i="12"/>
  <c r="MW141" i="12"/>
  <c r="NB141" i="12"/>
  <c r="LN141" i="12"/>
  <c r="NE141" i="12"/>
  <c r="NX141" i="12"/>
  <c r="LK141" i="12"/>
  <c r="LS141" i="12"/>
  <c r="JX141" i="12"/>
  <c r="LV141" i="12"/>
  <c r="LF141" i="12"/>
  <c r="HW141" i="12"/>
  <c r="KU141" i="12"/>
  <c r="KK141" i="12"/>
  <c r="LC141" i="12"/>
  <c r="LY141" i="12"/>
  <c r="JQ141" i="12"/>
  <c r="KM141" i="12"/>
  <c r="MY141" i="12"/>
  <c r="HK141" i="12"/>
  <c r="LJ141" i="12"/>
  <c r="MZ141" i="12"/>
  <c r="NJ141" i="12"/>
  <c r="MB141" i="12"/>
  <c r="MF141" i="12"/>
  <c r="LE141" i="12"/>
  <c r="MX141" i="12"/>
  <c r="KD141" i="12"/>
  <c r="LX141" i="12"/>
  <c r="NO141" i="12"/>
  <c r="JI141" i="12"/>
  <c r="IH141" i="12"/>
  <c r="ML141" i="12"/>
  <c r="MD141" i="12"/>
  <c r="LU141" i="12"/>
  <c r="NA141" i="12"/>
  <c r="KW141" i="12"/>
  <c r="JG141" i="12"/>
  <c r="HP141" i="12"/>
  <c r="LO141" i="12"/>
  <c r="JA141" i="12"/>
  <c r="NK141" i="12"/>
  <c r="NL141" i="12"/>
  <c r="MN141" i="12"/>
  <c r="LL141" i="12"/>
  <c r="MJ141" i="12"/>
  <c r="KB141" i="12"/>
  <c r="HH141" i="12"/>
  <c r="LB141" i="12"/>
  <c r="LI141" i="12"/>
  <c r="MA141" i="12"/>
  <c r="KI141" i="12"/>
  <c r="LM141" i="12"/>
  <c r="KE141" i="12"/>
  <c r="NM141" i="12"/>
  <c r="QC141" i="12"/>
  <c r="LP141" i="12"/>
  <c r="MS141" i="12"/>
  <c r="MC141" i="12"/>
  <c r="KC141" i="12"/>
  <c r="KR141" i="12"/>
  <c r="KO141" i="12"/>
  <c r="LQ141" i="12"/>
  <c r="NQ141" i="12"/>
  <c r="PA141" i="12"/>
  <c r="NG141" i="12"/>
  <c r="NN141" i="12"/>
  <c r="MK141" i="12"/>
  <c r="JS141" i="12"/>
  <c r="IW141" i="12"/>
  <c r="KS141" i="12"/>
  <c r="IY141" i="12"/>
  <c r="JM141" i="12"/>
  <c r="JJ141" i="12"/>
  <c r="JZ141" i="12"/>
  <c r="KH141" i="12"/>
  <c r="LA141" i="12"/>
  <c r="JR141" i="12"/>
  <c r="JY141" i="12"/>
  <c r="KT141" i="12"/>
  <c r="HU141" i="12"/>
  <c r="IF141" i="12"/>
  <c r="KN141" i="12"/>
  <c r="LT141" i="12"/>
  <c r="KY141" i="12"/>
  <c r="LR141" i="12"/>
  <c r="KL141" i="12"/>
  <c r="JV141" i="12"/>
  <c r="II141" i="12"/>
  <c r="JF141" i="12"/>
  <c r="HZ141" i="12"/>
  <c r="HV141" i="12"/>
  <c r="IZ141" i="12"/>
  <c r="JU141" i="12"/>
  <c r="KZ141" i="12"/>
  <c r="GQ141" i="12"/>
  <c r="KG141" i="12"/>
  <c r="IK141" i="12"/>
  <c r="HC141" i="12"/>
  <c r="IQ141" i="12"/>
  <c r="IG141" i="12"/>
  <c r="JW141" i="12"/>
  <c r="KP141" i="12"/>
  <c r="LD141" i="12"/>
  <c r="KA141" i="12"/>
  <c r="JK141" i="12"/>
  <c r="HX141" i="12"/>
  <c r="IV141" i="12"/>
  <c r="IN141" i="12"/>
  <c r="HJ141" i="12"/>
  <c r="IA141" i="12"/>
  <c r="IC141" i="12"/>
  <c r="LH141" i="12"/>
  <c r="JB141" i="12"/>
  <c r="HR141" i="12"/>
  <c r="IR141" i="12"/>
  <c r="JT141" i="12"/>
  <c r="JE141" i="12"/>
  <c r="KQ141" i="12"/>
  <c r="IL141" i="12"/>
  <c r="IT141" i="12"/>
  <c r="GC141" i="12"/>
  <c r="HG141" i="12"/>
  <c r="HS141" i="12"/>
  <c r="HN141" i="12"/>
  <c r="JH141" i="12"/>
  <c r="JL141" i="12"/>
  <c r="KX141" i="12"/>
  <c r="HO141" i="12"/>
  <c r="HI141" i="12"/>
  <c r="KF141" i="12"/>
  <c r="GZ141" i="12"/>
  <c r="GV141" i="12"/>
  <c r="GX141" i="12"/>
  <c r="IM141" i="12"/>
  <c r="GJ141" i="12"/>
  <c r="GH141" i="12"/>
  <c r="JP141" i="12"/>
  <c r="IX141" i="12"/>
  <c r="IJ141" i="12"/>
  <c r="HE141" i="12"/>
  <c r="JO141" i="12"/>
  <c r="HY141" i="12"/>
  <c r="FX141" i="12"/>
  <c r="GW141" i="12"/>
  <c r="ID141" i="12"/>
  <c r="IB141" i="12"/>
  <c r="GA141" i="12"/>
  <c r="HB141" i="12"/>
  <c r="IE141" i="12"/>
  <c r="JC141" i="12"/>
  <c r="HT141" i="12"/>
  <c r="FT141" i="12"/>
  <c r="EM141" i="12"/>
  <c r="IU141" i="12"/>
  <c r="JN141" i="12"/>
  <c r="GD141" i="12"/>
  <c r="FH141" i="12"/>
  <c r="GF141" i="12"/>
  <c r="HA141" i="12"/>
  <c r="FP141" i="12"/>
  <c r="IP141" i="12"/>
  <c r="HL141" i="12"/>
  <c r="GT141" i="12"/>
  <c r="FL141" i="12"/>
  <c r="IO141" i="12"/>
  <c r="IS141" i="12"/>
  <c r="GR141" i="12"/>
  <c r="HD141" i="12"/>
  <c r="EI141" i="12"/>
  <c r="GL141" i="12"/>
  <c r="FY141" i="12"/>
  <c r="GK141" i="12"/>
  <c r="GI141" i="12"/>
  <c r="GE141" i="12"/>
  <c r="FR141" i="12"/>
  <c r="GY141" i="12"/>
  <c r="FQ141" i="12"/>
  <c r="GS141" i="12"/>
  <c r="FB141" i="12"/>
  <c r="FO141" i="12"/>
  <c r="HF141" i="12"/>
  <c r="HM141" i="12"/>
  <c r="GP141" i="12"/>
  <c r="GU141" i="12"/>
  <c r="FI141" i="12"/>
  <c r="GM141" i="12"/>
  <c r="GO141" i="12"/>
  <c r="FZ141" i="12"/>
  <c r="GG141" i="12"/>
  <c r="FV141" i="12"/>
  <c r="HQ141" i="12"/>
  <c r="FU141" i="12"/>
  <c r="GN141" i="12"/>
  <c r="FF141" i="12"/>
  <c r="FS141" i="12"/>
  <c r="ED141" i="12"/>
  <c r="EX141" i="12"/>
  <c r="EG141" i="12"/>
  <c r="GB141" i="12"/>
  <c r="FJ141" i="12"/>
  <c r="FN141" i="12"/>
  <c r="ES141" i="12"/>
  <c r="FK141" i="12"/>
  <c r="EC141" i="12"/>
  <c r="DS141" i="12"/>
  <c r="EW141" i="12"/>
  <c r="DZ141" i="12"/>
  <c r="FC141" i="12"/>
  <c r="EV141" i="12"/>
  <c r="DM141" i="12"/>
  <c r="EO141" i="12"/>
  <c r="EF141" i="12"/>
  <c r="EY141" i="12"/>
  <c r="FD141" i="12"/>
  <c r="FA141" i="12"/>
  <c r="FW141" i="12"/>
  <c r="FE141" i="12"/>
  <c r="FG141" i="12"/>
  <c r="EB141" i="12"/>
  <c r="EE141" i="12"/>
  <c r="EU141" i="12"/>
  <c r="EZ141" i="12"/>
  <c r="DA141" i="12"/>
  <c r="EJ141" i="12"/>
  <c r="DJ141" i="12"/>
  <c r="CA141" i="12"/>
  <c r="DI141" i="12"/>
  <c r="CL141" i="12"/>
  <c r="EP141" i="12"/>
  <c r="ER141" i="12"/>
  <c r="DT141" i="12"/>
  <c r="ET141" i="12"/>
  <c r="EL141" i="12"/>
  <c r="EH141" i="12"/>
  <c r="EN141" i="12"/>
  <c r="DP141" i="12"/>
  <c r="DB141" i="12"/>
  <c r="DY141" i="12"/>
  <c r="CN141" i="12"/>
  <c r="DV141" i="12"/>
  <c r="DR141" i="12"/>
  <c r="DX141" i="12"/>
  <c r="CG141" i="12"/>
  <c r="CY141" i="12"/>
  <c r="DC141" i="12"/>
  <c r="DE141" i="12"/>
  <c r="DW141" i="12"/>
  <c r="EK141" i="12"/>
  <c r="FM141" i="12"/>
  <c r="EQ141" i="12"/>
  <c r="DQ141" i="12"/>
  <c r="DD141" i="12"/>
  <c r="CR141" i="12"/>
  <c r="DU141" i="12"/>
  <c r="EA141" i="12"/>
  <c r="DN141" i="12"/>
  <c r="DL141" i="12"/>
  <c r="DO141" i="12"/>
  <c r="BW141" i="12"/>
  <c r="DK141" i="12"/>
  <c r="BY141" i="12"/>
  <c r="CQ141" i="12"/>
  <c r="CT141" i="12"/>
  <c r="CK141" i="12"/>
  <c r="CU141" i="12"/>
  <c r="CD141" i="12"/>
  <c r="CW141" i="12"/>
  <c r="CX141" i="12"/>
  <c r="BZ141" i="12"/>
  <c r="DF141" i="12"/>
  <c r="BT141" i="12"/>
  <c r="CJ141" i="12"/>
  <c r="DH141" i="12"/>
  <c r="CC141" i="12"/>
  <c r="CB141" i="12"/>
  <c r="DG141" i="12"/>
  <c r="CM141" i="12"/>
  <c r="CO141" i="12"/>
  <c r="CZ141" i="12"/>
  <c r="CE141" i="12"/>
  <c r="CS141" i="12"/>
  <c r="CV141" i="12"/>
  <c r="BN141" i="12"/>
  <c r="BP141" i="12"/>
  <c r="BM141" i="12"/>
  <c r="BH141" i="12"/>
  <c r="CI141" i="12"/>
  <c r="BU141" i="12"/>
  <c r="BA141" i="12"/>
  <c r="CH141" i="12"/>
  <c r="BJ141" i="12"/>
  <c r="BB141" i="12"/>
  <c r="BI141" i="12"/>
  <c r="BK141" i="12"/>
  <c r="BO141" i="12"/>
  <c r="BR141" i="12"/>
  <c r="CF141" i="12"/>
  <c r="BG141" i="12"/>
  <c r="BQ141" i="12"/>
  <c r="CP141" i="12"/>
  <c r="BX141" i="12"/>
  <c r="BL141" i="12"/>
  <c r="BV141" i="12"/>
  <c r="AS141" i="12"/>
  <c r="AW141" i="12"/>
  <c r="AY141" i="12"/>
  <c r="BS141" i="12"/>
  <c r="AX141" i="12"/>
  <c r="BD141" i="12"/>
  <c r="AG141" i="12"/>
  <c r="BF141" i="12"/>
  <c r="BE141" i="12"/>
  <c r="AU141" i="12"/>
  <c r="BC141" i="12"/>
  <c r="AV141" i="12"/>
  <c r="AT141" i="12"/>
  <c r="AR141" i="12"/>
  <c r="AP141" i="12"/>
  <c r="AZ141" i="12"/>
  <c r="AH141" i="12"/>
  <c r="AO141" i="12"/>
  <c r="AC141" i="12"/>
  <c r="AL141" i="12"/>
  <c r="AM141" i="12"/>
  <c r="AQ141" i="12"/>
  <c r="AD141" i="12"/>
  <c r="AE141" i="12"/>
  <c r="AI141" i="12"/>
  <c r="AF141" i="12"/>
  <c r="AJ141" i="12"/>
  <c r="AK141" i="12"/>
  <c r="AN141" i="12"/>
  <c r="X141" i="12"/>
  <c r="AB141" i="12"/>
  <c r="U141" i="12"/>
  <c r="N141" i="12"/>
  <c r="Y141" i="12"/>
  <c r="S141" i="12"/>
  <c r="AA141" i="12"/>
  <c r="V141" i="12"/>
  <c r="T141" i="12"/>
  <c r="Q141" i="12"/>
  <c r="Z141" i="12"/>
  <c r="R141" i="12"/>
  <c r="O141" i="12"/>
  <c r="W141" i="12"/>
  <c r="L141" i="12"/>
  <c r="P141" i="12"/>
  <c r="K141" i="12"/>
  <c r="M141" i="12"/>
  <c r="QV195" i="12" l="1"/>
  <c r="RB70" i="12"/>
  <c r="QW19" i="12"/>
  <c r="QW194" i="12" s="1"/>
  <c r="QW68" i="12"/>
  <c r="QX76" i="12"/>
  <c r="QU91" i="12"/>
  <c r="QU77" i="12"/>
  <c r="QU73" i="12"/>
  <c r="QU11" i="12"/>
  <c r="QU56" i="12" s="1"/>
  <c r="QX85" i="12"/>
  <c r="QY93" i="12"/>
  <c r="QY74" i="12"/>
  <c r="QX17" i="12"/>
  <c r="QY142" i="12"/>
  <c r="QT78" i="12"/>
  <c r="QV72" i="12"/>
  <c r="QV69" i="12"/>
  <c r="QV71" i="12"/>
  <c r="QV75" i="12"/>
  <c r="QW195" i="12" l="1"/>
  <c r="RC70" i="12"/>
  <c r="RC141" i="12"/>
  <c r="QU78" i="12"/>
  <c r="QZ93" i="12"/>
  <c r="QZ74" i="12"/>
  <c r="QY17" i="12"/>
  <c r="QZ142" i="12"/>
  <c r="QX19" i="12"/>
  <c r="QX194" i="12" s="1"/>
  <c r="QX68" i="12"/>
  <c r="QY76" i="12"/>
  <c r="QY85" i="12"/>
  <c r="QV91" i="12"/>
  <c r="QV73" i="12"/>
  <c r="QV77" i="12"/>
  <c r="QV11" i="12"/>
  <c r="QV56" i="12" s="1"/>
  <c r="QW72" i="12"/>
  <c r="QW69" i="12"/>
  <c r="QW71" i="12"/>
  <c r="QW75" i="12"/>
  <c r="QX195" i="12" l="1"/>
  <c r="QZ85" i="12"/>
  <c r="RA93" i="12"/>
  <c r="RA74" i="12"/>
  <c r="QZ17" i="12"/>
  <c r="RA142" i="12"/>
  <c r="QW91" i="12"/>
  <c r="QW77" i="12"/>
  <c r="QW73" i="12"/>
  <c r="QW11" i="12"/>
  <c r="QW56" i="12" s="1"/>
  <c r="QZ76" i="12"/>
  <c r="QX72" i="12"/>
  <c r="QX69" i="12"/>
  <c r="QX71" i="12"/>
  <c r="QX75" i="12"/>
  <c r="QV78" i="12"/>
  <c r="RD70" i="12"/>
  <c r="RD141" i="12"/>
  <c r="QY19" i="12"/>
  <c r="QY194" i="12" s="1"/>
  <c r="QY68" i="12"/>
  <c r="QY195" i="12" l="1"/>
  <c r="QX91" i="12"/>
  <c r="QX77" i="12"/>
  <c r="QX73" i="12"/>
  <c r="QX11" i="12"/>
  <c r="QX56" i="12" s="1"/>
  <c r="RA76" i="12"/>
  <c r="QW78" i="12"/>
  <c r="RB93" i="12"/>
  <c r="RB74" i="12"/>
  <c r="RA17" i="12"/>
  <c r="RB142" i="12"/>
  <c r="RE70" i="12"/>
  <c r="RE141" i="12"/>
  <c r="QY72" i="12"/>
  <c r="QY69" i="12"/>
  <c r="QY71" i="12"/>
  <c r="QY75" i="12"/>
  <c r="QZ19" i="12"/>
  <c r="QZ194" i="12" s="1"/>
  <c r="QZ68" i="12"/>
  <c r="RA85" i="12"/>
  <c r="QZ195" i="12" l="1"/>
  <c r="RA19" i="12"/>
  <c r="RA194" i="12" s="1"/>
  <c r="RA68" i="12"/>
  <c r="RB76" i="12"/>
  <c r="RB85" i="12"/>
  <c r="RC93" i="12"/>
  <c r="RC74" i="12"/>
  <c r="RB17" i="12"/>
  <c r="RC142" i="12"/>
  <c r="QY91" i="12"/>
  <c r="QY77" i="12"/>
  <c r="QY73" i="12"/>
  <c r="QY11" i="12"/>
  <c r="QY56" i="12" s="1"/>
  <c r="QZ72" i="12"/>
  <c r="QZ69" i="12"/>
  <c r="QZ71" i="12"/>
  <c r="QZ75" i="12"/>
  <c r="RF70" i="12"/>
  <c r="RF141" i="12"/>
  <c r="QX78" i="12"/>
  <c r="RA195" i="12" l="1"/>
  <c r="RG70" i="12"/>
  <c r="RG141" i="12"/>
  <c r="RC85" i="12"/>
  <c r="RB19" i="12"/>
  <c r="RB194" i="12" s="1"/>
  <c r="RB68" i="12"/>
  <c r="QZ91" i="12"/>
  <c r="QZ77" i="12"/>
  <c r="QZ73" i="12"/>
  <c r="QZ11" i="12"/>
  <c r="QZ56" i="12" s="1"/>
  <c r="RD93" i="12"/>
  <c r="RD74" i="12"/>
  <c r="RC17" i="12"/>
  <c r="RD142" i="12"/>
  <c r="RA72" i="12"/>
  <c r="RA69" i="12"/>
  <c r="RA71" i="12"/>
  <c r="RA75" i="12"/>
  <c r="QY78" i="12"/>
  <c r="RC76" i="12"/>
  <c r="RB195" i="12" l="1"/>
  <c r="RE93" i="12"/>
  <c r="RE74" i="12"/>
  <c r="RD17" i="12"/>
  <c r="RE142" i="12"/>
  <c r="RB72" i="12"/>
  <c r="RB69" i="12"/>
  <c r="RB71" i="12"/>
  <c r="RB75" i="12"/>
  <c r="RD85" i="12"/>
  <c r="RH70" i="12"/>
  <c r="RH141" i="12"/>
  <c r="QZ78" i="12"/>
  <c r="RA91" i="12"/>
  <c r="RA77" i="12"/>
  <c r="RA73" i="12"/>
  <c r="RA11" i="12"/>
  <c r="RA56" i="12" s="1"/>
  <c r="RC19" i="12"/>
  <c r="RC194" i="12" s="1"/>
  <c r="RC68" i="12"/>
  <c r="RD76" i="12"/>
  <c r="RC195" i="12" l="1"/>
  <c r="RA78" i="12"/>
  <c r="RD19" i="12"/>
  <c r="RD194" i="12" s="1"/>
  <c r="RD68" i="12"/>
  <c r="RB91" i="12"/>
  <c r="RB77" i="12"/>
  <c r="RB73" i="12"/>
  <c r="RB11" i="12"/>
  <c r="RB56" i="12" s="1"/>
  <c r="RI70" i="12"/>
  <c r="RI141" i="12"/>
  <c r="RE85" i="12"/>
  <c r="RE76" i="12"/>
  <c r="RC72" i="12"/>
  <c r="RC69" i="12"/>
  <c r="RC71" i="12"/>
  <c r="RC75" i="12"/>
  <c r="RF93" i="12"/>
  <c r="RF74" i="12"/>
  <c r="RE17" i="12"/>
  <c r="RF142" i="12"/>
  <c r="RD195" i="12" l="1"/>
  <c r="RE19" i="12"/>
  <c r="RE194" i="12" s="1"/>
  <c r="RE68" i="12"/>
  <c r="RJ70" i="12"/>
  <c r="RJ141" i="12"/>
  <c r="RD72" i="12"/>
  <c r="RD69" i="12"/>
  <c r="RD71" i="12"/>
  <c r="RD75" i="12"/>
  <c r="RF76" i="12"/>
  <c r="RF85" i="12"/>
  <c r="RC91" i="12"/>
  <c r="RC77" i="12"/>
  <c r="RC73" i="12"/>
  <c r="RC11" i="12"/>
  <c r="RC56" i="12" s="1"/>
  <c r="RB78" i="12"/>
  <c r="RG93" i="12"/>
  <c r="RG74" i="12"/>
  <c r="RF17" i="12"/>
  <c r="RG142" i="12"/>
  <c r="RE195" i="12" l="1"/>
  <c r="RF19" i="12"/>
  <c r="RF194" i="12" s="1"/>
  <c r="RF68" i="12"/>
  <c r="RG76" i="12"/>
  <c r="RK70" i="12"/>
  <c r="RK141" i="12"/>
  <c r="RH93" i="12"/>
  <c r="RH74" i="12"/>
  <c r="RG17" i="12"/>
  <c r="RH142" i="12"/>
  <c r="RG85" i="12"/>
  <c r="RD91" i="12"/>
  <c r="RD73" i="12"/>
  <c r="RD77" i="12"/>
  <c r="RD11" i="12"/>
  <c r="RD56" i="12" s="1"/>
  <c r="RE72" i="12"/>
  <c r="RE69" i="12"/>
  <c r="RE71" i="12"/>
  <c r="RE75" i="12"/>
  <c r="RC78" i="12"/>
  <c r="RF195" i="12" l="1"/>
  <c r="RE91" i="12"/>
  <c r="RE77" i="12"/>
  <c r="RE73" i="12"/>
  <c r="RE11" i="12"/>
  <c r="RE56" i="12" s="1"/>
  <c r="RH76" i="12"/>
  <c r="RH85" i="12"/>
  <c r="RG19" i="12"/>
  <c r="RG194" i="12" s="1"/>
  <c r="RG68" i="12"/>
  <c r="RF69" i="12"/>
  <c r="RF72" i="12"/>
  <c r="RF71" i="12"/>
  <c r="RF75" i="12"/>
  <c r="RD78" i="12"/>
  <c r="RI93" i="12"/>
  <c r="RI74" i="12"/>
  <c r="RH17" i="12"/>
  <c r="RI142" i="12"/>
  <c r="RL70" i="12"/>
  <c r="RL141" i="12"/>
  <c r="RG195" i="12" l="1"/>
  <c r="RI85" i="12"/>
  <c r="RI76" i="12"/>
  <c r="RM70" i="12"/>
  <c r="RM141" i="12"/>
  <c r="RF91" i="12"/>
  <c r="RF77" i="12"/>
  <c r="RF73" i="12"/>
  <c r="RF11" i="12"/>
  <c r="RF56" i="12" s="1"/>
  <c r="RG72" i="12"/>
  <c r="RG69" i="12"/>
  <c r="RG71" i="12"/>
  <c r="RG75" i="12"/>
  <c r="RE78" i="12"/>
  <c r="RJ93" i="12"/>
  <c r="RJ74" i="12"/>
  <c r="RI17" i="12"/>
  <c r="RJ142" i="12"/>
  <c r="RH19" i="12"/>
  <c r="RH194" i="12" s="1"/>
  <c r="RH68" i="12"/>
  <c r="RH195" i="12" l="1"/>
  <c r="RJ76" i="12"/>
  <c r="RN70" i="12"/>
  <c r="RN141" i="12"/>
  <c r="RK93" i="12"/>
  <c r="RK74" i="12"/>
  <c r="RJ17" i="12"/>
  <c r="RK142" i="12"/>
  <c r="RG91" i="12"/>
  <c r="RG77" i="12"/>
  <c r="RG73" i="12"/>
  <c r="RG11" i="12"/>
  <c r="RG56" i="12" s="1"/>
  <c r="RJ85" i="12"/>
  <c r="RI19" i="12"/>
  <c r="RI194" i="12" s="1"/>
  <c r="RI68" i="12"/>
  <c r="RF78" i="12"/>
  <c r="RH72" i="12"/>
  <c r="RH69" i="12"/>
  <c r="RH71" i="12"/>
  <c r="RH75" i="12"/>
  <c r="RI195" i="12" l="1"/>
  <c r="RK85" i="12"/>
  <c r="RK76" i="12"/>
  <c r="RG78" i="12"/>
  <c r="RJ19" i="12"/>
  <c r="RJ194" i="12" s="1"/>
  <c r="RJ68" i="12"/>
  <c r="RL93" i="12"/>
  <c r="RL74" i="12"/>
  <c r="RK17" i="12"/>
  <c r="RL142" i="12"/>
  <c r="RO70" i="12"/>
  <c r="RO141" i="12"/>
  <c r="RI72" i="12"/>
  <c r="RI69" i="12"/>
  <c r="RI71" i="12"/>
  <c r="RI75" i="12"/>
  <c r="RH91" i="12"/>
  <c r="RH77" i="12"/>
  <c r="RH73" i="12"/>
  <c r="RH11" i="12"/>
  <c r="RH56" i="12" s="1"/>
  <c r="RJ195" i="12" l="1"/>
  <c r="RI91" i="12"/>
  <c r="RI77" i="12"/>
  <c r="RI73" i="12"/>
  <c r="RI11" i="12"/>
  <c r="RI56" i="12" s="1"/>
  <c r="RK19" i="12"/>
  <c r="RK194" i="12" s="1"/>
  <c r="RK68" i="12"/>
  <c r="RL85" i="12"/>
  <c r="RL76" i="12"/>
  <c r="RM93" i="12"/>
  <c r="RM74" i="12"/>
  <c r="RL17" i="12"/>
  <c r="RM142" i="12"/>
  <c r="RH78" i="12"/>
  <c r="RP70" i="12"/>
  <c r="RP141" i="12"/>
  <c r="RJ69" i="12"/>
  <c r="RJ72" i="12"/>
  <c r="RJ71" i="12"/>
  <c r="RJ75" i="12"/>
  <c r="RK195" i="12" l="1"/>
  <c r="RK72" i="12"/>
  <c r="RK69" i="12"/>
  <c r="RK71" i="12"/>
  <c r="RK75" i="12"/>
  <c r="RM85" i="12"/>
  <c r="RJ91" i="12"/>
  <c r="RJ77" i="12"/>
  <c r="RJ73" i="12"/>
  <c r="RJ11" i="12"/>
  <c r="RJ56" i="12" s="1"/>
  <c r="RI78" i="12"/>
  <c r="RL19" i="12"/>
  <c r="RL194" i="12" s="1"/>
  <c r="RL68" i="12"/>
  <c r="RM76" i="12"/>
  <c r="RQ70" i="12"/>
  <c r="RQ141" i="12"/>
  <c r="RN93" i="12"/>
  <c r="RN74" i="12"/>
  <c r="RM17" i="12"/>
  <c r="RN142" i="12"/>
  <c r="RL195" i="12" l="1"/>
  <c r="RR70" i="12"/>
  <c r="RR141" i="12"/>
  <c r="RN85" i="12"/>
  <c r="RJ78" i="12"/>
  <c r="RL72" i="12"/>
  <c r="RL69" i="12"/>
  <c r="RL71" i="12"/>
  <c r="RL75" i="12"/>
  <c r="RN76" i="12"/>
  <c r="RM19" i="12"/>
  <c r="RM194" i="12" s="1"/>
  <c r="RM68" i="12"/>
  <c r="RO93" i="12"/>
  <c r="RO74" i="12"/>
  <c r="RN17" i="12"/>
  <c r="RO142" i="12"/>
  <c r="RK91" i="12"/>
  <c r="RK77" i="12"/>
  <c r="RK73" i="12"/>
  <c r="RK11" i="12"/>
  <c r="RK56" i="12" s="1"/>
  <c r="RM195" i="12" l="1"/>
  <c r="RS70" i="12"/>
  <c r="RS141" i="12"/>
  <c r="RK78" i="12"/>
  <c r="RP93" i="12"/>
  <c r="RP74" i="12"/>
  <c r="RO17" i="12"/>
  <c r="RP142" i="12"/>
  <c r="RM72" i="12"/>
  <c r="RM69" i="12"/>
  <c r="RM71" i="12"/>
  <c r="RM75" i="12"/>
  <c r="RO76" i="12"/>
  <c r="RO85" i="12"/>
  <c r="RL91" i="12"/>
  <c r="RL73" i="12"/>
  <c r="RL77" i="12"/>
  <c r="RL11" i="12"/>
  <c r="RL56" i="12" s="1"/>
  <c r="RN19" i="12"/>
  <c r="RN194" i="12" s="1"/>
  <c r="RN68" i="12"/>
  <c r="RN195" i="12" l="1"/>
  <c r="RN72" i="12"/>
  <c r="RN69" i="12"/>
  <c r="RN71" i="12"/>
  <c r="RN75" i="12"/>
  <c r="RM91" i="12"/>
  <c r="RM77" i="12"/>
  <c r="RM73" i="12"/>
  <c r="RM11" i="12"/>
  <c r="RM56" i="12" s="1"/>
  <c r="RQ93" i="12"/>
  <c r="RQ74" i="12"/>
  <c r="RP17" i="12"/>
  <c r="RQ142" i="12"/>
  <c r="RO19" i="12"/>
  <c r="RO194" i="12" s="1"/>
  <c r="RO68" i="12"/>
  <c r="RT70" i="12"/>
  <c r="RT141" i="12"/>
  <c r="RL78" i="12"/>
  <c r="RP85" i="12"/>
  <c r="RP76" i="12"/>
  <c r="RO195" i="12" l="1"/>
  <c r="RU70" i="12"/>
  <c r="RU141" i="12"/>
  <c r="RM78" i="12"/>
  <c r="RQ76" i="12"/>
  <c r="RQ85" i="12"/>
  <c r="RP19" i="12"/>
  <c r="RP194" i="12" s="1"/>
  <c r="RP68" i="12"/>
  <c r="RR93" i="12"/>
  <c r="RR74" i="12"/>
  <c r="RQ17" i="12"/>
  <c r="RR142" i="12"/>
  <c r="RO72" i="12"/>
  <c r="RO69" i="12"/>
  <c r="RO71" i="12"/>
  <c r="RO75" i="12"/>
  <c r="RN91" i="12"/>
  <c r="RN77" i="12"/>
  <c r="RN73" i="12"/>
  <c r="RN11" i="12"/>
  <c r="RN56" i="12" s="1"/>
  <c r="RP195" i="12" l="1"/>
  <c r="RP72" i="12"/>
  <c r="RP69" i="12"/>
  <c r="RP71" i="12"/>
  <c r="RP75" i="12"/>
  <c r="RQ19" i="12"/>
  <c r="RQ194" i="12" s="1"/>
  <c r="RQ68" i="12"/>
  <c r="RR76" i="12"/>
  <c r="RS93" i="12"/>
  <c r="RS74" i="12"/>
  <c r="RR17" i="12"/>
  <c r="RS142" i="12"/>
  <c r="RN78" i="12"/>
  <c r="RO91" i="12"/>
  <c r="RO77" i="12"/>
  <c r="RO73" i="12"/>
  <c r="RO11" i="12"/>
  <c r="RO56" i="12" s="1"/>
  <c r="RR85" i="12"/>
  <c r="RV70" i="12"/>
  <c r="RV141" i="12"/>
  <c r="RQ195" i="12" l="1"/>
  <c r="RS85" i="12"/>
  <c r="RR19" i="12"/>
  <c r="RR194" i="12" s="1"/>
  <c r="RR68" i="12"/>
  <c r="RQ72" i="12"/>
  <c r="RQ69" i="12"/>
  <c r="RQ71" i="12"/>
  <c r="RQ75" i="12"/>
  <c r="RO78" i="12"/>
  <c r="RP91" i="12"/>
  <c r="RP77" i="12"/>
  <c r="RP73" i="12"/>
  <c r="RP11" i="12"/>
  <c r="RP56" i="12" s="1"/>
  <c r="RS76" i="12"/>
  <c r="RT93" i="12"/>
  <c r="RT74" i="12"/>
  <c r="RS17" i="12"/>
  <c r="RT142" i="12"/>
  <c r="RW70" i="12"/>
  <c r="RW141" i="12"/>
  <c r="RR195" i="12" l="1"/>
  <c r="RP78" i="12"/>
  <c r="RR69" i="12"/>
  <c r="RR72" i="12"/>
  <c r="RR71" i="12"/>
  <c r="RR75" i="12"/>
  <c r="RX70" i="12"/>
  <c r="RX141" i="12"/>
  <c r="RS19" i="12"/>
  <c r="RS194" i="12" s="1"/>
  <c r="RS68" i="12"/>
  <c r="RU93" i="12"/>
  <c r="RU74" i="12"/>
  <c r="RT17" i="12"/>
  <c r="RU142" i="12"/>
  <c r="RT85" i="12"/>
  <c r="RQ91" i="12"/>
  <c r="RQ77" i="12"/>
  <c r="RQ73" i="12"/>
  <c r="RQ11" i="12"/>
  <c r="RQ56" i="12" s="1"/>
  <c r="RT76" i="12"/>
  <c r="RS195" i="12" l="1"/>
  <c r="RR91" i="12"/>
  <c r="RR77" i="12"/>
  <c r="RR73" i="12"/>
  <c r="RR11" i="12"/>
  <c r="RR56" i="12" s="1"/>
  <c r="RY70" i="12"/>
  <c r="RY141" i="12"/>
  <c r="RU85" i="12"/>
  <c r="RT19" i="12"/>
  <c r="RT194" i="12" s="1"/>
  <c r="RT68" i="12"/>
  <c r="RU76" i="12"/>
  <c r="RQ78" i="12"/>
  <c r="RS72" i="12"/>
  <c r="RS69" i="12"/>
  <c r="RS71" i="12"/>
  <c r="RS75" i="12"/>
  <c r="RV93" i="12"/>
  <c r="RV74" i="12"/>
  <c r="RU17" i="12"/>
  <c r="RV142" i="12"/>
  <c r="RT195" i="12" l="1"/>
  <c r="RV76" i="12"/>
  <c r="RS91" i="12"/>
  <c r="RS77" i="12"/>
  <c r="RS73" i="12"/>
  <c r="RS11" i="12"/>
  <c r="RS56" i="12" s="1"/>
  <c r="RW93" i="12"/>
  <c r="RW74" i="12"/>
  <c r="RV17" i="12"/>
  <c r="RW142" i="12"/>
  <c r="RR78" i="12"/>
  <c r="RT72" i="12"/>
  <c r="RT69" i="12"/>
  <c r="RT71" i="12"/>
  <c r="RT75" i="12"/>
  <c r="RZ70" i="12"/>
  <c r="RZ141" i="12"/>
  <c r="RU19" i="12"/>
  <c r="RU194" i="12" s="1"/>
  <c r="RU68" i="12"/>
  <c r="RV85" i="12"/>
  <c r="RU195" i="12" l="1"/>
  <c r="RX93" i="12"/>
  <c r="RX74" i="12"/>
  <c r="RW17" i="12"/>
  <c r="RX142" i="12"/>
  <c r="SA70" i="12"/>
  <c r="SA141" i="12"/>
  <c r="RS78" i="12"/>
  <c r="RV19" i="12"/>
  <c r="RV194" i="12" s="1"/>
  <c r="RV68" i="12"/>
  <c r="RW85" i="12"/>
  <c r="RU72" i="12"/>
  <c r="RU69" i="12"/>
  <c r="RU71" i="12"/>
  <c r="RU75" i="12"/>
  <c r="RT91" i="12"/>
  <c r="RT77" i="12"/>
  <c r="RT73" i="12"/>
  <c r="RT11" i="12"/>
  <c r="RT56" i="12" s="1"/>
  <c r="RW76" i="12"/>
  <c r="RV195" i="12" l="1"/>
  <c r="RW19" i="12"/>
  <c r="RW194" i="12" s="1"/>
  <c r="RW68" i="12"/>
  <c r="SB70" i="12"/>
  <c r="SB141" i="12"/>
  <c r="RU91" i="12"/>
  <c r="RU77" i="12"/>
  <c r="RU73" i="12"/>
  <c r="RU11" i="12"/>
  <c r="RU56" i="12" s="1"/>
  <c r="RX76" i="12"/>
  <c r="RY93" i="12"/>
  <c r="RY74" i="12"/>
  <c r="RX17" i="12"/>
  <c r="RY142" i="12"/>
  <c r="RX85" i="12"/>
  <c r="RT78" i="12"/>
  <c r="RV72" i="12"/>
  <c r="RV69" i="12"/>
  <c r="RV71" i="12"/>
  <c r="RV75" i="12"/>
  <c r="RW195" i="12" l="1"/>
  <c r="RY76" i="12"/>
  <c r="RU78" i="12"/>
  <c r="SC70" i="12"/>
  <c r="SC141" i="12"/>
  <c r="RY85" i="12"/>
  <c r="RW72" i="12"/>
  <c r="RW69" i="12"/>
  <c r="RW71" i="12"/>
  <c r="RW75" i="12"/>
  <c r="RZ93" i="12"/>
  <c r="RZ74" i="12"/>
  <c r="RY17" i="12"/>
  <c r="RZ142" i="12"/>
  <c r="RV91" i="12"/>
  <c r="RV77" i="12"/>
  <c r="RV73" i="12"/>
  <c r="RV11" i="12"/>
  <c r="RV56" i="12" s="1"/>
  <c r="RX19" i="12"/>
  <c r="RX194" i="12" s="1"/>
  <c r="RX68" i="12"/>
  <c r="RX195" i="12" l="1"/>
  <c r="RX72" i="12"/>
  <c r="RX69" i="12"/>
  <c r="RX71" i="12"/>
  <c r="RX75" i="12"/>
  <c r="RZ76" i="12"/>
  <c r="RW91" i="12"/>
  <c r="RW77" i="12"/>
  <c r="RW73" i="12"/>
  <c r="RW11" i="12"/>
  <c r="RW56" i="12" s="1"/>
  <c r="RY19" i="12"/>
  <c r="RY194" i="12" s="1"/>
  <c r="RY68" i="12"/>
  <c r="SA93" i="12"/>
  <c r="SA74" i="12"/>
  <c r="RZ17" i="12"/>
  <c r="SA142" i="12"/>
  <c r="RV78" i="12"/>
  <c r="RZ85" i="12"/>
  <c r="SD70" i="12"/>
  <c r="SD141" i="12"/>
  <c r="RY195" i="12" l="1"/>
  <c r="RY72" i="12"/>
  <c r="RY69" i="12"/>
  <c r="RY71" i="12"/>
  <c r="RY75" i="12"/>
  <c r="RZ19" i="12"/>
  <c r="RZ194" i="12" s="1"/>
  <c r="RZ68" i="12"/>
  <c r="SA76" i="12"/>
  <c r="SA85" i="12"/>
  <c r="RW78" i="12"/>
  <c r="SE70" i="12"/>
  <c r="SE141" i="12"/>
  <c r="SB93" i="12"/>
  <c r="SB74" i="12"/>
  <c r="SA17" i="12"/>
  <c r="SB142" i="12"/>
  <c r="RX91" i="12"/>
  <c r="RX77" i="12"/>
  <c r="RX73" i="12"/>
  <c r="RX11" i="12"/>
  <c r="RX56" i="12" s="1"/>
  <c r="RZ195" i="12" l="1"/>
  <c r="SC93" i="12"/>
  <c r="SC74" i="12"/>
  <c r="SB17" i="12"/>
  <c r="SC142" i="12"/>
  <c r="RY91" i="12"/>
  <c r="RY77" i="12"/>
  <c r="RY73" i="12"/>
  <c r="RY11" i="12"/>
  <c r="RY56" i="12" s="1"/>
  <c r="SA19" i="12"/>
  <c r="SA194" i="12" s="1"/>
  <c r="SA68" i="12"/>
  <c r="SB76" i="12"/>
  <c r="SB85" i="12"/>
  <c r="RX78" i="12"/>
  <c r="SF70" i="12"/>
  <c r="SF141" i="12"/>
  <c r="RZ72" i="12"/>
  <c r="RZ69" i="12"/>
  <c r="RZ71" i="12"/>
  <c r="RZ75" i="12"/>
  <c r="SA195" i="12" l="1"/>
  <c r="SC85" i="12"/>
  <c r="SA72" i="12"/>
  <c r="SA69" i="12"/>
  <c r="SA71" i="12"/>
  <c r="SA75" i="12"/>
  <c r="SB19" i="12"/>
  <c r="SB194" i="12" s="1"/>
  <c r="SB68" i="12"/>
  <c r="SG70" i="12"/>
  <c r="SG141" i="12"/>
  <c r="SC76" i="12"/>
  <c r="RZ91" i="12"/>
  <c r="RZ77" i="12"/>
  <c r="RZ73" i="12"/>
  <c r="RZ11" i="12"/>
  <c r="RZ56" i="12" s="1"/>
  <c r="SD93" i="12"/>
  <c r="SD74" i="12"/>
  <c r="SC17" i="12"/>
  <c r="SD142" i="12"/>
  <c r="RY78" i="12"/>
  <c r="SB195" i="12" l="1"/>
  <c r="SA91" i="12"/>
  <c r="SA77" i="12"/>
  <c r="SA73" i="12"/>
  <c r="SA11" i="12"/>
  <c r="SA56" i="12" s="1"/>
  <c r="SD76" i="12"/>
  <c r="SE93" i="12"/>
  <c r="SE74" i="12"/>
  <c r="SD17" i="12"/>
  <c r="SE142" i="12"/>
  <c r="SD85" i="12"/>
  <c r="SC19" i="12"/>
  <c r="SC194" i="12" s="1"/>
  <c r="SC68" i="12"/>
  <c r="SH70" i="12"/>
  <c r="SH141" i="12"/>
  <c r="RZ78" i="12"/>
  <c r="SB72" i="12"/>
  <c r="SB69" i="12"/>
  <c r="SB71" i="12"/>
  <c r="SB75" i="12"/>
  <c r="SC195" i="12" l="1"/>
  <c r="SA78" i="12"/>
  <c r="SC69" i="12"/>
  <c r="SC72" i="12"/>
  <c r="SC71" i="12"/>
  <c r="SC75" i="12"/>
  <c r="SI70" i="12"/>
  <c r="SI141" i="12"/>
  <c r="SE76" i="12"/>
  <c r="SB91" i="12"/>
  <c r="SB73" i="12"/>
  <c r="SB77" i="12"/>
  <c r="SB11" i="12"/>
  <c r="SB56" i="12" s="1"/>
  <c r="SD19" i="12"/>
  <c r="SD194" i="12" s="1"/>
  <c r="SD68" i="12"/>
  <c r="SE85" i="12"/>
  <c r="SF93" i="12"/>
  <c r="SF74" i="12"/>
  <c r="SE17" i="12"/>
  <c r="SF142" i="12"/>
  <c r="SD195" i="12" l="1"/>
  <c r="SD72" i="12"/>
  <c r="SD69" i="12"/>
  <c r="SD71" i="12"/>
  <c r="SD75" i="12"/>
  <c r="SF76" i="12"/>
  <c r="SB78" i="12"/>
  <c r="SC77" i="12"/>
  <c r="SC73" i="12"/>
  <c r="SC91" i="12"/>
  <c r="SC11" i="12"/>
  <c r="SC56" i="12" s="1"/>
  <c r="SE19" i="12"/>
  <c r="SE194" i="12" s="1"/>
  <c r="SE68" i="12"/>
  <c r="SG93" i="12"/>
  <c r="SG74" i="12"/>
  <c r="SF17" i="12"/>
  <c r="SG142" i="12"/>
  <c r="SJ70" i="12"/>
  <c r="SJ141" i="12"/>
  <c r="SF85" i="12"/>
  <c r="SE195" i="12" l="1"/>
  <c r="SG76" i="12"/>
  <c r="SC78" i="12"/>
  <c r="SG85" i="12"/>
  <c r="SE72" i="12"/>
  <c r="SE69" i="12"/>
  <c r="SE71" i="12"/>
  <c r="SE75" i="12"/>
  <c r="SH93" i="12"/>
  <c r="SH74" i="12"/>
  <c r="SG17" i="12"/>
  <c r="SH142" i="12"/>
  <c r="SF19" i="12"/>
  <c r="SF194" i="12" s="1"/>
  <c r="SF68" i="12"/>
  <c r="SK70" i="12"/>
  <c r="SK141" i="12"/>
  <c r="SD91" i="12"/>
  <c r="SD77" i="12"/>
  <c r="SD73" i="12"/>
  <c r="SD11" i="12"/>
  <c r="SD56" i="12" s="1"/>
  <c r="SF195" i="12" l="1"/>
  <c r="SI93" i="12"/>
  <c r="SI74" i="12"/>
  <c r="SH17" i="12"/>
  <c r="SI142" i="12"/>
  <c r="SD78" i="12"/>
  <c r="SG19" i="12"/>
  <c r="SG194" i="12" s="1"/>
  <c r="SG68" i="12"/>
  <c r="SE91" i="12"/>
  <c r="SE77" i="12"/>
  <c r="SE73" i="12"/>
  <c r="SE11" i="12"/>
  <c r="SE56" i="12" s="1"/>
  <c r="SF72" i="12"/>
  <c r="SF69" i="12"/>
  <c r="SF71" i="12"/>
  <c r="SF75" i="12"/>
  <c r="SL70" i="12"/>
  <c r="SL141" i="12"/>
  <c r="SH76" i="12"/>
  <c r="SH85" i="12"/>
  <c r="SG195" i="12" l="1"/>
  <c r="SI85" i="12"/>
  <c r="SH19" i="12"/>
  <c r="SH194" i="12" s="1"/>
  <c r="SH68" i="12"/>
  <c r="SI76" i="12"/>
  <c r="SM70" i="12"/>
  <c r="SM141" i="12"/>
  <c r="SG72" i="12"/>
  <c r="SG69" i="12"/>
  <c r="SG71" i="12"/>
  <c r="SG75" i="12"/>
  <c r="SF91" i="12"/>
  <c r="SF77" i="12"/>
  <c r="SF73" i="12"/>
  <c r="SF11" i="12"/>
  <c r="SF56" i="12" s="1"/>
  <c r="SJ93" i="12"/>
  <c r="SJ74" i="12"/>
  <c r="SI17" i="12"/>
  <c r="SJ142" i="12"/>
  <c r="SE78" i="12"/>
  <c r="SH195" i="12" l="1"/>
  <c r="SI19" i="12"/>
  <c r="SI194" i="12" s="1"/>
  <c r="SI68" i="12"/>
  <c r="SJ85" i="12"/>
  <c r="SH69" i="12"/>
  <c r="SH72" i="12"/>
  <c r="SH71" i="12"/>
  <c r="SH75" i="12"/>
  <c r="SK93" i="12"/>
  <c r="SK74" i="12"/>
  <c r="SJ17" i="12"/>
  <c r="SK142" i="12"/>
  <c r="SN70" i="12"/>
  <c r="SN141" i="12"/>
  <c r="SJ76" i="12"/>
  <c r="SG91" i="12"/>
  <c r="SG77" i="12"/>
  <c r="SG73" i="12"/>
  <c r="SG11" i="12"/>
  <c r="SG56" i="12" s="1"/>
  <c r="SF78" i="12"/>
  <c r="SI195" i="12" l="1"/>
  <c r="SO70" i="12"/>
  <c r="SO141" i="12"/>
  <c r="SI72" i="12"/>
  <c r="SI69" i="12"/>
  <c r="SI71" i="12"/>
  <c r="SI75" i="12"/>
  <c r="SH91" i="12"/>
  <c r="SH77" i="12"/>
  <c r="SH73" i="12"/>
  <c r="SH11" i="12"/>
  <c r="SH56" i="12" s="1"/>
  <c r="SK85" i="12"/>
  <c r="SG78" i="12"/>
  <c r="SJ19" i="12"/>
  <c r="SJ194" i="12" s="1"/>
  <c r="SJ68" i="12"/>
  <c r="SK76" i="12"/>
  <c r="SL93" i="12"/>
  <c r="SL74" i="12"/>
  <c r="SK17" i="12"/>
  <c r="SL142" i="12"/>
  <c r="SJ195" i="12" l="1"/>
  <c r="SK19" i="12"/>
  <c r="SK194" i="12" s="1"/>
  <c r="SK68" i="12"/>
  <c r="SL76" i="12"/>
  <c r="SI91" i="12"/>
  <c r="SI77" i="12"/>
  <c r="SI73" i="12"/>
  <c r="SI11" i="12"/>
  <c r="SI56" i="12" s="1"/>
  <c r="SJ72" i="12"/>
  <c r="SJ69" i="12"/>
  <c r="SJ71" i="12"/>
  <c r="SJ75" i="12"/>
  <c r="SL85" i="12"/>
  <c r="SM93" i="12"/>
  <c r="SM74" i="12"/>
  <c r="SL17" i="12"/>
  <c r="SM142" i="12"/>
  <c r="SP70" i="12"/>
  <c r="SP141" i="12"/>
  <c r="SH78" i="12"/>
  <c r="SK195" i="12" l="1"/>
  <c r="SM85" i="12"/>
  <c r="SK72" i="12"/>
  <c r="SK69" i="12"/>
  <c r="SK71" i="12"/>
  <c r="SK75" i="12"/>
  <c r="SL19" i="12"/>
  <c r="SL194" i="12" s="1"/>
  <c r="SL68" i="12"/>
  <c r="SM76" i="12"/>
  <c r="SN93" i="12"/>
  <c r="SN74" i="12"/>
  <c r="SM17" i="12"/>
  <c r="SN142" i="12"/>
  <c r="SI78" i="12"/>
  <c r="SQ70" i="12"/>
  <c r="SQ141" i="12"/>
  <c r="SJ91" i="12"/>
  <c r="SJ73" i="12"/>
  <c r="SJ77" i="12"/>
  <c r="SJ11" i="12"/>
  <c r="SJ56" i="12" s="1"/>
  <c r="SL195" i="12" l="1"/>
  <c r="SL72" i="12"/>
  <c r="SL69" i="12"/>
  <c r="SL71" i="12"/>
  <c r="SL75" i="12"/>
  <c r="SO93" i="12"/>
  <c r="SO74" i="12"/>
  <c r="SN17" i="12"/>
  <c r="SO142" i="12"/>
  <c r="SK91" i="12"/>
  <c r="SK77" i="12"/>
  <c r="SK73" i="12"/>
  <c r="SK11" i="12"/>
  <c r="SK56" i="12" s="1"/>
  <c r="SM19" i="12"/>
  <c r="SM194" i="12" s="1"/>
  <c r="SM68" i="12"/>
  <c r="SR70" i="12"/>
  <c r="SR141" i="12"/>
  <c r="SJ78" i="12"/>
  <c r="SN76" i="12"/>
  <c r="SN85" i="12"/>
  <c r="SM195" i="12" l="1"/>
  <c r="SO85" i="12"/>
  <c r="SS70" i="12"/>
  <c r="SS141" i="12"/>
  <c r="SK78" i="12"/>
  <c r="SM72" i="12"/>
  <c r="SM69" i="12"/>
  <c r="SM71" i="12"/>
  <c r="SM75" i="12"/>
  <c r="SP93" i="12"/>
  <c r="SP74" i="12"/>
  <c r="SO17" i="12"/>
  <c r="SP142" i="12"/>
  <c r="SL91" i="12"/>
  <c r="SL77" i="12"/>
  <c r="SL73" i="12"/>
  <c r="SL11" i="12"/>
  <c r="SL56" i="12" s="1"/>
  <c r="SN19" i="12"/>
  <c r="SN194" i="12" s="1"/>
  <c r="SN68" i="12"/>
  <c r="SO76" i="12"/>
  <c r="SN195" i="12" l="1"/>
  <c r="ST70" i="12"/>
  <c r="ST141" i="12"/>
  <c r="SL78" i="12"/>
  <c r="SM91" i="12"/>
  <c r="SM77" i="12"/>
  <c r="SM73" i="12"/>
  <c r="SM11" i="12"/>
  <c r="SM56" i="12" s="1"/>
  <c r="SO19" i="12"/>
  <c r="SO194" i="12" s="1"/>
  <c r="SO68" i="12"/>
  <c r="SP85" i="12"/>
  <c r="SQ93" i="12"/>
  <c r="SQ74" i="12"/>
  <c r="SP17" i="12"/>
  <c r="SQ142" i="12"/>
  <c r="SN72" i="12"/>
  <c r="SN69" i="12"/>
  <c r="SN71" i="12"/>
  <c r="SN75" i="12"/>
  <c r="SP76" i="12"/>
  <c r="SO195" i="12" l="1"/>
  <c r="SP19" i="12"/>
  <c r="SP194" i="12" s="1"/>
  <c r="SP68" i="12"/>
  <c r="SM78" i="12"/>
  <c r="SO72" i="12"/>
  <c r="SO69" i="12"/>
  <c r="SO71" i="12"/>
  <c r="SO75" i="12"/>
  <c r="SR93" i="12"/>
  <c r="SR74" i="12"/>
  <c r="SQ17" i="12"/>
  <c r="SR142" i="12"/>
  <c r="SU70" i="12"/>
  <c r="SU141" i="12"/>
  <c r="SQ76" i="12"/>
  <c r="SN91" i="12"/>
  <c r="SN77" i="12"/>
  <c r="SN73" i="12"/>
  <c r="SN11" i="12"/>
  <c r="SN56" i="12" s="1"/>
  <c r="SQ85" i="12"/>
  <c r="SP195" i="12" l="1"/>
  <c r="SR76" i="12"/>
  <c r="SP72" i="12"/>
  <c r="SP69" i="12"/>
  <c r="SP71" i="12"/>
  <c r="SP75" i="12"/>
  <c r="SO91" i="12"/>
  <c r="SO77" i="12"/>
  <c r="SO73" i="12"/>
  <c r="SO11" i="12"/>
  <c r="SO56" i="12" s="1"/>
  <c r="SN78" i="12"/>
  <c r="SQ19" i="12"/>
  <c r="SQ194" i="12" s="1"/>
  <c r="SQ68" i="12"/>
  <c r="SS93" i="12"/>
  <c r="SS74" i="12"/>
  <c r="SR17" i="12"/>
  <c r="SS142" i="12"/>
  <c r="SR85" i="12"/>
  <c r="SV70" i="12"/>
  <c r="SV141" i="12"/>
  <c r="F14" i="12"/>
  <c r="F79" i="12"/>
  <c r="SQ195" i="12" l="1"/>
  <c r="F92" i="12"/>
  <c r="F94" i="12" s="1"/>
  <c r="F95" i="12" s="1"/>
  <c r="F150" i="12" s="1"/>
  <c r="F81" i="12"/>
  <c r="F82" i="12" s="1"/>
  <c r="SS85" i="12"/>
  <c r="SW70" i="12"/>
  <c r="SW141" i="12"/>
  <c r="SS76" i="12"/>
  <c r="ST93" i="12"/>
  <c r="ST74" i="12"/>
  <c r="SS17" i="12"/>
  <c r="ST142" i="12"/>
  <c r="SO78" i="12"/>
  <c r="SP91" i="12"/>
  <c r="SP77" i="12"/>
  <c r="SP73" i="12"/>
  <c r="SP11" i="12"/>
  <c r="SP56" i="12" s="1"/>
  <c r="SR19" i="12"/>
  <c r="SR194" i="12" s="1"/>
  <c r="SR68" i="12"/>
  <c r="SQ72" i="12"/>
  <c r="SQ69" i="12"/>
  <c r="SQ71" i="12"/>
  <c r="SQ75" i="12"/>
  <c r="G188" i="12"/>
  <c r="F80" i="12"/>
  <c r="G80" i="12" s="1"/>
  <c r="F176" i="12" l="1"/>
  <c r="F175" i="12" s="1"/>
  <c r="SR195" i="12"/>
  <c r="SU93" i="12"/>
  <c r="SU74" i="12"/>
  <c r="ST17" i="12"/>
  <c r="SU142" i="12"/>
  <c r="SX70" i="12"/>
  <c r="SX141" i="12"/>
  <c r="SS19" i="12"/>
  <c r="SS194" i="12" s="1"/>
  <c r="SS68" i="12"/>
  <c r="SQ91" i="12"/>
  <c r="SQ77" i="12"/>
  <c r="SQ73" i="12"/>
  <c r="SQ11" i="12"/>
  <c r="SQ56" i="12" s="1"/>
  <c r="SR72" i="12"/>
  <c r="SR69" i="12"/>
  <c r="SR71" i="12"/>
  <c r="SR75" i="12"/>
  <c r="ST85" i="12"/>
  <c r="ST76" i="12"/>
  <c r="SP78" i="12"/>
  <c r="H80" i="12"/>
  <c r="G79" i="12"/>
  <c r="G81" i="12" s="1"/>
  <c r="SS195" i="12" l="1"/>
  <c r="H79" i="12"/>
  <c r="I188" i="12" s="1"/>
  <c r="I80" i="12"/>
  <c r="SU85" i="12"/>
  <c r="SS72" i="12"/>
  <c r="SS69" i="12"/>
  <c r="SS71" i="12"/>
  <c r="SS75" i="12"/>
  <c r="ST19" i="12"/>
  <c r="ST194" i="12" s="1"/>
  <c r="ST68" i="12"/>
  <c r="SR91" i="12"/>
  <c r="SR73" i="12"/>
  <c r="SR77" i="12"/>
  <c r="SR11" i="12"/>
  <c r="SR56" i="12" s="1"/>
  <c r="SU76" i="12"/>
  <c r="SY70" i="12"/>
  <c r="SY141" i="12"/>
  <c r="SQ78" i="12"/>
  <c r="SV93" i="12"/>
  <c r="SV74" i="12"/>
  <c r="SU17" i="12"/>
  <c r="SV142" i="12"/>
  <c r="H13" i="12"/>
  <c r="H188" i="12"/>
  <c r="G92" i="12"/>
  <c r="G94" i="12" s="1"/>
  <c r="G13" i="12"/>
  <c r="H92" i="12"/>
  <c r="H94" i="12" s="1"/>
  <c r="ST195" i="12" l="1"/>
  <c r="H81" i="12"/>
  <c r="H82" i="12" s="1"/>
  <c r="J80" i="12"/>
  <c r="I79" i="12"/>
  <c r="SR78" i="12"/>
  <c r="SW93" i="12"/>
  <c r="SW74" i="12"/>
  <c r="SV17" i="12"/>
  <c r="SW142" i="12"/>
  <c r="SV76" i="12"/>
  <c r="SU19" i="12"/>
  <c r="SU194" i="12" s="1"/>
  <c r="SU68" i="12"/>
  <c r="SS91" i="12"/>
  <c r="SS77" i="12"/>
  <c r="SS73" i="12"/>
  <c r="SS11" i="12"/>
  <c r="SS56" i="12" s="1"/>
  <c r="SZ70" i="12"/>
  <c r="SZ141" i="12"/>
  <c r="ST72" i="12"/>
  <c r="ST69" i="12"/>
  <c r="ST71" i="12"/>
  <c r="ST75" i="12"/>
  <c r="SV85" i="12"/>
  <c r="G82" i="12"/>
  <c r="H95" i="12"/>
  <c r="H150" i="12" s="1"/>
  <c r="H176" i="12"/>
  <c r="G176" i="12"/>
  <c r="G95" i="12"/>
  <c r="G150" i="12" s="1"/>
  <c r="SU195" i="12" l="1"/>
  <c r="I92" i="12"/>
  <c r="I94" i="12" s="1"/>
  <c r="I95" i="12" s="1"/>
  <c r="I96" i="12" s="1"/>
  <c r="I13" i="12"/>
  <c r="I81" i="12"/>
  <c r="I82" i="12" s="1"/>
  <c r="K80" i="12"/>
  <c r="J79" i="12"/>
  <c r="SW85" i="12"/>
  <c r="TA70" i="12"/>
  <c r="TA141" i="12"/>
  <c r="ST91" i="12"/>
  <c r="ST77" i="12"/>
  <c r="ST73" i="12"/>
  <c r="ST11" i="12"/>
  <c r="ST56" i="12" s="1"/>
  <c r="SU72" i="12"/>
  <c r="SU69" i="12"/>
  <c r="SU71" i="12"/>
  <c r="SU75" i="12"/>
  <c r="SX93" i="12"/>
  <c r="SX74" i="12"/>
  <c r="SW17" i="12"/>
  <c r="SX142" i="12"/>
  <c r="SV19" i="12"/>
  <c r="SV194" i="12" s="1"/>
  <c r="SV68" i="12"/>
  <c r="SW76" i="12"/>
  <c r="SS78" i="12"/>
  <c r="G96" i="12"/>
  <c r="G86" i="12" s="1"/>
  <c r="G87" i="12"/>
  <c r="G174" i="12" s="1"/>
  <c r="H96" i="12"/>
  <c r="SV195" i="12" l="1"/>
  <c r="J81" i="12"/>
  <c r="J82" i="12" s="1"/>
  <c r="J92" i="12"/>
  <c r="J94" i="12" s="1"/>
  <c r="J95" i="12" s="1"/>
  <c r="J96" i="12" s="1"/>
  <c r="J13" i="12"/>
  <c r="L80" i="12"/>
  <c r="K79" i="12"/>
  <c r="SV72" i="12"/>
  <c r="SV69" i="12"/>
  <c r="SV71" i="12"/>
  <c r="SV75" i="12"/>
  <c r="TB70" i="12"/>
  <c r="TB141" i="12"/>
  <c r="SX85" i="12"/>
  <c r="SW19" i="12"/>
  <c r="SW194" i="12" s="1"/>
  <c r="SW68" i="12"/>
  <c r="SX76" i="12"/>
  <c r="ST78" i="12"/>
  <c r="SU91" i="12"/>
  <c r="SU77" i="12"/>
  <c r="SU73" i="12"/>
  <c r="SU11" i="12"/>
  <c r="SU56" i="12" s="1"/>
  <c r="SY93" i="12"/>
  <c r="SY74" i="12"/>
  <c r="SX17" i="12"/>
  <c r="SY142" i="12"/>
  <c r="I150" i="12"/>
  <c r="I176" i="12"/>
  <c r="G116" i="12"/>
  <c r="H116" i="12" s="1"/>
  <c r="I116" i="12" s="1"/>
  <c r="J116" i="12" s="1"/>
  <c r="J188" i="12"/>
  <c r="H87" i="12"/>
  <c r="I87" i="12" s="1"/>
  <c r="J87" i="12" s="1"/>
  <c r="G175" i="12"/>
  <c r="G88" i="12"/>
  <c r="H86" i="12"/>
  <c r="I86" i="12" s="1"/>
  <c r="SW195" i="12" l="1"/>
  <c r="K81" i="12"/>
  <c r="K82" i="12" s="1"/>
  <c r="K13" i="12"/>
  <c r="K92" i="12"/>
  <c r="K94" i="12" s="1"/>
  <c r="K95" i="12" s="1"/>
  <c r="K96" i="12" s="1"/>
  <c r="M80" i="12"/>
  <c r="L79" i="12"/>
  <c r="K116" i="12"/>
  <c r="TC70" i="12"/>
  <c r="TC141" i="12"/>
  <c r="SW72" i="12"/>
  <c r="SW69" i="12"/>
  <c r="SW71" i="12"/>
  <c r="SW75" i="12"/>
  <c r="SU78" i="12"/>
  <c r="SY85" i="12"/>
  <c r="SX19" i="12"/>
  <c r="SX194" i="12" s="1"/>
  <c r="SX68" i="12"/>
  <c r="SY76" i="12"/>
  <c r="SZ93" i="12"/>
  <c r="SZ74" i="12"/>
  <c r="SY17" i="12"/>
  <c r="SZ142" i="12"/>
  <c r="SV91" i="12"/>
  <c r="SV77" i="12"/>
  <c r="SV73" i="12"/>
  <c r="SV11" i="12"/>
  <c r="SV56" i="12" s="1"/>
  <c r="J86" i="12"/>
  <c r="I88" i="12"/>
  <c r="J174" i="12"/>
  <c r="H174" i="12"/>
  <c r="H175" i="12" s="1"/>
  <c r="J150" i="12"/>
  <c r="J176" i="12"/>
  <c r="I174" i="12"/>
  <c r="H88" i="12"/>
  <c r="SX195" i="12" l="1"/>
  <c r="K87" i="12"/>
  <c r="N80" i="12"/>
  <c r="M79" i="12"/>
  <c r="L81" i="12"/>
  <c r="L82" i="12" s="1"/>
  <c r="L13" i="12"/>
  <c r="L92" i="12"/>
  <c r="L94" i="12" s="1"/>
  <c r="SV78" i="12"/>
  <c r="TD70" i="12"/>
  <c r="TD141" i="12"/>
  <c r="SZ85" i="12"/>
  <c r="SY19" i="12"/>
  <c r="SY194" i="12" s="1"/>
  <c r="SY68" i="12"/>
  <c r="SW91" i="12"/>
  <c r="SW77" i="12"/>
  <c r="SW73" i="12"/>
  <c r="SW11" i="12"/>
  <c r="SW56" i="12" s="1"/>
  <c r="SZ76" i="12"/>
  <c r="TA93" i="12"/>
  <c r="TA74" i="12"/>
  <c r="SZ17" i="12"/>
  <c r="TA142" i="12"/>
  <c r="SX69" i="12"/>
  <c r="SX72" i="12"/>
  <c r="SX71" i="12"/>
  <c r="SX75" i="12"/>
  <c r="J88" i="12"/>
  <c r="K86" i="12"/>
  <c r="I175" i="12"/>
  <c r="J175" i="12"/>
  <c r="SY195" i="12" l="1"/>
  <c r="M92" i="12"/>
  <c r="M94" i="12" s="1"/>
  <c r="M95" i="12" s="1"/>
  <c r="M96" i="12" s="1"/>
  <c r="M13" i="12"/>
  <c r="M81" i="12"/>
  <c r="M82" i="12" s="1"/>
  <c r="O80" i="12"/>
  <c r="N79" i="12"/>
  <c r="L95" i="12"/>
  <c r="L96" i="12" s="1"/>
  <c r="L116" i="12" s="1"/>
  <c r="M116" i="12" s="1"/>
  <c r="TE70" i="12"/>
  <c r="TE141" i="12"/>
  <c r="SY72" i="12"/>
  <c r="SY69" i="12"/>
  <c r="SY71" i="12"/>
  <c r="SY75" i="12"/>
  <c r="SW78" i="12"/>
  <c r="SZ19" i="12"/>
  <c r="SZ194" i="12" s="1"/>
  <c r="SZ68" i="12"/>
  <c r="TA76" i="12"/>
  <c r="SX91" i="12"/>
  <c r="SX77" i="12"/>
  <c r="SX73" i="12"/>
  <c r="SX11" i="12"/>
  <c r="SX56" i="12" s="1"/>
  <c r="TA85" i="12"/>
  <c r="TB93" i="12"/>
  <c r="TB74" i="12"/>
  <c r="TA17" i="12"/>
  <c r="TB142" i="12"/>
  <c r="K88" i="12"/>
  <c r="K188" i="12"/>
  <c r="SZ195" i="12" l="1"/>
  <c r="L87" i="12"/>
  <c r="M87" i="12" s="1"/>
  <c r="N92" i="12"/>
  <c r="N94" i="12" s="1"/>
  <c r="N95" i="12" s="1"/>
  <c r="N96" i="12" s="1"/>
  <c r="N116" i="12" s="1"/>
  <c r="N13" i="12"/>
  <c r="N81" i="12"/>
  <c r="N82" i="12" s="1"/>
  <c r="P80" i="12"/>
  <c r="O79" i="12"/>
  <c r="L86" i="12"/>
  <c r="M86" i="12" s="1"/>
  <c r="TA19" i="12"/>
  <c r="TA194" i="12" s="1"/>
  <c r="TA68" i="12"/>
  <c r="SZ72" i="12"/>
  <c r="SZ69" i="12"/>
  <c r="SZ71" i="12"/>
  <c r="SZ75" i="12"/>
  <c r="SY91" i="12"/>
  <c r="SY77" i="12"/>
  <c r="SY73" i="12"/>
  <c r="SY11" i="12"/>
  <c r="SY56" i="12" s="1"/>
  <c r="TB76" i="12"/>
  <c r="TC93" i="12"/>
  <c r="TC74" i="12"/>
  <c r="TB17" i="12"/>
  <c r="TC142" i="12"/>
  <c r="TB85" i="12"/>
  <c r="TF70" i="12"/>
  <c r="TF141" i="12"/>
  <c r="SX78" i="12"/>
  <c r="K150" i="12"/>
  <c r="K176" i="12"/>
  <c r="L188" i="12"/>
  <c r="TA195" i="12" l="1"/>
  <c r="Q80" i="12"/>
  <c r="P79" i="12"/>
  <c r="O81" i="12"/>
  <c r="O82" i="12" s="1"/>
  <c r="O13" i="12"/>
  <c r="O92" i="12"/>
  <c r="O94" i="12" s="1"/>
  <c r="L88" i="12"/>
  <c r="N87" i="12"/>
  <c r="SY78" i="12"/>
  <c r="TD93" i="12"/>
  <c r="TD74" i="12"/>
  <c r="TC17" i="12"/>
  <c r="TD142" i="12"/>
  <c r="SZ91" i="12"/>
  <c r="SZ77" i="12"/>
  <c r="SZ73" i="12"/>
  <c r="SZ11" i="12"/>
  <c r="SZ56" i="12" s="1"/>
  <c r="TC85" i="12"/>
  <c r="TB19" i="12"/>
  <c r="TB194" i="12" s="1"/>
  <c r="TB68" i="12"/>
  <c r="TA72" i="12"/>
  <c r="TA69" i="12"/>
  <c r="TA71" i="12"/>
  <c r="TA75" i="12"/>
  <c r="TG70" i="12"/>
  <c r="TG141" i="12"/>
  <c r="TC76" i="12"/>
  <c r="N86" i="12"/>
  <c r="M88" i="12"/>
  <c r="L150" i="12"/>
  <c r="L176" i="12"/>
  <c r="K174" i="12"/>
  <c r="M188" i="12"/>
  <c r="TB195" i="12" l="1"/>
  <c r="O95" i="12"/>
  <c r="O87" i="12" s="1"/>
  <c r="P81" i="12"/>
  <c r="P82" i="12" s="1"/>
  <c r="P13" i="12"/>
  <c r="P92" i="12"/>
  <c r="P94" i="12" s="1"/>
  <c r="P95" i="12" s="1"/>
  <c r="P96" i="12" s="1"/>
  <c r="R80" i="12"/>
  <c r="Q79" i="12"/>
  <c r="TC19" i="12"/>
  <c r="TC194" i="12" s="1"/>
  <c r="TC68" i="12"/>
  <c r="TD76" i="12"/>
  <c r="TE93" i="12"/>
  <c r="TE74" i="12"/>
  <c r="TD17" i="12"/>
  <c r="TE142" i="12"/>
  <c r="SZ78" i="12"/>
  <c r="TB72" i="12"/>
  <c r="TB69" i="12"/>
  <c r="TB71" i="12"/>
  <c r="TB75" i="12"/>
  <c r="TD85" i="12"/>
  <c r="TA91" i="12"/>
  <c r="TA77" i="12"/>
  <c r="TA73" i="12"/>
  <c r="TA11" i="12"/>
  <c r="TA56" i="12" s="1"/>
  <c r="K175" i="12"/>
  <c r="N88" i="12"/>
  <c r="M150" i="12"/>
  <c r="M176" i="12"/>
  <c r="N188" i="12"/>
  <c r="O96" i="12" l="1"/>
  <c r="O116" i="12" s="1"/>
  <c r="O86" i="12"/>
  <c r="TC195" i="12"/>
  <c r="P87" i="12"/>
  <c r="P116" i="12"/>
  <c r="Q92" i="12"/>
  <c r="Q94" i="12" s="1"/>
  <c r="Q95" i="12" s="1"/>
  <c r="Q96" i="12" s="1"/>
  <c r="Q13" i="12"/>
  <c r="Q81" i="12"/>
  <c r="Q82" i="12" s="1"/>
  <c r="S80" i="12"/>
  <c r="R79" i="12"/>
  <c r="TE85" i="12"/>
  <c r="TB91" i="12"/>
  <c r="TB77" i="12"/>
  <c r="TB73" i="12"/>
  <c r="TB11" i="12"/>
  <c r="TB56" i="12" s="1"/>
  <c r="TD19" i="12"/>
  <c r="TD194" i="12" s="1"/>
  <c r="TD68" i="12"/>
  <c r="TA78" i="12"/>
  <c r="TE76" i="12"/>
  <c r="TC72" i="12"/>
  <c r="TC69" i="12"/>
  <c r="TC71" i="12"/>
  <c r="TC75" i="12"/>
  <c r="TF93" i="12"/>
  <c r="TF74" i="12"/>
  <c r="TE17" i="12"/>
  <c r="TF142" i="12"/>
  <c r="P86" i="12"/>
  <c r="O88" i="12"/>
  <c r="L174" i="12"/>
  <c r="O188" i="12"/>
  <c r="N150" i="12"/>
  <c r="N176" i="12"/>
  <c r="TD195" i="12" l="1"/>
  <c r="R81" i="12"/>
  <c r="R82" i="12" s="1"/>
  <c r="R92" i="12"/>
  <c r="R94" i="12" s="1"/>
  <c r="R95" i="12" s="1"/>
  <c r="R96" i="12" s="1"/>
  <c r="R13" i="12"/>
  <c r="T80" i="12"/>
  <c r="S79" i="12"/>
  <c r="Q116" i="12"/>
  <c r="R116" i="12" s="1"/>
  <c r="Q87" i="12"/>
  <c r="TD72" i="12"/>
  <c r="TD69" i="12"/>
  <c r="TD71" i="12"/>
  <c r="TD75" i="12"/>
  <c r="TF85" i="12"/>
  <c r="TB78" i="12"/>
  <c r="TC91" i="12"/>
  <c r="TC73" i="12"/>
  <c r="TC77" i="12"/>
  <c r="TC11" i="12"/>
  <c r="TC56" i="12" s="1"/>
  <c r="TF76" i="12"/>
  <c r="TG93" i="12"/>
  <c r="TG17" i="12" s="1"/>
  <c r="TG74" i="12"/>
  <c r="TF17" i="12"/>
  <c r="TG142" i="12"/>
  <c r="P88" i="12"/>
  <c r="Q86" i="12"/>
  <c r="TE19" i="12"/>
  <c r="TE194" i="12" s="1"/>
  <c r="TE68" i="12"/>
  <c r="L175" i="12"/>
  <c r="O150" i="12"/>
  <c r="O176" i="12"/>
  <c r="P188" i="12"/>
  <c r="M174" i="12"/>
  <c r="TE195" i="12" l="1"/>
  <c r="R87" i="12"/>
  <c r="U80" i="12"/>
  <c r="T79" i="12"/>
  <c r="S81" i="12"/>
  <c r="S82" i="12" s="1"/>
  <c r="S92" i="12"/>
  <c r="S94" i="12" s="1"/>
  <c r="S95" i="12" s="1"/>
  <c r="S96" i="12" s="1"/>
  <c r="S116" i="12" s="1"/>
  <c r="S13" i="12"/>
  <c r="TC78" i="12"/>
  <c r="TG85" i="12"/>
  <c r="TE72" i="12"/>
  <c r="TE69" i="12"/>
  <c r="TE71" i="12"/>
  <c r="TE75" i="12"/>
  <c r="TD91" i="12"/>
  <c r="TD77" i="12"/>
  <c r="TD73" i="12"/>
  <c r="TD11" i="12"/>
  <c r="TD56" i="12" s="1"/>
  <c r="TF19" i="12"/>
  <c r="TF194" i="12" s="1"/>
  <c r="TF68" i="12"/>
  <c r="TG76" i="12"/>
  <c r="R86" i="12"/>
  <c r="Q88" i="12"/>
  <c r="TG19" i="12"/>
  <c r="TG194" i="12" s="1"/>
  <c r="TG68" i="12"/>
  <c r="TG75" i="12" s="1"/>
  <c r="P150" i="12"/>
  <c r="P176" i="12"/>
  <c r="M175" i="12"/>
  <c r="Q188" i="12"/>
  <c r="N174" i="12"/>
  <c r="TF195" i="12" l="1"/>
  <c r="T92" i="12"/>
  <c r="T94" i="12" s="1"/>
  <c r="T95" i="12" s="1"/>
  <c r="T96" i="12" s="1"/>
  <c r="T116" i="12" s="1"/>
  <c r="T13" i="12"/>
  <c r="T81" i="12"/>
  <c r="T82" i="12" s="1"/>
  <c r="V80" i="12"/>
  <c r="U79" i="12"/>
  <c r="S87" i="12"/>
  <c r="TG195" i="12"/>
  <c r="TE91" i="12"/>
  <c r="TE77" i="12"/>
  <c r="TE73" i="12"/>
  <c r="TE11" i="12"/>
  <c r="TE56" i="12" s="1"/>
  <c r="TF69" i="12"/>
  <c r="TF72" i="12"/>
  <c r="TF71" i="12"/>
  <c r="TF75" i="12"/>
  <c r="TD78" i="12"/>
  <c r="S86" i="12"/>
  <c r="R88" i="12"/>
  <c r="TG72" i="12"/>
  <c r="TG69" i="12"/>
  <c r="TG71" i="12"/>
  <c r="O174" i="12"/>
  <c r="N175" i="12"/>
  <c r="R188" i="12"/>
  <c r="Q176" i="12"/>
  <c r="Q150" i="12"/>
  <c r="T87" i="12" l="1"/>
  <c r="U92" i="12"/>
  <c r="U94" i="12" s="1"/>
  <c r="U13" i="12"/>
  <c r="U81" i="12"/>
  <c r="U82" i="12" s="1"/>
  <c r="W80" i="12"/>
  <c r="V79" i="12"/>
  <c r="TE78" i="12"/>
  <c r="TF91" i="12"/>
  <c r="TF77" i="12"/>
  <c r="TF73" i="12"/>
  <c r="TF11" i="12"/>
  <c r="TF56" i="12" s="1"/>
  <c r="TG91" i="12"/>
  <c r="TG77" i="12"/>
  <c r="TG73" i="12"/>
  <c r="TG11" i="12"/>
  <c r="TG56" i="12" s="1"/>
  <c r="T86" i="12"/>
  <c r="S88" i="12"/>
  <c r="P174" i="12"/>
  <c r="O175" i="12"/>
  <c r="R150" i="12"/>
  <c r="R176" i="12"/>
  <c r="S188" i="12"/>
  <c r="X80" i="12" l="1"/>
  <c r="W79" i="12"/>
  <c r="V92" i="12"/>
  <c r="V94" i="12" s="1"/>
  <c r="V95" i="12" s="1"/>
  <c r="V96" i="12" s="1"/>
  <c r="V13" i="12"/>
  <c r="V81" i="12"/>
  <c r="V82" i="12" s="1"/>
  <c r="U95" i="12"/>
  <c r="U87" i="12" s="1"/>
  <c r="V87" i="12" s="1"/>
  <c r="T88" i="12"/>
  <c r="TF78" i="12"/>
  <c r="TG78" i="12"/>
  <c r="T188" i="12"/>
  <c r="Q174" i="12"/>
  <c r="S150" i="12"/>
  <c r="S176" i="12"/>
  <c r="P175" i="12"/>
  <c r="U96" i="12" l="1"/>
  <c r="U116" i="12" s="1"/>
  <c r="V116" i="12" s="1"/>
  <c r="U86" i="12"/>
  <c r="U88" i="12" s="1"/>
  <c r="W81" i="12"/>
  <c r="W82" i="12" s="1"/>
  <c r="W92" i="12"/>
  <c r="W94" i="12" s="1"/>
  <c r="W13" i="12"/>
  <c r="Y80" i="12"/>
  <c r="X79" i="12"/>
  <c r="V86" i="12"/>
  <c r="R174" i="12"/>
  <c r="Q175" i="12"/>
  <c r="T150" i="12"/>
  <c r="T176" i="12"/>
  <c r="U188" i="12"/>
  <c r="Z80" i="12" l="1"/>
  <c r="Y79" i="12"/>
  <c r="X13" i="12"/>
  <c r="X92" i="12"/>
  <c r="X94" i="12" s="1"/>
  <c r="X81" i="12"/>
  <c r="X82" i="12" s="1"/>
  <c r="W95" i="12"/>
  <c r="W96" i="12" s="1"/>
  <c r="V88" i="12"/>
  <c r="S174" i="12"/>
  <c r="V188" i="12"/>
  <c r="U150" i="12"/>
  <c r="U176" i="12"/>
  <c r="R175" i="12"/>
  <c r="W87" i="12" l="1"/>
  <c r="W116" i="12"/>
  <c r="W86" i="12"/>
  <c r="X95" i="12"/>
  <c r="X96" i="12" s="1"/>
  <c r="Y92" i="12"/>
  <c r="Y94" i="12" s="1"/>
  <c r="Y95" i="12" s="1"/>
  <c r="Y96" i="12" s="1"/>
  <c r="Y13" i="12"/>
  <c r="Y81" i="12"/>
  <c r="Y82" i="12" s="1"/>
  <c r="AA80" i="12"/>
  <c r="Z79" i="12"/>
  <c r="T174" i="12"/>
  <c r="W188" i="12"/>
  <c r="S175" i="12"/>
  <c r="V150" i="12"/>
  <c r="V176" i="12"/>
  <c r="W88" i="12" l="1"/>
  <c r="X87" i="12"/>
  <c r="Y87" i="12" s="1"/>
  <c r="X86" i="12"/>
  <c r="Y86" i="12" s="1"/>
  <c r="Z81" i="12"/>
  <c r="Z82" i="12" s="1"/>
  <c r="Z92" i="12"/>
  <c r="Z94" i="12" s="1"/>
  <c r="Z95" i="12" s="1"/>
  <c r="Z96" i="12" s="1"/>
  <c r="Z13" i="12"/>
  <c r="AB80" i="12"/>
  <c r="AA79" i="12"/>
  <c r="X116" i="12"/>
  <c r="Y116" i="12" s="1"/>
  <c r="X188" i="12"/>
  <c r="U174" i="12"/>
  <c r="T175" i="12"/>
  <c r="W150" i="12"/>
  <c r="W176" i="12"/>
  <c r="X88" i="12" l="1"/>
  <c r="Z116" i="12"/>
  <c r="AA92" i="12"/>
  <c r="AA94" i="12" s="1"/>
  <c r="AA95" i="12" s="1"/>
  <c r="AA96" i="12" s="1"/>
  <c r="AA13" i="12"/>
  <c r="AA81" i="12"/>
  <c r="AA82" i="12" s="1"/>
  <c r="AC80" i="12"/>
  <c r="AB79" i="12"/>
  <c r="Z87" i="12"/>
  <c r="AA87" i="12" s="1"/>
  <c r="Z86" i="12"/>
  <c r="Y88" i="12"/>
  <c r="Y188" i="12"/>
  <c r="X150" i="12"/>
  <c r="X176" i="12"/>
  <c r="U175" i="12"/>
  <c r="V174" i="12"/>
  <c r="AA116" i="12" l="1"/>
  <c r="AB81" i="12"/>
  <c r="AB82" i="12" s="1"/>
  <c r="AB92" i="12"/>
  <c r="AB94" i="12" s="1"/>
  <c r="AB95" i="12" s="1"/>
  <c r="AB96" i="12" s="1"/>
  <c r="AB13" i="12"/>
  <c r="AD80" i="12"/>
  <c r="AC79" i="12"/>
  <c r="AB116" i="12"/>
  <c r="AA86" i="12"/>
  <c r="Z88" i="12"/>
  <c r="Y150" i="12"/>
  <c r="Y176" i="12"/>
  <c r="W174" i="12"/>
  <c r="Z188" i="12"/>
  <c r="V175" i="12"/>
  <c r="AB87" i="12" l="1"/>
  <c r="AC13" i="12"/>
  <c r="AC81" i="12"/>
  <c r="AC82" i="12" s="1"/>
  <c r="AC92" i="12"/>
  <c r="AC94" i="12" s="1"/>
  <c r="AC95" i="12" s="1"/>
  <c r="AC96" i="12" s="1"/>
  <c r="AC116" i="12" s="1"/>
  <c r="AE80" i="12"/>
  <c r="AD79" i="12"/>
  <c r="AB86" i="12"/>
  <c r="AA88" i="12"/>
  <c r="AA188" i="12"/>
  <c r="Z150" i="12"/>
  <c r="Z176" i="12"/>
  <c r="X174" i="12"/>
  <c r="W175" i="12"/>
  <c r="AD81" i="12" l="1"/>
  <c r="AD82" i="12" s="1"/>
  <c r="AD13" i="12"/>
  <c r="AD92" i="12"/>
  <c r="AD94" i="12" s="1"/>
  <c r="AF80" i="12"/>
  <c r="AE79" i="12"/>
  <c r="AC87" i="12"/>
  <c r="AC86" i="12"/>
  <c r="AB88" i="12"/>
  <c r="AA150" i="12"/>
  <c r="AA176" i="12"/>
  <c r="X175" i="12"/>
  <c r="AB188" i="12"/>
  <c r="Y174" i="12"/>
  <c r="AE92" i="12" l="1"/>
  <c r="AE94" i="12" s="1"/>
  <c r="AE13" i="12"/>
  <c r="AE81" i="12"/>
  <c r="AE82" i="12" s="1"/>
  <c r="AG80" i="12"/>
  <c r="AF79" i="12"/>
  <c r="AD95" i="12"/>
  <c r="AD96" i="12" s="1"/>
  <c r="AC88" i="12"/>
  <c r="Z174" i="12"/>
  <c r="Y175" i="12"/>
  <c r="AC188" i="12"/>
  <c r="AB150" i="12"/>
  <c r="AB176" i="12"/>
  <c r="AD116" i="12" l="1"/>
  <c r="AD86" i="12"/>
  <c r="AD87" i="12"/>
  <c r="AE87" i="12" s="1"/>
  <c r="AF81" i="12"/>
  <c r="AF82" i="12" s="1"/>
  <c r="AF92" i="12"/>
  <c r="AF94" i="12" s="1"/>
  <c r="AF95" i="12" s="1"/>
  <c r="AF96" i="12" s="1"/>
  <c r="AF13" i="12"/>
  <c r="AH80" i="12"/>
  <c r="AG79" i="12"/>
  <c r="AE95" i="12"/>
  <c r="AE96" i="12" s="1"/>
  <c r="AC150" i="12"/>
  <c r="AC176" i="12"/>
  <c r="AA174" i="12"/>
  <c r="Z175" i="12"/>
  <c r="AD188" i="12"/>
  <c r="AD88" i="12" l="1"/>
  <c r="AE86" i="12"/>
  <c r="AF86" i="12" s="1"/>
  <c r="AI80" i="12"/>
  <c r="AH79" i="12"/>
  <c r="AG81" i="12"/>
  <c r="AG82" i="12" s="1"/>
  <c r="AG92" i="12"/>
  <c r="AG94" i="12" s="1"/>
  <c r="AG95" i="12" s="1"/>
  <c r="AG96" i="12" s="1"/>
  <c r="AG13" i="12"/>
  <c r="AF87" i="12"/>
  <c r="AE116" i="12"/>
  <c r="AF116" i="12" s="1"/>
  <c r="AA175" i="12"/>
  <c r="AD150" i="12"/>
  <c r="AD176" i="12"/>
  <c r="AB174" i="12"/>
  <c r="AE188" i="12"/>
  <c r="AG87" i="12" l="1"/>
  <c r="AE88" i="12"/>
  <c r="AG116" i="12"/>
  <c r="AH92" i="12"/>
  <c r="AH94" i="12" s="1"/>
  <c r="AH81" i="12"/>
  <c r="AH82" i="12" s="1"/>
  <c r="AH13" i="12"/>
  <c r="AJ80" i="12"/>
  <c r="AI79" i="12"/>
  <c r="AG86" i="12"/>
  <c r="AF88" i="12"/>
  <c r="AB175" i="12"/>
  <c r="AC174" i="12"/>
  <c r="AE150" i="12"/>
  <c r="AE176" i="12"/>
  <c r="AF188" i="12"/>
  <c r="AI81" i="12" l="1"/>
  <c r="AI82" i="12" s="1"/>
  <c r="AI92" i="12"/>
  <c r="AI94" i="12" s="1"/>
  <c r="AI95" i="12" s="1"/>
  <c r="AI96" i="12" s="1"/>
  <c r="AI13" i="12"/>
  <c r="AK80" i="12"/>
  <c r="AJ79" i="12"/>
  <c r="AH95" i="12"/>
  <c r="AH96" i="12" s="1"/>
  <c r="AG88" i="12"/>
  <c r="AD174" i="12"/>
  <c r="AC175" i="12"/>
  <c r="AG188" i="12"/>
  <c r="AF150" i="12"/>
  <c r="AF176" i="12"/>
  <c r="AH116" i="12" l="1"/>
  <c r="AI116" i="12" s="1"/>
  <c r="AH86" i="12"/>
  <c r="AI86" i="12" s="1"/>
  <c r="AH87" i="12"/>
  <c r="AI87" i="12" s="1"/>
  <c r="AJ81" i="12"/>
  <c r="AJ82" i="12" s="1"/>
  <c r="AJ13" i="12"/>
  <c r="AJ92" i="12"/>
  <c r="AJ94" i="12" s="1"/>
  <c r="AJ95" i="12" s="1"/>
  <c r="AJ96" i="12" s="1"/>
  <c r="AL80" i="12"/>
  <c r="AK79" i="12"/>
  <c r="AH188" i="12"/>
  <c r="AG150" i="12"/>
  <c r="AG176" i="12"/>
  <c r="AD175" i="12"/>
  <c r="AE174" i="12"/>
  <c r="AK92" i="12" l="1"/>
  <c r="AK94" i="12" s="1"/>
  <c r="AK95" i="12" s="1"/>
  <c r="AK96" i="12" s="1"/>
  <c r="AK13" i="12"/>
  <c r="AK81" i="12"/>
  <c r="AK82" i="12" s="1"/>
  <c r="AM80" i="12"/>
  <c r="AL79" i="12"/>
  <c r="AJ87" i="12"/>
  <c r="AH88" i="12"/>
  <c r="AJ116" i="12"/>
  <c r="AJ86" i="12"/>
  <c r="AI88" i="12"/>
  <c r="AE175" i="12"/>
  <c r="AI188" i="12"/>
  <c r="AH150" i="12"/>
  <c r="AH176" i="12"/>
  <c r="AF174" i="12"/>
  <c r="AK116" i="12" l="1"/>
  <c r="AK87" i="12"/>
  <c r="AL13" i="12"/>
  <c r="AL92" i="12"/>
  <c r="AL94" i="12" s="1"/>
  <c r="AL95" i="12" s="1"/>
  <c r="AL96" i="12" s="1"/>
  <c r="AL81" i="12"/>
  <c r="AL82" i="12" s="1"/>
  <c r="AN80" i="12"/>
  <c r="AM79" i="12"/>
  <c r="AK86" i="12"/>
  <c r="AJ88" i="12"/>
  <c r="AF175" i="12"/>
  <c r="AI150" i="12"/>
  <c r="AI176" i="12"/>
  <c r="AJ188" i="12"/>
  <c r="AG174" i="12"/>
  <c r="AL116" i="12" l="1"/>
  <c r="AO80" i="12"/>
  <c r="AN79" i="12"/>
  <c r="AM92" i="12"/>
  <c r="AM94" i="12" s="1"/>
  <c r="AM81" i="12"/>
  <c r="AM82" i="12" s="1"/>
  <c r="AM13" i="12"/>
  <c r="AL87" i="12"/>
  <c r="AL86" i="12"/>
  <c r="AK88" i="12"/>
  <c r="AK188" i="12"/>
  <c r="AH174" i="12"/>
  <c r="AG175" i="12"/>
  <c r="AJ150" i="12"/>
  <c r="AJ176" i="12"/>
  <c r="AP80" i="12" l="1"/>
  <c r="AO79" i="12"/>
  <c r="AM95" i="12"/>
  <c r="AM87" i="12" s="1"/>
  <c r="AM96" i="12"/>
  <c r="AM116" i="12" s="1"/>
  <c r="AN81" i="12"/>
  <c r="AN82" i="12" s="1"/>
  <c r="AN92" i="12"/>
  <c r="AN94" i="12" s="1"/>
  <c r="AN95" i="12" s="1"/>
  <c r="AN96" i="12" s="1"/>
  <c r="AN13" i="12"/>
  <c r="AL88" i="12"/>
  <c r="AK150" i="12"/>
  <c r="AK176" i="12"/>
  <c r="AL188" i="12"/>
  <c r="AI174" i="12"/>
  <c r="AH175" i="12"/>
  <c r="AN87" i="12" l="1"/>
  <c r="AQ80" i="12"/>
  <c r="AP79" i="12"/>
  <c r="AN116" i="12"/>
  <c r="AO92" i="12"/>
  <c r="AO94" i="12" s="1"/>
  <c r="AO95" i="12" s="1"/>
  <c r="AO96" i="12" s="1"/>
  <c r="AO81" i="12"/>
  <c r="AO82" i="12" s="1"/>
  <c r="AO13" i="12"/>
  <c r="AM86" i="12"/>
  <c r="AN86" i="12" s="1"/>
  <c r="AI175" i="12"/>
  <c r="AM188" i="12"/>
  <c r="AL150" i="12"/>
  <c r="AL176" i="12"/>
  <c r="AJ174" i="12"/>
  <c r="AM88" i="12" l="1"/>
  <c r="AO116" i="12"/>
  <c r="AP81" i="12"/>
  <c r="AP82" i="12" s="1"/>
  <c r="AP92" i="12"/>
  <c r="AP94" i="12" s="1"/>
  <c r="AP95" i="12" s="1"/>
  <c r="AP96" i="12" s="1"/>
  <c r="AP13" i="12"/>
  <c r="AR80" i="12"/>
  <c r="AQ79" i="12"/>
  <c r="AO87" i="12"/>
  <c r="AP87" i="12" s="1"/>
  <c r="AO86" i="12"/>
  <c r="AN88" i="12"/>
  <c r="AN188" i="12"/>
  <c r="AK174" i="12"/>
  <c r="AM150" i="12"/>
  <c r="AM176" i="12"/>
  <c r="AJ175" i="12"/>
  <c r="AQ13" i="12" l="1"/>
  <c r="AQ92" i="12"/>
  <c r="AQ94" i="12" s="1"/>
  <c r="AQ95" i="12" s="1"/>
  <c r="AQ96" i="12" s="1"/>
  <c r="AQ81" i="12"/>
  <c r="AQ82" i="12" s="1"/>
  <c r="AQ87" i="12"/>
  <c r="AS80" i="12"/>
  <c r="AR79" i="12"/>
  <c r="AP116" i="12"/>
  <c r="AQ116" i="12" s="1"/>
  <c r="AP86" i="12"/>
  <c r="AO88" i="12"/>
  <c r="AK175" i="12"/>
  <c r="AO188" i="12"/>
  <c r="AN150" i="12"/>
  <c r="AN176" i="12"/>
  <c r="AL174" i="12"/>
  <c r="AR81" i="12" l="1"/>
  <c r="AR82" i="12" s="1"/>
  <c r="AR13" i="12"/>
  <c r="AR92" i="12"/>
  <c r="AR94" i="12" s="1"/>
  <c r="AT80" i="12"/>
  <c r="AS79" i="12"/>
  <c r="AQ86" i="12"/>
  <c r="AP88" i="12"/>
  <c r="AO150" i="12"/>
  <c r="AO176" i="12"/>
  <c r="AP188" i="12"/>
  <c r="AL175" i="12"/>
  <c r="AM174" i="12"/>
  <c r="AR95" i="12" l="1"/>
  <c r="AR96" i="12" s="1"/>
  <c r="AS92" i="12"/>
  <c r="AS94" i="12" s="1"/>
  <c r="AS95" i="12" s="1"/>
  <c r="AS96" i="12" s="1"/>
  <c r="AS81" i="12"/>
  <c r="AS82" i="12" s="1"/>
  <c r="AS13" i="12"/>
  <c r="AU80" i="12"/>
  <c r="AT79" i="12"/>
  <c r="AR87" i="12"/>
  <c r="AS87" i="12" s="1"/>
  <c r="AQ88" i="12"/>
  <c r="AP150" i="12"/>
  <c r="AP176" i="12"/>
  <c r="AQ188" i="12"/>
  <c r="AM175" i="12"/>
  <c r="AN174" i="12"/>
  <c r="AR116" i="12" l="1"/>
  <c r="AS116" i="12" s="1"/>
  <c r="AR86" i="12"/>
  <c r="AS86" i="12" s="1"/>
  <c r="AT13" i="12"/>
  <c r="AT81" i="12"/>
  <c r="AT82" i="12" s="1"/>
  <c r="AT92" i="12"/>
  <c r="AT94" i="12" s="1"/>
  <c r="AT95" i="12" s="1"/>
  <c r="AT96" i="12" s="1"/>
  <c r="AV80" i="12"/>
  <c r="AU79" i="12"/>
  <c r="AQ150" i="12"/>
  <c r="AQ176" i="12"/>
  <c r="AR188" i="12"/>
  <c r="AO174" i="12"/>
  <c r="AN175" i="12"/>
  <c r="AU81" i="12" l="1"/>
  <c r="AU82" i="12" s="1"/>
  <c r="AU92" i="12"/>
  <c r="AU94" i="12" s="1"/>
  <c r="AU13" i="12"/>
  <c r="AW80" i="12"/>
  <c r="AV79" i="12"/>
  <c r="AT87" i="12"/>
  <c r="AR88" i="12"/>
  <c r="AT116" i="12"/>
  <c r="AT86" i="12"/>
  <c r="AS88" i="12"/>
  <c r="AS188" i="12"/>
  <c r="AP174" i="12"/>
  <c r="AO175" i="12"/>
  <c r="AR150" i="12"/>
  <c r="AR176" i="12"/>
  <c r="AX80" i="12" l="1"/>
  <c r="AW79" i="12"/>
  <c r="AV13" i="12"/>
  <c r="AV92" i="12"/>
  <c r="AV94" i="12" s="1"/>
  <c r="AV81" i="12"/>
  <c r="AV82" i="12" s="1"/>
  <c r="AU95" i="12"/>
  <c r="AU96" i="12" s="1"/>
  <c r="AT88" i="12"/>
  <c r="AT188" i="12"/>
  <c r="AP175" i="12"/>
  <c r="AS150" i="12"/>
  <c r="AS176" i="12"/>
  <c r="AQ174" i="12"/>
  <c r="AU116" i="12" l="1"/>
  <c r="AU86" i="12"/>
  <c r="AV95" i="12"/>
  <c r="AV96" i="12" s="1"/>
  <c r="AV86" i="12" s="1"/>
  <c r="AW81" i="12"/>
  <c r="AW82" i="12" s="1"/>
  <c r="AW13" i="12"/>
  <c r="AW92" i="12"/>
  <c r="AW94" i="12" s="1"/>
  <c r="AW95" i="12" s="1"/>
  <c r="AW96" i="12" s="1"/>
  <c r="AY80" i="12"/>
  <c r="AX79" i="12"/>
  <c r="AU87" i="12"/>
  <c r="AR174" i="12"/>
  <c r="AQ175" i="12"/>
  <c r="AT150" i="12"/>
  <c r="AT176" i="12"/>
  <c r="AU188" i="12"/>
  <c r="AU88" i="12" l="1"/>
  <c r="AV87" i="12"/>
  <c r="AV88" i="12" s="1"/>
  <c r="AZ80" i="12"/>
  <c r="AY79" i="12"/>
  <c r="AW87" i="12"/>
  <c r="AX81" i="12"/>
  <c r="AX82" i="12" s="1"/>
  <c r="AX92" i="12"/>
  <c r="AX94" i="12" s="1"/>
  <c r="AX13" i="12"/>
  <c r="AV116" i="12"/>
  <c r="AW116" i="12" s="1"/>
  <c r="AW86" i="12"/>
  <c r="AS174" i="12"/>
  <c r="AR175" i="12"/>
  <c r="AV188" i="12"/>
  <c r="AU150" i="12"/>
  <c r="AU176" i="12"/>
  <c r="AY92" i="12" l="1"/>
  <c r="AY94" i="12" s="1"/>
  <c r="AY95" i="12" s="1"/>
  <c r="AY96" i="12" s="1"/>
  <c r="AY13" i="12"/>
  <c r="AY81" i="12"/>
  <c r="AY82" i="12" s="1"/>
  <c r="AX95" i="12"/>
  <c r="AX96" i="12"/>
  <c r="AX86" i="12" s="1"/>
  <c r="AX87" i="12"/>
  <c r="AY87" i="12" s="1"/>
  <c r="BA80" i="12"/>
  <c r="AZ79" i="12"/>
  <c r="AW88" i="12"/>
  <c r="AV150" i="12"/>
  <c r="AV176" i="12"/>
  <c r="AW188" i="12"/>
  <c r="AT174" i="12"/>
  <c r="AS175" i="12"/>
  <c r="AX116" i="12" l="1"/>
  <c r="AY116" i="12" s="1"/>
  <c r="BB80" i="12"/>
  <c r="BA79" i="12"/>
  <c r="AZ81" i="12"/>
  <c r="AZ82" i="12" s="1"/>
  <c r="AZ13" i="12"/>
  <c r="AZ92" i="12"/>
  <c r="AZ94" i="12" s="1"/>
  <c r="AZ95" i="12" s="1"/>
  <c r="AZ96" i="12" s="1"/>
  <c r="AY86" i="12"/>
  <c r="AX88" i="12"/>
  <c r="AU174" i="12"/>
  <c r="AT175" i="12"/>
  <c r="AX188" i="12"/>
  <c r="AW150" i="12"/>
  <c r="AW176" i="12"/>
  <c r="AZ116" i="12" l="1"/>
  <c r="BA92" i="12"/>
  <c r="BA94" i="12" s="1"/>
  <c r="BA13" i="12"/>
  <c r="BA81" i="12"/>
  <c r="BA82" i="12" s="1"/>
  <c r="BC80" i="12"/>
  <c r="BB79" i="12"/>
  <c r="AZ87" i="12"/>
  <c r="AZ86" i="12"/>
  <c r="AY88" i="12"/>
  <c r="AU175" i="12"/>
  <c r="AX150" i="12"/>
  <c r="AX176" i="12"/>
  <c r="AY188" i="12"/>
  <c r="AV174" i="12"/>
  <c r="BA95" i="12" l="1"/>
  <c r="BA87" i="12" s="1"/>
  <c r="BB92" i="12"/>
  <c r="BB94" i="12" s="1"/>
  <c r="BB95" i="12" s="1"/>
  <c r="BB96" i="12" s="1"/>
  <c r="BB81" i="12"/>
  <c r="BB82" i="12" s="1"/>
  <c r="BB13" i="12"/>
  <c r="BD80" i="12"/>
  <c r="BC79" i="12"/>
  <c r="AZ88" i="12"/>
  <c r="AV175" i="12"/>
  <c r="AW174" i="12"/>
  <c r="AZ188" i="12"/>
  <c r="AY150" i="12"/>
  <c r="AY176" i="12"/>
  <c r="BB87" i="12" l="1"/>
  <c r="BC81" i="12"/>
  <c r="BC82" i="12" s="1"/>
  <c r="BC92" i="12"/>
  <c r="BC94" i="12" s="1"/>
  <c r="BC95" i="12" s="1"/>
  <c r="BC96" i="12" s="1"/>
  <c r="BC13" i="12"/>
  <c r="BE80" i="12"/>
  <c r="BD79" i="12"/>
  <c r="BA96" i="12"/>
  <c r="AW175" i="12"/>
  <c r="AX174" i="12"/>
  <c r="AZ150" i="12"/>
  <c r="AZ176" i="12"/>
  <c r="BA188" i="12"/>
  <c r="BD13" i="12" l="1"/>
  <c r="BD81" i="12"/>
  <c r="BD82" i="12" s="1"/>
  <c r="BD92" i="12"/>
  <c r="BD94" i="12" s="1"/>
  <c r="BA116" i="12"/>
  <c r="BB116" i="12" s="1"/>
  <c r="BC116" i="12" s="1"/>
  <c r="BA86" i="12"/>
  <c r="BF80" i="12"/>
  <c r="BE79" i="12"/>
  <c r="BC87" i="12"/>
  <c r="AX175" i="12"/>
  <c r="AY174" i="12"/>
  <c r="BA150" i="12"/>
  <c r="BA176" i="12"/>
  <c r="BB188" i="12"/>
  <c r="BG80" i="12" l="1"/>
  <c r="BF79" i="12"/>
  <c r="BE81" i="12"/>
  <c r="BE82" i="12" s="1"/>
  <c r="BE13" i="12"/>
  <c r="BE92" i="12"/>
  <c r="BE94" i="12" s="1"/>
  <c r="BE95" i="12" s="1"/>
  <c r="BE96" i="12" s="1"/>
  <c r="BA88" i="12"/>
  <c r="BB86" i="12"/>
  <c r="BD95" i="12"/>
  <c r="BD96" i="12" s="1"/>
  <c r="BD116" i="12" s="1"/>
  <c r="AZ174" i="12"/>
  <c r="BC188" i="12"/>
  <c r="AY175" i="12"/>
  <c r="BB150" i="12"/>
  <c r="BB176" i="12"/>
  <c r="BD87" i="12" l="1"/>
  <c r="BE116" i="12"/>
  <c r="BC86" i="12"/>
  <c r="BB88" i="12"/>
  <c r="BF13" i="12"/>
  <c r="BF81" i="12"/>
  <c r="BF82" i="12" s="1"/>
  <c r="BF92" i="12"/>
  <c r="BF94" i="12" s="1"/>
  <c r="BE87" i="12"/>
  <c r="BH80" i="12"/>
  <c r="BG79" i="12"/>
  <c r="AZ175" i="12"/>
  <c r="BC150" i="12"/>
  <c r="BC176" i="12"/>
  <c r="BD188" i="12"/>
  <c r="BA174" i="12"/>
  <c r="BI80" i="12" l="1"/>
  <c r="BH79" i="12"/>
  <c r="BF95" i="12"/>
  <c r="BF96" i="12" s="1"/>
  <c r="BF116" i="12" s="1"/>
  <c r="BD86" i="12"/>
  <c r="BC88" i="12"/>
  <c r="BF87" i="12"/>
  <c r="BG92" i="12"/>
  <c r="BG94" i="12" s="1"/>
  <c r="BG95" i="12" s="1"/>
  <c r="BG96" i="12" s="1"/>
  <c r="BG13" i="12"/>
  <c r="BG81" i="12"/>
  <c r="BG82" i="12" s="1"/>
  <c r="BE188" i="12"/>
  <c r="BB174" i="12"/>
  <c r="BA175" i="12"/>
  <c r="BD150" i="12"/>
  <c r="BD176" i="12"/>
  <c r="BG116" i="12" l="1"/>
  <c r="BG87" i="12"/>
  <c r="BH81" i="12"/>
  <c r="BH82" i="12" s="1"/>
  <c r="BH92" i="12"/>
  <c r="BH94" i="12" s="1"/>
  <c r="BH95" i="12" s="1"/>
  <c r="BH96" i="12" s="1"/>
  <c r="BH116" i="12" s="1"/>
  <c r="BH13" i="12"/>
  <c r="BE86" i="12"/>
  <c r="BD88" i="12"/>
  <c r="BJ80" i="12"/>
  <c r="BI79" i="12"/>
  <c r="BE150" i="12"/>
  <c r="BE176" i="12"/>
  <c r="BC174" i="12"/>
  <c r="BF188" i="12"/>
  <c r="BB175" i="12"/>
  <c r="BH87" i="12" l="1"/>
  <c r="BK80" i="12"/>
  <c r="BJ79" i="12"/>
  <c r="BF86" i="12"/>
  <c r="BE88" i="12"/>
  <c r="BI92" i="12"/>
  <c r="BI94" i="12" s="1"/>
  <c r="BI13" i="12"/>
  <c r="BI81" i="12"/>
  <c r="BI82" i="12" s="1"/>
  <c r="BC175" i="12"/>
  <c r="BG188" i="12"/>
  <c r="BF150" i="12"/>
  <c r="BF176" i="12"/>
  <c r="BD174" i="12"/>
  <c r="BI95" i="12" l="1"/>
  <c r="BI96" i="12"/>
  <c r="BI116" i="12" s="1"/>
  <c r="BI87" i="12"/>
  <c r="BG86" i="12"/>
  <c r="BF88" i="12"/>
  <c r="BJ81" i="12"/>
  <c r="BJ82" i="12" s="1"/>
  <c r="BJ92" i="12"/>
  <c r="BJ94" i="12" s="1"/>
  <c r="BJ95" i="12" s="1"/>
  <c r="BJ96" i="12" s="1"/>
  <c r="BJ13" i="12"/>
  <c r="BL80" i="12"/>
  <c r="BK79" i="12"/>
  <c r="BG150" i="12"/>
  <c r="BG176" i="12"/>
  <c r="BH188" i="12"/>
  <c r="BE174" i="12"/>
  <c r="BD175" i="12"/>
  <c r="BJ116" i="12" l="1"/>
  <c r="BH86" i="12"/>
  <c r="BG88" i="12"/>
  <c r="BJ87" i="12"/>
  <c r="BK92" i="12"/>
  <c r="BK94" i="12" s="1"/>
  <c r="BK95" i="12" s="1"/>
  <c r="BK96" i="12" s="1"/>
  <c r="BK81" i="12"/>
  <c r="BK82" i="12" s="1"/>
  <c r="BK13" i="12"/>
  <c r="BM80" i="12"/>
  <c r="BL79" i="12"/>
  <c r="BI188" i="12"/>
  <c r="BH150" i="12"/>
  <c r="BH176" i="12"/>
  <c r="BF174" i="12"/>
  <c r="BE175" i="12"/>
  <c r="BN80" i="12" l="1"/>
  <c r="BM79" i="12"/>
  <c r="BK87" i="12"/>
  <c r="BI86" i="12"/>
  <c r="BH88" i="12"/>
  <c r="BL92" i="12"/>
  <c r="BL94" i="12" s="1"/>
  <c r="BL95" i="12" s="1"/>
  <c r="BL96" i="12" s="1"/>
  <c r="BL13" i="12"/>
  <c r="BL81" i="12"/>
  <c r="BL82" i="12" s="1"/>
  <c r="BK116" i="12"/>
  <c r="BF175" i="12"/>
  <c r="BI150" i="12"/>
  <c r="BI176" i="12"/>
  <c r="BJ188" i="12"/>
  <c r="BG174" i="12"/>
  <c r="BM13" i="12" l="1"/>
  <c r="BM81" i="12"/>
  <c r="BM82" i="12" s="1"/>
  <c r="BM92" i="12"/>
  <c r="BM94" i="12" s="1"/>
  <c r="BM95" i="12" s="1"/>
  <c r="BM96" i="12" s="1"/>
  <c r="BJ86" i="12"/>
  <c r="BI88" i="12"/>
  <c r="BL87" i="12"/>
  <c r="BM87" i="12" s="1"/>
  <c r="BL116" i="12"/>
  <c r="BM116" i="12" s="1"/>
  <c r="BO80" i="12"/>
  <c r="BN79" i="12"/>
  <c r="BJ150" i="12"/>
  <c r="BJ176" i="12"/>
  <c r="BK188" i="12"/>
  <c r="BG175" i="12"/>
  <c r="BH174" i="12"/>
  <c r="BP80" i="12" l="1"/>
  <c r="BO79" i="12"/>
  <c r="BK86" i="12"/>
  <c r="BJ88" i="12"/>
  <c r="BN81" i="12"/>
  <c r="BN82" i="12" s="1"/>
  <c r="BN13" i="12"/>
  <c r="BN92" i="12"/>
  <c r="BN94" i="12" s="1"/>
  <c r="BN95" i="12" s="1"/>
  <c r="BN96" i="12" s="1"/>
  <c r="BN116" i="12" s="1"/>
  <c r="BH175" i="12"/>
  <c r="BK150" i="12"/>
  <c r="BK176" i="12"/>
  <c r="BL188" i="12"/>
  <c r="BI174" i="12"/>
  <c r="BN87" i="12" l="1"/>
  <c r="BL86" i="12"/>
  <c r="BK88" i="12"/>
  <c r="BO13" i="12"/>
  <c r="BO92" i="12"/>
  <c r="BO94" i="12" s="1"/>
  <c r="BO95" i="12" s="1"/>
  <c r="BO96" i="12" s="1"/>
  <c r="BO116" i="12" s="1"/>
  <c r="BO81" i="12"/>
  <c r="BO82" i="12" s="1"/>
  <c r="BQ80" i="12"/>
  <c r="BP79" i="12"/>
  <c r="BM188" i="12"/>
  <c r="BJ174" i="12"/>
  <c r="BL150" i="12"/>
  <c r="BL176" i="12"/>
  <c r="BI175" i="12"/>
  <c r="BR80" i="12" l="1"/>
  <c r="BQ79" i="12"/>
  <c r="BM86" i="12"/>
  <c r="BL88" i="12"/>
  <c r="BP92" i="12"/>
  <c r="BP94" i="12" s="1"/>
  <c r="BP95" i="12" s="1"/>
  <c r="BP96" i="12" s="1"/>
  <c r="BP116" i="12" s="1"/>
  <c r="BP13" i="12"/>
  <c r="BP81" i="12"/>
  <c r="BP82" i="12" s="1"/>
  <c r="BO87" i="12"/>
  <c r="BM150" i="12"/>
  <c r="BM176" i="12"/>
  <c r="BN188" i="12"/>
  <c r="BK174" i="12"/>
  <c r="BJ175" i="12"/>
  <c r="BN86" i="12" l="1"/>
  <c r="BM88" i="12"/>
  <c r="BQ92" i="12"/>
  <c r="BQ94" i="12" s="1"/>
  <c r="BQ13" i="12"/>
  <c r="BQ81" i="12"/>
  <c r="BQ82" i="12" s="1"/>
  <c r="BS80" i="12"/>
  <c r="BR79" i="12"/>
  <c r="BP87" i="12"/>
  <c r="BK175" i="12"/>
  <c r="BL174" i="12"/>
  <c r="BN150" i="12"/>
  <c r="BN176" i="12"/>
  <c r="BO188" i="12"/>
  <c r="BR81" i="12" l="1"/>
  <c r="BR82" i="12" s="1"/>
  <c r="BR92" i="12"/>
  <c r="BR94" i="12" s="1"/>
  <c r="BR13" i="12"/>
  <c r="BT80" i="12"/>
  <c r="BS79" i="12"/>
  <c r="BQ95" i="12"/>
  <c r="BQ87" i="12" s="1"/>
  <c r="BQ96" i="12"/>
  <c r="BQ116" i="12" s="1"/>
  <c r="BO86" i="12"/>
  <c r="BN88" i="12"/>
  <c r="BP188" i="12"/>
  <c r="BL175" i="12"/>
  <c r="BM174" i="12"/>
  <c r="BO150" i="12"/>
  <c r="BO176" i="12"/>
  <c r="BP86" i="12" l="1"/>
  <c r="BO88" i="12"/>
  <c r="BR95" i="12"/>
  <c r="BR87" i="12" s="1"/>
  <c r="BR96" i="12"/>
  <c r="BR116" i="12" s="1"/>
  <c r="BS81" i="12"/>
  <c r="BS82" i="12" s="1"/>
  <c r="BS92" i="12"/>
  <c r="BS94" i="12" s="1"/>
  <c r="BS13" i="12"/>
  <c r="BU80" i="12"/>
  <c r="BT79" i="12"/>
  <c r="BN174" i="12"/>
  <c r="BM175" i="12"/>
  <c r="BP150" i="12"/>
  <c r="BP176" i="12"/>
  <c r="BQ188" i="12"/>
  <c r="BS95" i="12" l="1"/>
  <c r="BS87" i="12" s="1"/>
  <c r="BT81" i="12"/>
  <c r="BT82" i="12" s="1"/>
  <c r="BT13" i="12"/>
  <c r="BT92" i="12"/>
  <c r="BT94" i="12" s="1"/>
  <c r="BT95" i="12" s="1"/>
  <c r="BT96" i="12" s="1"/>
  <c r="BQ86" i="12"/>
  <c r="BP88" i="12"/>
  <c r="BV80" i="12"/>
  <c r="BU79" i="12"/>
  <c r="BN175" i="12"/>
  <c r="BQ150" i="12"/>
  <c r="BQ176" i="12"/>
  <c r="BO174" i="12"/>
  <c r="BR188" i="12"/>
  <c r="BS96" i="12" l="1"/>
  <c r="BS116" i="12" s="1"/>
  <c r="BT116" i="12"/>
  <c r="BT87" i="12"/>
  <c r="BR86" i="12"/>
  <c r="BQ88" i="12"/>
  <c r="BU13" i="12"/>
  <c r="BU81" i="12"/>
  <c r="BU82" i="12" s="1"/>
  <c r="BU92" i="12"/>
  <c r="BU94" i="12" s="1"/>
  <c r="BU95" i="12" s="1"/>
  <c r="BU96" i="12" s="1"/>
  <c r="BU116" i="12" s="1"/>
  <c r="BW80" i="12"/>
  <c r="BV79" i="12"/>
  <c r="BS188" i="12"/>
  <c r="BP174" i="12"/>
  <c r="BO175" i="12"/>
  <c r="BR150" i="12"/>
  <c r="BR176" i="12"/>
  <c r="BU87" i="12" l="1"/>
  <c r="BX80" i="12"/>
  <c r="BW79" i="12"/>
  <c r="BS86" i="12"/>
  <c r="BR88" i="12"/>
  <c r="BV92" i="12"/>
  <c r="BV94" i="12" s="1"/>
  <c r="BV95" i="12" s="1"/>
  <c r="BV96" i="12" s="1"/>
  <c r="BV116" i="12" s="1"/>
  <c r="BV13" i="12"/>
  <c r="BV81" i="12"/>
  <c r="BV82" i="12" s="1"/>
  <c r="BT188" i="12"/>
  <c r="BS150" i="12"/>
  <c r="BS176" i="12"/>
  <c r="BP175" i="12"/>
  <c r="BQ174" i="12"/>
  <c r="BV87" i="12" l="1"/>
  <c r="BT86" i="12"/>
  <c r="BS88" i="12"/>
  <c r="BW81" i="12"/>
  <c r="BW82" i="12" s="1"/>
  <c r="BW92" i="12"/>
  <c r="BW94" i="12" s="1"/>
  <c r="BW13" i="12"/>
  <c r="BY80" i="12"/>
  <c r="BX79" i="12"/>
  <c r="BQ175" i="12"/>
  <c r="BU188" i="12"/>
  <c r="BT150" i="12"/>
  <c r="BT176" i="12"/>
  <c r="BR174" i="12"/>
  <c r="BZ80" i="12" l="1"/>
  <c r="BY79" i="12"/>
  <c r="BW95" i="12"/>
  <c r="BW96" i="12" s="1"/>
  <c r="BW116" i="12" s="1"/>
  <c r="BU86" i="12"/>
  <c r="BT88" i="12"/>
  <c r="BW87" i="12"/>
  <c r="BX81" i="12"/>
  <c r="BX82" i="12" s="1"/>
  <c r="BX92" i="12"/>
  <c r="BX94" i="12" s="1"/>
  <c r="BX95" i="12" s="1"/>
  <c r="BX96" i="12" s="1"/>
  <c r="BX13" i="12"/>
  <c r="BV188" i="12"/>
  <c r="BS174" i="12"/>
  <c r="BR175" i="12"/>
  <c r="BU150" i="12"/>
  <c r="BU176" i="12"/>
  <c r="BX87" i="12" l="1"/>
  <c r="BX116" i="12"/>
  <c r="BY13" i="12"/>
  <c r="BY92" i="12"/>
  <c r="BY94" i="12" s="1"/>
  <c r="BY95" i="12" s="1"/>
  <c r="BY96" i="12" s="1"/>
  <c r="BY116" i="12" s="1"/>
  <c r="BY81" i="12"/>
  <c r="BY82" i="12" s="1"/>
  <c r="BU88" i="12"/>
  <c r="BV86" i="12"/>
  <c r="CA80" i="12"/>
  <c r="BZ79" i="12"/>
  <c r="BW188" i="12"/>
  <c r="BT174" i="12"/>
  <c r="BS175" i="12"/>
  <c r="BV150" i="12"/>
  <c r="BV176" i="12"/>
  <c r="CB80" i="12" l="1"/>
  <c r="CA79" i="12"/>
  <c r="BW86" i="12"/>
  <c r="BV88" i="12"/>
  <c r="BY87" i="12"/>
  <c r="BZ92" i="12"/>
  <c r="BZ94" i="12" s="1"/>
  <c r="BZ95" i="12" s="1"/>
  <c r="BZ96" i="12" s="1"/>
  <c r="BZ116" i="12" s="1"/>
  <c r="BZ13" i="12"/>
  <c r="BZ81" i="12"/>
  <c r="BZ82" i="12" s="1"/>
  <c r="BW150" i="12"/>
  <c r="BW176" i="12"/>
  <c r="BU174" i="12"/>
  <c r="BT175" i="12"/>
  <c r="BX188" i="12"/>
  <c r="BZ87" i="12" l="1"/>
  <c r="BW88" i="12"/>
  <c r="BX86" i="12"/>
  <c r="CA92" i="12"/>
  <c r="CA94" i="12" s="1"/>
  <c r="CA95" i="12" s="1"/>
  <c r="CA96" i="12" s="1"/>
  <c r="CA116" i="12" s="1"/>
  <c r="CA81" i="12"/>
  <c r="CA82" i="12" s="1"/>
  <c r="CA13" i="12"/>
  <c r="CC80" i="12"/>
  <c r="CB79" i="12"/>
  <c r="BX150" i="12"/>
  <c r="BX176" i="12"/>
  <c r="BU175" i="12"/>
  <c r="BY188" i="12"/>
  <c r="BV174" i="12"/>
  <c r="CD80" i="12" l="1"/>
  <c r="CC79" i="12"/>
  <c r="BY86" i="12"/>
  <c r="BX88" i="12"/>
  <c r="CA87" i="12"/>
  <c r="CB92" i="12"/>
  <c r="CB94" i="12" s="1"/>
  <c r="CB95" i="12" s="1"/>
  <c r="CB96" i="12" s="1"/>
  <c r="CB116" i="12" s="1"/>
  <c r="CB81" i="12"/>
  <c r="CB82" i="12" s="1"/>
  <c r="CB13" i="12"/>
  <c r="BW174" i="12"/>
  <c r="BV175" i="12"/>
  <c r="BZ188" i="12"/>
  <c r="BY150" i="12"/>
  <c r="BY176" i="12"/>
  <c r="CE80" i="12" l="1"/>
  <c r="CD79" i="12"/>
  <c r="CB87" i="12"/>
  <c r="BY88" i="12"/>
  <c r="BZ86" i="12"/>
  <c r="CC81" i="12"/>
  <c r="CC82" i="12" s="1"/>
  <c r="CC92" i="12"/>
  <c r="CC94" i="12" s="1"/>
  <c r="CC95" i="12" s="1"/>
  <c r="CC96" i="12" s="1"/>
  <c r="CC116" i="12" s="1"/>
  <c r="CC13" i="12"/>
  <c r="BX174" i="12"/>
  <c r="BW175" i="12"/>
  <c r="CA188" i="12"/>
  <c r="BZ150" i="12"/>
  <c r="BZ176" i="12"/>
  <c r="CF80" i="12" l="1"/>
  <c r="CE79" i="12"/>
  <c r="CA86" i="12"/>
  <c r="BZ88" i="12"/>
  <c r="CC87" i="12"/>
  <c r="CD92" i="12"/>
  <c r="CD94" i="12" s="1"/>
  <c r="CD13" i="12"/>
  <c r="CD81" i="12"/>
  <c r="CD82" i="12" s="1"/>
  <c r="CA150" i="12"/>
  <c r="CA176" i="12"/>
  <c r="BX175" i="12"/>
  <c r="CB188" i="12"/>
  <c r="BY174" i="12"/>
  <c r="CD95" i="12" l="1"/>
  <c r="CD87" i="12" s="1"/>
  <c r="CB86" i="12"/>
  <c r="CA88" i="12"/>
  <c r="CE92" i="12"/>
  <c r="CE94" i="12" s="1"/>
  <c r="CE95" i="12" s="1"/>
  <c r="CE96" i="12" s="1"/>
  <c r="CE13" i="12"/>
  <c r="CE81" i="12"/>
  <c r="CE82" i="12" s="1"/>
  <c r="CG80" i="12"/>
  <c r="CF79" i="12"/>
  <c r="BY175" i="12"/>
  <c r="BZ174" i="12"/>
  <c r="CB150" i="12"/>
  <c r="CB176" i="12"/>
  <c r="CC188" i="12"/>
  <c r="CE87" i="12" l="1"/>
  <c r="CB88" i="12"/>
  <c r="CC86" i="12"/>
  <c r="CD96" i="12"/>
  <c r="CD116" i="12" s="1"/>
  <c r="CE116" i="12" s="1"/>
  <c r="CF92" i="12"/>
  <c r="CF94" i="12" s="1"/>
  <c r="CF81" i="12"/>
  <c r="CF82" i="12" s="1"/>
  <c r="CF13" i="12"/>
  <c r="CH80" i="12"/>
  <c r="CG79" i="12"/>
  <c r="CC150" i="12"/>
  <c r="CC176" i="12"/>
  <c r="CD188" i="12"/>
  <c r="CA174" i="12"/>
  <c r="BZ175" i="12"/>
  <c r="CF95" i="12" l="1"/>
  <c r="CF96" i="12"/>
  <c r="CI80" i="12"/>
  <c r="CH79" i="12"/>
  <c r="CF116" i="12"/>
  <c r="CG116" i="12" s="1"/>
  <c r="CD86" i="12"/>
  <c r="CC88" i="12"/>
  <c r="CG81" i="12"/>
  <c r="CG82" i="12" s="1"/>
  <c r="CG13" i="12"/>
  <c r="CG92" i="12"/>
  <c r="CG94" i="12" s="1"/>
  <c r="CG95" i="12" s="1"/>
  <c r="CG96" i="12" s="1"/>
  <c r="CF87" i="12"/>
  <c r="CE188" i="12"/>
  <c r="CD150" i="12"/>
  <c r="CD176" i="12"/>
  <c r="CB174" i="12"/>
  <c r="CA175" i="12"/>
  <c r="CH81" i="12" l="1"/>
  <c r="CH82" i="12" s="1"/>
  <c r="CH92" i="12"/>
  <c r="CH94" i="12" s="1"/>
  <c r="CH13" i="12"/>
  <c r="CE86" i="12"/>
  <c r="CD88" i="12"/>
  <c r="CG87" i="12"/>
  <c r="CJ80" i="12"/>
  <c r="CI79" i="12"/>
  <c r="CB175" i="12"/>
  <c r="CE150" i="12"/>
  <c r="CE176" i="12"/>
  <c r="CC174" i="12"/>
  <c r="CF188" i="12"/>
  <c r="CK80" i="12" l="1"/>
  <c r="CJ79" i="12"/>
  <c r="CF86" i="12"/>
  <c r="CE88" i="12"/>
  <c r="CH95" i="12"/>
  <c r="CH87" i="12" s="1"/>
  <c r="CH96" i="12"/>
  <c r="CH116" i="12" s="1"/>
  <c r="CI81" i="12"/>
  <c r="CI82" i="12" s="1"/>
  <c r="CI92" i="12"/>
  <c r="CI94" i="12" s="1"/>
  <c r="CI13" i="12"/>
  <c r="CG188" i="12"/>
  <c r="CD174" i="12"/>
  <c r="CF150" i="12"/>
  <c r="CF176" i="12"/>
  <c r="CC175" i="12"/>
  <c r="CL80" i="12" l="1"/>
  <c r="CK79" i="12"/>
  <c r="CG86" i="12"/>
  <c r="CF88" i="12"/>
  <c r="CJ92" i="12"/>
  <c r="CJ94" i="12" s="1"/>
  <c r="CJ95" i="12" s="1"/>
  <c r="CJ96" i="12" s="1"/>
  <c r="CJ13" i="12"/>
  <c r="CJ81" i="12"/>
  <c r="CJ82" i="12" s="1"/>
  <c r="CI95" i="12"/>
  <c r="CI87" i="12" s="1"/>
  <c r="CJ87" i="12" s="1"/>
  <c r="CG150" i="12"/>
  <c r="CG176" i="12"/>
  <c r="CH188" i="12"/>
  <c r="CE174" i="12"/>
  <c r="CD175" i="12"/>
  <c r="CI96" i="12" l="1"/>
  <c r="CI116" i="12" s="1"/>
  <c r="CJ116" i="12" s="1"/>
  <c r="CK81" i="12"/>
  <c r="CK82" i="12" s="1"/>
  <c r="CK92" i="12"/>
  <c r="CK94" i="12" s="1"/>
  <c r="CK95" i="12" s="1"/>
  <c r="CK96" i="12" s="1"/>
  <c r="CK116" i="12" s="1"/>
  <c r="CK13" i="12"/>
  <c r="CG88" i="12"/>
  <c r="CH86" i="12"/>
  <c r="CM80" i="12"/>
  <c r="CL79" i="12"/>
  <c r="CH150" i="12"/>
  <c r="CH176" i="12"/>
  <c r="CF174" i="12"/>
  <c r="CE175" i="12"/>
  <c r="CI188" i="12"/>
  <c r="CN80" i="12" l="1"/>
  <c r="CM79" i="12"/>
  <c r="CI86" i="12"/>
  <c r="CH88" i="12"/>
  <c r="CL13" i="12"/>
  <c r="CL92" i="12"/>
  <c r="CL94" i="12" s="1"/>
  <c r="CL95" i="12" s="1"/>
  <c r="CL96" i="12" s="1"/>
  <c r="CL116" i="12" s="1"/>
  <c r="CL81" i="12"/>
  <c r="CL82" i="12" s="1"/>
  <c r="CK87" i="12"/>
  <c r="CG174" i="12"/>
  <c r="CJ188" i="12"/>
  <c r="CI150" i="12"/>
  <c r="CI176" i="12"/>
  <c r="CF175" i="12"/>
  <c r="CO80" i="12" l="1"/>
  <c r="CN79" i="12"/>
  <c r="CJ86" i="12"/>
  <c r="CI88" i="12"/>
  <c r="CM81" i="12"/>
  <c r="CM82" i="12" s="1"/>
  <c r="CM92" i="12"/>
  <c r="CM94" i="12" s="1"/>
  <c r="CM95" i="12" s="1"/>
  <c r="CM96" i="12" s="1"/>
  <c r="CM116" i="12" s="1"/>
  <c r="CM13" i="12"/>
  <c r="CL87" i="12"/>
  <c r="CJ150" i="12"/>
  <c r="CJ176" i="12"/>
  <c r="CH174" i="12"/>
  <c r="CK188" i="12"/>
  <c r="CG175" i="12"/>
  <c r="CK86" i="12" l="1"/>
  <c r="CJ88" i="12"/>
  <c r="CP80" i="12"/>
  <c r="CO79" i="12"/>
  <c r="CN92" i="12"/>
  <c r="CN94" i="12" s="1"/>
  <c r="CN13" i="12"/>
  <c r="CN81" i="12"/>
  <c r="CN82" i="12" s="1"/>
  <c r="CM87" i="12"/>
  <c r="CK150" i="12"/>
  <c r="CK176" i="12"/>
  <c r="CL188" i="12"/>
  <c r="CH175" i="12"/>
  <c r="CI174" i="12"/>
  <c r="CL86" i="12" l="1"/>
  <c r="CK88" i="12"/>
  <c r="CN95" i="12"/>
  <c r="CN87" i="12" s="1"/>
  <c r="CN96" i="12"/>
  <c r="CN116" i="12" s="1"/>
  <c r="CO92" i="12"/>
  <c r="CO94" i="12" s="1"/>
  <c r="CO95" i="12" s="1"/>
  <c r="CO96" i="12" s="1"/>
  <c r="CO13" i="12"/>
  <c r="CO81" i="12"/>
  <c r="CO82" i="12" s="1"/>
  <c r="CQ80" i="12"/>
  <c r="CP79" i="12"/>
  <c r="CL150" i="12"/>
  <c r="CL176" i="12"/>
  <c r="CI175" i="12"/>
  <c r="CJ174" i="12"/>
  <c r="CM188" i="12"/>
  <c r="CO87" i="12" l="1"/>
  <c r="CR80" i="12"/>
  <c r="CQ79" i="12"/>
  <c r="CO116" i="12"/>
  <c r="CP13" i="12"/>
  <c r="CP81" i="12"/>
  <c r="CP82" i="12" s="1"/>
  <c r="CP92" i="12"/>
  <c r="CP94" i="12" s="1"/>
  <c r="CM86" i="12"/>
  <c r="CL88" i="12"/>
  <c r="CM150" i="12"/>
  <c r="CM176" i="12"/>
  <c r="CJ175" i="12"/>
  <c r="CN188" i="12"/>
  <c r="CK174" i="12"/>
  <c r="CN86" i="12" l="1"/>
  <c r="CM88" i="12"/>
  <c r="CP95" i="12"/>
  <c r="CP96" i="12" s="1"/>
  <c r="CP116" i="12" s="1"/>
  <c r="CQ92" i="12"/>
  <c r="CQ94" i="12" s="1"/>
  <c r="CQ13" i="12"/>
  <c r="CQ81" i="12"/>
  <c r="CQ82" i="12" s="1"/>
  <c r="CS80" i="12"/>
  <c r="CR79" i="12"/>
  <c r="CN150" i="12"/>
  <c r="CN176" i="12"/>
  <c r="CK175" i="12"/>
  <c r="CL174" i="12"/>
  <c r="CO188" i="12"/>
  <c r="CR13" i="12" l="1"/>
  <c r="CR92" i="12"/>
  <c r="CR94" i="12" s="1"/>
  <c r="CR95" i="12" s="1"/>
  <c r="CR96" i="12" s="1"/>
  <c r="CR81" i="12"/>
  <c r="CR82" i="12" s="1"/>
  <c r="CQ95" i="12"/>
  <c r="CQ96" i="12" s="1"/>
  <c r="CQ116" i="12" s="1"/>
  <c r="CR116" i="12" s="1"/>
  <c r="CP87" i="12"/>
  <c r="CQ87" i="12" s="1"/>
  <c r="CR87" i="12" s="1"/>
  <c r="CT80" i="12"/>
  <c r="CS79" i="12"/>
  <c r="CN88" i="12"/>
  <c r="CO86" i="12"/>
  <c r="CL175" i="12"/>
  <c r="CM174" i="12"/>
  <c r="CP188" i="12"/>
  <c r="CO150" i="12"/>
  <c r="CO176" i="12"/>
  <c r="CU80" i="12" l="1"/>
  <c r="CT79" i="12"/>
  <c r="CO88" i="12"/>
  <c r="CP86" i="12"/>
  <c r="CS92" i="12"/>
  <c r="CS94" i="12" s="1"/>
  <c r="CS95" i="12" s="1"/>
  <c r="CS96" i="12" s="1"/>
  <c r="CS116" i="12" s="1"/>
  <c r="CS13" i="12"/>
  <c r="CS81" i="12"/>
  <c r="CS82" i="12" s="1"/>
  <c r="CN174" i="12"/>
  <c r="CM175" i="12"/>
  <c r="CQ188" i="12"/>
  <c r="CP150" i="12"/>
  <c r="CP176" i="12"/>
  <c r="CS87" i="12" l="1"/>
  <c r="CQ86" i="12"/>
  <c r="CP88" i="12"/>
  <c r="CV80" i="12"/>
  <c r="CU79" i="12"/>
  <c r="CT13" i="12"/>
  <c r="CT81" i="12"/>
  <c r="CT82" i="12" s="1"/>
  <c r="CT92" i="12"/>
  <c r="CT94" i="12" s="1"/>
  <c r="CR188" i="12"/>
  <c r="CO174" i="12"/>
  <c r="CN175" i="12"/>
  <c r="CQ150" i="12"/>
  <c r="CQ176" i="12"/>
  <c r="CU81" i="12" l="1"/>
  <c r="CU82" i="12" s="1"/>
  <c r="CU13" i="12"/>
  <c r="CU92" i="12"/>
  <c r="CU94" i="12" s="1"/>
  <c r="CU95" i="12" s="1"/>
  <c r="CU96" i="12" s="1"/>
  <c r="CW80" i="12"/>
  <c r="CV79" i="12"/>
  <c r="CR86" i="12"/>
  <c r="CQ88" i="12"/>
  <c r="CT95" i="12"/>
  <c r="CT87" i="12" s="1"/>
  <c r="CU87" i="12" s="1"/>
  <c r="CR150" i="12"/>
  <c r="CR176" i="12"/>
  <c r="CO175" i="12"/>
  <c r="CS188" i="12"/>
  <c r="CP174" i="12"/>
  <c r="CT96" i="12" l="1"/>
  <c r="CT116" i="12" s="1"/>
  <c r="CS86" i="12"/>
  <c r="CR88" i="12"/>
  <c r="CV81" i="12"/>
  <c r="CV82" i="12" s="1"/>
  <c r="CV13" i="12"/>
  <c r="CV92" i="12"/>
  <c r="CV94" i="12" s="1"/>
  <c r="CV95" i="12" s="1"/>
  <c r="CV96" i="12" s="1"/>
  <c r="CX80" i="12"/>
  <c r="CW79" i="12"/>
  <c r="CU116" i="12"/>
  <c r="CP175" i="12"/>
  <c r="CQ174" i="12"/>
  <c r="CT188" i="12"/>
  <c r="CS150" i="12"/>
  <c r="CS176" i="12"/>
  <c r="CW92" i="12" l="1"/>
  <c r="CW94" i="12" s="1"/>
  <c r="CW95" i="12" s="1"/>
  <c r="CW96" i="12" s="1"/>
  <c r="CW81" i="12"/>
  <c r="CW82" i="12" s="1"/>
  <c r="CW13" i="12"/>
  <c r="CY80" i="12"/>
  <c r="CX79" i="12"/>
  <c r="CT86" i="12"/>
  <c r="CS88" i="12"/>
  <c r="CV116" i="12"/>
  <c r="CW116" i="12" s="1"/>
  <c r="CV87" i="12"/>
  <c r="CR174" i="12"/>
  <c r="CU188" i="12"/>
  <c r="CQ175" i="12"/>
  <c r="CT150" i="12"/>
  <c r="CT176" i="12"/>
  <c r="CT88" i="12" l="1"/>
  <c r="CU86" i="12"/>
  <c r="CZ80" i="12"/>
  <c r="CY79" i="12"/>
  <c r="CX81" i="12"/>
  <c r="CX82" i="12" s="1"/>
  <c r="CX92" i="12"/>
  <c r="CX94" i="12" s="1"/>
  <c r="CX95" i="12" s="1"/>
  <c r="CX96" i="12" s="1"/>
  <c r="CX116" i="12" s="1"/>
  <c r="CX13" i="12"/>
  <c r="CW87" i="12"/>
  <c r="CV188" i="12"/>
  <c r="CS174" i="12"/>
  <c r="CU150" i="12"/>
  <c r="CU176" i="12"/>
  <c r="CR175" i="12"/>
  <c r="CV86" i="12" l="1"/>
  <c r="CU88" i="12"/>
  <c r="CY81" i="12"/>
  <c r="CY82" i="12" s="1"/>
  <c r="CY92" i="12"/>
  <c r="CY94" i="12" s="1"/>
  <c r="CY95" i="12" s="1"/>
  <c r="CY96" i="12" s="1"/>
  <c r="CY116" i="12" s="1"/>
  <c r="CY13" i="12"/>
  <c r="DA80" i="12"/>
  <c r="CZ79" i="12"/>
  <c r="CX87" i="12"/>
  <c r="CW188" i="12"/>
  <c r="CV150" i="12"/>
  <c r="CV176" i="12"/>
  <c r="CS175" i="12"/>
  <c r="CT174" i="12"/>
  <c r="CZ81" i="12" l="1"/>
  <c r="CZ82" i="12" s="1"/>
  <c r="CZ92" i="12"/>
  <c r="CZ94" i="12" s="1"/>
  <c r="CZ13" i="12"/>
  <c r="DB80" i="12"/>
  <c r="DA79" i="12"/>
  <c r="CW86" i="12"/>
  <c r="CV88" i="12"/>
  <c r="CY87" i="12"/>
  <c r="CW150" i="12"/>
  <c r="CW176" i="12"/>
  <c r="CT175" i="12"/>
  <c r="CX188" i="12"/>
  <c r="CU174" i="12"/>
  <c r="CX86" i="12" l="1"/>
  <c r="CW88" i="12"/>
  <c r="DA92" i="12"/>
  <c r="DA94" i="12" s="1"/>
  <c r="DA95" i="12" s="1"/>
  <c r="DA96" i="12" s="1"/>
  <c r="DA13" i="12"/>
  <c r="DA81" i="12"/>
  <c r="DA82" i="12" s="1"/>
  <c r="DC80" i="12"/>
  <c r="DB79" i="12"/>
  <c r="CZ95" i="12"/>
  <c r="CZ96" i="12" s="1"/>
  <c r="CZ116" i="12" s="1"/>
  <c r="DA116" i="12" s="1"/>
  <c r="CU175" i="12"/>
  <c r="CV174" i="12"/>
  <c r="CX150" i="12"/>
  <c r="CX176" i="12"/>
  <c r="CY188" i="12"/>
  <c r="DD80" i="12" l="1"/>
  <c r="DC79" i="12"/>
  <c r="DB92" i="12"/>
  <c r="DB94" i="12" s="1"/>
  <c r="DB95" i="12" s="1"/>
  <c r="DB96" i="12" s="1"/>
  <c r="DB116" i="12" s="1"/>
  <c r="DB13" i="12"/>
  <c r="DB81" i="12"/>
  <c r="DB82" i="12" s="1"/>
  <c r="CZ87" i="12"/>
  <c r="DA87" i="12" s="1"/>
  <c r="DB87" i="12" s="1"/>
  <c r="CY86" i="12"/>
  <c r="CX88" i="12"/>
  <c r="CY150" i="12"/>
  <c r="CY176" i="12"/>
  <c r="CW174" i="12"/>
  <c r="CV175" i="12"/>
  <c r="CZ188" i="12"/>
  <c r="CZ86" i="12" l="1"/>
  <c r="CY88" i="12"/>
  <c r="DE80" i="12"/>
  <c r="DD79" i="12"/>
  <c r="DC81" i="12"/>
  <c r="DC82" i="12" s="1"/>
  <c r="DC92" i="12"/>
  <c r="DC94" i="12" s="1"/>
  <c r="DC13" i="12"/>
  <c r="DA188" i="12"/>
  <c r="CZ150" i="12"/>
  <c r="CZ176" i="12"/>
  <c r="CX174" i="12"/>
  <c r="CW175" i="12"/>
  <c r="DC95" i="12" l="1"/>
  <c r="DC96" i="12" s="1"/>
  <c r="DC116" i="12" s="1"/>
  <c r="DD92" i="12"/>
  <c r="DD94" i="12" s="1"/>
  <c r="DD13" i="12"/>
  <c r="DD81" i="12"/>
  <c r="DD82" i="12" s="1"/>
  <c r="DA86" i="12"/>
  <c r="CZ88" i="12"/>
  <c r="DC87" i="12"/>
  <c r="DF80" i="12"/>
  <c r="DE79" i="12"/>
  <c r="DA150" i="12"/>
  <c r="DA176" i="12"/>
  <c r="CX175" i="12"/>
  <c r="DB188" i="12"/>
  <c r="CY174" i="12"/>
  <c r="DB86" i="12" l="1"/>
  <c r="DA88" i="12"/>
  <c r="DD95" i="12"/>
  <c r="DD87" i="12" s="1"/>
  <c r="DD96" i="12"/>
  <c r="DD116" i="12" s="1"/>
  <c r="DE13" i="12"/>
  <c r="DE92" i="12"/>
  <c r="DE94" i="12" s="1"/>
  <c r="DE95" i="12" s="1"/>
  <c r="DE96" i="12" s="1"/>
  <c r="DE81" i="12"/>
  <c r="DE82" i="12" s="1"/>
  <c r="DG80" i="12"/>
  <c r="DF79" i="12"/>
  <c r="DB150" i="12"/>
  <c r="DB176" i="12"/>
  <c r="DC188" i="12"/>
  <c r="CZ174" i="12"/>
  <c r="CY175" i="12"/>
  <c r="DE116" i="12" l="1"/>
  <c r="DE87" i="12"/>
  <c r="DF13" i="12"/>
  <c r="DF81" i="12"/>
  <c r="DF82" i="12" s="1"/>
  <c r="DF92" i="12"/>
  <c r="DF94" i="12" s="1"/>
  <c r="DF95" i="12" s="1"/>
  <c r="DF96" i="12" s="1"/>
  <c r="DF116" i="12" s="1"/>
  <c r="DH80" i="12"/>
  <c r="DG79" i="12"/>
  <c r="DB88" i="12"/>
  <c r="DC86" i="12"/>
  <c r="DC150" i="12"/>
  <c r="DC176" i="12"/>
  <c r="DD188" i="12"/>
  <c r="CZ175" i="12"/>
  <c r="DA174" i="12"/>
  <c r="DI80" i="12" l="1"/>
  <c r="DH79" i="12"/>
  <c r="DF87" i="12"/>
  <c r="DG81" i="12"/>
  <c r="DG82" i="12" s="1"/>
  <c r="DG13" i="12"/>
  <c r="DG92" i="12"/>
  <c r="DG94" i="12" s="1"/>
  <c r="DG95" i="12" s="1"/>
  <c r="DG96" i="12" s="1"/>
  <c r="DG116" i="12" s="1"/>
  <c r="DD86" i="12"/>
  <c r="DC88" i="12"/>
  <c r="DB174" i="12"/>
  <c r="DA175" i="12"/>
  <c r="DD150" i="12"/>
  <c r="DD176" i="12"/>
  <c r="DE188" i="12"/>
  <c r="DE86" i="12" l="1"/>
  <c r="DD88" i="12"/>
  <c r="DG87" i="12"/>
  <c r="DH92" i="12"/>
  <c r="DH94" i="12" s="1"/>
  <c r="DH95" i="12" s="1"/>
  <c r="DH96" i="12" s="1"/>
  <c r="DH116" i="12" s="1"/>
  <c r="DH13" i="12"/>
  <c r="DH81" i="12"/>
  <c r="DH82" i="12" s="1"/>
  <c r="DJ80" i="12"/>
  <c r="DI79" i="12"/>
  <c r="DB175" i="12"/>
  <c r="DF188" i="12"/>
  <c r="DE150" i="12"/>
  <c r="DE176" i="12"/>
  <c r="DC174" i="12"/>
  <c r="DK80" i="12" l="1"/>
  <c r="DJ79" i="12"/>
  <c r="DH87" i="12"/>
  <c r="DE88" i="12"/>
  <c r="DF86" i="12"/>
  <c r="DI13" i="12"/>
  <c r="DI81" i="12"/>
  <c r="DI82" i="12" s="1"/>
  <c r="DI92" i="12"/>
  <c r="DI94" i="12" s="1"/>
  <c r="DI95" i="12" s="1"/>
  <c r="DI96" i="12" s="1"/>
  <c r="DI116" i="12" s="1"/>
  <c r="DC175" i="12"/>
  <c r="DG188" i="12"/>
  <c r="DF150" i="12"/>
  <c r="DF176" i="12"/>
  <c r="DD174" i="12"/>
  <c r="DF88" i="12" l="1"/>
  <c r="DG86" i="12"/>
  <c r="DL80" i="12"/>
  <c r="DK79" i="12"/>
  <c r="DI87" i="12"/>
  <c r="DJ81" i="12"/>
  <c r="DJ82" i="12" s="1"/>
  <c r="DJ92" i="12"/>
  <c r="DJ94" i="12" s="1"/>
  <c r="DJ95" i="12" s="1"/>
  <c r="DJ96" i="12" s="1"/>
  <c r="DJ116" i="12" s="1"/>
  <c r="DJ13" i="12"/>
  <c r="DE174" i="12"/>
  <c r="DD175" i="12"/>
  <c r="DG150" i="12"/>
  <c r="DG176" i="12"/>
  <c r="DH188" i="12"/>
  <c r="DJ87" i="12" l="1"/>
  <c r="DK81" i="12"/>
  <c r="DK82" i="12" s="1"/>
  <c r="DK92" i="12"/>
  <c r="DK94" i="12" s="1"/>
  <c r="DK95" i="12" s="1"/>
  <c r="DK96" i="12" s="1"/>
  <c r="DK116" i="12" s="1"/>
  <c r="DK13" i="12"/>
  <c r="DM80" i="12"/>
  <c r="DL79" i="12"/>
  <c r="DG88" i="12"/>
  <c r="DH86" i="12"/>
  <c r="DI188" i="12"/>
  <c r="DH150" i="12"/>
  <c r="DH176" i="12"/>
  <c r="DE175" i="12"/>
  <c r="DF174" i="12"/>
  <c r="DL92" i="12" l="1"/>
  <c r="DL94" i="12" s="1"/>
  <c r="DL95" i="12" s="1"/>
  <c r="DL96" i="12" s="1"/>
  <c r="DL116" i="12" s="1"/>
  <c r="DL13" i="12"/>
  <c r="DL81" i="12"/>
  <c r="DL82" i="12" s="1"/>
  <c r="DN80" i="12"/>
  <c r="DM79" i="12"/>
  <c r="DK87" i="12"/>
  <c r="DL87" i="12" s="1"/>
  <c r="DH88" i="12"/>
  <c r="DI86" i="12"/>
  <c r="DG174" i="12"/>
  <c r="DF175" i="12"/>
  <c r="DJ188" i="12"/>
  <c r="DI150" i="12"/>
  <c r="DI176" i="12"/>
  <c r="DM92" i="12" l="1"/>
  <c r="DM94" i="12" s="1"/>
  <c r="DM95" i="12" s="1"/>
  <c r="DM96" i="12" s="1"/>
  <c r="DM116" i="12" s="1"/>
  <c r="DM13" i="12"/>
  <c r="DM81" i="12"/>
  <c r="DM82" i="12" s="1"/>
  <c r="DO80" i="12"/>
  <c r="DN79" i="12"/>
  <c r="DM87" i="12"/>
  <c r="DI88" i="12"/>
  <c r="DJ86" i="12"/>
  <c r="DK188" i="12"/>
  <c r="DJ150" i="12"/>
  <c r="DJ176" i="12"/>
  <c r="DG175" i="12"/>
  <c r="DH174" i="12"/>
  <c r="DN13" i="12" l="1"/>
  <c r="DN92" i="12"/>
  <c r="DN94" i="12" s="1"/>
  <c r="DN95" i="12" s="1"/>
  <c r="DN96" i="12" s="1"/>
  <c r="DN116" i="12" s="1"/>
  <c r="DN81" i="12"/>
  <c r="DN82" i="12" s="1"/>
  <c r="DN87" i="12"/>
  <c r="DP80" i="12"/>
  <c r="DO79" i="12"/>
  <c r="DJ88" i="12"/>
  <c r="DK86" i="12"/>
  <c r="DL188" i="12"/>
  <c r="DI174" i="12"/>
  <c r="DH175" i="12"/>
  <c r="DK150" i="12"/>
  <c r="DK176" i="12"/>
  <c r="DO13" i="12" l="1"/>
  <c r="DO92" i="12"/>
  <c r="DO94" i="12" s="1"/>
  <c r="DO95" i="12" s="1"/>
  <c r="DO96" i="12" s="1"/>
  <c r="DO116" i="12" s="1"/>
  <c r="DO81" i="12"/>
  <c r="DO82" i="12" s="1"/>
  <c r="DQ80" i="12"/>
  <c r="DP79" i="12"/>
  <c r="DO87" i="12"/>
  <c r="DK88" i="12"/>
  <c r="DL86" i="12"/>
  <c r="DI175" i="12"/>
  <c r="DL150" i="12"/>
  <c r="DL176" i="12"/>
  <c r="DM188" i="12"/>
  <c r="DJ174" i="12"/>
  <c r="DP92" i="12" l="1"/>
  <c r="DP94" i="12" s="1"/>
  <c r="DP95" i="12" s="1"/>
  <c r="DP96" i="12" s="1"/>
  <c r="DP116" i="12" s="1"/>
  <c r="DP13" i="12"/>
  <c r="DP81" i="12"/>
  <c r="DP82" i="12" s="1"/>
  <c r="DP87" i="12"/>
  <c r="DR80" i="12"/>
  <c r="DQ79" i="12"/>
  <c r="DM86" i="12"/>
  <c r="DL88" i="12"/>
  <c r="DM150" i="12"/>
  <c r="DM176" i="12"/>
  <c r="DK174" i="12"/>
  <c r="DJ175" i="12"/>
  <c r="DN188" i="12"/>
  <c r="DN86" i="12" l="1"/>
  <c r="DM88" i="12"/>
  <c r="DS80" i="12"/>
  <c r="DR79" i="12"/>
  <c r="DQ92" i="12"/>
  <c r="DQ94" i="12" s="1"/>
  <c r="DQ95" i="12" s="1"/>
  <c r="DQ96" i="12" s="1"/>
  <c r="DQ116" i="12" s="1"/>
  <c r="DQ13" i="12"/>
  <c r="DQ81" i="12"/>
  <c r="DQ82" i="12" s="1"/>
  <c r="DO188" i="12"/>
  <c r="DN150" i="12"/>
  <c r="DN176" i="12"/>
  <c r="DL174" i="12"/>
  <c r="DK175" i="12"/>
  <c r="DR13" i="12" l="1"/>
  <c r="DR81" i="12"/>
  <c r="DR82" i="12" s="1"/>
  <c r="DR92" i="12"/>
  <c r="DR94" i="12" s="1"/>
  <c r="DT80" i="12"/>
  <c r="DS79" i="12"/>
  <c r="DO86" i="12"/>
  <c r="DN88" i="12"/>
  <c r="DQ87" i="12"/>
  <c r="DO150" i="12"/>
  <c r="DO176" i="12"/>
  <c r="DP188" i="12"/>
  <c r="DM174" i="12"/>
  <c r="DL175" i="12"/>
  <c r="DU80" i="12" l="1"/>
  <c r="DT79" i="12"/>
  <c r="DO88" i="12"/>
  <c r="DP86" i="12"/>
  <c r="DS92" i="12"/>
  <c r="DS94" i="12" s="1"/>
  <c r="DS13" i="12"/>
  <c r="DS81" i="12"/>
  <c r="DS82" i="12" s="1"/>
  <c r="DR96" i="12"/>
  <c r="DR116" i="12" s="1"/>
  <c r="DR95" i="12"/>
  <c r="DR87" i="12"/>
  <c r="DM175" i="12"/>
  <c r="DP150" i="12"/>
  <c r="DP176" i="12"/>
  <c r="DN174" i="12"/>
  <c r="DQ188" i="12"/>
  <c r="DT81" i="12" l="1"/>
  <c r="DT82" i="12" s="1"/>
  <c r="DT92" i="12"/>
  <c r="DT94" i="12" s="1"/>
  <c r="DT13" i="12"/>
  <c r="DS95" i="12"/>
  <c r="DS87" i="12" s="1"/>
  <c r="DQ86" i="12"/>
  <c r="DP88" i="12"/>
  <c r="DV80" i="12"/>
  <c r="DU79" i="12"/>
  <c r="DO174" i="12"/>
  <c r="DN175" i="12"/>
  <c r="DQ150" i="12"/>
  <c r="DQ176" i="12"/>
  <c r="DR188" i="12"/>
  <c r="DS96" i="12" l="1"/>
  <c r="DS116" i="12" s="1"/>
  <c r="DQ88" i="12"/>
  <c r="DR86" i="12"/>
  <c r="DU13" i="12"/>
  <c r="DU81" i="12"/>
  <c r="DU82" i="12" s="1"/>
  <c r="DU92" i="12"/>
  <c r="DU94" i="12" s="1"/>
  <c r="DT95" i="12"/>
  <c r="DT87" i="12" s="1"/>
  <c r="DW80" i="12"/>
  <c r="DV79" i="12"/>
  <c r="DR150" i="12"/>
  <c r="DR176" i="12"/>
  <c r="DS188" i="12"/>
  <c r="DO175" i="12"/>
  <c r="DP174" i="12"/>
  <c r="DT96" i="12" l="1"/>
  <c r="DU95" i="12"/>
  <c r="DU87" i="12" s="1"/>
  <c r="DU96" i="12"/>
  <c r="DT116" i="12"/>
  <c r="DU116" i="12" s="1"/>
  <c r="DS86" i="12"/>
  <c r="DR88" i="12"/>
  <c r="DV92" i="12"/>
  <c r="DV94" i="12" s="1"/>
  <c r="DV95" i="12" s="1"/>
  <c r="DV96" i="12" s="1"/>
  <c r="DV81" i="12"/>
  <c r="DV82" i="12" s="1"/>
  <c r="DV13" i="12"/>
  <c r="DX80" i="12"/>
  <c r="DW79" i="12"/>
  <c r="DQ174" i="12"/>
  <c r="DP175" i="12"/>
  <c r="DS150" i="12"/>
  <c r="DS176" i="12"/>
  <c r="DT188" i="12"/>
  <c r="DV87" i="12" l="1"/>
  <c r="DV116" i="12"/>
  <c r="DT86" i="12"/>
  <c r="DS88" i="12"/>
  <c r="DW81" i="12"/>
  <c r="DW82" i="12" s="1"/>
  <c r="DW92" i="12"/>
  <c r="DW94" i="12" s="1"/>
  <c r="DW95" i="12" s="1"/>
  <c r="DW96" i="12" s="1"/>
  <c r="DW13" i="12"/>
  <c r="DY80" i="12"/>
  <c r="DX79" i="12"/>
  <c r="DQ175" i="12"/>
  <c r="DU188" i="12"/>
  <c r="DR174" i="12"/>
  <c r="DT150" i="12"/>
  <c r="DT176" i="12"/>
  <c r="DZ80" i="12" l="1"/>
  <c r="DY79" i="12"/>
  <c r="DU86" i="12"/>
  <c r="DT88" i="12"/>
  <c r="DW116" i="12"/>
  <c r="DX81" i="12"/>
  <c r="DX82" i="12" s="1"/>
  <c r="DX92" i="12"/>
  <c r="DX94" i="12" s="1"/>
  <c r="DX95" i="12" s="1"/>
  <c r="DX96" i="12" s="1"/>
  <c r="DX13" i="12"/>
  <c r="DW87" i="12"/>
  <c r="DV188" i="12"/>
  <c r="DS174" i="12"/>
  <c r="DU150" i="12"/>
  <c r="DU176" i="12"/>
  <c r="DR175" i="12"/>
  <c r="DY92" i="12" l="1"/>
  <c r="DY94" i="12" s="1"/>
  <c r="DY95" i="12" s="1"/>
  <c r="DY96" i="12" s="1"/>
  <c r="DY13" i="12"/>
  <c r="DY81" i="12"/>
  <c r="DY82" i="12" s="1"/>
  <c r="DX116" i="12"/>
  <c r="DY116" i="12" s="1"/>
  <c r="DU88" i="12"/>
  <c r="DV86" i="12"/>
  <c r="DX87" i="12"/>
  <c r="DY87" i="12" s="1"/>
  <c r="EA80" i="12"/>
  <c r="DZ79" i="12"/>
  <c r="DT174" i="12"/>
  <c r="DS175" i="12"/>
  <c r="DV150" i="12"/>
  <c r="DV176" i="12"/>
  <c r="DW188" i="12"/>
  <c r="EB80" i="12" l="1"/>
  <c r="EA79" i="12"/>
  <c r="DW86" i="12"/>
  <c r="DV88" i="12"/>
  <c r="DZ81" i="12"/>
  <c r="DZ82" i="12" s="1"/>
  <c r="DZ92" i="12"/>
  <c r="DZ94" i="12" s="1"/>
  <c r="DZ95" i="12" s="1"/>
  <c r="DZ96" i="12" s="1"/>
  <c r="DZ116" i="12" s="1"/>
  <c r="DZ13" i="12"/>
  <c r="DT175" i="12"/>
  <c r="DU174" i="12"/>
  <c r="DX188" i="12"/>
  <c r="DW150" i="12"/>
  <c r="DW176" i="12"/>
  <c r="DZ87" i="12" l="1"/>
  <c r="DX86" i="12"/>
  <c r="DW88" i="12"/>
  <c r="EA13" i="12"/>
  <c r="EA92" i="12"/>
  <c r="EA94" i="12" s="1"/>
  <c r="EA95" i="12" s="1"/>
  <c r="EA96" i="12" s="1"/>
  <c r="EA116" i="12" s="1"/>
  <c r="EA81" i="12"/>
  <c r="EA82" i="12" s="1"/>
  <c r="EC80" i="12"/>
  <c r="EB79" i="12"/>
  <c r="DY188" i="12"/>
  <c r="DX150" i="12"/>
  <c r="DX176" i="12"/>
  <c r="DU175" i="12"/>
  <c r="DV174" i="12"/>
  <c r="ED80" i="12" l="1"/>
  <c r="EC79" i="12"/>
  <c r="DY86" i="12"/>
  <c r="DX88" i="12"/>
  <c r="EA87" i="12"/>
  <c r="EB81" i="12"/>
  <c r="EB82" i="12" s="1"/>
  <c r="EB92" i="12"/>
  <c r="EB94" i="12" s="1"/>
  <c r="EB13" i="12"/>
  <c r="DV175" i="12"/>
  <c r="DY150" i="12"/>
  <c r="DY176" i="12"/>
  <c r="DZ188" i="12"/>
  <c r="DW174" i="12"/>
  <c r="EE80" i="12" l="1"/>
  <c r="ED79" i="12"/>
  <c r="EB95" i="12"/>
  <c r="EB87" i="12" s="1"/>
  <c r="EB96" i="12"/>
  <c r="EB116" i="12" s="1"/>
  <c r="DY88" i="12"/>
  <c r="DZ86" i="12"/>
  <c r="EC81" i="12"/>
  <c r="EC82" i="12" s="1"/>
  <c r="EC13" i="12"/>
  <c r="EC92" i="12"/>
  <c r="EC94" i="12" s="1"/>
  <c r="DW175" i="12"/>
  <c r="EA188" i="12"/>
  <c r="DX174" i="12"/>
  <c r="DZ150" i="12"/>
  <c r="DZ176" i="12"/>
  <c r="EF80" i="12" l="1"/>
  <c r="EE79" i="12"/>
  <c r="EA86" i="12"/>
  <c r="DZ88" i="12"/>
  <c r="ED92" i="12"/>
  <c r="ED94" i="12" s="1"/>
  <c r="ED13" i="12"/>
  <c r="ED81" i="12"/>
  <c r="ED82" i="12" s="1"/>
  <c r="EC95" i="12"/>
  <c r="EC87" i="12" s="1"/>
  <c r="DX175" i="12"/>
  <c r="EB188" i="12"/>
  <c r="DY174" i="12"/>
  <c r="EA150" i="12"/>
  <c r="EA176" i="12"/>
  <c r="EC96" i="12" l="1"/>
  <c r="EC116" i="12" s="1"/>
  <c r="ED95" i="12"/>
  <c r="ED87" i="12" s="1"/>
  <c r="EA88" i="12"/>
  <c r="EB86" i="12"/>
  <c r="EE81" i="12"/>
  <c r="EE82" i="12" s="1"/>
  <c r="EE92" i="12"/>
  <c r="EE94" i="12" s="1"/>
  <c r="EE95" i="12" s="1"/>
  <c r="EE96" i="12" s="1"/>
  <c r="EE13" i="12"/>
  <c r="EG80" i="12"/>
  <c r="EF79" i="12"/>
  <c r="EC188" i="12"/>
  <c r="DZ174" i="12"/>
  <c r="EB150" i="12"/>
  <c r="EB176" i="12"/>
  <c r="DY175" i="12"/>
  <c r="EE87" i="12" l="1"/>
  <c r="EC86" i="12"/>
  <c r="EB88" i="12"/>
  <c r="EF13" i="12"/>
  <c r="EF92" i="12"/>
  <c r="EF94" i="12" s="1"/>
  <c r="EF95" i="12" s="1"/>
  <c r="EF96" i="12" s="1"/>
  <c r="EF81" i="12"/>
  <c r="EF82" i="12" s="1"/>
  <c r="ED96" i="12"/>
  <c r="ED116" i="12" s="1"/>
  <c r="EE116" i="12" s="1"/>
  <c r="EF116" i="12" s="1"/>
  <c r="EH80" i="12"/>
  <c r="EG79" i="12"/>
  <c r="EC150" i="12"/>
  <c r="EC176" i="12"/>
  <c r="ED188" i="12"/>
  <c r="EA174" i="12"/>
  <c r="DZ175" i="12"/>
  <c r="EI80" i="12" l="1"/>
  <c r="EH79" i="12"/>
  <c r="ED86" i="12"/>
  <c r="EC88" i="12"/>
  <c r="EG81" i="12"/>
  <c r="EG82" i="12" s="1"/>
  <c r="EG13" i="12"/>
  <c r="EG92" i="12"/>
  <c r="EG94" i="12" s="1"/>
  <c r="EG95" i="12" s="1"/>
  <c r="EG96" i="12" s="1"/>
  <c r="EG116" i="12" s="1"/>
  <c r="EF87" i="12"/>
  <c r="EB174" i="12"/>
  <c r="EA175" i="12"/>
  <c r="ED150" i="12"/>
  <c r="ED176" i="12"/>
  <c r="EE188" i="12"/>
  <c r="EH92" i="12" l="1"/>
  <c r="EH94" i="12" s="1"/>
  <c r="EH95" i="12" s="1"/>
  <c r="EH96" i="12" s="1"/>
  <c r="EH116" i="12" s="1"/>
  <c r="EH13" i="12"/>
  <c r="EH81" i="12"/>
  <c r="EH82" i="12" s="1"/>
  <c r="ED88" i="12"/>
  <c r="EE86" i="12"/>
  <c r="EG87" i="12"/>
  <c r="EH87" i="12" s="1"/>
  <c r="EJ80" i="12"/>
  <c r="EI79" i="12"/>
  <c r="EE150" i="12"/>
  <c r="EE176" i="12"/>
  <c r="EB175" i="12"/>
  <c r="EF188" i="12"/>
  <c r="EC174" i="12"/>
  <c r="EK80" i="12" l="1"/>
  <c r="EJ79" i="12"/>
  <c r="EF86" i="12"/>
  <c r="EE88" i="12"/>
  <c r="EI81" i="12"/>
  <c r="EI82" i="12" s="1"/>
  <c r="EI92" i="12"/>
  <c r="EI94" i="12" s="1"/>
  <c r="EI95" i="12" s="1"/>
  <c r="EI96" i="12" s="1"/>
  <c r="EI116" i="12" s="1"/>
  <c r="EI13" i="12"/>
  <c r="EC175" i="12"/>
  <c r="ED174" i="12"/>
  <c r="EF150" i="12"/>
  <c r="EF176" i="12"/>
  <c r="EG188" i="12"/>
  <c r="EI87" i="12" l="1"/>
  <c r="EL80" i="12"/>
  <c r="EK79" i="12"/>
  <c r="EF88" i="12"/>
  <c r="EG86" i="12"/>
  <c r="EJ81" i="12"/>
  <c r="EJ82" i="12" s="1"/>
  <c r="EJ92" i="12"/>
  <c r="EJ94" i="12" s="1"/>
  <c r="EJ13" i="12"/>
  <c r="ED175" i="12"/>
  <c r="EH188" i="12"/>
  <c r="EG150" i="12"/>
  <c r="EG176" i="12"/>
  <c r="EE174" i="12"/>
  <c r="EH86" i="12" l="1"/>
  <c r="EG88" i="12"/>
  <c r="EJ95" i="12"/>
  <c r="EJ87" i="12" s="1"/>
  <c r="EJ96" i="12"/>
  <c r="EJ116" i="12" s="1"/>
  <c r="EK81" i="12"/>
  <c r="EK82" i="12" s="1"/>
  <c r="EK92" i="12"/>
  <c r="EK94" i="12" s="1"/>
  <c r="EK95" i="12" s="1"/>
  <c r="EK96" i="12" s="1"/>
  <c r="EK13" i="12"/>
  <c r="EM80" i="12"/>
  <c r="EL79" i="12"/>
  <c r="EI188" i="12"/>
  <c r="EH150" i="12"/>
  <c r="EH176" i="12"/>
  <c r="EF174" i="12"/>
  <c r="EE175" i="12"/>
  <c r="EK87" i="12" l="1"/>
  <c r="EN80" i="12"/>
  <c r="EM79" i="12"/>
  <c r="EK116" i="12"/>
  <c r="EL81" i="12"/>
  <c r="EL82" i="12" s="1"/>
  <c r="EL92" i="12"/>
  <c r="EL94" i="12" s="1"/>
  <c r="EL95" i="12" s="1"/>
  <c r="EL96" i="12" s="1"/>
  <c r="EL13" i="12"/>
  <c r="EH88" i="12"/>
  <c r="EI86" i="12"/>
  <c r="EG174" i="12"/>
  <c r="EI150" i="12"/>
  <c r="EI176" i="12"/>
  <c r="EF175" i="12"/>
  <c r="EJ188" i="12"/>
  <c r="EL116" i="12" l="1"/>
  <c r="EM81" i="12"/>
  <c r="EM82" i="12" s="1"/>
  <c r="EM92" i="12"/>
  <c r="EM94" i="12" s="1"/>
  <c r="EM95" i="12" s="1"/>
  <c r="EM96" i="12" s="1"/>
  <c r="EM13" i="12"/>
  <c r="EO80" i="12"/>
  <c r="EN79" i="12"/>
  <c r="EJ86" i="12"/>
  <c r="EI88" i="12"/>
  <c r="EL87" i="12"/>
  <c r="EK188" i="12"/>
  <c r="EJ150" i="12"/>
  <c r="EJ176" i="12"/>
  <c r="EH174" i="12"/>
  <c r="EG175" i="12"/>
  <c r="EN92" i="12" l="1"/>
  <c r="EN94" i="12" s="1"/>
  <c r="EN95" i="12" s="1"/>
  <c r="EN96" i="12" s="1"/>
  <c r="EN13" i="12"/>
  <c r="EN81" i="12"/>
  <c r="EN82" i="12" s="1"/>
  <c r="EP80" i="12"/>
  <c r="EO79" i="12"/>
  <c r="EJ88" i="12"/>
  <c r="EK86" i="12"/>
  <c r="EM87" i="12"/>
  <c r="EN87" i="12" s="1"/>
  <c r="EM116" i="12"/>
  <c r="EN116" i="12" s="1"/>
  <c r="EL188" i="12"/>
  <c r="EK150" i="12"/>
  <c r="EK176" i="12"/>
  <c r="EI174" i="12"/>
  <c r="EH175" i="12"/>
  <c r="EL86" i="12" l="1"/>
  <c r="EK88" i="12"/>
  <c r="EQ80" i="12"/>
  <c r="EP79" i="12"/>
  <c r="EO13" i="12"/>
  <c r="EO81" i="12"/>
  <c r="EO82" i="12" s="1"/>
  <c r="EO92" i="12"/>
  <c r="EO94" i="12" s="1"/>
  <c r="EO95" i="12" s="1"/>
  <c r="EO96" i="12" s="1"/>
  <c r="EO116" i="12" s="1"/>
  <c r="EJ174" i="12"/>
  <c r="EI175" i="12"/>
  <c r="EM188" i="12"/>
  <c r="EL150" i="12"/>
  <c r="EL176" i="12"/>
  <c r="EP81" i="12" l="1"/>
  <c r="EP82" i="12" s="1"/>
  <c r="EP92" i="12"/>
  <c r="EP94" i="12" s="1"/>
  <c r="EP95" i="12" s="1"/>
  <c r="EP96" i="12" s="1"/>
  <c r="EP116" i="12" s="1"/>
  <c r="EP13" i="12"/>
  <c r="ER80" i="12"/>
  <c r="EQ79" i="12"/>
  <c r="EO87" i="12"/>
  <c r="EP87" i="12" s="1"/>
  <c r="EM86" i="12"/>
  <c r="EL88" i="12"/>
  <c r="EM150" i="12"/>
  <c r="EM176" i="12"/>
  <c r="EN188" i="12"/>
  <c r="EK174" i="12"/>
  <c r="EJ175" i="12"/>
  <c r="EM88" i="12" l="1"/>
  <c r="EN86" i="12"/>
  <c r="EQ81" i="12"/>
  <c r="EQ82" i="12" s="1"/>
  <c r="EQ92" i="12"/>
  <c r="EQ94" i="12" s="1"/>
  <c r="EQ13" i="12"/>
  <c r="ES80" i="12"/>
  <c r="ER79" i="12"/>
  <c r="EL174" i="12"/>
  <c r="EN150" i="12"/>
  <c r="EN176" i="12"/>
  <c r="EK175" i="12"/>
  <c r="EO188" i="12"/>
  <c r="EQ95" i="12" l="1"/>
  <c r="EQ96" i="12"/>
  <c r="EQ116" i="12" s="1"/>
  <c r="ER81" i="12"/>
  <c r="ER82" i="12" s="1"/>
  <c r="ER92" i="12"/>
  <c r="ER94" i="12" s="1"/>
  <c r="ER95" i="12" s="1"/>
  <c r="ER96" i="12" s="1"/>
  <c r="ER13" i="12"/>
  <c r="ET80" i="12"/>
  <c r="ES79" i="12"/>
  <c r="EO86" i="12"/>
  <c r="EN88" i="12"/>
  <c r="EQ87" i="12"/>
  <c r="EP188" i="12"/>
  <c r="EM174" i="12"/>
  <c r="EO150" i="12"/>
  <c r="EO176" i="12"/>
  <c r="EL175" i="12"/>
  <c r="EU80" i="12" l="1"/>
  <c r="ET79" i="12"/>
  <c r="EO88" i="12"/>
  <c r="EP86" i="12"/>
  <c r="ER116" i="12"/>
  <c r="ES92" i="12"/>
  <c r="ES94" i="12" s="1"/>
  <c r="ES13" i="12"/>
  <c r="ES81" i="12"/>
  <c r="ES82" i="12" s="1"/>
  <c r="ER87" i="12"/>
  <c r="EN174" i="12"/>
  <c r="EQ188" i="12"/>
  <c r="EM175" i="12"/>
  <c r="EP150" i="12"/>
  <c r="EP176" i="12"/>
  <c r="ES95" i="12" l="1"/>
  <c r="ES96" i="12" s="1"/>
  <c r="ES116" i="12" s="1"/>
  <c r="EP88" i="12"/>
  <c r="EQ86" i="12"/>
  <c r="ET92" i="12"/>
  <c r="ET94" i="12" s="1"/>
  <c r="ET95" i="12" s="1"/>
  <c r="ET96" i="12" s="1"/>
  <c r="ET13" i="12"/>
  <c r="ET81" i="12"/>
  <c r="ET82" i="12" s="1"/>
  <c r="EV80" i="12"/>
  <c r="EU79" i="12"/>
  <c r="EO174" i="12"/>
  <c r="ER188" i="12"/>
  <c r="EN175" i="12"/>
  <c r="EQ150" i="12"/>
  <c r="EQ176" i="12"/>
  <c r="ET116" i="12" l="1"/>
  <c r="ER86" i="12"/>
  <c r="EQ88" i="12"/>
  <c r="EU92" i="12"/>
  <c r="EU94" i="12" s="1"/>
  <c r="EU95" i="12" s="1"/>
  <c r="EU96" i="12" s="1"/>
  <c r="EU116" i="12" s="1"/>
  <c r="EU13" i="12"/>
  <c r="EU81" i="12"/>
  <c r="EU82" i="12" s="1"/>
  <c r="EW80" i="12"/>
  <c r="EV79" i="12"/>
  <c r="ES87" i="12"/>
  <c r="ET87" i="12" s="1"/>
  <c r="EO175" i="12"/>
  <c r="EP174" i="12"/>
  <c r="ES188" i="12"/>
  <c r="ER150" i="12"/>
  <c r="ER176" i="12"/>
  <c r="EV92" i="12" l="1"/>
  <c r="EV94" i="12" s="1"/>
  <c r="EV81" i="12"/>
  <c r="EV82" i="12" s="1"/>
  <c r="EV13" i="12"/>
  <c r="EX80" i="12"/>
  <c r="EW79" i="12"/>
  <c r="ES86" i="12"/>
  <c r="ER88" i="12"/>
  <c r="EU87" i="12"/>
  <c r="ET188" i="12"/>
  <c r="ES150" i="12"/>
  <c r="ES176" i="12"/>
  <c r="EQ174" i="12"/>
  <c r="EP175" i="12"/>
  <c r="EV95" i="12" l="1"/>
  <c r="EV96" i="12"/>
  <c r="EV116" i="12" s="1"/>
  <c r="ET86" i="12"/>
  <c r="ES88" i="12"/>
  <c r="EW13" i="12"/>
  <c r="EW81" i="12"/>
  <c r="EW82" i="12" s="1"/>
  <c r="EW92" i="12"/>
  <c r="EW94" i="12" s="1"/>
  <c r="EW95" i="12" s="1"/>
  <c r="EW96" i="12" s="1"/>
  <c r="EY80" i="12"/>
  <c r="EX79" i="12"/>
  <c r="EV87" i="12"/>
  <c r="EU188" i="12"/>
  <c r="ER174" i="12"/>
  <c r="ET150" i="12"/>
  <c r="ET176" i="12"/>
  <c r="EQ175" i="12"/>
  <c r="EZ80" i="12" l="1"/>
  <c r="EY79" i="12"/>
  <c r="EW116" i="12"/>
  <c r="EU86" i="12"/>
  <c r="ET88" i="12"/>
  <c r="EW87" i="12"/>
  <c r="EX81" i="12"/>
  <c r="EX82" i="12" s="1"/>
  <c r="EX92" i="12"/>
  <c r="EX94" i="12" s="1"/>
  <c r="EX13" i="12"/>
  <c r="EU150" i="12"/>
  <c r="EU176" i="12"/>
  <c r="ES174" i="12"/>
  <c r="EV188" i="12"/>
  <c r="ER175" i="12"/>
  <c r="EX95" i="12" l="1"/>
  <c r="EX96" i="12"/>
  <c r="EX87" i="12"/>
  <c r="EV86" i="12"/>
  <c r="EU88" i="12"/>
  <c r="EX116" i="12"/>
  <c r="EY81" i="12"/>
  <c r="EY82" i="12" s="1"/>
  <c r="EY92" i="12"/>
  <c r="EY94" i="12" s="1"/>
  <c r="EY95" i="12" s="1"/>
  <c r="EY96" i="12" s="1"/>
  <c r="EY13" i="12"/>
  <c r="FA80" i="12"/>
  <c r="EZ79" i="12"/>
  <c r="ET174" i="12"/>
  <c r="ES175" i="12"/>
  <c r="EW188" i="12"/>
  <c r="EV150" i="12"/>
  <c r="EV176" i="12"/>
  <c r="EW86" i="12" l="1"/>
  <c r="EV88" i="12"/>
  <c r="EZ92" i="12"/>
  <c r="EZ94" i="12" s="1"/>
  <c r="EZ95" i="12" s="1"/>
  <c r="EZ96" i="12" s="1"/>
  <c r="EZ81" i="12"/>
  <c r="EZ82" i="12" s="1"/>
  <c r="EZ13" i="12"/>
  <c r="EY116" i="12"/>
  <c r="EZ116" i="12" s="1"/>
  <c r="EY87" i="12"/>
  <c r="EZ87" i="12" s="1"/>
  <c r="FB80" i="12"/>
  <c r="FA79" i="12"/>
  <c r="EW150" i="12"/>
  <c r="EW176" i="12"/>
  <c r="ET175" i="12"/>
  <c r="EX188" i="12"/>
  <c r="EU174" i="12"/>
  <c r="FC80" i="12" l="1"/>
  <c r="FB79" i="12"/>
  <c r="FA13" i="12"/>
  <c r="FA92" i="12"/>
  <c r="FA94" i="12" s="1"/>
  <c r="FA95" i="12" s="1"/>
  <c r="FA96" i="12" s="1"/>
  <c r="FA116" i="12" s="1"/>
  <c r="FA81" i="12"/>
  <c r="FA82" i="12" s="1"/>
  <c r="EX86" i="12"/>
  <c r="EW88" i="12"/>
  <c r="EY188" i="12"/>
  <c r="EV174" i="12"/>
  <c r="EU175" i="12"/>
  <c r="EX150" i="12"/>
  <c r="EX176" i="12"/>
  <c r="EY86" i="12" l="1"/>
  <c r="EX88" i="12"/>
  <c r="FB92" i="12"/>
  <c r="FB94" i="12" s="1"/>
  <c r="FB95" i="12" s="1"/>
  <c r="FB96" i="12" s="1"/>
  <c r="FB116" i="12" s="1"/>
  <c r="FB81" i="12"/>
  <c r="FB82" i="12" s="1"/>
  <c r="FB13" i="12"/>
  <c r="FD80" i="12"/>
  <c r="FC79" i="12"/>
  <c r="FA87" i="12"/>
  <c r="EV175" i="12"/>
  <c r="EZ188" i="12"/>
  <c r="EW174" i="12"/>
  <c r="EY150" i="12"/>
  <c r="EY176" i="12"/>
  <c r="FE80" i="12" l="1"/>
  <c r="FD79" i="12"/>
  <c r="FC92" i="12"/>
  <c r="FC94" i="12" s="1"/>
  <c r="FC95" i="12" s="1"/>
  <c r="FC96" i="12" s="1"/>
  <c r="FC116" i="12" s="1"/>
  <c r="FC13" i="12"/>
  <c r="FC81" i="12"/>
  <c r="FC82" i="12" s="1"/>
  <c r="EZ86" i="12"/>
  <c r="EY88" i="12"/>
  <c r="FB87" i="12"/>
  <c r="EW175" i="12"/>
  <c r="EX174" i="12"/>
  <c r="EZ150" i="12"/>
  <c r="EZ176" i="12"/>
  <c r="FA188" i="12"/>
  <c r="FA86" i="12" l="1"/>
  <c r="EZ88" i="12"/>
  <c r="FF80" i="12"/>
  <c r="FE79" i="12"/>
  <c r="FD13" i="12"/>
  <c r="FD81" i="12"/>
  <c r="FD82" i="12" s="1"/>
  <c r="FD92" i="12"/>
  <c r="FD94" i="12" s="1"/>
  <c r="FD95" i="12" s="1"/>
  <c r="FD96" i="12" s="1"/>
  <c r="FD116" i="12" s="1"/>
  <c r="FC87" i="12"/>
  <c r="EY174" i="12"/>
  <c r="FB188" i="12"/>
  <c r="FA150" i="12"/>
  <c r="FA176" i="12"/>
  <c r="EX175" i="12"/>
  <c r="FE92" i="12" l="1"/>
  <c r="FE94" i="12" s="1"/>
  <c r="FE95" i="12" s="1"/>
  <c r="FE96" i="12" s="1"/>
  <c r="FE116" i="12" s="1"/>
  <c r="FE81" i="12"/>
  <c r="FE82" i="12" s="1"/>
  <c r="FE13" i="12"/>
  <c r="FG80" i="12"/>
  <c r="FF79" i="12"/>
  <c r="FB86" i="12"/>
  <c r="FA88" i="12"/>
  <c r="FD87" i="12"/>
  <c r="FB150" i="12"/>
  <c r="FB176" i="12"/>
  <c r="FC188" i="12"/>
  <c r="EY175" i="12"/>
  <c r="EZ174" i="12"/>
  <c r="FE87" i="12" l="1"/>
  <c r="FC86" i="12"/>
  <c r="FB88" i="12"/>
  <c r="FF92" i="12"/>
  <c r="FF94" i="12" s="1"/>
  <c r="FF81" i="12"/>
  <c r="FF82" i="12" s="1"/>
  <c r="FF13" i="12"/>
  <c r="FH80" i="12"/>
  <c r="FG79" i="12"/>
  <c r="EZ175" i="12"/>
  <c r="FD188" i="12"/>
  <c r="FC150" i="12"/>
  <c r="FC176" i="12"/>
  <c r="FA174" i="12"/>
  <c r="FI80" i="12" l="1"/>
  <c r="FH79" i="12"/>
  <c r="FF95" i="12"/>
  <c r="FF96" i="12" s="1"/>
  <c r="FF116" i="12" s="1"/>
  <c r="FD86" i="12"/>
  <c r="FC88" i="12"/>
  <c r="FF87" i="12"/>
  <c r="FG81" i="12"/>
  <c r="FG82" i="12" s="1"/>
  <c r="FG92" i="12"/>
  <c r="FG94" i="12" s="1"/>
  <c r="FG95" i="12" s="1"/>
  <c r="FG96" i="12" s="1"/>
  <c r="FG13" i="12"/>
  <c r="FE188" i="12"/>
  <c r="FD150" i="12"/>
  <c r="FD176" i="12"/>
  <c r="FB174" i="12"/>
  <c r="FA175" i="12"/>
  <c r="FG116" i="12" l="1"/>
  <c r="FJ80" i="12"/>
  <c r="FI79" i="12"/>
  <c r="FG87" i="12"/>
  <c r="FE86" i="12"/>
  <c r="FD88" i="12"/>
  <c r="FH81" i="12"/>
  <c r="FH82" i="12" s="1"/>
  <c r="FH92" i="12"/>
  <c r="FH94" i="12" s="1"/>
  <c r="FH13" i="12"/>
  <c r="FB175" i="12"/>
  <c r="FF188" i="12"/>
  <c r="FE150" i="12"/>
  <c r="FE176" i="12"/>
  <c r="FC174" i="12"/>
  <c r="FH95" i="12" l="1"/>
  <c r="FH96" i="12" s="1"/>
  <c r="FH116" i="12" s="1"/>
  <c r="FF86" i="12"/>
  <c r="FE88" i="12"/>
  <c r="FI92" i="12"/>
  <c r="FI94" i="12" s="1"/>
  <c r="FI13" i="12"/>
  <c r="FI81" i="12"/>
  <c r="FI82" i="12" s="1"/>
  <c r="FK80" i="12"/>
  <c r="FJ79" i="12"/>
  <c r="FF150" i="12"/>
  <c r="FF176" i="12"/>
  <c r="FG188" i="12"/>
  <c r="FD174" i="12"/>
  <c r="FC175" i="12"/>
  <c r="FJ81" i="12" l="1"/>
  <c r="FJ82" i="12" s="1"/>
  <c r="FJ13" i="12"/>
  <c r="FJ92" i="12"/>
  <c r="FJ94" i="12" s="1"/>
  <c r="FH87" i="12"/>
  <c r="FI87" i="12" s="1"/>
  <c r="FG86" i="12"/>
  <c r="FF88" i="12"/>
  <c r="FL80" i="12"/>
  <c r="FK79" i="12"/>
  <c r="FI95" i="12"/>
  <c r="FI96" i="12"/>
  <c r="FI116" i="12" s="1"/>
  <c r="FG150" i="12"/>
  <c r="FG176" i="12"/>
  <c r="FH188" i="12"/>
  <c r="FE174" i="12"/>
  <c r="FD175" i="12"/>
  <c r="FJ95" i="12" l="1"/>
  <c r="FJ96" i="12" s="1"/>
  <c r="FJ116" i="12" s="1"/>
  <c r="FM80" i="12"/>
  <c r="FL79" i="12"/>
  <c r="FH86" i="12"/>
  <c r="FG88" i="12"/>
  <c r="FJ87" i="12"/>
  <c r="FK81" i="12"/>
  <c r="FK82" i="12" s="1"/>
  <c r="FK92" i="12"/>
  <c r="FK94" i="12" s="1"/>
  <c r="FK13" i="12"/>
  <c r="FE175" i="12"/>
  <c r="FI188" i="12"/>
  <c r="FH150" i="12"/>
  <c r="FH176" i="12"/>
  <c r="FF174" i="12"/>
  <c r="FI86" i="12" l="1"/>
  <c r="FH88" i="12"/>
  <c r="FL81" i="12"/>
  <c r="FL82" i="12" s="1"/>
  <c r="FL92" i="12"/>
  <c r="FL94" i="12" s="1"/>
  <c r="FL13" i="12"/>
  <c r="FN80" i="12"/>
  <c r="FM79" i="12"/>
  <c r="FK95" i="12"/>
  <c r="FK87" i="12" s="1"/>
  <c r="FI150" i="12"/>
  <c r="FI176" i="12"/>
  <c r="FG174" i="12"/>
  <c r="FJ188" i="12"/>
  <c r="FF175" i="12"/>
  <c r="FK96" i="12" l="1"/>
  <c r="FK116" i="12" s="1"/>
  <c r="FL95" i="12"/>
  <c r="FL87" i="12" s="1"/>
  <c r="FO80" i="12"/>
  <c r="FN79" i="12"/>
  <c r="FJ86" i="12"/>
  <c r="FI88" i="12"/>
  <c r="FM92" i="12"/>
  <c r="FM94" i="12" s="1"/>
  <c r="FM95" i="12" s="1"/>
  <c r="FM96" i="12" s="1"/>
  <c r="FM13" i="12"/>
  <c r="FM81" i="12"/>
  <c r="FM82" i="12" s="1"/>
  <c r="FH174" i="12"/>
  <c r="FJ150" i="12"/>
  <c r="FJ176" i="12"/>
  <c r="FG175" i="12"/>
  <c r="FK188" i="12"/>
  <c r="FM87" i="12" l="1"/>
  <c r="FP80" i="12"/>
  <c r="FO79" i="12"/>
  <c r="FK86" i="12"/>
  <c r="FJ88" i="12"/>
  <c r="FL96" i="12"/>
  <c r="FL116" i="12" s="1"/>
  <c r="FM116" i="12" s="1"/>
  <c r="FN92" i="12"/>
  <c r="FN94" i="12" s="1"/>
  <c r="FN13" i="12"/>
  <c r="FN81" i="12"/>
  <c r="FN82" i="12" s="1"/>
  <c r="FK150" i="12"/>
  <c r="FK176" i="12"/>
  <c r="FL188" i="12"/>
  <c r="FI174" i="12"/>
  <c r="FH175" i="12"/>
  <c r="FK88" i="12" l="1"/>
  <c r="FL86" i="12"/>
  <c r="FO81" i="12"/>
  <c r="FO82" i="12" s="1"/>
  <c r="FO13" i="12"/>
  <c r="FO92" i="12"/>
  <c r="FO94" i="12" s="1"/>
  <c r="FO95" i="12" s="1"/>
  <c r="FO96" i="12" s="1"/>
  <c r="FN95" i="12"/>
  <c r="FN87" i="12" s="1"/>
  <c r="FO87" i="12" s="1"/>
  <c r="FQ80" i="12"/>
  <c r="FP79" i="12"/>
  <c r="FM188" i="12"/>
  <c r="FJ174" i="12"/>
  <c r="FI175" i="12"/>
  <c r="FL150" i="12"/>
  <c r="FL176" i="12"/>
  <c r="FN96" i="12" l="1"/>
  <c r="FN116" i="12" s="1"/>
  <c r="FO116" i="12" s="1"/>
  <c r="FL88" i="12"/>
  <c r="FM86" i="12"/>
  <c r="FP13" i="12"/>
  <c r="FP92" i="12"/>
  <c r="FP94" i="12" s="1"/>
  <c r="FP81" i="12"/>
  <c r="FP82" i="12" s="1"/>
  <c r="FR80" i="12"/>
  <c r="FQ79" i="12"/>
  <c r="FM150" i="12"/>
  <c r="FM176" i="12"/>
  <c r="FN188" i="12"/>
  <c r="FK174" i="12"/>
  <c r="FJ175" i="12"/>
  <c r="FS80" i="12" l="1"/>
  <c r="FR79" i="12"/>
  <c r="FP95" i="12"/>
  <c r="FP87" i="12" s="1"/>
  <c r="FP96" i="12"/>
  <c r="FP116" i="12" s="1"/>
  <c r="FQ116" i="12" s="1"/>
  <c r="FN86" i="12"/>
  <c r="FM88" i="12"/>
  <c r="FQ81" i="12"/>
  <c r="FQ82" i="12" s="1"/>
  <c r="FQ13" i="12"/>
  <c r="FQ92" i="12"/>
  <c r="FQ94" i="12" s="1"/>
  <c r="FQ95" i="12" s="1"/>
  <c r="FQ96" i="12" s="1"/>
  <c r="FL174" i="12"/>
  <c r="FK175" i="12"/>
  <c r="FO188" i="12"/>
  <c r="FN150" i="12"/>
  <c r="FN176" i="12"/>
  <c r="FQ87" i="12" l="1"/>
  <c r="FR92" i="12"/>
  <c r="FR94" i="12" s="1"/>
  <c r="FR13" i="12"/>
  <c r="FR81" i="12"/>
  <c r="FR82" i="12" s="1"/>
  <c r="FT80" i="12"/>
  <c r="FS79" i="12"/>
  <c r="FO86" i="12"/>
  <c r="FN88" i="12"/>
  <c r="FL175" i="12"/>
  <c r="FP188" i="12"/>
  <c r="FM174" i="12"/>
  <c r="FO150" i="12"/>
  <c r="FO176" i="12"/>
  <c r="FS81" i="12" l="1"/>
  <c r="FS82" i="12" s="1"/>
  <c r="FS13" i="12"/>
  <c r="FS92" i="12"/>
  <c r="FS94" i="12" s="1"/>
  <c r="FR95" i="12"/>
  <c r="FR87" i="12" s="1"/>
  <c r="FR96" i="12"/>
  <c r="FR116" i="12" s="1"/>
  <c r="FP86" i="12"/>
  <c r="FO88" i="12"/>
  <c r="FU80" i="12"/>
  <c r="FT79" i="12"/>
  <c r="FQ188" i="12"/>
  <c r="FN174" i="12"/>
  <c r="FM175" i="12"/>
  <c r="FP150" i="12"/>
  <c r="FP176" i="12"/>
  <c r="FQ86" i="12" l="1"/>
  <c r="FP88" i="12"/>
  <c r="FS95" i="12"/>
  <c r="FS87" i="12" s="1"/>
  <c r="FV80" i="12"/>
  <c r="FU79" i="12"/>
  <c r="FT81" i="12"/>
  <c r="FT82" i="12" s="1"/>
  <c r="FT92" i="12"/>
  <c r="FT94" i="12" s="1"/>
  <c r="FT95" i="12" s="1"/>
  <c r="FT96" i="12" s="1"/>
  <c r="FT13" i="12"/>
  <c r="FQ150" i="12"/>
  <c r="FQ176" i="12"/>
  <c r="FR188" i="12"/>
  <c r="FO174" i="12"/>
  <c r="FN175" i="12"/>
  <c r="FT87" i="12" l="1"/>
  <c r="FW80" i="12"/>
  <c r="FV79" i="12"/>
  <c r="FR86" i="12"/>
  <c r="FQ88" i="12"/>
  <c r="FU13" i="12"/>
  <c r="FU81" i="12"/>
  <c r="FU82" i="12" s="1"/>
  <c r="FU92" i="12"/>
  <c r="FU94" i="12" s="1"/>
  <c r="FU95" i="12" s="1"/>
  <c r="FU96" i="12" s="1"/>
  <c r="FS96" i="12"/>
  <c r="FS116" i="12" s="1"/>
  <c r="FT116" i="12" s="1"/>
  <c r="FP174" i="12"/>
  <c r="FR150" i="12"/>
  <c r="FR176" i="12"/>
  <c r="FO175" i="12"/>
  <c r="FS188" i="12"/>
  <c r="FV92" i="12" l="1"/>
  <c r="FV94" i="12" s="1"/>
  <c r="FV95" i="12" s="1"/>
  <c r="FV96" i="12" s="1"/>
  <c r="FV13" i="12"/>
  <c r="FV81" i="12"/>
  <c r="FV82" i="12" s="1"/>
  <c r="FX80" i="12"/>
  <c r="FW79" i="12"/>
  <c r="FS86" i="12"/>
  <c r="FR88" i="12"/>
  <c r="FU116" i="12"/>
  <c r="FV116" i="12" s="1"/>
  <c r="FU87" i="12"/>
  <c r="FT188" i="12"/>
  <c r="FQ174" i="12"/>
  <c r="FP175" i="12"/>
  <c r="FS150" i="12"/>
  <c r="FS176" i="12"/>
  <c r="FV87" i="12" l="1"/>
  <c r="FW92" i="12"/>
  <c r="FW94" i="12" s="1"/>
  <c r="FW95" i="12" s="1"/>
  <c r="FW96" i="12" s="1"/>
  <c r="FW81" i="12"/>
  <c r="FW82" i="12" s="1"/>
  <c r="FW13" i="12"/>
  <c r="FY80" i="12"/>
  <c r="FX79" i="12"/>
  <c r="FW116" i="12"/>
  <c r="FS88" i="12"/>
  <c r="FT86" i="12"/>
  <c r="FR174" i="12"/>
  <c r="FQ175" i="12"/>
  <c r="FT150" i="12"/>
  <c r="FT176" i="12"/>
  <c r="FU188" i="12"/>
  <c r="FU86" i="12" l="1"/>
  <c r="FT88" i="12"/>
  <c r="FX92" i="12"/>
  <c r="FX94" i="12" s="1"/>
  <c r="FX95" i="12" s="1"/>
  <c r="FX96" i="12" s="1"/>
  <c r="FX81" i="12"/>
  <c r="FX82" i="12" s="1"/>
  <c r="FX13" i="12"/>
  <c r="FX116" i="12"/>
  <c r="FZ80" i="12"/>
  <c r="FY79" i="12"/>
  <c r="FW87" i="12"/>
  <c r="FV188" i="12"/>
  <c r="FR175" i="12"/>
  <c r="FU150" i="12"/>
  <c r="FU176" i="12"/>
  <c r="FS174" i="12"/>
  <c r="GA80" i="12" l="1"/>
  <c r="FZ79" i="12"/>
  <c r="FY92" i="12"/>
  <c r="FY94" i="12" s="1"/>
  <c r="FY95" i="12" s="1"/>
  <c r="FY96" i="12" s="1"/>
  <c r="FY13" i="12"/>
  <c r="FY81" i="12"/>
  <c r="FY82" i="12" s="1"/>
  <c r="FY116" i="12"/>
  <c r="FX87" i="12"/>
  <c r="FY87" i="12" s="1"/>
  <c r="FV86" i="12"/>
  <c r="FU88" i="12"/>
  <c r="FW188" i="12"/>
  <c r="FS175" i="12"/>
  <c r="FT174" i="12"/>
  <c r="FV150" i="12"/>
  <c r="FV176" i="12"/>
  <c r="FW86" i="12" l="1"/>
  <c r="FV88" i="12"/>
  <c r="GB80" i="12"/>
  <c r="GA79" i="12"/>
  <c r="FZ81" i="12"/>
  <c r="FZ82" i="12" s="1"/>
  <c r="FZ13" i="12"/>
  <c r="FZ92" i="12"/>
  <c r="FZ94" i="12" s="1"/>
  <c r="FU174" i="12"/>
  <c r="FW150" i="12"/>
  <c r="FW176" i="12"/>
  <c r="FT175" i="12"/>
  <c r="FX188" i="12"/>
  <c r="GA13" i="12" l="1"/>
  <c r="GA81" i="12"/>
  <c r="GA82" i="12" s="1"/>
  <c r="GA92" i="12"/>
  <c r="GA94" i="12" s="1"/>
  <c r="GC80" i="12"/>
  <c r="GB79" i="12"/>
  <c r="FZ95" i="12"/>
  <c r="FZ87" i="12" s="1"/>
  <c r="FX86" i="12"/>
  <c r="FW88" i="12"/>
  <c r="FV174" i="12"/>
  <c r="FY188" i="12"/>
  <c r="FU175" i="12"/>
  <c r="FX150" i="12"/>
  <c r="FX176" i="12"/>
  <c r="GD80" i="12" l="1"/>
  <c r="GC79" i="12"/>
  <c r="FZ96" i="12"/>
  <c r="FZ116" i="12" s="1"/>
  <c r="GB81" i="12"/>
  <c r="GB82" i="12" s="1"/>
  <c r="GB13" i="12"/>
  <c r="GB92" i="12"/>
  <c r="GB94" i="12" s="1"/>
  <c r="GA95" i="12"/>
  <c r="GA87" i="12" s="1"/>
  <c r="FY86" i="12"/>
  <c r="FX88" i="12"/>
  <c r="FV175" i="12"/>
  <c r="FY150" i="12"/>
  <c r="FY176" i="12"/>
  <c r="FZ188" i="12"/>
  <c r="FW174" i="12"/>
  <c r="GA96" i="12" l="1"/>
  <c r="GB95" i="12"/>
  <c r="GB87" i="12" s="1"/>
  <c r="GE80" i="12"/>
  <c r="GD79" i="12"/>
  <c r="GA116" i="12"/>
  <c r="GC92" i="12"/>
  <c r="GC94" i="12" s="1"/>
  <c r="GC95" i="12" s="1"/>
  <c r="GC96" i="12" s="1"/>
  <c r="GC13" i="12"/>
  <c r="GC81" i="12"/>
  <c r="GC82" i="12" s="1"/>
  <c r="FZ86" i="12"/>
  <c r="FY88" i="12"/>
  <c r="FX174" i="12"/>
  <c r="GA188" i="12"/>
  <c r="FW175" i="12"/>
  <c r="FZ150" i="12"/>
  <c r="FZ176" i="12"/>
  <c r="GC87" i="12" l="1"/>
  <c r="GD92" i="12"/>
  <c r="GD94" i="12" s="1"/>
  <c r="GD95" i="12" s="1"/>
  <c r="GD96" i="12" s="1"/>
  <c r="GD13" i="12"/>
  <c r="GD81" i="12"/>
  <c r="GD82" i="12" s="1"/>
  <c r="GF80" i="12"/>
  <c r="GE79" i="12"/>
  <c r="GB96" i="12"/>
  <c r="GB116" i="12" s="1"/>
  <c r="GC116" i="12" s="1"/>
  <c r="GD116" i="12" s="1"/>
  <c r="GA86" i="12"/>
  <c r="FZ88" i="12"/>
  <c r="GB188" i="12"/>
  <c r="FY174" i="12"/>
  <c r="FX175" i="12"/>
  <c r="GA150" i="12"/>
  <c r="GA176" i="12"/>
  <c r="GD87" i="12" l="1"/>
  <c r="GE81" i="12"/>
  <c r="GE82" i="12" s="1"/>
  <c r="GE92" i="12"/>
  <c r="GE94" i="12" s="1"/>
  <c r="GE95" i="12" s="1"/>
  <c r="GE96" i="12" s="1"/>
  <c r="GE116" i="12" s="1"/>
  <c r="GE13" i="12"/>
  <c r="GG80" i="12"/>
  <c r="GF79" i="12"/>
  <c r="GB86" i="12"/>
  <c r="GA88" i="12"/>
  <c r="GB150" i="12"/>
  <c r="GB176" i="12"/>
  <c r="FZ174" i="12"/>
  <c r="FY175" i="12"/>
  <c r="GC188" i="12"/>
  <c r="GC86" i="12" l="1"/>
  <c r="GB88" i="12"/>
  <c r="GH80" i="12"/>
  <c r="GG79" i="12"/>
  <c r="GF81" i="12"/>
  <c r="GF82" i="12" s="1"/>
  <c r="GF13" i="12"/>
  <c r="GF92" i="12"/>
  <c r="GF94" i="12" s="1"/>
  <c r="GF95" i="12" s="1"/>
  <c r="GF96" i="12" s="1"/>
  <c r="GF116" i="12" s="1"/>
  <c r="GE87" i="12"/>
  <c r="FZ175" i="12"/>
  <c r="GD188" i="12"/>
  <c r="GC150" i="12"/>
  <c r="GC176" i="12"/>
  <c r="GA174" i="12"/>
  <c r="GG81" i="12" l="1"/>
  <c r="GG82" i="12" s="1"/>
  <c r="GG13" i="12"/>
  <c r="GG92" i="12"/>
  <c r="GG94" i="12" s="1"/>
  <c r="GG95" i="12" s="1"/>
  <c r="GG96" i="12" s="1"/>
  <c r="GG116" i="12" s="1"/>
  <c r="GI80" i="12"/>
  <c r="GH79" i="12"/>
  <c r="GD86" i="12"/>
  <c r="GC88" i="12"/>
  <c r="GF87" i="12"/>
  <c r="GA175" i="12"/>
  <c r="GB174" i="12"/>
  <c r="GE188" i="12"/>
  <c r="GD150" i="12"/>
  <c r="GD176" i="12"/>
  <c r="GH13" i="12" l="1"/>
  <c r="GH92" i="12"/>
  <c r="GH94" i="12" s="1"/>
  <c r="GH95" i="12" s="1"/>
  <c r="GH96" i="12" s="1"/>
  <c r="GH116" i="12" s="1"/>
  <c r="GH81" i="12"/>
  <c r="GH82" i="12" s="1"/>
  <c r="GE86" i="12"/>
  <c r="GD88" i="12"/>
  <c r="GJ80" i="12"/>
  <c r="GI79" i="12"/>
  <c r="GG87" i="12"/>
  <c r="GF188" i="12"/>
  <c r="GE150" i="12"/>
  <c r="GE176" i="12"/>
  <c r="GC174" i="12"/>
  <c r="GB175" i="12"/>
  <c r="GH87" i="12" l="1"/>
  <c r="GK80" i="12"/>
  <c r="GJ79" i="12"/>
  <c r="GE88" i="12"/>
  <c r="GF86" i="12"/>
  <c r="GI92" i="12"/>
  <c r="GI94" i="12" s="1"/>
  <c r="GI13" i="12"/>
  <c r="GI81" i="12"/>
  <c r="GI82" i="12" s="1"/>
  <c r="GG188" i="12"/>
  <c r="GF150" i="12"/>
  <c r="GF176" i="12"/>
  <c r="GD174" i="12"/>
  <c r="GC175" i="12"/>
  <c r="GG86" i="12" l="1"/>
  <c r="GF88" i="12"/>
  <c r="GI95" i="12"/>
  <c r="GI87" i="12" s="1"/>
  <c r="GJ81" i="12"/>
  <c r="GJ82" i="12" s="1"/>
  <c r="GJ92" i="12"/>
  <c r="GJ94" i="12" s="1"/>
  <c r="GJ95" i="12" s="1"/>
  <c r="GJ96" i="12" s="1"/>
  <c r="GJ13" i="12"/>
  <c r="GL80" i="12"/>
  <c r="GK79" i="12"/>
  <c r="GH188" i="12"/>
  <c r="GG150" i="12"/>
  <c r="GG176" i="12"/>
  <c r="GE174" i="12"/>
  <c r="GD175" i="12"/>
  <c r="GI96" i="12" l="1"/>
  <c r="GI116" i="12" s="1"/>
  <c r="GJ116" i="12"/>
  <c r="GM80" i="12"/>
  <c r="GL79" i="12"/>
  <c r="GJ87" i="12"/>
  <c r="GK13" i="12"/>
  <c r="GK92" i="12"/>
  <c r="GK94" i="12" s="1"/>
  <c r="GK95" i="12" s="1"/>
  <c r="GK96" i="12" s="1"/>
  <c r="GK81" i="12"/>
  <c r="GK82" i="12" s="1"/>
  <c r="GH86" i="12"/>
  <c r="GG88" i="12"/>
  <c r="GI188" i="12"/>
  <c r="GH150" i="12"/>
  <c r="GH176" i="12"/>
  <c r="GF174" i="12"/>
  <c r="GE175" i="12"/>
  <c r="GK116" i="12" l="1"/>
  <c r="GK87" i="12"/>
  <c r="GL13" i="12"/>
  <c r="GL92" i="12"/>
  <c r="GL94" i="12" s="1"/>
  <c r="GL95" i="12" s="1"/>
  <c r="GL96" i="12" s="1"/>
  <c r="GL116" i="12" s="1"/>
  <c r="GL81" i="12"/>
  <c r="GL82" i="12" s="1"/>
  <c r="GI86" i="12"/>
  <c r="GH88" i="12"/>
  <c r="GN80" i="12"/>
  <c r="GM79" i="12"/>
  <c r="GI150" i="12"/>
  <c r="GI176" i="12"/>
  <c r="GG174" i="12"/>
  <c r="GJ188" i="12"/>
  <c r="GF175" i="12"/>
  <c r="GL87" i="12" l="1"/>
  <c r="GM81" i="12"/>
  <c r="GM82" i="12" s="1"/>
  <c r="GM13" i="12"/>
  <c r="GM92" i="12"/>
  <c r="GM94" i="12" s="1"/>
  <c r="GM95" i="12" s="1"/>
  <c r="GM96" i="12" s="1"/>
  <c r="GJ86" i="12"/>
  <c r="GI88" i="12"/>
  <c r="GM116" i="12"/>
  <c r="GO80" i="12"/>
  <c r="GN79" i="12"/>
  <c r="GJ150" i="12"/>
  <c r="GJ176" i="12"/>
  <c r="GH174" i="12"/>
  <c r="GK188" i="12"/>
  <c r="GG175" i="12"/>
  <c r="GP80" i="12" l="1"/>
  <c r="GO79" i="12"/>
  <c r="GK86" i="12"/>
  <c r="GJ88" i="12"/>
  <c r="GN81" i="12"/>
  <c r="GN82" i="12" s="1"/>
  <c r="GN92" i="12"/>
  <c r="GN94" i="12" s="1"/>
  <c r="GN95" i="12" s="1"/>
  <c r="GN96" i="12" s="1"/>
  <c r="GN116" i="12" s="1"/>
  <c r="GN13" i="12"/>
  <c r="GM87" i="12"/>
  <c r="GI174" i="12"/>
  <c r="GH175" i="12"/>
  <c r="GL188" i="12"/>
  <c r="GK150" i="12"/>
  <c r="GK176" i="12"/>
  <c r="GL86" i="12" l="1"/>
  <c r="GK88" i="12"/>
  <c r="GO81" i="12"/>
  <c r="GO82" i="12" s="1"/>
  <c r="GO92" i="12"/>
  <c r="GO94" i="12" s="1"/>
  <c r="GO95" i="12" s="1"/>
  <c r="GO96" i="12" s="1"/>
  <c r="GO116" i="12" s="1"/>
  <c r="GO13" i="12"/>
  <c r="GN87" i="12"/>
  <c r="GO87" i="12" s="1"/>
  <c r="GQ80" i="12"/>
  <c r="GP79" i="12"/>
  <c r="GM188" i="12"/>
  <c r="GJ174" i="12"/>
  <c r="GL150" i="12"/>
  <c r="GL176" i="12"/>
  <c r="GI175" i="12"/>
  <c r="GM86" i="12" l="1"/>
  <c r="GL88" i="12"/>
  <c r="GR80" i="12"/>
  <c r="GQ79" i="12"/>
  <c r="GP81" i="12"/>
  <c r="GP82" i="12" s="1"/>
  <c r="GP92" i="12"/>
  <c r="GP94" i="12" s="1"/>
  <c r="GP13" i="12"/>
  <c r="GJ175" i="12"/>
  <c r="GN188" i="12"/>
  <c r="GK174" i="12"/>
  <c r="GM150" i="12"/>
  <c r="GM176" i="12"/>
  <c r="GQ92" i="12" l="1"/>
  <c r="GQ94" i="12" s="1"/>
  <c r="GQ13" i="12"/>
  <c r="GQ81" i="12"/>
  <c r="GQ82" i="12" s="1"/>
  <c r="GP95" i="12"/>
  <c r="GP87" i="12" s="1"/>
  <c r="GS80" i="12"/>
  <c r="GR79" i="12"/>
  <c r="GN86" i="12"/>
  <c r="GM88" i="12"/>
  <c r="GN150" i="12"/>
  <c r="GN176" i="12"/>
  <c r="GK175" i="12"/>
  <c r="GO188" i="12"/>
  <c r="GL174" i="12"/>
  <c r="GO86" i="12" l="1"/>
  <c r="GN88" i="12"/>
  <c r="GR81" i="12"/>
  <c r="GR82" i="12" s="1"/>
  <c r="GR92" i="12"/>
  <c r="GR94" i="12" s="1"/>
  <c r="GR13" i="12"/>
  <c r="GP96" i="12"/>
  <c r="GP116" i="12" s="1"/>
  <c r="GT80" i="12"/>
  <c r="GS79" i="12"/>
  <c r="GQ95" i="12"/>
  <c r="GQ87" i="12" s="1"/>
  <c r="GO150" i="12"/>
  <c r="GO176" i="12"/>
  <c r="GM174" i="12"/>
  <c r="GP188" i="12"/>
  <c r="GL175" i="12"/>
  <c r="GQ96" i="12" l="1"/>
  <c r="GQ116" i="12" s="1"/>
  <c r="GU80" i="12"/>
  <c r="GT79" i="12"/>
  <c r="GO88" i="12"/>
  <c r="GP86" i="12"/>
  <c r="GR95" i="12"/>
  <c r="GR87" i="12" s="1"/>
  <c r="GS81" i="12"/>
  <c r="GS82" i="12" s="1"/>
  <c r="GS92" i="12"/>
  <c r="GS94" i="12" s="1"/>
  <c r="GS95" i="12" s="1"/>
  <c r="GS96" i="12" s="1"/>
  <c r="GS13" i="12"/>
  <c r="GP150" i="12"/>
  <c r="GP176" i="12"/>
  <c r="GM175" i="12"/>
  <c r="GQ188" i="12"/>
  <c r="GN174" i="12"/>
  <c r="GS87" i="12" l="1"/>
  <c r="GQ86" i="12"/>
  <c r="GP88" i="12"/>
  <c r="GR96" i="12"/>
  <c r="GR116" i="12" s="1"/>
  <c r="GS116" i="12" s="1"/>
  <c r="GT13" i="12"/>
  <c r="GT81" i="12"/>
  <c r="GT82" i="12" s="1"/>
  <c r="GT92" i="12"/>
  <c r="GT94" i="12" s="1"/>
  <c r="GT95" i="12" s="1"/>
  <c r="GT96" i="12" s="1"/>
  <c r="GV80" i="12"/>
  <c r="GU79" i="12"/>
  <c r="GR188" i="12"/>
  <c r="GQ150" i="12"/>
  <c r="GQ176" i="12"/>
  <c r="GO174" i="12"/>
  <c r="GN175" i="12"/>
  <c r="GW80" i="12" l="1"/>
  <c r="GV79" i="12"/>
  <c r="GT116" i="12"/>
  <c r="GR86" i="12"/>
  <c r="GQ88" i="12"/>
  <c r="GU81" i="12"/>
  <c r="GU82" i="12" s="1"/>
  <c r="GU92" i="12"/>
  <c r="GU94" i="12" s="1"/>
  <c r="GU95" i="12" s="1"/>
  <c r="GU96" i="12" s="1"/>
  <c r="GU13" i="12"/>
  <c r="GT87" i="12"/>
  <c r="GO175" i="12"/>
  <c r="GR150" i="12"/>
  <c r="GR176" i="12"/>
  <c r="GS188" i="12"/>
  <c r="GP174" i="12"/>
  <c r="GS86" i="12" l="1"/>
  <c r="GR88" i="12"/>
  <c r="GU116" i="12"/>
  <c r="GV92" i="12"/>
  <c r="GV94" i="12" s="1"/>
  <c r="GV95" i="12" s="1"/>
  <c r="GV96" i="12" s="1"/>
  <c r="GV81" i="12"/>
  <c r="GV82" i="12" s="1"/>
  <c r="GV13" i="12"/>
  <c r="GU87" i="12"/>
  <c r="GV87" i="12" s="1"/>
  <c r="GX80" i="12"/>
  <c r="GW79" i="12"/>
  <c r="GP175" i="12"/>
  <c r="GQ174" i="12"/>
  <c r="GT188" i="12"/>
  <c r="GS150" i="12"/>
  <c r="GS176" i="12"/>
  <c r="GY80" i="12" l="1"/>
  <c r="GX79" i="12"/>
  <c r="GV116" i="12"/>
  <c r="GW92" i="12"/>
  <c r="GW94" i="12" s="1"/>
  <c r="GW95" i="12" s="1"/>
  <c r="GW96" i="12" s="1"/>
  <c r="GW13" i="12"/>
  <c r="GW81" i="12"/>
  <c r="GW82" i="12" s="1"/>
  <c r="GT86" i="12"/>
  <c r="GS88" i="12"/>
  <c r="GU188" i="12"/>
  <c r="GQ175" i="12"/>
  <c r="GT150" i="12"/>
  <c r="GT176" i="12"/>
  <c r="GR174" i="12"/>
  <c r="GU86" i="12" l="1"/>
  <c r="GT88" i="12"/>
  <c r="GW116" i="12"/>
  <c r="GX81" i="12"/>
  <c r="GX82" i="12" s="1"/>
  <c r="GX13" i="12"/>
  <c r="GX92" i="12"/>
  <c r="GX94" i="12" s="1"/>
  <c r="GX95" i="12" s="1"/>
  <c r="GX96" i="12" s="1"/>
  <c r="GZ80" i="12"/>
  <c r="GY79" i="12"/>
  <c r="GW87" i="12"/>
  <c r="GS174" i="12"/>
  <c r="GV188" i="12"/>
  <c r="GR175" i="12"/>
  <c r="GU150" i="12"/>
  <c r="GU176" i="12"/>
  <c r="GX87" i="12" l="1"/>
  <c r="HA80" i="12"/>
  <c r="GZ79" i="12"/>
  <c r="GX116" i="12"/>
  <c r="GY81" i="12"/>
  <c r="GY82" i="12" s="1"/>
  <c r="GY92" i="12"/>
  <c r="GY94" i="12" s="1"/>
  <c r="GY13" i="12"/>
  <c r="GV86" i="12"/>
  <c r="GU88" i="12"/>
  <c r="GT174" i="12"/>
  <c r="GS175" i="12"/>
  <c r="GV150" i="12"/>
  <c r="GV176" i="12"/>
  <c r="GW188" i="12"/>
  <c r="GW86" i="12" l="1"/>
  <c r="GV88" i="12"/>
  <c r="GY95" i="12"/>
  <c r="GY96" i="12"/>
  <c r="GY116" i="12"/>
  <c r="GZ81" i="12"/>
  <c r="GZ82" i="12" s="1"/>
  <c r="GZ92" i="12"/>
  <c r="GZ94" i="12" s="1"/>
  <c r="GZ95" i="12" s="1"/>
  <c r="GZ96" i="12" s="1"/>
  <c r="GZ13" i="12"/>
  <c r="HB80" i="12"/>
  <c r="HA79" i="12"/>
  <c r="GY87" i="12"/>
  <c r="GW150" i="12"/>
  <c r="GW176" i="12"/>
  <c r="GX188" i="12"/>
  <c r="GU174" i="12"/>
  <c r="GT175" i="12"/>
  <c r="GZ87" i="12" l="1"/>
  <c r="GZ116" i="12"/>
  <c r="HA92" i="12"/>
  <c r="HA94" i="12" s="1"/>
  <c r="HA95" i="12" s="1"/>
  <c r="HA96" i="12" s="1"/>
  <c r="HA81" i="12"/>
  <c r="HA82" i="12" s="1"/>
  <c r="HA13" i="12"/>
  <c r="HC80" i="12"/>
  <c r="HB79" i="12"/>
  <c r="GX86" i="12"/>
  <c r="GW88" i="12"/>
  <c r="GY188" i="12"/>
  <c r="GV174" i="12"/>
  <c r="GU175" i="12"/>
  <c r="GX150" i="12"/>
  <c r="GX176" i="12"/>
  <c r="HA87" i="12" l="1"/>
  <c r="GY86" i="12"/>
  <c r="GX88" i="12"/>
  <c r="HD80" i="12"/>
  <c r="HC79" i="12"/>
  <c r="HB81" i="12"/>
  <c r="HB82" i="12" s="1"/>
  <c r="HB92" i="12"/>
  <c r="HB94" i="12" s="1"/>
  <c r="HB95" i="12" s="1"/>
  <c r="HB96" i="12" s="1"/>
  <c r="HB13" i="12"/>
  <c r="HA116" i="12"/>
  <c r="GV175" i="12"/>
  <c r="GY150" i="12"/>
  <c r="GY176" i="12"/>
  <c r="GW174" i="12"/>
  <c r="GZ188" i="12"/>
  <c r="HB116" i="12" l="1"/>
  <c r="HB87" i="12"/>
  <c r="HC92" i="12"/>
  <c r="HC94" i="12" s="1"/>
  <c r="HC95" i="12" s="1"/>
  <c r="HC96" i="12" s="1"/>
  <c r="HC13" i="12"/>
  <c r="HC81" i="12"/>
  <c r="HC82" i="12" s="1"/>
  <c r="HE80" i="12"/>
  <c r="HD79" i="12"/>
  <c r="GZ86" i="12"/>
  <c r="GY88" i="12"/>
  <c r="GW175" i="12"/>
  <c r="HA188" i="12"/>
  <c r="GX174" i="12"/>
  <c r="GZ150" i="12"/>
  <c r="GZ176" i="12"/>
  <c r="HF80" i="12" l="1"/>
  <c r="HE79" i="12"/>
  <c r="HA86" i="12"/>
  <c r="GZ88" i="12"/>
  <c r="HD92" i="12"/>
  <c r="HD94" i="12" s="1"/>
  <c r="HD95" i="12" s="1"/>
  <c r="HD96" i="12" s="1"/>
  <c r="HD13" i="12"/>
  <c r="HD81" i="12"/>
  <c r="HD82" i="12" s="1"/>
  <c r="HC87" i="12"/>
  <c r="HC116" i="12"/>
  <c r="HB188" i="12"/>
  <c r="GX175" i="12"/>
  <c r="GY174" i="12"/>
  <c r="HA150" i="12"/>
  <c r="HA176" i="12"/>
  <c r="HD87" i="12" l="1"/>
  <c r="HE92" i="12"/>
  <c r="HE94" i="12" s="1"/>
  <c r="HE95" i="12" s="1"/>
  <c r="HE96" i="12" s="1"/>
  <c r="HE13" i="12"/>
  <c r="HE81" i="12"/>
  <c r="HE82" i="12" s="1"/>
  <c r="HB86" i="12"/>
  <c r="HA88" i="12"/>
  <c r="HD116" i="12"/>
  <c r="HE116" i="12" s="1"/>
  <c r="HG80" i="12"/>
  <c r="HF79" i="12"/>
  <c r="GY175" i="12"/>
  <c r="GZ174" i="12"/>
  <c r="HB150" i="12"/>
  <c r="HB176" i="12"/>
  <c r="HC188" i="12"/>
  <c r="HE87" i="12" l="1"/>
  <c r="HF81" i="12"/>
  <c r="HF82" i="12" s="1"/>
  <c r="HF92" i="12"/>
  <c r="HF94" i="12" s="1"/>
  <c r="HF95" i="12" s="1"/>
  <c r="HF96" i="12" s="1"/>
  <c r="HF116" i="12" s="1"/>
  <c r="HF13" i="12"/>
  <c r="HH80" i="12"/>
  <c r="HG79" i="12"/>
  <c r="HC86" i="12"/>
  <c r="HB88" i="12"/>
  <c r="GZ175" i="12"/>
  <c r="HA174" i="12"/>
  <c r="HC150" i="12"/>
  <c r="HC176" i="12"/>
  <c r="HD188" i="12"/>
  <c r="HI80" i="12" l="1"/>
  <c r="HH79" i="12"/>
  <c r="HF87" i="12"/>
  <c r="HD86" i="12"/>
  <c r="HC88" i="12"/>
  <c r="HG13" i="12"/>
  <c r="HG92" i="12"/>
  <c r="HG94" i="12" s="1"/>
  <c r="HG95" i="12" s="1"/>
  <c r="HG96" i="12" s="1"/>
  <c r="HG116" i="12" s="1"/>
  <c r="HG81" i="12"/>
  <c r="HG82" i="12" s="1"/>
  <c r="HA175" i="12"/>
  <c r="HE188" i="12"/>
  <c r="HB174" i="12"/>
  <c r="HD150" i="12"/>
  <c r="HD176" i="12"/>
  <c r="HH81" i="12" l="1"/>
  <c r="HH82" i="12" s="1"/>
  <c r="HH13" i="12"/>
  <c r="HH92" i="12"/>
  <c r="HH94" i="12" s="1"/>
  <c r="HH95" i="12" s="1"/>
  <c r="HH96" i="12" s="1"/>
  <c r="HH116" i="12" s="1"/>
  <c r="HE86" i="12"/>
  <c r="HD88" i="12"/>
  <c r="HG87" i="12"/>
  <c r="HH87" i="12" s="1"/>
  <c r="HJ80" i="12"/>
  <c r="HI79" i="12"/>
  <c r="HC174" i="12"/>
  <c r="HB175" i="12"/>
  <c r="HE150" i="12"/>
  <c r="HE176" i="12"/>
  <c r="HF188" i="12"/>
  <c r="HK80" i="12" l="1"/>
  <c r="HJ79" i="12"/>
  <c r="HF86" i="12"/>
  <c r="HE88" i="12"/>
  <c r="HI81" i="12"/>
  <c r="HI82" i="12" s="1"/>
  <c r="HI92" i="12"/>
  <c r="HI94" i="12" s="1"/>
  <c r="HI13" i="12"/>
  <c r="HC175" i="12"/>
  <c r="HD174" i="12"/>
  <c r="HG188" i="12"/>
  <c r="HF150" i="12"/>
  <c r="HF176" i="12"/>
  <c r="HI95" i="12" l="1"/>
  <c r="HI96" i="12"/>
  <c r="HI116" i="12" s="1"/>
  <c r="HI87" i="12"/>
  <c r="HG86" i="12"/>
  <c r="HF88" i="12"/>
  <c r="HJ81" i="12"/>
  <c r="HJ82" i="12" s="1"/>
  <c r="HJ13" i="12"/>
  <c r="HJ92" i="12"/>
  <c r="HJ94" i="12" s="1"/>
  <c r="HJ95" i="12" s="1"/>
  <c r="HJ96" i="12" s="1"/>
  <c r="HL80" i="12"/>
  <c r="HK79" i="12"/>
  <c r="HG150" i="12"/>
  <c r="HG176" i="12"/>
  <c r="HE174" i="12"/>
  <c r="HD175" i="12"/>
  <c r="HH188" i="12"/>
  <c r="HJ116" i="12" l="1"/>
  <c r="HG88" i="12"/>
  <c r="HH86" i="12"/>
  <c r="HJ87" i="12"/>
  <c r="HK81" i="12"/>
  <c r="HK82" i="12" s="1"/>
  <c r="HK92" i="12"/>
  <c r="HK94" i="12" s="1"/>
  <c r="HK95" i="12" s="1"/>
  <c r="HK96" i="12" s="1"/>
  <c r="HK13" i="12"/>
  <c r="HM80" i="12"/>
  <c r="HL79" i="12"/>
  <c r="HI188" i="12"/>
  <c r="HF174" i="12"/>
  <c r="HH150" i="12"/>
  <c r="HH176" i="12"/>
  <c r="HE175" i="12"/>
  <c r="HK116" i="12" l="1"/>
  <c r="HH88" i="12"/>
  <c r="HI86" i="12"/>
  <c r="HL92" i="12"/>
  <c r="HL94" i="12" s="1"/>
  <c r="HL95" i="12" s="1"/>
  <c r="HL96" i="12" s="1"/>
  <c r="HL13" i="12"/>
  <c r="HL81" i="12"/>
  <c r="HL82" i="12" s="1"/>
  <c r="HN80" i="12"/>
  <c r="HM79" i="12"/>
  <c r="HK87" i="12"/>
  <c r="HI150" i="12"/>
  <c r="HI176" i="12"/>
  <c r="HF175" i="12"/>
  <c r="HJ188" i="12"/>
  <c r="HG174" i="12"/>
  <c r="HM13" i="12" l="1"/>
  <c r="HM92" i="12"/>
  <c r="HM94" i="12" s="1"/>
  <c r="HM95" i="12" s="1"/>
  <c r="HM96" i="12" s="1"/>
  <c r="HM81" i="12"/>
  <c r="HM82" i="12" s="1"/>
  <c r="HJ86" i="12"/>
  <c r="HI88" i="12"/>
  <c r="HO80" i="12"/>
  <c r="HN79" i="12"/>
  <c r="HL87" i="12"/>
  <c r="HM87" i="12" s="1"/>
  <c r="HL116" i="12"/>
  <c r="HH174" i="12"/>
  <c r="HK188" i="12"/>
  <c r="HG175" i="12"/>
  <c r="HJ150" i="12"/>
  <c r="HJ176" i="12"/>
  <c r="HN13" i="12" l="1"/>
  <c r="HN81" i="12"/>
  <c r="HN82" i="12" s="1"/>
  <c r="HN92" i="12"/>
  <c r="HN94" i="12" s="1"/>
  <c r="HN95" i="12" s="1"/>
  <c r="HN96" i="12" s="1"/>
  <c r="HP80" i="12"/>
  <c r="HO79" i="12"/>
  <c r="HK86" i="12"/>
  <c r="HJ88" i="12"/>
  <c r="HM116" i="12"/>
  <c r="HI174" i="12"/>
  <c r="HK150" i="12"/>
  <c r="HK176" i="12"/>
  <c r="HH175" i="12"/>
  <c r="HL188" i="12"/>
  <c r="HO92" i="12" l="1"/>
  <c r="HO94" i="12" s="1"/>
  <c r="HO95" i="12" s="1"/>
  <c r="HO96" i="12" s="1"/>
  <c r="HO81" i="12"/>
  <c r="HO82" i="12" s="1"/>
  <c r="HO13" i="12"/>
  <c r="HL86" i="12"/>
  <c r="HK88" i="12"/>
  <c r="HQ80" i="12"/>
  <c r="HP79" i="12"/>
  <c r="HN116" i="12"/>
  <c r="HO116" i="12" s="1"/>
  <c r="HN87" i="12"/>
  <c r="HJ174" i="12"/>
  <c r="HL150" i="12"/>
  <c r="HL176" i="12"/>
  <c r="HI175" i="12"/>
  <c r="HM188" i="12"/>
  <c r="HP81" i="12" l="1"/>
  <c r="HP82" i="12" s="1"/>
  <c r="HP92" i="12"/>
  <c r="HP94" i="12" s="1"/>
  <c r="HP95" i="12" s="1"/>
  <c r="HP96" i="12" s="1"/>
  <c r="HP13" i="12"/>
  <c r="HM86" i="12"/>
  <c r="HL88" i="12"/>
  <c r="HP116" i="12"/>
  <c r="HR80" i="12"/>
  <c r="HQ79" i="12"/>
  <c r="HO87" i="12"/>
  <c r="HK174" i="12"/>
  <c r="HN188" i="12"/>
  <c r="HM150" i="12"/>
  <c r="HM176" i="12"/>
  <c r="HJ175" i="12"/>
  <c r="HQ81" i="12" l="1"/>
  <c r="HQ82" i="12" s="1"/>
  <c r="HQ13" i="12"/>
  <c r="HQ92" i="12"/>
  <c r="HQ94" i="12" s="1"/>
  <c r="HN86" i="12"/>
  <c r="HM88" i="12"/>
  <c r="HS80" i="12"/>
  <c r="HR79" i="12"/>
  <c r="HP87" i="12"/>
  <c r="HN150" i="12"/>
  <c r="HN176" i="12"/>
  <c r="HK175" i="12"/>
  <c r="HO188" i="12"/>
  <c r="HL174" i="12"/>
  <c r="HR81" i="12" l="1"/>
  <c r="HR82" i="12" s="1"/>
  <c r="HR92" i="12"/>
  <c r="HR94" i="12" s="1"/>
  <c r="HR13" i="12"/>
  <c r="HT80" i="12"/>
  <c r="HS79" i="12"/>
  <c r="HO86" i="12"/>
  <c r="HN88" i="12"/>
  <c r="HQ95" i="12"/>
  <c r="HQ96" i="12" s="1"/>
  <c r="HQ116" i="12" s="1"/>
  <c r="HP188" i="12"/>
  <c r="HM174" i="12"/>
  <c r="HL175" i="12"/>
  <c r="HO150" i="12"/>
  <c r="HO176" i="12"/>
  <c r="HU80" i="12" l="1"/>
  <c r="HT79" i="12"/>
  <c r="HS92" i="12"/>
  <c r="HS94" i="12" s="1"/>
  <c r="HS95" i="12" s="1"/>
  <c r="HS96" i="12" s="1"/>
  <c r="HS13" i="12"/>
  <c r="HS81" i="12"/>
  <c r="HS82" i="12" s="1"/>
  <c r="HP86" i="12"/>
  <c r="HO88" i="12"/>
  <c r="HQ87" i="12"/>
  <c r="HR95" i="12"/>
  <c r="HR96" i="12" s="1"/>
  <c r="HR116" i="12" s="1"/>
  <c r="HM175" i="12"/>
  <c r="HQ188" i="12"/>
  <c r="HP150" i="12"/>
  <c r="HP176" i="12"/>
  <c r="HN174" i="12"/>
  <c r="HS116" i="12" l="1"/>
  <c r="HT81" i="12"/>
  <c r="HT82" i="12" s="1"/>
  <c r="HT13" i="12"/>
  <c r="HT92" i="12"/>
  <c r="HT94" i="12" s="1"/>
  <c r="HQ86" i="12"/>
  <c r="HP88" i="12"/>
  <c r="HV80" i="12"/>
  <c r="HU79" i="12"/>
  <c r="HR87" i="12"/>
  <c r="HS87" i="12" s="1"/>
  <c r="HO174" i="12"/>
  <c r="HN175" i="12"/>
  <c r="HQ150" i="12"/>
  <c r="HQ176" i="12"/>
  <c r="HR188" i="12"/>
  <c r="HU81" i="12" l="1"/>
  <c r="HU82" i="12" s="1"/>
  <c r="HU92" i="12"/>
  <c r="HU94" i="12" s="1"/>
  <c r="HU13" i="12"/>
  <c r="HW80" i="12"/>
  <c r="HV79" i="12"/>
  <c r="HR86" i="12"/>
  <c r="HQ88" i="12"/>
  <c r="HT87" i="12"/>
  <c r="HT95" i="12"/>
  <c r="HT96" i="12"/>
  <c r="HT116" i="12" s="1"/>
  <c r="HP174" i="12"/>
  <c r="HR150" i="12"/>
  <c r="HR176" i="12"/>
  <c r="HO175" i="12"/>
  <c r="HS188" i="12"/>
  <c r="HX80" i="12" l="1"/>
  <c r="HW79" i="12"/>
  <c r="HR88" i="12"/>
  <c r="HS86" i="12"/>
  <c r="HU95" i="12"/>
  <c r="HU87" i="12" s="1"/>
  <c r="HV92" i="12"/>
  <c r="HV94" i="12" s="1"/>
  <c r="HV95" i="12" s="1"/>
  <c r="HV96" i="12" s="1"/>
  <c r="HV13" i="12"/>
  <c r="HV81" i="12"/>
  <c r="HV82" i="12" s="1"/>
  <c r="HQ174" i="12"/>
  <c r="HS150" i="12"/>
  <c r="HS176" i="12"/>
  <c r="HT188" i="12"/>
  <c r="HP175" i="12"/>
  <c r="HV87" i="12" l="1"/>
  <c r="HT86" i="12"/>
  <c r="HS88" i="12"/>
  <c r="HU96" i="12"/>
  <c r="HU116" i="12" s="1"/>
  <c r="HV116" i="12" s="1"/>
  <c r="HW92" i="12"/>
  <c r="HW94" i="12" s="1"/>
  <c r="HW95" i="12" s="1"/>
  <c r="HW96" i="12" s="1"/>
  <c r="HW13" i="12"/>
  <c r="HW81" i="12"/>
  <c r="HW82" i="12" s="1"/>
  <c r="HY80" i="12"/>
  <c r="HX79" i="12"/>
  <c r="HR174" i="12"/>
  <c r="HQ175" i="12"/>
  <c r="HT150" i="12"/>
  <c r="HT176" i="12"/>
  <c r="HU188" i="12"/>
  <c r="HZ80" i="12" l="1"/>
  <c r="HY79" i="12"/>
  <c r="HW116" i="12"/>
  <c r="HT88" i="12"/>
  <c r="HU86" i="12"/>
  <c r="HX81" i="12"/>
  <c r="HX82" i="12" s="1"/>
  <c r="HX92" i="12"/>
  <c r="HX94" i="12" s="1"/>
  <c r="HX95" i="12" s="1"/>
  <c r="HX96" i="12" s="1"/>
  <c r="HX13" i="12"/>
  <c r="HW87" i="12"/>
  <c r="HU150" i="12"/>
  <c r="HU176" i="12"/>
  <c r="HV188" i="12"/>
  <c r="HS174" i="12"/>
  <c r="HR175" i="12"/>
  <c r="HY81" i="12" l="1"/>
  <c r="HY82" i="12" s="1"/>
  <c r="HY92" i="12"/>
  <c r="HY94" i="12" s="1"/>
  <c r="HY95" i="12" s="1"/>
  <c r="HY96" i="12" s="1"/>
  <c r="HY13" i="12"/>
  <c r="HV86" i="12"/>
  <c r="HU88" i="12"/>
  <c r="HX116" i="12"/>
  <c r="HY116" i="12" s="1"/>
  <c r="HX87" i="12"/>
  <c r="HY87" i="12" s="1"/>
  <c r="IA80" i="12"/>
  <c r="HZ79" i="12"/>
  <c r="HW188" i="12"/>
  <c r="HT174" i="12"/>
  <c r="HV150" i="12"/>
  <c r="HV176" i="12"/>
  <c r="HS175" i="12"/>
  <c r="IB80" i="12" l="1"/>
  <c r="IA79" i="12"/>
  <c r="HW86" i="12"/>
  <c r="HV88" i="12"/>
  <c r="HZ13" i="12"/>
  <c r="HZ92" i="12"/>
  <c r="HZ94" i="12" s="1"/>
  <c r="HZ95" i="12" s="1"/>
  <c r="HZ96" i="12" s="1"/>
  <c r="HZ116" i="12" s="1"/>
  <c r="HZ81" i="12"/>
  <c r="HZ82" i="12" s="1"/>
  <c r="HW150" i="12"/>
  <c r="HW176" i="12"/>
  <c r="HU174" i="12"/>
  <c r="HX188" i="12"/>
  <c r="HT175" i="12"/>
  <c r="HW88" i="12" l="1"/>
  <c r="HX86" i="12"/>
  <c r="IC80" i="12"/>
  <c r="IB79" i="12"/>
  <c r="IA92" i="12"/>
  <c r="IA94" i="12" s="1"/>
  <c r="IA95" i="12" s="1"/>
  <c r="IA96" i="12" s="1"/>
  <c r="IA116" i="12" s="1"/>
  <c r="IA81" i="12"/>
  <c r="IA82" i="12" s="1"/>
  <c r="IA13" i="12"/>
  <c r="HZ87" i="12"/>
  <c r="IA87" i="12" s="1"/>
  <c r="HU175" i="12"/>
  <c r="HY188" i="12"/>
  <c r="HV174" i="12"/>
  <c r="HX150" i="12"/>
  <c r="HX176" i="12"/>
  <c r="IB81" i="12" l="1"/>
  <c r="IB82" i="12" s="1"/>
  <c r="IB92" i="12"/>
  <c r="IB94" i="12" s="1"/>
  <c r="IB95" i="12" s="1"/>
  <c r="IB96" i="12" s="1"/>
  <c r="IB116" i="12" s="1"/>
  <c r="IB13" i="12"/>
  <c r="ID80" i="12"/>
  <c r="IC79" i="12"/>
  <c r="HY86" i="12"/>
  <c r="HX88" i="12"/>
  <c r="HW174" i="12"/>
  <c r="HV175" i="12"/>
  <c r="HZ188" i="12"/>
  <c r="HY150" i="12"/>
  <c r="HY176" i="12"/>
  <c r="IC81" i="12" l="1"/>
  <c r="IC82" i="12" s="1"/>
  <c r="IC13" i="12"/>
  <c r="IC92" i="12"/>
  <c r="IC94" i="12" s="1"/>
  <c r="IC95" i="12" s="1"/>
  <c r="IC96" i="12" s="1"/>
  <c r="IC116" i="12" s="1"/>
  <c r="IE80" i="12"/>
  <c r="ID79" i="12"/>
  <c r="HZ86" i="12"/>
  <c r="HY88" i="12"/>
  <c r="IB87" i="12"/>
  <c r="HX174" i="12"/>
  <c r="HW175" i="12"/>
  <c r="HZ150" i="12"/>
  <c r="HZ176" i="12"/>
  <c r="IA188" i="12"/>
  <c r="IA86" i="12" l="1"/>
  <c r="HZ88" i="12"/>
  <c r="ID81" i="12"/>
  <c r="ID82" i="12" s="1"/>
  <c r="ID13" i="12"/>
  <c r="ID92" i="12"/>
  <c r="ID94" i="12" s="1"/>
  <c r="ID95" i="12" s="1"/>
  <c r="ID96" i="12" s="1"/>
  <c r="ID116" i="12" s="1"/>
  <c r="IF80" i="12"/>
  <c r="IE79" i="12"/>
  <c r="IC87" i="12"/>
  <c r="HX175" i="12"/>
  <c r="IA150" i="12"/>
  <c r="IA176" i="12"/>
  <c r="HY174" i="12"/>
  <c r="IB188" i="12"/>
  <c r="IE81" i="12" l="1"/>
  <c r="IE82" i="12" s="1"/>
  <c r="IE92" i="12"/>
  <c r="IE94" i="12" s="1"/>
  <c r="IE13" i="12"/>
  <c r="IG80" i="12"/>
  <c r="IF79" i="12"/>
  <c r="IB86" i="12"/>
  <c r="IA88" i="12"/>
  <c r="ID87" i="12"/>
  <c r="IB150" i="12"/>
  <c r="IB176" i="12"/>
  <c r="HY175" i="12"/>
  <c r="HZ174" i="12"/>
  <c r="IC188" i="12"/>
  <c r="IC86" i="12" l="1"/>
  <c r="IB88" i="12"/>
  <c r="IF92" i="12"/>
  <c r="IF94" i="12" s="1"/>
  <c r="IF81" i="12"/>
  <c r="IF82" i="12" s="1"/>
  <c r="IF13" i="12"/>
  <c r="IH80" i="12"/>
  <c r="IG79" i="12"/>
  <c r="IE96" i="12"/>
  <c r="IE116" i="12" s="1"/>
  <c r="IE95" i="12"/>
  <c r="IE87" i="12"/>
  <c r="IC150" i="12"/>
  <c r="IC176" i="12"/>
  <c r="HZ175" i="12"/>
  <c r="IA174" i="12"/>
  <c r="ID188" i="12"/>
  <c r="IG81" i="12" l="1"/>
  <c r="IG82" i="12" s="1"/>
  <c r="IG13" i="12"/>
  <c r="IG92" i="12"/>
  <c r="IG94" i="12" s="1"/>
  <c r="IG95" i="12" s="1"/>
  <c r="IG96" i="12" s="1"/>
  <c r="II80" i="12"/>
  <c r="IH79" i="12"/>
  <c r="IF95" i="12"/>
  <c r="IF96" i="12" s="1"/>
  <c r="IF116" i="12" s="1"/>
  <c r="IG116" i="12" s="1"/>
  <c r="ID86" i="12"/>
  <c r="IC88" i="12"/>
  <c r="IE188" i="12"/>
  <c r="ID150" i="12"/>
  <c r="ID176" i="12"/>
  <c r="IA175" i="12"/>
  <c r="IB174" i="12"/>
  <c r="IJ80" i="12" l="1"/>
  <c r="II79" i="12"/>
  <c r="IF87" i="12"/>
  <c r="IG87" i="12" s="1"/>
  <c r="IE86" i="12"/>
  <c r="ID88" i="12"/>
  <c r="IH81" i="12"/>
  <c r="IH82" i="12" s="1"/>
  <c r="IH13" i="12"/>
  <c r="IH92" i="12"/>
  <c r="IH94" i="12" s="1"/>
  <c r="IH95" i="12" s="1"/>
  <c r="IH96" i="12" s="1"/>
  <c r="IH116" i="12" s="1"/>
  <c r="IC174" i="12"/>
  <c r="IF188" i="12"/>
  <c r="IE150" i="12"/>
  <c r="IE176" i="12"/>
  <c r="IB175" i="12"/>
  <c r="IF86" i="12" l="1"/>
  <c r="IE88" i="12"/>
  <c r="IH87" i="12"/>
  <c r="II81" i="12"/>
  <c r="II82" i="12" s="1"/>
  <c r="II92" i="12"/>
  <c r="II94" i="12" s="1"/>
  <c r="II95" i="12" s="1"/>
  <c r="II96" i="12" s="1"/>
  <c r="II116" i="12" s="1"/>
  <c r="II13" i="12"/>
  <c r="IK80" i="12"/>
  <c r="IJ79" i="12"/>
  <c r="IF150" i="12"/>
  <c r="IF176" i="12"/>
  <c r="ID174" i="12"/>
  <c r="IC175" i="12"/>
  <c r="IG188" i="12"/>
  <c r="IL80" i="12" l="1"/>
  <c r="IK79" i="12"/>
  <c r="II87" i="12"/>
  <c r="IG86" i="12"/>
  <c r="IF88" i="12"/>
  <c r="IJ81" i="12"/>
  <c r="IJ82" i="12" s="1"/>
  <c r="IJ13" i="12"/>
  <c r="IJ92" i="12"/>
  <c r="IJ94" i="12" s="1"/>
  <c r="IJ95" i="12" s="1"/>
  <c r="IJ96" i="12" s="1"/>
  <c r="IJ116" i="12" s="1"/>
  <c r="IH188" i="12"/>
  <c r="IE174" i="12"/>
  <c r="ID175" i="12"/>
  <c r="IG150" i="12"/>
  <c r="IG176" i="12"/>
  <c r="IG88" i="12" l="1"/>
  <c r="IH86" i="12"/>
  <c r="IK81" i="12"/>
  <c r="IK82" i="12" s="1"/>
  <c r="IK92" i="12"/>
  <c r="IK94" i="12" s="1"/>
  <c r="IK95" i="12" s="1"/>
  <c r="IK96" i="12" s="1"/>
  <c r="IK116" i="12" s="1"/>
  <c r="IK13" i="12"/>
  <c r="IJ87" i="12"/>
  <c r="IK87" i="12" s="1"/>
  <c r="IM80" i="12"/>
  <c r="IL79" i="12"/>
  <c r="IH150" i="12"/>
  <c r="IH176" i="12"/>
  <c r="IF174" i="12"/>
  <c r="IE175" i="12"/>
  <c r="II188" i="12"/>
  <c r="IN80" i="12" l="1"/>
  <c r="IM79" i="12"/>
  <c r="II86" i="12"/>
  <c r="IH88" i="12"/>
  <c r="IL92" i="12"/>
  <c r="IL94" i="12" s="1"/>
  <c r="IL81" i="12"/>
  <c r="IL82" i="12" s="1"/>
  <c r="IL13" i="12"/>
  <c r="II150" i="12"/>
  <c r="II176" i="12"/>
  <c r="IF175" i="12"/>
  <c r="IJ188" i="12"/>
  <c r="IG174" i="12"/>
  <c r="IL95" i="12" l="1"/>
  <c r="IL96" i="12" s="1"/>
  <c r="IL116" i="12" s="1"/>
  <c r="IJ86" i="12"/>
  <c r="II88" i="12"/>
  <c r="IM13" i="12"/>
  <c r="IM81" i="12"/>
  <c r="IM82" i="12" s="1"/>
  <c r="IM92" i="12"/>
  <c r="IM94" i="12" s="1"/>
  <c r="IM95" i="12" s="1"/>
  <c r="IM96" i="12" s="1"/>
  <c r="IL87" i="12"/>
  <c r="IO80" i="12"/>
  <c r="IN79" i="12"/>
  <c r="IK188" i="12"/>
  <c r="IJ150" i="12"/>
  <c r="IJ176" i="12"/>
  <c r="IG175" i="12"/>
  <c r="IH174" i="12"/>
  <c r="IM87" i="12" l="1"/>
  <c r="IM116" i="12"/>
  <c r="IN92" i="12"/>
  <c r="IN94" i="12" s="1"/>
  <c r="IN95" i="12" s="1"/>
  <c r="IN96" i="12" s="1"/>
  <c r="IN116" i="12" s="1"/>
  <c r="IN13" i="12"/>
  <c r="IN81" i="12"/>
  <c r="IN82" i="12" s="1"/>
  <c r="IK86" i="12"/>
  <c r="IJ88" i="12"/>
  <c r="IP80" i="12"/>
  <c r="IO79" i="12"/>
  <c r="IK150" i="12"/>
  <c r="IK176" i="12"/>
  <c r="IL188" i="12"/>
  <c r="II174" i="12"/>
  <c r="IH175" i="12"/>
  <c r="IN87" i="12" l="1"/>
  <c r="IL86" i="12"/>
  <c r="IK88" i="12"/>
  <c r="IQ80" i="12"/>
  <c r="IP79" i="12"/>
  <c r="IO92" i="12"/>
  <c r="IO94" i="12" s="1"/>
  <c r="IO95" i="12" s="1"/>
  <c r="IO96" i="12" s="1"/>
  <c r="IO116" i="12" s="1"/>
  <c r="IO81" i="12"/>
  <c r="IO82" i="12" s="1"/>
  <c r="IO13" i="12"/>
  <c r="II175" i="12"/>
  <c r="IJ174" i="12"/>
  <c r="IL150" i="12"/>
  <c r="IL176" i="12"/>
  <c r="IM188" i="12"/>
  <c r="IM86" i="12" l="1"/>
  <c r="IL88" i="12"/>
  <c r="IO87" i="12"/>
  <c r="IP81" i="12"/>
  <c r="IP82" i="12" s="1"/>
  <c r="IP92" i="12"/>
  <c r="IP94" i="12" s="1"/>
  <c r="IP95" i="12" s="1"/>
  <c r="IP96" i="12" s="1"/>
  <c r="IP116" i="12" s="1"/>
  <c r="IP13" i="12"/>
  <c r="IR80" i="12"/>
  <c r="IQ79" i="12"/>
  <c r="IJ175" i="12"/>
  <c r="IK174" i="12"/>
  <c r="IN188" i="12"/>
  <c r="IM150" i="12"/>
  <c r="IM176" i="12"/>
  <c r="IS80" i="12" l="1"/>
  <c r="IR79" i="12"/>
  <c r="IP87" i="12"/>
  <c r="IN86" i="12"/>
  <c r="IM88" i="12"/>
  <c r="IQ92" i="12"/>
  <c r="IQ94" i="12" s="1"/>
  <c r="IQ95" i="12" s="1"/>
  <c r="IQ96" i="12" s="1"/>
  <c r="IQ116" i="12" s="1"/>
  <c r="IQ13" i="12"/>
  <c r="IQ81" i="12"/>
  <c r="IQ82" i="12" s="1"/>
  <c r="IL174" i="12"/>
  <c r="IO188" i="12"/>
  <c r="IN150" i="12"/>
  <c r="IN176" i="12"/>
  <c r="IK175" i="12"/>
  <c r="IQ87" i="12" l="1"/>
  <c r="IT80" i="12"/>
  <c r="IS79" i="12"/>
  <c r="IO86" i="12"/>
  <c r="IN88" i="12"/>
  <c r="IR81" i="12"/>
  <c r="IR82" i="12" s="1"/>
  <c r="IR13" i="12"/>
  <c r="IR92" i="12"/>
  <c r="IR94" i="12" s="1"/>
  <c r="IR95" i="12" s="1"/>
  <c r="IR96" i="12" s="1"/>
  <c r="IR116" i="12" s="1"/>
  <c r="IO150" i="12"/>
  <c r="IO176" i="12"/>
  <c r="IL175" i="12"/>
  <c r="IP188" i="12"/>
  <c r="IM174" i="12"/>
  <c r="IP86" i="12" l="1"/>
  <c r="IO88" i="12"/>
  <c r="IU80" i="12"/>
  <c r="IT79" i="12"/>
  <c r="IR87" i="12"/>
  <c r="IS13" i="12"/>
  <c r="IS92" i="12"/>
  <c r="IS94" i="12" s="1"/>
  <c r="IS95" i="12" s="1"/>
  <c r="IS96" i="12" s="1"/>
  <c r="IS116" i="12" s="1"/>
  <c r="IS81" i="12"/>
  <c r="IS82" i="12" s="1"/>
  <c r="IM175" i="12"/>
  <c r="IP150" i="12"/>
  <c r="IP176" i="12"/>
  <c r="IQ188" i="12"/>
  <c r="IN174" i="12"/>
  <c r="IQ86" i="12" l="1"/>
  <c r="IP88" i="12"/>
  <c r="IS87" i="12"/>
  <c r="IT92" i="12"/>
  <c r="IT94" i="12" s="1"/>
  <c r="IT95" i="12" s="1"/>
  <c r="IT96" i="12" s="1"/>
  <c r="IT116" i="12" s="1"/>
  <c r="IT13" i="12"/>
  <c r="IT81" i="12"/>
  <c r="IT82" i="12" s="1"/>
  <c r="IV80" i="12"/>
  <c r="IU79" i="12"/>
  <c r="IQ150" i="12"/>
  <c r="IQ176" i="12"/>
  <c r="IO174" i="12"/>
  <c r="IN175" i="12"/>
  <c r="IR188" i="12"/>
  <c r="IT87" i="12" l="1"/>
  <c r="IR86" i="12"/>
  <c r="IQ88" i="12"/>
  <c r="IW80" i="12"/>
  <c r="IV79" i="12"/>
  <c r="IU81" i="12"/>
  <c r="IU82" i="12" s="1"/>
  <c r="IU92" i="12"/>
  <c r="IU94" i="12" s="1"/>
  <c r="IU13" i="12"/>
  <c r="IP174" i="12"/>
  <c r="IR150" i="12"/>
  <c r="IR176" i="12"/>
  <c r="IO175" i="12"/>
  <c r="IS188" i="12"/>
  <c r="IV13" i="12" l="1"/>
  <c r="IV92" i="12"/>
  <c r="IV94" i="12" s="1"/>
  <c r="IV81" i="12"/>
  <c r="IV82" i="12" s="1"/>
  <c r="IU95" i="12"/>
  <c r="IU87" i="12" s="1"/>
  <c r="IX80" i="12"/>
  <c r="IW79" i="12"/>
  <c r="IS86" i="12"/>
  <c r="IR88" i="12"/>
  <c r="IS150" i="12"/>
  <c r="IS176" i="12"/>
  <c r="IQ174" i="12"/>
  <c r="IT188" i="12"/>
  <c r="IP175" i="12"/>
  <c r="IU96" i="12" l="1"/>
  <c r="IU116" i="12" s="1"/>
  <c r="IW81" i="12"/>
  <c r="IW82" i="12" s="1"/>
  <c r="IW92" i="12"/>
  <c r="IW94" i="12" s="1"/>
  <c r="IW95" i="12" s="1"/>
  <c r="IW96" i="12" s="1"/>
  <c r="IW13" i="12"/>
  <c r="IY80" i="12"/>
  <c r="IX79" i="12"/>
  <c r="IV95" i="12"/>
  <c r="IV87" i="12" s="1"/>
  <c r="IW87" i="12" s="1"/>
  <c r="IT86" i="12"/>
  <c r="IS88" i="12"/>
  <c r="IU188" i="12"/>
  <c r="IR174" i="12"/>
  <c r="IQ175" i="12"/>
  <c r="IT150" i="12"/>
  <c r="IT176" i="12"/>
  <c r="IV96" i="12" l="1"/>
  <c r="IX92" i="12"/>
  <c r="IX94" i="12" s="1"/>
  <c r="IX95" i="12" s="1"/>
  <c r="IX96" i="12" s="1"/>
  <c r="IX13" i="12"/>
  <c r="IX81" i="12"/>
  <c r="IX82" i="12" s="1"/>
  <c r="IV116" i="12"/>
  <c r="IW116" i="12" s="1"/>
  <c r="IX116" i="12" s="1"/>
  <c r="IZ80" i="12"/>
  <c r="IY79" i="12"/>
  <c r="IU86" i="12"/>
  <c r="IT88" i="12"/>
  <c r="IV188" i="12"/>
  <c r="IS174" i="12"/>
  <c r="IU150" i="12"/>
  <c r="IU176" i="12"/>
  <c r="IR175" i="12"/>
  <c r="IY81" i="12" l="1"/>
  <c r="IY82" i="12" s="1"/>
  <c r="IY13" i="12"/>
  <c r="IY92" i="12"/>
  <c r="IY94" i="12" s="1"/>
  <c r="IY95" i="12" s="1"/>
  <c r="IY96" i="12" s="1"/>
  <c r="IY116" i="12" s="1"/>
  <c r="IV86" i="12"/>
  <c r="IU88" i="12"/>
  <c r="JA80" i="12"/>
  <c r="IZ79" i="12"/>
  <c r="IX87" i="12"/>
  <c r="IV150" i="12"/>
  <c r="IV176" i="12"/>
  <c r="IT174" i="12"/>
  <c r="IS175" i="12"/>
  <c r="IW188" i="12"/>
  <c r="IW86" i="12" l="1"/>
  <c r="IV88" i="12"/>
  <c r="IZ81" i="12"/>
  <c r="IZ82" i="12" s="1"/>
  <c r="IZ13" i="12"/>
  <c r="IZ92" i="12"/>
  <c r="IZ94" i="12" s="1"/>
  <c r="IZ95" i="12" s="1"/>
  <c r="IZ96" i="12" s="1"/>
  <c r="IZ116" i="12" s="1"/>
  <c r="JB80" i="12"/>
  <c r="JA79" i="12"/>
  <c r="IY87" i="12"/>
  <c r="IT175" i="12"/>
  <c r="IX188" i="12"/>
  <c r="IW150" i="12"/>
  <c r="IW176" i="12"/>
  <c r="IU174" i="12"/>
  <c r="JC80" i="12" l="1"/>
  <c r="JB79" i="12"/>
  <c r="JA92" i="12"/>
  <c r="JA94" i="12" s="1"/>
  <c r="JA13" i="12"/>
  <c r="JA81" i="12"/>
  <c r="JA82" i="12" s="1"/>
  <c r="IW88" i="12"/>
  <c r="IX86" i="12"/>
  <c r="IZ87" i="12"/>
  <c r="IX150" i="12"/>
  <c r="IX176" i="12"/>
  <c r="IY188" i="12"/>
  <c r="IV174" i="12"/>
  <c r="IU175" i="12"/>
  <c r="JA95" i="12" l="1"/>
  <c r="JA96" i="12"/>
  <c r="JA116" i="12" s="1"/>
  <c r="JB81" i="12"/>
  <c r="JB82" i="12" s="1"/>
  <c r="JB13" i="12"/>
  <c r="JB92" i="12"/>
  <c r="JB94" i="12" s="1"/>
  <c r="JB95" i="12" s="1"/>
  <c r="JB96" i="12" s="1"/>
  <c r="JD80" i="12"/>
  <c r="JC79" i="12"/>
  <c r="IX88" i="12"/>
  <c r="IY86" i="12"/>
  <c r="JA87" i="12"/>
  <c r="IZ188" i="12"/>
  <c r="IW174" i="12"/>
  <c r="IV175" i="12"/>
  <c r="IY150" i="12"/>
  <c r="IY176" i="12"/>
  <c r="JC81" i="12" l="1"/>
  <c r="JC82" i="12" s="1"/>
  <c r="JC92" i="12"/>
  <c r="JC94" i="12" s="1"/>
  <c r="JC95" i="12" s="1"/>
  <c r="JC96" i="12" s="1"/>
  <c r="JC13" i="12"/>
  <c r="JE80" i="12"/>
  <c r="JD79" i="12"/>
  <c r="JB116" i="12"/>
  <c r="JC116" i="12" s="1"/>
  <c r="JB87" i="12"/>
  <c r="JC87" i="12" s="1"/>
  <c r="IY88" i="12"/>
  <c r="IZ86" i="12"/>
  <c r="IW175" i="12"/>
  <c r="IZ150" i="12"/>
  <c r="IZ176" i="12"/>
  <c r="JA188" i="12"/>
  <c r="IX174" i="12"/>
  <c r="JD81" i="12" l="1"/>
  <c r="JD82" i="12" s="1"/>
  <c r="JD13" i="12"/>
  <c r="JD92" i="12"/>
  <c r="JD94" i="12" s="1"/>
  <c r="JD95" i="12" s="1"/>
  <c r="JD96" i="12" s="1"/>
  <c r="JD116" i="12" s="1"/>
  <c r="JF80" i="12"/>
  <c r="JE79" i="12"/>
  <c r="JA86" i="12"/>
  <c r="IZ88" i="12"/>
  <c r="IY174" i="12"/>
  <c r="IX175" i="12"/>
  <c r="JB188" i="12"/>
  <c r="JA150" i="12"/>
  <c r="JA176" i="12"/>
  <c r="JB86" i="12" l="1"/>
  <c r="JA88" i="12"/>
  <c r="JG80" i="12"/>
  <c r="JF79" i="12"/>
  <c r="JD87" i="12"/>
  <c r="JE92" i="12"/>
  <c r="JE94" i="12" s="1"/>
  <c r="JE95" i="12" s="1"/>
  <c r="JE96" i="12" s="1"/>
  <c r="JE116" i="12" s="1"/>
  <c r="JE13" i="12"/>
  <c r="JE81" i="12"/>
  <c r="JE82" i="12" s="1"/>
  <c r="IZ174" i="12"/>
  <c r="JB150" i="12"/>
  <c r="JB176" i="12"/>
  <c r="IY175" i="12"/>
  <c r="JC188" i="12"/>
  <c r="JC86" i="12" l="1"/>
  <c r="JB88" i="12"/>
  <c r="JE87" i="12"/>
  <c r="JF92" i="12"/>
  <c r="JF94" i="12" s="1"/>
  <c r="JF95" i="12" s="1"/>
  <c r="JF96" i="12" s="1"/>
  <c r="JF116" i="12" s="1"/>
  <c r="JF13" i="12"/>
  <c r="JF81" i="12"/>
  <c r="JF82" i="12" s="1"/>
  <c r="JH80" i="12"/>
  <c r="JG79" i="12"/>
  <c r="JA174" i="12"/>
  <c r="IZ175" i="12"/>
  <c r="JC150" i="12"/>
  <c r="JC176" i="12"/>
  <c r="JD188" i="12"/>
  <c r="JI80" i="12" l="1"/>
  <c r="JH79" i="12"/>
  <c r="JD86" i="12"/>
  <c r="JC88" i="12"/>
  <c r="JF87" i="12"/>
  <c r="JG81" i="12"/>
  <c r="JG82" i="12" s="1"/>
  <c r="JG13" i="12"/>
  <c r="JG92" i="12"/>
  <c r="JG94" i="12" s="1"/>
  <c r="JG95" i="12" s="1"/>
  <c r="JG96" i="12" s="1"/>
  <c r="JG116" i="12" s="1"/>
  <c r="JD150" i="12"/>
  <c r="JD176" i="12"/>
  <c r="JE188" i="12"/>
  <c r="JA175" i="12"/>
  <c r="JB174" i="12"/>
  <c r="JG87" i="12" l="1"/>
  <c r="JJ80" i="12"/>
  <c r="JI79" i="12"/>
  <c r="JE86" i="12"/>
  <c r="JD88" i="12"/>
  <c r="JH13" i="12"/>
  <c r="JH92" i="12"/>
  <c r="JH94" i="12" s="1"/>
  <c r="JH95" i="12" s="1"/>
  <c r="JH96" i="12" s="1"/>
  <c r="JH116" i="12" s="1"/>
  <c r="JH81" i="12"/>
  <c r="JH82" i="12" s="1"/>
  <c r="JF188" i="12"/>
  <c r="JC174" i="12"/>
  <c r="JE150" i="12"/>
  <c r="JE176" i="12"/>
  <c r="JB175" i="12"/>
  <c r="JH87" i="12" l="1"/>
  <c r="JE88" i="12"/>
  <c r="JF86" i="12"/>
  <c r="JI81" i="12"/>
  <c r="JI82" i="12" s="1"/>
  <c r="JI92" i="12"/>
  <c r="JI94" i="12" s="1"/>
  <c r="JI95" i="12" s="1"/>
  <c r="JI96" i="12" s="1"/>
  <c r="JI116" i="12" s="1"/>
  <c r="JI13" i="12"/>
  <c r="JK80" i="12"/>
  <c r="JJ79" i="12"/>
  <c r="JF150" i="12"/>
  <c r="JF176" i="12"/>
  <c r="JD174" i="12"/>
  <c r="JC175" i="12"/>
  <c r="JG188" i="12"/>
  <c r="JL80" i="12" l="1"/>
  <c r="JK79" i="12"/>
  <c r="JI87" i="12"/>
  <c r="JG86" i="12"/>
  <c r="JF88" i="12"/>
  <c r="JJ92" i="12"/>
  <c r="JJ94" i="12" s="1"/>
  <c r="JJ95" i="12" s="1"/>
  <c r="JJ96" i="12" s="1"/>
  <c r="JJ116" i="12" s="1"/>
  <c r="JJ13" i="12"/>
  <c r="JJ81" i="12"/>
  <c r="JJ82" i="12" s="1"/>
  <c r="JG150" i="12"/>
  <c r="JG176" i="12"/>
  <c r="JE174" i="12"/>
  <c r="JD175" i="12"/>
  <c r="JH188" i="12"/>
  <c r="JH86" i="12" l="1"/>
  <c r="JG88" i="12"/>
  <c r="JM80" i="12"/>
  <c r="JL79" i="12"/>
  <c r="JJ87" i="12"/>
  <c r="JK81" i="12"/>
  <c r="JK82" i="12" s="1"/>
  <c r="JK92" i="12"/>
  <c r="JK94" i="12" s="1"/>
  <c r="JK95" i="12" s="1"/>
  <c r="JK96" i="12" s="1"/>
  <c r="JK116" i="12" s="1"/>
  <c r="JK13" i="12"/>
  <c r="JI188" i="12"/>
  <c r="JF174" i="12"/>
  <c r="JE175" i="12"/>
  <c r="JH150" i="12"/>
  <c r="JH176" i="12"/>
  <c r="JK87" i="12" l="1"/>
  <c r="JL81" i="12"/>
  <c r="JL82" i="12" s="1"/>
  <c r="JL92" i="12"/>
  <c r="JL94" i="12" s="1"/>
  <c r="JL13" i="12"/>
  <c r="JN80" i="12"/>
  <c r="JM79" i="12"/>
  <c r="JI86" i="12"/>
  <c r="JH88" i="12"/>
  <c r="JI150" i="12"/>
  <c r="JI176" i="12"/>
  <c r="JJ188" i="12"/>
  <c r="JG174" i="12"/>
  <c r="JF175" i="12"/>
  <c r="JJ86" i="12" l="1"/>
  <c r="JI88" i="12"/>
  <c r="JO80" i="12"/>
  <c r="JN79" i="12"/>
  <c r="JM81" i="12"/>
  <c r="JM82" i="12" s="1"/>
  <c r="JM13" i="12"/>
  <c r="JM92" i="12"/>
  <c r="JM94" i="12" s="1"/>
  <c r="JM95" i="12" s="1"/>
  <c r="JM96" i="12" s="1"/>
  <c r="JL95" i="12"/>
  <c r="JL96" i="12" s="1"/>
  <c r="JL116" i="12" s="1"/>
  <c r="JG175" i="12"/>
  <c r="JK188" i="12"/>
  <c r="JH174" i="12"/>
  <c r="JJ150" i="12"/>
  <c r="JJ176" i="12"/>
  <c r="JL87" i="12" l="1"/>
  <c r="JM87" i="12"/>
  <c r="JP80" i="12"/>
  <c r="JO79" i="12"/>
  <c r="JN81" i="12"/>
  <c r="JN82" i="12" s="1"/>
  <c r="JN92" i="12"/>
  <c r="JN94" i="12" s="1"/>
  <c r="JN95" i="12" s="1"/>
  <c r="JN96" i="12" s="1"/>
  <c r="JN13" i="12"/>
  <c r="JM116" i="12"/>
  <c r="JN116" i="12" s="1"/>
  <c r="JK86" i="12"/>
  <c r="JJ88" i="12"/>
  <c r="JK150" i="12"/>
  <c r="JK176" i="12"/>
  <c r="JL188" i="12"/>
  <c r="JI174" i="12"/>
  <c r="JH175" i="12"/>
  <c r="JK88" i="12" l="1"/>
  <c r="JL86" i="12"/>
  <c r="JQ80" i="12"/>
  <c r="JP79" i="12"/>
  <c r="JO92" i="12"/>
  <c r="JO94" i="12" s="1"/>
  <c r="JO95" i="12" s="1"/>
  <c r="JO96" i="12" s="1"/>
  <c r="JO116" i="12" s="1"/>
  <c r="JO81" i="12"/>
  <c r="JO82" i="12" s="1"/>
  <c r="JO13" i="12"/>
  <c r="JN87" i="12"/>
  <c r="JL150" i="12"/>
  <c r="JL176" i="12"/>
  <c r="JM188" i="12"/>
  <c r="JJ174" i="12"/>
  <c r="JI175" i="12"/>
  <c r="JP81" i="12" l="1"/>
  <c r="JP82" i="12" s="1"/>
  <c r="JP13" i="12"/>
  <c r="JP92" i="12"/>
  <c r="JP94" i="12" s="1"/>
  <c r="JP95" i="12" s="1"/>
  <c r="JP96" i="12" s="1"/>
  <c r="JP116" i="12" s="1"/>
  <c r="JR80" i="12"/>
  <c r="JQ79" i="12"/>
  <c r="JM86" i="12"/>
  <c r="JL88" i="12"/>
  <c r="JO87" i="12"/>
  <c r="JJ175" i="12"/>
  <c r="JN188" i="12"/>
  <c r="JK174" i="12"/>
  <c r="JM150" i="12"/>
  <c r="JM176" i="12"/>
  <c r="JN86" i="12" l="1"/>
  <c r="JM88" i="12"/>
  <c r="JQ92" i="12"/>
  <c r="JQ94" i="12" s="1"/>
  <c r="JQ95" i="12" s="1"/>
  <c r="JQ96" i="12" s="1"/>
  <c r="JQ116" i="12" s="1"/>
  <c r="JQ13" i="12"/>
  <c r="JQ81" i="12"/>
  <c r="JQ82" i="12" s="1"/>
  <c r="JS80" i="12"/>
  <c r="JR79" i="12"/>
  <c r="JP87" i="12"/>
  <c r="JN150" i="12"/>
  <c r="JN176" i="12"/>
  <c r="JK175" i="12"/>
  <c r="JL174" i="12"/>
  <c r="JO188" i="12"/>
  <c r="JT80" i="12" l="1"/>
  <c r="JS79" i="12"/>
  <c r="JR81" i="12"/>
  <c r="JR82" i="12" s="1"/>
  <c r="JR92" i="12"/>
  <c r="JR94" i="12" s="1"/>
  <c r="JR95" i="12" s="1"/>
  <c r="JR96" i="12" s="1"/>
  <c r="JR116" i="12" s="1"/>
  <c r="JR13" i="12"/>
  <c r="JO86" i="12"/>
  <c r="JN88" i="12"/>
  <c r="JQ87" i="12"/>
  <c r="JM174" i="12"/>
  <c r="JO150" i="12"/>
  <c r="JO176" i="12"/>
  <c r="JP188" i="12"/>
  <c r="JL175" i="12"/>
  <c r="JP86" i="12" l="1"/>
  <c r="JO88" i="12"/>
  <c r="JS92" i="12"/>
  <c r="JS94" i="12" s="1"/>
  <c r="JS95" i="12" s="1"/>
  <c r="JS96" i="12" s="1"/>
  <c r="JS116" i="12" s="1"/>
  <c r="JS13" i="12"/>
  <c r="JS81" i="12"/>
  <c r="JS82" i="12" s="1"/>
  <c r="JU80" i="12"/>
  <c r="JT79" i="12"/>
  <c r="JR87" i="12"/>
  <c r="JP150" i="12"/>
  <c r="JP176" i="12"/>
  <c r="JN174" i="12"/>
  <c r="JM175" i="12"/>
  <c r="JQ188" i="12"/>
  <c r="JT81" i="12" l="1"/>
  <c r="JT82" i="12" s="1"/>
  <c r="JT13" i="12"/>
  <c r="JT92" i="12"/>
  <c r="JT94" i="12" s="1"/>
  <c r="JT95" i="12" s="1"/>
  <c r="JT96" i="12" s="1"/>
  <c r="JT116" i="12" s="1"/>
  <c r="JQ86" i="12"/>
  <c r="JP88" i="12"/>
  <c r="JV80" i="12"/>
  <c r="JU79" i="12"/>
  <c r="JS87" i="12"/>
  <c r="JO174" i="12"/>
  <c r="JQ150" i="12"/>
  <c r="JQ176" i="12"/>
  <c r="JR188" i="12"/>
  <c r="JN175" i="12"/>
  <c r="JU13" i="12" l="1"/>
  <c r="JU81" i="12"/>
  <c r="JU82" i="12" s="1"/>
  <c r="JU92" i="12"/>
  <c r="JU94" i="12" s="1"/>
  <c r="JU95" i="12" s="1"/>
  <c r="JU96" i="12" s="1"/>
  <c r="JU116" i="12" s="1"/>
  <c r="JW80" i="12"/>
  <c r="JV79" i="12"/>
  <c r="JR86" i="12"/>
  <c r="JQ88" i="12"/>
  <c r="JT87" i="12"/>
  <c r="JS188" i="12"/>
  <c r="JP174" i="12"/>
  <c r="JR150" i="12"/>
  <c r="JR176" i="12"/>
  <c r="JO175" i="12"/>
  <c r="JS86" i="12" l="1"/>
  <c r="JR88" i="12"/>
  <c r="JX80" i="12"/>
  <c r="JW79" i="12"/>
  <c r="JV81" i="12"/>
  <c r="JV82" i="12" s="1"/>
  <c r="JV13" i="12"/>
  <c r="JV92" i="12"/>
  <c r="JV94" i="12" s="1"/>
  <c r="JV95" i="12" s="1"/>
  <c r="JV96" i="12" s="1"/>
  <c r="JV116" i="12" s="1"/>
  <c r="JU87" i="12"/>
  <c r="JS150" i="12"/>
  <c r="JS176" i="12"/>
  <c r="JQ174" i="12"/>
  <c r="JT188" i="12"/>
  <c r="JP175" i="12"/>
  <c r="JW92" i="12" l="1"/>
  <c r="JW94" i="12" s="1"/>
  <c r="JW95" i="12" s="1"/>
  <c r="JW96" i="12" s="1"/>
  <c r="JW116" i="12" s="1"/>
  <c r="JW13" i="12"/>
  <c r="JW81" i="12"/>
  <c r="JW82" i="12" s="1"/>
  <c r="JT86" i="12"/>
  <c r="JS88" i="12"/>
  <c r="JY80" i="12"/>
  <c r="JX79" i="12"/>
  <c r="JV87" i="12"/>
  <c r="JT150" i="12"/>
  <c r="JT176" i="12"/>
  <c r="JU188" i="12"/>
  <c r="JR174" i="12"/>
  <c r="JQ175" i="12"/>
  <c r="JZ80" i="12" l="1"/>
  <c r="JY79" i="12"/>
  <c r="JX13" i="12"/>
  <c r="JX81" i="12"/>
  <c r="JX82" i="12" s="1"/>
  <c r="JX92" i="12"/>
  <c r="JX94" i="12" s="1"/>
  <c r="JX95" i="12" s="1"/>
  <c r="JX96" i="12" s="1"/>
  <c r="JX116" i="12" s="1"/>
  <c r="JU86" i="12"/>
  <c r="JT88" i="12"/>
  <c r="JW87" i="12"/>
  <c r="JV188" i="12"/>
  <c r="JU150" i="12"/>
  <c r="JU176" i="12"/>
  <c r="JS174" i="12"/>
  <c r="JR175" i="12"/>
  <c r="JV86" i="12" l="1"/>
  <c r="JU88" i="12"/>
  <c r="KA80" i="12"/>
  <c r="JZ79" i="12"/>
  <c r="JY81" i="12"/>
  <c r="JY82" i="12" s="1"/>
  <c r="JY92" i="12"/>
  <c r="JY94" i="12" s="1"/>
  <c r="JY13" i="12"/>
  <c r="JX87" i="12"/>
  <c r="JT174" i="12"/>
  <c r="JW188" i="12"/>
  <c r="JS175" i="12"/>
  <c r="JV150" i="12"/>
  <c r="JV176" i="12"/>
  <c r="JY95" i="12" l="1"/>
  <c r="JY96" i="12"/>
  <c r="JY116" i="12" s="1"/>
  <c r="JW86" i="12"/>
  <c r="JV88" i="12"/>
  <c r="JZ81" i="12"/>
  <c r="JZ82" i="12" s="1"/>
  <c r="JZ92" i="12"/>
  <c r="JZ94" i="12" s="1"/>
  <c r="JZ95" i="12" s="1"/>
  <c r="JZ96" i="12" s="1"/>
  <c r="JZ13" i="12"/>
  <c r="KB80" i="12"/>
  <c r="KA79" i="12"/>
  <c r="JY87" i="12"/>
  <c r="JW150" i="12"/>
  <c r="JW176" i="12"/>
  <c r="JU174" i="12"/>
  <c r="JT175" i="12"/>
  <c r="JX188" i="12"/>
  <c r="KC80" i="12" l="1"/>
  <c r="KB79" i="12"/>
  <c r="JZ116" i="12"/>
  <c r="JX86" i="12"/>
  <c r="JW88" i="12"/>
  <c r="JZ87" i="12"/>
  <c r="KA92" i="12"/>
  <c r="KA94" i="12" s="1"/>
  <c r="KA95" i="12" s="1"/>
  <c r="KA96" i="12" s="1"/>
  <c r="KA13" i="12"/>
  <c r="KA81" i="12"/>
  <c r="KA82" i="12" s="1"/>
  <c r="JV174" i="12"/>
  <c r="JU175" i="12"/>
  <c r="JY188" i="12"/>
  <c r="JX150" i="12"/>
  <c r="JX176" i="12"/>
  <c r="JY86" i="12" l="1"/>
  <c r="JX88" i="12"/>
  <c r="KB81" i="12"/>
  <c r="KB82" i="12" s="1"/>
  <c r="KB13" i="12"/>
  <c r="KB92" i="12"/>
  <c r="KB94" i="12" s="1"/>
  <c r="KB95" i="12" s="1"/>
  <c r="KB96" i="12" s="1"/>
  <c r="KA87" i="12"/>
  <c r="KA116" i="12"/>
  <c r="KD80" i="12"/>
  <c r="KC79" i="12"/>
  <c r="JZ188" i="12"/>
  <c r="JW174" i="12"/>
  <c r="JY150" i="12"/>
  <c r="JY176" i="12"/>
  <c r="JV175" i="12"/>
  <c r="KB116" i="12" l="1"/>
  <c r="KE80" i="12"/>
  <c r="KD79" i="12"/>
  <c r="KB87" i="12"/>
  <c r="KC81" i="12"/>
  <c r="KC82" i="12" s="1"/>
  <c r="KC92" i="12"/>
  <c r="KC94" i="12" s="1"/>
  <c r="KC95" i="12" s="1"/>
  <c r="KC96" i="12" s="1"/>
  <c r="KC116" i="12" s="1"/>
  <c r="KC13" i="12"/>
  <c r="JZ86" i="12"/>
  <c r="JY88" i="12"/>
  <c r="KA188" i="12"/>
  <c r="JX174" i="12"/>
  <c r="JW175" i="12"/>
  <c r="JZ150" i="12"/>
  <c r="JZ176" i="12"/>
  <c r="KA86" i="12" l="1"/>
  <c r="JZ88" i="12"/>
  <c r="KC87" i="12"/>
  <c r="KD81" i="12"/>
  <c r="KD82" i="12" s="1"/>
  <c r="KD13" i="12"/>
  <c r="KD92" i="12"/>
  <c r="KD94" i="12" s="1"/>
  <c r="KD95" i="12" s="1"/>
  <c r="KD96" i="12" s="1"/>
  <c r="KD116" i="12" s="1"/>
  <c r="KF80" i="12"/>
  <c r="KE79" i="12"/>
  <c r="KA150" i="12"/>
  <c r="KA176" i="12"/>
  <c r="KB188" i="12"/>
  <c r="JX175" i="12"/>
  <c r="JY174" i="12"/>
  <c r="KG80" i="12" l="1"/>
  <c r="KF79" i="12"/>
  <c r="KD87" i="12"/>
  <c r="KA88" i="12"/>
  <c r="KB86" i="12"/>
  <c r="KE92" i="12"/>
  <c r="KE94" i="12" s="1"/>
  <c r="KE95" i="12" s="1"/>
  <c r="KE96" i="12" s="1"/>
  <c r="KE116" i="12" s="1"/>
  <c r="KE13" i="12"/>
  <c r="KE81" i="12"/>
  <c r="KE82" i="12" s="1"/>
  <c r="JZ174" i="12"/>
  <c r="KC188" i="12"/>
  <c r="JY175" i="12"/>
  <c r="KB150" i="12"/>
  <c r="KB176" i="12"/>
  <c r="KE87" i="12" l="1"/>
  <c r="KH80" i="12"/>
  <c r="KG79" i="12"/>
  <c r="KB88" i="12"/>
  <c r="KC86" i="12"/>
  <c r="KF92" i="12"/>
  <c r="KF94" i="12" s="1"/>
  <c r="KF95" i="12" s="1"/>
  <c r="KF96" i="12" s="1"/>
  <c r="KF116" i="12" s="1"/>
  <c r="KF13" i="12"/>
  <c r="KF81" i="12"/>
  <c r="KF82" i="12" s="1"/>
  <c r="KC150" i="12"/>
  <c r="KC176" i="12"/>
  <c r="JZ175" i="12"/>
  <c r="KD188" i="12"/>
  <c r="KA174" i="12"/>
  <c r="KF87" i="12" l="1"/>
  <c r="KD86" i="12"/>
  <c r="KC88" i="12"/>
  <c r="KG13" i="12"/>
  <c r="KG92" i="12"/>
  <c r="KG94" i="12" s="1"/>
  <c r="KG95" i="12" s="1"/>
  <c r="KG96" i="12" s="1"/>
  <c r="KG116" i="12" s="1"/>
  <c r="KG81" i="12"/>
  <c r="KG82" i="12" s="1"/>
  <c r="KI80" i="12"/>
  <c r="KH79" i="12"/>
  <c r="KB174" i="12"/>
  <c r="KD150" i="12"/>
  <c r="KD176" i="12"/>
  <c r="KA175" i="12"/>
  <c r="KE188" i="12"/>
  <c r="KJ80" i="12" l="1"/>
  <c r="KI79" i="12"/>
  <c r="KE86" i="12"/>
  <c r="KD88" i="12"/>
  <c r="KG87" i="12"/>
  <c r="KH92" i="12"/>
  <c r="KH94" i="12" s="1"/>
  <c r="KH95" i="12" s="1"/>
  <c r="KH96" i="12" s="1"/>
  <c r="KH116" i="12" s="1"/>
  <c r="KH13" i="12"/>
  <c r="KH81" i="12"/>
  <c r="KH82" i="12" s="1"/>
  <c r="KB175" i="12"/>
  <c r="KE150" i="12"/>
  <c r="KE176" i="12"/>
  <c r="KC174" i="12"/>
  <c r="KF188" i="12"/>
  <c r="KI92" i="12" l="1"/>
  <c r="KI94" i="12" s="1"/>
  <c r="KI95" i="12" s="1"/>
  <c r="KI96" i="12" s="1"/>
  <c r="KI116" i="12" s="1"/>
  <c r="KI13" i="12"/>
  <c r="KI81" i="12"/>
  <c r="KI82" i="12" s="1"/>
  <c r="KK80" i="12"/>
  <c r="KJ79" i="12"/>
  <c r="KH87" i="12"/>
  <c r="KI87" i="12" s="1"/>
  <c r="KF86" i="12"/>
  <c r="KE88" i="12"/>
  <c r="KF150" i="12"/>
  <c r="KF176" i="12"/>
  <c r="KC175" i="12"/>
  <c r="KD174" i="12"/>
  <c r="KG188" i="12"/>
  <c r="KJ92" i="12" l="1"/>
  <c r="KJ94" i="12" s="1"/>
  <c r="KJ13" i="12"/>
  <c r="KJ81" i="12"/>
  <c r="KJ82" i="12" s="1"/>
  <c r="KL80" i="12"/>
  <c r="KK79" i="12"/>
  <c r="KF88" i="12"/>
  <c r="KG86" i="12"/>
  <c r="KE174" i="12"/>
  <c r="KD175" i="12"/>
  <c r="KG150" i="12"/>
  <c r="KG176" i="12"/>
  <c r="KH188" i="12"/>
  <c r="KK92" i="12" l="1"/>
  <c r="KK94" i="12" s="1"/>
  <c r="KK95" i="12" s="1"/>
  <c r="KK96" i="12" s="1"/>
  <c r="KK81" i="12"/>
  <c r="KK82" i="12" s="1"/>
  <c r="KK13" i="12"/>
  <c r="KH86" i="12"/>
  <c r="KG88" i="12"/>
  <c r="KM80" i="12"/>
  <c r="KL79" i="12"/>
  <c r="KJ95" i="12"/>
  <c r="KJ87" i="12" s="1"/>
  <c r="KK87" i="12" s="1"/>
  <c r="KI188" i="12"/>
  <c r="KF174" i="12"/>
  <c r="KH150" i="12"/>
  <c r="KH176" i="12"/>
  <c r="KE175" i="12"/>
  <c r="KI86" i="12" l="1"/>
  <c r="KH88" i="12"/>
  <c r="KN80" i="12"/>
  <c r="KM79" i="12"/>
  <c r="KL81" i="12"/>
  <c r="KL82" i="12" s="1"/>
  <c r="KL92" i="12"/>
  <c r="KL94" i="12" s="1"/>
  <c r="KL95" i="12" s="1"/>
  <c r="KL96" i="12" s="1"/>
  <c r="KL13" i="12"/>
  <c r="KJ96" i="12"/>
  <c r="KJ116" i="12" s="1"/>
  <c r="KK116" i="12" s="1"/>
  <c r="KG174" i="12"/>
  <c r="KF175" i="12"/>
  <c r="KJ188" i="12"/>
  <c r="KI150" i="12"/>
  <c r="KI176" i="12"/>
  <c r="KJ86" i="12" l="1"/>
  <c r="KI88" i="12"/>
  <c r="KM92" i="12"/>
  <c r="KM94" i="12" s="1"/>
  <c r="KM95" i="12" s="1"/>
  <c r="KM96" i="12" s="1"/>
  <c r="KM13" i="12"/>
  <c r="KM81" i="12"/>
  <c r="KM82" i="12" s="1"/>
  <c r="KO80" i="12"/>
  <c r="KN79" i="12"/>
  <c r="KL116" i="12"/>
  <c r="KM116" i="12" s="1"/>
  <c r="KL87" i="12"/>
  <c r="KK188" i="12"/>
  <c r="KH174" i="12"/>
  <c r="KG175" i="12"/>
  <c r="KJ150" i="12"/>
  <c r="KJ176" i="12"/>
  <c r="KN81" i="12" l="1"/>
  <c r="KN82" i="12" s="1"/>
  <c r="KN92" i="12"/>
  <c r="KN94" i="12" s="1"/>
  <c r="KN95" i="12" s="1"/>
  <c r="KN96" i="12" s="1"/>
  <c r="KN13" i="12"/>
  <c r="KP80" i="12"/>
  <c r="KO79" i="12"/>
  <c r="KN116" i="12"/>
  <c r="KM87" i="12"/>
  <c r="KN87" i="12" s="1"/>
  <c r="KK86" i="12"/>
  <c r="KJ88" i="12"/>
  <c r="KI174" i="12"/>
  <c r="KL188" i="12"/>
  <c r="KK150" i="12"/>
  <c r="KK176" i="12"/>
  <c r="KH175" i="12"/>
  <c r="KL86" i="12" l="1"/>
  <c r="KK88" i="12"/>
  <c r="KO13" i="12"/>
  <c r="KO81" i="12"/>
  <c r="KO82" i="12" s="1"/>
  <c r="KO92" i="12"/>
  <c r="KO94" i="12" s="1"/>
  <c r="KQ80" i="12"/>
  <c r="KP79" i="12"/>
  <c r="KM188" i="12"/>
  <c r="KJ174" i="12"/>
  <c r="KI175" i="12"/>
  <c r="KL150" i="12"/>
  <c r="KL176" i="12"/>
  <c r="KO95" i="12" l="1"/>
  <c r="KO96" i="12"/>
  <c r="KO116" i="12" s="1"/>
  <c r="KP116" i="12" s="1"/>
  <c r="KM86" i="12"/>
  <c r="KL88" i="12"/>
  <c r="KR80" i="12"/>
  <c r="KQ79" i="12"/>
  <c r="KP81" i="12"/>
  <c r="KP82" i="12" s="1"/>
  <c r="KP13" i="12"/>
  <c r="KP92" i="12"/>
  <c r="KP94" i="12" s="1"/>
  <c r="KP95" i="12" s="1"/>
  <c r="KP96" i="12" s="1"/>
  <c r="KO87" i="12"/>
  <c r="KJ175" i="12"/>
  <c r="KN188" i="12"/>
  <c r="KK174" i="12"/>
  <c r="KM150" i="12"/>
  <c r="KM176" i="12"/>
  <c r="KQ81" i="12" l="1"/>
  <c r="KQ82" i="12" s="1"/>
  <c r="KQ92" i="12"/>
  <c r="KQ94" i="12" s="1"/>
  <c r="KQ95" i="12" s="1"/>
  <c r="KQ96" i="12" s="1"/>
  <c r="KQ13" i="12"/>
  <c r="KS80" i="12"/>
  <c r="KR79" i="12"/>
  <c r="KN86" i="12"/>
  <c r="KM88" i="12"/>
  <c r="KQ116" i="12"/>
  <c r="KP87" i="12"/>
  <c r="KO188" i="12"/>
  <c r="KN150" i="12"/>
  <c r="KN176" i="12"/>
  <c r="KL174" i="12"/>
  <c r="KK175" i="12"/>
  <c r="KO86" i="12" l="1"/>
  <c r="KN88" i="12"/>
  <c r="KR13" i="12"/>
  <c r="KR92" i="12"/>
  <c r="KR94" i="12" s="1"/>
  <c r="KR81" i="12"/>
  <c r="KR82" i="12" s="1"/>
  <c r="KT80" i="12"/>
  <c r="KS79" i="12"/>
  <c r="KQ87" i="12"/>
  <c r="KM174" i="12"/>
  <c r="KO150" i="12"/>
  <c r="KO176" i="12"/>
  <c r="KL175" i="12"/>
  <c r="KP188" i="12"/>
  <c r="KS92" i="12" l="1"/>
  <c r="KS94" i="12" s="1"/>
  <c r="KS95" i="12" s="1"/>
  <c r="KS96" i="12" s="1"/>
  <c r="KS13" i="12"/>
  <c r="KS81" i="12"/>
  <c r="KS82" i="12" s="1"/>
  <c r="KU80" i="12"/>
  <c r="KT79" i="12"/>
  <c r="KR95" i="12"/>
  <c r="KR96" i="12" s="1"/>
  <c r="KR116" i="12" s="1"/>
  <c r="KS116" i="12" s="1"/>
  <c r="KP86" i="12"/>
  <c r="KO88" i="12"/>
  <c r="KQ188" i="12"/>
  <c r="KN174" i="12"/>
  <c r="KP150" i="12"/>
  <c r="KP176" i="12"/>
  <c r="KM175" i="12"/>
  <c r="KV80" i="12" l="1"/>
  <c r="KU79" i="12"/>
  <c r="KP88" i="12"/>
  <c r="KQ86" i="12"/>
  <c r="KR87" i="12"/>
  <c r="KS87" i="12" s="1"/>
  <c r="KT13" i="12"/>
  <c r="KT92" i="12"/>
  <c r="KT94" i="12" s="1"/>
  <c r="KT95" i="12" s="1"/>
  <c r="KT96" i="12" s="1"/>
  <c r="KT116" i="12" s="1"/>
  <c r="KT81" i="12"/>
  <c r="KT82" i="12" s="1"/>
  <c r="KR188" i="12"/>
  <c r="KO174" i="12"/>
  <c r="KQ150" i="12"/>
  <c r="KQ176" i="12"/>
  <c r="KN175" i="12"/>
  <c r="KT87" i="12" l="1"/>
  <c r="KR86" i="12"/>
  <c r="KQ88" i="12"/>
  <c r="KW80" i="12"/>
  <c r="KV79" i="12"/>
  <c r="KU13" i="12"/>
  <c r="KU81" i="12"/>
  <c r="KU82" i="12" s="1"/>
  <c r="KU92" i="12"/>
  <c r="KU94" i="12" s="1"/>
  <c r="KU95" i="12" s="1"/>
  <c r="KU96" i="12" s="1"/>
  <c r="KU116" i="12" s="1"/>
  <c r="KS188" i="12"/>
  <c r="KO175" i="12"/>
  <c r="KR150" i="12"/>
  <c r="KR176" i="12"/>
  <c r="KP174" i="12"/>
  <c r="KU87" i="12" l="1"/>
  <c r="KV81" i="12"/>
  <c r="KV82" i="12" s="1"/>
  <c r="KV92" i="12"/>
  <c r="KV94" i="12" s="1"/>
  <c r="KV95" i="12" s="1"/>
  <c r="KV96" i="12" s="1"/>
  <c r="KV116" i="12" s="1"/>
  <c r="KV13" i="12"/>
  <c r="KX80" i="12"/>
  <c r="KW79" i="12"/>
  <c r="KS86" i="12"/>
  <c r="KR88" i="12"/>
  <c r="KS150" i="12"/>
  <c r="KS176" i="12"/>
  <c r="KQ174" i="12"/>
  <c r="KP175" i="12"/>
  <c r="KT188" i="12"/>
  <c r="KT86" i="12" l="1"/>
  <c r="KS88" i="12"/>
  <c r="KW81" i="12"/>
  <c r="KW82" i="12" s="1"/>
  <c r="KW92" i="12"/>
  <c r="KW94" i="12" s="1"/>
  <c r="KW95" i="12" s="1"/>
  <c r="KW96" i="12" s="1"/>
  <c r="KW116" i="12" s="1"/>
  <c r="KW13" i="12"/>
  <c r="KY80" i="12"/>
  <c r="KX79" i="12"/>
  <c r="KV87" i="12"/>
  <c r="KQ175" i="12"/>
  <c r="KR174" i="12"/>
  <c r="KU188" i="12"/>
  <c r="KT150" i="12"/>
  <c r="KT176" i="12"/>
  <c r="KX92" i="12" l="1"/>
  <c r="KX94" i="12" s="1"/>
  <c r="KX95" i="12" s="1"/>
  <c r="KX96" i="12" s="1"/>
  <c r="KX116" i="12" s="1"/>
  <c r="KX13" i="12"/>
  <c r="KX81" i="12"/>
  <c r="KX82" i="12" s="1"/>
  <c r="KU86" i="12"/>
  <c r="KT88" i="12"/>
  <c r="KZ80" i="12"/>
  <c r="KY79" i="12"/>
  <c r="KW87" i="12"/>
  <c r="KS174" i="12"/>
  <c r="KR175" i="12"/>
  <c r="KV188" i="12"/>
  <c r="KU150" i="12"/>
  <c r="KU176" i="12"/>
  <c r="LA80" i="12" l="1"/>
  <c r="KZ79" i="12"/>
  <c r="KY81" i="12"/>
  <c r="KY82" i="12" s="1"/>
  <c r="KY13" i="12"/>
  <c r="KY92" i="12"/>
  <c r="KY94" i="12" s="1"/>
  <c r="KY95" i="12" s="1"/>
  <c r="KY96" i="12" s="1"/>
  <c r="KY116" i="12" s="1"/>
  <c r="KV86" i="12"/>
  <c r="KU88" i="12"/>
  <c r="KX87" i="12"/>
  <c r="KT174" i="12"/>
  <c r="KS175" i="12"/>
  <c r="KW188" i="12"/>
  <c r="KV150" i="12"/>
  <c r="KV176" i="12"/>
  <c r="LB80" i="12" l="1"/>
  <c r="LA79" i="12"/>
  <c r="KW86" i="12"/>
  <c r="KV88" i="12"/>
  <c r="KZ92" i="12"/>
  <c r="KZ94" i="12" s="1"/>
  <c r="KZ95" i="12" s="1"/>
  <c r="KZ96" i="12" s="1"/>
  <c r="KZ116" i="12" s="1"/>
  <c r="KZ81" i="12"/>
  <c r="KZ82" i="12" s="1"/>
  <c r="KZ13" i="12"/>
  <c r="KY87" i="12"/>
  <c r="KX188" i="12"/>
  <c r="KW150" i="12"/>
  <c r="KW176" i="12"/>
  <c r="KU174" i="12"/>
  <c r="KT175" i="12"/>
  <c r="KX86" i="12" l="1"/>
  <c r="KW88" i="12"/>
  <c r="LC80" i="12"/>
  <c r="LB79" i="12"/>
  <c r="LA92" i="12"/>
  <c r="LA94" i="12" s="1"/>
  <c r="LA95" i="12" s="1"/>
  <c r="LA96" i="12" s="1"/>
  <c r="LA116" i="12" s="1"/>
  <c r="LA81" i="12"/>
  <c r="LA82" i="12" s="1"/>
  <c r="LA13" i="12"/>
  <c r="KZ87" i="12"/>
  <c r="KY188" i="12"/>
  <c r="KX150" i="12"/>
  <c r="KX176" i="12"/>
  <c r="KV174" i="12"/>
  <c r="KU175" i="12"/>
  <c r="LB81" i="12" l="1"/>
  <c r="LB82" i="12" s="1"/>
  <c r="LB92" i="12"/>
  <c r="LB94" i="12" s="1"/>
  <c r="LB95" i="12" s="1"/>
  <c r="LB96" i="12" s="1"/>
  <c r="LB116" i="12" s="1"/>
  <c r="LB13" i="12"/>
  <c r="LD80" i="12"/>
  <c r="LC79" i="12"/>
  <c r="KY86" i="12"/>
  <c r="KX88" i="12"/>
  <c r="LA87" i="12"/>
  <c r="KW174" i="12"/>
  <c r="KZ188" i="12"/>
  <c r="KV175" i="12"/>
  <c r="KY150" i="12"/>
  <c r="KY176" i="12"/>
  <c r="LE80" i="12" l="1"/>
  <c r="LD79" i="12"/>
  <c r="LC81" i="12"/>
  <c r="LC82" i="12" s="1"/>
  <c r="LC13" i="12"/>
  <c r="LC92" i="12"/>
  <c r="LC94" i="12" s="1"/>
  <c r="LC95" i="12" s="1"/>
  <c r="LC96" i="12" s="1"/>
  <c r="LC116" i="12" s="1"/>
  <c r="KZ86" i="12"/>
  <c r="KY88" i="12"/>
  <c r="LB87" i="12"/>
  <c r="LA188" i="12"/>
  <c r="KX174" i="12"/>
  <c r="KZ150" i="12"/>
  <c r="KZ176" i="12"/>
  <c r="KW175" i="12"/>
  <c r="LD92" i="12" l="1"/>
  <c r="LD94" i="12" s="1"/>
  <c r="LD95" i="12" s="1"/>
  <c r="LD96" i="12" s="1"/>
  <c r="LD116" i="12" s="1"/>
  <c r="LD81" i="12"/>
  <c r="LD82" i="12" s="1"/>
  <c r="LD13" i="12"/>
  <c r="LF80" i="12"/>
  <c r="LE79" i="12"/>
  <c r="LA86" i="12"/>
  <c r="KZ88" i="12"/>
  <c r="LC87" i="12"/>
  <c r="KY174" i="12"/>
  <c r="KX175" i="12"/>
  <c r="LB188" i="12"/>
  <c r="LA150" i="12"/>
  <c r="LA176" i="12"/>
  <c r="LE92" i="12" l="1"/>
  <c r="LE94" i="12" s="1"/>
  <c r="LE95" i="12" s="1"/>
  <c r="LE96" i="12" s="1"/>
  <c r="LE116" i="12" s="1"/>
  <c r="LE13" i="12"/>
  <c r="LE81" i="12"/>
  <c r="LE82" i="12" s="1"/>
  <c r="LG80" i="12"/>
  <c r="LF79" i="12"/>
  <c r="LB86" i="12"/>
  <c r="LA88" i="12"/>
  <c r="LD87" i="12"/>
  <c r="KY175" i="12"/>
  <c r="LC188" i="12"/>
  <c r="KZ174" i="12"/>
  <c r="LB150" i="12"/>
  <c r="LB176" i="12"/>
  <c r="LH80" i="12" l="1"/>
  <c r="LG79" i="12"/>
  <c r="LC86" i="12"/>
  <c r="LB88" i="12"/>
  <c r="LF81" i="12"/>
  <c r="LF82" i="12" s="1"/>
  <c r="LF92" i="12"/>
  <c r="LF94" i="12" s="1"/>
  <c r="LF95" i="12" s="1"/>
  <c r="LF96" i="12" s="1"/>
  <c r="LF116" i="12" s="1"/>
  <c r="LF13" i="12"/>
  <c r="LE87" i="12"/>
  <c r="KZ175" i="12"/>
  <c r="LD188" i="12"/>
  <c r="LC150" i="12"/>
  <c r="LC176" i="12"/>
  <c r="LA174" i="12"/>
  <c r="LD86" i="12" l="1"/>
  <c r="LC88" i="12"/>
  <c r="LG81" i="12"/>
  <c r="LG82" i="12" s="1"/>
  <c r="LG13" i="12"/>
  <c r="LG92" i="12"/>
  <c r="LG94" i="12" s="1"/>
  <c r="LG95" i="12" s="1"/>
  <c r="LG96" i="12" s="1"/>
  <c r="LG116" i="12" s="1"/>
  <c r="LI80" i="12"/>
  <c r="LH79" i="12"/>
  <c r="LF87" i="12"/>
  <c r="LE188" i="12"/>
  <c r="LA175" i="12"/>
  <c r="LB174" i="12"/>
  <c r="LD150" i="12"/>
  <c r="LD176" i="12"/>
  <c r="LD88" i="12" l="1"/>
  <c r="LE86" i="12"/>
  <c r="LH81" i="12"/>
  <c r="LH82" i="12" s="1"/>
  <c r="LH13" i="12"/>
  <c r="LH92" i="12"/>
  <c r="LH94" i="12" s="1"/>
  <c r="LH95" i="12" s="1"/>
  <c r="LH96" i="12" s="1"/>
  <c r="LH116" i="12" s="1"/>
  <c r="LJ80" i="12"/>
  <c r="LI79" i="12"/>
  <c r="LG87" i="12"/>
  <c r="LC174" i="12"/>
  <c r="LF188" i="12"/>
  <c r="LE150" i="12"/>
  <c r="LE176" i="12"/>
  <c r="LB175" i="12"/>
  <c r="LF86" i="12" l="1"/>
  <c r="LE88" i="12"/>
  <c r="LK80" i="12"/>
  <c r="LJ79" i="12"/>
  <c r="LI13" i="12"/>
  <c r="LI81" i="12"/>
  <c r="LI82" i="12" s="1"/>
  <c r="LI92" i="12"/>
  <c r="LI94" i="12" s="1"/>
  <c r="LI95" i="12" s="1"/>
  <c r="LI96" i="12" s="1"/>
  <c r="LI116" i="12" s="1"/>
  <c r="LH87" i="12"/>
  <c r="LD174" i="12"/>
  <c r="LC175" i="12"/>
  <c r="LF150" i="12"/>
  <c r="LF176" i="12"/>
  <c r="LG188" i="12"/>
  <c r="LG86" i="12" l="1"/>
  <c r="LF88" i="12"/>
  <c r="LJ81" i="12"/>
  <c r="LJ82" i="12" s="1"/>
  <c r="LJ92" i="12"/>
  <c r="LJ94" i="12" s="1"/>
  <c r="LJ95" i="12" s="1"/>
  <c r="LJ96" i="12" s="1"/>
  <c r="LJ116" i="12" s="1"/>
  <c r="LJ13" i="12"/>
  <c r="LL80" i="12"/>
  <c r="LK79" i="12"/>
  <c r="LI87" i="12"/>
  <c r="LG150" i="12"/>
  <c r="LG176" i="12"/>
  <c r="LE174" i="12"/>
  <c r="LH188" i="12"/>
  <c r="LD175" i="12"/>
  <c r="LK81" i="12" l="1"/>
  <c r="LK82" i="12" s="1"/>
  <c r="LK92" i="12"/>
  <c r="LK94" i="12" s="1"/>
  <c r="LK95" i="12" s="1"/>
  <c r="LK96" i="12" s="1"/>
  <c r="LK116" i="12" s="1"/>
  <c r="LK13" i="12"/>
  <c r="LH86" i="12"/>
  <c r="LG88" i="12"/>
  <c r="LM80" i="12"/>
  <c r="LL79" i="12"/>
  <c r="LJ87" i="12"/>
  <c r="LH150" i="12"/>
  <c r="LH176" i="12"/>
  <c r="LE175" i="12"/>
  <c r="LF174" i="12"/>
  <c r="LI188" i="12"/>
  <c r="LN80" i="12" l="1"/>
  <c r="LM79" i="12"/>
  <c r="LI86" i="12"/>
  <c r="LH88" i="12"/>
  <c r="LL81" i="12"/>
  <c r="LL82" i="12" s="1"/>
  <c r="LL13" i="12"/>
  <c r="LL92" i="12"/>
  <c r="LL94" i="12" s="1"/>
  <c r="LL95" i="12" s="1"/>
  <c r="LL96" i="12" s="1"/>
  <c r="LL116" i="12" s="1"/>
  <c r="LK87" i="12"/>
  <c r="LG174" i="12"/>
  <c r="LF175" i="12"/>
  <c r="LI150" i="12"/>
  <c r="LI176" i="12"/>
  <c r="LJ188" i="12"/>
  <c r="LO80" i="12" l="1"/>
  <c r="LN79" i="12"/>
  <c r="LJ86" i="12"/>
  <c r="LI88" i="12"/>
  <c r="LM81" i="12"/>
  <c r="LM82" i="12" s="1"/>
  <c r="LM13" i="12"/>
  <c r="LM92" i="12"/>
  <c r="LM94" i="12" s="1"/>
  <c r="LM95" i="12" s="1"/>
  <c r="LM96" i="12" s="1"/>
  <c r="LM116" i="12" s="1"/>
  <c r="LL87" i="12"/>
  <c r="LG175" i="12"/>
  <c r="LK188" i="12"/>
  <c r="LH174" i="12"/>
  <c r="LJ150" i="12"/>
  <c r="LJ176" i="12"/>
  <c r="LK86" i="12" l="1"/>
  <c r="LJ88" i="12"/>
  <c r="LP80" i="12"/>
  <c r="LO79" i="12"/>
  <c r="LN92" i="12"/>
  <c r="LN94" i="12" s="1"/>
  <c r="LN95" i="12" s="1"/>
  <c r="LN96" i="12" s="1"/>
  <c r="LN116" i="12" s="1"/>
  <c r="LN81" i="12"/>
  <c r="LN82" i="12" s="1"/>
  <c r="LN13" i="12"/>
  <c r="LM87" i="12"/>
  <c r="LI174" i="12"/>
  <c r="LH175" i="12"/>
  <c r="LL188" i="12"/>
  <c r="LK150" i="12"/>
  <c r="LK176" i="12"/>
  <c r="LO92" i="12" l="1"/>
  <c r="LO94" i="12" s="1"/>
  <c r="LO95" i="12" s="1"/>
  <c r="LO96" i="12" s="1"/>
  <c r="LO116" i="12" s="1"/>
  <c r="LO13" i="12"/>
  <c r="LO81" i="12"/>
  <c r="LO82" i="12" s="1"/>
  <c r="LQ80" i="12"/>
  <c r="LP79" i="12"/>
  <c r="LL86" i="12"/>
  <c r="LK88" i="12"/>
  <c r="LN87" i="12"/>
  <c r="LL150" i="12"/>
  <c r="LL176" i="12"/>
  <c r="LJ174" i="12"/>
  <c r="LM188" i="12"/>
  <c r="LI175" i="12"/>
  <c r="LM86" i="12" l="1"/>
  <c r="LL88" i="12"/>
  <c r="LR80" i="12"/>
  <c r="LQ79" i="12"/>
  <c r="LP92" i="12"/>
  <c r="LP94" i="12" s="1"/>
  <c r="LP95" i="12" s="1"/>
  <c r="LP96" i="12" s="1"/>
  <c r="LP116" i="12" s="1"/>
  <c r="LP81" i="12"/>
  <c r="LP82" i="12" s="1"/>
  <c r="LP13" i="12"/>
  <c r="LO87" i="12"/>
  <c r="LK174" i="12"/>
  <c r="LJ175" i="12"/>
  <c r="LN188" i="12"/>
  <c r="LM150" i="12"/>
  <c r="LM176" i="12"/>
  <c r="LQ13" i="12" l="1"/>
  <c r="LQ92" i="12"/>
  <c r="LQ94" i="12" s="1"/>
  <c r="LQ95" i="12" s="1"/>
  <c r="LQ96" i="12" s="1"/>
  <c r="LQ116" i="12" s="1"/>
  <c r="LQ81" i="12"/>
  <c r="LQ82" i="12" s="1"/>
  <c r="LN86" i="12"/>
  <c r="LM88" i="12"/>
  <c r="LS80" i="12"/>
  <c r="LR79" i="12"/>
  <c r="LP87" i="12"/>
  <c r="LO188" i="12"/>
  <c r="LN150" i="12"/>
  <c r="LN176" i="12"/>
  <c r="LL174" i="12"/>
  <c r="LK175" i="12"/>
  <c r="LO86" i="12" l="1"/>
  <c r="LN88" i="12"/>
  <c r="LR81" i="12"/>
  <c r="LR82" i="12" s="1"/>
  <c r="LR13" i="12"/>
  <c r="LR92" i="12"/>
  <c r="LR94" i="12" s="1"/>
  <c r="LR95" i="12" s="1"/>
  <c r="LR96" i="12" s="1"/>
  <c r="LR116" i="12" s="1"/>
  <c r="LT80" i="12"/>
  <c r="LS79" i="12"/>
  <c r="LQ87" i="12"/>
  <c r="LM174" i="12"/>
  <c r="LP188" i="12"/>
  <c r="LO150" i="12"/>
  <c r="LO176" i="12"/>
  <c r="LL175" i="12"/>
  <c r="LS92" i="12" l="1"/>
  <c r="LS94" i="12" s="1"/>
  <c r="LS95" i="12" s="1"/>
  <c r="LS96" i="12" s="1"/>
  <c r="LS116" i="12" s="1"/>
  <c r="LS13" i="12"/>
  <c r="LS81" i="12"/>
  <c r="LS82" i="12" s="1"/>
  <c r="LU80" i="12"/>
  <c r="LT79" i="12"/>
  <c r="LP86" i="12"/>
  <c r="LO88" i="12"/>
  <c r="LR87" i="12"/>
  <c r="LP150" i="12"/>
  <c r="LP176" i="12"/>
  <c r="LN174" i="12"/>
  <c r="LM175" i="12"/>
  <c r="LQ188" i="12"/>
  <c r="LT13" i="12" l="1"/>
  <c r="LT92" i="12"/>
  <c r="LT94" i="12" s="1"/>
  <c r="LT95" i="12" s="1"/>
  <c r="LT96" i="12" s="1"/>
  <c r="LT116" i="12" s="1"/>
  <c r="LT81" i="12"/>
  <c r="LT82" i="12" s="1"/>
  <c r="LP88" i="12"/>
  <c r="LQ86" i="12"/>
  <c r="LV80" i="12"/>
  <c r="LU79" i="12"/>
  <c r="LS87" i="12"/>
  <c r="LN175" i="12"/>
  <c r="LR188" i="12"/>
  <c r="LO174" i="12"/>
  <c r="LQ150" i="12"/>
  <c r="LQ176" i="12"/>
  <c r="LU81" i="12" l="1"/>
  <c r="LU82" i="12" s="1"/>
  <c r="LU92" i="12"/>
  <c r="LU94" i="12" s="1"/>
  <c r="LU95" i="12" s="1"/>
  <c r="LU96" i="12" s="1"/>
  <c r="LU116" i="12" s="1"/>
  <c r="LU13" i="12"/>
  <c r="LR86" i="12"/>
  <c r="LQ88" i="12"/>
  <c r="LW80" i="12"/>
  <c r="LV79" i="12"/>
  <c r="LT87" i="12"/>
  <c r="LR150" i="12"/>
  <c r="LR176" i="12"/>
  <c r="LS188" i="12"/>
  <c r="LO175" i="12"/>
  <c r="LP174" i="12"/>
  <c r="LV81" i="12" l="1"/>
  <c r="LV82" i="12" s="1"/>
  <c r="LV92" i="12"/>
  <c r="LV94" i="12" s="1"/>
  <c r="LV95" i="12" s="1"/>
  <c r="LV96" i="12" s="1"/>
  <c r="LV116" i="12" s="1"/>
  <c r="LV13" i="12"/>
  <c r="LX80" i="12"/>
  <c r="LW79" i="12"/>
  <c r="LS86" i="12"/>
  <c r="LR88" i="12"/>
  <c r="LU87" i="12"/>
  <c r="LP175" i="12"/>
  <c r="LS150" i="12"/>
  <c r="LS176" i="12"/>
  <c r="LT188" i="12"/>
  <c r="LQ174" i="12"/>
  <c r="LT86" i="12" l="1"/>
  <c r="LS88" i="12"/>
  <c r="LW92" i="12"/>
  <c r="LW94" i="12" s="1"/>
  <c r="LW95" i="12" s="1"/>
  <c r="LW96" i="12" s="1"/>
  <c r="LW116" i="12" s="1"/>
  <c r="LW13" i="12"/>
  <c r="LW81" i="12"/>
  <c r="LW82" i="12" s="1"/>
  <c r="LY80" i="12"/>
  <c r="LX79" i="12"/>
  <c r="LV87" i="12"/>
  <c r="LR174" i="12"/>
  <c r="LQ175" i="12"/>
  <c r="LT150" i="12"/>
  <c r="LT176" i="12"/>
  <c r="LU188" i="12"/>
  <c r="LX81" i="12" l="1"/>
  <c r="LX82" i="12" s="1"/>
  <c r="LX13" i="12"/>
  <c r="LX92" i="12"/>
  <c r="LX94" i="12" s="1"/>
  <c r="LX95" i="12" s="1"/>
  <c r="LX96" i="12" s="1"/>
  <c r="LX116" i="12" s="1"/>
  <c r="LZ80" i="12"/>
  <c r="LY79" i="12"/>
  <c r="LT88" i="12"/>
  <c r="LU86" i="12"/>
  <c r="LW87" i="12"/>
  <c r="LR175" i="12"/>
  <c r="LV188" i="12"/>
  <c r="LU150" i="12"/>
  <c r="LU176" i="12"/>
  <c r="LS174" i="12"/>
  <c r="LV86" i="12" l="1"/>
  <c r="LU88" i="12"/>
  <c r="LY81" i="12"/>
  <c r="LY82" i="12" s="1"/>
  <c r="LY92" i="12"/>
  <c r="LY94" i="12" s="1"/>
  <c r="LY95" i="12" s="1"/>
  <c r="LY96" i="12" s="1"/>
  <c r="LY116" i="12" s="1"/>
  <c r="LY13" i="12"/>
  <c r="MA80" i="12"/>
  <c r="LZ79" i="12"/>
  <c r="LX87" i="12"/>
  <c r="LT174" i="12"/>
  <c r="LS175" i="12"/>
  <c r="LW188" i="12"/>
  <c r="LV150" i="12"/>
  <c r="LV176" i="12"/>
  <c r="LW86" i="12" l="1"/>
  <c r="LV88" i="12"/>
  <c r="LZ81" i="12"/>
  <c r="LZ82" i="12" s="1"/>
  <c r="LZ92" i="12"/>
  <c r="LZ94" i="12" s="1"/>
  <c r="LZ95" i="12" s="1"/>
  <c r="LZ96" i="12" s="1"/>
  <c r="LZ116" i="12" s="1"/>
  <c r="LZ13" i="12"/>
  <c r="MB80" i="12"/>
  <c r="MA79" i="12"/>
  <c r="LY87" i="12"/>
  <c r="LW150" i="12"/>
  <c r="LW176" i="12"/>
  <c r="LX188" i="12"/>
  <c r="LT175" i="12"/>
  <c r="LU174" i="12"/>
  <c r="LZ87" i="12" l="1"/>
  <c r="MA81" i="12"/>
  <c r="MA82" i="12" s="1"/>
  <c r="MA92" i="12"/>
  <c r="MA94" i="12" s="1"/>
  <c r="MA95" i="12" s="1"/>
  <c r="MA96" i="12" s="1"/>
  <c r="MA116" i="12" s="1"/>
  <c r="MA13" i="12"/>
  <c r="MC80" i="12"/>
  <c r="MB79" i="12"/>
  <c r="LX86" i="12"/>
  <c r="LW88" i="12"/>
  <c r="LV174" i="12"/>
  <c r="LU175" i="12"/>
  <c r="LX150" i="12"/>
  <c r="LX176" i="12"/>
  <c r="LY188" i="12"/>
  <c r="LY86" i="12" l="1"/>
  <c r="LX88" i="12"/>
  <c r="MD80" i="12"/>
  <c r="MC79" i="12"/>
  <c r="MB92" i="12"/>
  <c r="MB94" i="12" s="1"/>
  <c r="MB95" i="12" s="1"/>
  <c r="MB96" i="12" s="1"/>
  <c r="MB116" i="12" s="1"/>
  <c r="MB81" i="12"/>
  <c r="MB82" i="12" s="1"/>
  <c r="MB13" i="12"/>
  <c r="MA87" i="12"/>
  <c r="LW174" i="12"/>
  <c r="LV175" i="12"/>
  <c r="LZ188" i="12"/>
  <c r="LY150" i="12"/>
  <c r="LY176" i="12"/>
  <c r="MC81" i="12" l="1"/>
  <c r="MC82" i="12" s="1"/>
  <c r="MC92" i="12"/>
  <c r="MC94" i="12" s="1"/>
  <c r="MC95" i="12" s="1"/>
  <c r="MC96" i="12" s="1"/>
  <c r="MC116" i="12" s="1"/>
  <c r="MC13" i="12"/>
  <c r="LZ86" i="12"/>
  <c r="LY88" i="12"/>
  <c r="ME80" i="12"/>
  <c r="MD79" i="12"/>
  <c r="MB87" i="12"/>
  <c r="MA188" i="12"/>
  <c r="LZ150" i="12"/>
  <c r="LZ176" i="12"/>
  <c r="LX174" i="12"/>
  <c r="LW175" i="12"/>
  <c r="MD92" i="12" l="1"/>
  <c r="MD94" i="12" s="1"/>
  <c r="MD95" i="12" s="1"/>
  <c r="MD96" i="12" s="1"/>
  <c r="MD116" i="12" s="1"/>
  <c r="MD81" i="12"/>
  <c r="MD82" i="12" s="1"/>
  <c r="MD13" i="12"/>
  <c r="MF80" i="12"/>
  <c r="ME79" i="12"/>
  <c r="MA86" i="12"/>
  <c r="LZ88" i="12"/>
  <c r="MC87" i="12"/>
  <c r="LY174" i="12"/>
  <c r="LX175" i="12"/>
  <c r="MA150" i="12"/>
  <c r="MA176" i="12"/>
  <c r="MB188" i="12"/>
  <c r="MB86" i="12" l="1"/>
  <c r="MA88" i="12"/>
  <c r="ME81" i="12"/>
  <c r="ME82" i="12" s="1"/>
  <c r="ME92" i="12"/>
  <c r="ME94" i="12" s="1"/>
  <c r="ME95" i="12" s="1"/>
  <c r="ME96" i="12" s="1"/>
  <c r="ME116" i="12" s="1"/>
  <c r="ME13" i="12"/>
  <c r="MG80" i="12"/>
  <c r="MF79" i="12"/>
  <c r="MD87" i="12"/>
  <c r="LY175" i="12"/>
  <c r="LZ174" i="12"/>
  <c r="MC188" i="12"/>
  <c r="MB150" i="12"/>
  <c r="MB176" i="12"/>
  <c r="MF81" i="12" l="1"/>
  <c r="MF82" i="12" s="1"/>
  <c r="MF92" i="12"/>
  <c r="MF94" i="12" s="1"/>
  <c r="MF95" i="12" s="1"/>
  <c r="MF96" i="12" s="1"/>
  <c r="MF116" i="12" s="1"/>
  <c r="MF13" i="12"/>
  <c r="MC86" i="12"/>
  <c r="MB88" i="12"/>
  <c r="MH80" i="12"/>
  <c r="MG79" i="12"/>
  <c r="ME87" i="12"/>
  <c r="LZ175" i="12"/>
  <c r="MC150" i="12"/>
  <c r="MC176" i="12"/>
  <c r="MA174" i="12"/>
  <c r="MD188" i="12"/>
  <c r="MI80" i="12" l="1"/>
  <c r="MH79" i="12"/>
  <c r="MC88" i="12"/>
  <c r="MD86" i="12"/>
  <c r="MG81" i="12"/>
  <c r="MG82" i="12" s="1"/>
  <c r="MG13" i="12"/>
  <c r="MG92" i="12"/>
  <c r="MG94" i="12" s="1"/>
  <c r="MG95" i="12" s="1"/>
  <c r="MG96" i="12" s="1"/>
  <c r="MG116" i="12" s="1"/>
  <c r="MF87" i="12"/>
  <c r="MD150" i="12"/>
  <c r="MD176" i="12"/>
  <c r="MA175" i="12"/>
  <c r="MB174" i="12"/>
  <c r="ME188" i="12"/>
  <c r="MJ80" i="12" l="1"/>
  <c r="MI79" i="12"/>
  <c r="ME86" i="12"/>
  <c r="MD88" i="12"/>
  <c r="MH13" i="12"/>
  <c r="MH92" i="12"/>
  <c r="MH94" i="12" s="1"/>
  <c r="MH95" i="12" s="1"/>
  <c r="MH96" i="12" s="1"/>
  <c r="MH116" i="12" s="1"/>
  <c r="MH81" i="12"/>
  <c r="MH82" i="12" s="1"/>
  <c r="MG87" i="12"/>
  <c r="MB175" i="12"/>
  <c r="MC174" i="12"/>
  <c r="MF188" i="12"/>
  <c r="ME150" i="12"/>
  <c r="ME176" i="12"/>
  <c r="MK80" i="12" l="1"/>
  <c r="MJ79" i="12"/>
  <c r="ME88" i="12"/>
  <c r="MF86" i="12"/>
  <c r="MI81" i="12"/>
  <c r="MI82" i="12" s="1"/>
  <c r="MI13" i="12"/>
  <c r="MI92" i="12"/>
  <c r="MI94" i="12" s="1"/>
  <c r="MI95" i="12" s="1"/>
  <c r="MI96" i="12" s="1"/>
  <c r="MI116" i="12" s="1"/>
  <c r="MH87" i="12"/>
  <c r="MD174" i="12"/>
  <c r="MG188" i="12"/>
  <c r="MF150" i="12"/>
  <c r="MF176" i="12"/>
  <c r="MC175" i="12"/>
  <c r="MG86" i="12" l="1"/>
  <c r="MF88" i="12"/>
  <c r="ML80" i="12"/>
  <c r="MK79" i="12"/>
  <c r="MJ81" i="12"/>
  <c r="MJ82" i="12" s="1"/>
  <c r="MJ92" i="12"/>
  <c r="MJ94" i="12" s="1"/>
  <c r="MJ95" i="12" s="1"/>
  <c r="MJ96" i="12" s="1"/>
  <c r="MJ116" i="12" s="1"/>
  <c r="MJ13" i="12"/>
  <c r="MI87" i="12"/>
  <c r="MG150" i="12"/>
  <c r="MG176" i="12"/>
  <c r="ME174" i="12"/>
  <c r="MD175" i="12"/>
  <c r="MH188" i="12"/>
  <c r="MK81" i="12" l="1"/>
  <c r="MK82" i="12" s="1"/>
  <c r="MK92" i="12"/>
  <c r="MK94" i="12" s="1"/>
  <c r="MK13" i="12"/>
  <c r="MH86" i="12"/>
  <c r="MG88" i="12"/>
  <c r="MM80" i="12"/>
  <c r="ML79" i="12"/>
  <c r="MJ87" i="12"/>
  <c r="MI188" i="12"/>
  <c r="MH150" i="12"/>
  <c r="MH176" i="12"/>
  <c r="MF174" i="12"/>
  <c r="ME175" i="12"/>
  <c r="ML92" i="12" l="1"/>
  <c r="ML94" i="12" s="1"/>
  <c r="ML95" i="12" s="1"/>
  <c r="ML96" i="12" s="1"/>
  <c r="ML13" i="12"/>
  <c r="ML81" i="12"/>
  <c r="ML82" i="12" s="1"/>
  <c r="MI86" i="12"/>
  <c r="MH88" i="12"/>
  <c r="MK95" i="12"/>
  <c r="MK87" i="12" s="1"/>
  <c r="MN80" i="12"/>
  <c r="MM79" i="12"/>
  <c r="MI150" i="12"/>
  <c r="MI176" i="12"/>
  <c r="MJ188" i="12"/>
  <c r="MG174" i="12"/>
  <c r="MF175" i="12"/>
  <c r="ML87" i="12" l="1"/>
  <c r="MO80" i="12"/>
  <c r="MN79" i="12"/>
  <c r="MJ86" i="12"/>
  <c r="MI88" i="12"/>
  <c r="MK96" i="12"/>
  <c r="MK116" i="12" s="1"/>
  <c r="ML116" i="12" s="1"/>
  <c r="MM92" i="12"/>
  <c r="MM94" i="12" s="1"/>
  <c r="MM81" i="12"/>
  <c r="MM82" i="12" s="1"/>
  <c r="MM13" i="12"/>
  <c r="MG175" i="12"/>
  <c r="MJ150" i="12"/>
  <c r="MJ176" i="12"/>
  <c r="MH174" i="12"/>
  <c r="MK188" i="12"/>
  <c r="MM95" i="12" l="1"/>
  <c r="MM96" i="12" s="1"/>
  <c r="MM116" i="12" s="1"/>
  <c r="MJ88" i="12"/>
  <c r="MK86" i="12"/>
  <c r="MN81" i="12"/>
  <c r="MN82" i="12" s="1"/>
  <c r="MN92" i="12"/>
  <c r="MN94" i="12" s="1"/>
  <c r="MN95" i="12" s="1"/>
  <c r="MN96" i="12" s="1"/>
  <c r="MN13" i="12"/>
  <c r="MP80" i="12"/>
  <c r="MO79" i="12"/>
  <c r="ML188" i="12"/>
  <c r="MH175" i="12"/>
  <c r="MK150" i="12"/>
  <c r="MK176" i="12"/>
  <c r="MI174" i="12"/>
  <c r="MM87" i="12" l="1"/>
  <c r="MN116" i="12"/>
  <c r="MK88" i="12"/>
  <c r="ML86" i="12"/>
  <c r="MN87" i="12"/>
  <c r="MO92" i="12"/>
  <c r="MO94" i="12" s="1"/>
  <c r="MO95" i="12" s="1"/>
  <c r="MO96" i="12" s="1"/>
  <c r="MO116" i="12" s="1"/>
  <c r="MO13" i="12"/>
  <c r="MO81" i="12"/>
  <c r="MO82" i="12" s="1"/>
  <c r="MQ80" i="12"/>
  <c r="MP79" i="12"/>
  <c r="MJ174" i="12"/>
  <c r="MI175" i="12"/>
  <c r="ML150" i="12"/>
  <c r="ML176" i="12"/>
  <c r="MM188" i="12"/>
  <c r="MR80" i="12" l="1"/>
  <c r="MQ79" i="12"/>
  <c r="MO87" i="12"/>
  <c r="MM86" i="12"/>
  <c r="ML88" i="12"/>
  <c r="MP13" i="12"/>
  <c r="MP81" i="12"/>
  <c r="MP82" i="12" s="1"/>
  <c r="MP92" i="12"/>
  <c r="MP94" i="12" s="1"/>
  <c r="MP95" i="12" s="1"/>
  <c r="MP96" i="12" s="1"/>
  <c r="MP116" i="12" s="1"/>
  <c r="MM150" i="12"/>
  <c r="MM176" i="12"/>
  <c r="MN188" i="12"/>
  <c r="MK174" i="12"/>
  <c r="MJ175" i="12"/>
  <c r="MN86" i="12" l="1"/>
  <c r="MM88" i="12"/>
  <c r="MS80" i="12"/>
  <c r="MR79" i="12"/>
  <c r="MP87" i="12"/>
  <c r="MQ81" i="12"/>
  <c r="MQ82" i="12" s="1"/>
  <c r="MQ92" i="12"/>
  <c r="MQ94" i="12" s="1"/>
  <c r="MQ95" i="12" s="1"/>
  <c r="MQ96" i="12" s="1"/>
  <c r="MQ116" i="12" s="1"/>
  <c r="MQ13" i="12"/>
  <c r="MO188" i="12"/>
  <c r="ML174" i="12"/>
  <c r="MK175" i="12"/>
  <c r="MN150" i="12"/>
  <c r="MN176" i="12"/>
  <c r="MT80" i="12" l="1"/>
  <c r="MS79" i="12"/>
  <c r="MN88" i="12"/>
  <c r="MO86" i="12"/>
  <c r="MQ87" i="12"/>
  <c r="MR92" i="12"/>
  <c r="MR94" i="12" s="1"/>
  <c r="MR95" i="12" s="1"/>
  <c r="MR96" i="12" s="1"/>
  <c r="MR116" i="12" s="1"/>
  <c r="MR13" i="12"/>
  <c r="MR81" i="12"/>
  <c r="MR82" i="12" s="1"/>
  <c r="MM174" i="12"/>
  <c r="ML175" i="12"/>
  <c r="MO150" i="12"/>
  <c r="MO176" i="12"/>
  <c r="MP188" i="12"/>
  <c r="MR87" i="12" l="1"/>
  <c r="MU80" i="12"/>
  <c r="MT79" i="12"/>
  <c r="MP86" i="12"/>
  <c r="MO88" i="12"/>
  <c r="MS92" i="12"/>
  <c r="MS94" i="12" s="1"/>
  <c r="MS95" i="12" s="1"/>
  <c r="MS96" i="12" s="1"/>
  <c r="MS116" i="12" s="1"/>
  <c r="MS13" i="12"/>
  <c r="MS81" i="12"/>
  <c r="MS82" i="12" s="1"/>
  <c r="MP150" i="12"/>
  <c r="MP176" i="12"/>
  <c r="MN174" i="12"/>
  <c r="MQ188" i="12"/>
  <c r="MM175" i="12"/>
  <c r="MS87" i="12" l="1"/>
  <c r="MQ86" i="12"/>
  <c r="MP88" i="12"/>
  <c r="MT92" i="12"/>
  <c r="MT94" i="12" s="1"/>
  <c r="MT95" i="12" s="1"/>
  <c r="MT96" i="12" s="1"/>
  <c r="MT116" i="12" s="1"/>
  <c r="MT13" i="12"/>
  <c r="MT81" i="12"/>
  <c r="MT82" i="12" s="1"/>
  <c r="MV80" i="12"/>
  <c r="MU79" i="12"/>
  <c r="MR188" i="12"/>
  <c r="MO174" i="12"/>
  <c r="MN175" i="12"/>
  <c r="MQ150" i="12"/>
  <c r="MQ176" i="12"/>
  <c r="MW80" i="12" l="1"/>
  <c r="MV79" i="12"/>
  <c r="MT87" i="12"/>
  <c r="MR86" i="12"/>
  <c r="MQ88" i="12"/>
  <c r="MU81" i="12"/>
  <c r="MU82" i="12" s="1"/>
  <c r="MU92" i="12"/>
  <c r="MU94" i="12" s="1"/>
  <c r="MU95" i="12" s="1"/>
  <c r="MU96" i="12" s="1"/>
  <c r="MU116" i="12" s="1"/>
  <c r="MU13" i="12"/>
  <c r="MS188" i="12"/>
  <c r="MO175" i="12"/>
  <c r="MR150" i="12"/>
  <c r="MR176" i="12"/>
  <c r="MP174" i="12"/>
  <c r="MS86" i="12" l="1"/>
  <c r="MR88" i="12"/>
  <c r="MX80" i="12"/>
  <c r="MW79" i="12"/>
  <c r="MU87" i="12"/>
  <c r="MV81" i="12"/>
  <c r="MV82" i="12" s="1"/>
  <c r="MV13" i="12"/>
  <c r="MV92" i="12"/>
  <c r="MV94" i="12" s="1"/>
  <c r="MV95" i="12" s="1"/>
  <c r="MV96" i="12" s="1"/>
  <c r="MV116" i="12" s="1"/>
  <c r="MP175" i="12"/>
  <c r="MS150" i="12"/>
  <c r="MS176" i="12"/>
  <c r="MT188" i="12"/>
  <c r="MQ174" i="12"/>
  <c r="MV87" i="12" l="1"/>
  <c r="MW92" i="12"/>
  <c r="MW94" i="12" s="1"/>
  <c r="MW95" i="12" s="1"/>
  <c r="MW96" i="12" s="1"/>
  <c r="MW116" i="12" s="1"/>
  <c r="MW81" i="12"/>
  <c r="MW82" i="12" s="1"/>
  <c r="MW13" i="12"/>
  <c r="MY80" i="12"/>
  <c r="MX79" i="12"/>
  <c r="MT86" i="12"/>
  <c r="MS88" i="12"/>
  <c r="MR174" i="12"/>
  <c r="MQ175" i="12"/>
  <c r="MT150" i="12"/>
  <c r="MT176" i="12"/>
  <c r="MU188" i="12"/>
  <c r="MU86" i="12" l="1"/>
  <c r="MT88" i="12"/>
  <c r="MX81" i="12"/>
  <c r="MX82" i="12" s="1"/>
  <c r="MX13" i="12"/>
  <c r="MX92" i="12"/>
  <c r="MX94" i="12" s="1"/>
  <c r="MX95" i="12" s="1"/>
  <c r="MX96" i="12" s="1"/>
  <c r="MX116" i="12" s="1"/>
  <c r="MW87" i="12"/>
  <c r="MZ80" i="12"/>
  <c r="MY79" i="12"/>
  <c r="MV188" i="12"/>
  <c r="MU150" i="12"/>
  <c r="MU176" i="12"/>
  <c r="MS174" i="12"/>
  <c r="MR175" i="12"/>
  <c r="MX87" i="12" l="1"/>
  <c r="NA80" i="12"/>
  <c r="MZ79" i="12"/>
  <c r="MV86" i="12"/>
  <c r="MU88" i="12"/>
  <c r="MY81" i="12"/>
  <c r="MY82" i="12" s="1"/>
  <c r="MY92" i="12"/>
  <c r="MY94" i="12" s="1"/>
  <c r="MY95" i="12" s="1"/>
  <c r="MY96" i="12" s="1"/>
  <c r="MY116" i="12" s="1"/>
  <c r="MY13" i="12"/>
  <c r="MW188" i="12"/>
  <c r="MV150" i="12"/>
  <c r="MV176" i="12"/>
  <c r="MT174" i="12"/>
  <c r="MS175" i="12"/>
  <c r="MW86" i="12" l="1"/>
  <c r="MV88" i="12"/>
  <c r="MY87" i="12"/>
  <c r="MZ92" i="12"/>
  <c r="MZ94" i="12" s="1"/>
  <c r="MZ95" i="12" s="1"/>
  <c r="MZ96" i="12" s="1"/>
  <c r="MZ116" i="12" s="1"/>
  <c r="MZ81" i="12"/>
  <c r="MZ82" i="12" s="1"/>
  <c r="MZ13" i="12"/>
  <c r="NB80" i="12"/>
  <c r="NA79" i="12"/>
  <c r="MT175" i="12"/>
  <c r="MW150" i="12"/>
  <c r="MW176" i="12"/>
  <c r="MX188" i="12"/>
  <c r="MU174" i="12"/>
  <c r="NC80" i="12" l="1"/>
  <c r="NB79" i="12"/>
  <c r="MW88" i="12"/>
  <c r="MX86" i="12"/>
  <c r="MZ87" i="12"/>
  <c r="NA13" i="12"/>
  <c r="NA92" i="12"/>
  <c r="NA94" i="12" s="1"/>
  <c r="NA95" i="12" s="1"/>
  <c r="NA96" i="12" s="1"/>
  <c r="NA116" i="12" s="1"/>
  <c r="NA81" i="12"/>
  <c r="NA82" i="12" s="1"/>
  <c r="MV174" i="12"/>
  <c r="MY188" i="12"/>
  <c r="MU175" i="12"/>
  <c r="MX150" i="12"/>
  <c r="MX176" i="12"/>
  <c r="NA87" i="12" l="1"/>
  <c r="MY86" i="12"/>
  <c r="MX88" i="12"/>
  <c r="ND80" i="12"/>
  <c r="NC79" i="12"/>
  <c r="NB81" i="12"/>
  <c r="NB82" i="12" s="1"/>
  <c r="NB92" i="12"/>
  <c r="NB94" i="12" s="1"/>
  <c r="NB13" i="12"/>
  <c r="MZ188" i="12"/>
  <c r="MW174" i="12"/>
  <c r="MY150" i="12"/>
  <c r="MY176" i="12"/>
  <c r="MV175" i="12"/>
  <c r="NE80" i="12" l="1"/>
  <c r="ND79" i="12"/>
  <c r="NB95" i="12"/>
  <c r="NB87" i="12" s="1"/>
  <c r="NB96" i="12"/>
  <c r="NB116" i="12" s="1"/>
  <c r="NC81" i="12"/>
  <c r="NC82" i="12" s="1"/>
  <c r="NC13" i="12"/>
  <c r="NC92" i="12"/>
  <c r="NC94" i="12" s="1"/>
  <c r="NC95" i="12" s="1"/>
  <c r="NC96" i="12" s="1"/>
  <c r="MZ86" i="12"/>
  <c r="MY88" i="12"/>
  <c r="MX174" i="12"/>
  <c r="MW175" i="12"/>
  <c r="MZ150" i="12"/>
  <c r="MZ176" i="12"/>
  <c r="NA188" i="12"/>
  <c r="NC87" i="12" l="1"/>
  <c r="ND92" i="12"/>
  <c r="ND94" i="12" s="1"/>
  <c r="ND95" i="12" s="1"/>
  <c r="ND96" i="12" s="1"/>
  <c r="ND13" i="12"/>
  <c r="ND81" i="12"/>
  <c r="ND82" i="12" s="1"/>
  <c r="NC116" i="12"/>
  <c r="ND116" i="12" s="1"/>
  <c r="NA86" i="12"/>
  <c r="MZ88" i="12"/>
  <c r="NF80" i="12"/>
  <c r="NE79" i="12"/>
  <c r="NB188" i="12"/>
  <c r="NA150" i="12"/>
  <c r="NA176" i="12"/>
  <c r="MX175" i="12"/>
  <c r="MY174" i="12"/>
  <c r="NG80" i="12" l="1"/>
  <c r="NF79" i="12"/>
  <c r="NB86" i="12"/>
  <c r="NA88" i="12"/>
  <c r="NE92" i="12"/>
  <c r="NE94" i="12" s="1"/>
  <c r="NE95" i="12" s="1"/>
  <c r="NE96" i="12" s="1"/>
  <c r="NE116" i="12" s="1"/>
  <c r="NE81" i="12"/>
  <c r="NE82" i="12" s="1"/>
  <c r="NE13" i="12"/>
  <c r="ND87" i="12"/>
  <c r="NB150" i="12"/>
  <c r="NB176" i="12"/>
  <c r="MZ174" i="12"/>
  <c r="NC188" i="12"/>
  <c r="MY175" i="12"/>
  <c r="NF81" i="12" l="1"/>
  <c r="NF82" i="12" s="1"/>
  <c r="NF92" i="12"/>
  <c r="NF94" i="12" s="1"/>
  <c r="NF95" i="12" s="1"/>
  <c r="NF96" i="12" s="1"/>
  <c r="NF116" i="12" s="1"/>
  <c r="NF13" i="12"/>
  <c r="NC86" i="12"/>
  <c r="NB88" i="12"/>
  <c r="NE87" i="12"/>
  <c r="NF87" i="12" s="1"/>
  <c r="NH80" i="12"/>
  <c r="NG79" i="12"/>
  <c r="ND188" i="12"/>
  <c r="NA174" i="12"/>
  <c r="NC150" i="12"/>
  <c r="NC176" i="12"/>
  <c r="MZ175" i="12"/>
  <c r="NI80" i="12" l="1"/>
  <c r="NH79" i="12"/>
  <c r="ND86" i="12"/>
  <c r="NC88" i="12"/>
  <c r="NG92" i="12"/>
  <c r="NG94" i="12" s="1"/>
  <c r="NG95" i="12" s="1"/>
  <c r="NG96" i="12" s="1"/>
  <c r="NG116" i="12" s="1"/>
  <c r="NG81" i="12"/>
  <c r="NG82" i="12" s="1"/>
  <c r="NG13" i="12"/>
  <c r="NE188" i="12"/>
  <c r="ND150" i="12"/>
  <c r="ND176" i="12"/>
  <c r="NB174" i="12"/>
  <c r="NA175" i="12"/>
  <c r="NG87" i="12" l="1"/>
  <c r="NJ80" i="12"/>
  <c r="NI79" i="12"/>
  <c r="NE86" i="12"/>
  <c r="ND88" i="12"/>
  <c r="NH81" i="12"/>
  <c r="NH82" i="12" s="1"/>
  <c r="NH92" i="12"/>
  <c r="NH94" i="12" s="1"/>
  <c r="NH95" i="12" s="1"/>
  <c r="NH96" i="12" s="1"/>
  <c r="NH116" i="12" s="1"/>
  <c r="NH13" i="12"/>
  <c r="NB175" i="12"/>
  <c r="NF188" i="12"/>
  <c r="NE150" i="12"/>
  <c r="NE176" i="12"/>
  <c r="NC174" i="12"/>
  <c r="NF86" i="12" l="1"/>
  <c r="NE88" i="12"/>
  <c r="NK80" i="12"/>
  <c r="NJ79" i="12"/>
  <c r="NH87" i="12"/>
  <c r="NI92" i="12"/>
  <c r="NI94" i="12" s="1"/>
  <c r="NI95" i="12" s="1"/>
  <c r="NI96" i="12" s="1"/>
  <c r="NI116" i="12" s="1"/>
  <c r="NI13" i="12"/>
  <c r="NI81" i="12"/>
  <c r="NI82" i="12" s="1"/>
  <c r="NF150" i="12"/>
  <c r="NF176" i="12"/>
  <c r="NG188" i="12"/>
  <c r="NC175" i="12"/>
  <c r="ND174" i="12"/>
  <c r="NI87" i="12" l="1"/>
  <c r="NJ92" i="12"/>
  <c r="NJ94" i="12" s="1"/>
  <c r="NJ95" i="12" s="1"/>
  <c r="NJ96" i="12" s="1"/>
  <c r="NJ116" i="12" s="1"/>
  <c r="NJ13" i="12"/>
  <c r="NJ81" i="12"/>
  <c r="NJ82" i="12" s="1"/>
  <c r="NL80" i="12"/>
  <c r="NK79" i="12"/>
  <c r="NG86" i="12"/>
  <c r="NF88" i="12"/>
  <c r="ND175" i="12"/>
  <c r="NH188" i="12"/>
  <c r="NE174" i="12"/>
  <c r="NG150" i="12"/>
  <c r="NG176" i="12"/>
  <c r="NK92" i="12" l="1"/>
  <c r="NK94" i="12" s="1"/>
  <c r="NK95" i="12" s="1"/>
  <c r="NK96" i="12" s="1"/>
  <c r="NK116" i="12" s="1"/>
  <c r="NK81" i="12"/>
  <c r="NK82" i="12" s="1"/>
  <c r="NK13" i="12"/>
  <c r="NJ87" i="12"/>
  <c r="NK87" i="12" s="1"/>
  <c r="NH86" i="12"/>
  <c r="NG88" i="12"/>
  <c r="NM80" i="12"/>
  <c r="NL79" i="12"/>
  <c r="NH150" i="12"/>
  <c r="NH176" i="12"/>
  <c r="NI188" i="12"/>
  <c r="NF174" i="12"/>
  <c r="NE175" i="12"/>
  <c r="NN80" i="12" l="1"/>
  <c r="NM79" i="12"/>
  <c r="NI86" i="12"/>
  <c r="NH88" i="12"/>
  <c r="NL81" i="12"/>
  <c r="NL82" i="12" s="1"/>
  <c r="NL92" i="12"/>
  <c r="NL94" i="12" s="1"/>
  <c r="NL95" i="12" s="1"/>
  <c r="NL96" i="12" s="1"/>
  <c r="NL116" i="12" s="1"/>
  <c r="NL13" i="12"/>
  <c r="NI150" i="12"/>
  <c r="NI176" i="12"/>
  <c r="NF175" i="12"/>
  <c r="NJ188" i="12"/>
  <c r="NG174" i="12"/>
  <c r="NM81" i="12" l="1"/>
  <c r="NM82" i="12" s="1"/>
  <c r="NM13" i="12"/>
  <c r="NM92" i="12"/>
  <c r="NM94" i="12" s="1"/>
  <c r="NM95" i="12" s="1"/>
  <c r="NM96" i="12" s="1"/>
  <c r="NM116" i="12" s="1"/>
  <c r="NL87" i="12"/>
  <c r="NM87" i="12" s="1"/>
  <c r="NJ86" i="12"/>
  <c r="NI88" i="12"/>
  <c r="NO80" i="12"/>
  <c r="NN79" i="12"/>
  <c r="NH174" i="12"/>
  <c r="NJ150" i="12"/>
  <c r="NJ176" i="12"/>
  <c r="NG175" i="12"/>
  <c r="NK188" i="12"/>
  <c r="NP80" i="12" l="1"/>
  <c r="NO79" i="12"/>
  <c r="NK86" i="12"/>
  <c r="NJ88" i="12"/>
  <c r="NN13" i="12"/>
  <c r="NN92" i="12"/>
  <c r="NN94" i="12" s="1"/>
  <c r="NN95" i="12" s="1"/>
  <c r="NN96" i="12" s="1"/>
  <c r="NN116" i="12" s="1"/>
  <c r="NN81" i="12"/>
  <c r="NN82" i="12" s="1"/>
  <c r="NK150" i="12"/>
  <c r="NK176" i="12"/>
  <c r="NI174" i="12"/>
  <c r="NL188" i="12"/>
  <c r="NH175" i="12"/>
  <c r="NL86" i="12" l="1"/>
  <c r="NK88" i="12"/>
  <c r="NN87" i="12"/>
  <c r="NO92" i="12"/>
  <c r="NO94" i="12" s="1"/>
  <c r="NO95" i="12" s="1"/>
  <c r="NO96" i="12" s="1"/>
  <c r="NO116" i="12" s="1"/>
  <c r="NO13" i="12"/>
  <c r="NO81" i="12"/>
  <c r="NO82" i="12" s="1"/>
  <c r="NQ80" i="12"/>
  <c r="NP79" i="12"/>
  <c r="NI175" i="12"/>
  <c r="NL150" i="12"/>
  <c r="NL176" i="12"/>
  <c r="NM188" i="12"/>
  <c r="NJ174" i="12"/>
  <c r="NR80" i="12" l="1"/>
  <c r="NQ79" i="12"/>
  <c r="NO87" i="12"/>
  <c r="NM86" i="12"/>
  <c r="NL88" i="12"/>
  <c r="NP81" i="12"/>
  <c r="NP82" i="12" s="1"/>
  <c r="NP13" i="12"/>
  <c r="NP92" i="12"/>
  <c r="NP94" i="12" s="1"/>
  <c r="NP95" i="12" s="1"/>
  <c r="NP96" i="12" s="1"/>
  <c r="NP116" i="12" s="1"/>
  <c r="NM150" i="12"/>
  <c r="NM176" i="12"/>
  <c r="NK174" i="12"/>
  <c r="NJ175" i="12"/>
  <c r="NN188" i="12"/>
  <c r="NP87" i="12" l="1"/>
  <c r="NS80" i="12"/>
  <c r="NR79" i="12"/>
  <c r="NN86" i="12"/>
  <c r="NM88" i="12"/>
  <c r="NQ81" i="12"/>
  <c r="NQ82" i="12" s="1"/>
  <c r="NQ92" i="12"/>
  <c r="NQ94" i="12" s="1"/>
  <c r="NQ13" i="12"/>
  <c r="NO188" i="12"/>
  <c r="NK175" i="12"/>
  <c r="NN150" i="12"/>
  <c r="NN176" i="12"/>
  <c r="NL174" i="12"/>
  <c r="NQ95" i="12" l="1"/>
  <c r="NQ96" i="12" s="1"/>
  <c r="NQ116" i="12" s="1"/>
  <c r="NO86" i="12"/>
  <c r="NN88" i="12"/>
  <c r="NQ87" i="12"/>
  <c r="NR81" i="12"/>
  <c r="NR82" i="12" s="1"/>
  <c r="NR92" i="12"/>
  <c r="NR94" i="12" s="1"/>
  <c r="NR95" i="12" s="1"/>
  <c r="NR96" i="12" s="1"/>
  <c r="NR13" i="12"/>
  <c r="NT80" i="12"/>
  <c r="NS79" i="12"/>
  <c r="NM174" i="12"/>
  <c r="NL175" i="12"/>
  <c r="NO150" i="12"/>
  <c r="NO176" i="12"/>
  <c r="NP188" i="12"/>
  <c r="NR87" i="12" l="1"/>
  <c r="NR116" i="12"/>
  <c r="NP86" i="12"/>
  <c r="NO88" i="12"/>
  <c r="NS81" i="12"/>
  <c r="NS82" i="12" s="1"/>
  <c r="NS13" i="12"/>
  <c r="NS92" i="12"/>
  <c r="NS94" i="12" s="1"/>
  <c r="NU80" i="12"/>
  <c r="NT79" i="12"/>
  <c r="NP150" i="12"/>
  <c r="NP176" i="12"/>
  <c r="NN174" i="12"/>
  <c r="NM175" i="12"/>
  <c r="NQ188" i="12"/>
  <c r="NV80" i="12" l="1"/>
  <c r="NU79" i="12"/>
  <c r="NS95" i="12"/>
  <c r="NS87" i="12" s="1"/>
  <c r="NQ86" i="12"/>
  <c r="NP88" i="12"/>
  <c r="NT13" i="12"/>
  <c r="NT92" i="12"/>
  <c r="NT94" i="12" s="1"/>
  <c r="NT95" i="12" s="1"/>
  <c r="NT96" i="12" s="1"/>
  <c r="NT81" i="12"/>
  <c r="NT82" i="12" s="1"/>
  <c r="NO174" i="12"/>
  <c r="NR188" i="12"/>
  <c r="NN175" i="12"/>
  <c r="NQ150" i="12"/>
  <c r="NQ176" i="12"/>
  <c r="NS96" i="12" l="1"/>
  <c r="NS116" i="12" s="1"/>
  <c r="NT116" i="12"/>
  <c r="NT87" i="12"/>
  <c r="NR86" i="12"/>
  <c r="NQ88" i="12"/>
  <c r="NU81" i="12"/>
  <c r="NU82" i="12" s="1"/>
  <c r="NU92" i="12"/>
  <c r="NU94" i="12" s="1"/>
  <c r="NU95" i="12" s="1"/>
  <c r="NU96" i="12" s="1"/>
  <c r="NU116" i="12" s="1"/>
  <c r="NU13" i="12"/>
  <c r="NW80" i="12"/>
  <c r="NV79" i="12"/>
  <c r="NR150" i="12"/>
  <c r="NR176" i="12"/>
  <c r="NP174" i="12"/>
  <c r="NS188" i="12"/>
  <c r="NO175" i="12"/>
  <c r="NX80" i="12" l="1"/>
  <c r="NW79" i="12"/>
  <c r="NU87" i="12"/>
  <c r="NS86" i="12"/>
  <c r="NR88" i="12"/>
  <c r="NV81" i="12"/>
  <c r="NV82" i="12" s="1"/>
  <c r="NV92" i="12"/>
  <c r="NV94" i="12" s="1"/>
  <c r="NV95" i="12" s="1"/>
  <c r="NV96" i="12" s="1"/>
  <c r="NV116" i="12" s="1"/>
  <c r="NV13" i="12"/>
  <c r="NS150" i="12"/>
  <c r="NS176" i="12"/>
  <c r="NQ174" i="12"/>
  <c r="NT188" i="12"/>
  <c r="NP175" i="12"/>
  <c r="NT86" i="12" l="1"/>
  <c r="NS88" i="12"/>
  <c r="NY80" i="12"/>
  <c r="NX79" i="12"/>
  <c r="NV87" i="12"/>
  <c r="NW81" i="12"/>
  <c r="NW82" i="12" s="1"/>
  <c r="NW92" i="12"/>
  <c r="NW94" i="12" s="1"/>
  <c r="NW95" i="12" s="1"/>
  <c r="NW96" i="12" s="1"/>
  <c r="NW116" i="12" s="1"/>
  <c r="NW13" i="12"/>
  <c r="NT150" i="12"/>
  <c r="NT176" i="12"/>
  <c r="NR174" i="12"/>
  <c r="NQ175" i="12"/>
  <c r="NU188" i="12"/>
  <c r="NW87" i="12" l="1"/>
  <c r="NX92" i="12"/>
  <c r="NX94" i="12" s="1"/>
  <c r="NX95" i="12" s="1"/>
  <c r="NX96" i="12" s="1"/>
  <c r="NX116" i="12" s="1"/>
  <c r="NX81" i="12"/>
  <c r="NX82" i="12" s="1"/>
  <c r="NX13" i="12"/>
  <c r="NU86" i="12"/>
  <c r="NT88" i="12"/>
  <c r="NZ80" i="12"/>
  <c r="NY79" i="12"/>
  <c r="NV188" i="12"/>
  <c r="NU150" i="12"/>
  <c r="NU176" i="12"/>
  <c r="NR175" i="12"/>
  <c r="NS174" i="12"/>
  <c r="OA80" i="12" l="1"/>
  <c r="NZ79" i="12"/>
  <c r="NV86" i="12"/>
  <c r="NU88" i="12"/>
  <c r="NX87" i="12"/>
  <c r="NY13" i="12"/>
  <c r="NY81" i="12"/>
  <c r="NY82" i="12" s="1"/>
  <c r="NY92" i="12"/>
  <c r="NY94" i="12" s="1"/>
  <c r="NY95" i="12" s="1"/>
  <c r="NY96" i="12" s="1"/>
  <c r="NY116" i="12" s="1"/>
  <c r="NS175" i="12"/>
  <c r="NV150" i="12"/>
  <c r="NV176" i="12"/>
  <c r="NW188" i="12"/>
  <c r="NT174" i="12"/>
  <c r="NW86" i="12" l="1"/>
  <c r="NV88" i="12"/>
  <c r="OB80" i="12"/>
  <c r="OA79" i="12"/>
  <c r="NY87" i="12"/>
  <c r="NZ81" i="12"/>
  <c r="NZ82" i="12" s="1"/>
  <c r="NZ92" i="12"/>
  <c r="NZ94" i="12" s="1"/>
  <c r="NZ95" i="12" s="1"/>
  <c r="NZ96" i="12" s="1"/>
  <c r="NZ116" i="12" s="1"/>
  <c r="NZ13" i="12"/>
  <c r="NX188" i="12"/>
  <c r="NW150" i="12"/>
  <c r="NW176" i="12"/>
  <c r="NU174" i="12"/>
  <c r="NT175" i="12"/>
  <c r="NZ87" i="12" l="1"/>
  <c r="OC80" i="12"/>
  <c r="OB79" i="12"/>
  <c r="NX86" i="12"/>
  <c r="NW88" i="12"/>
  <c r="OA81" i="12"/>
  <c r="OA82" i="12" s="1"/>
  <c r="OA13" i="12"/>
  <c r="OA92" i="12"/>
  <c r="OA94" i="12" s="1"/>
  <c r="NY188" i="12"/>
  <c r="NX150" i="12"/>
  <c r="NX176" i="12"/>
  <c r="NU175" i="12"/>
  <c r="NV174" i="12"/>
  <c r="NX88" i="12" l="1"/>
  <c r="NY86" i="12"/>
  <c r="OB92" i="12"/>
  <c r="OB94" i="12" s="1"/>
  <c r="OB95" i="12" s="1"/>
  <c r="OB96" i="12" s="1"/>
  <c r="OB13" i="12"/>
  <c r="OB81" i="12"/>
  <c r="OB82" i="12" s="1"/>
  <c r="OA87" i="12"/>
  <c r="OD80" i="12"/>
  <c r="OC79" i="12"/>
  <c r="OA95" i="12"/>
  <c r="OA96" i="12" s="1"/>
  <c r="OA116" i="12" s="1"/>
  <c r="NZ188" i="12"/>
  <c r="NV175" i="12"/>
  <c r="NY150" i="12"/>
  <c r="NY176" i="12"/>
  <c r="NW174" i="12"/>
  <c r="OB87" i="12" l="1"/>
  <c r="OE80" i="12"/>
  <c r="OD79" i="12"/>
  <c r="NZ86" i="12"/>
  <c r="NY88" i="12"/>
  <c r="OC81" i="12"/>
  <c r="OC82" i="12" s="1"/>
  <c r="OC13" i="12"/>
  <c r="OC92" i="12"/>
  <c r="OC94" i="12" s="1"/>
  <c r="OC95" i="12" s="1"/>
  <c r="OC96" i="12" s="1"/>
  <c r="OB116" i="12"/>
  <c r="NW175" i="12"/>
  <c r="NZ150" i="12"/>
  <c r="NZ176" i="12"/>
  <c r="OA188" i="12"/>
  <c r="NX174" i="12"/>
  <c r="OF80" i="12" l="1"/>
  <c r="OE79" i="12"/>
  <c r="OA86" i="12"/>
  <c r="NZ88" i="12"/>
  <c r="OD81" i="12"/>
  <c r="OD82" i="12" s="1"/>
  <c r="OD13" i="12"/>
  <c r="OD92" i="12"/>
  <c r="OD94" i="12" s="1"/>
  <c r="OD95" i="12" s="1"/>
  <c r="OD96" i="12" s="1"/>
  <c r="OC116" i="12"/>
  <c r="OC87" i="12"/>
  <c r="OB188" i="12"/>
  <c r="NY174" i="12"/>
  <c r="OA150" i="12"/>
  <c r="OA176" i="12"/>
  <c r="NX175" i="12"/>
  <c r="OD116" i="12" l="1"/>
  <c r="OE81" i="12"/>
  <c r="OE82" i="12" s="1"/>
  <c r="OE92" i="12"/>
  <c r="OE94" i="12" s="1"/>
  <c r="OE95" i="12" s="1"/>
  <c r="OE96" i="12" s="1"/>
  <c r="OE13" i="12"/>
  <c r="OB86" i="12"/>
  <c r="OA88" i="12"/>
  <c r="OD87" i="12"/>
  <c r="OE87" i="12" s="1"/>
  <c r="OG80" i="12"/>
  <c r="OF79" i="12"/>
  <c r="OC188" i="12"/>
  <c r="NZ174" i="12"/>
  <c r="NY175" i="12"/>
  <c r="OB150" i="12"/>
  <c r="OB176" i="12"/>
  <c r="OH80" i="12" l="1"/>
  <c r="OG79" i="12"/>
  <c r="OC86" i="12"/>
  <c r="OB88" i="12"/>
  <c r="OF92" i="12"/>
  <c r="OF94" i="12" s="1"/>
  <c r="OF95" i="12" s="1"/>
  <c r="OF96" i="12" s="1"/>
  <c r="OF81" i="12"/>
  <c r="OF82" i="12" s="1"/>
  <c r="OF13" i="12"/>
  <c r="OE116" i="12"/>
  <c r="OA174" i="12"/>
  <c r="NZ175" i="12"/>
  <c r="OC150" i="12"/>
  <c r="OC176" i="12"/>
  <c r="OD188" i="12"/>
  <c r="OD86" i="12" l="1"/>
  <c r="OC88" i="12"/>
  <c r="OG13" i="12"/>
  <c r="OG92" i="12"/>
  <c r="OG94" i="12" s="1"/>
  <c r="OG95" i="12" s="1"/>
  <c r="OG96" i="12" s="1"/>
  <c r="OG81" i="12"/>
  <c r="OG82" i="12" s="1"/>
  <c r="OF87" i="12"/>
  <c r="OG87" i="12" s="1"/>
  <c r="OF116" i="12"/>
  <c r="OG116" i="12" s="1"/>
  <c r="OI80" i="12"/>
  <c r="OH79" i="12"/>
  <c r="OD150" i="12"/>
  <c r="OD176" i="12"/>
  <c r="OE188" i="12"/>
  <c r="OB174" i="12"/>
  <c r="OA175" i="12"/>
  <c r="OJ80" i="12" l="1"/>
  <c r="OI79" i="12"/>
  <c r="OH81" i="12"/>
  <c r="OH82" i="12" s="1"/>
  <c r="OH92" i="12"/>
  <c r="OH94" i="12" s="1"/>
  <c r="OH95" i="12" s="1"/>
  <c r="OH96" i="12" s="1"/>
  <c r="OH116" i="12" s="1"/>
  <c r="OH13" i="12"/>
  <c r="OE86" i="12"/>
  <c r="OD88" i="12"/>
  <c r="OC174" i="12"/>
  <c r="OB175" i="12"/>
  <c r="OE150" i="12"/>
  <c r="OE176" i="12"/>
  <c r="OF188" i="12"/>
  <c r="OE88" i="12" l="1"/>
  <c r="OF86" i="12"/>
  <c r="OK80" i="12"/>
  <c r="OJ79" i="12"/>
  <c r="OH87" i="12"/>
  <c r="OI92" i="12"/>
  <c r="OI94" i="12" s="1"/>
  <c r="OI13" i="12"/>
  <c r="OI81" i="12"/>
  <c r="OI82" i="12" s="1"/>
  <c r="OG188" i="12"/>
  <c r="OF150" i="12"/>
  <c r="OF176" i="12"/>
  <c r="OD174" i="12"/>
  <c r="OC175" i="12"/>
  <c r="OI95" i="12" l="1"/>
  <c r="OI87" i="12" s="1"/>
  <c r="OJ81" i="12"/>
  <c r="OJ82" i="12" s="1"/>
  <c r="OJ92" i="12"/>
  <c r="OJ94" i="12" s="1"/>
  <c r="OJ95" i="12" s="1"/>
  <c r="OJ96" i="12" s="1"/>
  <c r="OJ13" i="12"/>
  <c r="OL80" i="12"/>
  <c r="OK79" i="12"/>
  <c r="OG86" i="12"/>
  <c r="OF88" i="12"/>
  <c r="OH188" i="12"/>
  <c r="OG150" i="12"/>
  <c r="OG176" i="12"/>
  <c r="OE174" i="12"/>
  <c r="OD175" i="12"/>
  <c r="OJ87" i="12" l="1"/>
  <c r="OM80" i="12"/>
  <c r="OL79" i="12"/>
  <c r="OK81" i="12"/>
  <c r="OK82" i="12" s="1"/>
  <c r="OK13" i="12"/>
  <c r="OK92" i="12"/>
  <c r="OK94" i="12" s="1"/>
  <c r="OK95" i="12" s="1"/>
  <c r="OK96" i="12" s="1"/>
  <c r="OI96" i="12"/>
  <c r="OI116" i="12" s="1"/>
  <c r="OJ116" i="12" s="1"/>
  <c r="OH86" i="12"/>
  <c r="OG88" i="12"/>
  <c r="OI188" i="12"/>
  <c r="OF174" i="12"/>
  <c r="OH150" i="12"/>
  <c r="OH176" i="12"/>
  <c r="OE175" i="12"/>
  <c r="OK116" i="12" l="1"/>
  <c r="OI86" i="12"/>
  <c r="OH88" i="12"/>
  <c r="ON80" i="12"/>
  <c r="OM79" i="12"/>
  <c r="OL92" i="12"/>
  <c r="OL94" i="12" s="1"/>
  <c r="OL95" i="12" s="1"/>
  <c r="OL96" i="12" s="1"/>
  <c r="OL116" i="12" s="1"/>
  <c r="OL13" i="12"/>
  <c r="OL81" i="12"/>
  <c r="OL82" i="12" s="1"/>
  <c r="OK87" i="12"/>
  <c r="OI150" i="12"/>
  <c r="OI176" i="12"/>
  <c r="OG174" i="12"/>
  <c r="OJ188" i="12"/>
  <c r="OF175" i="12"/>
  <c r="OM81" i="12" l="1"/>
  <c r="OM82" i="12" s="1"/>
  <c r="OM13" i="12"/>
  <c r="OM92" i="12"/>
  <c r="OM94" i="12" s="1"/>
  <c r="OM95" i="12" s="1"/>
  <c r="OM96" i="12" s="1"/>
  <c r="OM116" i="12" s="1"/>
  <c r="OO80" i="12"/>
  <c r="ON79" i="12"/>
  <c r="OL87" i="12"/>
  <c r="OM87" i="12" s="1"/>
  <c r="OJ86" i="12"/>
  <c r="OI88" i="12"/>
  <c r="OJ150" i="12"/>
  <c r="OJ176" i="12"/>
  <c r="OG175" i="12"/>
  <c r="OH174" i="12"/>
  <c r="OK188" i="12"/>
  <c r="ON13" i="12" l="1"/>
  <c r="ON92" i="12"/>
  <c r="ON94" i="12" s="1"/>
  <c r="ON95" i="12" s="1"/>
  <c r="ON96" i="12" s="1"/>
  <c r="ON116" i="12" s="1"/>
  <c r="ON81" i="12"/>
  <c r="ON82" i="12" s="1"/>
  <c r="OP80" i="12"/>
  <c r="OO79" i="12"/>
  <c r="OK86" i="12"/>
  <c r="OJ88" i="12"/>
  <c r="OL188" i="12"/>
  <c r="OI174" i="12"/>
  <c r="OH175" i="12"/>
  <c r="OK150" i="12"/>
  <c r="OK176" i="12"/>
  <c r="OO81" i="12" l="1"/>
  <c r="OO82" i="12" s="1"/>
  <c r="OO13" i="12"/>
  <c r="OO92" i="12"/>
  <c r="OO94" i="12" s="1"/>
  <c r="OO95" i="12" s="1"/>
  <c r="OO96" i="12" s="1"/>
  <c r="OO116" i="12" s="1"/>
  <c r="OL86" i="12"/>
  <c r="OK88" i="12"/>
  <c r="ON87" i="12"/>
  <c r="OO87" i="12" s="1"/>
  <c r="OQ80" i="12"/>
  <c r="OP79" i="12"/>
  <c r="OJ174" i="12"/>
  <c r="OI175" i="12"/>
  <c r="OL150" i="12"/>
  <c r="OL176" i="12"/>
  <c r="OM188" i="12"/>
  <c r="OR80" i="12" l="1"/>
  <c r="OQ79" i="12"/>
  <c r="OM86" i="12"/>
  <c r="OL88" i="12"/>
  <c r="OP81" i="12"/>
  <c r="OP82" i="12" s="1"/>
  <c r="OP13" i="12"/>
  <c r="OP92" i="12"/>
  <c r="OP94" i="12" s="1"/>
  <c r="OP95" i="12" s="1"/>
  <c r="OP96" i="12" s="1"/>
  <c r="OP116" i="12" s="1"/>
  <c r="OK174" i="12"/>
  <c r="OM150" i="12"/>
  <c r="OM176" i="12"/>
  <c r="OJ175" i="12"/>
  <c r="ON188" i="12"/>
  <c r="OQ13" i="12" l="1"/>
  <c r="OQ92" i="12"/>
  <c r="OQ94" i="12" s="1"/>
  <c r="OQ95" i="12" s="1"/>
  <c r="OQ96" i="12" s="1"/>
  <c r="OQ116" i="12" s="1"/>
  <c r="OQ81" i="12"/>
  <c r="OQ82" i="12" s="1"/>
  <c r="OP87" i="12"/>
  <c r="OQ87" i="12" s="1"/>
  <c r="ON86" i="12"/>
  <c r="OM88" i="12"/>
  <c r="OS80" i="12"/>
  <c r="OR79" i="12"/>
  <c r="OO188" i="12"/>
  <c r="OL174" i="12"/>
  <c r="ON150" i="12"/>
  <c r="ON176" i="12"/>
  <c r="OK175" i="12"/>
  <c r="OT80" i="12" l="1"/>
  <c r="OS79" i="12"/>
  <c r="ON88" i="12"/>
  <c r="OO86" i="12"/>
  <c r="OR81" i="12"/>
  <c r="OR82" i="12" s="1"/>
  <c r="OR13" i="12"/>
  <c r="OR92" i="12"/>
  <c r="OR94" i="12" s="1"/>
  <c r="OR95" i="12" s="1"/>
  <c r="OR96" i="12" s="1"/>
  <c r="OR116" i="12" s="1"/>
  <c r="OM174" i="12"/>
  <c r="OP188" i="12"/>
  <c r="OL175" i="12"/>
  <c r="OO150" i="12"/>
  <c r="OO176" i="12"/>
  <c r="OP86" i="12" l="1"/>
  <c r="OO88" i="12"/>
  <c r="OR87" i="12"/>
  <c r="OS13" i="12"/>
  <c r="OS92" i="12"/>
  <c r="OS94" i="12" s="1"/>
  <c r="OS95" i="12" s="1"/>
  <c r="OS96" i="12" s="1"/>
  <c r="OS116" i="12" s="1"/>
  <c r="OS81" i="12"/>
  <c r="OS82" i="12" s="1"/>
  <c r="OU80" i="12"/>
  <c r="OT79" i="12"/>
  <c r="OM175" i="12"/>
  <c r="OP150" i="12"/>
  <c r="OP176" i="12"/>
  <c r="ON174" i="12"/>
  <c r="OQ188" i="12"/>
  <c r="OS87" i="12" l="1"/>
  <c r="OQ86" i="12"/>
  <c r="OP88" i="12"/>
  <c r="OV80" i="12"/>
  <c r="OU79" i="12"/>
  <c r="OT81" i="12"/>
  <c r="OT82" i="12" s="1"/>
  <c r="OT13" i="12"/>
  <c r="OT92" i="12"/>
  <c r="OT94" i="12" s="1"/>
  <c r="OT95" i="12" s="1"/>
  <c r="OT96" i="12" s="1"/>
  <c r="OT116" i="12" s="1"/>
  <c r="OQ150" i="12"/>
  <c r="OQ176" i="12"/>
  <c r="OO174" i="12"/>
  <c r="OR188" i="12"/>
  <c r="ON175" i="12"/>
  <c r="OU81" i="12" l="1"/>
  <c r="OU82" i="12" s="1"/>
  <c r="OU92" i="12"/>
  <c r="OU94" i="12" s="1"/>
  <c r="OU95" i="12" s="1"/>
  <c r="OU96" i="12" s="1"/>
  <c r="OU116" i="12" s="1"/>
  <c r="OU13" i="12"/>
  <c r="OW80" i="12"/>
  <c r="OV79" i="12"/>
  <c r="OT87" i="12"/>
  <c r="OU87" i="12" s="1"/>
  <c r="OR86" i="12"/>
  <c r="OQ88" i="12"/>
  <c r="OS188" i="12"/>
  <c r="OP174" i="12"/>
  <c r="OO175" i="12"/>
  <c r="OR150" i="12"/>
  <c r="OR176" i="12"/>
  <c r="OS86" i="12" l="1"/>
  <c r="OR88" i="12"/>
  <c r="OX80" i="12"/>
  <c r="OW79" i="12"/>
  <c r="OV81" i="12"/>
  <c r="OV82" i="12" s="1"/>
  <c r="OV92" i="12"/>
  <c r="OV94" i="12" s="1"/>
  <c r="OV95" i="12" s="1"/>
  <c r="OV96" i="12" s="1"/>
  <c r="OV116" i="12" s="1"/>
  <c r="OV13" i="12"/>
  <c r="OP175" i="12"/>
  <c r="OS150" i="12"/>
  <c r="OS176" i="12"/>
  <c r="OT188" i="12"/>
  <c r="OQ174" i="12"/>
  <c r="OW92" i="12" l="1"/>
  <c r="OW94" i="12" s="1"/>
  <c r="OW81" i="12"/>
  <c r="OW82" i="12" s="1"/>
  <c r="OW13" i="12"/>
  <c r="OY80" i="12"/>
  <c r="OX79" i="12"/>
  <c r="OV87" i="12"/>
  <c r="OT86" i="12"/>
  <c r="OS88" i="12"/>
  <c r="OT150" i="12"/>
  <c r="OT176" i="12"/>
  <c r="OR174" i="12"/>
  <c r="OQ175" i="12"/>
  <c r="OU188" i="12"/>
  <c r="OU86" i="12" l="1"/>
  <c r="OT88" i="12"/>
  <c r="OX92" i="12"/>
  <c r="OX94" i="12" s="1"/>
  <c r="OX95" i="12" s="1"/>
  <c r="OX96" i="12" s="1"/>
  <c r="OX13" i="12"/>
  <c r="OX81" i="12"/>
  <c r="OX82" i="12" s="1"/>
  <c r="OZ80" i="12"/>
  <c r="OY79" i="12"/>
  <c r="OW95" i="12"/>
  <c r="OW96" i="12" s="1"/>
  <c r="OW116" i="12" s="1"/>
  <c r="OX116" i="12" s="1"/>
  <c r="OR175" i="12"/>
  <c r="OV188" i="12"/>
  <c r="OS174" i="12"/>
  <c r="OU150" i="12"/>
  <c r="OU176" i="12"/>
  <c r="PA80" i="12" l="1"/>
  <c r="OZ79" i="12"/>
  <c r="OY13" i="12"/>
  <c r="OY92" i="12"/>
  <c r="OY94" i="12" s="1"/>
  <c r="OY81" i="12"/>
  <c r="OY82" i="12" s="1"/>
  <c r="OW87" i="12"/>
  <c r="OX87" i="12" s="1"/>
  <c r="OV86" i="12"/>
  <c r="OU88" i="12"/>
  <c r="OT174" i="12"/>
  <c r="OS175" i="12"/>
  <c r="OW188" i="12"/>
  <c r="OV150" i="12"/>
  <c r="OV176" i="12"/>
  <c r="OW86" i="12" l="1"/>
  <c r="OV88" i="12"/>
  <c r="PB80" i="12"/>
  <c r="PA79" i="12"/>
  <c r="OY95" i="12"/>
  <c r="OY87" i="12" s="1"/>
  <c r="OZ13" i="12"/>
  <c r="OZ92" i="12"/>
  <c r="OZ94" i="12" s="1"/>
  <c r="OZ95" i="12" s="1"/>
  <c r="OZ96" i="12" s="1"/>
  <c r="OZ81" i="12"/>
  <c r="OZ82" i="12" s="1"/>
  <c r="OX188" i="12"/>
  <c r="OT175" i="12"/>
  <c r="OU174" i="12"/>
  <c r="OW150" i="12"/>
  <c r="OW176" i="12"/>
  <c r="OZ87" i="12" l="1"/>
  <c r="OY96" i="12"/>
  <c r="OY116" i="12" s="1"/>
  <c r="OZ116" i="12" s="1"/>
  <c r="PA13" i="12"/>
  <c r="PA81" i="12"/>
  <c r="PA82" i="12" s="1"/>
  <c r="PA92" i="12"/>
  <c r="PA94" i="12" s="1"/>
  <c r="PA95" i="12" s="1"/>
  <c r="PA96" i="12" s="1"/>
  <c r="PC80" i="12"/>
  <c r="PB79" i="12"/>
  <c r="OX86" i="12"/>
  <c r="OW88" i="12"/>
  <c r="OY188" i="12"/>
  <c r="OV174" i="12"/>
  <c r="OU175" i="12"/>
  <c r="OX150" i="12"/>
  <c r="OX176" i="12"/>
  <c r="PB92" i="12" l="1"/>
  <c r="PB94" i="12" s="1"/>
  <c r="PB95" i="12" s="1"/>
  <c r="PB96" i="12" s="1"/>
  <c r="PB81" i="12"/>
  <c r="PB82" i="12" s="1"/>
  <c r="PB13" i="12"/>
  <c r="PA116" i="12"/>
  <c r="PB116" i="12" s="1"/>
  <c r="OY86" i="12"/>
  <c r="OX88" i="12"/>
  <c r="PD80" i="12"/>
  <c r="PC79" i="12"/>
  <c r="PA87" i="12"/>
  <c r="OY150" i="12"/>
  <c r="OY176" i="12"/>
  <c r="OV175" i="12"/>
  <c r="OW174" i="12"/>
  <c r="OZ188" i="12"/>
  <c r="PB87" i="12" l="1"/>
  <c r="PC92" i="12"/>
  <c r="PC94" i="12" s="1"/>
  <c r="PC95" i="12" s="1"/>
  <c r="PC96" i="12" s="1"/>
  <c r="PC116" i="12" s="1"/>
  <c r="PC13" i="12"/>
  <c r="PC81" i="12"/>
  <c r="PC82" i="12" s="1"/>
  <c r="OZ86" i="12"/>
  <c r="OY88" i="12"/>
  <c r="PE80" i="12"/>
  <c r="PD79" i="12"/>
  <c r="OW175" i="12"/>
  <c r="OX174" i="12"/>
  <c r="OZ150" i="12"/>
  <c r="OZ176" i="12"/>
  <c r="PA188" i="12"/>
  <c r="PD92" i="12" l="1"/>
  <c r="PD94" i="12" s="1"/>
  <c r="PD95" i="12" s="1"/>
  <c r="PD96" i="12" s="1"/>
  <c r="PD13" i="12"/>
  <c r="PD81" i="12"/>
  <c r="PD82" i="12" s="1"/>
  <c r="PD116" i="12"/>
  <c r="PA86" i="12"/>
  <c r="OZ88" i="12"/>
  <c r="PF80" i="12"/>
  <c r="PE79" i="12"/>
  <c r="PC87" i="12"/>
  <c r="PA150" i="12"/>
  <c r="PA176" i="12"/>
  <c r="OY174" i="12"/>
  <c r="PB188" i="12"/>
  <c r="OX175" i="12"/>
  <c r="PG80" i="12" l="1"/>
  <c r="PF79" i="12"/>
  <c r="PE81" i="12"/>
  <c r="PE82" i="12" s="1"/>
  <c r="PE92" i="12"/>
  <c r="PE94" i="12" s="1"/>
  <c r="PE95" i="12" s="1"/>
  <c r="PE96" i="12" s="1"/>
  <c r="PE116" i="12" s="1"/>
  <c r="PE13" i="12"/>
  <c r="PB86" i="12"/>
  <c r="PA88" i="12"/>
  <c r="PD87" i="12"/>
  <c r="PC188" i="12"/>
  <c r="OZ174" i="12"/>
  <c r="OY175" i="12"/>
  <c r="PB150" i="12"/>
  <c r="PB176" i="12"/>
  <c r="PC86" i="12" l="1"/>
  <c r="PB88" i="12"/>
  <c r="PF81" i="12"/>
  <c r="PF82" i="12" s="1"/>
  <c r="PF92" i="12"/>
  <c r="PF94" i="12" s="1"/>
  <c r="PF95" i="12" s="1"/>
  <c r="PF96" i="12" s="1"/>
  <c r="PF116" i="12" s="1"/>
  <c r="PF13" i="12"/>
  <c r="PE87" i="12"/>
  <c r="PF87" i="12" s="1"/>
  <c r="PH80" i="12"/>
  <c r="PG79" i="12"/>
  <c r="PA174" i="12"/>
  <c r="PD188" i="12"/>
  <c r="PC150" i="12"/>
  <c r="PC176" i="12"/>
  <c r="OZ175" i="12"/>
  <c r="PI80" i="12" l="1"/>
  <c r="PH79" i="12"/>
  <c r="PD86" i="12"/>
  <c r="PC88" i="12"/>
  <c r="PG13" i="12"/>
  <c r="PG81" i="12"/>
  <c r="PG82" i="12" s="1"/>
  <c r="PG92" i="12"/>
  <c r="PG94" i="12" s="1"/>
  <c r="PG95" i="12" s="1"/>
  <c r="PG96" i="12" s="1"/>
  <c r="PG116" i="12" s="1"/>
  <c r="PB174" i="12"/>
  <c r="PA175" i="12"/>
  <c r="PD150" i="12"/>
  <c r="PD176" i="12"/>
  <c r="PE188" i="12"/>
  <c r="PE86" i="12" l="1"/>
  <c r="PD88" i="12"/>
  <c r="PG87" i="12"/>
  <c r="PJ80" i="12"/>
  <c r="PI79" i="12"/>
  <c r="PH81" i="12"/>
  <c r="PH82" i="12" s="1"/>
  <c r="PH92" i="12"/>
  <c r="PH94" i="12" s="1"/>
  <c r="PH95" i="12" s="1"/>
  <c r="PH96" i="12" s="1"/>
  <c r="PH116" i="12" s="1"/>
  <c r="PH13" i="12"/>
  <c r="PC174" i="12"/>
  <c r="PE150" i="12"/>
  <c r="PE176" i="12"/>
  <c r="PF188" i="12"/>
  <c r="PB175" i="12"/>
  <c r="PI13" i="12" l="1"/>
  <c r="PI92" i="12"/>
  <c r="PI94" i="12" s="1"/>
  <c r="PI95" i="12" s="1"/>
  <c r="PI96" i="12" s="1"/>
  <c r="PI116" i="12" s="1"/>
  <c r="PI81" i="12"/>
  <c r="PI82" i="12" s="1"/>
  <c r="PH87" i="12"/>
  <c r="PI87" i="12" s="1"/>
  <c r="PF86" i="12"/>
  <c r="PE88" i="12"/>
  <c r="PK80" i="12"/>
  <c r="PJ79" i="12"/>
  <c r="PD174" i="12"/>
  <c r="PC175" i="12"/>
  <c r="PG188" i="12"/>
  <c r="PF150" i="12"/>
  <c r="PF176" i="12"/>
  <c r="PL80" i="12" l="1"/>
  <c r="PK79" i="12"/>
  <c r="PG86" i="12"/>
  <c r="PF88" i="12"/>
  <c r="PJ13" i="12"/>
  <c r="PJ81" i="12"/>
  <c r="PJ82" i="12" s="1"/>
  <c r="PJ92" i="12"/>
  <c r="PJ94" i="12" s="1"/>
  <c r="PJ95" i="12" s="1"/>
  <c r="PJ96" i="12" s="1"/>
  <c r="PJ116" i="12" s="1"/>
  <c r="PH188" i="12"/>
  <c r="PE174" i="12"/>
  <c r="PG150" i="12"/>
  <c r="PG176" i="12"/>
  <c r="PD175" i="12"/>
  <c r="PH86" i="12" l="1"/>
  <c r="PG88" i="12"/>
  <c r="PK13" i="12"/>
  <c r="PK81" i="12"/>
  <c r="PK82" i="12" s="1"/>
  <c r="PK92" i="12"/>
  <c r="PK94" i="12" s="1"/>
  <c r="PK95" i="12" s="1"/>
  <c r="PK96" i="12" s="1"/>
  <c r="PK116" i="12" s="1"/>
  <c r="PM80" i="12"/>
  <c r="PL79" i="12"/>
  <c r="PJ87" i="12"/>
  <c r="PH150" i="12"/>
  <c r="PH176" i="12"/>
  <c r="PE175" i="12"/>
  <c r="PF174" i="12"/>
  <c r="PI188" i="12"/>
  <c r="PL81" i="12" l="1"/>
  <c r="PL82" i="12" s="1"/>
  <c r="PL92" i="12"/>
  <c r="PL94" i="12" s="1"/>
  <c r="PL95" i="12" s="1"/>
  <c r="PL96" i="12" s="1"/>
  <c r="PL116" i="12" s="1"/>
  <c r="PL13" i="12"/>
  <c r="PH88" i="12"/>
  <c r="PI86" i="12"/>
  <c r="PN80" i="12"/>
  <c r="PM79" i="12"/>
  <c r="PK87" i="12"/>
  <c r="PI150" i="12"/>
  <c r="PI176" i="12"/>
  <c r="PG174" i="12"/>
  <c r="PF175" i="12"/>
  <c r="PJ188" i="12"/>
  <c r="PO80" i="12" l="1"/>
  <c r="PN79" i="12"/>
  <c r="PM92" i="12"/>
  <c r="PM94" i="12" s="1"/>
  <c r="PM95" i="12" s="1"/>
  <c r="PM96" i="12" s="1"/>
  <c r="PM116" i="12" s="1"/>
  <c r="PM13" i="12"/>
  <c r="PM81" i="12"/>
  <c r="PM82" i="12" s="1"/>
  <c r="PJ86" i="12"/>
  <c r="PI88" i="12"/>
  <c r="PL87" i="12"/>
  <c r="PH174" i="12"/>
  <c r="PG175" i="12"/>
  <c r="PJ150" i="12"/>
  <c r="PJ176" i="12"/>
  <c r="PK188" i="12"/>
  <c r="PK86" i="12" l="1"/>
  <c r="PJ88" i="12"/>
  <c r="PP80" i="12"/>
  <c r="PO79" i="12"/>
  <c r="PN13" i="12"/>
  <c r="PN81" i="12"/>
  <c r="PN82" i="12" s="1"/>
  <c r="PN92" i="12"/>
  <c r="PN94" i="12" s="1"/>
  <c r="PN95" i="12" s="1"/>
  <c r="PN96" i="12" s="1"/>
  <c r="PN116" i="12" s="1"/>
  <c r="PM87" i="12"/>
  <c r="PI174" i="12"/>
  <c r="PH175" i="12"/>
  <c r="PL188" i="12"/>
  <c r="PK150" i="12"/>
  <c r="PK176" i="12"/>
  <c r="PO81" i="12" l="1"/>
  <c r="PO82" i="12" s="1"/>
  <c r="PO92" i="12"/>
  <c r="PO94" i="12" s="1"/>
  <c r="PO95" i="12" s="1"/>
  <c r="PO96" i="12" s="1"/>
  <c r="PO116" i="12" s="1"/>
  <c r="PO13" i="12"/>
  <c r="PQ80" i="12"/>
  <c r="PP79" i="12"/>
  <c r="PL86" i="12"/>
  <c r="PK88" i="12"/>
  <c r="PN87" i="12"/>
  <c r="PJ174" i="12"/>
  <c r="PM188" i="12"/>
  <c r="PI175" i="12"/>
  <c r="PL150" i="12"/>
  <c r="PL176" i="12"/>
  <c r="PM86" i="12" l="1"/>
  <c r="PL88" i="12"/>
  <c r="PP81" i="12"/>
  <c r="PP82" i="12" s="1"/>
  <c r="PP13" i="12"/>
  <c r="PP92" i="12"/>
  <c r="PP94" i="12" s="1"/>
  <c r="PP95" i="12" s="1"/>
  <c r="PP96" i="12" s="1"/>
  <c r="PP116" i="12" s="1"/>
  <c r="PR80" i="12"/>
  <c r="PQ79" i="12"/>
  <c r="PO87" i="12"/>
  <c r="PK174" i="12"/>
  <c r="PJ175" i="12"/>
  <c r="PN188" i="12"/>
  <c r="PM150" i="12"/>
  <c r="PM176" i="12"/>
  <c r="PS80" i="12" l="1"/>
  <c r="PR79" i="12"/>
  <c r="PQ92" i="12"/>
  <c r="PQ94" i="12" s="1"/>
  <c r="PQ95" i="12" s="1"/>
  <c r="PQ96" i="12" s="1"/>
  <c r="PQ116" i="12" s="1"/>
  <c r="PQ13" i="12"/>
  <c r="PQ81" i="12"/>
  <c r="PQ82" i="12" s="1"/>
  <c r="PN86" i="12"/>
  <c r="PM88" i="12"/>
  <c r="PP87" i="12"/>
  <c r="PO188" i="12"/>
  <c r="PL174" i="12"/>
  <c r="PN150" i="12"/>
  <c r="PN176" i="12"/>
  <c r="PK175" i="12"/>
  <c r="PO86" i="12" l="1"/>
  <c r="PN88" i="12"/>
  <c r="PT80" i="12"/>
  <c r="PS79" i="12"/>
  <c r="PR92" i="12"/>
  <c r="PR94" i="12" s="1"/>
  <c r="PR95" i="12" s="1"/>
  <c r="PR96" i="12" s="1"/>
  <c r="PR116" i="12" s="1"/>
  <c r="PR13" i="12"/>
  <c r="PR81" i="12"/>
  <c r="PR82" i="12" s="1"/>
  <c r="PQ87" i="12"/>
  <c r="PO150" i="12"/>
  <c r="PO176" i="12"/>
  <c r="PP188" i="12"/>
  <c r="PL175" i="12"/>
  <c r="PM174" i="12"/>
  <c r="PS81" i="12" l="1"/>
  <c r="PS82" i="12" s="1"/>
  <c r="PS13" i="12"/>
  <c r="PS92" i="12"/>
  <c r="PS94" i="12" s="1"/>
  <c r="PS95" i="12" s="1"/>
  <c r="PS96" i="12" s="1"/>
  <c r="PS116" i="12" s="1"/>
  <c r="PP86" i="12"/>
  <c r="PO88" i="12"/>
  <c r="PU80" i="12"/>
  <c r="PT79" i="12"/>
  <c r="PR87" i="12"/>
  <c r="PP150" i="12"/>
  <c r="PP176" i="12"/>
  <c r="PQ188" i="12"/>
  <c r="PN174" i="12"/>
  <c r="PM175" i="12"/>
  <c r="PQ86" i="12" l="1"/>
  <c r="PP88" i="12"/>
  <c r="PT81" i="12"/>
  <c r="PT82" i="12" s="1"/>
  <c r="PT13" i="12"/>
  <c r="PT92" i="12"/>
  <c r="PT94" i="12" s="1"/>
  <c r="PT95" i="12" s="1"/>
  <c r="PT96" i="12" s="1"/>
  <c r="PT116" i="12" s="1"/>
  <c r="PV80" i="12"/>
  <c r="PU79" i="12"/>
  <c r="PS87" i="12"/>
  <c r="PR188" i="12"/>
  <c r="PN175" i="12"/>
  <c r="PQ150" i="12"/>
  <c r="PQ176" i="12"/>
  <c r="PO174" i="12"/>
  <c r="PU81" i="12" l="1"/>
  <c r="PU82" i="12" s="1"/>
  <c r="PU92" i="12"/>
  <c r="PU94" i="12" s="1"/>
  <c r="PU95" i="12" s="1"/>
  <c r="PU96" i="12" s="1"/>
  <c r="PU116" i="12" s="1"/>
  <c r="PU13" i="12"/>
  <c r="PW80" i="12"/>
  <c r="PV79" i="12"/>
  <c r="PR86" i="12"/>
  <c r="PQ88" i="12"/>
  <c r="PT87" i="12"/>
  <c r="PO175" i="12"/>
  <c r="PS188" i="12"/>
  <c r="PR150" i="12"/>
  <c r="PR176" i="12"/>
  <c r="PP174" i="12"/>
  <c r="PX80" i="12" l="1"/>
  <c r="PW79" i="12"/>
  <c r="PV92" i="12"/>
  <c r="PV94" i="12" s="1"/>
  <c r="PV95" i="12" s="1"/>
  <c r="PV96" i="12" s="1"/>
  <c r="PV116" i="12" s="1"/>
  <c r="PV81" i="12"/>
  <c r="PV82" i="12" s="1"/>
  <c r="PV13" i="12"/>
  <c r="PS86" i="12"/>
  <c r="PR88" i="12"/>
  <c r="PU87" i="12"/>
  <c r="PS150" i="12"/>
  <c r="PS176" i="12"/>
  <c r="PQ174" i="12"/>
  <c r="PP175" i="12"/>
  <c r="PT188" i="12"/>
  <c r="PT86" i="12" l="1"/>
  <c r="PS88" i="12"/>
  <c r="PW81" i="12"/>
  <c r="PW82" i="12" s="1"/>
  <c r="PW92" i="12"/>
  <c r="PW94" i="12" s="1"/>
  <c r="PW95" i="12" s="1"/>
  <c r="PW96" i="12" s="1"/>
  <c r="PW116" i="12" s="1"/>
  <c r="PW13" i="12"/>
  <c r="PY80" i="12"/>
  <c r="PX79" i="12"/>
  <c r="PV87" i="12"/>
  <c r="PQ175" i="12"/>
  <c r="PU188" i="12"/>
  <c r="PT150" i="12"/>
  <c r="PT176" i="12"/>
  <c r="PR174" i="12"/>
  <c r="PT88" i="12" l="1"/>
  <c r="PU86" i="12"/>
  <c r="PX92" i="12"/>
  <c r="PX94" i="12" s="1"/>
  <c r="PX95" i="12" s="1"/>
  <c r="PX96" i="12" s="1"/>
  <c r="PX116" i="12" s="1"/>
  <c r="PX13" i="12"/>
  <c r="PX81" i="12"/>
  <c r="PX82" i="12" s="1"/>
  <c r="PZ80" i="12"/>
  <c r="PY79" i="12"/>
  <c r="PW87" i="12"/>
  <c r="PV188" i="12"/>
  <c r="PS174" i="12"/>
  <c r="PU150" i="12"/>
  <c r="PU176" i="12"/>
  <c r="PR175" i="12"/>
  <c r="PY13" i="12" l="1"/>
  <c r="PY92" i="12"/>
  <c r="PY94" i="12" s="1"/>
  <c r="PY95" i="12" s="1"/>
  <c r="PY96" i="12" s="1"/>
  <c r="PY116" i="12" s="1"/>
  <c r="PY81" i="12"/>
  <c r="PY82" i="12" s="1"/>
  <c r="QA80" i="12"/>
  <c r="PZ79" i="12"/>
  <c r="PV86" i="12"/>
  <c r="PU88" i="12"/>
  <c r="PX87" i="12"/>
  <c r="PT174" i="12"/>
  <c r="PS175" i="12"/>
  <c r="PW188" i="12"/>
  <c r="PV150" i="12"/>
  <c r="PV176" i="12"/>
  <c r="PW86" i="12" l="1"/>
  <c r="PV88" i="12"/>
  <c r="PZ81" i="12"/>
  <c r="PZ82" i="12" s="1"/>
  <c r="PZ13" i="12"/>
  <c r="PZ92" i="12"/>
  <c r="PZ94" i="12" s="1"/>
  <c r="PZ95" i="12" s="1"/>
  <c r="PZ96" i="12" s="1"/>
  <c r="PZ116" i="12" s="1"/>
  <c r="QB80" i="12"/>
  <c r="QA79" i="12"/>
  <c r="PY87" i="12"/>
  <c r="PU174" i="12"/>
  <c r="PX188" i="12"/>
  <c r="PT175" i="12"/>
  <c r="PW150" i="12"/>
  <c r="PW176" i="12"/>
  <c r="QC80" i="12" l="1"/>
  <c r="QB79" i="12"/>
  <c r="PX86" i="12"/>
  <c r="PW88" i="12"/>
  <c r="QA81" i="12"/>
  <c r="QA82" i="12" s="1"/>
  <c r="QA92" i="12"/>
  <c r="QA94" i="12" s="1"/>
  <c r="QA95" i="12" s="1"/>
  <c r="QA96" i="12" s="1"/>
  <c r="QA116" i="12" s="1"/>
  <c r="QA13" i="12"/>
  <c r="PZ87" i="12"/>
  <c r="PV174" i="12"/>
  <c r="PU175" i="12"/>
  <c r="PX150" i="12"/>
  <c r="PX176" i="12"/>
  <c r="PY188" i="12"/>
  <c r="QD80" i="12" l="1"/>
  <c r="QC79" i="12"/>
  <c r="PY86" i="12"/>
  <c r="PX88" i="12"/>
  <c r="QB13" i="12"/>
  <c r="QB92" i="12"/>
  <c r="QB94" i="12" s="1"/>
  <c r="QB95" i="12" s="1"/>
  <c r="QB96" i="12" s="1"/>
  <c r="QB116" i="12" s="1"/>
  <c r="QB81" i="12"/>
  <c r="QB82" i="12" s="1"/>
  <c r="QA87" i="12"/>
  <c r="PZ188" i="12"/>
  <c r="PY150" i="12"/>
  <c r="PY176" i="12"/>
  <c r="PW174" i="12"/>
  <c r="PV175" i="12"/>
  <c r="QE80" i="12" l="1"/>
  <c r="QD79" i="12"/>
  <c r="PZ86" i="12"/>
  <c r="PY88" i="12"/>
  <c r="QC81" i="12"/>
  <c r="QC82" i="12" s="1"/>
  <c r="QC13" i="12"/>
  <c r="QC92" i="12"/>
  <c r="QC94" i="12" s="1"/>
  <c r="QB87" i="12"/>
  <c r="PW175" i="12"/>
  <c r="PX174" i="12"/>
  <c r="QA188" i="12"/>
  <c r="PZ150" i="12"/>
  <c r="PZ176" i="12"/>
  <c r="QC95" i="12" l="1"/>
  <c r="QC96" i="12"/>
  <c r="QC116" i="12" s="1"/>
  <c r="QF80" i="12"/>
  <c r="QE79" i="12"/>
  <c r="QA86" i="12"/>
  <c r="PZ88" i="12"/>
  <c r="QD81" i="12"/>
  <c r="QD82" i="12" s="1"/>
  <c r="QD92" i="12"/>
  <c r="QD94" i="12" s="1"/>
  <c r="QD95" i="12" s="1"/>
  <c r="QD96" i="12" s="1"/>
  <c r="QD13" i="12"/>
  <c r="QC87" i="12"/>
  <c r="QA150" i="12"/>
  <c r="QA176" i="12"/>
  <c r="QB188" i="12"/>
  <c r="PY174" i="12"/>
  <c r="PX175" i="12"/>
  <c r="QD116" i="12" l="1"/>
  <c r="QB86" i="12"/>
  <c r="QA88" i="12"/>
  <c r="QE81" i="12"/>
  <c r="QE82" i="12" s="1"/>
  <c r="QE92" i="12"/>
  <c r="QE94" i="12" s="1"/>
  <c r="QE13" i="12"/>
  <c r="QG80" i="12"/>
  <c r="QF79" i="12"/>
  <c r="QD87" i="12"/>
  <c r="QB150" i="12"/>
  <c r="QB176" i="12"/>
  <c r="QC188" i="12"/>
  <c r="PZ174" i="12"/>
  <c r="PY175" i="12"/>
  <c r="QF13" i="12" l="1"/>
  <c r="QF92" i="12"/>
  <c r="QF94" i="12" s="1"/>
  <c r="QF95" i="12" s="1"/>
  <c r="QF96" i="12" s="1"/>
  <c r="QF81" i="12"/>
  <c r="QF82" i="12" s="1"/>
  <c r="QH80" i="12"/>
  <c r="QG79" i="12"/>
  <c r="QE95" i="12"/>
  <c r="QE87" i="12" s="1"/>
  <c r="QF87" i="12" s="1"/>
  <c r="QC86" i="12"/>
  <c r="QB88" i="12"/>
  <c r="PZ175" i="12"/>
  <c r="QC150" i="12"/>
  <c r="QC176" i="12"/>
  <c r="QA174" i="12"/>
  <c r="QD188" i="12"/>
  <c r="QE96" i="12" l="1"/>
  <c r="QE116" i="12" s="1"/>
  <c r="QF116" i="12" s="1"/>
  <c r="QG13" i="12"/>
  <c r="QG92" i="12"/>
  <c r="QG94" i="12" s="1"/>
  <c r="QG95" i="12" s="1"/>
  <c r="QG96" i="12" s="1"/>
  <c r="QG116" i="12" s="1"/>
  <c r="QG81" i="12"/>
  <c r="QG82" i="12" s="1"/>
  <c r="QI80" i="12"/>
  <c r="QH79" i="12"/>
  <c r="QD86" i="12"/>
  <c r="QC88" i="12"/>
  <c r="QD150" i="12"/>
  <c r="QD176" i="12"/>
  <c r="QA175" i="12"/>
  <c r="QE188" i="12"/>
  <c r="QB174" i="12"/>
  <c r="QD88" i="12" l="1"/>
  <c r="QE86" i="12"/>
  <c r="QJ80" i="12"/>
  <c r="QI79" i="12"/>
  <c r="QG87" i="12"/>
  <c r="QH81" i="12"/>
  <c r="QH82" i="12" s="1"/>
  <c r="QH92" i="12"/>
  <c r="QH94" i="12" s="1"/>
  <c r="QH95" i="12" s="1"/>
  <c r="QH96" i="12" s="1"/>
  <c r="QH116" i="12" s="1"/>
  <c r="QH13" i="12"/>
  <c r="QC174" i="12"/>
  <c r="QB175" i="12"/>
  <c r="QF188" i="12"/>
  <c r="QE150" i="12"/>
  <c r="QE176" i="12"/>
  <c r="QH87" i="12" l="1"/>
  <c r="QI92" i="12"/>
  <c r="QI94" i="12" s="1"/>
  <c r="QI95" i="12" s="1"/>
  <c r="QI96" i="12" s="1"/>
  <c r="QI116" i="12" s="1"/>
  <c r="QI13" i="12"/>
  <c r="QI81" i="12"/>
  <c r="QI82" i="12" s="1"/>
  <c r="QK80" i="12"/>
  <c r="QJ79" i="12"/>
  <c r="QF86" i="12"/>
  <c r="QE88" i="12"/>
  <c r="QF150" i="12"/>
  <c r="QF176" i="12"/>
  <c r="QD174" i="12"/>
  <c r="QC175" i="12"/>
  <c r="QG188" i="12"/>
  <c r="QJ13" i="12" l="1"/>
  <c r="QJ81" i="12"/>
  <c r="QJ82" i="12" s="1"/>
  <c r="QJ92" i="12"/>
  <c r="QJ94" i="12" s="1"/>
  <c r="QJ95" i="12" s="1"/>
  <c r="QJ96" i="12" s="1"/>
  <c r="QJ116" i="12" s="1"/>
  <c r="QL80" i="12"/>
  <c r="QK79" i="12"/>
  <c r="QI87" i="12"/>
  <c r="QJ87" i="12" s="1"/>
  <c r="QG86" i="12"/>
  <c r="QF88" i="12"/>
  <c r="QH188" i="12"/>
  <c r="QE174" i="12"/>
  <c r="QG150" i="12"/>
  <c r="QG176" i="12"/>
  <c r="QD175" i="12"/>
  <c r="QH86" i="12" l="1"/>
  <c r="QG88" i="12"/>
  <c r="QK13" i="12"/>
  <c r="QK92" i="12"/>
  <c r="QK94" i="12" s="1"/>
  <c r="QK81" i="12"/>
  <c r="QK82" i="12" s="1"/>
  <c r="QM80" i="12"/>
  <c r="QL79" i="12"/>
  <c r="QH150" i="12"/>
  <c r="QH176" i="12"/>
  <c r="QI188" i="12"/>
  <c r="QF174" i="12"/>
  <c r="QE175" i="12"/>
  <c r="QK95" i="12" l="1"/>
  <c r="QK96" i="12"/>
  <c r="QK116" i="12" s="1"/>
  <c r="QI86" i="12"/>
  <c r="QH88" i="12"/>
  <c r="QN80" i="12"/>
  <c r="QM79" i="12"/>
  <c r="QK87" i="12"/>
  <c r="QL81" i="12"/>
  <c r="QL82" i="12" s="1"/>
  <c r="QL92" i="12"/>
  <c r="QL94" i="12" s="1"/>
  <c r="QL95" i="12" s="1"/>
  <c r="QL96" i="12" s="1"/>
  <c r="QL13" i="12"/>
  <c r="QG174" i="12"/>
  <c r="QF175" i="12"/>
  <c r="QJ188" i="12"/>
  <c r="QI150" i="12"/>
  <c r="QI176" i="12"/>
  <c r="QL116" i="12" l="1"/>
  <c r="QO80" i="12"/>
  <c r="QN79" i="12"/>
  <c r="QL87" i="12"/>
  <c r="QM92" i="12"/>
  <c r="QM94" i="12" s="1"/>
  <c r="QM13" i="12"/>
  <c r="QM81" i="12"/>
  <c r="QM82" i="12" s="1"/>
  <c r="QJ86" i="12"/>
  <c r="QI88" i="12"/>
  <c r="QH174" i="12"/>
  <c r="QG175" i="12"/>
  <c r="QJ150" i="12"/>
  <c r="QJ176" i="12"/>
  <c r="QK188" i="12"/>
  <c r="QK86" i="12" l="1"/>
  <c r="QJ88" i="12"/>
  <c r="QM95" i="12"/>
  <c r="QM96" i="12"/>
  <c r="QM116" i="12" s="1"/>
  <c r="QM87" i="12"/>
  <c r="QN92" i="12"/>
  <c r="QN94" i="12" s="1"/>
  <c r="QN95" i="12" s="1"/>
  <c r="QN96" i="12" s="1"/>
  <c r="QN13" i="12"/>
  <c r="QN81" i="12"/>
  <c r="QN82" i="12" s="1"/>
  <c r="QP80" i="12"/>
  <c r="QO79" i="12"/>
  <c r="QK150" i="12"/>
  <c r="QK176" i="12"/>
  <c r="QH175" i="12"/>
  <c r="QL188" i="12"/>
  <c r="QI174" i="12"/>
  <c r="QN87" i="12" l="1"/>
  <c r="QN116" i="12"/>
  <c r="QO92" i="12"/>
  <c r="QO94" i="12" s="1"/>
  <c r="QO95" i="12" s="1"/>
  <c r="QO96" i="12" s="1"/>
  <c r="QO81" i="12"/>
  <c r="QO82" i="12" s="1"/>
  <c r="QO13" i="12"/>
  <c r="QQ80" i="12"/>
  <c r="QP79" i="12"/>
  <c r="QL86" i="12"/>
  <c r="QK88" i="12"/>
  <c r="QL150" i="12"/>
  <c r="QL176" i="12"/>
  <c r="QI175" i="12"/>
  <c r="QJ174" i="12"/>
  <c r="QM188" i="12"/>
  <c r="QM86" i="12" l="1"/>
  <c r="QL88" i="12"/>
  <c r="QP92" i="12"/>
  <c r="QP94" i="12" s="1"/>
  <c r="QP95" i="12" s="1"/>
  <c r="QP96" i="12" s="1"/>
  <c r="QP13" i="12"/>
  <c r="QP81" i="12"/>
  <c r="QP82" i="12" s="1"/>
  <c r="QO116" i="12"/>
  <c r="QP116" i="12" s="1"/>
  <c r="QR80" i="12"/>
  <c r="QQ79" i="12"/>
  <c r="QO87" i="12"/>
  <c r="QK174" i="12"/>
  <c r="QJ175" i="12"/>
  <c r="QN188" i="12"/>
  <c r="QM150" i="12"/>
  <c r="QM176" i="12"/>
  <c r="QQ81" i="12" l="1"/>
  <c r="QQ82" i="12" s="1"/>
  <c r="QQ92" i="12"/>
  <c r="QQ94" i="12" s="1"/>
  <c r="QQ95" i="12" s="1"/>
  <c r="QQ96" i="12" s="1"/>
  <c r="QQ116" i="12" s="1"/>
  <c r="QQ13" i="12"/>
  <c r="QS80" i="12"/>
  <c r="QR79" i="12"/>
  <c r="QP87" i="12"/>
  <c r="QQ87" i="12" s="1"/>
  <c r="QN86" i="12"/>
  <c r="QM88" i="12"/>
  <c r="QN150" i="12"/>
  <c r="QN176" i="12"/>
  <c r="QL174" i="12"/>
  <c r="QK175" i="12"/>
  <c r="QO188" i="12"/>
  <c r="QO86" i="12" l="1"/>
  <c r="QN88" i="12"/>
  <c r="QR81" i="12"/>
  <c r="QR82" i="12" s="1"/>
  <c r="QR92" i="12"/>
  <c r="QR94" i="12" s="1"/>
  <c r="QR95" i="12" s="1"/>
  <c r="QR96" i="12" s="1"/>
  <c r="QR116" i="12" s="1"/>
  <c r="QR13" i="12"/>
  <c r="QR87" i="12"/>
  <c r="QT80" i="12"/>
  <c r="QS79" i="12"/>
  <c r="QO150" i="12"/>
  <c r="QO176" i="12"/>
  <c r="QL175" i="12"/>
  <c r="QP188" i="12"/>
  <c r="QM174" i="12"/>
  <c r="QU80" i="12" l="1"/>
  <c r="QT79" i="12"/>
  <c r="QS92" i="12"/>
  <c r="QS94" i="12" s="1"/>
  <c r="QS95" i="12" s="1"/>
  <c r="QS96" i="12" s="1"/>
  <c r="QS116" i="12" s="1"/>
  <c r="QS13" i="12"/>
  <c r="QS81" i="12"/>
  <c r="QS82" i="12" s="1"/>
  <c r="QP86" i="12"/>
  <c r="QO88" i="12"/>
  <c r="QP150" i="12"/>
  <c r="QP176" i="12"/>
  <c r="QN174" i="12"/>
  <c r="QM175" i="12"/>
  <c r="QQ188" i="12"/>
  <c r="QS87" i="12" l="1"/>
  <c r="QP88" i="12"/>
  <c r="QQ86" i="12"/>
  <c r="QV80" i="12"/>
  <c r="QU79" i="12"/>
  <c r="QT81" i="12"/>
  <c r="QT82" i="12" s="1"/>
  <c r="QT92" i="12"/>
  <c r="QT94" i="12" s="1"/>
  <c r="QT95" i="12" s="1"/>
  <c r="QT96" i="12" s="1"/>
  <c r="QT116" i="12" s="1"/>
  <c r="QT13" i="12"/>
  <c r="QR188" i="12"/>
  <c r="QO174" i="12"/>
  <c r="QN175" i="12"/>
  <c r="QQ150" i="12"/>
  <c r="QQ176" i="12"/>
  <c r="QU81" i="12" l="1"/>
  <c r="QU82" i="12" s="1"/>
  <c r="QU92" i="12"/>
  <c r="QU94" i="12" s="1"/>
  <c r="QU95" i="12" s="1"/>
  <c r="QU96" i="12" s="1"/>
  <c r="QU116" i="12" s="1"/>
  <c r="QU13" i="12"/>
  <c r="QW80" i="12"/>
  <c r="QV79" i="12"/>
  <c r="QT87" i="12"/>
  <c r="QU87" i="12" s="1"/>
  <c r="QR86" i="12"/>
  <c r="QQ88" i="12"/>
  <c r="QS188" i="12"/>
  <c r="QR150" i="12"/>
  <c r="QR176" i="12"/>
  <c r="QP174" i="12"/>
  <c r="QO175" i="12"/>
  <c r="QX80" i="12" l="1"/>
  <c r="QW79" i="12"/>
  <c r="QS86" i="12"/>
  <c r="QR88" i="12"/>
  <c r="QV92" i="12"/>
  <c r="QV94" i="12" s="1"/>
  <c r="QV95" i="12" s="1"/>
  <c r="QV96" i="12" s="1"/>
  <c r="QV116" i="12" s="1"/>
  <c r="QV13" i="12"/>
  <c r="QV81" i="12"/>
  <c r="QV82" i="12" s="1"/>
  <c r="QS150" i="12"/>
  <c r="QS176" i="12"/>
  <c r="QQ174" i="12"/>
  <c r="QP175" i="12"/>
  <c r="QT188" i="12"/>
  <c r="QT86" i="12" l="1"/>
  <c r="QS88" i="12"/>
  <c r="QV87" i="12"/>
  <c r="QW81" i="12"/>
  <c r="QW82" i="12" s="1"/>
  <c r="QW92" i="12"/>
  <c r="QW94" i="12" s="1"/>
  <c r="QW95" i="12" s="1"/>
  <c r="QW96" i="12" s="1"/>
  <c r="QW116" i="12" s="1"/>
  <c r="QW13" i="12"/>
  <c r="QY80" i="12"/>
  <c r="QX79" i="12"/>
  <c r="QQ175" i="12"/>
  <c r="QT150" i="12"/>
  <c r="QT176" i="12"/>
  <c r="QU188" i="12"/>
  <c r="QR174" i="12"/>
  <c r="QU86" i="12" l="1"/>
  <c r="QT88" i="12"/>
  <c r="QZ80" i="12"/>
  <c r="QY79" i="12"/>
  <c r="QW87" i="12"/>
  <c r="QX13" i="12"/>
  <c r="QX92" i="12"/>
  <c r="QX94" i="12" s="1"/>
  <c r="QX95" i="12" s="1"/>
  <c r="QX96" i="12" s="1"/>
  <c r="QX116" i="12" s="1"/>
  <c r="QX81" i="12"/>
  <c r="QX82" i="12" s="1"/>
  <c r="QR175" i="12"/>
  <c r="QU150" i="12"/>
  <c r="QU176" i="12"/>
  <c r="QV188" i="12"/>
  <c r="QS174" i="12"/>
  <c r="QX87" i="12" l="1"/>
  <c r="QY81" i="12"/>
  <c r="QY82" i="12" s="1"/>
  <c r="QY92" i="12"/>
  <c r="QY94" i="12" s="1"/>
  <c r="QY95" i="12" s="1"/>
  <c r="QY96" i="12" s="1"/>
  <c r="QY116" i="12" s="1"/>
  <c r="QY13" i="12"/>
  <c r="QV86" i="12"/>
  <c r="QU88" i="12"/>
  <c r="RA80" i="12"/>
  <c r="QZ79" i="12"/>
  <c r="QW188" i="12"/>
  <c r="QV150" i="12"/>
  <c r="QV176" i="12"/>
  <c r="QT174" i="12"/>
  <c r="QS175" i="12"/>
  <c r="RB80" i="12" l="1"/>
  <c r="RA79" i="12"/>
  <c r="QW86" i="12"/>
  <c r="QV88" i="12"/>
  <c r="QY87" i="12"/>
  <c r="QZ81" i="12"/>
  <c r="QZ82" i="12" s="1"/>
  <c r="QZ92" i="12"/>
  <c r="QZ94" i="12" s="1"/>
  <c r="QZ95" i="12" s="1"/>
  <c r="QZ96" i="12" s="1"/>
  <c r="QZ116" i="12" s="1"/>
  <c r="QZ13" i="12"/>
  <c r="QT175" i="12"/>
  <c r="QW150" i="12"/>
  <c r="QW176" i="12"/>
  <c r="QX188" i="12"/>
  <c r="QU174" i="12"/>
  <c r="QZ87" i="12" l="1"/>
  <c r="QX86" i="12"/>
  <c r="QW88" i="12"/>
  <c r="RC80" i="12"/>
  <c r="RB79" i="12"/>
  <c r="RA81" i="12"/>
  <c r="RA82" i="12" s="1"/>
  <c r="RA13" i="12"/>
  <c r="RA92" i="12"/>
  <c r="RA94" i="12" s="1"/>
  <c r="RA95" i="12" s="1"/>
  <c r="RA96" i="12" s="1"/>
  <c r="RA116" i="12" s="1"/>
  <c r="QV174" i="12"/>
  <c r="QU175" i="12"/>
  <c r="QY188" i="12"/>
  <c r="QX150" i="12"/>
  <c r="QX176" i="12"/>
  <c r="RB92" i="12" l="1"/>
  <c r="RB94" i="12" s="1"/>
  <c r="RB95" i="12" s="1"/>
  <c r="RB96" i="12" s="1"/>
  <c r="RB116" i="12" s="1"/>
  <c r="RB81" i="12"/>
  <c r="RB82" i="12" s="1"/>
  <c r="RB13" i="12"/>
  <c r="RA87" i="12"/>
  <c r="RB87" i="12" s="1"/>
  <c r="RD80" i="12"/>
  <c r="RC79" i="12"/>
  <c r="QY86" i="12"/>
  <c r="QX88" i="12"/>
  <c r="QY150" i="12"/>
  <c r="QY176" i="12"/>
  <c r="QW174" i="12"/>
  <c r="QV175" i="12"/>
  <c r="QZ188" i="12"/>
  <c r="QZ86" i="12" l="1"/>
  <c r="QY88" i="12"/>
  <c r="RC81" i="12"/>
  <c r="RC82" i="12" s="1"/>
  <c r="RC92" i="12"/>
  <c r="RC94" i="12" s="1"/>
  <c r="RC95" i="12" s="1"/>
  <c r="RC96" i="12" s="1"/>
  <c r="RC116" i="12" s="1"/>
  <c r="RC13" i="12"/>
  <c r="RE80" i="12"/>
  <c r="RD79" i="12"/>
  <c r="QX174" i="12"/>
  <c r="QW175" i="12"/>
  <c r="QZ150" i="12"/>
  <c r="QZ176" i="12"/>
  <c r="RA188" i="12"/>
  <c r="RF80" i="12" l="1"/>
  <c r="RE79" i="12"/>
  <c r="RC87" i="12"/>
  <c r="RA86" i="12"/>
  <c r="QZ88" i="12"/>
  <c r="RD81" i="12"/>
  <c r="RD82" i="12" s="1"/>
  <c r="RD92" i="12"/>
  <c r="RD94" i="12" s="1"/>
  <c r="RD95" i="12" s="1"/>
  <c r="RD96" i="12" s="1"/>
  <c r="RD116" i="12" s="1"/>
  <c r="RD13" i="12"/>
  <c r="RB188" i="12"/>
  <c r="QY174" i="12"/>
  <c r="QX175" i="12"/>
  <c r="RA150" i="12"/>
  <c r="RA176" i="12"/>
  <c r="RD87" i="12" l="1"/>
  <c r="RG80" i="12"/>
  <c r="RF79" i="12"/>
  <c r="RB86" i="12"/>
  <c r="RA88" i="12"/>
  <c r="RE92" i="12"/>
  <c r="RE94" i="12" s="1"/>
  <c r="RE95" i="12" s="1"/>
  <c r="RE96" i="12" s="1"/>
  <c r="RE116" i="12" s="1"/>
  <c r="RE81" i="12"/>
  <c r="RE82" i="12" s="1"/>
  <c r="RE13" i="12"/>
  <c r="RC188" i="12"/>
  <c r="QZ174" i="12"/>
  <c r="RB150" i="12"/>
  <c r="RB176" i="12"/>
  <c r="QY175" i="12"/>
  <c r="RE87" i="12" l="1"/>
  <c r="RC86" i="12"/>
  <c r="RB88" i="12"/>
  <c r="RF81" i="12"/>
  <c r="RF82" i="12" s="1"/>
  <c r="RF13" i="12"/>
  <c r="RF92" i="12"/>
  <c r="RF94" i="12" s="1"/>
  <c r="RF95" i="12" s="1"/>
  <c r="RF96" i="12" s="1"/>
  <c r="RF116" i="12" s="1"/>
  <c r="RH80" i="12"/>
  <c r="RG79" i="12"/>
  <c r="RC150" i="12"/>
  <c r="RC176" i="12"/>
  <c r="RD188" i="12"/>
  <c r="RA174" i="12"/>
  <c r="QZ175" i="12"/>
  <c r="RI80" i="12" l="1"/>
  <c r="RH79" i="12"/>
  <c r="RF87" i="12"/>
  <c r="RD86" i="12"/>
  <c r="RC88" i="12"/>
  <c r="RG81" i="12"/>
  <c r="RG82" i="12" s="1"/>
  <c r="RG92" i="12"/>
  <c r="RG94" i="12" s="1"/>
  <c r="RG95" i="12" s="1"/>
  <c r="RG96" i="12" s="1"/>
  <c r="RG116" i="12" s="1"/>
  <c r="RG13" i="12"/>
  <c r="RE188" i="12"/>
  <c r="RB174" i="12"/>
  <c r="RD150" i="12"/>
  <c r="RD176" i="12"/>
  <c r="RA175" i="12"/>
  <c r="RG87" i="12" l="1"/>
  <c r="RJ80" i="12"/>
  <c r="RI79" i="12"/>
  <c r="RE86" i="12"/>
  <c r="RD88" i="12"/>
  <c r="RH81" i="12"/>
  <c r="RH82" i="12" s="1"/>
  <c r="RH92" i="12"/>
  <c r="RH94" i="12" s="1"/>
  <c r="RH95" i="12" s="1"/>
  <c r="RH96" i="12" s="1"/>
  <c r="RH116" i="12" s="1"/>
  <c r="RH13" i="12"/>
  <c r="RF188" i="12"/>
  <c r="RC174" i="12"/>
  <c r="RB175" i="12"/>
  <c r="RE150" i="12"/>
  <c r="RE176" i="12"/>
  <c r="RF86" i="12" l="1"/>
  <c r="RE88" i="12"/>
  <c r="RH87" i="12"/>
  <c r="RI81" i="12"/>
  <c r="RI82" i="12" s="1"/>
  <c r="RI13" i="12"/>
  <c r="RI92" i="12"/>
  <c r="RI94" i="12" s="1"/>
  <c r="RK80" i="12"/>
  <c r="RJ79" i="12"/>
  <c r="RG188" i="12"/>
  <c r="RF150" i="12"/>
  <c r="RF176" i="12"/>
  <c r="RD174" i="12"/>
  <c r="RC175" i="12"/>
  <c r="RI95" i="12" l="1"/>
  <c r="RI96" i="12"/>
  <c r="RI116" i="12" s="1"/>
  <c r="RI87" i="12"/>
  <c r="RL80" i="12"/>
  <c r="RK79" i="12"/>
  <c r="RG86" i="12"/>
  <c r="RF88" i="12"/>
  <c r="RJ81" i="12"/>
  <c r="RJ82" i="12" s="1"/>
  <c r="RJ92" i="12"/>
  <c r="RJ94" i="12" s="1"/>
  <c r="RJ95" i="12" s="1"/>
  <c r="RJ96" i="12" s="1"/>
  <c r="RJ13" i="12"/>
  <c r="RH188" i="12"/>
  <c r="RE174" i="12"/>
  <c r="RG150" i="12"/>
  <c r="RG176" i="12"/>
  <c r="RD175" i="12"/>
  <c r="RJ116" i="12" l="1"/>
  <c r="RJ87" i="12"/>
  <c r="RK92" i="12"/>
  <c r="RK94" i="12" s="1"/>
  <c r="RK95" i="12" s="1"/>
  <c r="RK96" i="12" s="1"/>
  <c r="RK13" i="12"/>
  <c r="RK81" i="12"/>
  <c r="RK82" i="12" s="1"/>
  <c r="RK116" i="12"/>
  <c r="RG88" i="12"/>
  <c r="RH86" i="12"/>
  <c r="RM80" i="12"/>
  <c r="RL79" i="12"/>
  <c r="RI188" i="12"/>
  <c r="RF174" i="12"/>
  <c r="RE175" i="12"/>
  <c r="RH150" i="12"/>
  <c r="RH176" i="12"/>
  <c r="RI86" i="12" l="1"/>
  <c r="RH88" i="12"/>
  <c r="RN80" i="12"/>
  <c r="RM79" i="12"/>
  <c r="RL92" i="12"/>
  <c r="RL94" i="12" s="1"/>
  <c r="RL95" i="12" s="1"/>
  <c r="RL96" i="12" s="1"/>
  <c r="RL116" i="12" s="1"/>
  <c r="RL13" i="12"/>
  <c r="RL81" i="12"/>
  <c r="RL82" i="12" s="1"/>
  <c r="RK87" i="12"/>
  <c r="RF175" i="12"/>
  <c r="RI150" i="12"/>
  <c r="RI176" i="12"/>
  <c r="RG174" i="12"/>
  <c r="RJ188" i="12"/>
  <c r="RM81" i="12" l="1"/>
  <c r="RM82" i="12" s="1"/>
  <c r="RM13" i="12"/>
  <c r="RM92" i="12"/>
  <c r="RM94" i="12" s="1"/>
  <c r="RM95" i="12" s="1"/>
  <c r="RM96" i="12" s="1"/>
  <c r="RM116" i="12" s="1"/>
  <c r="RO80" i="12"/>
  <c r="RN79" i="12"/>
  <c r="RL87" i="12"/>
  <c r="RM87" i="12" s="1"/>
  <c r="RJ86" i="12"/>
  <c r="RI88" i="12"/>
  <c r="RG175" i="12"/>
  <c r="RK188" i="12"/>
  <c r="RH174" i="12"/>
  <c r="RJ150" i="12"/>
  <c r="RJ176" i="12"/>
  <c r="RN81" i="12" l="1"/>
  <c r="RN82" i="12" s="1"/>
  <c r="RN92" i="12"/>
  <c r="RN94" i="12" s="1"/>
  <c r="RN95" i="12" s="1"/>
  <c r="RN96" i="12" s="1"/>
  <c r="RN116" i="12" s="1"/>
  <c r="RN13" i="12"/>
  <c r="RP80" i="12"/>
  <c r="RO79" i="12"/>
  <c r="RK86" i="12"/>
  <c r="RJ88" i="12"/>
  <c r="RI174" i="12"/>
  <c r="RH175" i="12"/>
  <c r="RK150" i="12"/>
  <c r="RK176" i="12"/>
  <c r="RL188" i="12"/>
  <c r="RN87" i="12" l="1"/>
  <c r="RO13" i="12"/>
  <c r="RO92" i="12"/>
  <c r="RO94" i="12" s="1"/>
  <c r="RO95" i="12" s="1"/>
  <c r="RO96" i="12" s="1"/>
  <c r="RO116" i="12" s="1"/>
  <c r="RO81" i="12"/>
  <c r="RO82" i="12" s="1"/>
  <c r="RQ80" i="12"/>
  <c r="RP79" i="12"/>
  <c r="RL86" i="12"/>
  <c r="RK88" i="12"/>
  <c r="RL150" i="12"/>
  <c r="RL176" i="12"/>
  <c r="RJ174" i="12"/>
  <c r="RM188" i="12"/>
  <c r="RI175" i="12"/>
  <c r="RR80" i="12" l="1"/>
  <c r="RQ79" i="12"/>
  <c r="RP13" i="12"/>
  <c r="RP92" i="12"/>
  <c r="RP94" i="12" s="1"/>
  <c r="RP95" i="12" s="1"/>
  <c r="RP96" i="12" s="1"/>
  <c r="RP116" i="12" s="1"/>
  <c r="RP81" i="12"/>
  <c r="RP82" i="12" s="1"/>
  <c r="RM86" i="12"/>
  <c r="RL88" i="12"/>
  <c r="RO87" i="12"/>
  <c r="RN188" i="12"/>
  <c r="RJ175" i="12"/>
  <c r="RK174" i="12"/>
  <c r="RM150" i="12"/>
  <c r="RM176" i="12"/>
  <c r="RS80" i="12" l="1"/>
  <c r="RR79" i="12"/>
  <c r="RN86" i="12"/>
  <c r="RM88" i="12"/>
  <c r="RQ92" i="12"/>
  <c r="RQ94" i="12" s="1"/>
  <c r="RQ13" i="12"/>
  <c r="RQ81" i="12"/>
  <c r="RQ82" i="12" s="1"/>
  <c r="RP87" i="12"/>
  <c r="RN150" i="12"/>
  <c r="RN176" i="12"/>
  <c r="RO188" i="12"/>
  <c r="RL174" i="12"/>
  <c r="RK175" i="12"/>
  <c r="RT80" i="12" l="1"/>
  <c r="RS79" i="12"/>
  <c r="RQ95" i="12"/>
  <c r="RQ87" i="12" s="1"/>
  <c r="RO86" i="12"/>
  <c r="RN88" i="12"/>
  <c r="RR92" i="12"/>
  <c r="RR94" i="12" s="1"/>
  <c r="RR95" i="12" s="1"/>
  <c r="RR96" i="12" s="1"/>
  <c r="RR81" i="12"/>
  <c r="RR82" i="12" s="1"/>
  <c r="RR13" i="12"/>
  <c r="RL175" i="12"/>
  <c r="RO150" i="12"/>
  <c r="RO176" i="12"/>
  <c r="RP188" i="12"/>
  <c r="RM174" i="12"/>
  <c r="RR87" i="12" l="1"/>
  <c r="RS92" i="12"/>
  <c r="RS94" i="12" s="1"/>
  <c r="RS13" i="12"/>
  <c r="RS81" i="12"/>
  <c r="RS82" i="12" s="1"/>
  <c r="RP86" i="12"/>
  <c r="RO88" i="12"/>
  <c r="RQ96" i="12"/>
  <c r="RQ116" i="12" s="1"/>
  <c r="RR116" i="12" s="1"/>
  <c r="RU80" i="12"/>
  <c r="RT79" i="12"/>
  <c r="RM175" i="12"/>
  <c r="RP150" i="12"/>
  <c r="RP176" i="12"/>
  <c r="RQ188" i="12"/>
  <c r="RN174" i="12"/>
  <c r="RP88" i="12" l="1"/>
  <c r="RQ86" i="12"/>
  <c r="RS95" i="12"/>
  <c r="RS87" i="12" s="1"/>
  <c r="RV80" i="12"/>
  <c r="RU79" i="12"/>
  <c r="RT81" i="12"/>
  <c r="RT82" i="12" s="1"/>
  <c r="RT92" i="12"/>
  <c r="RT94" i="12" s="1"/>
  <c r="RT95" i="12" s="1"/>
  <c r="RT96" i="12" s="1"/>
  <c r="RT13" i="12"/>
  <c r="RN175" i="12"/>
  <c r="RR188" i="12"/>
  <c r="RQ150" i="12"/>
  <c r="RQ176" i="12"/>
  <c r="RO174" i="12"/>
  <c r="RS96" i="12" l="1"/>
  <c r="RS116" i="12" s="1"/>
  <c r="RT116" i="12"/>
  <c r="RT87" i="12"/>
  <c r="RW80" i="12"/>
  <c r="RV79" i="12"/>
  <c r="RU92" i="12"/>
  <c r="RU94" i="12" s="1"/>
  <c r="RU95" i="12" s="1"/>
  <c r="RU96" i="12" s="1"/>
  <c r="RU116" i="12" s="1"/>
  <c r="RU13" i="12"/>
  <c r="RU81" i="12"/>
  <c r="RU82" i="12" s="1"/>
  <c r="RR86" i="12"/>
  <c r="RQ88" i="12"/>
  <c r="RS188" i="12"/>
  <c r="RP174" i="12"/>
  <c r="RO175" i="12"/>
  <c r="RR150" i="12"/>
  <c r="RR176" i="12"/>
  <c r="RS86" i="12" l="1"/>
  <c r="RR88" i="12"/>
  <c r="RV81" i="12"/>
  <c r="RV82" i="12" s="1"/>
  <c r="RV92" i="12"/>
  <c r="RV94" i="12" s="1"/>
  <c r="RV95" i="12" s="1"/>
  <c r="RV96" i="12" s="1"/>
  <c r="RV116" i="12" s="1"/>
  <c r="RV13" i="12"/>
  <c r="RX80" i="12"/>
  <c r="RW79" i="12"/>
  <c r="RU87" i="12"/>
  <c r="RP175" i="12"/>
  <c r="RT188" i="12"/>
  <c r="RQ174" i="12"/>
  <c r="RS150" i="12"/>
  <c r="RS176" i="12"/>
  <c r="RY80" i="12" l="1"/>
  <c r="RX79" i="12"/>
  <c r="RT86" i="12"/>
  <c r="RS88" i="12"/>
  <c r="RW81" i="12"/>
  <c r="RW82" i="12" s="1"/>
  <c r="RW92" i="12"/>
  <c r="RW94" i="12" s="1"/>
  <c r="RW95" i="12" s="1"/>
  <c r="RW96" i="12" s="1"/>
  <c r="RW116" i="12" s="1"/>
  <c r="RW13" i="12"/>
  <c r="RV87" i="12"/>
  <c r="RR174" i="12"/>
  <c r="RQ175" i="12"/>
  <c r="RT150" i="12"/>
  <c r="RT176" i="12"/>
  <c r="RU188" i="12"/>
  <c r="RZ80" i="12" l="1"/>
  <c r="RY79" i="12"/>
  <c r="RU86" i="12"/>
  <c r="RT88" i="12"/>
  <c r="RX92" i="12"/>
  <c r="RX94" i="12" s="1"/>
  <c r="RX95" i="12" s="1"/>
  <c r="RX96" i="12" s="1"/>
  <c r="RX116" i="12" s="1"/>
  <c r="RX13" i="12"/>
  <c r="RX81" i="12"/>
  <c r="RX82" i="12" s="1"/>
  <c r="RW87" i="12"/>
  <c r="RS174" i="12"/>
  <c r="RR175" i="12"/>
  <c r="RU150" i="12"/>
  <c r="RU176" i="12"/>
  <c r="RV188" i="12"/>
  <c r="RV86" i="12" l="1"/>
  <c r="RU88" i="12"/>
  <c r="SA80" i="12"/>
  <c r="RZ79" i="12"/>
  <c r="RY13" i="12"/>
  <c r="RY92" i="12"/>
  <c r="RY94" i="12" s="1"/>
  <c r="RY95" i="12" s="1"/>
  <c r="RY96" i="12" s="1"/>
  <c r="RY116" i="12" s="1"/>
  <c r="RY81" i="12"/>
  <c r="RY82" i="12" s="1"/>
  <c r="RX87" i="12"/>
  <c r="RW188" i="12"/>
  <c r="RT174" i="12"/>
  <c r="RS175" i="12"/>
  <c r="RV150" i="12"/>
  <c r="RV176" i="12"/>
  <c r="RW86" i="12" l="1"/>
  <c r="RV88" i="12"/>
  <c r="RZ81" i="12"/>
  <c r="RZ82" i="12" s="1"/>
  <c r="RZ92" i="12"/>
  <c r="RZ94" i="12" s="1"/>
  <c r="RZ95" i="12" s="1"/>
  <c r="RZ96" i="12" s="1"/>
  <c r="RZ116" i="12" s="1"/>
  <c r="RZ13" i="12"/>
  <c r="SB80" i="12"/>
  <c r="SA79" i="12"/>
  <c r="RY87" i="12"/>
  <c r="RW150" i="12"/>
  <c r="RW176" i="12"/>
  <c r="RX188" i="12"/>
  <c r="RU174" i="12"/>
  <c r="RT175" i="12"/>
  <c r="SA92" i="12" l="1"/>
  <c r="SA94" i="12" s="1"/>
  <c r="SA13" i="12"/>
  <c r="SA81" i="12"/>
  <c r="SA82" i="12" s="1"/>
  <c r="RX86" i="12"/>
  <c r="RW88" i="12"/>
  <c r="SC80" i="12"/>
  <c r="SB79" i="12"/>
  <c r="RZ87" i="12"/>
  <c r="RV174" i="12"/>
  <c r="RX150" i="12"/>
  <c r="RX176" i="12"/>
  <c r="RU175" i="12"/>
  <c r="RY188" i="12"/>
  <c r="SA95" i="12" l="1"/>
  <c r="SA96" i="12" s="1"/>
  <c r="SA116" i="12" s="1"/>
  <c r="SB92" i="12"/>
  <c r="SB94" i="12" s="1"/>
  <c r="SB95" i="12" s="1"/>
  <c r="SB96" i="12" s="1"/>
  <c r="SB81" i="12"/>
  <c r="SB82" i="12" s="1"/>
  <c r="SB13" i="12"/>
  <c r="SD80" i="12"/>
  <c r="SC79" i="12"/>
  <c r="RY86" i="12"/>
  <c r="RX88" i="12"/>
  <c r="SA87" i="12"/>
  <c r="RW174" i="12"/>
  <c r="RY150" i="12"/>
  <c r="RY176" i="12"/>
  <c r="RZ188" i="12"/>
  <c r="RV175" i="12"/>
  <c r="RZ86" i="12" l="1"/>
  <c r="RY88" i="12"/>
  <c r="SE80" i="12"/>
  <c r="SD79" i="12"/>
  <c r="SC81" i="12"/>
  <c r="SC82" i="12" s="1"/>
  <c r="SC13" i="12"/>
  <c r="SC92" i="12"/>
  <c r="SC94" i="12" s="1"/>
  <c r="SC95" i="12" s="1"/>
  <c r="SC96" i="12" s="1"/>
  <c r="SB116" i="12"/>
  <c r="SB87" i="12"/>
  <c r="SA188" i="12"/>
  <c r="RX174" i="12"/>
  <c r="RW175" i="12"/>
  <c r="RZ150" i="12"/>
  <c r="RZ176" i="12"/>
  <c r="SD81" i="12" l="1"/>
  <c r="SD82" i="12" s="1"/>
  <c r="SD13" i="12"/>
  <c r="SD92" i="12"/>
  <c r="SD94" i="12" s="1"/>
  <c r="SD95" i="12" s="1"/>
  <c r="SD96" i="12" s="1"/>
  <c r="SC116" i="12"/>
  <c r="SF80" i="12"/>
  <c r="SE79" i="12"/>
  <c r="SC87" i="12"/>
  <c r="SD87" i="12" s="1"/>
  <c r="SA86" i="12"/>
  <c r="RZ88" i="12"/>
  <c r="SA150" i="12"/>
  <c r="SA176" i="12"/>
  <c r="RY174" i="12"/>
  <c r="RX175" i="12"/>
  <c r="SB188" i="12"/>
  <c r="SE13" i="12" l="1"/>
  <c r="SE81" i="12"/>
  <c r="SE82" i="12" s="1"/>
  <c r="SE92" i="12"/>
  <c r="SE94" i="12" s="1"/>
  <c r="SE95" i="12" s="1"/>
  <c r="SE96" i="12" s="1"/>
  <c r="SG80" i="12"/>
  <c r="SF79" i="12"/>
  <c r="SD116" i="12"/>
  <c r="SE116" i="12" s="1"/>
  <c r="SB86" i="12"/>
  <c r="SA88" i="12"/>
  <c r="RY175" i="12"/>
  <c r="RZ174" i="12"/>
  <c r="SC188" i="12"/>
  <c r="SB150" i="12"/>
  <c r="SB176" i="12"/>
  <c r="SC86" i="12" l="1"/>
  <c r="SB88" i="12"/>
  <c r="SF81" i="12"/>
  <c r="SF82" i="12" s="1"/>
  <c r="SF13" i="12"/>
  <c r="SF92" i="12"/>
  <c r="SF94" i="12" s="1"/>
  <c r="SF95" i="12" s="1"/>
  <c r="SF96" i="12" s="1"/>
  <c r="SF116" i="12" s="1"/>
  <c r="SH80" i="12"/>
  <c r="SG79" i="12"/>
  <c r="SE87" i="12"/>
  <c r="SD188" i="12"/>
  <c r="SC150" i="12"/>
  <c r="SC176" i="12"/>
  <c r="SA174" i="12"/>
  <c r="RZ175" i="12"/>
  <c r="SD86" i="12" l="1"/>
  <c r="SC88" i="12"/>
  <c r="SG81" i="12"/>
  <c r="SG82" i="12" s="1"/>
  <c r="SG92" i="12"/>
  <c r="SG94" i="12" s="1"/>
  <c r="SG95" i="12" s="1"/>
  <c r="SG96" i="12" s="1"/>
  <c r="SG116" i="12" s="1"/>
  <c r="SG13" i="12"/>
  <c r="SI80" i="12"/>
  <c r="SH79" i="12"/>
  <c r="SF87" i="12"/>
  <c r="SD150" i="12"/>
  <c r="SD176" i="12"/>
  <c r="SB174" i="12"/>
  <c r="SE188" i="12"/>
  <c r="SA175" i="12"/>
  <c r="SH92" i="12" l="1"/>
  <c r="SH94" i="12" s="1"/>
  <c r="SH95" i="12" s="1"/>
  <c r="SH96" i="12" s="1"/>
  <c r="SH116" i="12" s="1"/>
  <c r="SH81" i="12"/>
  <c r="SH82" i="12" s="1"/>
  <c r="SH13" i="12"/>
  <c r="SJ80" i="12"/>
  <c r="SI79" i="12"/>
  <c r="SE86" i="12"/>
  <c r="SD88" i="12"/>
  <c r="SG87" i="12"/>
  <c r="SC174" i="12"/>
  <c r="SB175" i="12"/>
  <c r="SF188" i="12"/>
  <c r="SE150" i="12"/>
  <c r="SE176" i="12"/>
  <c r="SK80" i="12" l="1"/>
  <c r="SJ79" i="12"/>
  <c r="SI13" i="12"/>
  <c r="SI92" i="12"/>
  <c r="SI94" i="12" s="1"/>
  <c r="SI95" i="12" s="1"/>
  <c r="SI96" i="12" s="1"/>
  <c r="SI116" i="12" s="1"/>
  <c r="SI81" i="12"/>
  <c r="SI82" i="12" s="1"/>
  <c r="SF86" i="12"/>
  <c r="SE88" i="12"/>
  <c r="SH87" i="12"/>
  <c r="SF150" i="12"/>
  <c r="SF176" i="12"/>
  <c r="SG188" i="12"/>
  <c r="SD174" i="12"/>
  <c r="SC175" i="12"/>
  <c r="SL80" i="12" l="1"/>
  <c r="SK79" i="12"/>
  <c r="SG86" i="12"/>
  <c r="SF88" i="12"/>
  <c r="SJ81" i="12"/>
  <c r="SJ82" i="12" s="1"/>
  <c r="SJ13" i="12"/>
  <c r="SJ92" i="12"/>
  <c r="SJ94" i="12" s="1"/>
  <c r="SJ95" i="12" s="1"/>
  <c r="SJ96" i="12" s="1"/>
  <c r="SJ116" i="12" s="1"/>
  <c r="SI87" i="12"/>
  <c r="SE174" i="12"/>
  <c r="SD175" i="12"/>
  <c r="SH188" i="12"/>
  <c r="SG150" i="12"/>
  <c r="SG176" i="12"/>
  <c r="SM80" i="12" l="1"/>
  <c r="SL79" i="12"/>
  <c r="SH86" i="12"/>
  <c r="SG88" i="12"/>
  <c r="SK92" i="12"/>
  <c r="SK94" i="12" s="1"/>
  <c r="SK95" i="12" s="1"/>
  <c r="SK96" i="12" s="1"/>
  <c r="SK116" i="12" s="1"/>
  <c r="SK13" i="12"/>
  <c r="SK81" i="12"/>
  <c r="SK82" i="12" s="1"/>
  <c r="SJ87" i="12"/>
  <c r="SH150" i="12"/>
  <c r="SH176" i="12"/>
  <c r="SI188" i="12"/>
  <c r="SF174" i="12"/>
  <c r="SE175" i="12"/>
  <c r="SN80" i="12" l="1"/>
  <c r="SM79" i="12"/>
  <c r="SI86" i="12"/>
  <c r="SH88" i="12"/>
  <c r="SL81" i="12"/>
  <c r="SL82" i="12" s="1"/>
  <c r="SL13" i="12"/>
  <c r="SL92" i="12"/>
  <c r="SL94" i="12" s="1"/>
  <c r="SL95" i="12" s="1"/>
  <c r="SL96" i="12" s="1"/>
  <c r="SL116" i="12" s="1"/>
  <c r="SK87" i="12"/>
  <c r="SI150" i="12"/>
  <c r="SI176" i="12"/>
  <c r="SG174" i="12"/>
  <c r="SF175" i="12"/>
  <c r="SJ188" i="12"/>
  <c r="SO80" i="12" l="1"/>
  <c r="SN79" i="12"/>
  <c r="SJ86" i="12"/>
  <c r="SI88" i="12"/>
  <c r="SM92" i="12"/>
  <c r="SM94" i="12" s="1"/>
  <c r="SM95" i="12" s="1"/>
  <c r="SM96" i="12" s="1"/>
  <c r="SM116" i="12" s="1"/>
  <c r="SM13" i="12"/>
  <c r="SM81" i="12"/>
  <c r="SM82" i="12" s="1"/>
  <c r="SL87" i="12"/>
  <c r="SG175" i="12"/>
  <c r="SJ150" i="12"/>
  <c r="SJ176" i="12"/>
  <c r="SK188" i="12"/>
  <c r="SH174" i="12"/>
  <c r="SP80" i="12" l="1"/>
  <c r="SO79" i="12"/>
  <c r="SK86" i="12"/>
  <c r="SJ88" i="12"/>
  <c r="SN81" i="12"/>
  <c r="SN82" i="12" s="1"/>
  <c r="SN92" i="12"/>
  <c r="SN94" i="12" s="1"/>
  <c r="SN95" i="12" s="1"/>
  <c r="SN96" i="12" s="1"/>
  <c r="SN116" i="12" s="1"/>
  <c r="SN13" i="12"/>
  <c r="SM87" i="12"/>
  <c r="SI174" i="12"/>
  <c r="SH175" i="12"/>
  <c r="SK150" i="12"/>
  <c r="SK176" i="12"/>
  <c r="SL188" i="12"/>
  <c r="SQ80" i="12" l="1"/>
  <c r="SP79" i="12"/>
  <c r="SL86" i="12"/>
  <c r="SK88" i="12"/>
  <c r="SO81" i="12"/>
  <c r="SO82" i="12" s="1"/>
  <c r="SO13" i="12"/>
  <c r="SO92" i="12"/>
  <c r="SO94" i="12" s="1"/>
  <c r="SN87" i="12"/>
  <c r="SJ174" i="12"/>
  <c r="SI175" i="12"/>
  <c r="SL150" i="12"/>
  <c r="SL176" i="12"/>
  <c r="SM188" i="12"/>
  <c r="SO95" i="12" l="1"/>
  <c r="SO96" i="12"/>
  <c r="SO116" i="12" s="1"/>
  <c r="SR80" i="12"/>
  <c r="SQ79" i="12"/>
  <c r="SM86" i="12"/>
  <c r="SL88" i="12"/>
  <c r="SP92" i="12"/>
  <c r="SP94" i="12" s="1"/>
  <c r="SP95" i="12" s="1"/>
  <c r="SP96" i="12" s="1"/>
  <c r="SP81" i="12"/>
  <c r="SP82" i="12" s="1"/>
  <c r="SP13" i="12"/>
  <c r="SO87" i="12"/>
  <c r="SM150" i="12"/>
  <c r="SM176" i="12"/>
  <c r="SN188" i="12"/>
  <c r="SJ175" i="12"/>
  <c r="SK174" i="12"/>
  <c r="SN86" i="12" l="1"/>
  <c r="SM88" i="12"/>
  <c r="SQ81" i="12"/>
  <c r="SQ82" i="12" s="1"/>
  <c r="SQ92" i="12"/>
  <c r="SQ94" i="12" s="1"/>
  <c r="SQ95" i="12" s="1"/>
  <c r="SQ96" i="12" s="1"/>
  <c r="SQ13" i="12"/>
  <c r="SP116" i="12"/>
  <c r="SS80" i="12"/>
  <c r="SR79" i="12"/>
  <c r="SP87" i="12"/>
  <c r="SN150" i="12"/>
  <c r="SN176" i="12"/>
  <c r="SK175" i="12"/>
  <c r="SO188" i="12"/>
  <c r="SL174" i="12"/>
  <c r="SQ116" i="12" l="1"/>
  <c r="ST80" i="12"/>
  <c r="SS79" i="12"/>
  <c r="SR92" i="12"/>
  <c r="SR94" i="12" s="1"/>
  <c r="SR95" i="12" s="1"/>
  <c r="SR96" i="12" s="1"/>
  <c r="SR81" i="12"/>
  <c r="SR82" i="12" s="1"/>
  <c r="SR13" i="12"/>
  <c r="SR116" i="12"/>
  <c r="SQ87" i="12"/>
  <c r="SR87" i="12" s="1"/>
  <c r="SO86" i="12"/>
  <c r="SN88" i="12"/>
  <c r="SP188" i="12"/>
  <c r="SO150" i="12"/>
  <c r="SO176" i="12"/>
  <c r="SM174" i="12"/>
  <c r="SL175" i="12"/>
  <c r="SP86" i="12" l="1"/>
  <c r="SO88" i="12"/>
  <c r="SS92" i="12"/>
  <c r="SS94" i="12" s="1"/>
  <c r="SS95" i="12" s="1"/>
  <c r="SS96" i="12" s="1"/>
  <c r="SS116" i="12" s="1"/>
  <c r="SS13" i="12"/>
  <c r="SS81" i="12"/>
  <c r="SS82" i="12" s="1"/>
  <c r="SU80" i="12"/>
  <c r="ST79" i="12"/>
  <c r="SP150" i="12"/>
  <c r="SP176" i="12"/>
  <c r="SN174" i="12"/>
  <c r="SQ188" i="12"/>
  <c r="SM175" i="12"/>
  <c r="SV80" i="12" l="1"/>
  <c r="SU79" i="12"/>
  <c r="SS87" i="12"/>
  <c r="ST81" i="12"/>
  <c r="ST82" i="12" s="1"/>
  <c r="ST92" i="12"/>
  <c r="ST94" i="12" s="1"/>
  <c r="ST95" i="12" s="1"/>
  <c r="ST96" i="12" s="1"/>
  <c r="ST116" i="12" s="1"/>
  <c r="ST13" i="12"/>
  <c r="SQ86" i="12"/>
  <c r="SP88" i="12"/>
  <c r="SR188" i="12"/>
  <c r="SO174" i="12"/>
  <c r="SN175" i="12"/>
  <c r="SQ150" i="12"/>
  <c r="SQ176" i="12"/>
  <c r="SW80" i="12" l="1"/>
  <c r="SV79" i="12"/>
  <c r="SQ88" i="12"/>
  <c r="SR86" i="12"/>
  <c r="ST87" i="12"/>
  <c r="SU81" i="12"/>
  <c r="SU82" i="12" s="1"/>
  <c r="SU92" i="12"/>
  <c r="SU94" i="12" s="1"/>
  <c r="SU95" i="12" s="1"/>
  <c r="SU96" i="12" s="1"/>
  <c r="SU116" i="12" s="1"/>
  <c r="SU13" i="12"/>
  <c r="SR150" i="12"/>
  <c r="SR176" i="12"/>
  <c r="SP174" i="12"/>
  <c r="SO175" i="12"/>
  <c r="SS188" i="12"/>
  <c r="SU87" i="12" l="1"/>
  <c r="SS86" i="12"/>
  <c r="SR88" i="12"/>
  <c r="SX80" i="12"/>
  <c r="SW79" i="12"/>
  <c r="SV81" i="12"/>
  <c r="SV82" i="12" s="1"/>
  <c r="SV13" i="12"/>
  <c r="SV92" i="12"/>
  <c r="SV94" i="12" s="1"/>
  <c r="SV95" i="12" s="1"/>
  <c r="SV96" i="12" s="1"/>
  <c r="SV116" i="12" s="1"/>
  <c r="ST188" i="12"/>
  <c r="SS150" i="12"/>
  <c r="SS176" i="12"/>
  <c r="SQ174" i="12"/>
  <c r="SP175" i="12"/>
  <c r="SY80" i="12" l="1"/>
  <c r="SX79" i="12"/>
  <c r="ST86" i="12"/>
  <c r="SS88" i="12"/>
  <c r="SV87" i="12"/>
  <c r="SW81" i="12"/>
  <c r="SW82" i="12" s="1"/>
  <c r="SW92" i="12"/>
  <c r="SW94" i="12" s="1"/>
  <c r="SW13" i="12"/>
  <c r="SU188" i="12"/>
  <c r="ST150" i="12"/>
  <c r="ST176" i="12"/>
  <c r="SR174" i="12"/>
  <c r="SQ175" i="12"/>
  <c r="SW95" i="12" l="1"/>
  <c r="SW87" i="12" s="1"/>
  <c r="SW96" i="12"/>
  <c r="SW116" i="12" s="1"/>
  <c r="SU86" i="12"/>
  <c r="ST88" i="12"/>
  <c r="SZ80" i="12"/>
  <c r="SY79" i="12"/>
  <c r="SX13" i="12"/>
  <c r="SX92" i="12"/>
  <c r="SX94" i="12" s="1"/>
  <c r="SX95" i="12" s="1"/>
  <c r="SX96" i="12" s="1"/>
  <c r="SX116" i="12" s="1"/>
  <c r="SX81" i="12"/>
  <c r="SX82" i="12" s="1"/>
  <c r="SS174" i="12"/>
  <c r="SR175" i="12"/>
  <c r="SV188" i="12"/>
  <c r="SU150" i="12"/>
  <c r="SU176" i="12"/>
  <c r="TA80" i="12" l="1"/>
  <c r="SZ79" i="12"/>
  <c r="SY92" i="12"/>
  <c r="SY94" i="12" s="1"/>
  <c r="SY13" i="12"/>
  <c r="SY81" i="12"/>
  <c r="SY82" i="12" s="1"/>
  <c r="SV86" i="12"/>
  <c r="SU88" i="12"/>
  <c r="SX87" i="12"/>
  <c r="SW188" i="12"/>
  <c r="ST174" i="12"/>
  <c r="SV150" i="12"/>
  <c r="SV176" i="12"/>
  <c r="SS175" i="12"/>
  <c r="SW86" i="12" l="1"/>
  <c r="SV88" i="12"/>
  <c r="SY95" i="12"/>
  <c r="SY87" i="12" s="1"/>
  <c r="SY96" i="12"/>
  <c r="SY116" i="12" s="1"/>
  <c r="SZ81" i="12"/>
  <c r="SZ82" i="12" s="1"/>
  <c r="SZ92" i="12"/>
  <c r="SZ94" i="12" s="1"/>
  <c r="SZ95" i="12" s="1"/>
  <c r="SZ96" i="12" s="1"/>
  <c r="SZ116" i="12" s="1"/>
  <c r="SZ13" i="12"/>
  <c r="TB80" i="12"/>
  <c r="TA79" i="12"/>
  <c r="SU174" i="12"/>
  <c r="ST175" i="12"/>
  <c r="SW150" i="12"/>
  <c r="SW176" i="12"/>
  <c r="SX188" i="12"/>
  <c r="SZ87" i="12" l="1"/>
  <c r="SX86" i="12"/>
  <c r="SW88" i="12"/>
  <c r="TA81" i="12"/>
  <c r="TA82" i="12" s="1"/>
  <c r="TA13" i="12"/>
  <c r="TA92" i="12"/>
  <c r="TA94" i="12" s="1"/>
  <c r="TA95" i="12" s="1"/>
  <c r="TA96" i="12" s="1"/>
  <c r="TA116" i="12" s="1"/>
  <c r="TC80" i="12"/>
  <c r="TB79" i="12"/>
  <c r="SX150" i="12"/>
  <c r="SX176" i="12"/>
  <c r="SV174" i="12"/>
  <c r="SU175" i="12"/>
  <c r="SY188" i="12"/>
  <c r="TB13" i="12" l="1"/>
  <c r="TB92" i="12"/>
  <c r="TB94" i="12" s="1"/>
  <c r="TB95" i="12" s="1"/>
  <c r="TB96" i="12" s="1"/>
  <c r="TB116" i="12" s="1"/>
  <c r="TB81" i="12"/>
  <c r="TB82" i="12" s="1"/>
  <c r="TD80" i="12"/>
  <c r="TC79" i="12"/>
  <c r="SY86" i="12"/>
  <c r="SX88" i="12"/>
  <c r="TA87" i="12"/>
  <c r="TB87" i="12" s="1"/>
  <c r="SV175" i="12"/>
  <c r="SW174" i="12"/>
  <c r="SZ188" i="12"/>
  <c r="SY150" i="12"/>
  <c r="SY176" i="12"/>
  <c r="SZ86" i="12" l="1"/>
  <c r="SY88" i="12"/>
  <c r="TC92" i="12"/>
  <c r="TC94" i="12" s="1"/>
  <c r="TC95" i="12" s="1"/>
  <c r="TC96" i="12" s="1"/>
  <c r="TC116" i="12" s="1"/>
  <c r="TC13" i="12"/>
  <c r="TC81" i="12"/>
  <c r="TC82" i="12" s="1"/>
  <c r="TE80" i="12"/>
  <c r="TD79" i="12"/>
  <c r="TA188" i="12"/>
  <c r="SX174" i="12"/>
  <c r="SW175" i="12"/>
  <c r="SZ150" i="12"/>
  <c r="SZ176" i="12"/>
  <c r="TD81" i="12" l="1"/>
  <c r="TD82" i="12" s="1"/>
  <c r="TD92" i="12"/>
  <c r="TD94" i="12" s="1"/>
  <c r="TD95" i="12" s="1"/>
  <c r="TD96" i="12" s="1"/>
  <c r="TD116" i="12" s="1"/>
  <c r="TD13" i="12"/>
  <c r="TF80" i="12"/>
  <c r="TE79" i="12"/>
  <c r="TC87" i="12"/>
  <c r="TD87" i="12" s="1"/>
  <c r="TA86" i="12"/>
  <c r="SZ88" i="12"/>
  <c r="TB188" i="12"/>
  <c r="SX175" i="12"/>
  <c r="TA150" i="12"/>
  <c r="TA176" i="12"/>
  <c r="SY174" i="12"/>
  <c r="TB86" i="12" l="1"/>
  <c r="TA88" i="12"/>
  <c r="TE92" i="12"/>
  <c r="TE94" i="12" s="1"/>
  <c r="TE13" i="12"/>
  <c r="TE81" i="12"/>
  <c r="TE82" i="12" s="1"/>
  <c r="TG80" i="12"/>
  <c r="TG79" i="12" s="1"/>
  <c r="TF79" i="12"/>
  <c r="TB150" i="12"/>
  <c r="TB176" i="12"/>
  <c r="TC188" i="12"/>
  <c r="SZ174" i="12"/>
  <c r="SY175" i="12"/>
  <c r="TF92" i="12" l="1"/>
  <c r="TF94" i="12" s="1"/>
  <c r="TF81" i="12"/>
  <c r="TF82" i="12" s="1"/>
  <c r="TF13" i="12"/>
  <c r="TG92" i="12"/>
  <c r="TG94" i="12" s="1"/>
  <c r="TG95" i="12" s="1"/>
  <c r="TG96" i="12" s="1"/>
  <c r="TG81" i="12"/>
  <c r="TG82" i="12" s="1"/>
  <c r="TG13" i="12"/>
  <c r="TE95" i="12"/>
  <c r="TE87" i="12" s="1"/>
  <c r="TC86" i="12"/>
  <c r="TB88" i="12"/>
  <c r="TC150" i="12"/>
  <c r="TC176" i="12"/>
  <c r="TA174" i="12"/>
  <c r="SZ175" i="12"/>
  <c r="TD188" i="12"/>
  <c r="TE96" i="12" l="1"/>
  <c r="TE116" i="12" s="1"/>
  <c r="TC88" i="12"/>
  <c r="TD86" i="12"/>
  <c r="TF95" i="12"/>
  <c r="TF87" i="12" s="1"/>
  <c r="TG87" i="12" s="1"/>
  <c r="TB174" i="12"/>
  <c r="TA175" i="12"/>
  <c r="TD150" i="12"/>
  <c r="TD176" i="12"/>
  <c r="TE188" i="12"/>
  <c r="TF96" i="12" l="1"/>
  <c r="TE86" i="12"/>
  <c r="TD88" i="12"/>
  <c r="TF116" i="12"/>
  <c r="TG116" i="12" s="1"/>
  <c r="TF188" i="12"/>
  <c r="TE150" i="12"/>
  <c r="TE176" i="12"/>
  <c r="TB175" i="12"/>
  <c r="TC174" i="12"/>
  <c r="TE88" i="12" l="1"/>
  <c r="TF86" i="12"/>
  <c r="TG188" i="12"/>
  <c r="TD174" i="12"/>
  <c r="TC175" i="12"/>
  <c r="TF150" i="12"/>
  <c r="TF176" i="12"/>
  <c r="TF88" i="12" l="1"/>
  <c r="TG86" i="12"/>
  <c r="TG88" i="12" s="1"/>
  <c r="TD175" i="12"/>
  <c r="TE174" i="12"/>
  <c r="TG150" i="12"/>
  <c r="TG176" i="12"/>
  <c r="TE175" i="12" l="1"/>
  <c r="TF174" i="12"/>
  <c r="TG174" i="12"/>
  <c r="TF175" i="12" l="1"/>
  <c r="TG175" i="12"/>
  <c r="G106" i="12"/>
  <c r="H189" i="12" l="1"/>
  <c r="G14" i="12"/>
  <c r="G130" i="12"/>
  <c r="G134" i="12" s="1"/>
  <c r="G108" i="12"/>
  <c r="G57" i="12" s="1"/>
  <c r="G179" i="12" l="1"/>
  <c r="G135" i="12"/>
  <c r="G151" i="12" s="1"/>
  <c r="G136" i="12" l="1"/>
  <c r="G117" i="12" s="1"/>
  <c r="G158" i="12"/>
  <c r="G152" i="12"/>
  <c r="G180" i="12"/>
  <c r="G123" i="12"/>
  <c r="G177" i="12" l="1"/>
  <c r="G153" i="12"/>
  <c r="G48" i="12"/>
  <c r="G169" i="12"/>
  <c r="G114" i="12" s="1"/>
  <c r="G160" i="12"/>
  <c r="G181" i="12" s="1"/>
  <c r="G132" i="12" l="1"/>
  <c r="G154" i="12"/>
  <c r="H191" i="12"/>
  <c r="H192" i="12" s="1"/>
  <c r="G155" i="12"/>
  <c r="G118" i="12"/>
  <c r="G39" i="12"/>
  <c r="G178" i="12"/>
  <c r="G162" i="12" l="1"/>
  <c r="G163" i="12" s="1"/>
  <c r="G27" i="12"/>
  <c r="G40" i="12"/>
  <c r="G41" i="12" s="1"/>
  <c r="G49" i="12"/>
  <c r="G50" i="12" s="1"/>
  <c r="G167" i="12" l="1"/>
  <c r="G111" i="12" s="1"/>
  <c r="G25" i="12" s="1"/>
  <c r="G52" i="12"/>
  <c r="G54" i="12"/>
  <c r="G43" i="12"/>
  <c r="G45" i="12"/>
  <c r="F100" i="12" l="1"/>
  <c r="G101" i="12" s="1"/>
  <c r="G182" i="12"/>
  <c r="H166" i="12"/>
  <c r="G183" i="12"/>
  <c r="F106" i="12" l="1"/>
  <c r="G189" i="12" s="1"/>
  <c r="F102" i="12"/>
  <c r="F103" i="12" s="1"/>
  <c r="H58" i="12"/>
  <c r="F104" i="12"/>
  <c r="F129" i="12" s="1"/>
  <c r="F108" i="12" l="1"/>
  <c r="F57" i="12" s="1"/>
  <c r="F105" i="12"/>
  <c r="F107" i="12"/>
  <c r="F130" i="12"/>
  <c r="F134" i="12" s="1"/>
  <c r="F179" i="12" s="1"/>
  <c r="F135" i="12" l="1"/>
  <c r="F151" i="12" s="1"/>
  <c r="F152" i="12" s="1"/>
  <c r="F136" i="12"/>
  <c r="F153" i="12"/>
  <c r="F178" i="12"/>
  <c r="F180" i="12"/>
  <c r="G170" i="12"/>
  <c r="G171" i="12" s="1"/>
  <c r="F48" i="12" l="1"/>
  <c r="F183" i="12"/>
  <c r="G184" i="12" s="1"/>
  <c r="G191" i="12"/>
  <c r="G192" i="12" s="1"/>
  <c r="G30" i="12" s="1"/>
  <c r="F154" i="12"/>
  <c r="F155" i="12"/>
  <c r="G197" i="12" l="1"/>
  <c r="H193" i="12"/>
  <c r="F50" i="12"/>
  <c r="F54" i="12" s="1"/>
  <c r="F53" i="12" l="1"/>
  <c r="F52" i="12"/>
  <c r="G112" i="12"/>
  <c r="G28" i="12" s="1"/>
  <c r="G29" i="12" s="1"/>
  <c r="G201" i="12"/>
  <c r="G202" i="12" l="1"/>
  <c r="G203" i="12" s="1"/>
  <c r="H196" i="12"/>
  <c r="H60" i="12" s="1"/>
  <c r="G113" i="12"/>
  <c r="G26" i="12" s="1"/>
  <c r="H100" i="12"/>
  <c r="H197" i="12" l="1"/>
  <c r="H201" i="12" s="1"/>
  <c r="I196" i="12" s="1"/>
  <c r="H30" i="12"/>
  <c r="H101" i="12"/>
  <c r="H33" i="12"/>
  <c r="H102" i="12"/>
  <c r="I143" i="12" s="1"/>
  <c r="I144" i="12" s="1"/>
  <c r="G131" i="12"/>
  <c r="G133" i="12" s="1"/>
  <c r="G31" i="12"/>
  <c r="G121" i="12"/>
  <c r="G124" i="12" s="1"/>
  <c r="G32" i="12"/>
  <c r="G119" i="12"/>
  <c r="G34" i="12"/>
  <c r="G35" i="12" s="1"/>
  <c r="H202" i="12" l="1"/>
  <c r="H203" i="12" s="1"/>
  <c r="H112" i="12"/>
  <c r="H28" i="12" s="1"/>
  <c r="H29" i="12" s="1"/>
  <c r="I145" i="12"/>
  <c r="I147" i="12" s="1"/>
  <c r="G125" i="12"/>
  <c r="H103" i="12"/>
  <c r="G53" i="12"/>
  <c r="G44" i="12"/>
  <c r="H104" i="12"/>
  <c r="H106" i="12" s="1"/>
  <c r="I146" i="12" l="1"/>
  <c r="I189" i="12"/>
  <c r="I148" i="12"/>
  <c r="H14" i="12"/>
  <c r="H130" i="12"/>
  <c r="H105" i="12"/>
  <c r="H108" i="12"/>
  <c r="H57" i="12" s="1"/>
  <c r="H129" i="12"/>
  <c r="H134" i="12" l="1"/>
  <c r="H135" i="12" s="1"/>
  <c r="H151" i="12" l="1"/>
  <c r="H123" i="12"/>
  <c r="H179" i="12"/>
  <c r="H136" i="12"/>
  <c r="H117" i="12" s="1"/>
  <c r="H170" i="12"/>
  <c r="H180" i="12"/>
  <c r="H177" i="12"/>
  <c r="H39" i="12" s="1"/>
  <c r="H158" i="12"/>
  <c r="H152" i="12"/>
  <c r="H153" i="12" l="1"/>
  <c r="I191" i="12" s="1"/>
  <c r="I192" i="12" s="1"/>
  <c r="I30" i="12" s="1"/>
  <c r="H48" i="12"/>
  <c r="H169" i="12"/>
  <c r="H114" i="12" s="1"/>
  <c r="H160" i="12"/>
  <c r="H181" i="12" s="1"/>
  <c r="H178" i="12"/>
  <c r="I197" i="12" l="1"/>
  <c r="I112" i="12" s="1"/>
  <c r="I28" i="12" s="1"/>
  <c r="I29" i="12" s="1"/>
  <c r="I193" i="12"/>
  <c r="H132" i="12"/>
  <c r="H118" i="12"/>
  <c r="H154" i="12"/>
  <c r="H155" i="12"/>
  <c r="H27" i="12" s="1"/>
  <c r="I201" i="12" l="1"/>
  <c r="H49" i="12"/>
  <c r="H50" i="12" s="1"/>
  <c r="H40" i="12"/>
  <c r="H41" i="12" s="1"/>
  <c r="H162" i="12"/>
  <c r="H156" i="12"/>
  <c r="I202" i="12" l="1"/>
  <c r="I203" i="12" s="1"/>
  <c r="J196" i="12"/>
  <c r="H43" i="12"/>
  <c r="H45" i="12"/>
  <c r="H167" i="12"/>
  <c r="H163" i="12"/>
  <c r="H52" i="12"/>
  <c r="H54" i="12"/>
  <c r="H111" i="12" l="1"/>
  <c r="H25" i="12" s="1"/>
  <c r="H26" i="12" s="1"/>
  <c r="H182" i="12"/>
  <c r="H171" i="12"/>
  <c r="I100" i="12" l="1"/>
  <c r="I166" i="12"/>
  <c r="H183" i="12"/>
  <c r="H184" i="12" s="1"/>
  <c r="H113" i="12"/>
  <c r="I60" i="12" l="1"/>
  <c r="I58" i="12"/>
  <c r="I33" i="12"/>
  <c r="I101" i="12"/>
  <c r="I102" i="12"/>
  <c r="I103" i="12" s="1"/>
  <c r="H131" i="12"/>
  <c r="H133" i="12" s="1"/>
  <c r="H32" i="12"/>
  <c r="H31" i="12"/>
  <c r="H121" i="12"/>
  <c r="H124" i="12" s="1"/>
  <c r="H119" i="12"/>
  <c r="H34" i="12"/>
  <c r="H35" i="12" s="1"/>
  <c r="I104" i="12" l="1"/>
  <c r="J143" i="12"/>
  <c r="J144" i="12" s="1"/>
  <c r="H125" i="12"/>
  <c r="H44" i="12"/>
  <c r="H53" i="12"/>
  <c r="I106" i="12" l="1"/>
  <c r="I129" i="12"/>
  <c r="I105" i="12"/>
  <c r="J145" i="12"/>
  <c r="J147" i="12" l="1"/>
  <c r="I14" i="12"/>
  <c r="I130" i="12"/>
  <c r="I134" i="12" s="1"/>
  <c r="I108" i="12"/>
  <c r="I57" i="12" s="1"/>
  <c r="J148" i="12"/>
  <c r="J190" i="12"/>
  <c r="J146" i="12"/>
  <c r="I135" i="12" l="1"/>
  <c r="I136" i="12" s="1"/>
  <c r="I117" i="12" s="1"/>
  <c r="I123" i="12"/>
  <c r="I179" i="12"/>
  <c r="I180" i="12" s="1"/>
  <c r="I48" i="12" s="1"/>
  <c r="I151" i="12"/>
  <c r="I170" i="12"/>
  <c r="I177" i="12" l="1"/>
  <c r="I39" i="12" s="1"/>
  <c r="I152" i="12"/>
  <c r="I158" i="12"/>
  <c r="I178" i="12" l="1"/>
  <c r="I169" i="12"/>
  <c r="I114" i="12" s="1"/>
  <c r="I160" i="12"/>
  <c r="I181" i="12" s="1"/>
  <c r="I153" i="12"/>
  <c r="I154" i="12" s="1"/>
  <c r="I132" i="12" l="1"/>
  <c r="I118" i="12"/>
  <c r="I155" i="12"/>
  <c r="I27" i="12" s="1"/>
  <c r="I40" i="12" l="1"/>
  <c r="I41" i="12" s="1"/>
  <c r="I49" i="12"/>
  <c r="I50" i="12" s="1"/>
  <c r="I156" i="12"/>
  <c r="I162" i="12"/>
  <c r="I52" i="12" l="1"/>
  <c r="I54" i="12"/>
  <c r="I43" i="12"/>
  <c r="I45" i="12"/>
  <c r="I167" i="12"/>
  <c r="I111" i="12" s="1"/>
  <c r="I25" i="12" s="1"/>
  <c r="I26" i="12" s="1"/>
  <c r="I163" i="12"/>
  <c r="J100" i="12" l="1"/>
  <c r="I113" i="12"/>
  <c r="I182" i="12"/>
  <c r="I171" i="12"/>
  <c r="I121" i="12" l="1"/>
  <c r="I124" i="12" s="1"/>
  <c r="I131" i="12"/>
  <c r="I133" i="12" s="1"/>
  <c r="I31" i="12"/>
  <c r="I32" i="12"/>
  <c r="I119" i="12"/>
  <c r="I125" i="12" s="1"/>
  <c r="I34" i="12"/>
  <c r="I35" i="12" s="1"/>
  <c r="J104" i="12"/>
  <c r="J33" i="12"/>
  <c r="J101" i="12"/>
  <c r="J102" i="12"/>
  <c r="J103" i="12" s="1"/>
  <c r="J166" i="12"/>
  <c r="I183" i="12"/>
  <c r="I184" i="12" s="1"/>
  <c r="J60" i="12" l="1"/>
  <c r="J58" i="12"/>
  <c r="J106" i="12"/>
  <c r="J189" i="12" s="1"/>
  <c r="J129" i="12"/>
  <c r="J105" i="12"/>
  <c r="I53" i="12"/>
  <c r="I44" i="12"/>
  <c r="K143" i="12"/>
  <c r="K144" i="12" s="1"/>
  <c r="J14" i="12" l="1"/>
  <c r="J130" i="12"/>
  <c r="J134" i="12" s="1"/>
  <c r="J108" i="12"/>
  <c r="J57" i="12" s="1"/>
  <c r="K145" i="12"/>
  <c r="K147" i="12" l="1"/>
  <c r="J135" i="12"/>
  <c r="J136" i="12" s="1"/>
  <c r="J117" i="12" s="1"/>
  <c r="K148" i="12"/>
  <c r="J179" i="12"/>
  <c r="J151" i="12"/>
  <c r="K190" i="12"/>
  <c r="K146" i="12"/>
  <c r="J123" i="12" l="1"/>
  <c r="J152" i="12"/>
  <c r="J158" i="12"/>
  <c r="J180" i="12"/>
  <c r="J48" i="12" s="1"/>
  <c r="J170" i="12"/>
  <c r="J177" i="12" l="1"/>
  <c r="J39" i="12" s="1"/>
  <c r="J169" i="12"/>
  <c r="J114" i="12" s="1"/>
  <c r="J160" i="12"/>
  <c r="J181" i="12" s="1"/>
  <c r="J153" i="12"/>
  <c r="J155" i="12" s="1"/>
  <c r="J27" i="12" s="1"/>
  <c r="J132" i="12" l="1"/>
  <c r="J118" i="12"/>
  <c r="J156" i="12"/>
  <c r="J162" i="12"/>
  <c r="J154" i="12"/>
  <c r="J191" i="12"/>
  <c r="J192" i="12" s="1"/>
  <c r="J30" i="12" s="1"/>
  <c r="J178" i="12"/>
  <c r="J40" i="12" l="1"/>
  <c r="J41" i="12" s="1"/>
  <c r="J49" i="12"/>
  <c r="J50" i="12" s="1"/>
  <c r="J193" i="12"/>
  <c r="J197" i="12"/>
  <c r="J112" i="12" s="1"/>
  <c r="J28" i="12" s="1"/>
  <c r="J29" i="12" s="1"/>
  <c r="J167" i="12"/>
  <c r="J111" i="12" s="1"/>
  <c r="J25" i="12" s="1"/>
  <c r="J26" i="12" s="1"/>
  <c r="J163" i="12"/>
  <c r="K100" i="12" l="1"/>
  <c r="J113" i="12"/>
  <c r="J119" i="12" s="1"/>
  <c r="J121" i="12"/>
  <c r="J124" i="12" s="1"/>
  <c r="J32" i="12"/>
  <c r="J31" i="12"/>
  <c r="J53" i="12" s="1"/>
  <c r="J43" i="12"/>
  <c r="J45" i="12"/>
  <c r="J52" i="12"/>
  <c r="J54" i="12"/>
  <c r="J182" i="12"/>
  <c r="J171" i="12"/>
  <c r="J201" i="12"/>
  <c r="J34" i="12" l="1"/>
  <c r="J35" i="12" s="1"/>
  <c r="J131" i="12"/>
  <c r="J133" i="12" s="1"/>
  <c r="J125" i="12"/>
  <c r="K33" i="12"/>
  <c r="K101" i="12"/>
  <c r="K102" i="12"/>
  <c r="K103" i="12" s="1"/>
  <c r="J44" i="12"/>
  <c r="J202" i="12"/>
  <c r="J203" i="12" s="1"/>
  <c r="K196" i="12"/>
  <c r="K166" i="12"/>
  <c r="J183" i="12"/>
  <c r="J184" i="12" s="1"/>
  <c r="K60" i="12" l="1"/>
  <c r="K58" i="12"/>
  <c r="K104" i="12"/>
  <c r="L143" i="12"/>
  <c r="L144" i="12" s="1"/>
  <c r="K106" i="12" l="1"/>
  <c r="K108" i="12"/>
  <c r="K57" i="12" s="1"/>
  <c r="K105" i="12"/>
  <c r="L145" i="12"/>
  <c r="K129" i="12"/>
  <c r="K14" i="12" l="1"/>
  <c r="K130" i="12"/>
  <c r="K134" i="12" s="1"/>
  <c r="K189" i="12"/>
  <c r="L146" i="12"/>
  <c r="L190" i="12"/>
  <c r="L147" i="12"/>
  <c r="K135" i="12" l="1"/>
  <c r="K136" i="12" s="1"/>
  <c r="K117" i="12" s="1"/>
  <c r="K179" i="12"/>
  <c r="K170" i="12" s="1"/>
  <c r="L148" i="12"/>
  <c r="K180" i="12" l="1"/>
  <c r="K48" i="12" s="1"/>
  <c r="K151" i="12"/>
  <c r="K123" i="12"/>
  <c r="K152" i="12" l="1"/>
  <c r="K158" i="12"/>
  <c r="K177" i="12"/>
  <c r="K39" i="12" s="1"/>
  <c r="K160" i="12" l="1"/>
  <c r="K181" i="12" s="1"/>
  <c r="K169" i="12"/>
  <c r="K114" i="12" s="1"/>
  <c r="K178" i="12"/>
  <c r="K153" i="12"/>
  <c r="K155" i="12" s="1"/>
  <c r="K27" i="12" s="1"/>
  <c r="K118" i="12" l="1"/>
  <c r="K132" i="12"/>
  <c r="K156" i="12"/>
  <c r="K162" i="12"/>
  <c r="K154" i="12"/>
  <c r="K191" i="12"/>
  <c r="K192" i="12" s="1"/>
  <c r="K30" i="12" s="1"/>
  <c r="K193" i="12" l="1"/>
  <c r="K197" i="12"/>
  <c r="K40" i="12"/>
  <c r="K41" i="12" s="1"/>
  <c r="K49" i="12"/>
  <c r="K50" i="12" s="1"/>
  <c r="K167" i="12"/>
  <c r="K163" i="12"/>
  <c r="K111" i="12" l="1"/>
  <c r="K25" i="12" s="1"/>
  <c r="K26" i="12" s="1"/>
  <c r="K182" i="12"/>
  <c r="K171" i="12"/>
  <c r="K52" i="12"/>
  <c r="K54" i="12"/>
  <c r="K112" i="12"/>
  <c r="K28" i="12" s="1"/>
  <c r="K29" i="12" s="1"/>
  <c r="K201" i="12"/>
  <c r="K43" i="12"/>
  <c r="K45" i="12"/>
  <c r="L196" i="12" l="1"/>
  <c r="K202" i="12"/>
  <c r="K203" i="12" s="1"/>
  <c r="L166" i="12"/>
  <c r="K183" i="12"/>
  <c r="K184" i="12" s="1"/>
  <c r="K113" i="12"/>
  <c r="L100" i="12"/>
  <c r="L58" i="12" l="1"/>
  <c r="L60" i="12"/>
  <c r="L33" i="12"/>
  <c r="L101" i="12"/>
  <c r="L102" i="12"/>
  <c r="K121" i="12"/>
  <c r="K124" i="12" s="1"/>
  <c r="K31" i="12"/>
  <c r="K32" i="12"/>
  <c r="K119" i="12"/>
  <c r="K34" i="12"/>
  <c r="K35" i="12" s="1"/>
  <c r="K131" i="12"/>
  <c r="K133" i="12" s="1"/>
  <c r="K125" i="12" l="1"/>
  <c r="K44" i="12"/>
  <c r="K53" i="12"/>
  <c r="L103" i="12"/>
  <c r="M143" i="12"/>
  <c r="M144" i="12" s="1"/>
  <c r="L104" i="12"/>
  <c r="L106" i="12" l="1"/>
  <c r="L108" i="12" s="1"/>
  <c r="L57" i="12" s="1"/>
  <c r="L105" i="12"/>
  <c r="L129" i="12"/>
  <c r="M145" i="12"/>
  <c r="M147" i="12" l="1"/>
  <c r="M148" i="12" s="1"/>
  <c r="M190" i="12"/>
  <c r="M146" i="12"/>
  <c r="L14" i="12"/>
  <c r="L130" i="12"/>
  <c r="L134" i="12" s="1"/>
  <c r="L189" i="12"/>
  <c r="L135" i="12" l="1"/>
  <c r="L179" i="12"/>
  <c r="L136" i="12"/>
  <c r="L117" i="12" s="1"/>
  <c r="L180" i="12" l="1"/>
  <c r="L48" i="12" s="1"/>
  <c r="L170" i="12"/>
  <c r="L151" i="12"/>
  <c r="L123" i="12"/>
  <c r="L177" i="12" l="1"/>
  <c r="L152" i="12"/>
  <c r="L153" i="12" s="1"/>
  <c r="L158" i="12"/>
  <c r="L169" i="12" l="1"/>
  <c r="L160" i="12"/>
  <c r="L181" i="12" s="1"/>
  <c r="L155" i="12"/>
  <c r="L27" i="12" s="1"/>
  <c r="L154" i="12"/>
  <c r="L191" i="12"/>
  <c r="L192" i="12" s="1"/>
  <c r="L30" i="12" s="1"/>
  <c r="L39" i="12"/>
  <c r="L178" i="12"/>
  <c r="L197" i="12" l="1"/>
  <c r="L193" i="12"/>
  <c r="L162" i="12"/>
  <c r="L156" i="12"/>
  <c r="L114" i="12"/>
  <c r="L132" i="12" l="1"/>
  <c r="L118" i="12"/>
  <c r="L167" i="12"/>
  <c r="L163" i="12"/>
  <c r="L112" i="12"/>
  <c r="L28" i="12" s="1"/>
  <c r="L29" i="12" s="1"/>
  <c r="L201" i="12"/>
  <c r="L202" i="12" l="1"/>
  <c r="L203" i="12" s="1"/>
  <c r="M196" i="12"/>
  <c r="L111" i="12"/>
  <c r="L25" i="12" s="1"/>
  <c r="L26" i="12" s="1"/>
  <c r="L182" i="12"/>
  <c r="L171" i="12"/>
  <c r="L40" i="12"/>
  <c r="L41" i="12" s="1"/>
  <c r="L49" i="12"/>
  <c r="L50" i="12" s="1"/>
  <c r="M100" i="12" l="1"/>
  <c r="L43" i="12"/>
  <c r="L45" i="12"/>
  <c r="L52" i="12"/>
  <c r="L54" i="12"/>
  <c r="M166" i="12"/>
  <c r="L183" i="12"/>
  <c r="L184" i="12" s="1"/>
  <c r="L113" i="12"/>
  <c r="M60" i="12" l="1"/>
  <c r="M58" i="12"/>
  <c r="M101" i="12"/>
  <c r="M33" i="12"/>
  <c r="M102" i="12"/>
  <c r="L121" i="12"/>
  <c r="L124" i="12" s="1"/>
  <c r="L31" i="12"/>
  <c r="L32" i="12"/>
  <c r="L131" i="12"/>
  <c r="L133" i="12" s="1"/>
  <c r="L119" i="12"/>
  <c r="L34" i="12"/>
  <c r="L35" i="12" s="1"/>
  <c r="L44" i="12" l="1"/>
  <c r="L53" i="12"/>
  <c r="M103" i="12"/>
  <c r="N143" i="12"/>
  <c r="N144" i="12" s="1"/>
  <c r="L125" i="12"/>
  <c r="M104" i="12"/>
  <c r="M105" i="12" l="1"/>
  <c r="M106" i="12"/>
  <c r="M129" i="12"/>
  <c r="N145" i="12"/>
  <c r="N147" i="12" s="1"/>
  <c r="N148" i="12" s="1"/>
  <c r="N146" i="12" l="1"/>
  <c r="N190" i="12"/>
  <c r="M14" i="12"/>
  <c r="M189" i="12"/>
  <c r="M130" i="12"/>
  <c r="M134" i="12" s="1"/>
  <c r="M108" i="12"/>
  <c r="M57" i="12" s="1"/>
  <c r="M135" i="12" l="1"/>
  <c r="M151" i="12" s="1"/>
  <c r="M136" i="12"/>
  <c r="M117" i="12" s="1"/>
  <c r="M179" i="12"/>
  <c r="M123" i="12"/>
  <c r="M177" i="12" l="1"/>
  <c r="M39" i="12" s="1"/>
  <c r="M180" i="12"/>
  <c r="M48" i="12" s="1"/>
  <c r="M170" i="12"/>
  <c r="M152" i="12"/>
  <c r="M158" i="12"/>
  <c r="M178" i="12" l="1"/>
  <c r="M169" i="12"/>
  <c r="M114" i="12" s="1"/>
  <c r="M160" i="12"/>
  <c r="M181" i="12" s="1"/>
  <c r="M153" i="12"/>
  <c r="M155" i="12" s="1"/>
  <c r="M27" i="12" s="1"/>
  <c r="M162" i="12" l="1"/>
  <c r="M156" i="12"/>
  <c r="M154" i="12"/>
  <c r="M191" i="12"/>
  <c r="M192" i="12" s="1"/>
  <c r="M30" i="12" s="1"/>
  <c r="M132" i="12"/>
  <c r="M118" i="12"/>
  <c r="M49" i="12" l="1"/>
  <c r="M50" i="12" s="1"/>
  <c r="M40" i="12"/>
  <c r="M41" i="12" s="1"/>
  <c r="M193" i="12"/>
  <c r="M197" i="12"/>
  <c r="M167" i="12"/>
  <c r="M163" i="12"/>
  <c r="M43" i="12" l="1"/>
  <c r="M45" i="12"/>
  <c r="M112" i="12"/>
  <c r="M28" i="12" s="1"/>
  <c r="M29" i="12" s="1"/>
  <c r="M201" i="12"/>
  <c r="M111" i="12"/>
  <c r="M25" i="12" s="1"/>
  <c r="M26" i="12" s="1"/>
  <c r="M182" i="12"/>
  <c r="M171" i="12"/>
  <c r="M52" i="12"/>
  <c r="M54" i="12"/>
  <c r="N166" i="12" l="1"/>
  <c r="M183" i="12"/>
  <c r="M184" i="12" s="1"/>
  <c r="N100" i="12"/>
  <c r="N196" i="12"/>
  <c r="M202" i="12"/>
  <c r="M203" i="12" s="1"/>
  <c r="M113" i="12"/>
  <c r="N60" i="12" l="1"/>
  <c r="N58" i="12"/>
  <c r="M121" i="12"/>
  <c r="M124" i="12" s="1"/>
  <c r="M31" i="12"/>
  <c r="M32" i="12"/>
  <c r="M131" i="12"/>
  <c r="M133" i="12" s="1"/>
  <c r="M34" i="12"/>
  <c r="M35" i="12" s="1"/>
  <c r="M119" i="12"/>
  <c r="M125" i="12" s="1"/>
  <c r="N101" i="12"/>
  <c r="N33" i="12"/>
  <c r="N102" i="12"/>
  <c r="N104" i="12" s="1"/>
  <c r="N105" i="12" l="1"/>
  <c r="N106" i="12"/>
  <c r="N129" i="12"/>
  <c r="N103" i="12"/>
  <c r="O143" i="12"/>
  <c r="O144" i="12" s="1"/>
  <c r="M44" i="12"/>
  <c r="M53" i="12"/>
  <c r="O145" i="12" l="1"/>
  <c r="O147" i="12"/>
  <c r="O148" i="12" s="1"/>
  <c r="N14" i="12"/>
  <c r="N130" i="12"/>
  <c r="N134" i="12" s="1"/>
  <c r="N189" i="12"/>
  <c r="N108" i="12"/>
  <c r="N57" i="12" s="1"/>
  <c r="N179" i="12" l="1"/>
  <c r="N135" i="12"/>
  <c r="N151" i="12" s="1"/>
  <c r="O146" i="12"/>
  <c r="O190" i="12"/>
  <c r="N123" i="12" l="1"/>
  <c r="N177" i="12" s="1"/>
  <c r="N136" i="12"/>
  <c r="N117" i="12" s="1"/>
  <c r="N152" i="12"/>
  <c r="N158" i="12"/>
  <c r="N170" i="12"/>
  <c r="N180" i="12"/>
  <c r="N48" i="12" s="1"/>
  <c r="N39" i="12" l="1"/>
  <c r="N178" i="12"/>
  <c r="N160" i="12"/>
  <c r="N181" i="12" s="1"/>
  <c r="N169" i="12"/>
  <c r="N114" i="12" s="1"/>
  <c r="N153" i="12"/>
  <c r="N154" i="12" l="1"/>
  <c r="N191" i="12"/>
  <c r="N192" i="12" s="1"/>
  <c r="N30" i="12" s="1"/>
  <c r="N155" i="12"/>
  <c r="N27" i="12" s="1"/>
  <c r="N132" i="12"/>
  <c r="N118" i="12"/>
  <c r="N49" i="12" l="1"/>
  <c r="N50" i="12" s="1"/>
  <c r="N40" i="12"/>
  <c r="N41" i="12" s="1"/>
  <c r="N193" i="12"/>
  <c r="N197" i="12"/>
  <c r="N162" i="12"/>
  <c r="N156" i="12"/>
  <c r="N167" i="12" l="1"/>
  <c r="N163" i="12"/>
  <c r="N112" i="12"/>
  <c r="N28" i="12" s="1"/>
  <c r="N29" i="12" s="1"/>
  <c r="N201" i="12"/>
  <c r="N43" i="12"/>
  <c r="N45" i="12"/>
  <c r="N52" i="12"/>
  <c r="N54" i="12"/>
  <c r="O196" i="12" l="1"/>
  <c r="N202" i="12"/>
  <c r="N203" i="12" s="1"/>
  <c r="N111" i="12"/>
  <c r="N182" i="12"/>
  <c r="N171" i="12"/>
  <c r="N113" i="12" l="1"/>
  <c r="N34" i="12" s="1"/>
  <c r="N35" i="12" s="1"/>
  <c r="N25" i="12"/>
  <c r="N26" i="12" s="1"/>
  <c r="N121" i="12"/>
  <c r="N124" i="12" s="1"/>
  <c r="N31" i="12"/>
  <c r="N32" i="12"/>
  <c r="N131" i="12"/>
  <c r="N133" i="12" s="1"/>
  <c r="N119" i="12"/>
  <c r="N183" i="12"/>
  <c r="N184" i="12" s="1"/>
  <c r="O166" i="12"/>
  <c r="O100" i="12"/>
  <c r="N125" i="12" l="1"/>
  <c r="O60" i="12"/>
  <c r="O58" i="12"/>
  <c r="N53" i="12"/>
  <c r="N44" i="12"/>
  <c r="O101" i="12"/>
  <c r="O33" i="12"/>
  <c r="O102" i="12"/>
  <c r="O103" i="12" l="1"/>
  <c r="P143" i="12"/>
  <c r="P144" i="12" s="1"/>
  <c r="O104" i="12"/>
  <c r="O105" i="12" l="1"/>
  <c r="O106" i="12"/>
  <c r="O129" i="12"/>
  <c r="P145" i="12"/>
  <c r="P147" i="12" l="1"/>
  <c r="P148" i="12" s="1"/>
  <c r="O14" i="12"/>
  <c r="O189" i="12"/>
  <c r="O130" i="12"/>
  <c r="P190" i="12"/>
  <c r="P146" i="12"/>
  <c r="O134" i="12"/>
  <c r="O108" i="12"/>
  <c r="O57" i="12" s="1"/>
  <c r="O179" i="12" l="1"/>
  <c r="O135" i="12"/>
  <c r="O151" i="12" s="1"/>
  <c r="O123" i="12" l="1"/>
  <c r="O177" i="12" s="1"/>
  <c r="O39" i="12" s="1"/>
  <c r="O136" i="12"/>
  <c r="O117" i="12" s="1"/>
  <c r="O158" i="12"/>
  <c r="O152" i="12"/>
  <c r="O180" i="12"/>
  <c r="O170" i="12"/>
  <c r="O153" i="12" l="1"/>
  <c r="O155" i="12" s="1"/>
  <c r="O27" i="12" s="1"/>
  <c r="O48" i="12"/>
  <c r="O169" i="12"/>
  <c r="O114" i="12" s="1"/>
  <c r="O160" i="12"/>
  <c r="O181" i="12" s="1"/>
  <c r="O178" i="12"/>
  <c r="O132" i="12" l="1"/>
  <c r="O118" i="12"/>
  <c r="O156" i="12"/>
  <c r="O162" i="12"/>
  <c r="O191" i="12"/>
  <c r="O192" i="12" s="1"/>
  <c r="O30" i="12" s="1"/>
  <c r="O154" i="12"/>
  <c r="O167" i="12" l="1"/>
  <c r="O163" i="12"/>
  <c r="O49" i="12"/>
  <c r="O50" i="12" s="1"/>
  <c r="O40" i="12"/>
  <c r="O41" i="12" s="1"/>
  <c r="O193" i="12"/>
  <c r="O197" i="12"/>
  <c r="O112" i="12" l="1"/>
  <c r="O28" i="12" s="1"/>
  <c r="O29" i="12" s="1"/>
  <c r="O201" i="12"/>
  <c r="O43" i="12"/>
  <c r="O45" i="12"/>
  <c r="O52" i="12"/>
  <c r="O54" i="12"/>
  <c r="O111" i="12"/>
  <c r="O25" i="12" s="1"/>
  <c r="O26" i="12" s="1"/>
  <c r="O182" i="12"/>
  <c r="O171" i="12"/>
  <c r="O202" i="12" l="1"/>
  <c r="O203" i="12" s="1"/>
  <c r="P196" i="12"/>
  <c r="P166" i="12"/>
  <c r="O183" i="12"/>
  <c r="O184" i="12" s="1"/>
  <c r="P100" i="12"/>
  <c r="O113" i="12"/>
  <c r="P60" i="12" l="1"/>
  <c r="P58" i="12"/>
  <c r="O121" i="12"/>
  <c r="O124" i="12" s="1"/>
  <c r="O31" i="12"/>
  <c r="O32" i="12"/>
  <c r="O131" i="12"/>
  <c r="O133" i="12" s="1"/>
  <c r="O119" i="12"/>
  <c r="O125" i="12" s="1"/>
  <c r="O34" i="12"/>
  <c r="O35" i="12" s="1"/>
  <c r="P101" i="12"/>
  <c r="P33" i="12"/>
  <c r="P102" i="12"/>
  <c r="P104" i="12" s="1"/>
  <c r="P103" i="12" l="1"/>
  <c r="Q143" i="12"/>
  <c r="Q144" i="12" s="1"/>
  <c r="O44" i="12"/>
  <c r="O53" i="12"/>
  <c r="P105" i="12"/>
  <c r="P106" i="12"/>
  <c r="P129" i="12"/>
  <c r="P108" i="12" l="1"/>
  <c r="P57" i="12" s="1"/>
  <c r="Q145" i="12"/>
  <c r="Q147" i="12" s="1"/>
  <c r="Q148" i="12" s="1"/>
  <c r="P14" i="12"/>
  <c r="P130" i="12"/>
  <c r="P134" i="12" s="1"/>
  <c r="P189" i="12"/>
  <c r="P135" i="12" l="1"/>
  <c r="P136" i="12" s="1"/>
  <c r="P117" i="12" s="1"/>
  <c r="P179" i="12"/>
  <c r="Q190" i="12"/>
  <c r="Q146" i="12"/>
  <c r="P180" i="12" l="1"/>
  <c r="P170" i="12"/>
  <c r="P151" i="12"/>
  <c r="P123" i="12"/>
  <c r="P177" i="12" l="1"/>
  <c r="P158" i="12"/>
  <c r="P152" i="12"/>
  <c r="P48" i="12"/>
  <c r="P153" i="12" l="1"/>
  <c r="P155" i="12" s="1"/>
  <c r="P27" i="12" s="1"/>
  <c r="P39" i="12"/>
  <c r="P178" i="12"/>
  <c r="P169" i="12"/>
  <c r="P160" i="12"/>
  <c r="P181" i="12" s="1"/>
  <c r="P114" i="12" l="1"/>
  <c r="P191" i="12"/>
  <c r="P192" i="12" s="1"/>
  <c r="P30" i="12" s="1"/>
  <c r="P154" i="12"/>
  <c r="P156" i="12"/>
  <c r="P162" i="12"/>
  <c r="P163" i="12" l="1"/>
  <c r="P167" i="12"/>
  <c r="P132" i="12"/>
  <c r="P118" i="12"/>
  <c r="P197" i="12"/>
  <c r="P193" i="12"/>
  <c r="P112" i="12" l="1"/>
  <c r="P28" i="12" s="1"/>
  <c r="P29" i="12" s="1"/>
  <c r="P201" i="12"/>
  <c r="P49" i="12"/>
  <c r="P50" i="12" s="1"/>
  <c r="P40" i="12"/>
  <c r="P41" i="12" s="1"/>
  <c r="P111" i="12"/>
  <c r="P25" i="12" s="1"/>
  <c r="P26" i="12" s="1"/>
  <c r="P182" i="12"/>
  <c r="P171" i="12"/>
  <c r="Q100" i="12" l="1"/>
  <c r="Q166" i="12"/>
  <c r="P183" i="12"/>
  <c r="P184" i="12" s="1"/>
  <c r="P202" i="12"/>
  <c r="P203" i="12" s="1"/>
  <c r="Q196" i="12"/>
  <c r="P43" i="12"/>
  <c r="P45" i="12"/>
  <c r="P52" i="12"/>
  <c r="P54" i="12"/>
  <c r="P113" i="12"/>
  <c r="Q60" i="12" l="1"/>
  <c r="Q58" i="12"/>
  <c r="Q101" i="12"/>
  <c r="Q33" i="12"/>
  <c r="Q102" i="12"/>
  <c r="Q103" i="12" s="1"/>
  <c r="P121" i="12"/>
  <c r="P124" i="12" s="1"/>
  <c r="P31" i="12"/>
  <c r="P32" i="12"/>
  <c r="P131" i="12"/>
  <c r="P133" i="12" s="1"/>
  <c r="P119" i="12"/>
  <c r="P34" i="12"/>
  <c r="P35" i="12" s="1"/>
  <c r="R143" i="12" l="1"/>
  <c r="R144" i="12" s="1"/>
  <c r="R145" i="12" s="1"/>
  <c r="P125" i="12"/>
  <c r="Q104" i="12"/>
  <c r="R147" i="12"/>
  <c r="R148" i="12" s="1"/>
  <c r="R146" i="12"/>
  <c r="R190" i="12"/>
  <c r="P44" i="12"/>
  <c r="P53" i="12"/>
  <c r="Q105" i="12" l="1"/>
  <c r="Q106" i="12"/>
  <c r="Q129" i="12"/>
  <c r="Q14" i="12" l="1"/>
  <c r="Q189" i="12"/>
  <c r="Q130" i="12"/>
  <c r="Q134" i="12" s="1"/>
  <c r="Q108" i="12"/>
  <c r="Q57" i="12" s="1"/>
  <c r="Q135" i="12" l="1"/>
  <c r="Q179" i="12"/>
  <c r="Q123" i="12"/>
  <c r="Q177" i="12" l="1"/>
  <c r="Q39" i="12" s="1"/>
  <c r="Q180" i="12"/>
  <c r="Q48" i="12" s="1"/>
  <c r="Q170" i="12"/>
  <c r="Q136" i="12"/>
  <c r="Q117" i="12" s="1"/>
  <c r="Q151" i="12"/>
  <c r="Q152" i="12" l="1"/>
  <c r="Q158" i="12"/>
  <c r="Q178" i="12"/>
  <c r="Q169" i="12" l="1"/>
  <c r="Q114" i="12" s="1"/>
  <c r="Q160" i="12"/>
  <c r="Q181" i="12" s="1"/>
  <c r="Q153" i="12"/>
  <c r="Q155" i="12" s="1"/>
  <c r="Q27" i="12" s="1"/>
  <c r="Q132" i="12"/>
  <c r="Q162" i="12" l="1"/>
  <c r="Q156" i="12"/>
  <c r="Q191" i="12"/>
  <c r="Q192" i="12" s="1"/>
  <c r="Q30" i="12" s="1"/>
  <c r="Q154" i="12"/>
  <c r="Q118" i="12"/>
  <c r="Q49" i="12" l="1"/>
  <c r="Q50" i="12" s="1"/>
  <c r="Q40" i="12"/>
  <c r="Q41" i="12" s="1"/>
  <c r="Q193" i="12"/>
  <c r="Q197" i="12"/>
  <c r="Q167" i="12"/>
  <c r="Q163" i="12"/>
  <c r="Q111" i="12" l="1"/>
  <c r="Q25" i="12" s="1"/>
  <c r="Q26" i="12" s="1"/>
  <c r="Q171" i="12"/>
  <c r="Q182" i="12"/>
  <c r="Q112" i="12"/>
  <c r="Q28" i="12" s="1"/>
  <c r="Q29" i="12" s="1"/>
  <c r="Q201" i="12"/>
  <c r="Q52" i="12"/>
  <c r="Q54" i="12"/>
  <c r="Q43" i="12"/>
  <c r="Q45" i="12"/>
  <c r="R196" i="12" l="1"/>
  <c r="Q202" i="12"/>
  <c r="Q203" i="12" s="1"/>
  <c r="Q113" i="12"/>
  <c r="R166" i="12"/>
  <c r="Q183" i="12"/>
  <c r="Q184" i="12" s="1"/>
  <c r="R100" i="12"/>
  <c r="R60" i="12" l="1"/>
  <c r="R58" i="12"/>
  <c r="R101" i="12"/>
  <c r="R33" i="12"/>
  <c r="R102" i="12"/>
  <c r="Q121" i="12"/>
  <c r="Q124" i="12" s="1"/>
  <c r="Q31" i="12"/>
  <c r="Q32" i="12"/>
  <c r="Q119" i="12"/>
  <c r="Q131" i="12"/>
  <c r="Q133" i="12" s="1"/>
  <c r="Q34" i="12"/>
  <c r="Q35" i="12" s="1"/>
  <c r="Q125" i="12" l="1"/>
  <c r="Q44" i="12"/>
  <c r="Q53" i="12"/>
  <c r="R103" i="12"/>
  <c r="S143" i="12"/>
  <c r="S144" i="12" s="1"/>
  <c r="R104" i="12"/>
  <c r="S145" i="12" l="1"/>
  <c r="S147" i="12"/>
  <c r="S148" i="12" s="1"/>
  <c r="R106" i="12"/>
  <c r="R105" i="12"/>
  <c r="R129" i="12"/>
  <c r="R14" i="12" l="1"/>
  <c r="R189" i="12"/>
  <c r="R130" i="12"/>
  <c r="R134" i="12" s="1"/>
  <c r="R108" i="12"/>
  <c r="R57" i="12" s="1"/>
  <c r="S146" i="12"/>
  <c r="S190" i="12"/>
  <c r="R179" i="12" l="1"/>
  <c r="R135" i="12"/>
  <c r="R151" i="12" s="1"/>
  <c r="R136" i="12"/>
  <c r="R117" i="12" s="1"/>
  <c r="R123" i="12"/>
  <c r="R177" i="12" l="1"/>
  <c r="R39" i="12" s="1"/>
  <c r="R158" i="12"/>
  <c r="R152" i="12"/>
  <c r="R170" i="12"/>
  <c r="R180" i="12"/>
  <c r="R48" i="12" s="1"/>
  <c r="R169" i="12" l="1"/>
  <c r="R114" i="12" s="1"/>
  <c r="R160" i="12"/>
  <c r="R181" i="12" s="1"/>
  <c r="R178" i="12"/>
  <c r="R153" i="12"/>
  <c r="R155" i="12" s="1"/>
  <c r="R27" i="12" s="1"/>
  <c r="R156" i="12" l="1"/>
  <c r="R162" i="12"/>
  <c r="R191" i="12"/>
  <c r="R192" i="12" s="1"/>
  <c r="R30" i="12" s="1"/>
  <c r="R154" i="12"/>
  <c r="R132" i="12"/>
  <c r="R118" i="12"/>
  <c r="R49" i="12" l="1"/>
  <c r="R50" i="12" s="1"/>
  <c r="R40" i="12"/>
  <c r="R41" i="12" s="1"/>
  <c r="R167" i="12"/>
  <c r="R163" i="12"/>
  <c r="R197" i="12"/>
  <c r="R193" i="12"/>
  <c r="R112" i="12" l="1"/>
  <c r="R28" i="12" s="1"/>
  <c r="R29" i="12" s="1"/>
  <c r="R201" i="12"/>
  <c r="R111" i="12"/>
  <c r="R25" i="12" s="1"/>
  <c r="R26" i="12" s="1"/>
  <c r="R171" i="12"/>
  <c r="R182" i="12"/>
  <c r="R52" i="12"/>
  <c r="R54" i="12"/>
  <c r="R43" i="12"/>
  <c r="R45" i="12"/>
  <c r="R183" i="12" l="1"/>
  <c r="R184" i="12" s="1"/>
  <c r="S166" i="12"/>
  <c r="S196" i="12"/>
  <c r="R202" i="12"/>
  <c r="R203" i="12" s="1"/>
  <c r="S100" i="12"/>
  <c r="R113" i="12"/>
  <c r="S58" i="12" l="1"/>
  <c r="S60" i="12"/>
  <c r="R121" i="12"/>
  <c r="R124" i="12" s="1"/>
  <c r="R31" i="12"/>
  <c r="R32" i="12"/>
  <c r="R119" i="12"/>
  <c r="R131" i="12"/>
  <c r="R133" i="12" s="1"/>
  <c r="R34" i="12"/>
  <c r="R35" i="12" s="1"/>
  <c r="S101" i="12"/>
  <c r="S33" i="12"/>
  <c r="S102" i="12"/>
  <c r="S104" i="12" s="1"/>
  <c r="R125" i="12" l="1"/>
  <c r="S105" i="12"/>
  <c r="S106" i="12"/>
  <c r="S129" i="12"/>
  <c r="S103" i="12"/>
  <c r="T143" i="12"/>
  <c r="T144" i="12" s="1"/>
  <c r="R44" i="12"/>
  <c r="R53" i="12"/>
  <c r="T145" i="12" l="1"/>
  <c r="S14" i="12"/>
  <c r="S130" i="12"/>
  <c r="S134" i="12" s="1"/>
  <c r="S189" i="12"/>
  <c r="S108" i="12"/>
  <c r="S57" i="12" s="1"/>
  <c r="S179" i="12" l="1"/>
  <c r="S135" i="12"/>
  <c r="S151" i="12" s="1"/>
  <c r="S123" i="12"/>
  <c r="T190" i="12"/>
  <c r="T146" i="12"/>
  <c r="T147" i="12"/>
  <c r="T148" i="12" s="1"/>
  <c r="S177" i="12" l="1"/>
  <c r="S39" i="12" s="1"/>
  <c r="S136" i="12"/>
  <c r="S117" i="12" s="1"/>
  <c r="S152" i="12"/>
  <c r="S158" i="12"/>
  <c r="S170" i="12"/>
  <c r="S180" i="12"/>
  <c r="S48" i="12" s="1"/>
  <c r="S160" i="12" l="1"/>
  <c r="S181" i="12" s="1"/>
  <c r="S169" i="12"/>
  <c r="S114" i="12" s="1"/>
  <c r="S118" i="12"/>
  <c r="S153" i="12"/>
  <c r="S155" i="12" s="1"/>
  <c r="S27" i="12" s="1"/>
  <c r="S178" i="12"/>
  <c r="S162" i="12" l="1"/>
  <c r="S156" i="12"/>
  <c r="S154" i="12"/>
  <c r="S191" i="12"/>
  <c r="S192" i="12" s="1"/>
  <c r="S30" i="12" s="1"/>
  <c r="S49" i="12"/>
  <c r="S50" i="12" s="1"/>
  <c r="S40" i="12"/>
  <c r="S41" i="12" s="1"/>
  <c r="S132" i="12"/>
  <c r="S43" i="12" l="1"/>
  <c r="S45" i="12"/>
  <c r="S52" i="12"/>
  <c r="S54" i="12"/>
  <c r="S197" i="12"/>
  <c r="S193" i="12"/>
  <c r="S163" i="12"/>
  <c r="S167" i="12"/>
  <c r="S112" i="12" l="1"/>
  <c r="S28" i="12" s="1"/>
  <c r="S29" i="12" s="1"/>
  <c r="S201" i="12"/>
  <c r="S111" i="12"/>
  <c r="S25" i="12" s="1"/>
  <c r="S26" i="12" s="1"/>
  <c r="S182" i="12"/>
  <c r="S171" i="12"/>
  <c r="T166" i="12" l="1"/>
  <c r="S183" i="12"/>
  <c r="S184" i="12" s="1"/>
  <c r="T100" i="12"/>
  <c r="S202" i="12"/>
  <c r="S203" i="12" s="1"/>
  <c r="T196" i="12"/>
  <c r="S113" i="12"/>
  <c r="T60" i="12" l="1"/>
  <c r="T58" i="12"/>
  <c r="S121" i="12"/>
  <c r="S124" i="12" s="1"/>
  <c r="S32" i="12"/>
  <c r="S31" i="12"/>
  <c r="S119" i="12"/>
  <c r="S34" i="12"/>
  <c r="S35" i="12" s="1"/>
  <c r="S131" i="12"/>
  <c r="S133" i="12" s="1"/>
  <c r="T101" i="12"/>
  <c r="T33" i="12"/>
  <c r="T102" i="12"/>
  <c r="T104" i="12" s="1"/>
  <c r="S125" i="12" l="1"/>
  <c r="T105" i="12"/>
  <c r="T106" i="12"/>
  <c r="T129" i="12"/>
  <c r="T103" i="12"/>
  <c r="U143" i="12"/>
  <c r="U144" i="12" s="1"/>
  <c r="S44" i="12"/>
  <c r="S53" i="12"/>
  <c r="U145" i="12" l="1"/>
  <c r="U147" i="12"/>
  <c r="U148" i="12" s="1"/>
  <c r="T14" i="12"/>
  <c r="T189" i="12"/>
  <c r="T130" i="12"/>
  <c r="T134" i="12" s="1"/>
  <c r="T108" i="12"/>
  <c r="T57" i="12" s="1"/>
  <c r="T135" i="12" l="1"/>
  <c r="T151" i="12" s="1"/>
  <c r="T179" i="12"/>
  <c r="T136" i="12"/>
  <c r="T117" i="12" s="1"/>
  <c r="T123" i="12"/>
  <c r="U190" i="12"/>
  <c r="U146" i="12"/>
  <c r="T177" i="12" l="1"/>
  <c r="T39" i="12" s="1"/>
  <c r="T170" i="12"/>
  <c r="T180" i="12"/>
  <c r="T48" i="12" s="1"/>
  <c r="T178" i="12"/>
  <c r="T158" i="12"/>
  <c r="T152" i="12"/>
  <c r="T153" i="12" l="1"/>
  <c r="T155" i="12"/>
  <c r="T27" i="12" s="1"/>
  <c r="T160" i="12"/>
  <c r="T181" i="12" s="1"/>
  <c r="T169" i="12"/>
  <c r="T114" i="12" s="1"/>
  <c r="T118" i="12" l="1"/>
  <c r="T132" i="12"/>
  <c r="T156" i="12"/>
  <c r="T162" i="12"/>
  <c r="T191" i="12"/>
  <c r="T192" i="12" s="1"/>
  <c r="T30" i="12" s="1"/>
  <c r="T154" i="12"/>
  <c r="T193" i="12" l="1"/>
  <c r="T197" i="12"/>
  <c r="T49" i="12"/>
  <c r="T50" i="12" s="1"/>
  <c r="T40" i="12"/>
  <c r="T41" i="12" s="1"/>
  <c r="T167" i="12"/>
  <c r="T163" i="12"/>
  <c r="T111" i="12" l="1"/>
  <c r="T25" i="12" s="1"/>
  <c r="T26" i="12" s="1"/>
  <c r="T182" i="12"/>
  <c r="T171" i="12"/>
  <c r="T52" i="12"/>
  <c r="T54" i="12"/>
  <c r="T112" i="12"/>
  <c r="T28" i="12" s="1"/>
  <c r="T29" i="12" s="1"/>
  <c r="T201" i="12"/>
  <c r="T43" i="12"/>
  <c r="T45" i="12"/>
  <c r="T113" i="12" l="1"/>
  <c r="U166" i="12"/>
  <c r="T183" i="12"/>
  <c r="T184" i="12" s="1"/>
  <c r="U196" i="12"/>
  <c r="T202" i="12"/>
  <c r="T203" i="12" s="1"/>
  <c r="U100" i="12"/>
  <c r="U60" i="12" l="1"/>
  <c r="U58" i="12"/>
  <c r="U101" i="12"/>
  <c r="U33" i="12"/>
  <c r="U102" i="12"/>
  <c r="T121" i="12"/>
  <c r="T124" i="12" s="1"/>
  <c r="T31" i="12"/>
  <c r="T32" i="12"/>
  <c r="T131" i="12"/>
  <c r="T133" i="12" s="1"/>
  <c r="T119" i="12"/>
  <c r="T34" i="12"/>
  <c r="T35" i="12" s="1"/>
  <c r="T44" i="12" l="1"/>
  <c r="T53" i="12"/>
  <c r="U103" i="12"/>
  <c r="V143" i="12"/>
  <c r="V144" i="12" s="1"/>
  <c r="U104" i="12"/>
  <c r="T125" i="12"/>
  <c r="U105" i="12" l="1"/>
  <c r="U106" i="12"/>
  <c r="U129" i="12"/>
  <c r="V145" i="12"/>
  <c r="V147" i="12"/>
  <c r="V148" i="12" s="1"/>
  <c r="V190" i="12" l="1"/>
  <c r="V146" i="12"/>
  <c r="U14" i="12"/>
  <c r="U189" i="12"/>
  <c r="U130" i="12"/>
  <c r="U134" i="12" s="1"/>
  <c r="U108" i="12"/>
  <c r="U57" i="12" s="1"/>
  <c r="U179" i="12" l="1"/>
  <c r="U135" i="12"/>
  <c r="U151" i="12" s="1"/>
  <c r="U123" i="12" l="1"/>
  <c r="U136" i="12"/>
  <c r="U117" i="12" s="1"/>
  <c r="U177" i="12"/>
  <c r="U39" i="12" s="1"/>
  <c r="U158" i="12"/>
  <c r="U152" i="12"/>
  <c r="U178" i="12"/>
  <c r="U180" i="12"/>
  <c r="U48" i="12" s="1"/>
  <c r="U170" i="12"/>
  <c r="U169" i="12" l="1"/>
  <c r="U160" i="12"/>
  <c r="U181" i="12" s="1"/>
  <c r="U153" i="12"/>
  <c r="U155" i="12"/>
  <c r="U27" i="12" s="1"/>
  <c r="U162" i="12" l="1"/>
  <c r="U156" i="12"/>
  <c r="U191" i="12"/>
  <c r="U192" i="12" s="1"/>
  <c r="U30" i="12" s="1"/>
  <c r="U154" i="12"/>
  <c r="U114" i="12"/>
  <c r="U132" i="12" l="1"/>
  <c r="U118" i="12"/>
  <c r="U197" i="12"/>
  <c r="U193" i="12"/>
  <c r="U163" i="12"/>
  <c r="U167" i="12"/>
  <c r="U111" i="12" l="1"/>
  <c r="U25" i="12" s="1"/>
  <c r="U26" i="12" s="1"/>
  <c r="U182" i="12"/>
  <c r="U171" i="12"/>
  <c r="U112" i="12"/>
  <c r="U28" i="12" s="1"/>
  <c r="U29" i="12" s="1"/>
  <c r="U201" i="12"/>
  <c r="U49" i="12"/>
  <c r="U50" i="12" s="1"/>
  <c r="U40" i="12"/>
  <c r="U41" i="12" s="1"/>
  <c r="U43" i="12" l="1"/>
  <c r="U45" i="12"/>
  <c r="U202" i="12"/>
  <c r="U203" i="12" s="1"/>
  <c r="V196" i="12"/>
  <c r="U113" i="12"/>
  <c r="U183" i="12"/>
  <c r="U184" i="12" s="1"/>
  <c r="V166" i="12"/>
  <c r="U52" i="12"/>
  <c r="U54" i="12"/>
  <c r="V100" i="12"/>
  <c r="V58" i="12" l="1"/>
  <c r="V60" i="12"/>
  <c r="V101" i="12"/>
  <c r="V33" i="12"/>
  <c r="V102" i="12"/>
  <c r="U121" i="12"/>
  <c r="U124" i="12" s="1"/>
  <c r="U31" i="12"/>
  <c r="U32" i="12"/>
  <c r="U131" i="12"/>
  <c r="U133" i="12" s="1"/>
  <c r="U34" i="12"/>
  <c r="U35" i="12" s="1"/>
  <c r="U119" i="12"/>
  <c r="U44" i="12" l="1"/>
  <c r="U53" i="12"/>
  <c r="V103" i="12"/>
  <c r="W143" i="12"/>
  <c r="W144" i="12" s="1"/>
  <c r="U125" i="12"/>
  <c r="V104" i="12"/>
  <c r="V105" i="12" l="1"/>
  <c r="V106" i="12"/>
  <c r="V129" i="12"/>
  <c r="W145" i="12"/>
  <c r="W147" i="12" l="1"/>
  <c r="W148" i="12" s="1"/>
  <c r="V14" i="12"/>
  <c r="V130" i="12"/>
  <c r="V189" i="12"/>
  <c r="W146" i="12"/>
  <c r="W190" i="12"/>
  <c r="V134" i="12"/>
  <c r="V108" i="12"/>
  <c r="V57" i="12" s="1"/>
  <c r="V179" i="12" l="1"/>
  <c r="V135" i="12"/>
  <c r="V151" i="12" s="1"/>
  <c r="V136" i="12" l="1"/>
  <c r="V117" i="12" s="1"/>
  <c r="V152" i="12"/>
  <c r="V158" i="12"/>
  <c r="V170" i="12"/>
  <c r="V180" i="12"/>
  <c r="V48" i="12" s="1"/>
  <c r="V123" i="12"/>
  <c r="V153" i="12" l="1"/>
  <c r="V155" i="12"/>
  <c r="V27" i="12" s="1"/>
  <c r="V177" i="12"/>
  <c r="V160" i="12"/>
  <c r="V181" i="12" s="1"/>
  <c r="V169" i="12"/>
  <c r="V114" i="12" s="1"/>
  <c r="V118" i="12" l="1"/>
  <c r="V39" i="12"/>
  <c r="V178" i="12"/>
  <c r="V49" i="12"/>
  <c r="V50" i="12" s="1"/>
  <c r="V40" i="12"/>
  <c r="V41" i="12" s="1"/>
  <c r="V154" i="12"/>
  <c r="V191" i="12"/>
  <c r="V192" i="12" s="1"/>
  <c r="V30" i="12" s="1"/>
  <c r="V156" i="12"/>
  <c r="V162" i="12"/>
  <c r="V132" i="12"/>
  <c r="V167" i="12" l="1"/>
  <c r="V163" i="12"/>
  <c r="V52" i="12"/>
  <c r="V54" i="12"/>
  <c r="V45" i="12"/>
  <c r="V43" i="12"/>
  <c r="V193" i="12"/>
  <c r="V197" i="12"/>
  <c r="V112" i="12" l="1"/>
  <c r="V28" i="12" s="1"/>
  <c r="V29" i="12" s="1"/>
  <c r="V201" i="12"/>
  <c r="V111" i="12"/>
  <c r="V25" i="12" s="1"/>
  <c r="V26" i="12" s="1"/>
  <c r="V182" i="12"/>
  <c r="V171" i="12"/>
  <c r="W166" i="12" l="1"/>
  <c r="V183" i="12"/>
  <c r="V184" i="12" s="1"/>
  <c r="V202" i="12"/>
  <c r="V203" i="12" s="1"/>
  <c r="W196" i="12"/>
  <c r="W100" i="12"/>
  <c r="V113" i="12"/>
  <c r="W60" i="12" l="1"/>
  <c r="W58" i="12"/>
  <c r="V121" i="12"/>
  <c r="V124" i="12" s="1"/>
  <c r="V31" i="12"/>
  <c r="V32" i="12"/>
  <c r="V131" i="12"/>
  <c r="V133" i="12" s="1"/>
  <c r="V119" i="12"/>
  <c r="V125" i="12" s="1"/>
  <c r="V34" i="12"/>
  <c r="V35" i="12" s="1"/>
  <c r="W101" i="12"/>
  <c r="W33" i="12"/>
  <c r="W102" i="12"/>
  <c r="W104" i="12" s="1"/>
  <c r="W106" i="12" l="1"/>
  <c r="W105" i="12"/>
  <c r="W129" i="12"/>
  <c r="W103" i="12"/>
  <c r="X143" i="12"/>
  <c r="X144" i="12" s="1"/>
  <c r="X145" i="12" s="1"/>
  <c r="V53" i="12"/>
  <c r="V44" i="12"/>
  <c r="X147" i="12" l="1"/>
  <c r="X148" i="12" s="1"/>
  <c r="X190" i="12"/>
  <c r="X146" i="12"/>
  <c r="W14" i="12"/>
  <c r="W189" i="12"/>
  <c r="W130" i="12"/>
  <c r="W134" i="12" s="1"/>
  <c r="W108" i="12"/>
  <c r="W57" i="12" s="1"/>
  <c r="W179" i="12" l="1"/>
  <c r="W135" i="12"/>
  <c r="W151" i="12" s="1"/>
  <c r="W123" i="12"/>
  <c r="W152" i="12" l="1"/>
  <c r="W158" i="12"/>
  <c r="W177" i="12"/>
  <c r="W39" i="12" s="1"/>
  <c r="W136" i="12"/>
  <c r="W117" i="12" s="1"/>
  <c r="W180" i="12"/>
  <c r="W178" i="12"/>
  <c r="W170" i="12"/>
  <c r="W48" i="12" l="1"/>
  <c r="W169" i="12"/>
  <c r="W114" i="12" s="1"/>
  <c r="W160" i="12"/>
  <c r="W181" i="12" s="1"/>
  <c r="W118" i="12"/>
  <c r="W153" i="12"/>
  <c r="W49" i="12" l="1"/>
  <c r="W50" i="12" s="1"/>
  <c r="W40" i="12"/>
  <c r="W41" i="12" s="1"/>
  <c r="W132" i="12"/>
  <c r="W154" i="12"/>
  <c r="W191" i="12"/>
  <c r="W192" i="12" s="1"/>
  <c r="W30" i="12" s="1"/>
  <c r="W155" i="12"/>
  <c r="W27" i="12" s="1"/>
  <c r="W54" i="12"/>
  <c r="W43" i="12" l="1"/>
  <c r="W45" i="12"/>
  <c r="W156" i="12"/>
  <c r="W162" i="12"/>
  <c r="W52" i="12"/>
  <c r="W197" i="12"/>
  <c r="W193" i="12"/>
  <c r="W167" i="12" l="1"/>
  <c r="W163" i="12"/>
  <c r="W112" i="12"/>
  <c r="W28" i="12" s="1"/>
  <c r="W29" i="12" s="1"/>
  <c r="W201" i="12"/>
  <c r="W202" i="12" l="1"/>
  <c r="W203" i="12" s="1"/>
  <c r="X196" i="12"/>
  <c r="W111" i="12"/>
  <c r="W25" i="12" s="1"/>
  <c r="W26" i="12" s="1"/>
  <c r="W182" i="12"/>
  <c r="W171" i="12"/>
  <c r="X100" i="12" l="1"/>
  <c r="X166" i="12"/>
  <c r="W183" i="12"/>
  <c r="W184" i="12" s="1"/>
  <c r="W113" i="12"/>
  <c r="X60" i="12" l="1"/>
  <c r="X58" i="12"/>
  <c r="X101" i="12"/>
  <c r="X33" i="12"/>
  <c r="X102" i="12"/>
  <c r="W121" i="12"/>
  <c r="W124" i="12" s="1"/>
  <c r="W31" i="12"/>
  <c r="W32" i="12"/>
  <c r="W131" i="12"/>
  <c r="W133" i="12" s="1"/>
  <c r="W34" i="12"/>
  <c r="W35" i="12" s="1"/>
  <c r="W119" i="12"/>
  <c r="W125" i="12" l="1"/>
  <c r="W44" i="12"/>
  <c r="W53" i="12"/>
  <c r="X103" i="12"/>
  <c r="Y143" i="12"/>
  <c r="Y144" i="12" s="1"/>
  <c r="X104" i="12"/>
  <c r="Y145" i="12" l="1"/>
  <c r="Y147" i="12"/>
  <c r="Y148" i="12" s="1"/>
  <c r="X105" i="12"/>
  <c r="X106" i="12"/>
  <c r="X129" i="12"/>
  <c r="X14" i="12" l="1"/>
  <c r="X189" i="12"/>
  <c r="X130" i="12"/>
  <c r="X134" i="12" s="1"/>
  <c r="X108" i="12"/>
  <c r="X57" i="12" s="1"/>
  <c r="Y190" i="12"/>
  <c r="Y146" i="12"/>
  <c r="X135" i="12" l="1"/>
  <c r="X151" i="12" s="1"/>
  <c r="X179" i="12"/>
  <c r="X136" i="12"/>
  <c r="X117" i="12" s="1"/>
  <c r="X123" i="12"/>
  <c r="X177" i="12" l="1"/>
  <c r="X39" i="12" s="1"/>
  <c r="X170" i="12"/>
  <c r="X180" i="12"/>
  <c r="X178" i="12"/>
  <c r="X158" i="12"/>
  <c r="X152" i="12"/>
  <c r="X48" i="12" l="1"/>
  <c r="X153" i="12"/>
  <c r="X160" i="12"/>
  <c r="X181" i="12" s="1"/>
  <c r="X169" i="12"/>
  <c r="X114" i="12" s="1"/>
  <c r="X154" i="12" l="1"/>
  <c r="X191" i="12"/>
  <c r="X192" i="12" s="1"/>
  <c r="X30" i="12" s="1"/>
  <c r="X132" i="12"/>
  <c r="X118" i="12"/>
  <c r="X155" i="12"/>
  <c r="X27" i="12" s="1"/>
  <c r="X49" i="12" l="1"/>
  <c r="X50" i="12" s="1"/>
  <c r="X40" i="12"/>
  <c r="X41" i="12" s="1"/>
  <c r="X162" i="12"/>
  <c r="X156" i="12"/>
  <c r="X193" i="12"/>
  <c r="X197" i="12"/>
  <c r="X52" i="12" l="1"/>
  <c r="X54" i="12"/>
  <c r="X112" i="12"/>
  <c r="X28" i="12" s="1"/>
  <c r="X29" i="12" s="1"/>
  <c r="X201" i="12"/>
  <c r="X163" i="12"/>
  <c r="X167" i="12"/>
  <c r="X43" i="12"/>
  <c r="X45" i="12"/>
  <c r="X111" i="12" l="1"/>
  <c r="X25" i="12" s="1"/>
  <c r="X26" i="12" s="1"/>
  <c r="X182" i="12"/>
  <c r="X171" i="12"/>
  <c r="X202" i="12"/>
  <c r="X203" i="12" s="1"/>
  <c r="Y196" i="12"/>
  <c r="X113" i="12"/>
  <c r="X121" i="12" l="1"/>
  <c r="X124" i="12" s="1"/>
  <c r="X31" i="12"/>
  <c r="X32" i="12"/>
  <c r="X131" i="12"/>
  <c r="X133" i="12" s="1"/>
  <c r="X119" i="12"/>
  <c r="X125" i="12" s="1"/>
  <c r="X34" i="12"/>
  <c r="X35" i="12" s="1"/>
  <c r="Y166" i="12"/>
  <c r="X183" i="12"/>
  <c r="X184" i="12" s="1"/>
  <c r="Y100" i="12"/>
  <c r="Y60" i="12" l="1"/>
  <c r="Y58" i="12"/>
  <c r="Y101" i="12"/>
  <c r="Y33" i="12"/>
  <c r="Y102" i="12"/>
  <c r="X53" i="12"/>
  <c r="X44" i="12"/>
  <c r="Y103" i="12" l="1"/>
  <c r="Z143" i="12"/>
  <c r="Z144" i="12" s="1"/>
  <c r="Y104" i="12"/>
  <c r="Y106" i="12" l="1"/>
  <c r="Y105" i="12"/>
  <c r="Y129" i="12"/>
  <c r="Z145" i="12"/>
  <c r="Z147" i="12"/>
  <c r="Z148" i="12" s="1"/>
  <c r="Z146" i="12" l="1"/>
  <c r="Z190" i="12"/>
  <c r="Y14" i="12"/>
  <c r="Y130" i="12"/>
  <c r="Y134" i="12" s="1"/>
  <c r="Y189" i="12"/>
  <c r="Y108" i="12"/>
  <c r="Y57" i="12" s="1"/>
  <c r="Y135" i="12" l="1"/>
  <c r="Y151" i="12" s="1"/>
  <c r="Y179" i="12"/>
  <c r="Y123" i="12"/>
  <c r="Y136" i="12" l="1"/>
  <c r="Y117" i="12" s="1"/>
  <c r="Y177" i="12"/>
  <c r="Y39" i="12" s="1"/>
  <c r="Y170" i="12"/>
  <c r="Y180" i="12"/>
  <c r="Y178" i="12"/>
  <c r="Y158" i="12"/>
  <c r="Y152" i="12"/>
  <c r="Y48" i="12" l="1"/>
  <c r="Y153" i="12"/>
  <c r="Y155" i="12" s="1"/>
  <c r="Y27" i="12" s="1"/>
  <c r="Y160" i="12"/>
  <c r="Y181" i="12" s="1"/>
  <c r="Y169" i="12"/>
  <c r="Y114" i="12" s="1"/>
  <c r="Y156" i="12" l="1"/>
  <c r="Y162" i="12"/>
  <c r="Y132" i="12"/>
  <c r="Y118" i="12"/>
  <c r="Y191" i="12"/>
  <c r="Y192" i="12" s="1"/>
  <c r="Y30" i="12" s="1"/>
  <c r="Y154" i="12"/>
  <c r="Y193" i="12" l="1"/>
  <c r="Y197" i="12"/>
  <c r="Y49" i="12"/>
  <c r="Y50" i="12" s="1"/>
  <c r="Y40" i="12"/>
  <c r="Y41" i="12" s="1"/>
  <c r="Y167" i="12"/>
  <c r="Y163" i="12"/>
  <c r="Y111" i="12" l="1"/>
  <c r="Y25" i="12" s="1"/>
  <c r="Y26" i="12" s="1"/>
  <c r="Y182" i="12"/>
  <c r="Y171" i="12"/>
  <c r="Y112" i="12"/>
  <c r="Y28" i="12" s="1"/>
  <c r="Y29" i="12" s="1"/>
  <c r="Y201" i="12"/>
  <c r="Y43" i="12"/>
  <c r="Y45" i="12"/>
  <c r="Y52" i="12"/>
  <c r="Y54" i="12"/>
  <c r="Y113" i="12" l="1"/>
  <c r="Z166" i="12"/>
  <c r="Y183" i="12"/>
  <c r="Y184" i="12" s="1"/>
  <c r="Z196" i="12"/>
  <c r="Y202" i="12"/>
  <c r="Y203" i="12" s="1"/>
  <c r="Z100" i="12"/>
  <c r="Z60" i="12" l="1"/>
  <c r="Z58" i="12"/>
  <c r="Z101" i="12"/>
  <c r="Z33" i="12"/>
  <c r="Z102" i="12"/>
  <c r="Y121" i="12"/>
  <c r="Y124" i="12" s="1"/>
  <c r="Y31" i="12"/>
  <c r="Y32" i="12"/>
  <c r="Y131" i="12"/>
  <c r="Y133" i="12" s="1"/>
  <c r="Y119" i="12"/>
  <c r="Y34" i="12"/>
  <c r="Y35" i="12" s="1"/>
  <c r="Y53" i="12" l="1"/>
  <c r="Y44" i="12"/>
  <c r="Z103" i="12"/>
  <c r="AA143" i="12"/>
  <c r="AA144" i="12" s="1"/>
  <c r="Y125" i="12"/>
  <c r="Z104" i="12"/>
  <c r="Z105" i="12" l="1"/>
  <c r="Z106" i="12"/>
  <c r="Z129" i="12"/>
  <c r="AA145" i="12"/>
  <c r="AA146" i="12" l="1"/>
  <c r="AA190" i="12"/>
  <c r="AA147" i="12"/>
  <c r="AA148" i="12" s="1"/>
  <c r="Z14" i="12"/>
  <c r="Z130" i="12"/>
  <c r="Z134" i="12" s="1"/>
  <c r="Z189" i="12"/>
  <c r="Z108" i="12"/>
  <c r="Z57" i="12" s="1"/>
  <c r="Z135" i="12" l="1"/>
  <c r="Z151" i="12" s="1"/>
  <c r="Z179" i="12"/>
  <c r="Z123" i="12"/>
  <c r="Z180" i="12" l="1"/>
  <c r="Z170" i="12"/>
  <c r="Z177" i="12"/>
  <c r="Z39" i="12" s="1"/>
  <c r="Z158" i="12"/>
  <c r="Z152" i="12"/>
  <c r="Z136" i="12"/>
  <c r="Z117" i="12" s="1"/>
  <c r="Z153" i="12" l="1"/>
  <c r="Z155" i="12"/>
  <c r="Z27" i="12" s="1"/>
  <c r="Z169" i="12"/>
  <c r="Z114" i="12" s="1"/>
  <c r="Z160" i="12"/>
  <c r="Z181" i="12" s="1"/>
  <c r="Z178" i="12"/>
  <c r="Z118" i="12"/>
  <c r="Z48" i="12"/>
  <c r="Z49" i="12" l="1"/>
  <c r="Z50" i="12" s="1"/>
  <c r="Z40" i="12"/>
  <c r="Z41" i="12" s="1"/>
  <c r="Z54" i="12"/>
  <c r="Z162" i="12"/>
  <c r="Z156" i="12"/>
  <c r="Z132" i="12"/>
  <c r="Z191" i="12"/>
  <c r="Z192" i="12" s="1"/>
  <c r="Z30" i="12" s="1"/>
  <c r="Z154" i="12"/>
  <c r="Z163" i="12" l="1"/>
  <c r="Z167" i="12"/>
  <c r="Z43" i="12"/>
  <c r="Z45" i="12"/>
  <c r="Z52" i="12"/>
  <c r="Z193" i="12"/>
  <c r="Z197" i="12"/>
  <c r="Z182" i="12" l="1"/>
  <c r="Z111" i="12"/>
  <c r="Z25" i="12" s="1"/>
  <c r="Z26" i="12" s="1"/>
  <c r="Z171" i="12"/>
  <c r="Z112" i="12"/>
  <c r="Z28" i="12" s="1"/>
  <c r="Z29" i="12" s="1"/>
  <c r="Z201" i="12"/>
  <c r="Z202" i="12" l="1"/>
  <c r="Z203" i="12" s="1"/>
  <c r="AA196" i="12"/>
  <c r="AA100" i="12"/>
  <c r="Z113" i="12"/>
  <c r="AA166" i="12"/>
  <c r="Z183" i="12"/>
  <c r="Z184" i="12" s="1"/>
  <c r="AA58" i="12" l="1"/>
  <c r="AA60" i="12"/>
  <c r="AA101" i="12"/>
  <c r="AA33" i="12"/>
  <c r="AA102" i="12"/>
  <c r="Z121" i="12"/>
  <c r="Z124" i="12" s="1"/>
  <c r="Z31" i="12"/>
  <c r="Z32" i="12"/>
  <c r="Z131" i="12"/>
  <c r="Z133" i="12" s="1"/>
  <c r="Z34" i="12"/>
  <c r="Z35" i="12" s="1"/>
  <c r="Z119" i="12"/>
  <c r="Z44" i="12" l="1"/>
  <c r="Z53" i="12"/>
  <c r="AA103" i="12"/>
  <c r="AB143" i="12"/>
  <c r="AB144" i="12" s="1"/>
  <c r="Z125" i="12"/>
  <c r="AA104" i="12"/>
  <c r="AA105" i="12" l="1"/>
  <c r="AA106" i="12"/>
  <c r="AA129" i="12"/>
  <c r="AB145" i="12"/>
  <c r="AB147" i="12"/>
  <c r="AB148" i="12" l="1"/>
  <c r="AB190" i="12"/>
  <c r="AB146" i="12"/>
  <c r="AA14" i="12"/>
  <c r="AA130" i="12"/>
  <c r="AA134" i="12" s="1"/>
  <c r="AA189" i="12"/>
  <c r="AA108" i="12"/>
  <c r="AA57" i="12" s="1"/>
  <c r="AA179" i="12" l="1"/>
  <c r="AA135" i="12"/>
  <c r="AA151" i="12" s="1"/>
  <c r="AA136" i="12"/>
  <c r="AA117" i="12" s="1"/>
  <c r="AA123" i="12"/>
  <c r="AA177" i="12" l="1"/>
  <c r="AA39" i="12" s="1"/>
  <c r="AA158" i="12"/>
  <c r="AA152" i="12"/>
  <c r="AA170" i="12"/>
  <c r="AA180" i="12"/>
  <c r="AA153" i="12" l="1"/>
  <c r="AA155" i="12" s="1"/>
  <c r="AA27" i="12" s="1"/>
  <c r="AA169" i="12"/>
  <c r="AA160" i="12"/>
  <c r="AA181" i="12" s="1"/>
  <c r="AA178" i="12"/>
  <c r="AA48" i="12"/>
  <c r="AA162" i="12" l="1"/>
  <c r="AA156" i="12"/>
  <c r="AA114" i="12"/>
  <c r="AA154" i="12"/>
  <c r="AA191" i="12"/>
  <c r="AA192" i="12" s="1"/>
  <c r="AA30" i="12" s="1"/>
  <c r="AA118" i="12" l="1"/>
  <c r="AA132" i="12"/>
  <c r="AA163" i="12"/>
  <c r="AA167" i="12"/>
  <c r="AA197" i="12"/>
  <c r="AA193" i="12"/>
  <c r="AA182" i="12" l="1"/>
  <c r="AA111" i="12"/>
  <c r="AA25" i="12" s="1"/>
  <c r="AA26" i="12" s="1"/>
  <c r="AA171" i="12"/>
  <c r="AA201" i="12"/>
  <c r="AA112" i="12"/>
  <c r="AA28" i="12" s="1"/>
  <c r="AA29" i="12" s="1"/>
  <c r="AA49" i="12"/>
  <c r="AA50" i="12" s="1"/>
  <c r="AA40" i="12"/>
  <c r="AA41" i="12" s="1"/>
  <c r="AA43" i="12" l="1"/>
  <c r="AA45" i="12"/>
  <c r="AB100" i="12"/>
  <c r="AA52" i="12"/>
  <c r="AA54" i="12"/>
  <c r="AA113" i="12"/>
  <c r="AA202" i="12"/>
  <c r="AA203" i="12" s="1"/>
  <c r="AB196" i="12"/>
  <c r="AB166" i="12"/>
  <c r="AA183" i="12"/>
  <c r="AA184" i="12" s="1"/>
  <c r="AB58" i="12" l="1"/>
  <c r="AB60" i="12"/>
  <c r="AB101" i="12"/>
  <c r="AB33" i="12"/>
  <c r="AB102" i="12"/>
  <c r="AA121" i="12"/>
  <c r="AA124" i="12" s="1"/>
  <c r="AA32" i="12"/>
  <c r="AA31" i="12"/>
  <c r="AA131" i="12"/>
  <c r="AA133" i="12" s="1"/>
  <c r="AA34" i="12"/>
  <c r="AA35" i="12" s="1"/>
  <c r="AA119" i="12"/>
  <c r="AA44" i="12" l="1"/>
  <c r="AA53" i="12"/>
  <c r="AB103" i="12"/>
  <c r="AC143" i="12"/>
  <c r="AC144" i="12" s="1"/>
  <c r="AA125" i="12"/>
  <c r="AB104" i="12"/>
  <c r="AB105" i="12" l="1"/>
  <c r="AB106" i="12"/>
  <c r="AB129" i="12"/>
  <c r="AC145" i="12"/>
  <c r="AC147" i="12" l="1"/>
  <c r="AC148" i="12" s="1"/>
  <c r="AC146" i="12"/>
  <c r="AC190" i="12"/>
  <c r="AB14" i="12"/>
  <c r="AB130" i="12"/>
  <c r="AB134" i="12" s="1"/>
  <c r="AB189" i="12"/>
  <c r="AB108" i="12"/>
  <c r="AB57" i="12" s="1"/>
  <c r="AB179" i="12" l="1"/>
  <c r="AB135" i="12"/>
  <c r="AB151" i="12" s="1"/>
  <c r="AB136" i="12" l="1"/>
  <c r="AB117" i="12" s="1"/>
  <c r="AB152" i="12"/>
  <c r="AB153" i="12" s="1"/>
  <c r="AB158" i="12"/>
  <c r="AB170" i="12"/>
  <c r="AB180" i="12"/>
  <c r="AB123" i="12"/>
  <c r="AB177" i="12" l="1"/>
  <c r="AB48" i="12"/>
  <c r="AB169" i="12"/>
  <c r="AB160" i="12"/>
  <c r="AB181" i="12" s="1"/>
  <c r="AB155" i="12"/>
  <c r="AB27" i="12" s="1"/>
  <c r="AB154" i="12"/>
  <c r="AB191" i="12"/>
  <c r="AB192" i="12" s="1"/>
  <c r="AB30" i="12" s="1"/>
  <c r="AB114" i="12" l="1"/>
  <c r="AB197" i="12"/>
  <c r="AB193" i="12"/>
  <c r="AB39" i="12"/>
  <c r="AB178" i="12"/>
  <c r="AB156" i="12"/>
  <c r="AB162" i="12"/>
  <c r="AB132" i="12" l="1"/>
  <c r="AB112" i="12"/>
  <c r="AB28" i="12" s="1"/>
  <c r="AB29" i="12" s="1"/>
  <c r="AB201" i="12"/>
  <c r="AB118" i="12"/>
  <c r="AB167" i="12"/>
  <c r="AB163" i="12"/>
  <c r="AB49" i="12" l="1"/>
  <c r="AB50" i="12" s="1"/>
  <c r="AB40" i="12"/>
  <c r="AB41" i="12" s="1"/>
  <c r="AB111" i="12"/>
  <c r="AB25" i="12" s="1"/>
  <c r="AB26" i="12" s="1"/>
  <c r="AB182" i="12"/>
  <c r="AB171" i="12"/>
  <c r="AC196" i="12"/>
  <c r="AB202" i="12"/>
  <c r="AB203" i="12" s="1"/>
  <c r="AC100" i="12" l="1"/>
  <c r="AB52" i="12"/>
  <c r="AB54" i="12"/>
  <c r="AC166" i="12"/>
  <c r="AB183" i="12"/>
  <c r="AB184" i="12" s="1"/>
  <c r="AB113" i="12"/>
  <c r="AB43" i="12"/>
  <c r="AB45" i="12"/>
  <c r="AC60" i="12" l="1"/>
  <c r="AC58" i="12"/>
  <c r="AC101" i="12"/>
  <c r="AC33" i="12"/>
  <c r="AC102" i="12"/>
  <c r="AB121" i="12"/>
  <c r="AB124" i="12" s="1"/>
  <c r="AB32" i="12"/>
  <c r="AB31" i="12"/>
  <c r="AB131" i="12"/>
  <c r="AB133" i="12" s="1"/>
  <c r="AB119" i="12"/>
  <c r="AB34" i="12"/>
  <c r="AB35" i="12" s="1"/>
  <c r="AB44" i="12" l="1"/>
  <c r="AB53" i="12"/>
  <c r="AC103" i="12"/>
  <c r="AD143" i="12"/>
  <c r="AD144" i="12" s="1"/>
  <c r="AC104" i="12"/>
  <c r="AB125" i="12"/>
  <c r="AC105" i="12" l="1"/>
  <c r="AC106" i="12"/>
  <c r="AC129" i="12"/>
  <c r="AD145" i="12"/>
  <c r="AD147" i="12" l="1"/>
  <c r="AD148" i="12" s="1"/>
  <c r="AD190" i="12"/>
  <c r="AD146" i="12"/>
  <c r="AC14" i="12"/>
  <c r="AC189" i="12"/>
  <c r="AC130" i="12"/>
  <c r="AC134" i="12" s="1"/>
  <c r="AC108" i="12"/>
  <c r="AC57" i="12" s="1"/>
  <c r="AC179" i="12" l="1"/>
  <c r="AC135" i="12"/>
  <c r="AC151" i="12" s="1"/>
  <c r="AC136" i="12"/>
  <c r="AC117" i="12" s="1"/>
  <c r="AC123" i="12"/>
  <c r="AC177" i="12" l="1"/>
  <c r="AC39" i="12" s="1"/>
  <c r="AC152" i="12"/>
  <c r="AC153" i="12" s="1"/>
  <c r="AC158" i="12"/>
  <c r="AC170" i="12"/>
  <c r="AC180" i="12"/>
  <c r="AC169" i="12" l="1"/>
  <c r="AC114" i="12" s="1"/>
  <c r="AC160" i="12"/>
  <c r="AC181" i="12" s="1"/>
  <c r="AC155" i="12"/>
  <c r="AC27" i="12" s="1"/>
  <c r="AC191" i="12"/>
  <c r="AC192" i="12" s="1"/>
  <c r="AC30" i="12" s="1"/>
  <c r="AC154" i="12"/>
  <c r="AC178" i="12"/>
  <c r="AC48" i="12"/>
  <c r="AC156" i="12" l="1"/>
  <c r="AC162" i="12"/>
  <c r="AC193" i="12"/>
  <c r="AC197" i="12"/>
  <c r="AC132" i="12"/>
  <c r="AC118" i="12"/>
  <c r="AC201" i="12" l="1"/>
  <c r="AC112" i="12"/>
  <c r="AC28" i="12" s="1"/>
  <c r="AC29" i="12" s="1"/>
  <c r="AC163" i="12"/>
  <c r="AC167" i="12"/>
  <c r="AC49" i="12"/>
  <c r="AC50" i="12" s="1"/>
  <c r="AC40" i="12"/>
  <c r="AC41" i="12" s="1"/>
  <c r="AC43" i="12" l="1"/>
  <c r="AC45" i="12"/>
  <c r="AC111" i="12"/>
  <c r="AC25" i="12" s="1"/>
  <c r="AC26" i="12" s="1"/>
  <c r="AC182" i="12"/>
  <c r="AC171" i="12"/>
  <c r="AC113" i="12"/>
  <c r="AC52" i="12"/>
  <c r="AC54" i="12"/>
  <c r="AC202" i="12"/>
  <c r="AC203" i="12" s="1"/>
  <c r="AD196" i="12"/>
  <c r="AD166" i="12" l="1"/>
  <c r="AC183" i="12"/>
  <c r="AC184" i="12" s="1"/>
  <c r="AD100" i="12"/>
  <c r="AC121" i="12"/>
  <c r="AC124" i="12" s="1"/>
  <c r="AC31" i="12"/>
  <c r="AC32" i="12"/>
  <c r="AC131" i="12"/>
  <c r="AC133" i="12" s="1"/>
  <c r="AC119" i="12"/>
  <c r="AC34" i="12"/>
  <c r="AC35" i="12" s="1"/>
  <c r="AD60" i="12" l="1"/>
  <c r="AD58" i="12"/>
  <c r="AC44" i="12"/>
  <c r="AC53" i="12"/>
  <c r="AD101" i="12"/>
  <c r="AD33" i="12"/>
  <c r="AD102" i="12"/>
  <c r="AC125" i="12"/>
  <c r="AD103" i="12" l="1"/>
  <c r="AE143" i="12"/>
  <c r="AE144" i="12" s="1"/>
  <c r="AD104" i="12"/>
  <c r="AD105" i="12" l="1"/>
  <c r="AD106" i="12"/>
  <c r="AD129" i="12"/>
  <c r="AE145" i="12"/>
  <c r="AE147" i="12" l="1"/>
  <c r="AE148" i="12"/>
  <c r="AE146" i="12"/>
  <c r="AE190" i="12"/>
  <c r="AD14" i="12"/>
  <c r="AD130" i="12"/>
  <c r="AD134" i="12" s="1"/>
  <c r="AD189" i="12"/>
  <c r="AD108" i="12"/>
  <c r="AD57" i="12" s="1"/>
  <c r="AD135" i="12" l="1"/>
  <c r="AD151" i="12" s="1"/>
  <c r="AD179" i="12"/>
  <c r="AD123" i="12"/>
  <c r="AD177" i="12" l="1"/>
  <c r="AD39" i="12" s="1"/>
  <c r="AD170" i="12"/>
  <c r="AD180" i="12"/>
  <c r="AD178" i="12"/>
  <c r="AD158" i="12"/>
  <c r="AD152" i="12"/>
  <c r="AD153" i="12" s="1"/>
  <c r="AD136" i="12"/>
  <c r="AD117" i="12" s="1"/>
  <c r="AD48" i="12" l="1"/>
  <c r="AD155" i="12"/>
  <c r="AD27" i="12" s="1"/>
  <c r="AD191" i="12"/>
  <c r="AD192" i="12" s="1"/>
  <c r="AD30" i="12" s="1"/>
  <c r="AD154" i="12"/>
  <c r="AD160" i="12"/>
  <c r="AD181" i="12" s="1"/>
  <c r="AD169" i="12"/>
  <c r="AD114" i="12" s="1"/>
  <c r="AD132" i="12" l="1"/>
  <c r="AD197" i="12"/>
  <c r="AD193" i="12"/>
  <c r="AD156" i="12"/>
  <c r="AD162" i="12"/>
  <c r="AD118" i="12"/>
  <c r="AD112" i="12" l="1"/>
  <c r="AD28" i="12" s="1"/>
  <c r="AD29" i="12" s="1"/>
  <c r="AD201" i="12"/>
  <c r="AD167" i="12"/>
  <c r="AD163" i="12"/>
  <c r="AD40" i="12"/>
  <c r="AD41" i="12" s="1"/>
  <c r="AD49" i="12"/>
  <c r="AD50" i="12" s="1"/>
  <c r="AD43" i="12" l="1"/>
  <c r="AD45" i="12"/>
  <c r="AE196" i="12"/>
  <c r="AD202" i="12"/>
  <c r="AD203" i="12" s="1"/>
  <c r="AD52" i="12"/>
  <c r="AD54" i="12"/>
  <c r="AD182" i="12"/>
  <c r="AD111" i="12"/>
  <c r="AD171" i="12"/>
  <c r="AD113" i="12" l="1"/>
  <c r="AD34" i="12" s="1"/>
  <c r="AD35" i="12" s="1"/>
  <c r="AD25" i="12"/>
  <c r="AD26" i="12" s="1"/>
  <c r="AD121" i="12"/>
  <c r="AD124" i="12" s="1"/>
  <c r="AD31" i="12"/>
  <c r="AD32" i="12"/>
  <c r="AD131" i="12"/>
  <c r="AD133" i="12" s="1"/>
  <c r="AD119" i="12"/>
  <c r="AE100" i="12"/>
  <c r="AE166" i="12"/>
  <c r="AD183" i="12"/>
  <c r="AD184" i="12" s="1"/>
  <c r="AE60" i="12" l="1"/>
  <c r="AE58" i="12"/>
  <c r="AD125" i="12"/>
  <c r="AE101" i="12"/>
  <c r="AE33" i="12"/>
  <c r="AE102" i="12"/>
  <c r="AD53" i="12"/>
  <c r="AD44" i="12"/>
  <c r="AE103" i="12" l="1"/>
  <c r="AF143" i="12"/>
  <c r="AF144" i="12" s="1"/>
  <c r="AF145" i="12" s="1"/>
  <c r="AE104" i="12"/>
  <c r="AE106" i="12" l="1"/>
  <c r="AE105" i="12"/>
  <c r="AE129" i="12"/>
  <c r="AF147" i="12"/>
  <c r="AF146" i="12"/>
  <c r="AF190" i="12"/>
  <c r="AE14" i="12" l="1"/>
  <c r="AE130" i="12"/>
  <c r="AE189" i="12"/>
  <c r="AF148" i="12"/>
  <c r="AE134" i="12"/>
  <c r="AE108" i="12"/>
  <c r="AE57" i="12" s="1"/>
  <c r="AE135" i="12" l="1"/>
  <c r="AE151" i="12" s="1"/>
  <c r="AE136" i="12"/>
  <c r="AE117" i="12" s="1"/>
  <c r="AE179" i="12"/>
  <c r="AE170" i="12" l="1"/>
  <c r="AE180" i="12"/>
  <c r="AE152" i="12"/>
  <c r="AE158" i="12"/>
  <c r="AE123" i="12"/>
  <c r="AE153" i="12" l="1"/>
  <c r="AE155" i="12"/>
  <c r="AE27" i="12" s="1"/>
  <c r="AE160" i="12"/>
  <c r="AE181" i="12" s="1"/>
  <c r="AE169" i="12"/>
  <c r="AE114" i="12" s="1"/>
  <c r="AE48" i="12"/>
  <c r="AE177" i="12"/>
  <c r="AE156" i="12" l="1"/>
  <c r="AE162" i="12"/>
  <c r="AE132" i="12"/>
  <c r="AE118" i="12"/>
  <c r="AE39" i="12"/>
  <c r="AE178" i="12"/>
  <c r="AE191" i="12"/>
  <c r="AE192" i="12" s="1"/>
  <c r="AE30" i="12" s="1"/>
  <c r="AE154" i="12"/>
  <c r="AE40" i="12" l="1"/>
  <c r="AE41" i="12" s="1"/>
  <c r="AE49" i="12"/>
  <c r="AE50" i="12" s="1"/>
  <c r="AE167" i="12"/>
  <c r="AE163" i="12"/>
  <c r="AE193" i="12"/>
  <c r="AE197" i="12"/>
  <c r="AE182" i="12" l="1"/>
  <c r="AE111" i="12"/>
  <c r="AE25" i="12" s="1"/>
  <c r="AE26" i="12" s="1"/>
  <c r="AE171" i="12"/>
  <c r="AE52" i="12"/>
  <c r="AE54" i="12"/>
  <c r="AE43" i="12"/>
  <c r="AE201" i="12"/>
  <c r="AE112" i="12"/>
  <c r="AE28" i="12" s="1"/>
  <c r="AE29" i="12" s="1"/>
  <c r="AE45" i="12"/>
  <c r="AF100" i="12" l="1"/>
  <c r="AE113" i="12"/>
  <c r="AF196" i="12"/>
  <c r="AE202" i="12"/>
  <c r="AE203" i="12" s="1"/>
  <c r="AF166" i="12"/>
  <c r="AE183" i="12"/>
  <c r="AE184" i="12" s="1"/>
  <c r="AF58" i="12" l="1"/>
  <c r="AF60" i="12"/>
  <c r="AF101" i="12"/>
  <c r="AF33" i="12"/>
  <c r="AF102" i="12"/>
  <c r="AE121" i="12"/>
  <c r="AE124" i="12" s="1"/>
  <c r="AE31" i="12"/>
  <c r="AE32" i="12"/>
  <c r="AE131" i="12"/>
  <c r="AE133" i="12" s="1"/>
  <c r="AE119" i="12"/>
  <c r="AE34" i="12"/>
  <c r="AE35" i="12" s="1"/>
  <c r="AE53" i="12" l="1"/>
  <c r="AE44" i="12"/>
  <c r="AF103" i="12"/>
  <c r="AG143" i="12"/>
  <c r="AG144" i="12" s="1"/>
  <c r="AE125" i="12"/>
  <c r="AF104" i="12"/>
  <c r="AF106" i="12" l="1"/>
  <c r="AF105" i="12"/>
  <c r="AF129" i="12"/>
  <c r="AG145" i="12"/>
  <c r="AG147" i="12" l="1"/>
  <c r="AG190" i="12"/>
  <c r="AG146" i="12"/>
  <c r="AF14" i="12"/>
  <c r="AF130" i="12"/>
  <c r="AF134" i="12" s="1"/>
  <c r="AF189" i="12"/>
  <c r="AG148" i="12"/>
  <c r="AF108" i="12"/>
  <c r="AF57" i="12" s="1"/>
  <c r="AF179" i="12" l="1"/>
  <c r="AF135" i="12"/>
  <c r="AF151" i="12" s="1"/>
  <c r="AF136" i="12"/>
  <c r="AF117" i="12" s="1"/>
  <c r="AF123" i="12"/>
  <c r="AF177" i="12" l="1"/>
  <c r="AF39" i="12" s="1"/>
  <c r="AF152" i="12"/>
  <c r="AF158" i="12"/>
  <c r="AF178" i="12"/>
  <c r="AF180" i="12"/>
  <c r="AF170" i="12"/>
  <c r="AF153" i="12" l="1"/>
  <c r="AF160" i="12"/>
  <c r="AF181" i="12" s="1"/>
  <c r="AF169" i="12"/>
  <c r="AF114" i="12" s="1"/>
  <c r="AF48" i="12"/>
  <c r="AF154" i="12" l="1"/>
  <c r="AF191" i="12"/>
  <c r="AF192" i="12" s="1"/>
  <c r="AF30" i="12" s="1"/>
  <c r="AF132" i="12"/>
  <c r="AF118" i="12"/>
  <c r="AF155" i="12"/>
  <c r="AF27" i="12" s="1"/>
  <c r="AF49" i="12" l="1"/>
  <c r="AF50" i="12" s="1"/>
  <c r="AF40" i="12"/>
  <c r="AF41" i="12" s="1"/>
  <c r="AF156" i="12"/>
  <c r="AF162" i="12"/>
  <c r="AF197" i="12"/>
  <c r="AF193" i="12"/>
  <c r="AF112" i="12" l="1"/>
  <c r="AF28" i="12" s="1"/>
  <c r="AF29" i="12" s="1"/>
  <c r="AF201" i="12"/>
  <c r="AF167" i="12"/>
  <c r="AF163" i="12"/>
  <c r="AF52" i="12"/>
  <c r="AF54" i="12"/>
  <c r="AF43" i="12"/>
  <c r="AF45" i="12"/>
  <c r="AG196" i="12" l="1"/>
  <c r="AF202" i="12"/>
  <c r="AF203" i="12" s="1"/>
  <c r="AF111" i="12"/>
  <c r="AF25" i="12" s="1"/>
  <c r="AF26" i="12" s="1"/>
  <c r="AF182" i="12"/>
  <c r="AF171" i="12"/>
  <c r="AF113" i="12"/>
  <c r="AF121" i="12" l="1"/>
  <c r="AF124" i="12" s="1"/>
  <c r="AF31" i="12"/>
  <c r="AF32" i="12"/>
  <c r="AF131" i="12"/>
  <c r="AF133" i="12" s="1"/>
  <c r="AF119" i="12"/>
  <c r="AF125" i="12" s="1"/>
  <c r="AF34" i="12"/>
  <c r="AF35" i="12" s="1"/>
  <c r="AG166" i="12"/>
  <c r="AF183" i="12"/>
  <c r="AF184" i="12" s="1"/>
  <c r="AG100" i="12"/>
  <c r="AG60" i="12" l="1"/>
  <c r="AG58" i="12"/>
  <c r="AG101" i="12"/>
  <c r="AG33" i="12"/>
  <c r="AG102" i="12"/>
  <c r="AF44" i="12"/>
  <c r="AF53" i="12"/>
  <c r="AG103" i="12" l="1"/>
  <c r="AH143" i="12"/>
  <c r="AH144" i="12" s="1"/>
  <c r="AG104" i="12"/>
  <c r="AH145" i="12" l="1"/>
  <c r="AH147" i="12"/>
  <c r="AG105" i="12"/>
  <c r="AG106" i="12"/>
  <c r="AG129" i="12"/>
  <c r="AG14" i="12" l="1"/>
  <c r="AG189" i="12"/>
  <c r="AG130" i="12"/>
  <c r="AH148" i="12"/>
  <c r="AG134" i="12"/>
  <c r="AG108" i="12"/>
  <c r="AG57" i="12" s="1"/>
  <c r="AH190" i="12"/>
  <c r="AH146" i="12"/>
  <c r="AG135" i="12" l="1"/>
  <c r="AG151" i="12" s="1"/>
  <c r="AG136" i="12"/>
  <c r="AG117" i="12" s="1"/>
  <c r="AG179" i="12"/>
  <c r="AG170" i="12" l="1"/>
  <c r="AG180" i="12"/>
  <c r="AG158" i="12"/>
  <c r="AG152" i="12"/>
  <c r="AG123" i="12"/>
  <c r="AG153" i="12" l="1"/>
  <c r="AG169" i="12"/>
  <c r="AG114" i="12" s="1"/>
  <c r="AG160" i="12"/>
  <c r="AG181" i="12" s="1"/>
  <c r="AG48" i="12"/>
  <c r="AG177" i="12"/>
  <c r="AG191" i="12" l="1"/>
  <c r="AG192" i="12" s="1"/>
  <c r="AG30" i="12" s="1"/>
  <c r="AG154" i="12"/>
  <c r="AG132" i="12"/>
  <c r="AG118" i="12"/>
  <c r="AG39" i="12"/>
  <c r="AG178" i="12"/>
  <c r="AG155" i="12"/>
  <c r="AG27" i="12" s="1"/>
  <c r="AG193" i="12" l="1"/>
  <c r="AG197" i="12"/>
  <c r="AG49" i="12"/>
  <c r="AG50" i="12" s="1"/>
  <c r="AG40" i="12"/>
  <c r="AG41" i="12" s="1"/>
  <c r="AG156" i="12"/>
  <c r="AG162" i="12"/>
  <c r="AG43" i="12" l="1"/>
  <c r="AG52" i="12"/>
  <c r="AG54" i="12"/>
  <c r="AG201" i="12"/>
  <c r="AG112" i="12"/>
  <c r="AG28" i="12" s="1"/>
  <c r="AG29" i="12" s="1"/>
  <c r="AG163" i="12"/>
  <c r="AG167" i="12"/>
  <c r="AG45" i="12"/>
  <c r="AH196" i="12" l="1"/>
  <c r="AG202" i="12"/>
  <c r="AG203" i="12" s="1"/>
  <c r="AG111" i="12"/>
  <c r="AG25" i="12" s="1"/>
  <c r="AG26" i="12" s="1"/>
  <c r="AG182" i="12"/>
  <c r="AG171" i="12"/>
  <c r="AH166" i="12" l="1"/>
  <c r="AG183" i="12"/>
  <c r="AG184" i="12" s="1"/>
  <c r="AH100" i="12"/>
  <c r="AG113" i="12"/>
  <c r="AH60" i="12" l="1"/>
  <c r="AH58" i="12"/>
  <c r="AG121" i="12"/>
  <c r="AG124" i="12" s="1"/>
  <c r="AG31" i="12"/>
  <c r="AG32" i="12"/>
  <c r="AG131" i="12"/>
  <c r="AG133" i="12" s="1"/>
  <c r="AG119" i="12"/>
  <c r="AG125" i="12" s="1"/>
  <c r="AG34" i="12"/>
  <c r="AG35" i="12" s="1"/>
  <c r="AH101" i="12"/>
  <c r="AH33" i="12"/>
  <c r="AH102" i="12"/>
  <c r="AH104" i="12" s="1"/>
  <c r="AH106" i="12" l="1"/>
  <c r="AH105" i="12"/>
  <c r="AH129" i="12"/>
  <c r="AH103" i="12"/>
  <c r="AI143" i="12"/>
  <c r="AI144" i="12" s="1"/>
  <c r="AI145" i="12" s="1"/>
  <c r="AG53" i="12"/>
  <c r="AG44" i="12"/>
  <c r="AI147" i="12" l="1"/>
  <c r="AI190" i="12"/>
  <c r="AI146" i="12"/>
  <c r="AH14" i="12"/>
  <c r="AH189" i="12"/>
  <c r="AH130" i="12"/>
  <c r="AH134" i="12" s="1"/>
  <c r="AH108" i="12"/>
  <c r="AH57" i="12" s="1"/>
  <c r="AH179" i="12" l="1"/>
  <c r="AH135" i="12"/>
  <c r="AH151" i="12" s="1"/>
  <c r="AI148" i="12"/>
  <c r="AH123" i="12" l="1"/>
  <c r="AH177" i="12" s="1"/>
  <c r="AH152" i="12"/>
  <c r="AH158" i="12"/>
  <c r="AH180" i="12"/>
  <c r="AH170" i="12"/>
  <c r="AH136" i="12"/>
  <c r="AH117" i="12" s="1"/>
  <c r="AH39" i="12" l="1"/>
  <c r="AH178" i="12"/>
  <c r="AH48" i="12"/>
  <c r="AH160" i="12"/>
  <c r="AH181" i="12" s="1"/>
  <c r="AH169" i="12"/>
  <c r="AH114" i="12" s="1"/>
  <c r="AH153" i="12"/>
  <c r="AH155" i="12" s="1"/>
  <c r="AH27" i="12" s="1"/>
  <c r="AH156" i="12" l="1"/>
  <c r="AH162" i="12"/>
  <c r="AH191" i="12"/>
  <c r="AH192" i="12" s="1"/>
  <c r="AH30" i="12" s="1"/>
  <c r="AH154" i="12"/>
  <c r="AH132" i="12"/>
  <c r="AH118" i="12"/>
  <c r="AH193" i="12" l="1"/>
  <c r="AH197" i="12"/>
  <c r="AH163" i="12"/>
  <c r="AH167" i="12"/>
  <c r="AH49" i="12"/>
  <c r="AH50" i="12" s="1"/>
  <c r="AH40" i="12"/>
  <c r="AH41" i="12" s="1"/>
  <c r="AH43" i="12" l="1"/>
  <c r="AH45" i="12"/>
  <c r="AH52" i="12"/>
  <c r="AH54" i="12"/>
  <c r="AH111" i="12"/>
  <c r="AH25" i="12" s="1"/>
  <c r="AH26" i="12" s="1"/>
  <c r="AH182" i="12"/>
  <c r="AH171" i="12"/>
  <c r="AH112" i="12"/>
  <c r="AH28" i="12" s="1"/>
  <c r="AH29" i="12" s="1"/>
  <c r="AH201" i="12"/>
  <c r="AI166" i="12" l="1"/>
  <c r="AH183" i="12"/>
  <c r="AH184" i="12" s="1"/>
  <c r="AH113" i="12"/>
  <c r="AI100" i="12"/>
  <c r="AH202" i="12"/>
  <c r="AH203" i="12" s="1"/>
  <c r="AI196" i="12"/>
  <c r="AI60" i="12" l="1"/>
  <c r="AI58" i="12"/>
  <c r="AI101" i="12"/>
  <c r="AI33" i="12"/>
  <c r="AI102" i="12"/>
  <c r="AH121" i="12"/>
  <c r="AH124" i="12" s="1"/>
  <c r="AH31" i="12"/>
  <c r="AH32" i="12"/>
  <c r="AH131" i="12"/>
  <c r="AH133" i="12" s="1"/>
  <c r="AH119" i="12"/>
  <c r="AH34" i="12"/>
  <c r="AH35" i="12" s="1"/>
  <c r="AH44" i="12" l="1"/>
  <c r="AH53" i="12"/>
  <c r="AI103" i="12"/>
  <c r="AJ143" i="12"/>
  <c r="AJ144" i="12" s="1"/>
  <c r="AH125" i="12"/>
  <c r="AI104" i="12"/>
  <c r="AI105" i="12" l="1"/>
  <c r="AI106" i="12"/>
  <c r="AI129" i="12"/>
  <c r="AJ145" i="12"/>
  <c r="AJ147" i="12" s="1"/>
  <c r="AJ148" i="12" l="1"/>
  <c r="AJ146" i="12"/>
  <c r="AJ190" i="12"/>
  <c r="AI14" i="12"/>
  <c r="AI130" i="12"/>
  <c r="AI134" i="12" s="1"/>
  <c r="AI189" i="12"/>
  <c r="AI108" i="12"/>
  <c r="AI57" i="12" s="1"/>
  <c r="AI179" i="12" l="1"/>
  <c r="AI135" i="12"/>
  <c r="AI151" i="12" s="1"/>
  <c r="AI136" i="12"/>
  <c r="AI117" i="12" s="1"/>
  <c r="AI123" i="12"/>
  <c r="AI177" i="12" l="1"/>
  <c r="AI39" i="12" s="1"/>
  <c r="AI152" i="12"/>
  <c r="AI153" i="12" s="1"/>
  <c r="AI158" i="12"/>
  <c r="AI170" i="12"/>
  <c r="AI180" i="12"/>
  <c r="AI155" i="12" l="1"/>
  <c r="AI27" i="12" s="1"/>
  <c r="AI191" i="12"/>
  <c r="AI192" i="12" s="1"/>
  <c r="AI30" i="12" s="1"/>
  <c r="AI154" i="12"/>
  <c r="AI160" i="12"/>
  <c r="AI181" i="12" s="1"/>
  <c r="AI169" i="12"/>
  <c r="AI178" i="12"/>
  <c r="AI48" i="12"/>
  <c r="AI197" i="12" l="1"/>
  <c r="AI193" i="12"/>
  <c r="AI114" i="12"/>
  <c r="AI156" i="12"/>
  <c r="AI162" i="12"/>
  <c r="AI118" i="12" l="1"/>
  <c r="AI201" i="12"/>
  <c r="AI112" i="12"/>
  <c r="AI28" i="12" s="1"/>
  <c r="AI29" i="12" s="1"/>
  <c r="AI132" i="12"/>
  <c r="AI167" i="12"/>
  <c r="AI163" i="12"/>
  <c r="AI49" i="12" l="1"/>
  <c r="AI50" i="12" s="1"/>
  <c r="AI40" i="12"/>
  <c r="AI41" i="12" s="1"/>
  <c r="AI182" i="12"/>
  <c r="AI111" i="12"/>
  <c r="AI171" i="12"/>
  <c r="AJ196" i="12"/>
  <c r="AI202" i="12"/>
  <c r="AI203" i="12" s="1"/>
  <c r="AI113" i="12" l="1"/>
  <c r="AI119" i="12" s="1"/>
  <c r="AI25" i="12"/>
  <c r="AI26" i="12" s="1"/>
  <c r="AI121" i="12"/>
  <c r="AI124" i="12" s="1"/>
  <c r="AI32" i="12"/>
  <c r="AI31" i="12"/>
  <c r="AI53" i="12" s="1"/>
  <c r="AI131" i="12"/>
  <c r="AI133" i="12" s="1"/>
  <c r="AI44" i="12"/>
  <c r="AI43" i="12"/>
  <c r="AI45" i="12"/>
  <c r="AI52" i="12"/>
  <c r="AI54" i="12"/>
  <c r="AJ100" i="12"/>
  <c r="AJ166" i="12"/>
  <c r="AI183" i="12"/>
  <c r="AI184" i="12" s="1"/>
  <c r="AI34" i="12"/>
  <c r="AI35" i="12" s="1"/>
  <c r="AJ60" i="12" l="1"/>
  <c r="AJ58" i="12"/>
  <c r="AI125" i="12"/>
  <c r="AJ101" i="12"/>
  <c r="AJ33" i="12"/>
  <c r="AJ102" i="12"/>
  <c r="AJ103" i="12" l="1"/>
  <c r="AK143" i="12"/>
  <c r="AK144" i="12" s="1"/>
  <c r="AJ104" i="12"/>
  <c r="AJ105" i="12" l="1"/>
  <c r="AJ106" i="12"/>
  <c r="AJ129" i="12"/>
  <c r="AK145" i="12"/>
  <c r="AK147" i="12" l="1"/>
  <c r="AK148" i="12"/>
  <c r="AK190" i="12"/>
  <c r="AK146" i="12"/>
  <c r="AJ14" i="12"/>
  <c r="AJ189" i="12"/>
  <c r="AJ130" i="12"/>
  <c r="AJ134" i="12" s="1"/>
  <c r="AJ108" i="12"/>
  <c r="AJ57" i="12" s="1"/>
  <c r="AJ179" i="12" l="1"/>
  <c r="AJ135" i="12"/>
  <c r="AJ151" i="12" s="1"/>
  <c r="AJ136" i="12" l="1"/>
  <c r="AJ117" i="12" s="1"/>
  <c r="AJ123" i="12"/>
  <c r="AJ177" i="12" s="1"/>
  <c r="AJ39" i="12" s="1"/>
  <c r="AJ152" i="12"/>
  <c r="AJ158" i="12"/>
  <c r="AJ170" i="12"/>
  <c r="AJ180" i="12"/>
  <c r="AJ160" i="12" l="1"/>
  <c r="AJ181" i="12" s="1"/>
  <c r="AJ169" i="12"/>
  <c r="AJ114" i="12" s="1"/>
  <c r="AJ153" i="12"/>
  <c r="AJ155" i="12" s="1"/>
  <c r="AJ27" i="12" s="1"/>
  <c r="AJ178" i="12"/>
  <c r="AJ48" i="12"/>
  <c r="AJ156" i="12" l="1"/>
  <c r="AJ162" i="12"/>
  <c r="AJ191" i="12"/>
  <c r="AJ192" i="12" s="1"/>
  <c r="AJ30" i="12" s="1"/>
  <c r="AJ154" i="12"/>
  <c r="AJ132" i="12"/>
  <c r="AJ118" i="12"/>
  <c r="AJ163" i="12" l="1"/>
  <c r="AJ167" i="12"/>
  <c r="AJ193" i="12"/>
  <c r="AJ197" i="12"/>
  <c r="AJ49" i="12"/>
  <c r="AJ50" i="12" s="1"/>
  <c r="AJ40" i="12"/>
  <c r="AJ41" i="12" s="1"/>
  <c r="AJ43" i="12" l="1"/>
  <c r="AJ45" i="12"/>
  <c r="AJ111" i="12"/>
  <c r="AJ25" i="12" s="1"/>
  <c r="AJ26" i="12" s="1"/>
  <c r="AJ182" i="12"/>
  <c r="AJ171" i="12"/>
  <c r="AJ52" i="12"/>
  <c r="AJ54" i="12"/>
  <c r="AJ112" i="12"/>
  <c r="AJ28" i="12" s="1"/>
  <c r="AJ29" i="12" s="1"/>
  <c r="AJ201" i="12"/>
  <c r="AK196" i="12" l="1"/>
  <c r="AJ202" i="12"/>
  <c r="AJ203" i="12" s="1"/>
  <c r="AK166" i="12"/>
  <c r="AJ183" i="12"/>
  <c r="AJ184" i="12" s="1"/>
  <c r="AK100" i="12"/>
  <c r="AJ113" i="12"/>
  <c r="AK60" i="12" l="1"/>
  <c r="AK58" i="12"/>
  <c r="AK101" i="12"/>
  <c r="AK33" i="12"/>
  <c r="AK102" i="12"/>
  <c r="AJ121" i="12"/>
  <c r="AJ124" i="12" s="1"/>
  <c r="AJ31" i="12"/>
  <c r="AJ32" i="12"/>
  <c r="AJ131" i="12"/>
  <c r="AJ133" i="12" s="1"/>
  <c r="AJ119" i="12"/>
  <c r="AJ34" i="12"/>
  <c r="AJ35" i="12" s="1"/>
  <c r="AJ53" i="12" l="1"/>
  <c r="AJ44" i="12"/>
  <c r="AK103" i="12"/>
  <c r="AL143" i="12"/>
  <c r="AL144" i="12" s="1"/>
  <c r="AK104" i="12"/>
  <c r="AJ125" i="12"/>
  <c r="AK105" i="12" l="1"/>
  <c r="AK106" i="12"/>
  <c r="AK129" i="12"/>
  <c r="AL145" i="12"/>
  <c r="AL147" i="12" s="1"/>
  <c r="AL190" i="12" l="1"/>
  <c r="AL146" i="12"/>
  <c r="AK14" i="12"/>
  <c r="AK130" i="12"/>
  <c r="AK189" i="12"/>
  <c r="AL148" i="12"/>
  <c r="AK134" i="12"/>
  <c r="AK108" i="12"/>
  <c r="AK57" i="12" s="1"/>
  <c r="AK135" i="12" l="1"/>
  <c r="AK151" i="12" s="1"/>
  <c r="AK136" i="12"/>
  <c r="AK117" i="12" s="1"/>
  <c r="AK179" i="12"/>
  <c r="AK123" i="12"/>
  <c r="AK177" i="12" l="1"/>
  <c r="AK39" i="12" s="1"/>
  <c r="AK180" i="12"/>
  <c r="AK178" i="12"/>
  <c r="AK170" i="12"/>
  <c r="AK158" i="12"/>
  <c r="AK152" i="12"/>
  <c r="AK48" i="12" l="1"/>
  <c r="AK153" i="12"/>
  <c r="AK169" i="12"/>
  <c r="AK114" i="12" s="1"/>
  <c r="AK160" i="12"/>
  <c r="AK181" i="12" s="1"/>
  <c r="AK191" i="12" l="1"/>
  <c r="AK192" i="12" s="1"/>
  <c r="AK30" i="12" s="1"/>
  <c r="AK154" i="12"/>
  <c r="AK132" i="12"/>
  <c r="AK118" i="12"/>
  <c r="AK155" i="12"/>
  <c r="AK27" i="12" s="1"/>
  <c r="AK49" i="12" l="1"/>
  <c r="AK50" i="12" s="1"/>
  <c r="AK40" i="12"/>
  <c r="AK41" i="12" s="1"/>
  <c r="AK156" i="12"/>
  <c r="AK162" i="12"/>
  <c r="AK197" i="12"/>
  <c r="AK193" i="12"/>
  <c r="AK167" i="12" l="1"/>
  <c r="AK163" i="12"/>
  <c r="AK52" i="12"/>
  <c r="AK54" i="12"/>
  <c r="AK112" i="12"/>
  <c r="AK28" i="12" s="1"/>
  <c r="AK29" i="12" s="1"/>
  <c r="AK201" i="12"/>
  <c r="AK43" i="12"/>
  <c r="AK45" i="12"/>
  <c r="AK202" i="12" l="1"/>
  <c r="AK203" i="12" s="1"/>
  <c r="AL196" i="12"/>
  <c r="AK182" i="12"/>
  <c r="AK111" i="12"/>
  <c r="AK25" i="12" s="1"/>
  <c r="AK26" i="12" s="1"/>
  <c r="AK171" i="12"/>
  <c r="AL100" i="12" l="1"/>
  <c r="AL166" i="12"/>
  <c r="AK183" i="12"/>
  <c r="AK184" i="12" s="1"/>
  <c r="AK113" i="12"/>
  <c r="AL58" i="12" l="1"/>
  <c r="AL60" i="12"/>
  <c r="AK121" i="12"/>
  <c r="AK124" i="12" s="1"/>
  <c r="AK31" i="12"/>
  <c r="AK32" i="12"/>
  <c r="AK131" i="12"/>
  <c r="AK133" i="12" s="1"/>
  <c r="AK119" i="12"/>
  <c r="AK125" i="12" s="1"/>
  <c r="AK34" i="12"/>
  <c r="AK35" i="12" s="1"/>
  <c r="AL101" i="12"/>
  <c r="AL33" i="12"/>
  <c r="AL102" i="12"/>
  <c r="AL104" i="12" s="1"/>
  <c r="AL105" i="12" l="1"/>
  <c r="AL106" i="12"/>
  <c r="AL108" i="12"/>
  <c r="AL57" i="12" s="1"/>
  <c r="AL129" i="12"/>
  <c r="AL103" i="12"/>
  <c r="AM143" i="12"/>
  <c r="AM144" i="12" s="1"/>
  <c r="AM145" i="12" s="1"/>
  <c r="AK44" i="12"/>
  <c r="AK53" i="12"/>
  <c r="AM147" i="12" l="1"/>
  <c r="AM190" i="12"/>
  <c r="AM146" i="12"/>
  <c r="AL14" i="12"/>
  <c r="AL130" i="12"/>
  <c r="AL189" i="12"/>
  <c r="AL134" i="12"/>
  <c r="AL135" i="12" l="1"/>
  <c r="AL136" i="12"/>
  <c r="AL117" i="12" s="1"/>
  <c r="AL179" i="12"/>
  <c r="AM148" i="12"/>
  <c r="AL170" i="12" l="1"/>
  <c r="AL180" i="12"/>
  <c r="AL151" i="12"/>
  <c r="AL123" i="12"/>
  <c r="AL48" i="12" l="1"/>
  <c r="AL177" i="12"/>
  <c r="AL158" i="12"/>
  <c r="AL152" i="12"/>
  <c r="AL153" i="12" l="1"/>
  <c r="AL155" i="12"/>
  <c r="AL27" i="12" s="1"/>
  <c r="AL39" i="12"/>
  <c r="AL178" i="12"/>
  <c r="AL160" i="12"/>
  <c r="AL181" i="12" s="1"/>
  <c r="AL169" i="12"/>
  <c r="AL114" i="12" l="1"/>
  <c r="AL156" i="12"/>
  <c r="AL162" i="12"/>
  <c r="AL191" i="12"/>
  <c r="AL192" i="12" s="1"/>
  <c r="AL30" i="12" s="1"/>
  <c r="AL154" i="12"/>
  <c r="AL193" i="12" l="1"/>
  <c r="AL197" i="12"/>
  <c r="AL167" i="12"/>
  <c r="AL163" i="12"/>
  <c r="AL132" i="12"/>
  <c r="AL118" i="12"/>
  <c r="AL40" i="12" l="1"/>
  <c r="AL41" i="12" s="1"/>
  <c r="AL49" i="12"/>
  <c r="AL50" i="12" s="1"/>
  <c r="AL111" i="12"/>
  <c r="AL25" i="12" s="1"/>
  <c r="AL26" i="12" s="1"/>
  <c r="AL182" i="12"/>
  <c r="AL171" i="12"/>
  <c r="AL112" i="12"/>
  <c r="AL28" i="12" s="1"/>
  <c r="AL29" i="12" s="1"/>
  <c r="AL201" i="12"/>
  <c r="AL113" i="12" l="1"/>
  <c r="AM166" i="12"/>
  <c r="AL183" i="12"/>
  <c r="AL184" i="12" s="1"/>
  <c r="AL52" i="12"/>
  <c r="AL54" i="12"/>
  <c r="AM100" i="12"/>
  <c r="AL43" i="12"/>
  <c r="AL45" i="12"/>
  <c r="AM196" i="12"/>
  <c r="AL202" i="12"/>
  <c r="AL203" i="12" s="1"/>
  <c r="AM60" i="12" l="1"/>
  <c r="AM58" i="12"/>
  <c r="AM101" i="12"/>
  <c r="AM33" i="12"/>
  <c r="AM102" i="12"/>
  <c r="AL121" i="12"/>
  <c r="AL124" i="12" s="1"/>
  <c r="AL31" i="12"/>
  <c r="AL32" i="12"/>
  <c r="AL131" i="12"/>
  <c r="AL133" i="12" s="1"/>
  <c r="AL119" i="12"/>
  <c r="AL34" i="12"/>
  <c r="AL35" i="12" s="1"/>
  <c r="AL44" i="12" l="1"/>
  <c r="AL53" i="12"/>
  <c r="AM103" i="12"/>
  <c r="AN143" i="12"/>
  <c r="AN144" i="12" s="1"/>
  <c r="AL125" i="12"/>
  <c r="AM104" i="12"/>
  <c r="AM106" i="12" l="1"/>
  <c r="AM108" i="12" s="1"/>
  <c r="AM57" i="12" s="1"/>
  <c r="AM105" i="12"/>
  <c r="AM129" i="12"/>
  <c r="AN145" i="12"/>
  <c r="AN147" i="12" l="1"/>
  <c r="AN148" i="12"/>
  <c r="AN146" i="12"/>
  <c r="AN190" i="12"/>
  <c r="AM14" i="12"/>
  <c r="AM189" i="12"/>
  <c r="AM130" i="12"/>
  <c r="AM134" i="12" s="1"/>
  <c r="AM135" i="12" l="1"/>
  <c r="AM136" i="12"/>
  <c r="AM117" i="12" s="1"/>
  <c r="AM179" i="12"/>
  <c r="AM170" i="12" l="1"/>
  <c r="AM180" i="12"/>
  <c r="AM151" i="12"/>
  <c r="AM123" i="12"/>
  <c r="AM158" i="12" l="1"/>
  <c r="AM152" i="12"/>
  <c r="AM177" i="12"/>
  <c r="AM48" i="12"/>
  <c r="AM39" i="12" l="1"/>
  <c r="AM178" i="12"/>
  <c r="AM153" i="12"/>
  <c r="AM155" i="12"/>
  <c r="AM27" i="12" s="1"/>
  <c r="AM160" i="12"/>
  <c r="AM181" i="12" s="1"/>
  <c r="AM169" i="12"/>
  <c r="AM191" i="12" l="1"/>
  <c r="AM192" i="12" s="1"/>
  <c r="AM30" i="12" s="1"/>
  <c r="AM154" i="12"/>
  <c r="AM114" i="12"/>
  <c r="AM156" i="12"/>
  <c r="AM162" i="12"/>
  <c r="AM163" i="12" l="1"/>
  <c r="AM167" i="12"/>
  <c r="AM197" i="12"/>
  <c r="AM193" i="12"/>
  <c r="AM132" i="12"/>
  <c r="AM118" i="12"/>
  <c r="AM40" i="12" l="1"/>
  <c r="AM41" i="12" s="1"/>
  <c r="AM49" i="12"/>
  <c r="AM50" i="12" s="1"/>
  <c r="AM111" i="12"/>
  <c r="AM25" i="12" s="1"/>
  <c r="AM26" i="12" s="1"/>
  <c r="AM182" i="12"/>
  <c r="AM171" i="12"/>
  <c r="AM112" i="12"/>
  <c r="AM28" i="12" s="1"/>
  <c r="AM29" i="12" s="1"/>
  <c r="AM201" i="12"/>
  <c r="AN100" i="12" l="1"/>
  <c r="AN166" i="12"/>
  <c r="AM183" i="12"/>
  <c r="AM184" i="12" s="1"/>
  <c r="AM43" i="12"/>
  <c r="AM45" i="12"/>
  <c r="AM113" i="12"/>
  <c r="AM52" i="12"/>
  <c r="AM54" i="12"/>
  <c r="AM202" i="12"/>
  <c r="AM203" i="12" s="1"/>
  <c r="AN196" i="12"/>
  <c r="AN60" i="12" l="1"/>
  <c r="AN58" i="12"/>
  <c r="AN101" i="12"/>
  <c r="AN33" i="12"/>
  <c r="AN102" i="12"/>
  <c r="AM121" i="12"/>
  <c r="AM124" i="12" s="1"/>
  <c r="AM31" i="12"/>
  <c r="AM32" i="12"/>
  <c r="AM131" i="12"/>
  <c r="AM133" i="12" s="1"/>
  <c r="AM119" i="12"/>
  <c r="AM34" i="12"/>
  <c r="AM35" i="12" s="1"/>
  <c r="AM53" i="12" l="1"/>
  <c r="AM44" i="12"/>
  <c r="AN103" i="12"/>
  <c r="AO143" i="12"/>
  <c r="AO144" i="12" s="1"/>
  <c r="AM125" i="12"/>
  <c r="AN104" i="12"/>
  <c r="AN105" i="12" l="1"/>
  <c r="AN106" i="12"/>
  <c r="AN129" i="12"/>
  <c r="AO145" i="12"/>
  <c r="AO147" i="12" l="1"/>
  <c r="AO148" i="12"/>
  <c r="AO146" i="12"/>
  <c r="AO190" i="12"/>
  <c r="AN14" i="12"/>
  <c r="AN189" i="12"/>
  <c r="AN130" i="12"/>
  <c r="AN134" i="12" s="1"/>
  <c r="AN108" i="12"/>
  <c r="AN57" i="12" s="1"/>
  <c r="AN179" i="12" l="1"/>
  <c r="AN135" i="12"/>
  <c r="AN151" i="12" s="1"/>
  <c r="AN123" i="12"/>
  <c r="AN136" i="12" l="1"/>
  <c r="AN117" i="12" s="1"/>
  <c r="AN177" i="12"/>
  <c r="AN39" i="12" s="1"/>
  <c r="AN152" i="12"/>
  <c r="AN158" i="12"/>
  <c r="AN180" i="12"/>
  <c r="AN170" i="12"/>
  <c r="AN178" i="12"/>
  <c r="AN153" i="12" l="1"/>
  <c r="AN155" i="12"/>
  <c r="AN27" i="12" s="1"/>
  <c r="AN48" i="12"/>
  <c r="AN169" i="12"/>
  <c r="AN114" i="12" s="1"/>
  <c r="AN160" i="12"/>
  <c r="AN181" i="12" s="1"/>
  <c r="AN156" i="12" l="1"/>
  <c r="AN162" i="12"/>
  <c r="AN132" i="12"/>
  <c r="AN118" i="12"/>
  <c r="AN154" i="12"/>
  <c r="AN191" i="12"/>
  <c r="AN192" i="12" s="1"/>
  <c r="AN30" i="12" s="1"/>
  <c r="AN49" i="12" l="1"/>
  <c r="AN50" i="12" s="1"/>
  <c r="AN40" i="12"/>
  <c r="AN41" i="12" s="1"/>
  <c r="AN163" i="12"/>
  <c r="AN167" i="12"/>
  <c r="AN197" i="12"/>
  <c r="AN193" i="12"/>
  <c r="AN112" i="12" l="1"/>
  <c r="AN28" i="12" s="1"/>
  <c r="AN29" i="12" s="1"/>
  <c r="AN201" i="12"/>
  <c r="AN111" i="12"/>
  <c r="AN25" i="12" s="1"/>
  <c r="AN26" i="12" s="1"/>
  <c r="AN182" i="12"/>
  <c r="AN171" i="12"/>
  <c r="AN52" i="12"/>
  <c r="AN54" i="12"/>
  <c r="AN43" i="12"/>
  <c r="AN45" i="12"/>
  <c r="AN202" i="12" l="1"/>
  <c r="AN203" i="12" s="1"/>
  <c r="AO196" i="12"/>
  <c r="AO166" i="12"/>
  <c r="AN183" i="12"/>
  <c r="AN184" i="12" s="1"/>
  <c r="AO100" i="12"/>
  <c r="AN113" i="12"/>
  <c r="AO60" i="12" l="1"/>
  <c r="AO58" i="12"/>
  <c r="AN121" i="12"/>
  <c r="AN124" i="12" s="1"/>
  <c r="AN31" i="12"/>
  <c r="AN32" i="12"/>
  <c r="AN131" i="12"/>
  <c r="AN133" i="12" s="1"/>
  <c r="AN119" i="12"/>
  <c r="AN34" i="12"/>
  <c r="AN35" i="12" s="1"/>
  <c r="AO101" i="12"/>
  <c r="AO33" i="12"/>
  <c r="AO102" i="12"/>
  <c r="AO104" i="12" s="1"/>
  <c r="AN125" i="12" l="1"/>
  <c r="AO105" i="12"/>
  <c r="AO106" i="12"/>
  <c r="AO129" i="12"/>
  <c r="AO103" i="12"/>
  <c r="AP143" i="12"/>
  <c r="AP144" i="12" s="1"/>
  <c r="AN44" i="12"/>
  <c r="AN53" i="12"/>
  <c r="AP145" i="12" l="1"/>
  <c r="AO14" i="12"/>
  <c r="AO189" i="12"/>
  <c r="AO130" i="12"/>
  <c r="AO134" i="12" s="1"/>
  <c r="AO108" i="12"/>
  <c r="AO57" i="12" s="1"/>
  <c r="AO135" i="12" l="1"/>
  <c r="AO151" i="12" s="1"/>
  <c r="AO179" i="12"/>
  <c r="AO136" i="12"/>
  <c r="AO117" i="12" s="1"/>
  <c r="AP146" i="12"/>
  <c r="AP190" i="12"/>
  <c r="AO123" i="12"/>
  <c r="AP147" i="12"/>
  <c r="AO177" i="12" l="1"/>
  <c r="AO39" i="12" s="1"/>
  <c r="AO170" i="12"/>
  <c r="AO180" i="12"/>
  <c r="AO178" i="12"/>
  <c r="AP148" i="12"/>
  <c r="AO152" i="12"/>
  <c r="AO158" i="12"/>
  <c r="AO169" i="12" l="1"/>
  <c r="AO114" i="12" s="1"/>
  <c r="AO160" i="12"/>
  <c r="AO181" i="12" s="1"/>
  <c r="AO153" i="12"/>
  <c r="AO155" i="12" s="1"/>
  <c r="AO27" i="12" s="1"/>
  <c r="AO48" i="12"/>
  <c r="AO154" i="12" l="1"/>
  <c r="AO191" i="12"/>
  <c r="AO192" i="12" s="1"/>
  <c r="AO30" i="12" s="1"/>
  <c r="AO156" i="12"/>
  <c r="AO162" i="12"/>
  <c r="AO132" i="12"/>
  <c r="AO118" i="12"/>
  <c r="AO163" i="12" l="1"/>
  <c r="AO167" i="12"/>
  <c r="AO49" i="12"/>
  <c r="AO50" i="12" s="1"/>
  <c r="AO40" i="12"/>
  <c r="AO41" i="12" s="1"/>
  <c r="AO197" i="12"/>
  <c r="AO193" i="12"/>
  <c r="AO112" i="12" l="1"/>
  <c r="AO28" i="12" s="1"/>
  <c r="AO29" i="12" s="1"/>
  <c r="AO201" i="12"/>
  <c r="AO52" i="12"/>
  <c r="AO54" i="12"/>
  <c r="AO182" i="12"/>
  <c r="AO111" i="12"/>
  <c r="AO25" i="12" s="1"/>
  <c r="AO26" i="12" s="1"/>
  <c r="AO171" i="12"/>
  <c r="AO43" i="12"/>
  <c r="AO45" i="12"/>
  <c r="AP166" i="12" l="1"/>
  <c r="AO183" i="12"/>
  <c r="AO184" i="12" s="1"/>
  <c r="AP196" i="12"/>
  <c r="AO202" i="12"/>
  <c r="AO203" i="12" s="1"/>
  <c r="AP100" i="12"/>
  <c r="AO113" i="12"/>
  <c r="AP60" i="12" l="1"/>
  <c r="AP58" i="12"/>
  <c r="AP101" i="12"/>
  <c r="AP33" i="12"/>
  <c r="AP102" i="12"/>
  <c r="AO121" i="12"/>
  <c r="AO124" i="12" s="1"/>
  <c r="AO31" i="12"/>
  <c r="AO32" i="12"/>
  <c r="AO131" i="12"/>
  <c r="AO133" i="12" s="1"/>
  <c r="AO119" i="12"/>
  <c r="AO34" i="12"/>
  <c r="AO35" i="12" s="1"/>
  <c r="AO44" i="12" l="1"/>
  <c r="AO53" i="12"/>
  <c r="AP103" i="12"/>
  <c r="AQ143" i="12"/>
  <c r="AQ144" i="12" s="1"/>
  <c r="AO125" i="12"/>
  <c r="AP104" i="12"/>
  <c r="AP105" i="12" l="1"/>
  <c r="AP106" i="12"/>
  <c r="AP129" i="12"/>
  <c r="AQ145" i="12"/>
  <c r="AQ147" i="12" l="1"/>
  <c r="AQ148" i="12" s="1"/>
  <c r="AQ190" i="12"/>
  <c r="AQ146" i="12"/>
  <c r="AP14" i="12"/>
  <c r="AP130" i="12"/>
  <c r="AP134" i="12" s="1"/>
  <c r="AP189" i="12"/>
  <c r="AP108" i="12"/>
  <c r="AP57" i="12" s="1"/>
  <c r="AP135" i="12" l="1"/>
  <c r="AP151" i="12" s="1"/>
  <c r="AP179" i="12"/>
  <c r="AP136" i="12"/>
  <c r="AP117" i="12" s="1"/>
  <c r="AP123" i="12"/>
  <c r="AP177" i="12" l="1"/>
  <c r="AP39" i="12" s="1"/>
  <c r="AP180" i="12"/>
  <c r="AP170" i="12"/>
  <c r="AP178" i="12"/>
  <c r="AP158" i="12"/>
  <c r="AP152" i="12"/>
  <c r="AP153" i="12" s="1"/>
  <c r="AP48" i="12" l="1"/>
  <c r="AP155" i="12"/>
  <c r="AP27" i="12" s="1"/>
  <c r="AP191" i="12"/>
  <c r="AP192" i="12" s="1"/>
  <c r="AP30" i="12" s="1"/>
  <c r="AP154" i="12"/>
  <c r="AP169" i="12"/>
  <c r="AP114" i="12" s="1"/>
  <c r="AP160" i="12"/>
  <c r="AP181" i="12" s="1"/>
  <c r="AP193" i="12" l="1"/>
  <c r="AP197" i="12"/>
  <c r="AP132" i="12"/>
  <c r="AP118" i="12"/>
  <c r="AP156" i="12"/>
  <c r="AP162" i="12"/>
  <c r="AP167" i="12" l="1"/>
  <c r="AP163" i="12"/>
  <c r="AP49" i="12"/>
  <c r="AP50" i="12" s="1"/>
  <c r="AP40" i="12"/>
  <c r="AP41" i="12" s="1"/>
  <c r="AP112" i="12"/>
  <c r="AP28" i="12" s="1"/>
  <c r="AP29" i="12" s="1"/>
  <c r="AP201" i="12"/>
  <c r="AP202" i="12" l="1"/>
  <c r="AP203" i="12" s="1"/>
  <c r="AQ196" i="12"/>
  <c r="AP43" i="12"/>
  <c r="AP45" i="12"/>
  <c r="AP52" i="12"/>
  <c r="AP54" i="12"/>
  <c r="AP182" i="12"/>
  <c r="AP111" i="12"/>
  <c r="AP171" i="12"/>
  <c r="AP113" i="12" l="1"/>
  <c r="AP34" i="12" s="1"/>
  <c r="AP35" i="12" s="1"/>
  <c r="AP25" i="12"/>
  <c r="AP26" i="12" s="1"/>
  <c r="AP121" i="12"/>
  <c r="AP124" i="12" s="1"/>
  <c r="AP31" i="12"/>
  <c r="AP32" i="12"/>
  <c r="AP131" i="12"/>
  <c r="AP133" i="12" s="1"/>
  <c r="AP119" i="12"/>
  <c r="AP125" i="12" s="1"/>
  <c r="AQ100" i="12"/>
  <c r="AQ166" i="12"/>
  <c r="AP183" i="12"/>
  <c r="AP184" i="12" s="1"/>
  <c r="AQ60" i="12" l="1"/>
  <c r="AQ58" i="12"/>
  <c r="AQ101" i="12"/>
  <c r="AQ33" i="12"/>
  <c r="AQ102" i="12"/>
  <c r="AP53" i="12"/>
  <c r="AP44" i="12"/>
  <c r="AQ103" i="12" l="1"/>
  <c r="AR143" i="12"/>
  <c r="AR144" i="12" s="1"/>
  <c r="AQ104" i="12"/>
  <c r="AQ106" i="12" l="1"/>
  <c r="AQ105" i="12"/>
  <c r="AQ108" i="12"/>
  <c r="AQ57" i="12" s="1"/>
  <c r="AQ129" i="12"/>
  <c r="AR145" i="12"/>
  <c r="AR147" i="12" l="1"/>
  <c r="AR148" i="12"/>
  <c r="AR190" i="12"/>
  <c r="AR146" i="12"/>
  <c r="AQ14" i="12"/>
  <c r="AQ130" i="12"/>
  <c r="AQ134" i="12" s="1"/>
  <c r="AQ189" i="12"/>
  <c r="AQ179" i="12" l="1"/>
  <c r="AQ135" i="12"/>
  <c r="AQ136" i="12" s="1"/>
  <c r="AQ117" i="12" s="1"/>
  <c r="AQ151" i="12" l="1"/>
  <c r="AQ123" i="12"/>
  <c r="AQ180" i="12"/>
  <c r="AQ170" i="12"/>
  <c r="AQ48" i="12" l="1"/>
  <c r="AQ177" i="12"/>
  <c r="AQ152" i="12"/>
  <c r="AQ158" i="12"/>
  <c r="AQ169" i="12" l="1"/>
  <c r="AQ160" i="12"/>
  <c r="AQ181" i="12" s="1"/>
  <c r="AQ39" i="12"/>
  <c r="AQ178" i="12"/>
  <c r="AQ153" i="12"/>
  <c r="AQ155" i="12" s="1"/>
  <c r="AQ27" i="12" s="1"/>
  <c r="AQ191" i="12" l="1"/>
  <c r="AQ192" i="12" s="1"/>
  <c r="AQ30" i="12" s="1"/>
  <c r="AQ154" i="12"/>
  <c r="AQ156" i="12"/>
  <c r="AQ162" i="12"/>
  <c r="AQ114" i="12"/>
  <c r="AQ132" i="12" l="1"/>
  <c r="AQ118" i="12"/>
  <c r="AQ167" i="12"/>
  <c r="AQ163" i="12"/>
  <c r="AQ197" i="12"/>
  <c r="AQ193" i="12"/>
  <c r="AQ201" i="12" l="1"/>
  <c r="AQ112" i="12"/>
  <c r="AQ28" i="12" s="1"/>
  <c r="AQ29" i="12" s="1"/>
  <c r="AQ111" i="12"/>
  <c r="AQ25" i="12" s="1"/>
  <c r="AQ26" i="12" s="1"/>
  <c r="AQ182" i="12"/>
  <c r="AQ171" i="12"/>
  <c r="AQ49" i="12"/>
  <c r="AQ50" i="12" s="1"/>
  <c r="AQ40" i="12"/>
  <c r="AQ41" i="12" s="1"/>
  <c r="AQ113" i="12" l="1"/>
  <c r="AQ52" i="12"/>
  <c r="AQ54" i="12"/>
  <c r="AR166" i="12"/>
  <c r="AQ183" i="12"/>
  <c r="AQ184" i="12" s="1"/>
  <c r="AR100" i="12"/>
  <c r="AQ43" i="12"/>
  <c r="AQ45" i="12"/>
  <c r="AR196" i="12"/>
  <c r="AQ202" i="12"/>
  <c r="AQ203" i="12" s="1"/>
  <c r="AR58" i="12" l="1"/>
  <c r="AR60" i="12"/>
  <c r="AQ121" i="12"/>
  <c r="AQ124" i="12" s="1"/>
  <c r="AQ32" i="12"/>
  <c r="AQ31" i="12"/>
  <c r="AQ131" i="12"/>
  <c r="AQ133" i="12" s="1"/>
  <c r="AQ34" i="12"/>
  <c r="AQ35" i="12" s="1"/>
  <c r="AQ119" i="12"/>
  <c r="AQ125" i="12" s="1"/>
  <c r="AR101" i="12"/>
  <c r="AR33" i="12"/>
  <c r="AR102" i="12"/>
  <c r="AR104" i="12" s="1"/>
  <c r="AR105" i="12" l="1"/>
  <c r="AR106" i="12"/>
  <c r="AR129" i="12"/>
  <c r="AR103" i="12"/>
  <c r="AS143" i="12"/>
  <c r="AS144" i="12" s="1"/>
  <c r="AQ53" i="12"/>
  <c r="AQ44" i="12"/>
  <c r="AS145" i="12" l="1"/>
  <c r="AS147" i="12"/>
  <c r="AR14" i="12"/>
  <c r="AR130" i="12"/>
  <c r="AR134" i="12" s="1"/>
  <c r="AR189" i="12"/>
  <c r="AR108" i="12"/>
  <c r="AR57" i="12" s="1"/>
  <c r="AR135" i="12" l="1"/>
  <c r="AR151" i="12" s="1"/>
  <c r="AR179" i="12"/>
  <c r="AR136" i="12"/>
  <c r="AR117" i="12" s="1"/>
  <c r="AS148" i="12"/>
  <c r="AR123" i="12"/>
  <c r="AS146" i="12"/>
  <c r="AS190" i="12"/>
  <c r="AR180" i="12" l="1"/>
  <c r="AR170" i="12"/>
  <c r="AR177" i="12"/>
  <c r="AR39" i="12" s="1"/>
  <c r="AR158" i="12"/>
  <c r="AR152" i="12"/>
  <c r="AR153" i="12" s="1"/>
  <c r="AR178" i="12" l="1"/>
  <c r="AR155" i="12"/>
  <c r="AR27" i="12" s="1"/>
  <c r="AR154" i="12"/>
  <c r="AR191" i="12"/>
  <c r="AR192" i="12" s="1"/>
  <c r="AR30" i="12" s="1"/>
  <c r="AR169" i="12"/>
  <c r="AR160" i="12"/>
  <c r="AR181" i="12" s="1"/>
  <c r="AR48" i="12"/>
  <c r="AR193" i="12" l="1"/>
  <c r="AR197" i="12"/>
  <c r="AR114" i="12"/>
  <c r="AR156" i="12"/>
  <c r="AR162" i="12"/>
  <c r="AR163" i="12" l="1"/>
  <c r="AR167" i="12"/>
  <c r="AR118" i="12"/>
  <c r="AR132" i="12"/>
  <c r="AR112" i="12"/>
  <c r="AR28" i="12" s="1"/>
  <c r="AR29" i="12" s="1"/>
  <c r="AR201" i="12"/>
  <c r="AS196" i="12" l="1"/>
  <c r="AR202" i="12"/>
  <c r="AR203" i="12" s="1"/>
  <c r="AR49" i="12"/>
  <c r="AR50" i="12" s="1"/>
  <c r="AR40" i="12"/>
  <c r="AR41" i="12" s="1"/>
  <c r="AR111" i="12"/>
  <c r="AR182" i="12"/>
  <c r="AR171" i="12"/>
  <c r="AR113" i="12" l="1"/>
  <c r="AR121" i="12" s="1"/>
  <c r="AR124" i="12" s="1"/>
  <c r="AR25" i="12"/>
  <c r="AR26" i="12" s="1"/>
  <c r="AR119" i="12"/>
  <c r="AR52" i="12"/>
  <c r="AR54" i="12"/>
  <c r="AR43" i="12"/>
  <c r="AR45" i="12"/>
  <c r="AR32" i="12"/>
  <c r="AR131" i="12"/>
  <c r="AR133" i="12" s="1"/>
  <c r="AS166" i="12"/>
  <c r="AR183" i="12"/>
  <c r="AR184" i="12" s="1"/>
  <c r="AS100" i="12"/>
  <c r="AR34" i="12"/>
  <c r="AR35" i="12" s="1"/>
  <c r="AS60" i="12" l="1"/>
  <c r="AS58" i="12"/>
  <c r="AR125" i="12"/>
  <c r="AR31" i="12"/>
  <c r="AR53" i="12" s="1"/>
  <c r="AR44" i="12"/>
  <c r="AS101" i="12"/>
  <c r="AS33" i="12"/>
  <c r="AS102" i="12"/>
  <c r="AS104" i="12" s="1"/>
  <c r="AS105" i="12" l="1"/>
  <c r="AS106" i="12"/>
  <c r="AS129" i="12"/>
  <c r="AS103" i="12"/>
  <c r="AT143" i="12"/>
  <c r="AT144" i="12" s="1"/>
  <c r="AT145" i="12" l="1"/>
  <c r="AT147" i="12"/>
  <c r="AS14" i="12"/>
  <c r="AS130" i="12"/>
  <c r="AS134" i="12" s="1"/>
  <c r="AS189" i="12"/>
  <c r="AS108" i="12"/>
  <c r="AS57" i="12" s="1"/>
  <c r="AS179" i="12" l="1"/>
  <c r="AS135" i="12"/>
  <c r="AS151" i="12" s="1"/>
  <c r="AT148" i="12"/>
  <c r="AS123" i="12"/>
  <c r="AT146" i="12"/>
  <c r="AT190" i="12"/>
  <c r="AS177" i="12" l="1"/>
  <c r="AS39" i="12" s="1"/>
  <c r="AS170" i="12"/>
  <c r="AS180" i="12"/>
  <c r="AS178" i="12"/>
  <c r="AS158" i="12"/>
  <c r="AS152" i="12"/>
  <c r="AS136" i="12"/>
  <c r="AS117" i="12" s="1"/>
  <c r="AS48" i="12" l="1"/>
  <c r="AS160" i="12"/>
  <c r="AS181" i="12" s="1"/>
  <c r="AS169" i="12"/>
  <c r="AS114" i="12" s="1"/>
  <c r="AS153" i="12"/>
  <c r="AS155" i="12" s="1"/>
  <c r="AS27" i="12" s="1"/>
  <c r="AS154" i="12" l="1"/>
  <c r="AS191" i="12"/>
  <c r="AS192" i="12" s="1"/>
  <c r="AS30" i="12" s="1"/>
  <c r="AS132" i="12"/>
  <c r="AS118" i="12"/>
  <c r="AS156" i="12"/>
  <c r="AS162" i="12"/>
  <c r="AS167" i="12" l="1"/>
  <c r="AS163" i="12"/>
  <c r="AS49" i="12"/>
  <c r="AS50" i="12" s="1"/>
  <c r="AS40" i="12"/>
  <c r="AS41" i="12" s="1"/>
  <c r="AS197" i="12"/>
  <c r="AS193" i="12"/>
  <c r="AS43" i="12" l="1"/>
  <c r="AS45" i="12"/>
  <c r="AS201" i="12"/>
  <c r="AS112" i="12"/>
  <c r="AS28" i="12" s="1"/>
  <c r="AS29" i="12" s="1"/>
  <c r="AS52" i="12"/>
  <c r="AS54" i="12"/>
  <c r="AS182" i="12"/>
  <c r="AS111" i="12"/>
  <c r="AS25" i="12" s="1"/>
  <c r="AS26" i="12" s="1"/>
  <c r="AS171" i="12"/>
  <c r="AS113" i="12" l="1"/>
  <c r="AS202" i="12"/>
  <c r="AS203" i="12" s="1"/>
  <c r="AT196" i="12"/>
  <c r="AT100" i="12"/>
  <c r="AT166" i="12"/>
  <c r="AS183" i="12"/>
  <c r="AS184" i="12" s="1"/>
  <c r="AT60" i="12" l="1"/>
  <c r="AT58" i="12"/>
  <c r="AT101" i="12"/>
  <c r="AT33" i="12"/>
  <c r="AT102" i="12"/>
  <c r="AS121" i="12"/>
  <c r="AS124" i="12" s="1"/>
  <c r="AS31" i="12"/>
  <c r="AS32" i="12"/>
  <c r="AS131" i="12"/>
  <c r="AS133" i="12" s="1"/>
  <c r="AS119" i="12"/>
  <c r="AS34" i="12"/>
  <c r="AS35" i="12" s="1"/>
  <c r="AS44" i="12" l="1"/>
  <c r="AS53" i="12"/>
  <c r="AT103" i="12"/>
  <c r="AU143" i="12"/>
  <c r="AU144" i="12" s="1"/>
  <c r="AS125" i="12"/>
  <c r="AT104" i="12"/>
  <c r="AT105" i="12" l="1"/>
  <c r="AT106" i="12"/>
  <c r="AT108" i="12"/>
  <c r="AT57" i="12" s="1"/>
  <c r="AT129" i="12"/>
  <c r="AU145" i="12"/>
  <c r="AU147" i="12" l="1"/>
  <c r="AU148" i="12"/>
  <c r="AT14" i="12"/>
  <c r="AT130" i="12"/>
  <c r="AT134" i="12" s="1"/>
  <c r="AT189" i="12"/>
  <c r="AU146" i="12"/>
  <c r="AU190" i="12"/>
  <c r="AT135" i="12" l="1"/>
  <c r="AT179" i="12"/>
  <c r="AT180" i="12" l="1"/>
  <c r="AT170" i="12"/>
  <c r="AT136" i="12"/>
  <c r="AT117" i="12" s="1"/>
  <c r="AT151" i="12"/>
  <c r="AT123" i="12"/>
  <c r="AT177" i="12" l="1"/>
  <c r="AT158" i="12"/>
  <c r="AT152" i="12"/>
  <c r="AT153" i="12" s="1"/>
  <c r="AT48" i="12"/>
  <c r="AT155" i="12" l="1"/>
  <c r="AT27" i="12" s="1"/>
  <c r="AT154" i="12"/>
  <c r="AT191" i="12"/>
  <c r="AT192" i="12" s="1"/>
  <c r="AT30" i="12" s="1"/>
  <c r="AT160" i="12"/>
  <c r="AT181" i="12" s="1"/>
  <c r="AT169" i="12"/>
  <c r="AT39" i="12"/>
  <c r="AT178" i="12"/>
  <c r="AT114" i="12" l="1"/>
  <c r="AT197" i="12"/>
  <c r="AT193" i="12"/>
  <c r="AT156" i="12"/>
  <c r="AT162" i="12"/>
  <c r="AT163" i="12" l="1"/>
  <c r="AT167" i="12"/>
  <c r="AT132" i="12"/>
  <c r="AT118" i="12"/>
  <c r="AT112" i="12"/>
  <c r="AT28" i="12" s="1"/>
  <c r="AT29" i="12" s="1"/>
  <c r="AT201" i="12"/>
  <c r="AU196" i="12" l="1"/>
  <c r="AT202" i="12"/>
  <c r="AT203" i="12" s="1"/>
  <c r="AT182" i="12"/>
  <c r="AT111" i="12"/>
  <c r="AT25" i="12" s="1"/>
  <c r="AT26" i="12" s="1"/>
  <c r="AT171" i="12"/>
  <c r="AT49" i="12"/>
  <c r="AT50" i="12" s="1"/>
  <c r="AT40" i="12"/>
  <c r="AT41" i="12" s="1"/>
  <c r="AU100" i="12" l="1"/>
  <c r="AT113" i="12"/>
  <c r="AT43" i="12"/>
  <c r="AT45" i="12"/>
  <c r="AU166" i="12"/>
  <c r="AT183" i="12"/>
  <c r="AT184" i="12" s="1"/>
  <c r="AT52" i="12"/>
  <c r="AT54" i="12"/>
  <c r="AU60" i="12" l="1"/>
  <c r="AU58" i="12"/>
  <c r="AU101" i="12"/>
  <c r="AU33" i="12"/>
  <c r="AU102" i="12"/>
  <c r="AT121" i="12"/>
  <c r="AT124" i="12" s="1"/>
  <c r="AT31" i="12"/>
  <c r="AT32" i="12"/>
  <c r="AT131" i="12"/>
  <c r="AT133" i="12" s="1"/>
  <c r="AT119" i="12"/>
  <c r="AT34" i="12"/>
  <c r="AT35" i="12" s="1"/>
  <c r="AT44" i="12" l="1"/>
  <c r="AT53" i="12"/>
  <c r="AU103" i="12"/>
  <c r="AV143" i="12"/>
  <c r="AV144" i="12" s="1"/>
  <c r="AV145" i="12" s="1"/>
  <c r="AT125" i="12"/>
  <c r="AU104" i="12"/>
  <c r="AU106" i="12" l="1"/>
  <c r="AU108" i="12" s="1"/>
  <c r="AU57" i="12" s="1"/>
  <c r="AU105" i="12"/>
  <c r="AU129" i="12"/>
  <c r="AV147" i="12"/>
  <c r="AV190" i="12"/>
  <c r="AV146" i="12"/>
  <c r="AV148" i="12" l="1"/>
  <c r="AU14" i="12"/>
  <c r="AU189" i="12"/>
  <c r="AU130" i="12"/>
  <c r="AU134" i="12" s="1"/>
  <c r="AU135" i="12" l="1"/>
  <c r="AU179" i="12"/>
  <c r="AU136" i="12"/>
  <c r="AU117" i="12" s="1"/>
  <c r="AU180" i="12" l="1"/>
  <c r="AU170" i="12"/>
  <c r="AU151" i="12"/>
  <c r="AU123" i="12"/>
  <c r="AU152" i="12" l="1"/>
  <c r="AU153" i="12" s="1"/>
  <c r="AU158" i="12"/>
  <c r="AU177" i="12"/>
  <c r="AU48" i="12"/>
  <c r="AU39" i="12" l="1"/>
  <c r="AU178" i="12"/>
  <c r="AU169" i="12"/>
  <c r="AU160" i="12"/>
  <c r="AU181" i="12" s="1"/>
  <c r="AU155" i="12"/>
  <c r="AU27" i="12" s="1"/>
  <c r="AU154" i="12"/>
  <c r="AU191" i="12"/>
  <c r="AU192" i="12" s="1"/>
  <c r="AU30" i="12" s="1"/>
  <c r="AU193" i="12" l="1"/>
  <c r="AU197" i="12"/>
  <c r="AU156" i="12"/>
  <c r="AU162" i="12"/>
  <c r="AU114" i="12"/>
  <c r="AU201" i="12" l="1"/>
  <c r="AU112" i="12"/>
  <c r="AU28" i="12" s="1"/>
  <c r="AU29" i="12" s="1"/>
  <c r="AU132" i="12"/>
  <c r="AU118" i="12"/>
  <c r="AU163" i="12"/>
  <c r="AU167" i="12"/>
  <c r="AU111" i="12" l="1"/>
  <c r="AU25" i="12" s="1"/>
  <c r="AU26" i="12" s="1"/>
  <c r="AU182" i="12"/>
  <c r="AU171" i="12"/>
  <c r="AU49" i="12"/>
  <c r="AU50" i="12" s="1"/>
  <c r="AU40" i="12"/>
  <c r="AU41" i="12" s="1"/>
  <c r="AV196" i="12"/>
  <c r="AU202" i="12"/>
  <c r="AU203" i="12" s="1"/>
  <c r="AU113" i="12" l="1"/>
  <c r="AU119" i="12" s="1"/>
  <c r="AU52" i="12"/>
  <c r="AU54" i="12"/>
  <c r="AU43" i="12"/>
  <c r="AU45" i="12"/>
  <c r="AV166" i="12"/>
  <c r="AU183" i="12"/>
  <c r="AU184" i="12" s="1"/>
  <c r="AV100" i="12"/>
  <c r="AU32" i="12" l="1"/>
  <c r="AU34" i="12"/>
  <c r="AU35" i="12" s="1"/>
  <c r="AU31" i="12"/>
  <c r="AU44" i="12" s="1"/>
  <c r="AU121" i="12"/>
  <c r="AU124" i="12" s="1"/>
  <c r="AU125" i="12" s="1"/>
  <c r="AU131" i="12"/>
  <c r="AU133" i="12" s="1"/>
  <c r="AV58" i="12"/>
  <c r="AV60" i="12"/>
  <c r="AU53" i="12"/>
  <c r="AV101" i="12"/>
  <c r="AV33" i="12"/>
  <c r="AV102" i="12"/>
  <c r="AV103" i="12" l="1"/>
  <c r="AW143" i="12"/>
  <c r="AW144" i="12" s="1"/>
  <c r="AW145" i="12" s="1"/>
  <c r="AV104" i="12"/>
  <c r="AV106" i="12" l="1"/>
  <c r="AV105" i="12"/>
  <c r="AV129" i="12"/>
  <c r="AW147" i="12"/>
  <c r="AW190" i="12"/>
  <c r="AW146" i="12"/>
  <c r="AV14" i="12" l="1"/>
  <c r="AV189" i="12"/>
  <c r="AV130" i="12"/>
  <c r="AV134" i="12" s="1"/>
  <c r="AW148" i="12"/>
  <c r="AV108" i="12"/>
  <c r="AV57" i="12" s="1"/>
  <c r="AV179" i="12" l="1"/>
  <c r="AV135" i="12"/>
  <c r="AV151" i="12" s="1"/>
  <c r="AV123" i="12"/>
  <c r="AV152" i="12" l="1"/>
  <c r="AV158" i="12"/>
  <c r="AV177" i="12"/>
  <c r="AV39" i="12" s="1"/>
  <c r="AV136" i="12"/>
  <c r="AV117" i="12" s="1"/>
  <c r="AV170" i="12"/>
  <c r="AV180" i="12"/>
  <c r="AV48" i="12" l="1"/>
  <c r="AV169" i="12"/>
  <c r="AV160" i="12"/>
  <c r="AV181" i="12" s="1"/>
  <c r="AV178" i="12"/>
  <c r="AV153" i="12"/>
  <c r="AV155" i="12" s="1"/>
  <c r="AV27" i="12" s="1"/>
  <c r="AV156" i="12" l="1"/>
  <c r="AV162" i="12"/>
  <c r="AV114" i="12"/>
  <c r="AV154" i="12"/>
  <c r="AV191" i="12"/>
  <c r="AV192" i="12" s="1"/>
  <c r="AV30" i="12" s="1"/>
  <c r="AV132" i="12" l="1"/>
  <c r="AV193" i="12"/>
  <c r="AV197" i="12"/>
  <c r="AV118" i="12"/>
  <c r="AV163" i="12"/>
  <c r="AV167" i="12"/>
  <c r="AV112" i="12" l="1"/>
  <c r="AV28" i="12" s="1"/>
  <c r="AV29" i="12" s="1"/>
  <c r="AV201" i="12"/>
  <c r="AV182" i="12"/>
  <c r="AV111" i="12"/>
  <c r="AV25" i="12" s="1"/>
  <c r="AV26" i="12" s="1"/>
  <c r="AV171" i="12"/>
  <c r="AV49" i="12"/>
  <c r="AV50" i="12" s="1"/>
  <c r="AV40" i="12"/>
  <c r="AV41" i="12" s="1"/>
  <c r="AV52" i="12" l="1"/>
  <c r="AV54" i="12"/>
  <c r="AV43" i="12"/>
  <c r="AV45" i="12"/>
  <c r="AV202" i="12"/>
  <c r="AV203" i="12" s="1"/>
  <c r="AW196" i="12"/>
  <c r="AW100" i="12"/>
  <c r="AW166" i="12"/>
  <c r="AV183" i="12"/>
  <c r="AV184" i="12" s="1"/>
  <c r="AV113" i="12"/>
  <c r="AW60" i="12" l="1"/>
  <c r="AW58" i="12"/>
  <c r="AW101" i="12"/>
  <c r="AW33" i="12"/>
  <c r="AW102" i="12"/>
  <c r="AV121" i="12"/>
  <c r="AV124" i="12" s="1"/>
  <c r="AV31" i="12"/>
  <c r="AV32" i="12"/>
  <c r="AV131" i="12"/>
  <c r="AV133" i="12" s="1"/>
  <c r="AV34" i="12"/>
  <c r="AV35" i="12" s="1"/>
  <c r="AV119" i="12"/>
  <c r="AV53" i="12" l="1"/>
  <c r="AV44" i="12"/>
  <c r="AV125" i="12"/>
  <c r="AW103" i="12"/>
  <c r="AX143" i="12"/>
  <c r="AX144" i="12" s="1"/>
  <c r="AW104" i="12"/>
  <c r="AW105" i="12" l="1"/>
  <c r="AW106" i="12"/>
  <c r="AW129" i="12"/>
  <c r="AX145" i="12"/>
  <c r="AX147" i="12" l="1"/>
  <c r="AX148" i="12"/>
  <c r="AX146" i="12"/>
  <c r="AX190" i="12"/>
  <c r="AW14" i="12"/>
  <c r="AW189" i="12"/>
  <c r="AW130" i="12"/>
  <c r="AW134" i="12" s="1"/>
  <c r="AW108" i="12"/>
  <c r="AW57" i="12" s="1"/>
  <c r="AW179" i="12" l="1"/>
  <c r="AW135" i="12"/>
  <c r="AW151" i="12" s="1"/>
  <c r="AW123" i="12"/>
  <c r="AW136" i="12" l="1"/>
  <c r="AW117" i="12" s="1"/>
  <c r="AW177" i="12"/>
  <c r="AW39" i="12" s="1"/>
  <c r="AW158" i="12"/>
  <c r="AW152" i="12"/>
  <c r="AW180" i="12"/>
  <c r="AW170" i="12"/>
  <c r="AW48" i="12" l="1"/>
  <c r="AW153" i="12"/>
  <c r="AW169" i="12"/>
  <c r="AW114" i="12" s="1"/>
  <c r="AW160" i="12"/>
  <c r="AW181" i="12" s="1"/>
  <c r="AW178" i="12"/>
  <c r="AW132" i="12" l="1"/>
  <c r="AW118" i="12"/>
  <c r="AW154" i="12"/>
  <c r="AW191" i="12"/>
  <c r="AW192" i="12" s="1"/>
  <c r="AW30" i="12" s="1"/>
  <c r="AW155" i="12"/>
  <c r="AW27" i="12" s="1"/>
  <c r="AW156" i="12" l="1"/>
  <c r="AW162" i="12"/>
  <c r="AW193" i="12"/>
  <c r="AW197" i="12"/>
  <c r="AW49" i="12"/>
  <c r="AW50" i="12" s="1"/>
  <c r="AW40" i="12"/>
  <c r="AW41" i="12" s="1"/>
  <c r="AW52" i="12" l="1"/>
  <c r="AW54" i="12"/>
  <c r="AW167" i="12"/>
  <c r="AW163" i="12"/>
  <c r="AW43" i="12"/>
  <c r="AW45" i="12"/>
  <c r="AW201" i="12"/>
  <c r="AW112" i="12"/>
  <c r="AW28" i="12" s="1"/>
  <c r="AW29" i="12" s="1"/>
  <c r="AW111" i="12" l="1"/>
  <c r="AW25" i="12" s="1"/>
  <c r="AW26" i="12" s="1"/>
  <c r="AW182" i="12"/>
  <c r="AW171" i="12"/>
  <c r="AW113" i="12"/>
  <c r="AX196" i="12"/>
  <c r="AW202" i="12"/>
  <c r="AW203" i="12" s="1"/>
  <c r="AX166" i="12" l="1"/>
  <c r="AW183" i="12"/>
  <c r="AW184" i="12" s="1"/>
  <c r="AW121" i="12"/>
  <c r="AW124" i="12" s="1"/>
  <c r="AW31" i="12"/>
  <c r="AW32" i="12"/>
  <c r="AW131" i="12"/>
  <c r="AW133" i="12" s="1"/>
  <c r="AW119" i="12"/>
  <c r="AW125" i="12" s="1"/>
  <c r="AW34" i="12"/>
  <c r="AW35" i="12" s="1"/>
  <c r="AX100" i="12"/>
  <c r="AX60" i="12" l="1"/>
  <c r="AX58" i="12"/>
  <c r="AW53" i="12"/>
  <c r="AW44" i="12"/>
  <c r="AX101" i="12"/>
  <c r="AX33" i="12"/>
  <c r="AX102" i="12"/>
  <c r="AX103" i="12" l="1"/>
  <c r="AY143" i="12"/>
  <c r="AY144" i="12" s="1"/>
  <c r="AX104" i="12"/>
  <c r="AX106" i="12" l="1"/>
  <c r="AX105" i="12"/>
  <c r="AX129" i="12"/>
  <c r="AY145" i="12"/>
  <c r="AY147" i="12" l="1"/>
  <c r="AY148" i="12"/>
  <c r="AY190" i="12"/>
  <c r="AY146" i="12"/>
  <c r="AX14" i="12"/>
  <c r="AX130" i="12"/>
  <c r="AX134" i="12" s="1"/>
  <c r="AX189" i="12"/>
  <c r="AX108" i="12"/>
  <c r="AX57" i="12" s="1"/>
  <c r="AX179" i="12" l="1"/>
  <c r="AX135" i="12"/>
  <c r="AX151" i="12" s="1"/>
  <c r="AX136" i="12"/>
  <c r="AX117" i="12" s="1"/>
  <c r="AX123" i="12"/>
  <c r="AX177" i="12" l="1"/>
  <c r="AX39" i="12" s="1"/>
  <c r="AX158" i="12"/>
  <c r="AX152" i="12"/>
  <c r="AX153" i="12" s="1"/>
  <c r="AX180" i="12"/>
  <c r="AX170" i="12"/>
  <c r="AX48" i="12" l="1"/>
  <c r="AX160" i="12"/>
  <c r="AX181" i="12" s="1"/>
  <c r="AX169" i="12"/>
  <c r="AX114" i="12" s="1"/>
  <c r="AX178" i="12"/>
  <c r="AX155" i="12"/>
  <c r="AX27" i="12" s="1"/>
  <c r="AX191" i="12"/>
  <c r="AX192" i="12" s="1"/>
  <c r="AX30" i="12" s="1"/>
  <c r="AX154" i="12"/>
  <c r="AX197" i="12" l="1"/>
  <c r="AX193" i="12"/>
  <c r="AX156" i="12"/>
  <c r="AX162" i="12"/>
  <c r="AX132" i="12"/>
  <c r="AX118" i="12"/>
  <c r="AX49" i="12" l="1"/>
  <c r="AX50" i="12" s="1"/>
  <c r="AX40" i="12"/>
  <c r="AX41" i="12" s="1"/>
  <c r="AX167" i="12"/>
  <c r="AX163" i="12"/>
  <c r="AX201" i="12"/>
  <c r="AX112" i="12"/>
  <c r="AX28" i="12" s="1"/>
  <c r="AX29" i="12" s="1"/>
  <c r="AY196" i="12" l="1"/>
  <c r="AX202" i="12"/>
  <c r="AX203" i="12" s="1"/>
  <c r="AX111" i="12"/>
  <c r="AX182" i="12"/>
  <c r="AX171" i="12"/>
  <c r="AX52" i="12"/>
  <c r="AX54" i="12"/>
  <c r="AX43" i="12"/>
  <c r="AX45" i="12"/>
  <c r="AX113" i="12" l="1"/>
  <c r="AX34" i="12" s="1"/>
  <c r="AX35" i="12" s="1"/>
  <c r="AX25" i="12"/>
  <c r="AX26" i="12" s="1"/>
  <c r="AX121" i="12"/>
  <c r="AX124" i="12" s="1"/>
  <c r="AX31" i="12"/>
  <c r="AX32" i="12"/>
  <c r="AX131" i="12"/>
  <c r="AX133" i="12" s="1"/>
  <c r="AX119" i="12"/>
  <c r="AX125" i="12" s="1"/>
  <c r="AY166" i="12"/>
  <c r="AX183" i="12"/>
  <c r="AX184" i="12" s="1"/>
  <c r="AY100" i="12"/>
  <c r="AY60" i="12" l="1"/>
  <c r="AY58" i="12"/>
  <c r="AY101" i="12"/>
  <c r="AY33" i="12"/>
  <c r="AY102" i="12"/>
  <c r="AX53" i="12"/>
  <c r="AX44" i="12"/>
  <c r="AY103" i="12" l="1"/>
  <c r="AZ143" i="12"/>
  <c r="AZ144" i="12" s="1"/>
  <c r="AY104" i="12"/>
  <c r="AY105" i="12" l="1"/>
  <c r="AY106" i="12"/>
  <c r="AY129" i="12"/>
  <c r="AZ145" i="12"/>
  <c r="AZ147" i="12" l="1"/>
  <c r="AZ148" i="12"/>
  <c r="AZ190" i="12"/>
  <c r="AZ146" i="12"/>
  <c r="AY14" i="12"/>
  <c r="AY130" i="12"/>
  <c r="AY134" i="12" s="1"/>
  <c r="AY189" i="12"/>
  <c r="AY108" i="12"/>
  <c r="AY57" i="12" s="1"/>
  <c r="AY179" i="12" l="1"/>
  <c r="AY135" i="12"/>
  <c r="AY151" i="12" s="1"/>
  <c r="AY136" i="12"/>
  <c r="AY117" i="12" s="1"/>
  <c r="AY123" i="12"/>
  <c r="AY177" i="12" l="1"/>
  <c r="AY39" i="12" s="1"/>
  <c r="AY158" i="12"/>
  <c r="AY152" i="12"/>
  <c r="AY170" i="12"/>
  <c r="AY180" i="12"/>
  <c r="AY169" i="12" l="1"/>
  <c r="AY114" i="12" s="1"/>
  <c r="AY160" i="12"/>
  <c r="AY181" i="12" s="1"/>
  <c r="AY178" i="12"/>
  <c r="AY153" i="12"/>
  <c r="AY155" i="12" s="1"/>
  <c r="AY27" i="12" s="1"/>
  <c r="AY48" i="12"/>
  <c r="AY156" i="12" l="1"/>
  <c r="AY162" i="12"/>
  <c r="AY154" i="12"/>
  <c r="AY191" i="12"/>
  <c r="AY192" i="12" s="1"/>
  <c r="AY30" i="12" s="1"/>
  <c r="AY132" i="12"/>
  <c r="AY118" i="12"/>
  <c r="AY193" i="12" l="1"/>
  <c r="AY197" i="12"/>
  <c r="AY49" i="12"/>
  <c r="AY50" i="12" s="1"/>
  <c r="AY40" i="12"/>
  <c r="AY41" i="12" s="1"/>
  <c r="AY167" i="12"/>
  <c r="AY163" i="12"/>
  <c r="AY182" i="12" l="1"/>
  <c r="AY111" i="12"/>
  <c r="AY25" i="12" s="1"/>
  <c r="AY26" i="12" s="1"/>
  <c r="AY171" i="12"/>
  <c r="AY112" i="12"/>
  <c r="AY28" i="12" s="1"/>
  <c r="AY29" i="12" s="1"/>
  <c r="AY201" i="12"/>
  <c r="AY43" i="12"/>
  <c r="AY45" i="12"/>
  <c r="AY52" i="12"/>
  <c r="AY54" i="12"/>
  <c r="AY113" i="12" l="1"/>
  <c r="AZ100" i="12"/>
  <c r="AZ196" i="12"/>
  <c r="AY202" i="12"/>
  <c r="AY203" i="12" s="1"/>
  <c r="AZ166" i="12"/>
  <c r="AY183" i="12"/>
  <c r="AY184" i="12" s="1"/>
  <c r="AZ60" i="12" l="1"/>
  <c r="AZ58" i="12"/>
  <c r="AZ101" i="12"/>
  <c r="AZ33" i="12"/>
  <c r="AZ102" i="12"/>
  <c r="AY121" i="12"/>
  <c r="AY124" i="12" s="1"/>
  <c r="AY32" i="12"/>
  <c r="AY31" i="12"/>
  <c r="AY131" i="12"/>
  <c r="AY133" i="12" s="1"/>
  <c r="AY119" i="12"/>
  <c r="AY34" i="12"/>
  <c r="AY35" i="12" s="1"/>
  <c r="AY53" i="12" l="1"/>
  <c r="AY44" i="12"/>
  <c r="AZ103" i="12"/>
  <c r="BA143" i="12"/>
  <c r="BA144" i="12" s="1"/>
  <c r="BA145" i="12" s="1"/>
  <c r="AY125" i="12"/>
  <c r="AZ104" i="12"/>
  <c r="AZ105" i="12" l="1"/>
  <c r="AZ106" i="12"/>
  <c r="AZ129" i="12"/>
  <c r="BA147" i="12"/>
  <c r="BA190" i="12"/>
  <c r="BA146" i="12"/>
  <c r="BA148" i="12" l="1"/>
  <c r="AZ14" i="12"/>
  <c r="AZ189" i="12"/>
  <c r="AZ130" i="12"/>
  <c r="AZ134" i="12" s="1"/>
  <c r="AZ108" i="12"/>
  <c r="AZ57" i="12" s="1"/>
  <c r="AZ135" i="12" l="1"/>
  <c r="AZ151" i="12" s="1"/>
  <c r="AZ179" i="12"/>
  <c r="AZ123" i="12" l="1"/>
  <c r="AZ170" i="12"/>
  <c r="AZ180" i="12"/>
  <c r="AZ177" i="12"/>
  <c r="AZ39" i="12" s="1"/>
  <c r="AZ152" i="12"/>
  <c r="AZ158" i="12"/>
  <c r="AZ136" i="12"/>
  <c r="AZ117" i="12" s="1"/>
  <c r="AZ169" i="12" l="1"/>
  <c r="AZ114" i="12" s="1"/>
  <c r="AZ160" i="12"/>
  <c r="AZ181" i="12" s="1"/>
  <c r="AZ153" i="12"/>
  <c r="AZ155" i="12" s="1"/>
  <c r="AZ27" i="12" s="1"/>
  <c r="AZ178" i="12"/>
  <c r="AZ48" i="12"/>
  <c r="AZ118" i="12"/>
  <c r="AZ191" i="12" l="1"/>
  <c r="AZ192" i="12" s="1"/>
  <c r="AZ30" i="12" s="1"/>
  <c r="AZ154" i="12"/>
  <c r="AZ156" i="12"/>
  <c r="AZ162" i="12"/>
  <c r="AZ49" i="12"/>
  <c r="AZ50" i="12" s="1"/>
  <c r="AZ40" i="12"/>
  <c r="AZ41" i="12" s="1"/>
  <c r="AZ132" i="12"/>
  <c r="AZ163" i="12" l="1"/>
  <c r="AZ167" i="12"/>
  <c r="AZ43" i="12"/>
  <c r="AZ45" i="12"/>
  <c r="AZ193" i="12"/>
  <c r="AZ197" i="12"/>
  <c r="AZ52" i="12"/>
  <c r="AZ54" i="12"/>
  <c r="AZ112" i="12" l="1"/>
  <c r="AZ28" i="12" s="1"/>
  <c r="AZ29" i="12" s="1"/>
  <c r="AZ201" i="12"/>
  <c r="AZ182" i="12"/>
  <c r="AZ111" i="12"/>
  <c r="AZ25" i="12" s="1"/>
  <c r="AZ26" i="12" s="1"/>
  <c r="AZ171" i="12"/>
  <c r="AZ202" i="12" l="1"/>
  <c r="AZ203" i="12" s="1"/>
  <c r="BA196" i="12"/>
  <c r="BA100" i="12"/>
  <c r="BA166" i="12"/>
  <c r="AZ183" i="12"/>
  <c r="AZ184" i="12" s="1"/>
  <c r="AZ113" i="12"/>
  <c r="BA60" i="12" l="1"/>
  <c r="BA58" i="12"/>
  <c r="BA101" i="12"/>
  <c r="BA33" i="12"/>
  <c r="BA102" i="12"/>
  <c r="BA104" i="12" s="1"/>
  <c r="AZ121" i="12"/>
  <c r="AZ124" i="12" s="1"/>
  <c r="AZ31" i="12"/>
  <c r="AZ32" i="12"/>
  <c r="AZ131" i="12"/>
  <c r="AZ133" i="12" s="1"/>
  <c r="AZ34" i="12"/>
  <c r="AZ35" i="12" s="1"/>
  <c r="AZ119" i="12"/>
  <c r="BA105" i="12" l="1"/>
  <c r="BA106" i="12"/>
  <c r="BA129" i="12"/>
  <c r="AZ53" i="12"/>
  <c r="AZ44" i="12"/>
  <c r="AZ125" i="12"/>
  <c r="BA103" i="12"/>
  <c r="BB143" i="12"/>
  <c r="BB144" i="12" s="1"/>
  <c r="BA14" i="12" l="1"/>
  <c r="BA189" i="12"/>
  <c r="BA130" i="12"/>
  <c r="BA134" i="12" s="1"/>
  <c r="BB145" i="12"/>
  <c r="BA108" i="12"/>
  <c r="BA57" i="12" s="1"/>
  <c r="BB147" i="12" l="1"/>
  <c r="BA179" i="12"/>
  <c r="BA135" i="12"/>
  <c r="BA151" i="12" s="1"/>
  <c r="BA123" i="12"/>
  <c r="BB146" i="12"/>
  <c r="BB190" i="12"/>
  <c r="BB148" i="12"/>
  <c r="BA152" i="12" l="1"/>
  <c r="BA158" i="12"/>
  <c r="BA177" i="12"/>
  <c r="BA39" i="12" s="1"/>
  <c r="BA136" i="12"/>
  <c r="BA117" i="12" s="1"/>
  <c r="BA180" i="12"/>
  <c r="BA170" i="12"/>
  <c r="BA160" i="12" l="1"/>
  <c r="BA181" i="12" s="1"/>
  <c r="BA169" i="12"/>
  <c r="BA114" i="12" s="1"/>
  <c r="BA48" i="12"/>
  <c r="BA178" i="12"/>
  <c r="BA153" i="12"/>
  <c r="BA155" i="12" s="1"/>
  <c r="BA27" i="12" s="1"/>
  <c r="BA132" i="12" l="1"/>
  <c r="BA156" i="12"/>
  <c r="BA162" i="12"/>
  <c r="BA118" i="12"/>
  <c r="BA154" i="12"/>
  <c r="BA191" i="12"/>
  <c r="BA192" i="12" s="1"/>
  <c r="BA30" i="12" s="1"/>
  <c r="BA167" i="12" l="1"/>
  <c r="BA163" i="12"/>
  <c r="BA49" i="12"/>
  <c r="BA50" i="12" s="1"/>
  <c r="BA40" i="12"/>
  <c r="BA41" i="12" s="1"/>
  <c r="BA193" i="12"/>
  <c r="BA197" i="12"/>
  <c r="BA112" i="12" l="1"/>
  <c r="BA28" i="12" s="1"/>
  <c r="BA29" i="12" s="1"/>
  <c r="BA201" i="12"/>
  <c r="BA43" i="12"/>
  <c r="BA45" i="12"/>
  <c r="BA52" i="12"/>
  <c r="BA54" i="12"/>
  <c r="BA111" i="12"/>
  <c r="BA25" i="12" s="1"/>
  <c r="BA26" i="12" s="1"/>
  <c r="BA182" i="12"/>
  <c r="BA171" i="12"/>
  <c r="BA202" i="12" l="1"/>
  <c r="BA203" i="12" s="1"/>
  <c r="BB196" i="12"/>
  <c r="BB166" i="12"/>
  <c r="BA183" i="12"/>
  <c r="BA184" i="12" s="1"/>
  <c r="BB100" i="12"/>
  <c r="BA113" i="12"/>
  <c r="BB58" i="12" l="1"/>
  <c r="BB60" i="12"/>
  <c r="BB101" i="12"/>
  <c r="BB33" i="12"/>
  <c r="BB102" i="12"/>
  <c r="BA121" i="12"/>
  <c r="BA124" i="12" s="1"/>
  <c r="BA31" i="12"/>
  <c r="BA32" i="12"/>
  <c r="BA131" i="12"/>
  <c r="BA133" i="12" s="1"/>
  <c r="BA119" i="12"/>
  <c r="BA34" i="12"/>
  <c r="BA35" i="12" s="1"/>
  <c r="BA44" i="12" l="1"/>
  <c r="BA53" i="12"/>
  <c r="BB103" i="12"/>
  <c r="BC143" i="12"/>
  <c r="BC144" i="12" s="1"/>
  <c r="BA125" i="12"/>
  <c r="BB104" i="12"/>
  <c r="BB105" i="12" l="1"/>
  <c r="BB106" i="12"/>
  <c r="BB129" i="12"/>
  <c r="BC145" i="12"/>
  <c r="BB14" i="12" l="1"/>
  <c r="BB189" i="12"/>
  <c r="BB130" i="12"/>
  <c r="BC146" i="12"/>
  <c r="BC190" i="12"/>
  <c r="BC147" i="12"/>
  <c r="BB134" i="12"/>
  <c r="BB108" i="12"/>
  <c r="BB57" i="12" s="1"/>
  <c r="BB179" i="12" l="1"/>
  <c r="BB135" i="12"/>
  <c r="BB151" i="12" s="1"/>
  <c r="BB123" i="12"/>
  <c r="BC148" i="12"/>
  <c r="BB152" i="12" l="1"/>
  <c r="BB158" i="12"/>
  <c r="BB177" i="12"/>
  <c r="BB39" i="12" s="1"/>
  <c r="BB136" i="12"/>
  <c r="BB117" i="12" s="1"/>
  <c r="BB180" i="12"/>
  <c r="BB170" i="12"/>
  <c r="BB169" i="12" l="1"/>
  <c r="BB114" i="12" s="1"/>
  <c r="BB160" i="12"/>
  <c r="BB181" i="12" s="1"/>
  <c r="BB48" i="12"/>
  <c r="BB178" i="12"/>
  <c r="BB153" i="12"/>
  <c r="BB132" i="12" l="1"/>
  <c r="BB191" i="12"/>
  <c r="BB192" i="12" s="1"/>
  <c r="BB30" i="12" s="1"/>
  <c r="BB154" i="12"/>
  <c r="BB155" i="12"/>
  <c r="BB27" i="12" s="1"/>
  <c r="BB118" i="12"/>
  <c r="BB156" i="12" l="1"/>
  <c r="BB162" i="12"/>
  <c r="BB197" i="12"/>
  <c r="BB193" i="12"/>
  <c r="BB49" i="12"/>
  <c r="BB50" i="12" s="1"/>
  <c r="BB40" i="12"/>
  <c r="BB41" i="12" s="1"/>
  <c r="BB43" i="12" l="1"/>
  <c r="BB45" i="12"/>
  <c r="BB163" i="12"/>
  <c r="BB167" i="12"/>
  <c r="BB52" i="12"/>
  <c r="BB54" i="12"/>
  <c r="BB201" i="12"/>
  <c r="BB112" i="12"/>
  <c r="BB28" i="12" s="1"/>
  <c r="BB29" i="12" s="1"/>
  <c r="BB182" i="12" l="1"/>
  <c r="BB111" i="12"/>
  <c r="BB25" i="12" s="1"/>
  <c r="BB26" i="12" s="1"/>
  <c r="BB171" i="12"/>
  <c r="BB113" i="12"/>
  <c r="BB202" i="12"/>
  <c r="BB203" i="12" s="1"/>
  <c r="BC196" i="12"/>
  <c r="BB121" i="12" l="1"/>
  <c r="BB124" i="12" s="1"/>
  <c r="BB31" i="12"/>
  <c r="BB32" i="12"/>
  <c r="BB131" i="12"/>
  <c r="BB133" i="12" s="1"/>
  <c r="BB119" i="12"/>
  <c r="BB34" i="12"/>
  <c r="BB35" i="12" s="1"/>
  <c r="BC100" i="12"/>
  <c r="BC166" i="12"/>
  <c r="BB183" i="12"/>
  <c r="BB184" i="12" s="1"/>
  <c r="BC60" i="12" l="1"/>
  <c r="BC58" i="12"/>
  <c r="BB125" i="12"/>
  <c r="BC101" i="12"/>
  <c r="BC33" i="12"/>
  <c r="BC102" i="12"/>
  <c r="BB44" i="12"/>
  <c r="BB53" i="12"/>
  <c r="BC103" i="12" l="1"/>
  <c r="BD143" i="12"/>
  <c r="BD144" i="12" s="1"/>
  <c r="BD145" i="12" s="1"/>
  <c r="BC104" i="12"/>
  <c r="BC106" i="12" l="1"/>
  <c r="BC105" i="12"/>
  <c r="BC129" i="12"/>
  <c r="BD147" i="12"/>
  <c r="BD190" i="12"/>
  <c r="BD146" i="12"/>
  <c r="BC14" i="12" l="1"/>
  <c r="BC189" i="12"/>
  <c r="BC130" i="12"/>
  <c r="BD148" i="12"/>
  <c r="BC134" i="12"/>
  <c r="BC108" i="12"/>
  <c r="BC57" i="12" s="1"/>
  <c r="BC179" i="12" l="1"/>
  <c r="BC135" i="12"/>
  <c r="BC151" i="12" s="1"/>
  <c r="BC136" i="12"/>
  <c r="BC117" i="12" s="1"/>
  <c r="BC123" i="12"/>
  <c r="BC177" i="12" l="1"/>
  <c r="BC39" i="12" s="1"/>
  <c r="BC152" i="12"/>
  <c r="BC158" i="12"/>
  <c r="BC180" i="12"/>
  <c r="BC170" i="12"/>
  <c r="BC169" i="12" l="1"/>
  <c r="BC114" i="12" s="1"/>
  <c r="BC160" i="12"/>
  <c r="BC181" i="12" s="1"/>
  <c r="BC48" i="12"/>
  <c r="BC153" i="12"/>
  <c r="BC155" i="12" s="1"/>
  <c r="BC27" i="12" s="1"/>
  <c r="BC178" i="12"/>
  <c r="BC154" i="12" l="1"/>
  <c r="BC191" i="12"/>
  <c r="BC192" i="12" s="1"/>
  <c r="BC30" i="12" s="1"/>
  <c r="BC156" i="12"/>
  <c r="BC162" i="12"/>
  <c r="BC132" i="12"/>
  <c r="BC118" i="12"/>
  <c r="BC49" i="12" l="1"/>
  <c r="BC50" i="12" s="1"/>
  <c r="BC40" i="12"/>
  <c r="BC41" i="12" s="1"/>
  <c r="BC167" i="12"/>
  <c r="BC163" i="12"/>
  <c r="BC197" i="12"/>
  <c r="BC193" i="12"/>
  <c r="BC111" i="12" l="1"/>
  <c r="BC25" i="12" s="1"/>
  <c r="BC26" i="12" s="1"/>
  <c r="BC182" i="12"/>
  <c r="BC171" i="12"/>
  <c r="BC112" i="12"/>
  <c r="BC28" i="12" s="1"/>
  <c r="BC29" i="12" s="1"/>
  <c r="BC201" i="12"/>
  <c r="BC52" i="12"/>
  <c r="BC54" i="12"/>
  <c r="BC43" i="12"/>
  <c r="BC45" i="12"/>
  <c r="BC202" i="12" l="1"/>
  <c r="BC203" i="12" s="1"/>
  <c r="BD196" i="12"/>
  <c r="BC113" i="12"/>
  <c r="BD166" i="12"/>
  <c r="BC183" i="12"/>
  <c r="BC184" i="12" s="1"/>
  <c r="BD100" i="12"/>
  <c r="BD60" i="12" l="1"/>
  <c r="BD58" i="12"/>
  <c r="BD101" i="12"/>
  <c r="BD33" i="12"/>
  <c r="BD102" i="12"/>
  <c r="BC121" i="12"/>
  <c r="BC124" i="12" s="1"/>
  <c r="BC31" i="12"/>
  <c r="BC32" i="12"/>
  <c r="BC131" i="12"/>
  <c r="BC133" i="12" s="1"/>
  <c r="BC119" i="12"/>
  <c r="BC34" i="12"/>
  <c r="BC35" i="12" s="1"/>
  <c r="BC44" i="12" l="1"/>
  <c r="BC53" i="12"/>
  <c r="BD103" i="12"/>
  <c r="BE143" i="12"/>
  <c r="BE144" i="12" s="1"/>
  <c r="BC125" i="12"/>
  <c r="BD104" i="12"/>
  <c r="BD105" i="12" l="1"/>
  <c r="BD106" i="12"/>
  <c r="BD129" i="12"/>
  <c r="BE145" i="12"/>
  <c r="BE147" i="12" l="1"/>
  <c r="BD108" i="12"/>
  <c r="BD57" i="12" s="1"/>
  <c r="BE148" i="12"/>
  <c r="BE146" i="12"/>
  <c r="BE190" i="12"/>
  <c r="BD14" i="12"/>
  <c r="BD130" i="12"/>
  <c r="BD134" i="12" s="1"/>
  <c r="BD189" i="12"/>
  <c r="BD135" i="12" l="1"/>
  <c r="BD136" i="12" s="1"/>
  <c r="BD117" i="12" s="1"/>
  <c r="BD179" i="12"/>
  <c r="BD180" i="12" l="1"/>
  <c r="BD170" i="12"/>
  <c r="BD151" i="12"/>
  <c r="BD123" i="12"/>
  <c r="BD177" i="12" l="1"/>
  <c r="BD152" i="12"/>
  <c r="BD153" i="12" s="1"/>
  <c r="BD158" i="12"/>
  <c r="BD48" i="12"/>
  <c r="BD169" i="12" l="1"/>
  <c r="BD160" i="12"/>
  <c r="BD181" i="12" s="1"/>
  <c r="BD155" i="12"/>
  <c r="BD27" i="12" s="1"/>
  <c r="BD154" i="12"/>
  <c r="BD191" i="12"/>
  <c r="BD192" i="12" s="1"/>
  <c r="BD30" i="12" s="1"/>
  <c r="BD39" i="12"/>
  <c r="BD178" i="12"/>
  <c r="BD193" i="12" l="1"/>
  <c r="BD197" i="12"/>
  <c r="BD156" i="12"/>
  <c r="BD162" i="12"/>
  <c r="BD114" i="12"/>
  <c r="BD132" i="12" l="1"/>
  <c r="BD118" i="12"/>
  <c r="BD167" i="12"/>
  <c r="BD163" i="12"/>
  <c r="BD201" i="12"/>
  <c r="BD112" i="12"/>
  <c r="BD28" i="12" s="1"/>
  <c r="BD29" i="12" s="1"/>
  <c r="BD202" i="12" l="1"/>
  <c r="BD203" i="12" s="1"/>
  <c r="BE196" i="12"/>
  <c r="BD111" i="12"/>
  <c r="BD182" i="12"/>
  <c r="BD171" i="12"/>
  <c r="BD49" i="12"/>
  <c r="BD50" i="12" s="1"/>
  <c r="BD40" i="12"/>
  <c r="BD41" i="12" s="1"/>
  <c r="BD113" i="12" l="1"/>
  <c r="BD34" i="12" s="1"/>
  <c r="BD35" i="12" s="1"/>
  <c r="BD25" i="12"/>
  <c r="BD26" i="12" s="1"/>
  <c r="BD121" i="12"/>
  <c r="BD124" i="12" s="1"/>
  <c r="BD31" i="12"/>
  <c r="BD53" i="12" s="1"/>
  <c r="BD32" i="12"/>
  <c r="BD131" i="12"/>
  <c r="BD133" i="12" s="1"/>
  <c r="BD119" i="12"/>
  <c r="BD125" i="12" s="1"/>
  <c r="BD43" i="12"/>
  <c r="BD45" i="12"/>
  <c r="BE166" i="12"/>
  <c r="BD183" i="12"/>
  <c r="BD184" i="12" s="1"/>
  <c r="BE100" i="12"/>
  <c r="BD52" i="12"/>
  <c r="BD54" i="12"/>
  <c r="BE60" i="12" l="1"/>
  <c r="BE58" i="12"/>
  <c r="BD44" i="12"/>
  <c r="BE101" i="12"/>
  <c r="BE33" i="12"/>
  <c r="BE102" i="12"/>
  <c r="BE103" i="12" l="1"/>
  <c r="BF143" i="12"/>
  <c r="BF144" i="12" s="1"/>
  <c r="BF145" i="12" s="1"/>
  <c r="BE104" i="12"/>
  <c r="BE106" i="12" l="1"/>
  <c r="BE105" i="12"/>
  <c r="BE129" i="12"/>
  <c r="BF147" i="12"/>
  <c r="BF146" i="12"/>
  <c r="BF190" i="12"/>
  <c r="BE14" i="12" l="1"/>
  <c r="BE130" i="12"/>
  <c r="BE134" i="12" s="1"/>
  <c r="BE189" i="12"/>
  <c r="BF148" i="12"/>
  <c r="BE108" i="12"/>
  <c r="BE57" i="12" s="1"/>
  <c r="BE179" i="12" l="1"/>
  <c r="BE135" i="12"/>
  <c r="BE151" i="12" s="1"/>
  <c r="BE136" i="12"/>
  <c r="BE117" i="12" s="1"/>
  <c r="BE123" i="12"/>
  <c r="BE177" i="12" l="1"/>
  <c r="BE39" i="12" s="1"/>
  <c r="BE152" i="12"/>
  <c r="BE158" i="12"/>
  <c r="BE180" i="12"/>
  <c r="BE170" i="12"/>
  <c r="BE48" i="12" l="1"/>
  <c r="BE169" i="12"/>
  <c r="BE160" i="12"/>
  <c r="BE181" i="12" s="1"/>
  <c r="BE153" i="12"/>
  <c r="BE155" i="12" s="1"/>
  <c r="BE27" i="12" s="1"/>
  <c r="BE178" i="12"/>
  <c r="BE156" i="12" l="1"/>
  <c r="BE162" i="12"/>
  <c r="BE154" i="12"/>
  <c r="BE191" i="12"/>
  <c r="BE192" i="12" s="1"/>
  <c r="BE30" i="12" s="1"/>
  <c r="BE114" i="12"/>
  <c r="BE132" i="12" l="1"/>
  <c r="BE118" i="12"/>
  <c r="BE193" i="12"/>
  <c r="BE197" i="12"/>
  <c r="BE167" i="12"/>
  <c r="BE163" i="12"/>
  <c r="BE182" i="12" l="1"/>
  <c r="BE111" i="12"/>
  <c r="BE25" i="12" s="1"/>
  <c r="BE26" i="12" s="1"/>
  <c r="BE171" i="12"/>
  <c r="BE112" i="12"/>
  <c r="BE28" i="12" s="1"/>
  <c r="BE29" i="12" s="1"/>
  <c r="BE201" i="12"/>
  <c r="BE49" i="12"/>
  <c r="BE50" i="12" s="1"/>
  <c r="BE40" i="12"/>
  <c r="BE41" i="12" s="1"/>
  <c r="BE52" i="12" l="1"/>
  <c r="BE54" i="12"/>
  <c r="BF196" i="12"/>
  <c r="BE202" i="12"/>
  <c r="BE203" i="12" s="1"/>
  <c r="BF100" i="12"/>
  <c r="BE113" i="12"/>
  <c r="BE43" i="12"/>
  <c r="BE45" i="12"/>
  <c r="BF166" i="12"/>
  <c r="BE183" i="12"/>
  <c r="BE184" i="12" s="1"/>
  <c r="BF60" i="12" l="1"/>
  <c r="BF58" i="12"/>
  <c r="BF101" i="12"/>
  <c r="BF33" i="12"/>
  <c r="BF102" i="12"/>
  <c r="BE121" i="12"/>
  <c r="BE124" i="12" s="1"/>
  <c r="BE31" i="12"/>
  <c r="BE32" i="12"/>
  <c r="BE131" i="12"/>
  <c r="BE133" i="12" s="1"/>
  <c r="BE119" i="12"/>
  <c r="BE34" i="12"/>
  <c r="BE35" i="12" s="1"/>
  <c r="BE53" i="12" l="1"/>
  <c r="BE44" i="12"/>
  <c r="BF103" i="12"/>
  <c r="BG143" i="12"/>
  <c r="BG144" i="12" s="1"/>
  <c r="BG145" i="12" s="1"/>
  <c r="BE125" i="12"/>
  <c r="BF104" i="12"/>
  <c r="BF105" i="12" l="1"/>
  <c r="BF106" i="12"/>
  <c r="BF129" i="12"/>
  <c r="BG147" i="12"/>
  <c r="BG190" i="12"/>
  <c r="BG146" i="12"/>
  <c r="BF108" i="12" l="1"/>
  <c r="BF57" i="12" s="1"/>
  <c r="BG148" i="12"/>
  <c r="BF14" i="12"/>
  <c r="BF130" i="12"/>
  <c r="BF134" i="12" s="1"/>
  <c r="BF189" i="12"/>
  <c r="BF135" i="12" l="1"/>
  <c r="BF179" i="12"/>
  <c r="BF136" i="12"/>
  <c r="BF117" i="12" s="1"/>
  <c r="BF180" i="12" l="1"/>
  <c r="BF170" i="12"/>
  <c r="BF151" i="12"/>
  <c r="BF123" i="12"/>
  <c r="BF177" i="12" l="1"/>
  <c r="BF152" i="12"/>
  <c r="BF153" i="12" s="1"/>
  <c r="BF158" i="12"/>
  <c r="BF48" i="12"/>
  <c r="BF169" i="12" l="1"/>
  <c r="BF160" i="12"/>
  <c r="BF181" i="12" s="1"/>
  <c r="BF155" i="12"/>
  <c r="BF27" i="12" s="1"/>
  <c r="BF191" i="12"/>
  <c r="BF192" i="12" s="1"/>
  <c r="BF30" i="12" s="1"/>
  <c r="BF154" i="12"/>
  <c r="BF39" i="12"/>
  <c r="BF178" i="12"/>
  <c r="BF197" i="12" l="1"/>
  <c r="BF193" i="12"/>
  <c r="BF114" i="12"/>
  <c r="BF156" i="12"/>
  <c r="BF162" i="12"/>
  <c r="BF163" i="12" l="1"/>
  <c r="BF167" i="12"/>
  <c r="BF112" i="12"/>
  <c r="BF28" i="12" s="1"/>
  <c r="BF29" i="12" s="1"/>
  <c r="BF201" i="12"/>
  <c r="BF132" i="12"/>
  <c r="BF118" i="12"/>
  <c r="BF49" i="12" l="1"/>
  <c r="BF50" i="12" s="1"/>
  <c r="BF40" i="12"/>
  <c r="BF41" i="12" s="1"/>
  <c r="BG196" i="12"/>
  <c r="BF202" i="12"/>
  <c r="BF203" i="12" s="1"/>
  <c r="BF111" i="12"/>
  <c r="BF182" i="12"/>
  <c r="BF171" i="12"/>
  <c r="BF113" i="12" l="1"/>
  <c r="BF34" i="12" s="1"/>
  <c r="BF35" i="12" s="1"/>
  <c r="BF25" i="12"/>
  <c r="BF26" i="12" s="1"/>
  <c r="BF121" i="12"/>
  <c r="BF124" i="12" s="1"/>
  <c r="BF31" i="12"/>
  <c r="BF53" i="12" s="1"/>
  <c r="BF32" i="12"/>
  <c r="BF131" i="12"/>
  <c r="BF133" i="12" s="1"/>
  <c r="BF119" i="12"/>
  <c r="BF125" i="12" s="1"/>
  <c r="BF52" i="12"/>
  <c r="BF54" i="12"/>
  <c r="BG100" i="12"/>
  <c r="BF43" i="12"/>
  <c r="BF45" i="12"/>
  <c r="BG166" i="12"/>
  <c r="BF183" i="12"/>
  <c r="BF184" i="12" s="1"/>
  <c r="BG58" i="12" l="1"/>
  <c r="BG60" i="12"/>
  <c r="BF44" i="12"/>
  <c r="BG101" i="12"/>
  <c r="BG33" i="12"/>
  <c r="BG102" i="12"/>
  <c r="BG103" i="12" l="1"/>
  <c r="BH143" i="12"/>
  <c r="BH144" i="12" s="1"/>
  <c r="BH145" i="12" s="1"/>
  <c r="BG104" i="12"/>
  <c r="BG106" i="12" l="1"/>
  <c r="BG105" i="12"/>
  <c r="BG129" i="12"/>
  <c r="BH147" i="12"/>
  <c r="BH190" i="12"/>
  <c r="BH146" i="12"/>
  <c r="BH148" i="12" l="1"/>
  <c r="BG14" i="12"/>
  <c r="BG189" i="12"/>
  <c r="BG130" i="12"/>
  <c r="BG134" i="12"/>
  <c r="BG108" i="12"/>
  <c r="BG57" i="12" s="1"/>
  <c r="BG135" i="12" l="1"/>
  <c r="BG151" i="12" s="1"/>
  <c r="BG179" i="12"/>
  <c r="BG123" i="12" l="1"/>
  <c r="BG136" i="12"/>
  <c r="BG117" i="12" s="1"/>
  <c r="BG177" i="12"/>
  <c r="BG39" i="12" s="1"/>
  <c r="BG170" i="12"/>
  <c r="BG180" i="12"/>
  <c r="BG178" i="12"/>
  <c r="BG152" i="12"/>
  <c r="BG158" i="12"/>
  <c r="BG48" i="12" l="1"/>
  <c r="BG169" i="12"/>
  <c r="BG114" i="12" s="1"/>
  <c r="BG160" i="12"/>
  <c r="BG181" i="12" s="1"/>
  <c r="BG153" i="12"/>
  <c r="BG155" i="12" s="1"/>
  <c r="BG27" i="12" s="1"/>
  <c r="BG156" i="12" l="1"/>
  <c r="BG162" i="12"/>
  <c r="BG191" i="12"/>
  <c r="BG192" i="12" s="1"/>
  <c r="BG30" i="12" s="1"/>
  <c r="BG154" i="12"/>
  <c r="BG132" i="12"/>
  <c r="BG118" i="12"/>
  <c r="BG193" i="12" l="1"/>
  <c r="BG197" i="12"/>
  <c r="BG163" i="12"/>
  <c r="BG167" i="12"/>
  <c r="BG49" i="12"/>
  <c r="BG50" i="12" s="1"/>
  <c r="BG40" i="12"/>
  <c r="BG41" i="12" s="1"/>
  <c r="BG43" i="12" l="1"/>
  <c r="BG45" i="12"/>
  <c r="BG111" i="12"/>
  <c r="BG25" i="12" s="1"/>
  <c r="BG26" i="12" s="1"/>
  <c r="BG182" i="12"/>
  <c r="BG171" i="12"/>
  <c r="BG201" i="12"/>
  <c r="BG112" i="12"/>
  <c r="BG28" i="12" s="1"/>
  <c r="BG29" i="12" s="1"/>
  <c r="BG52" i="12"/>
  <c r="BG54" i="12"/>
  <c r="BH196" i="12" l="1"/>
  <c r="BG202" i="12"/>
  <c r="BG203" i="12" s="1"/>
  <c r="BH166" i="12"/>
  <c r="BG183" i="12"/>
  <c r="BG184" i="12" s="1"/>
  <c r="BH100" i="12"/>
  <c r="BG113" i="12"/>
  <c r="BH58" i="12" l="1"/>
  <c r="BH60" i="12"/>
  <c r="BH101" i="12"/>
  <c r="BH33" i="12"/>
  <c r="BH102" i="12"/>
  <c r="BG121" i="12"/>
  <c r="BG124" i="12" s="1"/>
  <c r="BG32" i="12"/>
  <c r="BG31" i="12"/>
  <c r="BG131" i="12"/>
  <c r="BG133" i="12" s="1"/>
  <c r="BG34" i="12"/>
  <c r="BG35" i="12" s="1"/>
  <c r="BG119" i="12"/>
  <c r="BG125" i="12" l="1"/>
  <c r="BG44" i="12"/>
  <c r="BG53" i="12"/>
  <c r="BH103" i="12"/>
  <c r="BI143" i="12"/>
  <c r="BI144" i="12" s="1"/>
  <c r="BH104" i="12"/>
  <c r="BH105" i="12" l="1"/>
  <c r="BH106" i="12"/>
  <c r="BH129" i="12"/>
  <c r="BI145" i="12"/>
  <c r="BI190" i="12" l="1"/>
  <c r="BI146" i="12"/>
  <c r="BI147" i="12"/>
  <c r="BH14" i="12"/>
  <c r="BH130" i="12"/>
  <c r="BH134" i="12" s="1"/>
  <c r="BH189" i="12"/>
  <c r="BH108" i="12"/>
  <c r="BH57" i="12" s="1"/>
  <c r="BH135" i="12" l="1"/>
  <c r="BH151" i="12" s="1"/>
  <c r="BH179" i="12"/>
  <c r="BH123" i="12"/>
  <c r="BI148" i="12"/>
  <c r="BH177" i="12" l="1"/>
  <c r="BH39" i="12" s="1"/>
  <c r="BH170" i="12"/>
  <c r="BH180" i="12"/>
  <c r="BH178" i="12"/>
  <c r="BH152" i="12"/>
  <c r="BH158" i="12"/>
  <c r="BH136" i="12"/>
  <c r="BH117" i="12" s="1"/>
  <c r="BH160" i="12" l="1"/>
  <c r="BH181" i="12" s="1"/>
  <c r="BH169" i="12"/>
  <c r="BH114" i="12" s="1"/>
  <c r="BH153" i="12"/>
  <c r="BH155" i="12" s="1"/>
  <c r="BH27" i="12" s="1"/>
  <c r="BH48" i="12"/>
  <c r="BH118" i="12"/>
  <c r="BH191" i="12" l="1"/>
  <c r="BH192" i="12" s="1"/>
  <c r="BH30" i="12" s="1"/>
  <c r="BH154" i="12"/>
  <c r="BH132" i="12"/>
  <c r="BH156" i="12"/>
  <c r="BH162" i="12"/>
  <c r="BH49" i="12"/>
  <c r="BH50" i="12" s="1"/>
  <c r="BH40" i="12"/>
  <c r="BH41" i="12" s="1"/>
  <c r="BH167" i="12" l="1"/>
  <c r="BH163" i="12"/>
  <c r="BH193" i="12"/>
  <c r="BH197" i="12"/>
  <c r="BH43" i="12"/>
  <c r="BH45" i="12"/>
  <c r="BH52" i="12"/>
  <c r="BH54" i="12"/>
  <c r="BH112" i="12" l="1"/>
  <c r="BH28" i="12" s="1"/>
  <c r="BH29" i="12" s="1"/>
  <c r="BH201" i="12"/>
  <c r="BH182" i="12"/>
  <c r="BH111" i="12"/>
  <c r="BH25" i="12" s="1"/>
  <c r="BH26" i="12" s="1"/>
  <c r="BH171" i="12"/>
  <c r="BH202" i="12" l="1"/>
  <c r="BH203" i="12" s="1"/>
  <c r="BI196" i="12"/>
  <c r="BI100" i="12"/>
  <c r="BI166" i="12"/>
  <c r="BH183" i="12"/>
  <c r="BH184" i="12" s="1"/>
  <c r="BH113" i="12"/>
  <c r="BI60" i="12" l="1"/>
  <c r="BI58" i="12"/>
  <c r="BI101" i="12"/>
  <c r="BI33" i="12"/>
  <c r="BI102" i="12"/>
  <c r="BH121" i="12"/>
  <c r="BH124" i="12" s="1"/>
  <c r="BH32" i="12"/>
  <c r="BH31" i="12"/>
  <c r="BH131" i="12"/>
  <c r="BH133" i="12" s="1"/>
  <c r="BH34" i="12"/>
  <c r="BH35" i="12" s="1"/>
  <c r="BH119" i="12"/>
  <c r="BI103" i="12" l="1"/>
  <c r="BJ143" i="12"/>
  <c r="BJ144" i="12" s="1"/>
  <c r="BJ145" i="12" s="1"/>
  <c r="BH125" i="12"/>
  <c r="BI104" i="12"/>
  <c r="BH53" i="12"/>
  <c r="BH44" i="12"/>
  <c r="BI105" i="12" l="1"/>
  <c r="BI106" i="12"/>
  <c r="BI129" i="12"/>
  <c r="BJ147" i="12"/>
  <c r="BJ146" i="12"/>
  <c r="BJ190" i="12"/>
  <c r="BJ148" i="12" l="1"/>
  <c r="BI14" i="12"/>
  <c r="BI130" i="12"/>
  <c r="BI134" i="12" s="1"/>
  <c r="BI189" i="12"/>
  <c r="BI108" i="12"/>
  <c r="BI57" i="12" s="1"/>
  <c r="BI179" i="12" l="1"/>
  <c r="BI135" i="12"/>
  <c r="BI151" i="12" s="1"/>
  <c r="BI123" i="12"/>
  <c r="BI158" i="12" l="1"/>
  <c r="BI152" i="12"/>
  <c r="BI177" i="12"/>
  <c r="BI39" i="12" s="1"/>
  <c r="BI136" i="12"/>
  <c r="BI117" i="12" s="1"/>
  <c r="BI170" i="12"/>
  <c r="BI180" i="12"/>
  <c r="BI48" i="12" l="1"/>
  <c r="BI153" i="12"/>
  <c r="BI155" i="12" s="1"/>
  <c r="BI27" i="12" s="1"/>
  <c r="BI178" i="12"/>
  <c r="BI160" i="12"/>
  <c r="BI181" i="12" s="1"/>
  <c r="BI169" i="12"/>
  <c r="BI114" i="12" s="1"/>
  <c r="BI118" i="12" l="1"/>
  <c r="BI156" i="12"/>
  <c r="BI162" i="12"/>
  <c r="BI49" i="12"/>
  <c r="BI50" i="12" s="1"/>
  <c r="BI54" i="12" s="1"/>
  <c r="BI40" i="12"/>
  <c r="BI41" i="12" s="1"/>
  <c r="BI132" i="12"/>
  <c r="BI154" i="12"/>
  <c r="BI191" i="12"/>
  <c r="BI192" i="12" s="1"/>
  <c r="BI30" i="12" s="1"/>
  <c r="BI43" i="12" l="1"/>
  <c r="BI45" i="12"/>
  <c r="BI193" i="12"/>
  <c r="BI197" i="12"/>
  <c r="BI52" i="12"/>
  <c r="BI163" i="12"/>
  <c r="BI167" i="12"/>
  <c r="BI112" i="12" l="1"/>
  <c r="BI28" i="12" s="1"/>
  <c r="BI29" i="12" s="1"/>
  <c r="BI201" i="12"/>
  <c r="BI111" i="12"/>
  <c r="BI25" i="12" s="1"/>
  <c r="BI26" i="12" s="1"/>
  <c r="BI182" i="12"/>
  <c r="BI171" i="12"/>
  <c r="BJ166" i="12" l="1"/>
  <c r="BI183" i="12"/>
  <c r="BI184" i="12" s="1"/>
  <c r="BJ196" i="12"/>
  <c r="BI202" i="12"/>
  <c r="BI203" i="12" s="1"/>
  <c r="BJ100" i="12"/>
  <c r="BI113" i="12"/>
  <c r="BJ60" i="12" l="1"/>
  <c r="BJ58" i="12"/>
  <c r="BJ101" i="12"/>
  <c r="BJ33" i="12"/>
  <c r="BJ102" i="12"/>
  <c r="BI121" i="12"/>
  <c r="BI124" i="12" s="1"/>
  <c r="BI31" i="12"/>
  <c r="BI32" i="12"/>
  <c r="BI131" i="12"/>
  <c r="BI133" i="12" s="1"/>
  <c r="BI119" i="12"/>
  <c r="BI34" i="12"/>
  <c r="BI35" i="12" s="1"/>
  <c r="BI44" i="12" l="1"/>
  <c r="BI53" i="12"/>
  <c r="BJ103" i="12"/>
  <c r="BK143" i="12"/>
  <c r="BK144" i="12" s="1"/>
  <c r="BI125" i="12"/>
  <c r="BJ104" i="12"/>
  <c r="BJ105" i="12" l="1"/>
  <c r="BJ106" i="12"/>
  <c r="BJ129" i="12"/>
  <c r="BK145" i="12"/>
  <c r="BK147" i="12" l="1"/>
  <c r="BK190" i="12"/>
  <c r="BK146" i="12"/>
  <c r="BK148" i="12"/>
  <c r="BJ14" i="12"/>
  <c r="BJ130" i="12"/>
  <c r="BJ134" i="12" s="1"/>
  <c r="BJ189" i="12"/>
  <c r="BJ108" i="12"/>
  <c r="BJ57" i="12" s="1"/>
  <c r="BJ135" i="12" l="1"/>
  <c r="BJ123" i="12" s="1"/>
  <c r="BJ179" i="12"/>
  <c r="BJ177" i="12" l="1"/>
  <c r="BJ39" i="12" s="1"/>
  <c r="BJ170" i="12"/>
  <c r="BJ180" i="12"/>
  <c r="BJ178" i="12"/>
  <c r="BJ136" i="12"/>
  <c r="BJ117" i="12" s="1"/>
  <c r="BJ151" i="12"/>
  <c r="BJ152" i="12" l="1"/>
  <c r="BJ153" i="12" s="1"/>
  <c r="BJ158" i="12"/>
  <c r="BJ48" i="12"/>
  <c r="BJ155" i="12" l="1"/>
  <c r="BJ27" i="12" s="1"/>
  <c r="BJ191" i="12"/>
  <c r="BJ192" i="12" s="1"/>
  <c r="BJ30" i="12" s="1"/>
  <c r="BJ154" i="12"/>
  <c r="BJ169" i="12"/>
  <c r="BJ160" i="12"/>
  <c r="BJ181" i="12" s="1"/>
  <c r="BJ193" i="12" l="1"/>
  <c r="BJ197" i="12"/>
  <c r="BJ114" i="12"/>
  <c r="BJ156" i="12"/>
  <c r="BJ162" i="12"/>
  <c r="BJ112" i="12" l="1"/>
  <c r="BJ28" i="12" s="1"/>
  <c r="BJ29" i="12" s="1"/>
  <c r="BJ201" i="12"/>
  <c r="BJ163" i="12"/>
  <c r="BJ167" i="12"/>
  <c r="BJ132" i="12"/>
  <c r="BJ118" i="12"/>
  <c r="BJ182" i="12" l="1"/>
  <c r="BJ111" i="12"/>
  <c r="BJ171" i="12"/>
  <c r="BJ202" i="12"/>
  <c r="BJ203" i="12" s="1"/>
  <c r="BK196" i="12"/>
  <c r="BJ40" i="12"/>
  <c r="BJ41" i="12" s="1"/>
  <c r="BJ49" i="12"/>
  <c r="BJ50" i="12" s="1"/>
  <c r="BJ113" i="12" l="1"/>
  <c r="BJ31" i="12" s="1"/>
  <c r="BJ44" i="12" s="1"/>
  <c r="BJ25" i="12"/>
  <c r="BJ26" i="12" s="1"/>
  <c r="BJ119" i="12"/>
  <c r="BJ43" i="12"/>
  <c r="BJ45" i="12"/>
  <c r="BK100" i="12"/>
  <c r="BJ121" i="12"/>
  <c r="BJ124" i="12" s="1"/>
  <c r="BJ125" i="12" s="1"/>
  <c r="BJ32" i="12"/>
  <c r="BJ131" i="12"/>
  <c r="BJ133" i="12" s="1"/>
  <c r="BJ52" i="12"/>
  <c r="BJ54" i="12"/>
  <c r="BJ34" i="12"/>
  <c r="BJ35" i="12" s="1"/>
  <c r="BK166" i="12"/>
  <c r="BJ183" i="12"/>
  <c r="BJ184" i="12" s="1"/>
  <c r="BK60" i="12" l="1"/>
  <c r="BK58" i="12"/>
  <c r="BJ53" i="12"/>
  <c r="BK101" i="12"/>
  <c r="BK33" i="12"/>
  <c r="BK102" i="12"/>
  <c r="BK103" i="12" l="1"/>
  <c r="BL143" i="12"/>
  <c r="BL144" i="12" s="1"/>
  <c r="BK104" i="12"/>
  <c r="BK106" i="12" l="1"/>
  <c r="BK105" i="12"/>
  <c r="BK129" i="12"/>
  <c r="BL145" i="12"/>
  <c r="BL147" i="12" l="1"/>
  <c r="BL148" i="12"/>
  <c r="BL190" i="12"/>
  <c r="BL146" i="12"/>
  <c r="BK14" i="12"/>
  <c r="BK130" i="12"/>
  <c r="BK134" i="12" s="1"/>
  <c r="BK189" i="12"/>
  <c r="BK108" i="12"/>
  <c r="BK57" i="12" s="1"/>
  <c r="BK179" i="12" l="1"/>
  <c r="BK135" i="12"/>
  <c r="BK151" i="12" s="1"/>
  <c r="BK123" i="12"/>
  <c r="BK136" i="12" l="1"/>
  <c r="BK117" i="12" s="1"/>
  <c r="BK177" i="12"/>
  <c r="BK39" i="12" s="1"/>
  <c r="BK152" i="12"/>
  <c r="BK153" i="12" s="1"/>
  <c r="BK158" i="12"/>
  <c r="BK170" i="12"/>
  <c r="BK180" i="12"/>
  <c r="BK48" i="12" l="1"/>
  <c r="BK155" i="12"/>
  <c r="BK27" i="12" s="1"/>
  <c r="BK154" i="12"/>
  <c r="BK191" i="12"/>
  <c r="BK192" i="12" s="1"/>
  <c r="BK30" i="12" s="1"/>
  <c r="BK169" i="12"/>
  <c r="BK114" i="12" s="1"/>
  <c r="BK160" i="12"/>
  <c r="BK181" i="12" s="1"/>
  <c r="BK178" i="12"/>
  <c r="BK132" i="12" l="1"/>
  <c r="BK156" i="12"/>
  <c r="BK162" i="12"/>
  <c r="BK193" i="12"/>
  <c r="BK197" i="12"/>
  <c r="BK118" i="12"/>
  <c r="BK112" i="12" l="1"/>
  <c r="BK28" i="12" s="1"/>
  <c r="BK29" i="12" s="1"/>
  <c r="BK201" i="12"/>
  <c r="BK163" i="12"/>
  <c r="BK167" i="12"/>
  <c r="BK40" i="12"/>
  <c r="BK41" i="12" s="1"/>
  <c r="BK49" i="12"/>
  <c r="BK50" i="12" s="1"/>
  <c r="BK52" i="12" l="1"/>
  <c r="BK54" i="12"/>
  <c r="BK111" i="12"/>
  <c r="BK182" i="12"/>
  <c r="BK171" i="12"/>
  <c r="BK202" i="12"/>
  <c r="BK203" i="12" s="1"/>
  <c r="BL196" i="12"/>
  <c r="BK43" i="12"/>
  <c r="BK45" i="12"/>
  <c r="BK113" i="12" l="1"/>
  <c r="BK34" i="12" s="1"/>
  <c r="BK35" i="12" s="1"/>
  <c r="BK25" i="12"/>
  <c r="BK26" i="12" s="1"/>
  <c r="BK121" i="12"/>
  <c r="BK124" i="12" s="1"/>
  <c r="BK31" i="12"/>
  <c r="BK32" i="12"/>
  <c r="BK131" i="12"/>
  <c r="BK133" i="12" s="1"/>
  <c r="BK119" i="12"/>
  <c r="BK125" i="12" s="1"/>
  <c r="BL166" i="12"/>
  <c r="BK183" i="12"/>
  <c r="BK184" i="12" s="1"/>
  <c r="BL100" i="12"/>
  <c r="BL60" i="12" l="1"/>
  <c r="BL58" i="12"/>
  <c r="BL101" i="12"/>
  <c r="BL33" i="12"/>
  <c r="BL102" i="12"/>
  <c r="BK53" i="12"/>
  <c r="BK44" i="12"/>
  <c r="BL103" i="12" l="1"/>
  <c r="BM143" i="12"/>
  <c r="BM144" i="12" s="1"/>
  <c r="BM145" i="12" s="1"/>
  <c r="BL104" i="12"/>
  <c r="BM147" i="12" l="1"/>
  <c r="BM146" i="12"/>
  <c r="BM190" i="12"/>
  <c r="BL106" i="12"/>
  <c r="BL105" i="12"/>
  <c r="BL129" i="12"/>
  <c r="BL14" i="12" l="1"/>
  <c r="BL130" i="12"/>
  <c r="BL134" i="12" s="1"/>
  <c r="BL189" i="12"/>
  <c r="BL108" i="12"/>
  <c r="BL57" i="12" s="1"/>
  <c r="BM148" i="12"/>
  <c r="BL179" i="12" l="1"/>
  <c r="BL135" i="12"/>
  <c r="BL151" i="12" s="1"/>
  <c r="BL123" i="12"/>
  <c r="BL136" i="12" l="1"/>
  <c r="BL117" i="12" s="1"/>
  <c r="BL177" i="12"/>
  <c r="BL39" i="12" s="1"/>
  <c r="BL158" i="12"/>
  <c r="BL152" i="12"/>
  <c r="BL178" i="12"/>
  <c r="BL180" i="12"/>
  <c r="BL170" i="12"/>
  <c r="BL160" i="12" l="1"/>
  <c r="BL181" i="12" s="1"/>
  <c r="BL169" i="12"/>
  <c r="BL114" i="12" s="1"/>
  <c r="BL153" i="12"/>
  <c r="BL48" i="12"/>
  <c r="BL154" i="12" l="1"/>
  <c r="BL191" i="12"/>
  <c r="BL192" i="12" s="1"/>
  <c r="BL30" i="12" s="1"/>
  <c r="BL132" i="12"/>
  <c r="BL118" i="12"/>
  <c r="BL155" i="12"/>
  <c r="BL27" i="12" s="1"/>
  <c r="BL156" i="12" l="1"/>
  <c r="BL162" i="12"/>
  <c r="BL49" i="12"/>
  <c r="BL50" i="12" s="1"/>
  <c r="BL40" i="12"/>
  <c r="BL41" i="12" s="1"/>
  <c r="BL193" i="12"/>
  <c r="BL197" i="12"/>
  <c r="BL52" i="12" l="1"/>
  <c r="BL54" i="12"/>
  <c r="BL163" i="12"/>
  <c r="BL167" i="12"/>
  <c r="BL201" i="12"/>
  <c r="BL112" i="12"/>
  <c r="BL28" i="12" s="1"/>
  <c r="BL29" i="12" s="1"/>
  <c r="BL43" i="12"/>
  <c r="BL45" i="12"/>
  <c r="BL202" i="12" l="1"/>
  <c r="BL203" i="12" s="1"/>
  <c r="BM196" i="12"/>
  <c r="BL182" i="12"/>
  <c r="BL111" i="12"/>
  <c r="BL25" i="12" s="1"/>
  <c r="BL26" i="12" s="1"/>
  <c r="BL171" i="12"/>
  <c r="BM100" i="12" l="1"/>
  <c r="BL113" i="12"/>
  <c r="BM166" i="12"/>
  <c r="BL183" i="12"/>
  <c r="BL184" i="12" s="1"/>
  <c r="BM60" i="12" l="1"/>
  <c r="BM58" i="12"/>
  <c r="BM101" i="12"/>
  <c r="BM33" i="12"/>
  <c r="BM102" i="12"/>
  <c r="BL121" i="12"/>
  <c r="BL124" i="12" s="1"/>
  <c r="BL31" i="12"/>
  <c r="BL32" i="12"/>
  <c r="BL131" i="12"/>
  <c r="BL133" i="12" s="1"/>
  <c r="BL119" i="12"/>
  <c r="BL34" i="12"/>
  <c r="BL35" i="12" s="1"/>
  <c r="BL53" i="12" l="1"/>
  <c r="BL44" i="12"/>
  <c r="BM103" i="12"/>
  <c r="BN143" i="12"/>
  <c r="BN144" i="12" s="1"/>
  <c r="BL125" i="12"/>
  <c r="BM104" i="12"/>
  <c r="BM105" i="12" l="1"/>
  <c r="BM106" i="12"/>
  <c r="BM129" i="12"/>
  <c r="BN145" i="12"/>
  <c r="BN147" i="12" l="1"/>
  <c r="BN190" i="12"/>
  <c r="BN146" i="12"/>
  <c r="BN148" i="12"/>
  <c r="BM14" i="12"/>
  <c r="BM189" i="12"/>
  <c r="BM130" i="12"/>
  <c r="BM134" i="12" s="1"/>
  <c r="BM108" i="12"/>
  <c r="BM57" i="12" s="1"/>
  <c r="BM135" i="12" l="1"/>
  <c r="BM151" i="12" s="1"/>
  <c r="BM179" i="12"/>
  <c r="BM123" i="12"/>
  <c r="BM177" i="12" l="1"/>
  <c r="BM39" i="12" s="1"/>
  <c r="BM170" i="12"/>
  <c r="BM180" i="12"/>
  <c r="BM178" i="12"/>
  <c r="BM158" i="12"/>
  <c r="BM152" i="12"/>
  <c r="BM136" i="12"/>
  <c r="BM117" i="12" s="1"/>
  <c r="BM169" i="12" l="1"/>
  <c r="BM114" i="12" s="1"/>
  <c r="BM160" i="12"/>
  <c r="BM181" i="12" s="1"/>
  <c r="BM153" i="12"/>
  <c r="BM155" i="12" s="1"/>
  <c r="BM27" i="12" s="1"/>
  <c r="BM48" i="12"/>
  <c r="BM118" i="12"/>
  <c r="BM49" i="12" l="1"/>
  <c r="BM50" i="12" s="1"/>
  <c r="BM40" i="12"/>
  <c r="BM41" i="12" s="1"/>
  <c r="BM156" i="12"/>
  <c r="BM162" i="12"/>
  <c r="BM154" i="12"/>
  <c r="BM191" i="12"/>
  <c r="BM192" i="12" s="1"/>
  <c r="BM30" i="12" s="1"/>
  <c r="BM132" i="12"/>
  <c r="BM43" i="12" l="1"/>
  <c r="BM45" i="12"/>
  <c r="BM167" i="12"/>
  <c r="BM163" i="12"/>
  <c r="BM52" i="12"/>
  <c r="BM193" i="12"/>
  <c r="BM197" i="12"/>
  <c r="BM54" i="12"/>
  <c r="BM111" i="12" l="1"/>
  <c r="BM25" i="12" s="1"/>
  <c r="BM26" i="12" s="1"/>
  <c r="BM182" i="12"/>
  <c r="BM171" i="12"/>
  <c r="BM112" i="12"/>
  <c r="BM28" i="12" s="1"/>
  <c r="BM29" i="12" s="1"/>
  <c r="BM201" i="12"/>
  <c r="BN196" i="12" l="1"/>
  <c r="BM202" i="12"/>
  <c r="BM203" i="12" s="1"/>
  <c r="BM113" i="12"/>
  <c r="BN166" i="12"/>
  <c r="BM183" i="12"/>
  <c r="BM184" i="12" s="1"/>
  <c r="BN100" i="12"/>
  <c r="BN60" i="12" l="1"/>
  <c r="BN58" i="12"/>
  <c r="BM121" i="12"/>
  <c r="BM124" i="12" s="1"/>
  <c r="BM31" i="12"/>
  <c r="BM32" i="12"/>
  <c r="BM131" i="12"/>
  <c r="BM133" i="12" s="1"/>
  <c r="BM119" i="12"/>
  <c r="BM125" i="12" s="1"/>
  <c r="BM34" i="12"/>
  <c r="BM35" i="12" s="1"/>
  <c r="BN101" i="12"/>
  <c r="BN33" i="12"/>
  <c r="BN102" i="12"/>
  <c r="BN104" i="12" s="1"/>
  <c r="BN105" i="12" l="1"/>
  <c r="BN106" i="12"/>
  <c r="BN129" i="12"/>
  <c r="BN103" i="12"/>
  <c r="BO143" i="12"/>
  <c r="BO144" i="12" s="1"/>
  <c r="BM44" i="12"/>
  <c r="BM53" i="12"/>
  <c r="BO145" i="12" l="1"/>
  <c r="BN14" i="12"/>
  <c r="BN189" i="12"/>
  <c r="BN130" i="12"/>
  <c r="BN134" i="12" s="1"/>
  <c r="BN108" i="12"/>
  <c r="BN57" i="12" s="1"/>
  <c r="BN135" i="12" l="1"/>
  <c r="BN151" i="12" s="1"/>
  <c r="BN179" i="12"/>
  <c r="BN136" i="12"/>
  <c r="BN117" i="12" s="1"/>
  <c r="BN123" i="12"/>
  <c r="BO190" i="12"/>
  <c r="BO146" i="12"/>
  <c r="BO147" i="12"/>
  <c r="BN177" i="12" l="1"/>
  <c r="BN39" i="12" s="1"/>
  <c r="BO148" i="12"/>
  <c r="BN170" i="12"/>
  <c r="BN180" i="12"/>
  <c r="BN158" i="12"/>
  <c r="BN152" i="12"/>
  <c r="BN169" i="12" l="1"/>
  <c r="BN114" i="12" s="1"/>
  <c r="BN160" i="12"/>
  <c r="BN181" i="12" s="1"/>
  <c r="BN153" i="12"/>
  <c r="BN155" i="12" s="1"/>
  <c r="BN27" i="12" s="1"/>
  <c r="BN48" i="12"/>
  <c r="BN178" i="12"/>
  <c r="BN132" i="12" l="1"/>
  <c r="BN118" i="12"/>
  <c r="BN156" i="12"/>
  <c r="BN162" i="12"/>
  <c r="BN191" i="12"/>
  <c r="BN192" i="12" s="1"/>
  <c r="BN30" i="12" s="1"/>
  <c r="BN154" i="12"/>
  <c r="BN197" i="12" l="1"/>
  <c r="BN193" i="12"/>
  <c r="BN163" i="12"/>
  <c r="BN167" i="12"/>
  <c r="BN49" i="12"/>
  <c r="BN50" i="12" s="1"/>
  <c r="BN40" i="12"/>
  <c r="BN41" i="12" s="1"/>
  <c r="BN52" i="12" l="1"/>
  <c r="BN54" i="12"/>
  <c r="BN111" i="12"/>
  <c r="BN25" i="12" s="1"/>
  <c r="BN26" i="12" s="1"/>
  <c r="BN182" i="12"/>
  <c r="BN171" i="12"/>
  <c r="BN43" i="12"/>
  <c r="BN45" i="12"/>
  <c r="BN201" i="12"/>
  <c r="BN112" i="12"/>
  <c r="BN28" i="12" s="1"/>
  <c r="BN29" i="12" s="1"/>
  <c r="BN113" i="12" l="1"/>
  <c r="BO166" i="12"/>
  <c r="BN183" i="12"/>
  <c r="BN184" i="12" s="1"/>
  <c r="BO100" i="12"/>
  <c r="BN202" i="12"/>
  <c r="BN203" i="12" s="1"/>
  <c r="BO196" i="12"/>
  <c r="BO58" i="12" l="1"/>
  <c r="BO60" i="12"/>
  <c r="BO101" i="12"/>
  <c r="BO33" i="12"/>
  <c r="BO102" i="12"/>
  <c r="BN121" i="12"/>
  <c r="BN124" i="12" s="1"/>
  <c r="BN31" i="12"/>
  <c r="BN32" i="12"/>
  <c r="BN131" i="12"/>
  <c r="BN133" i="12" s="1"/>
  <c r="BN119" i="12"/>
  <c r="BN34" i="12"/>
  <c r="BN35" i="12" s="1"/>
  <c r="BN53" i="12" l="1"/>
  <c r="BN44" i="12"/>
  <c r="BO103" i="12"/>
  <c r="BP143" i="12"/>
  <c r="BP144" i="12" s="1"/>
  <c r="BN125" i="12"/>
  <c r="BO104" i="12"/>
  <c r="BO105" i="12" l="1"/>
  <c r="BO106" i="12"/>
  <c r="BO129" i="12"/>
  <c r="BP145" i="12"/>
  <c r="BP147" i="12" s="1"/>
  <c r="BP190" i="12" l="1"/>
  <c r="BP146" i="12"/>
  <c r="BP148" i="12"/>
  <c r="BO14" i="12"/>
  <c r="BO130" i="12"/>
  <c r="BO134" i="12" s="1"/>
  <c r="BO189" i="12"/>
  <c r="BO108" i="12"/>
  <c r="BO57" i="12" s="1"/>
  <c r="BO135" i="12" l="1"/>
  <c r="BO151" i="12" s="1"/>
  <c r="BO179" i="12"/>
  <c r="BO136" i="12"/>
  <c r="BO117" i="12" s="1"/>
  <c r="BO123" i="12"/>
  <c r="BO177" i="12" l="1"/>
  <c r="BO39" i="12" s="1"/>
  <c r="BO170" i="12"/>
  <c r="BO180" i="12"/>
  <c r="BO178" i="12"/>
  <c r="BO158" i="12"/>
  <c r="BO152" i="12"/>
  <c r="BO48" i="12" l="1"/>
  <c r="BO153" i="12"/>
  <c r="BO155" i="12" s="1"/>
  <c r="BO27" i="12" s="1"/>
  <c r="BO169" i="12"/>
  <c r="BO114" i="12" s="1"/>
  <c r="BO160" i="12"/>
  <c r="BO181" i="12" s="1"/>
  <c r="BO156" i="12" l="1"/>
  <c r="BO162" i="12"/>
  <c r="BO132" i="12"/>
  <c r="BO118" i="12"/>
  <c r="BO154" i="12"/>
  <c r="BO191" i="12"/>
  <c r="BO192" i="12" s="1"/>
  <c r="BO30" i="12" s="1"/>
  <c r="BO49" i="12" l="1"/>
  <c r="BO50" i="12" s="1"/>
  <c r="BO40" i="12"/>
  <c r="BO41" i="12" s="1"/>
  <c r="BO163" i="12"/>
  <c r="BO167" i="12"/>
  <c r="BO197" i="12"/>
  <c r="BO193" i="12"/>
  <c r="BO182" i="12" l="1"/>
  <c r="BO111" i="12"/>
  <c r="BO25" i="12" s="1"/>
  <c r="BO26" i="12" s="1"/>
  <c r="BO171" i="12"/>
  <c r="BO201" i="12"/>
  <c r="BO112" i="12"/>
  <c r="BO28" i="12" s="1"/>
  <c r="BO29" i="12" s="1"/>
  <c r="BO52" i="12"/>
  <c r="BO54" i="12"/>
  <c r="BO43" i="12"/>
  <c r="BO45" i="12"/>
  <c r="BO113" i="12" l="1"/>
  <c r="BP196" i="12"/>
  <c r="BO202" i="12"/>
  <c r="BO203" i="12" s="1"/>
  <c r="BP100" i="12"/>
  <c r="BP166" i="12"/>
  <c r="BO183" i="12"/>
  <c r="BO184" i="12" s="1"/>
  <c r="BP60" i="12" l="1"/>
  <c r="BP58" i="12"/>
  <c r="BP101" i="12"/>
  <c r="BP33" i="12"/>
  <c r="BP102" i="12"/>
  <c r="BO121" i="12"/>
  <c r="BO124" i="12" s="1"/>
  <c r="BO32" i="12"/>
  <c r="BO31" i="12"/>
  <c r="BO131" i="12"/>
  <c r="BO133" i="12" s="1"/>
  <c r="BO119" i="12"/>
  <c r="BO34" i="12"/>
  <c r="BO35" i="12" s="1"/>
  <c r="BO44" i="12" l="1"/>
  <c r="BO53" i="12"/>
  <c r="BP103" i="12"/>
  <c r="BQ143" i="12"/>
  <c r="BQ144" i="12" s="1"/>
  <c r="BO125" i="12"/>
  <c r="BP104" i="12"/>
  <c r="BQ145" i="12" l="1"/>
  <c r="BQ147" i="12"/>
  <c r="BP105" i="12"/>
  <c r="BP106" i="12"/>
  <c r="BP129" i="12"/>
  <c r="BP14" i="12" l="1"/>
  <c r="BP130" i="12"/>
  <c r="BP134" i="12" s="1"/>
  <c r="BP189" i="12"/>
  <c r="BP108" i="12"/>
  <c r="BP57" i="12" s="1"/>
  <c r="BQ148" i="12"/>
  <c r="BQ146" i="12"/>
  <c r="BQ190" i="12"/>
  <c r="BP135" i="12" l="1"/>
  <c r="BP151" i="12" s="1"/>
  <c r="BP179" i="12"/>
  <c r="BP136" i="12"/>
  <c r="BP117" i="12" s="1"/>
  <c r="BP123" i="12"/>
  <c r="BP177" i="12" l="1"/>
  <c r="BP39" i="12" s="1"/>
  <c r="BP180" i="12"/>
  <c r="BP178" i="12"/>
  <c r="BP170" i="12"/>
  <c r="BP152" i="12"/>
  <c r="BP158" i="12"/>
  <c r="BP48" i="12" l="1"/>
  <c r="BP160" i="12"/>
  <c r="BP181" i="12" s="1"/>
  <c r="BP169" i="12"/>
  <c r="BP114" i="12" s="1"/>
  <c r="BP153" i="12"/>
  <c r="BP155" i="12" s="1"/>
  <c r="BP27" i="12" s="1"/>
  <c r="BP156" i="12" l="1"/>
  <c r="BP162" i="12"/>
  <c r="BP132" i="12"/>
  <c r="BP118" i="12"/>
  <c r="BP154" i="12"/>
  <c r="BP191" i="12"/>
  <c r="BP192" i="12" s="1"/>
  <c r="BP30" i="12" s="1"/>
  <c r="BP49" i="12" l="1"/>
  <c r="BP50" i="12" s="1"/>
  <c r="BP40" i="12"/>
  <c r="BP41" i="12" s="1"/>
  <c r="BP167" i="12"/>
  <c r="BP163" i="12"/>
  <c r="BP193" i="12"/>
  <c r="BP197" i="12"/>
  <c r="BP52" i="12" l="1"/>
  <c r="BP54" i="12"/>
  <c r="BP112" i="12"/>
  <c r="BP28" i="12" s="1"/>
  <c r="BP29" i="12" s="1"/>
  <c r="BP201" i="12"/>
  <c r="BP182" i="12"/>
  <c r="BP111" i="12"/>
  <c r="BP25" i="12" s="1"/>
  <c r="BP26" i="12" s="1"/>
  <c r="BP171" i="12"/>
  <c r="BP43" i="12"/>
  <c r="BP45" i="12"/>
  <c r="BQ100" i="12" l="1"/>
  <c r="BP202" i="12"/>
  <c r="BP203" i="12" s="1"/>
  <c r="BQ196" i="12"/>
  <c r="BQ166" i="12"/>
  <c r="BP183" i="12"/>
  <c r="BP184" i="12" s="1"/>
  <c r="BP113" i="12"/>
  <c r="BQ60" i="12" l="1"/>
  <c r="BQ58" i="12"/>
  <c r="BQ101" i="12"/>
  <c r="BQ33" i="12"/>
  <c r="BQ102" i="12"/>
  <c r="BQ104" i="12" s="1"/>
  <c r="BP121" i="12"/>
  <c r="BP124" i="12" s="1"/>
  <c r="BP31" i="12"/>
  <c r="BP32" i="12"/>
  <c r="BP131" i="12"/>
  <c r="BP133" i="12" s="1"/>
  <c r="BP119" i="12"/>
  <c r="BP34" i="12"/>
  <c r="BP35" i="12" s="1"/>
  <c r="BQ105" i="12" l="1"/>
  <c r="BQ106" i="12"/>
  <c r="BQ129" i="12"/>
  <c r="BP44" i="12"/>
  <c r="BP53" i="12"/>
  <c r="BQ103" i="12"/>
  <c r="BR143" i="12"/>
  <c r="BR144" i="12" s="1"/>
  <c r="BP125" i="12"/>
  <c r="BQ108" i="12" l="1"/>
  <c r="BQ57" i="12" s="1"/>
  <c r="BR145" i="12"/>
  <c r="BQ14" i="12"/>
  <c r="BQ189" i="12"/>
  <c r="BQ130" i="12"/>
  <c r="BQ134" i="12" s="1"/>
  <c r="BR147" i="12" l="1"/>
  <c r="BQ179" i="12"/>
  <c r="BQ135" i="12"/>
  <c r="BR148" i="12"/>
  <c r="BR146" i="12"/>
  <c r="BR190" i="12"/>
  <c r="BQ151" i="12" l="1"/>
  <c r="BQ123" i="12"/>
  <c r="BQ170" i="12"/>
  <c r="BQ180" i="12"/>
  <c r="BQ136" i="12"/>
  <c r="BQ117" i="12" s="1"/>
  <c r="BQ48" i="12" l="1"/>
  <c r="BQ177" i="12"/>
  <c r="BQ158" i="12"/>
  <c r="BQ152" i="12"/>
  <c r="BQ39" i="12" l="1"/>
  <c r="BQ178" i="12"/>
  <c r="BQ153" i="12"/>
  <c r="BQ155" i="12" s="1"/>
  <c r="BQ27" i="12" s="1"/>
  <c r="BQ160" i="12"/>
  <c r="BQ181" i="12" s="1"/>
  <c r="BQ169" i="12"/>
  <c r="BQ156" i="12" l="1"/>
  <c r="BQ162" i="12"/>
  <c r="BQ114" i="12"/>
  <c r="BQ191" i="12"/>
  <c r="BQ192" i="12" s="1"/>
  <c r="BQ30" i="12" s="1"/>
  <c r="BQ154" i="12"/>
  <c r="BQ197" i="12" l="1"/>
  <c r="BQ193" i="12"/>
  <c r="BQ132" i="12"/>
  <c r="BQ118" i="12"/>
  <c r="BQ163" i="12"/>
  <c r="BQ167" i="12"/>
  <c r="BQ111" i="12" l="1"/>
  <c r="BQ25" i="12" s="1"/>
  <c r="BQ26" i="12" s="1"/>
  <c r="BQ182" i="12"/>
  <c r="BQ171" i="12"/>
  <c r="BQ49" i="12"/>
  <c r="BQ50" i="12" s="1"/>
  <c r="BQ40" i="12"/>
  <c r="BQ41" i="12" s="1"/>
  <c r="BQ112" i="12"/>
  <c r="BQ28" i="12" s="1"/>
  <c r="BQ29" i="12" s="1"/>
  <c r="BQ201" i="12"/>
  <c r="BQ113" i="12" l="1"/>
  <c r="BQ52" i="12"/>
  <c r="BQ54" i="12"/>
  <c r="BR166" i="12"/>
  <c r="BQ183" i="12"/>
  <c r="BQ184" i="12" s="1"/>
  <c r="BQ43" i="12"/>
  <c r="BQ45" i="12"/>
  <c r="BR196" i="12"/>
  <c r="BQ202" i="12"/>
  <c r="BQ203" i="12" s="1"/>
  <c r="BR100" i="12"/>
  <c r="BR58" i="12" l="1"/>
  <c r="BR60" i="12"/>
  <c r="BR101" i="12"/>
  <c r="BR33" i="12"/>
  <c r="BR102" i="12"/>
  <c r="BQ121" i="12"/>
  <c r="BQ124" i="12" s="1"/>
  <c r="BQ31" i="12"/>
  <c r="BQ32" i="12"/>
  <c r="BQ131" i="12"/>
  <c r="BQ133" i="12" s="1"/>
  <c r="BQ119" i="12"/>
  <c r="BQ34" i="12"/>
  <c r="BQ35" i="12" s="1"/>
  <c r="BR103" i="12" l="1"/>
  <c r="BS143" i="12"/>
  <c r="BS144" i="12" s="1"/>
  <c r="BQ44" i="12"/>
  <c r="BQ53" i="12"/>
  <c r="BQ125" i="12"/>
  <c r="BR104" i="12"/>
  <c r="BR105" i="12" l="1"/>
  <c r="BR106" i="12"/>
  <c r="BR129" i="12"/>
  <c r="BS145" i="12"/>
  <c r="BS147" i="12" l="1"/>
  <c r="BR108" i="12"/>
  <c r="BR57" i="12" s="1"/>
  <c r="BS148" i="12"/>
  <c r="BR14" i="12"/>
  <c r="BR189" i="12"/>
  <c r="BR130" i="12"/>
  <c r="BR134" i="12" s="1"/>
  <c r="BS146" i="12"/>
  <c r="BS190" i="12"/>
  <c r="BR135" i="12" l="1"/>
  <c r="BR179" i="12"/>
  <c r="BR170" i="12" l="1"/>
  <c r="BR180" i="12"/>
  <c r="BR151" i="12"/>
  <c r="BR123" i="12"/>
  <c r="BR136" i="12"/>
  <c r="BR117" i="12" s="1"/>
  <c r="BR177" i="12" l="1"/>
  <c r="BR48" i="12"/>
  <c r="BR152" i="12"/>
  <c r="BR158" i="12"/>
  <c r="BR153" i="12" l="1"/>
  <c r="BR39" i="12"/>
  <c r="BR178" i="12"/>
  <c r="BR160" i="12"/>
  <c r="BR181" i="12" s="1"/>
  <c r="BR169" i="12"/>
  <c r="BR114" i="12" l="1"/>
  <c r="BR191" i="12"/>
  <c r="BR192" i="12" s="1"/>
  <c r="BR30" i="12" s="1"/>
  <c r="BR154" i="12"/>
  <c r="BR155" i="12"/>
  <c r="BR27" i="12" s="1"/>
  <c r="BR193" i="12" l="1"/>
  <c r="BR197" i="12"/>
  <c r="BR132" i="12"/>
  <c r="BR118" i="12"/>
  <c r="BR156" i="12"/>
  <c r="BR162" i="12"/>
  <c r="BR163" i="12" l="1"/>
  <c r="BR167" i="12"/>
  <c r="BR40" i="12"/>
  <c r="BR41" i="12" s="1"/>
  <c r="BR49" i="12"/>
  <c r="BR50" i="12" s="1"/>
  <c r="BR201" i="12"/>
  <c r="BR112" i="12"/>
  <c r="BR28" i="12" s="1"/>
  <c r="BR29" i="12" s="1"/>
  <c r="BR202" i="12" l="1"/>
  <c r="BR203" i="12" s="1"/>
  <c r="BS196" i="12"/>
  <c r="BR52" i="12"/>
  <c r="BR54" i="12"/>
  <c r="BR111" i="12"/>
  <c r="BR182" i="12"/>
  <c r="BR171" i="12"/>
  <c r="BR43" i="12"/>
  <c r="BR45" i="12"/>
  <c r="BR113" i="12" l="1"/>
  <c r="BR34" i="12" s="1"/>
  <c r="BR35" i="12" s="1"/>
  <c r="BR25" i="12"/>
  <c r="BR26" i="12" s="1"/>
  <c r="BR121" i="12"/>
  <c r="BR124" i="12" s="1"/>
  <c r="BR31" i="12"/>
  <c r="BR32" i="12"/>
  <c r="BR131" i="12"/>
  <c r="BR133" i="12" s="1"/>
  <c r="BR119" i="12"/>
  <c r="BR125" i="12" s="1"/>
  <c r="BS166" i="12"/>
  <c r="BR183" i="12"/>
  <c r="BR184" i="12" s="1"/>
  <c r="BS100" i="12"/>
  <c r="BS60" i="12" l="1"/>
  <c r="BS58" i="12"/>
  <c r="BS101" i="12"/>
  <c r="BS33" i="12"/>
  <c r="BS102" i="12"/>
  <c r="BR44" i="12"/>
  <c r="BR53" i="12"/>
  <c r="BS103" i="12" l="1"/>
  <c r="BT143" i="12"/>
  <c r="BT144" i="12" s="1"/>
  <c r="BS104" i="12"/>
  <c r="BS106" i="12" l="1"/>
  <c r="BS108" i="12"/>
  <c r="BS57" i="12" s="1"/>
  <c r="BS105" i="12"/>
  <c r="BS129" i="12"/>
  <c r="BT145" i="12"/>
  <c r="BT147" i="12" l="1"/>
  <c r="BT148" i="12"/>
  <c r="BT146" i="12"/>
  <c r="BT190" i="12"/>
  <c r="BS14" i="12"/>
  <c r="BS189" i="12"/>
  <c r="BS130" i="12"/>
  <c r="BS134" i="12" s="1"/>
  <c r="BS135" i="12" l="1"/>
  <c r="BS136" i="12"/>
  <c r="BS117" i="12" s="1"/>
  <c r="BS179" i="12"/>
  <c r="BS180" i="12" l="1"/>
  <c r="BS170" i="12"/>
  <c r="BS151" i="12"/>
  <c r="BS123" i="12"/>
  <c r="BS152" i="12" l="1"/>
  <c r="BS158" i="12"/>
  <c r="BS177" i="12"/>
  <c r="BS48" i="12"/>
  <c r="BS160" i="12" l="1"/>
  <c r="BS181" i="12" s="1"/>
  <c r="BS169" i="12"/>
  <c r="BS39" i="12"/>
  <c r="BS178" i="12"/>
  <c r="BS153" i="12"/>
  <c r="BS155" i="12" s="1"/>
  <c r="BS27" i="12" s="1"/>
  <c r="BS156" i="12" l="1"/>
  <c r="BS162" i="12"/>
  <c r="BS154" i="12"/>
  <c r="BS191" i="12"/>
  <c r="BS192" i="12" s="1"/>
  <c r="BS30" i="12" s="1"/>
  <c r="BS114" i="12"/>
  <c r="BS163" i="12" l="1"/>
  <c r="BS167" i="12"/>
  <c r="BS132" i="12"/>
  <c r="BS118" i="12"/>
  <c r="BS193" i="12"/>
  <c r="BS197" i="12"/>
  <c r="BS40" i="12" l="1"/>
  <c r="BS41" i="12" s="1"/>
  <c r="BS49" i="12"/>
  <c r="BS50" i="12" s="1"/>
  <c r="BS201" i="12"/>
  <c r="BS112" i="12"/>
  <c r="BS28" i="12" s="1"/>
  <c r="BS29" i="12" s="1"/>
  <c r="BS111" i="12"/>
  <c r="BS25" i="12" s="1"/>
  <c r="BS26" i="12" s="1"/>
  <c r="BS182" i="12"/>
  <c r="BS171" i="12"/>
  <c r="BT166" i="12" l="1"/>
  <c r="BS183" i="12"/>
  <c r="BS184" i="12" s="1"/>
  <c r="BS113" i="12"/>
  <c r="BS43" i="12"/>
  <c r="BS45" i="12"/>
  <c r="BT100" i="12"/>
  <c r="BT196" i="12"/>
  <c r="BS202" i="12"/>
  <c r="BS203" i="12" s="1"/>
  <c r="BS52" i="12"/>
  <c r="BS54" i="12"/>
  <c r="BT60" i="12" l="1"/>
  <c r="BT58" i="12"/>
  <c r="BS121" i="12"/>
  <c r="BS124" i="12" s="1"/>
  <c r="BS31" i="12"/>
  <c r="BS32" i="12"/>
  <c r="BS131" i="12"/>
  <c r="BS133" i="12" s="1"/>
  <c r="BS119" i="12"/>
  <c r="BS125" i="12" s="1"/>
  <c r="BS34" i="12"/>
  <c r="BS35" i="12" s="1"/>
  <c r="BT101" i="12"/>
  <c r="BT33" i="12"/>
  <c r="BT102" i="12"/>
  <c r="BT104" i="12" s="1"/>
  <c r="BT105" i="12" l="1"/>
  <c r="BT106" i="12"/>
  <c r="BT129" i="12"/>
  <c r="BT103" i="12"/>
  <c r="BU143" i="12"/>
  <c r="BU144" i="12" s="1"/>
  <c r="BS44" i="12"/>
  <c r="BS53" i="12"/>
  <c r="BU145" i="12" l="1"/>
  <c r="BT14" i="12"/>
  <c r="BT130" i="12"/>
  <c r="BT134" i="12" s="1"/>
  <c r="BT189" i="12"/>
  <c r="BT108" i="12"/>
  <c r="BT57" i="12" s="1"/>
  <c r="BT179" i="12" l="1"/>
  <c r="BT135" i="12"/>
  <c r="BT123" i="12"/>
  <c r="BU190" i="12"/>
  <c r="BU146" i="12"/>
  <c r="BU147" i="12"/>
  <c r="BU148" i="12" l="1"/>
  <c r="BT177" i="12"/>
  <c r="BT39" i="12" s="1"/>
  <c r="BT136" i="12"/>
  <c r="BT117" i="12" s="1"/>
  <c r="BT151" i="12"/>
  <c r="BT180" i="12"/>
  <c r="BT170" i="12"/>
  <c r="BT178" i="12" l="1"/>
  <c r="BT48" i="12"/>
  <c r="BT152" i="12"/>
  <c r="BT158" i="12"/>
  <c r="BT169" i="12" l="1"/>
  <c r="BT160" i="12"/>
  <c r="BT181" i="12" s="1"/>
  <c r="BT153" i="12"/>
  <c r="BT155" i="12" s="1"/>
  <c r="BT27" i="12" s="1"/>
  <c r="BT156" i="12" l="1"/>
  <c r="BT162" i="12"/>
  <c r="BT154" i="12"/>
  <c r="BT191" i="12"/>
  <c r="BT192" i="12" s="1"/>
  <c r="BT30" i="12" s="1"/>
  <c r="BT114" i="12"/>
  <c r="BT193" i="12" l="1"/>
  <c r="BT197" i="12"/>
  <c r="BT132" i="12"/>
  <c r="BT118" i="12"/>
  <c r="BT167" i="12"/>
  <c r="BT163" i="12"/>
  <c r="BT111" i="12" l="1"/>
  <c r="BT25" i="12" s="1"/>
  <c r="BT26" i="12" s="1"/>
  <c r="BT182" i="12"/>
  <c r="BT171" i="12"/>
  <c r="BT112" i="12"/>
  <c r="BT28" i="12" s="1"/>
  <c r="BT29" i="12" s="1"/>
  <c r="BT201" i="12"/>
  <c r="BT49" i="12"/>
  <c r="BT50" i="12" s="1"/>
  <c r="BT40" i="12"/>
  <c r="BT41" i="12" s="1"/>
  <c r="BT43" i="12" l="1"/>
  <c r="BT45" i="12"/>
  <c r="BU166" i="12"/>
  <c r="BT183" i="12"/>
  <c r="BT184" i="12" s="1"/>
  <c r="BT52" i="12"/>
  <c r="BT54" i="12"/>
  <c r="BU196" i="12"/>
  <c r="BT202" i="12"/>
  <c r="BT203" i="12" s="1"/>
  <c r="BT113" i="12"/>
  <c r="BU100" i="12"/>
  <c r="BU60" i="12" l="1"/>
  <c r="BU58" i="12"/>
  <c r="BU101" i="12"/>
  <c r="BU33" i="12"/>
  <c r="BU102" i="12"/>
  <c r="BT121" i="12"/>
  <c r="BT124" i="12" s="1"/>
  <c r="BT31" i="12"/>
  <c r="BT32" i="12"/>
  <c r="BT131" i="12"/>
  <c r="BT133" i="12" s="1"/>
  <c r="BT34" i="12"/>
  <c r="BT35" i="12" s="1"/>
  <c r="BT119" i="12"/>
  <c r="BT53" i="12" l="1"/>
  <c r="BT44" i="12"/>
  <c r="BU103" i="12"/>
  <c r="BV143" i="12"/>
  <c r="BV144" i="12" s="1"/>
  <c r="BT125" i="12"/>
  <c r="BU104" i="12"/>
  <c r="BV145" i="12" l="1"/>
  <c r="BU106" i="12"/>
  <c r="BU105" i="12"/>
  <c r="BU129" i="12"/>
  <c r="BV147" i="12" l="1"/>
  <c r="BV148" i="12"/>
  <c r="BU14" i="12"/>
  <c r="BU130" i="12"/>
  <c r="BU134" i="12" s="1"/>
  <c r="BU189" i="12"/>
  <c r="BU108" i="12"/>
  <c r="BU57" i="12" s="1"/>
  <c r="BV190" i="12"/>
  <c r="BV146" i="12"/>
  <c r="BU179" i="12" l="1"/>
  <c r="BU135" i="12"/>
  <c r="BU151" i="12" s="1"/>
  <c r="BU136" i="12"/>
  <c r="BU117" i="12" s="1"/>
  <c r="BU123" i="12"/>
  <c r="BU177" i="12" l="1"/>
  <c r="BU39" i="12" s="1"/>
  <c r="BU158" i="12"/>
  <c r="BU152" i="12"/>
  <c r="BU170" i="12"/>
  <c r="BU180" i="12"/>
  <c r="BU160" i="12" l="1"/>
  <c r="BU181" i="12" s="1"/>
  <c r="BU169" i="12"/>
  <c r="BU114" i="12" s="1"/>
  <c r="BU153" i="12"/>
  <c r="BU155" i="12" s="1"/>
  <c r="BU27" i="12" s="1"/>
  <c r="BU178" i="12"/>
  <c r="BU48" i="12"/>
  <c r="BU156" i="12" l="1"/>
  <c r="BU162" i="12"/>
  <c r="BU191" i="12"/>
  <c r="BU192" i="12" s="1"/>
  <c r="BU30" i="12" s="1"/>
  <c r="BU154" i="12"/>
  <c r="BU132" i="12"/>
  <c r="BU118" i="12"/>
  <c r="BU197" i="12" l="1"/>
  <c r="BU193" i="12"/>
  <c r="BU167" i="12"/>
  <c r="BU163" i="12"/>
  <c r="BU49" i="12"/>
  <c r="BU50" i="12" s="1"/>
  <c r="BU40" i="12"/>
  <c r="BU41" i="12" s="1"/>
  <c r="BU52" i="12" l="1"/>
  <c r="BU54" i="12"/>
  <c r="BU43" i="12"/>
  <c r="BU45" i="12"/>
  <c r="BU182" i="12"/>
  <c r="BU111" i="12"/>
  <c r="BU25" i="12" s="1"/>
  <c r="BU26" i="12" s="1"/>
  <c r="BU171" i="12"/>
  <c r="BU201" i="12"/>
  <c r="BU112" i="12"/>
  <c r="BU28" i="12" s="1"/>
  <c r="BU29" i="12" s="1"/>
  <c r="BV100" i="12" l="1"/>
  <c r="BU113" i="12"/>
  <c r="BV166" i="12"/>
  <c r="BU183" i="12"/>
  <c r="BU184" i="12" s="1"/>
  <c r="BV196" i="12"/>
  <c r="BU202" i="12"/>
  <c r="BU203" i="12" s="1"/>
  <c r="BV60" i="12" l="1"/>
  <c r="BV58" i="12"/>
  <c r="BV101" i="12"/>
  <c r="BV33" i="12"/>
  <c r="BV102" i="12"/>
  <c r="BU121" i="12"/>
  <c r="BU124" i="12" s="1"/>
  <c r="BU31" i="12"/>
  <c r="BU32" i="12"/>
  <c r="BU131" i="12"/>
  <c r="BU133" i="12" s="1"/>
  <c r="BU119" i="12"/>
  <c r="BU34" i="12"/>
  <c r="BU35" i="12" s="1"/>
  <c r="BU53" i="12" l="1"/>
  <c r="BU44" i="12"/>
  <c r="BV103" i="12"/>
  <c r="BW143" i="12"/>
  <c r="BW144" i="12" s="1"/>
  <c r="BU125" i="12"/>
  <c r="BV104" i="12"/>
  <c r="BV106" i="12" l="1"/>
  <c r="BV108" i="12"/>
  <c r="BV57" i="12" s="1"/>
  <c r="BV105" i="12"/>
  <c r="BV129" i="12"/>
  <c r="BW145" i="12"/>
  <c r="BW146" i="12" l="1"/>
  <c r="BW190" i="12"/>
  <c r="BW147" i="12"/>
  <c r="BV14" i="12"/>
  <c r="BV130" i="12"/>
  <c r="BV134" i="12" s="1"/>
  <c r="BV189" i="12"/>
  <c r="BV179" i="12" l="1"/>
  <c r="BV135" i="12"/>
  <c r="BW148" i="12"/>
  <c r="BV170" i="12" l="1"/>
  <c r="BV180" i="12"/>
  <c r="BV151" i="12"/>
  <c r="BV123" i="12"/>
  <c r="BV136" i="12"/>
  <c r="BV117" i="12" s="1"/>
  <c r="BV177" i="12" l="1"/>
  <c r="BV48" i="12"/>
  <c r="BV158" i="12"/>
  <c r="BV152" i="12"/>
  <c r="BV169" i="12" l="1"/>
  <c r="BV160" i="12"/>
  <c r="BV181" i="12" s="1"/>
  <c r="BV39" i="12"/>
  <c r="BV178" i="12"/>
  <c r="BV153" i="12"/>
  <c r="BV191" i="12" l="1"/>
  <c r="BV192" i="12" s="1"/>
  <c r="BV30" i="12" s="1"/>
  <c r="BV154" i="12"/>
  <c r="BV114" i="12"/>
  <c r="BV155" i="12"/>
  <c r="BV27" i="12" s="1"/>
  <c r="BV156" i="12" l="1"/>
  <c r="BV162" i="12"/>
  <c r="BV132" i="12"/>
  <c r="BV118" i="12"/>
  <c r="BV193" i="12"/>
  <c r="BV197" i="12"/>
  <c r="BV49" i="12" l="1"/>
  <c r="BV50" i="12" s="1"/>
  <c r="BV40" i="12"/>
  <c r="BV41" i="12" s="1"/>
  <c r="BV201" i="12"/>
  <c r="BV112" i="12"/>
  <c r="BV28" i="12" s="1"/>
  <c r="BV29" i="12" s="1"/>
  <c r="BV163" i="12"/>
  <c r="BV167" i="12"/>
  <c r="BW196" i="12" l="1"/>
  <c r="BV202" i="12"/>
  <c r="BV203" i="12" s="1"/>
  <c r="BV111" i="12"/>
  <c r="BV25" i="12" s="1"/>
  <c r="BV26" i="12" s="1"/>
  <c r="BV182" i="12"/>
  <c r="BV171" i="12"/>
  <c r="BV113" i="12"/>
  <c r="BV52" i="12"/>
  <c r="BV54" i="12"/>
  <c r="BV43" i="12"/>
  <c r="BV45" i="12"/>
  <c r="BW166" i="12" l="1"/>
  <c r="BV183" i="12"/>
  <c r="BV184" i="12" s="1"/>
  <c r="BV121" i="12"/>
  <c r="BV124" i="12" s="1"/>
  <c r="BV31" i="12"/>
  <c r="BV32" i="12"/>
  <c r="BV131" i="12"/>
  <c r="BV133" i="12" s="1"/>
  <c r="BV119" i="12"/>
  <c r="BV125" i="12" s="1"/>
  <c r="BV34" i="12"/>
  <c r="BV35" i="12" s="1"/>
  <c r="BW100" i="12"/>
  <c r="BW60" i="12" l="1"/>
  <c r="BW58" i="12"/>
  <c r="BV53" i="12"/>
  <c r="BV44" i="12"/>
  <c r="BW101" i="12"/>
  <c r="BW33" i="12"/>
  <c r="BW102" i="12"/>
  <c r="BW103" i="12" l="1"/>
  <c r="BX143" i="12"/>
  <c r="BX144" i="12" s="1"/>
  <c r="BX145" i="12" s="1"/>
  <c r="BW104" i="12"/>
  <c r="BX147" i="12" l="1"/>
  <c r="BX190" i="12"/>
  <c r="BX146" i="12"/>
  <c r="BW105" i="12"/>
  <c r="BW106" i="12"/>
  <c r="BW129" i="12"/>
  <c r="BW14" i="12" l="1"/>
  <c r="BW130" i="12"/>
  <c r="BW134" i="12" s="1"/>
  <c r="BW189" i="12"/>
  <c r="BW108" i="12"/>
  <c r="BW57" i="12" s="1"/>
  <c r="BX148" i="12"/>
  <c r="BW135" i="12" l="1"/>
  <c r="BW151" i="12" s="1"/>
  <c r="BW179" i="12"/>
  <c r="BW136" i="12"/>
  <c r="BW117" i="12" s="1"/>
  <c r="BW123" i="12"/>
  <c r="BW177" i="12" l="1"/>
  <c r="BW39" i="12" s="1"/>
  <c r="BW180" i="12"/>
  <c r="BW170" i="12"/>
  <c r="BW178" i="12"/>
  <c r="BW158" i="12"/>
  <c r="BW152" i="12"/>
  <c r="BW48" i="12" l="1"/>
  <c r="BW153" i="12"/>
  <c r="BW155" i="12"/>
  <c r="BW27" i="12" s="1"/>
  <c r="BW160" i="12"/>
  <c r="BW181" i="12" s="1"/>
  <c r="BW169" i="12"/>
  <c r="BW114" i="12" s="1"/>
  <c r="BW132" i="12" l="1"/>
  <c r="BW118" i="12"/>
  <c r="BW156" i="12"/>
  <c r="BW162" i="12"/>
  <c r="BW191" i="12"/>
  <c r="BW192" i="12" s="1"/>
  <c r="BW30" i="12" s="1"/>
  <c r="BW154" i="12"/>
  <c r="BW167" i="12" l="1"/>
  <c r="BW163" i="12"/>
  <c r="BW197" i="12"/>
  <c r="BW193" i="12"/>
  <c r="BW49" i="12"/>
  <c r="BW50" i="12" s="1"/>
  <c r="BW40" i="12"/>
  <c r="BW41" i="12" s="1"/>
  <c r="BW52" i="12" l="1"/>
  <c r="BW54" i="12"/>
  <c r="BW43" i="12"/>
  <c r="BW45" i="12"/>
  <c r="BW112" i="12"/>
  <c r="BW28" i="12" s="1"/>
  <c r="BW29" i="12" s="1"/>
  <c r="BW201" i="12"/>
  <c r="BW182" i="12"/>
  <c r="BW111" i="12"/>
  <c r="BW25" i="12" s="1"/>
  <c r="BW26" i="12" s="1"/>
  <c r="BW171" i="12"/>
  <c r="BW202" i="12" l="1"/>
  <c r="BW203" i="12" s="1"/>
  <c r="BX196" i="12"/>
  <c r="BW113" i="12"/>
  <c r="BX100" i="12"/>
  <c r="BX166" i="12"/>
  <c r="BW183" i="12"/>
  <c r="BW184" i="12" s="1"/>
  <c r="BX58" i="12" l="1"/>
  <c r="BX60" i="12"/>
  <c r="BX101" i="12"/>
  <c r="BX33" i="12"/>
  <c r="BX102" i="12"/>
  <c r="BW121" i="12"/>
  <c r="BW124" i="12" s="1"/>
  <c r="BW32" i="12"/>
  <c r="BW31" i="12"/>
  <c r="BW131" i="12"/>
  <c r="BW133" i="12" s="1"/>
  <c r="BW119" i="12"/>
  <c r="BW34" i="12"/>
  <c r="BW35" i="12" s="1"/>
  <c r="BW44" i="12" l="1"/>
  <c r="BW53" i="12"/>
  <c r="BX103" i="12"/>
  <c r="BY143" i="12"/>
  <c r="BY144" i="12" s="1"/>
  <c r="BW125" i="12"/>
  <c r="BX104" i="12"/>
  <c r="BX105" i="12" l="1"/>
  <c r="BX106" i="12"/>
  <c r="BX129" i="12"/>
  <c r="BY145" i="12"/>
  <c r="BY147" i="12" l="1"/>
  <c r="BY190" i="12"/>
  <c r="BY146" i="12"/>
  <c r="BY148" i="12"/>
  <c r="BX14" i="12"/>
  <c r="BX189" i="12"/>
  <c r="BX130" i="12"/>
  <c r="BX134" i="12" s="1"/>
  <c r="BX108" i="12"/>
  <c r="BX57" i="12" s="1"/>
  <c r="BX135" i="12" l="1"/>
  <c r="BX151" i="12" s="1"/>
  <c r="BX179" i="12"/>
  <c r="BX136" i="12"/>
  <c r="BX117" i="12" s="1"/>
  <c r="BX123" i="12"/>
  <c r="BX180" i="12" l="1"/>
  <c r="BX170" i="12"/>
  <c r="BX177" i="12"/>
  <c r="BX39" i="12" s="1"/>
  <c r="BX158" i="12"/>
  <c r="BX152" i="12"/>
  <c r="BX153" i="12" s="1"/>
  <c r="BX178" i="12" l="1"/>
  <c r="BX155" i="12"/>
  <c r="BX27" i="12" s="1"/>
  <c r="BX154" i="12"/>
  <c r="BX191" i="12"/>
  <c r="BX192" i="12" s="1"/>
  <c r="BX30" i="12" s="1"/>
  <c r="BX169" i="12"/>
  <c r="BX114" i="12" s="1"/>
  <c r="BX160" i="12"/>
  <c r="BX181" i="12" s="1"/>
  <c r="BX48" i="12"/>
  <c r="BX132" i="12" l="1"/>
  <c r="BX118" i="12"/>
  <c r="BX197" i="12"/>
  <c r="BX193" i="12"/>
  <c r="BX156" i="12"/>
  <c r="BX162" i="12"/>
  <c r="BX201" i="12" l="1"/>
  <c r="BX112" i="12"/>
  <c r="BX28" i="12" s="1"/>
  <c r="BX29" i="12" s="1"/>
  <c r="BX163" i="12"/>
  <c r="BX167" i="12"/>
  <c r="BX49" i="12"/>
  <c r="BX50" i="12" s="1"/>
  <c r="BX40" i="12"/>
  <c r="BX41" i="12" s="1"/>
  <c r="BX52" i="12" l="1"/>
  <c r="BX54" i="12"/>
  <c r="BX43" i="12"/>
  <c r="BX45" i="12"/>
  <c r="BX182" i="12"/>
  <c r="BX111" i="12"/>
  <c r="BX171" i="12"/>
  <c r="BX202" i="12"/>
  <c r="BX203" i="12" s="1"/>
  <c r="BY196" i="12"/>
  <c r="BX113" i="12" l="1"/>
  <c r="BX119" i="12" s="1"/>
  <c r="BX25" i="12"/>
  <c r="BX26" i="12" s="1"/>
  <c r="BY100" i="12"/>
  <c r="BX121" i="12"/>
  <c r="BX124" i="12" s="1"/>
  <c r="BX31" i="12"/>
  <c r="BX32" i="12"/>
  <c r="BX131" i="12"/>
  <c r="BX133" i="12" s="1"/>
  <c r="BY166" i="12"/>
  <c r="BX183" i="12"/>
  <c r="BX184" i="12" s="1"/>
  <c r="BY58" i="12" l="1"/>
  <c r="BY60" i="12"/>
  <c r="BX125" i="12"/>
  <c r="BX34" i="12"/>
  <c r="BX35" i="12" s="1"/>
  <c r="BX53" i="12"/>
  <c r="BX44" i="12"/>
  <c r="BY101" i="12"/>
  <c r="BY33" i="12"/>
  <c r="BY102" i="12"/>
  <c r="BY103" i="12" l="1"/>
  <c r="BZ143" i="12"/>
  <c r="BZ144" i="12" s="1"/>
  <c r="BZ145" i="12" s="1"/>
  <c r="BY104" i="12"/>
  <c r="BY105" i="12" l="1"/>
  <c r="BY106" i="12"/>
  <c r="BY129" i="12"/>
  <c r="BZ147" i="12"/>
  <c r="BZ146" i="12"/>
  <c r="BZ190" i="12"/>
  <c r="BZ148" i="12" l="1"/>
  <c r="BY14" i="12"/>
  <c r="BY130" i="12"/>
  <c r="BY134" i="12" s="1"/>
  <c r="BY189" i="12"/>
  <c r="BY108" i="12"/>
  <c r="BY57" i="12" s="1"/>
  <c r="BY135" i="12" l="1"/>
  <c r="BY151" i="12" s="1"/>
  <c r="BY179" i="12"/>
  <c r="BY136" i="12"/>
  <c r="BY117" i="12" s="1"/>
  <c r="BY123" i="12"/>
  <c r="BY180" i="12" l="1"/>
  <c r="BY170" i="12"/>
  <c r="BY177" i="12"/>
  <c r="BY39" i="12" s="1"/>
  <c r="BY158" i="12"/>
  <c r="BY152" i="12"/>
  <c r="BY153" i="12" s="1"/>
  <c r="BY155" i="12" l="1"/>
  <c r="BY27" i="12" s="1"/>
  <c r="BY191" i="12"/>
  <c r="BY192" i="12" s="1"/>
  <c r="BY30" i="12" s="1"/>
  <c r="BY154" i="12"/>
  <c r="BY178" i="12"/>
  <c r="BY169" i="12"/>
  <c r="BY160" i="12"/>
  <c r="BY181" i="12" s="1"/>
  <c r="BY48" i="12"/>
  <c r="BY156" i="12" l="1"/>
  <c r="BY162" i="12"/>
  <c r="BY114" i="12"/>
  <c r="BY197" i="12"/>
  <c r="BY193" i="12"/>
  <c r="BY132" i="12" l="1"/>
  <c r="BY201" i="12"/>
  <c r="BY112" i="12"/>
  <c r="BY28" i="12" s="1"/>
  <c r="BY29" i="12" s="1"/>
  <c r="BY118" i="12"/>
  <c r="BY163" i="12"/>
  <c r="BY167" i="12"/>
  <c r="BY111" i="12" l="1"/>
  <c r="BY25" i="12" s="1"/>
  <c r="BY26" i="12" s="1"/>
  <c r="BY182" i="12"/>
  <c r="BY171" i="12"/>
  <c r="BY49" i="12"/>
  <c r="BY50" i="12" s="1"/>
  <c r="BY40" i="12"/>
  <c r="BY41" i="12" s="1"/>
  <c r="BZ196" i="12"/>
  <c r="BY202" i="12"/>
  <c r="BY203" i="12" s="1"/>
  <c r="BY43" i="12" l="1"/>
  <c r="BY45" i="12"/>
  <c r="BY52" i="12"/>
  <c r="BY54" i="12"/>
  <c r="BZ166" i="12"/>
  <c r="BY183" i="12"/>
  <c r="BY184" i="12" s="1"/>
  <c r="BZ100" i="12"/>
  <c r="BY113" i="12"/>
  <c r="BZ60" i="12" l="1"/>
  <c r="BZ58" i="12"/>
  <c r="BY121" i="12"/>
  <c r="BY124" i="12" s="1"/>
  <c r="BY31" i="12"/>
  <c r="BY32" i="12"/>
  <c r="BY131" i="12"/>
  <c r="BY133" i="12" s="1"/>
  <c r="BY34" i="12"/>
  <c r="BY35" i="12" s="1"/>
  <c r="BY119" i="12"/>
  <c r="BY125" i="12" s="1"/>
  <c r="BZ101" i="12"/>
  <c r="BZ33" i="12"/>
  <c r="BZ102" i="12"/>
  <c r="BZ104" i="12" s="1"/>
  <c r="BZ103" i="12" l="1"/>
  <c r="CA143" i="12"/>
  <c r="CA144" i="12" s="1"/>
  <c r="CA145" i="12" s="1"/>
  <c r="BY44" i="12"/>
  <c r="BY53" i="12"/>
  <c r="BZ105" i="12"/>
  <c r="BZ106" i="12"/>
  <c r="BZ129" i="12"/>
  <c r="BZ108" i="12" l="1"/>
  <c r="BZ57" i="12" s="1"/>
  <c r="CA147" i="12"/>
  <c r="CA146" i="12"/>
  <c r="CA190" i="12"/>
  <c r="BZ14" i="12"/>
  <c r="BZ130" i="12"/>
  <c r="BZ134" i="12" s="1"/>
  <c r="BZ189" i="12"/>
  <c r="BZ135" i="12" l="1"/>
  <c r="BZ179" i="12"/>
  <c r="BZ136" i="12"/>
  <c r="BZ117" i="12" s="1"/>
  <c r="CA148" i="12"/>
  <c r="BZ170" i="12" l="1"/>
  <c r="BZ180" i="12"/>
  <c r="BZ151" i="12"/>
  <c r="BZ123" i="12"/>
  <c r="BZ177" i="12" l="1"/>
  <c r="BZ158" i="12"/>
  <c r="BZ152" i="12"/>
  <c r="BZ153" i="12" s="1"/>
  <c r="BZ48" i="12"/>
  <c r="BZ155" i="12" l="1"/>
  <c r="BZ27" i="12" s="1"/>
  <c r="BZ154" i="12"/>
  <c r="BZ191" i="12"/>
  <c r="BZ192" i="12" s="1"/>
  <c r="BZ30" i="12" s="1"/>
  <c r="BZ169" i="12"/>
  <c r="BZ160" i="12"/>
  <c r="BZ181" i="12" s="1"/>
  <c r="BZ39" i="12"/>
  <c r="BZ178" i="12"/>
  <c r="BZ114" i="12" l="1"/>
  <c r="BZ156" i="12"/>
  <c r="BZ162" i="12"/>
  <c r="BZ197" i="12"/>
  <c r="BZ193" i="12"/>
  <c r="BZ132" i="12" l="1"/>
  <c r="BZ163" i="12"/>
  <c r="BZ167" i="12"/>
  <c r="BZ201" i="12"/>
  <c r="BZ112" i="12"/>
  <c r="BZ28" i="12" s="1"/>
  <c r="BZ29" i="12" s="1"/>
  <c r="BZ118" i="12"/>
  <c r="BZ49" i="12" l="1"/>
  <c r="BZ50" i="12" s="1"/>
  <c r="BZ40" i="12"/>
  <c r="BZ41" i="12" s="1"/>
  <c r="BZ111" i="12"/>
  <c r="BZ182" i="12"/>
  <c r="BZ171" i="12"/>
  <c r="CA196" i="12"/>
  <c r="BZ202" i="12"/>
  <c r="BZ203" i="12" s="1"/>
  <c r="BZ113" i="12" l="1"/>
  <c r="BZ34" i="12" s="1"/>
  <c r="BZ35" i="12" s="1"/>
  <c r="BZ25" i="12"/>
  <c r="BZ26" i="12" s="1"/>
  <c r="BZ121" i="12"/>
  <c r="BZ124" i="12" s="1"/>
  <c r="BZ31" i="12"/>
  <c r="BZ53" i="12" s="1"/>
  <c r="BZ32" i="12"/>
  <c r="BZ131" i="12"/>
  <c r="BZ133" i="12" s="1"/>
  <c r="BZ119" i="12"/>
  <c r="BZ125" i="12" s="1"/>
  <c r="CA100" i="12"/>
  <c r="BZ52" i="12"/>
  <c r="BZ54" i="12"/>
  <c r="CA166" i="12"/>
  <c r="BZ183" i="12"/>
  <c r="BZ184" i="12" s="1"/>
  <c r="BZ44" i="12"/>
  <c r="BZ43" i="12"/>
  <c r="BZ45" i="12"/>
  <c r="CA60" i="12" l="1"/>
  <c r="CA58" i="12"/>
  <c r="CA101" i="12"/>
  <c r="CA33" i="12"/>
  <c r="CA102" i="12"/>
  <c r="CA103" i="12" l="1"/>
  <c r="CB143" i="12"/>
  <c r="CB144" i="12" s="1"/>
  <c r="CA104" i="12"/>
  <c r="CA106" i="12" l="1"/>
  <c r="CA108" i="12"/>
  <c r="CA57" i="12" s="1"/>
  <c r="CA105" i="12"/>
  <c r="CA129" i="12"/>
  <c r="CB145" i="12"/>
  <c r="CB147" i="12" l="1"/>
  <c r="CB148" i="12"/>
  <c r="CB190" i="12"/>
  <c r="CB146" i="12"/>
  <c r="CA14" i="12"/>
  <c r="CA189" i="12"/>
  <c r="CA130" i="12"/>
  <c r="CA134" i="12" s="1"/>
  <c r="CA135" i="12" l="1"/>
  <c r="CA179" i="12"/>
  <c r="CA136" i="12"/>
  <c r="CA117" i="12" s="1"/>
  <c r="CA170" i="12" l="1"/>
  <c r="CA180" i="12"/>
  <c r="CA151" i="12"/>
  <c r="CA123" i="12"/>
  <c r="CA177" i="12" l="1"/>
  <c r="CA152" i="12"/>
  <c r="CA158" i="12"/>
  <c r="CA48" i="12"/>
  <c r="CA169" i="12" l="1"/>
  <c r="CA160" i="12"/>
  <c r="CA181" i="12" s="1"/>
  <c r="CA153" i="12"/>
  <c r="CA155" i="12" s="1"/>
  <c r="CA27" i="12" s="1"/>
  <c r="CA39" i="12"/>
  <c r="CA178" i="12"/>
  <c r="CA156" i="12" l="1"/>
  <c r="CA162" i="12"/>
  <c r="CA114" i="12"/>
  <c r="CA154" i="12"/>
  <c r="CA191" i="12"/>
  <c r="CA192" i="12" s="1"/>
  <c r="CA30" i="12" s="1"/>
  <c r="CA167" i="12" l="1"/>
  <c r="CA163" i="12"/>
  <c r="CA193" i="12"/>
  <c r="CA197" i="12"/>
  <c r="CA132" i="12"/>
  <c r="CA118" i="12"/>
  <c r="CA49" i="12" l="1"/>
  <c r="CA50" i="12" s="1"/>
  <c r="CA40" i="12"/>
  <c r="CA41" i="12" s="1"/>
  <c r="CA112" i="12"/>
  <c r="CA28" i="12" s="1"/>
  <c r="CA29" i="12" s="1"/>
  <c r="CA201" i="12"/>
  <c r="CA182" i="12"/>
  <c r="CA111" i="12"/>
  <c r="CA25" i="12" s="1"/>
  <c r="CA26" i="12" s="1"/>
  <c r="CA171" i="12"/>
  <c r="CB196" i="12" l="1"/>
  <c r="CA202" i="12"/>
  <c r="CA203" i="12" s="1"/>
  <c r="CB166" i="12"/>
  <c r="CA183" i="12"/>
  <c r="CA184" i="12" s="1"/>
  <c r="CA113" i="12"/>
  <c r="CA52" i="12"/>
  <c r="CA54" i="12"/>
  <c r="CB100" i="12"/>
  <c r="CA43" i="12"/>
  <c r="CA45" i="12"/>
  <c r="CB60" i="12" l="1"/>
  <c r="CB58" i="12"/>
  <c r="CA121" i="12"/>
  <c r="CA124" i="12" s="1"/>
  <c r="CA31" i="12"/>
  <c r="CA32" i="12"/>
  <c r="CA131" i="12"/>
  <c r="CA133" i="12" s="1"/>
  <c r="CA119" i="12"/>
  <c r="CA125" i="12" s="1"/>
  <c r="CA34" i="12"/>
  <c r="CA35" i="12" s="1"/>
  <c r="CB101" i="12"/>
  <c r="CB33" i="12"/>
  <c r="CB102" i="12"/>
  <c r="CB104" i="12" s="1"/>
  <c r="CB106" i="12" l="1"/>
  <c r="CB108" i="12"/>
  <c r="CB57" i="12" s="1"/>
  <c r="CB105" i="12"/>
  <c r="CB129" i="12"/>
  <c r="CB103" i="12"/>
  <c r="CC143" i="12"/>
  <c r="CC144" i="12" s="1"/>
  <c r="CA53" i="12"/>
  <c r="CA44" i="12"/>
  <c r="CC145" i="12" l="1"/>
  <c r="CC147" i="12"/>
  <c r="CB14" i="12"/>
  <c r="CB189" i="12"/>
  <c r="CB130" i="12"/>
  <c r="CB134" i="12" s="1"/>
  <c r="CB135" i="12" l="1"/>
  <c r="CB179" i="12"/>
  <c r="CB136" i="12"/>
  <c r="CB117" i="12" s="1"/>
  <c r="CC148" i="12"/>
  <c r="CC190" i="12"/>
  <c r="CC146" i="12"/>
  <c r="CB180" i="12" l="1"/>
  <c r="CB170" i="12"/>
  <c r="CB151" i="12"/>
  <c r="CB123" i="12"/>
  <c r="CB158" i="12" l="1"/>
  <c r="CB152" i="12"/>
  <c r="CB177" i="12"/>
  <c r="CB48" i="12"/>
  <c r="CB39" i="12" l="1"/>
  <c r="CB178" i="12"/>
  <c r="CB153" i="12"/>
  <c r="CB155" i="12" s="1"/>
  <c r="CB27" i="12" s="1"/>
  <c r="CB160" i="12"/>
  <c r="CB181" i="12" s="1"/>
  <c r="CB169" i="12"/>
  <c r="CB114" i="12" l="1"/>
  <c r="CB156" i="12"/>
  <c r="CB162" i="12"/>
  <c r="CB191" i="12"/>
  <c r="CB192" i="12" s="1"/>
  <c r="CB30" i="12" s="1"/>
  <c r="CB154" i="12"/>
  <c r="CB193" i="12" l="1"/>
  <c r="CB197" i="12"/>
  <c r="CB167" i="12"/>
  <c r="CB163" i="12"/>
  <c r="CB132" i="12"/>
  <c r="CB118" i="12"/>
  <c r="CB49" i="12" l="1"/>
  <c r="CB50" i="12" s="1"/>
  <c r="CB40" i="12"/>
  <c r="CB41" i="12" s="1"/>
  <c r="CB201" i="12"/>
  <c r="CB112" i="12"/>
  <c r="CB28" i="12" s="1"/>
  <c r="CB29" i="12" s="1"/>
  <c r="CB111" i="12"/>
  <c r="CB25" i="12" s="1"/>
  <c r="CB26" i="12" s="1"/>
  <c r="CB182" i="12"/>
  <c r="CB171" i="12"/>
  <c r="CB113" i="12" l="1"/>
  <c r="CC100" i="12"/>
  <c r="CB52" i="12"/>
  <c r="CB54" i="12"/>
  <c r="CC166" i="12"/>
  <c r="CB183" i="12"/>
  <c r="CB184" i="12" s="1"/>
  <c r="CB202" i="12"/>
  <c r="CB203" i="12" s="1"/>
  <c r="CC196" i="12"/>
  <c r="CB43" i="12"/>
  <c r="CB45" i="12"/>
  <c r="CC60" i="12" l="1"/>
  <c r="CC58" i="12"/>
  <c r="CC101" i="12"/>
  <c r="CC33" i="12"/>
  <c r="CC102" i="12"/>
  <c r="CB121" i="12"/>
  <c r="CB124" i="12" s="1"/>
  <c r="CB31" i="12"/>
  <c r="CB32" i="12"/>
  <c r="CB131" i="12"/>
  <c r="CB133" i="12" s="1"/>
  <c r="CB119" i="12"/>
  <c r="CB34" i="12"/>
  <c r="CB35" i="12" s="1"/>
  <c r="CB44" i="12" l="1"/>
  <c r="CB53" i="12"/>
  <c r="CC103" i="12"/>
  <c r="CD143" i="12"/>
  <c r="CD144" i="12" s="1"/>
  <c r="CB125" i="12"/>
  <c r="CC104" i="12"/>
  <c r="CD145" i="12" l="1"/>
  <c r="CD147" i="12"/>
  <c r="CC105" i="12"/>
  <c r="CC106" i="12"/>
  <c r="CC129" i="12"/>
  <c r="CD148" i="12" l="1"/>
  <c r="CC14" i="12"/>
  <c r="CC130" i="12"/>
  <c r="CC134" i="12" s="1"/>
  <c r="CC189" i="12"/>
  <c r="CC108" i="12"/>
  <c r="CC57" i="12" s="1"/>
  <c r="CD146" i="12"/>
  <c r="CD190" i="12"/>
  <c r="CC179" i="12" l="1"/>
  <c r="CC135" i="12"/>
  <c r="CC151" i="12" s="1"/>
  <c r="CC123" i="12"/>
  <c r="CC158" i="12" l="1"/>
  <c r="CC152" i="12"/>
  <c r="CC153" i="12" s="1"/>
  <c r="CC177" i="12"/>
  <c r="CC39" i="12" s="1"/>
  <c r="CC136" i="12"/>
  <c r="CC117" i="12" s="1"/>
  <c r="CC180" i="12"/>
  <c r="CC170" i="12"/>
  <c r="CC155" i="12" l="1"/>
  <c r="CC27" i="12" s="1"/>
  <c r="CC154" i="12"/>
  <c r="CC191" i="12"/>
  <c r="CC192" i="12" s="1"/>
  <c r="CC30" i="12" s="1"/>
  <c r="CC48" i="12"/>
  <c r="CC178" i="12"/>
  <c r="CC160" i="12"/>
  <c r="CC181" i="12" s="1"/>
  <c r="CC169" i="12"/>
  <c r="CC114" i="12" s="1"/>
  <c r="CC132" i="12" l="1"/>
  <c r="CC193" i="12"/>
  <c r="CC197" i="12"/>
  <c r="CC156" i="12"/>
  <c r="CC162" i="12"/>
  <c r="CC118" i="12"/>
  <c r="CC49" i="12" l="1"/>
  <c r="CC50" i="12" s="1"/>
  <c r="CC40" i="12"/>
  <c r="CC41" i="12" s="1"/>
  <c r="CC112" i="12"/>
  <c r="CC28" i="12" s="1"/>
  <c r="CC29" i="12" s="1"/>
  <c r="CC201" i="12"/>
  <c r="CC167" i="12"/>
  <c r="CC163" i="12"/>
  <c r="CC182" i="12" l="1"/>
  <c r="CC111" i="12"/>
  <c r="CC25" i="12" s="1"/>
  <c r="CC26" i="12" s="1"/>
  <c r="CC171" i="12"/>
  <c r="CC113" i="12"/>
  <c r="CC52" i="12"/>
  <c r="CC54" i="12"/>
  <c r="CC202" i="12"/>
  <c r="CC203" i="12" s="1"/>
  <c r="CD196" i="12"/>
  <c r="CC43" i="12"/>
  <c r="CC45" i="12"/>
  <c r="CD100" i="12" l="1"/>
  <c r="CC121" i="12"/>
  <c r="CC124" i="12" s="1"/>
  <c r="CC31" i="12"/>
  <c r="CC32" i="12"/>
  <c r="CC131" i="12"/>
  <c r="CC133" i="12" s="1"/>
  <c r="CC119" i="12"/>
  <c r="CC125" i="12" s="1"/>
  <c r="CC34" i="12"/>
  <c r="CC35" i="12" s="1"/>
  <c r="CD166" i="12"/>
  <c r="CC183" i="12"/>
  <c r="CC184" i="12" s="1"/>
  <c r="CD60" i="12" l="1"/>
  <c r="CD58" i="12"/>
  <c r="CC44" i="12"/>
  <c r="CC53" i="12"/>
  <c r="CD101" i="12"/>
  <c r="CD33" i="12"/>
  <c r="CD102" i="12"/>
  <c r="CD103" i="12" l="1"/>
  <c r="CE143" i="12"/>
  <c r="CE144" i="12" s="1"/>
  <c r="CE145" i="12" s="1"/>
  <c r="CD104" i="12"/>
  <c r="CD106" i="12" l="1"/>
  <c r="CD108" i="12"/>
  <c r="CD57" i="12" s="1"/>
  <c r="CD105" i="12"/>
  <c r="CD129" i="12"/>
  <c r="CE147" i="12"/>
  <c r="CE190" i="12"/>
  <c r="CE146" i="12"/>
  <c r="CE148" i="12" l="1"/>
  <c r="CD14" i="12"/>
  <c r="CD189" i="12"/>
  <c r="CD130" i="12"/>
  <c r="CD134" i="12" s="1"/>
  <c r="CD135" i="12" l="1"/>
  <c r="CD136" i="12" s="1"/>
  <c r="CD117" i="12" s="1"/>
  <c r="CD179" i="12"/>
  <c r="CD180" i="12" l="1"/>
  <c r="CD170" i="12"/>
  <c r="CD151" i="12"/>
  <c r="CD123" i="12"/>
  <c r="CD177" i="12" l="1"/>
  <c r="CD158" i="12"/>
  <c r="CD152" i="12"/>
  <c r="CD153" i="12" s="1"/>
  <c r="CD48" i="12"/>
  <c r="CD155" i="12" l="1"/>
  <c r="CD27" i="12" s="1"/>
  <c r="CD154" i="12"/>
  <c r="CD191" i="12"/>
  <c r="CD192" i="12" s="1"/>
  <c r="CD30" i="12" s="1"/>
  <c r="CD160" i="12"/>
  <c r="CD181" i="12" s="1"/>
  <c r="CD169" i="12"/>
  <c r="CD39" i="12"/>
  <c r="CD178" i="12"/>
  <c r="CD156" i="12" l="1"/>
  <c r="CD162" i="12"/>
  <c r="CD114" i="12"/>
  <c r="CD197" i="12"/>
  <c r="CD193" i="12"/>
  <c r="CD201" i="12" l="1"/>
  <c r="CD112" i="12"/>
  <c r="CD28" i="12" s="1"/>
  <c r="CD29" i="12" s="1"/>
  <c r="CD132" i="12"/>
  <c r="CD118" i="12"/>
  <c r="CD167" i="12"/>
  <c r="CD163" i="12"/>
  <c r="CD111" i="12" l="1"/>
  <c r="CD25" i="12" s="1"/>
  <c r="CD26" i="12" s="1"/>
  <c r="CD182" i="12"/>
  <c r="CD171" i="12"/>
  <c r="CD113" i="12"/>
  <c r="CD49" i="12"/>
  <c r="CD50" i="12" s="1"/>
  <c r="CD40" i="12"/>
  <c r="CD41" i="12" s="1"/>
  <c r="CD202" i="12"/>
  <c r="CD203" i="12" s="1"/>
  <c r="CE196" i="12"/>
  <c r="CD119" i="12" l="1"/>
  <c r="CD52" i="12"/>
  <c r="CD54" i="12"/>
  <c r="CD43" i="12"/>
  <c r="CD45" i="12"/>
  <c r="CE166" i="12"/>
  <c r="CD183" i="12"/>
  <c r="CD184" i="12" s="1"/>
  <c r="CD121" i="12"/>
  <c r="CD124" i="12" s="1"/>
  <c r="CD125" i="12" s="1"/>
  <c r="CD31" i="12"/>
  <c r="CD44" i="12" s="1"/>
  <c r="CD32" i="12"/>
  <c r="CD131" i="12"/>
  <c r="CD133" i="12" s="1"/>
  <c r="CD34" i="12"/>
  <c r="CD35" i="12" s="1"/>
  <c r="CE100" i="12"/>
  <c r="CE58" i="12" l="1"/>
  <c r="CE60" i="12"/>
  <c r="CD53" i="12"/>
  <c r="CE101" i="12"/>
  <c r="CE33" i="12"/>
  <c r="CE102" i="12"/>
  <c r="CE103" i="12" l="1"/>
  <c r="CF143" i="12"/>
  <c r="CF144" i="12" s="1"/>
  <c r="CF145" i="12" s="1"/>
  <c r="CE104" i="12"/>
  <c r="CE105" i="12" l="1"/>
  <c r="CE106" i="12"/>
  <c r="CE129" i="12"/>
  <c r="CF147" i="12"/>
  <c r="CF190" i="12"/>
  <c r="CF146" i="12"/>
  <c r="CF148" i="12" l="1"/>
  <c r="CE14" i="12"/>
  <c r="CE130" i="12"/>
  <c r="CE134" i="12" s="1"/>
  <c r="CE189" i="12"/>
  <c r="CE108" i="12"/>
  <c r="CE57" i="12" s="1"/>
  <c r="CE179" i="12" l="1"/>
  <c r="CE135" i="12"/>
  <c r="CE151" i="12" s="1"/>
  <c r="CE136" i="12"/>
  <c r="CE117" i="12" s="1"/>
  <c r="CE123" i="12"/>
  <c r="CE177" i="12" l="1"/>
  <c r="CE39" i="12" s="1"/>
  <c r="CE152" i="12"/>
  <c r="CE153" i="12" s="1"/>
  <c r="CE158" i="12"/>
  <c r="CE180" i="12"/>
  <c r="CE170" i="12"/>
  <c r="CE48" i="12" l="1"/>
  <c r="CE155" i="12"/>
  <c r="CE27" i="12" s="1"/>
  <c r="CE191" i="12"/>
  <c r="CE192" i="12" s="1"/>
  <c r="CE30" i="12" s="1"/>
  <c r="CE154" i="12"/>
  <c r="CE178" i="12"/>
  <c r="CE160" i="12"/>
  <c r="CE181" i="12" s="1"/>
  <c r="CE169" i="12"/>
  <c r="CE114" i="12" s="1"/>
  <c r="CE193" i="12" l="1"/>
  <c r="CE197" i="12"/>
  <c r="CE156" i="12"/>
  <c r="CE162" i="12"/>
  <c r="CE132" i="12"/>
  <c r="CE118" i="12"/>
  <c r="CE49" i="12" l="1"/>
  <c r="CE50" i="12" s="1"/>
  <c r="CE40" i="12"/>
  <c r="CE41" i="12" s="1"/>
  <c r="CE163" i="12"/>
  <c r="CE167" i="12"/>
  <c r="CE112" i="12"/>
  <c r="CE28" i="12" s="1"/>
  <c r="CE29" i="12" s="1"/>
  <c r="CE201" i="12"/>
  <c r="CE202" i="12" l="1"/>
  <c r="CE203" i="12" s="1"/>
  <c r="CF196" i="12"/>
  <c r="CE52" i="12"/>
  <c r="CE54" i="12"/>
  <c r="CE182" i="12"/>
  <c r="CE111" i="12"/>
  <c r="CE171" i="12"/>
  <c r="CE43" i="12"/>
  <c r="CE45" i="12"/>
  <c r="CE113" i="12" l="1"/>
  <c r="CE34" i="12" s="1"/>
  <c r="CE35" i="12" s="1"/>
  <c r="CE25" i="12"/>
  <c r="CE26" i="12" s="1"/>
  <c r="CE121" i="12"/>
  <c r="CE124" i="12" s="1"/>
  <c r="CE32" i="12"/>
  <c r="CE31" i="12"/>
  <c r="CE131" i="12"/>
  <c r="CE133" i="12" s="1"/>
  <c r="CE119" i="12"/>
  <c r="CE125" i="12" s="1"/>
  <c r="CF100" i="12"/>
  <c r="CF166" i="12"/>
  <c r="CE183" i="12"/>
  <c r="CE184" i="12" s="1"/>
  <c r="CF60" i="12" l="1"/>
  <c r="CF58" i="12"/>
  <c r="CF101" i="12"/>
  <c r="CF33" i="12"/>
  <c r="CF102" i="12"/>
  <c r="CE44" i="12"/>
  <c r="CE53" i="12"/>
  <c r="CF103" i="12" l="1"/>
  <c r="CG143" i="12"/>
  <c r="CG144" i="12" s="1"/>
  <c r="CF104" i="12"/>
  <c r="CF105" i="12" l="1"/>
  <c r="CF106" i="12"/>
  <c r="CF129" i="12"/>
  <c r="CG145" i="12"/>
  <c r="CG190" i="12" l="1"/>
  <c r="CG146" i="12"/>
  <c r="CG147" i="12"/>
  <c r="CF14" i="12"/>
  <c r="CF130" i="12"/>
  <c r="CF134" i="12" s="1"/>
  <c r="CF189" i="12"/>
  <c r="CF108" i="12"/>
  <c r="CF57" i="12" s="1"/>
  <c r="CF179" i="12" l="1"/>
  <c r="CF135" i="12"/>
  <c r="CF151" i="12" s="1"/>
  <c r="CG148" i="12"/>
  <c r="CF123" i="12" l="1"/>
  <c r="CF177" i="12"/>
  <c r="CF39" i="12" s="1"/>
  <c r="CF136" i="12"/>
  <c r="CF117" i="12" s="1"/>
  <c r="CF152" i="12"/>
  <c r="CF158" i="12"/>
  <c r="CF180" i="12"/>
  <c r="CF170" i="12"/>
  <c r="CF48" i="12" l="1"/>
  <c r="CF169" i="12"/>
  <c r="CF114" i="12" s="1"/>
  <c r="CF160" i="12"/>
  <c r="CF181" i="12" s="1"/>
  <c r="CF153" i="12"/>
  <c r="CF178" i="12"/>
  <c r="CF154" i="12" l="1"/>
  <c r="CF191" i="12"/>
  <c r="CF192" i="12" s="1"/>
  <c r="CF30" i="12" s="1"/>
  <c r="CF132" i="12"/>
  <c r="CF118" i="12"/>
  <c r="CF155" i="12"/>
  <c r="CF27" i="12" s="1"/>
  <c r="CF156" i="12" l="1"/>
  <c r="CF162" i="12"/>
  <c r="CF49" i="12"/>
  <c r="CF50" i="12" s="1"/>
  <c r="CF40" i="12"/>
  <c r="CF41" i="12" s="1"/>
  <c r="CF193" i="12"/>
  <c r="CF197" i="12"/>
  <c r="CF112" i="12" l="1"/>
  <c r="CF28" i="12" s="1"/>
  <c r="CF29" i="12" s="1"/>
  <c r="CF201" i="12"/>
  <c r="CF43" i="12"/>
  <c r="CF45" i="12"/>
  <c r="CF163" i="12"/>
  <c r="CF167" i="12"/>
  <c r="CF52" i="12"/>
  <c r="CF54" i="12"/>
  <c r="CF202" i="12" l="1"/>
  <c r="CF203" i="12" s="1"/>
  <c r="CG196" i="12"/>
  <c r="CF182" i="12"/>
  <c r="CF111" i="12"/>
  <c r="CF25" i="12" s="1"/>
  <c r="CF26" i="12" s="1"/>
  <c r="CF171" i="12"/>
  <c r="CF113" i="12" l="1"/>
  <c r="CF121" i="12"/>
  <c r="CF124" i="12" s="1"/>
  <c r="CF31" i="12"/>
  <c r="CF32" i="12"/>
  <c r="CF131" i="12"/>
  <c r="CF133" i="12" s="1"/>
  <c r="CF119" i="12"/>
  <c r="CF125" i="12" s="1"/>
  <c r="CF34" i="12"/>
  <c r="CF35" i="12" s="1"/>
  <c r="CG100" i="12"/>
  <c r="CG166" i="12"/>
  <c r="CF183" i="12"/>
  <c r="CF184" i="12" s="1"/>
  <c r="CG60" i="12" l="1"/>
  <c r="CG58" i="12"/>
  <c r="CG101" i="12"/>
  <c r="CG33" i="12"/>
  <c r="CG102" i="12"/>
  <c r="CF53" i="12"/>
  <c r="CF44" i="12"/>
  <c r="CG103" i="12" l="1"/>
  <c r="CH143" i="12"/>
  <c r="CH144" i="12" s="1"/>
  <c r="CG104" i="12"/>
  <c r="CH145" i="12" l="1"/>
  <c r="CG105" i="12"/>
  <c r="CG106" i="12"/>
  <c r="CG129" i="12"/>
  <c r="CH147" i="12" l="1"/>
  <c r="CH148" i="12"/>
  <c r="CG14" i="12"/>
  <c r="CG189" i="12"/>
  <c r="CG130" i="12"/>
  <c r="CG134" i="12" s="1"/>
  <c r="CG108" i="12"/>
  <c r="CG57" i="12" s="1"/>
  <c r="CH146" i="12"/>
  <c r="CH190" i="12"/>
  <c r="CG179" i="12" l="1"/>
  <c r="CG135" i="12"/>
  <c r="CG151" i="12" s="1"/>
  <c r="CG123" i="12" l="1"/>
  <c r="CG177" i="12" s="1"/>
  <c r="CG39" i="12" s="1"/>
  <c r="CG136" i="12"/>
  <c r="CG117" i="12" s="1"/>
  <c r="CG152" i="12"/>
  <c r="CG153" i="12" s="1"/>
  <c r="CG158" i="12"/>
  <c r="CG170" i="12"/>
  <c r="CG180" i="12"/>
  <c r="CG155" i="12" l="1"/>
  <c r="CG27" i="12" s="1"/>
  <c r="CG154" i="12"/>
  <c r="CG191" i="12"/>
  <c r="CG192" i="12" s="1"/>
  <c r="CG30" i="12" s="1"/>
  <c r="CG160" i="12"/>
  <c r="CG181" i="12" s="1"/>
  <c r="CG169" i="12"/>
  <c r="CG114" i="12" s="1"/>
  <c r="CG178" i="12"/>
  <c r="CG48" i="12"/>
  <c r="CG193" i="12" l="1"/>
  <c r="CG197" i="12"/>
  <c r="CG132" i="12"/>
  <c r="CG118" i="12"/>
  <c r="CG156" i="12"/>
  <c r="CG162" i="12"/>
  <c r="CG49" i="12" l="1"/>
  <c r="CG50" i="12" s="1"/>
  <c r="CG40" i="12"/>
  <c r="CG41" i="12" s="1"/>
  <c r="CG201" i="12"/>
  <c r="CG112" i="12"/>
  <c r="CG28" i="12" s="1"/>
  <c r="CG29" i="12" s="1"/>
  <c r="CG163" i="12"/>
  <c r="CG167" i="12"/>
  <c r="CG111" i="12" l="1"/>
  <c r="CG25" i="12" s="1"/>
  <c r="CG26" i="12" s="1"/>
  <c r="CG182" i="12"/>
  <c r="CG171" i="12"/>
  <c r="CG202" i="12"/>
  <c r="CG203" i="12" s="1"/>
  <c r="CH196" i="12"/>
  <c r="CG52" i="12"/>
  <c r="CG54" i="12"/>
  <c r="CG43" i="12"/>
  <c r="CG45" i="12"/>
  <c r="CH166" i="12" l="1"/>
  <c r="CG183" i="12"/>
  <c r="CG184" i="12" s="1"/>
  <c r="CH100" i="12"/>
  <c r="CG113" i="12"/>
  <c r="CH60" i="12" l="1"/>
  <c r="CH58" i="12"/>
  <c r="CH101" i="12"/>
  <c r="CH33" i="12"/>
  <c r="CH102" i="12"/>
  <c r="CG121" i="12"/>
  <c r="CG124" i="12" s="1"/>
  <c r="CG31" i="12"/>
  <c r="CG32" i="12"/>
  <c r="CG131" i="12"/>
  <c r="CG133" i="12" s="1"/>
  <c r="CG119" i="12"/>
  <c r="CG34" i="12"/>
  <c r="CG35" i="12" s="1"/>
  <c r="CG53" i="12" l="1"/>
  <c r="CG44" i="12"/>
  <c r="CH103" i="12"/>
  <c r="CI143" i="12"/>
  <c r="CI144" i="12" s="1"/>
  <c r="CI145" i="12" s="1"/>
  <c r="CG125" i="12"/>
  <c r="CH104" i="12"/>
  <c r="CH105" i="12" l="1"/>
  <c r="CH106" i="12"/>
  <c r="CH129" i="12"/>
  <c r="CI147" i="12"/>
  <c r="CI146" i="12"/>
  <c r="CI190" i="12"/>
  <c r="CI148" i="12" l="1"/>
  <c r="CH14" i="12"/>
  <c r="CH130" i="12"/>
  <c r="CH189" i="12"/>
  <c r="CH134" i="12"/>
  <c r="CH108" i="12"/>
  <c r="CH57" i="12" s="1"/>
  <c r="CH179" i="12" l="1"/>
  <c r="CH135" i="12"/>
  <c r="CH151" i="12" s="1"/>
  <c r="CH123" i="12" l="1"/>
  <c r="CH136" i="12"/>
  <c r="CH117" i="12" s="1"/>
  <c r="CH177" i="12"/>
  <c r="CH39" i="12" s="1"/>
  <c r="CH152" i="12"/>
  <c r="CH158" i="12"/>
  <c r="CH180" i="12"/>
  <c r="CH170" i="12"/>
  <c r="CH160" i="12" l="1"/>
  <c r="CH181" i="12" s="1"/>
  <c r="CH169" i="12"/>
  <c r="CH114" i="12" s="1"/>
  <c r="CH48" i="12"/>
  <c r="CH153" i="12"/>
  <c r="CH155" i="12" s="1"/>
  <c r="CH27" i="12" s="1"/>
  <c r="CH178" i="12"/>
  <c r="CH156" i="12" l="1"/>
  <c r="CH162" i="12"/>
  <c r="CH132" i="12"/>
  <c r="CH118" i="12"/>
  <c r="CH154" i="12"/>
  <c r="CH191" i="12"/>
  <c r="CH192" i="12" s="1"/>
  <c r="CH30" i="12" s="1"/>
  <c r="CH49" i="12" l="1"/>
  <c r="CH50" i="12" s="1"/>
  <c r="CH40" i="12"/>
  <c r="CH41" i="12" s="1"/>
  <c r="CH163" i="12"/>
  <c r="CH167" i="12"/>
  <c r="CH197" i="12"/>
  <c r="CH193" i="12"/>
  <c r="CH182" i="12" l="1"/>
  <c r="CH111" i="12"/>
  <c r="CH25" i="12" s="1"/>
  <c r="CH26" i="12" s="1"/>
  <c r="CH171" i="12"/>
  <c r="CH112" i="12"/>
  <c r="CH28" i="12" s="1"/>
  <c r="CH29" i="12" s="1"/>
  <c r="CH201" i="12"/>
  <c r="CH52" i="12"/>
  <c r="CH54" i="12"/>
  <c r="CH43" i="12"/>
  <c r="CH45" i="12"/>
  <c r="CI196" i="12" l="1"/>
  <c r="CH202" i="12"/>
  <c r="CH203" i="12" s="1"/>
  <c r="CH113" i="12"/>
  <c r="CI100" i="12"/>
  <c r="CI166" i="12"/>
  <c r="CH183" i="12"/>
  <c r="CH184" i="12" s="1"/>
  <c r="CI60" i="12" l="1"/>
  <c r="CI58" i="12"/>
  <c r="CI101" i="12"/>
  <c r="CI33" i="12"/>
  <c r="CI102" i="12"/>
  <c r="CH121" i="12"/>
  <c r="CH124" i="12" s="1"/>
  <c r="CH31" i="12"/>
  <c r="CH32" i="12"/>
  <c r="CH131" i="12"/>
  <c r="CH133" i="12" s="1"/>
  <c r="CH119" i="12"/>
  <c r="CH34" i="12"/>
  <c r="CH35" i="12" s="1"/>
  <c r="CH44" i="12" l="1"/>
  <c r="CH53" i="12"/>
  <c r="CI103" i="12"/>
  <c r="CJ143" i="12"/>
  <c r="CJ144" i="12" s="1"/>
  <c r="CJ145" i="12" s="1"/>
  <c r="CH125" i="12"/>
  <c r="CI104" i="12"/>
  <c r="CI106" i="12" l="1"/>
  <c r="CI105" i="12"/>
  <c r="CI129" i="12"/>
  <c r="CJ147" i="12"/>
  <c r="CJ190" i="12"/>
  <c r="CJ146" i="12"/>
  <c r="CJ148" i="12" l="1"/>
  <c r="CI14" i="12"/>
  <c r="CI189" i="12"/>
  <c r="CI130" i="12"/>
  <c r="CI134" i="12" s="1"/>
  <c r="CI108" i="12"/>
  <c r="CI57" i="12" s="1"/>
  <c r="CI135" i="12" l="1"/>
  <c r="CI151" i="12" s="1"/>
  <c r="CI179" i="12"/>
  <c r="CI123" i="12" l="1"/>
  <c r="CI136" i="12"/>
  <c r="CI117" i="12" s="1"/>
  <c r="CI180" i="12"/>
  <c r="CI170" i="12"/>
  <c r="CI177" i="12"/>
  <c r="CI39" i="12" s="1"/>
  <c r="CI152" i="12"/>
  <c r="CI158" i="12"/>
  <c r="CI160" i="12" l="1"/>
  <c r="CI181" i="12" s="1"/>
  <c r="CI169" i="12"/>
  <c r="CI114" i="12" s="1"/>
  <c r="CI178" i="12"/>
  <c r="CI153" i="12"/>
  <c r="CI48" i="12"/>
  <c r="CI154" i="12" l="1"/>
  <c r="CI191" i="12"/>
  <c r="CI192" i="12" s="1"/>
  <c r="CI30" i="12" s="1"/>
  <c r="CI155" i="12"/>
  <c r="CI27" i="12" s="1"/>
  <c r="CI132" i="12"/>
  <c r="CI118" i="12"/>
  <c r="CI49" i="12" l="1"/>
  <c r="CI50" i="12" s="1"/>
  <c r="CI40" i="12"/>
  <c r="CI41" i="12" s="1"/>
  <c r="CI156" i="12"/>
  <c r="CI162" i="12"/>
  <c r="CI197" i="12"/>
  <c r="CI193" i="12"/>
  <c r="CI167" i="12" l="1"/>
  <c r="CI163" i="12"/>
  <c r="CI52" i="12"/>
  <c r="CI54" i="12"/>
  <c r="CI201" i="12"/>
  <c r="CI112" i="12"/>
  <c r="CI28" i="12" s="1"/>
  <c r="CI29" i="12" s="1"/>
  <c r="CI43" i="12"/>
  <c r="CI45" i="12"/>
  <c r="CI202" i="12" l="1"/>
  <c r="CI203" i="12" s="1"/>
  <c r="CJ196" i="12"/>
  <c r="CI182" i="12"/>
  <c r="CI111" i="12"/>
  <c r="CI25" i="12" s="1"/>
  <c r="CI26" i="12" s="1"/>
  <c r="CI171" i="12"/>
  <c r="CJ100" i="12" l="1"/>
  <c r="CJ166" i="12"/>
  <c r="CI183" i="12"/>
  <c r="CI184" i="12" s="1"/>
  <c r="CI113" i="12"/>
  <c r="CJ60" i="12" l="1"/>
  <c r="CJ58" i="12"/>
  <c r="CI121" i="12"/>
  <c r="CI124" i="12" s="1"/>
  <c r="CI31" i="12"/>
  <c r="CI32" i="12"/>
  <c r="CI131" i="12"/>
  <c r="CI133" i="12" s="1"/>
  <c r="CI119" i="12"/>
  <c r="CI125" i="12" s="1"/>
  <c r="CI34" i="12"/>
  <c r="CI35" i="12" s="1"/>
  <c r="CJ101" i="12"/>
  <c r="CJ33" i="12"/>
  <c r="CJ102" i="12"/>
  <c r="CJ104" i="12" s="1"/>
  <c r="CJ103" i="12" l="1"/>
  <c r="CK143" i="12"/>
  <c r="CK144" i="12" s="1"/>
  <c r="CI53" i="12"/>
  <c r="CI44" i="12"/>
  <c r="CJ106" i="12"/>
  <c r="CJ105" i="12"/>
  <c r="CJ129" i="12"/>
  <c r="CJ108" i="12" l="1"/>
  <c r="CJ57" i="12" s="1"/>
  <c r="CK145" i="12"/>
  <c r="CJ14" i="12"/>
  <c r="CJ189" i="12"/>
  <c r="CJ130" i="12"/>
  <c r="CJ134" i="12" s="1"/>
  <c r="CJ135" i="12" l="1"/>
  <c r="CJ179" i="12"/>
  <c r="CJ136" i="12"/>
  <c r="CJ117" i="12" s="1"/>
  <c r="CK190" i="12"/>
  <c r="CK146" i="12"/>
  <c r="CK147" i="12"/>
  <c r="CK148" i="12" l="1"/>
  <c r="CJ170" i="12"/>
  <c r="CJ180" i="12"/>
  <c r="CJ151" i="12"/>
  <c r="CJ123" i="12"/>
  <c r="CJ158" i="12" l="1"/>
  <c r="CJ152" i="12"/>
  <c r="CJ153" i="12" s="1"/>
  <c r="CJ48" i="12"/>
  <c r="CJ177" i="12"/>
  <c r="CJ39" i="12" l="1"/>
  <c r="CJ178" i="12"/>
  <c r="CJ169" i="12"/>
  <c r="CJ160" i="12"/>
  <c r="CJ181" i="12" s="1"/>
  <c r="CJ155" i="12"/>
  <c r="CJ27" i="12" s="1"/>
  <c r="CJ191" i="12"/>
  <c r="CJ192" i="12" s="1"/>
  <c r="CJ30" i="12" s="1"/>
  <c r="CJ154" i="12"/>
  <c r="CJ193" i="12" l="1"/>
  <c r="CJ197" i="12"/>
  <c r="CJ156" i="12"/>
  <c r="CJ162" i="12"/>
  <c r="CJ114" i="12"/>
  <c r="CJ132" i="12" l="1"/>
  <c r="CJ118" i="12"/>
  <c r="CJ163" i="12"/>
  <c r="CJ167" i="12"/>
  <c r="CJ201" i="12"/>
  <c r="CJ112" i="12"/>
  <c r="CJ28" i="12" s="1"/>
  <c r="CJ29" i="12" s="1"/>
  <c r="CK196" i="12" l="1"/>
  <c r="CJ202" i="12"/>
  <c r="CJ203" i="12" s="1"/>
  <c r="CJ111" i="12"/>
  <c r="CJ182" i="12"/>
  <c r="CJ171" i="12"/>
  <c r="CJ49" i="12"/>
  <c r="CJ50" i="12" s="1"/>
  <c r="CJ40" i="12"/>
  <c r="CJ41" i="12" s="1"/>
  <c r="CJ113" i="12" l="1"/>
  <c r="CJ34" i="12" s="1"/>
  <c r="CJ35" i="12" s="1"/>
  <c r="CJ25" i="12"/>
  <c r="CJ26" i="12" s="1"/>
  <c r="CK166" i="12"/>
  <c r="CJ183" i="12"/>
  <c r="CJ184" i="12" s="1"/>
  <c r="CJ43" i="12"/>
  <c r="CJ45" i="12"/>
  <c r="CK100" i="12"/>
  <c r="CJ52" i="12"/>
  <c r="CJ54" i="12"/>
  <c r="CJ119" i="12" l="1"/>
  <c r="CJ131" i="12"/>
  <c r="CJ133" i="12" s="1"/>
  <c r="CJ31" i="12"/>
  <c r="CJ32" i="12"/>
  <c r="CJ121" i="12"/>
  <c r="CJ124" i="12" s="1"/>
  <c r="CK60" i="12"/>
  <c r="CK58" i="12"/>
  <c r="CK101" i="12"/>
  <c r="CK33" i="12"/>
  <c r="CK102" i="12"/>
  <c r="CJ125" i="12" l="1"/>
  <c r="CJ44" i="12"/>
  <c r="CJ53" i="12"/>
  <c r="CK103" i="12"/>
  <c r="CL143" i="12"/>
  <c r="CL144" i="12" s="1"/>
  <c r="CK104" i="12"/>
  <c r="CK106" i="12" l="1"/>
  <c r="CK105" i="12"/>
  <c r="CK129" i="12"/>
  <c r="CL145" i="12"/>
  <c r="CL190" i="12" l="1"/>
  <c r="CL146" i="12"/>
  <c r="CK14" i="12"/>
  <c r="CK130" i="12"/>
  <c r="CK189" i="12"/>
  <c r="CL147" i="12"/>
  <c r="CK134" i="12"/>
  <c r="CK108" i="12"/>
  <c r="CK57" i="12" s="1"/>
  <c r="CL148" i="12" l="1"/>
  <c r="CK179" i="12"/>
  <c r="CK135" i="12"/>
  <c r="CK151" i="12" s="1"/>
  <c r="CK170" i="12" l="1"/>
  <c r="CK180" i="12"/>
  <c r="CK158" i="12"/>
  <c r="CK152" i="12"/>
  <c r="CK136" i="12"/>
  <c r="CK117" i="12" s="1"/>
  <c r="CK123" i="12"/>
  <c r="CK177" i="12" l="1"/>
  <c r="CK153" i="12"/>
  <c r="CK155" i="12" s="1"/>
  <c r="CK27" i="12" s="1"/>
  <c r="CK48" i="12"/>
  <c r="CK169" i="12"/>
  <c r="CK114" i="12" s="1"/>
  <c r="CK160" i="12"/>
  <c r="CK181" i="12" s="1"/>
  <c r="CK156" i="12" l="1"/>
  <c r="CK162" i="12"/>
  <c r="CK154" i="12"/>
  <c r="CK191" i="12"/>
  <c r="CK192" i="12" s="1"/>
  <c r="CK30" i="12" s="1"/>
  <c r="CK39" i="12"/>
  <c r="CK178" i="12"/>
  <c r="CK132" i="12"/>
  <c r="CK118" i="12"/>
  <c r="CK49" i="12" l="1"/>
  <c r="CK50" i="12" s="1"/>
  <c r="CK40" i="12"/>
  <c r="CK41" i="12" s="1"/>
  <c r="CK197" i="12"/>
  <c r="CK193" i="12"/>
  <c r="CK163" i="12"/>
  <c r="CK167" i="12"/>
  <c r="CK43" i="12" l="1"/>
  <c r="CK112" i="12"/>
  <c r="CK28" i="12" s="1"/>
  <c r="CK29" i="12" s="1"/>
  <c r="CK201" i="12"/>
  <c r="CK52" i="12"/>
  <c r="CK54" i="12"/>
  <c r="CK111" i="12"/>
  <c r="CK25" i="12" s="1"/>
  <c r="CK26" i="12" s="1"/>
  <c r="CK182" i="12"/>
  <c r="CK171" i="12"/>
  <c r="CK45" i="12"/>
  <c r="CL100" i="12" l="1"/>
  <c r="CK202" i="12"/>
  <c r="CK203" i="12" s="1"/>
  <c r="CL196" i="12"/>
  <c r="CK113" i="12"/>
  <c r="CL166" i="12"/>
  <c r="CK183" i="12"/>
  <c r="CK184" i="12" s="1"/>
  <c r="CL60" i="12" l="1"/>
  <c r="CL58" i="12"/>
  <c r="CK121" i="12"/>
  <c r="CK124" i="12" s="1"/>
  <c r="CK31" i="12"/>
  <c r="CK32" i="12"/>
  <c r="CK131" i="12"/>
  <c r="CK133" i="12" s="1"/>
  <c r="CK119" i="12"/>
  <c r="CK125" i="12" s="1"/>
  <c r="CK34" i="12"/>
  <c r="CK35" i="12" s="1"/>
  <c r="CL101" i="12"/>
  <c r="CL33" i="12"/>
  <c r="CL102" i="12"/>
  <c r="CL104" i="12" s="1"/>
  <c r="CL103" i="12" l="1"/>
  <c r="CM143" i="12"/>
  <c r="CM144" i="12" s="1"/>
  <c r="CK44" i="12"/>
  <c r="CK53" i="12"/>
  <c r="CL106" i="12"/>
  <c r="CL105" i="12"/>
  <c r="CL129" i="12"/>
  <c r="CL14" i="12" l="1"/>
  <c r="CL189" i="12"/>
  <c r="CL130" i="12"/>
  <c r="CM145" i="12"/>
  <c r="CL134" i="12"/>
  <c r="CL108" i="12"/>
  <c r="CL57" i="12" s="1"/>
  <c r="CM146" i="12" l="1"/>
  <c r="CM190" i="12"/>
  <c r="CL135" i="12"/>
  <c r="CL151" i="12" s="1"/>
  <c r="CL179" i="12"/>
  <c r="CL136" i="12"/>
  <c r="CL117" i="12" s="1"/>
  <c r="CM147" i="12"/>
  <c r="CM148" i="12" l="1"/>
  <c r="CL152" i="12"/>
  <c r="CL158" i="12"/>
  <c r="CL170" i="12"/>
  <c r="CL180" i="12"/>
  <c r="CL123" i="12"/>
  <c r="CL169" i="12" l="1"/>
  <c r="CL114" i="12" s="1"/>
  <c r="CL160" i="12"/>
  <c r="CL181" i="12" s="1"/>
  <c r="CL153" i="12"/>
  <c r="CL155" i="12" s="1"/>
  <c r="CL27" i="12" s="1"/>
  <c r="CL48" i="12"/>
  <c r="CL177" i="12"/>
  <c r="CL191" i="12" l="1"/>
  <c r="CL192" i="12" s="1"/>
  <c r="CL30" i="12" s="1"/>
  <c r="CL154" i="12"/>
  <c r="CL132" i="12"/>
  <c r="CL118" i="12"/>
  <c r="CL156" i="12"/>
  <c r="CL162" i="12"/>
  <c r="CL39" i="12"/>
  <c r="CL178" i="12"/>
  <c r="CL49" i="12" l="1"/>
  <c r="CL50" i="12" s="1"/>
  <c r="CL40" i="12"/>
  <c r="CL41" i="12" s="1"/>
  <c r="CL45" i="12" s="1"/>
  <c r="CL163" i="12"/>
  <c r="CL167" i="12"/>
  <c r="CL193" i="12"/>
  <c r="CL197" i="12"/>
  <c r="CL111" i="12" l="1"/>
  <c r="CL25" i="12" s="1"/>
  <c r="CL26" i="12" s="1"/>
  <c r="CL182" i="12"/>
  <c r="CL171" i="12"/>
  <c r="CL52" i="12"/>
  <c r="CL54" i="12"/>
  <c r="CL43" i="12"/>
  <c r="CL201" i="12"/>
  <c r="CL112" i="12"/>
  <c r="CL28" i="12" s="1"/>
  <c r="CL29" i="12" s="1"/>
  <c r="CM166" i="12" l="1"/>
  <c r="CL183" i="12"/>
  <c r="CL184" i="12" s="1"/>
  <c r="CL113" i="12"/>
  <c r="CM196" i="12"/>
  <c r="CL202" i="12"/>
  <c r="CL203" i="12" s="1"/>
  <c r="CM100" i="12"/>
  <c r="CM58" i="12" l="1"/>
  <c r="CM60" i="12"/>
  <c r="CL121" i="12"/>
  <c r="CL124" i="12" s="1"/>
  <c r="CL31" i="12"/>
  <c r="CL32" i="12"/>
  <c r="CL131" i="12"/>
  <c r="CL133" i="12" s="1"/>
  <c r="CL119" i="12"/>
  <c r="CL125" i="12" s="1"/>
  <c r="CL34" i="12"/>
  <c r="CL35" i="12" s="1"/>
  <c r="CM101" i="12"/>
  <c r="CM33" i="12"/>
  <c r="CM102" i="12"/>
  <c r="CM104" i="12" s="1"/>
  <c r="CM103" i="12" l="1"/>
  <c r="CN143" i="12"/>
  <c r="CN144" i="12" s="1"/>
  <c r="CL53" i="12"/>
  <c r="CL44" i="12"/>
  <c r="CM105" i="12"/>
  <c r="CM106" i="12"/>
  <c r="CM129" i="12"/>
  <c r="CM14" i="12" l="1"/>
  <c r="CM189" i="12"/>
  <c r="CM130" i="12"/>
  <c r="CN145" i="12"/>
  <c r="CM134" i="12"/>
  <c r="CM108" i="12"/>
  <c r="CM57" i="12" s="1"/>
  <c r="CN147" i="12" l="1"/>
  <c r="CN148" i="12"/>
  <c r="CM135" i="12"/>
  <c r="CM151" i="12" s="1"/>
  <c r="CM179" i="12"/>
  <c r="CN146" i="12"/>
  <c r="CN190" i="12"/>
  <c r="CM136" i="12" l="1"/>
  <c r="CM117" i="12" s="1"/>
  <c r="CM158" i="12"/>
  <c r="CM152" i="12"/>
  <c r="CM153" i="12" s="1"/>
  <c r="CM170" i="12"/>
  <c r="CM180" i="12"/>
  <c r="CM123" i="12"/>
  <c r="CM177" i="12" l="1"/>
  <c r="CM48" i="12"/>
  <c r="CM155" i="12"/>
  <c r="CM27" i="12" s="1"/>
  <c r="CM154" i="12"/>
  <c r="CM191" i="12"/>
  <c r="CM192" i="12" s="1"/>
  <c r="CM30" i="12" s="1"/>
  <c r="CM160" i="12"/>
  <c r="CM181" i="12" s="1"/>
  <c r="CM169" i="12"/>
  <c r="CM114" i="12" s="1"/>
  <c r="CM156" i="12" l="1"/>
  <c r="CM162" i="12"/>
  <c r="CM132" i="12"/>
  <c r="CM118" i="12"/>
  <c r="CM39" i="12"/>
  <c r="CM178" i="12"/>
  <c r="CM197" i="12"/>
  <c r="CM193" i="12"/>
  <c r="CM49" i="12" l="1"/>
  <c r="CM50" i="12" s="1"/>
  <c r="CM40" i="12"/>
  <c r="CM41" i="12" s="1"/>
  <c r="CM45" i="12" s="1"/>
  <c r="CM163" i="12"/>
  <c r="CM167" i="12"/>
  <c r="CM112" i="12"/>
  <c r="CM28" i="12" s="1"/>
  <c r="CM29" i="12" s="1"/>
  <c r="CM201" i="12"/>
  <c r="CM52" i="12" l="1"/>
  <c r="CM54" i="12"/>
  <c r="CM111" i="12"/>
  <c r="CM25" i="12" s="1"/>
  <c r="CM26" i="12" s="1"/>
  <c r="CM182" i="12"/>
  <c r="CM171" i="12"/>
  <c r="CM43" i="12"/>
  <c r="CM202" i="12"/>
  <c r="CM203" i="12" s="1"/>
  <c r="CN196" i="12"/>
  <c r="CN166" i="12" l="1"/>
  <c r="CM183" i="12"/>
  <c r="CM184" i="12" s="1"/>
  <c r="CN100" i="12"/>
  <c r="CM113" i="12"/>
  <c r="CN58" i="12" l="1"/>
  <c r="CN60" i="12"/>
  <c r="CN101" i="12"/>
  <c r="CN33" i="12"/>
  <c r="CN102" i="12"/>
  <c r="CM121" i="12"/>
  <c r="CM124" i="12" s="1"/>
  <c r="CM32" i="12"/>
  <c r="CM31" i="12"/>
  <c r="CM131" i="12"/>
  <c r="CM133" i="12" s="1"/>
  <c r="CM119" i="12"/>
  <c r="CM34" i="12"/>
  <c r="CM35" i="12" s="1"/>
  <c r="CM53" i="12" l="1"/>
  <c r="CM44" i="12"/>
  <c r="CN103" i="12"/>
  <c r="CO143" i="12"/>
  <c r="CO144" i="12" s="1"/>
  <c r="CM125" i="12"/>
  <c r="CN104" i="12"/>
  <c r="CN105" i="12" l="1"/>
  <c r="CN106" i="12"/>
  <c r="CN129" i="12"/>
  <c r="CO145" i="12"/>
  <c r="CO147" i="12" l="1"/>
  <c r="CO148" i="12"/>
  <c r="CO190" i="12"/>
  <c r="CO146" i="12"/>
  <c r="CN14" i="12"/>
  <c r="CN130" i="12"/>
  <c r="CN134" i="12" s="1"/>
  <c r="CN189" i="12"/>
  <c r="CN108" i="12"/>
  <c r="CN57" i="12" s="1"/>
  <c r="CN179" i="12" l="1"/>
  <c r="CN135" i="12"/>
  <c r="CN151" i="12" s="1"/>
  <c r="CN123" i="12" l="1"/>
  <c r="CN136" i="12"/>
  <c r="CN117" i="12" s="1"/>
  <c r="CN177" i="12"/>
  <c r="CN39" i="12" s="1"/>
  <c r="CN152" i="12"/>
  <c r="CN153" i="12" s="1"/>
  <c r="CN158" i="12"/>
  <c r="CN170" i="12"/>
  <c r="CN180" i="12"/>
  <c r="CN155" i="12" l="1"/>
  <c r="CN27" i="12" s="1"/>
  <c r="CN191" i="12"/>
  <c r="CN192" i="12" s="1"/>
  <c r="CN30" i="12" s="1"/>
  <c r="CN154" i="12"/>
  <c r="CN169" i="12"/>
  <c r="CN160" i="12"/>
  <c r="CN181" i="12" s="1"/>
  <c r="CN178" i="12"/>
  <c r="CN48" i="12"/>
  <c r="CN193" i="12" l="1"/>
  <c r="CN197" i="12"/>
  <c r="CN114" i="12"/>
  <c r="CN156" i="12"/>
  <c r="CN162" i="12"/>
  <c r="CN132" i="12" l="1"/>
  <c r="CN118" i="12"/>
  <c r="CN112" i="12"/>
  <c r="CN28" i="12" s="1"/>
  <c r="CN29" i="12" s="1"/>
  <c r="CN201" i="12"/>
  <c r="CN167" i="12"/>
  <c r="CN163" i="12"/>
  <c r="CN49" i="12" l="1"/>
  <c r="CN50" i="12" s="1"/>
  <c r="CN40" i="12"/>
  <c r="CN41" i="12" s="1"/>
  <c r="CN111" i="12"/>
  <c r="CN182" i="12"/>
  <c r="CN171" i="12"/>
  <c r="CO196" i="12"/>
  <c r="CN202" i="12"/>
  <c r="CN203" i="12" s="1"/>
  <c r="CN113" i="12" l="1"/>
  <c r="CN34" i="12" s="1"/>
  <c r="CN35" i="12" s="1"/>
  <c r="CN25" i="12"/>
  <c r="CN26" i="12" s="1"/>
  <c r="CN121" i="12"/>
  <c r="CN124" i="12" s="1"/>
  <c r="CN32" i="12"/>
  <c r="CN31" i="12"/>
  <c r="CN53" i="12" s="1"/>
  <c r="CN131" i="12"/>
  <c r="CN133" i="12" s="1"/>
  <c r="CN119" i="12"/>
  <c r="CN125" i="12" s="1"/>
  <c r="CO100" i="12"/>
  <c r="CN52" i="12"/>
  <c r="CN54" i="12"/>
  <c r="CO166" i="12"/>
  <c r="CN183" i="12"/>
  <c r="CN184" i="12" s="1"/>
  <c r="CN43" i="12"/>
  <c r="CN44" i="12"/>
  <c r="CN45" i="12"/>
  <c r="CO60" i="12" l="1"/>
  <c r="CO58" i="12"/>
  <c r="CO101" i="12"/>
  <c r="CO33" i="12"/>
  <c r="CO102" i="12"/>
  <c r="CO104" i="12" s="1"/>
  <c r="CO105" i="12" l="1"/>
  <c r="CO106" i="12"/>
  <c r="CO129" i="12"/>
  <c r="CO103" i="12"/>
  <c r="CP143" i="12"/>
  <c r="CP144" i="12" s="1"/>
  <c r="CP145" i="12" l="1"/>
  <c r="CP147" i="12" s="1"/>
  <c r="CO14" i="12"/>
  <c r="CO189" i="12"/>
  <c r="CO130" i="12"/>
  <c r="CO134" i="12" s="1"/>
  <c r="CO108" i="12"/>
  <c r="CO57" i="12" s="1"/>
  <c r="CO179" i="12" l="1"/>
  <c r="CO135" i="12"/>
  <c r="CO151" i="12" s="1"/>
  <c r="CO123" i="12"/>
  <c r="CP148" i="12"/>
  <c r="CP190" i="12"/>
  <c r="CP146" i="12"/>
  <c r="CO170" i="12" l="1"/>
  <c r="CO180" i="12"/>
  <c r="CO177" i="12"/>
  <c r="CO39" i="12" s="1"/>
  <c r="CO158" i="12"/>
  <c r="CO152" i="12"/>
  <c r="CO136" i="12"/>
  <c r="CO117" i="12" s="1"/>
  <c r="CO160" i="12" l="1"/>
  <c r="CO181" i="12" s="1"/>
  <c r="CO169" i="12"/>
  <c r="CO114" i="12" s="1"/>
  <c r="CO48" i="12"/>
  <c r="CO153" i="12"/>
  <c r="CO155" i="12" s="1"/>
  <c r="CO27" i="12" s="1"/>
  <c r="CO178" i="12"/>
  <c r="CO156" i="12" l="1"/>
  <c r="CO162" i="12"/>
  <c r="CO191" i="12"/>
  <c r="CO192" i="12" s="1"/>
  <c r="CO30" i="12" s="1"/>
  <c r="CO154" i="12"/>
  <c r="CO132" i="12"/>
  <c r="CO118" i="12"/>
  <c r="CO197" i="12" l="1"/>
  <c r="CO193" i="12"/>
  <c r="CO167" i="12"/>
  <c r="CO163" i="12"/>
  <c r="CO49" i="12"/>
  <c r="CO50" i="12" s="1"/>
  <c r="CO40" i="12"/>
  <c r="CO41" i="12" s="1"/>
  <c r="CO43" i="12" l="1"/>
  <c r="CO45" i="12"/>
  <c r="CO52" i="12"/>
  <c r="CO54" i="12"/>
  <c r="CO111" i="12"/>
  <c r="CO25" i="12" s="1"/>
  <c r="CO26" i="12" s="1"/>
  <c r="CO182" i="12"/>
  <c r="CO171" i="12"/>
  <c r="CO112" i="12"/>
  <c r="CO28" i="12" s="1"/>
  <c r="CO29" i="12" s="1"/>
  <c r="CO201" i="12"/>
  <c r="CP166" i="12" l="1"/>
  <c r="CO183" i="12"/>
  <c r="CO184" i="12" s="1"/>
  <c r="CP100" i="12"/>
  <c r="CP196" i="12"/>
  <c r="CO202" i="12"/>
  <c r="CO203" i="12" s="1"/>
  <c r="CO113" i="12"/>
  <c r="CP60" i="12" l="1"/>
  <c r="CP58" i="12"/>
  <c r="CP101" i="12"/>
  <c r="CP33" i="12"/>
  <c r="CP102" i="12"/>
  <c r="CO121" i="12"/>
  <c r="CO124" i="12" s="1"/>
  <c r="CO31" i="12"/>
  <c r="CO32" i="12"/>
  <c r="CO131" i="12"/>
  <c r="CO133" i="12" s="1"/>
  <c r="CO34" i="12"/>
  <c r="CO35" i="12" s="1"/>
  <c r="CO119" i="12"/>
  <c r="CO44" i="12" l="1"/>
  <c r="CO53" i="12"/>
  <c r="CP103" i="12"/>
  <c r="CQ143" i="12"/>
  <c r="CQ144" i="12" s="1"/>
  <c r="CO125" i="12"/>
  <c r="CP104" i="12"/>
  <c r="CP105" i="12" l="1"/>
  <c r="CP106" i="12"/>
  <c r="CP129" i="12"/>
  <c r="CQ145" i="12"/>
  <c r="CQ147" i="12" l="1"/>
  <c r="CQ190" i="12"/>
  <c r="CQ146" i="12"/>
  <c r="CQ148" i="12"/>
  <c r="CP14" i="12"/>
  <c r="CP130" i="12"/>
  <c r="CP134" i="12" s="1"/>
  <c r="CP189" i="12"/>
  <c r="CP108" i="12"/>
  <c r="CP57" i="12" s="1"/>
  <c r="CP135" i="12" l="1"/>
  <c r="CP151" i="12" s="1"/>
  <c r="CP179" i="12"/>
  <c r="CP123" i="12"/>
  <c r="CP177" i="12" l="1"/>
  <c r="CP39" i="12" s="1"/>
  <c r="CP170" i="12"/>
  <c r="CP180" i="12"/>
  <c r="CP152" i="12"/>
  <c r="CP153" i="12" s="1"/>
  <c r="CP158" i="12"/>
  <c r="CP136" i="12"/>
  <c r="CP117" i="12" s="1"/>
  <c r="CP178" i="12" l="1"/>
  <c r="CP155" i="12"/>
  <c r="CP27" i="12" s="1"/>
  <c r="CP191" i="12"/>
  <c r="CP192" i="12" s="1"/>
  <c r="CP30" i="12" s="1"/>
  <c r="CP154" i="12"/>
  <c r="CP169" i="12"/>
  <c r="CP114" i="12" s="1"/>
  <c r="CP160" i="12"/>
  <c r="CP181" i="12" s="1"/>
  <c r="CP48" i="12"/>
  <c r="CP132" i="12" l="1"/>
  <c r="CP197" i="12"/>
  <c r="CP193" i="12"/>
  <c r="CP118" i="12"/>
  <c r="CP156" i="12"/>
  <c r="CP162" i="12"/>
  <c r="CP167" i="12" l="1"/>
  <c r="CP163" i="12"/>
  <c r="CP40" i="12"/>
  <c r="CP41" i="12" s="1"/>
  <c r="CP49" i="12"/>
  <c r="CP50" i="12" s="1"/>
  <c r="CP112" i="12"/>
  <c r="CP28" i="12" s="1"/>
  <c r="CP29" i="12" s="1"/>
  <c r="CP201" i="12"/>
  <c r="CP52" i="12" l="1"/>
  <c r="CP54" i="12"/>
  <c r="CQ196" i="12"/>
  <c r="CP202" i="12"/>
  <c r="CP203" i="12" s="1"/>
  <c r="CP43" i="12"/>
  <c r="CP45" i="12"/>
  <c r="CP111" i="12"/>
  <c r="CP25" i="12" s="1"/>
  <c r="CP26" i="12" s="1"/>
  <c r="CP182" i="12"/>
  <c r="CP171" i="12"/>
  <c r="CQ100" i="12" l="1"/>
  <c r="CQ166" i="12"/>
  <c r="CP183" i="12"/>
  <c r="CP184" i="12" s="1"/>
  <c r="CP113" i="12"/>
  <c r="CQ60" i="12" l="1"/>
  <c r="CQ58" i="12"/>
  <c r="CP121" i="12"/>
  <c r="CP124" i="12" s="1"/>
  <c r="CP31" i="12"/>
  <c r="CP32" i="12"/>
  <c r="CP131" i="12"/>
  <c r="CP133" i="12" s="1"/>
  <c r="CP119" i="12"/>
  <c r="CP125" i="12" s="1"/>
  <c r="CP34" i="12"/>
  <c r="CP35" i="12" s="1"/>
  <c r="CQ101" i="12"/>
  <c r="CQ33" i="12"/>
  <c r="CQ102" i="12"/>
  <c r="CQ104" i="12" s="1"/>
  <c r="CQ106" i="12" l="1"/>
  <c r="CQ105" i="12"/>
  <c r="CQ129" i="12"/>
  <c r="CQ103" i="12"/>
  <c r="CR143" i="12"/>
  <c r="CR144" i="12" s="1"/>
  <c r="CP44" i="12"/>
  <c r="CP53" i="12"/>
  <c r="CR145" i="12" l="1"/>
  <c r="CR147" i="12"/>
  <c r="CQ14" i="12"/>
  <c r="CQ130" i="12"/>
  <c r="CQ189" i="12"/>
  <c r="CQ134" i="12"/>
  <c r="CQ108" i="12"/>
  <c r="CQ57" i="12" s="1"/>
  <c r="CQ179" i="12" l="1"/>
  <c r="CQ135" i="12"/>
  <c r="CQ151" i="12" s="1"/>
  <c r="CQ136" i="12"/>
  <c r="CQ117" i="12" s="1"/>
  <c r="CR148" i="12"/>
  <c r="CR190" i="12"/>
  <c r="CR146" i="12"/>
  <c r="CQ180" i="12" l="1"/>
  <c r="CQ170" i="12"/>
  <c r="CQ152" i="12"/>
  <c r="CQ158" i="12"/>
  <c r="CQ123" i="12"/>
  <c r="CQ177" i="12" l="1"/>
  <c r="CQ153" i="12"/>
  <c r="CQ155" i="12" s="1"/>
  <c r="CQ27" i="12" s="1"/>
  <c r="CQ160" i="12"/>
  <c r="CQ181" i="12" s="1"/>
  <c r="CQ169" i="12"/>
  <c r="CQ114" i="12" s="1"/>
  <c r="CQ48" i="12"/>
  <c r="CQ156" i="12" l="1"/>
  <c r="CQ162" i="12"/>
  <c r="CQ191" i="12"/>
  <c r="CQ192" i="12" s="1"/>
  <c r="CQ30" i="12" s="1"/>
  <c r="CQ154" i="12"/>
  <c r="CQ132" i="12"/>
  <c r="CQ118" i="12"/>
  <c r="CQ39" i="12"/>
  <c r="CQ178" i="12"/>
  <c r="CQ40" i="12" l="1"/>
  <c r="CQ41" i="12" s="1"/>
  <c r="CQ49" i="12"/>
  <c r="CQ50" i="12" s="1"/>
  <c r="CQ197" i="12"/>
  <c r="CQ193" i="12"/>
  <c r="CQ167" i="12"/>
  <c r="CQ163" i="12"/>
  <c r="CQ111" i="12" l="1"/>
  <c r="CQ25" i="12" s="1"/>
  <c r="CQ26" i="12" s="1"/>
  <c r="CQ182" i="12"/>
  <c r="CQ171" i="12"/>
  <c r="CQ43" i="12"/>
  <c r="CQ112" i="12"/>
  <c r="CQ28" i="12" s="1"/>
  <c r="CQ29" i="12" s="1"/>
  <c r="CQ201" i="12"/>
  <c r="CQ52" i="12"/>
  <c r="CQ54" i="12"/>
  <c r="CQ45" i="12"/>
  <c r="CQ202" i="12" l="1"/>
  <c r="CQ203" i="12" s="1"/>
  <c r="CR196" i="12"/>
  <c r="CQ113" i="12"/>
  <c r="CR166" i="12"/>
  <c r="CQ183" i="12"/>
  <c r="CQ184" i="12" s="1"/>
  <c r="CR100" i="12"/>
  <c r="CR60" i="12" l="1"/>
  <c r="CR58" i="12"/>
  <c r="CR101" i="12"/>
  <c r="CR33" i="12"/>
  <c r="CR102" i="12"/>
  <c r="CQ121" i="12"/>
  <c r="CQ124" i="12" s="1"/>
  <c r="CQ31" i="12"/>
  <c r="CQ32" i="12"/>
  <c r="CQ131" i="12"/>
  <c r="CQ133" i="12" s="1"/>
  <c r="CQ119" i="12"/>
  <c r="CQ34" i="12"/>
  <c r="CQ35" i="12" s="1"/>
  <c r="CQ53" i="12" l="1"/>
  <c r="CQ44" i="12"/>
  <c r="CR103" i="12"/>
  <c r="CS143" i="12"/>
  <c r="CS144" i="12" s="1"/>
  <c r="CQ125" i="12"/>
  <c r="CR104" i="12"/>
  <c r="CR106" i="12" l="1"/>
  <c r="CR108" i="12"/>
  <c r="CR57" i="12" s="1"/>
  <c r="CR105" i="12"/>
  <c r="CR129" i="12"/>
  <c r="CS145" i="12"/>
  <c r="CS147" i="12" l="1"/>
  <c r="CS148" i="12"/>
  <c r="CS190" i="12"/>
  <c r="CS146" i="12"/>
  <c r="CR14" i="12"/>
  <c r="CR130" i="12"/>
  <c r="CR134" i="12" s="1"/>
  <c r="CR189" i="12"/>
  <c r="CR179" i="12" l="1"/>
  <c r="CR135" i="12"/>
  <c r="CR136" i="12" l="1"/>
  <c r="CR117" i="12" s="1"/>
  <c r="CR151" i="12"/>
  <c r="CR123" i="12"/>
  <c r="CR170" i="12"/>
  <c r="CR180" i="12"/>
  <c r="CR158" i="12" l="1"/>
  <c r="CR152" i="12"/>
  <c r="CR48" i="12"/>
  <c r="CR177" i="12"/>
  <c r="CR169" i="12" l="1"/>
  <c r="CR160" i="12"/>
  <c r="CR181" i="12" s="1"/>
  <c r="CR39" i="12"/>
  <c r="CR178" i="12"/>
  <c r="CR153" i="12"/>
  <c r="CR154" i="12" l="1"/>
  <c r="CR191" i="12"/>
  <c r="CR192" i="12" s="1"/>
  <c r="CR30" i="12" s="1"/>
  <c r="CR155" i="12"/>
  <c r="CR27" i="12" s="1"/>
  <c r="CR114" i="12"/>
  <c r="CR132" i="12" l="1"/>
  <c r="CR118" i="12"/>
  <c r="CR156" i="12"/>
  <c r="CR162" i="12"/>
  <c r="CR197" i="12"/>
  <c r="CR193" i="12"/>
  <c r="CR49" i="12" l="1"/>
  <c r="CR50" i="12" s="1"/>
  <c r="CR40" i="12"/>
  <c r="CR41" i="12" s="1"/>
  <c r="CR163" i="12"/>
  <c r="CR167" i="12"/>
  <c r="CR201" i="12"/>
  <c r="CR112" i="12"/>
  <c r="CR28" i="12" s="1"/>
  <c r="CR29" i="12" s="1"/>
  <c r="CS196" i="12" l="1"/>
  <c r="CR202" i="12"/>
  <c r="CR203" i="12" s="1"/>
  <c r="CR111" i="12"/>
  <c r="CR182" i="12"/>
  <c r="CR171" i="12"/>
  <c r="CR52" i="12"/>
  <c r="CR54" i="12"/>
  <c r="CR43" i="12"/>
  <c r="CR45" i="12"/>
  <c r="CR113" i="12" l="1"/>
  <c r="CR34" i="12" s="1"/>
  <c r="CR35" i="12" s="1"/>
  <c r="CR25" i="12"/>
  <c r="CR26" i="12" s="1"/>
  <c r="CS166" i="12"/>
  <c r="CR183" i="12"/>
  <c r="CR184" i="12" s="1"/>
  <c r="CS100" i="12"/>
  <c r="CR131" i="12" l="1"/>
  <c r="CR133" i="12" s="1"/>
  <c r="CR31" i="12"/>
  <c r="CR121" i="12"/>
  <c r="CR124" i="12" s="1"/>
  <c r="CR119" i="12"/>
  <c r="CR32" i="12"/>
  <c r="CS60" i="12"/>
  <c r="CS58" i="12"/>
  <c r="CS101" i="12"/>
  <c r="CS33" i="12"/>
  <c r="CS102" i="12"/>
  <c r="CR53" i="12"/>
  <c r="CR44" i="12"/>
  <c r="CR125" i="12" l="1"/>
  <c r="CS103" i="12"/>
  <c r="CT143" i="12"/>
  <c r="CT144" i="12" s="1"/>
  <c r="CS104" i="12"/>
  <c r="CT145" i="12" l="1"/>
  <c r="CT147" i="12"/>
  <c r="CS105" i="12"/>
  <c r="CS106" i="12"/>
  <c r="CS129" i="12"/>
  <c r="CS14" i="12" l="1"/>
  <c r="CS130" i="12"/>
  <c r="CS134" i="12" s="1"/>
  <c r="CS189" i="12"/>
  <c r="CS108" i="12"/>
  <c r="CS57" i="12" s="1"/>
  <c r="CT148" i="12"/>
  <c r="CT146" i="12"/>
  <c r="CT190" i="12"/>
  <c r="CS135" i="12" l="1"/>
  <c r="CS179" i="12"/>
  <c r="CS123" i="12"/>
  <c r="CS177" i="12" l="1"/>
  <c r="CS39" i="12" s="1"/>
  <c r="CS180" i="12"/>
  <c r="CS170" i="12"/>
  <c r="CS178" i="12"/>
  <c r="CS136" i="12"/>
  <c r="CS117" i="12" s="1"/>
  <c r="CS151" i="12"/>
  <c r="CS152" i="12" l="1"/>
  <c r="CS158" i="12"/>
  <c r="CS48" i="12"/>
  <c r="CS169" i="12" l="1"/>
  <c r="CS160" i="12"/>
  <c r="CS181" i="12" s="1"/>
  <c r="CS153" i="12"/>
  <c r="CS155" i="12" s="1"/>
  <c r="CS27" i="12" s="1"/>
  <c r="CS156" i="12" l="1"/>
  <c r="CS162" i="12"/>
  <c r="CS191" i="12"/>
  <c r="CS192" i="12" s="1"/>
  <c r="CS30" i="12" s="1"/>
  <c r="CS154" i="12"/>
  <c r="CS114" i="12"/>
  <c r="CS167" i="12" l="1"/>
  <c r="CS163" i="12"/>
  <c r="CS132" i="12"/>
  <c r="CS118" i="12"/>
  <c r="CS193" i="12"/>
  <c r="CS197" i="12"/>
  <c r="CS201" i="12" l="1"/>
  <c r="CS112" i="12"/>
  <c r="CS28" i="12" s="1"/>
  <c r="CS29" i="12" s="1"/>
  <c r="CS49" i="12"/>
  <c r="CS50" i="12" s="1"/>
  <c r="CS40" i="12"/>
  <c r="CS41" i="12" s="1"/>
  <c r="CS182" i="12"/>
  <c r="CS111" i="12"/>
  <c r="CS25" i="12" s="1"/>
  <c r="CS26" i="12" s="1"/>
  <c r="CS171" i="12"/>
  <c r="CT166" i="12" l="1"/>
  <c r="CS183" i="12"/>
  <c r="CS184" i="12" s="1"/>
  <c r="CT100" i="12"/>
  <c r="CS113" i="12"/>
  <c r="CS43" i="12"/>
  <c r="CS45" i="12"/>
  <c r="CS52" i="12"/>
  <c r="CS54" i="12"/>
  <c r="CT196" i="12"/>
  <c r="CS202" i="12"/>
  <c r="CS203" i="12" s="1"/>
  <c r="CT60" i="12" l="1"/>
  <c r="CT58" i="12"/>
  <c r="CT101" i="12"/>
  <c r="CT33" i="12"/>
  <c r="CT102" i="12"/>
  <c r="CS121" i="12"/>
  <c r="CS124" i="12" s="1"/>
  <c r="CS31" i="12"/>
  <c r="CS32" i="12"/>
  <c r="CS131" i="12"/>
  <c r="CS133" i="12" s="1"/>
  <c r="CS119" i="12"/>
  <c r="CS34" i="12"/>
  <c r="CS35" i="12" s="1"/>
  <c r="CS44" i="12" l="1"/>
  <c r="CS53" i="12"/>
  <c r="CT103" i="12"/>
  <c r="CU143" i="12"/>
  <c r="CU144" i="12" s="1"/>
  <c r="CS125" i="12"/>
  <c r="CT104" i="12"/>
  <c r="CT106" i="12" l="1"/>
  <c r="CT105" i="12"/>
  <c r="CT129" i="12"/>
  <c r="CU145" i="12"/>
  <c r="CU147" i="12" l="1"/>
  <c r="CU146" i="12"/>
  <c r="CU190" i="12"/>
  <c r="CT14" i="12"/>
  <c r="CT189" i="12"/>
  <c r="CT130" i="12"/>
  <c r="CT134" i="12" s="1"/>
  <c r="CU148" i="12"/>
  <c r="CT108" i="12"/>
  <c r="CT57" i="12" s="1"/>
  <c r="CT179" i="12" l="1"/>
  <c r="CT135" i="12"/>
  <c r="CT151" i="12" s="1"/>
  <c r="CT136" i="12"/>
  <c r="CT117" i="12" s="1"/>
  <c r="CT123" i="12"/>
  <c r="CT177" i="12" l="1"/>
  <c r="CT39" i="12" s="1"/>
  <c r="CT152" i="12"/>
  <c r="CT153" i="12" s="1"/>
  <c r="CT158" i="12"/>
  <c r="CT180" i="12"/>
  <c r="CT170" i="12"/>
  <c r="CT48" i="12" l="1"/>
  <c r="CT155" i="12"/>
  <c r="CT27" i="12" s="1"/>
  <c r="CT154" i="12"/>
  <c r="CT191" i="12"/>
  <c r="CT192" i="12" s="1"/>
  <c r="CT30" i="12" s="1"/>
  <c r="CT178" i="12"/>
  <c r="CT160" i="12"/>
  <c r="CT181" i="12" s="1"/>
  <c r="CT169" i="12"/>
  <c r="CT114" i="12" s="1"/>
  <c r="CT132" i="12" l="1"/>
  <c r="CT118" i="12"/>
  <c r="CT193" i="12"/>
  <c r="CT197" i="12"/>
  <c r="CT156" i="12"/>
  <c r="CT162" i="12"/>
  <c r="CT163" i="12" l="1"/>
  <c r="CT167" i="12"/>
  <c r="CT112" i="12"/>
  <c r="CT28" i="12" s="1"/>
  <c r="CT29" i="12" s="1"/>
  <c r="CT201" i="12"/>
  <c r="CT49" i="12"/>
  <c r="CT50" i="12" s="1"/>
  <c r="CT40" i="12"/>
  <c r="CT41" i="12" s="1"/>
  <c r="CT43" i="12" l="1"/>
  <c r="CT45" i="12"/>
  <c r="CU196" i="12"/>
  <c r="CT202" i="12"/>
  <c r="CT203" i="12" s="1"/>
  <c r="CT52" i="12"/>
  <c r="CT54" i="12"/>
  <c r="CT182" i="12"/>
  <c r="CT111" i="12"/>
  <c r="CT25" i="12" s="1"/>
  <c r="CT26" i="12" s="1"/>
  <c r="CT171" i="12"/>
  <c r="CU100" i="12" l="1"/>
  <c r="CU166" i="12"/>
  <c r="CT183" i="12"/>
  <c r="CT184" i="12" s="1"/>
  <c r="CT113" i="12"/>
  <c r="CU60" i="12" l="1"/>
  <c r="CU58" i="12"/>
  <c r="CT121" i="12"/>
  <c r="CT124" i="12" s="1"/>
  <c r="CT31" i="12"/>
  <c r="CT32" i="12"/>
  <c r="CT131" i="12"/>
  <c r="CT133" i="12" s="1"/>
  <c r="CT119" i="12"/>
  <c r="CT34" i="12"/>
  <c r="CT35" i="12" s="1"/>
  <c r="CU101" i="12"/>
  <c r="CU33" i="12"/>
  <c r="CU102" i="12"/>
  <c r="CU104" i="12" s="1"/>
  <c r="CT125" i="12" l="1"/>
  <c r="CU106" i="12"/>
  <c r="CU108" i="12" s="1"/>
  <c r="CU57" i="12" s="1"/>
  <c r="CU105" i="12"/>
  <c r="CU129" i="12"/>
  <c r="CU103" i="12"/>
  <c r="CV143" i="12"/>
  <c r="CV144" i="12" s="1"/>
  <c r="CT44" i="12"/>
  <c r="CT53" i="12"/>
  <c r="CV145" i="12" l="1"/>
  <c r="CV147" i="12"/>
  <c r="CU14" i="12"/>
  <c r="CU130" i="12"/>
  <c r="CU134" i="12" s="1"/>
  <c r="CU189" i="12"/>
  <c r="CU135" i="12" l="1"/>
  <c r="CU179" i="12"/>
  <c r="CU136" i="12"/>
  <c r="CU117" i="12" s="1"/>
  <c r="CV148" i="12"/>
  <c r="CV146" i="12"/>
  <c r="CV190" i="12"/>
  <c r="CU170" i="12" l="1"/>
  <c r="CU180" i="12"/>
  <c r="CU151" i="12"/>
  <c r="CU123" i="12"/>
  <c r="CU158" i="12" l="1"/>
  <c r="CU152" i="12"/>
  <c r="CU48" i="12"/>
  <c r="CU177" i="12"/>
  <c r="CU39" i="12" l="1"/>
  <c r="CU178" i="12"/>
  <c r="CU153" i="12"/>
  <c r="CU169" i="12"/>
  <c r="CU160" i="12"/>
  <c r="CU181" i="12" s="1"/>
  <c r="CU154" i="12" l="1"/>
  <c r="CU191" i="12"/>
  <c r="CU192" i="12" s="1"/>
  <c r="CU30" i="12" s="1"/>
  <c r="CU114" i="12"/>
  <c r="CU155" i="12"/>
  <c r="CU27" i="12" s="1"/>
  <c r="CU132" i="12" l="1"/>
  <c r="CU118" i="12"/>
  <c r="CU156" i="12"/>
  <c r="CU162" i="12"/>
  <c r="CU197" i="12"/>
  <c r="CU193" i="12"/>
  <c r="CU167" i="12" l="1"/>
  <c r="CU163" i="12"/>
  <c r="CU49" i="12"/>
  <c r="CU50" i="12" s="1"/>
  <c r="CU40" i="12"/>
  <c r="CU41" i="12" s="1"/>
  <c r="CU112" i="12"/>
  <c r="CU28" i="12" s="1"/>
  <c r="CU29" i="12" s="1"/>
  <c r="CU201" i="12"/>
  <c r="CU43" i="12" l="1"/>
  <c r="CU45" i="12"/>
  <c r="CU202" i="12"/>
  <c r="CU203" i="12" s="1"/>
  <c r="CV196" i="12"/>
  <c r="CU52" i="12"/>
  <c r="CU54" i="12"/>
  <c r="CU111" i="12"/>
  <c r="CU25" i="12" s="1"/>
  <c r="CU26" i="12" s="1"/>
  <c r="CU182" i="12"/>
  <c r="CU171" i="12"/>
  <c r="CV166" i="12" l="1"/>
  <c r="CU183" i="12"/>
  <c r="CU184" i="12" s="1"/>
  <c r="CV100" i="12"/>
  <c r="CU113" i="12"/>
  <c r="CV60" i="12" l="1"/>
  <c r="CV58" i="12"/>
  <c r="CU121" i="12"/>
  <c r="CU124" i="12" s="1"/>
  <c r="CU32" i="12"/>
  <c r="CU31" i="12"/>
  <c r="CU131" i="12"/>
  <c r="CU133" i="12" s="1"/>
  <c r="CU119" i="12"/>
  <c r="CU125" i="12" s="1"/>
  <c r="CU34" i="12"/>
  <c r="CU35" i="12" s="1"/>
  <c r="CV101" i="12"/>
  <c r="CV33" i="12"/>
  <c r="CV102" i="12"/>
  <c r="CV104" i="12" s="1"/>
  <c r="CV105" i="12" l="1"/>
  <c r="CV106" i="12"/>
  <c r="CV129" i="12"/>
  <c r="CU44" i="12"/>
  <c r="CU53" i="12"/>
  <c r="CV103" i="12"/>
  <c r="CW143" i="12"/>
  <c r="CW144" i="12" s="1"/>
  <c r="CW145" i="12" l="1"/>
  <c r="CW147" i="12"/>
  <c r="CV14" i="12"/>
  <c r="CV189" i="12"/>
  <c r="CV130" i="12"/>
  <c r="CV134" i="12" s="1"/>
  <c r="CV108" i="12"/>
  <c r="CV57" i="12" s="1"/>
  <c r="CV179" i="12" l="1"/>
  <c r="CV135" i="12"/>
  <c r="CV151" i="12" s="1"/>
  <c r="CW148" i="12"/>
  <c r="CW146" i="12"/>
  <c r="CW190" i="12"/>
  <c r="CV123" i="12" l="1"/>
  <c r="CV177" i="12"/>
  <c r="CV39" i="12" s="1"/>
  <c r="CV136" i="12"/>
  <c r="CV117" i="12" s="1"/>
  <c r="CV158" i="12"/>
  <c r="CV152" i="12"/>
  <c r="CV170" i="12"/>
  <c r="CV178" i="12"/>
  <c r="CV180" i="12"/>
  <c r="CV153" i="12" l="1"/>
  <c r="CV169" i="12"/>
  <c r="CV114" i="12" s="1"/>
  <c r="CV160" i="12"/>
  <c r="CV181" i="12" s="1"/>
  <c r="CV48" i="12"/>
  <c r="CV132" i="12" l="1"/>
  <c r="CV154" i="12"/>
  <c r="CV191" i="12"/>
  <c r="CV192" i="12" s="1"/>
  <c r="CV30" i="12" s="1"/>
  <c r="CV155" i="12"/>
  <c r="CV27" i="12" s="1"/>
  <c r="CV118" i="12"/>
  <c r="CV156" i="12" l="1"/>
  <c r="CV162" i="12"/>
  <c r="CV49" i="12"/>
  <c r="CV50" i="12" s="1"/>
  <c r="CV40" i="12"/>
  <c r="CV41" i="12" s="1"/>
  <c r="CV193" i="12"/>
  <c r="CV197" i="12"/>
  <c r="CV112" i="12" l="1"/>
  <c r="CV28" i="12" s="1"/>
  <c r="CV29" i="12" s="1"/>
  <c r="CV201" i="12"/>
  <c r="CV52" i="12"/>
  <c r="CV54" i="12"/>
  <c r="CV163" i="12"/>
  <c r="CV167" i="12"/>
  <c r="CV43" i="12"/>
  <c r="CV45" i="12"/>
  <c r="CV182" i="12" l="1"/>
  <c r="CV111" i="12"/>
  <c r="CV25" i="12" s="1"/>
  <c r="CV26" i="12" s="1"/>
  <c r="CV171" i="12"/>
  <c r="CW196" i="12"/>
  <c r="CV202" i="12"/>
  <c r="CV203" i="12" s="1"/>
  <c r="CV113" i="12"/>
  <c r="CV121" i="12" l="1"/>
  <c r="CV124" i="12" s="1"/>
  <c r="CV31" i="12"/>
  <c r="CV32" i="12"/>
  <c r="CV131" i="12"/>
  <c r="CV133" i="12" s="1"/>
  <c r="CV119" i="12"/>
  <c r="CV125" i="12" s="1"/>
  <c r="CV34" i="12"/>
  <c r="CV35" i="12" s="1"/>
  <c r="CW100" i="12"/>
  <c r="CW166" i="12"/>
  <c r="CV183" i="12"/>
  <c r="CV184" i="12" s="1"/>
  <c r="CW60" i="12" l="1"/>
  <c r="CW58" i="12"/>
  <c r="CW101" i="12"/>
  <c r="CW33" i="12"/>
  <c r="CW102" i="12"/>
  <c r="CV44" i="12"/>
  <c r="CV53" i="12"/>
  <c r="CW103" i="12" l="1"/>
  <c r="CX143" i="12"/>
  <c r="CX144" i="12" s="1"/>
  <c r="CW104" i="12"/>
  <c r="CW105" i="12" l="1"/>
  <c r="CW106" i="12"/>
  <c r="CW129" i="12"/>
  <c r="CX145" i="12"/>
  <c r="CX147" i="12" s="1"/>
  <c r="CX146" i="12" l="1"/>
  <c r="CX190" i="12"/>
  <c r="CW14" i="12"/>
  <c r="CW189" i="12"/>
  <c r="CW130" i="12"/>
  <c r="CX148" i="12"/>
  <c r="CW134" i="12"/>
  <c r="CW108" i="12"/>
  <c r="CW57" i="12" s="1"/>
  <c r="CW179" i="12" l="1"/>
  <c r="CW135" i="12"/>
  <c r="CW151" i="12" s="1"/>
  <c r="CW136" i="12"/>
  <c r="CW117" i="12" s="1"/>
  <c r="CW123" i="12"/>
  <c r="CW177" i="12" l="1"/>
  <c r="CW39" i="12" s="1"/>
  <c r="CW152" i="12"/>
  <c r="CW153" i="12" s="1"/>
  <c r="CW158" i="12"/>
  <c r="CW180" i="12"/>
  <c r="CW170" i="12"/>
  <c r="CW155" i="12" l="1"/>
  <c r="CW27" i="12" s="1"/>
  <c r="CW191" i="12"/>
  <c r="CW192" i="12" s="1"/>
  <c r="CW30" i="12" s="1"/>
  <c r="CW154" i="12"/>
  <c r="CW48" i="12"/>
  <c r="CW169" i="12"/>
  <c r="CW114" i="12" s="1"/>
  <c r="CW160" i="12"/>
  <c r="CW181" i="12" s="1"/>
  <c r="CW178" i="12"/>
  <c r="CW132" i="12" l="1"/>
  <c r="CW118" i="12"/>
  <c r="CW197" i="12"/>
  <c r="CW193" i="12"/>
  <c r="CW156" i="12"/>
  <c r="CW162" i="12"/>
  <c r="CW49" i="12" l="1"/>
  <c r="CW50" i="12" s="1"/>
  <c r="CW40" i="12"/>
  <c r="CW41" i="12" s="1"/>
  <c r="CW201" i="12"/>
  <c r="CW112" i="12"/>
  <c r="CW28" i="12" s="1"/>
  <c r="CW29" i="12" s="1"/>
  <c r="CW167" i="12"/>
  <c r="CW163" i="12"/>
  <c r="CW182" i="12" l="1"/>
  <c r="CW111" i="12"/>
  <c r="CW25" i="12" s="1"/>
  <c r="CW26" i="12" s="1"/>
  <c r="CW171" i="12"/>
  <c r="CW52" i="12"/>
  <c r="CW54" i="12"/>
  <c r="CW202" i="12"/>
  <c r="CW203" i="12" s="1"/>
  <c r="CX196" i="12"/>
  <c r="CW43" i="12"/>
  <c r="CW45" i="12"/>
  <c r="CX166" i="12" l="1"/>
  <c r="CW183" i="12"/>
  <c r="CW184" i="12" s="1"/>
  <c r="CX100" i="12"/>
  <c r="CW113" i="12"/>
  <c r="CX60" i="12" l="1"/>
  <c r="CX58" i="12"/>
  <c r="CW121" i="12"/>
  <c r="CW124" i="12" s="1"/>
  <c r="CW31" i="12"/>
  <c r="CW32" i="12"/>
  <c r="CW131" i="12"/>
  <c r="CW133" i="12" s="1"/>
  <c r="CW119" i="12"/>
  <c r="CW125" i="12" s="1"/>
  <c r="CW34" i="12"/>
  <c r="CW35" i="12" s="1"/>
  <c r="CX101" i="12"/>
  <c r="CX33" i="12"/>
  <c r="CX102" i="12"/>
  <c r="CX104" i="12" s="1"/>
  <c r="CX103" i="12" l="1"/>
  <c r="CY143" i="12"/>
  <c r="CY144" i="12" s="1"/>
  <c r="CW53" i="12"/>
  <c r="CW44" i="12"/>
  <c r="CX105" i="12"/>
  <c r="CX106" i="12"/>
  <c r="CX129" i="12"/>
  <c r="CX108" i="12" l="1"/>
  <c r="CX57" i="12" s="1"/>
  <c r="CY145" i="12"/>
  <c r="CY147" i="12" s="1"/>
  <c r="CX14" i="12"/>
  <c r="CX189" i="12"/>
  <c r="CX130" i="12"/>
  <c r="CX134" i="12" s="1"/>
  <c r="CX179" i="12" l="1"/>
  <c r="CX135" i="12"/>
  <c r="CX136" i="12"/>
  <c r="CX117" i="12" s="1"/>
  <c r="CY148" i="12"/>
  <c r="CY146" i="12"/>
  <c r="CY190" i="12"/>
  <c r="CX151" i="12" l="1"/>
  <c r="CX123" i="12"/>
  <c r="CX170" i="12"/>
  <c r="CX180" i="12"/>
  <c r="CX48" i="12" l="1"/>
  <c r="CX177" i="12"/>
  <c r="CX152" i="12"/>
  <c r="CX153" i="12" s="1"/>
  <c r="CX158" i="12"/>
  <c r="CX169" i="12" l="1"/>
  <c r="CX160" i="12"/>
  <c r="CX181" i="12" s="1"/>
  <c r="CX39" i="12"/>
  <c r="CX178" i="12"/>
  <c r="CX155" i="12"/>
  <c r="CX27" i="12" s="1"/>
  <c r="CX154" i="12"/>
  <c r="CX191" i="12"/>
  <c r="CX192" i="12" s="1"/>
  <c r="CX30" i="12" s="1"/>
  <c r="CX193" i="12" l="1"/>
  <c r="CX197" i="12"/>
  <c r="CX156" i="12"/>
  <c r="CX162" i="12"/>
  <c r="CX114" i="12"/>
  <c r="CX201" i="12" l="1"/>
  <c r="CX112" i="12"/>
  <c r="CX28" i="12" s="1"/>
  <c r="CX29" i="12" s="1"/>
  <c r="CX132" i="12"/>
  <c r="CX118" i="12"/>
  <c r="CX167" i="12"/>
  <c r="CX163" i="12"/>
  <c r="CX40" i="12" l="1"/>
  <c r="CX41" i="12" s="1"/>
  <c r="CX49" i="12"/>
  <c r="CX50" i="12" s="1"/>
  <c r="CX182" i="12"/>
  <c r="CX111" i="12"/>
  <c r="CX25" i="12" s="1"/>
  <c r="CX26" i="12" s="1"/>
  <c r="CX171" i="12"/>
  <c r="CY196" i="12"/>
  <c r="CX202" i="12"/>
  <c r="CX203" i="12" s="1"/>
  <c r="CY166" i="12" l="1"/>
  <c r="CX183" i="12"/>
  <c r="CX184" i="12" s="1"/>
  <c r="CY100" i="12"/>
  <c r="CX43" i="12"/>
  <c r="CX45" i="12"/>
  <c r="CX113" i="12"/>
  <c r="CX52" i="12"/>
  <c r="CX54" i="12"/>
  <c r="CY60" i="12" l="1"/>
  <c r="CY58" i="12"/>
  <c r="CY101" i="12"/>
  <c r="CY33" i="12"/>
  <c r="CY102" i="12"/>
  <c r="CX121" i="12"/>
  <c r="CX124" i="12" s="1"/>
  <c r="CX31" i="12"/>
  <c r="CX32" i="12"/>
  <c r="CX131" i="12"/>
  <c r="CX133" i="12" s="1"/>
  <c r="CX119" i="12"/>
  <c r="CX34" i="12"/>
  <c r="CX35" i="12" s="1"/>
  <c r="CX44" i="12" l="1"/>
  <c r="CX53" i="12"/>
  <c r="CY103" i="12"/>
  <c r="CZ143" i="12"/>
  <c r="CZ144" i="12" s="1"/>
  <c r="CX125" i="12"/>
  <c r="CY104" i="12"/>
  <c r="CY106" i="12" l="1"/>
  <c r="CY108" i="12"/>
  <c r="CY57" i="12" s="1"/>
  <c r="CY105" i="12"/>
  <c r="CY129" i="12"/>
  <c r="CZ145" i="12"/>
  <c r="CZ147" i="12" l="1"/>
  <c r="CZ148" i="12" s="1"/>
  <c r="CZ146" i="12"/>
  <c r="CZ190" i="12"/>
  <c r="CY14" i="12"/>
  <c r="CY130" i="12"/>
  <c r="CY134" i="12" s="1"/>
  <c r="CY189" i="12"/>
  <c r="CY135" i="12" l="1"/>
  <c r="CY179" i="12"/>
  <c r="CY136" i="12"/>
  <c r="CY117" i="12" s="1"/>
  <c r="CY180" i="12" l="1"/>
  <c r="CY170" i="12"/>
  <c r="CY151" i="12"/>
  <c r="CY123" i="12"/>
  <c r="CY177" i="12" l="1"/>
  <c r="CY152" i="12"/>
  <c r="CY158" i="12"/>
  <c r="CY48" i="12"/>
  <c r="CY153" i="12" l="1"/>
  <c r="CY155" i="12"/>
  <c r="CY27" i="12" s="1"/>
  <c r="CY169" i="12"/>
  <c r="CY160" i="12"/>
  <c r="CY181" i="12" s="1"/>
  <c r="CY39" i="12"/>
  <c r="CY178" i="12"/>
  <c r="CY156" i="12" l="1"/>
  <c r="CY162" i="12"/>
  <c r="CY114" i="12"/>
  <c r="CY154" i="12"/>
  <c r="CY191" i="12"/>
  <c r="CY192" i="12" s="1"/>
  <c r="CY30" i="12" s="1"/>
  <c r="CY132" i="12" l="1"/>
  <c r="CY118" i="12"/>
  <c r="CY167" i="12"/>
  <c r="CY163" i="12"/>
  <c r="CY193" i="12"/>
  <c r="CY197" i="12"/>
  <c r="CY201" i="12" l="1"/>
  <c r="CY112" i="12"/>
  <c r="CY28" i="12" s="1"/>
  <c r="CY29" i="12" s="1"/>
  <c r="CY40" i="12"/>
  <c r="CY41" i="12" s="1"/>
  <c r="CY49" i="12"/>
  <c r="CY50" i="12" s="1"/>
  <c r="CY111" i="12"/>
  <c r="CY25" i="12" s="1"/>
  <c r="CY26" i="12" s="1"/>
  <c r="CY182" i="12"/>
  <c r="CY171" i="12"/>
  <c r="CZ166" i="12" l="1"/>
  <c r="CY183" i="12"/>
  <c r="CY184" i="12" s="1"/>
  <c r="CY52" i="12"/>
  <c r="CY54" i="12"/>
  <c r="CY113" i="12"/>
  <c r="CZ100" i="12"/>
  <c r="CY43" i="12"/>
  <c r="CY45" i="12"/>
  <c r="CZ196" i="12"/>
  <c r="CY202" i="12"/>
  <c r="CY203" i="12" s="1"/>
  <c r="CZ60" i="12" l="1"/>
  <c r="CZ58" i="12"/>
  <c r="CY121" i="12"/>
  <c r="CY124" i="12" s="1"/>
  <c r="CY31" i="12"/>
  <c r="CY32" i="12"/>
  <c r="CY131" i="12"/>
  <c r="CY133" i="12" s="1"/>
  <c r="CY119" i="12"/>
  <c r="CY125" i="12" s="1"/>
  <c r="CY34" i="12"/>
  <c r="CY35" i="12" s="1"/>
  <c r="CZ101" i="12"/>
  <c r="CZ33" i="12"/>
  <c r="CZ102" i="12"/>
  <c r="CZ104" i="12" s="1"/>
  <c r="CZ106" i="12" l="1"/>
  <c r="CZ108" i="12" s="1"/>
  <c r="CZ57" i="12" s="1"/>
  <c r="CZ105" i="12"/>
  <c r="CZ129" i="12"/>
  <c r="CZ103" i="12"/>
  <c r="DA143" i="12"/>
  <c r="DA144" i="12" s="1"/>
  <c r="CY53" i="12"/>
  <c r="CY44" i="12"/>
  <c r="DA145" i="12" l="1"/>
  <c r="CZ14" i="12"/>
  <c r="CZ130" i="12"/>
  <c r="CZ134" i="12" s="1"/>
  <c r="CZ189" i="12"/>
  <c r="DA147" i="12" l="1"/>
  <c r="CZ179" i="12"/>
  <c r="CZ135" i="12"/>
  <c r="DA148" i="12"/>
  <c r="DA146" i="12"/>
  <c r="DA190" i="12"/>
  <c r="CZ151" i="12" l="1"/>
  <c r="CZ123" i="12"/>
  <c r="CZ136" i="12"/>
  <c r="CZ117" i="12" s="1"/>
  <c r="CZ170" i="12"/>
  <c r="CZ180" i="12"/>
  <c r="CZ48" i="12" l="1"/>
  <c r="CZ177" i="12"/>
  <c r="CZ158" i="12"/>
  <c r="CZ152" i="12"/>
  <c r="CZ39" i="12" l="1"/>
  <c r="CZ178" i="12"/>
  <c r="CZ153" i="12"/>
  <c r="CZ155" i="12" s="1"/>
  <c r="CZ27" i="12" s="1"/>
  <c r="CZ160" i="12"/>
  <c r="CZ181" i="12" s="1"/>
  <c r="CZ169" i="12"/>
  <c r="CZ114" i="12" l="1"/>
  <c r="CZ156" i="12"/>
  <c r="CZ162" i="12"/>
  <c r="CZ191" i="12"/>
  <c r="CZ192" i="12" s="1"/>
  <c r="CZ30" i="12" s="1"/>
  <c r="CZ154" i="12"/>
  <c r="CZ193" i="12" l="1"/>
  <c r="CZ197" i="12"/>
  <c r="CZ167" i="12"/>
  <c r="CZ163" i="12"/>
  <c r="CZ132" i="12"/>
  <c r="CZ118" i="12"/>
  <c r="CZ49" i="12" l="1"/>
  <c r="CZ50" i="12" s="1"/>
  <c r="CZ40" i="12"/>
  <c r="CZ41" i="12" s="1"/>
  <c r="CZ112" i="12"/>
  <c r="CZ28" i="12" s="1"/>
  <c r="CZ29" i="12" s="1"/>
  <c r="CZ201" i="12"/>
  <c r="CZ111" i="12"/>
  <c r="CZ25" i="12" s="1"/>
  <c r="CZ26" i="12" s="1"/>
  <c r="CZ182" i="12"/>
  <c r="CZ171" i="12"/>
  <c r="DA100" i="12" l="1"/>
  <c r="CZ113" i="12"/>
  <c r="CZ52" i="12"/>
  <c r="CZ54" i="12"/>
  <c r="DA166" i="12"/>
  <c r="CZ183" i="12"/>
  <c r="CZ184" i="12" s="1"/>
  <c r="CZ202" i="12"/>
  <c r="CZ203" i="12" s="1"/>
  <c r="DA196" i="12"/>
  <c r="CZ43" i="12"/>
  <c r="CZ45" i="12"/>
  <c r="DA60" i="12" l="1"/>
  <c r="DA58" i="12"/>
  <c r="CZ121" i="12"/>
  <c r="CZ124" i="12" s="1"/>
  <c r="CZ31" i="12"/>
  <c r="CZ32" i="12"/>
  <c r="CZ131" i="12"/>
  <c r="CZ133" i="12" s="1"/>
  <c r="CZ119" i="12"/>
  <c r="CZ125" i="12" s="1"/>
  <c r="CZ34" i="12"/>
  <c r="CZ35" i="12" s="1"/>
  <c r="DA101" i="12"/>
  <c r="DA33" i="12"/>
  <c r="DA102" i="12"/>
  <c r="DA104" i="12" s="1"/>
  <c r="DA103" i="12" l="1"/>
  <c r="DB143" i="12"/>
  <c r="DB144" i="12" s="1"/>
  <c r="CZ44" i="12"/>
  <c r="CZ53" i="12"/>
  <c r="DA105" i="12"/>
  <c r="DA106" i="12"/>
  <c r="DA129" i="12"/>
  <c r="DA14" i="12" l="1"/>
  <c r="DA130" i="12"/>
  <c r="DA134" i="12" s="1"/>
  <c r="DA189" i="12"/>
  <c r="DA108" i="12"/>
  <c r="DA57" i="12" s="1"/>
  <c r="DB145" i="12"/>
  <c r="DB147" i="12" l="1"/>
  <c r="DA179" i="12"/>
  <c r="DA135" i="12"/>
  <c r="DA151" i="12" s="1"/>
  <c r="DB148" i="12"/>
  <c r="DB146" i="12"/>
  <c r="DB190" i="12"/>
  <c r="DA123" i="12"/>
  <c r="DA177" i="12" l="1"/>
  <c r="DA39" i="12" s="1"/>
  <c r="DA136" i="12"/>
  <c r="DA117" i="12" s="1"/>
  <c r="DA158" i="12"/>
  <c r="DA152" i="12"/>
  <c r="DA153" i="12" s="1"/>
  <c r="DA170" i="12"/>
  <c r="DA180" i="12"/>
  <c r="DA48" i="12" l="1"/>
  <c r="DA169" i="12"/>
  <c r="DA114" i="12" s="1"/>
  <c r="DA160" i="12"/>
  <c r="DA181" i="12" s="1"/>
  <c r="DA118" i="12"/>
  <c r="DA155" i="12"/>
  <c r="DA27" i="12" s="1"/>
  <c r="DA154" i="12"/>
  <c r="DA191" i="12"/>
  <c r="DA192" i="12" s="1"/>
  <c r="DA30" i="12" s="1"/>
  <c r="DA178" i="12"/>
  <c r="DA49" i="12" l="1"/>
  <c r="DA50" i="12" s="1"/>
  <c r="DA40" i="12"/>
  <c r="DA41" i="12" s="1"/>
  <c r="DA156" i="12"/>
  <c r="DA162" i="12"/>
  <c r="DA197" i="12"/>
  <c r="DA193" i="12"/>
  <c r="DA132" i="12"/>
  <c r="DA54" i="12"/>
  <c r="DA163" i="12" l="1"/>
  <c r="DA167" i="12"/>
  <c r="DA43" i="12"/>
  <c r="DA45" i="12"/>
  <c r="DA52" i="12"/>
  <c r="DA201" i="12"/>
  <c r="DA112" i="12"/>
  <c r="DA28" i="12" s="1"/>
  <c r="DA29" i="12" s="1"/>
  <c r="DA111" i="12" l="1"/>
  <c r="DA25" i="12" s="1"/>
  <c r="DA26" i="12" s="1"/>
  <c r="DA182" i="12"/>
  <c r="DA171" i="12"/>
  <c r="DA202" i="12"/>
  <c r="DA203" i="12" s="1"/>
  <c r="DB196" i="12"/>
  <c r="DA113" i="12"/>
  <c r="DA121" i="12" l="1"/>
  <c r="DA124" i="12" s="1"/>
  <c r="DA31" i="12"/>
  <c r="DA32" i="12"/>
  <c r="DA131" i="12"/>
  <c r="DA133" i="12" s="1"/>
  <c r="DA119" i="12"/>
  <c r="DA125" i="12" s="1"/>
  <c r="DA34" i="12"/>
  <c r="DA35" i="12" s="1"/>
  <c r="DB166" i="12"/>
  <c r="DA183" i="12"/>
  <c r="DA184" i="12" s="1"/>
  <c r="DB100" i="12"/>
  <c r="DB60" i="12" l="1"/>
  <c r="DB58" i="12"/>
  <c r="DA44" i="12"/>
  <c r="DA53" i="12"/>
  <c r="DB101" i="12"/>
  <c r="DB33" i="12"/>
  <c r="DB102" i="12"/>
  <c r="DB103" i="12" l="1"/>
  <c r="DC143" i="12"/>
  <c r="DC144" i="12" s="1"/>
  <c r="DB104" i="12"/>
  <c r="DB106" i="12" l="1"/>
  <c r="DB108" i="12"/>
  <c r="DB57" i="12" s="1"/>
  <c r="DB105" i="12"/>
  <c r="DB129" i="12"/>
  <c r="DC145" i="12"/>
  <c r="DC147" i="12" l="1"/>
  <c r="DC148" i="12"/>
  <c r="DC146" i="12"/>
  <c r="DC190" i="12"/>
  <c r="DB14" i="12"/>
  <c r="DB189" i="12"/>
  <c r="DB130" i="12"/>
  <c r="DB134" i="12" s="1"/>
  <c r="DB135" i="12" l="1"/>
  <c r="DB179" i="12"/>
  <c r="DB180" i="12" l="1"/>
  <c r="DB170" i="12"/>
  <c r="DB136" i="12"/>
  <c r="DB117" i="12" s="1"/>
  <c r="DB151" i="12"/>
  <c r="DB123" i="12"/>
  <c r="DB152" i="12" l="1"/>
  <c r="DB158" i="12"/>
  <c r="DB177" i="12"/>
  <c r="DB48" i="12"/>
  <c r="DB39" i="12" l="1"/>
  <c r="DB178" i="12"/>
  <c r="DB169" i="12"/>
  <c r="DB160" i="12"/>
  <c r="DB181" i="12" s="1"/>
  <c r="DB153" i="12"/>
  <c r="DB155" i="12" s="1"/>
  <c r="DB27" i="12" s="1"/>
  <c r="DB156" i="12" l="1"/>
  <c r="DB162" i="12"/>
  <c r="DB191" i="12"/>
  <c r="DB192" i="12" s="1"/>
  <c r="DB30" i="12" s="1"/>
  <c r="DB154" i="12"/>
  <c r="DB114" i="12"/>
  <c r="DB132" i="12" l="1"/>
  <c r="DB118" i="12"/>
  <c r="DB163" i="12"/>
  <c r="DB167" i="12"/>
  <c r="DB197" i="12"/>
  <c r="DB193" i="12"/>
  <c r="DB112" i="12" l="1"/>
  <c r="DB28" i="12" s="1"/>
  <c r="DB29" i="12" s="1"/>
  <c r="DB201" i="12"/>
  <c r="DB111" i="12"/>
  <c r="DB25" i="12" s="1"/>
  <c r="DB26" i="12" s="1"/>
  <c r="DB182" i="12"/>
  <c r="DB171" i="12"/>
  <c r="DB49" i="12"/>
  <c r="DB50" i="12" s="1"/>
  <c r="DB40" i="12"/>
  <c r="DB41" i="12" s="1"/>
  <c r="DB52" i="12" l="1"/>
  <c r="DB54" i="12"/>
  <c r="DB202" i="12"/>
  <c r="DB203" i="12" s="1"/>
  <c r="DC196" i="12"/>
  <c r="DB43" i="12"/>
  <c r="DB45" i="12"/>
  <c r="DC166" i="12"/>
  <c r="DB183" i="12"/>
  <c r="DB184" i="12" s="1"/>
  <c r="DC100" i="12"/>
  <c r="DB113" i="12"/>
  <c r="DC60" i="12" l="1"/>
  <c r="DC58" i="12"/>
  <c r="DB121" i="12"/>
  <c r="DB124" i="12" s="1"/>
  <c r="DB31" i="12"/>
  <c r="DB32" i="12"/>
  <c r="DB131" i="12"/>
  <c r="DB133" i="12" s="1"/>
  <c r="DB34" i="12"/>
  <c r="DB35" i="12" s="1"/>
  <c r="DB119" i="12"/>
  <c r="DB125" i="12" s="1"/>
  <c r="DC101" i="12"/>
  <c r="DC33" i="12"/>
  <c r="DC102" i="12"/>
  <c r="DC104" i="12" s="1"/>
  <c r="DC106" i="12" l="1"/>
  <c r="DC108" i="12" s="1"/>
  <c r="DC57" i="12" s="1"/>
  <c r="DC105" i="12"/>
  <c r="DC129" i="12"/>
  <c r="DC103" i="12"/>
  <c r="DD143" i="12"/>
  <c r="DD144" i="12" s="1"/>
  <c r="DD145" i="12" s="1"/>
  <c r="DB53" i="12"/>
  <c r="DB44" i="12"/>
  <c r="DD147" i="12" l="1"/>
  <c r="DD190" i="12"/>
  <c r="DD146" i="12"/>
  <c r="DC14" i="12"/>
  <c r="DC189" i="12"/>
  <c r="DC130" i="12"/>
  <c r="DC134" i="12" s="1"/>
  <c r="DC179" i="12" l="1"/>
  <c r="DC135" i="12"/>
  <c r="DC136" i="12" s="1"/>
  <c r="DC117" i="12" s="1"/>
  <c r="DD148" i="12"/>
  <c r="DC151" i="12" l="1"/>
  <c r="DC123" i="12"/>
  <c r="DC180" i="12"/>
  <c r="DC170" i="12"/>
  <c r="DC48" i="12" l="1"/>
  <c r="DC177" i="12"/>
  <c r="DC152" i="12"/>
  <c r="DC158" i="12"/>
  <c r="DC160" i="12" l="1"/>
  <c r="DC181" i="12" s="1"/>
  <c r="DC169" i="12"/>
  <c r="DC153" i="12"/>
  <c r="DC155" i="12" s="1"/>
  <c r="DC27" i="12" s="1"/>
  <c r="DC39" i="12"/>
  <c r="DC178" i="12"/>
  <c r="DC114" i="12" l="1"/>
  <c r="DC156" i="12"/>
  <c r="DC162" i="12"/>
  <c r="DC154" i="12"/>
  <c r="DC191" i="12"/>
  <c r="DC192" i="12" s="1"/>
  <c r="DC30" i="12" s="1"/>
  <c r="DC197" i="12" l="1"/>
  <c r="DC193" i="12"/>
  <c r="DC163" i="12"/>
  <c r="DC167" i="12"/>
  <c r="DC132" i="12"/>
  <c r="DC118" i="12"/>
  <c r="DC49" i="12" l="1"/>
  <c r="DC50" i="12" s="1"/>
  <c r="DC40" i="12"/>
  <c r="DC41" i="12" s="1"/>
  <c r="DC111" i="12"/>
  <c r="DC25" i="12" s="1"/>
  <c r="DC26" i="12" s="1"/>
  <c r="DC182" i="12"/>
  <c r="DC171" i="12"/>
  <c r="DC201" i="12"/>
  <c r="DC112" i="12"/>
  <c r="DC28" i="12" s="1"/>
  <c r="DC29" i="12" s="1"/>
  <c r="DD196" i="12" l="1"/>
  <c r="DC202" i="12"/>
  <c r="DC203" i="12" s="1"/>
  <c r="DC52" i="12"/>
  <c r="DC54" i="12"/>
  <c r="DD166" i="12"/>
  <c r="DC183" i="12"/>
  <c r="DC184" i="12" s="1"/>
  <c r="DD100" i="12"/>
  <c r="DC43" i="12"/>
  <c r="DC45" i="12"/>
  <c r="DC113" i="12"/>
  <c r="DD58" i="12" l="1"/>
  <c r="DD60" i="12"/>
  <c r="DC121" i="12"/>
  <c r="DC124" i="12" s="1"/>
  <c r="DC32" i="12"/>
  <c r="DC31" i="12"/>
  <c r="DC131" i="12"/>
  <c r="DC133" i="12" s="1"/>
  <c r="DC119" i="12"/>
  <c r="DC34" i="12"/>
  <c r="DC35" i="12" s="1"/>
  <c r="DD101" i="12"/>
  <c r="DD33" i="12"/>
  <c r="DD102" i="12"/>
  <c r="DD104" i="12" s="1"/>
  <c r="DC125" i="12" l="1"/>
  <c r="DD105" i="12"/>
  <c r="DD106" i="12"/>
  <c r="DD129" i="12"/>
  <c r="DD103" i="12"/>
  <c r="DE143" i="12"/>
  <c r="DE144" i="12" s="1"/>
  <c r="DC53" i="12"/>
  <c r="DC44" i="12"/>
  <c r="DE145" i="12" l="1"/>
  <c r="DD14" i="12"/>
  <c r="DD130" i="12"/>
  <c r="DD134" i="12" s="1"/>
  <c r="DD189" i="12"/>
  <c r="DD108" i="12"/>
  <c r="DD57" i="12" s="1"/>
  <c r="DD135" i="12" l="1"/>
  <c r="DD179" i="12"/>
  <c r="DD123" i="12"/>
  <c r="DE146" i="12"/>
  <c r="DE190" i="12"/>
  <c r="DE147" i="12"/>
  <c r="DD180" i="12" l="1"/>
  <c r="DD170" i="12"/>
  <c r="DE148" i="12"/>
  <c r="DD177" i="12"/>
  <c r="DD39" i="12" s="1"/>
  <c r="DD136" i="12"/>
  <c r="DD117" i="12" s="1"/>
  <c r="DD151" i="12"/>
  <c r="DD178" i="12" l="1"/>
  <c r="DD152" i="12"/>
  <c r="DD153" i="12" s="1"/>
  <c r="DD158" i="12"/>
  <c r="DD48" i="12"/>
  <c r="DD160" i="12" l="1"/>
  <c r="DD181" i="12" s="1"/>
  <c r="DD169" i="12"/>
  <c r="DD155" i="12"/>
  <c r="DD27" i="12" s="1"/>
  <c r="DD191" i="12"/>
  <c r="DD192" i="12" s="1"/>
  <c r="DD30" i="12" s="1"/>
  <c r="DD154" i="12"/>
  <c r="DD197" i="12" l="1"/>
  <c r="DD193" i="12"/>
  <c r="DD156" i="12"/>
  <c r="DD162" i="12"/>
  <c r="DD114" i="12"/>
  <c r="DD132" i="12" l="1"/>
  <c r="DD118" i="12"/>
  <c r="DD112" i="12"/>
  <c r="DD28" i="12" s="1"/>
  <c r="DD29" i="12" s="1"/>
  <c r="DD201" i="12"/>
  <c r="DD163" i="12"/>
  <c r="DD167" i="12"/>
  <c r="DD111" i="12" l="1"/>
  <c r="DD25" i="12" s="1"/>
  <c r="DD26" i="12" s="1"/>
  <c r="DD182" i="12"/>
  <c r="DD171" i="12"/>
  <c r="DE196" i="12"/>
  <c r="DD202" i="12"/>
  <c r="DD203" i="12" s="1"/>
  <c r="DD49" i="12"/>
  <c r="DD50" i="12" s="1"/>
  <c r="DD40" i="12"/>
  <c r="DD41" i="12" s="1"/>
  <c r="DD43" i="12" l="1"/>
  <c r="DD45" i="12"/>
  <c r="DE166" i="12"/>
  <c r="DD183" i="12"/>
  <c r="DD184" i="12" s="1"/>
  <c r="DE100" i="12"/>
  <c r="DD52" i="12"/>
  <c r="DD54" i="12"/>
  <c r="DD113" i="12"/>
  <c r="DE60" i="12" l="1"/>
  <c r="DE58" i="12"/>
  <c r="DD121" i="12"/>
  <c r="DD124" i="12" s="1"/>
  <c r="DD31" i="12"/>
  <c r="DD32" i="12"/>
  <c r="DD131" i="12"/>
  <c r="DD133" i="12" s="1"/>
  <c r="DD119" i="12"/>
  <c r="DD125" i="12" s="1"/>
  <c r="DD34" i="12"/>
  <c r="DD35" i="12" s="1"/>
  <c r="DE101" i="12"/>
  <c r="DE33" i="12"/>
  <c r="DE102" i="12"/>
  <c r="DE104" i="12" s="1"/>
  <c r="DE105" i="12" l="1"/>
  <c r="DE106" i="12"/>
  <c r="DE129" i="12"/>
  <c r="DE103" i="12"/>
  <c r="DF143" i="12"/>
  <c r="DF144" i="12" s="1"/>
  <c r="DD44" i="12"/>
  <c r="DD53" i="12"/>
  <c r="DF145" i="12" l="1"/>
  <c r="DE14" i="12"/>
  <c r="DE189" i="12"/>
  <c r="DE130" i="12"/>
  <c r="DE134" i="12" s="1"/>
  <c r="DE108" i="12"/>
  <c r="DE57" i="12" s="1"/>
  <c r="DE179" i="12" l="1"/>
  <c r="DE135" i="12"/>
  <c r="DE151" i="12" s="1"/>
  <c r="DE123" i="12"/>
  <c r="DF190" i="12"/>
  <c r="DF146" i="12"/>
  <c r="DF147" i="12"/>
  <c r="DE136" i="12" l="1"/>
  <c r="DE117" i="12" s="1"/>
  <c r="DF148" i="12"/>
  <c r="DE177" i="12"/>
  <c r="DE39" i="12" s="1"/>
  <c r="DE158" i="12"/>
  <c r="DE152" i="12"/>
  <c r="DE170" i="12"/>
  <c r="DE180" i="12"/>
  <c r="DE153" i="12" l="1"/>
  <c r="DE155" i="12"/>
  <c r="DE27" i="12" s="1"/>
  <c r="DE48" i="12"/>
  <c r="DE160" i="12"/>
  <c r="DE181" i="12" s="1"/>
  <c r="DE169" i="12"/>
  <c r="DE178" i="12"/>
  <c r="DE114" i="12" l="1"/>
  <c r="DE156" i="12"/>
  <c r="DE162" i="12"/>
  <c r="DE154" i="12"/>
  <c r="DE191" i="12"/>
  <c r="DE192" i="12" s="1"/>
  <c r="DE30" i="12" s="1"/>
  <c r="DE132" i="12" l="1"/>
  <c r="DE167" i="12"/>
  <c r="DE163" i="12"/>
  <c r="DE118" i="12"/>
  <c r="DE193" i="12"/>
  <c r="DE197" i="12"/>
  <c r="DE201" i="12" l="1"/>
  <c r="DE112" i="12"/>
  <c r="DE28" i="12" s="1"/>
  <c r="DE29" i="12" s="1"/>
  <c r="DE49" i="12"/>
  <c r="DE50" i="12" s="1"/>
  <c r="DE40" i="12"/>
  <c r="DE41" i="12" s="1"/>
  <c r="DE182" i="12"/>
  <c r="DE111" i="12"/>
  <c r="DE25" i="12" s="1"/>
  <c r="DE26" i="12" s="1"/>
  <c r="DE171" i="12"/>
  <c r="DF166" i="12" l="1"/>
  <c r="DE183" i="12"/>
  <c r="DE184" i="12" s="1"/>
  <c r="DE52" i="12"/>
  <c r="DE54" i="12"/>
  <c r="DE113" i="12"/>
  <c r="DF100" i="12"/>
  <c r="DE43" i="12"/>
  <c r="DE45" i="12"/>
  <c r="DF196" i="12"/>
  <c r="DE202" i="12"/>
  <c r="DE203" i="12" s="1"/>
  <c r="DF60" i="12" l="1"/>
  <c r="DF58" i="12"/>
  <c r="DF101" i="12"/>
  <c r="DF33" i="12"/>
  <c r="DF102" i="12"/>
  <c r="DE121" i="12"/>
  <c r="DE124" i="12" s="1"/>
  <c r="DE31" i="12"/>
  <c r="DE32" i="12"/>
  <c r="DE131" i="12"/>
  <c r="DE133" i="12" s="1"/>
  <c r="DE119" i="12"/>
  <c r="DE34" i="12"/>
  <c r="DE35" i="12" s="1"/>
  <c r="DE53" i="12" l="1"/>
  <c r="DE44" i="12"/>
  <c r="DF103" i="12"/>
  <c r="DG143" i="12"/>
  <c r="DG144" i="12" s="1"/>
  <c r="DE125" i="12"/>
  <c r="DF104" i="12"/>
  <c r="DF105" i="12" l="1"/>
  <c r="DF106" i="12"/>
  <c r="DF108" i="12"/>
  <c r="DF57" i="12" s="1"/>
  <c r="DF129" i="12"/>
  <c r="DG145" i="12"/>
  <c r="DG147" i="12" l="1"/>
  <c r="DG148" i="12"/>
  <c r="DF14" i="12"/>
  <c r="DF189" i="12"/>
  <c r="DF130" i="12"/>
  <c r="DF134" i="12" s="1"/>
  <c r="DG190" i="12"/>
  <c r="DG146" i="12"/>
  <c r="DF135" i="12" l="1"/>
  <c r="DF179" i="12"/>
  <c r="DF136" i="12"/>
  <c r="DF117" i="12" s="1"/>
  <c r="DF170" i="12" l="1"/>
  <c r="DF180" i="12"/>
  <c r="DF151" i="12"/>
  <c r="DF123" i="12"/>
  <c r="DF48" i="12" l="1"/>
  <c r="DF177" i="12"/>
  <c r="DF158" i="12"/>
  <c r="DF152" i="12"/>
  <c r="DF169" i="12" l="1"/>
  <c r="DF160" i="12"/>
  <c r="DF181" i="12" s="1"/>
  <c r="DF39" i="12"/>
  <c r="DF178" i="12"/>
  <c r="DF153" i="12"/>
  <c r="DF155" i="12" s="1"/>
  <c r="DF27" i="12" s="1"/>
  <c r="DF154" i="12" l="1"/>
  <c r="DF191" i="12"/>
  <c r="DF192" i="12" s="1"/>
  <c r="DF30" i="12" s="1"/>
  <c r="DF156" i="12"/>
  <c r="DF162" i="12"/>
  <c r="DF114" i="12"/>
  <c r="DF193" i="12" l="1"/>
  <c r="DF197" i="12"/>
  <c r="DF132" i="12"/>
  <c r="DF118" i="12"/>
  <c r="DF167" i="12"/>
  <c r="DF163" i="12"/>
  <c r="DF111" i="12" l="1"/>
  <c r="DF25" i="12" s="1"/>
  <c r="DF26" i="12" s="1"/>
  <c r="DF182" i="12"/>
  <c r="DF171" i="12"/>
  <c r="DF49" i="12"/>
  <c r="DF50" i="12" s="1"/>
  <c r="DF40" i="12"/>
  <c r="DF41" i="12" s="1"/>
  <c r="DF201" i="12"/>
  <c r="DF112" i="12"/>
  <c r="DF28" i="12" s="1"/>
  <c r="DF29" i="12" s="1"/>
  <c r="DG196" i="12" l="1"/>
  <c r="DF202" i="12"/>
  <c r="DF203" i="12" s="1"/>
  <c r="DF52" i="12"/>
  <c r="DF54" i="12"/>
  <c r="DG166" i="12"/>
  <c r="DF183" i="12"/>
  <c r="DF184" i="12" s="1"/>
  <c r="DF43" i="12"/>
  <c r="DF45" i="12"/>
  <c r="DF113" i="12"/>
  <c r="DG100" i="12"/>
  <c r="DG60" i="12" l="1"/>
  <c r="DG58" i="12"/>
  <c r="DG101" i="12"/>
  <c r="DG33" i="12"/>
  <c r="DG102" i="12"/>
  <c r="DF121" i="12"/>
  <c r="DF124" i="12" s="1"/>
  <c r="DF31" i="12"/>
  <c r="DF32" i="12"/>
  <c r="DF131" i="12"/>
  <c r="DF133" i="12" s="1"/>
  <c r="DF119" i="12"/>
  <c r="DF34" i="12"/>
  <c r="DF35" i="12" s="1"/>
  <c r="DF53" i="12" l="1"/>
  <c r="DF44" i="12"/>
  <c r="DG103" i="12"/>
  <c r="DH143" i="12"/>
  <c r="DH144" i="12" s="1"/>
  <c r="DF125" i="12"/>
  <c r="DG104" i="12"/>
  <c r="DG106" i="12" l="1"/>
  <c r="DG105" i="12"/>
  <c r="DG108" i="12"/>
  <c r="DG57" i="12" s="1"/>
  <c r="DG129" i="12"/>
  <c r="DH145" i="12"/>
  <c r="DH147" i="12" l="1"/>
  <c r="DH148" i="12"/>
  <c r="DH146" i="12"/>
  <c r="DH190" i="12"/>
  <c r="DG14" i="12"/>
  <c r="DG189" i="12"/>
  <c r="DG130" i="12"/>
  <c r="DG134" i="12" s="1"/>
  <c r="DG135" i="12" l="1"/>
  <c r="DG179" i="12"/>
  <c r="DG136" i="12"/>
  <c r="DG117" i="12" s="1"/>
  <c r="DG170" i="12" l="1"/>
  <c r="DG180" i="12"/>
  <c r="DG151" i="12"/>
  <c r="DG123" i="12"/>
  <c r="DG177" i="12" l="1"/>
  <c r="DG48" i="12"/>
  <c r="DG152" i="12"/>
  <c r="DG153" i="12" s="1"/>
  <c r="DG158" i="12"/>
  <c r="DG160" i="12" l="1"/>
  <c r="DG181" i="12" s="1"/>
  <c r="DG169" i="12"/>
  <c r="DG155" i="12"/>
  <c r="DG27" i="12" s="1"/>
  <c r="DG154" i="12"/>
  <c r="DG191" i="12"/>
  <c r="DG192" i="12" s="1"/>
  <c r="DG30" i="12" s="1"/>
  <c r="DG39" i="12"/>
  <c r="DG178" i="12"/>
  <c r="DG197" i="12" l="1"/>
  <c r="DG193" i="12"/>
  <c r="DG114" i="12"/>
  <c r="DG156" i="12"/>
  <c r="DG162" i="12"/>
  <c r="DG132" i="12" l="1"/>
  <c r="DG163" i="12"/>
  <c r="DG167" i="12"/>
  <c r="DG201" i="12"/>
  <c r="DG112" i="12"/>
  <c r="DG28" i="12" s="1"/>
  <c r="DG29" i="12" s="1"/>
  <c r="DG118" i="12"/>
  <c r="DG49" i="12" l="1"/>
  <c r="DG50" i="12" s="1"/>
  <c r="DG40" i="12"/>
  <c r="DG41" i="12" s="1"/>
  <c r="DG111" i="12"/>
  <c r="DG182" i="12"/>
  <c r="DG171" i="12"/>
  <c r="DH196" i="12"/>
  <c r="DG202" i="12"/>
  <c r="DG203" i="12" s="1"/>
  <c r="DG113" i="12" l="1"/>
  <c r="DG34" i="12" s="1"/>
  <c r="DG35" i="12" s="1"/>
  <c r="DG25" i="12"/>
  <c r="DG26" i="12" s="1"/>
  <c r="DG121" i="12"/>
  <c r="DG124" i="12" s="1"/>
  <c r="DG31" i="12"/>
  <c r="DG53" i="12" s="1"/>
  <c r="DG32" i="12"/>
  <c r="DG131" i="12"/>
  <c r="DG133" i="12" s="1"/>
  <c r="DH100" i="12"/>
  <c r="DG52" i="12"/>
  <c r="DG54" i="12"/>
  <c r="DH166" i="12"/>
  <c r="DG183" i="12"/>
  <c r="DG184" i="12" s="1"/>
  <c r="DG43" i="12"/>
  <c r="DG44" i="12"/>
  <c r="DG45" i="12"/>
  <c r="DG119" i="12"/>
  <c r="DH60" i="12" l="1"/>
  <c r="DH58" i="12"/>
  <c r="DG125" i="12"/>
  <c r="DH101" i="12"/>
  <c r="DH33" i="12"/>
  <c r="DH102" i="12"/>
  <c r="DH103" i="12" l="1"/>
  <c r="DI143" i="12"/>
  <c r="DI144" i="12" s="1"/>
  <c r="DH104" i="12"/>
  <c r="DH106" i="12" l="1"/>
  <c r="DH108" i="12"/>
  <c r="DH57" i="12" s="1"/>
  <c r="DH105" i="12"/>
  <c r="DH129" i="12"/>
  <c r="DI145" i="12"/>
  <c r="DI147" i="12" l="1"/>
  <c r="DI190" i="12"/>
  <c r="DI146" i="12"/>
  <c r="DI148" i="12"/>
  <c r="DH14" i="12"/>
  <c r="DH130" i="12"/>
  <c r="DH134" i="12" s="1"/>
  <c r="DH189" i="12"/>
  <c r="DH179" i="12" l="1"/>
  <c r="DH135" i="12"/>
  <c r="DH136" i="12" s="1"/>
  <c r="DH117" i="12" s="1"/>
  <c r="DH151" i="12" l="1"/>
  <c r="DH123" i="12"/>
  <c r="DH170" i="12"/>
  <c r="DH180" i="12"/>
  <c r="DH48" i="12" l="1"/>
  <c r="DH177" i="12"/>
  <c r="DH152" i="12"/>
  <c r="DH158" i="12"/>
  <c r="DH169" i="12" l="1"/>
  <c r="DH160" i="12"/>
  <c r="DH181" i="12" s="1"/>
  <c r="DH153" i="12"/>
  <c r="DH155" i="12"/>
  <c r="DH27" i="12" s="1"/>
  <c r="DH39" i="12"/>
  <c r="DH178" i="12"/>
  <c r="DH156" i="12" l="1"/>
  <c r="DH162" i="12"/>
  <c r="DH154" i="12"/>
  <c r="DH191" i="12"/>
  <c r="DH192" i="12" s="1"/>
  <c r="DH30" i="12" s="1"/>
  <c r="DH114" i="12"/>
  <c r="DH193" i="12" l="1"/>
  <c r="DH197" i="12"/>
  <c r="DH132" i="12"/>
  <c r="DH118" i="12"/>
  <c r="DH163" i="12"/>
  <c r="DH167" i="12"/>
  <c r="DH49" i="12" l="1"/>
  <c r="DH50" i="12" s="1"/>
  <c r="DH40" i="12"/>
  <c r="DH41" i="12" s="1"/>
  <c r="DH112" i="12"/>
  <c r="DH28" i="12" s="1"/>
  <c r="DH29" i="12" s="1"/>
  <c r="DH201" i="12"/>
  <c r="DH182" i="12"/>
  <c r="DH111" i="12"/>
  <c r="DH25" i="12" s="1"/>
  <c r="DH26" i="12" s="1"/>
  <c r="DH171" i="12"/>
  <c r="DI166" i="12" l="1"/>
  <c r="DH183" i="12"/>
  <c r="DH184" i="12" s="1"/>
  <c r="DI100" i="12"/>
  <c r="DH113" i="12"/>
  <c r="DH52" i="12"/>
  <c r="DH54" i="12"/>
  <c r="DI196" i="12"/>
  <c r="DH202" i="12"/>
  <c r="DH203" i="12" s="1"/>
  <c r="DH43" i="12"/>
  <c r="DH45" i="12"/>
  <c r="DI60" i="12" l="1"/>
  <c r="DI58" i="12"/>
  <c r="DH121" i="12"/>
  <c r="DH124" i="12" s="1"/>
  <c r="DH31" i="12"/>
  <c r="DH32" i="12"/>
  <c r="DH131" i="12"/>
  <c r="DH133" i="12" s="1"/>
  <c r="DH119" i="12"/>
  <c r="DH34" i="12"/>
  <c r="DH35" i="12" s="1"/>
  <c r="DI101" i="12"/>
  <c r="DI33" i="12"/>
  <c r="DI102" i="12"/>
  <c r="DI104" i="12" s="1"/>
  <c r="DH125" i="12" l="1"/>
  <c r="DI105" i="12"/>
  <c r="DI106" i="12"/>
  <c r="DI129" i="12"/>
  <c r="DI103" i="12"/>
  <c r="DJ143" i="12"/>
  <c r="DJ144" i="12" s="1"/>
  <c r="DH53" i="12"/>
  <c r="DH44" i="12"/>
  <c r="DJ145" i="12" l="1"/>
  <c r="DJ147" i="12"/>
  <c r="DI14" i="12"/>
  <c r="DI189" i="12"/>
  <c r="DI130" i="12"/>
  <c r="DI134" i="12" s="1"/>
  <c r="DI108" i="12"/>
  <c r="DI57" i="12" s="1"/>
  <c r="DI179" i="12" l="1"/>
  <c r="DI135" i="12"/>
  <c r="DI151" i="12" s="1"/>
  <c r="DI136" i="12"/>
  <c r="DI117" i="12" s="1"/>
  <c r="DI123" i="12"/>
  <c r="DJ148" i="12"/>
  <c r="DJ190" i="12"/>
  <c r="DJ146" i="12"/>
  <c r="DI177" i="12" l="1"/>
  <c r="DI39" i="12" s="1"/>
  <c r="DI158" i="12"/>
  <c r="DI152" i="12"/>
  <c r="DI180" i="12"/>
  <c r="DI170" i="12"/>
  <c r="DI48" i="12" l="1"/>
  <c r="DI153" i="12"/>
  <c r="DI155" i="12"/>
  <c r="DI27" i="12" s="1"/>
  <c r="DI160" i="12"/>
  <c r="DI181" i="12" s="1"/>
  <c r="DI169" i="12"/>
  <c r="DI114" i="12" s="1"/>
  <c r="DI178" i="12"/>
  <c r="DI132" i="12" l="1"/>
  <c r="DI118" i="12"/>
  <c r="DI156" i="12"/>
  <c r="DI162" i="12"/>
  <c r="DI154" i="12"/>
  <c r="DI191" i="12"/>
  <c r="DI192" i="12" s="1"/>
  <c r="DI30" i="12" s="1"/>
  <c r="DI49" i="12" l="1"/>
  <c r="DI50" i="12" s="1"/>
  <c r="DI40" i="12"/>
  <c r="DI41" i="12" s="1"/>
  <c r="DI193" i="12"/>
  <c r="DI197" i="12"/>
  <c r="DI167" i="12"/>
  <c r="DI163" i="12"/>
  <c r="DI182" i="12" l="1"/>
  <c r="DI111" i="12"/>
  <c r="DI25" i="12" s="1"/>
  <c r="DI26" i="12" s="1"/>
  <c r="DI171" i="12"/>
  <c r="DI52" i="12"/>
  <c r="DI54" i="12"/>
  <c r="DI201" i="12"/>
  <c r="DI112" i="12"/>
  <c r="DI28" i="12" s="1"/>
  <c r="DI29" i="12" s="1"/>
  <c r="DI43" i="12"/>
  <c r="DI45" i="12"/>
  <c r="DI113" i="12" l="1"/>
  <c r="DJ100" i="12"/>
  <c r="DJ196" i="12"/>
  <c r="DI202" i="12"/>
  <c r="DI203" i="12" s="1"/>
  <c r="DJ166" i="12"/>
  <c r="DI183" i="12"/>
  <c r="DI184" i="12" s="1"/>
  <c r="DJ60" i="12" l="1"/>
  <c r="DJ58" i="12"/>
  <c r="DJ101" i="12"/>
  <c r="DJ33" i="12"/>
  <c r="DJ102" i="12"/>
  <c r="DI121" i="12"/>
  <c r="DI124" i="12" s="1"/>
  <c r="DI31" i="12"/>
  <c r="DI32" i="12"/>
  <c r="DI131" i="12"/>
  <c r="DI133" i="12" s="1"/>
  <c r="DI119" i="12"/>
  <c r="DI34" i="12"/>
  <c r="DI35" i="12" s="1"/>
  <c r="DI44" i="12" l="1"/>
  <c r="DI53" i="12"/>
  <c r="DJ103" i="12"/>
  <c r="DK143" i="12"/>
  <c r="DK144" i="12" s="1"/>
  <c r="DK145" i="12" s="1"/>
  <c r="DI125" i="12"/>
  <c r="DJ104" i="12"/>
  <c r="DJ106" i="12" l="1"/>
  <c r="DJ105" i="12"/>
  <c r="DJ129" i="12"/>
  <c r="DK147" i="12"/>
  <c r="DK146" i="12"/>
  <c r="DK190" i="12"/>
  <c r="DJ108" i="12" l="1"/>
  <c r="DJ57" i="12" s="1"/>
  <c r="DK148" i="12"/>
  <c r="DJ14" i="12"/>
  <c r="DJ130" i="12"/>
  <c r="DJ134" i="12" s="1"/>
  <c r="DJ189" i="12"/>
  <c r="DJ179" i="12" l="1"/>
  <c r="DJ135" i="12"/>
  <c r="DJ136" i="12" s="1"/>
  <c r="DJ117" i="12" s="1"/>
  <c r="DJ151" i="12" l="1"/>
  <c r="DJ123" i="12"/>
  <c r="DJ170" i="12"/>
  <c r="DJ180" i="12"/>
  <c r="DJ48" i="12" l="1"/>
  <c r="DJ177" i="12"/>
  <c r="DJ158" i="12"/>
  <c r="DJ152" i="12"/>
  <c r="DJ153" i="12" s="1"/>
  <c r="DJ160" i="12" l="1"/>
  <c r="DJ181" i="12" s="1"/>
  <c r="DJ169" i="12"/>
  <c r="DJ39" i="12"/>
  <c r="DJ178" i="12"/>
  <c r="DJ155" i="12"/>
  <c r="DJ27" i="12" s="1"/>
  <c r="DJ154" i="12"/>
  <c r="DJ191" i="12"/>
  <c r="DJ192" i="12" s="1"/>
  <c r="DJ30" i="12" s="1"/>
  <c r="DJ193" i="12" l="1"/>
  <c r="DJ197" i="12"/>
  <c r="DJ156" i="12"/>
  <c r="DJ162" i="12"/>
  <c r="DJ114" i="12"/>
  <c r="DJ167" i="12" l="1"/>
  <c r="DJ163" i="12"/>
  <c r="DJ201" i="12"/>
  <c r="DJ112" i="12"/>
  <c r="DJ28" i="12" s="1"/>
  <c r="DJ29" i="12" s="1"/>
  <c r="DJ132" i="12"/>
  <c r="DJ118" i="12"/>
  <c r="DJ49" i="12" l="1"/>
  <c r="DJ50" i="12" s="1"/>
  <c r="DJ40" i="12"/>
  <c r="DJ41" i="12" s="1"/>
  <c r="DK196" i="12"/>
  <c r="DJ202" i="12"/>
  <c r="DJ203" i="12" s="1"/>
  <c r="DJ182" i="12"/>
  <c r="DJ111" i="12"/>
  <c r="DJ171" i="12"/>
  <c r="DJ113" i="12" l="1"/>
  <c r="DJ32" i="12" s="1"/>
  <c r="DJ25" i="12"/>
  <c r="DJ26" i="12" s="1"/>
  <c r="DK100" i="12"/>
  <c r="DJ52" i="12"/>
  <c r="DJ54" i="12"/>
  <c r="DJ121" i="12"/>
  <c r="DJ124" i="12" s="1"/>
  <c r="DJ31" i="12"/>
  <c r="DJ44" i="12" s="1"/>
  <c r="DJ34" i="12"/>
  <c r="DJ35" i="12" s="1"/>
  <c r="DJ43" i="12"/>
  <c r="DJ45" i="12"/>
  <c r="DK166" i="12"/>
  <c r="DJ183" i="12"/>
  <c r="DJ184" i="12" s="1"/>
  <c r="DJ119" i="12"/>
  <c r="DK60" i="12" l="1"/>
  <c r="DK58" i="12"/>
  <c r="DJ131" i="12"/>
  <c r="DJ133" i="12" s="1"/>
  <c r="DJ53" i="12"/>
  <c r="DK101" i="12"/>
  <c r="DK33" i="12"/>
  <c r="DK102" i="12"/>
  <c r="DK104" i="12" s="1"/>
  <c r="DJ125" i="12"/>
  <c r="DK106" i="12" l="1"/>
  <c r="DK105" i="12"/>
  <c r="DK129" i="12"/>
  <c r="DK103" i="12"/>
  <c r="DL143" i="12"/>
  <c r="DL144" i="12" s="1"/>
  <c r="DL145" i="12" l="1"/>
  <c r="DK14" i="12"/>
  <c r="DK189" i="12"/>
  <c r="DK130" i="12"/>
  <c r="DK134" i="12" s="1"/>
  <c r="DK108" i="12"/>
  <c r="DK57" i="12" s="1"/>
  <c r="DK179" i="12" l="1"/>
  <c r="DK135" i="12"/>
  <c r="DK151" i="12" s="1"/>
  <c r="DL146" i="12"/>
  <c r="DL190" i="12"/>
  <c r="DK123" i="12"/>
  <c r="DL147" i="12"/>
  <c r="DL148" i="12" l="1"/>
  <c r="DK170" i="12"/>
  <c r="DK180" i="12"/>
  <c r="DK177" i="12"/>
  <c r="DK39" i="12" s="1"/>
  <c r="DK158" i="12"/>
  <c r="DK152" i="12"/>
  <c r="DK153" i="12" s="1"/>
  <c r="DK136" i="12"/>
  <c r="DK117" i="12" s="1"/>
  <c r="DK178" i="12" l="1"/>
  <c r="DK48" i="12"/>
  <c r="DK155" i="12"/>
  <c r="DK27" i="12" s="1"/>
  <c r="DK154" i="12"/>
  <c r="DK191" i="12"/>
  <c r="DK192" i="12" s="1"/>
  <c r="DK30" i="12" s="1"/>
  <c r="DK169" i="12"/>
  <c r="DK114" i="12" s="1"/>
  <c r="DK160" i="12"/>
  <c r="DK181" i="12" s="1"/>
  <c r="DK118" i="12" l="1"/>
  <c r="DK49" i="12"/>
  <c r="DK50" i="12" s="1"/>
  <c r="DK40" i="12"/>
  <c r="DK41" i="12" s="1"/>
  <c r="DK156" i="12"/>
  <c r="DK162" i="12"/>
  <c r="DK54" i="12"/>
  <c r="DK132" i="12"/>
  <c r="DK193" i="12"/>
  <c r="DK197" i="12"/>
  <c r="DK163" i="12" l="1"/>
  <c r="DK167" i="12"/>
  <c r="DK52" i="12"/>
  <c r="DK201" i="12"/>
  <c r="DK112" i="12"/>
  <c r="DK28" i="12" s="1"/>
  <c r="DK29" i="12" s="1"/>
  <c r="DK43" i="12"/>
  <c r="DK45" i="12"/>
  <c r="DL196" i="12" l="1"/>
  <c r="DK202" i="12"/>
  <c r="DK203" i="12" s="1"/>
  <c r="DK111" i="12"/>
  <c r="DK25" i="12" s="1"/>
  <c r="DK26" i="12" s="1"/>
  <c r="DK182" i="12"/>
  <c r="DK171" i="12"/>
  <c r="DL100" i="12" l="1"/>
  <c r="DK113" i="12"/>
  <c r="DL166" i="12"/>
  <c r="DK183" i="12"/>
  <c r="DK184" i="12" s="1"/>
  <c r="DL60" i="12" l="1"/>
  <c r="DL58" i="12"/>
  <c r="DL101" i="12"/>
  <c r="DL33" i="12"/>
  <c r="DL102" i="12"/>
  <c r="DK121" i="12"/>
  <c r="DK124" i="12" s="1"/>
  <c r="DK32" i="12"/>
  <c r="DK31" i="12"/>
  <c r="DK131" i="12"/>
  <c r="DK133" i="12" s="1"/>
  <c r="DK34" i="12"/>
  <c r="DK35" i="12" s="1"/>
  <c r="DK119" i="12"/>
  <c r="DK53" i="12" l="1"/>
  <c r="DK44" i="12"/>
  <c r="DL103" i="12"/>
  <c r="DM143" i="12"/>
  <c r="DM144" i="12" s="1"/>
  <c r="DK125" i="12"/>
  <c r="DL104" i="12"/>
  <c r="DL105" i="12" l="1"/>
  <c r="DL106" i="12"/>
  <c r="DL129" i="12"/>
  <c r="DM145" i="12"/>
  <c r="DM147" i="12" l="1"/>
  <c r="DL14" i="12"/>
  <c r="DL130" i="12"/>
  <c r="DL134" i="12" s="1"/>
  <c r="DL189" i="12"/>
  <c r="DM148" i="12"/>
  <c r="DM190" i="12"/>
  <c r="DM146" i="12"/>
  <c r="DL108" i="12"/>
  <c r="DL57" i="12" s="1"/>
  <c r="DL179" i="12" l="1"/>
  <c r="DL135" i="12"/>
  <c r="DL151" i="12" s="1"/>
  <c r="DL123" i="12"/>
  <c r="DL136" i="12" l="1"/>
  <c r="DL117" i="12" s="1"/>
  <c r="DL177" i="12"/>
  <c r="DL39" i="12" s="1"/>
  <c r="DL152" i="12"/>
  <c r="DL153" i="12" s="1"/>
  <c r="DL158" i="12"/>
  <c r="DL170" i="12"/>
  <c r="DL180" i="12"/>
  <c r="DL169" i="12" l="1"/>
  <c r="DL114" i="12" s="1"/>
  <c r="DL160" i="12"/>
  <c r="DL181" i="12" s="1"/>
  <c r="DL48" i="12"/>
  <c r="DL155" i="12"/>
  <c r="DL27" i="12" s="1"/>
  <c r="DL154" i="12"/>
  <c r="DL191" i="12"/>
  <c r="DL192" i="12" s="1"/>
  <c r="DL30" i="12" s="1"/>
  <c r="DL178" i="12"/>
  <c r="DL118" i="12"/>
  <c r="DL197" i="12" l="1"/>
  <c r="DL193" i="12"/>
  <c r="DL156" i="12"/>
  <c r="DL162" i="12"/>
  <c r="DL49" i="12"/>
  <c r="DL50" i="12" s="1"/>
  <c r="DL54" i="12" s="1"/>
  <c r="DL40" i="12"/>
  <c r="DL41" i="12" s="1"/>
  <c r="DL132" i="12"/>
  <c r="DL43" i="12" l="1"/>
  <c r="DL45" i="12"/>
  <c r="DL167" i="12"/>
  <c r="DL163" i="12"/>
  <c r="DL52" i="12"/>
  <c r="DL201" i="12"/>
  <c r="DL112" i="12"/>
  <c r="DL28" i="12" s="1"/>
  <c r="DL29" i="12" s="1"/>
  <c r="DL202" i="12" l="1"/>
  <c r="DL203" i="12" s="1"/>
  <c r="DM196" i="12"/>
  <c r="DL111" i="12"/>
  <c r="DL25" i="12" s="1"/>
  <c r="DL26" i="12" s="1"/>
  <c r="DL182" i="12"/>
  <c r="DL171" i="12"/>
  <c r="DL113" i="12"/>
  <c r="DM166" i="12" l="1"/>
  <c r="DL183" i="12"/>
  <c r="DL184" i="12" s="1"/>
  <c r="DL121" i="12"/>
  <c r="DL124" i="12" s="1"/>
  <c r="DL31" i="12"/>
  <c r="DL32" i="12"/>
  <c r="DL131" i="12"/>
  <c r="DL133" i="12" s="1"/>
  <c r="DL119" i="12"/>
  <c r="DL125" i="12" s="1"/>
  <c r="DL34" i="12"/>
  <c r="DL35" i="12" s="1"/>
  <c r="DM100" i="12"/>
  <c r="DM60" i="12" l="1"/>
  <c r="DM58" i="12"/>
  <c r="DL44" i="12"/>
  <c r="DL53" i="12"/>
  <c r="DM101" i="12"/>
  <c r="DM33" i="12"/>
  <c r="DM102" i="12"/>
  <c r="DM103" i="12" l="1"/>
  <c r="DN143" i="12"/>
  <c r="DN144" i="12" s="1"/>
  <c r="DM104" i="12"/>
  <c r="DM105" i="12" l="1"/>
  <c r="DM106" i="12"/>
  <c r="DM129" i="12"/>
  <c r="DN145" i="12"/>
  <c r="DN147" i="12" s="1"/>
  <c r="DN148" i="12" l="1"/>
  <c r="DN190" i="12"/>
  <c r="DN146" i="12"/>
  <c r="DM14" i="12"/>
  <c r="DM130" i="12"/>
  <c r="DM134" i="12" s="1"/>
  <c r="DM189" i="12"/>
  <c r="DM108" i="12"/>
  <c r="DM57" i="12" s="1"/>
  <c r="DM135" i="12" l="1"/>
  <c r="DM151" i="12" s="1"/>
  <c r="DM179" i="12"/>
  <c r="DM136" i="12"/>
  <c r="DM117" i="12" s="1"/>
  <c r="DM123" i="12"/>
  <c r="DM177" i="12" l="1"/>
  <c r="DM39" i="12" s="1"/>
  <c r="DM170" i="12"/>
  <c r="DM180" i="12"/>
  <c r="DM178" i="12"/>
  <c r="DM158" i="12"/>
  <c r="DM152" i="12"/>
  <c r="DM48" i="12" l="1"/>
  <c r="DM153" i="12"/>
  <c r="DM155" i="12"/>
  <c r="DM27" i="12" s="1"/>
  <c r="DM169" i="12"/>
  <c r="DM114" i="12" s="1"/>
  <c r="DM160" i="12"/>
  <c r="DM181" i="12" s="1"/>
  <c r="DM156" i="12" l="1"/>
  <c r="DM162" i="12"/>
  <c r="DM132" i="12"/>
  <c r="DM118" i="12"/>
  <c r="DM154" i="12"/>
  <c r="DM191" i="12"/>
  <c r="DM192" i="12" s="1"/>
  <c r="DM30" i="12" s="1"/>
  <c r="DM49" i="12" l="1"/>
  <c r="DM50" i="12" s="1"/>
  <c r="DM40" i="12"/>
  <c r="DM41" i="12" s="1"/>
  <c r="DM193" i="12"/>
  <c r="DM197" i="12"/>
  <c r="DM163" i="12"/>
  <c r="DM167" i="12"/>
  <c r="DM111" i="12" l="1"/>
  <c r="DM25" i="12" s="1"/>
  <c r="DM26" i="12" s="1"/>
  <c r="DM182" i="12"/>
  <c r="DM171" i="12"/>
  <c r="DM201" i="12"/>
  <c r="DM112" i="12"/>
  <c r="DM28" i="12" s="1"/>
  <c r="DM29" i="12" s="1"/>
  <c r="DM52" i="12"/>
  <c r="DM54" i="12"/>
  <c r="DM43" i="12"/>
  <c r="DM45" i="12"/>
  <c r="DM113" i="12" l="1"/>
  <c r="DM202" i="12"/>
  <c r="DM203" i="12" s="1"/>
  <c r="DN196" i="12"/>
  <c r="DN166" i="12"/>
  <c r="DM183" i="12"/>
  <c r="DM184" i="12" s="1"/>
  <c r="DN100" i="12"/>
  <c r="DN58" i="12" l="1"/>
  <c r="DN60" i="12"/>
  <c r="DN101" i="12"/>
  <c r="DN33" i="12"/>
  <c r="DN102" i="12"/>
  <c r="DM121" i="12"/>
  <c r="DM124" i="12" s="1"/>
  <c r="DM31" i="12"/>
  <c r="DM32" i="12"/>
  <c r="DM131" i="12"/>
  <c r="DM133" i="12" s="1"/>
  <c r="DM119" i="12"/>
  <c r="DM34" i="12"/>
  <c r="DM35" i="12" s="1"/>
  <c r="DM44" i="12" l="1"/>
  <c r="DM53" i="12"/>
  <c r="DN103" i="12"/>
  <c r="DO143" i="12"/>
  <c r="DO144" i="12" s="1"/>
  <c r="DM125" i="12"/>
  <c r="DN104" i="12"/>
  <c r="DN105" i="12" l="1"/>
  <c r="DN106" i="12"/>
  <c r="DN108" i="12"/>
  <c r="DN57" i="12" s="1"/>
  <c r="DN129" i="12"/>
  <c r="DO145" i="12"/>
  <c r="DO147" i="12" l="1"/>
  <c r="DO148" i="12"/>
  <c r="DO146" i="12"/>
  <c r="DO190" i="12"/>
  <c r="DN14" i="12"/>
  <c r="DN130" i="12"/>
  <c r="DN134" i="12" s="1"/>
  <c r="DN189" i="12"/>
  <c r="DN135" i="12" l="1"/>
  <c r="DN179" i="12"/>
  <c r="DN136" i="12"/>
  <c r="DN117" i="12" s="1"/>
  <c r="DN180" i="12" l="1"/>
  <c r="DN170" i="12"/>
  <c r="DN151" i="12"/>
  <c r="DN123" i="12"/>
  <c r="DN177" i="12" l="1"/>
  <c r="DN158" i="12"/>
  <c r="DN152" i="12"/>
  <c r="DN48" i="12"/>
  <c r="DN153" i="12" l="1"/>
  <c r="DN155" i="12" s="1"/>
  <c r="DN27" i="12" s="1"/>
  <c r="DN160" i="12"/>
  <c r="DN181" i="12" s="1"/>
  <c r="DN169" i="12"/>
  <c r="DN39" i="12"/>
  <c r="DN178" i="12"/>
  <c r="DN154" i="12" l="1"/>
  <c r="DN191" i="12"/>
  <c r="DN192" i="12" s="1"/>
  <c r="DN30" i="12" s="1"/>
  <c r="DN114" i="12"/>
  <c r="DN156" i="12"/>
  <c r="DN162" i="12"/>
  <c r="DN163" i="12" l="1"/>
  <c r="DN167" i="12"/>
  <c r="DN132" i="12"/>
  <c r="DN118" i="12"/>
  <c r="DN197" i="12"/>
  <c r="DN193" i="12"/>
  <c r="DN112" i="12" l="1"/>
  <c r="DN28" i="12" s="1"/>
  <c r="DN29" i="12" s="1"/>
  <c r="DN201" i="12"/>
  <c r="DN111" i="12"/>
  <c r="DN25" i="12" s="1"/>
  <c r="DN26" i="12" s="1"/>
  <c r="DN182" i="12"/>
  <c r="DN171" i="12"/>
  <c r="DN49" i="12"/>
  <c r="DN50" i="12" s="1"/>
  <c r="DN40" i="12"/>
  <c r="DN41" i="12" s="1"/>
  <c r="DN52" i="12" l="1"/>
  <c r="DN54" i="12"/>
  <c r="DN202" i="12"/>
  <c r="DN203" i="12" s="1"/>
  <c r="DO196" i="12"/>
  <c r="DN43" i="12"/>
  <c r="DN45" i="12"/>
  <c r="DO166" i="12"/>
  <c r="DN183" i="12"/>
  <c r="DN184" i="12" s="1"/>
  <c r="DO100" i="12"/>
  <c r="DN113" i="12"/>
  <c r="DO60" i="12" l="1"/>
  <c r="DO58" i="12"/>
  <c r="DO101" i="12"/>
  <c r="DO33" i="12"/>
  <c r="DO102" i="12"/>
  <c r="DN121" i="12"/>
  <c r="DN124" i="12" s="1"/>
  <c r="DN31" i="12"/>
  <c r="DN32" i="12"/>
  <c r="DN131" i="12"/>
  <c r="DN133" i="12" s="1"/>
  <c r="DN34" i="12"/>
  <c r="DN35" i="12" s="1"/>
  <c r="DN119" i="12"/>
  <c r="DN53" i="12" l="1"/>
  <c r="DN44" i="12"/>
  <c r="DN125" i="12"/>
  <c r="DO103" i="12"/>
  <c r="DP143" i="12"/>
  <c r="DP144" i="12" s="1"/>
  <c r="DO104" i="12"/>
  <c r="DO106" i="12" l="1"/>
  <c r="DO105" i="12"/>
  <c r="DO129" i="12"/>
  <c r="DP145" i="12"/>
  <c r="DP147" i="12" l="1"/>
  <c r="DP148" i="12"/>
  <c r="DP146" i="12"/>
  <c r="DP190" i="12"/>
  <c r="DO14" i="12"/>
  <c r="DO130" i="12"/>
  <c r="DO134" i="12" s="1"/>
  <c r="DO189" i="12"/>
  <c r="DO108" i="12"/>
  <c r="DO57" i="12" s="1"/>
  <c r="DO135" i="12" l="1"/>
  <c r="DO151" i="12" s="1"/>
  <c r="DO136" i="12"/>
  <c r="DO117" i="12" s="1"/>
  <c r="DO179" i="12"/>
  <c r="DO123" i="12"/>
  <c r="DO170" i="12" l="1"/>
  <c r="DO180" i="12"/>
  <c r="DO177" i="12"/>
  <c r="DO39" i="12" s="1"/>
  <c r="DO158" i="12"/>
  <c r="DO152" i="12"/>
  <c r="DO153" i="12" l="1"/>
  <c r="DO155" i="12"/>
  <c r="DO27" i="12" s="1"/>
  <c r="DO48" i="12"/>
  <c r="DO178" i="12"/>
  <c r="DO160" i="12"/>
  <c r="DO181" i="12" s="1"/>
  <c r="DO169" i="12"/>
  <c r="DO114" i="12" s="1"/>
  <c r="DO132" i="12" l="1"/>
  <c r="DO118" i="12"/>
  <c r="DO156" i="12"/>
  <c r="DO162" i="12"/>
  <c r="DO154" i="12"/>
  <c r="DO191" i="12"/>
  <c r="DO192" i="12" s="1"/>
  <c r="DO30" i="12" s="1"/>
  <c r="DO167" i="12" l="1"/>
  <c r="DO163" i="12"/>
  <c r="DO49" i="12"/>
  <c r="DO50" i="12" s="1"/>
  <c r="DO40" i="12"/>
  <c r="DO41" i="12" s="1"/>
  <c r="DO193" i="12"/>
  <c r="DO197" i="12"/>
  <c r="DO201" i="12" l="1"/>
  <c r="DO112" i="12"/>
  <c r="DO28" i="12" s="1"/>
  <c r="DO29" i="12" s="1"/>
  <c r="DO43" i="12"/>
  <c r="DO45" i="12"/>
  <c r="DO52" i="12"/>
  <c r="DO54" i="12"/>
  <c r="DO182" i="12"/>
  <c r="DO111" i="12"/>
  <c r="DO25" i="12" s="1"/>
  <c r="DO26" i="12" s="1"/>
  <c r="DO171" i="12"/>
  <c r="DO113" i="12" l="1"/>
  <c r="DP100" i="12"/>
  <c r="DP166" i="12"/>
  <c r="DO183" i="12"/>
  <c r="DO184" i="12" s="1"/>
  <c r="DP196" i="12"/>
  <c r="DO202" i="12"/>
  <c r="DO203" i="12" s="1"/>
  <c r="DP60" i="12" l="1"/>
  <c r="DP58" i="12"/>
  <c r="DP101" i="12"/>
  <c r="DP33" i="12"/>
  <c r="DP102" i="12"/>
  <c r="DO121" i="12"/>
  <c r="DO124" i="12" s="1"/>
  <c r="DO31" i="12"/>
  <c r="DO32" i="12"/>
  <c r="DO131" i="12"/>
  <c r="DO133" i="12" s="1"/>
  <c r="DO119" i="12"/>
  <c r="DO34" i="12"/>
  <c r="DO35" i="12" s="1"/>
  <c r="DO44" i="12" l="1"/>
  <c r="DO53" i="12"/>
  <c r="DP103" i="12"/>
  <c r="DQ143" i="12"/>
  <c r="DQ144" i="12" s="1"/>
  <c r="DO125" i="12"/>
  <c r="DP104" i="12"/>
  <c r="DQ145" i="12" l="1"/>
  <c r="DQ147" i="12"/>
  <c r="DP106" i="12"/>
  <c r="DP108" i="12"/>
  <c r="DP57" i="12" s="1"/>
  <c r="DP105" i="12"/>
  <c r="DP129" i="12"/>
  <c r="DQ148" i="12" l="1"/>
  <c r="DP14" i="12"/>
  <c r="DP189" i="12"/>
  <c r="DP130" i="12"/>
  <c r="DP134" i="12" s="1"/>
  <c r="DQ190" i="12"/>
  <c r="DQ146" i="12"/>
  <c r="DP179" i="12" l="1"/>
  <c r="DP135" i="12"/>
  <c r="DP151" i="12" l="1"/>
  <c r="DP123" i="12"/>
  <c r="DP136" i="12"/>
  <c r="DP117" i="12" s="1"/>
  <c r="DP170" i="12"/>
  <c r="DP180" i="12"/>
  <c r="DP48" i="12" l="1"/>
  <c r="DP177" i="12"/>
  <c r="DP152" i="12"/>
  <c r="DP158" i="12"/>
  <c r="DP39" i="12" l="1"/>
  <c r="DP178" i="12"/>
  <c r="DP160" i="12"/>
  <c r="DP181" i="12" s="1"/>
  <c r="DP169" i="12"/>
  <c r="DP153" i="12"/>
  <c r="DP155" i="12" s="1"/>
  <c r="DP27" i="12" s="1"/>
  <c r="DP114" i="12" l="1"/>
  <c r="DP191" i="12"/>
  <c r="DP192" i="12" s="1"/>
  <c r="DP30" i="12" s="1"/>
  <c r="DP154" i="12"/>
  <c r="DP156" i="12"/>
  <c r="DP162" i="12"/>
  <c r="DP163" i="12" l="1"/>
  <c r="DP167" i="12"/>
  <c r="DP193" i="12"/>
  <c r="DP197" i="12"/>
  <c r="DP132" i="12"/>
  <c r="DP118" i="12"/>
  <c r="DP49" i="12" l="1"/>
  <c r="DP50" i="12" s="1"/>
  <c r="DP40" i="12"/>
  <c r="DP41" i="12" s="1"/>
  <c r="DP201" i="12"/>
  <c r="DP112" i="12"/>
  <c r="DP28" i="12" s="1"/>
  <c r="DP29" i="12" s="1"/>
  <c r="DP111" i="12"/>
  <c r="DP25" i="12" s="1"/>
  <c r="DP26" i="12" s="1"/>
  <c r="DP182" i="12"/>
  <c r="DP171" i="12"/>
  <c r="DQ166" i="12" l="1"/>
  <c r="DP183" i="12"/>
  <c r="DP184" i="12" s="1"/>
  <c r="DP113" i="12"/>
  <c r="DP202" i="12"/>
  <c r="DP203" i="12" s="1"/>
  <c r="DQ196" i="12"/>
  <c r="DP52" i="12"/>
  <c r="DP54" i="12"/>
  <c r="DQ100" i="12"/>
  <c r="DP43" i="12"/>
  <c r="DP45" i="12"/>
  <c r="DQ60" i="12" l="1"/>
  <c r="DQ58" i="12"/>
  <c r="DQ101" i="12"/>
  <c r="DQ33" i="12"/>
  <c r="DQ102" i="12"/>
  <c r="DP121" i="12"/>
  <c r="DP124" i="12" s="1"/>
  <c r="DP31" i="12"/>
  <c r="DP32" i="12"/>
  <c r="DP131" i="12"/>
  <c r="DP133" i="12" s="1"/>
  <c r="DP119" i="12"/>
  <c r="DP34" i="12"/>
  <c r="DP35" i="12" s="1"/>
  <c r="DP44" i="12" l="1"/>
  <c r="DP53" i="12"/>
  <c r="DQ103" i="12"/>
  <c r="DR143" i="12"/>
  <c r="DR144" i="12" s="1"/>
  <c r="DP125" i="12"/>
  <c r="DQ104" i="12"/>
  <c r="DQ106" i="12" l="1"/>
  <c r="DQ105" i="12"/>
  <c r="DQ129" i="12"/>
  <c r="DR145" i="12"/>
  <c r="DR147" i="12" l="1"/>
  <c r="DR148" i="12"/>
  <c r="DQ14" i="12"/>
  <c r="DQ130" i="12"/>
  <c r="DQ134" i="12" s="1"/>
  <c r="DQ189" i="12"/>
  <c r="DR146" i="12"/>
  <c r="DR190" i="12"/>
  <c r="DQ108" i="12"/>
  <c r="DQ57" i="12" s="1"/>
  <c r="DQ135" i="12" l="1"/>
  <c r="DQ151" i="12" s="1"/>
  <c r="DQ179" i="12"/>
  <c r="DQ136" i="12"/>
  <c r="DQ117" i="12" s="1"/>
  <c r="DQ123" i="12"/>
  <c r="DQ177" i="12" l="1"/>
  <c r="DQ39" i="12" s="1"/>
  <c r="DQ180" i="12"/>
  <c r="DQ170" i="12"/>
  <c r="DQ158" i="12"/>
  <c r="DQ152" i="12"/>
  <c r="DQ178" i="12" l="1"/>
  <c r="DQ48" i="12"/>
  <c r="DQ153" i="12"/>
  <c r="DQ155" i="12" s="1"/>
  <c r="DQ27" i="12" s="1"/>
  <c r="DQ169" i="12"/>
  <c r="DQ114" i="12" s="1"/>
  <c r="DQ160" i="12"/>
  <c r="DQ181" i="12" s="1"/>
  <c r="DQ132" i="12" l="1"/>
  <c r="DQ118" i="12"/>
  <c r="DQ154" i="12"/>
  <c r="DQ191" i="12"/>
  <c r="DQ192" i="12" s="1"/>
  <c r="DQ30" i="12" s="1"/>
  <c r="DQ156" i="12"/>
  <c r="DQ162" i="12"/>
  <c r="DQ163" i="12" l="1"/>
  <c r="DQ167" i="12"/>
  <c r="DQ193" i="12"/>
  <c r="DQ197" i="12"/>
  <c r="DQ49" i="12"/>
  <c r="DQ50" i="12" s="1"/>
  <c r="DQ40" i="12"/>
  <c r="DQ41" i="12" s="1"/>
  <c r="DQ52" i="12" l="1"/>
  <c r="DQ54" i="12"/>
  <c r="DQ112" i="12"/>
  <c r="DQ28" i="12" s="1"/>
  <c r="DQ29" i="12" s="1"/>
  <c r="DQ201" i="12"/>
  <c r="DQ182" i="12"/>
  <c r="DQ111" i="12"/>
  <c r="DQ25" i="12" s="1"/>
  <c r="DQ26" i="12" s="1"/>
  <c r="DQ171" i="12"/>
  <c r="DQ43" i="12"/>
  <c r="DQ45" i="12"/>
  <c r="DR196" i="12" l="1"/>
  <c r="DQ202" i="12"/>
  <c r="DQ203" i="12" s="1"/>
  <c r="DR166" i="12"/>
  <c r="DQ183" i="12"/>
  <c r="DQ184" i="12" s="1"/>
  <c r="DR100" i="12"/>
  <c r="DQ113" i="12"/>
  <c r="DR60" i="12" l="1"/>
  <c r="DR58" i="12"/>
  <c r="DR101" i="12"/>
  <c r="DR33" i="12"/>
  <c r="DR102" i="12"/>
  <c r="DQ121" i="12"/>
  <c r="DQ124" i="12" s="1"/>
  <c r="DQ31" i="12"/>
  <c r="DQ32" i="12"/>
  <c r="DQ131" i="12"/>
  <c r="DQ133" i="12" s="1"/>
  <c r="DQ119" i="12"/>
  <c r="DQ34" i="12"/>
  <c r="DQ35" i="12" s="1"/>
  <c r="DQ53" i="12" l="1"/>
  <c r="DQ44" i="12"/>
  <c r="DR103" i="12"/>
  <c r="DS143" i="12"/>
  <c r="DS144" i="12" s="1"/>
  <c r="DQ125" i="12"/>
  <c r="DR104" i="12"/>
  <c r="DS145" i="12" l="1"/>
  <c r="DS147" i="12"/>
  <c r="DR106" i="12"/>
  <c r="DR108" i="12" s="1"/>
  <c r="DR57" i="12" s="1"/>
  <c r="DR105" i="12"/>
  <c r="DR129" i="12"/>
  <c r="DR14" i="12" l="1"/>
  <c r="DR189" i="12"/>
  <c r="DR130" i="12"/>
  <c r="DR134" i="12" s="1"/>
  <c r="DS148" i="12"/>
  <c r="DS190" i="12"/>
  <c r="DS146" i="12"/>
  <c r="DR135" i="12" l="1"/>
  <c r="DR179" i="12"/>
  <c r="DR136" i="12"/>
  <c r="DR117" i="12" s="1"/>
  <c r="DR170" i="12" l="1"/>
  <c r="DR180" i="12"/>
  <c r="DR151" i="12"/>
  <c r="DR123" i="12"/>
  <c r="DR152" i="12" l="1"/>
  <c r="DR158" i="12"/>
  <c r="DR177" i="12"/>
  <c r="DR48" i="12"/>
  <c r="DR160" i="12" l="1"/>
  <c r="DR181" i="12" s="1"/>
  <c r="DR169" i="12"/>
  <c r="DR39" i="12"/>
  <c r="DR178" i="12"/>
  <c r="DR153" i="12"/>
  <c r="DR191" i="12" l="1"/>
  <c r="DR192" i="12" s="1"/>
  <c r="DR30" i="12" s="1"/>
  <c r="DR154" i="12"/>
  <c r="DR155" i="12"/>
  <c r="DR27" i="12" s="1"/>
  <c r="DR114" i="12"/>
  <c r="DR132" i="12" l="1"/>
  <c r="DR118" i="12"/>
  <c r="DR156" i="12"/>
  <c r="DR162" i="12"/>
  <c r="DR197" i="12"/>
  <c r="DR193" i="12"/>
  <c r="DR167" i="12" l="1"/>
  <c r="DR163" i="12"/>
  <c r="DR112" i="12"/>
  <c r="DR28" i="12" s="1"/>
  <c r="DR29" i="12" s="1"/>
  <c r="DR201" i="12"/>
  <c r="DR49" i="12"/>
  <c r="DR50" i="12" s="1"/>
  <c r="DR40" i="12"/>
  <c r="DR41" i="12" s="1"/>
  <c r="DR43" i="12" l="1"/>
  <c r="DR45" i="12"/>
  <c r="DR52" i="12"/>
  <c r="DR54" i="12"/>
  <c r="DR202" i="12"/>
  <c r="DR203" i="12" s="1"/>
  <c r="DS196" i="12"/>
  <c r="DR111" i="12"/>
  <c r="DR182" i="12"/>
  <c r="DR171" i="12"/>
  <c r="DR113" i="12" l="1"/>
  <c r="DR34" i="12" s="1"/>
  <c r="DR35" i="12" s="1"/>
  <c r="DR25" i="12"/>
  <c r="DR26" i="12" s="1"/>
  <c r="DR121" i="12"/>
  <c r="DR124" i="12" s="1"/>
  <c r="DR31" i="12"/>
  <c r="DR32" i="12"/>
  <c r="DR131" i="12"/>
  <c r="DR133" i="12" s="1"/>
  <c r="DR119" i="12"/>
  <c r="DS166" i="12"/>
  <c r="DR183" i="12"/>
  <c r="DR184" i="12" s="1"/>
  <c r="DS100" i="12"/>
  <c r="DS58" i="12" l="1"/>
  <c r="DS60" i="12"/>
  <c r="DR125" i="12"/>
  <c r="DS101" i="12"/>
  <c r="DS33" i="12"/>
  <c r="DS102" i="12"/>
  <c r="DR44" i="12"/>
  <c r="DR53" i="12"/>
  <c r="DS103" i="12" l="1"/>
  <c r="DT143" i="12"/>
  <c r="DT144" i="12" s="1"/>
  <c r="DS104" i="12"/>
  <c r="DS106" i="12" l="1"/>
  <c r="DS105" i="12"/>
  <c r="DS129" i="12"/>
  <c r="DT145" i="12"/>
  <c r="DT147" i="12" s="1"/>
  <c r="DT148" i="12" l="1"/>
  <c r="DT190" i="12"/>
  <c r="DT146" i="12"/>
  <c r="DS14" i="12"/>
  <c r="DS189" i="12"/>
  <c r="DS130" i="12"/>
  <c r="DS134" i="12" s="1"/>
  <c r="DS108" i="12"/>
  <c r="DS57" i="12" s="1"/>
  <c r="DS135" i="12" l="1"/>
  <c r="DS151" i="12" s="1"/>
  <c r="DS179" i="12"/>
  <c r="DS136" i="12"/>
  <c r="DS117" i="12" s="1"/>
  <c r="DS123" i="12"/>
  <c r="DS177" i="12" l="1"/>
  <c r="DS39" i="12" s="1"/>
  <c r="DS180" i="12"/>
  <c r="DS170" i="12"/>
  <c r="DS178" i="12"/>
  <c r="DS158" i="12"/>
  <c r="DS152" i="12"/>
  <c r="DS48" i="12" l="1"/>
  <c r="DS153" i="12"/>
  <c r="DS155" i="12" s="1"/>
  <c r="DS27" i="12" s="1"/>
  <c r="DS160" i="12"/>
  <c r="DS181" i="12" s="1"/>
  <c r="DS169" i="12"/>
  <c r="DS156" i="12" l="1"/>
  <c r="DS162" i="12"/>
  <c r="DS114" i="12"/>
  <c r="DS191" i="12"/>
  <c r="DS192" i="12" s="1"/>
  <c r="DS30" i="12" s="1"/>
  <c r="DS154" i="12"/>
  <c r="DS132" i="12" l="1"/>
  <c r="DS197" i="12"/>
  <c r="DS193" i="12"/>
  <c r="DS118" i="12"/>
  <c r="DS163" i="12"/>
  <c r="DS167" i="12"/>
  <c r="DS111" i="12" l="1"/>
  <c r="DS25" i="12" s="1"/>
  <c r="DS26" i="12" s="1"/>
  <c r="DS182" i="12"/>
  <c r="DS171" i="12"/>
  <c r="DS49" i="12"/>
  <c r="DS50" i="12" s="1"/>
  <c r="DS40" i="12"/>
  <c r="DS41" i="12" s="1"/>
  <c r="DS201" i="12"/>
  <c r="DS112" i="12"/>
  <c r="DS28" i="12" s="1"/>
  <c r="DS29" i="12" s="1"/>
  <c r="DS43" i="12" l="1"/>
  <c r="DS45" i="12"/>
  <c r="DS202" i="12"/>
  <c r="DS203" i="12" s="1"/>
  <c r="DT196" i="12"/>
  <c r="DT166" i="12"/>
  <c r="DS183" i="12"/>
  <c r="DS184" i="12" s="1"/>
  <c r="DS52" i="12"/>
  <c r="DS54" i="12"/>
  <c r="DS113" i="12"/>
  <c r="DT100" i="12"/>
  <c r="DT58" i="12" l="1"/>
  <c r="DT60" i="12"/>
  <c r="DT101" i="12"/>
  <c r="DT33" i="12"/>
  <c r="DT102" i="12"/>
  <c r="DS121" i="12"/>
  <c r="DS124" i="12" s="1"/>
  <c r="DS32" i="12"/>
  <c r="DS31" i="12"/>
  <c r="DS131" i="12"/>
  <c r="DS133" i="12" s="1"/>
  <c r="DS119" i="12"/>
  <c r="DS34" i="12"/>
  <c r="DS35" i="12" s="1"/>
  <c r="DS44" i="12" l="1"/>
  <c r="DS53" i="12"/>
  <c r="DT103" i="12"/>
  <c r="DU143" i="12"/>
  <c r="DU144" i="12" s="1"/>
  <c r="DS125" i="12"/>
  <c r="DT104" i="12"/>
  <c r="DT105" i="12" l="1"/>
  <c r="DT106" i="12"/>
  <c r="DT129" i="12"/>
  <c r="DU145" i="12"/>
  <c r="DU147" i="12"/>
  <c r="DU148" i="12" l="1"/>
  <c r="DU190" i="12"/>
  <c r="DU146" i="12"/>
  <c r="DT14" i="12"/>
  <c r="DT189" i="12"/>
  <c r="DT130" i="12"/>
  <c r="DT134" i="12" s="1"/>
  <c r="DT108" i="12"/>
  <c r="DT57" i="12" s="1"/>
  <c r="DT179" i="12" l="1"/>
  <c r="DT135" i="12"/>
  <c r="DT151" i="12" s="1"/>
  <c r="DT123" i="12"/>
  <c r="DT177" i="12" l="1"/>
  <c r="DT39" i="12" s="1"/>
  <c r="DT158" i="12"/>
  <c r="DT152" i="12"/>
  <c r="DT136" i="12"/>
  <c r="DT117" i="12" s="1"/>
  <c r="DT170" i="12"/>
  <c r="DT180" i="12"/>
  <c r="DT48" i="12" l="1"/>
  <c r="DT169" i="12"/>
  <c r="DT114" i="12" s="1"/>
  <c r="DT160" i="12"/>
  <c r="DT181" i="12" s="1"/>
  <c r="DT153" i="12"/>
  <c r="DT178" i="12"/>
  <c r="DT118" i="12" l="1"/>
  <c r="DT49" i="12"/>
  <c r="DT50" i="12" s="1"/>
  <c r="DT54" i="12" s="1"/>
  <c r="DT40" i="12"/>
  <c r="DT41" i="12" s="1"/>
  <c r="DT191" i="12"/>
  <c r="DT192" i="12" s="1"/>
  <c r="DT30" i="12" s="1"/>
  <c r="DT154" i="12"/>
  <c r="DT132" i="12"/>
  <c r="DT155" i="12"/>
  <c r="DT27" i="12" s="1"/>
  <c r="DT43" i="12" l="1"/>
  <c r="DT45" i="12"/>
  <c r="DT156" i="12"/>
  <c r="DT162" i="12"/>
  <c r="DT193" i="12"/>
  <c r="DT197" i="12"/>
  <c r="DT52" i="12"/>
  <c r="DT163" i="12" l="1"/>
  <c r="DT167" i="12"/>
  <c r="DT201" i="12"/>
  <c r="DT112" i="12"/>
  <c r="DT28" i="12" s="1"/>
  <c r="DT29" i="12" s="1"/>
  <c r="DT182" i="12" l="1"/>
  <c r="DT111" i="12"/>
  <c r="DT25" i="12" s="1"/>
  <c r="DT26" i="12" s="1"/>
  <c r="DT171" i="12"/>
  <c r="DT113" i="12"/>
  <c r="DU196" i="12"/>
  <c r="DT202" i="12"/>
  <c r="DT203" i="12" s="1"/>
  <c r="DT121" i="12" l="1"/>
  <c r="DT124" i="12" s="1"/>
  <c r="DT32" i="12"/>
  <c r="DT31" i="12"/>
  <c r="DT131" i="12"/>
  <c r="DT133" i="12" s="1"/>
  <c r="DT119" i="12"/>
  <c r="DT125" i="12" s="1"/>
  <c r="DT34" i="12"/>
  <c r="DT35" i="12" s="1"/>
  <c r="DU100" i="12"/>
  <c r="DU166" i="12"/>
  <c r="DT183" i="12"/>
  <c r="DT184" i="12" s="1"/>
  <c r="DU60" i="12" l="1"/>
  <c r="DU58" i="12"/>
  <c r="DU101" i="12"/>
  <c r="DU33" i="12"/>
  <c r="DU102" i="12"/>
  <c r="DU104" i="12" s="1"/>
  <c r="DT44" i="12"/>
  <c r="DT53" i="12"/>
  <c r="DU105" i="12" l="1"/>
  <c r="DU106" i="12"/>
  <c r="DU129" i="12"/>
  <c r="DU103" i="12"/>
  <c r="DV143" i="12"/>
  <c r="DV144" i="12" s="1"/>
  <c r="DV145" i="12" l="1"/>
  <c r="DV147" i="12" s="1"/>
  <c r="DU14" i="12"/>
  <c r="DU130" i="12"/>
  <c r="DU134" i="12" s="1"/>
  <c r="DU189" i="12"/>
  <c r="DU108" i="12"/>
  <c r="DU57" i="12" s="1"/>
  <c r="DU135" i="12" l="1"/>
  <c r="DU151" i="12" s="1"/>
  <c r="DU179" i="12"/>
  <c r="DU136" i="12"/>
  <c r="DU117" i="12" s="1"/>
  <c r="DU123" i="12"/>
  <c r="DV148" i="12"/>
  <c r="DV146" i="12"/>
  <c r="DV190" i="12"/>
  <c r="DU170" i="12" l="1"/>
  <c r="DU180" i="12"/>
  <c r="DU177" i="12"/>
  <c r="DU39" i="12" s="1"/>
  <c r="DU152" i="12"/>
  <c r="DU158" i="12"/>
  <c r="DU48" i="12" l="1"/>
  <c r="DU169" i="12"/>
  <c r="DU114" i="12" s="1"/>
  <c r="DU160" i="12"/>
  <c r="DU181" i="12" s="1"/>
  <c r="DU153" i="12"/>
  <c r="DU155" i="12" s="1"/>
  <c r="DU27" i="12" s="1"/>
  <c r="DU178" i="12"/>
  <c r="DU154" i="12" l="1"/>
  <c r="DU191" i="12"/>
  <c r="DU192" i="12" s="1"/>
  <c r="DU30" i="12" s="1"/>
  <c r="DU132" i="12"/>
  <c r="DU118" i="12"/>
  <c r="DU156" i="12"/>
  <c r="DU162" i="12"/>
  <c r="DU49" i="12" l="1"/>
  <c r="DU50" i="12" s="1"/>
  <c r="DU40" i="12"/>
  <c r="DU41" i="12" s="1"/>
  <c r="DU197" i="12"/>
  <c r="DU193" i="12"/>
  <c r="DU167" i="12"/>
  <c r="DU163" i="12"/>
  <c r="DU112" i="12" l="1"/>
  <c r="DU28" i="12" s="1"/>
  <c r="DU29" i="12" s="1"/>
  <c r="DU201" i="12"/>
  <c r="DU52" i="12"/>
  <c r="DU54" i="12"/>
  <c r="DU182" i="12"/>
  <c r="DU111" i="12"/>
  <c r="DU25" i="12" s="1"/>
  <c r="DU26" i="12" s="1"/>
  <c r="DU171" i="12"/>
  <c r="DU43" i="12"/>
  <c r="DU45" i="12"/>
  <c r="DV196" i="12" l="1"/>
  <c r="DU202" i="12"/>
  <c r="DU203" i="12" s="1"/>
  <c r="DV100" i="12"/>
  <c r="DV166" i="12"/>
  <c r="DU183" i="12"/>
  <c r="DU184" i="12" s="1"/>
  <c r="DU113" i="12"/>
  <c r="DV60" i="12" l="1"/>
  <c r="DV58" i="12"/>
  <c r="DV101" i="12"/>
  <c r="DV33" i="12"/>
  <c r="DV102" i="12"/>
  <c r="DU121" i="12"/>
  <c r="DU124" i="12" s="1"/>
  <c r="DU31" i="12"/>
  <c r="DU32" i="12"/>
  <c r="DU131" i="12"/>
  <c r="DU133" i="12" s="1"/>
  <c r="DU119" i="12"/>
  <c r="DU34" i="12"/>
  <c r="DU35" i="12" s="1"/>
  <c r="DU44" i="12" l="1"/>
  <c r="DU53" i="12"/>
  <c r="DV103" i="12"/>
  <c r="DW143" i="12"/>
  <c r="DW144" i="12" s="1"/>
  <c r="DW145" i="12" s="1"/>
  <c r="DU125" i="12"/>
  <c r="DV104" i="12"/>
  <c r="DV105" i="12" l="1"/>
  <c r="DV106" i="12"/>
  <c r="DV129" i="12"/>
  <c r="DW147" i="12"/>
  <c r="DW190" i="12"/>
  <c r="DW146" i="12"/>
  <c r="DW148" i="12" l="1"/>
  <c r="DV14" i="12"/>
  <c r="DV130" i="12"/>
  <c r="DV134" i="12" s="1"/>
  <c r="DV189" i="12"/>
  <c r="DV108" i="12"/>
  <c r="DV57" i="12" s="1"/>
  <c r="DV179" i="12" l="1"/>
  <c r="DV135" i="12"/>
  <c r="DV151" i="12" s="1"/>
  <c r="DV136" i="12"/>
  <c r="DV117" i="12" s="1"/>
  <c r="DV123" i="12"/>
  <c r="DV177" i="12" l="1"/>
  <c r="DV39" i="12" s="1"/>
  <c r="DV158" i="12"/>
  <c r="DV152" i="12"/>
  <c r="DV153" i="12" s="1"/>
  <c r="DV180" i="12"/>
  <c r="DV170" i="12"/>
  <c r="DV178" i="12"/>
  <c r="DV48" i="12" l="1"/>
  <c r="DV160" i="12"/>
  <c r="DV181" i="12" s="1"/>
  <c r="DV169" i="12"/>
  <c r="DV114" i="12" s="1"/>
  <c r="DV155" i="12"/>
  <c r="DV27" i="12" s="1"/>
  <c r="DV191" i="12"/>
  <c r="DV192" i="12" s="1"/>
  <c r="DV30" i="12" s="1"/>
  <c r="DV154" i="12"/>
  <c r="DV156" i="12" l="1"/>
  <c r="DV162" i="12"/>
  <c r="DV132" i="12"/>
  <c r="DV118" i="12"/>
  <c r="DV193" i="12"/>
  <c r="DV197" i="12"/>
  <c r="DV40" i="12" l="1"/>
  <c r="DV41" i="12" s="1"/>
  <c r="DV49" i="12"/>
  <c r="DV50" i="12" s="1"/>
  <c r="DV112" i="12"/>
  <c r="DV28" i="12" s="1"/>
  <c r="DV29" i="12" s="1"/>
  <c r="DV201" i="12"/>
  <c r="DV167" i="12"/>
  <c r="DV163" i="12"/>
  <c r="DV43" i="12" l="1"/>
  <c r="DV45" i="12"/>
  <c r="DV182" i="12"/>
  <c r="DV111" i="12"/>
  <c r="DV25" i="12" s="1"/>
  <c r="DV26" i="12" s="1"/>
  <c r="DV171" i="12"/>
  <c r="DV202" i="12"/>
  <c r="DV203" i="12" s="1"/>
  <c r="DW196" i="12"/>
  <c r="DV52" i="12"/>
  <c r="DV54" i="12"/>
  <c r="DW100" i="12" l="1"/>
  <c r="DW166" i="12"/>
  <c r="DV183" i="12"/>
  <c r="DV184" i="12" s="1"/>
  <c r="DV113" i="12"/>
  <c r="DW60" i="12" l="1"/>
  <c r="DW58" i="12"/>
  <c r="DV121" i="12"/>
  <c r="DV124" i="12" s="1"/>
  <c r="DV31" i="12"/>
  <c r="DV32" i="12"/>
  <c r="DV131" i="12"/>
  <c r="DV133" i="12" s="1"/>
  <c r="DV119" i="12"/>
  <c r="DV125" i="12" s="1"/>
  <c r="DV34" i="12"/>
  <c r="DV35" i="12" s="1"/>
  <c r="DW101" i="12"/>
  <c r="DW33" i="12"/>
  <c r="DW102" i="12"/>
  <c r="DW104" i="12" s="1"/>
  <c r="DW103" i="12" l="1"/>
  <c r="DX143" i="12"/>
  <c r="DX144" i="12" s="1"/>
  <c r="DV44" i="12"/>
  <c r="DV53" i="12"/>
  <c r="DW106" i="12"/>
  <c r="DW105" i="12"/>
  <c r="DW129" i="12"/>
  <c r="DW14" i="12" l="1"/>
  <c r="DW130" i="12"/>
  <c r="DW134" i="12" s="1"/>
  <c r="DW189" i="12"/>
  <c r="DW108" i="12"/>
  <c r="DW57" i="12" s="1"/>
  <c r="DX145" i="12"/>
  <c r="DX147" i="12" l="1"/>
  <c r="DW135" i="12"/>
  <c r="DW151" i="12" s="1"/>
  <c r="DW136" i="12"/>
  <c r="DW117" i="12" s="1"/>
  <c r="DW179" i="12"/>
  <c r="DX148" i="12"/>
  <c r="DW123" i="12"/>
  <c r="DX146" i="12"/>
  <c r="DX190" i="12"/>
  <c r="DW177" i="12" l="1"/>
  <c r="DW39" i="12" s="1"/>
  <c r="DW180" i="12"/>
  <c r="DW170" i="12"/>
  <c r="DW178" i="12"/>
  <c r="DW152" i="12"/>
  <c r="DW158" i="12"/>
  <c r="DW48" i="12" l="1"/>
  <c r="DW160" i="12"/>
  <c r="DW181" i="12" s="1"/>
  <c r="DW169" i="12"/>
  <c r="DW114" i="12" s="1"/>
  <c r="DW153" i="12"/>
  <c r="DW155" i="12" s="1"/>
  <c r="DW27" i="12" s="1"/>
  <c r="DW156" i="12" l="1"/>
  <c r="DW162" i="12"/>
  <c r="DW154" i="12"/>
  <c r="DW191" i="12"/>
  <c r="DW192" i="12" s="1"/>
  <c r="DW30" i="12" s="1"/>
  <c r="DW132" i="12"/>
  <c r="DW118" i="12"/>
  <c r="DW197" i="12" l="1"/>
  <c r="DW193" i="12"/>
  <c r="DW40" i="12"/>
  <c r="DW41" i="12" s="1"/>
  <c r="DW49" i="12"/>
  <c r="DW50" i="12" s="1"/>
  <c r="DW163" i="12"/>
  <c r="DW167" i="12"/>
  <c r="DW52" i="12" l="1"/>
  <c r="DW54" i="12"/>
  <c r="DW111" i="12"/>
  <c r="DW25" i="12" s="1"/>
  <c r="DW26" i="12" s="1"/>
  <c r="DW182" i="12"/>
  <c r="DW171" i="12"/>
  <c r="DW43" i="12"/>
  <c r="DW45" i="12"/>
  <c r="DW112" i="12"/>
  <c r="DW28" i="12" s="1"/>
  <c r="DW29" i="12" s="1"/>
  <c r="DW201" i="12"/>
  <c r="DX166" i="12" l="1"/>
  <c r="DW183" i="12"/>
  <c r="DW184" i="12" s="1"/>
  <c r="DX100" i="12"/>
  <c r="DX196" i="12"/>
  <c r="DW202" i="12"/>
  <c r="DW203" i="12" s="1"/>
  <c r="DW113" i="12"/>
  <c r="DX58" i="12" l="1"/>
  <c r="DX60" i="12"/>
  <c r="DX101" i="12"/>
  <c r="DX33" i="12"/>
  <c r="DX102" i="12"/>
  <c r="DW121" i="12"/>
  <c r="DW124" i="12" s="1"/>
  <c r="DW31" i="12"/>
  <c r="DW32" i="12"/>
  <c r="DW131" i="12"/>
  <c r="DW133" i="12" s="1"/>
  <c r="DW119" i="12"/>
  <c r="DW34" i="12"/>
  <c r="DW35" i="12" s="1"/>
  <c r="DW53" i="12" l="1"/>
  <c r="DW44" i="12"/>
  <c r="DX103" i="12"/>
  <c r="DY143" i="12"/>
  <c r="DY144" i="12" s="1"/>
  <c r="DW125" i="12"/>
  <c r="DX104" i="12"/>
  <c r="DX106" i="12" l="1"/>
  <c r="DX108" i="12"/>
  <c r="DX57" i="12" s="1"/>
  <c r="DX105" i="12"/>
  <c r="DX129" i="12"/>
  <c r="DY145" i="12"/>
  <c r="DY147" i="12" l="1"/>
  <c r="DY148" i="12"/>
  <c r="DY190" i="12"/>
  <c r="DY146" i="12"/>
  <c r="DX14" i="12"/>
  <c r="DX189" i="12"/>
  <c r="DX130" i="12"/>
  <c r="DX134" i="12" s="1"/>
  <c r="DX179" i="12" l="1"/>
  <c r="DX135" i="12"/>
  <c r="DX151" i="12" l="1"/>
  <c r="DX123" i="12"/>
  <c r="DX170" i="12"/>
  <c r="DX180" i="12"/>
  <c r="DX136" i="12"/>
  <c r="DX117" i="12" s="1"/>
  <c r="DX177" i="12" l="1"/>
  <c r="DX48" i="12"/>
  <c r="DX158" i="12"/>
  <c r="DX152" i="12"/>
  <c r="DX39" i="12" l="1"/>
  <c r="DX178" i="12"/>
  <c r="DX153" i="12"/>
  <c r="DX155" i="12" s="1"/>
  <c r="DX27" i="12" s="1"/>
  <c r="DX160" i="12"/>
  <c r="DX181" i="12" s="1"/>
  <c r="DX169" i="12"/>
  <c r="DX114" i="12" l="1"/>
  <c r="DX156" i="12"/>
  <c r="DX162" i="12"/>
  <c r="DX191" i="12"/>
  <c r="DX192" i="12" s="1"/>
  <c r="DX30" i="12" s="1"/>
  <c r="DX154" i="12"/>
  <c r="DX197" i="12" l="1"/>
  <c r="DX193" i="12"/>
  <c r="DX167" i="12"/>
  <c r="DX163" i="12"/>
  <c r="DX132" i="12"/>
  <c r="DX118" i="12"/>
  <c r="DX49" i="12" l="1"/>
  <c r="DX50" i="12" s="1"/>
  <c r="DX40" i="12"/>
  <c r="DX41" i="12" s="1"/>
  <c r="DX111" i="12"/>
  <c r="DX25" i="12" s="1"/>
  <c r="DX26" i="12" s="1"/>
  <c r="DX182" i="12"/>
  <c r="DX171" i="12"/>
  <c r="DX112" i="12"/>
  <c r="DX28" i="12" s="1"/>
  <c r="DX29" i="12" s="1"/>
  <c r="DX201" i="12"/>
  <c r="DY166" i="12" l="1"/>
  <c r="DX183" i="12"/>
  <c r="DX184" i="12" s="1"/>
  <c r="DX52" i="12"/>
  <c r="DX54" i="12"/>
  <c r="DX113" i="12"/>
  <c r="DY100" i="12"/>
  <c r="DX43" i="12"/>
  <c r="DX45" i="12"/>
  <c r="DX202" i="12"/>
  <c r="DX203" i="12" s="1"/>
  <c r="DY196" i="12"/>
  <c r="DY60" i="12" l="1"/>
  <c r="DY58" i="12"/>
  <c r="DX121" i="12"/>
  <c r="DX124" i="12" s="1"/>
  <c r="DX31" i="12"/>
  <c r="DX32" i="12"/>
  <c r="DX131" i="12"/>
  <c r="DX133" i="12" s="1"/>
  <c r="DX119" i="12"/>
  <c r="DX34" i="12"/>
  <c r="DX35" i="12" s="1"/>
  <c r="DY101" i="12"/>
  <c r="DY33" i="12"/>
  <c r="DY102" i="12"/>
  <c r="DY104" i="12" s="1"/>
  <c r="DX125" i="12" l="1"/>
  <c r="DY106" i="12"/>
  <c r="DY105" i="12"/>
  <c r="DY129" i="12"/>
  <c r="DY103" i="12"/>
  <c r="DZ143" i="12"/>
  <c r="DZ144" i="12" s="1"/>
  <c r="DX44" i="12"/>
  <c r="DX53" i="12"/>
  <c r="DY14" i="12" l="1"/>
  <c r="DY189" i="12"/>
  <c r="DY130" i="12"/>
  <c r="DY134" i="12" s="1"/>
  <c r="DZ145" i="12"/>
  <c r="DZ147" i="12" s="1"/>
  <c r="DY108" i="12"/>
  <c r="DY57" i="12" s="1"/>
  <c r="DY135" i="12" l="1"/>
  <c r="DY151" i="12" s="1"/>
  <c r="DY179" i="12"/>
  <c r="DY136" i="12"/>
  <c r="DY117" i="12" s="1"/>
  <c r="DY123" i="12"/>
  <c r="DZ146" i="12"/>
  <c r="DZ190" i="12"/>
  <c r="DZ148" i="12"/>
  <c r="DY180" i="12" l="1"/>
  <c r="DY170" i="12"/>
  <c r="DY177" i="12"/>
  <c r="DY39" i="12" s="1"/>
  <c r="DY158" i="12"/>
  <c r="DY152" i="12"/>
  <c r="DY153" i="12" s="1"/>
  <c r="DY155" i="12" l="1"/>
  <c r="DY27" i="12" s="1"/>
  <c r="DY154" i="12"/>
  <c r="DY191" i="12"/>
  <c r="DY192" i="12" s="1"/>
  <c r="DY30" i="12" s="1"/>
  <c r="DY178" i="12"/>
  <c r="DY160" i="12"/>
  <c r="DY181" i="12" s="1"/>
  <c r="DY169" i="12"/>
  <c r="DY114" i="12" s="1"/>
  <c r="DY48" i="12"/>
  <c r="DY193" i="12" l="1"/>
  <c r="DY197" i="12"/>
  <c r="DY156" i="12"/>
  <c r="DY162" i="12"/>
  <c r="DY132" i="12"/>
  <c r="DY118" i="12"/>
  <c r="DY167" i="12" l="1"/>
  <c r="DY163" i="12"/>
  <c r="DY201" i="12"/>
  <c r="DY112" i="12"/>
  <c r="DY28" i="12" s="1"/>
  <c r="DY29" i="12" s="1"/>
  <c r="DY49" i="12"/>
  <c r="DY50" i="12" s="1"/>
  <c r="DY40" i="12"/>
  <c r="DY41" i="12" s="1"/>
  <c r="DY43" i="12" l="1"/>
  <c r="DY45" i="12"/>
  <c r="DY52" i="12"/>
  <c r="DY54" i="12"/>
  <c r="DZ196" i="12"/>
  <c r="DY202" i="12"/>
  <c r="DY203" i="12" s="1"/>
  <c r="DY111" i="12"/>
  <c r="DY182" i="12"/>
  <c r="DY171" i="12"/>
  <c r="DY113" i="12" l="1"/>
  <c r="DY32" i="12" s="1"/>
  <c r="DY25" i="12"/>
  <c r="DY26" i="12" s="1"/>
  <c r="DZ166" i="12"/>
  <c r="DY183" i="12"/>
  <c r="DY184" i="12" s="1"/>
  <c r="DZ100" i="12"/>
  <c r="DY121" i="12"/>
  <c r="DY124" i="12" s="1"/>
  <c r="DY31" i="12"/>
  <c r="DY131" i="12"/>
  <c r="DY133" i="12" s="1"/>
  <c r="DY119" i="12"/>
  <c r="DY34" i="12"/>
  <c r="DY35" i="12" s="1"/>
  <c r="DZ60" i="12" l="1"/>
  <c r="DZ58" i="12"/>
  <c r="DY53" i="12"/>
  <c r="DY44" i="12"/>
  <c r="DZ101" i="12"/>
  <c r="DZ33" i="12"/>
  <c r="DZ102" i="12"/>
  <c r="DY125" i="12"/>
  <c r="DZ103" i="12" l="1"/>
  <c r="EA143" i="12"/>
  <c r="EA144" i="12" s="1"/>
  <c r="DZ104" i="12"/>
  <c r="DZ106" i="12" l="1"/>
  <c r="DZ105" i="12"/>
  <c r="DZ129" i="12"/>
  <c r="EA145" i="12"/>
  <c r="EA147" i="12" l="1"/>
  <c r="EA148" i="12"/>
  <c r="DZ14" i="12"/>
  <c r="DZ189" i="12"/>
  <c r="DZ130" i="12"/>
  <c r="DZ134" i="12" s="1"/>
  <c r="EA190" i="12"/>
  <c r="EA146" i="12"/>
  <c r="DZ108" i="12"/>
  <c r="DZ57" i="12" s="1"/>
  <c r="DZ179" i="12" l="1"/>
  <c r="DZ135" i="12"/>
  <c r="DZ123" i="12"/>
  <c r="DZ177" i="12" l="1"/>
  <c r="DZ39" i="12" s="1"/>
  <c r="DZ136" i="12"/>
  <c r="DZ117" i="12" s="1"/>
  <c r="DZ151" i="12"/>
  <c r="DZ180" i="12"/>
  <c r="DZ170" i="12"/>
  <c r="DZ178" i="12"/>
  <c r="DZ48" i="12" l="1"/>
  <c r="DZ152" i="12"/>
  <c r="DZ158" i="12"/>
  <c r="DZ169" i="12" l="1"/>
  <c r="DZ160" i="12"/>
  <c r="DZ181" i="12" s="1"/>
  <c r="DZ153" i="12"/>
  <c r="DZ155" i="12"/>
  <c r="DZ27" i="12" s="1"/>
  <c r="DZ156" i="12" l="1"/>
  <c r="DZ162" i="12"/>
  <c r="DZ154" i="12"/>
  <c r="DZ191" i="12"/>
  <c r="DZ192" i="12" s="1"/>
  <c r="DZ30" i="12" s="1"/>
  <c r="DZ114" i="12"/>
  <c r="DZ197" i="12" l="1"/>
  <c r="DZ193" i="12"/>
  <c r="DZ132" i="12"/>
  <c r="DZ118" i="12"/>
  <c r="DZ167" i="12"/>
  <c r="DZ163" i="12"/>
  <c r="DZ182" i="12" l="1"/>
  <c r="DZ111" i="12"/>
  <c r="DZ25" i="12" s="1"/>
  <c r="DZ26" i="12" s="1"/>
  <c r="DZ171" i="12"/>
  <c r="DZ49" i="12"/>
  <c r="DZ50" i="12" s="1"/>
  <c r="DZ40" i="12"/>
  <c r="DZ41" i="12" s="1"/>
  <c r="DZ201" i="12"/>
  <c r="DZ112" i="12"/>
  <c r="DZ28" i="12" s="1"/>
  <c r="DZ29" i="12" s="1"/>
  <c r="DZ43" i="12" l="1"/>
  <c r="DZ45" i="12"/>
  <c r="EA100" i="12"/>
  <c r="EA196" i="12"/>
  <c r="DZ202" i="12"/>
  <c r="DZ203" i="12" s="1"/>
  <c r="DZ52" i="12"/>
  <c r="DZ54" i="12"/>
  <c r="DZ113" i="12"/>
  <c r="EA166" i="12"/>
  <c r="DZ183" i="12"/>
  <c r="DZ184" i="12" s="1"/>
  <c r="EA60" i="12" l="1"/>
  <c r="EA58" i="12"/>
  <c r="EA101" i="12"/>
  <c r="EA33" i="12"/>
  <c r="EA102" i="12"/>
  <c r="DZ121" i="12"/>
  <c r="DZ124" i="12" s="1"/>
  <c r="DZ31" i="12"/>
  <c r="DZ32" i="12"/>
  <c r="DZ131" i="12"/>
  <c r="DZ133" i="12" s="1"/>
  <c r="DZ119" i="12"/>
  <c r="DZ34" i="12"/>
  <c r="DZ35" i="12" s="1"/>
  <c r="DZ44" i="12" l="1"/>
  <c r="DZ53" i="12"/>
  <c r="EA103" i="12"/>
  <c r="EB143" i="12"/>
  <c r="EB144" i="12" s="1"/>
  <c r="DZ125" i="12"/>
  <c r="EA104" i="12"/>
  <c r="EA106" i="12" l="1"/>
  <c r="EA105" i="12"/>
  <c r="EA129" i="12"/>
  <c r="EB145" i="12"/>
  <c r="EB147" i="12" l="1"/>
  <c r="EA108" i="12"/>
  <c r="EA57" i="12" s="1"/>
  <c r="EB148" i="12"/>
  <c r="EB190" i="12"/>
  <c r="EB146" i="12"/>
  <c r="EA14" i="12"/>
  <c r="EA189" i="12"/>
  <c r="EA130" i="12"/>
  <c r="EA134" i="12" s="1"/>
  <c r="EA179" i="12" l="1"/>
  <c r="EA135" i="12"/>
  <c r="EA136" i="12"/>
  <c r="EA117" i="12" s="1"/>
  <c r="EA151" i="12" l="1"/>
  <c r="EA123" i="12"/>
  <c r="EA170" i="12"/>
  <c r="EA180" i="12"/>
  <c r="EA48" i="12" l="1"/>
  <c r="EA177" i="12"/>
  <c r="EA158" i="12"/>
  <c r="EA152" i="12"/>
  <c r="EA153" i="12" l="1"/>
  <c r="EA39" i="12"/>
  <c r="EA178" i="12"/>
  <c r="EA169" i="12"/>
  <c r="EA160" i="12"/>
  <c r="EA181" i="12" s="1"/>
  <c r="EA114" i="12" l="1"/>
  <c r="EA154" i="12"/>
  <c r="EA191" i="12"/>
  <c r="EA192" i="12" s="1"/>
  <c r="EA30" i="12" s="1"/>
  <c r="EA155" i="12"/>
  <c r="EA27" i="12" s="1"/>
  <c r="EA193" i="12" l="1"/>
  <c r="EA197" i="12"/>
  <c r="EA156" i="12"/>
  <c r="EA162" i="12"/>
  <c r="EA132" i="12"/>
  <c r="EA118" i="12"/>
  <c r="EA49" i="12" l="1"/>
  <c r="EA50" i="12" s="1"/>
  <c r="EA40" i="12"/>
  <c r="EA41" i="12" s="1"/>
  <c r="EA112" i="12"/>
  <c r="EA28" i="12" s="1"/>
  <c r="EA29" i="12" s="1"/>
  <c r="EA201" i="12"/>
  <c r="EA163" i="12"/>
  <c r="EA167" i="12"/>
  <c r="EA111" i="12" l="1"/>
  <c r="EA25" i="12" s="1"/>
  <c r="EA26" i="12" s="1"/>
  <c r="EA182" i="12"/>
  <c r="EA171" i="12"/>
  <c r="EA202" i="12"/>
  <c r="EA203" i="12" s="1"/>
  <c r="EB196" i="12"/>
  <c r="EA52" i="12"/>
  <c r="EA54" i="12"/>
  <c r="EA113" i="12"/>
  <c r="EA43" i="12"/>
  <c r="EA45" i="12"/>
  <c r="EB166" i="12" l="1"/>
  <c r="EA183" i="12"/>
  <c r="EA184" i="12" s="1"/>
  <c r="EA121" i="12"/>
  <c r="EA124" i="12" s="1"/>
  <c r="EA32" i="12"/>
  <c r="EA31" i="12"/>
  <c r="EA131" i="12"/>
  <c r="EA133" i="12" s="1"/>
  <c r="EA119" i="12"/>
  <c r="EA34" i="12"/>
  <c r="EA35" i="12" s="1"/>
  <c r="EB100" i="12"/>
  <c r="EB60" i="12" l="1"/>
  <c r="EB58" i="12"/>
  <c r="EA125" i="12"/>
  <c r="EB101" i="12"/>
  <c r="EB33" i="12"/>
  <c r="EB102" i="12"/>
  <c r="EA44" i="12"/>
  <c r="EA53" i="12"/>
  <c r="EB103" i="12" l="1"/>
  <c r="EC143" i="12"/>
  <c r="EC144" i="12" s="1"/>
  <c r="EB104" i="12"/>
  <c r="EC145" i="12" l="1"/>
  <c r="EC147" i="12" s="1"/>
  <c r="EB105" i="12"/>
  <c r="EB106" i="12"/>
  <c r="EB129" i="12"/>
  <c r="EB14" i="12" l="1"/>
  <c r="EB130" i="12"/>
  <c r="EB134" i="12" s="1"/>
  <c r="EB189" i="12"/>
  <c r="EB108" i="12"/>
  <c r="EB57" i="12" s="1"/>
  <c r="EC148" i="12"/>
  <c r="EC190" i="12"/>
  <c r="EC146" i="12"/>
  <c r="EB135" i="12" l="1"/>
  <c r="EB151" i="12" s="1"/>
  <c r="EB136" i="12"/>
  <c r="EB117" i="12" s="1"/>
  <c r="EB179" i="12"/>
  <c r="EB123" i="12"/>
  <c r="EB177" i="12" l="1"/>
  <c r="EB39" i="12" s="1"/>
  <c r="EB180" i="12"/>
  <c r="EB170" i="12"/>
  <c r="EB178" i="12"/>
  <c r="EB152" i="12"/>
  <c r="EB153" i="12" s="1"/>
  <c r="EB158" i="12"/>
  <c r="EB48" i="12" l="1"/>
  <c r="EB160" i="12"/>
  <c r="EB181" i="12" s="1"/>
  <c r="EB169" i="12"/>
  <c r="EB114" i="12" s="1"/>
  <c r="EB155" i="12"/>
  <c r="EB27" i="12" s="1"/>
  <c r="EB191" i="12"/>
  <c r="EB192" i="12" s="1"/>
  <c r="EB30" i="12" s="1"/>
  <c r="EB154" i="12"/>
  <c r="EB132" i="12" l="1"/>
  <c r="EB118" i="12"/>
  <c r="EB193" i="12"/>
  <c r="EB197" i="12"/>
  <c r="EB156" i="12"/>
  <c r="EB162" i="12"/>
  <c r="EB49" i="12" l="1"/>
  <c r="EB50" i="12" s="1"/>
  <c r="EB40" i="12"/>
  <c r="EB41" i="12" s="1"/>
  <c r="EB163" i="12"/>
  <c r="EB167" i="12"/>
  <c r="EB112" i="12"/>
  <c r="EB28" i="12" s="1"/>
  <c r="EB29" i="12" s="1"/>
  <c r="EB201" i="12"/>
  <c r="EB52" i="12" l="1"/>
  <c r="EB54" i="12"/>
  <c r="EB202" i="12"/>
  <c r="EB203" i="12" s="1"/>
  <c r="EC196" i="12"/>
  <c r="EB111" i="12"/>
  <c r="EB25" i="12" s="1"/>
  <c r="EB26" i="12" s="1"/>
  <c r="EB182" i="12"/>
  <c r="EB171" i="12"/>
  <c r="EB43" i="12"/>
  <c r="EB45" i="12"/>
  <c r="EC166" i="12" l="1"/>
  <c r="EB183" i="12"/>
  <c r="EB184" i="12" s="1"/>
  <c r="EC100" i="12"/>
  <c r="EB113" i="12"/>
  <c r="EC60" i="12" l="1"/>
  <c r="EC58" i="12"/>
  <c r="EB121" i="12"/>
  <c r="EB124" i="12" s="1"/>
  <c r="EB31" i="12"/>
  <c r="EB32" i="12"/>
  <c r="EB131" i="12"/>
  <c r="EB133" i="12" s="1"/>
  <c r="EB119" i="12"/>
  <c r="EB34" i="12"/>
  <c r="EB35" i="12" s="1"/>
  <c r="EC101" i="12"/>
  <c r="EC33" i="12"/>
  <c r="EC102" i="12"/>
  <c r="EC104" i="12" s="1"/>
  <c r="EB125" i="12" l="1"/>
  <c r="EC103" i="12"/>
  <c r="ED143" i="12"/>
  <c r="ED144" i="12" s="1"/>
  <c r="EB53" i="12"/>
  <c r="EB44" i="12"/>
  <c r="EC105" i="12"/>
  <c r="EC106" i="12"/>
  <c r="EC129" i="12"/>
  <c r="EC108" i="12" l="1"/>
  <c r="EC57" i="12" s="1"/>
  <c r="ED145" i="12"/>
  <c r="EC14" i="12"/>
  <c r="EC189" i="12"/>
  <c r="EC130" i="12"/>
  <c r="EC134" i="12" s="1"/>
  <c r="ED147" i="12" l="1"/>
  <c r="EC179" i="12"/>
  <c r="EC135" i="12"/>
  <c r="EC136" i="12" s="1"/>
  <c r="EC117" i="12" s="1"/>
  <c r="ED146" i="12"/>
  <c r="ED190" i="12"/>
  <c r="ED148" i="12"/>
  <c r="EC151" i="12" l="1"/>
  <c r="EC123" i="12"/>
  <c r="EC170" i="12"/>
  <c r="EC180" i="12"/>
  <c r="EC48" i="12" l="1"/>
  <c r="EC177" i="12"/>
  <c r="EC158" i="12"/>
  <c r="EC152" i="12"/>
  <c r="EC153" i="12" s="1"/>
  <c r="EC39" i="12" l="1"/>
  <c r="EC178" i="12"/>
  <c r="EC155" i="12"/>
  <c r="EC27" i="12" s="1"/>
  <c r="EC191" i="12"/>
  <c r="EC192" i="12" s="1"/>
  <c r="EC30" i="12" s="1"/>
  <c r="EC154" i="12"/>
  <c r="EC160" i="12"/>
  <c r="EC181" i="12" s="1"/>
  <c r="EC169" i="12"/>
  <c r="EC114" i="12" l="1"/>
  <c r="EC197" i="12"/>
  <c r="EC193" i="12"/>
  <c r="EC156" i="12"/>
  <c r="EC162" i="12"/>
  <c r="EC167" i="12" l="1"/>
  <c r="EC163" i="12"/>
  <c r="EC132" i="12"/>
  <c r="EC118" i="12"/>
  <c r="EC112" i="12"/>
  <c r="EC28" i="12" s="1"/>
  <c r="EC29" i="12" s="1"/>
  <c r="EC201" i="12"/>
  <c r="EC49" i="12" l="1"/>
  <c r="EC50" i="12" s="1"/>
  <c r="EC40" i="12"/>
  <c r="EC41" i="12" s="1"/>
  <c r="EC202" i="12"/>
  <c r="EC203" i="12" s="1"/>
  <c r="ED196" i="12"/>
  <c r="EC182" i="12"/>
  <c r="EC111" i="12"/>
  <c r="EC171" i="12"/>
  <c r="EC113" i="12" l="1"/>
  <c r="EC25" i="12"/>
  <c r="EC26" i="12" s="1"/>
  <c r="EC121" i="12"/>
  <c r="EC124" i="12" s="1"/>
  <c r="EC31" i="12"/>
  <c r="EC53" i="12" s="1"/>
  <c r="EC32" i="12"/>
  <c r="EC131" i="12"/>
  <c r="EC133" i="12" s="1"/>
  <c r="ED100" i="12"/>
  <c r="EC52" i="12"/>
  <c r="EC54" i="12"/>
  <c r="EC34" i="12"/>
  <c r="EC35" i="12" s="1"/>
  <c r="EC43" i="12"/>
  <c r="EC45" i="12"/>
  <c r="ED166" i="12"/>
  <c r="EC183" i="12"/>
  <c r="EC184" i="12" s="1"/>
  <c r="EC119" i="12"/>
  <c r="ED58" i="12" l="1"/>
  <c r="ED60" i="12"/>
  <c r="EC44" i="12"/>
  <c r="EC125" i="12"/>
  <c r="ED101" i="12"/>
  <c r="ED33" i="12"/>
  <c r="ED102" i="12"/>
  <c r="ED103" i="12" l="1"/>
  <c r="EE143" i="12"/>
  <c r="EE144" i="12" s="1"/>
  <c r="ED104" i="12"/>
  <c r="EE145" i="12" l="1"/>
  <c r="EE147" i="12"/>
  <c r="ED105" i="12"/>
  <c r="ED106" i="12"/>
  <c r="ED129" i="12"/>
  <c r="ED108" i="12" l="1"/>
  <c r="ED57" i="12" s="1"/>
  <c r="ED14" i="12"/>
  <c r="ED189" i="12"/>
  <c r="ED130" i="12"/>
  <c r="ED134" i="12" s="1"/>
  <c r="EE148" i="12"/>
  <c r="EE146" i="12"/>
  <c r="EE190" i="12"/>
  <c r="ED179" i="12" l="1"/>
  <c r="ED135" i="12"/>
  <c r="ED136" i="12"/>
  <c r="ED117" i="12" s="1"/>
  <c r="ED151" i="12" l="1"/>
  <c r="ED123" i="12"/>
  <c r="ED170" i="12"/>
  <c r="ED180" i="12"/>
  <c r="ED48" i="12" l="1"/>
  <c r="ED177" i="12"/>
  <c r="ED152" i="12"/>
  <c r="ED158" i="12"/>
  <c r="ED153" i="12" l="1"/>
  <c r="ED155" i="12" s="1"/>
  <c r="ED27" i="12" s="1"/>
  <c r="ED169" i="12"/>
  <c r="ED160" i="12"/>
  <c r="ED181" i="12" s="1"/>
  <c r="ED39" i="12"/>
  <c r="ED178" i="12"/>
  <c r="ED114" i="12" l="1"/>
  <c r="ED156" i="12"/>
  <c r="ED162" i="12"/>
  <c r="ED191" i="12"/>
  <c r="ED192" i="12" s="1"/>
  <c r="ED30" i="12" s="1"/>
  <c r="ED154" i="12"/>
  <c r="ED197" i="12" l="1"/>
  <c r="ED193" i="12"/>
  <c r="ED167" i="12"/>
  <c r="ED163" i="12"/>
  <c r="ED132" i="12"/>
  <c r="ED118" i="12"/>
  <c r="ED111" i="12" l="1"/>
  <c r="ED25" i="12" s="1"/>
  <c r="ED26" i="12" s="1"/>
  <c r="ED182" i="12"/>
  <c r="ED171" i="12"/>
  <c r="ED40" i="12"/>
  <c r="ED41" i="12" s="1"/>
  <c r="ED49" i="12"/>
  <c r="ED50" i="12" s="1"/>
  <c r="ED201" i="12"/>
  <c r="ED112" i="12"/>
  <c r="ED28" i="12" s="1"/>
  <c r="ED29" i="12" s="1"/>
  <c r="EE196" i="12" l="1"/>
  <c r="ED202" i="12"/>
  <c r="ED203" i="12" s="1"/>
  <c r="ED43" i="12"/>
  <c r="ED45" i="12"/>
  <c r="EE166" i="12"/>
  <c r="ED183" i="12"/>
  <c r="ED184" i="12" s="1"/>
  <c r="ED52" i="12"/>
  <c r="ED54" i="12"/>
  <c r="ED113" i="12"/>
  <c r="EE100" i="12"/>
  <c r="EE60" i="12" l="1"/>
  <c r="EE58" i="12"/>
  <c r="ED121" i="12"/>
  <c r="ED124" i="12" s="1"/>
  <c r="ED31" i="12"/>
  <c r="ED32" i="12"/>
  <c r="ED131" i="12"/>
  <c r="ED133" i="12" s="1"/>
  <c r="ED119" i="12"/>
  <c r="ED125" i="12" s="1"/>
  <c r="ED34" i="12"/>
  <c r="ED35" i="12" s="1"/>
  <c r="EE101" i="12"/>
  <c r="EE33" i="12"/>
  <c r="EE102" i="12"/>
  <c r="EE104" i="12" s="1"/>
  <c r="EE106" i="12" l="1"/>
  <c r="EE108" i="12"/>
  <c r="EE57" i="12" s="1"/>
  <c r="EE105" i="12"/>
  <c r="EE129" i="12"/>
  <c r="EE103" i="12"/>
  <c r="EF143" i="12"/>
  <c r="EF144" i="12" s="1"/>
  <c r="ED53" i="12"/>
  <c r="ED44" i="12"/>
  <c r="EF145" i="12" l="1"/>
  <c r="EF147" i="12"/>
  <c r="EE14" i="12"/>
  <c r="EE189" i="12"/>
  <c r="EE130" i="12"/>
  <c r="EE134" i="12" s="1"/>
  <c r="EE135" i="12" l="1"/>
  <c r="EE179" i="12"/>
  <c r="EE136" i="12"/>
  <c r="EE117" i="12" s="1"/>
  <c r="EF148" i="12"/>
  <c r="EF190" i="12"/>
  <c r="EF146" i="12"/>
  <c r="EE170" i="12" l="1"/>
  <c r="EE180" i="12"/>
  <c r="EE151" i="12"/>
  <c r="EE123" i="12"/>
  <c r="EE152" i="12" l="1"/>
  <c r="EE158" i="12"/>
  <c r="EE48" i="12"/>
  <c r="EE177" i="12"/>
  <c r="EE160" i="12" l="1"/>
  <c r="EE181" i="12" s="1"/>
  <c r="EE169" i="12"/>
  <c r="EE39" i="12"/>
  <c r="EE178" i="12"/>
  <c r="EE153" i="12"/>
  <c r="EE155" i="12" s="1"/>
  <c r="EE27" i="12" s="1"/>
  <c r="EE156" i="12" l="1"/>
  <c r="EE162" i="12"/>
  <c r="EE154" i="12"/>
  <c r="EE191" i="12"/>
  <c r="EE192" i="12" s="1"/>
  <c r="EE30" i="12" s="1"/>
  <c r="EE114" i="12"/>
  <c r="EE132" i="12" l="1"/>
  <c r="EE118" i="12"/>
  <c r="EE163" i="12"/>
  <c r="EE167" i="12"/>
  <c r="EE193" i="12"/>
  <c r="EE197" i="12"/>
  <c r="EE111" i="12" l="1"/>
  <c r="EE25" i="12" s="1"/>
  <c r="EE26" i="12" s="1"/>
  <c r="EE182" i="12"/>
  <c r="EE171" i="12"/>
  <c r="EE201" i="12"/>
  <c r="EE112" i="12"/>
  <c r="EE28" i="12" s="1"/>
  <c r="EE29" i="12" s="1"/>
  <c r="EE40" i="12"/>
  <c r="EE41" i="12" s="1"/>
  <c r="EE49" i="12"/>
  <c r="EE50" i="12" s="1"/>
  <c r="EE113" i="12" l="1"/>
  <c r="EE52" i="12"/>
  <c r="EE54" i="12"/>
  <c r="EF166" i="12"/>
  <c r="EE183" i="12"/>
  <c r="EE184" i="12" s="1"/>
  <c r="EE43" i="12"/>
  <c r="EE45" i="12"/>
  <c r="EE202" i="12"/>
  <c r="EE203" i="12" s="1"/>
  <c r="EF196" i="12"/>
  <c r="EF100" i="12"/>
  <c r="EF60" i="12" l="1"/>
  <c r="EF58" i="12"/>
  <c r="EF101" i="12"/>
  <c r="EF33" i="12"/>
  <c r="EF102" i="12"/>
  <c r="EE121" i="12"/>
  <c r="EE124" i="12" s="1"/>
  <c r="EE31" i="12"/>
  <c r="EE32" i="12"/>
  <c r="EE131" i="12"/>
  <c r="EE133" i="12" s="1"/>
  <c r="EE34" i="12"/>
  <c r="EE35" i="12" s="1"/>
  <c r="EE119" i="12"/>
  <c r="EE44" i="12" l="1"/>
  <c r="EE53" i="12"/>
  <c r="EF103" i="12"/>
  <c r="EG143" i="12"/>
  <c r="EG144" i="12" s="1"/>
  <c r="EE125" i="12"/>
  <c r="EF104" i="12"/>
  <c r="EF106" i="12" l="1"/>
  <c r="EF108" i="12" s="1"/>
  <c r="EF57" i="12" s="1"/>
  <c r="EF105" i="12"/>
  <c r="EF129" i="12"/>
  <c r="EG145" i="12"/>
  <c r="EG147" i="12" l="1"/>
  <c r="EG146" i="12"/>
  <c r="EG190" i="12"/>
  <c r="EG148" i="12"/>
  <c r="EF14" i="12"/>
  <c r="EF130" i="12"/>
  <c r="EF134" i="12" s="1"/>
  <c r="EF189" i="12"/>
  <c r="EF179" i="12" l="1"/>
  <c r="EF135" i="12"/>
  <c r="EF136" i="12" s="1"/>
  <c r="EF117" i="12" s="1"/>
  <c r="EF151" i="12" l="1"/>
  <c r="EF123" i="12"/>
  <c r="EF180" i="12"/>
  <c r="EF170" i="12"/>
  <c r="EF48" i="12" l="1"/>
  <c r="EF177" i="12"/>
  <c r="EF158" i="12"/>
  <c r="EF152" i="12"/>
  <c r="EF153" i="12" l="1"/>
  <c r="EF155" i="12" s="1"/>
  <c r="EF27" i="12" s="1"/>
  <c r="EF169" i="12"/>
  <c r="EF160" i="12"/>
  <c r="EF181" i="12" s="1"/>
  <c r="EF39" i="12"/>
  <c r="EF178" i="12"/>
  <c r="EF114" i="12" l="1"/>
  <c r="EF156" i="12"/>
  <c r="EF162" i="12"/>
  <c r="EF154" i="12"/>
  <c r="EF191" i="12"/>
  <c r="EF192" i="12" s="1"/>
  <c r="EF30" i="12" s="1"/>
  <c r="EF193" i="12" l="1"/>
  <c r="EF197" i="12"/>
  <c r="EF167" i="12"/>
  <c r="EF163" i="12"/>
  <c r="EF132" i="12"/>
  <c r="EF118" i="12"/>
  <c r="EF49" i="12" l="1"/>
  <c r="EF50" i="12" s="1"/>
  <c r="EF40" i="12"/>
  <c r="EF41" i="12" s="1"/>
  <c r="EF201" i="12"/>
  <c r="EF112" i="12"/>
  <c r="EF28" i="12" s="1"/>
  <c r="EF29" i="12" s="1"/>
  <c r="EF182" i="12"/>
  <c r="EF111" i="12"/>
  <c r="EF25" i="12" s="1"/>
  <c r="EF26" i="12" s="1"/>
  <c r="EF171" i="12"/>
  <c r="EF43" i="12" l="1"/>
  <c r="EF45" i="12"/>
  <c r="EF113" i="12"/>
  <c r="EF52" i="12"/>
  <c r="EF54" i="12"/>
  <c r="EG100" i="12"/>
  <c r="EG166" i="12"/>
  <c r="EF183" i="12"/>
  <c r="EF184" i="12" s="1"/>
  <c r="EF202" i="12"/>
  <c r="EF203" i="12" s="1"/>
  <c r="EG196" i="12"/>
  <c r="EG60" i="12" l="1"/>
  <c r="EG58" i="12"/>
  <c r="EG101" i="12"/>
  <c r="EG33" i="12"/>
  <c r="EG102" i="12"/>
  <c r="EF121" i="12"/>
  <c r="EF124" i="12" s="1"/>
  <c r="EF31" i="12"/>
  <c r="EF32" i="12"/>
  <c r="EF131" i="12"/>
  <c r="EF133" i="12" s="1"/>
  <c r="EF119" i="12"/>
  <c r="EF34" i="12"/>
  <c r="EF35" i="12" s="1"/>
  <c r="EF44" i="12" l="1"/>
  <c r="EF53" i="12"/>
  <c r="EG103" i="12"/>
  <c r="EH143" i="12"/>
  <c r="EH144" i="12" s="1"/>
  <c r="EF125" i="12"/>
  <c r="EG104" i="12"/>
  <c r="EG106" i="12" l="1"/>
  <c r="EG105" i="12"/>
  <c r="EG129" i="12"/>
  <c r="EH145" i="12"/>
  <c r="EH147" i="12" l="1"/>
  <c r="EH148" i="12"/>
  <c r="EG14" i="12"/>
  <c r="EG130" i="12"/>
  <c r="EG134" i="12" s="1"/>
  <c r="EG189" i="12"/>
  <c r="EH190" i="12"/>
  <c r="EH146" i="12"/>
  <c r="EG108" i="12"/>
  <c r="EG57" i="12" s="1"/>
  <c r="EG135" i="12" l="1"/>
  <c r="EG151" i="12" s="1"/>
  <c r="EG179" i="12"/>
  <c r="EG123" i="12"/>
  <c r="EG177" i="12" l="1"/>
  <c r="EG39" i="12" s="1"/>
  <c r="EG170" i="12"/>
  <c r="EG178" i="12"/>
  <c r="EG180" i="12"/>
  <c r="EG152" i="12"/>
  <c r="EG158" i="12"/>
  <c r="EG136" i="12"/>
  <c r="EG117" i="12" s="1"/>
  <c r="EG153" i="12" l="1"/>
  <c r="EG155" i="12" s="1"/>
  <c r="EG27" i="12" s="1"/>
  <c r="EG169" i="12"/>
  <c r="EG114" i="12" s="1"/>
  <c r="EG160" i="12"/>
  <c r="EG181" i="12" s="1"/>
  <c r="EG48" i="12"/>
  <c r="EG156" i="12" l="1"/>
  <c r="EG162" i="12"/>
  <c r="EG132" i="12"/>
  <c r="EG118" i="12"/>
  <c r="EG191" i="12"/>
  <c r="EG192" i="12" s="1"/>
  <c r="EG30" i="12" s="1"/>
  <c r="EG154" i="12"/>
  <c r="EG197" i="12" l="1"/>
  <c r="EG193" i="12"/>
  <c r="EG49" i="12"/>
  <c r="EG50" i="12" s="1"/>
  <c r="EG40" i="12"/>
  <c r="EG41" i="12" s="1"/>
  <c r="EG163" i="12"/>
  <c r="EG167" i="12"/>
  <c r="EG111" i="12" l="1"/>
  <c r="EG25" i="12" s="1"/>
  <c r="EG26" i="12" s="1"/>
  <c r="EG182" i="12"/>
  <c r="EG171" i="12"/>
  <c r="EG52" i="12"/>
  <c r="EG54" i="12"/>
  <c r="EG43" i="12"/>
  <c r="EG45" i="12"/>
  <c r="EG112" i="12"/>
  <c r="EG28" i="12" s="1"/>
  <c r="EG29" i="12" s="1"/>
  <c r="EG201" i="12"/>
  <c r="EH196" i="12" l="1"/>
  <c r="EG202" i="12"/>
  <c r="EG203" i="12" s="1"/>
  <c r="EG113" i="12"/>
  <c r="EH166" i="12"/>
  <c r="EG183" i="12"/>
  <c r="EG184" i="12" s="1"/>
  <c r="EH100" i="12"/>
  <c r="EH60" i="12" l="1"/>
  <c r="EH58" i="12"/>
  <c r="EG121" i="12"/>
  <c r="EG124" i="12" s="1"/>
  <c r="EG31" i="12"/>
  <c r="EG32" i="12"/>
  <c r="EG131" i="12"/>
  <c r="EG133" i="12" s="1"/>
  <c r="EG119" i="12"/>
  <c r="EG125" i="12" s="1"/>
  <c r="EG34" i="12"/>
  <c r="EG35" i="12" s="1"/>
  <c r="EH101" i="12"/>
  <c r="EH33" i="12"/>
  <c r="EH102" i="12"/>
  <c r="EH104" i="12" s="1"/>
  <c r="EH106" i="12" l="1"/>
  <c r="EH108" i="12"/>
  <c r="EH57" i="12" s="1"/>
  <c r="EH105" i="12"/>
  <c r="EH129" i="12"/>
  <c r="EH103" i="12"/>
  <c r="EI143" i="12"/>
  <c r="EI144" i="12" s="1"/>
  <c r="EI145" i="12" s="1"/>
  <c r="EG53" i="12"/>
  <c r="EG44" i="12"/>
  <c r="EI147" i="12" l="1"/>
  <c r="EI190" i="12"/>
  <c r="EI146" i="12"/>
  <c r="EH14" i="12"/>
  <c r="EH130" i="12"/>
  <c r="EH134" i="12" s="1"/>
  <c r="EH189" i="12"/>
  <c r="EH135" i="12" l="1"/>
  <c r="EH136" i="12"/>
  <c r="EH117" i="12" s="1"/>
  <c r="EH179" i="12"/>
  <c r="EI148" i="12"/>
  <c r="EH170" i="12" l="1"/>
  <c r="EH180" i="12"/>
  <c r="EH151" i="12"/>
  <c r="EH123" i="12"/>
  <c r="EH177" i="12" l="1"/>
  <c r="EH48" i="12"/>
  <c r="EH152" i="12"/>
  <c r="EH158" i="12"/>
  <c r="EH153" i="12" l="1"/>
  <c r="EH155" i="12"/>
  <c r="EH27" i="12" s="1"/>
  <c r="EH160" i="12"/>
  <c r="EH181" i="12" s="1"/>
  <c r="EH169" i="12"/>
  <c r="EH39" i="12"/>
  <c r="EH178" i="12"/>
  <c r="EH156" i="12" l="1"/>
  <c r="EH162" i="12"/>
  <c r="EH114" i="12"/>
  <c r="EH154" i="12"/>
  <c r="EH191" i="12"/>
  <c r="EH192" i="12" s="1"/>
  <c r="EH30" i="12" s="1"/>
  <c r="EH193" i="12" l="1"/>
  <c r="EH197" i="12"/>
  <c r="EH132" i="12"/>
  <c r="EH118" i="12"/>
  <c r="EH163" i="12"/>
  <c r="EH167" i="12"/>
  <c r="EH111" i="12" l="1"/>
  <c r="EH25" i="12" s="1"/>
  <c r="EH26" i="12" s="1"/>
  <c r="EH182" i="12"/>
  <c r="EH171" i="12"/>
  <c r="EH49" i="12"/>
  <c r="EH50" i="12" s="1"/>
  <c r="EH40" i="12"/>
  <c r="EH41" i="12" s="1"/>
  <c r="EH201" i="12"/>
  <c r="EH112" i="12"/>
  <c r="EH28" i="12" s="1"/>
  <c r="EH29" i="12" s="1"/>
  <c r="EI196" i="12" l="1"/>
  <c r="EH202" i="12"/>
  <c r="EH203" i="12" s="1"/>
  <c r="EH43" i="12"/>
  <c r="EH45" i="12"/>
  <c r="EH52" i="12"/>
  <c r="EH54" i="12"/>
  <c r="EI166" i="12"/>
  <c r="EH183" i="12"/>
  <c r="EH184" i="12" s="1"/>
  <c r="EH113" i="12"/>
  <c r="EI100" i="12"/>
  <c r="EI60" i="12" l="1"/>
  <c r="EI58" i="12"/>
  <c r="EI101" i="12"/>
  <c r="EI33" i="12"/>
  <c r="EI102" i="12"/>
  <c r="EH121" i="12"/>
  <c r="EH124" i="12" s="1"/>
  <c r="EH31" i="12"/>
  <c r="EH32" i="12"/>
  <c r="EH131" i="12"/>
  <c r="EH133" i="12" s="1"/>
  <c r="EH34" i="12"/>
  <c r="EH35" i="12" s="1"/>
  <c r="EH119" i="12"/>
  <c r="EH44" i="12" l="1"/>
  <c r="EH53" i="12"/>
  <c r="EI103" i="12"/>
  <c r="EJ143" i="12"/>
  <c r="EJ144" i="12" s="1"/>
  <c r="EH125" i="12"/>
  <c r="EI104" i="12"/>
  <c r="EJ145" i="12" l="1"/>
  <c r="EJ147" i="12"/>
  <c r="EI106" i="12"/>
  <c r="EI105" i="12"/>
  <c r="EI129" i="12"/>
  <c r="EI14" i="12" l="1"/>
  <c r="EI189" i="12"/>
  <c r="EI130" i="12"/>
  <c r="EI134" i="12" s="1"/>
  <c r="EI108" i="12"/>
  <c r="EI57" i="12" s="1"/>
  <c r="EJ148" i="12"/>
  <c r="EJ146" i="12"/>
  <c r="EJ190" i="12"/>
  <c r="EI179" i="12" l="1"/>
  <c r="EI135" i="12"/>
  <c r="EI151" i="12" s="1"/>
  <c r="EI123" i="12"/>
  <c r="EI158" i="12" l="1"/>
  <c r="EI152" i="12"/>
  <c r="EI153" i="12" s="1"/>
  <c r="EI177" i="12"/>
  <c r="EI39" i="12" s="1"/>
  <c r="EI136" i="12"/>
  <c r="EI117" i="12" s="1"/>
  <c r="EI170" i="12"/>
  <c r="EI180" i="12"/>
  <c r="EI48" i="12" l="1"/>
  <c r="EI155" i="12"/>
  <c r="EI27" i="12" s="1"/>
  <c r="EI154" i="12"/>
  <c r="EI191" i="12"/>
  <c r="EI192" i="12" s="1"/>
  <c r="EI30" i="12" s="1"/>
  <c r="EI178" i="12"/>
  <c r="EI160" i="12"/>
  <c r="EI181" i="12" s="1"/>
  <c r="EI169" i="12"/>
  <c r="EI114" i="12" s="1"/>
  <c r="EI118" i="12" l="1"/>
  <c r="EI156" i="12"/>
  <c r="EI162" i="12"/>
  <c r="EI49" i="12"/>
  <c r="EI50" i="12" s="1"/>
  <c r="EI40" i="12"/>
  <c r="EI41" i="12" s="1"/>
  <c r="EI132" i="12"/>
  <c r="EI193" i="12"/>
  <c r="EI197" i="12"/>
  <c r="EI43" i="12" l="1"/>
  <c r="EI45" i="12"/>
  <c r="EI201" i="12"/>
  <c r="EI112" i="12"/>
  <c r="EI28" i="12" s="1"/>
  <c r="EI29" i="12" s="1"/>
  <c r="EI52" i="12"/>
  <c r="EI163" i="12"/>
  <c r="EI167" i="12"/>
  <c r="EI54" i="12"/>
  <c r="EJ196" i="12" l="1"/>
  <c r="EI202" i="12"/>
  <c r="EI203" i="12" s="1"/>
  <c r="EI111" i="12"/>
  <c r="EI25" i="12" s="1"/>
  <c r="EI26" i="12" s="1"/>
  <c r="EI182" i="12"/>
  <c r="EI171" i="12"/>
  <c r="EJ166" i="12" l="1"/>
  <c r="EI183" i="12"/>
  <c r="EI184" i="12" s="1"/>
  <c r="EJ100" i="12"/>
  <c r="EI113" i="12"/>
  <c r="EJ58" i="12" l="1"/>
  <c r="EJ60" i="12"/>
  <c r="EJ101" i="12"/>
  <c r="EJ33" i="12"/>
  <c r="EJ102" i="12"/>
  <c r="EI121" i="12"/>
  <c r="EI124" i="12" s="1"/>
  <c r="EI32" i="12"/>
  <c r="EI31" i="12"/>
  <c r="EI131" i="12"/>
  <c r="EI133" i="12" s="1"/>
  <c r="EI119" i="12"/>
  <c r="EI34" i="12"/>
  <c r="EI35" i="12" s="1"/>
  <c r="EJ103" i="12" l="1"/>
  <c r="EK143" i="12"/>
  <c r="EK144" i="12" s="1"/>
  <c r="EI53" i="12"/>
  <c r="EI44" i="12"/>
  <c r="EI125" i="12"/>
  <c r="EJ104" i="12"/>
  <c r="EJ105" i="12" l="1"/>
  <c r="EJ106" i="12"/>
  <c r="EJ129" i="12"/>
  <c r="EK145" i="12"/>
  <c r="EK147" i="12" l="1"/>
  <c r="EK148" i="12"/>
  <c r="EJ14" i="12"/>
  <c r="EJ130" i="12"/>
  <c r="EJ134" i="12" s="1"/>
  <c r="EJ189" i="12"/>
  <c r="EK146" i="12"/>
  <c r="EK190" i="12"/>
  <c r="EJ108" i="12"/>
  <c r="EJ57" i="12" s="1"/>
  <c r="EJ135" i="12" l="1"/>
  <c r="EJ179" i="12"/>
  <c r="EJ123" i="12"/>
  <c r="EJ177" i="12" l="1"/>
  <c r="EJ39" i="12" s="1"/>
  <c r="EJ180" i="12"/>
  <c r="EJ170" i="12"/>
  <c r="EJ178" i="12"/>
  <c r="EJ136" i="12"/>
  <c r="EJ117" i="12" s="1"/>
  <c r="EJ151" i="12"/>
  <c r="EJ158" i="12" l="1"/>
  <c r="EJ152" i="12"/>
  <c r="EJ153" i="12" s="1"/>
  <c r="EJ48" i="12"/>
  <c r="EJ155" i="12" l="1"/>
  <c r="EJ27" i="12" s="1"/>
  <c r="EJ154" i="12"/>
  <c r="EJ191" i="12"/>
  <c r="EJ192" i="12" s="1"/>
  <c r="EJ30" i="12" s="1"/>
  <c r="EJ169" i="12"/>
  <c r="EJ160" i="12"/>
  <c r="EJ181" i="12" s="1"/>
  <c r="EJ193" i="12" l="1"/>
  <c r="EJ197" i="12"/>
  <c r="EJ156" i="12"/>
  <c r="EJ162" i="12"/>
  <c r="EJ114" i="12"/>
  <c r="EJ132" i="12" l="1"/>
  <c r="EJ118" i="12"/>
  <c r="EJ112" i="12"/>
  <c r="EJ28" i="12" s="1"/>
  <c r="EJ29" i="12" s="1"/>
  <c r="EJ201" i="12"/>
  <c r="EJ163" i="12"/>
  <c r="EJ167" i="12"/>
  <c r="EJ111" i="12" l="1"/>
  <c r="EJ25" i="12" s="1"/>
  <c r="EJ26" i="12" s="1"/>
  <c r="EJ182" i="12"/>
  <c r="EJ171" i="12"/>
  <c r="EK196" i="12"/>
  <c r="EJ202" i="12"/>
  <c r="EJ203" i="12" s="1"/>
  <c r="EJ113" i="12"/>
  <c r="EJ49" i="12"/>
  <c r="EJ50" i="12" s="1"/>
  <c r="EJ40" i="12"/>
  <c r="EJ41" i="12" s="1"/>
  <c r="EJ121" i="12" l="1"/>
  <c r="EJ124" i="12" s="1"/>
  <c r="EJ31" i="12"/>
  <c r="EJ32" i="12"/>
  <c r="EJ131" i="12"/>
  <c r="EJ133" i="12" s="1"/>
  <c r="EJ34" i="12"/>
  <c r="EJ35" i="12" s="1"/>
  <c r="EJ43" i="12"/>
  <c r="EJ44" i="12"/>
  <c r="EJ45" i="12"/>
  <c r="EK166" i="12"/>
  <c r="EJ183" i="12"/>
  <c r="EJ184" i="12" s="1"/>
  <c r="EJ52" i="12"/>
  <c r="EJ53" i="12"/>
  <c r="EJ54" i="12"/>
  <c r="EJ119" i="12"/>
  <c r="EJ125" i="12" s="1"/>
  <c r="EK100" i="12"/>
  <c r="EK60" i="12" l="1"/>
  <c r="EK58" i="12"/>
  <c r="EK101" i="12"/>
  <c r="EK33" i="12"/>
  <c r="EK102" i="12"/>
  <c r="EK103" i="12" l="1"/>
  <c r="EL143" i="12"/>
  <c r="EL144" i="12" s="1"/>
  <c r="EL145" i="12" s="1"/>
  <c r="EK104" i="12"/>
  <c r="EL147" i="12" l="1"/>
  <c r="EL146" i="12"/>
  <c r="EL190" i="12"/>
  <c r="EK105" i="12"/>
  <c r="EK106" i="12"/>
  <c r="EK129" i="12"/>
  <c r="EK14" i="12" l="1"/>
  <c r="EK189" i="12"/>
  <c r="EK130" i="12"/>
  <c r="EK134" i="12"/>
  <c r="EK108" i="12"/>
  <c r="EK57" i="12" s="1"/>
  <c r="EL148" i="12"/>
  <c r="EK179" i="12" l="1"/>
  <c r="EK135" i="12"/>
  <c r="EK151" i="12" s="1"/>
  <c r="EK123" i="12" l="1"/>
  <c r="EK136" i="12"/>
  <c r="EK117" i="12" s="1"/>
  <c r="EK177" i="12"/>
  <c r="EK39" i="12" s="1"/>
  <c r="EK152" i="12"/>
  <c r="EK158" i="12"/>
  <c r="EK170" i="12"/>
  <c r="EK180" i="12"/>
  <c r="EK169" i="12" l="1"/>
  <c r="EK114" i="12" s="1"/>
  <c r="EK160" i="12"/>
  <c r="EK181" i="12" s="1"/>
  <c r="EK153" i="12"/>
  <c r="EK178" i="12"/>
  <c r="EK48" i="12"/>
  <c r="EK154" i="12" l="1"/>
  <c r="EK191" i="12"/>
  <c r="EK192" i="12" s="1"/>
  <c r="EK30" i="12" s="1"/>
  <c r="EK155" i="12"/>
  <c r="EK27" i="12" s="1"/>
  <c r="EK132" i="12"/>
  <c r="EK118" i="12"/>
  <c r="EK49" i="12" l="1"/>
  <c r="EK50" i="12" s="1"/>
  <c r="EK40" i="12"/>
  <c r="EK41" i="12" s="1"/>
  <c r="EK156" i="12"/>
  <c r="EK162" i="12"/>
  <c r="EK193" i="12"/>
  <c r="EK197" i="12"/>
  <c r="EK201" i="12" l="1"/>
  <c r="EK112" i="12"/>
  <c r="EK28" i="12" s="1"/>
  <c r="EK29" i="12" s="1"/>
  <c r="EK167" i="12"/>
  <c r="EK163" i="12"/>
  <c r="EK52" i="12"/>
  <c r="EK54" i="12"/>
  <c r="EK43" i="12"/>
  <c r="EK45" i="12"/>
  <c r="EK182" i="12" l="1"/>
  <c r="EK111" i="12"/>
  <c r="EK25" i="12" s="1"/>
  <c r="EK26" i="12" s="1"/>
  <c r="EK171" i="12"/>
  <c r="EL196" i="12"/>
  <c r="EK202" i="12"/>
  <c r="EK203" i="12" s="1"/>
  <c r="EL100" i="12" l="1"/>
  <c r="EL166" i="12"/>
  <c r="EK183" i="12"/>
  <c r="EK184" i="12" s="1"/>
  <c r="EK113" i="12"/>
  <c r="EL60" i="12" l="1"/>
  <c r="EL58" i="12"/>
  <c r="EK121" i="12"/>
  <c r="EK124" i="12" s="1"/>
  <c r="EK31" i="12"/>
  <c r="EK32" i="12"/>
  <c r="EK131" i="12"/>
  <c r="EK133" i="12" s="1"/>
  <c r="EK119" i="12"/>
  <c r="EK34" i="12"/>
  <c r="EK35" i="12" s="1"/>
  <c r="EL101" i="12"/>
  <c r="EL33" i="12"/>
  <c r="EL102" i="12"/>
  <c r="EL104" i="12" s="1"/>
  <c r="EK125" i="12" l="1"/>
  <c r="EL103" i="12"/>
  <c r="EM143" i="12"/>
  <c r="EM144" i="12" s="1"/>
  <c r="EK53" i="12"/>
  <c r="EK44" i="12"/>
  <c r="EL105" i="12"/>
  <c r="EL106" i="12"/>
  <c r="EL129" i="12"/>
  <c r="EL108" i="12" l="1"/>
  <c r="EL57" i="12" s="1"/>
  <c r="EL14" i="12"/>
  <c r="EL130" i="12"/>
  <c r="EL134" i="12" s="1"/>
  <c r="EL189" i="12"/>
  <c r="EM145" i="12"/>
  <c r="EM147" i="12" l="1"/>
  <c r="EL135" i="12"/>
  <c r="EL136" i="12" s="1"/>
  <c r="EL117" i="12" s="1"/>
  <c r="EL179" i="12"/>
  <c r="EM148" i="12"/>
  <c r="EM190" i="12"/>
  <c r="EM146" i="12"/>
  <c r="EL180" i="12" l="1"/>
  <c r="EL170" i="12"/>
  <c r="EL151" i="12"/>
  <c r="EL123" i="12"/>
  <c r="EL177" i="12" l="1"/>
  <c r="EL158" i="12"/>
  <c r="EL152" i="12"/>
  <c r="EL48" i="12"/>
  <c r="EL169" i="12" l="1"/>
  <c r="EL160" i="12"/>
  <c r="EL181" i="12" s="1"/>
  <c r="EL153" i="12"/>
  <c r="EL39" i="12"/>
  <c r="EL178" i="12"/>
  <c r="EL191" i="12" l="1"/>
  <c r="EL192" i="12" s="1"/>
  <c r="EL30" i="12" s="1"/>
  <c r="EL154" i="12"/>
  <c r="EL155" i="12"/>
  <c r="EL27" i="12" s="1"/>
  <c r="EL114" i="12"/>
  <c r="EL118" i="12" l="1"/>
  <c r="EL132" i="12"/>
  <c r="EL156" i="12"/>
  <c r="EL162" i="12"/>
  <c r="EL193" i="12"/>
  <c r="EL197" i="12"/>
  <c r="EL112" i="12" l="1"/>
  <c r="EL28" i="12" s="1"/>
  <c r="EL29" i="12" s="1"/>
  <c r="EL201" i="12"/>
  <c r="EL167" i="12"/>
  <c r="EL163" i="12"/>
  <c r="EL49" i="12"/>
  <c r="EL50" i="12" s="1"/>
  <c r="EL40" i="12"/>
  <c r="EL41" i="12" s="1"/>
  <c r="EL43" i="12" l="1"/>
  <c r="EL45" i="12"/>
  <c r="EL202" i="12"/>
  <c r="EL203" i="12" s="1"/>
  <c r="EM196" i="12"/>
  <c r="EL52" i="12"/>
  <c r="EL54" i="12"/>
  <c r="EL111" i="12"/>
  <c r="EL182" i="12"/>
  <c r="EL171" i="12"/>
  <c r="EL113" i="12" l="1"/>
  <c r="EL119" i="12" s="1"/>
  <c r="EL25" i="12"/>
  <c r="EL26" i="12" s="1"/>
  <c r="EL121" i="12"/>
  <c r="EL124" i="12" s="1"/>
  <c r="EL31" i="12"/>
  <c r="EL32" i="12"/>
  <c r="EL131" i="12"/>
  <c r="EL133" i="12" s="1"/>
  <c r="EL34" i="12"/>
  <c r="EL35" i="12" s="1"/>
  <c r="EM166" i="12"/>
  <c r="EL183" i="12"/>
  <c r="EL184" i="12" s="1"/>
  <c r="EM100" i="12"/>
  <c r="EM60" i="12" l="1"/>
  <c r="EM58" i="12"/>
  <c r="EL125" i="12"/>
  <c r="EM101" i="12"/>
  <c r="EM33" i="12"/>
  <c r="EM102" i="12"/>
  <c r="EL44" i="12"/>
  <c r="EL53" i="12"/>
  <c r="EM103" i="12" l="1"/>
  <c r="EN143" i="12"/>
  <c r="EN144" i="12" s="1"/>
  <c r="EM104" i="12"/>
  <c r="EN145" i="12" l="1"/>
  <c r="EN147" i="12"/>
  <c r="EM106" i="12"/>
  <c r="EM105" i="12"/>
  <c r="EM129" i="12"/>
  <c r="EM108" i="12" l="1"/>
  <c r="EM57" i="12" s="1"/>
  <c r="EM14" i="12"/>
  <c r="EM189" i="12"/>
  <c r="EM130" i="12"/>
  <c r="EM134" i="12" s="1"/>
  <c r="EN148" i="12"/>
  <c r="EN190" i="12"/>
  <c r="EN146" i="12"/>
  <c r="EM179" i="12" l="1"/>
  <c r="EM135" i="12"/>
  <c r="EM136" i="12" l="1"/>
  <c r="EM117" i="12" s="1"/>
  <c r="EM151" i="12"/>
  <c r="EM123" i="12"/>
  <c r="EM170" i="12"/>
  <c r="EM180" i="12"/>
  <c r="EM152" i="12" l="1"/>
  <c r="EM158" i="12"/>
  <c r="EM48" i="12"/>
  <c r="EM177" i="12"/>
  <c r="EM39" i="12" l="1"/>
  <c r="EM178" i="12"/>
  <c r="EM153" i="12"/>
  <c r="EM155" i="12" s="1"/>
  <c r="EM27" i="12" s="1"/>
  <c r="EM160" i="12"/>
  <c r="EM181" i="12" s="1"/>
  <c r="EM169" i="12"/>
  <c r="EM156" i="12" l="1"/>
  <c r="EM162" i="12"/>
  <c r="EM114" i="12"/>
  <c r="EM191" i="12"/>
  <c r="EM192" i="12" s="1"/>
  <c r="EM30" i="12" s="1"/>
  <c r="EM154" i="12"/>
  <c r="EM197" i="12" l="1"/>
  <c r="EM193" i="12"/>
  <c r="EM163" i="12"/>
  <c r="EM167" i="12"/>
  <c r="EM132" i="12"/>
  <c r="EM118" i="12"/>
  <c r="EM49" i="12" l="1"/>
  <c r="EM50" i="12" s="1"/>
  <c r="EM40" i="12"/>
  <c r="EM41" i="12" s="1"/>
  <c r="EM111" i="12"/>
  <c r="EM25" i="12" s="1"/>
  <c r="EM26" i="12" s="1"/>
  <c r="EM182" i="12"/>
  <c r="EM171" i="12"/>
  <c r="EM201" i="12"/>
  <c r="EM112" i="12"/>
  <c r="EM28" i="12" s="1"/>
  <c r="EM29" i="12" s="1"/>
  <c r="EN196" i="12" l="1"/>
  <c r="EM202" i="12"/>
  <c r="EM203" i="12" s="1"/>
  <c r="EN100" i="12"/>
  <c r="EM52" i="12"/>
  <c r="EM54" i="12"/>
  <c r="EN166" i="12"/>
  <c r="EM183" i="12"/>
  <c r="EM184" i="12" s="1"/>
  <c r="EM43" i="12"/>
  <c r="EM45" i="12"/>
  <c r="EM113" i="12"/>
  <c r="EN58" i="12" l="1"/>
  <c r="EN60" i="12"/>
  <c r="EM121" i="12"/>
  <c r="EM124" i="12" s="1"/>
  <c r="EM31" i="12"/>
  <c r="EM32" i="12"/>
  <c r="EM131" i="12"/>
  <c r="EM133" i="12" s="1"/>
  <c r="EM119" i="12"/>
  <c r="EM125" i="12" s="1"/>
  <c r="EM34" i="12"/>
  <c r="EM35" i="12" s="1"/>
  <c r="EN101" i="12"/>
  <c r="EN33" i="12"/>
  <c r="EN102" i="12"/>
  <c r="EN104" i="12" s="1"/>
  <c r="EN103" i="12" l="1"/>
  <c r="EO143" i="12"/>
  <c r="EO144" i="12" s="1"/>
  <c r="EM44" i="12"/>
  <c r="EM53" i="12"/>
  <c r="EN106" i="12"/>
  <c r="EN105" i="12"/>
  <c r="EN129" i="12"/>
  <c r="EN108" i="12" l="1"/>
  <c r="EN57" i="12" s="1"/>
  <c r="EN14" i="12"/>
  <c r="EN189" i="12"/>
  <c r="EN130" i="12"/>
  <c r="EN134" i="12" s="1"/>
  <c r="EO145" i="12"/>
  <c r="EN135" i="12" l="1"/>
  <c r="EN179" i="12"/>
  <c r="EO190" i="12"/>
  <c r="EO146" i="12"/>
  <c r="EO147" i="12"/>
  <c r="EN180" i="12" l="1"/>
  <c r="EN170" i="12"/>
  <c r="EO148" i="12"/>
  <c r="EN136" i="12"/>
  <c r="EN117" i="12" s="1"/>
  <c r="EN151" i="12"/>
  <c r="EN123" i="12"/>
  <c r="EN177" i="12" l="1"/>
  <c r="EN158" i="12"/>
  <c r="EN152" i="12"/>
  <c r="EN48" i="12"/>
  <c r="EN153" i="12" l="1"/>
  <c r="EN155" i="12"/>
  <c r="EN27" i="12" s="1"/>
  <c r="EN169" i="12"/>
  <c r="EN160" i="12"/>
  <c r="EN181" i="12" s="1"/>
  <c r="EN39" i="12"/>
  <c r="EN178" i="12"/>
  <c r="EN156" i="12" l="1"/>
  <c r="EN162" i="12"/>
  <c r="EN114" i="12"/>
  <c r="EN154" i="12"/>
  <c r="EN191" i="12"/>
  <c r="EN192" i="12" s="1"/>
  <c r="EN30" i="12" s="1"/>
  <c r="EN197" i="12" l="1"/>
  <c r="EN193" i="12"/>
  <c r="EN132" i="12"/>
  <c r="EN118" i="12"/>
  <c r="EN167" i="12"/>
  <c r="EN163" i="12"/>
  <c r="EN49" i="12" l="1"/>
  <c r="EN50" i="12" s="1"/>
  <c r="EN40" i="12"/>
  <c r="EN41" i="12" s="1"/>
  <c r="EN182" i="12"/>
  <c r="EN111" i="12"/>
  <c r="EN25" i="12" s="1"/>
  <c r="EN26" i="12" s="1"/>
  <c r="EN171" i="12"/>
  <c r="EN201" i="12"/>
  <c r="EN112" i="12"/>
  <c r="EN28" i="12" s="1"/>
  <c r="EN29" i="12" s="1"/>
  <c r="EO196" i="12" l="1"/>
  <c r="EN202" i="12"/>
  <c r="EN203" i="12" s="1"/>
  <c r="EO166" i="12"/>
  <c r="EN183" i="12"/>
  <c r="EN184" i="12" s="1"/>
  <c r="EN52" i="12"/>
  <c r="EN54" i="12"/>
  <c r="EO100" i="12"/>
  <c r="EN43" i="12"/>
  <c r="EN45" i="12"/>
  <c r="EN113" i="12"/>
  <c r="EO60" i="12" l="1"/>
  <c r="EO58" i="12"/>
  <c r="EN121" i="12"/>
  <c r="EN124" i="12" s="1"/>
  <c r="EN31" i="12"/>
  <c r="EN32" i="12"/>
  <c r="EN131" i="12"/>
  <c r="EN133" i="12" s="1"/>
  <c r="EN119" i="12"/>
  <c r="EN125" i="12" s="1"/>
  <c r="EN34" i="12"/>
  <c r="EN35" i="12" s="1"/>
  <c r="EO101" i="12"/>
  <c r="EO33" i="12"/>
  <c r="EO102" i="12"/>
  <c r="EO104" i="12" s="1"/>
  <c r="EO105" i="12" l="1"/>
  <c r="EO106" i="12"/>
  <c r="EO129" i="12"/>
  <c r="EO103" i="12"/>
  <c r="EP143" i="12"/>
  <c r="EP144" i="12" s="1"/>
  <c r="EN53" i="12"/>
  <c r="EN44" i="12"/>
  <c r="EP145" i="12" l="1"/>
  <c r="EP147" i="12"/>
  <c r="EO14" i="12"/>
  <c r="EO130" i="12"/>
  <c r="EO134" i="12" s="1"/>
  <c r="EO189" i="12"/>
  <c r="EO108" i="12"/>
  <c r="EO57" i="12" s="1"/>
  <c r="EO179" i="12" l="1"/>
  <c r="EO135" i="12"/>
  <c r="EO151" i="12" s="1"/>
  <c r="EO136" i="12"/>
  <c r="EO117" i="12" s="1"/>
  <c r="EO123" i="12"/>
  <c r="EP148" i="12"/>
  <c r="EP146" i="12"/>
  <c r="EP190" i="12"/>
  <c r="EO152" i="12" l="1"/>
  <c r="EO158" i="12"/>
  <c r="EO177" i="12"/>
  <c r="EO39" i="12" s="1"/>
  <c r="EO170" i="12"/>
  <c r="EO180" i="12"/>
  <c r="EO160" i="12" l="1"/>
  <c r="EO181" i="12" s="1"/>
  <c r="EO169" i="12"/>
  <c r="EO114" i="12" s="1"/>
  <c r="EO178" i="12"/>
  <c r="EO48" i="12"/>
  <c r="EO153" i="12"/>
  <c r="EO132" i="12" l="1"/>
  <c r="EO118" i="12"/>
  <c r="EO191" i="12"/>
  <c r="EO192" i="12" s="1"/>
  <c r="EO30" i="12" s="1"/>
  <c r="EO154" i="12"/>
  <c r="EO155" i="12"/>
  <c r="EO27" i="12" s="1"/>
  <c r="EO156" i="12" l="1"/>
  <c r="EO162" i="12"/>
  <c r="EO49" i="12"/>
  <c r="EO50" i="12" s="1"/>
  <c r="EO40" i="12"/>
  <c r="EO41" i="12" s="1"/>
  <c r="EO193" i="12"/>
  <c r="EO197" i="12"/>
  <c r="EO201" i="12" l="1"/>
  <c r="EO112" i="12"/>
  <c r="EO28" i="12" s="1"/>
  <c r="EO29" i="12" s="1"/>
  <c r="EO43" i="12"/>
  <c r="EO45" i="12"/>
  <c r="EO163" i="12"/>
  <c r="EO167" i="12"/>
  <c r="EO52" i="12"/>
  <c r="EO54" i="12"/>
  <c r="EO111" i="12" l="1"/>
  <c r="EO25" i="12" s="1"/>
  <c r="EO26" i="12" s="1"/>
  <c r="EO182" i="12"/>
  <c r="EO171" i="12"/>
  <c r="EP196" i="12"/>
  <c r="EO202" i="12"/>
  <c r="EO203" i="12" s="1"/>
  <c r="EP166" i="12" l="1"/>
  <c r="EO183" i="12"/>
  <c r="EO184" i="12" s="1"/>
  <c r="EP100" i="12"/>
  <c r="EO113" i="12"/>
  <c r="EP60" i="12" l="1"/>
  <c r="EP58" i="12"/>
  <c r="EO121" i="12"/>
  <c r="EO124" i="12" s="1"/>
  <c r="EO31" i="12"/>
  <c r="EO32" i="12"/>
  <c r="EO131" i="12"/>
  <c r="EO133" i="12" s="1"/>
  <c r="EO119" i="12"/>
  <c r="EO125" i="12" s="1"/>
  <c r="EO34" i="12"/>
  <c r="EO35" i="12" s="1"/>
  <c r="EP101" i="12"/>
  <c r="EP33" i="12"/>
  <c r="EP102" i="12"/>
  <c r="EP104" i="12" s="1"/>
  <c r="EP106" i="12" l="1"/>
  <c r="EP108" i="12" s="1"/>
  <c r="EP57" i="12" s="1"/>
  <c r="EP105" i="12"/>
  <c r="EP129" i="12"/>
  <c r="EP103" i="12"/>
  <c r="EQ143" i="12"/>
  <c r="EQ144" i="12" s="1"/>
  <c r="EO44" i="12"/>
  <c r="EO53" i="12"/>
  <c r="EQ145" i="12" l="1"/>
  <c r="EQ147" i="12"/>
  <c r="EP14" i="12"/>
  <c r="EP189" i="12"/>
  <c r="EP130" i="12"/>
  <c r="EP134" i="12" s="1"/>
  <c r="EP179" i="12" l="1"/>
  <c r="EP135" i="12"/>
  <c r="EQ148" i="12"/>
  <c r="EQ190" i="12"/>
  <c r="EQ146" i="12"/>
  <c r="EP151" i="12" l="1"/>
  <c r="EP123" i="12"/>
  <c r="EP136" i="12"/>
  <c r="EP117" i="12" s="1"/>
  <c r="EP180" i="12"/>
  <c r="EP170" i="12"/>
  <c r="EP48" i="12" l="1"/>
  <c r="EP177" i="12"/>
  <c r="EP158" i="12"/>
  <c r="EP152" i="12"/>
  <c r="EP39" i="12" l="1"/>
  <c r="EP178" i="12"/>
  <c r="EP153" i="12"/>
  <c r="EP155" i="12" s="1"/>
  <c r="EP27" i="12" s="1"/>
  <c r="EP169" i="12"/>
  <c r="EP160" i="12"/>
  <c r="EP181" i="12" s="1"/>
  <c r="EP156" i="12" l="1"/>
  <c r="EP162" i="12"/>
  <c r="EP114" i="12"/>
  <c r="EP191" i="12"/>
  <c r="EP192" i="12" s="1"/>
  <c r="EP30" i="12" s="1"/>
  <c r="EP154" i="12"/>
  <c r="EP197" i="12" l="1"/>
  <c r="EP193" i="12"/>
  <c r="EP167" i="12"/>
  <c r="EP163" i="12"/>
  <c r="EP118" i="12"/>
  <c r="EP132" i="12"/>
  <c r="EP49" i="12" l="1"/>
  <c r="EP50" i="12" s="1"/>
  <c r="EP40" i="12"/>
  <c r="EP41" i="12" s="1"/>
  <c r="EP182" i="12"/>
  <c r="EP111" i="12"/>
  <c r="EP25" i="12" s="1"/>
  <c r="EP26" i="12" s="1"/>
  <c r="EP171" i="12"/>
  <c r="EP201" i="12"/>
  <c r="EP112" i="12"/>
  <c r="EP28" i="12" s="1"/>
  <c r="EP29" i="12" s="1"/>
  <c r="EQ166" i="12" l="1"/>
  <c r="EP183" i="12"/>
  <c r="EP184" i="12" s="1"/>
  <c r="EP52" i="12"/>
  <c r="EP54" i="12"/>
  <c r="EQ196" i="12"/>
  <c r="EP202" i="12"/>
  <c r="EP203" i="12" s="1"/>
  <c r="EQ100" i="12"/>
  <c r="EP43" i="12"/>
  <c r="EP45" i="12"/>
  <c r="EP113" i="12"/>
  <c r="EQ60" i="12" l="1"/>
  <c r="EQ58" i="12"/>
  <c r="EP121" i="12"/>
  <c r="EP124" i="12" s="1"/>
  <c r="EP31" i="12"/>
  <c r="EP32" i="12"/>
  <c r="EP131" i="12"/>
  <c r="EP133" i="12" s="1"/>
  <c r="EP119" i="12"/>
  <c r="EP125" i="12" s="1"/>
  <c r="EP34" i="12"/>
  <c r="EP35" i="12" s="1"/>
  <c r="EQ101" i="12"/>
  <c r="EQ33" i="12"/>
  <c r="EQ102" i="12"/>
  <c r="EQ104" i="12" s="1"/>
  <c r="EQ105" i="12" l="1"/>
  <c r="EQ106" i="12"/>
  <c r="EQ129" i="12"/>
  <c r="EQ103" i="12"/>
  <c r="ER143" i="12"/>
  <c r="ER144" i="12" s="1"/>
  <c r="EP44" i="12"/>
  <c r="EP53" i="12"/>
  <c r="ER145" i="12" l="1"/>
  <c r="ER147" i="12"/>
  <c r="EQ14" i="12"/>
  <c r="EQ130" i="12"/>
  <c r="EQ134" i="12" s="1"/>
  <c r="EQ189" i="12"/>
  <c r="EQ108" i="12"/>
  <c r="EQ57" i="12" s="1"/>
  <c r="EQ179" i="12" l="1"/>
  <c r="EQ135" i="12"/>
  <c r="EQ151" i="12" s="1"/>
  <c r="ER148" i="12"/>
  <c r="ER146" i="12"/>
  <c r="ER190" i="12"/>
  <c r="EQ123" i="12" l="1"/>
  <c r="EQ177" i="12" s="1"/>
  <c r="EQ39" i="12" s="1"/>
  <c r="EQ152" i="12"/>
  <c r="EQ153" i="12" s="1"/>
  <c r="EQ158" i="12"/>
  <c r="EQ136" i="12"/>
  <c r="EQ117" i="12" s="1"/>
  <c r="EQ180" i="12"/>
  <c r="EQ170" i="12"/>
  <c r="EQ48" i="12" l="1"/>
  <c r="EQ169" i="12"/>
  <c r="EQ160" i="12"/>
  <c r="EQ181" i="12" s="1"/>
  <c r="EQ155" i="12"/>
  <c r="EQ27" i="12" s="1"/>
  <c r="EQ191" i="12"/>
  <c r="EQ192" i="12" s="1"/>
  <c r="EQ30" i="12" s="1"/>
  <c r="EQ154" i="12"/>
  <c r="EQ178" i="12"/>
  <c r="EQ156" i="12" l="1"/>
  <c r="EQ162" i="12"/>
  <c r="EQ114" i="12"/>
  <c r="EQ193" i="12"/>
  <c r="EQ197" i="12"/>
  <c r="EQ118" i="12" l="1"/>
  <c r="EQ132" i="12"/>
  <c r="EQ163" i="12"/>
  <c r="EQ167" i="12"/>
  <c r="EQ201" i="12"/>
  <c r="EQ112" i="12"/>
  <c r="EQ28" i="12" s="1"/>
  <c r="EQ29" i="12" s="1"/>
  <c r="EQ202" i="12" l="1"/>
  <c r="EQ203" i="12" s="1"/>
  <c r="ER196" i="12"/>
  <c r="EQ111" i="12"/>
  <c r="EQ25" i="12" s="1"/>
  <c r="EQ26" i="12" s="1"/>
  <c r="EQ182" i="12"/>
  <c r="EQ171" i="12"/>
  <c r="EQ49" i="12"/>
  <c r="EQ50" i="12" s="1"/>
  <c r="EQ40" i="12"/>
  <c r="EQ41" i="12" s="1"/>
  <c r="ER100" i="12" l="1"/>
  <c r="EQ113" i="12"/>
  <c r="EQ52" i="12"/>
  <c r="EQ54" i="12"/>
  <c r="ER166" i="12"/>
  <c r="EQ183" i="12"/>
  <c r="EQ184" i="12" s="1"/>
  <c r="EQ43" i="12"/>
  <c r="EQ45" i="12"/>
  <c r="ER60" i="12" l="1"/>
  <c r="ER58" i="12"/>
  <c r="EQ121" i="12"/>
  <c r="EQ124" i="12" s="1"/>
  <c r="EQ32" i="12"/>
  <c r="EQ31" i="12"/>
  <c r="EQ131" i="12"/>
  <c r="EQ133" i="12" s="1"/>
  <c r="EQ119" i="12"/>
  <c r="EQ125" i="12" s="1"/>
  <c r="EQ34" i="12"/>
  <c r="EQ35" i="12" s="1"/>
  <c r="ER101" i="12"/>
  <c r="ER33" i="12"/>
  <c r="ER102" i="12"/>
  <c r="ER104" i="12" s="1"/>
  <c r="ER105" i="12" l="1"/>
  <c r="ER106" i="12"/>
  <c r="ER129" i="12"/>
  <c r="ER103" i="12"/>
  <c r="ES143" i="12"/>
  <c r="ES144" i="12" s="1"/>
  <c r="EQ44" i="12"/>
  <c r="EQ53" i="12"/>
  <c r="ES145" i="12" l="1"/>
  <c r="ES147" i="12" s="1"/>
  <c r="ER14" i="12"/>
  <c r="ER189" i="12"/>
  <c r="ER130" i="12"/>
  <c r="ER134" i="12" s="1"/>
  <c r="ER108" i="12"/>
  <c r="ER57" i="12" s="1"/>
  <c r="ER135" i="12" l="1"/>
  <c r="ER151" i="12" s="1"/>
  <c r="ER179" i="12"/>
  <c r="ER136" i="12"/>
  <c r="ER117" i="12" s="1"/>
  <c r="ER123" i="12"/>
  <c r="ES148" i="12"/>
  <c r="ES146" i="12"/>
  <c r="ES190" i="12"/>
  <c r="ER177" i="12" l="1"/>
  <c r="ER39" i="12" s="1"/>
  <c r="ER180" i="12"/>
  <c r="ER170" i="12"/>
  <c r="ER178" i="12"/>
  <c r="ER158" i="12"/>
  <c r="ER152" i="12"/>
  <c r="ER48" i="12" l="1"/>
  <c r="ER153" i="12"/>
  <c r="ER155" i="12" s="1"/>
  <c r="ER27" i="12" s="1"/>
  <c r="ER169" i="12"/>
  <c r="ER114" i="12" s="1"/>
  <c r="ER160" i="12"/>
  <c r="ER181" i="12" s="1"/>
  <c r="ER132" i="12" l="1"/>
  <c r="ER118" i="12"/>
  <c r="ER156" i="12"/>
  <c r="ER162" i="12"/>
  <c r="ER191" i="12"/>
  <c r="ER192" i="12" s="1"/>
  <c r="ER30" i="12" s="1"/>
  <c r="ER154" i="12"/>
  <c r="ER167" i="12" l="1"/>
  <c r="ER163" i="12"/>
  <c r="ER193" i="12"/>
  <c r="ER197" i="12"/>
  <c r="ER49" i="12"/>
  <c r="ER50" i="12" s="1"/>
  <c r="ER40" i="12"/>
  <c r="ER41" i="12" s="1"/>
  <c r="ER52" i="12" l="1"/>
  <c r="ER54" i="12"/>
  <c r="ER43" i="12"/>
  <c r="ER45" i="12"/>
  <c r="ER201" i="12"/>
  <c r="ER112" i="12"/>
  <c r="ER28" i="12" s="1"/>
  <c r="ER29" i="12" s="1"/>
  <c r="ER111" i="12"/>
  <c r="ER25" i="12" s="1"/>
  <c r="ER26" i="12" s="1"/>
  <c r="ER182" i="12"/>
  <c r="ER171" i="12"/>
  <c r="ER202" i="12" l="1"/>
  <c r="ER203" i="12" s="1"/>
  <c r="ES196" i="12"/>
  <c r="ER113" i="12"/>
  <c r="ES166" i="12"/>
  <c r="ER183" i="12"/>
  <c r="ER184" i="12" s="1"/>
  <c r="ES100" i="12"/>
  <c r="ES60" i="12" l="1"/>
  <c r="ES58" i="12"/>
  <c r="ER121" i="12"/>
  <c r="ER124" i="12" s="1"/>
  <c r="ER31" i="12"/>
  <c r="ER32" i="12"/>
  <c r="ER131" i="12"/>
  <c r="ER133" i="12" s="1"/>
  <c r="ER119" i="12"/>
  <c r="ER125" i="12" s="1"/>
  <c r="ER34" i="12"/>
  <c r="ER35" i="12" s="1"/>
  <c r="ES101" i="12"/>
  <c r="ES33" i="12"/>
  <c r="ES102" i="12"/>
  <c r="ES104" i="12" s="1"/>
  <c r="ES105" i="12" l="1"/>
  <c r="ES106" i="12"/>
  <c r="ES129" i="12"/>
  <c r="ES103" i="12"/>
  <c r="ET143" i="12"/>
  <c r="ET144" i="12" s="1"/>
  <c r="ER44" i="12"/>
  <c r="ER53" i="12"/>
  <c r="ET145" i="12" l="1"/>
  <c r="ES14" i="12"/>
  <c r="ES130" i="12"/>
  <c r="ES134" i="12" s="1"/>
  <c r="ES189" i="12"/>
  <c r="ES108" i="12"/>
  <c r="ES57" i="12" s="1"/>
  <c r="ES135" i="12" l="1"/>
  <c r="ES151" i="12" s="1"/>
  <c r="ES136" i="12"/>
  <c r="ES117" i="12" s="1"/>
  <c r="ES179" i="12"/>
  <c r="ES123" i="12"/>
  <c r="ET146" i="12"/>
  <c r="ET190" i="12"/>
  <c r="ET147" i="12"/>
  <c r="ET148" i="12" l="1"/>
  <c r="ES177" i="12"/>
  <c r="ES39" i="12" s="1"/>
  <c r="ES180" i="12"/>
  <c r="ES170" i="12"/>
  <c r="ES152" i="12"/>
  <c r="ES158" i="12"/>
  <c r="ES48" i="12" l="1"/>
  <c r="ES178" i="12"/>
  <c r="ES169" i="12"/>
  <c r="ES114" i="12" s="1"/>
  <c r="ES160" i="12"/>
  <c r="ES181" i="12" s="1"/>
  <c r="ES153" i="12"/>
  <c r="ES155" i="12" s="1"/>
  <c r="ES27" i="12" s="1"/>
  <c r="ES156" i="12" l="1"/>
  <c r="ES162" i="12"/>
  <c r="ES132" i="12"/>
  <c r="ES118" i="12"/>
  <c r="ES154" i="12"/>
  <c r="ES191" i="12"/>
  <c r="ES192" i="12" s="1"/>
  <c r="ES30" i="12" s="1"/>
  <c r="ES197" i="12" l="1"/>
  <c r="ES193" i="12"/>
  <c r="ES167" i="12"/>
  <c r="ES163" i="12"/>
  <c r="ES49" i="12"/>
  <c r="ES50" i="12" s="1"/>
  <c r="ES40" i="12"/>
  <c r="ES41" i="12" s="1"/>
  <c r="ES52" i="12" l="1"/>
  <c r="ES54" i="12"/>
  <c r="ES43" i="12"/>
  <c r="ES45" i="12"/>
  <c r="ES111" i="12"/>
  <c r="ES25" i="12" s="1"/>
  <c r="ES26" i="12" s="1"/>
  <c r="ES182" i="12"/>
  <c r="ES171" i="12"/>
  <c r="ES201" i="12"/>
  <c r="ES112" i="12"/>
  <c r="ES28" i="12" s="1"/>
  <c r="ES29" i="12" s="1"/>
  <c r="ET166" i="12" l="1"/>
  <c r="ES183" i="12"/>
  <c r="ES184" i="12" s="1"/>
  <c r="ET100" i="12"/>
  <c r="ES113" i="12"/>
  <c r="ET196" i="12"/>
  <c r="ES202" i="12"/>
  <c r="ES203" i="12" s="1"/>
  <c r="ET58" i="12" l="1"/>
  <c r="ET60" i="12"/>
  <c r="ET101" i="12"/>
  <c r="ET33" i="12"/>
  <c r="ET102" i="12"/>
  <c r="ES121" i="12"/>
  <c r="ES124" i="12" s="1"/>
  <c r="ES31" i="12"/>
  <c r="ES32" i="12"/>
  <c r="ES131" i="12"/>
  <c r="ES133" i="12" s="1"/>
  <c r="ES119" i="12"/>
  <c r="ES34" i="12"/>
  <c r="ES35" i="12" s="1"/>
  <c r="ES53" i="12" l="1"/>
  <c r="ES44" i="12"/>
  <c r="ET103" i="12"/>
  <c r="EU143" i="12"/>
  <c r="EU144" i="12" s="1"/>
  <c r="ES125" i="12"/>
  <c r="ET104" i="12"/>
  <c r="ET105" i="12" l="1"/>
  <c r="ET106" i="12"/>
  <c r="ET129" i="12"/>
  <c r="EU145" i="12"/>
  <c r="EU147" i="12" l="1"/>
  <c r="EU148" i="12"/>
  <c r="ET14" i="12"/>
  <c r="ET189" i="12"/>
  <c r="ET130" i="12"/>
  <c r="ET134" i="12" s="1"/>
  <c r="EU190" i="12"/>
  <c r="EU146" i="12"/>
  <c r="ET108" i="12"/>
  <c r="ET57" i="12" s="1"/>
  <c r="ET135" i="12" l="1"/>
  <c r="ET151" i="12" s="1"/>
  <c r="ET136" i="12"/>
  <c r="ET117" i="12" s="1"/>
  <c r="ET179" i="12"/>
  <c r="ET123" i="12"/>
  <c r="ET177" i="12" l="1"/>
  <c r="ET39" i="12" s="1"/>
  <c r="ET170" i="12"/>
  <c r="ET180" i="12"/>
  <c r="ET178" i="12"/>
  <c r="ET152" i="12"/>
  <c r="ET158" i="12"/>
  <c r="ET48" i="12" l="1"/>
  <c r="ET160" i="12"/>
  <c r="ET181" i="12" s="1"/>
  <c r="ET169" i="12"/>
  <c r="ET114" i="12" s="1"/>
  <c r="ET153" i="12"/>
  <c r="ET155" i="12" s="1"/>
  <c r="ET27" i="12" s="1"/>
  <c r="ET156" i="12" l="1"/>
  <c r="ET162" i="12"/>
  <c r="ET154" i="12"/>
  <c r="ET191" i="12"/>
  <c r="ET192" i="12" s="1"/>
  <c r="ET30" i="12" s="1"/>
  <c r="ET132" i="12"/>
  <c r="ET118" i="12"/>
  <c r="ET49" i="12" l="1"/>
  <c r="ET50" i="12" s="1"/>
  <c r="ET40" i="12"/>
  <c r="ET41" i="12" s="1"/>
  <c r="ET197" i="12"/>
  <c r="ET193" i="12"/>
  <c r="ET167" i="12"/>
  <c r="ET163" i="12"/>
  <c r="ET111" i="12" l="1"/>
  <c r="ET25" i="12" s="1"/>
  <c r="ET26" i="12" s="1"/>
  <c r="ET182" i="12"/>
  <c r="ET171" i="12"/>
  <c r="ET52" i="12"/>
  <c r="ET54" i="12"/>
  <c r="ET201" i="12"/>
  <c r="ET112" i="12"/>
  <c r="ET28" i="12" s="1"/>
  <c r="ET29" i="12" s="1"/>
  <c r="ET43" i="12"/>
  <c r="ET45" i="12"/>
  <c r="EU196" i="12" l="1"/>
  <c r="ET202" i="12"/>
  <c r="ET203" i="12" s="1"/>
  <c r="ET113" i="12"/>
  <c r="EU166" i="12"/>
  <c r="ET183" i="12"/>
  <c r="ET184" i="12" s="1"/>
  <c r="EU100" i="12"/>
  <c r="EU60" i="12" l="1"/>
  <c r="EU58" i="12"/>
  <c r="ET121" i="12"/>
  <c r="ET124" i="12" s="1"/>
  <c r="ET31" i="12"/>
  <c r="ET32" i="12"/>
  <c r="ET131" i="12"/>
  <c r="ET133" i="12" s="1"/>
  <c r="ET119" i="12"/>
  <c r="ET125" i="12" s="1"/>
  <c r="ET34" i="12"/>
  <c r="ET35" i="12" s="1"/>
  <c r="EU101" i="12"/>
  <c r="EU33" i="12"/>
  <c r="EU102" i="12"/>
  <c r="EU104" i="12" s="1"/>
  <c r="EU106" i="12" l="1"/>
  <c r="EU105" i="12"/>
  <c r="EU129" i="12"/>
  <c r="EU103" i="12"/>
  <c r="EV143" i="12"/>
  <c r="EV144" i="12" s="1"/>
  <c r="ET44" i="12"/>
  <c r="ET53" i="12"/>
  <c r="EV145" i="12" l="1"/>
  <c r="EV147" i="12"/>
  <c r="EU14" i="12"/>
  <c r="EU189" i="12"/>
  <c r="EU130" i="12"/>
  <c r="EU134" i="12" s="1"/>
  <c r="EU108" i="12"/>
  <c r="EU57" i="12" s="1"/>
  <c r="EU135" i="12" l="1"/>
  <c r="EU151" i="12" s="1"/>
  <c r="EU179" i="12"/>
  <c r="EU136" i="12"/>
  <c r="EU117" i="12" s="1"/>
  <c r="EV148" i="12"/>
  <c r="EU123" i="12"/>
  <c r="EV146" i="12"/>
  <c r="EV190" i="12"/>
  <c r="EU177" i="12" l="1"/>
  <c r="EU39" i="12" s="1"/>
  <c r="EU180" i="12"/>
  <c r="EU170" i="12"/>
  <c r="EU178" i="12"/>
  <c r="EU158" i="12"/>
  <c r="EU152" i="12"/>
  <c r="EU48" i="12" l="1"/>
  <c r="EU153" i="12"/>
  <c r="EU155" i="12" s="1"/>
  <c r="EU27" i="12" s="1"/>
  <c r="EU169" i="12"/>
  <c r="EU114" i="12" s="1"/>
  <c r="EU160" i="12"/>
  <c r="EU181" i="12" s="1"/>
  <c r="EU156" i="12" l="1"/>
  <c r="EU162" i="12"/>
  <c r="EU132" i="12"/>
  <c r="EU118" i="12"/>
  <c r="EU191" i="12"/>
  <c r="EU192" i="12" s="1"/>
  <c r="EU30" i="12" s="1"/>
  <c r="EU154" i="12"/>
  <c r="EU49" i="12" l="1"/>
  <c r="EU50" i="12" s="1"/>
  <c r="EU40" i="12"/>
  <c r="EU41" i="12" s="1"/>
  <c r="EU197" i="12"/>
  <c r="EU193" i="12"/>
  <c r="EU167" i="12"/>
  <c r="EU163" i="12"/>
  <c r="EU111" i="12" l="1"/>
  <c r="EU25" i="12" s="1"/>
  <c r="EU26" i="12" s="1"/>
  <c r="EU182" i="12"/>
  <c r="EU171" i="12"/>
  <c r="EU52" i="12"/>
  <c r="EU54" i="12"/>
  <c r="EU201" i="12"/>
  <c r="EU112" i="12"/>
  <c r="EU28" i="12" s="1"/>
  <c r="EU29" i="12" s="1"/>
  <c r="EU43" i="12"/>
  <c r="EU45" i="12"/>
  <c r="EU113" i="12" l="1"/>
  <c r="EV166" i="12"/>
  <c r="EU183" i="12"/>
  <c r="EU184" i="12" s="1"/>
  <c r="EV196" i="12"/>
  <c r="EU202" i="12"/>
  <c r="EU203" i="12" s="1"/>
  <c r="EV100" i="12"/>
  <c r="EV60" i="12" l="1"/>
  <c r="EV58" i="12"/>
  <c r="EV101" i="12"/>
  <c r="EV33" i="12"/>
  <c r="EV102" i="12"/>
  <c r="EU121" i="12"/>
  <c r="EU124" i="12" s="1"/>
  <c r="EU31" i="12"/>
  <c r="EU32" i="12"/>
  <c r="EU131" i="12"/>
  <c r="EU133" i="12" s="1"/>
  <c r="EU119" i="12"/>
  <c r="EU34" i="12"/>
  <c r="EU35" i="12" s="1"/>
  <c r="EU44" i="12" l="1"/>
  <c r="EU53" i="12"/>
  <c r="EV103" i="12"/>
  <c r="EW143" i="12"/>
  <c r="EW144" i="12" s="1"/>
  <c r="EU125" i="12"/>
  <c r="EV104" i="12"/>
  <c r="EV106" i="12" l="1"/>
  <c r="EV105" i="12"/>
  <c r="EV129" i="12"/>
  <c r="EW145" i="12"/>
  <c r="EV108" i="12" l="1"/>
  <c r="EV57" i="12" s="1"/>
  <c r="EW146" i="12"/>
  <c r="EW190" i="12"/>
  <c r="EW147" i="12"/>
  <c r="EV14" i="12"/>
  <c r="EV189" i="12"/>
  <c r="EV130" i="12"/>
  <c r="EV134" i="12" s="1"/>
  <c r="EV179" i="12" l="1"/>
  <c r="EV135" i="12"/>
  <c r="EW148" i="12"/>
  <c r="EV136" i="12" l="1"/>
  <c r="EV117" i="12" s="1"/>
  <c r="EV151" i="12"/>
  <c r="EV123" i="12"/>
  <c r="EV170" i="12"/>
  <c r="EV180" i="12"/>
  <c r="EV152" i="12" l="1"/>
  <c r="EV153" i="12" s="1"/>
  <c r="EV158" i="12"/>
  <c r="EV48" i="12"/>
  <c r="EV177" i="12"/>
  <c r="EV39" i="12" l="1"/>
  <c r="EV178" i="12"/>
  <c r="EV155" i="12"/>
  <c r="EV27" i="12" s="1"/>
  <c r="EV191" i="12"/>
  <c r="EV192" i="12" s="1"/>
  <c r="EV30" i="12" s="1"/>
  <c r="EV154" i="12"/>
  <c r="EV160" i="12"/>
  <c r="EV181" i="12" s="1"/>
  <c r="EV169" i="12"/>
  <c r="EV114" i="12" l="1"/>
  <c r="EV197" i="12"/>
  <c r="EV193" i="12"/>
  <c r="EV156" i="12"/>
  <c r="EV162" i="12"/>
  <c r="EV163" i="12" l="1"/>
  <c r="EV167" i="12"/>
  <c r="EV112" i="12"/>
  <c r="EV28" i="12" s="1"/>
  <c r="EV29" i="12" s="1"/>
  <c r="EV201" i="12"/>
  <c r="EV132" i="12"/>
  <c r="EV118" i="12"/>
  <c r="EV49" i="12" l="1"/>
  <c r="EV50" i="12" s="1"/>
  <c r="EV40" i="12"/>
  <c r="EV41" i="12" s="1"/>
  <c r="EV202" i="12"/>
  <c r="EV203" i="12" s="1"/>
  <c r="EW196" i="12"/>
  <c r="EV111" i="12"/>
  <c r="EV182" i="12"/>
  <c r="EV171" i="12"/>
  <c r="EV113" i="12" l="1"/>
  <c r="EV34" i="12" s="1"/>
  <c r="EV35" i="12" s="1"/>
  <c r="EV25" i="12"/>
  <c r="EV26" i="12" s="1"/>
  <c r="EV121" i="12"/>
  <c r="EV124" i="12" s="1"/>
  <c r="EV31" i="12"/>
  <c r="EV53" i="12" s="1"/>
  <c r="EV32" i="12"/>
  <c r="EV131" i="12"/>
  <c r="EV133" i="12" s="1"/>
  <c r="EV119" i="12"/>
  <c r="EV125" i="12" s="1"/>
  <c r="EV52" i="12"/>
  <c r="EV54" i="12"/>
  <c r="EW100" i="12"/>
  <c r="EV43" i="12"/>
  <c r="EV45" i="12"/>
  <c r="EW166" i="12"/>
  <c r="EV183" i="12"/>
  <c r="EV184" i="12" s="1"/>
  <c r="EW60" i="12" l="1"/>
  <c r="EW58" i="12"/>
  <c r="EV44" i="12"/>
  <c r="EW101" i="12"/>
  <c r="EW33" i="12"/>
  <c r="EW102" i="12"/>
  <c r="EW103" i="12" l="1"/>
  <c r="EX143" i="12"/>
  <c r="EX144" i="12" s="1"/>
  <c r="EW104" i="12"/>
  <c r="EX145" i="12" l="1"/>
  <c r="EW106" i="12"/>
  <c r="EW105" i="12"/>
  <c r="EW129" i="12"/>
  <c r="EX147" i="12" l="1"/>
  <c r="EX148" i="12"/>
  <c r="EW14" i="12"/>
  <c r="EW189" i="12"/>
  <c r="EW130" i="12"/>
  <c r="EW134" i="12" s="1"/>
  <c r="EW108" i="12"/>
  <c r="EW57" i="12" s="1"/>
  <c r="EX190" i="12"/>
  <c r="EX146" i="12"/>
  <c r="EW179" i="12" l="1"/>
  <c r="EW135" i="12"/>
  <c r="EW151" i="12" s="1"/>
  <c r="EW123" i="12"/>
  <c r="EW152" i="12" l="1"/>
  <c r="EW158" i="12"/>
  <c r="EW177" i="12"/>
  <c r="EW39" i="12" s="1"/>
  <c r="EW136" i="12"/>
  <c r="EW117" i="12" s="1"/>
  <c r="EW180" i="12"/>
  <c r="EW170" i="12"/>
  <c r="EW48" i="12" l="1"/>
  <c r="EW169" i="12"/>
  <c r="EW114" i="12" s="1"/>
  <c r="EW160" i="12"/>
  <c r="EW181" i="12" s="1"/>
  <c r="EW118" i="12"/>
  <c r="EW178" i="12"/>
  <c r="EW153" i="12"/>
  <c r="EW49" i="12" l="1"/>
  <c r="EW50" i="12" s="1"/>
  <c r="EW40" i="12"/>
  <c r="EW41" i="12" s="1"/>
  <c r="EW154" i="12"/>
  <c r="EW191" i="12"/>
  <c r="EW192" i="12" s="1"/>
  <c r="EW30" i="12" s="1"/>
  <c r="EW132" i="12"/>
  <c r="EW155" i="12"/>
  <c r="EW27" i="12" s="1"/>
  <c r="EW54" i="12"/>
  <c r="EW193" i="12" l="1"/>
  <c r="EW197" i="12"/>
  <c r="EW43" i="12"/>
  <c r="EW45" i="12"/>
  <c r="EW156" i="12"/>
  <c r="EW162" i="12"/>
  <c r="EW52" i="12"/>
  <c r="EW163" i="12" l="1"/>
  <c r="EW167" i="12"/>
  <c r="EW112" i="12"/>
  <c r="EW28" i="12" s="1"/>
  <c r="EW29" i="12" s="1"/>
  <c r="EW201" i="12"/>
  <c r="EW111" i="12" l="1"/>
  <c r="EW25" i="12" s="1"/>
  <c r="EW26" i="12" s="1"/>
  <c r="EW182" i="12"/>
  <c r="EW171" i="12"/>
  <c r="EW202" i="12"/>
  <c r="EW203" i="12" s="1"/>
  <c r="EX196" i="12"/>
  <c r="EW113" i="12"/>
  <c r="EW121" i="12" l="1"/>
  <c r="EW124" i="12" s="1"/>
  <c r="EW31" i="12"/>
  <c r="EW32" i="12"/>
  <c r="EW131" i="12"/>
  <c r="EW133" i="12" s="1"/>
  <c r="EW119" i="12"/>
  <c r="EW125" i="12" s="1"/>
  <c r="EW34" i="12"/>
  <c r="EW35" i="12" s="1"/>
  <c r="EX166" i="12"/>
  <c r="EW183" i="12"/>
  <c r="EW184" i="12" s="1"/>
  <c r="EX100" i="12"/>
  <c r="EX60" i="12" l="1"/>
  <c r="EX58" i="12"/>
  <c r="EX101" i="12"/>
  <c r="EX33" i="12"/>
  <c r="EX102" i="12"/>
  <c r="EW44" i="12"/>
  <c r="EW53" i="12"/>
  <c r="EX103" i="12" l="1"/>
  <c r="EY143" i="12"/>
  <c r="EY144" i="12" s="1"/>
  <c r="EX104" i="12"/>
  <c r="EX106" i="12" l="1"/>
  <c r="EX105" i="12"/>
  <c r="EX108" i="12"/>
  <c r="EX57" i="12" s="1"/>
  <c r="EX129" i="12"/>
  <c r="EY145" i="12"/>
  <c r="EY146" i="12" l="1"/>
  <c r="EY190" i="12"/>
  <c r="EY147" i="12"/>
  <c r="EX14" i="12"/>
  <c r="EX130" i="12"/>
  <c r="EX134" i="12" s="1"/>
  <c r="EX189" i="12"/>
  <c r="EX135" i="12" l="1"/>
  <c r="EX179" i="12"/>
  <c r="EX136" i="12"/>
  <c r="EX117" i="12" s="1"/>
  <c r="EY148" i="12"/>
  <c r="EX180" i="12" l="1"/>
  <c r="EX170" i="12"/>
  <c r="EX151" i="12"/>
  <c r="EX123" i="12"/>
  <c r="EX177" i="12" l="1"/>
  <c r="EX152" i="12"/>
  <c r="EX158" i="12"/>
  <c r="EX48" i="12"/>
  <c r="EX153" i="12" l="1"/>
  <c r="EX169" i="12"/>
  <c r="EX160" i="12"/>
  <c r="EX181" i="12" s="1"/>
  <c r="EX39" i="12"/>
  <c r="EX178" i="12"/>
  <c r="EX191" i="12" l="1"/>
  <c r="EX192" i="12" s="1"/>
  <c r="EX30" i="12" s="1"/>
  <c r="EX154" i="12"/>
  <c r="EX114" i="12"/>
  <c r="EX155" i="12"/>
  <c r="EX27" i="12" s="1"/>
  <c r="EX193" i="12" l="1"/>
  <c r="EX197" i="12"/>
  <c r="EX156" i="12"/>
  <c r="EX162" i="12"/>
  <c r="EX132" i="12"/>
  <c r="EX118" i="12"/>
  <c r="EX49" i="12" l="1"/>
  <c r="EX50" i="12" s="1"/>
  <c r="EX40" i="12"/>
  <c r="EX41" i="12" s="1"/>
  <c r="EX201" i="12"/>
  <c r="EX112" i="12"/>
  <c r="EX28" i="12" s="1"/>
  <c r="EX29" i="12" s="1"/>
  <c r="EX163" i="12"/>
  <c r="EX167" i="12"/>
  <c r="EY196" i="12" l="1"/>
  <c r="EX202" i="12"/>
  <c r="EX203" i="12" s="1"/>
  <c r="EX52" i="12"/>
  <c r="EX54" i="12"/>
  <c r="EX111" i="12"/>
  <c r="EX25" i="12" s="1"/>
  <c r="EX26" i="12" s="1"/>
  <c r="EX182" i="12"/>
  <c r="EX171" i="12"/>
  <c r="EX43" i="12"/>
  <c r="EX45" i="12"/>
  <c r="EY100" i="12" l="1"/>
  <c r="EY166" i="12"/>
  <c r="EX183" i="12"/>
  <c r="EX184" i="12" s="1"/>
  <c r="EX113" i="12"/>
  <c r="EY60" i="12" l="1"/>
  <c r="EY58" i="12"/>
  <c r="EX121" i="12"/>
  <c r="EX124" i="12" s="1"/>
  <c r="EX31" i="12"/>
  <c r="EX32" i="12"/>
  <c r="EX131" i="12"/>
  <c r="EX133" i="12" s="1"/>
  <c r="EX119" i="12"/>
  <c r="EX34" i="12"/>
  <c r="EX35" i="12" s="1"/>
  <c r="EY101" i="12"/>
  <c r="EY33" i="12"/>
  <c r="EY102" i="12"/>
  <c r="EY104" i="12" s="1"/>
  <c r="EX125" i="12" l="1"/>
  <c r="EY105" i="12"/>
  <c r="EY106" i="12"/>
  <c r="EY129" i="12"/>
  <c r="EY103" i="12"/>
  <c r="EZ143" i="12"/>
  <c r="EZ144" i="12" s="1"/>
  <c r="EX44" i="12"/>
  <c r="EX53" i="12"/>
  <c r="EZ145" i="12" l="1"/>
  <c r="EZ147" i="12"/>
  <c r="EY14" i="12"/>
  <c r="EY130" i="12"/>
  <c r="EY134" i="12" s="1"/>
  <c r="EY189" i="12"/>
  <c r="EY108" i="12"/>
  <c r="EY57" i="12" s="1"/>
  <c r="EY179" i="12" l="1"/>
  <c r="EY135" i="12"/>
  <c r="EY151" i="12" s="1"/>
  <c r="EY123" i="12"/>
  <c r="EZ148" i="12"/>
  <c r="EZ190" i="12"/>
  <c r="EZ146" i="12"/>
  <c r="EY177" i="12" l="1"/>
  <c r="EY39" i="12" s="1"/>
  <c r="EY136" i="12"/>
  <c r="EY117" i="12" s="1"/>
  <c r="EY152" i="12"/>
  <c r="EY153" i="12" s="1"/>
  <c r="EY158" i="12"/>
  <c r="EY170" i="12"/>
  <c r="EY180" i="12"/>
  <c r="EY169" i="12" l="1"/>
  <c r="EY114" i="12" s="1"/>
  <c r="EY160" i="12"/>
  <c r="EY181" i="12" s="1"/>
  <c r="EY118" i="12"/>
  <c r="EY48" i="12"/>
  <c r="EY155" i="12"/>
  <c r="EY27" i="12" s="1"/>
  <c r="EY191" i="12"/>
  <c r="EY192" i="12" s="1"/>
  <c r="EY30" i="12" s="1"/>
  <c r="EY154" i="12"/>
  <c r="EY178" i="12"/>
  <c r="EY156" i="12" l="1"/>
  <c r="EY162" i="12"/>
  <c r="EY49" i="12"/>
  <c r="EY50" i="12" s="1"/>
  <c r="EY40" i="12"/>
  <c r="EY41" i="12" s="1"/>
  <c r="EY197" i="12"/>
  <c r="EY193" i="12"/>
  <c r="EY132" i="12"/>
  <c r="EY112" i="12" l="1"/>
  <c r="EY28" i="12" s="1"/>
  <c r="EY29" i="12" s="1"/>
  <c r="EY201" i="12"/>
  <c r="EY167" i="12"/>
  <c r="EY163" i="12"/>
  <c r="EY43" i="12"/>
  <c r="EY45" i="12"/>
  <c r="EY52" i="12"/>
  <c r="EY54" i="12"/>
  <c r="EY202" i="12" l="1"/>
  <c r="EY203" i="12" s="1"/>
  <c r="EZ196" i="12"/>
  <c r="EY111" i="12"/>
  <c r="EY25" i="12" s="1"/>
  <c r="EY26" i="12" s="1"/>
  <c r="EY182" i="12"/>
  <c r="EY171" i="12"/>
  <c r="EY113" i="12" l="1"/>
  <c r="EY121" i="12"/>
  <c r="EY124" i="12" s="1"/>
  <c r="EY32" i="12"/>
  <c r="EY31" i="12"/>
  <c r="EY131" i="12"/>
  <c r="EY133" i="12" s="1"/>
  <c r="EY119" i="12"/>
  <c r="EY125" i="12" s="1"/>
  <c r="EY34" i="12"/>
  <c r="EY35" i="12" s="1"/>
  <c r="EZ166" i="12"/>
  <c r="EY183" i="12"/>
  <c r="EY184" i="12" s="1"/>
  <c r="EZ100" i="12"/>
  <c r="EZ58" i="12" l="1"/>
  <c r="EZ60" i="12"/>
  <c r="EY53" i="12"/>
  <c r="EY44" i="12"/>
  <c r="EZ101" i="12"/>
  <c r="EZ33" i="12"/>
  <c r="EZ102" i="12"/>
  <c r="EZ103" i="12" l="1"/>
  <c r="FA143" i="12"/>
  <c r="FA144" i="12" s="1"/>
  <c r="EZ104" i="12"/>
  <c r="EZ105" i="12" l="1"/>
  <c r="EZ106" i="12"/>
  <c r="EZ129" i="12"/>
  <c r="FA145" i="12"/>
  <c r="FA147" i="12" l="1"/>
  <c r="FA148" i="12" s="1"/>
  <c r="FA190" i="12"/>
  <c r="FA146" i="12"/>
  <c r="EZ14" i="12"/>
  <c r="EZ130" i="12"/>
  <c r="EZ134" i="12" s="1"/>
  <c r="EZ189" i="12"/>
  <c r="EZ108" i="12"/>
  <c r="EZ57" i="12" s="1"/>
  <c r="EZ135" i="12" l="1"/>
  <c r="EZ151" i="12" s="1"/>
  <c r="EZ136" i="12"/>
  <c r="EZ117" i="12" s="1"/>
  <c r="EZ179" i="12"/>
  <c r="EZ123" i="12"/>
  <c r="EZ180" i="12" l="1"/>
  <c r="EZ170" i="12"/>
  <c r="EZ177" i="12"/>
  <c r="EZ39" i="12" s="1"/>
  <c r="EZ152" i="12"/>
  <c r="EZ158" i="12"/>
  <c r="EZ178" i="12" l="1"/>
  <c r="EZ160" i="12"/>
  <c r="EZ181" i="12" s="1"/>
  <c r="EZ169" i="12"/>
  <c r="EZ114" i="12" s="1"/>
  <c r="EZ153" i="12"/>
  <c r="EZ48" i="12"/>
  <c r="EZ154" i="12" l="1"/>
  <c r="EZ191" i="12"/>
  <c r="EZ192" i="12" s="1"/>
  <c r="EZ30" i="12" s="1"/>
  <c r="EZ155" i="12"/>
  <c r="EZ27" i="12" s="1"/>
  <c r="EZ132" i="12"/>
  <c r="EZ118" i="12"/>
  <c r="EZ156" i="12" l="1"/>
  <c r="EZ162" i="12"/>
  <c r="EZ197" i="12"/>
  <c r="EZ193" i="12"/>
  <c r="EZ49" i="12"/>
  <c r="EZ50" i="12" s="1"/>
  <c r="EZ40" i="12"/>
  <c r="EZ41" i="12" s="1"/>
  <c r="EZ43" i="12" l="1"/>
  <c r="EZ45" i="12"/>
  <c r="EZ167" i="12"/>
  <c r="EZ163" i="12"/>
  <c r="EZ52" i="12"/>
  <c r="EZ54" i="12"/>
  <c r="EZ201" i="12"/>
  <c r="EZ112" i="12"/>
  <c r="EZ28" i="12" s="1"/>
  <c r="EZ29" i="12" s="1"/>
  <c r="EZ111" i="12" l="1"/>
  <c r="EZ25" i="12" s="1"/>
  <c r="EZ26" i="12" s="1"/>
  <c r="EZ182" i="12"/>
  <c r="EZ171" i="12"/>
  <c r="EZ113" i="12"/>
  <c r="EZ202" i="12"/>
  <c r="EZ203" i="12" s="1"/>
  <c r="FA196" i="12"/>
  <c r="FA166" i="12" l="1"/>
  <c r="EZ183" i="12"/>
  <c r="EZ184" i="12" s="1"/>
  <c r="EZ121" i="12"/>
  <c r="EZ124" i="12" s="1"/>
  <c r="EZ32" i="12"/>
  <c r="EZ31" i="12"/>
  <c r="EZ131" i="12"/>
  <c r="EZ133" i="12" s="1"/>
  <c r="EZ119" i="12"/>
  <c r="EZ34" i="12"/>
  <c r="EZ35" i="12" s="1"/>
  <c r="FA100" i="12"/>
  <c r="FA60" i="12" l="1"/>
  <c r="FA58" i="12"/>
  <c r="EZ125" i="12"/>
  <c r="EZ53" i="12"/>
  <c r="EZ44" i="12"/>
  <c r="FA101" i="12"/>
  <c r="FA33" i="12"/>
  <c r="FA102" i="12"/>
  <c r="FA103" i="12" l="1"/>
  <c r="FB143" i="12"/>
  <c r="FB144" i="12" s="1"/>
  <c r="FA104" i="12"/>
  <c r="FA105" i="12" l="1"/>
  <c r="FA106" i="12"/>
  <c r="FA129" i="12"/>
  <c r="FB145" i="12"/>
  <c r="FB147" i="12" l="1"/>
  <c r="FB190" i="12"/>
  <c r="FB146" i="12"/>
  <c r="FB148" i="12"/>
  <c r="FA14" i="12"/>
  <c r="FA189" i="12"/>
  <c r="FA130" i="12"/>
  <c r="FA134" i="12" s="1"/>
  <c r="FA108" i="12"/>
  <c r="FA57" i="12" s="1"/>
  <c r="FA179" i="12" l="1"/>
  <c r="FA135" i="12"/>
  <c r="FA151" i="12" s="1"/>
  <c r="FA123" i="12"/>
  <c r="FA152" i="12" l="1"/>
  <c r="FA158" i="12"/>
  <c r="FA177" i="12"/>
  <c r="FA39" i="12" s="1"/>
  <c r="FA136" i="12"/>
  <c r="FA117" i="12" s="1"/>
  <c r="FA170" i="12"/>
  <c r="FA180" i="12"/>
  <c r="FA48" i="12" l="1"/>
  <c r="FA169" i="12"/>
  <c r="FA114" i="12" s="1"/>
  <c r="FA160" i="12"/>
  <c r="FA181" i="12" s="1"/>
  <c r="FA178" i="12"/>
  <c r="FA153" i="12"/>
  <c r="FA155" i="12" s="1"/>
  <c r="FA27" i="12" s="1"/>
  <c r="FA132" i="12" l="1"/>
  <c r="FA156" i="12"/>
  <c r="FA162" i="12"/>
  <c r="FA118" i="12"/>
  <c r="FA191" i="12"/>
  <c r="FA192" i="12" s="1"/>
  <c r="FA30" i="12" s="1"/>
  <c r="FA154" i="12"/>
  <c r="FA193" i="12" l="1"/>
  <c r="FA197" i="12"/>
  <c r="FA167" i="12"/>
  <c r="FA163" i="12"/>
  <c r="FA49" i="12"/>
  <c r="FA50" i="12" s="1"/>
  <c r="FA40" i="12"/>
  <c r="FA41" i="12" s="1"/>
  <c r="FA43" i="12" l="1"/>
  <c r="FA45" i="12"/>
  <c r="FA52" i="12"/>
  <c r="FA54" i="12"/>
  <c r="FA112" i="12"/>
  <c r="FA28" i="12" s="1"/>
  <c r="FA29" i="12" s="1"/>
  <c r="FA201" i="12"/>
  <c r="FA111" i="12"/>
  <c r="FA25" i="12" s="1"/>
  <c r="FA26" i="12" s="1"/>
  <c r="FA182" i="12"/>
  <c r="FA171" i="12"/>
  <c r="FA113" i="12" l="1"/>
  <c r="FB196" i="12"/>
  <c r="FA202" i="12"/>
  <c r="FA203" i="12" s="1"/>
  <c r="FB166" i="12"/>
  <c r="FA183" i="12"/>
  <c r="FA184" i="12" s="1"/>
  <c r="FB100" i="12"/>
  <c r="FB60" i="12" l="1"/>
  <c r="FB58" i="12"/>
  <c r="FB101" i="12"/>
  <c r="FB33" i="12"/>
  <c r="FB102" i="12"/>
  <c r="FA121" i="12"/>
  <c r="FA124" i="12" s="1"/>
  <c r="FA31" i="12"/>
  <c r="FA32" i="12"/>
  <c r="FA131" i="12"/>
  <c r="FA133" i="12" s="1"/>
  <c r="FA34" i="12"/>
  <c r="FA35" i="12" s="1"/>
  <c r="FA119" i="12"/>
  <c r="FA44" i="12" l="1"/>
  <c r="FA53" i="12"/>
  <c r="FA125" i="12"/>
  <c r="FB103" i="12"/>
  <c r="FC143" i="12"/>
  <c r="FC144" i="12" s="1"/>
  <c r="FB104" i="12"/>
  <c r="FB105" i="12" l="1"/>
  <c r="FB106" i="12"/>
  <c r="FB129" i="12"/>
  <c r="FC145" i="12"/>
  <c r="FC147" i="12" l="1"/>
  <c r="FC148" i="12"/>
  <c r="FC146" i="12"/>
  <c r="FC190" i="12"/>
  <c r="FB14" i="12"/>
  <c r="FB189" i="12"/>
  <c r="FB130" i="12"/>
  <c r="FB134" i="12" s="1"/>
  <c r="FB108" i="12"/>
  <c r="FB57" i="12" s="1"/>
  <c r="FB179" i="12" l="1"/>
  <c r="FB135" i="12"/>
  <c r="FB151" i="12" s="1"/>
  <c r="FB123" i="12"/>
  <c r="FB177" i="12" l="1"/>
  <c r="FB39" i="12" s="1"/>
  <c r="FB158" i="12"/>
  <c r="FB152" i="12"/>
  <c r="FB153" i="12" s="1"/>
  <c r="FB136" i="12"/>
  <c r="FB117" i="12" s="1"/>
  <c r="FB170" i="12"/>
  <c r="FB180" i="12"/>
  <c r="FB48" i="12" l="1"/>
  <c r="FB155" i="12"/>
  <c r="FB27" i="12" s="1"/>
  <c r="FB191" i="12"/>
  <c r="FB192" i="12" s="1"/>
  <c r="FB30" i="12" s="1"/>
  <c r="FB154" i="12"/>
  <c r="FB160" i="12"/>
  <c r="FB181" i="12" s="1"/>
  <c r="FB169" i="12"/>
  <c r="FB114" i="12" s="1"/>
  <c r="FB178" i="12"/>
  <c r="FB118" i="12" l="1"/>
  <c r="FB40" i="12"/>
  <c r="FB41" i="12" s="1"/>
  <c r="FB49" i="12"/>
  <c r="FB50" i="12" s="1"/>
  <c r="FB156" i="12"/>
  <c r="FB162" i="12"/>
  <c r="FB193" i="12"/>
  <c r="FB197" i="12"/>
  <c r="FB132" i="12"/>
  <c r="FB112" i="12" l="1"/>
  <c r="FB28" i="12" s="1"/>
  <c r="FB29" i="12" s="1"/>
  <c r="FB201" i="12"/>
  <c r="FB167" i="12"/>
  <c r="FB163" i="12"/>
  <c r="FB43" i="12"/>
  <c r="FB45" i="12"/>
  <c r="FB52" i="12"/>
  <c r="FB54" i="12"/>
  <c r="FC196" i="12" l="1"/>
  <c r="FB202" i="12"/>
  <c r="FB203" i="12" s="1"/>
  <c r="FB111" i="12"/>
  <c r="FB182" i="12"/>
  <c r="FB171" i="12"/>
  <c r="FB113" i="12" l="1"/>
  <c r="FB34" i="12" s="1"/>
  <c r="FB35" i="12" s="1"/>
  <c r="FB25" i="12"/>
  <c r="FB26" i="12" s="1"/>
  <c r="FB121" i="12"/>
  <c r="FB124" i="12" s="1"/>
  <c r="FB31" i="12"/>
  <c r="FB32" i="12"/>
  <c r="FB131" i="12"/>
  <c r="FB133" i="12" s="1"/>
  <c r="FB119" i="12"/>
  <c r="FC166" i="12"/>
  <c r="FB183" i="12"/>
  <c r="FB184" i="12" s="1"/>
  <c r="FC100" i="12"/>
  <c r="FB125" i="12" l="1"/>
  <c r="FC60" i="12"/>
  <c r="FC58" i="12"/>
  <c r="FB53" i="12"/>
  <c r="FB44" i="12"/>
  <c r="FC101" i="12"/>
  <c r="FC33" i="12"/>
  <c r="FC102" i="12"/>
  <c r="FC103" i="12" l="1"/>
  <c r="FD143" i="12"/>
  <c r="FD144" i="12" s="1"/>
  <c r="FC104" i="12"/>
  <c r="FD145" i="12" l="1"/>
  <c r="FD147" i="12"/>
  <c r="FC106" i="12"/>
  <c r="FC105" i="12"/>
  <c r="FC129" i="12"/>
  <c r="FC14" i="12" l="1"/>
  <c r="FC189" i="12"/>
  <c r="FC130" i="12"/>
  <c r="FC134" i="12"/>
  <c r="FC108" i="12"/>
  <c r="FC57" i="12" s="1"/>
  <c r="FD148" i="12"/>
  <c r="FD190" i="12"/>
  <c r="FD146" i="12"/>
  <c r="FC179" i="12" l="1"/>
  <c r="FC135" i="12"/>
  <c r="FC151" i="12" s="1"/>
  <c r="FC123" i="12"/>
  <c r="FC152" i="12" l="1"/>
  <c r="FC158" i="12"/>
  <c r="FC177" i="12"/>
  <c r="FC39" i="12" s="1"/>
  <c r="FC136" i="12"/>
  <c r="FC117" i="12" s="1"/>
  <c r="FC170" i="12"/>
  <c r="FC180" i="12"/>
  <c r="FC48" i="12" l="1"/>
  <c r="FC160" i="12"/>
  <c r="FC181" i="12" s="1"/>
  <c r="FC169" i="12"/>
  <c r="FC114" i="12" s="1"/>
  <c r="FC178" i="12"/>
  <c r="FC153" i="12"/>
  <c r="FC155" i="12" s="1"/>
  <c r="FC27" i="12" s="1"/>
  <c r="FC132" i="12" l="1"/>
  <c r="FC118" i="12"/>
  <c r="FC156" i="12"/>
  <c r="FC162" i="12"/>
  <c r="FC191" i="12"/>
  <c r="FC192" i="12" s="1"/>
  <c r="FC30" i="12" s="1"/>
  <c r="FC154" i="12"/>
  <c r="FC197" i="12" l="1"/>
  <c r="FC193" i="12"/>
  <c r="FC40" i="12"/>
  <c r="FC41" i="12" s="1"/>
  <c r="FC49" i="12"/>
  <c r="FC50" i="12" s="1"/>
  <c r="FC167" i="12"/>
  <c r="FC163" i="12"/>
  <c r="FC182" i="12" l="1"/>
  <c r="FC111" i="12"/>
  <c r="FC25" i="12" s="1"/>
  <c r="FC26" i="12" s="1"/>
  <c r="FC171" i="12"/>
  <c r="FC52" i="12"/>
  <c r="FC54" i="12"/>
  <c r="FC43" i="12"/>
  <c r="FC45" i="12"/>
  <c r="FC201" i="12"/>
  <c r="FC112" i="12"/>
  <c r="FC28" i="12" s="1"/>
  <c r="FC29" i="12" s="1"/>
  <c r="FD100" i="12" l="1"/>
  <c r="FC113" i="12"/>
  <c r="FC202" i="12"/>
  <c r="FC203" i="12" s="1"/>
  <c r="FD196" i="12"/>
  <c r="FD166" i="12"/>
  <c r="FC183" i="12"/>
  <c r="FC184" i="12" s="1"/>
  <c r="FD60" i="12" l="1"/>
  <c r="FD58" i="12"/>
  <c r="FD101" i="12"/>
  <c r="FD33" i="12"/>
  <c r="FD102" i="12"/>
  <c r="FC121" i="12"/>
  <c r="FC124" i="12" s="1"/>
  <c r="FC31" i="12"/>
  <c r="FC32" i="12"/>
  <c r="FC131" i="12"/>
  <c r="FC133" i="12" s="1"/>
  <c r="FC119" i="12"/>
  <c r="FC34" i="12"/>
  <c r="FC35" i="12" s="1"/>
  <c r="FC53" i="12" l="1"/>
  <c r="FC44" i="12"/>
  <c r="FD103" i="12"/>
  <c r="FE143" i="12"/>
  <c r="FE144" i="12" s="1"/>
  <c r="FC125" i="12"/>
  <c r="FD104" i="12"/>
  <c r="FD106" i="12" l="1"/>
  <c r="FD108" i="12"/>
  <c r="FD57" i="12" s="1"/>
  <c r="FD105" i="12"/>
  <c r="FD129" i="12"/>
  <c r="FE145" i="12"/>
  <c r="FE147" i="12" l="1"/>
  <c r="FE190" i="12"/>
  <c r="FE146" i="12"/>
  <c r="FE148" i="12"/>
  <c r="FD14" i="12"/>
  <c r="FD130" i="12"/>
  <c r="FD134" i="12" s="1"/>
  <c r="FD189" i="12"/>
  <c r="FD179" i="12" l="1"/>
  <c r="FD135" i="12"/>
  <c r="FD151" i="12" l="1"/>
  <c r="FD123" i="12"/>
  <c r="FD136" i="12"/>
  <c r="FD117" i="12" s="1"/>
  <c r="FD180" i="12"/>
  <c r="FD170" i="12"/>
  <c r="FD48" i="12" l="1"/>
  <c r="FD177" i="12"/>
  <c r="FD158" i="12"/>
  <c r="FD152" i="12"/>
  <c r="FD39" i="12" l="1"/>
  <c r="FD178" i="12"/>
  <c r="FD153" i="12"/>
  <c r="FD155" i="12" s="1"/>
  <c r="FD27" i="12" s="1"/>
  <c r="FD169" i="12"/>
  <c r="FD160" i="12"/>
  <c r="FD181" i="12" s="1"/>
  <c r="FD156" i="12" l="1"/>
  <c r="FD162" i="12"/>
  <c r="FD114" i="12"/>
  <c r="FD191" i="12"/>
  <c r="FD192" i="12" s="1"/>
  <c r="FD30" i="12" s="1"/>
  <c r="FD154" i="12"/>
  <c r="FD193" i="12" l="1"/>
  <c r="FD197" i="12"/>
  <c r="FD132" i="12"/>
  <c r="FD118" i="12"/>
  <c r="FD167" i="12"/>
  <c r="FD163" i="12"/>
  <c r="FD49" i="12" l="1"/>
  <c r="FD50" i="12" s="1"/>
  <c r="FD40" i="12"/>
  <c r="FD41" i="12" s="1"/>
  <c r="FD112" i="12"/>
  <c r="FD28" i="12" s="1"/>
  <c r="FD29" i="12" s="1"/>
  <c r="FD201" i="12"/>
  <c r="FD111" i="12"/>
  <c r="FD25" i="12" s="1"/>
  <c r="FD26" i="12" s="1"/>
  <c r="FD182" i="12"/>
  <c r="FD171" i="12"/>
  <c r="FE100" i="12" l="1"/>
  <c r="FD113" i="12"/>
  <c r="FD52" i="12"/>
  <c r="FD54" i="12"/>
  <c r="FE166" i="12"/>
  <c r="FD183" i="12"/>
  <c r="FD184" i="12" s="1"/>
  <c r="FD202" i="12"/>
  <c r="FD203" i="12" s="1"/>
  <c r="FE196" i="12"/>
  <c r="FD43" i="12"/>
  <c r="FD45" i="12"/>
  <c r="FE60" i="12" l="1"/>
  <c r="FE58" i="12"/>
  <c r="FD121" i="12"/>
  <c r="FD124" i="12" s="1"/>
  <c r="FD31" i="12"/>
  <c r="FD32" i="12"/>
  <c r="FD131" i="12"/>
  <c r="FD133" i="12" s="1"/>
  <c r="FD119" i="12"/>
  <c r="FD34" i="12"/>
  <c r="FD35" i="12" s="1"/>
  <c r="FE101" i="12"/>
  <c r="FE33" i="12"/>
  <c r="FE102" i="12"/>
  <c r="FE104" i="12" s="1"/>
  <c r="FD125" i="12" l="1"/>
  <c r="FE105" i="12"/>
  <c r="FE106" i="12"/>
  <c r="FE129" i="12"/>
  <c r="FE103" i="12"/>
  <c r="FF143" i="12"/>
  <c r="FF144" i="12" s="1"/>
  <c r="FD53" i="12"/>
  <c r="FD44" i="12"/>
  <c r="FF145" i="12" l="1"/>
  <c r="FF147" i="12"/>
  <c r="FE14" i="12"/>
  <c r="FE130" i="12"/>
  <c r="FE134" i="12" s="1"/>
  <c r="FE189" i="12"/>
  <c r="FE108" i="12"/>
  <c r="FE57" i="12" s="1"/>
  <c r="FE135" i="12" l="1"/>
  <c r="FE151" i="12" s="1"/>
  <c r="FE179" i="12"/>
  <c r="FE123" i="12"/>
  <c r="FF148" i="12"/>
  <c r="FF190" i="12"/>
  <c r="FF146" i="12"/>
  <c r="FE158" i="12" l="1"/>
  <c r="FE152" i="12"/>
  <c r="FE177" i="12"/>
  <c r="FE39" i="12" s="1"/>
  <c r="FE170" i="12"/>
  <c r="FE180" i="12"/>
  <c r="FE178" i="12"/>
  <c r="FE136" i="12"/>
  <c r="FE117" i="12" s="1"/>
  <c r="FE48" i="12" l="1"/>
  <c r="FE153" i="12"/>
  <c r="FE155" i="12" s="1"/>
  <c r="FE27" i="12" s="1"/>
  <c r="FE169" i="12"/>
  <c r="FE114" i="12" s="1"/>
  <c r="FE160" i="12"/>
  <c r="FE181" i="12" s="1"/>
  <c r="FE118" i="12" l="1"/>
  <c r="FE156" i="12"/>
  <c r="FE162" i="12"/>
  <c r="FE49" i="12"/>
  <c r="FE50" i="12" s="1"/>
  <c r="FE54" i="12" s="1"/>
  <c r="FE40" i="12"/>
  <c r="FE41" i="12" s="1"/>
  <c r="FE191" i="12"/>
  <c r="FE192" i="12" s="1"/>
  <c r="FE30" i="12" s="1"/>
  <c r="FE154" i="12"/>
  <c r="FE132" i="12"/>
  <c r="FE193" i="12" l="1"/>
  <c r="FE197" i="12"/>
  <c r="FE43" i="12"/>
  <c r="FE45" i="12"/>
  <c r="FE163" i="12"/>
  <c r="FE167" i="12"/>
  <c r="FE52" i="12"/>
  <c r="FE111" i="12" l="1"/>
  <c r="FE25" i="12" s="1"/>
  <c r="FE26" i="12" s="1"/>
  <c r="FE182" i="12"/>
  <c r="FE171" i="12"/>
  <c r="FE112" i="12"/>
  <c r="FE28" i="12" s="1"/>
  <c r="FE29" i="12" s="1"/>
  <c r="FE201" i="12"/>
  <c r="FE202" i="12" l="1"/>
  <c r="FE203" i="12" s="1"/>
  <c r="FF196" i="12"/>
  <c r="FF166" i="12"/>
  <c r="FE183" i="12"/>
  <c r="FE184" i="12" s="1"/>
  <c r="FE113" i="12"/>
  <c r="FF100" i="12"/>
  <c r="FF60" i="12" l="1"/>
  <c r="FF58" i="12"/>
  <c r="FE121" i="12"/>
  <c r="FE124" i="12" s="1"/>
  <c r="FE31" i="12"/>
  <c r="FE32" i="12"/>
  <c r="FE131" i="12"/>
  <c r="FE133" i="12" s="1"/>
  <c r="FE119" i="12"/>
  <c r="FE125" i="12" s="1"/>
  <c r="FE34" i="12"/>
  <c r="FE35" i="12" s="1"/>
  <c r="FF101" i="12"/>
  <c r="FF33" i="12"/>
  <c r="FF102" i="12"/>
  <c r="FF104" i="12" s="1"/>
  <c r="FF106" i="12" l="1"/>
  <c r="FF105" i="12"/>
  <c r="FF129" i="12"/>
  <c r="FF103" i="12"/>
  <c r="FG143" i="12"/>
  <c r="FG144" i="12" s="1"/>
  <c r="FE44" i="12"/>
  <c r="FE53" i="12"/>
  <c r="FG145" i="12" l="1"/>
  <c r="FF14" i="12"/>
  <c r="FF130" i="12"/>
  <c r="FF189" i="12"/>
  <c r="FF134" i="12"/>
  <c r="FF108" i="12"/>
  <c r="FF57" i="12" s="1"/>
  <c r="FF179" i="12" l="1"/>
  <c r="FF135" i="12"/>
  <c r="FF151" i="12" s="1"/>
  <c r="FF136" i="12"/>
  <c r="FF117" i="12" s="1"/>
  <c r="FG190" i="12"/>
  <c r="FG146" i="12"/>
  <c r="FG147" i="12"/>
  <c r="FG148" i="12" l="1"/>
  <c r="FF180" i="12"/>
  <c r="FF170" i="12"/>
  <c r="FF158" i="12"/>
  <c r="FF152" i="12"/>
  <c r="FF123" i="12"/>
  <c r="FF160" i="12" l="1"/>
  <c r="FF181" i="12" s="1"/>
  <c r="FF169" i="12"/>
  <c r="FF114" i="12" s="1"/>
  <c r="FF48" i="12"/>
  <c r="FF177" i="12"/>
  <c r="FF153" i="12"/>
  <c r="FF155" i="12" s="1"/>
  <c r="FF27" i="12" s="1"/>
  <c r="FF132" i="12" l="1"/>
  <c r="FF118" i="12"/>
  <c r="FF39" i="12"/>
  <c r="FF178" i="12"/>
  <c r="FF156" i="12"/>
  <c r="FF162" i="12"/>
  <c r="FF191" i="12"/>
  <c r="FF192" i="12" s="1"/>
  <c r="FF30" i="12" s="1"/>
  <c r="FF154" i="12"/>
  <c r="FF163" i="12" l="1"/>
  <c r="FF167" i="12"/>
  <c r="FF49" i="12"/>
  <c r="FF50" i="12" s="1"/>
  <c r="FF40" i="12"/>
  <c r="FF41" i="12" s="1"/>
  <c r="FF197" i="12"/>
  <c r="FF193" i="12"/>
  <c r="FF201" i="12" l="1"/>
  <c r="FF112" i="12"/>
  <c r="FF28" i="12" s="1"/>
  <c r="FF29" i="12" s="1"/>
  <c r="FF43" i="12"/>
  <c r="FF111" i="12"/>
  <c r="FF25" i="12" s="1"/>
  <c r="FF26" i="12" s="1"/>
  <c r="FF182" i="12"/>
  <c r="FF171" i="12"/>
  <c r="FF52" i="12"/>
  <c r="FF54" i="12"/>
  <c r="FF45" i="12"/>
  <c r="FG166" i="12" l="1"/>
  <c r="FF183" i="12"/>
  <c r="FF184" i="12" s="1"/>
  <c r="FF113" i="12"/>
  <c r="FG100" i="12"/>
  <c r="FF202" i="12"/>
  <c r="FF203" i="12" s="1"/>
  <c r="FG196" i="12"/>
  <c r="FG58" i="12" l="1"/>
  <c r="FG60" i="12"/>
  <c r="FF121" i="12"/>
  <c r="FF124" i="12" s="1"/>
  <c r="FF31" i="12"/>
  <c r="FF32" i="12"/>
  <c r="FF131" i="12"/>
  <c r="FF133" i="12" s="1"/>
  <c r="FF119" i="12"/>
  <c r="FF125" i="12" s="1"/>
  <c r="FF34" i="12"/>
  <c r="FF35" i="12" s="1"/>
  <c r="FG101" i="12"/>
  <c r="FG33" i="12"/>
  <c r="FG102" i="12"/>
  <c r="FG104" i="12" s="1"/>
  <c r="FG106" i="12" l="1"/>
  <c r="FG105" i="12"/>
  <c r="FG129" i="12"/>
  <c r="FG103" i="12"/>
  <c r="FH143" i="12"/>
  <c r="FH144" i="12" s="1"/>
  <c r="FF53" i="12"/>
  <c r="FF44" i="12"/>
  <c r="FH145" i="12" l="1"/>
  <c r="FG14" i="12"/>
  <c r="FG130" i="12"/>
  <c r="FG189" i="12"/>
  <c r="FG134" i="12"/>
  <c r="FG108" i="12"/>
  <c r="FG57" i="12" s="1"/>
  <c r="FH190" i="12" l="1"/>
  <c r="FH146" i="12"/>
  <c r="FG135" i="12"/>
  <c r="FG151" i="12" s="1"/>
  <c r="FG179" i="12"/>
  <c r="FG136" i="12"/>
  <c r="FG117" i="12" s="1"/>
  <c r="FH147" i="12"/>
  <c r="FH148" i="12" l="1"/>
  <c r="FG158" i="12"/>
  <c r="FG152" i="12"/>
  <c r="FG180" i="12"/>
  <c r="FG170" i="12"/>
  <c r="FG123" i="12"/>
  <c r="FG48" i="12" l="1"/>
  <c r="FG153" i="12"/>
  <c r="FG160" i="12"/>
  <c r="FG181" i="12" s="1"/>
  <c r="FG169" i="12"/>
  <c r="FG114" i="12" s="1"/>
  <c r="FG177" i="12"/>
  <c r="FG154" i="12" l="1"/>
  <c r="FG191" i="12"/>
  <c r="FG192" i="12" s="1"/>
  <c r="FG30" i="12" s="1"/>
  <c r="FG132" i="12"/>
  <c r="FG118" i="12"/>
  <c r="FG155" i="12"/>
  <c r="FG27" i="12" s="1"/>
  <c r="FG39" i="12"/>
  <c r="FG178" i="12"/>
  <c r="FG49" i="12" l="1"/>
  <c r="FG50" i="12" s="1"/>
  <c r="FG40" i="12"/>
  <c r="FG41" i="12" s="1"/>
  <c r="FG156" i="12"/>
  <c r="FG162" i="12"/>
  <c r="FG193" i="12"/>
  <c r="FG197" i="12"/>
  <c r="FG201" i="12" l="1"/>
  <c r="FG112" i="12"/>
  <c r="FG28" i="12" s="1"/>
  <c r="FG29" i="12" s="1"/>
  <c r="FG52" i="12"/>
  <c r="FG54" i="12"/>
  <c r="FG163" i="12"/>
  <c r="FG167" i="12"/>
  <c r="FG43" i="12"/>
  <c r="FG45" i="12"/>
  <c r="FG182" i="12" l="1"/>
  <c r="FG111" i="12"/>
  <c r="FG25" i="12" s="1"/>
  <c r="FG26" i="12" s="1"/>
  <c r="FG171" i="12"/>
  <c r="FH196" i="12"/>
  <c r="FG202" i="12"/>
  <c r="FG203" i="12" s="1"/>
  <c r="FH166" i="12" l="1"/>
  <c r="FG183" i="12"/>
  <c r="FG184" i="12" s="1"/>
  <c r="FH100" i="12"/>
  <c r="FG113" i="12"/>
  <c r="FH60" i="12" l="1"/>
  <c r="FH58" i="12"/>
  <c r="FH101" i="12"/>
  <c r="FH33" i="12"/>
  <c r="FH102" i="12"/>
  <c r="FG121" i="12"/>
  <c r="FG124" i="12" s="1"/>
  <c r="FG32" i="12"/>
  <c r="FG31" i="12"/>
  <c r="FG131" i="12"/>
  <c r="FG133" i="12" s="1"/>
  <c r="FG119" i="12"/>
  <c r="FG34" i="12"/>
  <c r="FG35" i="12" s="1"/>
  <c r="FG53" i="12" l="1"/>
  <c r="FG44" i="12"/>
  <c r="FH103" i="12"/>
  <c r="FI143" i="12"/>
  <c r="FI144" i="12" s="1"/>
  <c r="FG125" i="12"/>
  <c r="FH104" i="12"/>
  <c r="FH105" i="12" l="1"/>
  <c r="FH106" i="12"/>
  <c r="FH129" i="12"/>
  <c r="FI145" i="12"/>
  <c r="FI147" i="12" l="1"/>
  <c r="FI148" i="12" s="1"/>
  <c r="FI190" i="12"/>
  <c r="FI146" i="12"/>
  <c r="FH14" i="12"/>
  <c r="FH130" i="12"/>
  <c r="FH134" i="12" s="1"/>
  <c r="FH189" i="12"/>
  <c r="FH108" i="12"/>
  <c r="FH57" i="12" s="1"/>
  <c r="FH135" i="12" l="1"/>
  <c r="FH123" i="12" s="1"/>
  <c r="FH179" i="12"/>
  <c r="FH177" i="12" l="1"/>
  <c r="FH39" i="12" s="1"/>
  <c r="FH170" i="12"/>
  <c r="FH180" i="12"/>
  <c r="FH136" i="12"/>
  <c r="FH117" i="12" s="1"/>
  <c r="FH151" i="12"/>
  <c r="FH178" i="12" l="1"/>
  <c r="FH48" i="12"/>
  <c r="FH158" i="12"/>
  <c r="FH152" i="12"/>
  <c r="FH153" i="12" s="1"/>
  <c r="FH155" i="12" l="1"/>
  <c r="FH27" i="12" s="1"/>
  <c r="FH191" i="12"/>
  <c r="FH192" i="12" s="1"/>
  <c r="FH30" i="12" s="1"/>
  <c r="FH154" i="12"/>
  <c r="FH160" i="12"/>
  <c r="FH181" i="12" s="1"/>
  <c r="FH169" i="12"/>
  <c r="FH114" i="12" l="1"/>
  <c r="FH197" i="12"/>
  <c r="FH193" i="12"/>
  <c r="FH156" i="12"/>
  <c r="FH162" i="12"/>
  <c r="FH163" i="12" l="1"/>
  <c r="FH167" i="12"/>
  <c r="FH112" i="12"/>
  <c r="FH28" i="12" s="1"/>
  <c r="FH29" i="12" s="1"/>
  <c r="FH201" i="12"/>
  <c r="FH132" i="12"/>
  <c r="FH118" i="12"/>
  <c r="FH49" i="12" l="1"/>
  <c r="FH50" i="12" s="1"/>
  <c r="FH40" i="12"/>
  <c r="FH41" i="12" s="1"/>
  <c r="FI196" i="12"/>
  <c r="FH202" i="12"/>
  <c r="FH203" i="12" s="1"/>
  <c r="FH111" i="12"/>
  <c r="FH25" i="12" s="1"/>
  <c r="FH26" i="12" s="1"/>
  <c r="FH182" i="12"/>
  <c r="FH171" i="12"/>
  <c r="FI100" i="12" l="1"/>
  <c r="FH113" i="12"/>
  <c r="FH52" i="12"/>
  <c r="FH54" i="12"/>
  <c r="FH43" i="12"/>
  <c r="FH45" i="12"/>
  <c r="FI166" i="12"/>
  <c r="FH183" i="12"/>
  <c r="FH184" i="12" s="1"/>
  <c r="FI60" i="12" l="1"/>
  <c r="FI58" i="12"/>
  <c r="FI101" i="12"/>
  <c r="FI33" i="12"/>
  <c r="FI102" i="12"/>
  <c r="FI104" i="12" s="1"/>
  <c r="FH121" i="12"/>
  <c r="FH124" i="12" s="1"/>
  <c r="FH31" i="12"/>
  <c r="FH32" i="12"/>
  <c r="FH131" i="12"/>
  <c r="FH133" i="12" s="1"/>
  <c r="FH119" i="12"/>
  <c r="FH34" i="12"/>
  <c r="FH35" i="12" s="1"/>
  <c r="FI105" i="12" l="1"/>
  <c r="FI106" i="12"/>
  <c r="FI129" i="12"/>
  <c r="FH53" i="12"/>
  <c r="FH44" i="12"/>
  <c r="FI103" i="12"/>
  <c r="FJ143" i="12"/>
  <c r="FJ144" i="12" s="1"/>
  <c r="FJ145" i="12" s="1"/>
  <c r="FH125" i="12"/>
  <c r="FI108" i="12" l="1"/>
  <c r="FI57" i="12" s="1"/>
  <c r="FI14" i="12"/>
  <c r="FI130" i="12"/>
  <c r="FI134" i="12" s="1"/>
  <c r="FI189" i="12"/>
  <c r="FJ147" i="12"/>
  <c r="FJ146" i="12"/>
  <c r="FJ190" i="12"/>
  <c r="FI179" i="12" l="1"/>
  <c r="FI135" i="12"/>
  <c r="FJ148" i="12"/>
  <c r="FI151" i="12" l="1"/>
  <c r="FI123" i="12"/>
  <c r="FI136" i="12"/>
  <c r="FI117" i="12" s="1"/>
  <c r="FI180" i="12"/>
  <c r="FI170" i="12"/>
  <c r="FI48" i="12" l="1"/>
  <c r="FI177" i="12"/>
  <c r="FI152" i="12"/>
  <c r="FI158" i="12"/>
  <c r="FI39" i="12" l="1"/>
  <c r="FI178" i="12"/>
  <c r="FI169" i="12"/>
  <c r="FI160" i="12"/>
  <c r="FI181" i="12" s="1"/>
  <c r="FI153" i="12"/>
  <c r="FI155" i="12" s="1"/>
  <c r="FI27" i="12" s="1"/>
  <c r="FI156" i="12" l="1"/>
  <c r="FI162" i="12"/>
  <c r="FI154" i="12"/>
  <c r="FI191" i="12"/>
  <c r="FI192" i="12" s="1"/>
  <c r="FI30" i="12" s="1"/>
  <c r="FI114" i="12"/>
  <c r="FI132" i="12" l="1"/>
  <c r="FI118" i="12"/>
  <c r="FI163" i="12"/>
  <c r="FI167" i="12"/>
  <c r="FI197" i="12"/>
  <c r="FI193" i="12"/>
  <c r="FI112" i="12" l="1"/>
  <c r="FI28" i="12" s="1"/>
  <c r="FI29" i="12" s="1"/>
  <c r="FI201" i="12"/>
  <c r="FI111" i="12"/>
  <c r="FI25" i="12" s="1"/>
  <c r="FI26" i="12" s="1"/>
  <c r="FI182" i="12"/>
  <c r="FI171" i="12"/>
  <c r="FI49" i="12"/>
  <c r="FI50" i="12" s="1"/>
  <c r="FI40" i="12"/>
  <c r="FI41" i="12" s="1"/>
  <c r="FI43" i="12" l="1"/>
  <c r="FI45" i="12"/>
  <c r="FJ166" i="12"/>
  <c r="FI183" i="12"/>
  <c r="FI184" i="12" s="1"/>
  <c r="FJ196" i="12"/>
  <c r="FI202" i="12"/>
  <c r="FI203" i="12" s="1"/>
  <c r="FI52" i="12"/>
  <c r="FI54" i="12"/>
  <c r="FJ100" i="12"/>
  <c r="FI113" i="12"/>
  <c r="FJ58" i="12" l="1"/>
  <c r="FJ60" i="12"/>
  <c r="FJ101" i="12"/>
  <c r="FJ33" i="12"/>
  <c r="FJ102" i="12"/>
  <c r="FI121" i="12"/>
  <c r="FI124" i="12" s="1"/>
  <c r="FI31" i="12"/>
  <c r="FI32" i="12"/>
  <c r="FI131" i="12"/>
  <c r="FI133" i="12" s="1"/>
  <c r="FI34" i="12"/>
  <c r="FI35" i="12" s="1"/>
  <c r="FI119" i="12"/>
  <c r="FJ103" i="12" l="1"/>
  <c r="FK143" i="12"/>
  <c r="FK144" i="12" s="1"/>
  <c r="FI44" i="12"/>
  <c r="FI53" i="12"/>
  <c r="FI125" i="12"/>
  <c r="FJ104" i="12"/>
  <c r="FJ105" i="12" l="1"/>
  <c r="FJ106" i="12"/>
  <c r="FJ108" i="12" s="1"/>
  <c r="FJ57" i="12" s="1"/>
  <c r="FJ129" i="12"/>
  <c r="FK145" i="12"/>
  <c r="FK147" i="12" l="1"/>
  <c r="FK148" i="12" s="1"/>
  <c r="FJ14" i="12"/>
  <c r="FJ130" i="12"/>
  <c r="FJ134" i="12" s="1"/>
  <c r="FJ189" i="12"/>
  <c r="FK190" i="12"/>
  <c r="FK146" i="12"/>
  <c r="FJ179" i="12" l="1"/>
  <c r="FJ135" i="12"/>
  <c r="FJ136" i="12" s="1"/>
  <c r="FJ117" i="12" s="1"/>
  <c r="FJ151" i="12" l="1"/>
  <c r="FJ123" i="12"/>
  <c r="FJ170" i="12"/>
  <c r="FJ180" i="12"/>
  <c r="FJ48" i="12" l="1"/>
  <c r="FJ177" i="12"/>
  <c r="FJ158" i="12"/>
  <c r="FJ152" i="12"/>
  <c r="FJ39" i="12" l="1"/>
  <c r="FJ178" i="12"/>
  <c r="FJ153" i="12"/>
  <c r="FJ155" i="12"/>
  <c r="FJ27" i="12" s="1"/>
  <c r="FJ160" i="12"/>
  <c r="FJ181" i="12" s="1"/>
  <c r="FJ169" i="12"/>
  <c r="FJ114" i="12" l="1"/>
  <c r="FJ156" i="12"/>
  <c r="FJ162" i="12"/>
  <c r="FJ154" i="12"/>
  <c r="FJ191" i="12"/>
  <c r="FJ192" i="12" s="1"/>
  <c r="FJ30" i="12" s="1"/>
  <c r="FJ197" i="12" l="1"/>
  <c r="FJ193" i="12"/>
  <c r="FJ167" i="12"/>
  <c r="FJ163" i="12"/>
  <c r="FJ132" i="12"/>
  <c r="FJ118" i="12"/>
  <c r="FJ40" i="12" l="1"/>
  <c r="FJ41" i="12" s="1"/>
  <c r="FJ49" i="12"/>
  <c r="FJ50" i="12" s="1"/>
  <c r="FJ182" i="12"/>
  <c r="FJ111" i="12"/>
  <c r="FJ25" i="12" s="1"/>
  <c r="FJ26" i="12" s="1"/>
  <c r="FJ171" i="12"/>
  <c r="FJ201" i="12"/>
  <c r="FJ112" i="12"/>
  <c r="FJ28" i="12" s="1"/>
  <c r="FJ29" i="12" s="1"/>
  <c r="FK166" i="12" l="1"/>
  <c r="FJ183" i="12"/>
  <c r="FJ184" i="12" s="1"/>
  <c r="FK196" i="12"/>
  <c r="FJ202" i="12"/>
  <c r="FJ203" i="12" s="1"/>
  <c r="FK100" i="12"/>
  <c r="FJ43" i="12"/>
  <c r="FJ45" i="12"/>
  <c r="FJ52" i="12"/>
  <c r="FJ54" i="12"/>
  <c r="FJ113" i="12"/>
  <c r="FK60" i="12" l="1"/>
  <c r="FK58" i="12"/>
  <c r="FJ121" i="12"/>
  <c r="FJ124" i="12" s="1"/>
  <c r="FJ31" i="12"/>
  <c r="FJ32" i="12"/>
  <c r="FJ131" i="12"/>
  <c r="FJ133" i="12" s="1"/>
  <c r="FJ119" i="12"/>
  <c r="FJ125" i="12" s="1"/>
  <c r="FJ34" i="12"/>
  <c r="FJ35" i="12" s="1"/>
  <c r="FK101" i="12"/>
  <c r="FK33" i="12"/>
  <c r="FK102" i="12"/>
  <c r="FK104" i="12" s="1"/>
  <c r="FK106" i="12" l="1"/>
  <c r="FK105" i="12"/>
  <c r="FK129" i="12"/>
  <c r="FK103" i="12"/>
  <c r="FL143" i="12"/>
  <c r="FL144" i="12" s="1"/>
  <c r="FJ44" i="12"/>
  <c r="FJ53" i="12"/>
  <c r="FK108" i="12" l="1"/>
  <c r="FK57" i="12" s="1"/>
  <c r="FL145" i="12"/>
  <c r="FK14" i="12"/>
  <c r="FK130" i="12"/>
  <c r="FK134" i="12" s="1"/>
  <c r="FK189" i="12"/>
  <c r="FK179" i="12" l="1"/>
  <c r="FK135" i="12"/>
  <c r="FL190" i="12"/>
  <c r="FL146" i="12"/>
  <c r="FL147" i="12"/>
  <c r="FL148" i="12" l="1"/>
  <c r="FK151" i="12"/>
  <c r="FK123" i="12"/>
  <c r="FK136" i="12"/>
  <c r="FK117" i="12" s="1"/>
  <c r="FK170" i="12"/>
  <c r="FK180" i="12"/>
  <c r="FK48" i="12" l="1"/>
  <c r="FK177" i="12"/>
  <c r="FK152" i="12"/>
  <c r="FK158" i="12"/>
  <c r="FK39" i="12" l="1"/>
  <c r="FK178" i="12"/>
  <c r="FK169" i="12"/>
  <c r="FK160" i="12"/>
  <c r="FK181" i="12" s="1"/>
  <c r="FK153" i="12"/>
  <c r="FK191" i="12" l="1"/>
  <c r="FK192" i="12" s="1"/>
  <c r="FK30" i="12" s="1"/>
  <c r="FK154" i="12"/>
  <c r="FK155" i="12"/>
  <c r="FK27" i="12" s="1"/>
  <c r="FK114" i="12"/>
  <c r="FK132" i="12" l="1"/>
  <c r="FK118" i="12"/>
  <c r="FK156" i="12"/>
  <c r="FK162" i="12"/>
  <c r="FK197" i="12"/>
  <c r="FK193" i="12"/>
  <c r="FK167" i="12" l="1"/>
  <c r="FK163" i="12"/>
  <c r="FK201" i="12"/>
  <c r="FK112" i="12"/>
  <c r="FK28" i="12" s="1"/>
  <c r="FK29" i="12" s="1"/>
  <c r="FK40" i="12"/>
  <c r="FK41" i="12" s="1"/>
  <c r="FK49" i="12"/>
  <c r="FK50" i="12" s="1"/>
  <c r="FK43" i="12" l="1"/>
  <c r="FK45" i="12"/>
  <c r="FK52" i="12"/>
  <c r="FK54" i="12"/>
  <c r="FK113" i="12"/>
  <c r="FK202" i="12"/>
  <c r="FK203" i="12" s="1"/>
  <c r="FL196" i="12"/>
  <c r="FK182" i="12"/>
  <c r="FK111" i="12"/>
  <c r="FK25" i="12" s="1"/>
  <c r="FK26" i="12" s="1"/>
  <c r="FK171" i="12"/>
  <c r="FL166" i="12" l="1"/>
  <c r="FK183" i="12"/>
  <c r="FK184" i="12" s="1"/>
  <c r="FK121" i="12"/>
  <c r="FK124" i="12" s="1"/>
  <c r="FK31" i="12"/>
  <c r="FK32" i="12"/>
  <c r="FK131" i="12"/>
  <c r="FK133" i="12" s="1"/>
  <c r="FK119" i="12"/>
  <c r="FK125" i="12" s="1"/>
  <c r="FK34" i="12"/>
  <c r="FK35" i="12" s="1"/>
  <c r="FL100" i="12"/>
  <c r="FL60" i="12" l="1"/>
  <c r="FL58" i="12"/>
  <c r="FK44" i="12"/>
  <c r="FK53" i="12"/>
  <c r="FL101" i="12"/>
  <c r="FL33" i="12"/>
  <c r="FL102" i="12"/>
  <c r="FL103" i="12" l="1"/>
  <c r="FM143" i="12"/>
  <c r="FM144" i="12" s="1"/>
  <c r="FM145" i="12" s="1"/>
  <c r="FL104" i="12"/>
  <c r="FL106" i="12" l="1"/>
  <c r="FL108" i="12" s="1"/>
  <c r="FL57" i="12" s="1"/>
  <c r="FL105" i="12"/>
  <c r="FL129" i="12"/>
  <c r="FM147" i="12"/>
  <c r="FM146" i="12"/>
  <c r="FM190" i="12"/>
  <c r="FM148" i="12" l="1"/>
  <c r="FL14" i="12"/>
  <c r="FL130" i="12"/>
  <c r="FL134" i="12" s="1"/>
  <c r="FL189" i="12"/>
  <c r="FL179" i="12" l="1"/>
  <c r="FL135" i="12"/>
  <c r="FL136" i="12" s="1"/>
  <c r="FL117" i="12" s="1"/>
  <c r="FL151" i="12" l="1"/>
  <c r="FL123" i="12"/>
  <c r="FL170" i="12"/>
  <c r="FL180" i="12"/>
  <c r="FL48" i="12" l="1"/>
  <c r="FL177" i="12"/>
  <c r="FL152" i="12"/>
  <c r="FL153" i="12" s="1"/>
  <c r="FL158" i="12"/>
  <c r="FL155" i="12" l="1"/>
  <c r="FL27" i="12" s="1"/>
  <c r="FL191" i="12"/>
  <c r="FL192" i="12" s="1"/>
  <c r="FL30" i="12" s="1"/>
  <c r="FL154" i="12"/>
  <c r="FL169" i="12"/>
  <c r="FL160" i="12"/>
  <c r="FL181" i="12" s="1"/>
  <c r="FL39" i="12"/>
  <c r="FL178" i="12"/>
  <c r="FL114" i="12" l="1"/>
  <c r="FL193" i="12"/>
  <c r="FL197" i="12"/>
  <c r="FL156" i="12"/>
  <c r="FL162" i="12"/>
  <c r="FL201" i="12" l="1"/>
  <c r="FL112" i="12"/>
  <c r="FL28" i="12" s="1"/>
  <c r="FL29" i="12" s="1"/>
  <c r="FL167" i="12"/>
  <c r="FL163" i="12"/>
  <c r="FL132" i="12"/>
  <c r="FL118" i="12"/>
  <c r="FL49" i="12" l="1"/>
  <c r="FL50" i="12" s="1"/>
  <c r="FL40" i="12"/>
  <c r="FL41" i="12" s="1"/>
  <c r="FL182" i="12"/>
  <c r="FL111" i="12"/>
  <c r="FL25" i="12" s="1"/>
  <c r="FL26" i="12" s="1"/>
  <c r="FL171" i="12"/>
  <c r="FM196" i="12"/>
  <c r="FL202" i="12"/>
  <c r="FL203" i="12" s="1"/>
  <c r="FM100" i="12" l="1"/>
  <c r="FL52" i="12"/>
  <c r="FL54" i="12"/>
  <c r="FM166" i="12"/>
  <c r="FL183" i="12"/>
  <c r="FL184" i="12" s="1"/>
  <c r="FL113" i="12"/>
  <c r="FL43" i="12"/>
  <c r="FL45" i="12"/>
  <c r="FM60" i="12" l="1"/>
  <c r="FM58" i="12"/>
  <c r="FM101" i="12"/>
  <c r="FM33" i="12"/>
  <c r="FM102" i="12"/>
  <c r="FL121" i="12"/>
  <c r="FL124" i="12" s="1"/>
  <c r="FL31" i="12"/>
  <c r="FL32" i="12"/>
  <c r="FL131" i="12"/>
  <c r="FL133" i="12" s="1"/>
  <c r="FL119" i="12"/>
  <c r="FL34" i="12"/>
  <c r="FL35" i="12" s="1"/>
  <c r="FL44" i="12" l="1"/>
  <c r="FL53" i="12"/>
  <c r="FM103" i="12"/>
  <c r="FN143" i="12"/>
  <c r="FN144" i="12" s="1"/>
  <c r="FL125" i="12"/>
  <c r="FM104" i="12"/>
  <c r="FM105" i="12" l="1"/>
  <c r="FM106" i="12"/>
  <c r="FM129" i="12"/>
  <c r="FN145" i="12"/>
  <c r="FN146" i="12" l="1"/>
  <c r="FN190" i="12"/>
  <c r="FN147" i="12"/>
  <c r="FM14" i="12"/>
  <c r="FM130" i="12"/>
  <c r="FM134" i="12" s="1"/>
  <c r="FM189" i="12"/>
  <c r="FM108" i="12"/>
  <c r="FM57" i="12" s="1"/>
  <c r="FM135" i="12" l="1"/>
  <c r="FM151" i="12" s="1"/>
  <c r="FM179" i="12"/>
  <c r="FM136" i="12"/>
  <c r="FM117" i="12" s="1"/>
  <c r="FM123" i="12"/>
  <c r="FN148" i="12"/>
  <c r="FM180" i="12" l="1"/>
  <c r="FM170" i="12"/>
  <c r="FM177" i="12"/>
  <c r="FM39" i="12" s="1"/>
  <c r="FM158" i="12"/>
  <c r="FM152" i="12"/>
  <c r="FM178" i="12" l="1"/>
  <c r="FM153" i="12"/>
  <c r="FM155" i="12" s="1"/>
  <c r="FM27" i="12" s="1"/>
  <c r="FM160" i="12"/>
  <c r="FM181" i="12" s="1"/>
  <c r="FM169" i="12"/>
  <c r="FM114" i="12" s="1"/>
  <c r="FM48" i="12"/>
  <c r="FM156" i="12" l="1"/>
  <c r="FM162" i="12"/>
  <c r="FM132" i="12"/>
  <c r="FM118" i="12"/>
  <c r="FM191" i="12"/>
  <c r="FM192" i="12" s="1"/>
  <c r="FM30" i="12" s="1"/>
  <c r="FM154" i="12"/>
  <c r="FM49" i="12" l="1"/>
  <c r="FM50" i="12" s="1"/>
  <c r="FM40" i="12"/>
  <c r="FM41" i="12" s="1"/>
  <c r="FM163" i="12"/>
  <c r="FM167" i="12"/>
  <c r="FM193" i="12"/>
  <c r="FM197" i="12"/>
  <c r="FM112" i="12" l="1"/>
  <c r="FM28" i="12" s="1"/>
  <c r="FM29" i="12" s="1"/>
  <c r="FM201" i="12"/>
  <c r="FM111" i="12"/>
  <c r="FM25" i="12" s="1"/>
  <c r="FM26" i="12" s="1"/>
  <c r="FM182" i="12"/>
  <c r="FM171" i="12"/>
  <c r="FM43" i="12"/>
  <c r="FM45" i="12"/>
  <c r="FM52" i="12"/>
  <c r="FM54" i="12"/>
  <c r="FN166" i="12" l="1"/>
  <c r="FM183" i="12"/>
  <c r="FM184" i="12" s="1"/>
  <c r="FN196" i="12"/>
  <c r="FM202" i="12"/>
  <c r="FM203" i="12" s="1"/>
  <c r="FN100" i="12"/>
  <c r="FM113" i="12"/>
  <c r="FN60" i="12" l="1"/>
  <c r="FN58" i="12"/>
  <c r="FN101" i="12"/>
  <c r="FN33" i="12"/>
  <c r="FN102" i="12"/>
  <c r="FM121" i="12"/>
  <c r="FM124" i="12" s="1"/>
  <c r="FM31" i="12"/>
  <c r="FM32" i="12"/>
  <c r="FM131" i="12"/>
  <c r="FM133" i="12" s="1"/>
  <c r="FM119" i="12"/>
  <c r="FM34" i="12"/>
  <c r="FM35" i="12" s="1"/>
  <c r="FM53" i="12" l="1"/>
  <c r="FM44" i="12"/>
  <c r="FN103" i="12"/>
  <c r="FO143" i="12"/>
  <c r="FO144" i="12" s="1"/>
  <c r="FM125" i="12"/>
  <c r="FN104" i="12"/>
  <c r="FN106" i="12" l="1"/>
  <c r="FN108" i="12"/>
  <c r="FN57" i="12" s="1"/>
  <c r="FN105" i="12"/>
  <c r="FN129" i="12"/>
  <c r="FO145" i="12"/>
  <c r="FO147" i="12" l="1"/>
  <c r="FO148" i="12"/>
  <c r="FO146" i="12"/>
  <c r="FO190" i="12"/>
  <c r="FN14" i="12"/>
  <c r="FN189" i="12"/>
  <c r="FN130" i="12"/>
  <c r="FN134" i="12" s="1"/>
  <c r="FN135" i="12" l="1"/>
  <c r="FN179" i="12"/>
  <c r="FN136" i="12"/>
  <c r="FN117" i="12" s="1"/>
  <c r="FN180" i="12" l="1"/>
  <c r="FN170" i="12"/>
  <c r="FN151" i="12"/>
  <c r="FN123" i="12"/>
  <c r="FN177" i="12" l="1"/>
  <c r="FN158" i="12"/>
  <c r="FN152" i="12"/>
  <c r="FN153" i="12" s="1"/>
  <c r="FN48" i="12"/>
  <c r="FN155" i="12" l="1"/>
  <c r="FN27" i="12" s="1"/>
  <c r="FN154" i="12"/>
  <c r="FN191" i="12"/>
  <c r="FN192" i="12" s="1"/>
  <c r="FN30" i="12" s="1"/>
  <c r="FN169" i="12"/>
  <c r="FN160" i="12"/>
  <c r="FN181" i="12" s="1"/>
  <c r="FN39" i="12"/>
  <c r="FN178" i="12"/>
  <c r="FN197" i="12" l="1"/>
  <c r="FN193" i="12"/>
  <c r="FN156" i="12"/>
  <c r="FN162" i="12"/>
  <c r="FN114" i="12"/>
  <c r="FN112" i="12" l="1"/>
  <c r="FN28" i="12" s="1"/>
  <c r="FN29" i="12" s="1"/>
  <c r="FN201" i="12"/>
  <c r="FN132" i="12"/>
  <c r="FN118" i="12"/>
  <c r="FN163" i="12"/>
  <c r="FN167" i="12"/>
  <c r="FN111" i="12" l="1"/>
  <c r="FN25" i="12" s="1"/>
  <c r="FN26" i="12" s="1"/>
  <c r="FN182" i="12"/>
  <c r="FN171" i="12"/>
  <c r="FN49" i="12"/>
  <c r="FN50" i="12" s="1"/>
  <c r="FN40" i="12"/>
  <c r="FN41" i="12" s="1"/>
  <c r="FN34" i="12"/>
  <c r="FN35" i="12" s="1"/>
  <c r="FN202" i="12"/>
  <c r="FN203" i="12" s="1"/>
  <c r="FO196" i="12"/>
  <c r="FN113" i="12"/>
  <c r="FN52" i="12" l="1"/>
  <c r="FN54" i="12"/>
  <c r="FN121" i="12"/>
  <c r="FN124" i="12" s="1"/>
  <c r="FN31" i="12"/>
  <c r="FN44" i="12" s="1"/>
  <c r="FN32" i="12"/>
  <c r="FN131" i="12"/>
  <c r="FN133" i="12" s="1"/>
  <c r="FO166" i="12"/>
  <c r="FN183" i="12"/>
  <c r="FN184" i="12" s="1"/>
  <c r="FN43" i="12"/>
  <c r="FN45" i="12"/>
  <c r="FN119" i="12"/>
  <c r="FO100" i="12"/>
  <c r="FO60" i="12" l="1"/>
  <c r="FO58" i="12"/>
  <c r="FN125" i="12"/>
  <c r="FO101" i="12"/>
  <c r="FO33" i="12"/>
  <c r="FO102" i="12"/>
  <c r="FN53" i="12"/>
  <c r="FO103" i="12" l="1"/>
  <c r="FP143" i="12"/>
  <c r="FP144" i="12" s="1"/>
  <c r="FO104" i="12"/>
  <c r="FO106" i="12" l="1"/>
  <c r="FO105" i="12"/>
  <c r="FO129" i="12"/>
  <c r="FP145" i="12"/>
  <c r="FP147" i="12" l="1"/>
  <c r="FP148" i="12" s="1"/>
  <c r="FO14" i="12"/>
  <c r="FO189" i="12"/>
  <c r="FO130" i="12"/>
  <c r="FO134" i="12" s="1"/>
  <c r="FP190" i="12"/>
  <c r="FP146" i="12"/>
  <c r="FO108" i="12"/>
  <c r="FO57" i="12" s="1"/>
  <c r="FO135" i="12" l="1"/>
  <c r="FO151" i="12" s="1"/>
  <c r="FO179" i="12"/>
  <c r="FO136" i="12"/>
  <c r="FO117" i="12" s="1"/>
  <c r="FO123" i="12"/>
  <c r="FO177" i="12" l="1"/>
  <c r="FO39" i="12" s="1"/>
  <c r="FO180" i="12"/>
  <c r="FO170" i="12"/>
  <c r="FO178" i="12"/>
  <c r="FO152" i="12"/>
  <c r="FO158" i="12"/>
  <c r="FO48" i="12" l="1"/>
  <c r="FO169" i="12"/>
  <c r="FO160" i="12"/>
  <c r="FO181" i="12" s="1"/>
  <c r="FO153" i="12"/>
  <c r="FO155" i="12" s="1"/>
  <c r="FO27" i="12" s="1"/>
  <c r="FO156" i="12" l="1"/>
  <c r="FO162" i="12"/>
  <c r="FO191" i="12"/>
  <c r="FO192" i="12" s="1"/>
  <c r="FO30" i="12" s="1"/>
  <c r="FO154" i="12"/>
  <c r="FO114" i="12"/>
  <c r="FO193" i="12" l="1"/>
  <c r="FO197" i="12"/>
  <c r="FO118" i="12"/>
  <c r="FO132" i="12"/>
  <c r="FO163" i="12"/>
  <c r="FO167" i="12"/>
  <c r="FO112" i="12" l="1"/>
  <c r="FO28" i="12" s="1"/>
  <c r="FO29" i="12" s="1"/>
  <c r="FO201" i="12"/>
  <c r="FO182" i="12"/>
  <c r="FO111" i="12"/>
  <c r="FO25" i="12" s="1"/>
  <c r="FO26" i="12" s="1"/>
  <c r="FO171" i="12"/>
  <c r="FO49" i="12"/>
  <c r="FO50" i="12" s="1"/>
  <c r="FO40" i="12"/>
  <c r="FO41" i="12" s="1"/>
  <c r="FO52" i="12" l="1"/>
  <c r="FO54" i="12"/>
  <c r="FO43" i="12"/>
  <c r="FO45" i="12"/>
  <c r="FO202" i="12"/>
  <c r="FO203" i="12" s="1"/>
  <c r="FP196" i="12"/>
  <c r="FP100" i="12"/>
  <c r="FP166" i="12"/>
  <c r="FO183" i="12"/>
  <c r="FO184" i="12" s="1"/>
  <c r="FO113" i="12"/>
  <c r="FP60" i="12" l="1"/>
  <c r="FP58" i="12"/>
  <c r="FO121" i="12"/>
  <c r="FO124" i="12" s="1"/>
  <c r="FO32" i="12"/>
  <c r="FO31" i="12"/>
  <c r="FO131" i="12"/>
  <c r="FO133" i="12" s="1"/>
  <c r="FO34" i="12"/>
  <c r="FO35" i="12" s="1"/>
  <c r="FO119" i="12"/>
  <c r="FP101" i="12"/>
  <c r="FP33" i="12"/>
  <c r="FP102" i="12"/>
  <c r="FP104" i="12" s="1"/>
  <c r="FO125" i="12" l="1"/>
  <c r="FP105" i="12"/>
  <c r="FP106" i="12"/>
  <c r="FP129" i="12"/>
  <c r="FO53" i="12"/>
  <c r="FO44" i="12"/>
  <c r="FP103" i="12"/>
  <c r="FQ143" i="12"/>
  <c r="FQ144" i="12" s="1"/>
  <c r="FQ145" i="12" s="1"/>
  <c r="FQ147" i="12" l="1"/>
  <c r="FQ146" i="12"/>
  <c r="FQ190" i="12"/>
  <c r="FP14" i="12"/>
  <c r="FP189" i="12"/>
  <c r="FP130" i="12"/>
  <c r="FP134" i="12" s="1"/>
  <c r="FP108" i="12"/>
  <c r="FP57" i="12" s="1"/>
  <c r="FP135" i="12" l="1"/>
  <c r="FP151" i="12" s="1"/>
  <c r="FP179" i="12"/>
  <c r="FP136" i="12"/>
  <c r="FP117" i="12" s="1"/>
  <c r="FP123" i="12"/>
  <c r="FQ148" i="12"/>
  <c r="FP177" i="12" l="1"/>
  <c r="FP39" i="12" s="1"/>
  <c r="FP180" i="12"/>
  <c r="FP170" i="12"/>
  <c r="FP178" i="12"/>
  <c r="FP158" i="12"/>
  <c r="FP152" i="12"/>
  <c r="FP48" i="12" l="1"/>
  <c r="FP153" i="12"/>
  <c r="FP155" i="12"/>
  <c r="FP27" i="12" s="1"/>
  <c r="FP160" i="12"/>
  <c r="FP181" i="12" s="1"/>
  <c r="FP169" i="12"/>
  <c r="FP114" i="12" s="1"/>
  <c r="FP156" i="12" l="1"/>
  <c r="FP162" i="12"/>
  <c r="FP132" i="12"/>
  <c r="FP118" i="12"/>
  <c r="FP191" i="12"/>
  <c r="FP192" i="12" s="1"/>
  <c r="FP30" i="12" s="1"/>
  <c r="FP154" i="12"/>
  <c r="FP49" i="12" l="1"/>
  <c r="FP50" i="12" s="1"/>
  <c r="FP40" i="12"/>
  <c r="FP41" i="12" s="1"/>
  <c r="FP193" i="12"/>
  <c r="FP197" i="12"/>
  <c r="FP163" i="12"/>
  <c r="FP167" i="12"/>
  <c r="FP111" i="12" l="1"/>
  <c r="FP25" i="12" s="1"/>
  <c r="FP26" i="12" s="1"/>
  <c r="FP182" i="12"/>
  <c r="FP171" i="12"/>
  <c r="FP52" i="12"/>
  <c r="FP54" i="12"/>
  <c r="FP201" i="12"/>
  <c r="FP112" i="12"/>
  <c r="FP28" i="12" s="1"/>
  <c r="FP29" i="12" s="1"/>
  <c r="FP43" i="12"/>
  <c r="FP45" i="12"/>
  <c r="FP113" i="12" l="1"/>
  <c r="FQ196" i="12"/>
  <c r="FP202" i="12"/>
  <c r="FP203" i="12" s="1"/>
  <c r="FQ166" i="12"/>
  <c r="FP183" i="12"/>
  <c r="FP184" i="12" s="1"/>
  <c r="FQ100" i="12"/>
  <c r="FQ60" i="12" l="1"/>
  <c r="FQ58" i="12"/>
  <c r="FQ101" i="12"/>
  <c r="FQ33" i="12"/>
  <c r="FQ102" i="12"/>
  <c r="FQ104" i="12" s="1"/>
  <c r="FP121" i="12"/>
  <c r="FP124" i="12" s="1"/>
  <c r="FP31" i="12"/>
  <c r="FP32" i="12"/>
  <c r="FP131" i="12"/>
  <c r="FP133" i="12" s="1"/>
  <c r="FP119" i="12"/>
  <c r="FP34" i="12"/>
  <c r="FP35" i="12" s="1"/>
  <c r="FQ105" i="12" l="1"/>
  <c r="FQ106" i="12"/>
  <c r="FQ129" i="12"/>
  <c r="FP44" i="12"/>
  <c r="FP53" i="12"/>
  <c r="FQ103" i="12"/>
  <c r="FR143" i="12"/>
  <c r="FR144" i="12" s="1"/>
  <c r="FP125" i="12"/>
  <c r="FR145" i="12" l="1"/>
  <c r="FR147" i="12"/>
  <c r="FQ14" i="12"/>
  <c r="FQ189" i="12"/>
  <c r="FQ130" i="12"/>
  <c r="FQ134" i="12" s="1"/>
  <c r="FQ108" i="12"/>
  <c r="FQ57" i="12" s="1"/>
  <c r="FQ179" i="12" l="1"/>
  <c r="FQ135" i="12"/>
  <c r="FR148" i="12"/>
  <c r="FQ123" i="12"/>
  <c r="FR146" i="12"/>
  <c r="FR190" i="12"/>
  <c r="FQ177" i="12" l="1"/>
  <c r="FQ39" i="12" s="1"/>
  <c r="FQ136" i="12"/>
  <c r="FQ117" i="12" s="1"/>
  <c r="FQ151" i="12"/>
  <c r="FQ170" i="12"/>
  <c r="FQ180" i="12"/>
  <c r="FQ178" i="12"/>
  <c r="FQ48" i="12" l="1"/>
  <c r="FQ158" i="12"/>
  <c r="FQ152" i="12"/>
  <c r="FQ160" i="12" l="1"/>
  <c r="FQ181" i="12" s="1"/>
  <c r="FQ169" i="12"/>
  <c r="FQ153" i="12"/>
  <c r="FQ155" i="12" s="1"/>
  <c r="FQ27" i="12" s="1"/>
  <c r="FQ114" i="12" l="1"/>
  <c r="FQ156" i="12"/>
  <c r="FQ162" i="12"/>
  <c r="FQ191" i="12"/>
  <c r="FQ192" i="12" s="1"/>
  <c r="FQ30" i="12" s="1"/>
  <c r="FQ154" i="12"/>
  <c r="FQ193" i="12" l="1"/>
  <c r="FQ197" i="12"/>
  <c r="FQ167" i="12"/>
  <c r="FQ163" i="12"/>
  <c r="FQ132" i="12"/>
  <c r="FQ118" i="12"/>
  <c r="FQ49" i="12" l="1"/>
  <c r="FQ50" i="12" s="1"/>
  <c r="FQ40" i="12"/>
  <c r="FQ41" i="12" s="1"/>
  <c r="FQ201" i="12"/>
  <c r="FQ112" i="12"/>
  <c r="FQ28" i="12" s="1"/>
  <c r="FQ29" i="12" s="1"/>
  <c r="FQ111" i="12"/>
  <c r="FQ25" i="12" s="1"/>
  <c r="FQ26" i="12" s="1"/>
  <c r="FQ182" i="12"/>
  <c r="FQ171" i="12"/>
  <c r="FR166" i="12" l="1"/>
  <c r="FQ183" i="12"/>
  <c r="FQ184" i="12" s="1"/>
  <c r="FQ113" i="12"/>
  <c r="FR100" i="12"/>
  <c r="FQ52" i="12"/>
  <c r="FQ54" i="12"/>
  <c r="FR196" i="12"/>
  <c r="FQ202" i="12"/>
  <c r="FQ203" i="12" s="1"/>
  <c r="FQ43" i="12"/>
  <c r="FQ45" i="12"/>
  <c r="FR60" i="12" l="1"/>
  <c r="FR58" i="12"/>
  <c r="FQ121" i="12"/>
  <c r="FQ124" i="12" s="1"/>
  <c r="FQ31" i="12"/>
  <c r="FQ32" i="12"/>
  <c r="FQ131" i="12"/>
  <c r="FQ133" i="12" s="1"/>
  <c r="FQ119" i="12"/>
  <c r="FQ125" i="12" s="1"/>
  <c r="FQ34" i="12"/>
  <c r="FQ35" i="12" s="1"/>
  <c r="FR101" i="12"/>
  <c r="FR33" i="12"/>
  <c r="FR102" i="12"/>
  <c r="FR104" i="12" s="1"/>
  <c r="FR105" i="12" l="1"/>
  <c r="FR106" i="12"/>
  <c r="FR108" i="12"/>
  <c r="FR57" i="12" s="1"/>
  <c r="FR129" i="12"/>
  <c r="FR103" i="12"/>
  <c r="FS143" i="12"/>
  <c r="FS144" i="12" s="1"/>
  <c r="FS145" i="12" s="1"/>
  <c r="FQ53" i="12"/>
  <c r="FQ44" i="12"/>
  <c r="FS147" i="12" l="1"/>
  <c r="FS190" i="12"/>
  <c r="FS146" i="12"/>
  <c r="FR14" i="12"/>
  <c r="FR130" i="12"/>
  <c r="FR189" i="12"/>
  <c r="FR134" i="12"/>
  <c r="FR179" i="12" l="1"/>
  <c r="FR135" i="12"/>
  <c r="FR136" i="12"/>
  <c r="FR117" i="12" s="1"/>
  <c r="FS148" i="12"/>
  <c r="FR151" i="12" l="1"/>
  <c r="FR123" i="12"/>
  <c r="FR180" i="12"/>
  <c r="FR170" i="12"/>
  <c r="FR48" i="12" l="1"/>
  <c r="FR177" i="12"/>
  <c r="FR152" i="12"/>
  <c r="FR158" i="12"/>
  <c r="FR160" i="12" l="1"/>
  <c r="FR181" i="12" s="1"/>
  <c r="FR169" i="12"/>
  <c r="FR39" i="12"/>
  <c r="FR178" i="12"/>
  <c r="FR153" i="12"/>
  <c r="FR155" i="12" s="1"/>
  <c r="FR27" i="12" s="1"/>
  <c r="FR154" i="12" l="1"/>
  <c r="FR191" i="12"/>
  <c r="FR192" i="12" s="1"/>
  <c r="FR30" i="12" s="1"/>
  <c r="FR114" i="12"/>
  <c r="FR156" i="12"/>
  <c r="FR162" i="12"/>
  <c r="FR197" i="12" l="1"/>
  <c r="FR193" i="12"/>
  <c r="FR163" i="12"/>
  <c r="FR167" i="12"/>
  <c r="FR132" i="12"/>
  <c r="FR118" i="12"/>
  <c r="FR49" i="12" l="1"/>
  <c r="FR50" i="12" s="1"/>
  <c r="FR40" i="12"/>
  <c r="FR41" i="12" s="1"/>
  <c r="FR182" i="12"/>
  <c r="FR111" i="12"/>
  <c r="FR25" i="12" s="1"/>
  <c r="FR26" i="12" s="1"/>
  <c r="FR171" i="12"/>
  <c r="FR112" i="12"/>
  <c r="FR28" i="12" s="1"/>
  <c r="FR29" i="12" s="1"/>
  <c r="FR201" i="12"/>
  <c r="FR113" i="12" l="1"/>
  <c r="FS100" i="12"/>
  <c r="FS166" i="12"/>
  <c r="FR183" i="12"/>
  <c r="FR184" i="12" s="1"/>
  <c r="FR52" i="12"/>
  <c r="FR54" i="12"/>
  <c r="FR43" i="12"/>
  <c r="FR45" i="12"/>
  <c r="FR202" i="12"/>
  <c r="FR203" i="12" s="1"/>
  <c r="FS196" i="12"/>
  <c r="FS60" i="12" l="1"/>
  <c r="FS58" i="12"/>
  <c r="FR121" i="12"/>
  <c r="FR124" i="12" s="1"/>
  <c r="FR31" i="12"/>
  <c r="FR32" i="12"/>
  <c r="FR131" i="12"/>
  <c r="FR133" i="12" s="1"/>
  <c r="FR119" i="12"/>
  <c r="FR34" i="12"/>
  <c r="FR35" i="12" s="1"/>
  <c r="FS101" i="12"/>
  <c r="FS33" i="12"/>
  <c r="FS102" i="12"/>
  <c r="FS104" i="12" s="1"/>
  <c r="FR125" i="12" l="1"/>
  <c r="FS103" i="12"/>
  <c r="FT143" i="12"/>
  <c r="FT144" i="12" s="1"/>
  <c r="FR53" i="12"/>
  <c r="FR44" i="12"/>
  <c r="FS106" i="12"/>
  <c r="FS105" i="12"/>
  <c r="FS129" i="12"/>
  <c r="FS14" i="12" l="1"/>
  <c r="FS130" i="12"/>
  <c r="FS189" i="12"/>
  <c r="FT145" i="12"/>
  <c r="FS134" i="12"/>
  <c r="FS108" i="12"/>
  <c r="FS57" i="12" s="1"/>
  <c r="FS179" i="12" l="1"/>
  <c r="FS135" i="12"/>
  <c r="FS151" i="12" s="1"/>
  <c r="FS136" i="12"/>
  <c r="FS117" i="12" s="1"/>
  <c r="FS123" i="12"/>
  <c r="FT146" i="12"/>
  <c r="FT190" i="12"/>
  <c r="FT147" i="12"/>
  <c r="FT148" i="12" l="1"/>
  <c r="FS152" i="12"/>
  <c r="FS158" i="12"/>
  <c r="FS177" i="12"/>
  <c r="FS39" i="12" s="1"/>
  <c r="FS170" i="12"/>
  <c r="FS180" i="12"/>
  <c r="FS48" i="12" l="1"/>
  <c r="FS160" i="12"/>
  <c r="FS181" i="12" s="1"/>
  <c r="FS169" i="12"/>
  <c r="FS114" i="12" s="1"/>
  <c r="FS153" i="12"/>
  <c r="FS178" i="12"/>
  <c r="FS154" i="12" l="1"/>
  <c r="FS191" i="12"/>
  <c r="FS192" i="12" s="1"/>
  <c r="FS30" i="12" s="1"/>
  <c r="FS155" i="12"/>
  <c r="FS27" i="12" s="1"/>
  <c r="FS132" i="12"/>
  <c r="FS118" i="12"/>
  <c r="FS156" i="12" l="1"/>
  <c r="FS162" i="12"/>
  <c r="FS49" i="12"/>
  <c r="FS50" i="12" s="1"/>
  <c r="FS40" i="12"/>
  <c r="FS41" i="12" s="1"/>
  <c r="FS197" i="12"/>
  <c r="FS193" i="12"/>
  <c r="FS43" i="12" l="1"/>
  <c r="FS45" i="12"/>
  <c r="FS167" i="12"/>
  <c r="FS163" i="12"/>
  <c r="FS112" i="12"/>
  <c r="FS28" i="12" s="1"/>
  <c r="FS29" i="12" s="1"/>
  <c r="FS201" i="12"/>
  <c r="FS52" i="12"/>
  <c r="FS54" i="12"/>
  <c r="FT196" i="12" l="1"/>
  <c r="FS202" i="12"/>
  <c r="FS203" i="12" s="1"/>
  <c r="FS111" i="12"/>
  <c r="FS25" i="12" s="1"/>
  <c r="FS26" i="12" s="1"/>
  <c r="FS182" i="12"/>
  <c r="FS171" i="12"/>
  <c r="FT166" i="12" l="1"/>
  <c r="FS183" i="12"/>
  <c r="FS184" i="12" s="1"/>
  <c r="FT100" i="12"/>
  <c r="FS113" i="12"/>
  <c r="FT60" i="12" l="1"/>
  <c r="FT58" i="12"/>
  <c r="FT101" i="12"/>
  <c r="FT33" i="12"/>
  <c r="FT102" i="12"/>
  <c r="FS121" i="12"/>
  <c r="FS124" i="12" s="1"/>
  <c r="FS31" i="12"/>
  <c r="FS32" i="12"/>
  <c r="FS131" i="12"/>
  <c r="FS133" i="12" s="1"/>
  <c r="FS119" i="12"/>
  <c r="FS34" i="12"/>
  <c r="FS35" i="12" s="1"/>
  <c r="FS53" i="12" l="1"/>
  <c r="FS44" i="12"/>
  <c r="FT103" i="12"/>
  <c r="FU143" i="12"/>
  <c r="FU144" i="12" s="1"/>
  <c r="FS125" i="12"/>
  <c r="FT104" i="12"/>
  <c r="FT106" i="12" l="1"/>
  <c r="FT108" i="12"/>
  <c r="FT57" i="12" s="1"/>
  <c r="FT105" i="12"/>
  <c r="FT129" i="12"/>
  <c r="FU145" i="12"/>
  <c r="FU147" i="12" l="1"/>
  <c r="FU148" i="12"/>
  <c r="FU146" i="12"/>
  <c r="FU190" i="12"/>
  <c r="FT14" i="12"/>
  <c r="FT189" i="12"/>
  <c r="FT130" i="12"/>
  <c r="FT134" i="12" s="1"/>
  <c r="FT135" i="12" l="1"/>
  <c r="FT179" i="12"/>
  <c r="FT136" i="12"/>
  <c r="FT117" i="12" s="1"/>
  <c r="FT180" i="12" l="1"/>
  <c r="FT170" i="12"/>
  <c r="FT151" i="12"/>
  <c r="FT123" i="12"/>
  <c r="FT152" i="12" l="1"/>
  <c r="FT158" i="12"/>
  <c r="FT177" i="12"/>
  <c r="FT48" i="12"/>
  <c r="FT39" i="12" l="1"/>
  <c r="FT178" i="12"/>
  <c r="FT169" i="12"/>
  <c r="FT160" i="12"/>
  <c r="FT181" i="12" s="1"/>
  <c r="FT153" i="12"/>
  <c r="FT155" i="12" s="1"/>
  <c r="FT27" i="12" s="1"/>
  <c r="FT156" i="12" l="1"/>
  <c r="FT162" i="12"/>
  <c r="FT154" i="12"/>
  <c r="FT191" i="12"/>
  <c r="FT192" i="12" s="1"/>
  <c r="FT30" i="12" s="1"/>
  <c r="FT114" i="12"/>
  <c r="FT132" i="12" l="1"/>
  <c r="FT118" i="12"/>
  <c r="FT167" i="12"/>
  <c r="FT163" i="12"/>
  <c r="FT193" i="12"/>
  <c r="FT197" i="12"/>
  <c r="FT112" i="12" l="1"/>
  <c r="FT28" i="12" s="1"/>
  <c r="FT29" i="12" s="1"/>
  <c r="FT201" i="12"/>
  <c r="FT111" i="12"/>
  <c r="FT25" i="12" s="1"/>
  <c r="FT26" i="12" s="1"/>
  <c r="FT182" i="12"/>
  <c r="FT171" i="12"/>
  <c r="FT49" i="12"/>
  <c r="FT50" i="12" s="1"/>
  <c r="FT40" i="12"/>
  <c r="FT41" i="12" s="1"/>
  <c r="FT43" i="12" l="1"/>
  <c r="FT45" i="12"/>
  <c r="FU166" i="12"/>
  <c r="FT183" i="12"/>
  <c r="FT184" i="12" s="1"/>
  <c r="FU196" i="12"/>
  <c r="FT202" i="12"/>
  <c r="FT203" i="12" s="1"/>
  <c r="FT52" i="12"/>
  <c r="FT54" i="12"/>
  <c r="FU100" i="12"/>
  <c r="FT113" i="12"/>
  <c r="FU60" i="12" l="1"/>
  <c r="FU58" i="12"/>
  <c r="FU101" i="12"/>
  <c r="FU33" i="12"/>
  <c r="FU102" i="12"/>
  <c r="FT121" i="12"/>
  <c r="FT124" i="12" s="1"/>
  <c r="FT31" i="12"/>
  <c r="FT32" i="12"/>
  <c r="FT131" i="12"/>
  <c r="FT133" i="12" s="1"/>
  <c r="FT34" i="12"/>
  <c r="FT35" i="12" s="1"/>
  <c r="FT119" i="12"/>
  <c r="FT53" i="12" l="1"/>
  <c r="FT44" i="12"/>
  <c r="FU103" i="12"/>
  <c r="FV143" i="12"/>
  <c r="FV144" i="12" s="1"/>
  <c r="FT125" i="12"/>
  <c r="FU104" i="12"/>
  <c r="FU105" i="12" l="1"/>
  <c r="FU106" i="12"/>
  <c r="FU129" i="12"/>
  <c r="FV145" i="12"/>
  <c r="FV147" i="12"/>
  <c r="FV148" i="12" l="1"/>
  <c r="FV146" i="12"/>
  <c r="FV190" i="12"/>
  <c r="FU14" i="12"/>
  <c r="FU130" i="12"/>
  <c r="FU134" i="12" s="1"/>
  <c r="FU189" i="12"/>
  <c r="FU108" i="12"/>
  <c r="FU57" i="12" s="1"/>
  <c r="FU135" i="12" l="1"/>
  <c r="FU151" i="12" s="1"/>
  <c r="FU179" i="12"/>
  <c r="FU123" i="12"/>
  <c r="FU136" i="12" l="1"/>
  <c r="FU117" i="12" s="1"/>
  <c r="FU177" i="12"/>
  <c r="FU39" i="12" s="1"/>
  <c r="FU180" i="12"/>
  <c r="FU170" i="12"/>
  <c r="FU178" i="12"/>
  <c r="FU152" i="12"/>
  <c r="FU158" i="12"/>
  <c r="FU48" i="12" l="1"/>
  <c r="FU169" i="12"/>
  <c r="FU114" i="12" s="1"/>
  <c r="FU160" i="12"/>
  <c r="FU181" i="12" s="1"/>
  <c r="FU153" i="12"/>
  <c r="FU154" i="12" l="1"/>
  <c r="FU191" i="12"/>
  <c r="FU192" i="12" s="1"/>
  <c r="FU30" i="12" s="1"/>
  <c r="FU132" i="12"/>
  <c r="FU118" i="12"/>
  <c r="FU155" i="12"/>
  <c r="FU27" i="12" s="1"/>
  <c r="FU49" i="12" l="1"/>
  <c r="FU50" i="12" s="1"/>
  <c r="FU40" i="12"/>
  <c r="FU41" i="12" s="1"/>
  <c r="FU156" i="12"/>
  <c r="FU162" i="12"/>
  <c r="FU193" i="12"/>
  <c r="FU197" i="12"/>
  <c r="FU201" i="12" l="1"/>
  <c r="FU112" i="12"/>
  <c r="FU28" i="12" s="1"/>
  <c r="FU29" i="12" s="1"/>
  <c r="FU52" i="12"/>
  <c r="FU54" i="12"/>
  <c r="FU163" i="12"/>
  <c r="FU167" i="12"/>
  <c r="FU43" i="12"/>
  <c r="FU45" i="12"/>
  <c r="FU182" i="12" l="1"/>
  <c r="FU111" i="12"/>
  <c r="FU25" i="12" s="1"/>
  <c r="FU26" i="12" s="1"/>
  <c r="FU171" i="12"/>
  <c r="FU202" i="12"/>
  <c r="FU203" i="12" s="1"/>
  <c r="FV196" i="12"/>
  <c r="FV100" i="12" l="1"/>
  <c r="FV166" i="12"/>
  <c r="FU183" i="12"/>
  <c r="FU184" i="12" s="1"/>
  <c r="FU113" i="12"/>
  <c r="FV60" i="12" l="1"/>
  <c r="FV58" i="12"/>
  <c r="FU121" i="12"/>
  <c r="FU124" i="12" s="1"/>
  <c r="FU31" i="12"/>
  <c r="FU32" i="12"/>
  <c r="FU131" i="12"/>
  <c r="FU133" i="12" s="1"/>
  <c r="FU119" i="12"/>
  <c r="FU125" i="12" s="1"/>
  <c r="FU34" i="12"/>
  <c r="FU35" i="12" s="1"/>
  <c r="FV101" i="12"/>
  <c r="FV33" i="12"/>
  <c r="FV102" i="12"/>
  <c r="FV104" i="12" s="1"/>
  <c r="FV106" i="12" l="1"/>
  <c r="FV108" i="12" s="1"/>
  <c r="FV57" i="12" s="1"/>
  <c r="FV105" i="12"/>
  <c r="FV129" i="12"/>
  <c r="FV103" i="12"/>
  <c r="FW143" i="12"/>
  <c r="FW144" i="12" s="1"/>
  <c r="FU44" i="12"/>
  <c r="FU53" i="12"/>
  <c r="FW145" i="12" l="1"/>
  <c r="FW147" i="12"/>
  <c r="FV14" i="12"/>
  <c r="FV130" i="12"/>
  <c r="FV134" i="12" s="1"/>
  <c r="FV189" i="12"/>
  <c r="FV179" i="12" l="1"/>
  <c r="FV135" i="12"/>
  <c r="FV136" i="12" s="1"/>
  <c r="FV117" i="12" s="1"/>
  <c r="FW190" i="12"/>
  <c r="FW146" i="12"/>
  <c r="FW148" i="12"/>
  <c r="FV151" i="12" l="1"/>
  <c r="FV123" i="12"/>
  <c r="FV170" i="12"/>
  <c r="FV180" i="12"/>
  <c r="FV48" i="12" l="1"/>
  <c r="FV177" i="12"/>
  <c r="FV152" i="12"/>
  <c r="FV158" i="12"/>
  <c r="FV153" i="12" l="1"/>
  <c r="FV155" i="12"/>
  <c r="FV27" i="12" s="1"/>
  <c r="FV39" i="12"/>
  <c r="FV178" i="12"/>
  <c r="FV160" i="12"/>
  <c r="FV181" i="12" s="1"/>
  <c r="FV169" i="12"/>
  <c r="FV114" i="12" l="1"/>
  <c r="FV156" i="12"/>
  <c r="FV162" i="12"/>
  <c r="FV191" i="12"/>
  <c r="FV192" i="12" s="1"/>
  <c r="FV30" i="12" s="1"/>
  <c r="FV154" i="12"/>
  <c r="FV197" i="12" l="1"/>
  <c r="FV193" i="12"/>
  <c r="FV163" i="12"/>
  <c r="FV167" i="12"/>
  <c r="FV132" i="12"/>
  <c r="FV118" i="12"/>
  <c r="FV111" i="12" l="1"/>
  <c r="FV25" i="12" s="1"/>
  <c r="FV26" i="12" s="1"/>
  <c r="FV182" i="12"/>
  <c r="FV171" i="12"/>
  <c r="FV49" i="12"/>
  <c r="FV50" i="12" s="1"/>
  <c r="FV40" i="12"/>
  <c r="FV41" i="12" s="1"/>
  <c r="FV112" i="12"/>
  <c r="FV28" i="12" s="1"/>
  <c r="FV29" i="12" s="1"/>
  <c r="FV201" i="12"/>
  <c r="FV113" i="12" l="1"/>
  <c r="FV52" i="12"/>
  <c r="FV54" i="12"/>
  <c r="FW166" i="12"/>
  <c r="FV183" i="12"/>
  <c r="FV184" i="12" s="1"/>
  <c r="FV43" i="12"/>
  <c r="FV45" i="12"/>
  <c r="FW196" i="12"/>
  <c r="FV202" i="12"/>
  <c r="FV203" i="12" s="1"/>
  <c r="FW100" i="12"/>
  <c r="FW58" i="12" l="1"/>
  <c r="FW60" i="12"/>
  <c r="FW101" i="12"/>
  <c r="FW33" i="12"/>
  <c r="FW102" i="12"/>
  <c r="FV121" i="12"/>
  <c r="FV124" i="12" s="1"/>
  <c r="FV31" i="12"/>
  <c r="FV32" i="12"/>
  <c r="FV131" i="12"/>
  <c r="FV133" i="12" s="1"/>
  <c r="FV119" i="12"/>
  <c r="FV34" i="12"/>
  <c r="FV35" i="12" s="1"/>
  <c r="FV44" i="12" l="1"/>
  <c r="FV53" i="12"/>
  <c r="FW103" i="12"/>
  <c r="FX143" i="12"/>
  <c r="FX144" i="12" s="1"/>
  <c r="FV125" i="12"/>
  <c r="FW104" i="12"/>
  <c r="FX145" i="12" l="1"/>
  <c r="FX147" i="12"/>
  <c r="FW106" i="12"/>
  <c r="FW105" i="12"/>
  <c r="FW129" i="12"/>
  <c r="FW14" i="12" l="1"/>
  <c r="FW130" i="12"/>
  <c r="FW189" i="12"/>
  <c r="FX148" i="12"/>
  <c r="FW134" i="12"/>
  <c r="FW108" i="12"/>
  <c r="FW57" i="12" s="1"/>
  <c r="FX146" i="12"/>
  <c r="FX190" i="12"/>
  <c r="FW179" i="12" l="1"/>
  <c r="FW135" i="12"/>
  <c r="FW151" i="12" s="1"/>
  <c r="FW136" i="12"/>
  <c r="FW117" i="12" s="1"/>
  <c r="FW123" i="12"/>
  <c r="FW177" i="12" l="1"/>
  <c r="FW39" i="12" s="1"/>
  <c r="FW158" i="12"/>
  <c r="FW152" i="12"/>
  <c r="FW180" i="12"/>
  <c r="FW170" i="12"/>
  <c r="FW48" i="12" l="1"/>
  <c r="FW169" i="12"/>
  <c r="FW160" i="12"/>
  <c r="FW181" i="12" s="1"/>
  <c r="FW178" i="12"/>
  <c r="FW153" i="12"/>
  <c r="FW191" i="12" l="1"/>
  <c r="FW192" i="12" s="1"/>
  <c r="FW30" i="12" s="1"/>
  <c r="FW154" i="12"/>
  <c r="FW155" i="12"/>
  <c r="FW27" i="12" s="1"/>
  <c r="FW114" i="12"/>
  <c r="FW132" i="12" l="1"/>
  <c r="FW156" i="12"/>
  <c r="FW162" i="12"/>
  <c r="FW118" i="12"/>
  <c r="FW197" i="12"/>
  <c r="FW193" i="12"/>
  <c r="FW49" i="12" l="1"/>
  <c r="FW50" i="12" s="1"/>
  <c r="FW40" i="12"/>
  <c r="FW41" i="12" s="1"/>
  <c r="FW167" i="12"/>
  <c r="FW163" i="12"/>
  <c r="FW112" i="12"/>
  <c r="FW28" i="12" s="1"/>
  <c r="FW29" i="12" s="1"/>
  <c r="FW201" i="12"/>
  <c r="FX196" i="12" l="1"/>
  <c r="FW202" i="12"/>
  <c r="FW203" i="12" s="1"/>
  <c r="FW111" i="12"/>
  <c r="FW25" i="12" s="1"/>
  <c r="FW26" i="12" s="1"/>
  <c r="FW182" i="12"/>
  <c r="FW171" i="12"/>
  <c r="FW52" i="12"/>
  <c r="FW54" i="12"/>
  <c r="FW43" i="12"/>
  <c r="FW45" i="12"/>
  <c r="FX100" i="12" l="1"/>
  <c r="FX166" i="12"/>
  <c r="FW183" i="12"/>
  <c r="FW184" i="12" s="1"/>
  <c r="FW113" i="12"/>
  <c r="FX60" i="12" l="1"/>
  <c r="FX58" i="12"/>
  <c r="FW121" i="12"/>
  <c r="FW124" i="12" s="1"/>
  <c r="FW32" i="12"/>
  <c r="FW31" i="12"/>
  <c r="FW131" i="12"/>
  <c r="FW133" i="12" s="1"/>
  <c r="FW119" i="12"/>
  <c r="FW34" i="12"/>
  <c r="FW35" i="12" s="1"/>
  <c r="FX101" i="12"/>
  <c r="FX33" i="12"/>
  <c r="FX102" i="12"/>
  <c r="FX104" i="12" s="1"/>
  <c r="FW125" i="12" l="1"/>
  <c r="FX105" i="12"/>
  <c r="FX106" i="12"/>
  <c r="FX129" i="12"/>
  <c r="FX103" i="12"/>
  <c r="FY143" i="12"/>
  <c r="FY144" i="12" s="1"/>
  <c r="FW53" i="12"/>
  <c r="FW44" i="12"/>
  <c r="FY145" i="12" l="1"/>
  <c r="FY147" i="12"/>
  <c r="FX14" i="12"/>
  <c r="FX189" i="12"/>
  <c r="FX130" i="12"/>
  <c r="FX134" i="12" s="1"/>
  <c r="FX108" i="12"/>
  <c r="FX57" i="12" s="1"/>
  <c r="FX179" i="12" l="1"/>
  <c r="FX135" i="12"/>
  <c r="FX151" i="12" s="1"/>
  <c r="FX123" i="12"/>
  <c r="FY148" i="12"/>
  <c r="FY190" i="12"/>
  <c r="FY146" i="12"/>
  <c r="FX177" i="12" l="1"/>
  <c r="FX39" i="12" s="1"/>
  <c r="FX136" i="12"/>
  <c r="FX117" i="12" s="1"/>
  <c r="FX158" i="12"/>
  <c r="FX152" i="12"/>
  <c r="FX170" i="12"/>
  <c r="FX180" i="12"/>
  <c r="FX48" i="12" l="1"/>
  <c r="FX153" i="12"/>
  <c r="FX160" i="12"/>
  <c r="FX181" i="12" s="1"/>
  <c r="FX169" i="12"/>
  <c r="FX114" i="12" s="1"/>
  <c r="FX178" i="12"/>
  <c r="FX118" i="12" l="1"/>
  <c r="FX191" i="12"/>
  <c r="FX192" i="12" s="1"/>
  <c r="FX30" i="12" s="1"/>
  <c r="FX154" i="12"/>
  <c r="FX49" i="12"/>
  <c r="FX50" i="12" s="1"/>
  <c r="FX54" i="12" s="1"/>
  <c r="FX40" i="12"/>
  <c r="FX41" i="12" s="1"/>
  <c r="FX155" i="12"/>
  <c r="FX27" i="12" s="1"/>
  <c r="FX132" i="12"/>
  <c r="FX43" i="12" l="1"/>
  <c r="FX45" i="12"/>
  <c r="FX156" i="12"/>
  <c r="FX162" i="12"/>
  <c r="FX193" i="12"/>
  <c r="FX197" i="12"/>
  <c r="FX52" i="12"/>
  <c r="FX201" i="12" l="1"/>
  <c r="FX112" i="12"/>
  <c r="FX28" i="12" s="1"/>
  <c r="FX29" i="12" s="1"/>
  <c r="FX163" i="12"/>
  <c r="FX167" i="12"/>
  <c r="FX111" i="12" l="1"/>
  <c r="FX25" i="12" s="1"/>
  <c r="FX26" i="12" s="1"/>
  <c r="FX182" i="12"/>
  <c r="FX171" i="12"/>
  <c r="FX113" i="12"/>
  <c r="FX202" i="12"/>
  <c r="FX203" i="12" s="1"/>
  <c r="FY196" i="12"/>
  <c r="FY166" i="12" l="1"/>
  <c r="FX183" i="12"/>
  <c r="FX184" i="12" s="1"/>
  <c r="FX121" i="12"/>
  <c r="FX124" i="12" s="1"/>
  <c r="FX31" i="12"/>
  <c r="FX32" i="12"/>
  <c r="FX131" i="12"/>
  <c r="FX133" i="12" s="1"/>
  <c r="FX119" i="12"/>
  <c r="FX34" i="12"/>
  <c r="FX35" i="12" s="1"/>
  <c r="FY100" i="12"/>
  <c r="FY60" i="12" l="1"/>
  <c r="FY58" i="12"/>
  <c r="FX44" i="12"/>
  <c r="FX53" i="12"/>
  <c r="FY101" i="12"/>
  <c r="FY33" i="12"/>
  <c r="FY102" i="12"/>
  <c r="FX125" i="12"/>
  <c r="FY103" i="12" l="1"/>
  <c r="FZ143" i="12"/>
  <c r="FZ144" i="12" s="1"/>
  <c r="FY104" i="12"/>
  <c r="FY105" i="12" l="1"/>
  <c r="FY106" i="12"/>
  <c r="FY129" i="12"/>
  <c r="FZ145" i="12"/>
  <c r="FZ147" i="12" s="1"/>
  <c r="FZ146" i="12" l="1"/>
  <c r="FZ190" i="12"/>
  <c r="FZ148" i="12"/>
  <c r="FY14" i="12"/>
  <c r="FY189" i="12"/>
  <c r="FY130" i="12"/>
  <c r="FY134" i="12" s="1"/>
  <c r="FY108" i="12"/>
  <c r="FY57" i="12" s="1"/>
  <c r="FY179" i="12" l="1"/>
  <c r="FY135" i="12"/>
  <c r="FY123" i="12"/>
  <c r="FY177" i="12" l="1"/>
  <c r="FY39" i="12" s="1"/>
  <c r="FY136" i="12"/>
  <c r="FY117" i="12" s="1"/>
  <c r="FY151" i="12"/>
  <c r="FY170" i="12"/>
  <c r="FY180" i="12"/>
  <c r="FY178" i="12"/>
  <c r="FY158" i="12" l="1"/>
  <c r="FY152" i="12"/>
  <c r="FY48" i="12"/>
  <c r="FY153" i="12" l="1"/>
  <c r="FY160" i="12"/>
  <c r="FY181" i="12" s="1"/>
  <c r="FY169" i="12"/>
  <c r="FY114" i="12" l="1"/>
  <c r="FY191" i="12"/>
  <c r="FY192" i="12" s="1"/>
  <c r="FY30" i="12" s="1"/>
  <c r="FY154" i="12"/>
  <c r="FY155" i="12"/>
  <c r="FY27" i="12" s="1"/>
  <c r="FY156" i="12" l="1"/>
  <c r="FY162" i="12"/>
  <c r="FY132" i="12"/>
  <c r="FY118" i="12"/>
  <c r="FY193" i="12"/>
  <c r="FY197" i="12"/>
  <c r="FY112" i="12" l="1"/>
  <c r="FY28" i="12" s="1"/>
  <c r="FY29" i="12" s="1"/>
  <c r="FY201" i="12"/>
  <c r="FY167" i="12"/>
  <c r="FY163" i="12"/>
  <c r="FY49" i="12"/>
  <c r="FY50" i="12" s="1"/>
  <c r="FY40" i="12"/>
  <c r="FY41" i="12" s="1"/>
  <c r="FY52" i="12" l="1"/>
  <c r="FY54" i="12"/>
  <c r="FY43" i="12"/>
  <c r="FY45" i="12"/>
  <c r="FZ196" i="12"/>
  <c r="FY202" i="12"/>
  <c r="FY203" i="12" s="1"/>
  <c r="FY111" i="12"/>
  <c r="FY182" i="12"/>
  <c r="FY171" i="12"/>
  <c r="FY113" i="12" l="1"/>
  <c r="FY131" i="12" s="1"/>
  <c r="FY133" i="12" s="1"/>
  <c r="FY25" i="12"/>
  <c r="FY26" i="12" s="1"/>
  <c r="FZ166" i="12"/>
  <c r="FY183" i="12"/>
  <c r="FY184" i="12" s="1"/>
  <c r="FY121" i="12"/>
  <c r="FY124" i="12" s="1"/>
  <c r="FY31" i="12"/>
  <c r="FY32" i="12"/>
  <c r="FY34" i="12"/>
  <c r="FY35" i="12" s="1"/>
  <c r="FZ100" i="12"/>
  <c r="FZ58" i="12" l="1"/>
  <c r="FZ60" i="12"/>
  <c r="FY119" i="12"/>
  <c r="FY125" i="12" s="1"/>
  <c r="FY53" i="12"/>
  <c r="FY44" i="12"/>
  <c r="FZ101" i="12"/>
  <c r="FZ33" i="12"/>
  <c r="FZ102" i="12"/>
  <c r="FZ103" i="12" l="1"/>
  <c r="GA143" i="12"/>
  <c r="GA144" i="12" s="1"/>
  <c r="FZ104" i="12"/>
  <c r="FZ105" i="12" l="1"/>
  <c r="FZ106" i="12"/>
  <c r="FZ108" i="12" s="1"/>
  <c r="FZ57" i="12" s="1"/>
  <c r="FZ129" i="12"/>
  <c r="GA145" i="12"/>
  <c r="GA147" i="12" l="1"/>
  <c r="GA148" i="12"/>
  <c r="GA146" i="12"/>
  <c r="GA190" i="12"/>
  <c r="FZ14" i="12"/>
  <c r="FZ189" i="12"/>
  <c r="FZ130" i="12"/>
  <c r="FZ134" i="12" s="1"/>
  <c r="FZ179" i="12" l="1"/>
  <c r="FZ135" i="12"/>
  <c r="FZ151" i="12" l="1"/>
  <c r="FZ123" i="12"/>
  <c r="FZ136" i="12"/>
  <c r="FZ117" i="12" s="1"/>
  <c r="FZ180" i="12"/>
  <c r="FZ170" i="12"/>
  <c r="FZ48" i="12" l="1"/>
  <c r="FZ177" i="12"/>
  <c r="FZ158" i="12"/>
  <c r="FZ152" i="12"/>
  <c r="FZ39" i="12" l="1"/>
  <c r="FZ178" i="12"/>
  <c r="FZ153" i="12"/>
  <c r="FZ155" i="12" s="1"/>
  <c r="FZ27" i="12" s="1"/>
  <c r="FZ160" i="12"/>
  <c r="FZ181" i="12" s="1"/>
  <c r="FZ169" i="12"/>
  <c r="FZ156" i="12" l="1"/>
  <c r="FZ162" i="12"/>
  <c r="FZ114" i="12"/>
  <c r="FZ191" i="12"/>
  <c r="FZ192" i="12" s="1"/>
  <c r="FZ30" i="12" s="1"/>
  <c r="FZ154" i="12"/>
  <c r="FZ193" i="12" l="1"/>
  <c r="FZ197" i="12"/>
  <c r="FZ163" i="12"/>
  <c r="FZ167" i="12"/>
  <c r="FZ132" i="12"/>
  <c r="FZ118" i="12"/>
  <c r="FZ49" i="12" l="1"/>
  <c r="FZ50" i="12" s="1"/>
  <c r="FZ40" i="12"/>
  <c r="FZ41" i="12" s="1"/>
  <c r="FZ111" i="12"/>
  <c r="FZ25" i="12" s="1"/>
  <c r="FZ26" i="12" s="1"/>
  <c r="FZ182" i="12"/>
  <c r="FZ171" i="12"/>
  <c r="FZ201" i="12"/>
  <c r="FZ112" i="12"/>
  <c r="FZ28" i="12" s="1"/>
  <c r="FZ29" i="12" s="1"/>
  <c r="GA100" i="12" l="1"/>
  <c r="GA196" i="12"/>
  <c r="FZ202" i="12"/>
  <c r="FZ203" i="12" s="1"/>
  <c r="GA166" i="12"/>
  <c r="FZ183" i="12"/>
  <c r="FZ184" i="12" s="1"/>
  <c r="FZ52" i="12"/>
  <c r="FZ54" i="12"/>
  <c r="FZ43" i="12"/>
  <c r="FZ45" i="12"/>
  <c r="FZ113" i="12"/>
  <c r="GA60" i="12" l="1"/>
  <c r="GA58" i="12"/>
  <c r="FZ121" i="12"/>
  <c r="FZ124" i="12" s="1"/>
  <c r="FZ31" i="12"/>
  <c r="FZ32" i="12"/>
  <c r="FZ131" i="12"/>
  <c r="FZ133" i="12" s="1"/>
  <c r="FZ119" i="12"/>
  <c r="FZ125" i="12" s="1"/>
  <c r="FZ34" i="12"/>
  <c r="FZ35" i="12" s="1"/>
  <c r="GA101" i="12"/>
  <c r="GA33" i="12"/>
  <c r="GA102" i="12"/>
  <c r="GA104" i="12" s="1"/>
  <c r="GA106" i="12" l="1"/>
  <c r="GA105" i="12"/>
  <c r="GA129" i="12"/>
  <c r="GA103" i="12"/>
  <c r="GB143" i="12"/>
  <c r="GB144" i="12" s="1"/>
  <c r="FZ53" i="12"/>
  <c r="FZ44" i="12"/>
  <c r="GA14" i="12" l="1"/>
  <c r="GA130" i="12"/>
  <c r="GA189" i="12"/>
  <c r="GB145" i="12"/>
  <c r="GB147" i="12"/>
  <c r="GA134" i="12"/>
  <c r="GA108" i="12"/>
  <c r="GA57" i="12" s="1"/>
  <c r="GB148" i="12" l="1"/>
  <c r="GA179" i="12"/>
  <c r="GA135" i="12"/>
  <c r="GA151" i="12" s="1"/>
  <c r="GB146" i="12"/>
  <c r="GB190" i="12"/>
  <c r="GA136" i="12" l="1"/>
  <c r="GA117" i="12" s="1"/>
  <c r="GA170" i="12"/>
  <c r="GA180" i="12"/>
  <c r="GA152" i="12"/>
  <c r="GA158" i="12"/>
  <c r="GA123" i="12"/>
  <c r="GA160" i="12" l="1"/>
  <c r="GA181" i="12" s="1"/>
  <c r="GA169" i="12"/>
  <c r="GA114" i="12" s="1"/>
  <c r="GA177" i="12"/>
  <c r="GA48" i="12"/>
  <c r="GA153" i="12"/>
  <c r="GA154" i="12" l="1"/>
  <c r="GA191" i="12"/>
  <c r="GA192" i="12" s="1"/>
  <c r="GA30" i="12" s="1"/>
  <c r="GA39" i="12"/>
  <c r="GA178" i="12"/>
  <c r="GA132" i="12"/>
  <c r="GA118" i="12"/>
  <c r="GA155" i="12"/>
  <c r="GA27" i="12" s="1"/>
  <c r="GA49" i="12" l="1"/>
  <c r="GA50" i="12" s="1"/>
  <c r="GA40" i="12"/>
  <c r="GA41" i="12" s="1"/>
  <c r="GA45" i="12" s="1"/>
  <c r="GA197" i="12"/>
  <c r="GA193" i="12"/>
  <c r="GA156" i="12"/>
  <c r="GA162" i="12"/>
  <c r="GA52" i="12" l="1"/>
  <c r="GA54" i="12"/>
  <c r="GA112" i="12"/>
  <c r="GA28" i="12" s="1"/>
  <c r="GA29" i="12" s="1"/>
  <c r="GA201" i="12"/>
  <c r="GA43" i="12"/>
  <c r="GA167" i="12"/>
  <c r="GA163" i="12"/>
  <c r="GA111" i="12" l="1"/>
  <c r="GA25" i="12" s="1"/>
  <c r="GA26" i="12" s="1"/>
  <c r="GA182" i="12"/>
  <c r="GA171" i="12"/>
  <c r="GA202" i="12"/>
  <c r="GA203" i="12" s="1"/>
  <c r="GB196" i="12"/>
  <c r="GA113" i="12"/>
  <c r="GB166" i="12" l="1"/>
  <c r="GA183" i="12"/>
  <c r="GA184" i="12" s="1"/>
  <c r="GA121" i="12"/>
  <c r="GA124" i="12" s="1"/>
  <c r="GA31" i="12"/>
  <c r="GA32" i="12"/>
  <c r="GA131" i="12"/>
  <c r="GA133" i="12" s="1"/>
  <c r="GA119" i="12"/>
  <c r="GA34" i="12"/>
  <c r="GA35" i="12" s="1"/>
  <c r="GB100" i="12"/>
  <c r="GA125" i="12" l="1"/>
  <c r="GB60" i="12"/>
  <c r="GB58" i="12"/>
  <c r="GA53" i="12"/>
  <c r="GA44" i="12"/>
  <c r="GB101" i="12"/>
  <c r="GB33" i="12"/>
  <c r="GB102" i="12"/>
  <c r="GB103" i="12" l="1"/>
  <c r="GC143" i="12"/>
  <c r="GC144" i="12" s="1"/>
  <c r="GB104" i="12"/>
  <c r="GC145" i="12" l="1"/>
  <c r="GB106" i="12"/>
  <c r="GB105" i="12"/>
  <c r="GB108" i="12"/>
  <c r="GB57" i="12" s="1"/>
  <c r="GB129" i="12"/>
  <c r="GC147" i="12" l="1"/>
  <c r="GC148" i="12"/>
  <c r="GB14" i="12"/>
  <c r="GB130" i="12"/>
  <c r="GB134" i="12" s="1"/>
  <c r="GB189" i="12"/>
  <c r="GC146" i="12"/>
  <c r="GC190" i="12"/>
  <c r="GB135" i="12" l="1"/>
  <c r="GB179" i="12"/>
  <c r="GB170" i="12" l="1"/>
  <c r="GB180" i="12"/>
  <c r="GB151" i="12"/>
  <c r="GB123" i="12"/>
  <c r="GB136" i="12"/>
  <c r="GB117" i="12" s="1"/>
  <c r="GB152" i="12" l="1"/>
  <c r="GB158" i="12"/>
  <c r="GB48" i="12"/>
  <c r="GB177" i="12"/>
  <c r="GB160" i="12" l="1"/>
  <c r="GB181" i="12" s="1"/>
  <c r="GB169" i="12"/>
  <c r="GB153" i="12"/>
  <c r="GB155" i="12" s="1"/>
  <c r="GB27" i="12" s="1"/>
  <c r="GB39" i="12"/>
  <c r="GB178" i="12"/>
  <c r="GB156" i="12" l="1"/>
  <c r="GB162" i="12"/>
  <c r="GB191" i="12"/>
  <c r="GB192" i="12" s="1"/>
  <c r="GB30" i="12" s="1"/>
  <c r="GB154" i="12"/>
  <c r="GB114" i="12"/>
  <c r="GB197" i="12" l="1"/>
  <c r="GB193" i="12"/>
  <c r="GB132" i="12"/>
  <c r="GB118" i="12"/>
  <c r="GB167" i="12"/>
  <c r="GB163" i="12"/>
  <c r="GB49" i="12" l="1"/>
  <c r="GB50" i="12" s="1"/>
  <c r="GB40" i="12"/>
  <c r="GB41" i="12" s="1"/>
  <c r="GB111" i="12"/>
  <c r="GB25" i="12" s="1"/>
  <c r="GB26" i="12" s="1"/>
  <c r="GB182" i="12"/>
  <c r="GB171" i="12"/>
  <c r="GB112" i="12"/>
  <c r="GB28" i="12" s="1"/>
  <c r="GB29" i="12" s="1"/>
  <c r="GB201" i="12"/>
  <c r="GC166" i="12" l="1"/>
  <c r="GB183" i="12"/>
  <c r="GB184" i="12" s="1"/>
  <c r="GB52" i="12"/>
  <c r="GB54" i="12"/>
  <c r="GB113" i="12"/>
  <c r="GC100" i="12"/>
  <c r="GB43" i="12"/>
  <c r="GB45" i="12"/>
  <c r="GC196" i="12"/>
  <c r="GB202" i="12"/>
  <c r="GB203" i="12" s="1"/>
  <c r="GC60" i="12" l="1"/>
  <c r="GC58" i="12"/>
  <c r="GB121" i="12"/>
  <c r="GB124" i="12" s="1"/>
  <c r="GB31" i="12"/>
  <c r="GB32" i="12"/>
  <c r="GB131" i="12"/>
  <c r="GB133" i="12" s="1"/>
  <c r="GB119" i="12"/>
  <c r="GB125" i="12" s="1"/>
  <c r="GB34" i="12"/>
  <c r="GB35" i="12" s="1"/>
  <c r="GC101" i="12"/>
  <c r="GC33" i="12"/>
  <c r="GC102" i="12"/>
  <c r="GC104" i="12" s="1"/>
  <c r="GC106" i="12" l="1"/>
  <c r="GC105" i="12"/>
  <c r="GC129" i="12"/>
  <c r="GC103" i="12"/>
  <c r="GD143" i="12"/>
  <c r="GD144" i="12" s="1"/>
  <c r="GD145" i="12" s="1"/>
  <c r="GB44" i="12"/>
  <c r="GB53" i="12"/>
  <c r="GD147" i="12" l="1"/>
  <c r="GD146" i="12"/>
  <c r="GD190" i="12"/>
  <c r="GC14" i="12"/>
  <c r="GC189" i="12"/>
  <c r="GC130" i="12"/>
  <c r="GC134" i="12" s="1"/>
  <c r="GC108" i="12"/>
  <c r="GC57" i="12" s="1"/>
  <c r="GC135" i="12" l="1"/>
  <c r="GC151" i="12" s="1"/>
  <c r="GC179" i="12"/>
  <c r="GD148" i="12"/>
  <c r="GC136" i="12" l="1"/>
  <c r="GC117" i="12" s="1"/>
  <c r="GC170" i="12"/>
  <c r="GC180" i="12"/>
  <c r="GC158" i="12"/>
  <c r="GC152" i="12"/>
  <c r="GC123" i="12"/>
  <c r="GC153" i="12" l="1"/>
  <c r="GC155" i="12" s="1"/>
  <c r="GC27" i="12" s="1"/>
  <c r="GC177" i="12"/>
  <c r="GC169" i="12"/>
  <c r="GC114" i="12" s="1"/>
  <c r="GC160" i="12"/>
  <c r="GC181" i="12" s="1"/>
  <c r="GC48" i="12"/>
  <c r="GC132" i="12" l="1"/>
  <c r="GC39" i="12"/>
  <c r="GC178" i="12"/>
  <c r="GC156" i="12"/>
  <c r="GC162" i="12"/>
  <c r="GC118" i="12"/>
  <c r="GC154" i="12"/>
  <c r="GC191" i="12"/>
  <c r="GC192" i="12" s="1"/>
  <c r="GC30" i="12" s="1"/>
  <c r="GC163" i="12" l="1"/>
  <c r="GC167" i="12"/>
  <c r="GC193" i="12"/>
  <c r="GC197" i="12"/>
  <c r="GC49" i="12"/>
  <c r="GC50" i="12" s="1"/>
  <c r="GC40" i="12"/>
  <c r="GC41" i="12" s="1"/>
  <c r="GC43" i="12" l="1"/>
  <c r="GC112" i="12"/>
  <c r="GC28" i="12" s="1"/>
  <c r="GC29" i="12" s="1"/>
  <c r="GC201" i="12"/>
  <c r="GC111" i="12"/>
  <c r="GC25" i="12" s="1"/>
  <c r="GC26" i="12" s="1"/>
  <c r="GC182" i="12"/>
  <c r="GC171" i="12"/>
  <c r="GC52" i="12"/>
  <c r="GC54" i="12"/>
  <c r="GC45" i="12"/>
  <c r="GD166" i="12" l="1"/>
  <c r="GC183" i="12"/>
  <c r="GC184" i="12" s="1"/>
  <c r="GD100" i="12"/>
  <c r="GD196" i="12"/>
  <c r="GC202" i="12"/>
  <c r="GC203" i="12" s="1"/>
  <c r="GC113" i="12"/>
  <c r="GD60" i="12" l="1"/>
  <c r="GD58" i="12"/>
  <c r="GD101" i="12"/>
  <c r="GD33" i="12"/>
  <c r="GD102" i="12"/>
  <c r="GC121" i="12"/>
  <c r="GC124" i="12" s="1"/>
  <c r="GC31" i="12"/>
  <c r="GC32" i="12"/>
  <c r="GC131" i="12"/>
  <c r="GC133" i="12" s="1"/>
  <c r="GC34" i="12"/>
  <c r="GC35" i="12" s="1"/>
  <c r="GC119" i="12"/>
  <c r="GC44" i="12" l="1"/>
  <c r="GC53" i="12"/>
  <c r="GC125" i="12"/>
  <c r="GD103" i="12"/>
  <c r="GE143" i="12"/>
  <c r="GE144" i="12" s="1"/>
  <c r="GD104" i="12"/>
  <c r="GE145" i="12" l="1"/>
  <c r="GD106" i="12"/>
  <c r="GD105" i="12"/>
  <c r="GD129" i="12"/>
  <c r="GE190" i="12" l="1"/>
  <c r="GE146" i="12"/>
  <c r="GD14" i="12"/>
  <c r="GD189" i="12"/>
  <c r="GD130" i="12"/>
  <c r="GD134" i="12" s="1"/>
  <c r="GD108" i="12"/>
  <c r="GD57" i="12" s="1"/>
  <c r="GE147" i="12"/>
  <c r="GD135" i="12" l="1"/>
  <c r="GD151" i="12" s="1"/>
  <c r="GD136" i="12"/>
  <c r="GD117" i="12" s="1"/>
  <c r="GD179" i="12"/>
  <c r="GD123" i="12"/>
  <c r="GE148" i="12"/>
  <c r="GD177" i="12" l="1"/>
  <c r="GD39" i="12" s="1"/>
  <c r="GD170" i="12"/>
  <c r="GD180" i="12"/>
  <c r="GD158" i="12"/>
  <c r="GD152" i="12"/>
  <c r="GD153" i="12" s="1"/>
  <c r="GD178" i="12" l="1"/>
  <c r="GD48" i="12"/>
  <c r="GD155" i="12"/>
  <c r="GD27" i="12" s="1"/>
  <c r="GD191" i="12"/>
  <c r="GD192" i="12" s="1"/>
  <c r="GD30" i="12" s="1"/>
  <c r="GD154" i="12"/>
  <c r="GD160" i="12"/>
  <c r="GD181" i="12" s="1"/>
  <c r="GD169" i="12"/>
  <c r="GD114" i="12" s="1"/>
  <c r="GD197" i="12" l="1"/>
  <c r="GD193" i="12"/>
  <c r="GD156" i="12"/>
  <c r="GD162" i="12"/>
  <c r="GD132" i="12"/>
  <c r="GD118" i="12"/>
  <c r="GD167" i="12" l="1"/>
  <c r="GD163" i="12"/>
  <c r="GD112" i="12"/>
  <c r="GD28" i="12" s="1"/>
  <c r="GD29" i="12" s="1"/>
  <c r="GD201" i="12"/>
  <c r="GD49" i="12"/>
  <c r="GD50" i="12" s="1"/>
  <c r="GD40" i="12"/>
  <c r="GD41" i="12" s="1"/>
  <c r="GD52" i="12" l="1"/>
  <c r="GD54" i="12"/>
  <c r="GD43" i="12"/>
  <c r="GD45" i="12"/>
  <c r="GD202" i="12"/>
  <c r="GD203" i="12" s="1"/>
  <c r="GE196" i="12"/>
  <c r="GD111" i="12"/>
  <c r="GD25" i="12" s="1"/>
  <c r="GD26" i="12" s="1"/>
  <c r="GD182" i="12"/>
  <c r="GD171" i="12"/>
  <c r="GE166" i="12" l="1"/>
  <c r="GD183" i="12"/>
  <c r="GD184" i="12" s="1"/>
  <c r="GE100" i="12"/>
  <c r="GD113" i="12"/>
  <c r="GE58" i="12" l="1"/>
  <c r="GE60" i="12"/>
  <c r="GD121" i="12"/>
  <c r="GD124" i="12" s="1"/>
  <c r="GD31" i="12"/>
  <c r="GD32" i="12"/>
  <c r="GD131" i="12"/>
  <c r="GD133" i="12" s="1"/>
  <c r="GD119" i="12"/>
  <c r="GD125" i="12" s="1"/>
  <c r="GD34" i="12"/>
  <c r="GD35" i="12" s="1"/>
  <c r="GE101" i="12"/>
  <c r="GE33" i="12"/>
  <c r="GE102" i="12"/>
  <c r="GE104" i="12" s="1"/>
  <c r="GE106" i="12" l="1"/>
  <c r="GE105" i="12"/>
  <c r="GE129" i="12"/>
  <c r="GE103" i="12"/>
  <c r="GF143" i="12"/>
  <c r="GF144" i="12" s="1"/>
  <c r="GD53" i="12"/>
  <c r="GD44" i="12"/>
  <c r="GF145" i="12" l="1"/>
  <c r="GF147" i="12"/>
  <c r="GE14" i="12"/>
  <c r="GE130" i="12"/>
  <c r="GE134" i="12" s="1"/>
  <c r="GE189" i="12"/>
  <c r="GE108" i="12"/>
  <c r="GE57" i="12" s="1"/>
  <c r="GE135" i="12" l="1"/>
  <c r="GE151" i="12" s="1"/>
  <c r="GE179" i="12"/>
  <c r="GE136" i="12"/>
  <c r="GE117" i="12" s="1"/>
  <c r="GE123" i="12"/>
  <c r="GF148" i="12"/>
  <c r="GF146" i="12"/>
  <c r="GF190" i="12"/>
  <c r="GE180" i="12" l="1"/>
  <c r="GE170" i="12"/>
  <c r="GE177" i="12"/>
  <c r="GE39" i="12" s="1"/>
  <c r="GE158" i="12"/>
  <c r="GE152" i="12"/>
  <c r="GE153" i="12" s="1"/>
  <c r="GE178" i="12" l="1"/>
  <c r="GE155" i="12"/>
  <c r="GE27" i="12" s="1"/>
  <c r="GE191" i="12"/>
  <c r="GE192" i="12" s="1"/>
  <c r="GE30" i="12" s="1"/>
  <c r="GE154" i="12"/>
  <c r="GE169" i="12"/>
  <c r="GE160" i="12"/>
  <c r="GE181" i="12" s="1"/>
  <c r="GE48" i="12"/>
  <c r="GE114" i="12" l="1"/>
  <c r="GE156" i="12"/>
  <c r="GE162" i="12"/>
  <c r="GE197" i="12"/>
  <c r="GE193" i="12"/>
  <c r="GE132" i="12" l="1"/>
  <c r="GE201" i="12"/>
  <c r="GE112" i="12"/>
  <c r="GE28" i="12" s="1"/>
  <c r="GE29" i="12" s="1"/>
  <c r="GE163" i="12"/>
  <c r="GE167" i="12"/>
  <c r="GE118" i="12"/>
  <c r="GE49" i="12" l="1"/>
  <c r="GE50" i="12" s="1"/>
  <c r="GE40" i="12"/>
  <c r="GE41" i="12" s="1"/>
  <c r="GE182" i="12"/>
  <c r="GE111" i="12"/>
  <c r="GE25" i="12" s="1"/>
  <c r="GE26" i="12" s="1"/>
  <c r="GE171" i="12"/>
  <c r="GF196" i="12"/>
  <c r="GE202" i="12"/>
  <c r="GE203" i="12" s="1"/>
  <c r="GF100" i="12" l="1"/>
  <c r="GF166" i="12"/>
  <c r="GE183" i="12"/>
  <c r="GE184" i="12" s="1"/>
  <c r="GE52" i="12"/>
  <c r="GE54" i="12"/>
  <c r="GE43" i="12"/>
  <c r="GE45" i="12"/>
  <c r="GE113" i="12"/>
  <c r="GF60" i="12" l="1"/>
  <c r="GF58" i="12"/>
  <c r="GF101" i="12"/>
  <c r="GF33" i="12"/>
  <c r="GF102" i="12"/>
  <c r="GE121" i="12"/>
  <c r="GE124" i="12" s="1"/>
  <c r="GE32" i="12"/>
  <c r="GE31" i="12"/>
  <c r="GE131" i="12"/>
  <c r="GE133" i="12" s="1"/>
  <c r="GE119" i="12"/>
  <c r="GE34" i="12"/>
  <c r="GE35" i="12" s="1"/>
  <c r="GE44" i="12" l="1"/>
  <c r="GE53" i="12"/>
  <c r="GF103" i="12"/>
  <c r="GG143" i="12"/>
  <c r="GG144" i="12" s="1"/>
  <c r="GE125" i="12"/>
  <c r="GF104" i="12"/>
  <c r="GF105" i="12" l="1"/>
  <c r="GF106" i="12"/>
  <c r="GF129" i="12"/>
  <c r="GG145" i="12"/>
  <c r="GG147" i="12" l="1"/>
  <c r="GG148" i="12" s="1"/>
  <c r="GG190" i="12"/>
  <c r="GG146" i="12"/>
  <c r="GF14" i="12"/>
  <c r="GF189" i="12"/>
  <c r="GF130" i="12"/>
  <c r="GF134" i="12" s="1"/>
  <c r="GF108" i="12"/>
  <c r="GF57" i="12" s="1"/>
  <c r="GF135" i="12" l="1"/>
  <c r="GF151" i="12" s="1"/>
  <c r="GF179" i="12"/>
  <c r="GF136" i="12"/>
  <c r="GF117" i="12" s="1"/>
  <c r="GF123" i="12"/>
  <c r="GF177" i="12" l="1"/>
  <c r="GF39" i="12" s="1"/>
  <c r="GF170" i="12"/>
  <c r="GF180" i="12"/>
  <c r="GF178" i="12"/>
  <c r="GF152" i="12"/>
  <c r="GF158" i="12"/>
  <c r="GF48" i="12" l="1"/>
  <c r="GF160" i="12"/>
  <c r="GF181" i="12" s="1"/>
  <c r="GF169" i="12"/>
  <c r="GF153" i="12"/>
  <c r="GF155" i="12" s="1"/>
  <c r="GF27" i="12" s="1"/>
  <c r="GF154" i="12" l="1"/>
  <c r="GF191" i="12"/>
  <c r="GF192" i="12" s="1"/>
  <c r="GF30" i="12" s="1"/>
  <c r="GF156" i="12"/>
  <c r="GF162" i="12"/>
  <c r="GF114" i="12"/>
  <c r="GF118" i="12" l="1"/>
  <c r="GF132" i="12"/>
  <c r="GF163" i="12"/>
  <c r="GF167" i="12"/>
  <c r="GF197" i="12"/>
  <c r="GF193" i="12"/>
  <c r="GF112" i="12" l="1"/>
  <c r="GF28" i="12" s="1"/>
  <c r="GF29" i="12" s="1"/>
  <c r="GF201" i="12"/>
  <c r="GF111" i="12"/>
  <c r="GF25" i="12" s="1"/>
  <c r="GF26" i="12" s="1"/>
  <c r="GF182" i="12"/>
  <c r="GF171" i="12"/>
  <c r="GF49" i="12"/>
  <c r="GF50" i="12" s="1"/>
  <c r="GF40" i="12"/>
  <c r="GF41" i="12" s="1"/>
  <c r="GF43" i="12" l="1"/>
  <c r="GF45" i="12"/>
  <c r="GG166" i="12"/>
  <c r="GF183" i="12"/>
  <c r="GF184" i="12" s="1"/>
  <c r="GF202" i="12"/>
  <c r="GF203" i="12" s="1"/>
  <c r="GG196" i="12"/>
  <c r="GF52" i="12"/>
  <c r="GF54" i="12"/>
  <c r="GG100" i="12"/>
  <c r="GF113" i="12"/>
  <c r="GG60" i="12" l="1"/>
  <c r="GG58" i="12"/>
  <c r="GF121" i="12"/>
  <c r="GF124" i="12" s="1"/>
  <c r="GF32" i="12"/>
  <c r="GF31" i="12"/>
  <c r="GF131" i="12"/>
  <c r="GF133" i="12" s="1"/>
  <c r="GF34" i="12"/>
  <c r="GF35" i="12" s="1"/>
  <c r="GF119" i="12"/>
  <c r="GG101" i="12"/>
  <c r="GG33" i="12"/>
  <c r="GG102" i="12"/>
  <c r="GG104" i="12" s="1"/>
  <c r="GF125" i="12" l="1"/>
  <c r="GG105" i="12"/>
  <c r="GG106" i="12"/>
  <c r="GG129" i="12"/>
  <c r="GG103" i="12"/>
  <c r="GH143" i="12"/>
  <c r="GH144" i="12" s="1"/>
  <c r="GF44" i="12"/>
  <c r="GF53" i="12"/>
  <c r="GG108" i="12" l="1"/>
  <c r="GG57" i="12" s="1"/>
  <c r="GH145" i="12"/>
  <c r="GG14" i="12"/>
  <c r="GG130" i="12"/>
  <c r="GG134" i="12" s="1"/>
  <c r="GG189" i="12"/>
  <c r="GH147" i="12" l="1"/>
  <c r="GG179" i="12"/>
  <c r="GG135" i="12"/>
  <c r="GH146" i="12"/>
  <c r="GH190" i="12"/>
  <c r="GH148" i="12"/>
  <c r="GG151" i="12" l="1"/>
  <c r="GG123" i="12"/>
  <c r="GG136" i="12"/>
  <c r="GG117" i="12" s="1"/>
  <c r="GG180" i="12"/>
  <c r="GG170" i="12"/>
  <c r="GG48" i="12" l="1"/>
  <c r="GG177" i="12"/>
  <c r="GG158" i="12"/>
  <c r="GG152" i="12"/>
  <c r="GG39" i="12" l="1"/>
  <c r="GG178" i="12"/>
  <c r="GG153" i="12"/>
  <c r="GG155" i="12"/>
  <c r="GG27" i="12" s="1"/>
  <c r="GG169" i="12"/>
  <c r="GG160" i="12"/>
  <c r="GG181" i="12" s="1"/>
  <c r="GG114" i="12" l="1"/>
  <c r="GG191" i="12"/>
  <c r="GG192" i="12" s="1"/>
  <c r="GG30" i="12" s="1"/>
  <c r="GG154" i="12"/>
  <c r="GG156" i="12"/>
  <c r="GG162" i="12"/>
  <c r="GG132" i="12" l="1"/>
  <c r="GG118" i="12"/>
  <c r="GG167" i="12"/>
  <c r="GG163" i="12"/>
  <c r="GG197" i="12"/>
  <c r="GG193" i="12"/>
  <c r="GG201" i="12" l="1"/>
  <c r="GG112" i="12"/>
  <c r="GG28" i="12" s="1"/>
  <c r="GG29" i="12" s="1"/>
  <c r="GG111" i="12"/>
  <c r="GG25" i="12" s="1"/>
  <c r="GG26" i="12" s="1"/>
  <c r="GG182" i="12"/>
  <c r="GG171" i="12"/>
  <c r="GG49" i="12"/>
  <c r="GG50" i="12" s="1"/>
  <c r="GG40" i="12"/>
  <c r="GG41" i="12" s="1"/>
  <c r="GG52" i="12" l="1"/>
  <c r="GG54" i="12"/>
  <c r="GH166" i="12"/>
  <c r="GG183" i="12"/>
  <c r="GG184" i="12" s="1"/>
  <c r="GG113" i="12"/>
  <c r="GG43" i="12"/>
  <c r="GG45" i="12"/>
  <c r="GH100" i="12"/>
  <c r="GH196" i="12"/>
  <c r="GG202" i="12"/>
  <c r="GG203" i="12" s="1"/>
  <c r="GH60" i="12" l="1"/>
  <c r="GH58" i="12"/>
  <c r="GH101" i="12"/>
  <c r="GH33" i="12"/>
  <c r="GH102" i="12"/>
  <c r="GG121" i="12"/>
  <c r="GG124" i="12" s="1"/>
  <c r="GG31" i="12"/>
  <c r="GG32" i="12"/>
  <c r="GG131" i="12"/>
  <c r="GG133" i="12" s="1"/>
  <c r="GG34" i="12"/>
  <c r="GG35" i="12" s="1"/>
  <c r="GG119" i="12"/>
  <c r="GG44" i="12" l="1"/>
  <c r="GG53" i="12"/>
  <c r="GG125" i="12"/>
  <c r="GH103" i="12"/>
  <c r="GI143" i="12"/>
  <c r="GI144" i="12" s="1"/>
  <c r="GH104" i="12"/>
  <c r="GH105" i="12" l="1"/>
  <c r="GH106" i="12"/>
  <c r="GH129" i="12"/>
  <c r="GI145" i="12"/>
  <c r="GI147" i="12" l="1"/>
  <c r="GH108" i="12"/>
  <c r="GH57" i="12" s="1"/>
  <c r="GI146" i="12"/>
  <c r="GI190" i="12"/>
  <c r="GI148" i="12"/>
  <c r="GH14" i="12"/>
  <c r="GH130" i="12"/>
  <c r="GH134" i="12" s="1"/>
  <c r="GH189" i="12"/>
  <c r="GH135" i="12" l="1"/>
  <c r="GH179" i="12"/>
  <c r="GH136" i="12"/>
  <c r="GH117" i="12" s="1"/>
  <c r="GH180" i="12" l="1"/>
  <c r="GH170" i="12"/>
  <c r="GH151" i="12"/>
  <c r="GH123" i="12"/>
  <c r="GH177" i="12" l="1"/>
  <c r="GH152" i="12"/>
  <c r="GH158" i="12"/>
  <c r="GH48" i="12"/>
  <c r="GH169" i="12" l="1"/>
  <c r="GH160" i="12"/>
  <c r="GH181" i="12" s="1"/>
  <c r="GH153" i="12"/>
  <c r="GH155" i="12" s="1"/>
  <c r="GH27" i="12" s="1"/>
  <c r="GH39" i="12"/>
  <c r="GH178" i="12"/>
  <c r="GH156" i="12" l="1"/>
  <c r="GH162" i="12"/>
  <c r="GH114" i="12"/>
  <c r="GH154" i="12"/>
  <c r="GH191" i="12"/>
  <c r="GH192" i="12" s="1"/>
  <c r="GH30" i="12" s="1"/>
  <c r="GH193" i="12" l="1"/>
  <c r="GH197" i="12"/>
  <c r="GH132" i="12"/>
  <c r="GH118" i="12"/>
  <c r="GH167" i="12"/>
  <c r="GH163" i="12"/>
  <c r="GH40" i="12" l="1"/>
  <c r="GH41" i="12" s="1"/>
  <c r="GH49" i="12"/>
  <c r="GH50" i="12" s="1"/>
  <c r="GH112" i="12"/>
  <c r="GH28" i="12" s="1"/>
  <c r="GH29" i="12" s="1"/>
  <c r="GH201" i="12"/>
  <c r="GH111" i="12"/>
  <c r="GH25" i="12" s="1"/>
  <c r="GH26" i="12" s="1"/>
  <c r="GH182" i="12"/>
  <c r="GH171" i="12"/>
  <c r="GI100" i="12" l="1"/>
  <c r="GH113" i="12"/>
  <c r="GH202" i="12"/>
  <c r="GH203" i="12" s="1"/>
  <c r="GI196" i="12"/>
  <c r="GH43" i="12"/>
  <c r="GH45" i="12"/>
  <c r="GI166" i="12"/>
  <c r="GH183" i="12"/>
  <c r="GH184" i="12" s="1"/>
  <c r="GH52" i="12"/>
  <c r="GH54" i="12"/>
  <c r="GI60" i="12" l="1"/>
  <c r="GI58" i="12"/>
  <c r="GH121" i="12"/>
  <c r="GH124" i="12" s="1"/>
  <c r="GH31" i="12"/>
  <c r="GH32" i="12"/>
  <c r="GH131" i="12"/>
  <c r="GH133" i="12" s="1"/>
  <c r="GH119" i="12"/>
  <c r="GH34" i="12"/>
  <c r="GH35" i="12" s="1"/>
  <c r="GI101" i="12"/>
  <c r="GI33" i="12"/>
  <c r="GI102" i="12"/>
  <c r="GI104" i="12" s="1"/>
  <c r="GH125" i="12" l="1"/>
  <c r="GI106" i="12"/>
  <c r="GI105" i="12"/>
  <c r="GI129" i="12"/>
  <c r="GI103" i="12"/>
  <c r="GJ143" i="12"/>
  <c r="GJ144" i="12" s="1"/>
  <c r="GJ145" i="12" s="1"/>
  <c r="GH53" i="12"/>
  <c r="GH44" i="12"/>
  <c r="GJ147" i="12" l="1"/>
  <c r="GJ190" i="12"/>
  <c r="GJ146" i="12"/>
  <c r="GI14" i="12"/>
  <c r="GI130" i="12"/>
  <c r="GI134" i="12" s="1"/>
  <c r="GI189" i="12"/>
  <c r="GI108" i="12"/>
  <c r="GI57" i="12" s="1"/>
  <c r="GI135" i="12" l="1"/>
  <c r="GI151" i="12" s="1"/>
  <c r="GI179" i="12"/>
  <c r="GI123" i="12"/>
  <c r="GJ148" i="12"/>
  <c r="GI136" i="12" l="1"/>
  <c r="GI117" i="12" s="1"/>
  <c r="GI170" i="12"/>
  <c r="GI180" i="12"/>
  <c r="GI177" i="12"/>
  <c r="GI39" i="12" s="1"/>
  <c r="GI158" i="12"/>
  <c r="GI152" i="12"/>
  <c r="GI178" i="12" l="1"/>
  <c r="GI48" i="12"/>
  <c r="GI153" i="12"/>
  <c r="GI155" i="12" s="1"/>
  <c r="GI27" i="12" s="1"/>
  <c r="GI169" i="12"/>
  <c r="GI114" i="12" s="1"/>
  <c r="GI160" i="12"/>
  <c r="GI181" i="12" s="1"/>
  <c r="GI132" i="12" l="1"/>
  <c r="GI118" i="12"/>
  <c r="GI191" i="12"/>
  <c r="GI192" i="12" s="1"/>
  <c r="GI30" i="12" s="1"/>
  <c r="GI154" i="12"/>
  <c r="GI156" i="12"/>
  <c r="GI162" i="12"/>
  <c r="GI163" i="12" l="1"/>
  <c r="GI167" i="12"/>
  <c r="GI197" i="12"/>
  <c r="GI193" i="12"/>
  <c r="GI40" i="12"/>
  <c r="GI41" i="12" s="1"/>
  <c r="GI49" i="12"/>
  <c r="GI50" i="12" s="1"/>
  <c r="GI52" i="12" l="1"/>
  <c r="GI54" i="12"/>
  <c r="GI111" i="12"/>
  <c r="GI25" i="12" s="1"/>
  <c r="GI26" i="12" s="1"/>
  <c r="GI182" i="12"/>
  <c r="GI171" i="12"/>
  <c r="GI43" i="12"/>
  <c r="GI45" i="12"/>
  <c r="GI112" i="12"/>
  <c r="GI28" i="12" s="1"/>
  <c r="GI29" i="12" s="1"/>
  <c r="GI201" i="12"/>
  <c r="GJ166" i="12" l="1"/>
  <c r="GI183" i="12"/>
  <c r="GI184" i="12" s="1"/>
  <c r="GJ100" i="12"/>
  <c r="GJ196" i="12"/>
  <c r="GI202" i="12"/>
  <c r="GI203" i="12" s="1"/>
  <c r="GI113" i="12"/>
  <c r="GJ60" i="12" l="1"/>
  <c r="GJ58" i="12"/>
  <c r="GJ101" i="12"/>
  <c r="GJ33" i="12"/>
  <c r="GJ102" i="12"/>
  <c r="GI121" i="12"/>
  <c r="GI124" i="12" s="1"/>
  <c r="GI31" i="12"/>
  <c r="GI32" i="12"/>
  <c r="GI131" i="12"/>
  <c r="GI133" i="12" s="1"/>
  <c r="GI34" i="12"/>
  <c r="GI35" i="12" s="1"/>
  <c r="GI119" i="12"/>
  <c r="GI44" i="12" l="1"/>
  <c r="GI53" i="12"/>
  <c r="GJ103" i="12"/>
  <c r="GK143" i="12"/>
  <c r="GK144" i="12" s="1"/>
  <c r="GI125" i="12"/>
  <c r="GJ104" i="12"/>
  <c r="GJ106" i="12" l="1"/>
  <c r="GJ105" i="12"/>
  <c r="GJ129" i="12"/>
  <c r="GK145" i="12"/>
  <c r="GK147" i="12" l="1"/>
  <c r="GK148" i="12" s="1"/>
  <c r="GJ14" i="12"/>
  <c r="GJ130" i="12"/>
  <c r="GJ134" i="12" s="1"/>
  <c r="GJ189" i="12"/>
  <c r="GK190" i="12"/>
  <c r="GK146" i="12"/>
  <c r="GJ108" i="12"/>
  <c r="GJ57" i="12" s="1"/>
  <c r="GJ135" i="12" l="1"/>
  <c r="GJ151" i="12" s="1"/>
  <c r="GJ179" i="12"/>
  <c r="GJ123" i="12"/>
  <c r="GJ170" i="12" l="1"/>
  <c r="GJ180" i="12"/>
  <c r="GJ177" i="12"/>
  <c r="GJ39" i="12" s="1"/>
  <c r="GJ158" i="12"/>
  <c r="GJ152" i="12"/>
  <c r="GJ136" i="12"/>
  <c r="GJ117" i="12" s="1"/>
  <c r="GJ178" i="12" l="1"/>
  <c r="GJ48" i="12"/>
  <c r="GJ153" i="12"/>
  <c r="GJ160" i="12"/>
  <c r="GJ181" i="12" s="1"/>
  <c r="GJ169" i="12"/>
  <c r="GJ114" i="12" s="1"/>
  <c r="GJ132" i="12" l="1"/>
  <c r="GJ154" i="12"/>
  <c r="GJ191" i="12"/>
  <c r="GJ192" i="12" s="1"/>
  <c r="GJ30" i="12" s="1"/>
  <c r="GJ155" i="12"/>
  <c r="GJ27" i="12" s="1"/>
  <c r="GJ118" i="12"/>
  <c r="GJ156" i="12" l="1"/>
  <c r="GJ162" i="12"/>
  <c r="GJ197" i="12"/>
  <c r="GJ193" i="12"/>
  <c r="GJ49" i="12"/>
  <c r="GJ50" i="12" s="1"/>
  <c r="GJ40" i="12"/>
  <c r="GJ41" i="12" s="1"/>
  <c r="GJ52" i="12" l="1"/>
  <c r="GJ54" i="12"/>
  <c r="GJ167" i="12"/>
  <c r="GJ163" i="12"/>
  <c r="GJ43" i="12"/>
  <c r="GJ45" i="12"/>
  <c r="GJ112" i="12"/>
  <c r="GJ28" i="12" s="1"/>
  <c r="GJ29" i="12" s="1"/>
  <c r="GJ201" i="12"/>
  <c r="GJ182" i="12" l="1"/>
  <c r="GJ111" i="12"/>
  <c r="GJ25" i="12" s="1"/>
  <c r="GJ26" i="12" s="1"/>
  <c r="GJ171" i="12"/>
  <c r="GK196" i="12"/>
  <c r="GJ202" i="12"/>
  <c r="GJ203" i="12" s="1"/>
  <c r="GJ113" i="12"/>
  <c r="GJ121" i="12" l="1"/>
  <c r="GJ124" i="12" s="1"/>
  <c r="GJ31" i="12"/>
  <c r="GJ32" i="12"/>
  <c r="GJ131" i="12"/>
  <c r="GJ133" i="12" s="1"/>
  <c r="GJ119" i="12"/>
  <c r="GJ125" i="12" s="1"/>
  <c r="GJ34" i="12"/>
  <c r="GJ35" i="12" s="1"/>
  <c r="GK100" i="12"/>
  <c r="GK166" i="12"/>
  <c r="GJ183" i="12"/>
  <c r="GJ184" i="12" s="1"/>
  <c r="GK60" i="12" l="1"/>
  <c r="GK58" i="12"/>
  <c r="GJ44" i="12"/>
  <c r="GJ53" i="12"/>
  <c r="GK101" i="12"/>
  <c r="GK33" i="12"/>
  <c r="GK102" i="12"/>
  <c r="GK103" i="12" l="1"/>
  <c r="GL143" i="12"/>
  <c r="GL144" i="12" s="1"/>
  <c r="GK104" i="12"/>
  <c r="GK106" i="12" l="1"/>
  <c r="GK105" i="12"/>
  <c r="GK129" i="12"/>
  <c r="GL145" i="12"/>
  <c r="GL146" i="12" l="1"/>
  <c r="GL190" i="12"/>
  <c r="GL147" i="12"/>
  <c r="GK14" i="12"/>
  <c r="GK130" i="12"/>
  <c r="GK134" i="12" s="1"/>
  <c r="GK189" i="12"/>
  <c r="GK108" i="12"/>
  <c r="GK57" i="12" s="1"/>
  <c r="GK135" i="12" l="1"/>
  <c r="GK151" i="12" s="1"/>
  <c r="GK179" i="12"/>
  <c r="GK123" i="12"/>
  <c r="GL148" i="12"/>
  <c r="GK180" i="12" l="1"/>
  <c r="GK170" i="12"/>
  <c r="GK177" i="12"/>
  <c r="GK39" i="12" s="1"/>
  <c r="GK152" i="12"/>
  <c r="GK153" i="12" s="1"/>
  <c r="GK158" i="12"/>
  <c r="GK136" i="12"/>
  <c r="GK117" i="12" s="1"/>
  <c r="GK155" i="12" l="1"/>
  <c r="GK27" i="12" s="1"/>
  <c r="GK191" i="12"/>
  <c r="GK192" i="12" s="1"/>
  <c r="GK30" i="12" s="1"/>
  <c r="GK154" i="12"/>
  <c r="GK160" i="12"/>
  <c r="GK181" i="12" s="1"/>
  <c r="GK169" i="12"/>
  <c r="GK114" i="12" s="1"/>
  <c r="GK178" i="12"/>
  <c r="GK48" i="12"/>
  <c r="GK197" i="12" l="1"/>
  <c r="GK193" i="12"/>
  <c r="GK132" i="12"/>
  <c r="GK118" i="12"/>
  <c r="GK156" i="12"/>
  <c r="GK162" i="12"/>
  <c r="GK167" i="12" l="1"/>
  <c r="GK163" i="12"/>
  <c r="GK49" i="12"/>
  <c r="GK50" i="12" s="1"/>
  <c r="GK40" i="12"/>
  <c r="GK41" i="12" s="1"/>
  <c r="GK201" i="12"/>
  <c r="GK112" i="12"/>
  <c r="GK28" i="12" s="1"/>
  <c r="GK29" i="12" s="1"/>
  <c r="GK202" i="12" l="1"/>
  <c r="GK203" i="12" s="1"/>
  <c r="GL196" i="12"/>
  <c r="GK43" i="12"/>
  <c r="GK45" i="12"/>
  <c r="GK52" i="12"/>
  <c r="GK54" i="12"/>
  <c r="GK182" i="12"/>
  <c r="GK111" i="12"/>
  <c r="GK25" i="12" s="1"/>
  <c r="GK26" i="12" s="1"/>
  <c r="GK171" i="12"/>
  <c r="GL166" i="12" l="1"/>
  <c r="GK183" i="12"/>
  <c r="GK184" i="12" s="1"/>
  <c r="GL100" i="12"/>
  <c r="GK113" i="12"/>
  <c r="GL60" i="12" l="1"/>
  <c r="GL58" i="12"/>
  <c r="GL101" i="12"/>
  <c r="GL33" i="12"/>
  <c r="GL102" i="12"/>
  <c r="GK121" i="12"/>
  <c r="GK124" i="12" s="1"/>
  <c r="GK31" i="12"/>
  <c r="GK32" i="12"/>
  <c r="GK131" i="12"/>
  <c r="GK133" i="12" s="1"/>
  <c r="GK119" i="12"/>
  <c r="GK34" i="12"/>
  <c r="GK35" i="12" s="1"/>
  <c r="GK53" i="12" l="1"/>
  <c r="GK44" i="12"/>
  <c r="GL103" i="12"/>
  <c r="GM143" i="12"/>
  <c r="GM144" i="12" s="1"/>
  <c r="GK125" i="12"/>
  <c r="GL104" i="12"/>
  <c r="GL106" i="12" l="1"/>
  <c r="GL105" i="12"/>
  <c r="GL129" i="12"/>
  <c r="GM145" i="12"/>
  <c r="GM147" i="12" l="1"/>
  <c r="GM148" i="12" s="1"/>
  <c r="GM146" i="12"/>
  <c r="GM190" i="12"/>
  <c r="GL14" i="12"/>
  <c r="GL189" i="12"/>
  <c r="GL130" i="12"/>
  <c r="GL134" i="12" s="1"/>
  <c r="GL108" i="12"/>
  <c r="GL57" i="12" s="1"/>
  <c r="GL135" i="12" l="1"/>
  <c r="GL151" i="12" s="1"/>
  <c r="GL179" i="12"/>
  <c r="GL136" i="12"/>
  <c r="GL117" i="12" s="1"/>
  <c r="GL123" i="12"/>
  <c r="GL177" i="12" l="1"/>
  <c r="GL39" i="12" s="1"/>
  <c r="GL180" i="12"/>
  <c r="GL170" i="12"/>
  <c r="GL178" i="12"/>
  <c r="GL152" i="12"/>
  <c r="GL158" i="12"/>
  <c r="GL48" i="12" l="1"/>
  <c r="GL169" i="12"/>
  <c r="GL114" i="12" s="1"/>
  <c r="GL160" i="12"/>
  <c r="GL181" i="12" s="1"/>
  <c r="GL153" i="12"/>
  <c r="GL155" i="12" s="1"/>
  <c r="GL27" i="12" s="1"/>
  <c r="GL156" i="12" l="1"/>
  <c r="GL162" i="12"/>
  <c r="GL154" i="12"/>
  <c r="GL191" i="12"/>
  <c r="GL192" i="12" s="1"/>
  <c r="GL30" i="12" s="1"/>
  <c r="GL132" i="12"/>
  <c r="GL118" i="12"/>
  <c r="GL197" i="12" l="1"/>
  <c r="GL193" i="12"/>
  <c r="GL49" i="12"/>
  <c r="GL50" i="12" s="1"/>
  <c r="GL40" i="12"/>
  <c r="GL41" i="12" s="1"/>
  <c r="GL163" i="12"/>
  <c r="GL167" i="12"/>
  <c r="GL111" i="12" l="1"/>
  <c r="GL25" i="12" s="1"/>
  <c r="GL26" i="12" s="1"/>
  <c r="GL182" i="12"/>
  <c r="GL171" i="12"/>
  <c r="GL43" i="12"/>
  <c r="GL45" i="12"/>
  <c r="GL52" i="12"/>
  <c r="GL54" i="12"/>
  <c r="GL112" i="12"/>
  <c r="GL28" i="12" s="1"/>
  <c r="GL29" i="12" s="1"/>
  <c r="GL201" i="12"/>
  <c r="GL113" i="12" l="1"/>
  <c r="GM166" i="12"/>
  <c r="GL183" i="12"/>
  <c r="GL184" i="12" s="1"/>
  <c r="GM196" i="12"/>
  <c r="GL202" i="12"/>
  <c r="GL203" i="12" s="1"/>
  <c r="GM100" i="12"/>
  <c r="GM58" i="12" l="1"/>
  <c r="GM60" i="12"/>
  <c r="GM101" i="12"/>
  <c r="GM33" i="12"/>
  <c r="GM102" i="12"/>
  <c r="GL121" i="12"/>
  <c r="GL124" i="12" s="1"/>
  <c r="GL31" i="12"/>
  <c r="GL32" i="12"/>
  <c r="GL131" i="12"/>
  <c r="GL133" i="12" s="1"/>
  <c r="GL119" i="12"/>
  <c r="GL34" i="12"/>
  <c r="GL35" i="12" s="1"/>
  <c r="GL44" i="12" l="1"/>
  <c r="GL53" i="12"/>
  <c r="GM103" i="12"/>
  <c r="GN143" i="12"/>
  <c r="GN144" i="12" s="1"/>
  <c r="GL125" i="12"/>
  <c r="GM104" i="12"/>
  <c r="GM106" i="12" l="1"/>
  <c r="GM105" i="12"/>
  <c r="GM108" i="12"/>
  <c r="GM57" i="12" s="1"/>
  <c r="GM129" i="12"/>
  <c r="GN145" i="12"/>
  <c r="GN147" i="12" l="1"/>
  <c r="GN148" i="12"/>
  <c r="GN190" i="12"/>
  <c r="GN146" i="12"/>
  <c r="GM14" i="12"/>
  <c r="GM189" i="12"/>
  <c r="GM130" i="12"/>
  <c r="GM134" i="12" s="1"/>
  <c r="GM179" i="12" l="1"/>
  <c r="GM135" i="12"/>
  <c r="GM136" i="12" s="1"/>
  <c r="GM117" i="12" s="1"/>
  <c r="GM151" i="12" l="1"/>
  <c r="GM123" i="12"/>
  <c r="GM170" i="12"/>
  <c r="GM180" i="12"/>
  <c r="GM48" i="12" l="1"/>
  <c r="GM177" i="12"/>
  <c r="GM152" i="12"/>
  <c r="GM158" i="12"/>
  <c r="GM169" i="12" l="1"/>
  <c r="GM160" i="12"/>
  <c r="GM181" i="12" s="1"/>
  <c r="GM39" i="12"/>
  <c r="GM178" i="12"/>
  <c r="GM153" i="12"/>
  <c r="GM155" i="12" s="1"/>
  <c r="GM27" i="12" s="1"/>
  <c r="GM156" i="12" l="1"/>
  <c r="GM162" i="12"/>
  <c r="GM191" i="12"/>
  <c r="GM192" i="12" s="1"/>
  <c r="GM30" i="12" s="1"/>
  <c r="GM154" i="12"/>
  <c r="GM114" i="12"/>
  <c r="GM132" i="12" l="1"/>
  <c r="GM118" i="12"/>
  <c r="GM163" i="12"/>
  <c r="GM167" i="12"/>
  <c r="GM193" i="12"/>
  <c r="GM197" i="12"/>
  <c r="GM112" i="12" l="1"/>
  <c r="GM28" i="12" s="1"/>
  <c r="GM29" i="12" s="1"/>
  <c r="GM201" i="12"/>
  <c r="GM111" i="12"/>
  <c r="GM25" i="12" s="1"/>
  <c r="GM26" i="12" s="1"/>
  <c r="GM182" i="12"/>
  <c r="GM171" i="12"/>
  <c r="GM49" i="12"/>
  <c r="GM50" i="12" s="1"/>
  <c r="GM40" i="12"/>
  <c r="GM41" i="12" s="1"/>
  <c r="GM52" i="12" l="1"/>
  <c r="GM54" i="12"/>
  <c r="GN166" i="12"/>
  <c r="GM183" i="12"/>
  <c r="GM184" i="12" s="1"/>
  <c r="GN196" i="12"/>
  <c r="GM202" i="12"/>
  <c r="GM203" i="12" s="1"/>
  <c r="GN100" i="12"/>
  <c r="GM43" i="12"/>
  <c r="GM45" i="12"/>
  <c r="GM113" i="12"/>
  <c r="GN60" i="12" l="1"/>
  <c r="GN58" i="12"/>
  <c r="GM121" i="12"/>
  <c r="GM124" i="12" s="1"/>
  <c r="GM32" i="12"/>
  <c r="GM31" i="12"/>
  <c r="GM131" i="12"/>
  <c r="GM133" i="12" s="1"/>
  <c r="GM34" i="12"/>
  <c r="GM35" i="12" s="1"/>
  <c r="GM119" i="12"/>
  <c r="GM125" i="12" s="1"/>
  <c r="GN101" i="12"/>
  <c r="GN33" i="12"/>
  <c r="GN102" i="12"/>
  <c r="GN104" i="12" s="1"/>
  <c r="GN103" i="12" l="1"/>
  <c r="GO143" i="12"/>
  <c r="GO144" i="12" s="1"/>
  <c r="GN105" i="12"/>
  <c r="GN106" i="12"/>
  <c r="GN129" i="12"/>
  <c r="GM44" i="12"/>
  <c r="GM53" i="12"/>
  <c r="GN14" i="12" l="1"/>
  <c r="GN130" i="12"/>
  <c r="GN134" i="12" s="1"/>
  <c r="GN189" i="12"/>
  <c r="GO145" i="12"/>
  <c r="GN108" i="12"/>
  <c r="GN57" i="12" s="1"/>
  <c r="GN135" i="12" l="1"/>
  <c r="GN151" i="12" s="1"/>
  <c r="GN179" i="12"/>
  <c r="GN136" i="12"/>
  <c r="GN117" i="12" s="1"/>
  <c r="GN123" i="12"/>
  <c r="GO146" i="12"/>
  <c r="GO190" i="12"/>
  <c r="GO147" i="12"/>
  <c r="GN177" i="12" l="1"/>
  <c r="GN39" i="12" s="1"/>
  <c r="GN180" i="12"/>
  <c r="GN170" i="12"/>
  <c r="GN178" i="12"/>
  <c r="GO148" i="12"/>
  <c r="GN152" i="12"/>
  <c r="GN158" i="12"/>
  <c r="GN153" i="12" l="1"/>
  <c r="GN155" i="12"/>
  <c r="GN27" i="12" s="1"/>
  <c r="GN169" i="12"/>
  <c r="GN160" i="12"/>
  <c r="GN181" i="12" s="1"/>
  <c r="GN48" i="12"/>
  <c r="GN114" i="12" l="1"/>
  <c r="GN156" i="12"/>
  <c r="GN162" i="12"/>
  <c r="GN191" i="12"/>
  <c r="GN192" i="12" s="1"/>
  <c r="GN30" i="12" s="1"/>
  <c r="GN154" i="12"/>
  <c r="GN193" i="12" l="1"/>
  <c r="GN197" i="12"/>
  <c r="GN118" i="12"/>
  <c r="GN167" i="12"/>
  <c r="GN163" i="12"/>
  <c r="GN132" i="12"/>
  <c r="GN111" i="12" l="1"/>
  <c r="GN25" i="12" s="1"/>
  <c r="GN26" i="12" s="1"/>
  <c r="GN182" i="12"/>
  <c r="GN171" i="12"/>
  <c r="GN201" i="12"/>
  <c r="GN112" i="12"/>
  <c r="GN28" i="12" s="1"/>
  <c r="GN29" i="12" s="1"/>
  <c r="GN49" i="12"/>
  <c r="GN50" i="12" s="1"/>
  <c r="GN40" i="12"/>
  <c r="GN41" i="12" s="1"/>
  <c r="GN43" i="12" l="1"/>
  <c r="GN45" i="12"/>
  <c r="GN113" i="12"/>
  <c r="GO166" i="12"/>
  <c r="GN183" i="12"/>
  <c r="GN184" i="12" s="1"/>
  <c r="GN52" i="12"/>
  <c r="GN54" i="12"/>
  <c r="GO196" i="12"/>
  <c r="GN202" i="12"/>
  <c r="GN203" i="12" s="1"/>
  <c r="GO100" i="12"/>
  <c r="GO60" i="12" l="1"/>
  <c r="GO58" i="12"/>
  <c r="GO101" i="12"/>
  <c r="GO33" i="12"/>
  <c r="GO102" i="12"/>
  <c r="GO104" i="12" s="1"/>
  <c r="GN121" i="12"/>
  <c r="GN124" i="12" s="1"/>
  <c r="GN31" i="12"/>
  <c r="GN32" i="12"/>
  <c r="GN131" i="12"/>
  <c r="GN133" i="12" s="1"/>
  <c r="GN34" i="12"/>
  <c r="GN35" i="12" s="1"/>
  <c r="GN119" i="12"/>
  <c r="GO105" i="12" l="1"/>
  <c r="GO106" i="12"/>
  <c r="GO129" i="12"/>
  <c r="GN44" i="12"/>
  <c r="GN53" i="12"/>
  <c r="GO103" i="12"/>
  <c r="GP143" i="12"/>
  <c r="GP144" i="12" s="1"/>
  <c r="GP145" i="12" s="1"/>
  <c r="GN125" i="12"/>
  <c r="GP147" i="12" l="1"/>
  <c r="GP190" i="12"/>
  <c r="GP146" i="12"/>
  <c r="GO14" i="12"/>
  <c r="GO189" i="12"/>
  <c r="GO130" i="12"/>
  <c r="GO134" i="12" s="1"/>
  <c r="GO108" i="12"/>
  <c r="GO57" i="12" s="1"/>
  <c r="GO179" i="12" l="1"/>
  <c r="GO135" i="12"/>
  <c r="GO151" i="12" s="1"/>
  <c r="GO123" i="12"/>
  <c r="GP148" i="12"/>
  <c r="GO152" i="12" l="1"/>
  <c r="GO153" i="12" s="1"/>
  <c r="GO158" i="12"/>
  <c r="GO177" i="12"/>
  <c r="GO39" i="12" s="1"/>
  <c r="GO136" i="12"/>
  <c r="GO117" i="12" s="1"/>
  <c r="GO180" i="12"/>
  <c r="GO170" i="12"/>
  <c r="GO48" i="12" l="1"/>
  <c r="GO160" i="12"/>
  <c r="GO181" i="12" s="1"/>
  <c r="GO169" i="12"/>
  <c r="GO114" i="12" s="1"/>
  <c r="GO178" i="12"/>
  <c r="GO155" i="12"/>
  <c r="GO27" i="12" s="1"/>
  <c r="GO154" i="12"/>
  <c r="GO191" i="12"/>
  <c r="GO192" i="12" s="1"/>
  <c r="GO30" i="12" s="1"/>
  <c r="GO132" i="12" l="1"/>
  <c r="GO193" i="12"/>
  <c r="GO197" i="12"/>
  <c r="GO118" i="12"/>
  <c r="GO156" i="12"/>
  <c r="GO162" i="12"/>
  <c r="GO201" i="12" l="1"/>
  <c r="GO112" i="12"/>
  <c r="GO28" i="12" s="1"/>
  <c r="GO29" i="12" s="1"/>
  <c r="GO49" i="12"/>
  <c r="GO50" i="12" s="1"/>
  <c r="GO40" i="12"/>
  <c r="GO41" i="12" s="1"/>
  <c r="GO167" i="12"/>
  <c r="GO163" i="12"/>
  <c r="GO111" i="12" l="1"/>
  <c r="GO25" i="12" s="1"/>
  <c r="GO26" i="12" s="1"/>
  <c r="GO182" i="12"/>
  <c r="GO171" i="12"/>
  <c r="GO113" i="12"/>
  <c r="GO43" i="12"/>
  <c r="GO45" i="12"/>
  <c r="GO52" i="12"/>
  <c r="GO54" i="12"/>
  <c r="GP196" i="12"/>
  <c r="GO202" i="12"/>
  <c r="GO203" i="12" s="1"/>
  <c r="GO121" i="12" l="1"/>
  <c r="GO124" i="12" s="1"/>
  <c r="GO31" i="12"/>
  <c r="GO32" i="12"/>
  <c r="GO131" i="12"/>
  <c r="GO133" i="12" s="1"/>
  <c r="GO119" i="12"/>
  <c r="GO125" i="12" s="1"/>
  <c r="GO34" i="12"/>
  <c r="GO35" i="12" s="1"/>
  <c r="GP166" i="12"/>
  <c r="GO183" i="12"/>
  <c r="GO184" i="12" s="1"/>
  <c r="GP100" i="12"/>
  <c r="GP58" i="12" l="1"/>
  <c r="GP60" i="12"/>
  <c r="GO44" i="12"/>
  <c r="GO53" i="12"/>
  <c r="GP101" i="12"/>
  <c r="GP33" i="12"/>
  <c r="GP102" i="12"/>
  <c r="GP103" i="12" l="1"/>
  <c r="GQ143" i="12"/>
  <c r="GQ144" i="12" s="1"/>
  <c r="GP104" i="12"/>
  <c r="GP105" i="12" l="1"/>
  <c r="GP106" i="12"/>
  <c r="GP129" i="12"/>
  <c r="GQ145" i="12"/>
  <c r="GQ147" i="12" l="1"/>
  <c r="GQ148" i="12"/>
  <c r="GP14" i="12"/>
  <c r="GP189" i="12"/>
  <c r="GP130" i="12"/>
  <c r="GP134" i="12" s="1"/>
  <c r="GQ190" i="12"/>
  <c r="GQ146" i="12"/>
  <c r="GP108" i="12"/>
  <c r="GP57" i="12" s="1"/>
  <c r="GP179" i="12" l="1"/>
  <c r="GP135" i="12"/>
  <c r="GP151" i="12" s="1"/>
  <c r="GP136" i="12"/>
  <c r="GP117" i="12" s="1"/>
  <c r="GP123" i="12"/>
  <c r="GP177" i="12" l="1"/>
  <c r="GP39" i="12" s="1"/>
  <c r="GP158" i="12"/>
  <c r="GP152" i="12"/>
  <c r="GP170" i="12"/>
  <c r="GP180" i="12"/>
  <c r="GP153" i="12" l="1"/>
  <c r="GP155" i="12" s="1"/>
  <c r="GP27" i="12" s="1"/>
  <c r="GP169" i="12"/>
  <c r="GP114" i="12" s="1"/>
  <c r="GP160" i="12"/>
  <c r="GP181" i="12" s="1"/>
  <c r="GP178" i="12"/>
  <c r="GP48" i="12"/>
  <c r="GP156" i="12" l="1"/>
  <c r="GP162" i="12"/>
  <c r="GP132" i="12"/>
  <c r="GP118" i="12"/>
  <c r="GP191" i="12"/>
  <c r="GP192" i="12" s="1"/>
  <c r="GP30" i="12" s="1"/>
  <c r="GP154" i="12"/>
  <c r="GP193" i="12" l="1"/>
  <c r="GP197" i="12"/>
  <c r="GP40" i="12"/>
  <c r="GP41" i="12" s="1"/>
  <c r="GP49" i="12"/>
  <c r="GP50" i="12" s="1"/>
  <c r="GP167" i="12"/>
  <c r="GP163" i="12"/>
  <c r="GP182" i="12" l="1"/>
  <c r="GP111" i="12"/>
  <c r="GP25" i="12" s="1"/>
  <c r="GP26" i="12" s="1"/>
  <c r="GP171" i="12"/>
  <c r="GP43" i="12"/>
  <c r="GP45" i="12"/>
  <c r="GP112" i="12"/>
  <c r="GP28" i="12" s="1"/>
  <c r="GP29" i="12" s="1"/>
  <c r="GP201" i="12"/>
  <c r="GP52" i="12"/>
  <c r="GP54" i="12"/>
  <c r="GP113" i="12" l="1"/>
  <c r="GQ100" i="12"/>
  <c r="GP202" i="12"/>
  <c r="GP203" i="12" s="1"/>
  <c r="GQ196" i="12"/>
  <c r="GQ166" i="12"/>
  <c r="GP183" i="12"/>
  <c r="GP184" i="12" s="1"/>
  <c r="GQ58" i="12" l="1"/>
  <c r="GQ60" i="12"/>
  <c r="GP121" i="12"/>
  <c r="GP124" i="12" s="1"/>
  <c r="GP31" i="12"/>
  <c r="GP32" i="12"/>
  <c r="GP131" i="12"/>
  <c r="GP133" i="12" s="1"/>
  <c r="GP119" i="12"/>
  <c r="GP125" i="12" s="1"/>
  <c r="GP34" i="12"/>
  <c r="GP35" i="12" s="1"/>
  <c r="GQ101" i="12"/>
  <c r="GQ33" i="12"/>
  <c r="GQ102" i="12"/>
  <c r="GQ104" i="12" s="1"/>
  <c r="GQ106" i="12" l="1"/>
  <c r="GQ108" i="12"/>
  <c r="GQ57" i="12" s="1"/>
  <c r="GQ105" i="12"/>
  <c r="GQ129" i="12"/>
  <c r="GQ103" i="12"/>
  <c r="GR143" i="12"/>
  <c r="GR144" i="12" s="1"/>
  <c r="GP53" i="12"/>
  <c r="GP44" i="12"/>
  <c r="GR145" i="12" l="1"/>
  <c r="GR147" i="12"/>
  <c r="GQ14" i="12"/>
  <c r="GQ130" i="12"/>
  <c r="GQ134" i="12" s="1"/>
  <c r="GQ189" i="12"/>
  <c r="GQ179" i="12" l="1"/>
  <c r="GQ135" i="12"/>
  <c r="GQ136" i="12" s="1"/>
  <c r="GQ117" i="12" s="1"/>
  <c r="GR146" i="12"/>
  <c r="GR190" i="12"/>
  <c r="GR148" i="12"/>
  <c r="GQ151" i="12" l="1"/>
  <c r="GQ123" i="12"/>
  <c r="GQ170" i="12"/>
  <c r="GQ180" i="12"/>
  <c r="GQ48" i="12" l="1"/>
  <c r="GQ177" i="12"/>
  <c r="GQ158" i="12"/>
  <c r="GQ152" i="12"/>
  <c r="GQ153" i="12" l="1"/>
  <c r="GQ155" i="12" s="1"/>
  <c r="GQ27" i="12" s="1"/>
  <c r="GQ169" i="12"/>
  <c r="GQ160" i="12"/>
  <c r="GQ181" i="12" s="1"/>
  <c r="GQ39" i="12"/>
  <c r="GQ178" i="12"/>
  <c r="GQ156" i="12" l="1"/>
  <c r="GQ162" i="12"/>
  <c r="GQ114" i="12"/>
  <c r="GQ154" i="12"/>
  <c r="GQ191" i="12"/>
  <c r="GQ192" i="12" s="1"/>
  <c r="GQ30" i="12" s="1"/>
  <c r="GQ193" i="12" l="1"/>
  <c r="GQ197" i="12"/>
  <c r="GQ132" i="12"/>
  <c r="GQ118" i="12"/>
  <c r="GQ167" i="12"/>
  <c r="GQ163" i="12"/>
  <c r="GQ182" i="12" l="1"/>
  <c r="GQ111" i="12"/>
  <c r="GQ25" i="12" s="1"/>
  <c r="GQ26" i="12" s="1"/>
  <c r="GQ171" i="12"/>
  <c r="GQ112" i="12"/>
  <c r="GQ28" i="12" s="1"/>
  <c r="GQ29" i="12" s="1"/>
  <c r="GQ201" i="12"/>
  <c r="GQ40" i="12"/>
  <c r="GQ41" i="12" s="1"/>
  <c r="GQ49" i="12"/>
  <c r="GQ50" i="12" s="1"/>
  <c r="GQ52" i="12" l="1"/>
  <c r="GQ54" i="12"/>
  <c r="GQ113" i="12"/>
  <c r="GR100" i="12"/>
  <c r="GQ43" i="12"/>
  <c r="GQ45" i="12"/>
  <c r="GQ202" i="12"/>
  <c r="GQ203" i="12" s="1"/>
  <c r="GR196" i="12"/>
  <c r="GR166" i="12"/>
  <c r="GQ183" i="12"/>
  <c r="GQ184" i="12" s="1"/>
  <c r="GR60" i="12" l="1"/>
  <c r="GR58" i="12"/>
  <c r="GR101" i="12"/>
  <c r="GR33" i="12"/>
  <c r="GR102" i="12"/>
  <c r="GQ121" i="12"/>
  <c r="GQ124" i="12" s="1"/>
  <c r="GQ31" i="12"/>
  <c r="GQ32" i="12"/>
  <c r="GQ131" i="12"/>
  <c r="GQ133" i="12" s="1"/>
  <c r="GQ34" i="12"/>
  <c r="GQ35" i="12" s="1"/>
  <c r="GQ119" i="12"/>
  <c r="GQ44" i="12" l="1"/>
  <c r="GQ53" i="12"/>
  <c r="GR103" i="12"/>
  <c r="GS143" i="12"/>
  <c r="GS144" i="12" s="1"/>
  <c r="GQ125" i="12"/>
  <c r="GR104" i="12"/>
  <c r="GR106" i="12" l="1"/>
  <c r="GR108" i="12"/>
  <c r="GR57" i="12" s="1"/>
  <c r="GR105" i="12"/>
  <c r="GR129" i="12"/>
  <c r="GS145" i="12"/>
  <c r="GS147" i="12" l="1"/>
  <c r="GS190" i="12"/>
  <c r="GS146" i="12"/>
  <c r="GS148" i="12"/>
  <c r="GR14" i="12"/>
  <c r="GR130" i="12"/>
  <c r="GR134" i="12" s="1"/>
  <c r="GR189" i="12"/>
  <c r="GR135" i="12" l="1"/>
  <c r="GR179" i="12"/>
  <c r="GR180" i="12" l="1"/>
  <c r="GR170" i="12"/>
  <c r="GR151" i="12"/>
  <c r="GR123" i="12"/>
  <c r="GR136" i="12"/>
  <c r="GR117" i="12" s="1"/>
  <c r="GR177" i="12" l="1"/>
  <c r="GR158" i="12"/>
  <c r="GR152" i="12"/>
  <c r="GR48" i="12"/>
  <c r="GR153" i="12" l="1"/>
  <c r="GR155" i="12" s="1"/>
  <c r="GR27" i="12" s="1"/>
  <c r="GR39" i="12"/>
  <c r="GR178" i="12"/>
  <c r="GR160" i="12"/>
  <c r="GR181" i="12" s="1"/>
  <c r="GR169" i="12"/>
  <c r="GR114" i="12" l="1"/>
  <c r="GR156" i="12"/>
  <c r="GR162" i="12"/>
  <c r="GR154" i="12"/>
  <c r="GR191" i="12"/>
  <c r="GR192" i="12" s="1"/>
  <c r="GR30" i="12" s="1"/>
  <c r="GR193" i="12" l="1"/>
  <c r="GR197" i="12"/>
  <c r="GR167" i="12"/>
  <c r="GR163" i="12"/>
  <c r="GR132" i="12"/>
  <c r="GR118" i="12"/>
  <c r="GR49" i="12" l="1"/>
  <c r="GR50" i="12" s="1"/>
  <c r="GR40" i="12"/>
  <c r="GR41" i="12" s="1"/>
  <c r="GR112" i="12"/>
  <c r="GR28" i="12" s="1"/>
  <c r="GR29" i="12" s="1"/>
  <c r="GR201" i="12"/>
  <c r="GR111" i="12"/>
  <c r="GR25" i="12" s="1"/>
  <c r="GR26" i="12" s="1"/>
  <c r="GR182" i="12"/>
  <c r="GR171" i="12"/>
  <c r="GS100" i="12" l="1"/>
  <c r="GR113" i="12"/>
  <c r="GS196" i="12"/>
  <c r="GR202" i="12"/>
  <c r="GR203" i="12" s="1"/>
  <c r="GR52" i="12"/>
  <c r="GR54" i="12"/>
  <c r="GS166" i="12"/>
  <c r="GR183" i="12"/>
  <c r="GR184" i="12" s="1"/>
  <c r="GR43" i="12"/>
  <c r="GR45" i="12"/>
  <c r="GS60" i="12" l="1"/>
  <c r="GS58" i="12"/>
  <c r="GS101" i="12"/>
  <c r="GS33" i="12"/>
  <c r="GS102" i="12"/>
  <c r="GR121" i="12"/>
  <c r="GR124" i="12" s="1"/>
  <c r="GR31" i="12"/>
  <c r="GR32" i="12"/>
  <c r="GR131" i="12"/>
  <c r="GR133" i="12" s="1"/>
  <c r="GR119" i="12"/>
  <c r="GR34" i="12"/>
  <c r="GR35" i="12" s="1"/>
  <c r="GR53" i="12" l="1"/>
  <c r="GR44" i="12"/>
  <c r="GS103" i="12"/>
  <c r="GT143" i="12"/>
  <c r="GT144" i="12" s="1"/>
  <c r="GR125" i="12"/>
  <c r="GS104" i="12"/>
  <c r="GS106" i="12" l="1"/>
  <c r="GS105" i="12"/>
  <c r="GS129" i="12"/>
  <c r="GT145" i="12"/>
  <c r="GT147" i="12" s="1"/>
  <c r="GT148" i="12" l="1"/>
  <c r="GT146" i="12"/>
  <c r="GT190" i="12"/>
  <c r="GS14" i="12"/>
  <c r="GS130" i="12"/>
  <c r="GS134" i="12" s="1"/>
  <c r="GS189" i="12"/>
  <c r="GS108" i="12"/>
  <c r="GS57" i="12" s="1"/>
  <c r="GS179" i="12" l="1"/>
  <c r="GS135" i="12"/>
  <c r="GS151" i="12" s="1"/>
  <c r="GS123" i="12" l="1"/>
  <c r="GS136" i="12"/>
  <c r="GS117" i="12" s="1"/>
  <c r="GS177" i="12"/>
  <c r="GS39" i="12" s="1"/>
  <c r="GS152" i="12"/>
  <c r="GS158" i="12"/>
  <c r="GS180" i="12"/>
  <c r="GS170" i="12"/>
  <c r="GS48" i="12" l="1"/>
  <c r="GS169" i="12"/>
  <c r="GS114" i="12" s="1"/>
  <c r="GS160" i="12"/>
  <c r="GS181" i="12" s="1"/>
  <c r="GS178" i="12"/>
  <c r="GS153" i="12"/>
  <c r="GS154" i="12" l="1"/>
  <c r="GS191" i="12"/>
  <c r="GS192" i="12" s="1"/>
  <c r="GS30" i="12" s="1"/>
  <c r="GS155" i="12"/>
  <c r="GS27" i="12" s="1"/>
  <c r="GS132" i="12"/>
  <c r="GS118" i="12"/>
  <c r="GS49" i="12" l="1"/>
  <c r="GS50" i="12" s="1"/>
  <c r="GS40" i="12"/>
  <c r="GS41" i="12" s="1"/>
  <c r="GS156" i="12"/>
  <c r="GS162" i="12"/>
  <c r="GS193" i="12"/>
  <c r="GS197" i="12"/>
  <c r="GS167" i="12" l="1"/>
  <c r="GS163" i="12"/>
  <c r="GS52" i="12"/>
  <c r="GS54" i="12"/>
  <c r="GS112" i="12"/>
  <c r="GS28" i="12" s="1"/>
  <c r="GS29" i="12" s="1"/>
  <c r="GS201" i="12"/>
  <c r="GS43" i="12"/>
  <c r="GS45" i="12"/>
  <c r="GS202" i="12" l="1"/>
  <c r="GS203" i="12" s="1"/>
  <c r="GT196" i="12"/>
  <c r="GS111" i="12"/>
  <c r="GS25" i="12" s="1"/>
  <c r="GS26" i="12" s="1"/>
  <c r="GS182" i="12"/>
  <c r="GS171" i="12"/>
  <c r="GT100" i="12" l="1"/>
  <c r="GS113" i="12"/>
  <c r="GT166" i="12"/>
  <c r="GS183" i="12"/>
  <c r="GS184" i="12" s="1"/>
  <c r="GT60" i="12" l="1"/>
  <c r="GT58" i="12"/>
  <c r="GT101" i="12"/>
  <c r="GT33" i="12"/>
  <c r="GT102" i="12"/>
  <c r="GS121" i="12"/>
  <c r="GS124" i="12" s="1"/>
  <c r="GS31" i="12"/>
  <c r="GS32" i="12"/>
  <c r="GS131" i="12"/>
  <c r="GS133" i="12" s="1"/>
  <c r="GS119" i="12"/>
  <c r="GS34" i="12"/>
  <c r="GS35" i="12" s="1"/>
  <c r="GT103" i="12" l="1"/>
  <c r="GU143" i="12"/>
  <c r="GU144" i="12" s="1"/>
  <c r="GU145" i="12" s="1"/>
  <c r="GS44" i="12"/>
  <c r="GS53" i="12"/>
  <c r="GS125" i="12"/>
  <c r="GT104" i="12"/>
  <c r="GU147" i="12" l="1"/>
  <c r="GU146" i="12"/>
  <c r="GU190" i="12"/>
  <c r="GT106" i="12"/>
  <c r="GT105" i="12"/>
  <c r="GT129" i="12"/>
  <c r="GT14" i="12" l="1"/>
  <c r="GT189" i="12"/>
  <c r="GT130" i="12"/>
  <c r="GT134" i="12" s="1"/>
  <c r="GT108" i="12"/>
  <c r="GT57" i="12" s="1"/>
  <c r="GU148" i="12"/>
  <c r="GT179" i="12" l="1"/>
  <c r="GT135" i="12"/>
  <c r="GT151" i="12" s="1"/>
  <c r="GT136" i="12"/>
  <c r="GT117" i="12" s="1"/>
  <c r="GT123" i="12"/>
  <c r="GT177" i="12" l="1"/>
  <c r="GT39" i="12" s="1"/>
  <c r="GT158" i="12"/>
  <c r="GT152" i="12"/>
  <c r="GT153" i="12" s="1"/>
  <c r="GT170" i="12"/>
  <c r="GT180" i="12"/>
  <c r="GT169" i="12" l="1"/>
  <c r="GT160" i="12"/>
  <c r="GT181" i="12" s="1"/>
  <c r="GT155" i="12"/>
  <c r="GT27" i="12" s="1"/>
  <c r="GT191" i="12"/>
  <c r="GT192" i="12" s="1"/>
  <c r="GT30" i="12" s="1"/>
  <c r="GT154" i="12"/>
  <c r="GT48" i="12"/>
  <c r="GT178" i="12"/>
  <c r="GT193" i="12" l="1"/>
  <c r="GT197" i="12"/>
  <c r="GT156" i="12"/>
  <c r="GT162" i="12"/>
  <c r="GT114" i="12"/>
  <c r="GT132" i="12" l="1"/>
  <c r="GT118" i="12"/>
  <c r="GT167" i="12"/>
  <c r="GT163" i="12"/>
  <c r="GT201" i="12"/>
  <c r="GT112" i="12"/>
  <c r="GT28" i="12" s="1"/>
  <c r="GT29" i="12" s="1"/>
  <c r="GU196" i="12" l="1"/>
  <c r="GT202" i="12"/>
  <c r="GT203" i="12" s="1"/>
  <c r="GT49" i="12"/>
  <c r="GT50" i="12" s="1"/>
  <c r="GT40" i="12"/>
  <c r="GT41" i="12" s="1"/>
  <c r="GT111" i="12"/>
  <c r="GT182" i="12"/>
  <c r="GT171" i="12"/>
  <c r="GT113" i="12" l="1"/>
  <c r="GT119" i="12" s="1"/>
  <c r="GT25" i="12"/>
  <c r="GT26" i="12" s="1"/>
  <c r="GT121" i="12"/>
  <c r="GT124" i="12" s="1"/>
  <c r="GT31" i="12"/>
  <c r="GT53" i="12" s="1"/>
  <c r="GT32" i="12"/>
  <c r="GT131" i="12"/>
  <c r="GT133" i="12" s="1"/>
  <c r="GT34" i="12"/>
  <c r="GT35" i="12" s="1"/>
  <c r="GT52" i="12"/>
  <c r="GT54" i="12"/>
  <c r="GT43" i="12"/>
  <c r="GT45" i="12"/>
  <c r="GU166" i="12"/>
  <c r="GT183" i="12"/>
  <c r="GT184" i="12" s="1"/>
  <c r="GU100" i="12"/>
  <c r="GU60" i="12" l="1"/>
  <c r="GU58" i="12"/>
  <c r="GT44" i="12"/>
  <c r="GT125" i="12"/>
  <c r="GU101" i="12"/>
  <c r="GU33" i="12"/>
  <c r="GU102" i="12"/>
  <c r="GU103" i="12" l="1"/>
  <c r="GV143" i="12"/>
  <c r="GV144" i="12" s="1"/>
  <c r="GV145" i="12" s="1"/>
  <c r="GU104" i="12"/>
  <c r="GU106" i="12" l="1"/>
  <c r="GU105" i="12"/>
  <c r="GU129" i="12"/>
  <c r="GV147" i="12"/>
  <c r="GV190" i="12"/>
  <c r="GV146" i="12"/>
  <c r="GV148" i="12" l="1"/>
  <c r="GU14" i="12"/>
  <c r="GU130" i="12"/>
  <c r="GU134" i="12" s="1"/>
  <c r="GU189" i="12"/>
  <c r="GU108" i="12"/>
  <c r="GU57" i="12" s="1"/>
  <c r="GU179" i="12" l="1"/>
  <c r="GU135" i="12"/>
  <c r="GU151" i="12" s="1"/>
  <c r="GU136" i="12"/>
  <c r="GU117" i="12" s="1"/>
  <c r="GU123" i="12"/>
  <c r="GU177" i="12" l="1"/>
  <c r="GU39" i="12" s="1"/>
  <c r="GU158" i="12"/>
  <c r="GU152" i="12"/>
  <c r="GU170" i="12"/>
  <c r="GU180" i="12"/>
  <c r="GU153" i="12" l="1"/>
  <c r="GU155" i="12" s="1"/>
  <c r="GU27" i="12" s="1"/>
  <c r="GU169" i="12"/>
  <c r="GU160" i="12"/>
  <c r="GU181" i="12" s="1"/>
  <c r="GU178" i="12"/>
  <c r="GU48" i="12"/>
  <c r="GU114" i="12" l="1"/>
  <c r="GU191" i="12"/>
  <c r="GU192" i="12" s="1"/>
  <c r="GU30" i="12" s="1"/>
  <c r="GU154" i="12"/>
  <c r="GU156" i="12"/>
  <c r="GU162" i="12"/>
  <c r="GU167" i="12" l="1"/>
  <c r="GU163" i="12"/>
  <c r="GU118" i="12"/>
  <c r="GU197" i="12"/>
  <c r="GU193" i="12"/>
  <c r="GU132" i="12"/>
  <c r="GU112" i="12" l="1"/>
  <c r="GU28" i="12" s="1"/>
  <c r="GU29" i="12" s="1"/>
  <c r="GU201" i="12"/>
  <c r="GU49" i="12"/>
  <c r="GU50" i="12" s="1"/>
  <c r="GU40" i="12"/>
  <c r="GU41" i="12" s="1"/>
  <c r="GU182" i="12"/>
  <c r="GU111" i="12"/>
  <c r="GU25" i="12" s="1"/>
  <c r="GU26" i="12" s="1"/>
  <c r="GU171" i="12"/>
  <c r="GV100" i="12" l="1"/>
  <c r="GU43" i="12"/>
  <c r="GU45" i="12"/>
  <c r="GV196" i="12"/>
  <c r="GU202" i="12"/>
  <c r="GU203" i="12" s="1"/>
  <c r="GV166" i="12"/>
  <c r="GU183" i="12"/>
  <c r="GU184" i="12" s="1"/>
  <c r="GU52" i="12"/>
  <c r="GU54" i="12"/>
  <c r="GU113" i="12"/>
  <c r="GV58" i="12" l="1"/>
  <c r="GV60" i="12"/>
  <c r="GU121" i="12"/>
  <c r="GU124" i="12" s="1"/>
  <c r="GU32" i="12"/>
  <c r="GU31" i="12"/>
  <c r="GU131" i="12"/>
  <c r="GU133" i="12" s="1"/>
  <c r="GU119" i="12"/>
  <c r="GU125" i="12" s="1"/>
  <c r="GU34" i="12"/>
  <c r="GU35" i="12" s="1"/>
  <c r="GV101" i="12"/>
  <c r="GV33" i="12"/>
  <c r="GV102" i="12"/>
  <c r="GV104" i="12" s="1"/>
  <c r="GV105" i="12" l="1"/>
  <c r="GV106" i="12"/>
  <c r="GV129" i="12"/>
  <c r="GV103" i="12"/>
  <c r="GW143" i="12"/>
  <c r="GW144" i="12" s="1"/>
  <c r="GU44" i="12"/>
  <c r="GU53" i="12"/>
  <c r="GW145" i="12" l="1"/>
  <c r="GW147" i="12"/>
  <c r="GV14" i="12"/>
  <c r="GV130" i="12"/>
  <c r="GV134" i="12" s="1"/>
  <c r="GV189" i="12"/>
  <c r="GV108" i="12"/>
  <c r="GV57" i="12" s="1"/>
  <c r="GV179" i="12" l="1"/>
  <c r="GV135" i="12"/>
  <c r="GV123" i="12" s="1"/>
  <c r="GW148" i="12"/>
  <c r="GW146" i="12"/>
  <c r="GW190" i="12"/>
  <c r="GV136" i="12" l="1"/>
  <c r="GV117" i="12" s="1"/>
  <c r="GV151" i="12"/>
  <c r="GV177" i="12"/>
  <c r="GV39" i="12" s="1"/>
  <c r="GV180" i="12"/>
  <c r="GV170" i="12"/>
  <c r="GV178" i="12"/>
  <c r="GV48" i="12" l="1"/>
  <c r="GV158" i="12"/>
  <c r="GV152" i="12"/>
  <c r="GV153" i="12" l="1"/>
  <c r="GV160" i="12"/>
  <c r="GV181" i="12" s="1"/>
  <c r="GV169" i="12"/>
  <c r="GV114" i="12" l="1"/>
  <c r="GV154" i="12"/>
  <c r="GV191" i="12"/>
  <c r="GV192" i="12" s="1"/>
  <c r="GV30" i="12" s="1"/>
  <c r="GV155" i="12"/>
  <c r="GV27" i="12" s="1"/>
  <c r="GV156" i="12" l="1"/>
  <c r="GV162" i="12"/>
  <c r="GV193" i="12"/>
  <c r="GV197" i="12"/>
  <c r="GV132" i="12"/>
  <c r="GV118" i="12"/>
  <c r="GV49" i="12" l="1"/>
  <c r="GV50" i="12" s="1"/>
  <c r="GV40" i="12"/>
  <c r="GV41" i="12" s="1"/>
  <c r="GV201" i="12"/>
  <c r="GV112" i="12"/>
  <c r="GV28" i="12" s="1"/>
  <c r="GV29" i="12" s="1"/>
  <c r="GV167" i="12"/>
  <c r="GV163" i="12"/>
  <c r="GV43" i="12" l="1"/>
  <c r="GV45" i="12"/>
  <c r="GV111" i="12"/>
  <c r="GV25" i="12" s="1"/>
  <c r="GV26" i="12" s="1"/>
  <c r="GV182" i="12"/>
  <c r="GV171" i="12"/>
  <c r="GV202" i="12"/>
  <c r="GV203" i="12" s="1"/>
  <c r="GW196" i="12"/>
  <c r="GV52" i="12"/>
  <c r="GV54" i="12"/>
  <c r="GW166" i="12" l="1"/>
  <c r="GV183" i="12"/>
  <c r="GV184" i="12" s="1"/>
  <c r="GW100" i="12"/>
  <c r="GV113" i="12"/>
  <c r="GW60" i="12" l="1"/>
  <c r="GW58" i="12"/>
  <c r="GV121" i="12"/>
  <c r="GV124" i="12" s="1"/>
  <c r="GV31" i="12"/>
  <c r="GV32" i="12"/>
  <c r="GV131" i="12"/>
  <c r="GV133" i="12" s="1"/>
  <c r="GV119" i="12"/>
  <c r="GV125" i="12" s="1"/>
  <c r="GV34" i="12"/>
  <c r="GV35" i="12" s="1"/>
  <c r="GW101" i="12"/>
  <c r="GW33" i="12"/>
  <c r="GW102" i="12"/>
  <c r="GW104" i="12" s="1"/>
  <c r="GW105" i="12" l="1"/>
  <c r="GW106" i="12"/>
  <c r="GW129" i="12"/>
  <c r="GW103" i="12"/>
  <c r="GX143" i="12"/>
  <c r="GX144" i="12" s="1"/>
  <c r="GV44" i="12"/>
  <c r="GV53" i="12"/>
  <c r="GX145" i="12" l="1"/>
  <c r="GX147" i="12"/>
  <c r="GW14" i="12"/>
  <c r="GW189" i="12"/>
  <c r="GW130" i="12"/>
  <c r="GW134" i="12" s="1"/>
  <c r="GW108" i="12"/>
  <c r="GW57" i="12" s="1"/>
  <c r="GW179" i="12" l="1"/>
  <c r="GW135" i="12"/>
  <c r="GW151" i="12" s="1"/>
  <c r="GW123" i="12"/>
  <c r="GX148" i="12"/>
  <c r="GX190" i="12"/>
  <c r="GX146" i="12"/>
  <c r="GW136" i="12" l="1"/>
  <c r="GW117" i="12" s="1"/>
  <c r="GW177" i="12"/>
  <c r="GW39" i="12" s="1"/>
  <c r="GW152" i="12"/>
  <c r="GW158" i="12"/>
  <c r="GW170" i="12"/>
  <c r="GW180" i="12"/>
  <c r="GW160" i="12" l="1"/>
  <c r="GW181" i="12" s="1"/>
  <c r="GW169" i="12"/>
  <c r="GW153" i="12"/>
  <c r="GW155" i="12" s="1"/>
  <c r="GW27" i="12" s="1"/>
  <c r="GW178" i="12"/>
  <c r="GW48" i="12"/>
  <c r="GW156" i="12" l="1"/>
  <c r="GW162" i="12"/>
  <c r="GW191" i="12"/>
  <c r="GW192" i="12" s="1"/>
  <c r="GW30" i="12" s="1"/>
  <c r="GW154" i="12"/>
  <c r="GW114" i="12"/>
  <c r="GW118" i="12" l="1"/>
  <c r="GW132" i="12"/>
  <c r="GW197" i="12"/>
  <c r="GW193" i="12"/>
  <c r="GW163" i="12"/>
  <c r="GW167" i="12"/>
  <c r="GW182" i="12" l="1"/>
  <c r="GW111" i="12"/>
  <c r="GW25" i="12" s="1"/>
  <c r="GW26" i="12" s="1"/>
  <c r="GW171" i="12"/>
  <c r="GW49" i="12"/>
  <c r="GW50" i="12" s="1"/>
  <c r="GW40" i="12"/>
  <c r="GW41" i="12" s="1"/>
  <c r="GW201" i="12"/>
  <c r="GW112" i="12"/>
  <c r="GW28" i="12" s="1"/>
  <c r="GW29" i="12" s="1"/>
  <c r="GX196" i="12" l="1"/>
  <c r="GW202" i="12"/>
  <c r="GW203" i="12" s="1"/>
  <c r="GW43" i="12"/>
  <c r="GW45" i="12"/>
  <c r="GX100" i="12"/>
  <c r="GW52" i="12"/>
  <c r="GW54" i="12"/>
  <c r="GW113" i="12"/>
  <c r="GX166" i="12"/>
  <c r="GW183" i="12"/>
  <c r="GW184" i="12" s="1"/>
  <c r="GX60" i="12" l="1"/>
  <c r="GX58" i="12"/>
  <c r="GX101" i="12"/>
  <c r="GX33" i="12"/>
  <c r="GX102" i="12"/>
  <c r="GW121" i="12"/>
  <c r="GW124" i="12" s="1"/>
  <c r="GW31" i="12"/>
  <c r="GW32" i="12"/>
  <c r="GW131" i="12"/>
  <c r="GW133" i="12" s="1"/>
  <c r="GW34" i="12"/>
  <c r="GW35" i="12" s="1"/>
  <c r="GW119" i="12"/>
  <c r="GW53" i="12" l="1"/>
  <c r="GW44" i="12"/>
  <c r="GX103" i="12"/>
  <c r="GY143" i="12"/>
  <c r="GY144" i="12" s="1"/>
  <c r="GW125" i="12"/>
  <c r="GX104" i="12"/>
  <c r="GX105" i="12" l="1"/>
  <c r="GX106" i="12"/>
  <c r="GX129" i="12"/>
  <c r="GY145" i="12"/>
  <c r="GY147" i="12" l="1"/>
  <c r="GY146" i="12"/>
  <c r="GY190" i="12"/>
  <c r="GY148" i="12"/>
  <c r="GX14" i="12"/>
  <c r="GX189" i="12"/>
  <c r="GX130" i="12"/>
  <c r="GX134" i="12" s="1"/>
  <c r="GX108" i="12"/>
  <c r="GX57" i="12" s="1"/>
  <c r="GX135" i="12" l="1"/>
  <c r="GX151" i="12" s="1"/>
  <c r="GX179" i="12"/>
  <c r="GX136" i="12"/>
  <c r="GX117" i="12" s="1"/>
  <c r="GX123" i="12"/>
  <c r="GX177" i="12" l="1"/>
  <c r="GX39" i="12" s="1"/>
  <c r="GX180" i="12"/>
  <c r="GX170" i="12"/>
  <c r="GX178" i="12"/>
  <c r="GX158" i="12"/>
  <c r="GX152" i="12"/>
  <c r="GX48" i="12" l="1"/>
  <c r="GX153" i="12"/>
  <c r="GX155" i="12" s="1"/>
  <c r="GX27" i="12" s="1"/>
  <c r="GX169" i="12"/>
  <c r="GX114" i="12" s="1"/>
  <c r="GX160" i="12"/>
  <c r="GX181" i="12" s="1"/>
  <c r="GX156" i="12" l="1"/>
  <c r="GX162" i="12"/>
  <c r="GX132" i="12"/>
  <c r="GX118" i="12"/>
  <c r="GX154" i="12"/>
  <c r="GX191" i="12"/>
  <c r="GX192" i="12" s="1"/>
  <c r="GX30" i="12" s="1"/>
  <c r="GX49" i="12" l="1"/>
  <c r="GX50" i="12" s="1"/>
  <c r="GX40" i="12"/>
  <c r="GX41" i="12" s="1"/>
  <c r="GX167" i="12"/>
  <c r="GX163" i="12"/>
  <c r="GX193" i="12"/>
  <c r="GX197" i="12"/>
  <c r="GX201" i="12" l="1"/>
  <c r="GX112" i="12"/>
  <c r="GX28" i="12" s="1"/>
  <c r="GX29" i="12" s="1"/>
  <c r="GX111" i="12"/>
  <c r="GX25" i="12" s="1"/>
  <c r="GX26" i="12" s="1"/>
  <c r="GX182" i="12"/>
  <c r="GX171" i="12"/>
  <c r="GX52" i="12"/>
  <c r="GX54" i="12"/>
  <c r="GX43" i="12"/>
  <c r="GX45" i="12"/>
  <c r="GX113" i="12" l="1"/>
  <c r="GY166" i="12"/>
  <c r="GX183" i="12"/>
  <c r="GX184" i="12" s="1"/>
  <c r="GY100" i="12"/>
  <c r="GY196" i="12"/>
  <c r="GX202" i="12"/>
  <c r="GX203" i="12" s="1"/>
  <c r="GY58" i="12" l="1"/>
  <c r="GY60" i="12"/>
  <c r="GX121" i="12"/>
  <c r="GX124" i="12" s="1"/>
  <c r="GX31" i="12"/>
  <c r="GX32" i="12"/>
  <c r="GX131" i="12"/>
  <c r="GX133" i="12" s="1"/>
  <c r="GX119" i="12"/>
  <c r="GX125" i="12" s="1"/>
  <c r="GX34" i="12"/>
  <c r="GX35" i="12" s="1"/>
  <c r="GY101" i="12"/>
  <c r="GY33" i="12"/>
  <c r="GY102" i="12"/>
  <c r="GY104" i="12" s="1"/>
  <c r="GY106" i="12" l="1"/>
  <c r="GY108" i="12" s="1"/>
  <c r="GY57" i="12" s="1"/>
  <c r="GY105" i="12"/>
  <c r="GY129" i="12"/>
  <c r="GY103" i="12"/>
  <c r="GZ143" i="12"/>
  <c r="GZ144" i="12" s="1"/>
  <c r="GX44" i="12"/>
  <c r="GX53" i="12"/>
  <c r="GZ145" i="12" l="1"/>
  <c r="GY14" i="12"/>
  <c r="GY130" i="12"/>
  <c r="GY134" i="12" s="1"/>
  <c r="GY189" i="12"/>
  <c r="GY179" i="12" l="1"/>
  <c r="GY135" i="12"/>
  <c r="GY136" i="12" s="1"/>
  <c r="GY117" i="12" s="1"/>
  <c r="GZ190" i="12"/>
  <c r="GZ146" i="12"/>
  <c r="GZ147" i="12"/>
  <c r="GZ148" i="12" l="1"/>
  <c r="GY151" i="12"/>
  <c r="GY123" i="12"/>
  <c r="GY180" i="12"/>
  <c r="GY170" i="12"/>
  <c r="GY48" i="12" l="1"/>
  <c r="GY177" i="12"/>
  <c r="GY158" i="12"/>
  <c r="GY152" i="12"/>
  <c r="GY160" i="12" l="1"/>
  <c r="GY181" i="12" s="1"/>
  <c r="GY169" i="12"/>
  <c r="GY153" i="12"/>
  <c r="GY155" i="12" s="1"/>
  <c r="GY27" i="12" s="1"/>
  <c r="GY39" i="12"/>
  <c r="GY178" i="12"/>
  <c r="GY156" i="12" l="1"/>
  <c r="GY162" i="12"/>
  <c r="GY114" i="12"/>
  <c r="GY191" i="12"/>
  <c r="GY192" i="12" s="1"/>
  <c r="GY30" i="12" s="1"/>
  <c r="GY154" i="12"/>
  <c r="GY163" i="12" l="1"/>
  <c r="GY167" i="12"/>
  <c r="GY193" i="12"/>
  <c r="GY197" i="12"/>
  <c r="GY132" i="12"/>
  <c r="GY118" i="12"/>
  <c r="GY49" i="12" l="1"/>
  <c r="GY50" i="12" s="1"/>
  <c r="GY40" i="12"/>
  <c r="GY41" i="12" s="1"/>
  <c r="GY182" i="12"/>
  <c r="GY111" i="12"/>
  <c r="GY25" i="12" s="1"/>
  <c r="GY26" i="12" s="1"/>
  <c r="GY171" i="12"/>
  <c r="GY112" i="12"/>
  <c r="GY28" i="12" s="1"/>
  <c r="GY29" i="12" s="1"/>
  <c r="GY201" i="12"/>
  <c r="GY113" i="12" l="1"/>
  <c r="GZ166" i="12"/>
  <c r="GY183" i="12"/>
  <c r="GY184" i="12" s="1"/>
  <c r="GY52" i="12"/>
  <c r="GY54" i="12"/>
  <c r="GZ100" i="12"/>
  <c r="GY43" i="12"/>
  <c r="GY45" i="12"/>
  <c r="GY202" i="12"/>
  <c r="GY203" i="12" s="1"/>
  <c r="GZ196" i="12"/>
  <c r="GZ58" i="12" l="1"/>
  <c r="GZ60" i="12"/>
  <c r="GZ101" i="12"/>
  <c r="GZ33" i="12"/>
  <c r="GZ102" i="12"/>
  <c r="GY121" i="12"/>
  <c r="GY124" i="12" s="1"/>
  <c r="GY31" i="12"/>
  <c r="GY32" i="12"/>
  <c r="GY131" i="12"/>
  <c r="GY133" i="12" s="1"/>
  <c r="GY119" i="12"/>
  <c r="GY34" i="12"/>
  <c r="GY35" i="12" s="1"/>
  <c r="GY44" i="12" l="1"/>
  <c r="GY53" i="12"/>
  <c r="GZ103" i="12"/>
  <c r="HA143" i="12"/>
  <c r="HA144" i="12" s="1"/>
  <c r="GY125" i="12"/>
  <c r="GZ104" i="12"/>
  <c r="GZ106" i="12" l="1"/>
  <c r="GZ105" i="12"/>
  <c r="GZ129" i="12"/>
  <c r="HA145" i="12"/>
  <c r="HA147" i="12" l="1"/>
  <c r="HA190" i="12"/>
  <c r="HA146" i="12"/>
  <c r="GZ14" i="12"/>
  <c r="GZ189" i="12"/>
  <c r="GZ130" i="12"/>
  <c r="GZ134" i="12" s="1"/>
  <c r="HA148" i="12"/>
  <c r="GZ108" i="12"/>
  <c r="GZ57" i="12" s="1"/>
  <c r="GZ179" i="12" l="1"/>
  <c r="GZ135" i="12"/>
  <c r="GZ151" i="12" s="1"/>
  <c r="GZ123" i="12" l="1"/>
  <c r="GZ136" i="12"/>
  <c r="GZ117" i="12" s="1"/>
  <c r="GZ177" i="12"/>
  <c r="GZ39" i="12" s="1"/>
  <c r="GZ158" i="12"/>
  <c r="GZ152" i="12"/>
  <c r="GZ180" i="12"/>
  <c r="GZ170" i="12"/>
  <c r="GZ153" i="12" l="1"/>
  <c r="GZ155" i="12"/>
  <c r="GZ27" i="12" s="1"/>
  <c r="GZ48" i="12"/>
  <c r="GZ160" i="12"/>
  <c r="GZ181" i="12" s="1"/>
  <c r="GZ169" i="12"/>
  <c r="GZ178" i="12"/>
  <c r="GZ191" i="12" l="1"/>
  <c r="GZ192" i="12" s="1"/>
  <c r="GZ30" i="12" s="1"/>
  <c r="GZ154" i="12"/>
  <c r="GZ114" i="12"/>
  <c r="GZ156" i="12"/>
  <c r="GZ162" i="12"/>
  <c r="GZ163" i="12" l="1"/>
  <c r="GZ167" i="12"/>
  <c r="GZ118" i="12"/>
  <c r="GZ197" i="12"/>
  <c r="GZ193" i="12"/>
  <c r="GZ132" i="12"/>
  <c r="GZ112" i="12" l="1"/>
  <c r="GZ28" i="12" s="1"/>
  <c r="GZ29" i="12" s="1"/>
  <c r="GZ201" i="12"/>
  <c r="GZ111" i="12"/>
  <c r="GZ25" i="12" s="1"/>
  <c r="GZ26" i="12" s="1"/>
  <c r="GZ182" i="12"/>
  <c r="GZ171" i="12"/>
  <c r="GZ49" i="12"/>
  <c r="GZ50" i="12" s="1"/>
  <c r="GZ40" i="12"/>
  <c r="GZ41" i="12" s="1"/>
  <c r="GZ43" i="12" l="1"/>
  <c r="GZ45" i="12"/>
  <c r="HA166" i="12"/>
  <c r="GZ183" i="12"/>
  <c r="GZ184" i="12" s="1"/>
  <c r="GZ202" i="12"/>
  <c r="GZ203" i="12" s="1"/>
  <c r="HA196" i="12"/>
  <c r="GZ52" i="12"/>
  <c r="GZ54" i="12"/>
  <c r="HA100" i="12"/>
  <c r="GZ113" i="12"/>
  <c r="HA60" i="12" l="1"/>
  <c r="HA58" i="12"/>
  <c r="GZ121" i="12"/>
  <c r="GZ124" i="12" s="1"/>
  <c r="GZ31" i="12"/>
  <c r="GZ32" i="12"/>
  <c r="GZ131" i="12"/>
  <c r="GZ133" i="12" s="1"/>
  <c r="GZ34" i="12"/>
  <c r="GZ35" i="12" s="1"/>
  <c r="GZ119" i="12"/>
  <c r="GZ125" i="12" s="1"/>
  <c r="HA101" i="12"/>
  <c r="HA33" i="12"/>
  <c r="HA102" i="12"/>
  <c r="HA104" i="12" s="1"/>
  <c r="HA103" i="12" l="1"/>
  <c r="HB143" i="12"/>
  <c r="HB144" i="12" s="1"/>
  <c r="GZ44" i="12"/>
  <c r="GZ53" i="12"/>
  <c r="HA105" i="12"/>
  <c r="HA106" i="12"/>
  <c r="HA129" i="12"/>
  <c r="HA14" i="12" l="1"/>
  <c r="HA130" i="12"/>
  <c r="HA189" i="12"/>
  <c r="HB145" i="12"/>
  <c r="HA134" i="12"/>
  <c r="HA108" i="12"/>
  <c r="HA57" i="12" s="1"/>
  <c r="HB147" i="12" l="1"/>
  <c r="HB148" i="12"/>
  <c r="HA179" i="12"/>
  <c r="HA135" i="12"/>
  <c r="HA151" i="12" s="1"/>
  <c r="HB190" i="12"/>
  <c r="HB146" i="12"/>
  <c r="HA136" i="12" l="1"/>
  <c r="HA117" i="12" s="1"/>
  <c r="HA170" i="12"/>
  <c r="HA180" i="12"/>
  <c r="HA152" i="12"/>
  <c r="HA158" i="12"/>
  <c r="HA123" i="12"/>
  <c r="HA160" i="12" l="1"/>
  <c r="HA181" i="12" s="1"/>
  <c r="HA169" i="12"/>
  <c r="HA114" i="12" s="1"/>
  <c r="HA153" i="12"/>
  <c r="HA177" i="12"/>
  <c r="HA48" i="12"/>
  <c r="HA39" i="12" l="1"/>
  <c r="HA178" i="12"/>
  <c r="HA191" i="12"/>
  <c r="HA192" i="12" s="1"/>
  <c r="HA30" i="12" s="1"/>
  <c r="HA154" i="12"/>
  <c r="HA132" i="12"/>
  <c r="HA118" i="12"/>
  <c r="HA155" i="12"/>
  <c r="HA27" i="12" s="1"/>
  <c r="HA49" i="12" l="1"/>
  <c r="HA50" i="12" s="1"/>
  <c r="HA40" i="12"/>
  <c r="HA41" i="12" s="1"/>
  <c r="HA193" i="12"/>
  <c r="HA197" i="12"/>
  <c r="HA156" i="12"/>
  <c r="HA162" i="12"/>
  <c r="HA167" i="12" l="1"/>
  <c r="HA163" i="12"/>
  <c r="HA52" i="12"/>
  <c r="HA54" i="12"/>
  <c r="HA201" i="12"/>
  <c r="HA112" i="12"/>
  <c r="HA28" i="12" s="1"/>
  <c r="HA29" i="12" s="1"/>
  <c r="HA43" i="12"/>
  <c r="HA45" i="12"/>
  <c r="HA202" i="12" l="1"/>
  <c r="HA203" i="12" s="1"/>
  <c r="HB196" i="12"/>
  <c r="HA182" i="12"/>
  <c r="HA111" i="12"/>
  <c r="HA25" i="12" s="1"/>
  <c r="HA26" i="12" s="1"/>
  <c r="HA171" i="12"/>
  <c r="HB166" i="12" l="1"/>
  <c r="HA183" i="12"/>
  <c r="HA184" i="12" s="1"/>
  <c r="HB100" i="12"/>
  <c r="HA113" i="12"/>
  <c r="HB60" i="12" l="1"/>
  <c r="HB58" i="12"/>
  <c r="HB101" i="12"/>
  <c r="HB33" i="12"/>
  <c r="HB102" i="12"/>
  <c r="HA121" i="12"/>
  <c r="HA124" i="12" s="1"/>
  <c r="HA31" i="12"/>
  <c r="HA32" i="12"/>
  <c r="HA131" i="12"/>
  <c r="HA133" i="12" s="1"/>
  <c r="HA119" i="12"/>
  <c r="HA34" i="12"/>
  <c r="HA35" i="12" s="1"/>
  <c r="HA44" i="12" l="1"/>
  <c r="HA53" i="12"/>
  <c r="HB103" i="12"/>
  <c r="HC143" i="12"/>
  <c r="HC144" i="12" s="1"/>
  <c r="HA125" i="12"/>
  <c r="HB104" i="12"/>
  <c r="HB106" i="12" l="1"/>
  <c r="HB105" i="12"/>
  <c r="HB129" i="12"/>
  <c r="HC145" i="12"/>
  <c r="HC147" i="12" l="1"/>
  <c r="HC148" i="12"/>
  <c r="HC190" i="12"/>
  <c r="HC146" i="12"/>
  <c r="HB14" i="12"/>
  <c r="HB130" i="12"/>
  <c r="HB134" i="12" s="1"/>
  <c r="HB189" i="12"/>
  <c r="HB108" i="12"/>
  <c r="HB57" i="12" s="1"/>
  <c r="HB135" i="12" l="1"/>
  <c r="HB151" i="12" s="1"/>
  <c r="HB179" i="12"/>
  <c r="HB136" i="12"/>
  <c r="HB117" i="12" s="1"/>
  <c r="HB123" i="12"/>
  <c r="HB177" i="12" l="1"/>
  <c r="HB39" i="12" s="1"/>
  <c r="HB170" i="12"/>
  <c r="HB180" i="12"/>
  <c r="HB178" i="12"/>
  <c r="HB158" i="12"/>
  <c r="HB152" i="12"/>
  <c r="HB48" i="12" l="1"/>
  <c r="HB153" i="12"/>
  <c r="HB155" i="12"/>
  <c r="HB27" i="12" s="1"/>
  <c r="HB160" i="12"/>
  <c r="HB181" i="12" s="1"/>
  <c r="HB169" i="12"/>
  <c r="HB114" i="12" s="1"/>
  <c r="HB132" i="12" l="1"/>
  <c r="HB118" i="12"/>
  <c r="HB156" i="12"/>
  <c r="HB162" i="12"/>
  <c r="HB191" i="12"/>
  <c r="HB192" i="12" s="1"/>
  <c r="HB30" i="12" s="1"/>
  <c r="HB154" i="12"/>
  <c r="HB193" i="12" l="1"/>
  <c r="HB197" i="12"/>
  <c r="HB49" i="12"/>
  <c r="HB50" i="12" s="1"/>
  <c r="HB40" i="12"/>
  <c r="HB41" i="12" s="1"/>
  <c r="HB167" i="12"/>
  <c r="HB163" i="12"/>
  <c r="HB111" i="12" l="1"/>
  <c r="HB25" i="12" s="1"/>
  <c r="HB26" i="12" s="1"/>
  <c r="HB182" i="12"/>
  <c r="HB171" i="12"/>
  <c r="HB43" i="12"/>
  <c r="HB45" i="12"/>
  <c r="HB112" i="12"/>
  <c r="HB28" i="12" s="1"/>
  <c r="HB29" i="12" s="1"/>
  <c r="HB201" i="12"/>
  <c r="HB52" i="12"/>
  <c r="HB54" i="12"/>
  <c r="HB113" i="12" l="1"/>
  <c r="HC166" i="12"/>
  <c r="HB183" i="12"/>
  <c r="HB184" i="12" s="1"/>
  <c r="HB202" i="12"/>
  <c r="HB203" i="12" s="1"/>
  <c r="HC196" i="12"/>
  <c r="HC100" i="12"/>
  <c r="HC60" i="12" l="1"/>
  <c r="HC58" i="12"/>
  <c r="HB121" i="12"/>
  <c r="HB124" i="12" s="1"/>
  <c r="HB31" i="12"/>
  <c r="HB32" i="12"/>
  <c r="HB131" i="12"/>
  <c r="HB133" i="12" s="1"/>
  <c r="HB119" i="12"/>
  <c r="HB34" i="12"/>
  <c r="HB35" i="12" s="1"/>
  <c r="HC101" i="12"/>
  <c r="HC33" i="12"/>
  <c r="HC102" i="12"/>
  <c r="HC104" i="12" s="1"/>
  <c r="HB125" i="12" l="1"/>
  <c r="HC105" i="12"/>
  <c r="HC106" i="12"/>
  <c r="HC129" i="12"/>
  <c r="HC103" i="12"/>
  <c r="HD143" i="12"/>
  <c r="HD144" i="12" s="1"/>
  <c r="HB53" i="12"/>
  <c r="HB44" i="12"/>
  <c r="HC108" i="12" l="1"/>
  <c r="HC57" i="12" s="1"/>
  <c r="HD145" i="12"/>
  <c r="HC14" i="12"/>
  <c r="HC130" i="12"/>
  <c r="HC134" i="12" s="1"/>
  <c r="HC189" i="12"/>
  <c r="HD147" i="12" l="1"/>
  <c r="HC179" i="12"/>
  <c r="HC135" i="12"/>
  <c r="HD146" i="12"/>
  <c r="HD190" i="12"/>
  <c r="HD148" i="12"/>
  <c r="HC151" i="12" l="1"/>
  <c r="HC123" i="12"/>
  <c r="HC136" i="12"/>
  <c r="HC117" i="12" s="1"/>
  <c r="HC180" i="12"/>
  <c r="HC170" i="12"/>
  <c r="HC48" i="12" l="1"/>
  <c r="HC177" i="12"/>
  <c r="HC152" i="12"/>
  <c r="HC158" i="12"/>
  <c r="HC39" i="12" l="1"/>
  <c r="HC178" i="12"/>
  <c r="HC160" i="12"/>
  <c r="HC181" i="12" s="1"/>
  <c r="HC169" i="12"/>
  <c r="HC153" i="12"/>
  <c r="HC191" i="12" l="1"/>
  <c r="HC192" i="12" s="1"/>
  <c r="HC30" i="12" s="1"/>
  <c r="HC154" i="12"/>
  <c r="HC155" i="12"/>
  <c r="HC27" i="12" s="1"/>
  <c r="HC114" i="12"/>
  <c r="HC132" i="12" l="1"/>
  <c r="HC118" i="12"/>
  <c r="HC156" i="12"/>
  <c r="HC162" i="12"/>
  <c r="HC197" i="12"/>
  <c r="HC193" i="12"/>
  <c r="HC112" i="12" l="1"/>
  <c r="HC28" i="12" s="1"/>
  <c r="HC29" i="12" s="1"/>
  <c r="HC201" i="12"/>
  <c r="HC167" i="12"/>
  <c r="HC163" i="12"/>
  <c r="HC49" i="12"/>
  <c r="HC50" i="12" s="1"/>
  <c r="HC40" i="12"/>
  <c r="HC41" i="12" s="1"/>
  <c r="HC52" i="12" l="1"/>
  <c r="HC54" i="12"/>
  <c r="HD196" i="12"/>
  <c r="HC202" i="12"/>
  <c r="HC203" i="12" s="1"/>
  <c r="HC43" i="12"/>
  <c r="HC45" i="12"/>
  <c r="HC111" i="12"/>
  <c r="HC182" i="12"/>
  <c r="HC171" i="12"/>
  <c r="HC113" i="12" l="1"/>
  <c r="HC34" i="12" s="1"/>
  <c r="HC35" i="12" s="1"/>
  <c r="HC25" i="12"/>
  <c r="HC26" i="12" s="1"/>
  <c r="HC121" i="12"/>
  <c r="HC124" i="12" s="1"/>
  <c r="HC32" i="12"/>
  <c r="HC31" i="12"/>
  <c r="HC131" i="12"/>
  <c r="HC133" i="12" s="1"/>
  <c r="HC119" i="12"/>
  <c r="HC125" i="12" s="1"/>
  <c r="HD100" i="12"/>
  <c r="HD166" i="12"/>
  <c r="HC183" i="12"/>
  <c r="HC184" i="12" s="1"/>
  <c r="HD60" i="12" l="1"/>
  <c r="HD58" i="12"/>
  <c r="HD101" i="12"/>
  <c r="HD33" i="12"/>
  <c r="HD102" i="12"/>
  <c r="HC53" i="12"/>
  <c r="HC44" i="12"/>
  <c r="HD103" i="12" l="1"/>
  <c r="HE143" i="12"/>
  <c r="HE144" i="12" s="1"/>
  <c r="HE145" i="12" s="1"/>
  <c r="HD104" i="12"/>
  <c r="HD105" i="12" l="1"/>
  <c r="HD106" i="12"/>
  <c r="HD129" i="12"/>
  <c r="HE147" i="12"/>
  <c r="HE190" i="12"/>
  <c r="HE146" i="12"/>
  <c r="HE148" i="12" l="1"/>
  <c r="HD14" i="12"/>
  <c r="HD189" i="12"/>
  <c r="HD130" i="12"/>
  <c r="HD134" i="12" s="1"/>
  <c r="HD108" i="12"/>
  <c r="HD57" i="12" s="1"/>
  <c r="HD135" i="12" l="1"/>
  <c r="HD151" i="12" s="1"/>
  <c r="HD179" i="12"/>
  <c r="HD136" i="12"/>
  <c r="HD117" i="12" s="1"/>
  <c r="HD123" i="12"/>
  <c r="HD177" i="12" l="1"/>
  <c r="HD39" i="12" s="1"/>
  <c r="HD180" i="12"/>
  <c r="HD170" i="12"/>
  <c r="HD178" i="12"/>
  <c r="HD158" i="12"/>
  <c r="HD152" i="12"/>
  <c r="HD48" i="12" l="1"/>
  <c r="HD153" i="12"/>
  <c r="HD155" i="12"/>
  <c r="HD27" i="12" s="1"/>
  <c r="HD160" i="12"/>
  <c r="HD181" i="12" s="1"/>
  <c r="HD169" i="12"/>
  <c r="HD114" i="12" s="1"/>
  <c r="HD132" i="12" l="1"/>
  <c r="HD118" i="12"/>
  <c r="HD191" i="12"/>
  <c r="HD192" i="12" s="1"/>
  <c r="HD30" i="12" s="1"/>
  <c r="HD154" i="12"/>
  <c r="HD156" i="12"/>
  <c r="HD162" i="12"/>
  <c r="HD193" i="12" l="1"/>
  <c r="HD197" i="12"/>
  <c r="HD49" i="12"/>
  <c r="HD50" i="12" s="1"/>
  <c r="HD40" i="12"/>
  <c r="HD41" i="12" s="1"/>
  <c r="HD167" i="12"/>
  <c r="HD163" i="12"/>
  <c r="HD111" i="12" l="1"/>
  <c r="HD25" i="12" s="1"/>
  <c r="HD26" i="12" s="1"/>
  <c r="HD182" i="12"/>
  <c r="HD171" i="12"/>
  <c r="HD52" i="12"/>
  <c r="HD54" i="12"/>
  <c r="HD201" i="12"/>
  <c r="HD112" i="12"/>
  <c r="HD28" i="12" s="1"/>
  <c r="HD29" i="12" s="1"/>
  <c r="HD43" i="12"/>
  <c r="HD45" i="12"/>
  <c r="HD113" i="12" l="1"/>
  <c r="HD202" i="12"/>
  <c r="HD203" i="12" s="1"/>
  <c r="HE196" i="12"/>
  <c r="HE166" i="12"/>
  <c r="HD183" i="12"/>
  <c r="HD184" i="12" s="1"/>
  <c r="HE100" i="12"/>
  <c r="HE60" i="12" l="1"/>
  <c r="HE58" i="12"/>
  <c r="HE101" i="12"/>
  <c r="HE33" i="12"/>
  <c r="HE102" i="12"/>
  <c r="HE104" i="12" s="1"/>
  <c r="HD121" i="12"/>
  <c r="HD124" i="12" s="1"/>
  <c r="HD31" i="12"/>
  <c r="HD32" i="12"/>
  <c r="HD131" i="12"/>
  <c r="HD133" i="12" s="1"/>
  <c r="HD119" i="12"/>
  <c r="HD34" i="12"/>
  <c r="HD35" i="12" s="1"/>
  <c r="HE105" i="12" l="1"/>
  <c r="HE106" i="12"/>
  <c r="HE129" i="12"/>
  <c r="HD44" i="12"/>
  <c r="HD53" i="12"/>
  <c r="HE103" i="12"/>
  <c r="HF143" i="12"/>
  <c r="HF144" i="12" s="1"/>
  <c r="HD125" i="12"/>
  <c r="HE108" i="12" l="1"/>
  <c r="HE57" i="12" s="1"/>
  <c r="HE14" i="12"/>
  <c r="HE189" i="12"/>
  <c r="HE130" i="12"/>
  <c r="HE134" i="12" s="1"/>
  <c r="HF145" i="12"/>
  <c r="HF147" i="12" l="1"/>
  <c r="HF148" i="12"/>
  <c r="HE135" i="12"/>
  <c r="HE179" i="12"/>
  <c r="HF146" i="12"/>
  <c r="HF190" i="12"/>
  <c r="HE151" i="12" l="1"/>
  <c r="HE123" i="12"/>
  <c r="HE170" i="12"/>
  <c r="HE180" i="12"/>
  <c r="HE136" i="12"/>
  <c r="HE117" i="12" s="1"/>
  <c r="HE48" i="12" l="1"/>
  <c r="HE177" i="12"/>
  <c r="HE158" i="12"/>
  <c r="HE152" i="12"/>
  <c r="HE39" i="12" l="1"/>
  <c r="HE178" i="12"/>
  <c r="HE153" i="12"/>
  <c r="HE155" i="12" s="1"/>
  <c r="HE27" i="12" s="1"/>
  <c r="HE169" i="12"/>
  <c r="HE160" i="12"/>
  <c r="HE181" i="12" s="1"/>
  <c r="HE114" i="12" l="1"/>
  <c r="HE154" i="12"/>
  <c r="HE191" i="12"/>
  <c r="HE192" i="12" s="1"/>
  <c r="HE30" i="12" s="1"/>
  <c r="HE156" i="12"/>
  <c r="HE162" i="12"/>
  <c r="HE193" i="12" l="1"/>
  <c r="HE197" i="12"/>
  <c r="HE132" i="12"/>
  <c r="HE118" i="12"/>
  <c r="HE167" i="12"/>
  <c r="HE163" i="12"/>
  <c r="HE49" i="12" l="1"/>
  <c r="HE50" i="12" s="1"/>
  <c r="HE40" i="12"/>
  <c r="HE41" i="12" s="1"/>
  <c r="HE112" i="12"/>
  <c r="HE28" i="12" s="1"/>
  <c r="HE29" i="12" s="1"/>
  <c r="HE201" i="12"/>
  <c r="HE111" i="12"/>
  <c r="HE25" i="12" s="1"/>
  <c r="HE26" i="12" s="1"/>
  <c r="HE182" i="12"/>
  <c r="HE171" i="12"/>
  <c r="HF100" i="12" l="1"/>
  <c r="HF196" i="12"/>
  <c r="HE202" i="12"/>
  <c r="HE203" i="12" s="1"/>
  <c r="HE52" i="12"/>
  <c r="HE54" i="12"/>
  <c r="HF166" i="12"/>
  <c r="HE183" i="12"/>
  <c r="HE184" i="12" s="1"/>
  <c r="HE113" i="12"/>
  <c r="HE43" i="12"/>
  <c r="HE45" i="12"/>
  <c r="HF58" i="12" l="1"/>
  <c r="HF60" i="12"/>
  <c r="HE121" i="12"/>
  <c r="HE124" i="12" s="1"/>
  <c r="HE31" i="12"/>
  <c r="HE32" i="12"/>
  <c r="HE131" i="12"/>
  <c r="HE133" i="12" s="1"/>
  <c r="HE119" i="12"/>
  <c r="HE125" i="12" s="1"/>
  <c r="HE34" i="12"/>
  <c r="HE35" i="12" s="1"/>
  <c r="HF101" i="12"/>
  <c r="HF33" i="12"/>
  <c r="HF102" i="12"/>
  <c r="HF104" i="12" s="1"/>
  <c r="HF105" i="12" l="1"/>
  <c r="HF106" i="12"/>
  <c r="HF129" i="12"/>
  <c r="HF103" i="12"/>
  <c r="HG143" i="12"/>
  <c r="HG144" i="12" s="1"/>
  <c r="HE53" i="12"/>
  <c r="HE44" i="12"/>
  <c r="HG145" i="12" l="1"/>
  <c r="HG147" i="12"/>
  <c r="HF14" i="12"/>
  <c r="HF130" i="12"/>
  <c r="HF189" i="12"/>
  <c r="HF134" i="12"/>
  <c r="HF108" i="12"/>
  <c r="HF57" i="12" s="1"/>
  <c r="HF135" i="12" l="1"/>
  <c r="HF151" i="12" s="1"/>
  <c r="HF179" i="12"/>
  <c r="HF136" i="12"/>
  <c r="HF117" i="12" s="1"/>
  <c r="HG148" i="12"/>
  <c r="HF123" i="12"/>
  <c r="HG146" i="12"/>
  <c r="HG190" i="12"/>
  <c r="HF180" i="12" l="1"/>
  <c r="HF170" i="12"/>
  <c r="HF177" i="12"/>
  <c r="HF39" i="12" s="1"/>
  <c r="HF152" i="12"/>
  <c r="HF158" i="12"/>
  <c r="HF178" i="12" l="1"/>
  <c r="HF160" i="12"/>
  <c r="HF181" i="12" s="1"/>
  <c r="HF169" i="12"/>
  <c r="HF114" i="12" s="1"/>
  <c r="HF153" i="12"/>
  <c r="HF48" i="12"/>
  <c r="HF154" i="12" l="1"/>
  <c r="HF191" i="12"/>
  <c r="HF192" i="12" s="1"/>
  <c r="HF30" i="12" s="1"/>
  <c r="HF155" i="12"/>
  <c r="HF27" i="12" s="1"/>
  <c r="HF132" i="12"/>
  <c r="HF118" i="12"/>
  <c r="HF156" i="12" l="1"/>
  <c r="HF162" i="12"/>
  <c r="HF49" i="12"/>
  <c r="HF50" i="12" s="1"/>
  <c r="HF40" i="12"/>
  <c r="HF41" i="12" s="1"/>
  <c r="HF197" i="12"/>
  <c r="HF193" i="12"/>
  <c r="HF201" i="12" l="1"/>
  <c r="HF112" i="12"/>
  <c r="HF28" i="12" s="1"/>
  <c r="HF29" i="12" s="1"/>
  <c r="HF52" i="12"/>
  <c r="HF54" i="12"/>
  <c r="HF163" i="12"/>
  <c r="HF167" i="12"/>
  <c r="HF43" i="12"/>
  <c r="HF45" i="12"/>
  <c r="HF111" i="12" l="1"/>
  <c r="HF182" i="12"/>
  <c r="HF171" i="12"/>
  <c r="HF202" i="12"/>
  <c r="HF203" i="12" s="1"/>
  <c r="HG196" i="12"/>
  <c r="HF113" i="12" l="1"/>
  <c r="HF34" i="12" s="1"/>
  <c r="HF35" i="12" s="1"/>
  <c r="HF25" i="12"/>
  <c r="HF26" i="12" s="1"/>
  <c r="HF121" i="12"/>
  <c r="HF124" i="12" s="1"/>
  <c r="HF31" i="12"/>
  <c r="HF32" i="12"/>
  <c r="HF131" i="12"/>
  <c r="HF133" i="12" s="1"/>
  <c r="HF119" i="12"/>
  <c r="HF125" i="12" s="1"/>
  <c r="HG166" i="12"/>
  <c r="HF183" i="12"/>
  <c r="HF184" i="12" s="1"/>
  <c r="HG100" i="12"/>
  <c r="HG58" i="12" l="1"/>
  <c r="HG60" i="12"/>
  <c r="HF53" i="12"/>
  <c r="HF44" i="12"/>
  <c r="HG101" i="12"/>
  <c r="HG33" i="12"/>
  <c r="HG102" i="12"/>
  <c r="HG103" i="12" l="1"/>
  <c r="HH143" i="12"/>
  <c r="HH144" i="12" s="1"/>
  <c r="HG104" i="12"/>
  <c r="HG106" i="12" l="1"/>
  <c r="HG108" i="12"/>
  <c r="HG57" i="12" s="1"/>
  <c r="HG105" i="12"/>
  <c r="HG129" i="12"/>
  <c r="HH145" i="12"/>
  <c r="HH147" i="12" l="1"/>
  <c r="HH148" i="12"/>
  <c r="HH190" i="12"/>
  <c r="HH146" i="12"/>
  <c r="HG14" i="12"/>
  <c r="HG130" i="12"/>
  <c r="HG134" i="12" s="1"/>
  <c r="HG189" i="12"/>
  <c r="HG135" i="12" l="1"/>
  <c r="HG179" i="12"/>
  <c r="HG170" i="12" l="1"/>
  <c r="HG180" i="12"/>
  <c r="HG136" i="12"/>
  <c r="HG117" i="12" s="1"/>
  <c r="HG151" i="12"/>
  <c r="HG123" i="12"/>
  <c r="HG177" i="12" l="1"/>
  <c r="HG152" i="12"/>
  <c r="HG153" i="12" s="1"/>
  <c r="HG158" i="12"/>
  <c r="HG48" i="12"/>
  <c r="HG155" i="12" l="1"/>
  <c r="HG27" i="12" s="1"/>
  <c r="HG191" i="12"/>
  <c r="HG192" i="12" s="1"/>
  <c r="HG30" i="12" s="1"/>
  <c r="HG154" i="12"/>
  <c r="HG160" i="12"/>
  <c r="HG181" i="12" s="1"/>
  <c r="HG169" i="12"/>
  <c r="HG39" i="12"/>
  <c r="HG178" i="12"/>
  <c r="HG114" i="12" l="1"/>
  <c r="HG156" i="12"/>
  <c r="HG162" i="12"/>
  <c r="HG197" i="12"/>
  <c r="HG193" i="12"/>
  <c r="HG112" i="12" l="1"/>
  <c r="HG28" i="12" s="1"/>
  <c r="HG29" i="12" s="1"/>
  <c r="HG201" i="12"/>
  <c r="HG167" i="12"/>
  <c r="HG163" i="12"/>
  <c r="HG132" i="12"/>
  <c r="HG118" i="12"/>
  <c r="HG49" i="12" l="1"/>
  <c r="HG50" i="12" s="1"/>
  <c r="HG40" i="12"/>
  <c r="HG41" i="12" s="1"/>
  <c r="HG202" i="12"/>
  <c r="HG203" i="12" s="1"/>
  <c r="HH196" i="12"/>
  <c r="HG111" i="12"/>
  <c r="HG25" i="12" s="1"/>
  <c r="HG26" i="12" s="1"/>
  <c r="HG182" i="12"/>
  <c r="HG171" i="12"/>
  <c r="HH100" i="12" l="1"/>
  <c r="HG113" i="12"/>
  <c r="HG52" i="12"/>
  <c r="HG54" i="12"/>
  <c r="HG43" i="12"/>
  <c r="HG45" i="12"/>
  <c r="HH166" i="12"/>
  <c r="HG183" i="12"/>
  <c r="HG184" i="12" s="1"/>
  <c r="HH60" i="12" l="1"/>
  <c r="HH58" i="12"/>
  <c r="HH101" i="12"/>
  <c r="HH33" i="12"/>
  <c r="HH102" i="12"/>
  <c r="HG121" i="12"/>
  <c r="HG124" i="12" s="1"/>
  <c r="HG31" i="12"/>
  <c r="HG32" i="12"/>
  <c r="HG131" i="12"/>
  <c r="HG133" i="12" s="1"/>
  <c r="HG119" i="12"/>
  <c r="HG34" i="12"/>
  <c r="HG35" i="12" s="1"/>
  <c r="HG44" i="12" l="1"/>
  <c r="HG53" i="12"/>
  <c r="HH103" i="12"/>
  <c r="HI143" i="12"/>
  <c r="HI144" i="12" s="1"/>
  <c r="HG125" i="12"/>
  <c r="HH104" i="12"/>
  <c r="HH106" i="12" l="1"/>
  <c r="HH108" i="12"/>
  <c r="HH57" i="12" s="1"/>
  <c r="HH105" i="12"/>
  <c r="HH129" i="12"/>
  <c r="HI145" i="12"/>
  <c r="HI190" i="12" l="1"/>
  <c r="HI146" i="12"/>
  <c r="HI147" i="12"/>
  <c r="HH14" i="12"/>
  <c r="HH130" i="12"/>
  <c r="HH134" i="12" s="1"/>
  <c r="HH189" i="12"/>
  <c r="HH179" i="12" l="1"/>
  <c r="HH135" i="12"/>
  <c r="HI148" i="12"/>
  <c r="HH151" i="12" l="1"/>
  <c r="HH123" i="12"/>
  <c r="HH180" i="12"/>
  <c r="HH170" i="12"/>
  <c r="HH136" i="12"/>
  <c r="HH117" i="12" s="1"/>
  <c r="HH48" i="12" l="1"/>
  <c r="HH177" i="12"/>
  <c r="HH158" i="12"/>
  <c r="HH152" i="12"/>
  <c r="HH39" i="12" l="1"/>
  <c r="HH178" i="12"/>
  <c r="HH153" i="12"/>
  <c r="HH155" i="12"/>
  <c r="HH27" i="12" s="1"/>
  <c r="HH160" i="12"/>
  <c r="HH181" i="12" s="1"/>
  <c r="HH169" i="12"/>
  <c r="HH114" i="12" l="1"/>
  <c r="HH156" i="12"/>
  <c r="HH162" i="12"/>
  <c r="HH191" i="12"/>
  <c r="HH192" i="12" s="1"/>
  <c r="HH30" i="12" s="1"/>
  <c r="HH154" i="12"/>
  <c r="HH193" i="12" l="1"/>
  <c r="HH197" i="12"/>
  <c r="HH167" i="12"/>
  <c r="HH163" i="12"/>
  <c r="HH132" i="12"/>
  <c r="HH118" i="12"/>
  <c r="HH49" i="12" l="1"/>
  <c r="HH50" i="12" s="1"/>
  <c r="HH40" i="12"/>
  <c r="HH41" i="12" s="1"/>
  <c r="HH112" i="12"/>
  <c r="HH28" i="12" s="1"/>
  <c r="HH29" i="12" s="1"/>
  <c r="HH201" i="12"/>
  <c r="HH111" i="12"/>
  <c r="HH25" i="12" s="1"/>
  <c r="HH26" i="12" s="1"/>
  <c r="HH182" i="12"/>
  <c r="HH171" i="12"/>
  <c r="HI196" i="12" l="1"/>
  <c r="HH202" i="12"/>
  <c r="HH203" i="12" s="1"/>
  <c r="HI100" i="12"/>
  <c r="HH52" i="12"/>
  <c r="HH54" i="12"/>
  <c r="HI166" i="12"/>
  <c r="HH183" i="12"/>
  <c r="HH184" i="12" s="1"/>
  <c r="HH113" i="12"/>
  <c r="HH43" i="12"/>
  <c r="HH45" i="12"/>
  <c r="HI60" i="12" l="1"/>
  <c r="HI58" i="12"/>
  <c r="HH121" i="12"/>
  <c r="HH124" i="12" s="1"/>
  <c r="HH31" i="12"/>
  <c r="HH32" i="12"/>
  <c r="HH131" i="12"/>
  <c r="HH133" i="12" s="1"/>
  <c r="HH119" i="12"/>
  <c r="HH125" i="12" s="1"/>
  <c r="HH34" i="12"/>
  <c r="HH35" i="12" s="1"/>
  <c r="HI101" i="12"/>
  <c r="HI33" i="12"/>
  <c r="HI102" i="12"/>
  <c r="HI104" i="12" s="1"/>
  <c r="HI103" i="12" l="1"/>
  <c r="HJ143" i="12"/>
  <c r="HJ144" i="12" s="1"/>
  <c r="HH44" i="12"/>
  <c r="HH53" i="12"/>
  <c r="HI106" i="12"/>
  <c r="HI105" i="12"/>
  <c r="HI129" i="12"/>
  <c r="HI14" i="12" l="1"/>
  <c r="HI189" i="12"/>
  <c r="HI130" i="12"/>
  <c r="HI108" i="12"/>
  <c r="HI57" i="12" s="1"/>
  <c r="HJ145" i="12"/>
  <c r="HI134" i="12"/>
  <c r="HI135" i="12" l="1"/>
  <c r="HI151" i="12" s="1"/>
  <c r="HI179" i="12"/>
  <c r="HI136" i="12"/>
  <c r="HI117" i="12" s="1"/>
  <c r="HJ190" i="12"/>
  <c r="HJ146" i="12"/>
  <c r="HJ147" i="12"/>
  <c r="HI123" i="12"/>
  <c r="HJ148" i="12" l="1"/>
  <c r="HI180" i="12"/>
  <c r="HI170" i="12"/>
  <c r="HI177" i="12"/>
  <c r="HI39" i="12" s="1"/>
  <c r="HI152" i="12"/>
  <c r="HI158" i="12"/>
  <c r="HI153" i="12" l="1"/>
  <c r="HI155" i="12" s="1"/>
  <c r="HI27" i="12" s="1"/>
  <c r="HI160" i="12"/>
  <c r="HI181" i="12" s="1"/>
  <c r="HI169" i="12"/>
  <c r="HI114" i="12" s="1"/>
  <c r="HI178" i="12"/>
  <c r="HI48" i="12"/>
  <c r="HI132" i="12" l="1"/>
  <c r="HI118" i="12"/>
  <c r="HI156" i="12"/>
  <c r="HI162" i="12"/>
  <c r="HI154" i="12"/>
  <c r="HI191" i="12"/>
  <c r="HI192" i="12" s="1"/>
  <c r="HI30" i="12" s="1"/>
  <c r="HI163" i="12" l="1"/>
  <c r="HI167" i="12"/>
  <c r="HI49" i="12"/>
  <c r="HI50" i="12" s="1"/>
  <c r="HI40" i="12"/>
  <c r="HI41" i="12" s="1"/>
  <c r="HI197" i="12"/>
  <c r="HI193" i="12"/>
  <c r="HI201" i="12" l="1"/>
  <c r="HI112" i="12"/>
  <c r="HI28" i="12" s="1"/>
  <c r="HI29" i="12" s="1"/>
  <c r="HI52" i="12"/>
  <c r="HI54" i="12"/>
  <c r="HI182" i="12"/>
  <c r="HI111" i="12"/>
  <c r="HI25" i="12" s="1"/>
  <c r="HI26" i="12" s="1"/>
  <c r="HI171" i="12"/>
  <c r="HI43" i="12"/>
  <c r="HI45" i="12"/>
  <c r="HJ100" i="12" l="1"/>
  <c r="HJ166" i="12"/>
  <c r="HI183" i="12"/>
  <c r="HI184" i="12" s="1"/>
  <c r="HI113" i="12"/>
  <c r="HI202" i="12"/>
  <c r="HI203" i="12" s="1"/>
  <c r="HJ196" i="12"/>
  <c r="HJ60" i="12" l="1"/>
  <c r="HJ58" i="12"/>
  <c r="HI121" i="12"/>
  <c r="HI124" i="12" s="1"/>
  <c r="HI31" i="12"/>
  <c r="HI32" i="12"/>
  <c r="HI131" i="12"/>
  <c r="HI133" i="12" s="1"/>
  <c r="HI119" i="12"/>
  <c r="HI125" i="12" s="1"/>
  <c r="HI34" i="12"/>
  <c r="HI35" i="12" s="1"/>
  <c r="HJ101" i="12"/>
  <c r="HJ33" i="12"/>
  <c r="HJ102" i="12"/>
  <c r="HJ104" i="12" s="1"/>
  <c r="HJ106" i="12" l="1"/>
  <c r="HJ105" i="12"/>
  <c r="HJ129" i="12"/>
  <c r="HJ103" i="12"/>
  <c r="HK143" i="12"/>
  <c r="HK144" i="12" s="1"/>
  <c r="HK145" i="12" s="1"/>
  <c r="HI44" i="12"/>
  <c r="HI53" i="12"/>
  <c r="HK147" i="12" l="1"/>
  <c r="HK190" i="12"/>
  <c r="HK146" i="12"/>
  <c r="HJ14" i="12"/>
  <c r="HJ130" i="12"/>
  <c r="HJ189" i="12"/>
  <c r="HJ134" i="12"/>
  <c r="HJ108" i="12"/>
  <c r="HJ57" i="12" s="1"/>
  <c r="HJ179" i="12" l="1"/>
  <c r="HJ135" i="12"/>
  <c r="HJ151" i="12" s="1"/>
  <c r="HK148" i="12"/>
  <c r="HJ158" i="12" l="1"/>
  <c r="HJ152" i="12"/>
  <c r="HJ170" i="12"/>
  <c r="HJ180" i="12"/>
  <c r="HJ136" i="12"/>
  <c r="HJ117" i="12" s="1"/>
  <c r="HJ123" i="12"/>
  <c r="HJ177" i="12" l="1"/>
  <c r="HJ48" i="12"/>
  <c r="HJ153" i="12"/>
  <c r="HJ160" i="12"/>
  <c r="HJ181" i="12" s="1"/>
  <c r="HJ169" i="12"/>
  <c r="HJ114" i="12" s="1"/>
  <c r="HJ132" i="12" l="1"/>
  <c r="HJ118" i="12"/>
  <c r="HJ39" i="12"/>
  <c r="HJ178" i="12"/>
  <c r="HJ191" i="12"/>
  <c r="HJ192" i="12" s="1"/>
  <c r="HJ30" i="12" s="1"/>
  <c r="HJ154" i="12"/>
  <c r="HJ155" i="12"/>
  <c r="HJ27" i="12" s="1"/>
  <c r="HJ197" i="12" l="1"/>
  <c r="HJ193" i="12"/>
  <c r="HJ49" i="12"/>
  <c r="HJ50" i="12" s="1"/>
  <c r="HJ40" i="12"/>
  <c r="HJ41" i="12" s="1"/>
  <c r="HJ45" i="12" s="1"/>
  <c r="HJ156" i="12"/>
  <c r="HJ162" i="12"/>
  <c r="HJ52" i="12" l="1"/>
  <c r="HJ54" i="12"/>
  <c r="HJ43" i="12"/>
  <c r="HJ163" i="12"/>
  <c r="HJ167" i="12"/>
  <c r="HJ201" i="12"/>
  <c r="HJ112" i="12"/>
  <c r="HJ28" i="12" s="1"/>
  <c r="HJ29" i="12" s="1"/>
  <c r="HK196" i="12" l="1"/>
  <c r="HJ202" i="12"/>
  <c r="HJ203" i="12" s="1"/>
  <c r="HJ111" i="12"/>
  <c r="HJ25" i="12" s="1"/>
  <c r="HJ26" i="12" s="1"/>
  <c r="HJ182" i="12"/>
  <c r="HJ171" i="12"/>
  <c r="HJ113" i="12" l="1"/>
  <c r="HJ121" i="12"/>
  <c r="HJ124" i="12" s="1"/>
  <c r="HJ31" i="12"/>
  <c r="HJ32" i="12"/>
  <c r="HJ131" i="12"/>
  <c r="HJ133" i="12" s="1"/>
  <c r="HJ119" i="12"/>
  <c r="HJ125" i="12" s="1"/>
  <c r="HJ34" i="12"/>
  <c r="HJ35" i="12" s="1"/>
  <c r="HK166" i="12"/>
  <c r="HJ183" i="12"/>
  <c r="HJ184" i="12" s="1"/>
  <c r="HK100" i="12"/>
  <c r="HK60" i="12" l="1"/>
  <c r="HK58" i="12"/>
  <c r="HK101" i="12"/>
  <c r="HK33" i="12"/>
  <c r="HK102" i="12"/>
  <c r="HJ53" i="12"/>
  <c r="HJ44" i="12"/>
  <c r="HK103" i="12" l="1"/>
  <c r="HL143" i="12"/>
  <c r="HL144" i="12" s="1"/>
  <c r="HL145" i="12" s="1"/>
  <c r="HK104" i="12"/>
  <c r="HL147" i="12" l="1"/>
  <c r="HL146" i="12"/>
  <c r="HL190" i="12"/>
  <c r="HK105" i="12"/>
  <c r="HK106" i="12"/>
  <c r="HK129" i="12"/>
  <c r="HK108" i="12" l="1"/>
  <c r="HK57" i="12" s="1"/>
  <c r="HK14" i="12"/>
  <c r="HK130" i="12"/>
  <c r="HK134" i="12" s="1"/>
  <c r="HK189" i="12"/>
  <c r="HL148" i="12"/>
  <c r="HK179" i="12" l="1"/>
  <c r="HK135" i="12"/>
  <c r="HK151" i="12" l="1"/>
  <c r="HK123" i="12"/>
  <c r="HK136" i="12"/>
  <c r="HK117" i="12" s="1"/>
  <c r="HK170" i="12"/>
  <c r="HK180" i="12"/>
  <c r="HK48" i="12" l="1"/>
  <c r="HK177" i="12"/>
  <c r="HK152" i="12"/>
  <c r="HK158" i="12"/>
  <c r="HK39" i="12" l="1"/>
  <c r="HK178" i="12"/>
  <c r="HK169" i="12"/>
  <c r="HK160" i="12"/>
  <c r="HK181" i="12" s="1"/>
  <c r="HK153" i="12"/>
  <c r="HK155" i="12" s="1"/>
  <c r="HK27" i="12" s="1"/>
  <c r="HK156" i="12" l="1"/>
  <c r="HK162" i="12"/>
  <c r="HK191" i="12"/>
  <c r="HK192" i="12" s="1"/>
  <c r="HK30" i="12" s="1"/>
  <c r="HK154" i="12"/>
  <c r="HK114" i="12"/>
  <c r="HK167" i="12" l="1"/>
  <c r="HK163" i="12"/>
  <c r="HK132" i="12"/>
  <c r="HK118" i="12"/>
  <c r="HK197" i="12"/>
  <c r="HK193" i="12"/>
  <c r="HK49" i="12" l="1"/>
  <c r="HK50" i="12" s="1"/>
  <c r="HK40" i="12"/>
  <c r="HK41" i="12" s="1"/>
  <c r="HK201" i="12"/>
  <c r="HK112" i="12"/>
  <c r="HK28" i="12" s="1"/>
  <c r="HK29" i="12" s="1"/>
  <c r="HK111" i="12"/>
  <c r="HK25" i="12" s="1"/>
  <c r="HK26" i="12" s="1"/>
  <c r="HK182" i="12"/>
  <c r="HK171" i="12"/>
  <c r="HL100" i="12" l="1"/>
  <c r="HL166" i="12"/>
  <c r="HK183" i="12"/>
  <c r="HK184" i="12" s="1"/>
  <c r="HK202" i="12"/>
  <c r="HK203" i="12" s="1"/>
  <c r="HL196" i="12"/>
  <c r="HK52" i="12"/>
  <c r="HK54" i="12"/>
  <c r="HK113" i="12"/>
  <c r="HK43" i="12"/>
  <c r="HK45" i="12"/>
  <c r="HL58" i="12" l="1"/>
  <c r="HL60" i="12"/>
  <c r="HK121" i="12"/>
  <c r="HK124" i="12" s="1"/>
  <c r="HK32" i="12"/>
  <c r="HK31" i="12"/>
  <c r="HK131" i="12"/>
  <c r="HK133" i="12" s="1"/>
  <c r="HK119" i="12"/>
  <c r="HK125" i="12" s="1"/>
  <c r="HK34" i="12"/>
  <c r="HK35" i="12" s="1"/>
  <c r="HL101" i="12"/>
  <c r="HL33" i="12"/>
  <c r="HL102" i="12"/>
  <c r="HL104" i="12" s="1"/>
  <c r="HL105" i="12" l="1"/>
  <c r="HL106" i="12"/>
  <c r="HL129" i="12"/>
  <c r="HL103" i="12"/>
  <c r="HM143" i="12"/>
  <c r="HM144" i="12" s="1"/>
  <c r="HM145" i="12" s="1"/>
  <c r="HK53" i="12"/>
  <c r="HK44" i="12"/>
  <c r="HM147" i="12" l="1"/>
  <c r="HM190" i="12"/>
  <c r="HM146" i="12"/>
  <c r="HL14" i="12"/>
  <c r="HL189" i="12"/>
  <c r="HL130" i="12"/>
  <c r="HL134" i="12" s="1"/>
  <c r="HL108" i="12"/>
  <c r="HL57" i="12" s="1"/>
  <c r="HL179" i="12" l="1"/>
  <c r="HL135" i="12"/>
  <c r="HL123" i="12"/>
  <c r="HM148" i="12"/>
  <c r="HL177" i="12" l="1"/>
  <c r="HL39" i="12" s="1"/>
  <c r="HL136" i="12"/>
  <c r="HL117" i="12" s="1"/>
  <c r="HL151" i="12"/>
  <c r="HL180" i="12"/>
  <c r="HL170" i="12"/>
  <c r="HL178" i="12"/>
  <c r="HL158" i="12" l="1"/>
  <c r="HL152" i="12"/>
  <c r="HL48" i="12"/>
  <c r="HL169" i="12" l="1"/>
  <c r="HL160" i="12"/>
  <c r="HL181" i="12" s="1"/>
  <c r="HL153" i="12"/>
  <c r="HL191" i="12" l="1"/>
  <c r="HL192" i="12" s="1"/>
  <c r="HL30" i="12" s="1"/>
  <c r="HL154" i="12"/>
  <c r="HL155" i="12"/>
  <c r="HL27" i="12" s="1"/>
  <c r="HL114" i="12"/>
  <c r="HL193" i="12" l="1"/>
  <c r="HL197" i="12"/>
  <c r="HL132" i="12"/>
  <c r="HL118" i="12"/>
  <c r="HL156" i="12"/>
  <c r="HL162" i="12"/>
  <c r="HL163" i="12" l="1"/>
  <c r="HL167" i="12"/>
  <c r="HL112" i="12"/>
  <c r="HL28" i="12" s="1"/>
  <c r="HL29" i="12" s="1"/>
  <c r="HL201" i="12"/>
  <c r="HL49" i="12"/>
  <c r="HL50" i="12" s="1"/>
  <c r="HL40" i="12"/>
  <c r="HL41" i="12" s="1"/>
  <c r="HL52" i="12" l="1"/>
  <c r="HL54" i="12"/>
  <c r="HM196" i="12"/>
  <c r="HL202" i="12"/>
  <c r="HL203" i="12" s="1"/>
  <c r="HL111" i="12"/>
  <c r="HL25" i="12" s="1"/>
  <c r="HL26" i="12" s="1"/>
  <c r="HL182" i="12"/>
  <c r="HL171" i="12"/>
  <c r="HL43" i="12"/>
  <c r="HL45" i="12"/>
  <c r="HM100" i="12" l="1"/>
  <c r="HL113" i="12"/>
  <c r="HM166" i="12"/>
  <c r="HL183" i="12"/>
  <c r="HL184" i="12" s="1"/>
  <c r="HM60" i="12" l="1"/>
  <c r="HM58" i="12"/>
  <c r="HM101" i="12"/>
  <c r="HM33" i="12"/>
  <c r="HM102" i="12"/>
  <c r="HL121" i="12"/>
  <c r="HL124" i="12" s="1"/>
  <c r="HL32" i="12"/>
  <c r="HL31" i="12"/>
  <c r="HL131" i="12"/>
  <c r="HL133" i="12" s="1"/>
  <c r="HL119" i="12"/>
  <c r="HL34" i="12"/>
  <c r="HL35" i="12" s="1"/>
  <c r="HL53" i="12" l="1"/>
  <c r="HL44" i="12"/>
  <c r="HM103" i="12"/>
  <c r="HN143" i="12"/>
  <c r="HN144" i="12" s="1"/>
  <c r="HM104" i="12"/>
  <c r="HL125" i="12"/>
  <c r="HM105" i="12" l="1"/>
  <c r="HM106" i="12"/>
  <c r="HM108" i="12" s="1"/>
  <c r="HM57" i="12" s="1"/>
  <c r="HM129" i="12"/>
  <c r="HN145" i="12"/>
  <c r="HN147" i="12" l="1"/>
  <c r="HN148" i="12"/>
  <c r="HN190" i="12"/>
  <c r="HN146" i="12"/>
  <c r="HM14" i="12"/>
  <c r="HM189" i="12"/>
  <c r="HM130" i="12"/>
  <c r="HM134" i="12" s="1"/>
  <c r="HM135" i="12" l="1"/>
  <c r="HM179" i="12"/>
  <c r="HM136" i="12"/>
  <c r="HM117" i="12" s="1"/>
  <c r="HM180" i="12" l="1"/>
  <c r="HM170" i="12"/>
  <c r="HM151" i="12"/>
  <c r="HM123" i="12"/>
  <c r="HM152" i="12" l="1"/>
  <c r="HM153" i="12" s="1"/>
  <c r="HM158" i="12"/>
  <c r="HM177" i="12"/>
  <c r="HM48" i="12"/>
  <c r="HM39" i="12" l="1"/>
  <c r="HM178" i="12"/>
  <c r="HM169" i="12"/>
  <c r="HM160" i="12"/>
  <c r="HM181" i="12" s="1"/>
  <c r="HM155" i="12"/>
  <c r="HM27" i="12" s="1"/>
  <c r="HM191" i="12"/>
  <c r="HM192" i="12" s="1"/>
  <c r="HM30" i="12" s="1"/>
  <c r="HM154" i="12"/>
  <c r="HM193" i="12" l="1"/>
  <c r="HM197" i="12"/>
  <c r="HM156" i="12"/>
  <c r="HM162" i="12"/>
  <c r="HM114" i="12"/>
  <c r="HM132" i="12" l="1"/>
  <c r="HM118" i="12"/>
  <c r="HM112" i="12"/>
  <c r="HM28" i="12" s="1"/>
  <c r="HM29" i="12" s="1"/>
  <c r="HM201" i="12"/>
  <c r="HM163" i="12"/>
  <c r="HM167" i="12"/>
  <c r="HN196" i="12" l="1"/>
  <c r="HM202" i="12"/>
  <c r="HM203" i="12" s="1"/>
  <c r="HM111" i="12"/>
  <c r="HM25" i="12" s="1"/>
  <c r="HM26" i="12" s="1"/>
  <c r="HM182" i="12"/>
  <c r="HM171" i="12"/>
  <c r="HM113" i="12"/>
  <c r="HM49" i="12"/>
  <c r="HM50" i="12" s="1"/>
  <c r="HM40" i="12"/>
  <c r="HM41" i="12" s="1"/>
  <c r="HM34" i="12" l="1"/>
  <c r="HM35" i="12" s="1"/>
  <c r="HN100" i="12"/>
  <c r="HM121" i="12"/>
  <c r="HM124" i="12" s="1"/>
  <c r="HM31" i="12"/>
  <c r="HM44" i="12" s="1"/>
  <c r="HM32" i="12"/>
  <c r="HM131" i="12"/>
  <c r="HM133" i="12" s="1"/>
  <c r="HN166" i="12"/>
  <c r="HM183" i="12"/>
  <c r="HM184" i="12" s="1"/>
  <c r="HM43" i="12"/>
  <c r="HM45" i="12"/>
  <c r="HM52" i="12"/>
  <c r="HM54" i="12"/>
  <c r="HM119" i="12"/>
  <c r="HM125" i="12" s="1"/>
  <c r="HN60" i="12" l="1"/>
  <c r="HN58" i="12"/>
  <c r="HM53" i="12"/>
  <c r="HN101" i="12"/>
  <c r="HN33" i="12"/>
  <c r="HN102" i="12"/>
  <c r="HN103" i="12" l="1"/>
  <c r="HO143" i="12"/>
  <c r="HO144" i="12" s="1"/>
  <c r="HN104" i="12"/>
  <c r="HN105" i="12" l="1"/>
  <c r="HN106" i="12"/>
  <c r="HN129" i="12"/>
  <c r="HO145" i="12"/>
  <c r="HO147" i="12"/>
  <c r="HO148" i="12" l="1"/>
  <c r="HO190" i="12"/>
  <c r="HO146" i="12"/>
  <c r="HN14" i="12"/>
  <c r="HN130" i="12"/>
  <c r="HN134" i="12" s="1"/>
  <c r="HN189" i="12"/>
  <c r="HN108" i="12"/>
  <c r="HN57" i="12" s="1"/>
  <c r="HN179" i="12" l="1"/>
  <c r="HN135" i="12"/>
  <c r="HN151" i="12" s="1"/>
  <c r="HN123" i="12" l="1"/>
  <c r="HN177" i="12" s="1"/>
  <c r="HN39" i="12" s="1"/>
  <c r="HN136" i="12"/>
  <c r="HN117" i="12" s="1"/>
  <c r="HN158" i="12"/>
  <c r="HN152" i="12"/>
  <c r="HN153" i="12" s="1"/>
  <c r="HN170" i="12"/>
  <c r="HN180" i="12"/>
  <c r="HN155" i="12" l="1"/>
  <c r="HN27" i="12" s="1"/>
  <c r="HN154" i="12"/>
  <c r="HN191" i="12"/>
  <c r="HN192" i="12" s="1"/>
  <c r="HN30" i="12" s="1"/>
  <c r="HN169" i="12"/>
  <c r="HN114" i="12" s="1"/>
  <c r="HN160" i="12"/>
  <c r="HN181" i="12" s="1"/>
  <c r="HN178" i="12"/>
  <c r="HN48" i="12"/>
  <c r="HN132" i="12" l="1"/>
  <c r="HN118" i="12"/>
  <c r="HN156" i="12"/>
  <c r="HN162" i="12"/>
  <c r="HN197" i="12"/>
  <c r="HN193" i="12"/>
  <c r="HN201" i="12" l="1"/>
  <c r="HN112" i="12"/>
  <c r="HN28" i="12" s="1"/>
  <c r="HN29" i="12" s="1"/>
  <c r="HN40" i="12"/>
  <c r="HN41" i="12" s="1"/>
  <c r="HN49" i="12"/>
  <c r="HN50" i="12" s="1"/>
  <c r="HN167" i="12"/>
  <c r="HN163" i="12"/>
  <c r="HN111" i="12" l="1"/>
  <c r="HN25" i="12" s="1"/>
  <c r="HN26" i="12" s="1"/>
  <c r="HN182" i="12"/>
  <c r="HN171" i="12"/>
  <c r="HN52" i="12"/>
  <c r="HN54" i="12"/>
  <c r="HN43" i="12"/>
  <c r="HN45" i="12"/>
  <c r="HO196" i="12"/>
  <c r="HN202" i="12"/>
  <c r="HN203" i="12" s="1"/>
  <c r="HN113" i="12" l="1"/>
  <c r="HN32" i="12" s="1"/>
  <c r="HO166" i="12"/>
  <c r="HN183" i="12"/>
  <c r="HN184" i="12" s="1"/>
  <c r="HO100" i="12"/>
  <c r="HN34" i="12" l="1"/>
  <c r="HN35" i="12" s="1"/>
  <c r="HN131" i="12"/>
  <c r="HN133" i="12" s="1"/>
  <c r="HN31" i="12"/>
  <c r="HN44" i="12" s="1"/>
  <c r="HN121" i="12"/>
  <c r="HN124" i="12" s="1"/>
  <c r="HN125" i="12" s="1"/>
  <c r="HN119" i="12"/>
  <c r="HO60" i="12"/>
  <c r="HO58" i="12"/>
  <c r="HN53" i="12"/>
  <c r="HO101" i="12"/>
  <c r="HO33" i="12"/>
  <c r="HO102" i="12"/>
  <c r="HO103" i="12" l="1"/>
  <c r="HP143" i="12"/>
  <c r="HP144" i="12" s="1"/>
  <c r="HO104" i="12"/>
  <c r="HP145" i="12" l="1"/>
  <c r="HP147" i="12" s="1"/>
  <c r="HO106" i="12"/>
  <c r="HO105" i="12"/>
  <c r="HO108" i="12"/>
  <c r="HO57" i="12" s="1"/>
  <c r="HO129" i="12"/>
  <c r="HP148" i="12" l="1"/>
  <c r="HO14" i="12"/>
  <c r="HO189" i="12"/>
  <c r="HO130" i="12"/>
  <c r="HO134" i="12" s="1"/>
  <c r="HP146" i="12"/>
  <c r="HP190" i="12"/>
  <c r="HO179" i="12" l="1"/>
  <c r="HO135" i="12"/>
  <c r="HO136" i="12"/>
  <c r="HO117" i="12" s="1"/>
  <c r="HO151" i="12" l="1"/>
  <c r="HO123" i="12"/>
  <c r="HO180" i="12"/>
  <c r="HO170" i="12"/>
  <c r="HO48" i="12" l="1"/>
  <c r="HO177" i="12"/>
  <c r="HO158" i="12"/>
  <c r="HO152" i="12"/>
  <c r="HO169" i="12" l="1"/>
  <c r="HO160" i="12"/>
  <c r="HO181" i="12" s="1"/>
  <c r="HO39" i="12"/>
  <c r="HO178" i="12"/>
  <c r="HO153" i="12"/>
  <c r="HO191" i="12" l="1"/>
  <c r="HO192" i="12" s="1"/>
  <c r="HO30" i="12" s="1"/>
  <c r="HO154" i="12"/>
  <c r="HO155" i="12"/>
  <c r="HO27" i="12" s="1"/>
  <c r="HO114" i="12"/>
  <c r="HO132" i="12" l="1"/>
  <c r="HO118" i="12"/>
  <c r="HO156" i="12"/>
  <c r="HO162" i="12"/>
  <c r="HO197" i="12"/>
  <c r="HO193" i="12"/>
  <c r="HO112" i="12" l="1"/>
  <c r="HO28" i="12" s="1"/>
  <c r="HO29" i="12" s="1"/>
  <c r="HO201" i="12"/>
  <c r="HO40" i="12"/>
  <c r="HO41" i="12" s="1"/>
  <c r="HO49" i="12"/>
  <c r="HO50" i="12" s="1"/>
  <c r="HO167" i="12"/>
  <c r="HO163" i="12"/>
  <c r="HO43" i="12" l="1"/>
  <c r="HO45" i="12"/>
  <c r="HO202" i="12"/>
  <c r="HO203" i="12" s="1"/>
  <c r="HP196" i="12"/>
  <c r="HO111" i="12"/>
  <c r="HO25" i="12" s="1"/>
  <c r="HO26" i="12" s="1"/>
  <c r="HO182" i="12"/>
  <c r="HO171" i="12"/>
  <c r="HO52" i="12"/>
  <c r="HO54" i="12"/>
  <c r="HP100" i="12" l="1"/>
  <c r="HP166" i="12"/>
  <c r="HO183" i="12"/>
  <c r="HO184" i="12" s="1"/>
  <c r="HO113" i="12"/>
  <c r="HP58" i="12" l="1"/>
  <c r="HP60" i="12"/>
  <c r="HO121" i="12"/>
  <c r="HO124" i="12" s="1"/>
  <c r="HO31" i="12"/>
  <c r="HO32" i="12"/>
  <c r="HO131" i="12"/>
  <c r="HO133" i="12" s="1"/>
  <c r="HO119" i="12"/>
  <c r="HO34" i="12"/>
  <c r="HO35" i="12" s="1"/>
  <c r="HP101" i="12"/>
  <c r="HP33" i="12"/>
  <c r="HP102" i="12"/>
  <c r="HP104" i="12" s="1"/>
  <c r="HO125" i="12" l="1"/>
  <c r="HP103" i="12"/>
  <c r="HQ143" i="12"/>
  <c r="HQ144" i="12" s="1"/>
  <c r="HO44" i="12"/>
  <c r="HO53" i="12"/>
  <c r="HP106" i="12"/>
  <c r="HP105" i="12"/>
  <c r="HP129" i="12"/>
  <c r="HP108" i="12" l="1"/>
  <c r="HP57" i="12" s="1"/>
  <c r="HQ145" i="12"/>
  <c r="HP14" i="12"/>
  <c r="HP189" i="12"/>
  <c r="HP130" i="12"/>
  <c r="HP134" i="12" s="1"/>
  <c r="HP179" i="12" l="1"/>
  <c r="HP135" i="12"/>
  <c r="HQ190" i="12"/>
  <c r="HQ146" i="12"/>
  <c r="HQ147" i="12"/>
  <c r="HQ148" i="12" l="1"/>
  <c r="HP136" i="12"/>
  <c r="HP117" i="12" s="1"/>
  <c r="HP151" i="12"/>
  <c r="HP123" i="12"/>
  <c r="HP170" i="12"/>
  <c r="HP180" i="12"/>
  <c r="HP177" i="12" l="1"/>
  <c r="HP158" i="12"/>
  <c r="HP152" i="12"/>
  <c r="HP48" i="12"/>
  <c r="HP153" i="12" l="1"/>
  <c r="HP169" i="12"/>
  <c r="HP160" i="12"/>
  <c r="HP181" i="12" s="1"/>
  <c r="HP39" i="12"/>
  <c r="HP178" i="12"/>
  <c r="HP154" i="12" l="1"/>
  <c r="HP191" i="12"/>
  <c r="HP192" i="12" s="1"/>
  <c r="HP30" i="12" s="1"/>
  <c r="HP114" i="12"/>
  <c r="HP155" i="12"/>
  <c r="HP27" i="12" s="1"/>
  <c r="HP156" i="12" l="1"/>
  <c r="HP162" i="12"/>
  <c r="HP132" i="12"/>
  <c r="HP118" i="12"/>
  <c r="HP193" i="12"/>
  <c r="HP197" i="12"/>
  <c r="HP112" i="12" l="1"/>
  <c r="HP28" i="12" s="1"/>
  <c r="HP29" i="12" s="1"/>
  <c r="HP201" i="12"/>
  <c r="HP163" i="12"/>
  <c r="HP167" i="12"/>
  <c r="HP49" i="12"/>
  <c r="HP50" i="12" s="1"/>
  <c r="HP40" i="12"/>
  <c r="HP41" i="12" s="1"/>
  <c r="HP43" i="12" l="1"/>
  <c r="HP45" i="12"/>
  <c r="HP202" i="12"/>
  <c r="HP203" i="12" s="1"/>
  <c r="HQ196" i="12"/>
  <c r="HP52" i="12"/>
  <c r="HP54" i="12"/>
  <c r="HP111" i="12"/>
  <c r="HP182" i="12"/>
  <c r="HP171" i="12"/>
  <c r="HP113" i="12" l="1"/>
  <c r="HP34" i="12" s="1"/>
  <c r="HP35" i="12" s="1"/>
  <c r="HP25" i="12"/>
  <c r="HP26" i="12" s="1"/>
  <c r="HP121" i="12"/>
  <c r="HP124" i="12" s="1"/>
  <c r="HP31" i="12"/>
  <c r="HP32" i="12"/>
  <c r="HP131" i="12"/>
  <c r="HP133" i="12" s="1"/>
  <c r="HP119" i="12"/>
  <c r="HP125" i="12" s="1"/>
  <c r="HQ166" i="12"/>
  <c r="HP183" i="12"/>
  <c r="HP184" i="12" s="1"/>
  <c r="HQ100" i="12"/>
  <c r="HQ60" i="12" l="1"/>
  <c r="HQ58" i="12"/>
  <c r="HQ101" i="12"/>
  <c r="HQ33" i="12"/>
  <c r="HQ102" i="12"/>
  <c r="HP44" i="12"/>
  <c r="HP53" i="12"/>
  <c r="HQ103" i="12" l="1"/>
  <c r="HR143" i="12"/>
  <c r="HR144" i="12" s="1"/>
  <c r="HR145" i="12" s="1"/>
  <c r="HQ104" i="12"/>
  <c r="HQ105" i="12" l="1"/>
  <c r="HQ106" i="12"/>
  <c r="HQ129" i="12"/>
  <c r="HR147" i="12"/>
  <c r="HR190" i="12"/>
  <c r="HR146" i="12"/>
  <c r="HR148" i="12" l="1"/>
  <c r="HQ14" i="12"/>
  <c r="HQ189" i="12"/>
  <c r="HQ130" i="12"/>
  <c r="HQ134" i="12" s="1"/>
  <c r="HQ108" i="12"/>
  <c r="HQ57" i="12" s="1"/>
  <c r="HQ135" i="12" l="1"/>
  <c r="HQ151" i="12" s="1"/>
  <c r="HQ179" i="12"/>
  <c r="HQ136" i="12"/>
  <c r="HQ117" i="12" s="1"/>
  <c r="HQ123" i="12"/>
  <c r="HQ177" i="12" l="1"/>
  <c r="HQ39" i="12" s="1"/>
  <c r="HQ180" i="12"/>
  <c r="HQ170" i="12"/>
  <c r="HQ178" i="12"/>
  <c r="HQ158" i="12"/>
  <c r="HQ152" i="12"/>
  <c r="HQ48" i="12" l="1"/>
  <c r="HQ153" i="12"/>
  <c r="HQ155" i="12"/>
  <c r="HQ27" i="12" s="1"/>
  <c r="HQ160" i="12"/>
  <c r="HQ181" i="12" s="1"/>
  <c r="HQ169" i="12"/>
  <c r="HQ114" i="12" s="1"/>
  <c r="HQ156" i="12" l="1"/>
  <c r="HQ162" i="12"/>
  <c r="HQ154" i="12"/>
  <c r="HQ191" i="12"/>
  <c r="HQ192" i="12" s="1"/>
  <c r="HQ30" i="12" s="1"/>
  <c r="HQ132" i="12"/>
  <c r="HQ118" i="12"/>
  <c r="HQ193" i="12" l="1"/>
  <c r="HQ197" i="12"/>
  <c r="HQ49" i="12"/>
  <c r="HQ50" i="12" s="1"/>
  <c r="HQ40" i="12"/>
  <c r="HQ41" i="12" s="1"/>
  <c r="HQ167" i="12"/>
  <c r="HQ163" i="12"/>
  <c r="HQ182" i="12" l="1"/>
  <c r="HQ111" i="12"/>
  <c r="HQ25" i="12" s="1"/>
  <c r="HQ26" i="12" s="1"/>
  <c r="HQ171" i="12"/>
  <c r="HQ43" i="12"/>
  <c r="HQ45" i="12"/>
  <c r="HQ112" i="12"/>
  <c r="HQ28" i="12" s="1"/>
  <c r="HQ29" i="12" s="1"/>
  <c r="HQ201" i="12"/>
  <c r="HQ52" i="12"/>
  <c r="HQ54" i="12"/>
  <c r="HQ113" i="12" l="1"/>
  <c r="HQ202" i="12"/>
  <c r="HQ203" i="12" s="1"/>
  <c r="HR196" i="12"/>
  <c r="HR100" i="12"/>
  <c r="HR166" i="12"/>
  <c r="HQ183" i="12"/>
  <c r="HQ184" i="12" s="1"/>
  <c r="HR60" i="12" l="1"/>
  <c r="HR58" i="12"/>
  <c r="HR101" i="12"/>
  <c r="HR33" i="12"/>
  <c r="HR102" i="12"/>
  <c r="HQ121" i="12"/>
  <c r="HQ124" i="12" s="1"/>
  <c r="HQ31" i="12"/>
  <c r="HQ32" i="12"/>
  <c r="HQ131" i="12"/>
  <c r="HQ133" i="12" s="1"/>
  <c r="HQ119" i="12"/>
  <c r="HQ34" i="12"/>
  <c r="HQ35" i="12" s="1"/>
  <c r="HQ53" i="12" l="1"/>
  <c r="HQ44" i="12"/>
  <c r="HR103" i="12"/>
  <c r="HS143" i="12"/>
  <c r="HS144" i="12" s="1"/>
  <c r="HQ125" i="12"/>
  <c r="HR104" i="12"/>
  <c r="HR106" i="12" l="1"/>
  <c r="HR105" i="12"/>
  <c r="HR129" i="12"/>
  <c r="HS145" i="12"/>
  <c r="HS147" i="12" l="1"/>
  <c r="HS148" i="12" s="1"/>
  <c r="HR14" i="12"/>
  <c r="HR130" i="12"/>
  <c r="HR134" i="12" s="1"/>
  <c r="HR189" i="12"/>
  <c r="HS190" i="12"/>
  <c r="HS146" i="12"/>
  <c r="HR108" i="12"/>
  <c r="HR57" i="12" s="1"/>
  <c r="HR179" i="12" l="1"/>
  <c r="HR135" i="12"/>
  <c r="HR151" i="12" s="1"/>
  <c r="HR136" i="12"/>
  <c r="HR117" i="12" s="1"/>
  <c r="HR123" i="12"/>
  <c r="HR177" i="12" l="1"/>
  <c r="HR39" i="12" s="1"/>
  <c r="HR152" i="12"/>
  <c r="HR158" i="12"/>
  <c r="HR170" i="12"/>
  <c r="HR180" i="12"/>
  <c r="HR153" i="12" l="1"/>
  <c r="HR155" i="12"/>
  <c r="HR27" i="12" s="1"/>
  <c r="HR169" i="12"/>
  <c r="HR114" i="12" s="1"/>
  <c r="HR160" i="12"/>
  <c r="HR181" i="12" s="1"/>
  <c r="HR178" i="12"/>
  <c r="HR48" i="12"/>
  <c r="HR156" i="12" l="1"/>
  <c r="HR162" i="12"/>
  <c r="HR132" i="12"/>
  <c r="HR118" i="12"/>
  <c r="HR154" i="12"/>
  <c r="HR191" i="12"/>
  <c r="HR192" i="12" s="1"/>
  <c r="HR30" i="12" s="1"/>
  <c r="HR49" i="12" l="1"/>
  <c r="HR50" i="12" s="1"/>
  <c r="HR40" i="12"/>
  <c r="HR41" i="12" s="1"/>
  <c r="HR163" i="12"/>
  <c r="HR167" i="12"/>
  <c r="HR197" i="12"/>
  <c r="HR193" i="12"/>
  <c r="HR182" i="12" l="1"/>
  <c r="HR111" i="12"/>
  <c r="HR25" i="12" s="1"/>
  <c r="HR26" i="12" s="1"/>
  <c r="HR171" i="12"/>
  <c r="HR52" i="12"/>
  <c r="HR54" i="12"/>
  <c r="HR112" i="12"/>
  <c r="HR28" i="12" s="1"/>
  <c r="HR29" i="12" s="1"/>
  <c r="HR201" i="12"/>
  <c r="HR43" i="12"/>
  <c r="HR45" i="12"/>
  <c r="HR113" i="12" l="1"/>
  <c r="HS100" i="12"/>
  <c r="HR202" i="12"/>
  <c r="HR203" i="12" s="1"/>
  <c r="HS196" i="12"/>
  <c r="HS166" i="12"/>
  <c r="HR183" i="12"/>
  <c r="HR184" i="12" s="1"/>
  <c r="HS58" i="12" l="1"/>
  <c r="HS60" i="12"/>
  <c r="HS101" i="12"/>
  <c r="HS33" i="12"/>
  <c r="HS102" i="12"/>
  <c r="HR121" i="12"/>
  <c r="HR124" i="12" s="1"/>
  <c r="HR31" i="12"/>
  <c r="HR32" i="12"/>
  <c r="HR131" i="12"/>
  <c r="HR133" i="12" s="1"/>
  <c r="HR119" i="12"/>
  <c r="HR34" i="12"/>
  <c r="HR35" i="12" s="1"/>
  <c r="HR44" i="12" l="1"/>
  <c r="HR53" i="12"/>
  <c r="HS103" i="12"/>
  <c r="HT143" i="12"/>
  <c r="HT144" i="12" s="1"/>
  <c r="HT145" i="12" s="1"/>
  <c r="HR125" i="12"/>
  <c r="HS104" i="12"/>
  <c r="HS106" i="12" l="1"/>
  <c r="HS105" i="12"/>
  <c r="HS129" i="12"/>
  <c r="HT147" i="12"/>
  <c r="HT146" i="12"/>
  <c r="HT190" i="12"/>
  <c r="HS14" i="12" l="1"/>
  <c r="HS189" i="12"/>
  <c r="HS130" i="12"/>
  <c r="HT148" i="12"/>
  <c r="HS134" i="12"/>
  <c r="HS108" i="12"/>
  <c r="HS57" i="12" s="1"/>
  <c r="HS135" i="12" l="1"/>
  <c r="HS151" i="12" s="1"/>
  <c r="HS179" i="12"/>
  <c r="HS136" i="12"/>
  <c r="HS117" i="12" s="1"/>
  <c r="HS123" i="12"/>
  <c r="HS177" i="12" l="1"/>
  <c r="HS39" i="12" s="1"/>
  <c r="HS170" i="12"/>
  <c r="HS180" i="12"/>
  <c r="HS178" i="12"/>
  <c r="HS158" i="12"/>
  <c r="HS152" i="12"/>
  <c r="HS48" i="12" l="1"/>
  <c r="HS153" i="12"/>
  <c r="HS169" i="12"/>
  <c r="HS114" i="12" s="1"/>
  <c r="HS160" i="12"/>
  <c r="HS181" i="12" s="1"/>
  <c r="HS191" i="12" l="1"/>
  <c r="HS192" i="12" s="1"/>
  <c r="HS30" i="12" s="1"/>
  <c r="HS154" i="12"/>
  <c r="HS132" i="12"/>
  <c r="HS118" i="12"/>
  <c r="HS155" i="12"/>
  <c r="HS27" i="12" s="1"/>
  <c r="HS49" i="12" l="1"/>
  <c r="HS50" i="12" s="1"/>
  <c r="HS40" i="12"/>
  <c r="HS41" i="12" s="1"/>
  <c r="HS193" i="12"/>
  <c r="HS197" i="12"/>
  <c r="HS156" i="12"/>
  <c r="HS162" i="12"/>
  <c r="HS167" i="12" l="1"/>
  <c r="HS163" i="12"/>
  <c r="HS112" i="12"/>
  <c r="HS28" i="12" s="1"/>
  <c r="HS29" i="12" s="1"/>
  <c r="HS201" i="12"/>
  <c r="HS52" i="12"/>
  <c r="HS54" i="12"/>
  <c r="HS43" i="12"/>
  <c r="HS45" i="12"/>
  <c r="HT196" i="12" l="1"/>
  <c r="HS202" i="12"/>
  <c r="HS203" i="12" s="1"/>
  <c r="HS182" i="12"/>
  <c r="HS111" i="12"/>
  <c r="HS171" i="12"/>
  <c r="HS113" i="12" l="1"/>
  <c r="HS34" i="12" s="1"/>
  <c r="HS35" i="12" s="1"/>
  <c r="HS25" i="12"/>
  <c r="HS26" i="12" s="1"/>
  <c r="HS121" i="12"/>
  <c r="HS124" i="12" s="1"/>
  <c r="HS32" i="12"/>
  <c r="HS31" i="12"/>
  <c r="HS131" i="12"/>
  <c r="HS133" i="12" s="1"/>
  <c r="HS119" i="12"/>
  <c r="HT166" i="12"/>
  <c r="HS183" i="12"/>
  <c r="HS184" i="12" s="1"/>
  <c r="HT100" i="12"/>
  <c r="HS125" i="12" l="1"/>
  <c r="HT60" i="12"/>
  <c r="HT58" i="12"/>
  <c r="HS53" i="12"/>
  <c r="HS44" i="12"/>
  <c r="HT101" i="12"/>
  <c r="HT33" i="12"/>
  <c r="HT102" i="12"/>
  <c r="HT103" i="12" l="1"/>
  <c r="HU143" i="12"/>
  <c r="HU144" i="12" s="1"/>
  <c r="HT104" i="12"/>
  <c r="HU145" i="12" l="1"/>
  <c r="HU147" i="12"/>
  <c r="HT105" i="12"/>
  <c r="HT106" i="12"/>
  <c r="HT129" i="12"/>
  <c r="HT14" i="12" l="1"/>
  <c r="HT130" i="12"/>
  <c r="HT189" i="12"/>
  <c r="HU148" i="12"/>
  <c r="HT134" i="12"/>
  <c r="HT108" i="12"/>
  <c r="HT57" i="12" s="1"/>
  <c r="HU146" i="12"/>
  <c r="HU190" i="12"/>
  <c r="HT135" i="12" l="1"/>
  <c r="HT151" i="12" s="1"/>
  <c r="HT179" i="12"/>
  <c r="HT136" i="12"/>
  <c r="HT117" i="12" s="1"/>
  <c r="HT170" i="12" l="1"/>
  <c r="HT180" i="12"/>
  <c r="HT158" i="12"/>
  <c r="HT152" i="12"/>
  <c r="HT153" i="12" s="1"/>
  <c r="HT123" i="12"/>
  <c r="HT169" i="12" l="1"/>
  <c r="HT114" i="12" s="1"/>
  <c r="HT160" i="12"/>
  <c r="HT181" i="12" s="1"/>
  <c r="HT177" i="12"/>
  <c r="HT48" i="12"/>
  <c r="HT155" i="12"/>
  <c r="HT27" i="12" s="1"/>
  <c r="HT191" i="12"/>
  <c r="HT192" i="12" s="1"/>
  <c r="HT30" i="12" s="1"/>
  <c r="HT154" i="12"/>
  <c r="HT39" i="12" l="1"/>
  <c r="HT178" i="12"/>
  <c r="HT156" i="12"/>
  <c r="HT162" i="12"/>
  <c r="HT193" i="12"/>
  <c r="HT197" i="12"/>
  <c r="HT132" i="12"/>
  <c r="HT118" i="12"/>
  <c r="HT167" i="12" l="1"/>
  <c r="HT163" i="12"/>
  <c r="HT49" i="12"/>
  <c r="HT50" i="12" s="1"/>
  <c r="HT40" i="12"/>
  <c r="HT41" i="12" s="1"/>
  <c r="HT201" i="12"/>
  <c r="HT112" i="12"/>
  <c r="HT28" i="12" s="1"/>
  <c r="HT29" i="12" s="1"/>
  <c r="HT43" i="12" l="1"/>
  <c r="HU196" i="12"/>
  <c r="HT202" i="12"/>
  <c r="HT203" i="12" s="1"/>
  <c r="HT52" i="12"/>
  <c r="HT54" i="12"/>
  <c r="HT45" i="12"/>
  <c r="HT111" i="12"/>
  <c r="HT25" i="12" s="1"/>
  <c r="HT26" i="12" s="1"/>
  <c r="HT182" i="12"/>
  <c r="HT171" i="12"/>
  <c r="HU166" i="12" l="1"/>
  <c r="HT183" i="12"/>
  <c r="HT184" i="12" s="1"/>
  <c r="HU100" i="12"/>
  <c r="HT113" i="12"/>
  <c r="HU60" i="12" l="1"/>
  <c r="HU58" i="12"/>
  <c r="HU101" i="12"/>
  <c r="HU33" i="12"/>
  <c r="HU102" i="12"/>
  <c r="HT121" i="12"/>
  <c r="HT124" i="12" s="1"/>
  <c r="HT31" i="12"/>
  <c r="HT32" i="12"/>
  <c r="HT131" i="12"/>
  <c r="HT133" i="12" s="1"/>
  <c r="HT119" i="12"/>
  <c r="HT34" i="12"/>
  <c r="HT35" i="12" s="1"/>
  <c r="HT53" i="12" l="1"/>
  <c r="HT44" i="12"/>
  <c r="HU103" i="12"/>
  <c r="HV143" i="12"/>
  <c r="HV144" i="12" s="1"/>
  <c r="HT125" i="12"/>
  <c r="HU104" i="12"/>
  <c r="HU105" i="12" l="1"/>
  <c r="HU106" i="12"/>
  <c r="HU129" i="12"/>
  <c r="HV145" i="12"/>
  <c r="HV147" i="12" l="1"/>
  <c r="HV146" i="12"/>
  <c r="HV190" i="12"/>
  <c r="HV148" i="12"/>
  <c r="HU14" i="12"/>
  <c r="HU189" i="12"/>
  <c r="HU130" i="12"/>
  <c r="HU134" i="12" s="1"/>
  <c r="HU108" i="12"/>
  <c r="HU57" i="12" s="1"/>
  <c r="HU135" i="12" l="1"/>
  <c r="HU151" i="12" s="1"/>
  <c r="HU179" i="12"/>
  <c r="HU136" i="12"/>
  <c r="HU117" i="12" s="1"/>
  <c r="HU123" i="12"/>
  <c r="HU177" i="12" l="1"/>
  <c r="HU39" i="12" s="1"/>
  <c r="HU180" i="12"/>
  <c r="HU170" i="12"/>
  <c r="HU178" i="12"/>
  <c r="HU158" i="12"/>
  <c r="HU152" i="12"/>
  <c r="HU48" i="12" l="1"/>
  <c r="HU153" i="12"/>
  <c r="HU155" i="12" s="1"/>
  <c r="HU27" i="12" s="1"/>
  <c r="HU160" i="12"/>
  <c r="HU181" i="12" s="1"/>
  <c r="HU169" i="12"/>
  <c r="HU114" i="12" s="1"/>
  <c r="HU156" i="12" l="1"/>
  <c r="HU162" i="12"/>
  <c r="HU132" i="12"/>
  <c r="HU118" i="12"/>
  <c r="HU154" i="12"/>
  <c r="HU191" i="12"/>
  <c r="HU192" i="12" s="1"/>
  <c r="HU30" i="12" s="1"/>
  <c r="HU49" i="12" l="1"/>
  <c r="HU50" i="12" s="1"/>
  <c r="HU40" i="12"/>
  <c r="HU41" i="12" s="1"/>
  <c r="HU167" i="12"/>
  <c r="HU163" i="12"/>
  <c r="HU193" i="12"/>
  <c r="HU197" i="12"/>
  <c r="HU111" i="12" l="1"/>
  <c r="HU25" i="12" s="1"/>
  <c r="HU26" i="12" s="1"/>
  <c r="HU182" i="12"/>
  <c r="HU171" i="12"/>
  <c r="HU201" i="12"/>
  <c r="HU112" i="12"/>
  <c r="HU28" i="12" s="1"/>
  <c r="HU29" i="12" s="1"/>
  <c r="HU52" i="12"/>
  <c r="HU54" i="12"/>
  <c r="HU43" i="12"/>
  <c r="HU45" i="12"/>
  <c r="HV166" i="12" l="1"/>
  <c r="HU183" i="12"/>
  <c r="HU184" i="12" s="1"/>
  <c r="HU113" i="12"/>
  <c r="HV196" i="12"/>
  <c r="HU202" i="12"/>
  <c r="HU203" i="12" s="1"/>
  <c r="HV100" i="12"/>
  <c r="HV58" i="12" l="1"/>
  <c r="HV60" i="12"/>
  <c r="HU121" i="12"/>
  <c r="HU124" i="12" s="1"/>
  <c r="HU31" i="12"/>
  <c r="HU32" i="12"/>
  <c r="HU131" i="12"/>
  <c r="HU133" i="12" s="1"/>
  <c r="HU119" i="12"/>
  <c r="HU125" i="12" s="1"/>
  <c r="HU34" i="12"/>
  <c r="HU35" i="12" s="1"/>
  <c r="HV101" i="12"/>
  <c r="HV33" i="12"/>
  <c r="HV102" i="12"/>
  <c r="HV104" i="12" s="1"/>
  <c r="HV105" i="12" l="1"/>
  <c r="HV106" i="12"/>
  <c r="HV129" i="12"/>
  <c r="HV103" i="12"/>
  <c r="HW143" i="12"/>
  <c r="HW144" i="12" s="1"/>
  <c r="HU44" i="12"/>
  <c r="HU53" i="12"/>
  <c r="HW145" i="12" l="1"/>
  <c r="HW147" i="12"/>
  <c r="HV14" i="12"/>
  <c r="HV189" i="12"/>
  <c r="HV130" i="12"/>
  <c r="HV134" i="12" s="1"/>
  <c r="HV108" i="12"/>
  <c r="HV57" i="12" s="1"/>
  <c r="HV179" i="12" l="1"/>
  <c r="HV135" i="12"/>
  <c r="HV151" i="12" s="1"/>
  <c r="HV123" i="12"/>
  <c r="HW148" i="12"/>
  <c r="HW146" i="12"/>
  <c r="HW190" i="12"/>
  <c r="HV136" i="12" l="1"/>
  <c r="HV117" i="12" s="1"/>
  <c r="HV158" i="12"/>
  <c r="HV152" i="12"/>
  <c r="HV177" i="12"/>
  <c r="HV39" i="12" s="1"/>
  <c r="HV170" i="12"/>
  <c r="HV180" i="12"/>
  <c r="HV153" i="12" l="1"/>
  <c r="HV155" i="12"/>
  <c r="HV27" i="12" s="1"/>
  <c r="HV178" i="12"/>
  <c r="HV48" i="12"/>
  <c r="HV160" i="12"/>
  <c r="HV181" i="12" s="1"/>
  <c r="HV169" i="12"/>
  <c r="HV114" i="12" s="1"/>
  <c r="HV154" i="12" l="1"/>
  <c r="HV191" i="12"/>
  <c r="HV192" i="12" s="1"/>
  <c r="HV30" i="12" s="1"/>
  <c r="HV156" i="12"/>
  <c r="HV162" i="12"/>
  <c r="HV132" i="12"/>
  <c r="HV118" i="12"/>
  <c r="HV163" i="12" l="1"/>
  <c r="HV167" i="12"/>
  <c r="HV193" i="12"/>
  <c r="HV197" i="12"/>
  <c r="HV40" i="12"/>
  <c r="HV41" i="12" s="1"/>
  <c r="HV49" i="12"/>
  <c r="HV50" i="12" s="1"/>
  <c r="HV52" i="12" l="1"/>
  <c r="HV54" i="12"/>
  <c r="HV43" i="12"/>
  <c r="HV45" i="12"/>
  <c r="HV112" i="12"/>
  <c r="HV28" i="12" s="1"/>
  <c r="HV29" i="12" s="1"/>
  <c r="HV201" i="12"/>
  <c r="HV111" i="12"/>
  <c r="HV25" i="12" s="1"/>
  <c r="HV26" i="12" s="1"/>
  <c r="HV182" i="12"/>
  <c r="HV171" i="12"/>
  <c r="HV202" i="12" l="1"/>
  <c r="HV203" i="12" s="1"/>
  <c r="HW196" i="12"/>
  <c r="HV113" i="12"/>
  <c r="HW166" i="12"/>
  <c r="HV183" i="12"/>
  <c r="HV184" i="12" s="1"/>
  <c r="HW100" i="12"/>
  <c r="HW58" i="12" l="1"/>
  <c r="HW60" i="12"/>
  <c r="HV121" i="12"/>
  <c r="HV124" i="12" s="1"/>
  <c r="HV31" i="12"/>
  <c r="HV32" i="12"/>
  <c r="HV131" i="12"/>
  <c r="HV133" i="12" s="1"/>
  <c r="HV119" i="12"/>
  <c r="HV125" i="12" s="1"/>
  <c r="HV34" i="12"/>
  <c r="HV35" i="12" s="1"/>
  <c r="HW101" i="12"/>
  <c r="HW33" i="12"/>
  <c r="HW102" i="12"/>
  <c r="HW104" i="12" s="1"/>
  <c r="HW103" i="12" l="1"/>
  <c r="HX143" i="12"/>
  <c r="HX144" i="12" s="1"/>
  <c r="HV53" i="12"/>
  <c r="HV44" i="12"/>
  <c r="HW106" i="12"/>
  <c r="HW105" i="12"/>
  <c r="HW129" i="12"/>
  <c r="HW14" i="12" l="1"/>
  <c r="HW130" i="12"/>
  <c r="HW189" i="12"/>
  <c r="HW108" i="12"/>
  <c r="HW57" i="12" s="1"/>
  <c r="HX145" i="12"/>
  <c r="HW134" i="12"/>
  <c r="HX147" i="12" l="1"/>
  <c r="HX148" i="12"/>
  <c r="HX146" i="12"/>
  <c r="HX190" i="12"/>
  <c r="HW179" i="12"/>
  <c r="HW135" i="12"/>
  <c r="HW151" i="12" s="1"/>
  <c r="HW123" i="12" l="1"/>
  <c r="HW136" i="12"/>
  <c r="HW117" i="12" s="1"/>
  <c r="HW158" i="12"/>
  <c r="HW152" i="12"/>
  <c r="HW177" i="12"/>
  <c r="HW39" i="12" s="1"/>
  <c r="HW170" i="12"/>
  <c r="HW180" i="12"/>
  <c r="HW153" i="12" l="1"/>
  <c r="HW155" i="12"/>
  <c r="HW27" i="12" s="1"/>
  <c r="HW169" i="12"/>
  <c r="HW114" i="12" s="1"/>
  <c r="HW160" i="12"/>
  <c r="HW181" i="12" s="1"/>
  <c r="HW178" i="12"/>
  <c r="HW48" i="12"/>
  <c r="HW191" i="12" l="1"/>
  <c r="HW192" i="12" s="1"/>
  <c r="HW30" i="12" s="1"/>
  <c r="HW154" i="12"/>
  <c r="HW132" i="12"/>
  <c r="HW118" i="12"/>
  <c r="HW156" i="12"/>
  <c r="HW162" i="12"/>
  <c r="HW197" i="12" l="1"/>
  <c r="HW193" i="12"/>
  <c r="HW40" i="12"/>
  <c r="HW41" i="12" s="1"/>
  <c r="HW49" i="12"/>
  <c r="HW50" i="12" s="1"/>
  <c r="HW163" i="12"/>
  <c r="HW167" i="12"/>
  <c r="HW111" i="12" l="1"/>
  <c r="HW25" i="12" s="1"/>
  <c r="HW26" i="12" s="1"/>
  <c r="HW182" i="12"/>
  <c r="HW171" i="12"/>
  <c r="HW52" i="12"/>
  <c r="HW54" i="12"/>
  <c r="HW43" i="12"/>
  <c r="HW45" i="12"/>
  <c r="HW201" i="12"/>
  <c r="HW112" i="12"/>
  <c r="HW28" i="12" s="1"/>
  <c r="HW29" i="12" s="1"/>
  <c r="HW113" i="12" l="1"/>
  <c r="HX166" i="12"/>
  <c r="HW183" i="12"/>
  <c r="HW184" i="12" s="1"/>
  <c r="HW202" i="12"/>
  <c r="HW203" i="12" s="1"/>
  <c r="HX196" i="12"/>
  <c r="HX100" i="12"/>
  <c r="HX60" i="12" l="1"/>
  <c r="HX58" i="12"/>
  <c r="HX101" i="12"/>
  <c r="HX33" i="12"/>
  <c r="HX102" i="12"/>
  <c r="HW121" i="12"/>
  <c r="HW124" i="12" s="1"/>
  <c r="HW31" i="12"/>
  <c r="HW32" i="12"/>
  <c r="HW131" i="12"/>
  <c r="HW133" i="12" s="1"/>
  <c r="HW119" i="12"/>
  <c r="HW34" i="12"/>
  <c r="HW35" i="12" s="1"/>
  <c r="HW53" i="12" l="1"/>
  <c r="HW44" i="12"/>
  <c r="HX103" i="12"/>
  <c r="HY143" i="12"/>
  <c r="HY144" i="12" s="1"/>
  <c r="HW125" i="12"/>
  <c r="HX104" i="12"/>
  <c r="HY145" i="12" l="1"/>
  <c r="HY147" i="12"/>
  <c r="HX106" i="12"/>
  <c r="HX108" i="12"/>
  <c r="HX57" i="12" s="1"/>
  <c r="HX105" i="12"/>
  <c r="HX129" i="12"/>
  <c r="HY148" i="12" l="1"/>
  <c r="HX14" i="12"/>
  <c r="HX189" i="12"/>
  <c r="HX130" i="12"/>
  <c r="HX134" i="12" s="1"/>
  <c r="HY190" i="12"/>
  <c r="HY146" i="12"/>
  <c r="HX179" i="12" l="1"/>
  <c r="HX135" i="12"/>
  <c r="HX151" i="12" l="1"/>
  <c r="HX123" i="12"/>
  <c r="HX136" i="12"/>
  <c r="HX117" i="12" s="1"/>
  <c r="HX170" i="12"/>
  <c r="HX180" i="12"/>
  <c r="HX48" i="12" l="1"/>
  <c r="HX177" i="12"/>
  <c r="HX158" i="12"/>
  <c r="HX152" i="12"/>
  <c r="HX153" i="12" s="1"/>
  <c r="HX39" i="12" l="1"/>
  <c r="HX178" i="12"/>
  <c r="HX155" i="12"/>
  <c r="HX27" i="12" s="1"/>
  <c r="HX191" i="12"/>
  <c r="HX192" i="12" s="1"/>
  <c r="HX30" i="12" s="1"/>
  <c r="HX154" i="12"/>
  <c r="HX169" i="12"/>
  <c r="HX160" i="12"/>
  <c r="HX181" i="12" s="1"/>
  <c r="HX114" i="12" l="1"/>
  <c r="HX193" i="12"/>
  <c r="HX197" i="12"/>
  <c r="HX156" i="12"/>
  <c r="HX162" i="12"/>
  <c r="HX167" i="12" l="1"/>
  <c r="HX163" i="12"/>
  <c r="HX132" i="12"/>
  <c r="HX118" i="12"/>
  <c r="HX112" i="12"/>
  <c r="HX28" i="12" s="1"/>
  <c r="HX29" i="12" s="1"/>
  <c r="HX201" i="12"/>
  <c r="HY196" i="12" l="1"/>
  <c r="HX202" i="12"/>
  <c r="HX203" i="12" s="1"/>
  <c r="HX49" i="12"/>
  <c r="HX50" i="12" s="1"/>
  <c r="HX40" i="12"/>
  <c r="HX41" i="12" s="1"/>
  <c r="HX111" i="12"/>
  <c r="HX182" i="12"/>
  <c r="HX171" i="12"/>
  <c r="HX113" i="12" l="1"/>
  <c r="HX119" i="12" s="1"/>
  <c r="HX25" i="12"/>
  <c r="HX26" i="12" s="1"/>
  <c r="HX121" i="12"/>
  <c r="HX124" i="12" s="1"/>
  <c r="HX31" i="12"/>
  <c r="HX44" i="12" s="1"/>
  <c r="HX32" i="12"/>
  <c r="HX131" i="12"/>
  <c r="HX133" i="12" s="1"/>
  <c r="HX34" i="12"/>
  <c r="HX35" i="12" s="1"/>
  <c r="HX43" i="12"/>
  <c r="HX45" i="12"/>
  <c r="HX52" i="12"/>
  <c r="HX54" i="12"/>
  <c r="HY166" i="12"/>
  <c r="HX183" i="12"/>
  <c r="HX184" i="12" s="1"/>
  <c r="HY100" i="12"/>
  <c r="HY60" i="12" l="1"/>
  <c r="HY58" i="12"/>
  <c r="HX53" i="12"/>
  <c r="HX125" i="12"/>
  <c r="HY101" i="12"/>
  <c r="HY33" i="12"/>
  <c r="HY102" i="12"/>
  <c r="HY104" i="12" s="1"/>
  <c r="HY105" i="12" l="1"/>
  <c r="HY106" i="12"/>
  <c r="HY129" i="12"/>
  <c r="HY103" i="12"/>
  <c r="HZ143" i="12"/>
  <c r="HZ144" i="12" s="1"/>
  <c r="HZ145" i="12" l="1"/>
  <c r="HZ147" i="12"/>
  <c r="HY14" i="12"/>
  <c r="HY130" i="12"/>
  <c r="HY134" i="12" s="1"/>
  <c r="HY189" i="12"/>
  <c r="HY108" i="12"/>
  <c r="HY57" i="12" s="1"/>
  <c r="HY179" i="12" l="1"/>
  <c r="HY135" i="12"/>
  <c r="HZ148" i="12"/>
  <c r="HY123" i="12"/>
  <c r="HZ190" i="12"/>
  <c r="HZ146" i="12"/>
  <c r="HY177" i="12" l="1"/>
  <c r="HY39" i="12" s="1"/>
  <c r="HY136" i="12"/>
  <c r="HY117" i="12" s="1"/>
  <c r="HY151" i="12"/>
  <c r="HY170" i="12"/>
  <c r="HY180" i="12"/>
  <c r="HY178" i="12"/>
  <c r="HY48" i="12" l="1"/>
  <c r="HY152" i="12"/>
  <c r="HY158" i="12"/>
  <c r="HY153" i="12" l="1"/>
  <c r="HY160" i="12"/>
  <c r="HY181" i="12" s="1"/>
  <c r="HY169" i="12"/>
  <c r="HY114" i="12" l="1"/>
  <c r="HY154" i="12"/>
  <c r="HY191" i="12"/>
  <c r="HY192" i="12" s="1"/>
  <c r="HY30" i="12" s="1"/>
  <c r="HY155" i="12"/>
  <c r="HY27" i="12" s="1"/>
  <c r="HY197" i="12" l="1"/>
  <c r="HY193" i="12"/>
  <c r="HY156" i="12"/>
  <c r="HY162" i="12"/>
  <c r="HY132" i="12"/>
  <c r="HY118" i="12"/>
  <c r="HY49" i="12" l="1"/>
  <c r="HY50" i="12" s="1"/>
  <c r="HY40" i="12"/>
  <c r="HY41" i="12" s="1"/>
  <c r="HY163" i="12"/>
  <c r="HY167" i="12"/>
  <c r="HY112" i="12"/>
  <c r="HY28" i="12" s="1"/>
  <c r="HY29" i="12" s="1"/>
  <c r="HY201" i="12"/>
  <c r="HZ196" i="12" l="1"/>
  <c r="HY202" i="12"/>
  <c r="HY203" i="12" s="1"/>
  <c r="HY182" i="12"/>
  <c r="HY111" i="12"/>
  <c r="HY25" i="12" s="1"/>
  <c r="HY26" i="12" s="1"/>
  <c r="HY171" i="12"/>
  <c r="HY52" i="12"/>
  <c r="HY54" i="12"/>
  <c r="HY43" i="12"/>
  <c r="HY45" i="12"/>
  <c r="HZ100" i="12" l="1"/>
  <c r="HY113" i="12"/>
  <c r="HZ166" i="12"/>
  <c r="HY183" i="12"/>
  <c r="HY184" i="12" s="1"/>
  <c r="HZ60" i="12" l="1"/>
  <c r="HZ58" i="12"/>
  <c r="HZ101" i="12"/>
  <c r="HZ33" i="12"/>
  <c r="HZ102" i="12"/>
  <c r="HY121" i="12"/>
  <c r="HY124" i="12" s="1"/>
  <c r="HY31" i="12"/>
  <c r="HY32" i="12"/>
  <c r="HY131" i="12"/>
  <c r="HY133" i="12" s="1"/>
  <c r="HY119" i="12"/>
  <c r="HY34" i="12"/>
  <c r="HY35" i="12" s="1"/>
  <c r="HZ103" i="12" l="1"/>
  <c r="IA143" i="12"/>
  <c r="IA144" i="12" s="1"/>
  <c r="HY53" i="12"/>
  <c r="HY44" i="12"/>
  <c r="HY125" i="12"/>
  <c r="HZ104" i="12"/>
  <c r="HZ106" i="12" l="1"/>
  <c r="HZ105" i="12"/>
  <c r="HZ129" i="12"/>
  <c r="IA145" i="12"/>
  <c r="IA147" i="12" l="1"/>
  <c r="IA148" i="12"/>
  <c r="HZ14" i="12"/>
  <c r="HZ189" i="12"/>
  <c r="HZ130" i="12"/>
  <c r="HZ134" i="12" s="1"/>
  <c r="IA190" i="12"/>
  <c r="IA146" i="12"/>
  <c r="HZ108" i="12"/>
  <c r="HZ57" i="12" s="1"/>
  <c r="HZ135" i="12" l="1"/>
  <c r="HZ151" i="12" s="1"/>
  <c r="HZ179" i="12"/>
  <c r="HZ123" i="12" l="1"/>
  <c r="HZ136" i="12"/>
  <c r="HZ117" i="12" s="1"/>
  <c r="HZ177" i="12"/>
  <c r="HZ39" i="12" s="1"/>
  <c r="HZ180" i="12"/>
  <c r="HZ170" i="12"/>
  <c r="HZ178" i="12"/>
  <c r="HZ152" i="12"/>
  <c r="HZ153" i="12" s="1"/>
  <c r="HZ158" i="12"/>
  <c r="HZ48" i="12" l="1"/>
  <c r="HZ160" i="12"/>
  <c r="HZ181" i="12" s="1"/>
  <c r="HZ169" i="12"/>
  <c r="HZ114" i="12" s="1"/>
  <c r="HZ155" i="12"/>
  <c r="HZ27" i="12" s="1"/>
  <c r="HZ154" i="12"/>
  <c r="HZ191" i="12"/>
  <c r="HZ192" i="12" s="1"/>
  <c r="HZ30" i="12" s="1"/>
  <c r="HZ156" i="12" l="1"/>
  <c r="HZ162" i="12"/>
  <c r="HZ132" i="12"/>
  <c r="HZ118" i="12"/>
  <c r="HZ197" i="12"/>
  <c r="HZ193" i="12"/>
  <c r="HZ49" i="12" l="1"/>
  <c r="HZ50" i="12" s="1"/>
  <c r="HZ40" i="12"/>
  <c r="HZ41" i="12" s="1"/>
  <c r="HZ201" i="12"/>
  <c r="HZ112" i="12"/>
  <c r="HZ28" i="12" s="1"/>
  <c r="HZ29" i="12" s="1"/>
  <c r="HZ167" i="12"/>
  <c r="HZ163" i="12"/>
  <c r="HZ111" i="12" l="1"/>
  <c r="HZ25" i="12" s="1"/>
  <c r="HZ26" i="12" s="1"/>
  <c r="HZ182" i="12"/>
  <c r="HZ171" i="12"/>
  <c r="HZ202" i="12"/>
  <c r="HZ203" i="12" s="1"/>
  <c r="IA196" i="12"/>
  <c r="HZ52" i="12"/>
  <c r="HZ54" i="12"/>
  <c r="HZ113" i="12"/>
  <c r="HZ43" i="12"/>
  <c r="HZ45" i="12"/>
  <c r="HZ121" i="12" l="1"/>
  <c r="HZ124" i="12" s="1"/>
  <c r="HZ31" i="12"/>
  <c r="HZ32" i="12"/>
  <c r="HZ131" i="12"/>
  <c r="HZ133" i="12" s="1"/>
  <c r="HZ119" i="12"/>
  <c r="HZ34" i="12"/>
  <c r="HZ35" i="12" s="1"/>
  <c r="IA166" i="12"/>
  <c r="HZ183" i="12"/>
  <c r="HZ184" i="12" s="1"/>
  <c r="IA100" i="12"/>
  <c r="IA60" i="12" l="1"/>
  <c r="IA58" i="12"/>
  <c r="HZ125" i="12"/>
  <c r="IA101" i="12"/>
  <c r="IA33" i="12"/>
  <c r="IA102" i="12"/>
  <c r="HZ44" i="12"/>
  <c r="HZ53" i="12"/>
  <c r="IA103" i="12" l="1"/>
  <c r="IB143" i="12"/>
  <c r="IB144" i="12" s="1"/>
  <c r="IA104" i="12"/>
  <c r="IA106" i="12" l="1"/>
  <c r="IA105" i="12"/>
  <c r="IA129" i="12"/>
  <c r="IB145" i="12"/>
  <c r="IB147" i="12" l="1"/>
  <c r="IB190" i="12"/>
  <c r="IB146" i="12"/>
  <c r="IA14" i="12"/>
  <c r="IA130" i="12"/>
  <c r="IA134" i="12" s="1"/>
  <c r="IA189" i="12"/>
  <c r="IB148" i="12"/>
  <c r="IA108" i="12"/>
  <c r="IA57" i="12" s="1"/>
  <c r="IA179" i="12" l="1"/>
  <c r="IA135" i="12"/>
  <c r="IA151" i="12" s="1"/>
  <c r="IA136" i="12"/>
  <c r="IA117" i="12" s="1"/>
  <c r="IA123" i="12"/>
  <c r="IA158" i="12" l="1"/>
  <c r="IA152" i="12"/>
  <c r="IA177" i="12"/>
  <c r="IA39" i="12" s="1"/>
  <c r="IA180" i="12"/>
  <c r="IA170" i="12"/>
  <c r="IA48" i="12" l="1"/>
  <c r="IA178" i="12"/>
  <c r="IA153" i="12"/>
  <c r="IA155" i="12"/>
  <c r="IA27" i="12" s="1"/>
  <c r="IA169" i="12"/>
  <c r="IA114" i="12" s="1"/>
  <c r="IA160" i="12"/>
  <c r="IA181" i="12" s="1"/>
  <c r="IA132" i="12" l="1"/>
  <c r="IA118" i="12"/>
  <c r="IA156" i="12"/>
  <c r="IA162" i="12"/>
  <c r="IA154" i="12"/>
  <c r="IA191" i="12"/>
  <c r="IA192" i="12" s="1"/>
  <c r="IA30" i="12" s="1"/>
  <c r="IA197" i="12" l="1"/>
  <c r="IA193" i="12"/>
  <c r="IA167" i="12"/>
  <c r="IA163" i="12"/>
  <c r="IA49" i="12"/>
  <c r="IA50" i="12" s="1"/>
  <c r="IA40" i="12"/>
  <c r="IA41" i="12" s="1"/>
  <c r="IA43" i="12" l="1"/>
  <c r="IA45" i="12"/>
  <c r="IA52" i="12"/>
  <c r="IA54" i="12"/>
  <c r="IA111" i="12"/>
  <c r="IA25" i="12" s="1"/>
  <c r="IA26" i="12" s="1"/>
  <c r="IA182" i="12"/>
  <c r="IA171" i="12"/>
  <c r="IA112" i="12"/>
  <c r="IA28" i="12" s="1"/>
  <c r="IA29" i="12" s="1"/>
  <c r="IA201" i="12"/>
  <c r="IB100" i="12" l="1"/>
  <c r="IB166" i="12"/>
  <c r="IA183" i="12"/>
  <c r="IA184" i="12" s="1"/>
  <c r="IB196" i="12"/>
  <c r="IA202" i="12"/>
  <c r="IA203" i="12" s="1"/>
  <c r="IA113" i="12"/>
  <c r="IB60" i="12" l="1"/>
  <c r="IB58" i="12"/>
  <c r="IB101" i="12"/>
  <c r="IB33" i="12"/>
  <c r="IB102" i="12"/>
  <c r="IA121" i="12"/>
  <c r="IA124" i="12" s="1"/>
  <c r="IA32" i="12"/>
  <c r="IA31" i="12"/>
  <c r="IA131" i="12"/>
  <c r="IA133" i="12" s="1"/>
  <c r="IA119" i="12"/>
  <c r="IA34" i="12"/>
  <c r="IA35" i="12" s="1"/>
  <c r="IA44" i="12" l="1"/>
  <c r="IA53" i="12"/>
  <c r="IB103" i="12"/>
  <c r="IC143" i="12"/>
  <c r="IC144" i="12" s="1"/>
  <c r="IA125" i="12"/>
  <c r="IB104" i="12"/>
  <c r="IB105" i="12" l="1"/>
  <c r="IB106" i="12"/>
  <c r="IB129" i="12"/>
  <c r="IC145" i="12"/>
  <c r="IC147" i="12" s="1"/>
  <c r="IC190" i="12" l="1"/>
  <c r="IC146" i="12"/>
  <c r="IC148" i="12"/>
  <c r="IB14" i="12"/>
  <c r="IB130" i="12"/>
  <c r="IB134" i="12" s="1"/>
  <c r="IB189" i="12"/>
  <c r="IB108" i="12"/>
  <c r="IB57" i="12" s="1"/>
  <c r="IB179" i="12" l="1"/>
  <c r="IB135" i="12"/>
  <c r="IB151" i="12" s="1"/>
  <c r="IB123" i="12"/>
  <c r="IB152" i="12" l="1"/>
  <c r="IB158" i="12"/>
  <c r="IB177" i="12"/>
  <c r="IB39" i="12" s="1"/>
  <c r="IB136" i="12"/>
  <c r="IB117" i="12" s="1"/>
  <c r="IB180" i="12"/>
  <c r="IB170" i="12"/>
  <c r="IB169" i="12" l="1"/>
  <c r="IB114" i="12" s="1"/>
  <c r="IB160" i="12"/>
  <c r="IB181" i="12" s="1"/>
  <c r="IB48" i="12"/>
  <c r="IB178" i="12"/>
  <c r="IB153" i="12"/>
  <c r="IB132" i="12" l="1"/>
  <c r="IB118" i="12"/>
  <c r="IB191" i="12"/>
  <c r="IB192" i="12" s="1"/>
  <c r="IB30" i="12" s="1"/>
  <c r="IB154" i="12"/>
  <c r="IB155" i="12"/>
  <c r="IB27" i="12" s="1"/>
  <c r="IB197" i="12" l="1"/>
  <c r="IB193" i="12"/>
  <c r="IB156" i="12"/>
  <c r="IB162" i="12"/>
  <c r="IB49" i="12"/>
  <c r="IB50" i="12" s="1"/>
  <c r="IB40" i="12"/>
  <c r="IB41" i="12" s="1"/>
  <c r="IB43" i="12" l="1"/>
  <c r="IB45" i="12"/>
  <c r="IB52" i="12"/>
  <c r="IB54" i="12"/>
  <c r="IB163" i="12"/>
  <c r="IB167" i="12"/>
  <c r="IB112" i="12"/>
  <c r="IB28" i="12" s="1"/>
  <c r="IB29" i="12" s="1"/>
  <c r="IB201" i="12"/>
  <c r="IB111" i="12" l="1"/>
  <c r="IB25" i="12" s="1"/>
  <c r="IB26" i="12" s="1"/>
  <c r="IB182" i="12"/>
  <c r="IB171" i="12"/>
  <c r="IC196" i="12"/>
  <c r="IB202" i="12"/>
  <c r="IB203" i="12" s="1"/>
  <c r="IB113" i="12"/>
  <c r="IB121" i="12" l="1"/>
  <c r="IB124" i="12" s="1"/>
  <c r="IB31" i="12"/>
  <c r="IB32" i="12"/>
  <c r="IB131" i="12"/>
  <c r="IB133" i="12" s="1"/>
  <c r="IB119" i="12"/>
  <c r="IB34" i="12"/>
  <c r="IB35" i="12" s="1"/>
  <c r="IC166" i="12"/>
  <c r="IB183" i="12"/>
  <c r="IB184" i="12" s="1"/>
  <c r="IC100" i="12"/>
  <c r="IC58" i="12" l="1"/>
  <c r="IC60" i="12"/>
  <c r="IB125" i="12"/>
  <c r="IC101" i="12"/>
  <c r="IC33" i="12"/>
  <c r="IC102" i="12"/>
  <c r="IC104" i="12" s="1"/>
  <c r="IB44" i="12"/>
  <c r="IB53" i="12"/>
  <c r="IC105" i="12" l="1"/>
  <c r="IC106" i="12"/>
  <c r="IC129" i="12"/>
  <c r="IC103" i="12"/>
  <c r="ID143" i="12"/>
  <c r="ID144" i="12" s="1"/>
  <c r="IC108" i="12" l="1"/>
  <c r="IC57" i="12" s="1"/>
  <c r="ID145" i="12"/>
  <c r="IC14" i="12"/>
  <c r="IC130" i="12"/>
  <c r="IC134" i="12" s="1"/>
  <c r="IC189" i="12"/>
  <c r="ID147" i="12" l="1"/>
  <c r="ID148" i="12" s="1"/>
  <c r="IC179" i="12"/>
  <c r="IC135" i="12"/>
  <c r="ID190" i="12"/>
  <c r="ID146" i="12"/>
  <c r="IC151" i="12" l="1"/>
  <c r="IC123" i="12"/>
  <c r="IC136" i="12"/>
  <c r="IC117" i="12" s="1"/>
  <c r="IC180" i="12"/>
  <c r="IC170" i="12"/>
  <c r="IC48" i="12" l="1"/>
  <c r="IC177" i="12"/>
  <c r="IC158" i="12"/>
  <c r="IC152" i="12"/>
  <c r="IC39" i="12" l="1"/>
  <c r="IC178" i="12"/>
  <c r="IC153" i="12"/>
  <c r="IC155" i="12" s="1"/>
  <c r="IC27" i="12" s="1"/>
  <c r="IC160" i="12"/>
  <c r="IC181" i="12" s="1"/>
  <c r="IC169" i="12"/>
  <c r="IC156" i="12" l="1"/>
  <c r="IC162" i="12"/>
  <c r="IC114" i="12"/>
  <c r="IC191" i="12"/>
  <c r="IC192" i="12" s="1"/>
  <c r="IC30" i="12" s="1"/>
  <c r="IC154" i="12"/>
  <c r="IC167" i="12" l="1"/>
  <c r="IC163" i="12"/>
  <c r="IC193" i="12"/>
  <c r="IC197" i="12"/>
  <c r="IC132" i="12"/>
  <c r="IC118" i="12"/>
  <c r="IC49" i="12" l="1"/>
  <c r="IC50" i="12" s="1"/>
  <c r="IC40" i="12"/>
  <c r="IC41" i="12" s="1"/>
  <c r="IC201" i="12"/>
  <c r="IC112" i="12"/>
  <c r="IC28" i="12" s="1"/>
  <c r="IC29" i="12" s="1"/>
  <c r="IC111" i="12"/>
  <c r="IC25" i="12" s="1"/>
  <c r="IC26" i="12" s="1"/>
  <c r="IC182" i="12"/>
  <c r="IC171" i="12"/>
  <c r="ID100" i="12" l="1"/>
  <c r="IC113" i="12"/>
  <c r="IC52" i="12"/>
  <c r="IC54" i="12"/>
  <c r="ID166" i="12"/>
  <c r="IC183" i="12"/>
  <c r="IC184" i="12" s="1"/>
  <c r="IC202" i="12"/>
  <c r="IC203" i="12" s="1"/>
  <c r="ID196" i="12"/>
  <c r="IC43" i="12"/>
  <c r="IC45" i="12"/>
  <c r="ID60" i="12" l="1"/>
  <c r="ID58" i="12"/>
  <c r="IC121" i="12"/>
  <c r="IC124" i="12" s="1"/>
  <c r="IC31" i="12"/>
  <c r="IC32" i="12"/>
  <c r="IC131" i="12"/>
  <c r="IC133" i="12" s="1"/>
  <c r="IC119" i="12"/>
  <c r="IC125" i="12" s="1"/>
  <c r="IC34" i="12"/>
  <c r="IC35" i="12" s="1"/>
  <c r="ID101" i="12"/>
  <c r="ID33" i="12"/>
  <c r="ID102" i="12"/>
  <c r="ID104" i="12" s="1"/>
  <c r="ID105" i="12" l="1"/>
  <c r="ID106" i="12"/>
  <c r="ID108" i="12"/>
  <c r="ID57" i="12" s="1"/>
  <c r="ID129" i="12"/>
  <c r="ID103" i="12"/>
  <c r="IE143" i="12"/>
  <c r="IE144" i="12" s="1"/>
  <c r="IE145" i="12" s="1"/>
  <c r="IC53" i="12"/>
  <c r="IC44" i="12"/>
  <c r="IE147" i="12" l="1"/>
  <c r="IE190" i="12"/>
  <c r="IE146" i="12"/>
  <c r="ID14" i="12"/>
  <c r="ID130" i="12"/>
  <c r="ID134" i="12" s="1"/>
  <c r="ID189" i="12"/>
  <c r="ID135" i="12" l="1"/>
  <c r="ID136" i="12" s="1"/>
  <c r="ID117" i="12" s="1"/>
  <c r="ID179" i="12"/>
  <c r="IE148" i="12"/>
  <c r="ID180" i="12" l="1"/>
  <c r="ID170" i="12"/>
  <c r="ID151" i="12"/>
  <c r="ID123" i="12"/>
  <c r="ID158" i="12" l="1"/>
  <c r="ID152" i="12"/>
  <c r="ID177" i="12"/>
  <c r="ID48" i="12"/>
  <c r="ID153" i="12" l="1"/>
  <c r="ID155" i="12" s="1"/>
  <c r="ID27" i="12" s="1"/>
  <c r="ID39" i="12"/>
  <c r="ID178" i="12"/>
  <c r="ID160" i="12"/>
  <c r="ID181" i="12" s="1"/>
  <c r="ID169" i="12"/>
  <c r="ID156" i="12" l="1"/>
  <c r="ID162" i="12"/>
  <c r="ID114" i="12"/>
  <c r="ID154" i="12"/>
  <c r="ID191" i="12"/>
  <c r="ID192" i="12" s="1"/>
  <c r="ID30" i="12" s="1"/>
  <c r="ID197" i="12" l="1"/>
  <c r="ID193" i="12"/>
  <c r="ID132" i="12"/>
  <c r="ID118" i="12"/>
  <c r="ID163" i="12"/>
  <c r="ID167" i="12"/>
  <c r="ID49" i="12" l="1"/>
  <c r="ID50" i="12" s="1"/>
  <c r="ID40" i="12"/>
  <c r="ID41" i="12" s="1"/>
  <c r="ID111" i="12"/>
  <c r="ID25" i="12" s="1"/>
  <c r="ID26" i="12" s="1"/>
  <c r="ID182" i="12"/>
  <c r="ID171" i="12"/>
  <c r="ID112" i="12"/>
  <c r="ID28" i="12" s="1"/>
  <c r="ID29" i="12" s="1"/>
  <c r="ID201" i="12"/>
  <c r="IE100" i="12" l="1"/>
  <c r="ID113" i="12"/>
  <c r="IE166" i="12"/>
  <c r="ID183" i="12"/>
  <c r="ID184" i="12" s="1"/>
  <c r="ID52" i="12"/>
  <c r="ID54" i="12"/>
  <c r="ID43" i="12"/>
  <c r="ID45" i="12"/>
  <c r="IE196" i="12"/>
  <c r="ID202" i="12"/>
  <c r="ID203" i="12" s="1"/>
  <c r="IE58" i="12" l="1"/>
  <c r="IE60" i="12"/>
  <c r="IE101" i="12"/>
  <c r="IE33" i="12"/>
  <c r="IE102" i="12"/>
  <c r="ID121" i="12"/>
  <c r="ID124" i="12" s="1"/>
  <c r="ID31" i="12"/>
  <c r="ID32" i="12"/>
  <c r="ID131" i="12"/>
  <c r="ID133" i="12" s="1"/>
  <c r="ID119" i="12"/>
  <c r="ID34" i="12"/>
  <c r="ID35" i="12" s="1"/>
  <c r="ID53" i="12" l="1"/>
  <c r="ID44" i="12"/>
  <c r="IE103" i="12"/>
  <c r="IF143" i="12"/>
  <c r="IF144" i="12" s="1"/>
  <c r="ID125" i="12"/>
  <c r="IE104" i="12"/>
  <c r="IE106" i="12" l="1"/>
  <c r="IE108" i="12" s="1"/>
  <c r="IE57" i="12" s="1"/>
  <c r="IE105" i="12"/>
  <c r="IE129" i="12"/>
  <c r="IF145" i="12"/>
  <c r="IF147" i="12" l="1"/>
  <c r="IF148" i="12"/>
  <c r="IF190" i="12"/>
  <c r="IF146" i="12"/>
  <c r="IE14" i="12"/>
  <c r="IE130" i="12"/>
  <c r="IE134" i="12" s="1"/>
  <c r="IE189" i="12"/>
  <c r="IE135" i="12" l="1"/>
  <c r="IE136" i="12" s="1"/>
  <c r="IE117" i="12" s="1"/>
  <c r="IE179" i="12"/>
  <c r="IE170" i="12" l="1"/>
  <c r="IE180" i="12"/>
  <c r="IE151" i="12"/>
  <c r="IE123" i="12"/>
  <c r="IE177" i="12" l="1"/>
  <c r="IE158" i="12"/>
  <c r="IE152" i="12"/>
  <c r="IE48" i="12"/>
  <c r="IE153" i="12" l="1"/>
  <c r="IE155" i="12" s="1"/>
  <c r="IE27" i="12" s="1"/>
  <c r="IE160" i="12"/>
  <c r="IE181" i="12" s="1"/>
  <c r="IE169" i="12"/>
  <c r="IE39" i="12"/>
  <c r="IE178" i="12"/>
  <c r="IE114" i="12" l="1"/>
  <c r="IE154" i="12"/>
  <c r="IE191" i="12"/>
  <c r="IE192" i="12" s="1"/>
  <c r="IE30" i="12" s="1"/>
  <c r="IE156" i="12"/>
  <c r="IE162" i="12"/>
  <c r="IE167" i="12" l="1"/>
  <c r="IE163" i="12"/>
  <c r="IE197" i="12"/>
  <c r="IE193" i="12"/>
  <c r="IE132" i="12"/>
  <c r="IE118" i="12"/>
  <c r="IE49" i="12" l="1"/>
  <c r="IE50" i="12" s="1"/>
  <c r="IE40" i="12"/>
  <c r="IE41" i="12" s="1"/>
  <c r="IE112" i="12"/>
  <c r="IE28" i="12" s="1"/>
  <c r="IE29" i="12" s="1"/>
  <c r="IE201" i="12"/>
  <c r="IE111" i="12"/>
  <c r="IE25" i="12" s="1"/>
  <c r="IE26" i="12" s="1"/>
  <c r="IE182" i="12"/>
  <c r="IE171" i="12"/>
  <c r="IF100" i="12" l="1"/>
  <c r="IE202" i="12"/>
  <c r="IE203" i="12" s="1"/>
  <c r="IF196" i="12"/>
  <c r="IE52" i="12"/>
  <c r="IE54" i="12"/>
  <c r="IF166" i="12"/>
  <c r="IE183" i="12"/>
  <c r="IE184" i="12" s="1"/>
  <c r="IE113" i="12"/>
  <c r="IE43" i="12"/>
  <c r="IE45" i="12"/>
  <c r="IF58" i="12" l="1"/>
  <c r="IF60" i="12"/>
  <c r="IE121" i="12"/>
  <c r="IE124" i="12" s="1"/>
  <c r="IE31" i="12"/>
  <c r="IE32" i="12"/>
  <c r="IE131" i="12"/>
  <c r="IE133" i="12" s="1"/>
  <c r="IE119" i="12"/>
  <c r="IE125" i="12" s="1"/>
  <c r="IE34" i="12"/>
  <c r="IE35" i="12" s="1"/>
  <c r="IF101" i="12"/>
  <c r="IF33" i="12"/>
  <c r="IF102" i="12"/>
  <c r="IF104" i="12" s="1"/>
  <c r="IF103" i="12" l="1"/>
  <c r="IG143" i="12"/>
  <c r="IG144" i="12" s="1"/>
  <c r="IE44" i="12"/>
  <c r="IE53" i="12"/>
  <c r="IF106" i="12"/>
  <c r="IF105" i="12"/>
  <c r="IF129" i="12"/>
  <c r="IF14" i="12" l="1"/>
  <c r="IF130" i="12"/>
  <c r="IF134" i="12" s="1"/>
  <c r="IF189" i="12"/>
  <c r="IG145" i="12"/>
  <c r="IF108" i="12"/>
  <c r="IF57" i="12" s="1"/>
  <c r="IG147" i="12" l="1"/>
  <c r="IF135" i="12"/>
  <c r="IF151" i="12" s="1"/>
  <c r="IF179" i="12"/>
  <c r="IG148" i="12"/>
  <c r="IF123" i="12"/>
  <c r="IG190" i="12"/>
  <c r="IG146" i="12"/>
  <c r="IF136" i="12" l="1"/>
  <c r="IF117" i="12" s="1"/>
  <c r="IF177" i="12"/>
  <c r="IF39" i="12" s="1"/>
  <c r="IF170" i="12"/>
  <c r="IF180" i="12"/>
  <c r="IF178" i="12"/>
  <c r="IF158" i="12"/>
  <c r="IF152" i="12"/>
  <c r="IF48" i="12" l="1"/>
  <c r="IF153" i="12"/>
  <c r="IF155" i="12" s="1"/>
  <c r="IF27" i="12" s="1"/>
  <c r="IF169" i="12"/>
  <c r="IF114" i="12" s="1"/>
  <c r="IF160" i="12"/>
  <c r="IF181" i="12" s="1"/>
  <c r="IF156" i="12" l="1"/>
  <c r="IF162" i="12"/>
  <c r="IF132" i="12"/>
  <c r="IF118" i="12"/>
  <c r="IF154" i="12"/>
  <c r="IF191" i="12"/>
  <c r="IF192" i="12" s="1"/>
  <c r="IF30" i="12" s="1"/>
  <c r="IF49" i="12" l="1"/>
  <c r="IF50" i="12" s="1"/>
  <c r="IF40" i="12"/>
  <c r="IF41" i="12" s="1"/>
  <c r="IF163" i="12"/>
  <c r="IF167" i="12"/>
  <c r="IF193" i="12"/>
  <c r="IF197" i="12"/>
  <c r="IF201" i="12" l="1"/>
  <c r="IF112" i="12"/>
  <c r="IF28" i="12" s="1"/>
  <c r="IF29" i="12" s="1"/>
  <c r="IF111" i="12"/>
  <c r="IF25" i="12" s="1"/>
  <c r="IF26" i="12" s="1"/>
  <c r="IF182" i="12"/>
  <c r="IF171" i="12"/>
  <c r="IF52" i="12"/>
  <c r="IF54" i="12"/>
  <c r="IF43" i="12"/>
  <c r="IF45" i="12"/>
  <c r="IG100" i="12" l="1"/>
  <c r="IG166" i="12"/>
  <c r="IF183" i="12"/>
  <c r="IF184" i="12" s="1"/>
  <c r="IF113" i="12"/>
  <c r="IF202" i="12"/>
  <c r="IF203" i="12" s="1"/>
  <c r="IG196" i="12"/>
  <c r="IG60" i="12" l="1"/>
  <c r="IG58" i="12"/>
  <c r="IG101" i="12"/>
  <c r="IG33" i="12"/>
  <c r="IG102" i="12"/>
  <c r="IF121" i="12"/>
  <c r="IF124" i="12" s="1"/>
  <c r="IF31" i="12"/>
  <c r="IF32" i="12"/>
  <c r="IF131" i="12"/>
  <c r="IF133" i="12" s="1"/>
  <c r="IF119" i="12"/>
  <c r="IF34" i="12"/>
  <c r="IF35" i="12" s="1"/>
  <c r="IF44" i="12" l="1"/>
  <c r="IF53" i="12"/>
  <c r="IG103" i="12"/>
  <c r="IH143" i="12"/>
  <c r="IH144" i="12" s="1"/>
  <c r="IH145" i="12" s="1"/>
  <c r="IF125" i="12"/>
  <c r="IG104" i="12"/>
  <c r="IG105" i="12" l="1"/>
  <c r="IG106" i="12"/>
  <c r="IG129" i="12"/>
  <c r="IH147" i="12"/>
  <c r="IH190" i="12"/>
  <c r="IH146" i="12"/>
  <c r="IH148" i="12" l="1"/>
  <c r="IG14" i="12"/>
  <c r="IG189" i="12"/>
  <c r="IG130" i="12"/>
  <c r="IG134" i="12" s="1"/>
  <c r="IG108" i="12"/>
  <c r="IG57" i="12" s="1"/>
  <c r="IG179" i="12" l="1"/>
  <c r="IG135" i="12"/>
  <c r="IG151" i="12" s="1"/>
  <c r="IG123" i="12"/>
  <c r="IG136" i="12" l="1"/>
  <c r="IG117" i="12" s="1"/>
  <c r="IG177" i="12"/>
  <c r="IG39" i="12" s="1"/>
  <c r="IG152" i="12"/>
  <c r="IG158" i="12"/>
  <c r="IG170" i="12"/>
  <c r="IG180" i="12"/>
  <c r="IG48" i="12" l="1"/>
  <c r="IG153" i="12"/>
  <c r="IG155" i="12"/>
  <c r="IG27" i="12" s="1"/>
  <c r="IG169" i="12"/>
  <c r="IG114" i="12" s="1"/>
  <c r="IG160" i="12"/>
  <c r="IG181" i="12" s="1"/>
  <c r="IG178" i="12"/>
  <c r="IG132" i="12" l="1"/>
  <c r="IG156" i="12"/>
  <c r="IG162" i="12"/>
  <c r="IG118" i="12"/>
  <c r="IG191" i="12"/>
  <c r="IG192" i="12" s="1"/>
  <c r="IG30" i="12" s="1"/>
  <c r="IG154" i="12"/>
  <c r="IG197" i="12" l="1"/>
  <c r="IG193" i="12"/>
  <c r="IG167" i="12"/>
  <c r="IG163" i="12"/>
  <c r="IG49" i="12"/>
  <c r="IG50" i="12" s="1"/>
  <c r="IG40" i="12"/>
  <c r="IG41" i="12" s="1"/>
  <c r="IG43" i="12" l="1"/>
  <c r="IG45" i="12"/>
  <c r="IG52" i="12"/>
  <c r="IG54" i="12"/>
  <c r="IG111" i="12"/>
  <c r="IG25" i="12" s="1"/>
  <c r="IG26" i="12" s="1"/>
  <c r="IG182" i="12"/>
  <c r="IG171" i="12"/>
  <c r="IG201" i="12"/>
  <c r="IG112" i="12"/>
  <c r="IG28" i="12" s="1"/>
  <c r="IG29" i="12" s="1"/>
  <c r="IH166" i="12" l="1"/>
  <c r="IG183" i="12"/>
  <c r="IG184" i="12" s="1"/>
  <c r="IH100" i="12"/>
  <c r="IG113" i="12"/>
  <c r="IH196" i="12"/>
  <c r="IG202" i="12"/>
  <c r="IG203" i="12" s="1"/>
  <c r="IH60" i="12" l="1"/>
  <c r="IH58" i="12"/>
  <c r="IG121" i="12"/>
  <c r="IG124" i="12" s="1"/>
  <c r="IG31" i="12"/>
  <c r="IG32" i="12"/>
  <c r="IG131" i="12"/>
  <c r="IG133" i="12" s="1"/>
  <c r="IG119" i="12"/>
  <c r="IG34" i="12"/>
  <c r="IG35" i="12" s="1"/>
  <c r="IH101" i="12"/>
  <c r="IH33" i="12"/>
  <c r="IH102" i="12"/>
  <c r="IH104" i="12" s="1"/>
  <c r="IG125" i="12" l="1"/>
  <c r="IH106" i="12"/>
  <c r="IH105" i="12"/>
  <c r="IH129" i="12"/>
  <c r="IH103" i="12"/>
  <c r="II143" i="12"/>
  <c r="II144" i="12" s="1"/>
  <c r="IG44" i="12"/>
  <c r="IG53" i="12"/>
  <c r="II145" i="12" l="1"/>
  <c r="II147" i="12"/>
  <c r="IH14" i="12"/>
  <c r="IH130" i="12"/>
  <c r="IH189" i="12"/>
  <c r="IH134" i="12"/>
  <c r="IH108" i="12"/>
  <c r="IH57" i="12" s="1"/>
  <c r="II148" i="12" l="1"/>
  <c r="IH135" i="12"/>
  <c r="IH151" i="12" s="1"/>
  <c r="IH179" i="12"/>
  <c r="II146" i="12"/>
  <c r="II190" i="12"/>
  <c r="IH136" i="12" l="1"/>
  <c r="IH117" i="12" s="1"/>
  <c r="IH180" i="12"/>
  <c r="IH170" i="12"/>
  <c r="IH152" i="12"/>
  <c r="IH158" i="12"/>
  <c r="IH123" i="12"/>
  <c r="IH153" i="12" l="1"/>
  <c r="IH155" i="12"/>
  <c r="IH27" i="12" s="1"/>
  <c r="IH177" i="12"/>
  <c r="IH160" i="12"/>
  <c r="IH181" i="12" s="1"/>
  <c r="IH169" i="12"/>
  <c r="IH114" i="12" s="1"/>
  <c r="IH48" i="12"/>
  <c r="IH132" i="12" l="1"/>
  <c r="IH118" i="12"/>
  <c r="IH156" i="12"/>
  <c r="IH162" i="12"/>
  <c r="IH39" i="12"/>
  <c r="IH178" i="12"/>
  <c r="IH191" i="12"/>
  <c r="IH192" i="12" s="1"/>
  <c r="IH30" i="12" s="1"/>
  <c r="IH154" i="12"/>
  <c r="IH193" i="12" l="1"/>
  <c r="IH197" i="12"/>
  <c r="IH163" i="12"/>
  <c r="IH167" i="12"/>
  <c r="IH49" i="12"/>
  <c r="IH50" i="12" s="1"/>
  <c r="IH40" i="12"/>
  <c r="IH41" i="12" s="1"/>
  <c r="IH43" i="12" l="1"/>
  <c r="IH52" i="12"/>
  <c r="IH54" i="12"/>
  <c r="IH201" i="12"/>
  <c r="IH112" i="12"/>
  <c r="IH28" i="12" s="1"/>
  <c r="IH29" i="12" s="1"/>
  <c r="IH182" i="12"/>
  <c r="IH111" i="12"/>
  <c r="IH25" i="12" s="1"/>
  <c r="IH26" i="12" s="1"/>
  <c r="IH171" i="12"/>
  <c r="IH45" i="12"/>
  <c r="IH113" i="12" l="1"/>
  <c r="II196" i="12"/>
  <c r="IH202" i="12"/>
  <c r="IH203" i="12" s="1"/>
  <c r="II166" i="12"/>
  <c r="IH183" i="12"/>
  <c r="IH184" i="12" s="1"/>
  <c r="II100" i="12"/>
  <c r="II60" i="12" l="1"/>
  <c r="II58" i="12"/>
  <c r="IH121" i="12"/>
  <c r="IH124" i="12" s="1"/>
  <c r="IH31" i="12"/>
  <c r="IH32" i="12"/>
  <c r="IH131" i="12"/>
  <c r="IH133" i="12" s="1"/>
  <c r="IH34" i="12"/>
  <c r="IH35" i="12" s="1"/>
  <c r="IH119" i="12"/>
  <c r="IH125" i="12" s="1"/>
  <c r="II101" i="12"/>
  <c r="II33" i="12"/>
  <c r="II102" i="12"/>
  <c r="II104" i="12" s="1"/>
  <c r="II106" i="12" l="1"/>
  <c r="II105" i="12"/>
  <c r="II129" i="12"/>
  <c r="II103" i="12"/>
  <c r="IJ143" i="12"/>
  <c r="IJ144" i="12" s="1"/>
  <c r="IH44" i="12"/>
  <c r="IH53" i="12"/>
  <c r="II14" i="12" l="1"/>
  <c r="II130" i="12"/>
  <c r="II189" i="12"/>
  <c r="IJ145" i="12"/>
  <c r="II134" i="12"/>
  <c r="II108" i="12"/>
  <c r="II57" i="12" s="1"/>
  <c r="IJ147" i="12" l="1"/>
  <c r="IJ148" i="12"/>
  <c r="II135" i="12"/>
  <c r="II151" i="12" s="1"/>
  <c r="II179" i="12"/>
  <c r="II136" i="12"/>
  <c r="II117" i="12" s="1"/>
  <c r="IJ146" i="12"/>
  <c r="IJ190" i="12"/>
  <c r="II180" i="12" l="1"/>
  <c r="II170" i="12"/>
  <c r="II152" i="12"/>
  <c r="II158" i="12"/>
  <c r="II123" i="12"/>
  <c r="II153" i="12" l="1"/>
  <c r="II155" i="12"/>
  <c r="II27" i="12" s="1"/>
  <c r="II177" i="12"/>
  <c r="II160" i="12"/>
  <c r="II181" i="12" s="1"/>
  <c r="II169" i="12"/>
  <c r="II48" i="12"/>
  <c r="II39" i="12" l="1"/>
  <c r="II178" i="12"/>
  <c r="II156" i="12"/>
  <c r="II162" i="12"/>
  <c r="II114" i="12"/>
  <c r="II191" i="12"/>
  <c r="II192" i="12" s="1"/>
  <c r="II30" i="12" s="1"/>
  <c r="II154" i="12"/>
  <c r="II132" i="12" l="1"/>
  <c r="II118" i="12"/>
  <c r="II163" i="12"/>
  <c r="II167" i="12"/>
  <c r="II193" i="12"/>
  <c r="II197" i="12"/>
  <c r="II112" i="12" l="1"/>
  <c r="II28" i="12" s="1"/>
  <c r="II29" i="12" s="1"/>
  <c r="II201" i="12"/>
  <c r="II111" i="12"/>
  <c r="II25" i="12" s="1"/>
  <c r="II26" i="12" s="1"/>
  <c r="II182" i="12"/>
  <c r="II171" i="12"/>
  <c r="II49" i="12"/>
  <c r="II50" i="12" s="1"/>
  <c r="II40" i="12"/>
  <c r="II41" i="12" s="1"/>
  <c r="IJ100" i="12" l="1"/>
  <c r="II202" i="12"/>
  <c r="II203" i="12" s="1"/>
  <c r="IJ196" i="12"/>
  <c r="II52" i="12"/>
  <c r="II54" i="12"/>
  <c r="IJ166" i="12"/>
  <c r="II183" i="12"/>
  <c r="II184" i="12" s="1"/>
  <c r="II43" i="12"/>
  <c r="II45" i="12"/>
  <c r="II113" i="12"/>
  <c r="IJ60" i="12" l="1"/>
  <c r="IJ58" i="12"/>
  <c r="II121" i="12"/>
  <c r="II124" i="12" s="1"/>
  <c r="II32" i="12"/>
  <c r="II31" i="12"/>
  <c r="II131" i="12"/>
  <c r="II133" i="12" s="1"/>
  <c r="II119" i="12"/>
  <c r="II125" i="12" s="1"/>
  <c r="II34" i="12"/>
  <c r="II35" i="12" s="1"/>
  <c r="IJ101" i="12"/>
  <c r="IJ33" i="12"/>
  <c r="IJ102" i="12"/>
  <c r="IJ104" i="12" s="1"/>
  <c r="IJ103" i="12" l="1"/>
  <c r="IK143" i="12"/>
  <c r="IK144" i="12" s="1"/>
  <c r="IJ105" i="12"/>
  <c r="IJ106" i="12"/>
  <c r="IJ129" i="12"/>
  <c r="II44" i="12"/>
  <c r="II53" i="12"/>
  <c r="IJ14" i="12" l="1"/>
  <c r="IJ189" i="12"/>
  <c r="IJ130" i="12"/>
  <c r="IK145" i="12"/>
  <c r="IK147" i="12" s="1"/>
  <c r="IJ134" i="12"/>
  <c r="IJ108" i="12"/>
  <c r="IJ57" i="12" s="1"/>
  <c r="IK148" i="12" l="1"/>
  <c r="IJ179" i="12"/>
  <c r="IJ135" i="12"/>
  <c r="IJ151" i="12" s="1"/>
  <c r="IK190" i="12"/>
  <c r="IK146" i="12"/>
  <c r="IJ152" i="12" l="1"/>
  <c r="IJ153" i="12" s="1"/>
  <c r="IJ158" i="12"/>
  <c r="IJ136" i="12"/>
  <c r="IJ117" i="12" s="1"/>
  <c r="IJ180" i="12"/>
  <c r="IJ170" i="12"/>
  <c r="IJ123" i="12"/>
  <c r="IJ169" i="12" l="1"/>
  <c r="IJ114" i="12" s="1"/>
  <c r="IJ160" i="12"/>
  <c r="IJ181" i="12" s="1"/>
  <c r="IJ177" i="12"/>
  <c r="IJ48" i="12"/>
  <c r="IJ118" i="12"/>
  <c r="IJ155" i="12"/>
  <c r="IJ27" i="12" s="1"/>
  <c r="IJ154" i="12"/>
  <c r="IJ191" i="12"/>
  <c r="IJ192" i="12" s="1"/>
  <c r="IJ30" i="12" s="1"/>
  <c r="IJ39" i="12" l="1"/>
  <c r="IJ178" i="12"/>
  <c r="IJ197" i="12"/>
  <c r="IJ193" i="12"/>
  <c r="IJ156" i="12"/>
  <c r="IJ162" i="12"/>
  <c r="IJ132" i="12"/>
  <c r="IJ49" i="12"/>
  <c r="IJ50" i="12" s="1"/>
  <c r="IJ40" i="12"/>
  <c r="IJ41" i="12" s="1"/>
  <c r="IJ167" i="12" l="1"/>
  <c r="IJ163" i="12"/>
  <c r="IJ43" i="12"/>
  <c r="IJ52" i="12"/>
  <c r="IJ45" i="12"/>
  <c r="IJ201" i="12"/>
  <c r="IJ112" i="12"/>
  <c r="IJ28" i="12" s="1"/>
  <c r="IJ29" i="12" s="1"/>
  <c r="IJ54" i="12"/>
  <c r="IK196" i="12" l="1"/>
  <c r="IJ202" i="12"/>
  <c r="IJ203" i="12" s="1"/>
  <c r="IJ111" i="12"/>
  <c r="IJ25" i="12" s="1"/>
  <c r="IJ26" i="12" s="1"/>
  <c r="IJ182" i="12"/>
  <c r="IJ171" i="12"/>
  <c r="IK100" i="12" l="1"/>
  <c r="IK166" i="12"/>
  <c r="IJ183" i="12"/>
  <c r="IJ184" i="12" s="1"/>
  <c r="IJ113" i="12"/>
  <c r="IK60" i="12" l="1"/>
  <c r="IK58" i="12"/>
  <c r="IJ121" i="12"/>
  <c r="IJ124" i="12" s="1"/>
  <c r="IJ31" i="12"/>
  <c r="IJ32" i="12"/>
  <c r="IJ131" i="12"/>
  <c r="IJ133" i="12" s="1"/>
  <c r="IJ119" i="12"/>
  <c r="IJ34" i="12"/>
  <c r="IJ35" i="12" s="1"/>
  <c r="IK101" i="12"/>
  <c r="IK33" i="12"/>
  <c r="IK102" i="12"/>
  <c r="IK104" i="12" s="1"/>
  <c r="IJ125" i="12" l="1"/>
  <c r="IK105" i="12"/>
  <c r="IK106" i="12"/>
  <c r="IK129" i="12"/>
  <c r="IK103" i="12"/>
  <c r="IL143" i="12"/>
  <c r="IL144" i="12" s="1"/>
  <c r="IJ44" i="12"/>
  <c r="IJ53" i="12"/>
  <c r="IL145" i="12" l="1"/>
  <c r="IL147" i="12"/>
  <c r="IK14" i="12"/>
  <c r="IK189" i="12"/>
  <c r="IK130" i="12"/>
  <c r="IK134" i="12" s="1"/>
  <c r="IK108" i="12"/>
  <c r="IK57" i="12" s="1"/>
  <c r="IK135" i="12" l="1"/>
  <c r="IK151" i="12" s="1"/>
  <c r="IK179" i="12"/>
  <c r="IL148" i="12"/>
  <c r="IK123" i="12"/>
  <c r="IL190" i="12"/>
  <c r="IL146" i="12"/>
  <c r="IK136" i="12" l="1"/>
  <c r="IK117" i="12" s="1"/>
  <c r="IK170" i="12"/>
  <c r="IK180" i="12"/>
  <c r="IK177" i="12"/>
  <c r="IK39" i="12" s="1"/>
  <c r="IK152" i="12"/>
  <c r="IK158" i="12"/>
  <c r="IK169" i="12" l="1"/>
  <c r="IK114" i="12" s="1"/>
  <c r="IK160" i="12"/>
  <c r="IK181" i="12" s="1"/>
  <c r="IK178" i="12"/>
  <c r="IK48" i="12"/>
  <c r="IK153" i="12"/>
  <c r="IK155" i="12" s="1"/>
  <c r="IK27" i="12" s="1"/>
  <c r="IK191" i="12" l="1"/>
  <c r="IK192" i="12" s="1"/>
  <c r="IK30" i="12" s="1"/>
  <c r="IK154" i="12"/>
  <c r="IK132" i="12"/>
  <c r="IK118" i="12"/>
  <c r="IK156" i="12"/>
  <c r="IK162" i="12"/>
  <c r="IK49" i="12" l="1"/>
  <c r="IK50" i="12" s="1"/>
  <c r="IK40" i="12"/>
  <c r="IK41" i="12" s="1"/>
  <c r="IK163" i="12"/>
  <c r="IK167" i="12"/>
  <c r="IK197" i="12"/>
  <c r="IK193" i="12"/>
  <c r="IK201" i="12" l="1"/>
  <c r="IK112" i="12"/>
  <c r="IK28" i="12" s="1"/>
  <c r="IK29" i="12" s="1"/>
  <c r="IK111" i="12"/>
  <c r="IK25" i="12" s="1"/>
  <c r="IK26" i="12" s="1"/>
  <c r="IK182" i="12"/>
  <c r="IK171" i="12"/>
  <c r="IK52" i="12"/>
  <c r="IK54" i="12"/>
  <c r="IK43" i="12"/>
  <c r="IK45" i="12"/>
  <c r="IL166" i="12" l="1"/>
  <c r="IK183" i="12"/>
  <c r="IK184" i="12" s="1"/>
  <c r="IK113" i="12"/>
  <c r="IL100" i="12"/>
  <c r="IK202" i="12"/>
  <c r="IK203" i="12" s="1"/>
  <c r="IL196" i="12"/>
  <c r="IL58" i="12" l="1"/>
  <c r="IL60" i="12"/>
  <c r="IK121" i="12"/>
  <c r="IK124" i="12" s="1"/>
  <c r="IK31" i="12"/>
  <c r="IK32" i="12"/>
  <c r="IK131" i="12"/>
  <c r="IK133" i="12" s="1"/>
  <c r="IK119" i="12"/>
  <c r="IK34" i="12"/>
  <c r="IK35" i="12" s="1"/>
  <c r="IL101" i="12"/>
  <c r="IL33" i="12"/>
  <c r="IL102" i="12"/>
  <c r="IL104" i="12" s="1"/>
  <c r="IK125" i="12" l="1"/>
  <c r="IL105" i="12"/>
  <c r="IL106" i="12"/>
  <c r="IL129" i="12"/>
  <c r="IL103" i="12"/>
  <c r="IM143" i="12"/>
  <c r="IM144" i="12" s="1"/>
  <c r="IK44" i="12"/>
  <c r="IK53" i="12"/>
  <c r="IL108" i="12" l="1"/>
  <c r="IL57" i="12" s="1"/>
  <c r="IL14" i="12"/>
  <c r="IL130" i="12"/>
  <c r="IL134" i="12" s="1"/>
  <c r="IL189" i="12"/>
  <c r="IM145" i="12"/>
  <c r="IM147" i="12" l="1"/>
  <c r="IL135" i="12"/>
  <c r="IL136" i="12" s="1"/>
  <c r="IL117" i="12" s="1"/>
  <c r="IL179" i="12"/>
  <c r="IM148" i="12"/>
  <c r="IM190" i="12"/>
  <c r="IM146" i="12"/>
  <c r="IL170" i="12" l="1"/>
  <c r="IL180" i="12"/>
  <c r="IL151" i="12"/>
  <c r="IL123" i="12"/>
  <c r="IL177" i="12" l="1"/>
  <c r="IL158" i="12"/>
  <c r="IL152" i="12"/>
  <c r="IL153" i="12" s="1"/>
  <c r="IL48" i="12"/>
  <c r="IL155" i="12" l="1"/>
  <c r="IL27" i="12" s="1"/>
  <c r="IL154" i="12"/>
  <c r="IL191" i="12"/>
  <c r="IL192" i="12" s="1"/>
  <c r="IL30" i="12" s="1"/>
  <c r="IL169" i="12"/>
  <c r="IL160" i="12"/>
  <c r="IL181" i="12" s="1"/>
  <c r="IL39" i="12"/>
  <c r="IL178" i="12"/>
  <c r="IL114" i="12" l="1"/>
  <c r="IL197" i="12"/>
  <c r="IL193" i="12"/>
  <c r="IL156" i="12"/>
  <c r="IL162" i="12"/>
  <c r="IL132" i="12" l="1"/>
  <c r="IL118" i="12"/>
  <c r="IL163" i="12"/>
  <c r="IL167" i="12"/>
  <c r="IL201" i="12"/>
  <c r="IL112" i="12"/>
  <c r="IL28" i="12" s="1"/>
  <c r="IL29" i="12" s="1"/>
  <c r="IM196" i="12" l="1"/>
  <c r="IL202" i="12"/>
  <c r="IL203" i="12" s="1"/>
  <c r="IL182" i="12"/>
  <c r="IL111" i="12"/>
  <c r="IL171" i="12"/>
  <c r="IL49" i="12"/>
  <c r="IL50" i="12" s="1"/>
  <c r="IL40" i="12"/>
  <c r="IL41" i="12" s="1"/>
  <c r="IL113" i="12" l="1"/>
  <c r="IL32" i="12" s="1"/>
  <c r="IL25" i="12"/>
  <c r="IL26" i="12" s="1"/>
  <c r="IM100" i="12"/>
  <c r="IL43" i="12"/>
  <c r="IL45" i="12"/>
  <c r="IL121" i="12"/>
  <c r="IL124" i="12" s="1"/>
  <c r="IL31" i="12"/>
  <c r="IL53" i="12" s="1"/>
  <c r="IL34" i="12"/>
  <c r="IL35" i="12" s="1"/>
  <c r="IM166" i="12"/>
  <c r="IL183" i="12"/>
  <c r="IL184" i="12" s="1"/>
  <c r="IL52" i="12"/>
  <c r="IL54" i="12"/>
  <c r="IL119" i="12"/>
  <c r="IM58" i="12" l="1"/>
  <c r="IM60" i="12"/>
  <c r="IL131" i="12"/>
  <c r="IL133" i="12" s="1"/>
  <c r="IL44" i="12"/>
  <c r="IM101" i="12"/>
  <c r="IM33" i="12"/>
  <c r="IM102" i="12"/>
  <c r="IL125" i="12"/>
  <c r="IM103" i="12" l="1"/>
  <c r="IN143" i="12"/>
  <c r="IN144" i="12" s="1"/>
  <c r="IM104" i="12"/>
  <c r="IM106" i="12" l="1"/>
  <c r="IM105" i="12"/>
  <c r="IM129" i="12"/>
  <c r="IN145" i="12"/>
  <c r="IN147" i="12" l="1"/>
  <c r="IN148" i="12"/>
  <c r="IM14" i="12"/>
  <c r="IM189" i="12"/>
  <c r="IM130" i="12"/>
  <c r="IM134" i="12" s="1"/>
  <c r="IN146" i="12"/>
  <c r="IN190" i="12"/>
  <c r="IM108" i="12"/>
  <c r="IM57" i="12" s="1"/>
  <c r="IM179" i="12" l="1"/>
  <c r="IM135" i="12"/>
  <c r="IM123" i="12" s="1"/>
  <c r="IM177" i="12" l="1"/>
  <c r="IM39" i="12" s="1"/>
  <c r="IM136" i="12"/>
  <c r="IM117" i="12" s="1"/>
  <c r="IM151" i="12"/>
  <c r="IM180" i="12"/>
  <c r="IM170" i="12"/>
  <c r="IM178" i="12" l="1"/>
  <c r="IM48" i="12"/>
  <c r="IM158" i="12"/>
  <c r="IM152" i="12"/>
  <c r="IM153" i="12" s="1"/>
  <c r="IM155" i="12" l="1"/>
  <c r="IM27" i="12" s="1"/>
  <c r="IM154" i="12"/>
  <c r="IM191" i="12"/>
  <c r="IM192" i="12" s="1"/>
  <c r="IM30" i="12" s="1"/>
  <c r="IM160" i="12"/>
  <c r="IM181" i="12" s="1"/>
  <c r="IM169" i="12"/>
  <c r="IM114" i="12" l="1"/>
  <c r="IM197" i="12"/>
  <c r="IM193" i="12"/>
  <c r="IM156" i="12"/>
  <c r="IM162" i="12"/>
  <c r="IM163" i="12" l="1"/>
  <c r="IM167" i="12"/>
  <c r="IM201" i="12"/>
  <c r="IM112" i="12"/>
  <c r="IM28" i="12" s="1"/>
  <c r="IM29" i="12" s="1"/>
  <c r="IM132" i="12"/>
  <c r="IM118" i="12"/>
  <c r="IM111" i="12" l="1"/>
  <c r="IM25" i="12" s="1"/>
  <c r="IM26" i="12" s="1"/>
  <c r="IM182" i="12"/>
  <c r="IM171" i="12"/>
  <c r="IM49" i="12"/>
  <c r="IM50" i="12" s="1"/>
  <c r="IM40" i="12"/>
  <c r="IM41" i="12" s="1"/>
  <c r="IM202" i="12"/>
  <c r="IM203" i="12" s="1"/>
  <c r="IN196" i="12"/>
  <c r="IM113" i="12" l="1"/>
  <c r="IM121" i="12" s="1"/>
  <c r="IM124" i="12" s="1"/>
  <c r="IM43" i="12"/>
  <c r="IM45" i="12"/>
  <c r="IM119" i="12"/>
  <c r="IN166" i="12"/>
  <c r="IM183" i="12"/>
  <c r="IM184" i="12" s="1"/>
  <c r="IM52" i="12"/>
  <c r="IM54" i="12"/>
  <c r="IN100" i="12"/>
  <c r="IM131" i="12" l="1"/>
  <c r="IM133" i="12" s="1"/>
  <c r="IM32" i="12"/>
  <c r="IM34" i="12"/>
  <c r="IM35" i="12" s="1"/>
  <c r="IM31" i="12"/>
  <c r="IN60" i="12"/>
  <c r="IN58" i="12"/>
  <c r="IM125" i="12"/>
  <c r="IN101" i="12"/>
  <c r="IN33" i="12"/>
  <c r="IN102" i="12"/>
  <c r="IM53" i="12" l="1"/>
  <c r="IM44" i="12"/>
  <c r="IN103" i="12"/>
  <c r="IO143" i="12"/>
  <c r="IO144" i="12" s="1"/>
  <c r="IN104" i="12"/>
  <c r="IN106" i="12" l="1"/>
  <c r="IN108" i="12" s="1"/>
  <c r="IN57" i="12" s="1"/>
  <c r="IN105" i="12"/>
  <c r="IN129" i="12"/>
  <c r="IO145" i="12"/>
  <c r="IO147" i="12" l="1"/>
  <c r="IO148" i="12" s="1"/>
  <c r="IO190" i="12"/>
  <c r="IO146" i="12"/>
  <c r="IN14" i="12"/>
  <c r="IN130" i="12"/>
  <c r="IN134" i="12" s="1"/>
  <c r="IN189" i="12"/>
  <c r="IN135" i="12" l="1"/>
  <c r="IN136" i="12" s="1"/>
  <c r="IN117" i="12" s="1"/>
  <c r="IN179" i="12"/>
  <c r="IN180" i="12" l="1"/>
  <c r="IN170" i="12"/>
  <c r="IN151" i="12"/>
  <c r="IN123" i="12"/>
  <c r="IN158" i="12" l="1"/>
  <c r="IN152" i="12"/>
  <c r="IN177" i="12"/>
  <c r="IN48" i="12"/>
  <c r="IN39" i="12" l="1"/>
  <c r="IN178" i="12"/>
  <c r="IN153" i="12"/>
  <c r="IN155" i="12" s="1"/>
  <c r="IN27" i="12" s="1"/>
  <c r="IN160" i="12"/>
  <c r="IN181" i="12" s="1"/>
  <c r="IN169" i="12"/>
  <c r="IN114" i="12" l="1"/>
  <c r="IN156" i="12"/>
  <c r="IN162" i="12"/>
  <c r="IN154" i="12"/>
  <c r="IN191" i="12"/>
  <c r="IN192" i="12" s="1"/>
  <c r="IN30" i="12" s="1"/>
  <c r="IN197" i="12" l="1"/>
  <c r="IN193" i="12"/>
  <c r="IN163" i="12"/>
  <c r="IN167" i="12"/>
  <c r="IN132" i="12"/>
  <c r="IN118" i="12"/>
  <c r="IN49" i="12" l="1"/>
  <c r="IN50" i="12" s="1"/>
  <c r="IN40" i="12"/>
  <c r="IN41" i="12" s="1"/>
  <c r="IN182" i="12"/>
  <c r="IN111" i="12"/>
  <c r="IN25" i="12" s="1"/>
  <c r="IN26" i="12" s="1"/>
  <c r="IN171" i="12"/>
  <c r="IN112" i="12"/>
  <c r="IN28" i="12" s="1"/>
  <c r="IN29" i="12" s="1"/>
  <c r="IN201" i="12"/>
  <c r="IO100" i="12" l="1"/>
  <c r="IN52" i="12"/>
  <c r="IN54" i="12"/>
  <c r="IN113" i="12"/>
  <c r="IO166" i="12"/>
  <c r="IN183" i="12"/>
  <c r="IN184" i="12" s="1"/>
  <c r="IN43" i="12"/>
  <c r="IN45" i="12"/>
  <c r="IN202" i="12"/>
  <c r="IN203" i="12" s="1"/>
  <c r="IO196" i="12"/>
  <c r="IO60" i="12" l="1"/>
  <c r="IO58" i="12"/>
  <c r="IN121" i="12"/>
  <c r="IN124" i="12" s="1"/>
  <c r="IN31" i="12"/>
  <c r="IN32" i="12"/>
  <c r="IN131" i="12"/>
  <c r="IN133" i="12" s="1"/>
  <c r="IN119" i="12"/>
  <c r="IN125" i="12" s="1"/>
  <c r="IN34" i="12"/>
  <c r="IN35" i="12" s="1"/>
  <c r="IO101" i="12"/>
  <c r="IO33" i="12"/>
  <c r="IO102" i="12"/>
  <c r="IO104" i="12" s="1"/>
  <c r="IO103" i="12" l="1"/>
  <c r="IP143" i="12"/>
  <c r="IP144" i="12" s="1"/>
  <c r="IN44" i="12"/>
  <c r="IN53" i="12"/>
  <c r="IO106" i="12"/>
  <c r="IO105" i="12"/>
  <c r="IO129" i="12"/>
  <c r="IP145" i="12" l="1"/>
  <c r="IO14" i="12"/>
  <c r="IO189" i="12"/>
  <c r="IO130" i="12"/>
  <c r="IO134" i="12" s="1"/>
  <c r="IO108" i="12"/>
  <c r="IO57" i="12" s="1"/>
  <c r="IP147" i="12" l="1"/>
  <c r="IO135" i="12"/>
  <c r="IO151" i="12" s="1"/>
  <c r="IO179" i="12"/>
  <c r="IP148" i="12"/>
  <c r="IO123" i="12"/>
  <c r="IP190" i="12"/>
  <c r="IP146" i="12"/>
  <c r="IO158" i="12" l="1"/>
  <c r="IO152" i="12"/>
  <c r="IO177" i="12"/>
  <c r="IO39" i="12" s="1"/>
  <c r="IO180" i="12"/>
  <c r="IO170" i="12"/>
  <c r="IO178" i="12"/>
  <c r="IO136" i="12"/>
  <c r="IO117" i="12" s="1"/>
  <c r="IO153" i="12" l="1"/>
  <c r="IO155" i="12"/>
  <c r="IO27" i="12" s="1"/>
  <c r="IO48" i="12"/>
  <c r="IO160" i="12"/>
  <c r="IO181" i="12" s="1"/>
  <c r="IO169" i="12"/>
  <c r="IO114" i="12" s="1"/>
  <c r="IO118" i="12" l="1"/>
  <c r="IO132" i="12"/>
  <c r="IO191" i="12"/>
  <c r="IO192" i="12" s="1"/>
  <c r="IO30" i="12" s="1"/>
  <c r="IO154" i="12"/>
  <c r="IO49" i="12"/>
  <c r="IO50" i="12" s="1"/>
  <c r="IO40" i="12"/>
  <c r="IO41" i="12" s="1"/>
  <c r="IO156" i="12"/>
  <c r="IO162" i="12"/>
  <c r="IO43" i="12" l="1"/>
  <c r="IO45" i="12"/>
  <c r="IO167" i="12"/>
  <c r="IO163" i="12"/>
  <c r="IO52" i="12"/>
  <c r="IO193" i="12"/>
  <c r="IO197" i="12"/>
  <c r="IO54" i="12"/>
  <c r="IO111" i="12" l="1"/>
  <c r="IO25" i="12" s="1"/>
  <c r="IO26" i="12" s="1"/>
  <c r="IO182" i="12"/>
  <c r="IO171" i="12"/>
  <c r="IO201" i="12"/>
  <c r="IO112" i="12"/>
  <c r="IO28" i="12" s="1"/>
  <c r="IO29" i="12" s="1"/>
  <c r="IP166" i="12" l="1"/>
  <c r="IO183" i="12"/>
  <c r="IO184" i="12" s="1"/>
  <c r="IO113" i="12"/>
  <c r="IP196" i="12"/>
  <c r="IO202" i="12"/>
  <c r="IO203" i="12" s="1"/>
  <c r="IP100" i="12"/>
  <c r="IP60" i="12" l="1"/>
  <c r="IP58" i="12"/>
  <c r="IO121" i="12"/>
  <c r="IO124" i="12" s="1"/>
  <c r="IO31" i="12"/>
  <c r="IO32" i="12"/>
  <c r="IO131" i="12"/>
  <c r="IO133" i="12" s="1"/>
  <c r="IO119" i="12"/>
  <c r="IO125" i="12" s="1"/>
  <c r="IO34" i="12"/>
  <c r="IO35" i="12" s="1"/>
  <c r="IP101" i="12"/>
  <c r="IP33" i="12"/>
  <c r="IP102" i="12"/>
  <c r="IP104" i="12" s="1"/>
  <c r="IP106" i="12" l="1"/>
  <c r="IP105" i="12"/>
  <c r="IP129" i="12"/>
  <c r="IP103" i="12"/>
  <c r="IQ143" i="12"/>
  <c r="IQ144" i="12" s="1"/>
  <c r="IO44" i="12"/>
  <c r="IO53" i="12"/>
  <c r="IQ145" i="12" l="1"/>
  <c r="IQ147" i="12"/>
  <c r="IP14" i="12"/>
  <c r="IP130" i="12"/>
  <c r="IP134" i="12" s="1"/>
  <c r="IP189" i="12"/>
  <c r="IP108" i="12"/>
  <c r="IP57" i="12" s="1"/>
  <c r="IP179" i="12" l="1"/>
  <c r="IP135" i="12"/>
  <c r="IP151" i="12" s="1"/>
  <c r="IP136" i="12"/>
  <c r="IP117" i="12" s="1"/>
  <c r="IP123" i="12"/>
  <c r="IQ148" i="12"/>
  <c r="IQ190" i="12"/>
  <c r="IQ146" i="12"/>
  <c r="IP152" i="12" l="1"/>
  <c r="IP158" i="12"/>
  <c r="IP177" i="12"/>
  <c r="IP39" i="12" s="1"/>
  <c r="IP170" i="12"/>
  <c r="IP180" i="12"/>
  <c r="IP169" i="12" l="1"/>
  <c r="IP114" i="12" s="1"/>
  <c r="IP160" i="12"/>
  <c r="IP181" i="12" s="1"/>
  <c r="IP178" i="12"/>
  <c r="IP48" i="12"/>
  <c r="IP153" i="12"/>
  <c r="IP154" i="12" l="1"/>
  <c r="IP191" i="12"/>
  <c r="IP192" i="12" s="1"/>
  <c r="IP30" i="12" s="1"/>
  <c r="IP132" i="12"/>
  <c r="IP118" i="12"/>
  <c r="IP155" i="12"/>
  <c r="IP27" i="12" s="1"/>
  <c r="IP156" i="12" l="1"/>
  <c r="IP162" i="12"/>
  <c r="IP197" i="12"/>
  <c r="IP193" i="12"/>
  <c r="IP49" i="12"/>
  <c r="IP50" i="12" s="1"/>
  <c r="IP40" i="12"/>
  <c r="IP41" i="12" s="1"/>
  <c r="IP52" i="12" l="1"/>
  <c r="IP54" i="12"/>
  <c r="IP167" i="12"/>
  <c r="IP163" i="12"/>
  <c r="IP43" i="12"/>
  <c r="IP45" i="12"/>
  <c r="IP112" i="12"/>
  <c r="IP28" i="12" s="1"/>
  <c r="IP29" i="12" s="1"/>
  <c r="IP201" i="12"/>
  <c r="IP111" i="12" l="1"/>
  <c r="IP182" i="12"/>
  <c r="IP171" i="12"/>
  <c r="IP202" i="12"/>
  <c r="IP203" i="12" s="1"/>
  <c r="IQ196" i="12"/>
  <c r="IP113" i="12" l="1"/>
  <c r="IP131" i="12" s="1"/>
  <c r="IP133" i="12" s="1"/>
  <c r="IP25" i="12"/>
  <c r="IP26" i="12" s="1"/>
  <c r="IQ166" i="12"/>
  <c r="IP183" i="12"/>
  <c r="IP184" i="12" s="1"/>
  <c r="IP121" i="12"/>
  <c r="IP124" i="12" s="1"/>
  <c r="IP31" i="12"/>
  <c r="IP32" i="12"/>
  <c r="IP119" i="12"/>
  <c r="IP34" i="12"/>
  <c r="IP35" i="12" s="1"/>
  <c r="IQ100" i="12"/>
  <c r="IQ60" i="12" l="1"/>
  <c r="IQ58" i="12"/>
  <c r="IP125" i="12"/>
  <c r="IP53" i="12"/>
  <c r="IP44" i="12"/>
  <c r="IQ101" i="12"/>
  <c r="IQ33" i="12"/>
  <c r="IQ102" i="12"/>
  <c r="IQ103" i="12" l="1"/>
  <c r="IR143" i="12"/>
  <c r="IR144" i="12" s="1"/>
  <c r="IQ104" i="12"/>
  <c r="IQ105" i="12" l="1"/>
  <c r="IQ106" i="12"/>
  <c r="IQ108" i="12"/>
  <c r="IQ57" i="12" s="1"/>
  <c r="IQ129" i="12"/>
  <c r="IR145" i="12"/>
  <c r="IR190" i="12" l="1"/>
  <c r="IR146" i="12"/>
  <c r="IQ14" i="12"/>
  <c r="IQ189" i="12"/>
  <c r="IQ130" i="12"/>
  <c r="IQ134" i="12" s="1"/>
  <c r="IR147" i="12"/>
  <c r="IQ179" i="12" l="1"/>
  <c r="IQ135" i="12"/>
  <c r="IR148" i="12"/>
  <c r="IQ151" i="12" l="1"/>
  <c r="IQ123" i="12"/>
  <c r="IQ136" i="12"/>
  <c r="IQ117" i="12" s="1"/>
  <c r="IQ170" i="12"/>
  <c r="IQ180" i="12"/>
  <c r="IQ48" i="12" l="1"/>
  <c r="IQ177" i="12"/>
  <c r="IQ152" i="12"/>
  <c r="IQ153" i="12" s="1"/>
  <c r="IQ158" i="12"/>
  <c r="IQ39" i="12" l="1"/>
  <c r="IQ178" i="12"/>
  <c r="IQ160" i="12"/>
  <c r="IQ181" i="12" s="1"/>
  <c r="IQ169" i="12"/>
  <c r="IQ155" i="12"/>
  <c r="IQ27" i="12" s="1"/>
  <c r="IQ191" i="12"/>
  <c r="IQ192" i="12" s="1"/>
  <c r="IQ30" i="12" s="1"/>
  <c r="IQ154" i="12"/>
  <c r="IQ156" i="12" l="1"/>
  <c r="IQ162" i="12"/>
  <c r="IQ197" i="12"/>
  <c r="IQ193" i="12"/>
  <c r="IQ114" i="12"/>
  <c r="IQ132" i="12" l="1"/>
  <c r="IQ118" i="12"/>
  <c r="IQ163" i="12"/>
  <c r="IQ167" i="12"/>
  <c r="IQ201" i="12"/>
  <c r="IQ112" i="12"/>
  <c r="IQ28" i="12" s="1"/>
  <c r="IQ29" i="12" s="1"/>
  <c r="IQ111" i="12" l="1"/>
  <c r="IQ25" i="12" s="1"/>
  <c r="IQ26" i="12" s="1"/>
  <c r="IQ182" i="12"/>
  <c r="IQ171" i="12"/>
  <c r="IQ113" i="12"/>
  <c r="IQ202" i="12"/>
  <c r="IQ203" i="12" s="1"/>
  <c r="IR196" i="12"/>
  <c r="IQ49" i="12"/>
  <c r="IQ50" i="12" s="1"/>
  <c r="IQ40" i="12"/>
  <c r="IQ41" i="12" s="1"/>
  <c r="IQ34" i="12" l="1"/>
  <c r="IQ35" i="12" s="1"/>
  <c r="IQ43" i="12"/>
  <c r="IQ45" i="12"/>
  <c r="IQ52" i="12"/>
  <c r="IQ53" i="12"/>
  <c r="IQ54" i="12"/>
  <c r="IR166" i="12"/>
  <c r="IQ183" i="12"/>
  <c r="IQ184" i="12" s="1"/>
  <c r="IQ121" i="12"/>
  <c r="IQ124" i="12" s="1"/>
  <c r="IQ32" i="12"/>
  <c r="IQ31" i="12"/>
  <c r="IQ44" i="12" s="1"/>
  <c r="IQ131" i="12"/>
  <c r="IQ133" i="12" s="1"/>
  <c r="IQ119" i="12"/>
  <c r="IR100" i="12"/>
  <c r="IR58" i="12" l="1"/>
  <c r="IR60" i="12"/>
  <c r="IQ125" i="12"/>
  <c r="IR101" i="12"/>
  <c r="IR33" i="12"/>
  <c r="IR102" i="12"/>
  <c r="IR103" i="12" l="1"/>
  <c r="IS143" i="12"/>
  <c r="IS144" i="12" s="1"/>
  <c r="IR104" i="12"/>
  <c r="IR105" i="12" l="1"/>
  <c r="IR106" i="12"/>
  <c r="IR129" i="12"/>
  <c r="IS145" i="12"/>
  <c r="IS146" i="12" l="1"/>
  <c r="IS190" i="12"/>
  <c r="IS147" i="12"/>
  <c r="IR14" i="12"/>
  <c r="IR130" i="12"/>
  <c r="IR134" i="12" s="1"/>
  <c r="IR189" i="12"/>
  <c r="IR108" i="12"/>
  <c r="IR57" i="12" s="1"/>
  <c r="IR135" i="12" l="1"/>
  <c r="IR151" i="12" s="1"/>
  <c r="IR179" i="12"/>
  <c r="IR136" i="12"/>
  <c r="IR117" i="12" s="1"/>
  <c r="IR123" i="12"/>
  <c r="IS148" i="12"/>
  <c r="IR170" i="12" l="1"/>
  <c r="IR180" i="12"/>
  <c r="IR177" i="12"/>
  <c r="IR39" i="12" s="1"/>
  <c r="IR152" i="12"/>
  <c r="IR158" i="12"/>
  <c r="IR160" i="12" l="1"/>
  <c r="IR181" i="12" s="1"/>
  <c r="IR169" i="12"/>
  <c r="IR114" i="12" s="1"/>
  <c r="IR48" i="12"/>
  <c r="IR178" i="12"/>
  <c r="IR153" i="12"/>
  <c r="IR154" i="12" l="1"/>
  <c r="IR191" i="12"/>
  <c r="IR192" i="12" s="1"/>
  <c r="IR30" i="12" s="1"/>
  <c r="IR155" i="12"/>
  <c r="IR27" i="12" s="1"/>
  <c r="IR132" i="12"/>
  <c r="IR118" i="12"/>
  <c r="IR197" i="12" l="1"/>
  <c r="IR193" i="12"/>
  <c r="IR49" i="12"/>
  <c r="IR50" i="12" s="1"/>
  <c r="IR40" i="12"/>
  <c r="IR41" i="12" s="1"/>
  <c r="IR156" i="12"/>
  <c r="IR162" i="12"/>
  <c r="IR167" i="12" l="1"/>
  <c r="IR163" i="12"/>
  <c r="IR52" i="12"/>
  <c r="IR54" i="12"/>
  <c r="IR43" i="12"/>
  <c r="IR45" i="12"/>
  <c r="IR112" i="12"/>
  <c r="IR28" i="12" s="1"/>
  <c r="IR29" i="12" s="1"/>
  <c r="IR201" i="12"/>
  <c r="IR202" i="12" l="1"/>
  <c r="IR203" i="12" s="1"/>
  <c r="IS196" i="12"/>
  <c r="IR111" i="12"/>
  <c r="IR25" i="12" s="1"/>
  <c r="IR26" i="12" s="1"/>
  <c r="IR182" i="12"/>
  <c r="IR171" i="12"/>
  <c r="IS166" i="12" l="1"/>
  <c r="IR183" i="12"/>
  <c r="IR184" i="12" s="1"/>
  <c r="IS100" i="12"/>
  <c r="IR113" i="12"/>
  <c r="IS58" i="12" l="1"/>
  <c r="IS60" i="12"/>
  <c r="IS101" i="12"/>
  <c r="IS33" i="12"/>
  <c r="IS102" i="12"/>
  <c r="IR121" i="12"/>
  <c r="IR124" i="12" s="1"/>
  <c r="IR32" i="12"/>
  <c r="IR31" i="12"/>
  <c r="IR131" i="12"/>
  <c r="IR133" i="12" s="1"/>
  <c r="IR119" i="12"/>
  <c r="IR34" i="12"/>
  <c r="IR35" i="12" s="1"/>
  <c r="IR53" i="12" l="1"/>
  <c r="IR44" i="12"/>
  <c r="IS103" i="12"/>
  <c r="IT143" i="12"/>
  <c r="IT144" i="12" s="1"/>
  <c r="IR125" i="12"/>
  <c r="IS104" i="12"/>
  <c r="IS105" i="12" l="1"/>
  <c r="IS106" i="12"/>
  <c r="IS129" i="12"/>
  <c r="IT145" i="12"/>
  <c r="IT147" i="12" l="1"/>
  <c r="IS108" i="12"/>
  <c r="IS57" i="12" s="1"/>
  <c r="IT148" i="12"/>
  <c r="IT190" i="12"/>
  <c r="IT146" i="12"/>
  <c r="IS14" i="12"/>
  <c r="IS130" i="12"/>
  <c r="IS134" i="12" s="1"/>
  <c r="IS189" i="12"/>
  <c r="IS135" i="12" l="1"/>
  <c r="IS179" i="12"/>
  <c r="IS136" i="12"/>
  <c r="IS117" i="12" s="1"/>
  <c r="IS170" i="12" l="1"/>
  <c r="IS180" i="12"/>
  <c r="IS151" i="12"/>
  <c r="IS123" i="12"/>
  <c r="IS152" i="12" l="1"/>
  <c r="IS158" i="12"/>
  <c r="IS48" i="12"/>
  <c r="IS177" i="12"/>
  <c r="IS169" i="12" l="1"/>
  <c r="IS160" i="12"/>
  <c r="IS181" i="12" s="1"/>
  <c r="IS39" i="12"/>
  <c r="IS178" i="12"/>
  <c r="IS153" i="12"/>
  <c r="IS155" i="12" s="1"/>
  <c r="IS27" i="12" s="1"/>
  <c r="IS156" i="12" l="1"/>
  <c r="IS162" i="12"/>
  <c r="IS154" i="12"/>
  <c r="IS191" i="12"/>
  <c r="IS192" i="12" s="1"/>
  <c r="IS30" i="12" s="1"/>
  <c r="IS114" i="12"/>
  <c r="IS132" i="12" l="1"/>
  <c r="IS118" i="12"/>
  <c r="IS193" i="12"/>
  <c r="IS197" i="12"/>
  <c r="IS167" i="12"/>
  <c r="IS163" i="12"/>
  <c r="IS201" i="12" l="1"/>
  <c r="IS112" i="12"/>
  <c r="IS28" i="12" s="1"/>
  <c r="IS29" i="12" s="1"/>
  <c r="IS182" i="12"/>
  <c r="IS111" i="12"/>
  <c r="IS25" i="12" s="1"/>
  <c r="IS26" i="12" s="1"/>
  <c r="IS171" i="12"/>
  <c r="IS49" i="12"/>
  <c r="IS50" i="12" s="1"/>
  <c r="IS40" i="12"/>
  <c r="IS41" i="12" s="1"/>
  <c r="IS43" i="12" l="1"/>
  <c r="IS45" i="12"/>
  <c r="IS113" i="12"/>
  <c r="IS52" i="12"/>
  <c r="IS54" i="12"/>
  <c r="IT100" i="12"/>
  <c r="IT166" i="12"/>
  <c r="IS183" i="12"/>
  <c r="IS184" i="12" s="1"/>
  <c r="IS202" i="12"/>
  <c r="IS203" i="12" s="1"/>
  <c r="IT196" i="12"/>
  <c r="IT60" i="12" l="1"/>
  <c r="IT58" i="12"/>
  <c r="IS121" i="12"/>
  <c r="IS124" i="12" s="1"/>
  <c r="IS31" i="12"/>
  <c r="IS32" i="12"/>
  <c r="IS131" i="12"/>
  <c r="IS133" i="12" s="1"/>
  <c r="IS34" i="12"/>
  <c r="IS35" i="12" s="1"/>
  <c r="IS119" i="12"/>
  <c r="IS125" i="12" s="1"/>
  <c r="IT101" i="12"/>
  <c r="IT33" i="12"/>
  <c r="IT102" i="12"/>
  <c r="IT104" i="12" s="1"/>
  <c r="IT105" i="12" l="1"/>
  <c r="IT106" i="12"/>
  <c r="IT129" i="12"/>
  <c r="IT103" i="12"/>
  <c r="IU143" i="12"/>
  <c r="IU144" i="12" s="1"/>
  <c r="IS44" i="12"/>
  <c r="IS53" i="12"/>
  <c r="IT108" i="12" l="1"/>
  <c r="IT57" i="12" s="1"/>
  <c r="IU145" i="12"/>
  <c r="IT14" i="12"/>
  <c r="IT130" i="12"/>
  <c r="IT134" i="12" s="1"/>
  <c r="IT189" i="12"/>
  <c r="IU147" i="12" l="1"/>
  <c r="IT135" i="12"/>
  <c r="IT136" i="12"/>
  <c r="IT117" i="12" s="1"/>
  <c r="IT179" i="12"/>
  <c r="IU146" i="12"/>
  <c r="IU190" i="12"/>
  <c r="IU148" i="12"/>
  <c r="IT170" i="12" l="1"/>
  <c r="IT180" i="12"/>
  <c r="IT151" i="12"/>
  <c r="IT123" i="12"/>
  <c r="IT158" i="12" l="1"/>
  <c r="IT152" i="12"/>
  <c r="IT153" i="12" s="1"/>
  <c r="IT48" i="12"/>
  <c r="IT177" i="12"/>
  <c r="IT39" i="12" l="1"/>
  <c r="IT178" i="12"/>
  <c r="IT155" i="12"/>
  <c r="IT27" i="12" s="1"/>
  <c r="IT191" i="12"/>
  <c r="IT192" i="12" s="1"/>
  <c r="IT30" i="12" s="1"/>
  <c r="IT154" i="12"/>
  <c r="IT169" i="12"/>
  <c r="IT160" i="12"/>
  <c r="IT181" i="12" s="1"/>
  <c r="IT114" i="12" l="1"/>
  <c r="IT193" i="12"/>
  <c r="IT197" i="12"/>
  <c r="IT156" i="12"/>
  <c r="IT162" i="12"/>
  <c r="IT163" i="12" l="1"/>
  <c r="IT167" i="12"/>
  <c r="IT112" i="12"/>
  <c r="IT28" i="12" s="1"/>
  <c r="IT29" i="12" s="1"/>
  <c r="IT201" i="12"/>
  <c r="IT132" i="12"/>
  <c r="IT118" i="12"/>
  <c r="IT40" i="12" l="1"/>
  <c r="IT41" i="12" s="1"/>
  <c r="IT49" i="12"/>
  <c r="IT50" i="12" s="1"/>
  <c r="IT202" i="12"/>
  <c r="IT203" i="12" s="1"/>
  <c r="IU196" i="12"/>
  <c r="IT111" i="12"/>
  <c r="IT25" i="12" s="1"/>
  <c r="IT26" i="12" s="1"/>
  <c r="IT182" i="12"/>
  <c r="IT171" i="12"/>
  <c r="IT43" i="12" l="1"/>
  <c r="IT45" i="12"/>
  <c r="IU100" i="12"/>
  <c r="IT113" i="12"/>
  <c r="IT52" i="12"/>
  <c r="IT54" i="12"/>
  <c r="IU166" i="12"/>
  <c r="IT183" i="12"/>
  <c r="IT184" i="12" s="1"/>
  <c r="IU60" i="12" l="1"/>
  <c r="IU58" i="12"/>
  <c r="IU101" i="12"/>
  <c r="IU33" i="12"/>
  <c r="IU102" i="12"/>
  <c r="IT121" i="12"/>
  <c r="IT124" i="12" s="1"/>
  <c r="IT31" i="12"/>
  <c r="IT32" i="12"/>
  <c r="IT131" i="12"/>
  <c r="IT133" i="12" s="1"/>
  <c r="IT119" i="12"/>
  <c r="IT34" i="12"/>
  <c r="IT35" i="12" s="1"/>
  <c r="IT44" i="12" l="1"/>
  <c r="IT53" i="12"/>
  <c r="IU103" i="12"/>
  <c r="IV143" i="12"/>
  <c r="IV144" i="12" s="1"/>
  <c r="IT125" i="12"/>
  <c r="IU104" i="12"/>
  <c r="IU106" i="12" l="1"/>
  <c r="IU105" i="12"/>
  <c r="IU129" i="12"/>
  <c r="IV145" i="12"/>
  <c r="IV147" i="12" l="1"/>
  <c r="IV146" i="12"/>
  <c r="IV190" i="12"/>
  <c r="IU14" i="12"/>
  <c r="IU130" i="12"/>
  <c r="IU134" i="12" s="1"/>
  <c r="IU189" i="12"/>
  <c r="IV148" i="12"/>
  <c r="IU108" i="12"/>
  <c r="IU57" i="12" s="1"/>
  <c r="IU135" i="12" l="1"/>
  <c r="IU151" i="12" s="1"/>
  <c r="IU179" i="12"/>
  <c r="IU136" i="12"/>
  <c r="IU117" i="12" s="1"/>
  <c r="IU123" i="12"/>
  <c r="IU177" i="12" l="1"/>
  <c r="IU39" i="12" s="1"/>
  <c r="IU170" i="12"/>
  <c r="IU180" i="12"/>
  <c r="IU178" i="12"/>
  <c r="IU152" i="12"/>
  <c r="IU158" i="12"/>
  <c r="IU48" i="12" l="1"/>
  <c r="IU160" i="12"/>
  <c r="IU181" i="12" s="1"/>
  <c r="IU169" i="12"/>
  <c r="IU114" i="12" s="1"/>
  <c r="IU153" i="12"/>
  <c r="IU155" i="12" s="1"/>
  <c r="IU27" i="12" s="1"/>
  <c r="IU156" i="12" l="1"/>
  <c r="IU162" i="12"/>
  <c r="IU132" i="12"/>
  <c r="IU118" i="12"/>
  <c r="IU154" i="12"/>
  <c r="IU191" i="12"/>
  <c r="IU192" i="12" s="1"/>
  <c r="IU30" i="12" s="1"/>
  <c r="IU197" i="12" l="1"/>
  <c r="IU193" i="12"/>
  <c r="IU40" i="12"/>
  <c r="IU41" i="12" s="1"/>
  <c r="IU49" i="12"/>
  <c r="IU50" i="12" s="1"/>
  <c r="IU167" i="12"/>
  <c r="IU163" i="12"/>
  <c r="IU43" i="12" l="1"/>
  <c r="IU45" i="12"/>
  <c r="IU111" i="12"/>
  <c r="IU25" i="12" s="1"/>
  <c r="IU26" i="12" s="1"/>
  <c r="IU182" i="12"/>
  <c r="IU171" i="12"/>
  <c r="IU52" i="12"/>
  <c r="IU54" i="12"/>
  <c r="IU112" i="12"/>
  <c r="IU28" i="12" s="1"/>
  <c r="IU29" i="12" s="1"/>
  <c r="IU201" i="12"/>
  <c r="IV100" i="12" l="1"/>
  <c r="IU202" i="12"/>
  <c r="IU203" i="12" s="1"/>
  <c r="IV196" i="12"/>
  <c r="IV166" i="12"/>
  <c r="IU183" i="12"/>
  <c r="IU184" i="12" s="1"/>
  <c r="IU113" i="12"/>
  <c r="IV60" i="12" l="1"/>
  <c r="IV58" i="12"/>
  <c r="IV101" i="12"/>
  <c r="IV33" i="12"/>
  <c r="IV102" i="12"/>
  <c r="IU121" i="12"/>
  <c r="IU124" i="12" s="1"/>
  <c r="IU31" i="12"/>
  <c r="IU32" i="12"/>
  <c r="IU131" i="12"/>
  <c r="IU133" i="12" s="1"/>
  <c r="IU119" i="12"/>
  <c r="IU34" i="12"/>
  <c r="IU35" i="12" s="1"/>
  <c r="IU44" i="12" l="1"/>
  <c r="IU53" i="12"/>
  <c r="IV103" i="12"/>
  <c r="IW143" i="12"/>
  <c r="IW144" i="12" s="1"/>
  <c r="IU125" i="12"/>
  <c r="IV104" i="12"/>
  <c r="IV106" i="12" l="1"/>
  <c r="IV105" i="12"/>
  <c r="IV129" i="12"/>
  <c r="IW145" i="12"/>
  <c r="IW190" i="12" l="1"/>
  <c r="IW146" i="12"/>
  <c r="IV14" i="12"/>
  <c r="IV189" i="12"/>
  <c r="IV130" i="12"/>
  <c r="IV134" i="12" s="1"/>
  <c r="IW147" i="12"/>
  <c r="IV108" i="12"/>
  <c r="IV57" i="12" s="1"/>
  <c r="IV135" i="12" l="1"/>
  <c r="IV151" i="12" s="1"/>
  <c r="IV179" i="12"/>
  <c r="IV136" i="12"/>
  <c r="IV117" i="12" s="1"/>
  <c r="IV123" i="12"/>
  <c r="IW148" i="12"/>
  <c r="IV170" i="12" l="1"/>
  <c r="IV180" i="12"/>
  <c r="IV177" i="12"/>
  <c r="IV39" i="12" s="1"/>
  <c r="IV158" i="12"/>
  <c r="IV152" i="12"/>
  <c r="IV153" i="12" l="1"/>
  <c r="IV155" i="12" s="1"/>
  <c r="IV27" i="12" s="1"/>
  <c r="IV48" i="12"/>
  <c r="IV178" i="12"/>
  <c r="IV160" i="12"/>
  <c r="IV181" i="12" s="1"/>
  <c r="IV169" i="12"/>
  <c r="IV114" i="12" s="1"/>
  <c r="IV132" i="12" l="1"/>
  <c r="IV118" i="12"/>
  <c r="IV154" i="12"/>
  <c r="IV191" i="12"/>
  <c r="IV192" i="12" s="1"/>
  <c r="IV30" i="12" s="1"/>
  <c r="IV156" i="12"/>
  <c r="IV162" i="12"/>
  <c r="IV197" i="12" l="1"/>
  <c r="IV193" i="12"/>
  <c r="IV49" i="12"/>
  <c r="IV50" i="12" s="1"/>
  <c r="IV40" i="12"/>
  <c r="IV41" i="12" s="1"/>
  <c r="IV167" i="12"/>
  <c r="IV163" i="12"/>
  <c r="IV52" i="12" l="1"/>
  <c r="IV54" i="12"/>
  <c r="IV111" i="12"/>
  <c r="IV25" i="12" s="1"/>
  <c r="IV26" i="12" s="1"/>
  <c r="IV182" i="12"/>
  <c r="IV171" i="12"/>
  <c r="IV43" i="12"/>
  <c r="IV45" i="12"/>
  <c r="IV112" i="12"/>
  <c r="IV28" i="12" s="1"/>
  <c r="IV29" i="12" s="1"/>
  <c r="IV201" i="12"/>
  <c r="IW166" i="12" l="1"/>
  <c r="IV183" i="12"/>
  <c r="IV184" i="12" s="1"/>
  <c r="IW100" i="12"/>
  <c r="IV202" i="12"/>
  <c r="IV203" i="12" s="1"/>
  <c r="IW196" i="12"/>
  <c r="IV113" i="12"/>
  <c r="IW60" i="12" l="1"/>
  <c r="IW58" i="12"/>
  <c r="IW101" i="12"/>
  <c r="IW33" i="12"/>
  <c r="IW102" i="12"/>
  <c r="IW104" i="12" s="1"/>
  <c r="IV121" i="12"/>
  <c r="IV124" i="12" s="1"/>
  <c r="IV31" i="12"/>
  <c r="IV32" i="12"/>
  <c r="IV131" i="12"/>
  <c r="IV133" i="12" s="1"/>
  <c r="IV119" i="12"/>
  <c r="IV34" i="12"/>
  <c r="IV35" i="12" s="1"/>
  <c r="IW106" i="12" l="1"/>
  <c r="IW105" i="12"/>
  <c r="IW129" i="12"/>
  <c r="IV53" i="12"/>
  <c r="IV44" i="12"/>
  <c r="IW103" i="12"/>
  <c r="IX143" i="12"/>
  <c r="IX144" i="12" s="1"/>
  <c r="IX145" i="12" s="1"/>
  <c r="IV125" i="12"/>
  <c r="IW14" i="12" l="1"/>
  <c r="IW130" i="12"/>
  <c r="IW134" i="12" s="1"/>
  <c r="IW189" i="12"/>
  <c r="IX147" i="12"/>
  <c r="IX146" i="12"/>
  <c r="IX190" i="12"/>
  <c r="IW108" i="12"/>
  <c r="IW57" i="12" s="1"/>
  <c r="IW135" i="12" l="1"/>
  <c r="IW151" i="12" s="1"/>
  <c r="IW179" i="12"/>
  <c r="IW136" i="12"/>
  <c r="IW117" i="12" s="1"/>
  <c r="IW123" i="12"/>
  <c r="IX148" i="12"/>
  <c r="IW180" i="12" l="1"/>
  <c r="IW170" i="12"/>
  <c r="IW177" i="12"/>
  <c r="IW39" i="12" s="1"/>
  <c r="IW152" i="12"/>
  <c r="IW158" i="12"/>
  <c r="IW178" i="12" l="1"/>
  <c r="IW169" i="12"/>
  <c r="IW114" i="12" s="1"/>
  <c r="IW160" i="12"/>
  <c r="IW181" i="12" s="1"/>
  <c r="IW153" i="12"/>
  <c r="IW155" i="12" s="1"/>
  <c r="IW27" i="12" s="1"/>
  <c r="IW48" i="12"/>
  <c r="IW156" i="12" l="1"/>
  <c r="IW162" i="12"/>
  <c r="IW191" i="12"/>
  <c r="IW192" i="12" s="1"/>
  <c r="IW30" i="12" s="1"/>
  <c r="IW154" i="12"/>
  <c r="IW132" i="12"/>
  <c r="IW118" i="12"/>
  <c r="IW49" i="12" l="1"/>
  <c r="IW50" i="12" s="1"/>
  <c r="IW40" i="12"/>
  <c r="IW41" i="12" s="1"/>
  <c r="IW193" i="12"/>
  <c r="IW197" i="12"/>
  <c r="IW167" i="12"/>
  <c r="IW163" i="12"/>
  <c r="IW182" i="12" l="1"/>
  <c r="IW111" i="12"/>
  <c r="IW25" i="12" s="1"/>
  <c r="IW26" i="12" s="1"/>
  <c r="IW171" i="12"/>
  <c r="IW112" i="12"/>
  <c r="IW28" i="12" s="1"/>
  <c r="IW29" i="12" s="1"/>
  <c r="IW201" i="12"/>
  <c r="IW52" i="12"/>
  <c r="IW54" i="12"/>
  <c r="IW43" i="12"/>
  <c r="IW45" i="12"/>
  <c r="IW202" i="12" l="1"/>
  <c r="IW203" i="12" s="1"/>
  <c r="IX196" i="12"/>
  <c r="IW113" i="12"/>
  <c r="IX100" i="12"/>
  <c r="IX166" i="12"/>
  <c r="IW183" i="12"/>
  <c r="IW184" i="12" s="1"/>
  <c r="IX60" i="12" l="1"/>
  <c r="IX58" i="12"/>
  <c r="IX101" i="12"/>
  <c r="IX33" i="12"/>
  <c r="IX102" i="12"/>
  <c r="IW121" i="12"/>
  <c r="IW124" i="12" s="1"/>
  <c r="IW31" i="12"/>
  <c r="IW32" i="12"/>
  <c r="IW131" i="12"/>
  <c r="IW133" i="12" s="1"/>
  <c r="IW119" i="12"/>
  <c r="IW34" i="12"/>
  <c r="IW35" i="12" s="1"/>
  <c r="IW44" i="12" l="1"/>
  <c r="IW53" i="12"/>
  <c r="IX103" i="12"/>
  <c r="IY143" i="12"/>
  <c r="IY144" i="12" s="1"/>
  <c r="IW125" i="12"/>
  <c r="IX104" i="12"/>
  <c r="IX106" i="12" l="1"/>
  <c r="IX105" i="12"/>
  <c r="IX129" i="12"/>
  <c r="IY145" i="12"/>
  <c r="IY147" i="12" l="1"/>
  <c r="IX14" i="12"/>
  <c r="IX130" i="12"/>
  <c r="IX134" i="12" s="1"/>
  <c r="IX189" i="12"/>
  <c r="IY148" i="12"/>
  <c r="IY190" i="12"/>
  <c r="IY146" i="12"/>
  <c r="IX108" i="12"/>
  <c r="IX57" i="12" s="1"/>
  <c r="IX135" i="12" l="1"/>
  <c r="IX151" i="12" s="1"/>
  <c r="IX136" i="12"/>
  <c r="IX117" i="12" s="1"/>
  <c r="IX179" i="12"/>
  <c r="IX123" i="12"/>
  <c r="IX180" i="12" l="1"/>
  <c r="IX170" i="12"/>
  <c r="IX177" i="12"/>
  <c r="IX39" i="12" s="1"/>
  <c r="IX152" i="12"/>
  <c r="IX158" i="12"/>
  <c r="IX178" i="12" l="1"/>
  <c r="IX169" i="12"/>
  <c r="IX114" i="12" s="1"/>
  <c r="IX160" i="12"/>
  <c r="IX181" i="12" s="1"/>
  <c r="IX153" i="12"/>
  <c r="IX48" i="12"/>
  <c r="IX154" i="12" l="1"/>
  <c r="IX191" i="12"/>
  <c r="IX192" i="12" s="1"/>
  <c r="IX30" i="12" s="1"/>
  <c r="IX155" i="12"/>
  <c r="IX27" i="12" s="1"/>
  <c r="IX132" i="12"/>
  <c r="IX118" i="12"/>
  <c r="IX156" i="12" l="1"/>
  <c r="IX162" i="12"/>
  <c r="IX197" i="12"/>
  <c r="IX193" i="12"/>
  <c r="IX49" i="12"/>
  <c r="IX50" i="12" s="1"/>
  <c r="IX40" i="12"/>
  <c r="IX41" i="12" s="1"/>
  <c r="IX52" i="12" l="1"/>
  <c r="IX54" i="12"/>
  <c r="IX167" i="12"/>
  <c r="IX163" i="12"/>
  <c r="IX43" i="12"/>
  <c r="IX45" i="12"/>
  <c r="IX201" i="12"/>
  <c r="IX112" i="12"/>
  <c r="IX28" i="12" s="1"/>
  <c r="IX29" i="12" s="1"/>
  <c r="IX182" i="12" l="1"/>
  <c r="IX111" i="12"/>
  <c r="IX25" i="12" s="1"/>
  <c r="IX26" i="12" s="1"/>
  <c r="IX171" i="12"/>
  <c r="IX113" i="12"/>
  <c r="IY196" i="12"/>
  <c r="IX202" i="12"/>
  <c r="IX203" i="12" s="1"/>
  <c r="IY100" i="12" l="1"/>
  <c r="IX121" i="12"/>
  <c r="IX124" i="12" s="1"/>
  <c r="IX31" i="12"/>
  <c r="IX32" i="12"/>
  <c r="IX131" i="12"/>
  <c r="IX133" i="12" s="1"/>
  <c r="IX119" i="12"/>
  <c r="IX125" i="12" s="1"/>
  <c r="IX34" i="12"/>
  <c r="IX35" i="12" s="1"/>
  <c r="IY166" i="12"/>
  <c r="IX183" i="12"/>
  <c r="IX184" i="12" s="1"/>
  <c r="IY58" i="12" l="1"/>
  <c r="IY60" i="12"/>
  <c r="IX44" i="12"/>
  <c r="IX53" i="12"/>
  <c r="IY101" i="12"/>
  <c r="IY33" i="12"/>
  <c r="IY102" i="12"/>
  <c r="IY103" i="12" l="1"/>
  <c r="IZ143" i="12"/>
  <c r="IZ144" i="12" s="1"/>
  <c r="IY104" i="12"/>
  <c r="IZ145" i="12" l="1"/>
  <c r="IY106" i="12"/>
  <c r="IY105" i="12"/>
  <c r="IY108" i="12"/>
  <c r="IY57" i="12" s="1"/>
  <c r="IY129" i="12"/>
  <c r="IY14" i="12" l="1"/>
  <c r="IY130" i="12"/>
  <c r="IY134" i="12" s="1"/>
  <c r="IY189" i="12"/>
  <c r="IZ146" i="12"/>
  <c r="IZ190" i="12"/>
  <c r="IZ147" i="12"/>
  <c r="IY179" i="12" l="1"/>
  <c r="IY135" i="12"/>
  <c r="IZ148" i="12"/>
  <c r="IY170" i="12" l="1"/>
  <c r="IY180" i="12"/>
  <c r="IY151" i="12"/>
  <c r="IY123" i="12"/>
  <c r="IY136" i="12"/>
  <c r="IY117" i="12" s="1"/>
  <c r="IY158" i="12" l="1"/>
  <c r="IY152" i="12"/>
  <c r="IY48" i="12"/>
  <c r="IY177" i="12"/>
  <c r="IY153" i="12" l="1"/>
  <c r="IY160" i="12"/>
  <c r="IY181" i="12" s="1"/>
  <c r="IY169" i="12"/>
  <c r="IY39" i="12"/>
  <c r="IY178" i="12"/>
  <c r="IY114" i="12" l="1"/>
  <c r="IY154" i="12"/>
  <c r="IY191" i="12"/>
  <c r="IY192" i="12" s="1"/>
  <c r="IY30" i="12" s="1"/>
  <c r="IY155" i="12"/>
  <c r="IY27" i="12" s="1"/>
  <c r="IY156" i="12" l="1"/>
  <c r="IY162" i="12"/>
  <c r="IY197" i="12"/>
  <c r="IY193" i="12"/>
  <c r="IY132" i="12"/>
  <c r="IY118" i="12"/>
  <c r="IY49" i="12" l="1"/>
  <c r="IY50" i="12" s="1"/>
  <c r="IY40" i="12"/>
  <c r="IY41" i="12" s="1"/>
  <c r="IY167" i="12"/>
  <c r="IY163" i="12"/>
  <c r="IY112" i="12"/>
  <c r="IY28" i="12" s="1"/>
  <c r="IY29" i="12" s="1"/>
  <c r="IY201" i="12"/>
  <c r="IZ196" i="12" l="1"/>
  <c r="IY202" i="12"/>
  <c r="IY203" i="12" s="1"/>
  <c r="IY111" i="12"/>
  <c r="IY182" i="12"/>
  <c r="IY171" i="12"/>
  <c r="IY52" i="12"/>
  <c r="IY54" i="12"/>
  <c r="IY43" i="12"/>
  <c r="IY45" i="12"/>
  <c r="IY113" i="12" l="1"/>
  <c r="IY34" i="12" s="1"/>
  <c r="IY35" i="12" s="1"/>
  <c r="IY25" i="12"/>
  <c r="IY26" i="12" s="1"/>
  <c r="IY121" i="12"/>
  <c r="IY124" i="12" s="1"/>
  <c r="IY32" i="12"/>
  <c r="IY31" i="12"/>
  <c r="IY131" i="12"/>
  <c r="IY133" i="12" s="1"/>
  <c r="IY119" i="12"/>
  <c r="IY125" i="12" s="1"/>
  <c r="IZ166" i="12"/>
  <c r="IY183" i="12"/>
  <c r="IY184" i="12" s="1"/>
  <c r="IZ100" i="12"/>
  <c r="IZ60" i="12" l="1"/>
  <c r="IZ58" i="12"/>
  <c r="IY53" i="12"/>
  <c r="IY44" i="12"/>
  <c r="IZ101" i="12"/>
  <c r="IZ33" i="12"/>
  <c r="IZ102" i="12"/>
  <c r="IZ103" i="12" l="1"/>
  <c r="JA143" i="12"/>
  <c r="JA144" i="12" s="1"/>
  <c r="IZ104" i="12"/>
  <c r="IZ105" i="12" l="1"/>
  <c r="IZ106" i="12"/>
  <c r="IZ129" i="12"/>
  <c r="JA145" i="12"/>
  <c r="JA146" i="12" l="1"/>
  <c r="JA190" i="12"/>
  <c r="JA147" i="12"/>
  <c r="IZ14" i="12"/>
  <c r="IZ130" i="12"/>
  <c r="IZ134" i="12" s="1"/>
  <c r="IZ189" i="12"/>
  <c r="IZ108" i="12"/>
  <c r="IZ57" i="12" s="1"/>
  <c r="IZ135" i="12" l="1"/>
  <c r="IZ151" i="12" s="1"/>
  <c r="IZ179" i="12"/>
  <c r="IZ123" i="12"/>
  <c r="JA148" i="12"/>
  <c r="IZ177" i="12" l="1"/>
  <c r="IZ39" i="12" s="1"/>
  <c r="IZ180" i="12"/>
  <c r="IZ170" i="12"/>
  <c r="IZ178" i="12"/>
  <c r="IZ158" i="12"/>
  <c r="IZ152" i="12"/>
  <c r="IZ136" i="12"/>
  <c r="IZ117" i="12" s="1"/>
  <c r="IZ169" i="12" l="1"/>
  <c r="IZ114" i="12" s="1"/>
  <c r="IZ160" i="12"/>
  <c r="IZ181" i="12" s="1"/>
  <c r="IZ153" i="12"/>
  <c r="IZ155" i="12" s="1"/>
  <c r="IZ27" i="12" s="1"/>
  <c r="IZ48" i="12"/>
  <c r="IZ118" i="12"/>
  <c r="IZ49" i="12" l="1"/>
  <c r="IZ50" i="12" s="1"/>
  <c r="IZ40" i="12"/>
  <c r="IZ41" i="12" s="1"/>
  <c r="IZ54" i="12"/>
  <c r="IZ156" i="12"/>
  <c r="IZ162" i="12"/>
  <c r="IZ154" i="12"/>
  <c r="IZ191" i="12"/>
  <c r="IZ192" i="12" s="1"/>
  <c r="IZ30" i="12" s="1"/>
  <c r="IZ132" i="12"/>
  <c r="IZ163" i="12" l="1"/>
  <c r="IZ167" i="12"/>
  <c r="IZ43" i="12"/>
  <c r="IZ45" i="12"/>
  <c r="IZ52" i="12"/>
  <c r="IZ197" i="12"/>
  <c r="IZ193" i="12"/>
  <c r="IZ111" i="12" l="1"/>
  <c r="IZ25" i="12" s="1"/>
  <c r="IZ26" i="12" s="1"/>
  <c r="IZ182" i="12"/>
  <c r="IZ171" i="12"/>
  <c r="IZ112" i="12"/>
  <c r="IZ28" i="12" s="1"/>
  <c r="IZ29" i="12" s="1"/>
  <c r="IZ201" i="12"/>
  <c r="JA196" i="12" l="1"/>
  <c r="IZ202" i="12"/>
  <c r="IZ203" i="12" s="1"/>
  <c r="JA166" i="12"/>
  <c r="IZ183" i="12"/>
  <c r="IZ184" i="12" s="1"/>
  <c r="IZ113" i="12"/>
  <c r="JA100" i="12"/>
  <c r="JA60" i="12" l="1"/>
  <c r="JA58" i="12"/>
  <c r="IZ121" i="12"/>
  <c r="IZ124" i="12" s="1"/>
  <c r="IZ31" i="12"/>
  <c r="IZ32" i="12"/>
  <c r="IZ131" i="12"/>
  <c r="IZ133" i="12" s="1"/>
  <c r="IZ119" i="12"/>
  <c r="IZ125" i="12" s="1"/>
  <c r="IZ34" i="12"/>
  <c r="IZ35" i="12" s="1"/>
  <c r="JA101" i="12"/>
  <c r="JA33" i="12"/>
  <c r="JA102" i="12"/>
  <c r="JA104" i="12" s="1"/>
  <c r="JA103" i="12" l="1"/>
  <c r="JB143" i="12"/>
  <c r="JB144" i="12" s="1"/>
  <c r="JB145" i="12" s="1"/>
  <c r="IZ44" i="12"/>
  <c r="IZ53" i="12"/>
  <c r="JA105" i="12"/>
  <c r="JA106" i="12"/>
  <c r="JA129" i="12"/>
  <c r="JA14" i="12" l="1"/>
  <c r="JA130" i="12"/>
  <c r="JA134" i="12" s="1"/>
  <c r="JA189" i="12"/>
  <c r="JB147" i="12"/>
  <c r="JB146" i="12"/>
  <c r="JB190" i="12"/>
  <c r="JA108" i="12"/>
  <c r="JA57" i="12" s="1"/>
  <c r="JA179" i="12" l="1"/>
  <c r="JA135" i="12"/>
  <c r="JA151" i="12" s="1"/>
  <c r="JA123" i="12"/>
  <c r="JB148" i="12"/>
  <c r="JA177" i="12" l="1"/>
  <c r="JA39" i="12" s="1"/>
  <c r="JA158" i="12"/>
  <c r="JA152" i="12"/>
  <c r="JA136" i="12"/>
  <c r="JA117" i="12" s="1"/>
  <c r="JA170" i="12"/>
  <c r="JA180" i="12"/>
  <c r="JA48" i="12" l="1"/>
  <c r="JA160" i="12"/>
  <c r="JA181" i="12" s="1"/>
  <c r="JA169" i="12"/>
  <c r="JA114" i="12" s="1"/>
  <c r="JA153" i="12"/>
  <c r="JA155" i="12" s="1"/>
  <c r="JA27" i="12" s="1"/>
  <c r="JA178" i="12"/>
  <c r="JA132" i="12" l="1"/>
  <c r="JA156" i="12"/>
  <c r="JA162" i="12"/>
  <c r="JA118" i="12"/>
  <c r="JA191" i="12"/>
  <c r="JA192" i="12" s="1"/>
  <c r="JA30" i="12" s="1"/>
  <c r="JA154" i="12"/>
  <c r="JA49" i="12" l="1"/>
  <c r="JA50" i="12" s="1"/>
  <c r="JA40" i="12"/>
  <c r="JA41" i="12" s="1"/>
  <c r="JA197" i="12"/>
  <c r="JA193" i="12"/>
  <c r="JA167" i="12"/>
  <c r="JA163" i="12"/>
  <c r="JA111" i="12" l="1"/>
  <c r="JA25" i="12" s="1"/>
  <c r="JA26" i="12" s="1"/>
  <c r="JA182" i="12"/>
  <c r="JA171" i="12"/>
  <c r="JA52" i="12"/>
  <c r="JA54" i="12"/>
  <c r="JA201" i="12"/>
  <c r="JA112" i="12"/>
  <c r="JA28" i="12" s="1"/>
  <c r="JA29" i="12" s="1"/>
  <c r="JA43" i="12"/>
  <c r="JA45" i="12"/>
  <c r="JA113" i="12" l="1"/>
  <c r="JB166" i="12"/>
  <c r="JA183" i="12"/>
  <c r="JA184" i="12" s="1"/>
  <c r="JB196" i="12"/>
  <c r="JA202" i="12"/>
  <c r="JA203" i="12" s="1"/>
  <c r="JB100" i="12"/>
  <c r="JB58" i="12" l="1"/>
  <c r="JB60" i="12"/>
  <c r="JB101" i="12"/>
  <c r="JB33" i="12"/>
  <c r="JB102" i="12"/>
  <c r="JA121" i="12"/>
  <c r="JA124" i="12" s="1"/>
  <c r="JA31" i="12"/>
  <c r="JA32" i="12"/>
  <c r="JA131" i="12"/>
  <c r="JA133" i="12" s="1"/>
  <c r="JA119" i="12"/>
  <c r="JA34" i="12"/>
  <c r="JA35" i="12" s="1"/>
  <c r="JA44" i="12" l="1"/>
  <c r="JA53" i="12"/>
  <c r="JB103" i="12"/>
  <c r="JC143" i="12"/>
  <c r="JC144" i="12" s="1"/>
  <c r="JA125" i="12"/>
  <c r="JB104" i="12"/>
  <c r="JB105" i="12" l="1"/>
  <c r="JB106" i="12"/>
  <c r="JB108" i="12"/>
  <c r="JB57" i="12" s="1"/>
  <c r="JB129" i="12"/>
  <c r="JC145" i="12"/>
  <c r="JC147" i="12" l="1"/>
  <c r="JC148" i="12"/>
  <c r="JB14" i="12"/>
  <c r="JB130" i="12"/>
  <c r="JB134" i="12" s="1"/>
  <c r="JB189" i="12"/>
  <c r="JC190" i="12"/>
  <c r="JC146" i="12"/>
  <c r="JB179" i="12" l="1"/>
  <c r="JB135" i="12"/>
  <c r="JB136" i="12" l="1"/>
  <c r="JB117" i="12" s="1"/>
  <c r="JB151" i="12"/>
  <c r="JB123" i="12"/>
  <c r="JB170" i="12"/>
  <c r="JB180" i="12"/>
  <c r="JB177" i="12" l="1"/>
  <c r="JB158" i="12"/>
  <c r="JB152" i="12"/>
  <c r="JB48" i="12"/>
  <c r="JB153" i="12" l="1"/>
  <c r="JB155" i="12" s="1"/>
  <c r="JB27" i="12" s="1"/>
  <c r="JB160" i="12"/>
  <c r="JB181" i="12" s="1"/>
  <c r="JB169" i="12"/>
  <c r="JB39" i="12"/>
  <c r="JB178" i="12"/>
  <c r="JB156" i="12" l="1"/>
  <c r="JB162" i="12"/>
  <c r="JB114" i="12"/>
  <c r="JB154" i="12"/>
  <c r="JB191" i="12"/>
  <c r="JB192" i="12" s="1"/>
  <c r="JB30" i="12" s="1"/>
  <c r="JB132" i="12" l="1"/>
  <c r="JB118" i="12"/>
  <c r="JB193" i="12"/>
  <c r="JB197" i="12"/>
  <c r="JB167" i="12"/>
  <c r="JB163" i="12"/>
  <c r="JB111" i="12" l="1"/>
  <c r="JB25" i="12" s="1"/>
  <c r="JB26" i="12" s="1"/>
  <c r="JB182" i="12"/>
  <c r="JB171" i="12"/>
  <c r="JB112" i="12"/>
  <c r="JB28" i="12" s="1"/>
  <c r="JB29" i="12" s="1"/>
  <c r="JB201" i="12"/>
  <c r="JB40" i="12"/>
  <c r="JB41" i="12" s="1"/>
  <c r="JB49" i="12"/>
  <c r="JB50" i="12" s="1"/>
  <c r="JB52" i="12" l="1"/>
  <c r="JB54" i="12"/>
  <c r="JC196" i="12"/>
  <c r="JB202" i="12"/>
  <c r="JB203" i="12" s="1"/>
  <c r="JC166" i="12"/>
  <c r="JB183" i="12"/>
  <c r="JB184" i="12" s="1"/>
  <c r="JB43" i="12"/>
  <c r="JB45" i="12"/>
  <c r="JB113" i="12"/>
  <c r="JC100" i="12"/>
  <c r="JC58" i="12" l="1"/>
  <c r="JC60" i="12"/>
  <c r="JC101" i="12"/>
  <c r="JC33" i="12"/>
  <c r="JC102" i="12"/>
  <c r="JB121" i="12"/>
  <c r="JB124" i="12" s="1"/>
  <c r="JB31" i="12"/>
  <c r="JB32" i="12"/>
  <c r="JB131" i="12"/>
  <c r="JB133" i="12" s="1"/>
  <c r="JB34" i="12"/>
  <c r="JB35" i="12" s="1"/>
  <c r="JB119" i="12"/>
  <c r="JB53" i="12" l="1"/>
  <c r="JB44" i="12"/>
  <c r="JC103" i="12"/>
  <c r="JD143" i="12"/>
  <c r="JD144" i="12" s="1"/>
  <c r="JB125" i="12"/>
  <c r="JC104" i="12"/>
  <c r="JC106" i="12" l="1"/>
  <c r="JC105" i="12"/>
  <c r="JC129" i="12"/>
  <c r="JD145" i="12"/>
  <c r="JD147" i="12" l="1"/>
  <c r="JC108" i="12"/>
  <c r="JC57" i="12" s="1"/>
  <c r="JD148" i="12"/>
  <c r="JD190" i="12"/>
  <c r="JD146" i="12"/>
  <c r="JC14" i="12"/>
  <c r="JC130" i="12"/>
  <c r="JC134" i="12" s="1"/>
  <c r="JC189" i="12"/>
  <c r="JC179" i="12" l="1"/>
  <c r="JC135" i="12"/>
  <c r="JC136" i="12"/>
  <c r="JC117" i="12" s="1"/>
  <c r="JC151" i="12" l="1"/>
  <c r="JC123" i="12"/>
  <c r="JC170" i="12"/>
  <c r="JC180" i="12"/>
  <c r="JC48" i="12" l="1"/>
  <c r="JC177" i="12"/>
  <c r="JC158" i="12"/>
  <c r="JC152" i="12"/>
  <c r="JC153" i="12" l="1"/>
  <c r="JC155" i="12"/>
  <c r="JC27" i="12" s="1"/>
  <c r="JC160" i="12"/>
  <c r="JC181" i="12" s="1"/>
  <c r="JC169" i="12"/>
  <c r="JC39" i="12"/>
  <c r="JC178" i="12"/>
  <c r="JC114" i="12" l="1"/>
  <c r="JC156" i="12"/>
  <c r="JC162" i="12"/>
  <c r="JC191" i="12"/>
  <c r="JC192" i="12" s="1"/>
  <c r="JC30" i="12" s="1"/>
  <c r="JC154" i="12"/>
  <c r="JC167" i="12" l="1"/>
  <c r="JC163" i="12"/>
  <c r="JC193" i="12"/>
  <c r="JC197" i="12"/>
  <c r="JC132" i="12"/>
  <c r="JC118" i="12"/>
  <c r="JC40" i="12" l="1"/>
  <c r="JC41" i="12" s="1"/>
  <c r="JC49" i="12"/>
  <c r="JC50" i="12" s="1"/>
  <c r="JC112" i="12"/>
  <c r="JC28" i="12" s="1"/>
  <c r="JC29" i="12" s="1"/>
  <c r="JC201" i="12"/>
  <c r="JC111" i="12"/>
  <c r="JC25" i="12" s="1"/>
  <c r="JC26" i="12" s="1"/>
  <c r="JC182" i="12"/>
  <c r="JC171" i="12"/>
  <c r="JD166" i="12" l="1"/>
  <c r="JC183" i="12"/>
  <c r="JC184" i="12" s="1"/>
  <c r="JD196" i="12"/>
  <c r="JC202" i="12"/>
  <c r="JC203" i="12" s="1"/>
  <c r="JC43" i="12"/>
  <c r="JC45" i="12"/>
  <c r="JD100" i="12"/>
  <c r="JC113" i="12"/>
  <c r="JC52" i="12"/>
  <c r="JC54" i="12"/>
  <c r="JD60" i="12" l="1"/>
  <c r="JD58" i="12"/>
  <c r="JD101" i="12"/>
  <c r="JD33" i="12"/>
  <c r="JD102" i="12"/>
  <c r="JC121" i="12"/>
  <c r="JC124" i="12" s="1"/>
  <c r="JC31" i="12"/>
  <c r="JC32" i="12"/>
  <c r="JC131" i="12"/>
  <c r="JC133" i="12" s="1"/>
  <c r="JC119" i="12"/>
  <c r="JC34" i="12"/>
  <c r="JC35" i="12" s="1"/>
  <c r="JC44" i="12" l="1"/>
  <c r="JC53" i="12"/>
  <c r="JD103" i="12"/>
  <c r="JE143" i="12"/>
  <c r="JE144" i="12" s="1"/>
  <c r="JC125" i="12"/>
  <c r="JD104" i="12"/>
  <c r="JD106" i="12" l="1"/>
  <c r="JD108" i="12"/>
  <c r="JD57" i="12" s="1"/>
  <c r="JD105" i="12"/>
  <c r="JD129" i="12"/>
  <c r="JE145" i="12"/>
  <c r="JE190" i="12" l="1"/>
  <c r="JE146" i="12"/>
  <c r="JE147" i="12"/>
  <c r="JD14" i="12"/>
  <c r="JD130" i="12"/>
  <c r="JD134" i="12" s="1"/>
  <c r="JD189" i="12"/>
  <c r="JD135" i="12" l="1"/>
  <c r="JD179" i="12"/>
  <c r="JD136" i="12"/>
  <c r="JD117" i="12" s="1"/>
  <c r="JE148" i="12"/>
  <c r="JD180" i="12" l="1"/>
  <c r="JD170" i="12"/>
  <c r="JD151" i="12"/>
  <c r="JD123" i="12"/>
  <c r="JD177" i="12" l="1"/>
  <c r="JD158" i="12"/>
  <c r="JD152" i="12"/>
  <c r="JD48" i="12"/>
  <c r="JD153" i="12" l="1"/>
  <c r="JD169" i="12"/>
  <c r="JD160" i="12"/>
  <c r="JD181" i="12" s="1"/>
  <c r="JD39" i="12"/>
  <c r="JD178" i="12"/>
  <c r="JD191" i="12" l="1"/>
  <c r="JD192" i="12" s="1"/>
  <c r="JD30" i="12" s="1"/>
  <c r="JD154" i="12"/>
  <c r="JD114" i="12"/>
  <c r="JD155" i="12"/>
  <c r="JD27" i="12" s="1"/>
  <c r="JD156" i="12" l="1"/>
  <c r="JD162" i="12"/>
  <c r="JD132" i="12"/>
  <c r="JD118" i="12"/>
  <c r="JD197" i="12"/>
  <c r="JD193" i="12"/>
  <c r="JD49" i="12" l="1"/>
  <c r="JD50" i="12" s="1"/>
  <c r="JD40" i="12"/>
  <c r="JD41" i="12" s="1"/>
  <c r="JD163" i="12"/>
  <c r="JD167" i="12"/>
  <c r="JD112" i="12"/>
  <c r="JD28" i="12" s="1"/>
  <c r="JD29" i="12" s="1"/>
  <c r="JD201" i="12"/>
  <c r="JD182" i="12" l="1"/>
  <c r="JD111" i="12"/>
  <c r="JD25" i="12" s="1"/>
  <c r="JD26" i="12" s="1"/>
  <c r="JD171" i="12"/>
  <c r="JD52" i="12"/>
  <c r="JD54" i="12"/>
  <c r="JE196" i="12"/>
  <c r="JD202" i="12"/>
  <c r="JD203" i="12" s="1"/>
  <c r="JD113" i="12"/>
  <c r="JD43" i="12"/>
  <c r="JD45" i="12"/>
  <c r="JE100" i="12" l="1"/>
  <c r="JD121" i="12"/>
  <c r="JD124" i="12" s="1"/>
  <c r="JD31" i="12"/>
  <c r="JD32" i="12"/>
  <c r="JD131" i="12"/>
  <c r="JD133" i="12" s="1"/>
  <c r="JD119" i="12"/>
  <c r="JD125" i="12" s="1"/>
  <c r="JD34" i="12"/>
  <c r="JD35" i="12" s="1"/>
  <c r="JE166" i="12"/>
  <c r="JD183" i="12"/>
  <c r="JD184" i="12" s="1"/>
  <c r="JE60" i="12" l="1"/>
  <c r="JE58" i="12"/>
  <c r="JD44" i="12"/>
  <c r="JD53" i="12"/>
  <c r="JE101" i="12"/>
  <c r="JE33" i="12"/>
  <c r="JE102" i="12"/>
  <c r="JE103" i="12" l="1"/>
  <c r="JF143" i="12"/>
  <c r="JF144" i="12" s="1"/>
  <c r="JE104" i="12"/>
  <c r="JE106" i="12" l="1"/>
  <c r="JE105" i="12"/>
  <c r="JE129" i="12"/>
  <c r="JF145" i="12"/>
  <c r="JF147" i="12" l="1"/>
  <c r="JF148" i="12"/>
  <c r="JE14" i="12"/>
  <c r="JE130" i="12"/>
  <c r="JE134" i="12" s="1"/>
  <c r="JE189" i="12"/>
  <c r="JF146" i="12"/>
  <c r="JF190" i="12"/>
  <c r="JE108" i="12"/>
  <c r="JE57" i="12" s="1"/>
  <c r="JE135" i="12" l="1"/>
  <c r="JE151" i="12" s="1"/>
  <c r="JE179" i="12"/>
  <c r="JE123" i="12" l="1"/>
  <c r="JE136" i="12"/>
  <c r="JE117" i="12" s="1"/>
  <c r="JE177" i="12"/>
  <c r="JE39" i="12" s="1"/>
  <c r="JE170" i="12"/>
  <c r="JE180" i="12"/>
  <c r="JE178" i="12"/>
  <c r="JE158" i="12"/>
  <c r="JE152" i="12"/>
  <c r="JE48" i="12" l="1"/>
  <c r="JE153" i="12"/>
  <c r="JE155" i="12" s="1"/>
  <c r="JE27" i="12" s="1"/>
  <c r="JE169" i="12"/>
  <c r="JE114" i="12" s="1"/>
  <c r="JE160" i="12"/>
  <c r="JE181" i="12" s="1"/>
  <c r="JE156" i="12" l="1"/>
  <c r="JE162" i="12"/>
  <c r="JE132" i="12"/>
  <c r="JE118" i="12"/>
  <c r="JE154" i="12"/>
  <c r="JE191" i="12"/>
  <c r="JE192" i="12" s="1"/>
  <c r="JE30" i="12" s="1"/>
  <c r="JE49" i="12" l="1"/>
  <c r="JE50" i="12" s="1"/>
  <c r="JE40" i="12"/>
  <c r="JE41" i="12" s="1"/>
  <c r="JE197" i="12"/>
  <c r="JE193" i="12"/>
  <c r="JE163" i="12"/>
  <c r="JE167" i="12"/>
  <c r="JE111" i="12" l="1"/>
  <c r="JE25" i="12" s="1"/>
  <c r="JE26" i="12" s="1"/>
  <c r="JE182" i="12"/>
  <c r="JE171" i="12"/>
  <c r="JE201" i="12"/>
  <c r="JE112" i="12"/>
  <c r="JE28" i="12" s="1"/>
  <c r="JE29" i="12" s="1"/>
  <c r="JE52" i="12"/>
  <c r="JE54" i="12"/>
  <c r="JE43" i="12"/>
  <c r="JE45" i="12"/>
  <c r="JE113" i="12" l="1"/>
  <c r="JF196" i="12"/>
  <c r="JE202" i="12"/>
  <c r="JE203" i="12" s="1"/>
  <c r="JF166" i="12"/>
  <c r="JE183" i="12"/>
  <c r="JE184" i="12" s="1"/>
  <c r="JF100" i="12"/>
  <c r="JF60" i="12" l="1"/>
  <c r="JF58" i="12"/>
  <c r="JF101" i="12"/>
  <c r="JF33" i="12"/>
  <c r="JF102" i="12"/>
  <c r="JE121" i="12"/>
  <c r="JE124" i="12" s="1"/>
  <c r="JE31" i="12"/>
  <c r="JE32" i="12"/>
  <c r="JE131" i="12"/>
  <c r="JE133" i="12" s="1"/>
  <c r="JE119" i="12"/>
  <c r="JE34" i="12"/>
  <c r="JE35" i="12" s="1"/>
  <c r="JE53" i="12" l="1"/>
  <c r="JE44" i="12"/>
  <c r="JF103" i="12"/>
  <c r="JG143" i="12"/>
  <c r="JG144" i="12" s="1"/>
  <c r="JE125" i="12"/>
  <c r="JF104" i="12"/>
  <c r="JF106" i="12" l="1"/>
  <c r="JF105" i="12"/>
  <c r="JF129" i="12"/>
  <c r="JG145" i="12"/>
  <c r="JG147" i="12" l="1"/>
  <c r="JG148" i="12"/>
  <c r="JF14" i="12"/>
  <c r="JF189" i="12"/>
  <c r="JF130" i="12"/>
  <c r="JF134" i="12" s="1"/>
  <c r="JG146" i="12"/>
  <c r="JG190" i="12"/>
  <c r="JF108" i="12"/>
  <c r="JF57" i="12" s="1"/>
  <c r="JF135" i="12" l="1"/>
  <c r="JF151" i="12" s="1"/>
  <c r="JF179" i="12"/>
  <c r="JF123" i="12"/>
  <c r="JF136" i="12" l="1"/>
  <c r="JF117" i="12" s="1"/>
  <c r="JF177" i="12"/>
  <c r="JF39" i="12" s="1"/>
  <c r="JF170" i="12"/>
  <c r="JF178" i="12"/>
  <c r="JF180" i="12"/>
  <c r="JF158" i="12"/>
  <c r="JF152" i="12"/>
  <c r="JF153" i="12" s="1"/>
  <c r="JF48" i="12" l="1"/>
  <c r="JF155" i="12"/>
  <c r="JF27" i="12" s="1"/>
  <c r="JF191" i="12"/>
  <c r="JF192" i="12" s="1"/>
  <c r="JF30" i="12" s="1"/>
  <c r="JF154" i="12"/>
  <c r="JF160" i="12"/>
  <c r="JF181" i="12" s="1"/>
  <c r="JF169" i="12"/>
  <c r="JF114" i="12" s="1"/>
  <c r="JF197" i="12" l="1"/>
  <c r="JF193" i="12"/>
  <c r="JF156" i="12"/>
  <c r="JF162" i="12"/>
  <c r="JF132" i="12"/>
  <c r="JF118" i="12"/>
  <c r="JF167" i="12" l="1"/>
  <c r="JF163" i="12"/>
  <c r="JF112" i="12"/>
  <c r="JF28" i="12" s="1"/>
  <c r="JF29" i="12" s="1"/>
  <c r="JF201" i="12"/>
  <c r="JF49" i="12"/>
  <c r="JF50" i="12" s="1"/>
  <c r="JF40" i="12"/>
  <c r="JF41" i="12" s="1"/>
  <c r="JF43" i="12" l="1"/>
  <c r="JF45" i="12"/>
  <c r="JF52" i="12"/>
  <c r="JF54" i="12"/>
  <c r="JF202" i="12"/>
  <c r="JF203" i="12" s="1"/>
  <c r="JG196" i="12"/>
  <c r="JF111" i="12"/>
  <c r="JF182" i="12"/>
  <c r="JF171" i="12"/>
  <c r="JF113" i="12" l="1"/>
  <c r="JF119" i="12" s="1"/>
  <c r="JF25" i="12"/>
  <c r="JF26" i="12" s="1"/>
  <c r="JF121" i="12"/>
  <c r="JF124" i="12" s="1"/>
  <c r="JF31" i="12"/>
  <c r="JF32" i="12"/>
  <c r="JF131" i="12"/>
  <c r="JF133" i="12" s="1"/>
  <c r="JF34" i="12"/>
  <c r="JF35" i="12" s="1"/>
  <c r="JG166" i="12"/>
  <c r="JF183" i="12"/>
  <c r="JF184" i="12" s="1"/>
  <c r="JG100" i="12"/>
  <c r="JG60" i="12" l="1"/>
  <c r="JG58" i="12"/>
  <c r="JF125" i="12"/>
  <c r="JG101" i="12"/>
  <c r="JG33" i="12"/>
  <c r="JG102" i="12"/>
  <c r="JF44" i="12"/>
  <c r="JF53" i="12"/>
  <c r="JG103" i="12" l="1"/>
  <c r="JH143" i="12"/>
  <c r="JH144" i="12" s="1"/>
  <c r="JG104" i="12"/>
  <c r="JH145" i="12" l="1"/>
  <c r="JH147" i="12"/>
  <c r="JG105" i="12"/>
  <c r="JG106" i="12"/>
  <c r="JG129" i="12"/>
  <c r="JH148" i="12" l="1"/>
  <c r="JG14" i="12"/>
  <c r="JG189" i="12"/>
  <c r="JG130" i="12"/>
  <c r="JG134" i="12" s="1"/>
  <c r="JG108" i="12"/>
  <c r="JG57" i="12" s="1"/>
  <c r="JH190" i="12"/>
  <c r="JH146" i="12"/>
  <c r="JG135" i="12" l="1"/>
  <c r="JG151" i="12" s="1"/>
  <c r="JG179" i="12"/>
  <c r="JG136" i="12"/>
  <c r="JG117" i="12" s="1"/>
  <c r="JG123" i="12"/>
  <c r="JG177" i="12" l="1"/>
  <c r="JG39" i="12" s="1"/>
  <c r="JG170" i="12"/>
  <c r="JG180" i="12"/>
  <c r="JG158" i="12"/>
  <c r="JG152" i="12"/>
  <c r="JG153" i="12" s="1"/>
  <c r="JG178" i="12" l="1"/>
  <c r="JG48" i="12"/>
  <c r="JG155" i="12"/>
  <c r="JG27" i="12" s="1"/>
  <c r="JG154" i="12"/>
  <c r="JG191" i="12"/>
  <c r="JG192" i="12" s="1"/>
  <c r="JG30" i="12" s="1"/>
  <c r="JG169" i="12"/>
  <c r="JG114" i="12" s="1"/>
  <c r="JG160" i="12"/>
  <c r="JG181" i="12" s="1"/>
  <c r="JG193" i="12" l="1"/>
  <c r="JG197" i="12"/>
  <c r="JG156" i="12"/>
  <c r="JG162" i="12"/>
  <c r="JG132" i="12"/>
  <c r="JG118" i="12"/>
  <c r="JG49" i="12" l="1"/>
  <c r="JG50" i="12" s="1"/>
  <c r="JG40" i="12"/>
  <c r="JG41" i="12" s="1"/>
  <c r="JG167" i="12"/>
  <c r="JG163" i="12"/>
  <c r="JG201" i="12"/>
  <c r="JG112" i="12"/>
  <c r="JG28" i="12" s="1"/>
  <c r="JG29" i="12" s="1"/>
  <c r="JH196" i="12" l="1"/>
  <c r="JG202" i="12"/>
  <c r="JG203" i="12" s="1"/>
  <c r="JG52" i="12"/>
  <c r="JG54" i="12"/>
  <c r="JG111" i="12"/>
  <c r="JG182" i="12"/>
  <c r="JG171" i="12"/>
  <c r="JG43" i="12"/>
  <c r="JG45" i="12"/>
  <c r="JG113" i="12" l="1"/>
  <c r="JG34" i="12" s="1"/>
  <c r="JG35" i="12" s="1"/>
  <c r="JG25" i="12"/>
  <c r="JG26" i="12" s="1"/>
  <c r="JG121" i="12"/>
  <c r="JG124" i="12" s="1"/>
  <c r="JG32" i="12"/>
  <c r="JG31" i="12"/>
  <c r="JG131" i="12"/>
  <c r="JG133" i="12" s="1"/>
  <c r="JG119" i="12"/>
  <c r="JG125" i="12" s="1"/>
  <c r="JH166" i="12"/>
  <c r="JG183" i="12"/>
  <c r="JG184" i="12" s="1"/>
  <c r="JH100" i="12"/>
  <c r="JH60" i="12" l="1"/>
  <c r="JH58" i="12"/>
  <c r="JG53" i="12"/>
  <c r="JG44" i="12"/>
  <c r="JH101" i="12"/>
  <c r="JH33" i="12"/>
  <c r="JH102" i="12"/>
  <c r="JH103" i="12" l="1"/>
  <c r="JI143" i="12"/>
  <c r="JI144" i="12" s="1"/>
  <c r="JH104" i="12"/>
  <c r="JH105" i="12" l="1"/>
  <c r="JH106" i="12"/>
  <c r="JH129" i="12"/>
  <c r="JI145" i="12"/>
  <c r="JI147" i="12" l="1"/>
  <c r="JI148" i="12"/>
  <c r="JI190" i="12"/>
  <c r="JI146" i="12"/>
  <c r="JH14" i="12"/>
  <c r="JH130" i="12"/>
  <c r="JH134" i="12" s="1"/>
  <c r="JH189" i="12"/>
  <c r="JH108" i="12"/>
  <c r="JH57" i="12" s="1"/>
  <c r="JH179" i="12" l="1"/>
  <c r="JH135" i="12"/>
  <c r="JH151" i="12" s="1"/>
  <c r="JH123" i="12" l="1"/>
  <c r="JH136" i="12"/>
  <c r="JH117" i="12" s="1"/>
  <c r="JH177" i="12"/>
  <c r="JH39" i="12" s="1"/>
  <c r="JH158" i="12"/>
  <c r="JH152" i="12"/>
  <c r="JH180" i="12"/>
  <c r="JH170" i="12"/>
  <c r="JH178" i="12"/>
  <c r="JH160" i="12" l="1"/>
  <c r="JH181" i="12" s="1"/>
  <c r="JH169" i="12"/>
  <c r="JH114" i="12" s="1"/>
  <c r="JH48" i="12"/>
  <c r="JH153" i="12"/>
  <c r="JH155" i="12" s="1"/>
  <c r="JH27" i="12" s="1"/>
  <c r="JH154" i="12" l="1"/>
  <c r="JH191" i="12"/>
  <c r="JH192" i="12" s="1"/>
  <c r="JH30" i="12" s="1"/>
  <c r="JH132" i="12"/>
  <c r="JH118" i="12"/>
  <c r="JH156" i="12"/>
  <c r="JH162" i="12"/>
  <c r="JH167" i="12" l="1"/>
  <c r="JH163" i="12"/>
  <c r="JH49" i="12"/>
  <c r="JH50" i="12" s="1"/>
  <c r="JH40" i="12"/>
  <c r="JH41" i="12" s="1"/>
  <c r="JH193" i="12"/>
  <c r="JH197" i="12"/>
  <c r="JH43" i="12" l="1"/>
  <c r="JH45" i="12"/>
  <c r="JH201" i="12"/>
  <c r="JH112" i="12"/>
  <c r="JH28" i="12" s="1"/>
  <c r="JH29" i="12" s="1"/>
  <c r="JH52" i="12"/>
  <c r="JH54" i="12"/>
  <c r="JH111" i="12"/>
  <c r="JH25" i="12" s="1"/>
  <c r="JH26" i="12" s="1"/>
  <c r="JH182" i="12"/>
  <c r="JH171" i="12"/>
  <c r="JH202" i="12" l="1"/>
  <c r="JH203" i="12" s="1"/>
  <c r="JI196" i="12"/>
  <c r="JI166" i="12"/>
  <c r="JH183" i="12"/>
  <c r="JH184" i="12" s="1"/>
  <c r="JH113" i="12"/>
  <c r="JI100" i="12"/>
  <c r="JI60" i="12" l="1"/>
  <c r="JI58" i="12"/>
  <c r="JH121" i="12"/>
  <c r="JH124" i="12" s="1"/>
  <c r="JH31" i="12"/>
  <c r="JH32" i="12"/>
  <c r="JH131" i="12"/>
  <c r="JH133" i="12" s="1"/>
  <c r="JH119" i="12"/>
  <c r="JH125" i="12" s="1"/>
  <c r="JH34" i="12"/>
  <c r="JH35" i="12" s="1"/>
  <c r="JI101" i="12"/>
  <c r="JI33" i="12"/>
  <c r="JI102" i="12"/>
  <c r="JI104" i="12" s="1"/>
  <c r="JI105" i="12" l="1"/>
  <c r="JI106" i="12"/>
  <c r="JI129" i="12"/>
  <c r="JI103" i="12"/>
  <c r="JJ143" i="12"/>
  <c r="JJ144" i="12" s="1"/>
  <c r="JH44" i="12"/>
  <c r="JH53" i="12"/>
  <c r="JJ145" i="12" l="1"/>
  <c r="JI14" i="12"/>
  <c r="JI189" i="12"/>
  <c r="JI130" i="12"/>
  <c r="JI134" i="12" s="1"/>
  <c r="JI108" i="12"/>
  <c r="JI57" i="12" s="1"/>
  <c r="JI179" i="12" l="1"/>
  <c r="JI135" i="12"/>
  <c r="JI151" i="12" s="1"/>
  <c r="JI123" i="12"/>
  <c r="JJ190" i="12"/>
  <c r="JJ146" i="12"/>
  <c r="JJ147" i="12"/>
  <c r="JI136" i="12" l="1"/>
  <c r="JI117" i="12" s="1"/>
  <c r="JI177" i="12"/>
  <c r="JI39" i="12" s="1"/>
  <c r="JI152" i="12"/>
  <c r="JI158" i="12"/>
  <c r="JJ148" i="12"/>
  <c r="JI170" i="12"/>
  <c r="JI180" i="12"/>
  <c r="JI178" i="12"/>
  <c r="JI48" i="12" l="1"/>
  <c r="JI169" i="12"/>
  <c r="JI114" i="12" s="1"/>
  <c r="JI160" i="12"/>
  <c r="JI181" i="12" s="1"/>
  <c r="JI153" i="12"/>
  <c r="JI191" i="12" l="1"/>
  <c r="JI192" i="12" s="1"/>
  <c r="JI30" i="12" s="1"/>
  <c r="JI154" i="12"/>
  <c r="JI155" i="12"/>
  <c r="JI27" i="12" s="1"/>
  <c r="JI132" i="12"/>
  <c r="JI118" i="12"/>
  <c r="JI49" i="12" l="1"/>
  <c r="JI50" i="12" s="1"/>
  <c r="JI40" i="12"/>
  <c r="JI41" i="12" s="1"/>
  <c r="JI197" i="12"/>
  <c r="JI193" i="12"/>
  <c r="JI156" i="12"/>
  <c r="JI162" i="12"/>
  <c r="JI167" i="12" l="1"/>
  <c r="JI163" i="12"/>
  <c r="JI52" i="12"/>
  <c r="JI54" i="12"/>
  <c r="JI201" i="12"/>
  <c r="JI112" i="12"/>
  <c r="JI28" i="12" s="1"/>
  <c r="JI29" i="12" s="1"/>
  <c r="JI43" i="12"/>
  <c r="JI45" i="12"/>
  <c r="JJ196" i="12" l="1"/>
  <c r="JI202" i="12"/>
  <c r="JI203" i="12" s="1"/>
  <c r="JI111" i="12"/>
  <c r="JI25" i="12" s="1"/>
  <c r="JI26" i="12" s="1"/>
  <c r="JI182" i="12"/>
  <c r="JI171" i="12"/>
  <c r="JJ166" i="12" l="1"/>
  <c r="JI183" i="12"/>
  <c r="JI184" i="12" s="1"/>
  <c r="JJ100" i="12"/>
  <c r="JI113" i="12"/>
  <c r="JJ60" i="12" l="1"/>
  <c r="JJ58" i="12"/>
  <c r="JJ101" i="12"/>
  <c r="JJ33" i="12"/>
  <c r="JJ102" i="12"/>
  <c r="JI121" i="12"/>
  <c r="JI124" i="12" s="1"/>
  <c r="JI31" i="12"/>
  <c r="JI32" i="12"/>
  <c r="JI131" i="12"/>
  <c r="JI133" i="12" s="1"/>
  <c r="JI119" i="12"/>
  <c r="JI34" i="12"/>
  <c r="JI35" i="12" s="1"/>
  <c r="JI53" i="12" l="1"/>
  <c r="JI44" i="12"/>
  <c r="JJ103" i="12"/>
  <c r="JK143" i="12"/>
  <c r="JK144" i="12" s="1"/>
  <c r="JK145" i="12" s="1"/>
  <c r="JI125" i="12"/>
  <c r="JJ104" i="12"/>
  <c r="JJ105" i="12" l="1"/>
  <c r="JJ106" i="12"/>
  <c r="JJ129" i="12"/>
  <c r="JK147" i="12"/>
  <c r="JK190" i="12"/>
  <c r="JK146" i="12"/>
  <c r="JK148" i="12" l="1"/>
  <c r="JJ14" i="12"/>
  <c r="JJ189" i="12"/>
  <c r="JJ130" i="12"/>
  <c r="JJ134" i="12" s="1"/>
  <c r="JJ108" i="12"/>
  <c r="JJ57" i="12" s="1"/>
  <c r="JJ135" i="12" l="1"/>
  <c r="JJ151" i="12" s="1"/>
  <c r="JJ179" i="12"/>
  <c r="JJ136" i="12"/>
  <c r="JJ117" i="12" s="1"/>
  <c r="JJ123" i="12"/>
  <c r="JJ177" i="12" l="1"/>
  <c r="JJ39" i="12" s="1"/>
  <c r="JJ170" i="12"/>
  <c r="JJ180" i="12"/>
  <c r="JJ178" i="12"/>
  <c r="JJ158" i="12"/>
  <c r="JJ152" i="12"/>
  <c r="JJ48" i="12" l="1"/>
  <c r="JJ153" i="12"/>
  <c r="JJ155" i="12"/>
  <c r="JJ27" i="12" s="1"/>
  <c r="JJ160" i="12"/>
  <c r="JJ181" i="12" s="1"/>
  <c r="JJ169" i="12"/>
  <c r="JJ114" i="12" s="1"/>
  <c r="JJ132" i="12" l="1"/>
  <c r="JJ118" i="12"/>
  <c r="JJ156" i="12"/>
  <c r="JJ162" i="12"/>
  <c r="JJ154" i="12"/>
  <c r="JJ191" i="12"/>
  <c r="JJ192" i="12" s="1"/>
  <c r="JJ30" i="12" s="1"/>
  <c r="JJ193" i="12" l="1"/>
  <c r="JJ197" i="12"/>
  <c r="JJ49" i="12"/>
  <c r="JJ50" i="12" s="1"/>
  <c r="JJ40" i="12"/>
  <c r="JJ41" i="12" s="1"/>
  <c r="JJ167" i="12"/>
  <c r="JJ163" i="12"/>
  <c r="JJ182" i="12" l="1"/>
  <c r="JJ111" i="12"/>
  <c r="JJ25" i="12" s="1"/>
  <c r="JJ26" i="12" s="1"/>
  <c r="JJ171" i="12"/>
  <c r="JJ43" i="12"/>
  <c r="JJ45" i="12"/>
  <c r="JJ201" i="12"/>
  <c r="JJ112" i="12"/>
  <c r="JJ28" i="12" s="1"/>
  <c r="JJ29" i="12" s="1"/>
  <c r="JJ52" i="12"/>
  <c r="JJ54" i="12"/>
  <c r="JK196" i="12" l="1"/>
  <c r="JJ202" i="12"/>
  <c r="JJ203" i="12" s="1"/>
  <c r="JK100" i="12"/>
  <c r="JJ113" i="12"/>
  <c r="JK166" i="12"/>
  <c r="JJ183" i="12"/>
  <c r="JJ184" i="12" s="1"/>
  <c r="JK58" i="12" l="1"/>
  <c r="JK60" i="12"/>
  <c r="JJ121" i="12"/>
  <c r="JJ124" i="12" s="1"/>
  <c r="JJ31" i="12"/>
  <c r="JJ32" i="12"/>
  <c r="JJ131" i="12"/>
  <c r="JJ133" i="12" s="1"/>
  <c r="JJ119" i="12"/>
  <c r="JJ125" i="12" s="1"/>
  <c r="JJ34" i="12"/>
  <c r="JJ35" i="12" s="1"/>
  <c r="JK101" i="12"/>
  <c r="JK33" i="12"/>
  <c r="JK102" i="12"/>
  <c r="JK104" i="12" s="1"/>
  <c r="JK103" i="12" l="1"/>
  <c r="JL143" i="12"/>
  <c r="JL144" i="12" s="1"/>
  <c r="JL145" i="12" s="1"/>
  <c r="JJ53" i="12"/>
  <c r="JJ44" i="12"/>
  <c r="JK106" i="12"/>
  <c r="JK105" i="12"/>
  <c r="JK129" i="12"/>
  <c r="JK108" i="12" l="1"/>
  <c r="JK57" i="12" s="1"/>
  <c r="JK14" i="12"/>
  <c r="JK130" i="12"/>
  <c r="JK134" i="12" s="1"/>
  <c r="JK189" i="12"/>
  <c r="JL147" i="12"/>
  <c r="JL190" i="12"/>
  <c r="JL146" i="12"/>
  <c r="JK179" i="12" l="1"/>
  <c r="JK135" i="12"/>
  <c r="JK136" i="12"/>
  <c r="JK117" i="12" s="1"/>
  <c r="JL148" i="12"/>
  <c r="JK151" i="12" l="1"/>
  <c r="JK123" i="12"/>
  <c r="JK170" i="12"/>
  <c r="JK180" i="12"/>
  <c r="JK48" i="12" l="1"/>
  <c r="JK177" i="12"/>
  <c r="JK152" i="12"/>
  <c r="JK158" i="12"/>
  <c r="JK153" i="12" l="1"/>
  <c r="JK155" i="12"/>
  <c r="JK27" i="12" s="1"/>
  <c r="JK160" i="12"/>
  <c r="JK181" i="12" s="1"/>
  <c r="JK169" i="12"/>
  <c r="JK39" i="12"/>
  <c r="JK178" i="12"/>
  <c r="JK156" i="12" l="1"/>
  <c r="JK162" i="12"/>
  <c r="JK114" i="12"/>
  <c r="JK154" i="12"/>
  <c r="JK191" i="12"/>
  <c r="JK192" i="12" s="1"/>
  <c r="JK30" i="12" s="1"/>
  <c r="JK193" i="12" l="1"/>
  <c r="JK197" i="12"/>
  <c r="JK132" i="12"/>
  <c r="JK118" i="12"/>
  <c r="JK167" i="12"/>
  <c r="JK163" i="12"/>
  <c r="JK182" i="12" l="1"/>
  <c r="JK111" i="12"/>
  <c r="JK25" i="12" s="1"/>
  <c r="JK26" i="12" s="1"/>
  <c r="JK171" i="12"/>
  <c r="JK49" i="12"/>
  <c r="JK50" i="12" s="1"/>
  <c r="JK40" i="12"/>
  <c r="JK41" i="12" s="1"/>
  <c r="JK201" i="12"/>
  <c r="JK112" i="12"/>
  <c r="JK28" i="12" s="1"/>
  <c r="JK29" i="12" s="1"/>
  <c r="JK202" i="12" l="1"/>
  <c r="JK203" i="12" s="1"/>
  <c r="JL196" i="12"/>
  <c r="JK43" i="12"/>
  <c r="JK45" i="12"/>
  <c r="JL100" i="12"/>
  <c r="JK52" i="12"/>
  <c r="JK54" i="12"/>
  <c r="JK113" i="12"/>
  <c r="JL166" i="12"/>
  <c r="JK183" i="12"/>
  <c r="JK184" i="12" s="1"/>
  <c r="JL60" i="12" l="1"/>
  <c r="JL58" i="12"/>
  <c r="JK121" i="12"/>
  <c r="JK124" i="12" s="1"/>
  <c r="JK31" i="12"/>
  <c r="JK32" i="12"/>
  <c r="JK131" i="12"/>
  <c r="JK133" i="12" s="1"/>
  <c r="JK119" i="12"/>
  <c r="JK125" i="12" s="1"/>
  <c r="JK34" i="12"/>
  <c r="JK35" i="12" s="1"/>
  <c r="JL101" i="12"/>
  <c r="JL33" i="12"/>
  <c r="JL102" i="12"/>
  <c r="JL104" i="12" s="1"/>
  <c r="JL106" i="12" l="1"/>
  <c r="JL105" i="12"/>
  <c r="JL129" i="12"/>
  <c r="JL103" i="12"/>
  <c r="JM143" i="12"/>
  <c r="JM144" i="12" s="1"/>
  <c r="JK44" i="12"/>
  <c r="JK53" i="12"/>
  <c r="JM145" i="12" l="1"/>
  <c r="JL14" i="12"/>
  <c r="JL189" i="12"/>
  <c r="JL130" i="12"/>
  <c r="JL134" i="12"/>
  <c r="JL108" i="12"/>
  <c r="JL57" i="12" s="1"/>
  <c r="JM190" i="12" l="1"/>
  <c r="JM146" i="12"/>
  <c r="JL135" i="12"/>
  <c r="JL151" i="12" s="1"/>
  <c r="JL179" i="12"/>
  <c r="JL136" i="12"/>
  <c r="JL117" i="12" s="1"/>
  <c r="JM147" i="12"/>
  <c r="JM148" i="12" l="1"/>
  <c r="JL152" i="12"/>
  <c r="JL153" i="12" s="1"/>
  <c r="JL158" i="12"/>
  <c r="JL170" i="12"/>
  <c r="JL180" i="12"/>
  <c r="JL123" i="12"/>
  <c r="JL48" i="12" l="1"/>
  <c r="JL160" i="12"/>
  <c r="JL181" i="12" s="1"/>
  <c r="JL169" i="12"/>
  <c r="JL155" i="12"/>
  <c r="JL27" i="12" s="1"/>
  <c r="JL154" i="12"/>
  <c r="JL191" i="12"/>
  <c r="JL192" i="12" s="1"/>
  <c r="JL30" i="12" s="1"/>
  <c r="JL177" i="12"/>
  <c r="JL156" i="12" l="1"/>
  <c r="JL162" i="12"/>
  <c r="JL39" i="12"/>
  <c r="JL178" i="12"/>
  <c r="JL193" i="12"/>
  <c r="JL197" i="12"/>
  <c r="JL114" i="12"/>
  <c r="JL132" i="12" l="1"/>
  <c r="JL201" i="12"/>
  <c r="JL112" i="12"/>
  <c r="JL28" i="12" s="1"/>
  <c r="JL29" i="12" s="1"/>
  <c r="JL163" i="12"/>
  <c r="JL167" i="12"/>
  <c r="JL118" i="12"/>
  <c r="JL49" i="12" l="1"/>
  <c r="JL50" i="12" s="1"/>
  <c r="JL40" i="12"/>
  <c r="JL41" i="12" s="1"/>
  <c r="JL182" i="12"/>
  <c r="JL111" i="12"/>
  <c r="JL171" i="12"/>
  <c r="JM196" i="12"/>
  <c r="JL202" i="12"/>
  <c r="JL203" i="12" s="1"/>
  <c r="JL113" i="12" l="1"/>
  <c r="JL119" i="12" s="1"/>
  <c r="JL25" i="12"/>
  <c r="JL26" i="12" s="1"/>
  <c r="JL121" i="12"/>
  <c r="JL124" i="12" s="1"/>
  <c r="JL31" i="12"/>
  <c r="JL44" i="12" s="1"/>
  <c r="JL32" i="12"/>
  <c r="JL131" i="12"/>
  <c r="JL133" i="12" s="1"/>
  <c r="JL34" i="12"/>
  <c r="JL35" i="12" s="1"/>
  <c r="JL43" i="12"/>
  <c r="JL45" i="12"/>
  <c r="JM166" i="12"/>
  <c r="JL183" i="12"/>
  <c r="JL184" i="12" s="1"/>
  <c r="JL52" i="12"/>
  <c r="JL53" i="12"/>
  <c r="JL54" i="12"/>
  <c r="JM100" i="12"/>
  <c r="JM60" i="12" l="1"/>
  <c r="JM58" i="12"/>
  <c r="JL125" i="12"/>
  <c r="JM101" i="12"/>
  <c r="JM33" i="12"/>
  <c r="JM102" i="12"/>
  <c r="JM103" i="12" l="1"/>
  <c r="JN143" i="12"/>
  <c r="JN144" i="12" s="1"/>
  <c r="JM104" i="12"/>
  <c r="JM105" i="12" l="1"/>
  <c r="JM106" i="12"/>
  <c r="JM129" i="12"/>
  <c r="JN145" i="12"/>
  <c r="JN147" i="12" l="1"/>
  <c r="JN146" i="12"/>
  <c r="JN190" i="12"/>
  <c r="JN148" i="12"/>
  <c r="JM14" i="12"/>
  <c r="JM130" i="12"/>
  <c r="JM134" i="12" s="1"/>
  <c r="JM189" i="12"/>
  <c r="JM108" i="12"/>
  <c r="JM57" i="12" s="1"/>
  <c r="JM135" i="12" l="1"/>
  <c r="JM151" i="12" s="1"/>
  <c r="JM179" i="12"/>
  <c r="JM123" i="12"/>
  <c r="JM177" i="12" l="1"/>
  <c r="JM39" i="12" s="1"/>
  <c r="JM180" i="12"/>
  <c r="JM170" i="12"/>
  <c r="JM178" i="12"/>
  <c r="JM152" i="12"/>
  <c r="JM158" i="12"/>
  <c r="JM136" i="12"/>
  <c r="JM117" i="12" s="1"/>
  <c r="JM169" i="12" l="1"/>
  <c r="JM114" i="12" s="1"/>
  <c r="JM160" i="12"/>
  <c r="JM181" i="12" s="1"/>
  <c r="JM48" i="12"/>
  <c r="JM153" i="12"/>
  <c r="JM118" i="12"/>
  <c r="JM191" i="12" l="1"/>
  <c r="JM192" i="12" s="1"/>
  <c r="JM30" i="12" s="1"/>
  <c r="JM154" i="12"/>
  <c r="JM155" i="12"/>
  <c r="JM27" i="12" s="1"/>
  <c r="JM49" i="12"/>
  <c r="JM50" i="12" s="1"/>
  <c r="JM40" i="12"/>
  <c r="JM41" i="12" s="1"/>
  <c r="JM132" i="12"/>
  <c r="JM52" i="12" l="1"/>
  <c r="JM43" i="12"/>
  <c r="JM45" i="12"/>
  <c r="JM54" i="12"/>
  <c r="JM156" i="12"/>
  <c r="JM162" i="12"/>
  <c r="JM197" i="12"/>
  <c r="JM193" i="12"/>
  <c r="JM163" i="12" l="1"/>
  <c r="JM167" i="12"/>
  <c r="JM112" i="12"/>
  <c r="JM28" i="12" s="1"/>
  <c r="JM29" i="12" s="1"/>
  <c r="JM201" i="12"/>
  <c r="JN196" i="12" l="1"/>
  <c r="JM202" i="12"/>
  <c r="JM203" i="12" s="1"/>
  <c r="JM182" i="12"/>
  <c r="JM111" i="12"/>
  <c r="JM25" i="12" s="1"/>
  <c r="JM26" i="12" s="1"/>
  <c r="JM171" i="12"/>
  <c r="JM113" i="12" l="1"/>
  <c r="JM121" i="12" s="1"/>
  <c r="JM124" i="12" s="1"/>
  <c r="JM119" i="12"/>
  <c r="JM34" i="12"/>
  <c r="JM35" i="12" s="1"/>
  <c r="JN100" i="12"/>
  <c r="JN166" i="12"/>
  <c r="JM183" i="12"/>
  <c r="JM184" i="12" s="1"/>
  <c r="JM131" i="12" l="1"/>
  <c r="JM133" i="12" s="1"/>
  <c r="JM32" i="12"/>
  <c r="JM31" i="12"/>
  <c r="JM53" i="12" s="1"/>
  <c r="JN60" i="12"/>
  <c r="JN58" i="12"/>
  <c r="JM125" i="12"/>
  <c r="JN101" i="12"/>
  <c r="JN33" i="12"/>
  <c r="JN102" i="12"/>
  <c r="JM44" i="12" l="1"/>
  <c r="JN103" i="12"/>
  <c r="JO143" i="12"/>
  <c r="JO144" i="12" s="1"/>
  <c r="JN104" i="12"/>
  <c r="JN106" i="12" l="1"/>
  <c r="JN105" i="12"/>
  <c r="JN129" i="12"/>
  <c r="JO145" i="12"/>
  <c r="JO147" i="12" s="1"/>
  <c r="JO148" i="12" l="1"/>
  <c r="JO146" i="12"/>
  <c r="JO190" i="12"/>
  <c r="JN14" i="12"/>
  <c r="JN189" i="12"/>
  <c r="JN130" i="12"/>
  <c r="JN134" i="12" s="1"/>
  <c r="JN108" i="12"/>
  <c r="JN57" i="12" s="1"/>
  <c r="JN179" i="12" l="1"/>
  <c r="JN135" i="12"/>
  <c r="JN151" i="12" s="1"/>
  <c r="JN123" i="12"/>
  <c r="JN136" i="12" l="1"/>
  <c r="JN117" i="12" s="1"/>
  <c r="JN177" i="12"/>
  <c r="JN39" i="12" s="1"/>
  <c r="JN158" i="12"/>
  <c r="JN152" i="12"/>
  <c r="JN153" i="12" s="1"/>
  <c r="JN170" i="12"/>
  <c r="JN180" i="12"/>
  <c r="JN160" i="12" l="1"/>
  <c r="JN181" i="12" s="1"/>
  <c r="JN169" i="12"/>
  <c r="JN155" i="12"/>
  <c r="JN27" i="12" s="1"/>
  <c r="JN191" i="12"/>
  <c r="JN192" i="12" s="1"/>
  <c r="JN30" i="12" s="1"/>
  <c r="JN154" i="12"/>
  <c r="JN178" i="12"/>
  <c r="JN48" i="12"/>
  <c r="JN197" i="12" l="1"/>
  <c r="JN193" i="12"/>
  <c r="JN114" i="12"/>
  <c r="JN156" i="12"/>
  <c r="JN162" i="12"/>
  <c r="JN167" i="12" l="1"/>
  <c r="JN163" i="12"/>
  <c r="JN118" i="12"/>
  <c r="JN132" i="12"/>
  <c r="JN201" i="12"/>
  <c r="JN112" i="12"/>
  <c r="JN28" i="12" s="1"/>
  <c r="JN29" i="12" s="1"/>
  <c r="JN202" i="12" l="1"/>
  <c r="JN203" i="12" s="1"/>
  <c r="JO196" i="12"/>
  <c r="JN49" i="12"/>
  <c r="JN50" i="12" s="1"/>
  <c r="JN40" i="12"/>
  <c r="JN41" i="12" s="1"/>
  <c r="JN182" i="12"/>
  <c r="JN111" i="12"/>
  <c r="JN171" i="12"/>
  <c r="JN113" i="12" l="1"/>
  <c r="JN119" i="12" s="1"/>
  <c r="JN25" i="12"/>
  <c r="JN26" i="12" s="1"/>
  <c r="JN121" i="12"/>
  <c r="JN124" i="12" s="1"/>
  <c r="JN31" i="12"/>
  <c r="JN44" i="12" s="1"/>
  <c r="JN32" i="12"/>
  <c r="JN131" i="12"/>
  <c r="JN133" i="12" s="1"/>
  <c r="JN34" i="12"/>
  <c r="JN35" i="12" s="1"/>
  <c r="JN43" i="12"/>
  <c r="JN45" i="12"/>
  <c r="JN52" i="12"/>
  <c r="JN54" i="12"/>
  <c r="JO100" i="12"/>
  <c r="JO166" i="12"/>
  <c r="JN183" i="12"/>
  <c r="JN184" i="12" s="1"/>
  <c r="JO58" i="12" l="1"/>
  <c r="JO60" i="12"/>
  <c r="JN53" i="12"/>
  <c r="JN125" i="12"/>
  <c r="JO101" i="12"/>
  <c r="JO33" i="12"/>
  <c r="JO102" i="12"/>
  <c r="JO103" i="12" l="1"/>
  <c r="JP143" i="12"/>
  <c r="JP144" i="12" s="1"/>
  <c r="JO104" i="12"/>
  <c r="JO105" i="12" l="1"/>
  <c r="JO106" i="12"/>
  <c r="JO129" i="12"/>
  <c r="JP145" i="12"/>
  <c r="JP147" i="12" l="1"/>
  <c r="JO108" i="12"/>
  <c r="JO57" i="12" s="1"/>
  <c r="JP148" i="12"/>
  <c r="JP146" i="12"/>
  <c r="JP190" i="12"/>
  <c r="JO14" i="12"/>
  <c r="JO189" i="12"/>
  <c r="JO130" i="12"/>
  <c r="JO134" i="12" s="1"/>
  <c r="JO179" i="12" l="1"/>
  <c r="JO135" i="12"/>
  <c r="JO151" i="12" l="1"/>
  <c r="JO123" i="12"/>
  <c r="JO136" i="12"/>
  <c r="JO117" i="12" s="1"/>
  <c r="JO170" i="12"/>
  <c r="JO180" i="12"/>
  <c r="JO48" i="12" l="1"/>
  <c r="JO177" i="12"/>
  <c r="JO152" i="12"/>
  <c r="JO158" i="12"/>
  <c r="JO39" i="12" l="1"/>
  <c r="JO178" i="12"/>
  <c r="JO160" i="12"/>
  <c r="JO181" i="12" s="1"/>
  <c r="JO169" i="12"/>
  <c r="JO153" i="12"/>
  <c r="JO191" i="12" l="1"/>
  <c r="JO192" i="12" s="1"/>
  <c r="JO30" i="12" s="1"/>
  <c r="JO154" i="12"/>
  <c r="JO155" i="12"/>
  <c r="JO27" i="12" s="1"/>
  <c r="JO114" i="12"/>
  <c r="JO132" i="12" l="1"/>
  <c r="JO118" i="12"/>
  <c r="JO156" i="12"/>
  <c r="JO162" i="12"/>
  <c r="JO193" i="12"/>
  <c r="JO197" i="12"/>
  <c r="JO112" i="12" l="1"/>
  <c r="JO28" i="12" s="1"/>
  <c r="JO29" i="12" s="1"/>
  <c r="JO201" i="12"/>
  <c r="JO167" i="12"/>
  <c r="JO163" i="12"/>
  <c r="JO49" i="12"/>
  <c r="JO50" i="12" s="1"/>
  <c r="JO40" i="12"/>
  <c r="JO41" i="12" s="1"/>
  <c r="JO43" i="12" l="1"/>
  <c r="JO45" i="12"/>
  <c r="JO52" i="12"/>
  <c r="JO54" i="12"/>
  <c r="JO202" i="12"/>
  <c r="JO203" i="12" s="1"/>
  <c r="JP196" i="12"/>
  <c r="JO182" i="12"/>
  <c r="JO111" i="12"/>
  <c r="JO171" i="12"/>
  <c r="JO113" i="12" l="1"/>
  <c r="JO119" i="12" s="1"/>
  <c r="JO25" i="12"/>
  <c r="JO26" i="12" s="1"/>
  <c r="JO121" i="12"/>
  <c r="JO124" i="12" s="1"/>
  <c r="JO32" i="12"/>
  <c r="JO31" i="12"/>
  <c r="JO131" i="12"/>
  <c r="JO133" i="12" s="1"/>
  <c r="JO34" i="12"/>
  <c r="JO35" i="12" s="1"/>
  <c r="JP166" i="12"/>
  <c r="JO183" i="12"/>
  <c r="JO184" i="12" s="1"/>
  <c r="JP100" i="12"/>
  <c r="JP60" i="12" l="1"/>
  <c r="JP58" i="12"/>
  <c r="JO125" i="12"/>
  <c r="JO44" i="12"/>
  <c r="JO53" i="12"/>
  <c r="JP101" i="12"/>
  <c r="JP33" i="12"/>
  <c r="JP102" i="12"/>
  <c r="JP103" i="12" l="1"/>
  <c r="JQ143" i="12"/>
  <c r="JQ144" i="12" s="1"/>
  <c r="JP104" i="12"/>
  <c r="JP105" i="12" l="1"/>
  <c r="JP106" i="12"/>
  <c r="JP129" i="12"/>
  <c r="JQ145" i="12"/>
  <c r="JQ146" i="12" l="1"/>
  <c r="JQ190" i="12"/>
  <c r="JQ147" i="12"/>
  <c r="JP14" i="12"/>
  <c r="JP189" i="12"/>
  <c r="JP130" i="12"/>
  <c r="JP134" i="12" s="1"/>
  <c r="JP108" i="12"/>
  <c r="JP57" i="12" s="1"/>
  <c r="JP179" i="12" l="1"/>
  <c r="JP135" i="12"/>
  <c r="JP151" i="12" s="1"/>
  <c r="JP123" i="12"/>
  <c r="JQ148" i="12"/>
  <c r="JP158" i="12" l="1"/>
  <c r="JP152" i="12"/>
  <c r="JP177" i="12"/>
  <c r="JP39" i="12" s="1"/>
  <c r="JP136" i="12"/>
  <c r="JP117" i="12" s="1"/>
  <c r="JP170" i="12"/>
  <c r="JP180" i="12"/>
  <c r="JP48" i="12" l="1"/>
  <c r="JP153" i="12"/>
  <c r="JP178" i="12"/>
  <c r="JP169" i="12"/>
  <c r="JP160" i="12"/>
  <c r="JP181" i="12" s="1"/>
  <c r="JP154" i="12" l="1"/>
  <c r="JP191" i="12"/>
  <c r="JP192" i="12" s="1"/>
  <c r="JP30" i="12" s="1"/>
  <c r="JP155" i="12"/>
  <c r="JP27" i="12" s="1"/>
  <c r="JP114" i="12"/>
  <c r="JP118" i="12" l="1"/>
  <c r="JP132" i="12"/>
  <c r="JP156" i="12"/>
  <c r="JP162" i="12"/>
  <c r="JP193" i="12"/>
  <c r="JP197" i="12"/>
  <c r="JP201" i="12" l="1"/>
  <c r="JP112" i="12"/>
  <c r="JP28" i="12" s="1"/>
  <c r="JP29" i="12" s="1"/>
  <c r="JP49" i="12"/>
  <c r="JP50" i="12" s="1"/>
  <c r="JP40" i="12"/>
  <c r="JP41" i="12" s="1"/>
  <c r="JP163" i="12"/>
  <c r="JP167" i="12"/>
  <c r="JP182" i="12" l="1"/>
  <c r="JP111" i="12"/>
  <c r="JP25" i="12" s="1"/>
  <c r="JP26" i="12" s="1"/>
  <c r="JP171" i="12"/>
  <c r="JP43" i="12"/>
  <c r="JP45" i="12"/>
  <c r="JP113" i="12"/>
  <c r="JP52" i="12"/>
  <c r="JP54" i="12"/>
  <c r="JP202" i="12"/>
  <c r="JP203" i="12" s="1"/>
  <c r="JQ196" i="12"/>
  <c r="JP121" i="12" l="1"/>
  <c r="JP124" i="12" s="1"/>
  <c r="JP31" i="12"/>
  <c r="JP32" i="12"/>
  <c r="JP131" i="12"/>
  <c r="JP133" i="12" s="1"/>
  <c r="JP119" i="12"/>
  <c r="JP125" i="12" s="1"/>
  <c r="JP34" i="12"/>
  <c r="JP35" i="12" s="1"/>
  <c r="JQ100" i="12"/>
  <c r="JQ166" i="12"/>
  <c r="JP183" i="12"/>
  <c r="JP184" i="12" s="1"/>
  <c r="JQ60" i="12" l="1"/>
  <c r="JQ58" i="12"/>
  <c r="JP53" i="12"/>
  <c r="JP44" i="12"/>
  <c r="JQ101" i="12"/>
  <c r="JQ33" i="12"/>
  <c r="JQ102" i="12"/>
  <c r="JQ103" i="12" l="1"/>
  <c r="JR143" i="12"/>
  <c r="JR144" i="12" s="1"/>
  <c r="JR145" i="12" s="1"/>
  <c r="JQ104" i="12"/>
  <c r="JQ105" i="12" l="1"/>
  <c r="JQ106" i="12"/>
  <c r="JQ129" i="12"/>
  <c r="JR147" i="12"/>
  <c r="JR146" i="12"/>
  <c r="JR190" i="12"/>
  <c r="JR148" i="12" l="1"/>
  <c r="JQ14" i="12"/>
  <c r="JQ130" i="12"/>
  <c r="JQ189" i="12"/>
  <c r="JQ134" i="12"/>
  <c r="JQ108" i="12"/>
  <c r="JQ57" i="12" s="1"/>
  <c r="JQ135" i="12" l="1"/>
  <c r="JQ151" i="12" s="1"/>
  <c r="JQ179" i="12"/>
  <c r="JQ136" i="12"/>
  <c r="JQ117" i="12" s="1"/>
  <c r="JQ123" i="12"/>
  <c r="JQ177" i="12" l="1"/>
  <c r="JQ39" i="12" s="1"/>
  <c r="JQ180" i="12"/>
  <c r="JQ170" i="12"/>
  <c r="JQ178" i="12"/>
  <c r="JQ158" i="12"/>
  <c r="JQ152" i="12"/>
  <c r="JQ48" i="12" l="1"/>
  <c r="JQ153" i="12"/>
  <c r="JQ155" i="12"/>
  <c r="JQ27" i="12" s="1"/>
  <c r="JQ169" i="12"/>
  <c r="JQ114" i="12" s="1"/>
  <c r="JQ160" i="12"/>
  <c r="JQ181" i="12" s="1"/>
  <c r="JQ132" i="12" l="1"/>
  <c r="JQ118" i="12"/>
  <c r="JQ156" i="12"/>
  <c r="JQ162" i="12"/>
  <c r="JQ191" i="12"/>
  <c r="JQ192" i="12" s="1"/>
  <c r="JQ30" i="12" s="1"/>
  <c r="JQ154" i="12"/>
  <c r="JQ167" i="12" l="1"/>
  <c r="JQ163" i="12"/>
  <c r="JQ197" i="12"/>
  <c r="JQ193" i="12"/>
  <c r="JQ49" i="12"/>
  <c r="JQ50" i="12" s="1"/>
  <c r="JQ40" i="12"/>
  <c r="JQ41" i="12" s="1"/>
  <c r="JQ43" i="12" l="1"/>
  <c r="JQ45" i="12"/>
  <c r="JQ52" i="12"/>
  <c r="JQ54" i="12"/>
  <c r="JQ112" i="12"/>
  <c r="JQ28" i="12" s="1"/>
  <c r="JQ29" i="12" s="1"/>
  <c r="JQ201" i="12"/>
  <c r="JQ182" i="12"/>
  <c r="JQ111" i="12"/>
  <c r="JQ25" i="12" s="1"/>
  <c r="JQ26" i="12" s="1"/>
  <c r="JQ171" i="12"/>
  <c r="JQ202" i="12" l="1"/>
  <c r="JQ203" i="12" s="1"/>
  <c r="JR196" i="12"/>
  <c r="JQ113" i="12"/>
  <c r="JR100" i="12"/>
  <c r="JR166" i="12"/>
  <c r="JQ183" i="12"/>
  <c r="JQ184" i="12" s="1"/>
  <c r="JR58" i="12" l="1"/>
  <c r="JR60" i="12"/>
  <c r="JR101" i="12"/>
  <c r="JR33" i="12"/>
  <c r="JR102" i="12"/>
  <c r="JR104" i="12" s="1"/>
  <c r="JQ121" i="12"/>
  <c r="JQ124" i="12" s="1"/>
  <c r="JQ31" i="12"/>
  <c r="JQ32" i="12"/>
  <c r="JQ131" i="12"/>
  <c r="JQ133" i="12" s="1"/>
  <c r="JQ119" i="12"/>
  <c r="JQ34" i="12"/>
  <c r="JQ35" i="12" s="1"/>
  <c r="JR105" i="12" l="1"/>
  <c r="JR106" i="12"/>
  <c r="JR129" i="12"/>
  <c r="JQ44" i="12"/>
  <c r="JQ53" i="12"/>
  <c r="JR103" i="12"/>
  <c r="JS143" i="12"/>
  <c r="JS144" i="12" s="1"/>
  <c r="JQ125" i="12"/>
  <c r="JR108" i="12" l="1"/>
  <c r="JR57" i="12" s="1"/>
  <c r="JS145" i="12"/>
  <c r="JR14" i="12"/>
  <c r="JR189" i="12"/>
  <c r="JR130" i="12"/>
  <c r="JR134" i="12" s="1"/>
  <c r="JS147" i="12" l="1"/>
  <c r="JR179" i="12"/>
  <c r="JR135" i="12"/>
  <c r="JR136" i="12" s="1"/>
  <c r="JR117" i="12" s="1"/>
  <c r="JS148" i="12"/>
  <c r="JS190" i="12"/>
  <c r="JS146" i="12"/>
  <c r="JR151" i="12" l="1"/>
  <c r="JR123" i="12"/>
  <c r="JR170" i="12"/>
  <c r="JR180" i="12"/>
  <c r="JR48" i="12" l="1"/>
  <c r="JR177" i="12"/>
  <c r="JR158" i="12"/>
  <c r="JR152" i="12"/>
  <c r="JR169" i="12" l="1"/>
  <c r="JR160" i="12"/>
  <c r="JR181" i="12" s="1"/>
  <c r="JR153" i="12"/>
  <c r="JR155" i="12"/>
  <c r="JR27" i="12" s="1"/>
  <c r="JR39" i="12"/>
  <c r="JR178" i="12"/>
  <c r="JR156" i="12" l="1"/>
  <c r="JR162" i="12"/>
  <c r="JR154" i="12"/>
  <c r="JR191" i="12"/>
  <c r="JR192" i="12" s="1"/>
  <c r="JR30" i="12" s="1"/>
  <c r="JR114" i="12"/>
  <c r="JR193" i="12" l="1"/>
  <c r="JR197" i="12"/>
  <c r="JR163" i="12"/>
  <c r="JR167" i="12"/>
  <c r="JR132" i="12"/>
  <c r="JR118" i="12"/>
  <c r="JR49" i="12" l="1"/>
  <c r="JR50" i="12" s="1"/>
  <c r="JR40" i="12"/>
  <c r="JR41" i="12" s="1"/>
  <c r="JR182" i="12"/>
  <c r="JR111" i="12"/>
  <c r="JR25" i="12" s="1"/>
  <c r="JR26" i="12" s="1"/>
  <c r="JR171" i="12"/>
  <c r="JR201" i="12"/>
  <c r="JR112" i="12"/>
  <c r="JR28" i="12" s="1"/>
  <c r="JR29" i="12" s="1"/>
  <c r="JS196" i="12" l="1"/>
  <c r="JR202" i="12"/>
  <c r="JR203" i="12" s="1"/>
  <c r="JS166" i="12"/>
  <c r="JR183" i="12"/>
  <c r="JR184" i="12" s="1"/>
  <c r="JR52" i="12"/>
  <c r="JR54" i="12"/>
  <c r="JS100" i="12"/>
  <c r="JR43" i="12"/>
  <c r="JR45" i="12"/>
  <c r="JR113" i="12"/>
  <c r="JS58" i="12" l="1"/>
  <c r="JS60" i="12"/>
  <c r="JR121" i="12"/>
  <c r="JR124" i="12" s="1"/>
  <c r="JR31" i="12"/>
  <c r="JR32" i="12"/>
  <c r="JR131" i="12"/>
  <c r="JR133" i="12" s="1"/>
  <c r="JR119" i="12"/>
  <c r="JR125" i="12" s="1"/>
  <c r="JR34" i="12"/>
  <c r="JR35" i="12" s="1"/>
  <c r="JS101" i="12"/>
  <c r="JS33" i="12"/>
  <c r="JS102" i="12"/>
  <c r="JS104" i="12" s="1"/>
  <c r="JS106" i="12" l="1"/>
  <c r="JS108" i="12"/>
  <c r="JS57" i="12" s="1"/>
  <c r="JS105" i="12"/>
  <c r="JS129" i="12"/>
  <c r="JS103" i="12"/>
  <c r="JT143" i="12"/>
  <c r="JT144" i="12" s="1"/>
  <c r="JT145" i="12" s="1"/>
  <c r="JR44" i="12"/>
  <c r="JR53" i="12"/>
  <c r="JT147" i="12" l="1"/>
  <c r="JT146" i="12"/>
  <c r="JT190" i="12"/>
  <c r="JS14" i="12"/>
  <c r="JS189" i="12"/>
  <c r="JS130" i="12"/>
  <c r="JS134" i="12" s="1"/>
  <c r="JS135" i="12" l="1"/>
  <c r="JS136" i="12" s="1"/>
  <c r="JS117" i="12" s="1"/>
  <c r="JS179" i="12"/>
  <c r="JT148" i="12"/>
  <c r="JS180" i="12" l="1"/>
  <c r="JS170" i="12"/>
  <c r="JS151" i="12"/>
  <c r="JS123" i="12"/>
  <c r="JS158" i="12" l="1"/>
  <c r="JS152" i="12"/>
  <c r="JS177" i="12"/>
  <c r="JS48" i="12"/>
  <c r="JS39" i="12" l="1"/>
  <c r="JS178" i="12"/>
  <c r="JS153" i="12"/>
  <c r="JS155" i="12" s="1"/>
  <c r="JS27" i="12" s="1"/>
  <c r="JS160" i="12"/>
  <c r="JS181" i="12" s="1"/>
  <c r="JS169" i="12"/>
  <c r="JS114" i="12" l="1"/>
  <c r="JS156" i="12"/>
  <c r="JS162" i="12"/>
  <c r="JS191" i="12"/>
  <c r="JS192" i="12" s="1"/>
  <c r="JS30" i="12" s="1"/>
  <c r="JS154" i="12"/>
  <c r="JS163" i="12" l="1"/>
  <c r="JS167" i="12"/>
  <c r="JS193" i="12"/>
  <c r="JS197" i="12"/>
  <c r="JS132" i="12"/>
  <c r="JS118" i="12"/>
  <c r="JS49" i="12" l="1"/>
  <c r="JS50" i="12" s="1"/>
  <c r="JS40" i="12"/>
  <c r="JS41" i="12" s="1"/>
  <c r="JS112" i="12"/>
  <c r="JS28" i="12" s="1"/>
  <c r="JS29" i="12" s="1"/>
  <c r="JS201" i="12"/>
  <c r="JS111" i="12"/>
  <c r="JS25" i="12" s="1"/>
  <c r="JS26" i="12" s="1"/>
  <c r="JS182" i="12"/>
  <c r="JS171" i="12"/>
  <c r="JT100" i="12" l="1"/>
  <c r="JT166" i="12"/>
  <c r="JS183" i="12"/>
  <c r="JS184" i="12" s="1"/>
  <c r="JS113" i="12"/>
  <c r="JS52" i="12"/>
  <c r="JS54" i="12"/>
  <c r="JS202" i="12"/>
  <c r="JS203" i="12" s="1"/>
  <c r="JT196" i="12"/>
  <c r="JS43" i="12"/>
  <c r="JS45" i="12"/>
  <c r="JT60" i="12" l="1"/>
  <c r="JT58" i="12"/>
  <c r="JS121" i="12"/>
  <c r="JS124" i="12" s="1"/>
  <c r="JS31" i="12"/>
  <c r="JS32" i="12"/>
  <c r="JS131" i="12"/>
  <c r="JS133" i="12" s="1"/>
  <c r="JS119" i="12"/>
  <c r="JS125" i="12" s="1"/>
  <c r="JS34" i="12"/>
  <c r="JS35" i="12" s="1"/>
  <c r="JT101" i="12"/>
  <c r="JT33" i="12"/>
  <c r="JT102" i="12"/>
  <c r="JT104" i="12" s="1"/>
  <c r="JT106" i="12" l="1"/>
  <c r="JT108" i="12"/>
  <c r="JT57" i="12" s="1"/>
  <c r="JT105" i="12"/>
  <c r="JT129" i="12"/>
  <c r="JT103" i="12"/>
  <c r="JU143" i="12"/>
  <c r="JU144" i="12" s="1"/>
  <c r="JS53" i="12"/>
  <c r="JS44" i="12"/>
  <c r="JU145" i="12" l="1"/>
  <c r="JT14" i="12"/>
  <c r="JT130" i="12"/>
  <c r="JT134" i="12" s="1"/>
  <c r="JT189" i="12"/>
  <c r="JT135" i="12" l="1"/>
  <c r="JT136" i="12"/>
  <c r="JT117" i="12" s="1"/>
  <c r="JT179" i="12"/>
  <c r="JU146" i="12"/>
  <c r="JU190" i="12"/>
  <c r="JU147" i="12"/>
  <c r="JU148" i="12" l="1"/>
  <c r="JT180" i="12"/>
  <c r="JT170" i="12"/>
  <c r="JT151" i="12"/>
  <c r="JT123" i="12"/>
  <c r="JT158" i="12" l="1"/>
  <c r="JT152" i="12"/>
  <c r="JT48" i="12"/>
  <c r="JT177" i="12"/>
  <c r="JT153" i="12" l="1"/>
  <c r="JT155" i="12"/>
  <c r="JT27" i="12" s="1"/>
  <c r="JT39" i="12"/>
  <c r="JT178" i="12"/>
  <c r="JT169" i="12"/>
  <c r="JT160" i="12"/>
  <c r="JT181" i="12" s="1"/>
  <c r="JT156" i="12" l="1"/>
  <c r="JT162" i="12"/>
  <c r="JT114" i="12"/>
  <c r="JT154" i="12"/>
  <c r="JT191" i="12"/>
  <c r="JT192" i="12" s="1"/>
  <c r="JT30" i="12" s="1"/>
  <c r="JT132" i="12" l="1"/>
  <c r="JT118" i="12"/>
  <c r="JT197" i="12"/>
  <c r="JT193" i="12"/>
  <c r="JT163" i="12"/>
  <c r="JT167" i="12"/>
  <c r="JT111" i="12" l="1"/>
  <c r="JT25" i="12" s="1"/>
  <c r="JT26" i="12" s="1"/>
  <c r="JT182" i="12"/>
  <c r="JT171" i="12"/>
  <c r="JT112" i="12"/>
  <c r="JT28" i="12" s="1"/>
  <c r="JT29" i="12" s="1"/>
  <c r="JT201" i="12"/>
  <c r="JT49" i="12"/>
  <c r="JT50" i="12" s="1"/>
  <c r="JT40" i="12"/>
  <c r="JT41" i="12" s="1"/>
  <c r="JT52" i="12" l="1"/>
  <c r="JT54" i="12"/>
  <c r="JU166" i="12"/>
  <c r="JT183" i="12"/>
  <c r="JT184" i="12" s="1"/>
  <c r="JT43" i="12"/>
  <c r="JT45" i="12"/>
  <c r="JU196" i="12"/>
  <c r="JT202" i="12"/>
  <c r="JT203" i="12" s="1"/>
  <c r="JT113" i="12"/>
  <c r="JU100" i="12"/>
  <c r="JU60" i="12" l="1"/>
  <c r="JU58" i="12"/>
  <c r="JU101" i="12"/>
  <c r="JU33" i="12"/>
  <c r="JU102" i="12"/>
  <c r="JT121" i="12"/>
  <c r="JT124" i="12" s="1"/>
  <c r="JT31" i="12"/>
  <c r="JT32" i="12"/>
  <c r="JT131" i="12"/>
  <c r="JT133" i="12" s="1"/>
  <c r="JT34" i="12"/>
  <c r="JT35" i="12" s="1"/>
  <c r="JT119" i="12"/>
  <c r="JT53" i="12" l="1"/>
  <c r="JT44" i="12"/>
  <c r="JU103" i="12"/>
  <c r="JV143" i="12"/>
  <c r="JV144" i="12" s="1"/>
  <c r="JT125" i="12"/>
  <c r="JU104" i="12"/>
  <c r="JV145" i="12" l="1"/>
  <c r="JU106" i="12"/>
  <c r="JU105" i="12"/>
  <c r="JU129" i="12"/>
  <c r="JU14" i="12" l="1"/>
  <c r="JU130" i="12"/>
  <c r="JU189" i="12"/>
  <c r="JU134" i="12"/>
  <c r="JU108" i="12"/>
  <c r="JU57" i="12" s="1"/>
  <c r="JV146" i="12"/>
  <c r="JV190" i="12"/>
  <c r="JV147" i="12"/>
  <c r="JV148" i="12" l="1"/>
  <c r="JU179" i="12"/>
  <c r="JU135" i="12"/>
  <c r="JU151" i="12" s="1"/>
  <c r="JU136" i="12"/>
  <c r="JU117" i="12" s="1"/>
  <c r="JU158" i="12" l="1"/>
  <c r="JU152" i="12"/>
  <c r="JU180" i="12"/>
  <c r="JU170" i="12"/>
  <c r="JU123" i="12"/>
  <c r="JU177" i="12" l="1"/>
  <c r="JU153" i="12"/>
  <c r="JU155" i="12" s="1"/>
  <c r="JU27" i="12" s="1"/>
  <c r="JU48" i="12"/>
  <c r="JU160" i="12"/>
  <c r="JU181" i="12" s="1"/>
  <c r="JU169" i="12"/>
  <c r="JU114" i="12" s="1"/>
  <c r="JU156" i="12" l="1"/>
  <c r="JU162" i="12"/>
  <c r="JU191" i="12"/>
  <c r="JU192" i="12" s="1"/>
  <c r="JU30" i="12" s="1"/>
  <c r="JU154" i="12"/>
  <c r="JU39" i="12"/>
  <c r="JU178" i="12"/>
  <c r="JU132" i="12"/>
  <c r="JU118" i="12"/>
  <c r="JU49" i="12" l="1"/>
  <c r="JU50" i="12" s="1"/>
  <c r="JU40" i="12"/>
  <c r="JU41" i="12" s="1"/>
  <c r="JU163" i="12"/>
  <c r="JU167" i="12"/>
  <c r="JU193" i="12"/>
  <c r="JU197" i="12"/>
  <c r="JU43" i="12" l="1"/>
  <c r="JU182" i="12"/>
  <c r="JU111" i="12"/>
  <c r="JU25" i="12" s="1"/>
  <c r="JU26" i="12" s="1"/>
  <c r="JU171" i="12"/>
  <c r="JU52" i="12"/>
  <c r="JU54" i="12"/>
  <c r="JU112" i="12"/>
  <c r="JU28" i="12" s="1"/>
  <c r="JU29" i="12" s="1"/>
  <c r="JU201" i="12"/>
  <c r="JU45" i="12"/>
  <c r="JV100" i="12" l="1"/>
  <c r="JV166" i="12"/>
  <c r="JU183" i="12"/>
  <c r="JU184" i="12" s="1"/>
  <c r="JV196" i="12"/>
  <c r="JU202" i="12"/>
  <c r="JU203" i="12" s="1"/>
  <c r="JU113" i="12"/>
  <c r="JV60" i="12" l="1"/>
  <c r="JV58" i="12"/>
  <c r="JV101" i="12"/>
  <c r="JV33" i="12"/>
  <c r="JV102" i="12"/>
  <c r="JU121" i="12"/>
  <c r="JU124" i="12" s="1"/>
  <c r="JU31" i="12"/>
  <c r="JU32" i="12"/>
  <c r="JU131" i="12"/>
  <c r="JU133" i="12" s="1"/>
  <c r="JU34" i="12"/>
  <c r="JU35" i="12" s="1"/>
  <c r="JU119" i="12"/>
  <c r="JU53" i="12" l="1"/>
  <c r="JU44" i="12"/>
  <c r="JV103" i="12"/>
  <c r="JW143" i="12"/>
  <c r="JW144" i="12" s="1"/>
  <c r="JU125" i="12"/>
  <c r="JV104" i="12"/>
  <c r="JV106" i="12" l="1"/>
  <c r="JV105" i="12"/>
  <c r="JV129" i="12"/>
  <c r="JW145" i="12"/>
  <c r="JW147" i="12" l="1"/>
  <c r="JW190" i="12"/>
  <c r="JW146" i="12"/>
  <c r="JV14" i="12"/>
  <c r="JV130" i="12"/>
  <c r="JV134" i="12" s="1"/>
  <c r="JV189" i="12"/>
  <c r="JW148" i="12"/>
  <c r="JV108" i="12"/>
  <c r="JV57" i="12" s="1"/>
  <c r="JV135" i="12" l="1"/>
  <c r="JV151" i="12" s="1"/>
  <c r="JV179" i="12"/>
  <c r="JV123" i="12"/>
  <c r="JV177" i="12" l="1"/>
  <c r="JV39" i="12" s="1"/>
  <c r="JV180" i="12"/>
  <c r="JV170" i="12"/>
  <c r="JV178" i="12"/>
  <c r="JV158" i="12"/>
  <c r="JV152" i="12"/>
  <c r="JV136" i="12"/>
  <c r="JV117" i="12" s="1"/>
  <c r="JV160" i="12" l="1"/>
  <c r="JV181" i="12" s="1"/>
  <c r="JV169" i="12"/>
  <c r="JV114" i="12" s="1"/>
  <c r="JV48" i="12"/>
  <c r="JV153" i="12"/>
  <c r="JV155" i="12" s="1"/>
  <c r="JV27" i="12" s="1"/>
  <c r="JV156" i="12" l="1"/>
  <c r="JV162" i="12"/>
  <c r="JV154" i="12"/>
  <c r="JV191" i="12"/>
  <c r="JV192" i="12" s="1"/>
  <c r="JV30" i="12" s="1"/>
  <c r="JV132" i="12"/>
  <c r="JV118" i="12"/>
  <c r="JV49" i="12" l="1"/>
  <c r="JV50" i="12" s="1"/>
  <c r="JV40" i="12"/>
  <c r="JV41" i="12" s="1"/>
  <c r="JV163" i="12"/>
  <c r="JV167" i="12"/>
  <c r="JV193" i="12"/>
  <c r="JV197" i="12"/>
  <c r="JV52" i="12" l="1"/>
  <c r="JV54" i="12"/>
  <c r="JV112" i="12"/>
  <c r="JV28" i="12" s="1"/>
  <c r="JV29" i="12" s="1"/>
  <c r="JV201" i="12"/>
  <c r="JV111" i="12"/>
  <c r="JV25" i="12" s="1"/>
  <c r="JV26" i="12" s="1"/>
  <c r="JV182" i="12"/>
  <c r="JV171" i="12"/>
  <c r="JV43" i="12"/>
  <c r="JV45" i="12"/>
  <c r="JW166" i="12" l="1"/>
  <c r="JV183" i="12"/>
  <c r="JV184" i="12" s="1"/>
  <c r="JW100" i="12"/>
  <c r="JV113" i="12"/>
  <c r="JW196" i="12"/>
  <c r="JV202" i="12"/>
  <c r="JV203" i="12" s="1"/>
  <c r="JW58" i="12" l="1"/>
  <c r="JW60" i="12"/>
  <c r="JV121" i="12"/>
  <c r="JV124" i="12" s="1"/>
  <c r="JV31" i="12"/>
  <c r="JV32" i="12"/>
  <c r="JV131" i="12"/>
  <c r="JV133" i="12" s="1"/>
  <c r="JV119" i="12"/>
  <c r="JV125" i="12" s="1"/>
  <c r="JV34" i="12"/>
  <c r="JV35" i="12" s="1"/>
  <c r="JW101" i="12"/>
  <c r="JW33" i="12"/>
  <c r="JW102" i="12"/>
  <c r="JW104" i="12" s="1"/>
  <c r="JW105" i="12" l="1"/>
  <c r="JW106" i="12"/>
  <c r="JW129" i="12"/>
  <c r="JW103" i="12"/>
  <c r="JX143" i="12"/>
  <c r="JX144" i="12" s="1"/>
  <c r="JV44" i="12"/>
  <c r="JV53" i="12"/>
  <c r="JX145" i="12" l="1"/>
  <c r="JX147" i="12"/>
  <c r="JW14" i="12"/>
  <c r="JW130" i="12"/>
  <c r="JW134" i="12" s="1"/>
  <c r="JW189" i="12"/>
  <c r="JW108" i="12"/>
  <c r="JW57" i="12" s="1"/>
  <c r="JW135" i="12" l="1"/>
  <c r="JW151" i="12" s="1"/>
  <c r="JW179" i="12"/>
  <c r="JW136" i="12"/>
  <c r="JW117" i="12" s="1"/>
  <c r="JW123" i="12"/>
  <c r="JX148" i="12"/>
  <c r="JX190" i="12"/>
  <c r="JX146" i="12"/>
  <c r="JW177" i="12" l="1"/>
  <c r="JW39" i="12" s="1"/>
  <c r="JW170" i="12"/>
  <c r="JW180" i="12"/>
  <c r="JW178" i="12"/>
  <c r="JW152" i="12"/>
  <c r="JW158" i="12"/>
  <c r="JW48" i="12" l="1"/>
  <c r="JW169" i="12"/>
  <c r="JW114" i="12" s="1"/>
  <c r="JW160" i="12"/>
  <c r="JW181" i="12" s="1"/>
  <c r="JW153" i="12"/>
  <c r="JW191" i="12" l="1"/>
  <c r="JW192" i="12" s="1"/>
  <c r="JW30" i="12" s="1"/>
  <c r="JW154" i="12"/>
  <c r="JW132" i="12"/>
  <c r="JW118" i="12"/>
  <c r="JW155" i="12"/>
  <c r="JW27" i="12" s="1"/>
  <c r="JW156" i="12" l="1"/>
  <c r="JW162" i="12"/>
  <c r="JW49" i="12"/>
  <c r="JW50" i="12" s="1"/>
  <c r="JW40" i="12"/>
  <c r="JW41" i="12" s="1"/>
  <c r="JW193" i="12"/>
  <c r="JW197" i="12"/>
  <c r="JW52" i="12" l="1"/>
  <c r="JW54" i="12"/>
  <c r="JW201" i="12"/>
  <c r="JW112" i="12"/>
  <c r="JW28" i="12" s="1"/>
  <c r="JW29" i="12" s="1"/>
  <c r="JW43" i="12"/>
  <c r="JW45" i="12"/>
  <c r="JW167" i="12"/>
  <c r="JW163" i="12"/>
  <c r="JX196" i="12" l="1"/>
  <c r="JW202" i="12"/>
  <c r="JW203" i="12" s="1"/>
  <c r="JW182" i="12"/>
  <c r="JW111" i="12"/>
  <c r="JW171" i="12"/>
  <c r="JW113" i="12" l="1"/>
  <c r="JW34" i="12" s="1"/>
  <c r="JW35" i="12" s="1"/>
  <c r="JW25" i="12"/>
  <c r="JW26" i="12" s="1"/>
  <c r="JW121" i="12"/>
  <c r="JW124" i="12" s="1"/>
  <c r="JW32" i="12"/>
  <c r="JW31" i="12"/>
  <c r="JW131" i="12"/>
  <c r="JW133" i="12" s="1"/>
  <c r="JW119" i="12"/>
  <c r="JX166" i="12"/>
  <c r="JW183" i="12"/>
  <c r="JW184" i="12" s="1"/>
  <c r="JX100" i="12"/>
  <c r="JW125" i="12" l="1"/>
  <c r="JX58" i="12"/>
  <c r="JX60" i="12"/>
  <c r="JW44" i="12"/>
  <c r="JW53" i="12"/>
  <c r="JX101" i="12"/>
  <c r="JX33" i="12"/>
  <c r="JX102" i="12"/>
  <c r="JX103" i="12" l="1"/>
  <c r="JY143" i="12"/>
  <c r="JY144" i="12" s="1"/>
  <c r="JY145" i="12" s="1"/>
  <c r="JX104" i="12"/>
  <c r="JY147" i="12" l="1"/>
  <c r="JY190" i="12"/>
  <c r="JY146" i="12"/>
  <c r="JX105" i="12"/>
  <c r="JX106" i="12"/>
  <c r="JX129" i="12"/>
  <c r="JX14" i="12" l="1"/>
  <c r="JX130" i="12"/>
  <c r="JX134" i="12" s="1"/>
  <c r="JX189" i="12"/>
  <c r="JX108" i="12"/>
  <c r="JX57" i="12" s="1"/>
  <c r="JY148" i="12"/>
  <c r="JX135" i="12" l="1"/>
  <c r="JX151" i="12" s="1"/>
  <c r="JX179" i="12"/>
  <c r="JX136" i="12"/>
  <c r="JX117" i="12" s="1"/>
  <c r="JX123" i="12"/>
  <c r="JX180" i="12" l="1"/>
  <c r="JX170" i="12"/>
  <c r="JX177" i="12"/>
  <c r="JX39" i="12" s="1"/>
  <c r="JX152" i="12"/>
  <c r="JX158" i="12"/>
  <c r="JX178" i="12" l="1"/>
  <c r="JX160" i="12"/>
  <c r="JX181" i="12" s="1"/>
  <c r="JX169" i="12"/>
  <c r="JX114" i="12" s="1"/>
  <c r="JX153" i="12"/>
  <c r="JX155" i="12" s="1"/>
  <c r="JX27" i="12" s="1"/>
  <c r="JX48" i="12"/>
  <c r="JX156" i="12" l="1"/>
  <c r="JX162" i="12"/>
  <c r="JX132" i="12"/>
  <c r="JX118" i="12"/>
  <c r="JX154" i="12"/>
  <c r="JX191" i="12"/>
  <c r="JX192" i="12" s="1"/>
  <c r="JX30" i="12" s="1"/>
  <c r="JX49" i="12" l="1"/>
  <c r="JX50" i="12" s="1"/>
  <c r="JX40" i="12"/>
  <c r="JX41" i="12" s="1"/>
  <c r="JX167" i="12"/>
  <c r="JX163" i="12"/>
  <c r="JX193" i="12"/>
  <c r="JX197" i="12"/>
  <c r="JX52" i="12" l="1"/>
  <c r="JX54" i="12"/>
  <c r="JX112" i="12"/>
  <c r="JX28" i="12" s="1"/>
  <c r="JX29" i="12" s="1"/>
  <c r="JX201" i="12"/>
  <c r="JX111" i="12"/>
  <c r="JX25" i="12" s="1"/>
  <c r="JX26" i="12" s="1"/>
  <c r="JX182" i="12"/>
  <c r="JX171" i="12"/>
  <c r="JX43" i="12"/>
  <c r="JX45" i="12"/>
  <c r="JY100" i="12" l="1"/>
  <c r="JY166" i="12"/>
  <c r="JX183" i="12"/>
  <c r="JX184" i="12" s="1"/>
  <c r="JY196" i="12"/>
  <c r="JX202" i="12"/>
  <c r="JX203" i="12" s="1"/>
  <c r="JX113" i="12"/>
  <c r="JY60" i="12" l="1"/>
  <c r="JY58" i="12"/>
  <c r="JY101" i="12"/>
  <c r="JY33" i="12"/>
  <c r="JY102" i="12"/>
  <c r="JX121" i="12"/>
  <c r="JX124" i="12" s="1"/>
  <c r="JX32" i="12"/>
  <c r="JX31" i="12"/>
  <c r="JX131" i="12"/>
  <c r="JX133" i="12" s="1"/>
  <c r="JX119" i="12"/>
  <c r="JX34" i="12"/>
  <c r="JX35" i="12" s="1"/>
  <c r="JX44" i="12" l="1"/>
  <c r="JX53" i="12"/>
  <c r="JY103" i="12"/>
  <c r="JZ143" i="12"/>
  <c r="JZ144" i="12" s="1"/>
  <c r="JX125" i="12"/>
  <c r="JY104" i="12"/>
  <c r="JY105" i="12" l="1"/>
  <c r="JY106" i="12"/>
  <c r="JY129" i="12"/>
  <c r="JZ145" i="12"/>
  <c r="JZ147" i="12"/>
  <c r="JY14" i="12" l="1"/>
  <c r="JY189" i="12"/>
  <c r="JY130" i="12"/>
  <c r="JZ148" i="12"/>
  <c r="JZ146" i="12"/>
  <c r="JZ190" i="12"/>
  <c r="JY134" i="12"/>
  <c r="JY108" i="12"/>
  <c r="JY57" i="12" s="1"/>
  <c r="JY179" i="12" l="1"/>
  <c r="JY135" i="12"/>
  <c r="JY151" i="12" s="1"/>
  <c r="JY123" i="12" l="1"/>
  <c r="JY136" i="12"/>
  <c r="JY117" i="12" s="1"/>
  <c r="JY177" i="12"/>
  <c r="JY39" i="12" s="1"/>
  <c r="JY152" i="12"/>
  <c r="JY158" i="12"/>
  <c r="JY170" i="12"/>
  <c r="JY180" i="12"/>
  <c r="JY48" i="12" l="1"/>
  <c r="JY160" i="12"/>
  <c r="JY181" i="12" s="1"/>
  <c r="JY169" i="12"/>
  <c r="JY114" i="12" s="1"/>
  <c r="JY153" i="12"/>
  <c r="JY155" i="12" s="1"/>
  <c r="JY27" i="12" s="1"/>
  <c r="JY178" i="12"/>
  <c r="JY118" i="12" l="1"/>
  <c r="JY49" i="12"/>
  <c r="JY50" i="12" s="1"/>
  <c r="JY54" i="12" s="1"/>
  <c r="JY40" i="12"/>
  <c r="JY41" i="12" s="1"/>
  <c r="JY156" i="12"/>
  <c r="JY162" i="12"/>
  <c r="JY154" i="12"/>
  <c r="JY191" i="12"/>
  <c r="JY192" i="12" s="1"/>
  <c r="JY30" i="12" s="1"/>
  <c r="JY132" i="12"/>
  <c r="JY52" i="12" l="1"/>
  <c r="JY163" i="12"/>
  <c r="JY167" i="12"/>
  <c r="JY43" i="12"/>
  <c r="JY45" i="12"/>
  <c r="JY193" i="12"/>
  <c r="JY197" i="12"/>
  <c r="JY111" i="12" l="1"/>
  <c r="JY25" i="12" s="1"/>
  <c r="JY26" i="12" s="1"/>
  <c r="JY182" i="12"/>
  <c r="JY171" i="12"/>
  <c r="JY112" i="12"/>
  <c r="JY28" i="12" s="1"/>
  <c r="JY29" i="12" s="1"/>
  <c r="JY201" i="12"/>
  <c r="JY202" i="12" l="1"/>
  <c r="JY203" i="12" s="1"/>
  <c r="JZ196" i="12"/>
  <c r="JZ166" i="12"/>
  <c r="JY183" i="12"/>
  <c r="JY184" i="12" s="1"/>
  <c r="JY113" i="12"/>
  <c r="JZ100" i="12"/>
  <c r="JZ60" i="12" l="1"/>
  <c r="JZ58" i="12"/>
  <c r="JZ101" i="12"/>
  <c r="JZ33" i="12"/>
  <c r="JZ102" i="12"/>
  <c r="JY121" i="12"/>
  <c r="JY124" i="12" s="1"/>
  <c r="JY31" i="12"/>
  <c r="JY32" i="12"/>
  <c r="JY131" i="12"/>
  <c r="JY133" i="12" s="1"/>
  <c r="JY119" i="12"/>
  <c r="JY34" i="12"/>
  <c r="JY35" i="12" s="1"/>
  <c r="JY53" i="12" l="1"/>
  <c r="JY44" i="12"/>
  <c r="JZ103" i="12"/>
  <c r="KA143" i="12"/>
  <c r="KA144" i="12" s="1"/>
  <c r="JY125" i="12"/>
  <c r="JZ104" i="12"/>
  <c r="JZ105" i="12" l="1"/>
  <c r="JZ106" i="12"/>
  <c r="JZ129" i="12"/>
  <c r="KA145" i="12"/>
  <c r="KA147" i="12" l="1"/>
  <c r="KA148" i="12"/>
  <c r="KA190" i="12"/>
  <c r="KA146" i="12"/>
  <c r="JZ14" i="12"/>
  <c r="JZ130" i="12"/>
  <c r="JZ134" i="12" s="1"/>
  <c r="JZ189" i="12"/>
  <c r="JZ108" i="12"/>
  <c r="JZ57" i="12" s="1"/>
  <c r="JZ179" i="12" l="1"/>
  <c r="JZ135" i="12"/>
  <c r="JZ151" i="12" s="1"/>
  <c r="JZ123" i="12" l="1"/>
  <c r="JZ177" i="12"/>
  <c r="JZ39" i="12" s="1"/>
  <c r="JZ158" i="12"/>
  <c r="JZ152" i="12"/>
  <c r="JZ136" i="12"/>
  <c r="JZ117" i="12" s="1"/>
  <c r="JZ170" i="12"/>
  <c r="JZ180" i="12"/>
  <c r="JZ48" i="12" l="1"/>
  <c r="JZ153" i="12"/>
  <c r="JZ160" i="12"/>
  <c r="JZ181" i="12" s="1"/>
  <c r="JZ169" i="12"/>
  <c r="JZ114" i="12" s="1"/>
  <c r="JZ178" i="12"/>
  <c r="JZ154" i="12" l="1"/>
  <c r="JZ191" i="12"/>
  <c r="JZ192" i="12" s="1"/>
  <c r="JZ30" i="12" s="1"/>
  <c r="JZ155" i="12"/>
  <c r="JZ27" i="12" s="1"/>
  <c r="JZ132" i="12"/>
  <c r="JZ118" i="12"/>
  <c r="JZ40" i="12" l="1"/>
  <c r="JZ41" i="12" s="1"/>
  <c r="JZ49" i="12"/>
  <c r="JZ50" i="12" s="1"/>
  <c r="JZ156" i="12"/>
  <c r="JZ162" i="12"/>
  <c r="JZ197" i="12"/>
  <c r="JZ193" i="12"/>
  <c r="JZ167" i="12" l="1"/>
  <c r="JZ163" i="12"/>
  <c r="JZ43" i="12"/>
  <c r="JZ45" i="12"/>
  <c r="JZ201" i="12"/>
  <c r="JZ112" i="12"/>
  <c r="JZ28" i="12" s="1"/>
  <c r="JZ29" i="12" s="1"/>
  <c r="JZ52" i="12"/>
  <c r="JZ54" i="12"/>
  <c r="JZ202" i="12" l="1"/>
  <c r="JZ203" i="12" s="1"/>
  <c r="KA196" i="12"/>
  <c r="JZ111" i="12"/>
  <c r="JZ25" i="12" s="1"/>
  <c r="JZ26" i="12" s="1"/>
  <c r="JZ182" i="12"/>
  <c r="JZ171" i="12"/>
  <c r="KA100" i="12" l="1"/>
  <c r="JZ113" i="12"/>
  <c r="KA166" i="12"/>
  <c r="JZ183" i="12"/>
  <c r="JZ184" i="12" s="1"/>
  <c r="KA60" i="12" l="1"/>
  <c r="KA58" i="12"/>
  <c r="KA101" i="12"/>
  <c r="KA33" i="12"/>
  <c r="KA102" i="12"/>
  <c r="JZ121" i="12"/>
  <c r="JZ124" i="12" s="1"/>
  <c r="JZ31" i="12"/>
  <c r="JZ32" i="12"/>
  <c r="JZ131" i="12"/>
  <c r="JZ133" i="12" s="1"/>
  <c r="JZ119" i="12"/>
  <c r="JZ34" i="12"/>
  <c r="JZ35" i="12" s="1"/>
  <c r="JZ53" i="12" l="1"/>
  <c r="JZ44" i="12"/>
  <c r="KA103" i="12"/>
  <c r="KB143" i="12"/>
  <c r="KB144" i="12" s="1"/>
  <c r="KB145" i="12" s="1"/>
  <c r="JZ125" i="12"/>
  <c r="KA104" i="12"/>
  <c r="KA106" i="12" l="1"/>
  <c r="KA108" i="12" s="1"/>
  <c r="KA57" i="12" s="1"/>
  <c r="KA105" i="12"/>
  <c r="KA129" i="12"/>
  <c r="KB147" i="12"/>
  <c r="KB190" i="12"/>
  <c r="KB146" i="12"/>
  <c r="KB148" i="12" l="1"/>
  <c r="KA14" i="12"/>
  <c r="KA130" i="12"/>
  <c r="KA134" i="12" s="1"/>
  <c r="KA189" i="12"/>
  <c r="KA135" i="12" l="1"/>
  <c r="KA136" i="12" s="1"/>
  <c r="KA117" i="12" s="1"/>
  <c r="KA179" i="12"/>
  <c r="KA180" i="12" l="1"/>
  <c r="KA170" i="12"/>
  <c r="KA151" i="12"/>
  <c r="KA123" i="12"/>
  <c r="KA177" i="12" l="1"/>
  <c r="KA158" i="12"/>
  <c r="KA152" i="12"/>
  <c r="KA48" i="12"/>
  <c r="KA153" i="12" l="1"/>
  <c r="KA155" i="12" s="1"/>
  <c r="KA27" i="12" s="1"/>
  <c r="KA169" i="12"/>
  <c r="KA160" i="12"/>
  <c r="KA181" i="12" s="1"/>
  <c r="KA39" i="12"/>
  <c r="KA178" i="12"/>
  <c r="KA191" i="12" l="1"/>
  <c r="KA192" i="12" s="1"/>
  <c r="KA30" i="12" s="1"/>
  <c r="KA154" i="12"/>
  <c r="KA114" i="12"/>
  <c r="KA156" i="12"/>
  <c r="KA162" i="12"/>
  <c r="KA193" i="12" l="1"/>
  <c r="KA197" i="12"/>
  <c r="KA167" i="12"/>
  <c r="KA163" i="12"/>
  <c r="KA132" i="12"/>
  <c r="KA118" i="12"/>
  <c r="KA40" i="12" l="1"/>
  <c r="KA41" i="12" s="1"/>
  <c r="KA49" i="12"/>
  <c r="KA50" i="12" s="1"/>
  <c r="KA201" i="12"/>
  <c r="KA112" i="12"/>
  <c r="KA28" i="12" s="1"/>
  <c r="KA29" i="12" s="1"/>
  <c r="KA111" i="12"/>
  <c r="KA25" i="12" s="1"/>
  <c r="KA26" i="12" s="1"/>
  <c r="KA182" i="12"/>
  <c r="KA171" i="12"/>
  <c r="KA113" i="12" l="1"/>
  <c r="KB100" i="12"/>
  <c r="KA43" i="12"/>
  <c r="KA45" i="12"/>
  <c r="KB166" i="12"/>
  <c r="KA183" i="12"/>
  <c r="KA184" i="12" s="1"/>
  <c r="KA202" i="12"/>
  <c r="KA203" i="12" s="1"/>
  <c r="KB196" i="12"/>
  <c r="KA52" i="12"/>
  <c r="KA54" i="12"/>
  <c r="KB58" i="12" l="1"/>
  <c r="KB60" i="12"/>
  <c r="KA121" i="12"/>
  <c r="KA124" i="12" s="1"/>
  <c r="KA31" i="12"/>
  <c r="KA32" i="12"/>
  <c r="KA131" i="12"/>
  <c r="KA133" i="12" s="1"/>
  <c r="KA119" i="12"/>
  <c r="KA34" i="12"/>
  <c r="KA35" i="12" s="1"/>
  <c r="KB101" i="12"/>
  <c r="KB33" i="12"/>
  <c r="KB102" i="12"/>
  <c r="KB104" i="12" s="1"/>
  <c r="KA125" i="12" l="1"/>
  <c r="KB106" i="12"/>
  <c r="KB108" i="12" s="1"/>
  <c r="KB57" i="12" s="1"/>
  <c r="KB105" i="12"/>
  <c r="KB129" i="12"/>
  <c r="KB103" i="12"/>
  <c r="KC143" i="12"/>
  <c r="KC144" i="12" s="1"/>
  <c r="KA44" i="12"/>
  <c r="KA53" i="12"/>
  <c r="KC145" i="12" l="1"/>
  <c r="KB14" i="12"/>
  <c r="KB189" i="12"/>
  <c r="KB130" i="12"/>
  <c r="KB134" i="12" s="1"/>
  <c r="KB179" i="12" l="1"/>
  <c r="KB135" i="12"/>
  <c r="KC146" i="12"/>
  <c r="KC190" i="12"/>
  <c r="KC147" i="12"/>
  <c r="KB151" i="12" l="1"/>
  <c r="KB123" i="12"/>
  <c r="KC148" i="12"/>
  <c r="KB136" i="12"/>
  <c r="KB117" i="12" s="1"/>
  <c r="KB170" i="12"/>
  <c r="KB180" i="12"/>
  <c r="KB177" i="12" l="1"/>
  <c r="KB48" i="12"/>
  <c r="KB152" i="12"/>
  <c r="KB158" i="12"/>
  <c r="KB39" i="12" l="1"/>
  <c r="KB178" i="12"/>
  <c r="KB169" i="12"/>
  <c r="KB160" i="12"/>
  <c r="KB181" i="12" s="1"/>
  <c r="KB153" i="12"/>
  <c r="KB155" i="12" s="1"/>
  <c r="KB27" i="12" s="1"/>
  <c r="KB156" i="12" l="1"/>
  <c r="KB162" i="12"/>
  <c r="KB154" i="12"/>
  <c r="KB191" i="12"/>
  <c r="KB192" i="12" s="1"/>
  <c r="KB30" i="12" s="1"/>
  <c r="KB114" i="12"/>
  <c r="KB132" i="12" l="1"/>
  <c r="KB118" i="12"/>
  <c r="KB197" i="12"/>
  <c r="KB193" i="12"/>
  <c r="KB163" i="12"/>
  <c r="KB167" i="12"/>
  <c r="KB112" i="12" l="1"/>
  <c r="KB28" i="12" s="1"/>
  <c r="KB29" i="12" s="1"/>
  <c r="KB201" i="12"/>
  <c r="KB182" i="12"/>
  <c r="KB111" i="12"/>
  <c r="KB25" i="12" s="1"/>
  <c r="KB26" i="12" s="1"/>
  <c r="KB171" i="12"/>
  <c r="KB49" i="12"/>
  <c r="KB50" i="12" s="1"/>
  <c r="KB40" i="12"/>
  <c r="KB41" i="12" s="1"/>
  <c r="KB52" i="12" l="1"/>
  <c r="KB54" i="12"/>
  <c r="KB43" i="12"/>
  <c r="KB45" i="12"/>
  <c r="KC196" i="12"/>
  <c r="KB202" i="12"/>
  <c r="KB203" i="12" s="1"/>
  <c r="KC100" i="12"/>
  <c r="KC166" i="12"/>
  <c r="KB183" i="12"/>
  <c r="KB184" i="12" s="1"/>
  <c r="KB113" i="12"/>
  <c r="KC60" i="12" l="1"/>
  <c r="KC58" i="12"/>
  <c r="KB121" i="12"/>
  <c r="KB124" i="12" s="1"/>
  <c r="KB31" i="12"/>
  <c r="KB32" i="12"/>
  <c r="KB131" i="12"/>
  <c r="KB133" i="12" s="1"/>
  <c r="KB34" i="12"/>
  <c r="KB35" i="12" s="1"/>
  <c r="KB119" i="12"/>
  <c r="KC101" i="12"/>
  <c r="KC33" i="12"/>
  <c r="KC102" i="12"/>
  <c r="KC104" i="12" s="1"/>
  <c r="KB125" i="12" l="1"/>
  <c r="KC105" i="12"/>
  <c r="KC106" i="12"/>
  <c r="KC129" i="12"/>
  <c r="KC103" i="12"/>
  <c r="KD143" i="12"/>
  <c r="KD144" i="12" s="1"/>
  <c r="KB44" i="12"/>
  <c r="KB53" i="12"/>
  <c r="KD145" i="12" l="1"/>
  <c r="KD147" i="12"/>
  <c r="KC14" i="12"/>
  <c r="KC189" i="12"/>
  <c r="KC130" i="12"/>
  <c r="KC134" i="12" s="1"/>
  <c r="KC108" i="12"/>
  <c r="KC57" i="12" s="1"/>
  <c r="KC179" i="12" l="1"/>
  <c r="KC135" i="12"/>
  <c r="KC151" i="12" s="1"/>
  <c r="KC123" i="12"/>
  <c r="KD148" i="12"/>
  <c r="KD146" i="12"/>
  <c r="KD190" i="12"/>
  <c r="KC136" i="12" l="1"/>
  <c r="KC117" i="12" s="1"/>
  <c r="KC158" i="12"/>
  <c r="KC152" i="12"/>
  <c r="KC177" i="12"/>
  <c r="KC39" i="12" s="1"/>
  <c r="KC170" i="12"/>
  <c r="KC180" i="12"/>
  <c r="KC153" i="12" l="1"/>
  <c r="KC155" i="12"/>
  <c r="KC27" i="12" s="1"/>
  <c r="KC178" i="12"/>
  <c r="KC48" i="12"/>
  <c r="KC169" i="12"/>
  <c r="KC114" i="12" s="1"/>
  <c r="KC160" i="12"/>
  <c r="KC181" i="12" s="1"/>
  <c r="KC132" i="12" l="1"/>
  <c r="KC118" i="12"/>
  <c r="KC156" i="12"/>
  <c r="KC162" i="12"/>
  <c r="KC191" i="12"/>
  <c r="KC192" i="12" s="1"/>
  <c r="KC30" i="12" s="1"/>
  <c r="KC154" i="12"/>
  <c r="KC167" i="12" l="1"/>
  <c r="KC163" i="12"/>
  <c r="KC193" i="12"/>
  <c r="KC197" i="12"/>
  <c r="KC49" i="12"/>
  <c r="KC50" i="12" s="1"/>
  <c r="KC40" i="12"/>
  <c r="KC41" i="12" s="1"/>
  <c r="KC43" i="12" l="1"/>
  <c r="KC45" i="12"/>
  <c r="KC52" i="12"/>
  <c r="KC54" i="12"/>
  <c r="KC201" i="12"/>
  <c r="KC112" i="12"/>
  <c r="KC28" i="12" s="1"/>
  <c r="KC29" i="12" s="1"/>
  <c r="KC111" i="12"/>
  <c r="KC25" i="12" s="1"/>
  <c r="KC26" i="12" s="1"/>
  <c r="KC182" i="12"/>
  <c r="KC171" i="12"/>
  <c r="KC113" i="12" l="1"/>
  <c r="KD196" i="12"/>
  <c r="KC202" i="12"/>
  <c r="KC203" i="12" s="1"/>
  <c r="KD166" i="12"/>
  <c r="KC183" i="12"/>
  <c r="KC184" i="12" s="1"/>
  <c r="KD100" i="12"/>
  <c r="KD60" i="12" l="1"/>
  <c r="KD58" i="12"/>
  <c r="KD101" i="12"/>
  <c r="KD33" i="12"/>
  <c r="KD102" i="12"/>
  <c r="KC121" i="12"/>
  <c r="KC124" i="12" s="1"/>
  <c r="KC31" i="12"/>
  <c r="KC32" i="12"/>
  <c r="KC131" i="12"/>
  <c r="KC133" i="12" s="1"/>
  <c r="KC34" i="12"/>
  <c r="KC35" i="12" s="1"/>
  <c r="KC119" i="12"/>
  <c r="KC53" i="12" l="1"/>
  <c r="KC44" i="12"/>
  <c r="KD103" i="12"/>
  <c r="KE143" i="12"/>
  <c r="KE144" i="12" s="1"/>
  <c r="KC125" i="12"/>
  <c r="KD104" i="12"/>
  <c r="KD106" i="12" l="1"/>
  <c r="KD105" i="12"/>
  <c r="KD129" i="12"/>
  <c r="KE145" i="12"/>
  <c r="KE147" i="12" l="1"/>
  <c r="KE148" i="12" s="1"/>
  <c r="KE190" i="12"/>
  <c r="KE146" i="12"/>
  <c r="KD14" i="12"/>
  <c r="KD189" i="12"/>
  <c r="KD130" i="12"/>
  <c r="KD134" i="12" s="1"/>
  <c r="KD108" i="12"/>
  <c r="KD57" i="12" s="1"/>
  <c r="KD179" i="12" l="1"/>
  <c r="KD135" i="12"/>
  <c r="KD151" i="12" s="1"/>
  <c r="KD123" i="12" l="1"/>
  <c r="KD177" i="12"/>
  <c r="KD39" i="12" s="1"/>
  <c r="KD158" i="12"/>
  <c r="KD152" i="12"/>
  <c r="KD180" i="12"/>
  <c r="KD170" i="12"/>
  <c r="KD178" i="12"/>
  <c r="KD136" i="12"/>
  <c r="KD117" i="12" s="1"/>
  <c r="KD48" i="12" l="1"/>
  <c r="KD160" i="12"/>
  <c r="KD181" i="12" s="1"/>
  <c r="KD169" i="12"/>
  <c r="KD114" i="12" s="1"/>
  <c r="KD153" i="12"/>
  <c r="KD132" i="12" l="1"/>
  <c r="KD191" i="12"/>
  <c r="KD192" i="12" s="1"/>
  <c r="KD30" i="12" s="1"/>
  <c r="KD154" i="12"/>
  <c r="KD155" i="12"/>
  <c r="KD27" i="12" s="1"/>
  <c r="KD118" i="12"/>
  <c r="KD49" i="12" l="1"/>
  <c r="KD50" i="12" s="1"/>
  <c r="KD40" i="12"/>
  <c r="KD41" i="12" s="1"/>
  <c r="KD156" i="12"/>
  <c r="KD162" i="12"/>
  <c r="KD193" i="12"/>
  <c r="KD197" i="12"/>
  <c r="KD112" i="12" l="1"/>
  <c r="KD28" i="12" s="1"/>
  <c r="KD29" i="12" s="1"/>
  <c r="KD201" i="12"/>
  <c r="KD52" i="12"/>
  <c r="KD54" i="12"/>
  <c r="KD167" i="12"/>
  <c r="KD163" i="12"/>
  <c r="KD43" i="12"/>
  <c r="KD45" i="12"/>
  <c r="KD111" i="12" l="1"/>
  <c r="KD25" i="12" s="1"/>
  <c r="KD26" i="12" s="1"/>
  <c r="KD182" i="12"/>
  <c r="KD171" i="12"/>
  <c r="KE196" i="12"/>
  <c r="KD202" i="12"/>
  <c r="KD203" i="12" s="1"/>
  <c r="KD113" i="12"/>
  <c r="KE166" i="12" l="1"/>
  <c r="KD183" i="12"/>
  <c r="KD184" i="12" s="1"/>
  <c r="KD121" i="12"/>
  <c r="KD124" i="12" s="1"/>
  <c r="KD31" i="12"/>
  <c r="KD32" i="12"/>
  <c r="KD131" i="12"/>
  <c r="KD133" i="12" s="1"/>
  <c r="KD119" i="12"/>
  <c r="KD34" i="12"/>
  <c r="KD35" i="12" s="1"/>
  <c r="KE100" i="12"/>
  <c r="KD125" i="12" l="1"/>
  <c r="KE60" i="12"/>
  <c r="KE58" i="12"/>
  <c r="KD53" i="12"/>
  <c r="KD44" i="12"/>
  <c r="KE101" i="12"/>
  <c r="KE33" i="12"/>
  <c r="KE102" i="12"/>
  <c r="KE103" i="12" l="1"/>
  <c r="KF143" i="12"/>
  <c r="KF144" i="12" s="1"/>
  <c r="KE104" i="12"/>
  <c r="KE106" i="12" l="1"/>
  <c r="KE105" i="12"/>
  <c r="KE129" i="12"/>
  <c r="KF145" i="12"/>
  <c r="KF147" i="12" l="1"/>
  <c r="KF148" i="12"/>
  <c r="KE14" i="12"/>
  <c r="KE130" i="12"/>
  <c r="KE134" i="12" s="1"/>
  <c r="KE189" i="12"/>
  <c r="KF190" i="12"/>
  <c r="KF146" i="12"/>
  <c r="KE108" i="12"/>
  <c r="KE57" i="12" s="1"/>
  <c r="KE135" i="12" l="1"/>
  <c r="KE151" i="12" s="1"/>
  <c r="KE179" i="12"/>
  <c r="KE136" i="12"/>
  <c r="KE117" i="12" s="1"/>
  <c r="KE123" i="12"/>
  <c r="KE177" i="12" l="1"/>
  <c r="KE39" i="12" s="1"/>
  <c r="KE170" i="12"/>
  <c r="KE180" i="12"/>
  <c r="KE178" i="12"/>
  <c r="KE152" i="12"/>
  <c r="KE158" i="12"/>
  <c r="KE48" i="12" l="1"/>
  <c r="KE169" i="12"/>
  <c r="KE114" i="12" s="1"/>
  <c r="KE160" i="12"/>
  <c r="KE181" i="12" s="1"/>
  <c r="KE153" i="12"/>
  <c r="KE191" i="12" l="1"/>
  <c r="KE192" i="12" s="1"/>
  <c r="KE30" i="12" s="1"/>
  <c r="KE154" i="12"/>
  <c r="KE155" i="12"/>
  <c r="KE27" i="12" s="1"/>
  <c r="KE132" i="12"/>
  <c r="KE118" i="12"/>
  <c r="KE49" i="12" l="1"/>
  <c r="KE50" i="12" s="1"/>
  <c r="KE40" i="12"/>
  <c r="KE41" i="12" s="1"/>
  <c r="KE156" i="12"/>
  <c r="KE162" i="12"/>
  <c r="KE193" i="12"/>
  <c r="KE197" i="12"/>
  <c r="KE201" i="12" l="1"/>
  <c r="KE112" i="12"/>
  <c r="KE28" i="12" s="1"/>
  <c r="KE29" i="12" s="1"/>
  <c r="KE52" i="12"/>
  <c r="KE54" i="12"/>
  <c r="KE163" i="12"/>
  <c r="KE167" i="12"/>
  <c r="KE43" i="12"/>
  <c r="KE45" i="12"/>
  <c r="KE111" i="12" l="1"/>
  <c r="KE25" i="12" s="1"/>
  <c r="KE26" i="12" s="1"/>
  <c r="KE182" i="12"/>
  <c r="KE171" i="12"/>
  <c r="KE113" i="12"/>
  <c r="KF196" i="12"/>
  <c r="KE202" i="12"/>
  <c r="KE203" i="12" s="1"/>
  <c r="KE121" i="12" l="1"/>
  <c r="KE124" i="12" s="1"/>
  <c r="KE32" i="12"/>
  <c r="KE31" i="12"/>
  <c r="KE131" i="12"/>
  <c r="KE133" i="12" s="1"/>
  <c r="KE119" i="12"/>
  <c r="KE125" i="12" s="1"/>
  <c r="KE34" i="12"/>
  <c r="KE35" i="12" s="1"/>
  <c r="KF166" i="12"/>
  <c r="KE183" i="12"/>
  <c r="KE184" i="12" s="1"/>
  <c r="KF100" i="12"/>
  <c r="KF60" i="12" l="1"/>
  <c r="KF58" i="12"/>
  <c r="KE53" i="12"/>
  <c r="KE44" i="12"/>
  <c r="KF101" i="12"/>
  <c r="KF33" i="12"/>
  <c r="KF102" i="12"/>
  <c r="KF103" i="12" l="1"/>
  <c r="KG143" i="12"/>
  <c r="KG144" i="12" s="1"/>
  <c r="KF104" i="12"/>
  <c r="KG145" i="12" l="1"/>
  <c r="KF105" i="12"/>
  <c r="KF106" i="12"/>
  <c r="KF129" i="12"/>
  <c r="KG147" i="12" l="1"/>
  <c r="KF14" i="12"/>
  <c r="KF189" i="12"/>
  <c r="KF130" i="12"/>
  <c r="KF134" i="12" s="1"/>
  <c r="KG148" i="12"/>
  <c r="KF108" i="12"/>
  <c r="KF57" i="12" s="1"/>
  <c r="KG190" i="12"/>
  <c r="KG146" i="12"/>
  <c r="KF135" i="12" l="1"/>
  <c r="KF151" i="12" s="1"/>
  <c r="KF179" i="12"/>
  <c r="KF170" i="12" l="1"/>
  <c r="KF180" i="12"/>
  <c r="KF136" i="12"/>
  <c r="KF117" i="12" s="1"/>
  <c r="KF152" i="12"/>
  <c r="KF158" i="12"/>
  <c r="KF123" i="12"/>
  <c r="KF177" i="12" l="1"/>
  <c r="KF160" i="12"/>
  <c r="KF181" i="12" s="1"/>
  <c r="KF169" i="12"/>
  <c r="KF114" i="12" s="1"/>
  <c r="KF153" i="12"/>
  <c r="KF155" i="12" s="1"/>
  <c r="KF27" i="12" s="1"/>
  <c r="KF48" i="12"/>
  <c r="KF156" i="12" l="1"/>
  <c r="KF162" i="12"/>
  <c r="KF154" i="12"/>
  <c r="KF191" i="12"/>
  <c r="KF192" i="12" s="1"/>
  <c r="KF30" i="12" s="1"/>
  <c r="KF132" i="12"/>
  <c r="KF118" i="12"/>
  <c r="KF39" i="12"/>
  <c r="KF178" i="12"/>
  <c r="KF193" i="12" l="1"/>
  <c r="KF197" i="12"/>
  <c r="KF167" i="12"/>
  <c r="KF163" i="12"/>
  <c r="KF49" i="12"/>
  <c r="KF50" i="12" s="1"/>
  <c r="KF40" i="12"/>
  <c r="KF41" i="12" s="1"/>
  <c r="KF43" i="12" l="1"/>
  <c r="KF52" i="12"/>
  <c r="KF54" i="12"/>
  <c r="KF112" i="12"/>
  <c r="KF28" i="12" s="1"/>
  <c r="KF29" i="12" s="1"/>
  <c r="KF201" i="12"/>
  <c r="KF111" i="12"/>
  <c r="KF25" i="12" s="1"/>
  <c r="KF26" i="12" s="1"/>
  <c r="KF182" i="12"/>
  <c r="KF171" i="12"/>
  <c r="KF45" i="12"/>
  <c r="KF113" i="12" l="1"/>
  <c r="KG100" i="12"/>
  <c r="KG196" i="12"/>
  <c r="KF202" i="12"/>
  <c r="KF203" i="12" s="1"/>
  <c r="KG166" i="12"/>
  <c r="KF183" i="12"/>
  <c r="KF184" i="12" s="1"/>
  <c r="KG60" i="12" l="1"/>
  <c r="KG58" i="12"/>
  <c r="KG101" i="12"/>
  <c r="KG33" i="12"/>
  <c r="KG102" i="12"/>
  <c r="KF121" i="12"/>
  <c r="KF124" i="12" s="1"/>
  <c r="KF31" i="12"/>
  <c r="KF32" i="12"/>
  <c r="KF131" i="12"/>
  <c r="KF133" i="12" s="1"/>
  <c r="KF34" i="12"/>
  <c r="KF35" i="12" s="1"/>
  <c r="KF119" i="12"/>
  <c r="KF44" i="12" l="1"/>
  <c r="KF53" i="12"/>
  <c r="KG103" i="12"/>
  <c r="KH143" i="12"/>
  <c r="KH144" i="12" s="1"/>
  <c r="KF125" i="12"/>
  <c r="KG104" i="12"/>
  <c r="KG105" i="12" l="1"/>
  <c r="KG106" i="12"/>
  <c r="KG129" i="12"/>
  <c r="KH145" i="12"/>
  <c r="KH147" i="12" s="1"/>
  <c r="KH148" i="12" l="1"/>
  <c r="KH146" i="12"/>
  <c r="KH190" i="12"/>
  <c r="KG14" i="12"/>
  <c r="KG130" i="12"/>
  <c r="KG134" i="12" s="1"/>
  <c r="KG189" i="12"/>
  <c r="KG108" i="12"/>
  <c r="KG57" i="12" s="1"/>
  <c r="KG135" i="12" l="1"/>
  <c r="KG151" i="12" s="1"/>
  <c r="KG179" i="12"/>
  <c r="KG136" i="12"/>
  <c r="KG117" i="12" s="1"/>
  <c r="KG123" i="12"/>
  <c r="KG177" i="12" l="1"/>
  <c r="KG39" i="12" s="1"/>
  <c r="KG170" i="12"/>
  <c r="KG180" i="12"/>
  <c r="KG178" i="12"/>
  <c r="KG152" i="12"/>
  <c r="KG158" i="12"/>
  <c r="KG48" i="12" l="1"/>
  <c r="KG169" i="12"/>
  <c r="KG114" i="12" s="1"/>
  <c r="KG160" i="12"/>
  <c r="KG181" i="12" s="1"/>
  <c r="KG153" i="12"/>
  <c r="KG155" i="12" s="1"/>
  <c r="KG27" i="12" s="1"/>
  <c r="KG156" i="12" l="1"/>
  <c r="KG162" i="12"/>
  <c r="KG154" i="12"/>
  <c r="KG191" i="12"/>
  <c r="KG192" i="12" s="1"/>
  <c r="KG30" i="12" s="1"/>
  <c r="KG132" i="12"/>
  <c r="KG118" i="12"/>
  <c r="KG163" i="12" l="1"/>
  <c r="KG167" i="12"/>
  <c r="KG49" i="12"/>
  <c r="KG50" i="12" s="1"/>
  <c r="KG40" i="12"/>
  <c r="KG41" i="12" s="1"/>
  <c r="KG197" i="12"/>
  <c r="KG193" i="12"/>
  <c r="KG201" i="12" l="1"/>
  <c r="KG112" i="12"/>
  <c r="KG28" i="12" s="1"/>
  <c r="KG29" i="12" s="1"/>
  <c r="KG52" i="12"/>
  <c r="KG54" i="12"/>
  <c r="KG182" i="12"/>
  <c r="KG111" i="12"/>
  <c r="KG25" i="12" s="1"/>
  <c r="KG26" i="12" s="1"/>
  <c r="KG171" i="12"/>
  <c r="KG43" i="12"/>
  <c r="KG45" i="12"/>
  <c r="KH100" i="12" l="1"/>
  <c r="KG113" i="12"/>
  <c r="KH166" i="12"/>
  <c r="KG183" i="12"/>
  <c r="KG184" i="12" s="1"/>
  <c r="KH196" i="12"/>
  <c r="KG202" i="12"/>
  <c r="KG203" i="12" s="1"/>
  <c r="KH58" i="12" l="1"/>
  <c r="KH60" i="12"/>
  <c r="KH101" i="12"/>
  <c r="KH33" i="12"/>
  <c r="KH102" i="12"/>
  <c r="KH104" i="12" s="1"/>
  <c r="KG121" i="12"/>
  <c r="KG124" i="12" s="1"/>
  <c r="KG31" i="12"/>
  <c r="KG32" i="12"/>
  <c r="KG131" i="12"/>
  <c r="KG133" i="12" s="1"/>
  <c r="KG119" i="12"/>
  <c r="KG34" i="12"/>
  <c r="KG35" i="12" s="1"/>
  <c r="KH105" i="12" l="1"/>
  <c r="KH106" i="12"/>
  <c r="KH129" i="12"/>
  <c r="KG44" i="12"/>
  <c r="KG53" i="12"/>
  <c r="KH103" i="12"/>
  <c r="KI143" i="12"/>
  <c r="KI144" i="12" s="1"/>
  <c r="KG125" i="12"/>
  <c r="KI145" i="12" l="1"/>
  <c r="KI147" i="12"/>
  <c r="KH14" i="12"/>
  <c r="KH189" i="12"/>
  <c r="KH130" i="12"/>
  <c r="KH134" i="12" s="1"/>
  <c r="KH108" i="12"/>
  <c r="KH57" i="12" s="1"/>
  <c r="KH135" i="12" l="1"/>
  <c r="KH151" i="12" s="1"/>
  <c r="KH179" i="12"/>
  <c r="KI148" i="12"/>
  <c r="KH123" i="12"/>
  <c r="KI146" i="12"/>
  <c r="KI190" i="12"/>
  <c r="KH177" i="12" l="1"/>
  <c r="KH39" i="12" s="1"/>
  <c r="KH180" i="12"/>
  <c r="KH170" i="12"/>
  <c r="KH178" i="12"/>
  <c r="KH158" i="12"/>
  <c r="KH152" i="12"/>
  <c r="KH153" i="12" s="1"/>
  <c r="KH136" i="12"/>
  <c r="KH117" i="12" s="1"/>
  <c r="KH160" i="12" l="1"/>
  <c r="KH181" i="12" s="1"/>
  <c r="KH169" i="12"/>
  <c r="KH114" i="12" s="1"/>
  <c r="KH155" i="12"/>
  <c r="KH27" i="12" s="1"/>
  <c r="KH191" i="12"/>
  <c r="KH192" i="12" s="1"/>
  <c r="KH30" i="12" s="1"/>
  <c r="KH154" i="12"/>
  <c r="KH48" i="12"/>
  <c r="KH118" i="12"/>
  <c r="KH197" i="12" l="1"/>
  <c r="KH193" i="12"/>
  <c r="KH156" i="12"/>
  <c r="KH162" i="12"/>
  <c r="KH132" i="12"/>
  <c r="KH40" i="12"/>
  <c r="KH41" i="12" s="1"/>
  <c r="KH49" i="12"/>
  <c r="KH50" i="12" s="1"/>
  <c r="KH54" i="12" s="1"/>
  <c r="KH52" i="12" l="1"/>
  <c r="KH163" i="12"/>
  <c r="KH167" i="12"/>
  <c r="KH43" i="12"/>
  <c r="KH45" i="12"/>
  <c r="KH201" i="12"/>
  <c r="KH112" i="12"/>
  <c r="KH28" i="12" s="1"/>
  <c r="KH29" i="12" s="1"/>
  <c r="KH202" i="12" l="1"/>
  <c r="KH203" i="12" s="1"/>
  <c r="KI196" i="12"/>
  <c r="KH111" i="12"/>
  <c r="KH25" i="12" s="1"/>
  <c r="KH26" i="12" s="1"/>
  <c r="KH182" i="12"/>
  <c r="KH171" i="12"/>
  <c r="KH113" i="12"/>
  <c r="KH121" i="12" l="1"/>
  <c r="KH124" i="12" s="1"/>
  <c r="KH31" i="12"/>
  <c r="KH32" i="12"/>
  <c r="KH131" i="12"/>
  <c r="KH133" i="12" s="1"/>
  <c r="KH34" i="12"/>
  <c r="KH35" i="12" s="1"/>
  <c r="KH119" i="12"/>
  <c r="KH125" i="12" s="1"/>
  <c r="KI166" i="12"/>
  <c r="KH183" i="12"/>
  <c r="KH184" i="12" s="1"/>
  <c r="KI100" i="12"/>
  <c r="KI58" i="12" l="1"/>
  <c r="KI60" i="12"/>
  <c r="KI101" i="12"/>
  <c r="KI33" i="12"/>
  <c r="KI102" i="12"/>
  <c r="KH44" i="12"/>
  <c r="KH53" i="12"/>
  <c r="KI103" i="12" l="1"/>
  <c r="KJ143" i="12"/>
  <c r="KJ144" i="12" s="1"/>
  <c r="KI104" i="12"/>
  <c r="KI106" i="12" l="1"/>
  <c r="KI105" i="12"/>
  <c r="KI129" i="12"/>
  <c r="KJ145" i="12"/>
  <c r="KJ190" i="12" l="1"/>
  <c r="KJ146" i="12"/>
  <c r="KI14" i="12"/>
  <c r="KI130" i="12"/>
  <c r="KI189" i="12"/>
  <c r="KJ147" i="12"/>
  <c r="KI134" i="12"/>
  <c r="KI108" i="12"/>
  <c r="KI57" i="12" s="1"/>
  <c r="KJ148" i="12" l="1"/>
  <c r="KI135" i="12"/>
  <c r="KI179" i="12"/>
  <c r="KI180" i="12" l="1"/>
  <c r="KI170" i="12"/>
  <c r="KI136" i="12"/>
  <c r="KI117" i="12" s="1"/>
  <c r="KI151" i="12"/>
  <c r="KI123" i="12"/>
  <c r="KI177" i="12" l="1"/>
  <c r="KI152" i="12"/>
  <c r="KI158" i="12"/>
  <c r="KI48" i="12"/>
  <c r="KI169" i="12" l="1"/>
  <c r="KI160" i="12"/>
  <c r="KI181" i="12" s="1"/>
  <c r="KI39" i="12"/>
  <c r="KI178" i="12"/>
  <c r="KI153" i="12"/>
  <c r="KI155" i="12" s="1"/>
  <c r="KI27" i="12" s="1"/>
  <c r="KI156" i="12" l="1"/>
  <c r="KI162" i="12"/>
  <c r="KI154" i="12"/>
  <c r="KI191" i="12"/>
  <c r="KI192" i="12" s="1"/>
  <c r="KI30" i="12" s="1"/>
  <c r="KI114" i="12"/>
  <c r="KI132" i="12" l="1"/>
  <c r="KI118" i="12"/>
  <c r="KI167" i="12"/>
  <c r="KI163" i="12"/>
  <c r="KI193" i="12"/>
  <c r="KI197" i="12"/>
  <c r="KI201" i="12" l="1"/>
  <c r="KI112" i="12"/>
  <c r="KI28" i="12" s="1"/>
  <c r="KI29" i="12" s="1"/>
  <c r="KI111" i="12"/>
  <c r="KI25" i="12" s="1"/>
  <c r="KI26" i="12" s="1"/>
  <c r="KI182" i="12"/>
  <c r="KI171" i="12"/>
  <c r="KI40" i="12"/>
  <c r="KI41" i="12" s="1"/>
  <c r="KI49" i="12"/>
  <c r="KI50" i="12" s="1"/>
  <c r="KI52" i="12" l="1"/>
  <c r="KI54" i="12"/>
  <c r="KI113" i="12"/>
  <c r="KI43" i="12"/>
  <c r="KI45" i="12"/>
  <c r="KJ166" i="12"/>
  <c r="KI183" i="12"/>
  <c r="KI184" i="12" s="1"/>
  <c r="KJ100" i="12"/>
  <c r="KJ196" i="12"/>
  <c r="KI202" i="12"/>
  <c r="KI203" i="12" s="1"/>
  <c r="KJ60" i="12" l="1"/>
  <c r="KJ58" i="12"/>
  <c r="KJ101" i="12"/>
  <c r="KJ33" i="12"/>
  <c r="KJ102" i="12"/>
  <c r="KI121" i="12"/>
  <c r="KI124" i="12" s="1"/>
  <c r="KI31" i="12"/>
  <c r="KI32" i="12"/>
  <c r="KI131" i="12"/>
  <c r="KI133" i="12" s="1"/>
  <c r="KI34" i="12"/>
  <c r="KI35" i="12" s="1"/>
  <c r="KI119" i="12"/>
  <c r="KI53" i="12" l="1"/>
  <c r="KI44" i="12"/>
  <c r="KJ103" i="12"/>
  <c r="KK143" i="12"/>
  <c r="KK144" i="12" s="1"/>
  <c r="KK145" i="12" s="1"/>
  <c r="KI125" i="12"/>
  <c r="KJ104" i="12"/>
  <c r="KJ106" i="12" l="1"/>
  <c r="KJ105" i="12"/>
  <c r="KJ108" i="12"/>
  <c r="KJ57" i="12" s="1"/>
  <c r="KJ129" i="12"/>
  <c r="KK147" i="12"/>
  <c r="KK190" i="12"/>
  <c r="KK146" i="12"/>
  <c r="KK148" i="12" l="1"/>
  <c r="KJ14" i="12"/>
  <c r="KJ130" i="12"/>
  <c r="KJ134" i="12" s="1"/>
  <c r="KJ189" i="12"/>
  <c r="KJ135" i="12" l="1"/>
  <c r="KJ136" i="12"/>
  <c r="KJ117" i="12" s="1"/>
  <c r="KJ179" i="12"/>
  <c r="KJ170" i="12" l="1"/>
  <c r="KJ180" i="12"/>
  <c r="KJ151" i="12"/>
  <c r="KJ123" i="12"/>
  <c r="KJ177" i="12" l="1"/>
  <c r="KJ158" i="12"/>
  <c r="KJ152" i="12"/>
  <c r="KJ48" i="12"/>
  <c r="KJ153" i="12" l="1"/>
  <c r="KJ155" i="12"/>
  <c r="KJ27" i="12" s="1"/>
  <c r="KJ160" i="12"/>
  <c r="KJ181" i="12" s="1"/>
  <c r="KJ169" i="12"/>
  <c r="KJ39" i="12"/>
  <c r="KJ178" i="12"/>
  <c r="KJ114" i="12" l="1"/>
  <c r="KJ156" i="12"/>
  <c r="KJ162" i="12"/>
  <c r="KJ154" i="12"/>
  <c r="KJ191" i="12"/>
  <c r="KJ192" i="12" s="1"/>
  <c r="KJ30" i="12" s="1"/>
  <c r="KJ163" i="12" l="1"/>
  <c r="KJ167" i="12"/>
  <c r="KJ193" i="12"/>
  <c r="KJ197" i="12"/>
  <c r="KJ132" i="12"/>
  <c r="KJ118" i="12"/>
  <c r="KJ111" i="12" l="1"/>
  <c r="KJ25" i="12" s="1"/>
  <c r="KJ26" i="12" s="1"/>
  <c r="KJ182" i="12"/>
  <c r="KJ171" i="12"/>
  <c r="KJ49" i="12"/>
  <c r="KJ50" i="12" s="1"/>
  <c r="KJ40" i="12"/>
  <c r="KJ41" i="12" s="1"/>
  <c r="KJ112" i="12"/>
  <c r="KJ28" i="12" s="1"/>
  <c r="KJ29" i="12" s="1"/>
  <c r="KJ201" i="12"/>
  <c r="KJ43" i="12" l="1"/>
  <c r="KJ45" i="12"/>
  <c r="KJ113" i="12"/>
  <c r="KJ52" i="12"/>
  <c r="KJ54" i="12"/>
  <c r="KK166" i="12"/>
  <c r="KJ183" i="12"/>
  <c r="KJ184" i="12" s="1"/>
  <c r="KK196" i="12"/>
  <c r="KJ202" i="12"/>
  <c r="KJ203" i="12" s="1"/>
  <c r="KK100" i="12"/>
  <c r="KK60" i="12" l="1"/>
  <c r="KK58" i="12"/>
  <c r="KK101" i="12"/>
  <c r="KK33" i="12"/>
  <c r="KK102" i="12"/>
  <c r="KJ121" i="12"/>
  <c r="KJ124" i="12" s="1"/>
  <c r="KJ31" i="12"/>
  <c r="KJ32" i="12"/>
  <c r="KJ131" i="12"/>
  <c r="KJ133" i="12" s="1"/>
  <c r="KJ119" i="12"/>
  <c r="KJ34" i="12"/>
  <c r="KJ35" i="12" s="1"/>
  <c r="KJ44" i="12" l="1"/>
  <c r="KJ53" i="12"/>
  <c r="KK103" i="12"/>
  <c r="KL143" i="12"/>
  <c r="KL144" i="12" s="1"/>
  <c r="KJ125" i="12"/>
  <c r="KK104" i="12"/>
  <c r="KK105" i="12" l="1"/>
  <c r="KK106" i="12"/>
  <c r="KK129" i="12"/>
  <c r="KL145" i="12"/>
  <c r="KL147" i="12" s="1"/>
  <c r="KL148" i="12" l="1"/>
  <c r="KL190" i="12"/>
  <c r="KL146" i="12"/>
  <c r="KK14" i="12"/>
  <c r="KK189" i="12"/>
  <c r="KK130" i="12"/>
  <c r="KK134" i="12" s="1"/>
  <c r="KK108" i="12"/>
  <c r="KK57" i="12" s="1"/>
  <c r="KK135" i="12" l="1"/>
  <c r="KK151" i="12" s="1"/>
  <c r="KK179" i="12"/>
  <c r="KK123" i="12" l="1"/>
  <c r="KK136" i="12"/>
  <c r="KK117" i="12" s="1"/>
  <c r="KK177" i="12"/>
  <c r="KK39" i="12" s="1"/>
  <c r="KK180" i="12"/>
  <c r="KK170" i="12"/>
  <c r="KK158" i="12"/>
  <c r="KK152" i="12"/>
  <c r="KK178" i="12" l="1"/>
  <c r="KK48" i="12"/>
  <c r="KK153" i="12"/>
  <c r="KK155" i="12" s="1"/>
  <c r="KK27" i="12" s="1"/>
  <c r="KK160" i="12"/>
  <c r="KK181" i="12" s="1"/>
  <c r="KK169" i="12"/>
  <c r="KK114" i="12" s="1"/>
  <c r="KK156" i="12" l="1"/>
  <c r="KK162" i="12"/>
  <c r="KK132" i="12"/>
  <c r="KK118" i="12"/>
  <c r="KK154" i="12"/>
  <c r="KK191" i="12"/>
  <c r="KK192" i="12" s="1"/>
  <c r="KK30" i="12" s="1"/>
  <c r="KK49" i="12" l="1"/>
  <c r="KK50" i="12" s="1"/>
  <c r="KK40" i="12"/>
  <c r="KK41" i="12" s="1"/>
  <c r="KK193" i="12"/>
  <c r="KK197" i="12"/>
  <c r="KK163" i="12"/>
  <c r="KK167" i="12"/>
  <c r="KK112" i="12" l="1"/>
  <c r="KK28" i="12" s="1"/>
  <c r="KK29" i="12" s="1"/>
  <c r="KK201" i="12"/>
  <c r="KK52" i="12"/>
  <c r="KK54" i="12"/>
  <c r="KK182" i="12"/>
  <c r="KK111" i="12"/>
  <c r="KK25" i="12" s="1"/>
  <c r="KK26" i="12" s="1"/>
  <c r="KK171" i="12"/>
  <c r="KK43" i="12"/>
  <c r="KK45" i="12"/>
  <c r="KL196" i="12" l="1"/>
  <c r="KK202" i="12"/>
  <c r="KK203" i="12" s="1"/>
  <c r="KL100" i="12"/>
  <c r="KL166" i="12"/>
  <c r="KK183" i="12"/>
  <c r="KK184" i="12" s="1"/>
  <c r="KK113" i="12"/>
  <c r="KL60" i="12" l="1"/>
  <c r="KL58" i="12"/>
  <c r="KL101" i="12"/>
  <c r="KL33" i="12"/>
  <c r="KL102" i="12"/>
  <c r="KL104" i="12" s="1"/>
  <c r="KK121" i="12"/>
  <c r="KK124" i="12" s="1"/>
  <c r="KK31" i="12"/>
  <c r="KK32" i="12"/>
  <c r="KK131" i="12"/>
  <c r="KK133" i="12" s="1"/>
  <c r="KK119" i="12"/>
  <c r="KK34" i="12"/>
  <c r="KK35" i="12" s="1"/>
  <c r="KL106" i="12" l="1"/>
  <c r="KL105" i="12"/>
  <c r="KL129" i="12"/>
  <c r="KK44" i="12"/>
  <c r="KK53" i="12"/>
  <c r="KL103" i="12"/>
  <c r="KM143" i="12"/>
  <c r="KM144" i="12" s="1"/>
  <c r="KK125" i="12"/>
  <c r="KL14" i="12" l="1"/>
  <c r="KL130" i="12"/>
  <c r="KL134" i="12" s="1"/>
  <c r="KL189" i="12"/>
  <c r="KM145" i="12"/>
  <c r="KL108" i="12"/>
  <c r="KL57" i="12" s="1"/>
  <c r="KM147" i="12" l="1"/>
  <c r="KL135" i="12"/>
  <c r="KL179" i="12"/>
  <c r="KM148" i="12"/>
  <c r="KL123" i="12"/>
  <c r="KM190" i="12"/>
  <c r="KM146" i="12"/>
  <c r="KL180" i="12" l="1"/>
  <c r="KL170" i="12"/>
  <c r="KL177" i="12"/>
  <c r="KL39" i="12" s="1"/>
  <c r="KL136" i="12"/>
  <c r="KL117" i="12" s="1"/>
  <c r="KL151" i="12"/>
  <c r="KL158" i="12" l="1"/>
  <c r="KL152" i="12"/>
  <c r="KL178" i="12"/>
  <c r="KL48" i="12"/>
  <c r="KL153" i="12" l="1"/>
  <c r="KL160" i="12"/>
  <c r="KL181" i="12" s="1"/>
  <c r="KL169" i="12"/>
  <c r="KL114" i="12" l="1"/>
  <c r="KL154" i="12"/>
  <c r="KL191" i="12"/>
  <c r="KL192" i="12" s="1"/>
  <c r="KL30" i="12" s="1"/>
  <c r="KL155" i="12"/>
  <c r="KL27" i="12" s="1"/>
  <c r="KL197" i="12" l="1"/>
  <c r="KL193" i="12"/>
  <c r="KL132" i="12"/>
  <c r="KL118" i="12"/>
  <c r="KL156" i="12"/>
  <c r="KL162" i="12"/>
  <c r="KL163" i="12" l="1"/>
  <c r="KL167" i="12"/>
  <c r="KL49" i="12"/>
  <c r="KL50" i="12" s="1"/>
  <c r="KL40" i="12"/>
  <c r="KL41" i="12" s="1"/>
  <c r="KL112" i="12"/>
  <c r="KL28" i="12" s="1"/>
  <c r="KL29" i="12" s="1"/>
  <c r="KL201" i="12"/>
  <c r="KL43" i="12" l="1"/>
  <c r="KL45" i="12"/>
  <c r="KL111" i="12"/>
  <c r="KL25" i="12" s="1"/>
  <c r="KL26" i="12" s="1"/>
  <c r="KL182" i="12"/>
  <c r="KL171" i="12"/>
  <c r="KM196" i="12"/>
  <c r="KL202" i="12"/>
  <c r="KL203" i="12" s="1"/>
  <c r="KL52" i="12"/>
  <c r="KL54" i="12"/>
  <c r="KM166" i="12" l="1"/>
  <c r="KL183" i="12"/>
  <c r="KL184" i="12" s="1"/>
  <c r="KM100" i="12"/>
  <c r="KL113" i="12"/>
  <c r="KM60" i="12" l="1"/>
  <c r="KM58" i="12"/>
  <c r="KM101" i="12"/>
  <c r="KM33" i="12"/>
  <c r="KM102" i="12"/>
  <c r="KL121" i="12"/>
  <c r="KL124" i="12" s="1"/>
  <c r="KL31" i="12"/>
  <c r="KL32" i="12"/>
  <c r="KL131" i="12"/>
  <c r="KL133" i="12" s="1"/>
  <c r="KL119" i="12"/>
  <c r="KL34" i="12"/>
  <c r="KL35" i="12" s="1"/>
  <c r="KL44" i="12" l="1"/>
  <c r="KL53" i="12"/>
  <c r="KM103" i="12"/>
  <c r="KN143" i="12"/>
  <c r="KN144" i="12" s="1"/>
  <c r="KL125" i="12"/>
  <c r="KM104" i="12"/>
  <c r="KM106" i="12" l="1"/>
  <c r="KM105" i="12"/>
  <c r="KM129" i="12"/>
  <c r="KN145" i="12"/>
  <c r="KN147" i="12" l="1"/>
  <c r="KN148" i="12"/>
  <c r="KM14" i="12"/>
  <c r="KM189" i="12"/>
  <c r="KM130" i="12"/>
  <c r="KM134" i="12" s="1"/>
  <c r="KN190" i="12"/>
  <c r="KN146" i="12"/>
  <c r="KM108" i="12"/>
  <c r="KM57" i="12" s="1"/>
  <c r="KM135" i="12" l="1"/>
  <c r="KM151" i="12" s="1"/>
  <c r="KM179" i="12"/>
  <c r="KM123" i="12"/>
  <c r="KM136" i="12" l="1"/>
  <c r="KM117" i="12" s="1"/>
  <c r="KM180" i="12"/>
  <c r="KM170" i="12"/>
  <c r="KM177" i="12"/>
  <c r="KM39" i="12" s="1"/>
  <c r="KM158" i="12"/>
  <c r="KM152" i="12"/>
  <c r="KM153" i="12" l="1"/>
  <c r="KM155" i="12"/>
  <c r="KM27" i="12" s="1"/>
  <c r="KM178" i="12"/>
  <c r="KM160" i="12"/>
  <c r="KM181" i="12" s="1"/>
  <c r="KM169" i="12"/>
  <c r="KM114" i="12" s="1"/>
  <c r="KM48" i="12"/>
  <c r="KM132" i="12" l="1"/>
  <c r="KM118" i="12"/>
  <c r="KM156" i="12"/>
  <c r="KM162" i="12"/>
  <c r="KM154" i="12"/>
  <c r="KM191" i="12"/>
  <c r="KM192" i="12" s="1"/>
  <c r="KM30" i="12" s="1"/>
  <c r="KM163" i="12" l="1"/>
  <c r="KM167" i="12"/>
  <c r="KM49" i="12"/>
  <c r="KM50" i="12" s="1"/>
  <c r="KM40" i="12"/>
  <c r="KM41" i="12" s="1"/>
  <c r="KM193" i="12"/>
  <c r="KM197" i="12"/>
  <c r="KM52" i="12" l="1"/>
  <c r="KM54" i="12"/>
  <c r="KM182" i="12"/>
  <c r="KM111" i="12"/>
  <c r="KM25" i="12" s="1"/>
  <c r="KM26" i="12" s="1"/>
  <c r="KM171" i="12"/>
  <c r="KM112" i="12"/>
  <c r="KM28" i="12" s="1"/>
  <c r="KM29" i="12" s="1"/>
  <c r="KM201" i="12"/>
  <c r="KM43" i="12"/>
  <c r="KM45" i="12"/>
  <c r="KM113" i="12" l="1"/>
  <c r="KN100" i="12"/>
  <c r="KN166" i="12"/>
  <c r="KM183" i="12"/>
  <c r="KM184" i="12" s="1"/>
  <c r="KN196" i="12"/>
  <c r="KM202" i="12"/>
  <c r="KM203" i="12" s="1"/>
  <c r="KN58" i="12" l="1"/>
  <c r="KN60" i="12"/>
  <c r="KN101" i="12"/>
  <c r="KN33" i="12"/>
  <c r="KN102" i="12"/>
  <c r="KM121" i="12"/>
  <c r="KM124" i="12" s="1"/>
  <c r="KM32" i="12"/>
  <c r="KM31" i="12"/>
  <c r="KM131" i="12"/>
  <c r="KM133" i="12" s="1"/>
  <c r="KM119" i="12"/>
  <c r="KM34" i="12"/>
  <c r="KM35" i="12" s="1"/>
  <c r="KM44" i="12" l="1"/>
  <c r="KM53" i="12"/>
  <c r="KN103" i="12"/>
  <c r="KO143" i="12"/>
  <c r="KO144" i="12" s="1"/>
  <c r="KM125" i="12"/>
  <c r="KN104" i="12"/>
  <c r="KN105" i="12" l="1"/>
  <c r="KN106" i="12"/>
  <c r="KN129" i="12"/>
  <c r="KO145" i="12"/>
  <c r="KO147" i="12" l="1"/>
  <c r="KO148" i="12"/>
  <c r="KO190" i="12"/>
  <c r="KO146" i="12"/>
  <c r="KN14" i="12"/>
  <c r="KN130" i="12"/>
  <c r="KN134" i="12" s="1"/>
  <c r="KN189" i="12"/>
  <c r="KN108" i="12"/>
  <c r="KN57" i="12" s="1"/>
  <c r="KN135" i="12" l="1"/>
  <c r="KN151" i="12" s="1"/>
  <c r="KN179" i="12"/>
  <c r="KN136" i="12"/>
  <c r="KN117" i="12" s="1"/>
  <c r="KN123" i="12"/>
  <c r="KN177" i="12" l="1"/>
  <c r="KN39" i="12" s="1"/>
  <c r="KN180" i="12"/>
  <c r="KN170" i="12"/>
  <c r="KN178" i="12"/>
  <c r="KN158" i="12"/>
  <c r="KN152" i="12"/>
  <c r="KN48" i="12" l="1"/>
  <c r="KN153" i="12"/>
  <c r="KN169" i="12"/>
  <c r="KN114" i="12" s="1"/>
  <c r="KN160" i="12"/>
  <c r="KN181" i="12" s="1"/>
  <c r="KN191" i="12" l="1"/>
  <c r="KN192" i="12" s="1"/>
  <c r="KN30" i="12" s="1"/>
  <c r="KN154" i="12"/>
  <c r="KN132" i="12"/>
  <c r="KN118" i="12"/>
  <c r="KN155" i="12"/>
  <c r="KN27" i="12" s="1"/>
  <c r="KN156" i="12" l="1"/>
  <c r="KN162" i="12"/>
  <c r="KN49" i="12"/>
  <c r="KN50" i="12" s="1"/>
  <c r="KN40" i="12"/>
  <c r="KN41" i="12" s="1"/>
  <c r="KN193" i="12"/>
  <c r="KN197" i="12"/>
  <c r="KN52" i="12" l="1"/>
  <c r="KN54" i="12"/>
  <c r="KN167" i="12"/>
  <c r="KN163" i="12"/>
  <c r="KN112" i="12"/>
  <c r="KN28" i="12" s="1"/>
  <c r="KN29" i="12" s="1"/>
  <c r="KN201" i="12"/>
  <c r="KN43" i="12"/>
  <c r="KN45" i="12"/>
  <c r="KO196" i="12" l="1"/>
  <c r="KN202" i="12"/>
  <c r="KN203" i="12" s="1"/>
  <c r="KN111" i="12"/>
  <c r="KN25" i="12" s="1"/>
  <c r="KN26" i="12" s="1"/>
  <c r="KN182" i="12"/>
  <c r="KN171" i="12"/>
  <c r="KO100" i="12" l="1"/>
  <c r="KO166" i="12"/>
  <c r="KN183" i="12"/>
  <c r="KN184" i="12" s="1"/>
  <c r="KN113" i="12"/>
  <c r="KO60" i="12" l="1"/>
  <c r="KO58" i="12"/>
  <c r="KN121" i="12"/>
  <c r="KN124" i="12" s="1"/>
  <c r="KN31" i="12"/>
  <c r="KN32" i="12"/>
  <c r="KN131" i="12"/>
  <c r="KN133" i="12" s="1"/>
  <c r="KN119" i="12"/>
  <c r="KN125" i="12" s="1"/>
  <c r="KN34" i="12"/>
  <c r="KN35" i="12" s="1"/>
  <c r="KO101" i="12"/>
  <c r="KO33" i="12"/>
  <c r="KO102" i="12"/>
  <c r="KO104" i="12" s="1"/>
  <c r="KO105" i="12" l="1"/>
  <c r="KO106" i="12"/>
  <c r="KO108" i="12" s="1"/>
  <c r="KO57" i="12" s="1"/>
  <c r="KO129" i="12"/>
  <c r="KO103" i="12"/>
  <c r="KP143" i="12"/>
  <c r="KP144" i="12" s="1"/>
  <c r="KN44" i="12"/>
  <c r="KN53" i="12"/>
  <c r="KP145" i="12" l="1"/>
  <c r="KP147" i="12"/>
  <c r="KO14" i="12"/>
  <c r="KO130" i="12"/>
  <c r="KO134" i="12" s="1"/>
  <c r="KO189" i="12"/>
  <c r="KO179" i="12" l="1"/>
  <c r="KO135" i="12"/>
  <c r="KP148" i="12"/>
  <c r="KP190" i="12"/>
  <c r="KP146" i="12"/>
  <c r="KO151" i="12" l="1"/>
  <c r="KO123" i="12"/>
  <c r="KO136" i="12"/>
  <c r="KO117" i="12" s="1"/>
  <c r="KO170" i="12"/>
  <c r="KO180" i="12"/>
  <c r="KO48" i="12" l="1"/>
  <c r="KO177" i="12"/>
  <c r="KO158" i="12"/>
  <c r="KO152" i="12"/>
  <c r="KO39" i="12" l="1"/>
  <c r="KO178" i="12"/>
  <c r="KO153" i="12"/>
  <c r="KO155" i="12"/>
  <c r="KO27" i="12" s="1"/>
  <c r="KO169" i="12"/>
  <c r="KO160" i="12"/>
  <c r="KO181" i="12" s="1"/>
  <c r="KO156" i="12" l="1"/>
  <c r="KO162" i="12"/>
  <c r="KO114" i="12"/>
  <c r="KO154" i="12"/>
  <c r="KO191" i="12"/>
  <c r="KO192" i="12" s="1"/>
  <c r="KO30" i="12" s="1"/>
  <c r="KO132" i="12" l="1"/>
  <c r="KO197" i="12"/>
  <c r="KO193" i="12"/>
  <c r="KO118" i="12"/>
  <c r="KO163" i="12"/>
  <c r="KO167" i="12"/>
  <c r="KO111" i="12" l="1"/>
  <c r="KO25" i="12" s="1"/>
  <c r="KO26" i="12" s="1"/>
  <c r="KO182" i="12"/>
  <c r="KO171" i="12"/>
  <c r="KO49" i="12"/>
  <c r="KO50" i="12" s="1"/>
  <c r="KO40" i="12"/>
  <c r="KO41" i="12" s="1"/>
  <c r="KO201" i="12"/>
  <c r="KO112" i="12"/>
  <c r="KO28" i="12" s="1"/>
  <c r="KO29" i="12" s="1"/>
  <c r="KO202" i="12" l="1"/>
  <c r="KO203" i="12" s="1"/>
  <c r="KP196" i="12"/>
  <c r="KO52" i="12"/>
  <c r="KO54" i="12"/>
  <c r="KP166" i="12"/>
  <c r="KO183" i="12"/>
  <c r="KO184" i="12" s="1"/>
  <c r="KO43" i="12"/>
  <c r="KO45" i="12"/>
  <c r="KO113" i="12"/>
  <c r="KP100" i="12"/>
  <c r="KP60" i="12" l="1"/>
  <c r="KP58" i="12"/>
  <c r="KO121" i="12"/>
  <c r="KO124" i="12" s="1"/>
  <c r="KO31" i="12"/>
  <c r="KO32" i="12"/>
  <c r="KO131" i="12"/>
  <c r="KO133" i="12" s="1"/>
  <c r="KO119" i="12"/>
  <c r="KO125" i="12" s="1"/>
  <c r="KO34" i="12"/>
  <c r="KO35" i="12" s="1"/>
  <c r="KP101" i="12"/>
  <c r="KP33" i="12"/>
  <c r="KP102" i="12"/>
  <c r="KP104" i="12" s="1"/>
  <c r="KP105" i="12" l="1"/>
  <c r="KP106" i="12"/>
  <c r="KP129" i="12"/>
  <c r="KP103" i="12"/>
  <c r="KQ143" i="12"/>
  <c r="KQ144" i="12" s="1"/>
  <c r="KQ145" i="12" s="1"/>
  <c r="KO53" i="12"/>
  <c r="KO44" i="12"/>
  <c r="KP108" i="12" l="1"/>
  <c r="KP57" i="12" s="1"/>
  <c r="KP14" i="12"/>
  <c r="KP189" i="12"/>
  <c r="KP130" i="12"/>
  <c r="KP134" i="12" s="1"/>
  <c r="KQ147" i="12"/>
  <c r="KQ146" i="12"/>
  <c r="KQ190" i="12"/>
  <c r="KP179" i="12" l="1"/>
  <c r="KP135" i="12"/>
  <c r="KQ148" i="12"/>
  <c r="KP136" i="12" l="1"/>
  <c r="KP117" i="12" s="1"/>
  <c r="KP151" i="12"/>
  <c r="KP123" i="12"/>
  <c r="KP170" i="12"/>
  <c r="KP180" i="12"/>
  <c r="KP158" i="12" l="1"/>
  <c r="KP152" i="12"/>
  <c r="KP48" i="12"/>
  <c r="KP177" i="12"/>
  <c r="KP39" i="12" l="1"/>
  <c r="KP178" i="12"/>
  <c r="KP160" i="12"/>
  <c r="KP181" i="12" s="1"/>
  <c r="KP169" i="12"/>
  <c r="KP153" i="12"/>
  <c r="KP155" i="12" s="1"/>
  <c r="KP27" i="12" s="1"/>
  <c r="KP156" i="12" l="1"/>
  <c r="KP162" i="12"/>
  <c r="KP114" i="12"/>
  <c r="KP191" i="12"/>
  <c r="KP192" i="12" s="1"/>
  <c r="KP30" i="12" s="1"/>
  <c r="KP154" i="12"/>
  <c r="KP163" i="12" l="1"/>
  <c r="KP167" i="12"/>
  <c r="KP193" i="12"/>
  <c r="KP197" i="12"/>
  <c r="KP132" i="12"/>
  <c r="KP118" i="12"/>
  <c r="KP49" i="12" l="1"/>
  <c r="KP50" i="12" s="1"/>
  <c r="KP40" i="12"/>
  <c r="KP41" i="12" s="1"/>
  <c r="KP201" i="12"/>
  <c r="KP112" i="12"/>
  <c r="KP28" i="12" s="1"/>
  <c r="KP29" i="12" s="1"/>
  <c r="KP111" i="12"/>
  <c r="KP25" i="12" s="1"/>
  <c r="KP26" i="12" s="1"/>
  <c r="KP182" i="12"/>
  <c r="KP171" i="12"/>
  <c r="KQ100" i="12" l="1"/>
  <c r="KP202" i="12"/>
  <c r="KP203" i="12" s="1"/>
  <c r="KQ196" i="12"/>
  <c r="KP113" i="12"/>
  <c r="KP52" i="12"/>
  <c r="KP54" i="12"/>
  <c r="KQ166" i="12"/>
  <c r="KP183" i="12"/>
  <c r="KP184" i="12" s="1"/>
  <c r="KP43" i="12"/>
  <c r="KP45" i="12"/>
  <c r="KQ58" i="12" l="1"/>
  <c r="KQ60" i="12"/>
  <c r="KP121" i="12"/>
  <c r="KP124" i="12" s="1"/>
  <c r="KP31" i="12"/>
  <c r="KP32" i="12"/>
  <c r="KP131" i="12"/>
  <c r="KP133" i="12" s="1"/>
  <c r="KP119" i="12"/>
  <c r="KP125" i="12" s="1"/>
  <c r="KP34" i="12"/>
  <c r="KP35" i="12" s="1"/>
  <c r="KQ101" i="12"/>
  <c r="KQ33" i="12"/>
  <c r="KQ102" i="12"/>
  <c r="KQ104" i="12" s="1"/>
  <c r="KQ106" i="12" l="1"/>
  <c r="KQ108" i="12"/>
  <c r="KQ57" i="12" s="1"/>
  <c r="KQ105" i="12"/>
  <c r="KQ129" i="12"/>
  <c r="KQ103" i="12"/>
  <c r="KR143" i="12"/>
  <c r="KR144" i="12" s="1"/>
  <c r="KR145" i="12" s="1"/>
  <c r="KP53" i="12"/>
  <c r="KP44" i="12"/>
  <c r="KR147" i="12" l="1"/>
  <c r="KR146" i="12"/>
  <c r="KR190" i="12"/>
  <c r="KQ14" i="12"/>
  <c r="KQ130" i="12"/>
  <c r="KQ134" i="12" s="1"/>
  <c r="KQ189" i="12"/>
  <c r="KQ179" i="12" l="1"/>
  <c r="KQ135" i="12"/>
  <c r="KR148" i="12"/>
  <c r="KQ180" i="12" l="1"/>
  <c r="KQ170" i="12"/>
  <c r="KQ151" i="12"/>
  <c r="KQ123" i="12"/>
  <c r="KQ136" i="12"/>
  <c r="KQ117" i="12" s="1"/>
  <c r="KQ177" i="12" l="1"/>
  <c r="KQ152" i="12"/>
  <c r="KQ158" i="12"/>
  <c r="KQ48" i="12"/>
  <c r="KQ160" i="12" l="1"/>
  <c r="KQ181" i="12" s="1"/>
  <c r="KQ169" i="12"/>
  <c r="KQ39" i="12"/>
  <c r="KQ178" i="12"/>
  <c r="KQ153" i="12"/>
  <c r="KQ154" i="12" l="1"/>
  <c r="KQ191" i="12"/>
  <c r="KQ192" i="12" s="1"/>
  <c r="KQ30" i="12" s="1"/>
  <c r="KQ114" i="12"/>
  <c r="KQ155" i="12"/>
  <c r="KQ27" i="12" s="1"/>
  <c r="KQ197" i="12" l="1"/>
  <c r="KQ193" i="12"/>
  <c r="KQ156" i="12"/>
  <c r="KQ162" i="12"/>
  <c r="KQ132" i="12"/>
  <c r="KQ118" i="12"/>
  <c r="KQ49" i="12" l="1"/>
  <c r="KQ50" i="12" s="1"/>
  <c r="KQ40" i="12"/>
  <c r="KQ41" i="12" s="1"/>
  <c r="KQ163" i="12"/>
  <c r="KQ167" i="12"/>
  <c r="KQ201" i="12"/>
  <c r="KQ112" i="12"/>
  <c r="KQ28" i="12" s="1"/>
  <c r="KQ29" i="12" s="1"/>
  <c r="KQ52" i="12" l="1"/>
  <c r="KQ54" i="12"/>
  <c r="KQ202" i="12"/>
  <c r="KQ203" i="12" s="1"/>
  <c r="KR196" i="12"/>
  <c r="KQ111" i="12"/>
  <c r="KQ182" i="12"/>
  <c r="KQ171" i="12"/>
  <c r="KQ43" i="12"/>
  <c r="KQ45" i="12"/>
  <c r="KQ113" i="12" l="1"/>
  <c r="KQ34" i="12" s="1"/>
  <c r="KQ35" i="12" s="1"/>
  <c r="KQ25" i="12"/>
  <c r="KQ26" i="12" s="1"/>
  <c r="KQ121" i="12"/>
  <c r="KQ124" i="12" s="1"/>
  <c r="KQ31" i="12"/>
  <c r="KQ32" i="12"/>
  <c r="KQ131" i="12"/>
  <c r="KQ133" i="12" s="1"/>
  <c r="KQ119" i="12"/>
  <c r="KR166" i="12"/>
  <c r="KQ183" i="12"/>
  <c r="KQ184" i="12" s="1"/>
  <c r="KR100" i="12"/>
  <c r="KQ125" i="12" l="1"/>
  <c r="KR58" i="12"/>
  <c r="KR60" i="12"/>
  <c r="KR101" i="12"/>
  <c r="KR33" i="12"/>
  <c r="KR102" i="12"/>
  <c r="KQ44" i="12"/>
  <c r="KQ53" i="12"/>
  <c r="KR103" i="12" l="1"/>
  <c r="KS143" i="12"/>
  <c r="KS144" i="12" s="1"/>
  <c r="KR104" i="12"/>
  <c r="KR106" i="12" l="1"/>
  <c r="KR108" i="12"/>
  <c r="KR57" i="12" s="1"/>
  <c r="KR105" i="12"/>
  <c r="KR129" i="12"/>
  <c r="KS145" i="12"/>
  <c r="KS147" i="12" l="1"/>
  <c r="KS148" i="12"/>
  <c r="KS190" i="12"/>
  <c r="KS146" i="12"/>
  <c r="KR14" i="12"/>
  <c r="KR189" i="12"/>
  <c r="KR130" i="12"/>
  <c r="KR134" i="12" s="1"/>
  <c r="KR135" i="12" l="1"/>
  <c r="KR179" i="12"/>
  <c r="KR136" i="12"/>
  <c r="KR117" i="12" s="1"/>
  <c r="KR180" i="12" l="1"/>
  <c r="KR170" i="12"/>
  <c r="KR151" i="12"/>
  <c r="KR123" i="12"/>
  <c r="KR177" i="12" l="1"/>
  <c r="KR152" i="12"/>
  <c r="KR153" i="12" s="1"/>
  <c r="KR158" i="12"/>
  <c r="KR48" i="12"/>
  <c r="KR155" i="12" l="1"/>
  <c r="KR27" i="12" s="1"/>
  <c r="KR191" i="12"/>
  <c r="KR192" i="12" s="1"/>
  <c r="KR30" i="12" s="1"/>
  <c r="KR154" i="12"/>
  <c r="KR169" i="12"/>
  <c r="KR160" i="12"/>
  <c r="KR181" i="12" s="1"/>
  <c r="KR39" i="12"/>
  <c r="KR178" i="12"/>
  <c r="KR197" i="12" l="1"/>
  <c r="KR193" i="12"/>
  <c r="KR114" i="12"/>
  <c r="KR156" i="12"/>
  <c r="KR162" i="12"/>
  <c r="KR163" i="12" l="1"/>
  <c r="KR167" i="12"/>
  <c r="KR132" i="12"/>
  <c r="KR118" i="12"/>
  <c r="KR112" i="12"/>
  <c r="KR28" i="12" s="1"/>
  <c r="KR29" i="12" s="1"/>
  <c r="KR201" i="12"/>
  <c r="KR49" i="12" l="1"/>
  <c r="KR50" i="12" s="1"/>
  <c r="KR40" i="12"/>
  <c r="KR41" i="12" s="1"/>
  <c r="KR182" i="12"/>
  <c r="KR111" i="12"/>
  <c r="KR25" i="12" s="1"/>
  <c r="KR26" i="12" s="1"/>
  <c r="KR171" i="12"/>
  <c r="KS196" i="12"/>
  <c r="KR202" i="12"/>
  <c r="KR203" i="12" s="1"/>
  <c r="KS166" i="12" l="1"/>
  <c r="KR183" i="12"/>
  <c r="KR184" i="12" s="1"/>
  <c r="KR43" i="12"/>
  <c r="KR45" i="12"/>
  <c r="KS100" i="12"/>
  <c r="KR113" i="12"/>
  <c r="KR52" i="12"/>
  <c r="KR54" i="12"/>
  <c r="KS60" i="12" l="1"/>
  <c r="KS58" i="12"/>
  <c r="KS101" i="12"/>
  <c r="KS33" i="12"/>
  <c r="KS102" i="12"/>
  <c r="KR121" i="12"/>
  <c r="KR124" i="12" s="1"/>
  <c r="KR31" i="12"/>
  <c r="KR32" i="12"/>
  <c r="KR131" i="12"/>
  <c r="KR133" i="12" s="1"/>
  <c r="KR119" i="12"/>
  <c r="KR34" i="12"/>
  <c r="KR35" i="12" s="1"/>
  <c r="KS103" i="12" l="1"/>
  <c r="KT143" i="12"/>
  <c r="KT144" i="12" s="1"/>
  <c r="KR53" i="12"/>
  <c r="KR44" i="12"/>
  <c r="KR125" i="12"/>
  <c r="KS104" i="12"/>
  <c r="KS105" i="12" l="1"/>
  <c r="KS106" i="12"/>
  <c r="KS129" i="12"/>
  <c r="KT145" i="12"/>
  <c r="KT147" i="12" l="1"/>
  <c r="KT148" i="12"/>
  <c r="KT190" i="12"/>
  <c r="KT146" i="12"/>
  <c r="KS14" i="12"/>
  <c r="KS130" i="12"/>
  <c r="KS134" i="12" s="1"/>
  <c r="KS189" i="12"/>
  <c r="KS108" i="12"/>
  <c r="KS57" i="12" s="1"/>
  <c r="KS179" i="12" l="1"/>
  <c r="KS135" i="12"/>
  <c r="KS123" i="12" s="1"/>
  <c r="KS177" i="12" l="1"/>
  <c r="KS39" i="12" s="1"/>
  <c r="KS136" i="12"/>
  <c r="KS117" i="12" s="1"/>
  <c r="KS151" i="12"/>
  <c r="KS180" i="12"/>
  <c r="KS170" i="12"/>
  <c r="KS178" i="12"/>
  <c r="KS158" i="12" l="1"/>
  <c r="KS152" i="12"/>
  <c r="KS48" i="12"/>
  <c r="KS160" i="12" l="1"/>
  <c r="KS181" i="12" s="1"/>
  <c r="KS169" i="12"/>
  <c r="KS153" i="12"/>
  <c r="KS155" i="12" s="1"/>
  <c r="KS27" i="12" s="1"/>
  <c r="KS156" i="12" l="1"/>
  <c r="KS162" i="12"/>
  <c r="KS114" i="12"/>
  <c r="KS191" i="12"/>
  <c r="KS192" i="12" s="1"/>
  <c r="KS30" i="12" s="1"/>
  <c r="KS154" i="12"/>
  <c r="KS163" i="12" l="1"/>
  <c r="KS167" i="12"/>
  <c r="KS197" i="12"/>
  <c r="KS193" i="12"/>
  <c r="KS132" i="12"/>
  <c r="KS118" i="12"/>
  <c r="KS49" i="12" l="1"/>
  <c r="KS50" i="12" s="1"/>
  <c r="KS40" i="12"/>
  <c r="KS41" i="12" s="1"/>
  <c r="KS182" i="12"/>
  <c r="KS111" i="12"/>
  <c r="KS25" i="12" s="1"/>
  <c r="KS26" i="12" s="1"/>
  <c r="KS171" i="12"/>
  <c r="KS112" i="12"/>
  <c r="KS28" i="12" s="1"/>
  <c r="KS29" i="12" s="1"/>
  <c r="KS201" i="12"/>
  <c r="KS113" i="12" l="1"/>
  <c r="KT166" i="12"/>
  <c r="KS183" i="12"/>
  <c r="KS184" i="12" s="1"/>
  <c r="KT100" i="12"/>
  <c r="KS52" i="12"/>
  <c r="KS54" i="12"/>
  <c r="KS43" i="12"/>
  <c r="KS45" i="12"/>
  <c r="KT196" i="12"/>
  <c r="KS202" i="12"/>
  <c r="KS203" i="12" s="1"/>
  <c r="KT60" i="12" l="1"/>
  <c r="KT58" i="12"/>
  <c r="KT101" i="12"/>
  <c r="KT33" i="12"/>
  <c r="KT102" i="12"/>
  <c r="KS121" i="12"/>
  <c r="KS124" i="12" s="1"/>
  <c r="KS31" i="12"/>
  <c r="KS32" i="12"/>
  <c r="KS131" i="12"/>
  <c r="KS133" i="12" s="1"/>
  <c r="KS119" i="12"/>
  <c r="KS34" i="12"/>
  <c r="KS35" i="12" s="1"/>
  <c r="KT103" i="12" l="1"/>
  <c r="KU143" i="12"/>
  <c r="KU144" i="12" s="1"/>
  <c r="KS44" i="12"/>
  <c r="KS53" i="12"/>
  <c r="KS125" i="12"/>
  <c r="KT104" i="12"/>
  <c r="KU145" i="12" l="1"/>
  <c r="KU147" i="12"/>
  <c r="KT106" i="12"/>
  <c r="KT105" i="12"/>
  <c r="KT129" i="12"/>
  <c r="KT14" i="12" l="1"/>
  <c r="KT130" i="12"/>
  <c r="KT134" i="12" s="1"/>
  <c r="KT189" i="12"/>
  <c r="KT108" i="12"/>
  <c r="KT57" i="12" s="1"/>
  <c r="KU148" i="12"/>
  <c r="KU190" i="12"/>
  <c r="KU146" i="12"/>
  <c r="KT179" i="12" l="1"/>
  <c r="KT135" i="12"/>
  <c r="KT123" i="12"/>
  <c r="KT177" i="12" l="1"/>
  <c r="KT39" i="12" s="1"/>
  <c r="KT136" i="12"/>
  <c r="KT117" i="12" s="1"/>
  <c r="KT151" i="12"/>
  <c r="KT170" i="12"/>
  <c r="KT180" i="12"/>
  <c r="KT178" i="12"/>
  <c r="KT48" i="12" l="1"/>
  <c r="KT158" i="12"/>
  <c r="KT152" i="12"/>
  <c r="KT160" i="12" l="1"/>
  <c r="KT181" i="12" s="1"/>
  <c r="KT169" i="12"/>
  <c r="KT153" i="12"/>
  <c r="KT155" i="12" s="1"/>
  <c r="KT27" i="12" s="1"/>
  <c r="KT114" i="12" l="1"/>
  <c r="KT156" i="12"/>
  <c r="KT162" i="12"/>
  <c r="KT154" i="12"/>
  <c r="KT191" i="12"/>
  <c r="KT192" i="12" s="1"/>
  <c r="KT30" i="12" s="1"/>
  <c r="KT197" i="12" l="1"/>
  <c r="KT193" i="12"/>
  <c r="KT163" i="12"/>
  <c r="KT167" i="12"/>
  <c r="KT132" i="12"/>
  <c r="KT118" i="12"/>
  <c r="KT49" i="12" l="1"/>
  <c r="KT50" i="12" s="1"/>
  <c r="KT40" i="12"/>
  <c r="KT41" i="12" s="1"/>
  <c r="KT182" i="12"/>
  <c r="KT111" i="12"/>
  <c r="KT25" i="12" s="1"/>
  <c r="KT26" i="12" s="1"/>
  <c r="KT171" i="12"/>
  <c r="KT112" i="12"/>
  <c r="KT28" i="12" s="1"/>
  <c r="KT29" i="12" s="1"/>
  <c r="KT201" i="12"/>
  <c r="KU100" i="12" l="1"/>
  <c r="KT52" i="12"/>
  <c r="KT54" i="12"/>
  <c r="KT113" i="12"/>
  <c r="KU166" i="12"/>
  <c r="KT183" i="12"/>
  <c r="KT184" i="12" s="1"/>
  <c r="KT43" i="12"/>
  <c r="KT45" i="12"/>
  <c r="KT202" i="12"/>
  <c r="KT203" i="12" s="1"/>
  <c r="KU196" i="12"/>
  <c r="KU60" i="12" l="1"/>
  <c r="KU58" i="12"/>
  <c r="KT121" i="12"/>
  <c r="KT124" i="12" s="1"/>
  <c r="KT31" i="12"/>
  <c r="KT32" i="12"/>
  <c r="KT131" i="12"/>
  <c r="KT133" i="12" s="1"/>
  <c r="KT119" i="12"/>
  <c r="KT125" i="12" s="1"/>
  <c r="KT34" i="12"/>
  <c r="KT35" i="12" s="1"/>
  <c r="KU101" i="12"/>
  <c r="KU33" i="12"/>
  <c r="KU102" i="12"/>
  <c r="KU104" i="12" s="1"/>
  <c r="KU106" i="12" l="1"/>
  <c r="KU105" i="12"/>
  <c r="KU129" i="12"/>
  <c r="KU103" i="12"/>
  <c r="KV143" i="12"/>
  <c r="KV144" i="12" s="1"/>
  <c r="KT44" i="12"/>
  <c r="KT53" i="12"/>
  <c r="KV145" i="12" l="1"/>
  <c r="KU14" i="12"/>
  <c r="KU189" i="12"/>
  <c r="KU130" i="12"/>
  <c r="KU134" i="12" s="1"/>
  <c r="KU108" i="12"/>
  <c r="KU57" i="12" s="1"/>
  <c r="KU135" i="12" l="1"/>
  <c r="KU179" i="12"/>
  <c r="KU123" i="12"/>
  <c r="KV190" i="12"/>
  <c r="KV146" i="12"/>
  <c r="KV147" i="12"/>
  <c r="KV148" i="12" l="1"/>
  <c r="KU180" i="12"/>
  <c r="KU170" i="12"/>
  <c r="KU177" i="12"/>
  <c r="KU39" i="12" s="1"/>
  <c r="KU136" i="12"/>
  <c r="KU117" i="12" s="1"/>
  <c r="KU151" i="12"/>
  <c r="KU178" i="12" l="1"/>
  <c r="KU48" i="12"/>
  <c r="KU158" i="12"/>
  <c r="KU152" i="12"/>
  <c r="KU160" i="12" l="1"/>
  <c r="KU181" i="12" s="1"/>
  <c r="KU169" i="12"/>
  <c r="KU153" i="12"/>
  <c r="KU155" i="12" s="1"/>
  <c r="KU27" i="12" s="1"/>
  <c r="KU114" i="12" l="1"/>
  <c r="KU156" i="12"/>
  <c r="KU162" i="12"/>
  <c r="KU154" i="12"/>
  <c r="KU191" i="12"/>
  <c r="KU192" i="12" s="1"/>
  <c r="KU30" i="12" s="1"/>
  <c r="KU193" i="12" l="1"/>
  <c r="KU197" i="12"/>
  <c r="KU163" i="12"/>
  <c r="KU167" i="12"/>
  <c r="KU132" i="12"/>
  <c r="KU118" i="12"/>
  <c r="KU111" i="12" l="1"/>
  <c r="KU25" i="12" s="1"/>
  <c r="KU26" i="12" s="1"/>
  <c r="KU182" i="12"/>
  <c r="KU171" i="12"/>
  <c r="KU49" i="12"/>
  <c r="KU50" i="12" s="1"/>
  <c r="KU40" i="12"/>
  <c r="KU41" i="12" s="1"/>
  <c r="KU112" i="12"/>
  <c r="KU28" i="12" s="1"/>
  <c r="KU29" i="12" s="1"/>
  <c r="KU201" i="12"/>
  <c r="KU43" i="12" l="1"/>
  <c r="KU45" i="12"/>
  <c r="KU113" i="12"/>
  <c r="KU52" i="12"/>
  <c r="KU54" i="12"/>
  <c r="KV166" i="12"/>
  <c r="KU183" i="12"/>
  <c r="KU184" i="12" s="1"/>
  <c r="KU202" i="12"/>
  <c r="KU203" i="12" s="1"/>
  <c r="KV196" i="12"/>
  <c r="KV100" i="12"/>
  <c r="KV60" i="12" l="1"/>
  <c r="KV58" i="12"/>
  <c r="KV101" i="12"/>
  <c r="KV33" i="12"/>
  <c r="KV102" i="12"/>
  <c r="KU121" i="12"/>
  <c r="KU124" i="12" s="1"/>
  <c r="KU32" i="12"/>
  <c r="KU31" i="12"/>
  <c r="KU131" i="12"/>
  <c r="KU133" i="12" s="1"/>
  <c r="KU119" i="12"/>
  <c r="KU34" i="12"/>
  <c r="KU35" i="12" s="1"/>
  <c r="KU44" i="12" l="1"/>
  <c r="KU53" i="12"/>
  <c r="KV103" i="12"/>
  <c r="KW143" i="12"/>
  <c r="KW144" i="12" s="1"/>
  <c r="KW145" i="12" s="1"/>
  <c r="KU125" i="12"/>
  <c r="KV104" i="12"/>
  <c r="KV105" i="12" l="1"/>
  <c r="KV106" i="12"/>
  <c r="KV129" i="12"/>
  <c r="KW147" i="12"/>
  <c r="KW146" i="12"/>
  <c r="KW190" i="12"/>
  <c r="KW148" i="12" l="1"/>
  <c r="KV14" i="12"/>
  <c r="KV189" i="12"/>
  <c r="KV130" i="12"/>
  <c r="KV134" i="12" s="1"/>
  <c r="KV108" i="12"/>
  <c r="KV57" i="12" s="1"/>
  <c r="KV179" i="12" l="1"/>
  <c r="KV135" i="12"/>
  <c r="KV151" i="12" s="1"/>
  <c r="KV136" i="12"/>
  <c r="KV117" i="12" s="1"/>
  <c r="KV123" i="12"/>
  <c r="KV177" i="12" l="1"/>
  <c r="KV39" i="12" s="1"/>
  <c r="KV152" i="12"/>
  <c r="KV158" i="12"/>
  <c r="KV180" i="12"/>
  <c r="KV170" i="12"/>
  <c r="KV48" i="12" l="1"/>
  <c r="KV153" i="12"/>
  <c r="KV155" i="12"/>
  <c r="KV27" i="12" s="1"/>
  <c r="KV160" i="12"/>
  <c r="KV181" i="12" s="1"/>
  <c r="KV169" i="12"/>
  <c r="KV114" i="12" s="1"/>
  <c r="KV178" i="12"/>
  <c r="KV191" i="12" l="1"/>
  <c r="KV192" i="12" s="1"/>
  <c r="KV30" i="12" s="1"/>
  <c r="KV154" i="12"/>
  <c r="KV156" i="12"/>
  <c r="KV162" i="12"/>
  <c r="KV132" i="12"/>
  <c r="KV118" i="12"/>
  <c r="KV49" i="12" l="1"/>
  <c r="KV50" i="12" s="1"/>
  <c r="KV40" i="12"/>
  <c r="KV41" i="12" s="1"/>
  <c r="KV193" i="12"/>
  <c r="KV197" i="12"/>
  <c r="KV163" i="12"/>
  <c r="KV167" i="12"/>
  <c r="KV182" i="12" l="1"/>
  <c r="KV111" i="12"/>
  <c r="KV25" i="12" s="1"/>
  <c r="KV26" i="12" s="1"/>
  <c r="KV171" i="12"/>
  <c r="KV52" i="12"/>
  <c r="KV54" i="12"/>
  <c r="KV112" i="12"/>
  <c r="KV28" i="12" s="1"/>
  <c r="KV29" i="12" s="1"/>
  <c r="KV201" i="12"/>
  <c r="KV43" i="12"/>
  <c r="KV45" i="12"/>
  <c r="KV113" i="12" l="1"/>
  <c r="KW100" i="12"/>
  <c r="KW196" i="12"/>
  <c r="KV202" i="12"/>
  <c r="KV203" i="12" s="1"/>
  <c r="KW166" i="12"/>
  <c r="KV183" i="12"/>
  <c r="KV184" i="12" s="1"/>
  <c r="KW60" i="12" l="1"/>
  <c r="KW58" i="12"/>
  <c r="KW101" i="12"/>
  <c r="KW33" i="12"/>
  <c r="KW102" i="12"/>
  <c r="KV121" i="12"/>
  <c r="KV124" i="12" s="1"/>
  <c r="KV31" i="12"/>
  <c r="KV32" i="12"/>
  <c r="KV131" i="12"/>
  <c r="KV133" i="12" s="1"/>
  <c r="KV119" i="12"/>
  <c r="KV34" i="12"/>
  <c r="KV35" i="12" s="1"/>
  <c r="KW103" i="12" l="1"/>
  <c r="KX143" i="12"/>
  <c r="KX144" i="12" s="1"/>
  <c r="KX145" i="12" s="1"/>
  <c r="KV44" i="12"/>
  <c r="KV53" i="12"/>
  <c r="KV125" i="12"/>
  <c r="KW104" i="12"/>
  <c r="KW105" i="12" l="1"/>
  <c r="KW106" i="12"/>
  <c r="KW129" i="12"/>
  <c r="KX147" i="12"/>
  <c r="KX146" i="12"/>
  <c r="KX190" i="12"/>
  <c r="KX148" i="12" l="1"/>
  <c r="KW14" i="12"/>
  <c r="KW189" i="12"/>
  <c r="KW130" i="12"/>
  <c r="KW134" i="12" s="1"/>
  <c r="KW108" i="12"/>
  <c r="KW57" i="12" s="1"/>
  <c r="KW135" i="12" l="1"/>
  <c r="KW151" i="12" s="1"/>
  <c r="KW179" i="12"/>
  <c r="KW136" i="12"/>
  <c r="KW117" i="12" s="1"/>
  <c r="KW123" i="12"/>
  <c r="KW177" i="12" l="1"/>
  <c r="KW39" i="12" s="1"/>
  <c r="KW180" i="12"/>
  <c r="KW170" i="12"/>
  <c r="KW178" i="12"/>
  <c r="KW158" i="12"/>
  <c r="KW152" i="12"/>
  <c r="KW153" i="12" s="1"/>
  <c r="KW48" i="12" l="1"/>
  <c r="KW155" i="12"/>
  <c r="KW27" i="12" s="1"/>
  <c r="KW191" i="12"/>
  <c r="KW192" i="12" s="1"/>
  <c r="KW30" i="12" s="1"/>
  <c r="KW154" i="12"/>
  <c r="KW160" i="12"/>
  <c r="KW181" i="12" s="1"/>
  <c r="KW169" i="12"/>
  <c r="KW114" i="12" s="1"/>
  <c r="KW193" i="12" l="1"/>
  <c r="KW197" i="12"/>
  <c r="KW156" i="12"/>
  <c r="KW162" i="12"/>
  <c r="KW132" i="12"/>
  <c r="KW118" i="12"/>
  <c r="KW163" i="12" l="1"/>
  <c r="KW167" i="12"/>
  <c r="KW201" i="12"/>
  <c r="KW112" i="12"/>
  <c r="KW28" i="12" s="1"/>
  <c r="KW29" i="12" s="1"/>
  <c r="KW49" i="12"/>
  <c r="KW50" i="12" s="1"/>
  <c r="KW40" i="12"/>
  <c r="KW41" i="12" s="1"/>
  <c r="KW43" i="12" l="1"/>
  <c r="KW45" i="12"/>
  <c r="KW52" i="12"/>
  <c r="KW54" i="12"/>
  <c r="KW182" i="12"/>
  <c r="KW111" i="12"/>
  <c r="KW171" i="12"/>
  <c r="KX196" i="12"/>
  <c r="KW202" i="12"/>
  <c r="KW203" i="12" s="1"/>
  <c r="KW113" i="12" l="1"/>
  <c r="KW34" i="12" s="1"/>
  <c r="KW35" i="12" s="1"/>
  <c r="KW25" i="12"/>
  <c r="KW26" i="12" s="1"/>
  <c r="KW121" i="12"/>
  <c r="KW124" i="12" s="1"/>
  <c r="KW31" i="12"/>
  <c r="KW32" i="12"/>
  <c r="KW131" i="12"/>
  <c r="KW133" i="12" s="1"/>
  <c r="KW119" i="12"/>
  <c r="KW125" i="12" s="1"/>
  <c r="KX100" i="12"/>
  <c r="KX166" i="12"/>
  <c r="KW183" i="12"/>
  <c r="KW184" i="12" s="1"/>
  <c r="KX58" i="12" l="1"/>
  <c r="KX60" i="12"/>
  <c r="KX101" i="12"/>
  <c r="KX33" i="12"/>
  <c r="KX102" i="12"/>
  <c r="KW44" i="12"/>
  <c r="KW53" i="12"/>
  <c r="KX103" i="12" l="1"/>
  <c r="KY143" i="12"/>
  <c r="KY144" i="12" s="1"/>
  <c r="KY145" i="12" s="1"/>
  <c r="KX104" i="12"/>
  <c r="KY147" i="12" l="1"/>
  <c r="KY146" i="12"/>
  <c r="KY190" i="12"/>
  <c r="KX105" i="12"/>
  <c r="KX106" i="12"/>
  <c r="KX129" i="12"/>
  <c r="KX14" i="12" l="1"/>
  <c r="KX130" i="12"/>
  <c r="KX134" i="12" s="1"/>
  <c r="KX189" i="12"/>
  <c r="KX108" i="12"/>
  <c r="KX57" i="12" s="1"/>
  <c r="KY148" i="12"/>
  <c r="KX179" i="12" l="1"/>
  <c r="KX135" i="12"/>
  <c r="KX151" i="12" s="1"/>
  <c r="KX123" i="12"/>
  <c r="KX177" i="12" l="1"/>
  <c r="KX39" i="12" s="1"/>
  <c r="KX158" i="12"/>
  <c r="KX152" i="12"/>
  <c r="KX170" i="12"/>
  <c r="KX180" i="12"/>
  <c r="KX178" i="12"/>
  <c r="KX136" i="12"/>
  <c r="KX117" i="12" s="1"/>
  <c r="KX48" i="12" l="1"/>
  <c r="KX153" i="12"/>
  <c r="KX155" i="12"/>
  <c r="KX27" i="12" s="1"/>
  <c r="KX169" i="12"/>
  <c r="KX114" i="12" s="1"/>
  <c r="KX160" i="12"/>
  <c r="KX181" i="12" s="1"/>
  <c r="KX132" i="12" l="1"/>
  <c r="KX156" i="12"/>
  <c r="KX162" i="12"/>
  <c r="KX154" i="12"/>
  <c r="KX191" i="12"/>
  <c r="KX192" i="12" s="1"/>
  <c r="KX30" i="12" s="1"/>
  <c r="KX118" i="12"/>
  <c r="KX193" i="12" l="1"/>
  <c r="KX197" i="12"/>
  <c r="KX167" i="12"/>
  <c r="KX163" i="12"/>
  <c r="KX49" i="12"/>
  <c r="KX50" i="12" s="1"/>
  <c r="KX40" i="12"/>
  <c r="KX41" i="12" s="1"/>
  <c r="KX52" i="12" l="1"/>
  <c r="KX54" i="12"/>
  <c r="KX112" i="12"/>
  <c r="KX28" i="12" s="1"/>
  <c r="KX29" i="12" s="1"/>
  <c r="KX201" i="12"/>
  <c r="KX43" i="12"/>
  <c r="KX45" i="12"/>
  <c r="KX182" i="12"/>
  <c r="KX111" i="12"/>
  <c r="KX25" i="12" s="1"/>
  <c r="KX26" i="12" s="1"/>
  <c r="KX171" i="12"/>
  <c r="KY196" i="12" l="1"/>
  <c r="KX202" i="12"/>
  <c r="KX203" i="12" s="1"/>
  <c r="KX113" i="12"/>
  <c r="KY100" i="12"/>
  <c r="KY166" i="12"/>
  <c r="KX183" i="12"/>
  <c r="KX184" i="12" s="1"/>
  <c r="KY58" i="12" l="1"/>
  <c r="KY60" i="12"/>
  <c r="KX121" i="12"/>
  <c r="KX124" i="12" s="1"/>
  <c r="KX31" i="12"/>
  <c r="KX32" i="12"/>
  <c r="KX131" i="12"/>
  <c r="KX133" i="12" s="1"/>
  <c r="KX119" i="12"/>
  <c r="KX125" i="12" s="1"/>
  <c r="KX34" i="12"/>
  <c r="KX35" i="12" s="1"/>
  <c r="KY101" i="12"/>
  <c r="KY33" i="12"/>
  <c r="KY102" i="12"/>
  <c r="KY104" i="12" s="1"/>
  <c r="KY106" i="12" l="1"/>
  <c r="KY105" i="12"/>
  <c r="KY129" i="12"/>
  <c r="KY103" i="12"/>
  <c r="KZ143" i="12"/>
  <c r="KZ144" i="12" s="1"/>
  <c r="KX53" i="12"/>
  <c r="KX44" i="12"/>
  <c r="KZ145" i="12" l="1"/>
  <c r="KY14" i="12"/>
  <c r="KY189" i="12"/>
  <c r="KY130" i="12"/>
  <c r="KY134" i="12" s="1"/>
  <c r="KY108" i="12"/>
  <c r="KY57" i="12" s="1"/>
  <c r="KZ147" i="12" l="1"/>
  <c r="KY179" i="12"/>
  <c r="KY135" i="12"/>
  <c r="KY151" i="12" s="1"/>
  <c r="KZ148" i="12"/>
  <c r="KY123" i="12"/>
  <c r="KZ146" i="12"/>
  <c r="KZ190" i="12"/>
  <c r="KY177" i="12" l="1"/>
  <c r="KY39" i="12" s="1"/>
  <c r="KY136" i="12"/>
  <c r="KY117" i="12" s="1"/>
  <c r="KY158" i="12"/>
  <c r="KY152" i="12"/>
  <c r="KY180" i="12"/>
  <c r="KY170" i="12"/>
  <c r="KY48" i="12" l="1"/>
  <c r="KY153" i="12"/>
  <c r="KY155" i="12"/>
  <c r="KY27" i="12" s="1"/>
  <c r="KY169" i="12"/>
  <c r="KY114" i="12" s="1"/>
  <c r="KY160" i="12"/>
  <c r="KY181" i="12" s="1"/>
  <c r="KY178" i="12"/>
  <c r="KY132" i="12" l="1"/>
  <c r="KY156" i="12"/>
  <c r="KY162" i="12"/>
  <c r="KY154" i="12"/>
  <c r="KY191" i="12"/>
  <c r="KY192" i="12" s="1"/>
  <c r="KY30" i="12" s="1"/>
  <c r="KY118" i="12"/>
  <c r="KY49" i="12" l="1"/>
  <c r="KY50" i="12" s="1"/>
  <c r="KY40" i="12"/>
  <c r="KY41" i="12" s="1"/>
  <c r="KY167" i="12"/>
  <c r="KY163" i="12"/>
  <c r="KY197" i="12"/>
  <c r="KY193" i="12"/>
  <c r="KY201" i="12" l="1"/>
  <c r="KY112" i="12"/>
  <c r="KY28" i="12" s="1"/>
  <c r="KY29" i="12" s="1"/>
  <c r="KY182" i="12"/>
  <c r="KY111" i="12"/>
  <c r="KY25" i="12" s="1"/>
  <c r="KY26" i="12" s="1"/>
  <c r="KY171" i="12"/>
  <c r="KY52" i="12"/>
  <c r="KY54" i="12"/>
  <c r="KY43" i="12"/>
  <c r="KY45" i="12"/>
  <c r="KZ100" i="12" l="1"/>
  <c r="KY113" i="12"/>
  <c r="KZ166" i="12"/>
  <c r="KY183" i="12"/>
  <c r="KY184" i="12" s="1"/>
  <c r="KY202" i="12"/>
  <c r="KY203" i="12" s="1"/>
  <c r="KZ196" i="12"/>
  <c r="KZ60" i="12" l="1"/>
  <c r="KZ58" i="12"/>
  <c r="KZ101" i="12"/>
  <c r="KZ33" i="12"/>
  <c r="KZ102" i="12"/>
  <c r="KY121" i="12"/>
  <c r="KY124" i="12" s="1"/>
  <c r="KY31" i="12"/>
  <c r="KY32" i="12"/>
  <c r="KY131" i="12"/>
  <c r="KY133" i="12" s="1"/>
  <c r="KY119" i="12"/>
  <c r="KY34" i="12"/>
  <c r="KY35" i="12" s="1"/>
  <c r="KY44" i="12" l="1"/>
  <c r="KY53" i="12"/>
  <c r="KZ103" i="12"/>
  <c r="LA143" i="12"/>
  <c r="LA144" i="12" s="1"/>
  <c r="LA145" i="12" s="1"/>
  <c r="KY125" i="12"/>
  <c r="KZ104" i="12"/>
  <c r="KZ106" i="12" l="1"/>
  <c r="KZ108" i="12"/>
  <c r="KZ57" i="12" s="1"/>
  <c r="KZ105" i="12"/>
  <c r="KZ129" i="12"/>
  <c r="LA147" i="12"/>
  <c r="LA146" i="12"/>
  <c r="LA190" i="12"/>
  <c r="LA148" i="12" l="1"/>
  <c r="KZ14" i="12"/>
  <c r="KZ189" i="12"/>
  <c r="KZ130" i="12"/>
  <c r="KZ134" i="12" s="1"/>
  <c r="KZ135" i="12" l="1"/>
  <c r="KZ179" i="12"/>
  <c r="KZ136" i="12"/>
  <c r="KZ117" i="12" s="1"/>
  <c r="KZ170" i="12" l="1"/>
  <c r="KZ180" i="12"/>
  <c r="KZ151" i="12"/>
  <c r="KZ123" i="12"/>
  <c r="KZ177" i="12" l="1"/>
  <c r="KZ158" i="12"/>
  <c r="KZ152" i="12"/>
  <c r="KZ153" i="12" s="1"/>
  <c r="KZ48" i="12"/>
  <c r="KZ155" i="12" l="1"/>
  <c r="KZ27" i="12" s="1"/>
  <c r="KZ154" i="12"/>
  <c r="KZ191" i="12"/>
  <c r="KZ192" i="12" s="1"/>
  <c r="KZ30" i="12" s="1"/>
  <c r="KZ160" i="12"/>
  <c r="KZ181" i="12" s="1"/>
  <c r="KZ169" i="12"/>
  <c r="KZ39" i="12"/>
  <c r="KZ178" i="12"/>
  <c r="KZ114" i="12" l="1"/>
  <c r="KZ193" i="12"/>
  <c r="KZ197" i="12"/>
  <c r="KZ156" i="12"/>
  <c r="KZ162" i="12"/>
  <c r="KZ201" i="12" l="1"/>
  <c r="KZ112" i="12"/>
  <c r="KZ28" i="12" s="1"/>
  <c r="KZ29" i="12" s="1"/>
  <c r="KZ163" i="12"/>
  <c r="KZ167" i="12"/>
  <c r="KZ132" i="12"/>
  <c r="KZ118" i="12"/>
  <c r="KZ49" i="12" l="1"/>
  <c r="KZ50" i="12" s="1"/>
  <c r="KZ40" i="12"/>
  <c r="KZ41" i="12" s="1"/>
  <c r="KZ111" i="12"/>
  <c r="KZ182" i="12"/>
  <c r="KZ171" i="12"/>
  <c r="LA196" i="12"/>
  <c r="KZ202" i="12"/>
  <c r="KZ203" i="12" s="1"/>
  <c r="KZ113" i="12" l="1"/>
  <c r="KZ34" i="12" s="1"/>
  <c r="KZ35" i="12" s="1"/>
  <c r="KZ25" i="12"/>
  <c r="KZ26" i="12" s="1"/>
  <c r="KZ121" i="12"/>
  <c r="KZ124" i="12" s="1"/>
  <c r="KZ31" i="12"/>
  <c r="KZ53" i="12" s="1"/>
  <c r="KZ32" i="12"/>
  <c r="KZ131" i="12"/>
  <c r="KZ133" i="12" s="1"/>
  <c r="KZ119" i="12"/>
  <c r="KZ125" i="12" s="1"/>
  <c r="KZ52" i="12"/>
  <c r="KZ54" i="12"/>
  <c r="LA166" i="12"/>
  <c r="KZ183" i="12"/>
  <c r="KZ184" i="12" s="1"/>
  <c r="LA100" i="12"/>
  <c r="KZ44" i="12"/>
  <c r="KZ43" i="12"/>
  <c r="KZ45" i="12"/>
  <c r="LA60" i="12" l="1"/>
  <c r="LA58" i="12"/>
  <c r="LA101" i="12"/>
  <c r="LA33" i="12"/>
  <c r="LA102" i="12"/>
  <c r="LA103" i="12" l="1"/>
  <c r="LB143" i="12"/>
  <c r="LB144" i="12" s="1"/>
  <c r="LA104" i="12"/>
  <c r="LB145" i="12" l="1"/>
  <c r="LA106" i="12"/>
  <c r="LA105" i="12"/>
  <c r="LA129" i="12"/>
  <c r="LB146" i="12" l="1"/>
  <c r="LB190" i="12"/>
  <c r="LA14" i="12"/>
  <c r="LA130" i="12"/>
  <c r="LA134" i="12" s="1"/>
  <c r="LA189" i="12"/>
  <c r="LA108" i="12"/>
  <c r="LA57" i="12" s="1"/>
  <c r="LB147" i="12"/>
  <c r="LA135" i="12" l="1"/>
  <c r="LA151" i="12" s="1"/>
  <c r="LA136" i="12"/>
  <c r="LA117" i="12" s="1"/>
  <c r="LA179" i="12"/>
  <c r="LB148" i="12"/>
  <c r="LA123" i="12"/>
  <c r="LA177" i="12" l="1"/>
  <c r="LA39" i="12" s="1"/>
  <c r="LA178" i="12"/>
  <c r="LA180" i="12"/>
  <c r="LA170" i="12"/>
  <c r="LA152" i="12"/>
  <c r="LA158" i="12"/>
  <c r="LA48" i="12" l="1"/>
  <c r="LA160" i="12"/>
  <c r="LA181" i="12" s="1"/>
  <c r="LA169" i="12"/>
  <c r="LA114" i="12" s="1"/>
  <c r="LA153" i="12"/>
  <c r="LA155" i="12" s="1"/>
  <c r="LA27" i="12" s="1"/>
  <c r="LA156" i="12" l="1"/>
  <c r="LA162" i="12"/>
  <c r="LA132" i="12"/>
  <c r="LA118" i="12"/>
  <c r="LA154" i="12"/>
  <c r="LA191" i="12"/>
  <c r="LA192" i="12" s="1"/>
  <c r="LA30" i="12" s="1"/>
  <c r="LA49" i="12" l="1"/>
  <c r="LA50" i="12" s="1"/>
  <c r="LA40" i="12"/>
  <c r="LA41" i="12" s="1"/>
  <c r="LA167" i="12"/>
  <c r="LA163" i="12"/>
  <c r="LA193" i="12"/>
  <c r="LA197" i="12"/>
  <c r="LA201" i="12" l="1"/>
  <c r="LA112" i="12"/>
  <c r="LA28" i="12" s="1"/>
  <c r="LA29" i="12" s="1"/>
  <c r="LA182" i="12"/>
  <c r="LA111" i="12"/>
  <c r="LA25" i="12" s="1"/>
  <c r="LA26" i="12" s="1"/>
  <c r="LA171" i="12"/>
  <c r="LA52" i="12"/>
  <c r="LA54" i="12"/>
  <c r="LA43" i="12"/>
  <c r="LA45" i="12"/>
  <c r="LB100" i="12" l="1"/>
  <c r="LA113" i="12"/>
  <c r="LB166" i="12"/>
  <c r="LA183" i="12"/>
  <c r="LA184" i="12" s="1"/>
  <c r="LB196" i="12"/>
  <c r="LA202" i="12"/>
  <c r="LA203" i="12" s="1"/>
  <c r="LB60" i="12" l="1"/>
  <c r="LB58" i="12"/>
  <c r="LB101" i="12"/>
  <c r="LB33" i="12"/>
  <c r="LB102" i="12"/>
  <c r="LA121" i="12"/>
  <c r="LA124" i="12" s="1"/>
  <c r="LA31" i="12"/>
  <c r="LA32" i="12"/>
  <c r="LA131" i="12"/>
  <c r="LA133" i="12" s="1"/>
  <c r="LA119" i="12"/>
  <c r="LA34" i="12"/>
  <c r="LA35" i="12" s="1"/>
  <c r="LA44" i="12" l="1"/>
  <c r="LA53" i="12"/>
  <c r="LB103" i="12"/>
  <c r="LC143" i="12"/>
  <c r="LC144" i="12" s="1"/>
  <c r="LA125" i="12"/>
  <c r="LB104" i="12"/>
  <c r="LB106" i="12" l="1"/>
  <c r="LB105" i="12"/>
  <c r="LB129" i="12"/>
  <c r="LC145" i="12"/>
  <c r="LC147" i="12" l="1"/>
  <c r="LC148" i="12"/>
  <c r="LB14" i="12"/>
  <c r="LB189" i="12"/>
  <c r="LB130" i="12"/>
  <c r="LB134" i="12" s="1"/>
  <c r="LC190" i="12"/>
  <c r="LC146" i="12"/>
  <c r="LB108" i="12"/>
  <c r="LB57" i="12" s="1"/>
  <c r="LB179" i="12" l="1"/>
  <c r="LB135" i="12"/>
  <c r="LB151" i="12" s="1"/>
  <c r="LB136" i="12"/>
  <c r="LB117" i="12" s="1"/>
  <c r="LB123" i="12"/>
  <c r="LB177" i="12" l="1"/>
  <c r="LB39" i="12" s="1"/>
  <c r="LB158" i="12"/>
  <c r="LB152" i="12"/>
  <c r="LB180" i="12"/>
  <c r="LB170" i="12"/>
  <c r="LB160" i="12" l="1"/>
  <c r="LB181" i="12" s="1"/>
  <c r="LB169" i="12"/>
  <c r="LB114" i="12" s="1"/>
  <c r="LB153" i="12"/>
  <c r="LB155" i="12" s="1"/>
  <c r="LB27" i="12" s="1"/>
  <c r="LB178" i="12"/>
  <c r="LB48" i="12"/>
  <c r="LB132" i="12" l="1"/>
  <c r="LB118" i="12"/>
  <c r="LB156" i="12"/>
  <c r="LB162" i="12"/>
  <c r="LB191" i="12"/>
  <c r="LB192" i="12" s="1"/>
  <c r="LB30" i="12" s="1"/>
  <c r="LB154" i="12"/>
  <c r="LB163" i="12" l="1"/>
  <c r="LB167" i="12"/>
  <c r="LB197" i="12"/>
  <c r="LB193" i="12"/>
  <c r="LB49" i="12"/>
  <c r="LB50" i="12" s="1"/>
  <c r="LB40" i="12"/>
  <c r="LB41" i="12" s="1"/>
  <c r="LB43" i="12" l="1"/>
  <c r="LB45" i="12"/>
  <c r="LB111" i="12"/>
  <c r="LB25" i="12" s="1"/>
  <c r="LB26" i="12" s="1"/>
  <c r="LB182" i="12"/>
  <c r="LB171" i="12"/>
  <c r="LB52" i="12"/>
  <c r="LB54" i="12"/>
  <c r="LB201" i="12"/>
  <c r="LB112" i="12"/>
  <c r="LB28" i="12" s="1"/>
  <c r="LB29" i="12" s="1"/>
  <c r="LC166" i="12" l="1"/>
  <c r="LB183" i="12"/>
  <c r="LB184" i="12" s="1"/>
  <c r="LC100" i="12"/>
  <c r="LC196" i="12"/>
  <c r="LB202" i="12"/>
  <c r="LB203" i="12" s="1"/>
  <c r="LB113" i="12"/>
  <c r="LC60" i="12" l="1"/>
  <c r="LC58" i="12"/>
  <c r="LC101" i="12"/>
  <c r="LC33" i="12"/>
  <c r="LC102" i="12"/>
  <c r="LB121" i="12"/>
  <c r="LB124" i="12" s="1"/>
  <c r="LB31" i="12"/>
  <c r="LB32" i="12"/>
  <c r="LB131" i="12"/>
  <c r="LB133" i="12" s="1"/>
  <c r="LB119" i="12"/>
  <c r="LB34" i="12"/>
  <c r="LB35" i="12" s="1"/>
  <c r="LB44" i="12" l="1"/>
  <c r="LB53" i="12"/>
  <c r="LC103" i="12"/>
  <c r="LD143" i="12"/>
  <c r="LD144" i="12" s="1"/>
  <c r="LB125" i="12"/>
  <c r="LC104" i="12"/>
  <c r="LC106" i="12" l="1"/>
  <c r="LC105" i="12"/>
  <c r="LC129" i="12"/>
  <c r="LD145" i="12"/>
  <c r="LD147" i="12" s="1"/>
  <c r="LD148" i="12" l="1"/>
  <c r="LC14" i="12"/>
  <c r="LC189" i="12"/>
  <c r="LC130" i="12"/>
  <c r="LD190" i="12"/>
  <c r="LD146" i="12"/>
  <c r="LC134" i="12"/>
  <c r="LC108" i="12"/>
  <c r="LC57" i="12" s="1"/>
  <c r="LC135" i="12" l="1"/>
  <c r="LC151" i="12" s="1"/>
  <c r="LC179" i="12"/>
  <c r="LC136" i="12"/>
  <c r="LC117" i="12" s="1"/>
  <c r="LC123" i="12"/>
  <c r="LC177" i="12" l="1"/>
  <c r="LC39" i="12" s="1"/>
  <c r="LC180" i="12"/>
  <c r="LC178" i="12"/>
  <c r="LC170" i="12"/>
  <c r="LC158" i="12"/>
  <c r="LC152" i="12"/>
  <c r="LC48" i="12" l="1"/>
  <c r="LC153" i="12"/>
  <c r="LC155" i="12" s="1"/>
  <c r="LC27" i="12" s="1"/>
  <c r="LC169" i="12"/>
  <c r="LC114" i="12" s="1"/>
  <c r="LC160" i="12"/>
  <c r="LC181" i="12" s="1"/>
  <c r="LC132" i="12" l="1"/>
  <c r="LC118" i="12"/>
  <c r="LC156" i="12"/>
  <c r="LC162" i="12"/>
  <c r="LC191" i="12"/>
  <c r="LC192" i="12" s="1"/>
  <c r="LC30" i="12" s="1"/>
  <c r="LC154" i="12"/>
  <c r="LC167" i="12" l="1"/>
  <c r="LC163" i="12"/>
  <c r="LC197" i="12"/>
  <c r="LC193" i="12"/>
  <c r="LC49" i="12"/>
  <c r="LC50" i="12" s="1"/>
  <c r="LC40" i="12"/>
  <c r="LC41" i="12" s="1"/>
  <c r="LC52" i="12" l="1"/>
  <c r="LC54" i="12"/>
  <c r="LC43" i="12"/>
  <c r="LC45" i="12"/>
  <c r="LC112" i="12"/>
  <c r="LC28" i="12" s="1"/>
  <c r="LC29" i="12" s="1"/>
  <c r="LC201" i="12"/>
  <c r="LC182" i="12"/>
  <c r="LC111" i="12"/>
  <c r="LC25" i="12" s="1"/>
  <c r="LC26" i="12" s="1"/>
  <c r="LC171" i="12"/>
  <c r="LC113" i="12" l="1"/>
  <c r="LC202" i="12"/>
  <c r="LC203" i="12" s="1"/>
  <c r="LD196" i="12"/>
  <c r="LD100" i="12"/>
  <c r="LD166" i="12"/>
  <c r="LC183" i="12"/>
  <c r="LC184" i="12" s="1"/>
  <c r="LD58" i="12" l="1"/>
  <c r="LD60" i="12"/>
  <c r="LD101" i="12"/>
  <c r="LD33" i="12"/>
  <c r="LD102" i="12"/>
  <c r="LC121" i="12"/>
  <c r="LC124" i="12" s="1"/>
  <c r="LC32" i="12"/>
  <c r="LC31" i="12"/>
  <c r="LC131" i="12"/>
  <c r="LC133" i="12" s="1"/>
  <c r="LC119" i="12"/>
  <c r="LC34" i="12"/>
  <c r="LC35" i="12" s="1"/>
  <c r="LC53" i="12" l="1"/>
  <c r="LC44" i="12"/>
  <c r="LD103" i="12"/>
  <c r="LE143" i="12"/>
  <c r="LE144" i="12" s="1"/>
  <c r="LC125" i="12"/>
  <c r="LD104" i="12"/>
  <c r="LD105" i="12" l="1"/>
  <c r="LD106" i="12"/>
  <c r="LD129" i="12"/>
  <c r="LE145" i="12"/>
  <c r="LE147" i="12" s="1"/>
  <c r="LE148" i="12" l="1"/>
  <c r="LE190" i="12"/>
  <c r="LE146" i="12"/>
  <c r="LD14" i="12"/>
  <c r="LD189" i="12"/>
  <c r="LD130" i="12"/>
  <c r="LD134" i="12" s="1"/>
  <c r="LD108" i="12"/>
  <c r="LD57" i="12" s="1"/>
  <c r="LD179" i="12" l="1"/>
  <c r="LD135" i="12"/>
  <c r="LD151" i="12" s="1"/>
  <c r="LD123" i="12" l="1"/>
  <c r="LD136" i="12"/>
  <c r="LD117" i="12" s="1"/>
  <c r="LD177" i="12"/>
  <c r="LD39" i="12" s="1"/>
  <c r="LD152" i="12"/>
  <c r="LD158" i="12"/>
  <c r="LD170" i="12"/>
  <c r="LD180" i="12"/>
  <c r="LD153" i="12" l="1"/>
  <c r="LD155" i="12"/>
  <c r="LD27" i="12" s="1"/>
  <c r="LD160" i="12"/>
  <c r="LD181" i="12" s="1"/>
  <c r="LD169" i="12"/>
  <c r="LD114" i="12" s="1"/>
  <c r="LD178" i="12"/>
  <c r="LD48" i="12"/>
  <c r="LD132" i="12" l="1"/>
  <c r="LD118" i="12"/>
  <c r="LD156" i="12"/>
  <c r="LD162" i="12"/>
  <c r="LD191" i="12"/>
  <c r="LD192" i="12" s="1"/>
  <c r="LD30" i="12" s="1"/>
  <c r="LD154" i="12"/>
  <c r="LD197" i="12" l="1"/>
  <c r="LD193" i="12"/>
  <c r="LD163" i="12"/>
  <c r="LD167" i="12"/>
  <c r="LD49" i="12"/>
  <c r="LD50" i="12" s="1"/>
  <c r="LD40" i="12"/>
  <c r="LD41" i="12" s="1"/>
  <c r="LD43" i="12" l="1"/>
  <c r="LD45" i="12"/>
  <c r="LD182" i="12"/>
  <c r="LD111" i="12"/>
  <c r="LD25" i="12" s="1"/>
  <c r="LD26" i="12" s="1"/>
  <c r="LD171" i="12"/>
  <c r="LD52" i="12"/>
  <c r="LD54" i="12"/>
  <c r="LD112" i="12"/>
  <c r="LD28" i="12" s="1"/>
  <c r="LD29" i="12" s="1"/>
  <c r="LD201" i="12"/>
  <c r="LE100" i="12" l="1"/>
  <c r="LE166" i="12"/>
  <c r="LD183" i="12"/>
  <c r="LD184" i="12" s="1"/>
  <c r="LE196" i="12"/>
  <c r="LD202" i="12"/>
  <c r="LD203" i="12" s="1"/>
  <c r="LD113" i="12"/>
  <c r="LE60" i="12" l="1"/>
  <c r="LE58" i="12"/>
  <c r="LE101" i="12"/>
  <c r="LE33" i="12"/>
  <c r="LE102" i="12"/>
  <c r="LD121" i="12"/>
  <c r="LD124" i="12" s="1"/>
  <c r="LD32" i="12"/>
  <c r="LD31" i="12"/>
  <c r="LD131" i="12"/>
  <c r="LD133" i="12" s="1"/>
  <c r="LD119" i="12"/>
  <c r="LD34" i="12"/>
  <c r="LD35" i="12" s="1"/>
  <c r="LD44" i="12" l="1"/>
  <c r="LD53" i="12"/>
  <c r="LE103" i="12"/>
  <c r="LF143" i="12"/>
  <c r="LF144" i="12" s="1"/>
  <c r="LD125" i="12"/>
  <c r="LE104" i="12"/>
  <c r="LE105" i="12" l="1"/>
  <c r="LE106" i="12"/>
  <c r="LE129" i="12"/>
  <c r="LF145" i="12"/>
  <c r="LE108" i="12" l="1"/>
  <c r="LE57" i="12" s="1"/>
  <c r="LF190" i="12"/>
  <c r="LF146" i="12"/>
  <c r="LF147" i="12"/>
  <c r="LE14" i="12"/>
  <c r="LE189" i="12"/>
  <c r="LE130" i="12"/>
  <c r="LE134" i="12" s="1"/>
  <c r="LE135" i="12" l="1"/>
  <c r="LE179" i="12"/>
  <c r="LE136" i="12"/>
  <c r="LE117" i="12" s="1"/>
  <c r="LF148" i="12"/>
  <c r="LE180" i="12" l="1"/>
  <c r="LE170" i="12"/>
  <c r="LE151" i="12"/>
  <c r="LE123" i="12"/>
  <c r="LE177" i="12" l="1"/>
  <c r="LE152" i="12"/>
  <c r="LE158" i="12"/>
  <c r="LE48" i="12"/>
  <c r="LE169" i="12" l="1"/>
  <c r="LE160" i="12"/>
  <c r="LE181" i="12" s="1"/>
  <c r="LE153" i="12"/>
  <c r="LE155" i="12" s="1"/>
  <c r="LE27" i="12" s="1"/>
  <c r="LE39" i="12"/>
  <c r="LE178" i="12"/>
  <c r="LE156" i="12" l="1"/>
  <c r="LE162" i="12"/>
  <c r="LE154" i="12"/>
  <c r="LE191" i="12"/>
  <c r="LE192" i="12" s="1"/>
  <c r="LE30" i="12" s="1"/>
  <c r="LE114" i="12"/>
  <c r="LE132" i="12" l="1"/>
  <c r="LE118" i="12"/>
  <c r="LE163" i="12"/>
  <c r="LE167" i="12"/>
  <c r="LE197" i="12"/>
  <c r="LE193" i="12"/>
  <c r="LE112" i="12" l="1"/>
  <c r="LE28" i="12" s="1"/>
  <c r="LE29" i="12" s="1"/>
  <c r="LE201" i="12"/>
  <c r="LE111" i="12"/>
  <c r="LE25" i="12" s="1"/>
  <c r="LE26" i="12" s="1"/>
  <c r="LE182" i="12"/>
  <c r="LE171" i="12"/>
  <c r="LE49" i="12"/>
  <c r="LE50" i="12" s="1"/>
  <c r="LE40" i="12"/>
  <c r="LE41" i="12" s="1"/>
  <c r="LE52" i="12" l="1"/>
  <c r="LE54" i="12"/>
  <c r="LE202" i="12"/>
  <c r="LE203" i="12" s="1"/>
  <c r="LF196" i="12"/>
  <c r="LE43" i="12"/>
  <c r="LE45" i="12"/>
  <c r="LF166" i="12"/>
  <c r="LE183" i="12"/>
  <c r="LE184" i="12" s="1"/>
  <c r="LF100" i="12"/>
  <c r="LE113" i="12"/>
  <c r="LF60" i="12" l="1"/>
  <c r="LF58" i="12"/>
  <c r="LE121" i="12"/>
  <c r="LE124" i="12" s="1"/>
  <c r="LE31" i="12"/>
  <c r="LE32" i="12"/>
  <c r="LE131" i="12"/>
  <c r="LE133" i="12" s="1"/>
  <c r="LE34" i="12"/>
  <c r="LE35" i="12" s="1"/>
  <c r="LE119" i="12"/>
  <c r="LE125" i="12" s="1"/>
  <c r="LF101" i="12"/>
  <c r="LF33" i="12"/>
  <c r="LF102" i="12"/>
  <c r="LF104" i="12" s="1"/>
  <c r="LF103" i="12" l="1"/>
  <c r="LG143" i="12"/>
  <c r="LG144" i="12" s="1"/>
  <c r="LE44" i="12"/>
  <c r="LE53" i="12"/>
  <c r="LF105" i="12"/>
  <c r="LF106" i="12"/>
  <c r="LF129" i="12"/>
  <c r="LF14" i="12" l="1"/>
  <c r="LF130" i="12"/>
  <c r="LF189" i="12"/>
  <c r="LG145" i="12"/>
  <c r="LF134" i="12"/>
  <c r="LF108" i="12"/>
  <c r="LF57" i="12" s="1"/>
  <c r="LF179" i="12" l="1"/>
  <c r="LF135" i="12"/>
  <c r="LF123" i="12" s="1"/>
  <c r="LG190" i="12"/>
  <c r="LG146" i="12"/>
  <c r="LG147" i="12"/>
  <c r="LG148" i="12" l="1"/>
  <c r="LF136" i="12"/>
  <c r="LF117" i="12" s="1"/>
  <c r="LF151" i="12"/>
  <c r="LF177" i="12"/>
  <c r="LF39" i="12" s="1"/>
  <c r="LF180" i="12"/>
  <c r="LF170" i="12"/>
  <c r="LF48" i="12" l="1"/>
  <c r="LF152" i="12"/>
  <c r="LF158" i="12"/>
  <c r="LF178" i="12"/>
  <c r="LF160" i="12" l="1"/>
  <c r="LF181" i="12" s="1"/>
  <c r="LF169" i="12"/>
  <c r="LF153" i="12"/>
  <c r="LF155" i="12"/>
  <c r="LF27" i="12" s="1"/>
  <c r="LF114" i="12" l="1"/>
  <c r="LF156" i="12"/>
  <c r="LF162" i="12"/>
  <c r="LF191" i="12"/>
  <c r="LF192" i="12" s="1"/>
  <c r="LF30" i="12" s="1"/>
  <c r="LF154" i="12"/>
  <c r="LF193" i="12" l="1"/>
  <c r="LF197" i="12"/>
  <c r="LF163" i="12"/>
  <c r="LF167" i="12"/>
  <c r="LF132" i="12"/>
  <c r="LF118" i="12"/>
  <c r="LF40" i="12" l="1"/>
  <c r="LF41" i="12" s="1"/>
  <c r="LF49" i="12"/>
  <c r="LF50" i="12" s="1"/>
  <c r="LF182" i="12"/>
  <c r="LF111" i="12"/>
  <c r="LF25" i="12" s="1"/>
  <c r="LF26" i="12" s="1"/>
  <c r="LF171" i="12"/>
  <c r="LF201" i="12"/>
  <c r="LF112" i="12"/>
  <c r="LF28" i="12" s="1"/>
  <c r="LF29" i="12" s="1"/>
  <c r="LG100" i="12" l="1"/>
  <c r="LG196" i="12"/>
  <c r="LF202" i="12"/>
  <c r="LF203" i="12" s="1"/>
  <c r="LG166" i="12"/>
  <c r="LF183" i="12"/>
  <c r="LF184" i="12" s="1"/>
  <c r="LF52" i="12"/>
  <c r="LF54" i="12"/>
  <c r="LF43" i="12"/>
  <c r="LF45" i="12"/>
  <c r="LF113" i="12"/>
  <c r="LG60" i="12" l="1"/>
  <c r="LG58" i="12"/>
  <c r="LF121" i="12"/>
  <c r="LF124" i="12" s="1"/>
  <c r="LF31" i="12"/>
  <c r="LF32" i="12"/>
  <c r="LF131" i="12"/>
  <c r="LF133" i="12" s="1"/>
  <c r="LF119" i="12"/>
  <c r="LF125" i="12" s="1"/>
  <c r="LF34" i="12"/>
  <c r="LF35" i="12" s="1"/>
  <c r="LG101" i="12"/>
  <c r="LG33" i="12"/>
  <c r="LG102" i="12"/>
  <c r="LG104" i="12" s="1"/>
  <c r="LG106" i="12" l="1"/>
  <c r="LG105" i="12"/>
  <c r="LG129" i="12"/>
  <c r="LG103" i="12"/>
  <c r="LH143" i="12"/>
  <c r="LH144" i="12" s="1"/>
  <c r="LF53" i="12"/>
  <c r="LF44" i="12"/>
  <c r="LH145" i="12" l="1"/>
  <c r="LH147" i="12"/>
  <c r="LG14" i="12"/>
  <c r="LG130" i="12"/>
  <c r="LG134" i="12" s="1"/>
  <c r="LG189" i="12"/>
  <c r="LG108" i="12"/>
  <c r="LG57" i="12" s="1"/>
  <c r="LG135" i="12" l="1"/>
  <c r="LG151" i="12" s="1"/>
  <c r="LG179" i="12"/>
  <c r="LG136" i="12"/>
  <c r="LG117" i="12" s="1"/>
  <c r="LH148" i="12"/>
  <c r="LH146" i="12"/>
  <c r="LH190" i="12"/>
  <c r="LG158" i="12" l="1"/>
  <c r="LG152" i="12"/>
  <c r="LG170" i="12"/>
  <c r="LG180" i="12"/>
  <c r="LG123" i="12"/>
  <c r="LG177" i="12" l="1"/>
  <c r="LG48" i="12"/>
  <c r="LG153" i="12"/>
  <c r="LG160" i="12"/>
  <c r="LG181" i="12" s="1"/>
  <c r="LG169" i="12"/>
  <c r="LG114" i="12" s="1"/>
  <c r="LG154" i="12" l="1"/>
  <c r="LG191" i="12"/>
  <c r="LG192" i="12" s="1"/>
  <c r="LG30" i="12" s="1"/>
  <c r="LG155" i="12"/>
  <c r="LG27" i="12" s="1"/>
  <c r="LG39" i="12"/>
  <c r="LG178" i="12"/>
  <c r="LG132" i="12"/>
  <c r="LG118" i="12"/>
  <c r="LG40" i="12" l="1"/>
  <c r="LG41" i="12" s="1"/>
  <c r="LG49" i="12"/>
  <c r="LG50" i="12" s="1"/>
  <c r="LG193" i="12"/>
  <c r="LG197" i="12"/>
  <c r="LG45" i="12"/>
  <c r="LG156" i="12"/>
  <c r="LG162" i="12"/>
  <c r="LG43" i="12" l="1"/>
  <c r="LG201" i="12"/>
  <c r="LG112" i="12"/>
  <c r="LG28" i="12" s="1"/>
  <c r="LG29" i="12" s="1"/>
  <c r="LG52" i="12"/>
  <c r="LG54" i="12"/>
  <c r="LG163" i="12"/>
  <c r="LG167" i="12"/>
  <c r="LH196" i="12" l="1"/>
  <c r="LG202" i="12"/>
  <c r="LG203" i="12" s="1"/>
  <c r="LG111" i="12"/>
  <c r="LG25" i="12" s="1"/>
  <c r="LG26" i="12" s="1"/>
  <c r="LG182" i="12"/>
  <c r="LG171" i="12"/>
  <c r="LH166" i="12" l="1"/>
  <c r="LG183" i="12"/>
  <c r="LG184" i="12" s="1"/>
  <c r="LH100" i="12"/>
  <c r="LG113" i="12"/>
  <c r="LH60" i="12" l="1"/>
  <c r="LH58" i="12"/>
  <c r="LH101" i="12"/>
  <c r="LH33" i="12"/>
  <c r="LH102" i="12"/>
  <c r="LG121" i="12"/>
  <c r="LG124" i="12" s="1"/>
  <c r="LG31" i="12"/>
  <c r="LG32" i="12"/>
  <c r="LG131" i="12"/>
  <c r="LG133" i="12" s="1"/>
  <c r="LG119" i="12"/>
  <c r="LG34" i="12"/>
  <c r="LG35" i="12" s="1"/>
  <c r="LG53" i="12" l="1"/>
  <c r="LG44" i="12"/>
  <c r="LH103" i="12"/>
  <c r="LI143" i="12"/>
  <c r="LI144" i="12" s="1"/>
  <c r="LG125" i="12"/>
  <c r="LH104" i="12"/>
  <c r="LH106" i="12" l="1"/>
  <c r="LH105" i="12"/>
  <c r="LH129" i="12"/>
  <c r="LI145" i="12"/>
  <c r="LI147" i="12" l="1"/>
  <c r="LI148" i="12" s="1"/>
  <c r="LH14" i="12"/>
  <c r="LH189" i="12"/>
  <c r="LH130" i="12"/>
  <c r="LH134" i="12" s="1"/>
  <c r="LI146" i="12"/>
  <c r="LI190" i="12"/>
  <c r="LH108" i="12"/>
  <c r="LH57" i="12" s="1"/>
  <c r="LH135" i="12" l="1"/>
  <c r="LH151" i="12" s="1"/>
  <c r="LH179" i="12"/>
  <c r="LH136" i="12"/>
  <c r="LH117" i="12" s="1"/>
  <c r="LH123" i="12"/>
  <c r="LH170" i="12" l="1"/>
  <c r="LH180" i="12"/>
  <c r="LH177" i="12"/>
  <c r="LH39" i="12" s="1"/>
  <c r="LH158" i="12"/>
  <c r="LH152" i="12"/>
  <c r="LH153" i="12" l="1"/>
  <c r="LH155" i="12" s="1"/>
  <c r="LH27" i="12" s="1"/>
  <c r="LH48" i="12"/>
  <c r="LH178" i="12"/>
  <c r="LH169" i="12"/>
  <c r="LH114" i="12" s="1"/>
  <c r="LH160" i="12"/>
  <c r="LH181" i="12" s="1"/>
  <c r="LH132" i="12" l="1"/>
  <c r="LH118" i="12"/>
  <c r="LH154" i="12"/>
  <c r="LH191" i="12"/>
  <c r="LH192" i="12" s="1"/>
  <c r="LH30" i="12" s="1"/>
  <c r="LH156" i="12"/>
  <c r="LH162" i="12"/>
  <c r="LH197" i="12" l="1"/>
  <c r="LH193" i="12"/>
  <c r="LH49" i="12"/>
  <c r="LH50" i="12" s="1"/>
  <c r="LH40" i="12"/>
  <c r="LH41" i="12" s="1"/>
  <c r="LH167" i="12"/>
  <c r="LH163" i="12"/>
  <c r="LH43" i="12" l="1"/>
  <c r="LH45" i="12"/>
  <c r="LH111" i="12"/>
  <c r="LH25" i="12" s="1"/>
  <c r="LH26" i="12" s="1"/>
  <c r="LH182" i="12"/>
  <c r="LH171" i="12"/>
  <c r="LH52" i="12"/>
  <c r="LH54" i="12"/>
  <c r="LH112" i="12"/>
  <c r="LH28" i="12" s="1"/>
  <c r="LH29" i="12" s="1"/>
  <c r="LH201" i="12"/>
  <c r="LI166" i="12" l="1"/>
  <c r="LH183" i="12"/>
  <c r="LH184" i="12" s="1"/>
  <c r="LI196" i="12"/>
  <c r="LH202" i="12"/>
  <c r="LH203" i="12" s="1"/>
  <c r="LI100" i="12"/>
  <c r="LH113" i="12"/>
  <c r="LI60" i="12" l="1"/>
  <c r="LI58" i="12"/>
  <c r="LI101" i="12"/>
  <c r="LI33" i="12"/>
  <c r="LI102" i="12"/>
  <c r="LH121" i="12"/>
  <c r="LH124" i="12" s="1"/>
  <c r="LH31" i="12"/>
  <c r="LH32" i="12"/>
  <c r="LH131" i="12"/>
  <c r="LH133" i="12" s="1"/>
  <c r="LH119" i="12"/>
  <c r="LH34" i="12"/>
  <c r="LH35" i="12" s="1"/>
  <c r="LH53" i="12" l="1"/>
  <c r="LH44" i="12"/>
  <c r="LI103" i="12"/>
  <c r="LJ143" i="12"/>
  <c r="LJ144" i="12" s="1"/>
  <c r="LH125" i="12"/>
  <c r="LI104" i="12"/>
  <c r="LI106" i="12" l="1"/>
  <c r="LI105" i="12"/>
  <c r="LI129" i="12"/>
  <c r="LJ145" i="12"/>
  <c r="LJ147" i="12" l="1"/>
  <c r="LJ146" i="12"/>
  <c r="LJ190" i="12"/>
  <c r="LI14" i="12"/>
  <c r="LI189" i="12"/>
  <c r="LI130" i="12"/>
  <c r="LI134" i="12" s="1"/>
  <c r="LJ148" i="12"/>
  <c r="LI108" i="12"/>
  <c r="LI57" i="12" s="1"/>
  <c r="LI179" i="12" l="1"/>
  <c r="LI135" i="12"/>
  <c r="LI151" i="12" s="1"/>
  <c r="LI123" i="12"/>
  <c r="LI158" i="12" l="1"/>
  <c r="LI152" i="12"/>
  <c r="LI177" i="12"/>
  <c r="LI39" i="12" s="1"/>
  <c r="LI136" i="12"/>
  <c r="LI117" i="12" s="1"/>
  <c r="LI180" i="12"/>
  <c r="LI178" i="12"/>
  <c r="LI170" i="12"/>
  <c r="LI153" i="12" l="1"/>
  <c r="LI48" i="12"/>
  <c r="LI160" i="12"/>
  <c r="LI181" i="12" s="1"/>
  <c r="LI169" i="12"/>
  <c r="LI114" i="12" s="1"/>
  <c r="LI154" i="12" l="1"/>
  <c r="LI191" i="12"/>
  <c r="LI192" i="12" s="1"/>
  <c r="LI30" i="12" s="1"/>
  <c r="LI155" i="12"/>
  <c r="LI27" i="12" s="1"/>
  <c r="LI132" i="12"/>
  <c r="LI118" i="12"/>
  <c r="LI197" i="12" l="1"/>
  <c r="LI193" i="12"/>
  <c r="LI49" i="12"/>
  <c r="LI50" i="12" s="1"/>
  <c r="LI40" i="12"/>
  <c r="LI41" i="12" s="1"/>
  <c r="LI156" i="12"/>
  <c r="LI162" i="12"/>
  <c r="LI52" i="12" l="1"/>
  <c r="LI54" i="12"/>
  <c r="LI167" i="12"/>
  <c r="LI163" i="12"/>
  <c r="LI43" i="12"/>
  <c r="LI45" i="12"/>
  <c r="LI112" i="12"/>
  <c r="LI28" i="12" s="1"/>
  <c r="LI29" i="12" s="1"/>
  <c r="LI201" i="12"/>
  <c r="LI202" i="12" l="1"/>
  <c r="LI203" i="12" s="1"/>
  <c r="LJ196" i="12"/>
  <c r="LI182" i="12"/>
  <c r="LI111" i="12"/>
  <c r="LI171" i="12"/>
  <c r="LI113" i="12" l="1"/>
  <c r="LI34" i="12" s="1"/>
  <c r="LI35" i="12" s="1"/>
  <c r="LI25" i="12"/>
  <c r="LI26" i="12" s="1"/>
  <c r="LI121" i="12"/>
  <c r="LI124" i="12" s="1"/>
  <c r="LI31" i="12"/>
  <c r="LI32" i="12"/>
  <c r="LI131" i="12"/>
  <c r="LI133" i="12" s="1"/>
  <c r="LI119" i="12"/>
  <c r="LI125" i="12" s="1"/>
  <c r="LJ100" i="12"/>
  <c r="LJ166" i="12"/>
  <c r="LI183" i="12"/>
  <c r="LI184" i="12" s="1"/>
  <c r="LJ60" i="12" l="1"/>
  <c r="LJ58" i="12"/>
  <c r="LJ101" i="12"/>
  <c r="LJ33" i="12"/>
  <c r="LJ102" i="12"/>
  <c r="LI53" i="12"/>
  <c r="LI44" i="12"/>
  <c r="LJ103" i="12" l="1"/>
  <c r="LK143" i="12"/>
  <c r="LK144" i="12" s="1"/>
  <c r="LK145" i="12" s="1"/>
  <c r="LJ104" i="12"/>
  <c r="LJ106" i="12" l="1"/>
  <c r="LJ105" i="12"/>
  <c r="LJ129" i="12"/>
  <c r="LK147" i="12"/>
  <c r="LK146" i="12"/>
  <c r="LK190" i="12"/>
  <c r="LK148" i="12" l="1"/>
  <c r="LJ14" i="12"/>
  <c r="LJ189" i="12"/>
  <c r="LJ130" i="12"/>
  <c r="LJ134" i="12"/>
  <c r="LJ108" i="12"/>
  <c r="LJ57" i="12" s="1"/>
  <c r="LJ179" i="12" l="1"/>
  <c r="LJ135" i="12"/>
  <c r="LJ151" i="12" s="1"/>
  <c r="LJ123" i="12"/>
  <c r="LJ177" i="12" l="1"/>
  <c r="LJ39" i="12" s="1"/>
  <c r="LJ152" i="12"/>
  <c r="LJ158" i="12"/>
  <c r="LJ136" i="12"/>
  <c r="LJ117" i="12" s="1"/>
  <c r="LJ170" i="12"/>
  <c r="LJ180" i="12"/>
  <c r="LJ48" i="12" l="1"/>
  <c r="LJ160" i="12"/>
  <c r="LJ181" i="12" s="1"/>
  <c r="LJ169" i="12"/>
  <c r="LJ114" i="12" s="1"/>
  <c r="LJ153" i="12"/>
  <c r="LJ155" i="12" s="1"/>
  <c r="LJ27" i="12" s="1"/>
  <c r="LJ118" i="12"/>
  <c r="LJ178" i="12"/>
  <c r="LJ49" i="12" l="1"/>
  <c r="LJ50" i="12" s="1"/>
  <c r="LJ40" i="12"/>
  <c r="LJ41" i="12" s="1"/>
  <c r="LJ156" i="12"/>
  <c r="LJ162" i="12"/>
  <c r="LJ132" i="12"/>
  <c r="LJ191" i="12"/>
  <c r="LJ192" i="12" s="1"/>
  <c r="LJ30" i="12" s="1"/>
  <c r="LJ154" i="12"/>
  <c r="LJ54" i="12"/>
  <c r="LJ193" i="12" l="1"/>
  <c r="LJ197" i="12"/>
  <c r="LJ167" i="12"/>
  <c r="LJ163" i="12"/>
  <c r="LJ43" i="12"/>
  <c r="LJ45" i="12"/>
  <c r="LJ52" i="12"/>
  <c r="LJ201" i="12" l="1"/>
  <c r="LJ112" i="12"/>
  <c r="LJ28" i="12" s="1"/>
  <c r="LJ29" i="12" s="1"/>
  <c r="LJ182" i="12"/>
  <c r="LJ111" i="12"/>
  <c r="LJ25" i="12" s="1"/>
  <c r="LJ26" i="12" s="1"/>
  <c r="LJ171" i="12"/>
  <c r="LK166" i="12" l="1"/>
  <c r="LJ183" i="12"/>
  <c r="LJ184" i="12" s="1"/>
  <c r="LK100" i="12"/>
  <c r="LJ113" i="12"/>
  <c r="LK196" i="12"/>
  <c r="LJ202" i="12"/>
  <c r="LJ203" i="12" s="1"/>
  <c r="LK58" i="12" l="1"/>
  <c r="LK60" i="12"/>
  <c r="LK101" i="12"/>
  <c r="LK33" i="12"/>
  <c r="LK102" i="12"/>
  <c r="LJ121" i="12"/>
  <c r="LJ124" i="12" s="1"/>
  <c r="LJ31" i="12"/>
  <c r="LJ32" i="12"/>
  <c r="LJ131" i="12"/>
  <c r="LJ133" i="12" s="1"/>
  <c r="LJ34" i="12"/>
  <c r="LJ35" i="12" s="1"/>
  <c r="LJ119" i="12"/>
  <c r="LJ53" i="12" l="1"/>
  <c r="LJ44" i="12"/>
  <c r="LK103" i="12"/>
  <c r="LL143" i="12"/>
  <c r="LL144" i="12" s="1"/>
  <c r="LJ125" i="12"/>
  <c r="LK104" i="12"/>
  <c r="LK106" i="12" l="1"/>
  <c r="LK105" i="12"/>
  <c r="LK108" i="12"/>
  <c r="LK57" i="12" s="1"/>
  <c r="LK129" i="12"/>
  <c r="LL145" i="12"/>
  <c r="LL147" i="12" l="1"/>
  <c r="LL146" i="12"/>
  <c r="LL190" i="12"/>
  <c r="LL148" i="12"/>
  <c r="LK14" i="12"/>
  <c r="LK189" i="12"/>
  <c r="LK130" i="12"/>
  <c r="LK134" i="12" s="1"/>
  <c r="LK179" i="12" l="1"/>
  <c r="LK135" i="12"/>
  <c r="LK136" i="12" s="1"/>
  <c r="LK117" i="12" s="1"/>
  <c r="LK151" i="12" l="1"/>
  <c r="LK123" i="12"/>
  <c r="LK180" i="12"/>
  <c r="LK170" i="12"/>
  <c r="LK48" i="12" l="1"/>
  <c r="LK177" i="12"/>
  <c r="LK158" i="12"/>
  <c r="LK152" i="12"/>
  <c r="LK153" i="12" l="1"/>
  <c r="LK155" i="12" s="1"/>
  <c r="LK27" i="12" s="1"/>
  <c r="LK39" i="12"/>
  <c r="LK178" i="12"/>
  <c r="LK160" i="12"/>
  <c r="LK181" i="12" s="1"/>
  <c r="LK169" i="12"/>
  <c r="LK114" i="12" l="1"/>
  <c r="LK156" i="12"/>
  <c r="LK162" i="12"/>
  <c r="LK191" i="12"/>
  <c r="LK192" i="12" s="1"/>
  <c r="LK30" i="12" s="1"/>
  <c r="LK154" i="12"/>
  <c r="LK197" i="12" l="1"/>
  <c r="LK193" i="12"/>
  <c r="LK163" i="12"/>
  <c r="LK167" i="12"/>
  <c r="LK132" i="12"/>
  <c r="LK118" i="12"/>
  <c r="LK49" i="12" l="1"/>
  <c r="LK50" i="12" s="1"/>
  <c r="LK40" i="12"/>
  <c r="LK41" i="12" s="1"/>
  <c r="LK182" i="12"/>
  <c r="LK111" i="12"/>
  <c r="LK25" i="12" s="1"/>
  <c r="LK26" i="12" s="1"/>
  <c r="LK171" i="12"/>
  <c r="LK201" i="12"/>
  <c r="LK112" i="12"/>
  <c r="LK28" i="12" s="1"/>
  <c r="LK29" i="12" s="1"/>
  <c r="LL196" i="12" l="1"/>
  <c r="LK202" i="12"/>
  <c r="LK203" i="12" s="1"/>
  <c r="LL166" i="12"/>
  <c r="LK183" i="12"/>
  <c r="LK184" i="12" s="1"/>
  <c r="LK52" i="12"/>
  <c r="LK54" i="12"/>
  <c r="LL100" i="12"/>
  <c r="LK43" i="12"/>
  <c r="LK45" i="12"/>
  <c r="LK113" i="12"/>
  <c r="LL60" i="12" l="1"/>
  <c r="LL58" i="12"/>
  <c r="LK121" i="12"/>
  <c r="LK124" i="12" s="1"/>
  <c r="LK32" i="12"/>
  <c r="LK31" i="12"/>
  <c r="LK131" i="12"/>
  <c r="LK133" i="12" s="1"/>
  <c r="LK119" i="12"/>
  <c r="LK125" i="12" s="1"/>
  <c r="LK34" i="12"/>
  <c r="LK35" i="12" s="1"/>
  <c r="LL101" i="12"/>
  <c r="LL33" i="12"/>
  <c r="LL102" i="12"/>
  <c r="LL104" i="12" s="1"/>
  <c r="LL105" i="12" l="1"/>
  <c r="LL106" i="12"/>
  <c r="LL129" i="12"/>
  <c r="LL103" i="12"/>
  <c r="LM143" i="12"/>
  <c r="LM144" i="12" s="1"/>
  <c r="LK53" i="12"/>
  <c r="LK44" i="12"/>
  <c r="LM145" i="12" l="1"/>
  <c r="LM147" i="12"/>
  <c r="LL14" i="12"/>
  <c r="LL130" i="12"/>
  <c r="LL134" i="12" s="1"/>
  <c r="LL189" i="12"/>
  <c r="LL108" i="12"/>
  <c r="LL57" i="12" s="1"/>
  <c r="LL179" i="12" l="1"/>
  <c r="LL135" i="12"/>
  <c r="LL151" i="12" s="1"/>
  <c r="LM148" i="12"/>
  <c r="LL123" i="12"/>
  <c r="LM146" i="12"/>
  <c r="LM190" i="12"/>
  <c r="LL152" i="12" l="1"/>
  <c r="LL158" i="12"/>
  <c r="LL177" i="12"/>
  <c r="LL39" i="12" s="1"/>
  <c r="LL136" i="12"/>
  <c r="LL117" i="12" s="1"/>
  <c r="LL170" i="12"/>
  <c r="LL180" i="12"/>
  <c r="LL48" i="12" l="1"/>
  <c r="LL160" i="12"/>
  <c r="LL181" i="12" s="1"/>
  <c r="LL169" i="12"/>
  <c r="LL114" i="12" s="1"/>
  <c r="LL178" i="12"/>
  <c r="LL153" i="12"/>
  <c r="LL155" i="12" s="1"/>
  <c r="LL27" i="12" s="1"/>
  <c r="LL118" i="12" l="1"/>
  <c r="LL49" i="12" s="1"/>
  <c r="LL50" i="12" s="1"/>
  <c r="LL54" i="12" s="1"/>
  <c r="LL40" i="12"/>
  <c r="LL41" i="12" s="1"/>
  <c r="LL132" i="12"/>
  <c r="LL156" i="12"/>
  <c r="LL162" i="12"/>
  <c r="LL191" i="12"/>
  <c r="LL192" i="12" s="1"/>
  <c r="LL30" i="12" s="1"/>
  <c r="LL154" i="12"/>
  <c r="LL197" i="12" l="1"/>
  <c r="LL193" i="12"/>
  <c r="LL52" i="12"/>
  <c r="LL43" i="12"/>
  <c r="LL45" i="12"/>
  <c r="LL167" i="12"/>
  <c r="LL163" i="12"/>
  <c r="LL182" i="12" l="1"/>
  <c r="LL111" i="12"/>
  <c r="LL25" i="12" s="1"/>
  <c r="LL26" i="12" s="1"/>
  <c r="LL171" i="12"/>
  <c r="LL201" i="12"/>
  <c r="LL112" i="12"/>
  <c r="LL28" i="12" s="1"/>
  <c r="LL29" i="12" s="1"/>
  <c r="LM100" i="12" l="1"/>
  <c r="LL113" i="12"/>
  <c r="LM196" i="12"/>
  <c r="LL202" i="12"/>
  <c r="LL203" i="12" s="1"/>
  <c r="LM166" i="12"/>
  <c r="LL183" i="12"/>
  <c r="LL184" i="12" s="1"/>
  <c r="LM60" i="12" l="1"/>
  <c r="LM58" i="12"/>
  <c r="LL121" i="12"/>
  <c r="LL124" i="12" s="1"/>
  <c r="LL31" i="12"/>
  <c r="LL32" i="12"/>
  <c r="LL131" i="12"/>
  <c r="LL133" i="12" s="1"/>
  <c r="LL119" i="12"/>
  <c r="LL34" i="12"/>
  <c r="LL35" i="12" s="1"/>
  <c r="LM101" i="12"/>
  <c r="LM33" i="12"/>
  <c r="LM102" i="12"/>
  <c r="LM104" i="12" s="1"/>
  <c r="LL125" i="12" l="1"/>
  <c r="LM103" i="12"/>
  <c r="LN143" i="12"/>
  <c r="LN144" i="12" s="1"/>
  <c r="LL53" i="12"/>
  <c r="LL44" i="12"/>
  <c r="LM105" i="12"/>
  <c r="LM106" i="12"/>
  <c r="LM129" i="12"/>
  <c r="LM14" i="12" l="1"/>
  <c r="LM189" i="12"/>
  <c r="LM130" i="12"/>
  <c r="LM134" i="12"/>
  <c r="LN145" i="12"/>
  <c r="LM108" i="12"/>
  <c r="LM57" i="12" s="1"/>
  <c r="LN147" i="12" l="1"/>
  <c r="LN148" i="12"/>
  <c r="LM179" i="12"/>
  <c r="LM135" i="12"/>
  <c r="LM151" i="12" s="1"/>
  <c r="LN146" i="12"/>
  <c r="LN190" i="12"/>
  <c r="LM123" i="12" l="1"/>
  <c r="LM136" i="12"/>
  <c r="LM117" i="12" s="1"/>
  <c r="LM177" i="12"/>
  <c r="LM39" i="12" s="1"/>
  <c r="LM158" i="12"/>
  <c r="LM152" i="12"/>
  <c r="LM170" i="12"/>
  <c r="LM180" i="12"/>
  <c r="LM169" i="12" l="1"/>
  <c r="LM114" i="12" s="1"/>
  <c r="LM160" i="12"/>
  <c r="LM181" i="12" s="1"/>
  <c r="LM153" i="12"/>
  <c r="LM178" i="12"/>
  <c r="LM48" i="12"/>
  <c r="LM132" i="12" l="1"/>
  <c r="LM118" i="12"/>
  <c r="LM191" i="12"/>
  <c r="LM192" i="12" s="1"/>
  <c r="LM30" i="12" s="1"/>
  <c r="LM154" i="12"/>
  <c r="LM155" i="12"/>
  <c r="LM27" i="12" s="1"/>
  <c r="LM193" i="12" l="1"/>
  <c r="LM197" i="12"/>
  <c r="LM156" i="12"/>
  <c r="LM162" i="12"/>
  <c r="LM49" i="12"/>
  <c r="LM50" i="12" s="1"/>
  <c r="LM40" i="12"/>
  <c r="LM41" i="12" s="1"/>
  <c r="LM43" i="12" l="1"/>
  <c r="LM45" i="12"/>
  <c r="LM167" i="12"/>
  <c r="LM163" i="12"/>
  <c r="LM112" i="12"/>
  <c r="LM28" i="12" s="1"/>
  <c r="LM29" i="12" s="1"/>
  <c r="LM201" i="12"/>
  <c r="LM52" i="12"/>
  <c r="LM54" i="12"/>
  <c r="LM202" i="12" l="1"/>
  <c r="LM203" i="12" s="1"/>
  <c r="LN196" i="12"/>
  <c r="LM111" i="12"/>
  <c r="LM25" i="12" s="1"/>
  <c r="LM26" i="12" s="1"/>
  <c r="LM182" i="12"/>
  <c r="LM171" i="12"/>
  <c r="LN100" i="12" l="1"/>
  <c r="LN166" i="12"/>
  <c r="LM183" i="12"/>
  <c r="LM184" i="12" s="1"/>
  <c r="LM113" i="12"/>
  <c r="LN58" i="12" l="1"/>
  <c r="LN60" i="12"/>
  <c r="LM121" i="12"/>
  <c r="LM124" i="12" s="1"/>
  <c r="LM31" i="12"/>
  <c r="LM32" i="12"/>
  <c r="LM131" i="12"/>
  <c r="LM133" i="12" s="1"/>
  <c r="LM119" i="12"/>
  <c r="LM125" i="12" s="1"/>
  <c r="LM34" i="12"/>
  <c r="LM35" i="12" s="1"/>
  <c r="LN101" i="12"/>
  <c r="LN33" i="12"/>
  <c r="LN102" i="12"/>
  <c r="LN104" i="12" s="1"/>
  <c r="LN105" i="12" l="1"/>
  <c r="LN106" i="12"/>
  <c r="LN129" i="12"/>
  <c r="LN103" i="12"/>
  <c r="LO143" i="12"/>
  <c r="LO144" i="12" s="1"/>
  <c r="LM44" i="12"/>
  <c r="LM53" i="12"/>
  <c r="LN108" i="12" l="1"/>
  <c r="LN57" i="12" s="1"/>
  <c r="LO145" i="12"/>
  <c r="LO147" i="12" s="1"/>
  <c r="LN14" i="12"/>
  <c r="LN130" i="12"/>
  <c r="LN134" i="12" s="1"/>
  <c r="LN189" i="12"/>
  <c r="LN179" i="12" l="1"/>
  <c r="LN135" i="12"/>
  <c r="LN136" i="12" s="1"/>
  <c r="LN117" i="12" s="1"/>
  <c r="LO148" i="12"/>
  <c r="LO146" i="12"/>
  <c r="LO190" i="12"/>
  <c r="LN151" i="12" l="1"/>
  <c r="LN123" i="12"/>
  <c r="LN180" i="12"/>
  <c r="LN170" i="12"/>
  <c r="LN48" i="12" l="1"/>
  <c r="LN177" i="12"/>
  <c r="LN152" i="12"/>
  <c r="LN153" i="12" s="1"/>
  <c r="LN158" i="12"/>
  <c r="LN169" i="12" l="1"/>
  <c r="LN160" i="12"/>
  <c r="LN181" i="12" s="1"/>
  <c r="LN39" i="12"/>
  <c r="LN178" i="12"/>
  <c r="LN155" i="12"/>
  <c r="LN27" i="12" s="1"/>
  <c r="LN154" i="12"/>
  <c r="LN191" i="12"/>
  <c r="LN192" i="12" s="1"/>
  <c r="LN30" i="12" s="1"/>
  <c r="LN156" i="12" l="1"/>
  <c r="LN162" i="12"/>
  <c r="LN197" i="12"/>
  <c r="LN193" i="12"/>
  <c r="LN114" i="12"/>
  <c r="LN132" i="12" l="1"/>
  <c r="LN118" i="12"/>
  <c r="LN167" i="12"/>
  <c r="LN163" i="12"/>
  <c r="LN201" i="12"/>
  <c r="LN112" i="12"/>
  <c r="LN28" i="12" s="1"/>
  <c r="LN29" i="12" s="1"/>
  <c r="LN202" i="12" l="1"/>
  <c r="LN203" i="12" s="1"/>
  <c r="LO196" i="12"/>
  <c r="LN111" i="12"/>
  <c r="LN25" i="12" s="1"/>
  <c r="LN26" i="12" s="1"/>
  <c r="LN182" i="12"/>
  <c r="LN171" i="12"/>
  <c r="LN40" i="12"/>
  <c r="LN41" i="12" s="1"/>
  <c r="LN49" i="12"/>
  <c r="LN50" i="12" s="1"/>
  <c r="LO166" i="12" l="1"/>
  <c r="LN183" i="12"/>
  <c r="LN184" i="12" s="1"/>
  <c r="LN52" i="12"/>
  <c r="LN54" i="12"/>
  <c r="LO100" i="12"/>
  <c r="LN43" i="12"/>
  <c r="LN45" i="12"/>
  <c r="LN113" i="12"/>
  <c r="LO58" i="12" l="1"/>
  <c r="LO60" i="12"/>
  <c r="LO101" i="12"/>
  <c r="LO33" i="12"/>
  <c r="LO102" i="12"/>
  <c r="LN121" i="12"/>
  <c r="LN124" i="12" s="1"/>
  <c r="LN31" i="12"/>
  <c r="LN32" i="12"/>
  <c r="LN131" i="12"/>
  <c r="LN133" i="12" s="1"/>
  <c r="LN119" i="12"/>
  <c r="LN34" i="12"/>
  <c r="LN35" i="12" s="1"/>
  <c r="LO103" i="12" l="1"/>
  <c r="LP143" i="12"/>
  <c r="LP144" i="12" s="1"/>
  <c r="LN44" i="12"/>
  <c r="LN53" i="12"/>
  <c r="LN125" i="12"/>
  <c r="LO104" i="12"/>
  <c r="LP145" i="12" l="1"/>
  <c r="LP147" i="12"/>
  <c r="LO106" i="12"/>
  <c r="LO105" i="12"/>
  <c r="LO129" i="12"/>
  <c r="LO14" i="12" l="1"/>
  <c r="LO130" i="12"/>
  <c r="LO134" i="12" s="1"/>
  <c r="LO189" i="12"/>
  <c r="LO108" i="12"/>
  <c r="LO57" i="12" s="1"/>
  <c r="LP148" i="12"/>
  <c r="LP190" i="12"/>
  <c r="LP146" i="12"/>
  <c r="LO135" i="12" l="1"/>
  <c r="LO151" i="12" s="1"/>
  <c r="LO179" i="12"/>
  <c r="LO136" i="12"/>
  <c r="LO117" i="12" s="1"/>
  <c r="LO123" i="12"/>
  <c r="LO170" i="12" l="1"/>
  <c r="LO180" i="12"/>
  <c r="LO177" i="12"/>
  <c r="LO39" i="12" s="1"/>
  <c r="LO152" i="12"/>
  <c r="LO153" i="12" s="1"/>
  <c r="LO158" i="12"/>
  <c r="LO160" i="12" l="1"/>
  <c r="LO181" i="12" s="1"/>
  <c r="LO169" i="12"/>
  <c r="LO114" i="12" s="1"/>
  <c r="LO48" i="12"/>
  <c r="LO178" i="12"/>
  <c r="LO155" i="12"/>
  <c r="LO27" i="12" s="1"/>
  <c r="LO154" i="12"/>
  <c r="LO191" i="12"/>
  <c r="LO192" i="12" s="1"/>
  <c r="LO30" i="12" s="1"/>
  <c r="LO156" i="12" l="1"/>
  <c r="LO162" i="12"/>
  <c r="LO132" i="12"/>
  <c r="LO118" i="12"/>
  <c r="LO193" i="12"/>
  <c r="LO197" i="12"/>
  <c r="LO163" i="12" l="1"/>
  <c r="LO167" i="12"/>
  <c r="LO40" i="12"/>
  <c r="LO41" i="12" s="1"/>
  <c r="LO49" i="12"/>
  <c r="LO50" i="12" s="1"/>
  <c r="LO201" i="12"/>
  <c r="LO112" i="12"/>
  <c r="LO28" i="12" s="1"/>
  <c r="LO29" i="12" s="1"/>
  <c r="LO43" i="12" l="1"/>
  <c r="LO45" i="12"/>
  <c r="LO182" i="12"/>
  <c r="LO111" i="12"/>
  <c r="LO25" i="12" s="1"/>
  <c r="LO26" i="12" s="1"/>
  <c r="LO171" i="12"/>
  <c r="LP196" i="12"/>
  <c r="LO202" i="12"/>
  <c r="LO203" i="12" s="1"/>
  <c r="LO52" i="12"/>
  <c r="LO54" i="12"/>
  <c r="LP100" i="12" l="1"/>
  <c r="LP166" i="12"/>
  <c r="LO183" i="12"/>
  <c r="LO184" i="12" s="1"/>
  <c r="LO113" i="12"/>
  <c r="LP60" i="12" l="1"/>
  <c r="LP58" i="12"/>
  <c r="LO121" i="12"/>
  <c r="LO124" i="12" s="1"/>
  <c r="LO31" i="12"/>
  <c r="LO32" i="12"/>
  <c r="LO131" i="12"/>
  <c r="LO133" i="12" s="1"/>
  <c r="LO119" i="12"/>
  <c r="LO125" i="12" s="1"/>
  <c r="LO34" i="12"/>
  <c r="LO35" i="12" s="1"/>
  <c r="LP101" i="12"/>
  <c r="LP33" i="12"/>
  <c r="LP102" i="12"/>
  <c r="LP104" i="12" s="1"/>
  <c r="LP106" i="12" l="1"/>
  <c r="LP105" i="12"/>
  <c r="LP129" i="12"/>
  <c r="LP103" i="12"/>
  <c r="LQ143" i="12"/>
  <c r="LQ144" i="12" s="1"/>
  <c r="LO44" i="12"/>
  <c r="LO53" i="12"/>
  <c r="LP108" i="12" l="1"/>
  <c r="LP57" i="12" s="1"/>
  <c r="LQ145" i="12"/>
  <c r="LP14" i="12"/>
  <c r="LP130" i="12"/>
  <c r="LP134" i="12" s="1"/>
  <c r="LP189" i="12"/>
  <c r="LP135" i="12" l="1"/>
  <c r="LP179" i="12"/>
  <c r="LQ190" i="12"/>
  <c r="LQ146" i="12"/>
  <c r="LQ147" i="12"/>
  <c r="LP151" i="12" l="1"/>
  <c r="LP123" i="12"/>
  <c r="LQ148" i="12"/>
  <c r="LP180" i="12"/>
  <c r="LP170" i="12"/>
  <c r="LP136" i="12"/>
  <c r="LP117" i="12" s="1"/>
  <c r="LP48" i="12" l="1"/>
  <c r="LP177" i="12"/>
  <c r="LP152" i="12"/>
  <c r="LP153" i="12" s="1"/>
  <c r="LP158" i="12"/>
  <c r="LP39" i="12" l="1"/>
  <c r="LP178" i="12"/>
  <c r="LP169" i="12"/>
  <c r="LP160" i="12"/>
  <c r="LP181" i="12" s="1"/>
  <c r="LP155" i="12"/>
  <c r="LP27" i="12" s="1"/>
  <c r="LP154" i="12"/>
  <c r="LP191" i="12"/>
  <c r="LP192" i="12" s="1"/>
  <c r="LP30" i="12" s="1"/>
  <c r="LP193" i="12" l="1"/>
  <c r="LP197" i="12"/>
  <c r="LP156" i="12"/>
  <c r="LP162" i="12"/>
  <c r="LP114" i="12"/>
  <c r="LP132" i="12" l="1"/>
  <c r="LP118" i="12"/>
  <c r="LP163" i="12"/>
  <c r="LP167" i="12"/>
  <c r="LP112" i="12"/>
  <c r="LP28" i="12" s="1"/>
  <c r="LP29" i="12" s="1"/>
  <c r="LP201" i="12"/>
  <c r="LP202" i="12" l="1"/>
  <c r="LP203" i="12" s="1"/>
  <c r="LQ196" i="12"/>
  <c r="LP111" i="12"/>
  <c r="LP25" i="12" s="1"/>
  <c r="LP26" i="12" s="1"/>
  <c r="LP182" i="12"/>
  <c r="LP171" i="12"/>
  <c r="LP49" i="12"/>
  <c r="LP50" i="12" s="1"/>
  <c r="LP40" i="12"/>
  <c r="LP41" i="12" s="1"/>
  <c r="LP113" i="12" l="1"/>
  <c r="LP121" i="12"/>
  <c r="LP124" i="12" s="1"/>
  <c r="LP31" i="12"/>
  <c r="LP53" i="12" s="1"/>
  <c r="LP32" i="12"/>
  <c r="LP131" i="12"/>
  <c r="LP133" i="12" s="1"/>
  <c r="LP34" i="12"/>
  <c r="LP35" i="12" s="1"/>
  <c r="LQ100" i="12"/>
  <c r="LP52" i="12"/>
  <c r="LP54" i="12"/>
  <c r="LQ166" i="12"/>
  <c r="LP183" i="12"/>
  <c r="LP184" i="12" s="1"/>
  <c r="LP43" i="12"/>
  <c r="LP44" i="12"/>
  <c r="LP45" i="12"/>
  <c r="LP119" i="12"/>
  <c r="LP125" i="12" s="1"/>
  <c r="LQ60" i="12" l="1"/>
  <c r="LQ58" i="12"/>
  <c r="LQ101" i="12"/>
  <c r="LQ33" i="12"/>
  <c r="LQ102" i="12"/>
  <c r="LQ103" i="12" l="1"/>
  <c r="LR143" i="12"/>
  <c r="LR144" i="12" s="1"/>
  <c r="LQ104" i="12"/>
  <c r="LQ106" i="12" l="1"/>
  <c r="LQ105" i="12"/>
  <c r="LQ129" i="12"/>
  <c r="LR145" i="12"/>
  <c r="LR147" i="12" l="1"/>
  <c r="LR148" i="12"/>
  <c r="LQ14" i="12"/>
  <c r="LQ130" i="12"/>
  <c r="LQ134" i="12" s="1"/>
  <c r="LQ189" i="12"/>
  <c r="LR146" i="12"/>
  <c r="LR190" i="12"/>
  <c r="LQ108" i="12"/>
  <c r="LQ57" i="12" s="1"/>
  <c r="LQ135" i="12" l="1"/>
  <c r="LQ151" i="12" s="1"/>
  <c r="LQ179" i="12"/>
  <c r="LQ123" i="12"/>
  <c r="LQ180" i="12" l="1"/>
  <c r="LQ170" i="12"/>
  <c r="LQ177" i="12"/>
  <c r="LQ39" i="12" s="1"/>
  <c r="LQ158" i="12"/>
  <c r="LQ152" i="12"/>
  <c r="LQ136" i="12"/>
  <c r="LQ117" i="12" s="1"/>
  <c r="LQ153" i="12" l="1"/>
  <c r="LQ155" i="12" s="1"/>
  <c r="LQ27" i="12" s="1"/>
  <c r="LQ169" i="12"/>
  <c r="LQ114" i="12" s="1"/>
  <c r="LQ118" i="12" s="1"/>
  <c r="LQ160" i="12"/>
  <c r="LQ181" i="12" s="1"/>
  <c r="LQ178" i="12"/>
  <c r="LQ48" i="12"/>
  <c r="LQ132" i="12" l="1"/>
  <c r="LQ156" i="12"/>
  <c r="LQ162" i="12"/>
  <c r="LQ49" i="12"/>
  <c r="LQ50" i="12" s="1"/>
  <c r="LQ40" i="12"/>
  <c r="LQ41" i="12" s="1"/>
  <c r="LQ154" i="12"/>
  <c r="LQ191" i="12"/>
  <c r="LQ192" i="12" s="1"/>
  <c r="LQ30" i="12" s="1"/>
  <c r="LQ52" i="12" l="1"/>
  <c r="LQ163" i="12"/>
  <c r="LQ167" i="12"/>
  <c r="LQ54" i="12"/>
  <c r="LQ43" i="12"/>
  <c r="LQ45" i="12"/>
  <c r="LQ197" i="12"/>
  <c r="LQ193" i="12"/>
  <c r="LQ182" i="12" l="1"/>
  <c r="LQ111" i="12"/>
  <c r="LQ25" i="12" s="1"/>
  <c r="LQ26" i="12" s="1"/>
  <c r="LQ171" i="12"/>
  <c r="LQ201" i="12"/>
  <c r="LQ112" i="12"/>
  <c r="LQ28" i="12" s="1"/>
  <c r="LQ29" i="12" s="1"/>
  <c r="LQ202" i="12" l="1"/>
  <c r="LQ203" i="12" s="1"/>
  <c r="LR196" i="12"/>
  <c r="LR100" i="12"/>
  <c r="LQ113" i="12"/>
  <c r="LR166" i="12"/>
  <c r="LQ183" i="12"/>
  <c r="LQ184" i="12" s="1"/>
  <c r="LR60" i="12" l="1"/>
  <c r="LR58" i="12"/>
  <c r="LQ121" i="12"/>
  <c r="LQ124" i="12" s="1"/>
  <c r="LQ31" i="12"/>
  <c r="LQ32" i="12"/>
  <c r="LQ131" i="12"/>
  <c r="LQ133" i="12" s="1"/>
  <c r="LQ34" i="12"/>
  <c r="LQ35" i="12" s="1"/>
  <c r="LQ119" i="12"/>
  <c r="LQ125" i="12" s="1"/>
  <c r="LR101" i="12"/>
  <c r="LR33" i="12"/>
  <c r="LR102" i="12"/>
  <c r="LR104" i="12" s="1"/>
  <c r="LR106" i="12" l="1"/>
  <c r="LR105" i="12"/>
  <c r="LR129" i="12"/>
  <c r="LR103" i="12"/>
  <c r="LS143" i="12"/>
  <c r="LS144" i="12" s="1"/>
  <c r="LQ53" i="12"/>
  <c r="LQ44" i="12"/>
  <c r="LS145" i="12" l="1"/>
  <c r="LS147" i="12"/>
  <c r="LR14" i="12"/>
  <c r="LR130" i="12"/>
  <c r="LR134" i="12" s="1"/>
  <c r="LR189" i="12"/>
  <c r="LR108" i="12"/>
  <c r="LR57" i="12" s="1"/>
  <c r="LR179" i="12" l="1"/>
  <c r="LR135" i="12"/>
  <c r="LR151" i="12" s="1"/>
  <c r="LS148" i="12"/>
  <c r="LS146" i="12"/>
  <c r="LS190" i="12"/>
  <c r="LR123" i="12" l="1"/>
  <c r="LR177" i="12"/>
  <c r="LR39" i="12" s="1"/>
  <c r="LR136" i="12"/>
  <c r="LR117" i="12" s="1"/>
  <c r="LR158" i="12"/>
  <c r="LR152" i="12"/>
  <c r="LR180" i="12"/>
  <c r="LR170" i="12"/>
  <c r="LR169" i="12" l="1"/>
  <c r="LR114" i="12" s="1"/>
  <c r="LR118" i="12" s="1"/>
  <c r="LR160" i="12"/>
  <c r="LR181" i="12" s="1"/>
  <c r="LR153" i="12"/>
  <c r="LR155" i="12" s="1"/>
  <c r="LR27" i="12" s="1"/>
  <c r="LR48" i="12"/>
  <c r="LR178" i="12"/>
  <c r="LR156" i="12" l="1"/>
  <c r="LR162" i="12"/>
  <c r="LR132" i="12"/>
  <c r="LR49" i="12"/>
  <c r="LR50" i="12" s="1"/>
  <c r="LR40" i="12"/>
  <c r="LR41" i="12" s="1"/>
  <c r="LR154" i="12"/>
  <c r="LR191" i="12"/>
  <c r="LR192" i="12" s="1"/>
  <c r="LR30" i="12" s="1"/>
  <c r="LR52" i="12" l="1"/>
  <c r="LR167" i="12"/>
  <c r="LR163" i="12"/>
  <c r="LR54" i="12"/>
  <c r="LR197" i="12"/>
  <c r="LR193" i="12"/>
  <c r="LR43" i="12"/>
  <c r="LR45" i="12"/>
  <c r="LR201" i="12" l="1"/>
  <c r="LR112" i="12"/>
  <c r="LR28" i="12" s="1"/>
  <c r="LR29" i="12" s="1"/>
  <c r="LR182" i="12"/>
  <c r="LR111" i="12"/>
  <c r="LR25" i="12" s="1"/>
  <c r="LR26" i="12" s="1"/>
  <c r="LR171" i="12"/>
  <c r="LR113" i="12" l="1"/>
  <c r="LS100" i="12"/>
  <c r="LS166" i="12"/>
  <c r="LR183" i="12"/>
  <c r="LR184" i="12" s="1"/>
  <c r="LR202" i="12"/>
  <c r="LR203" i="12" s="1"/>
  <c r="LS196" i="12"/>
  <c r="LS60" i="12" l="1"/>
  <c r="LS58" i="12"/>
  <c r="LS101" i="12"/>
  <c r="LS33" i="12"/>
  <c r="LS102" i="12"/>
  <c r="LR121" i="12"/>
  <c r="LR124" i="12" s="1"/>
  <c r="LR31" i="12"/>
  <c r="LR32" i="12"/>
  <c r="LR131" i="12"/>
  <c r="LR133" i="12" s="1"/>
  <c r="LR34" i="12"/>
  <c r="LR35" i="12" s="1"/>
  <c r="LR119" i="12"/>
  <c r="LR53" i="12" l="1"/>
  <c r="LR44" i="12"/>
  <c r="LS103" i="12"/>
  <c r="LT143" i="12"/>
  <c r="LT144" i="12" s="1"/>
  <c r="LR125" i="12"/>
  <c r="LS104" i="12"/>
  <c r="LT145" i="12" l="1"/>
  <c r="LT147" i="12" s="1"/>
  <c r="LS105" i="12"/>
  <c r="LS106" i="12"/>
  <c r="LS129" i="12"/>
  <c r="LS14" i="12" l="1"/>
  <c r="LS130" i="12"/>
  <c r="LS134" i="12" s="1"/>
  <c r="LS189" i="12"/>
  <c r="LS108" i="12"/>
  <c r="LS57" i="12" s="1"/>
  <c r="LT148" i="12"/>
  <c r="LT146" i="12"/>
  <c r="LT190" i="12"/>
  <c r="LS135" i="12" l="1"/>
  <c r="LS151" i="12" s="1"/>
  <c r="LS179" i="12"/>
  <c r="LS123" i="12" l="1"/>
  <c r="LS177" i="12"/>
  <c r="LS39" i="12" s="1"/>
  <c r="LS170" i="12"/>
  <c r="LS180" i="12"/>
  <c r="LS178" i="12"/>
  <c r="LS152" i="12"/>
  <c r="LS153" i="12" s="1"/>
  <c r="LS158" i="12"/>
  <c r="LS136" i="12"/>
  <c r="LS117" i="12" s="1"/>
  <c r="LS48" i="12" l="1"/>
  <c r="LS155" i="12"/>
  <c r="LS27" i="12" s="1"/>
  <c r="LS191" i="12"/>
  <c r="LS192" i="12" s="1"/>
  <c r="LS30" i="12" s="1"/>
  <c r="LS154" i="12"/>
  <c r="LS169" i="12"/>
  <c r="LS114" i="12" s="1"/>
  <c r="LS160" i="12"/>
  <c r="LS181" i="12" s="1"/>
  <c r="LS132" i="12" l="1"/>
  <c r="LS197" i="12"/>
  <c r="LS193" i="12"/>
  <c r="LS156" i="12"/>
  <c r="LS162" i="12"/>
  <c r="LS118" i="12"/>
  <c r="LS167" i="12" l="1"/>
  <c r="LS163" i="12"/>
  <c r="LS112" i="12"/>
  <c r="LS28" i="12" s="1"/>
  <c r="LS29" i="12" s="1"/>
  <c r="LS201" i="12"/>
  <c r="LS49" i="12"/>
  <c r="LS50" i="12" s="1"/>
  <c r="LS40" i="12"/>
  <c r="LS41" i="12" s="1"/>
  <c r="LS43" i="12" l="1"/>
  <c r="LS45" i="12"/>
  <c r="LS52" i="12"/>
  <c r="LS54" i="12"/>
  <c r="LS202" i="12"/>
  <c r="LS203" i="12" s="1"/>
  <c r="LT196" i="12"/>
  <c r="LS111" i="12"/>
  <c r="LS25" i="12" s="1"/>
  <c r="LS26" i="12" s="1"/>
  <c r="LS182" i="12"/>
  <c r="LS171" i="12"/>
  <c r="LT166" i="12" l="1"/>
  <c r="LS183" i="12"/>
  <c r="LS184" i="12" s="1"/>
  <c r="LT100" i="12"/>
  <c r="LS113" i="12"/>
  <c r="LT60" i="12" l="1"/>
  <c r="LT58" i="12"/>
  <c r="LT101" i="12"/>
  <c r="LT33" i="12"/>
  <c r="LT102" i="12"/>
  <c r="LS121" i="12"/>
  <c r="LS124" i="12" s="1"/>
  <c r="LS32" i="12"/>
  <c r="LS31" i="12"/>
  <c r="LS131" i="12"/>
  <c r="LS133" i="12" s="1"/>
  <c r="LS119" i="12"/>
  <c r="LS34" i="12"/>
  <c r="LS35" i="12" s="1"/>
  <c r="LS53" i="12" l="1"/>
  <c r="LS44" i="12"/>
  <c r="LT103" i="12"/>
  <c r="LU143" i="12"/>
  <c r="LU144" i="12" s="1"/>
  <c r="LS125" i="12"/>
  <c r="LT104" i="12"/>
  <c r="LT105" i="12" l="1"/>
  <c r="LT106" i="12"/>
  <c r="LT129" i="12"/>
  <c r="LU145" i="12"/>
  <c r="LU147" i="12"/>
  <c r="LU148" i="12" l="1"/>
  <c r="LU146" i="12"/>
  <c r="LU190" i="12"/>
  <c r="LT14" i="12"/>
  <c r="LT130" i="12"/>
  <c r="LT134" i="12" s="1"/>
  <c r="LT189" i="12"/>
  <c r="LT108" i="12"/>
  <c r="LT57" i="12" s="1"/>
  <c r="LT179" i="12" l="1"/>
  <c r="LT135" i="12"/>
  <c r="LT151" i="12" s="1"/>
  <c r="LT123" i="12"/>
  <c r="LT177" i="12" l="1"/>
  <c r="LT39" i="12" s="1"/>
  <c r="LT158" i="12"/>
  <c r="LT152" i="12"/>
  <c r="LT136" i="12"/>
  <c r="LT117" i="12" s="1"/>
  <c r="LT170" i="12"/>
  <c r="LT180" i="12"/>
  <c r="LT48" i="12" l="1"/>
  <c r="LT153" i="12"/>
  <c r="LT155" i="12"/>
  <c r="LT27" i="12" s="1"/>
  <c r="LT169" i="12"/>
  <c r="LT114" i="12" s="1"/>
  <c r="LT160" i="12"/>
  <c r="LT181" i="12" s="1"/>
  <c r="LT178" i="12"/>
  <c r="LT156" i="12" l="1"/>
  <c r="LT162" i="12"/>
  <c r="LT132" i="12"/>
  <c r="LT191" i="12"/>
  <c r="LT192" i="12" s="1"/>
  <c r="LT30" i="12" s="1"/>
  <c r="LT154" i="12"/>
  <c r="LT118" i="12"/>
  <c r="LT193" i="12" l="1"/>
  <c r="LT197" i="12"/>
  <c r="LT163" i="12"/>
  <c r="LT167" i="12"/>
  <c r="LT49" i="12"/>
  <c r="LT50" i="12" s="1"/>
  <c r="LT40" i="12"/>
  <c r="LT41" i="12" s="1"/>
  <c r="LT52" i="12" l="1"/>
  <c r="LT54" i="12"/>
  <c r="LT43" i="12"/>
  <c r="LT45" i="12"/>
  <c r="LT182" i="12"/>
  <c r="LT111" i="12"/>
  <c r="LT25" i="12" s="1"/>
  <c r="LT26" i="12" s="1"/>
  <c r="LT171" i="12"/>
  <c r="LT201" i="12"/>
  <c r="LT112" i="12"/>
  <c r="LT28" i="12" s="1"/>
  <c r="LT29" i="12" s="1"/>
  <c r="LU166" i="12" l="1"/>
  <c r="LT183" i="12"/>
  <c r="LT184" i="12" s="1"/>
  <c r="LT202" i="12"/>
  <c r="LT203" i="12" s="1"/>
  <c r="LU196" i="12"/>
  <c r="LU100" i="12"/>
  <c r="LT113" i="12"/>
  <c r="LU58" i="12" l="1"/>
  <c r="LU60" i="12"/>
  <c r="LU101" i="12"/>
  <c r="LU33" i="12"/>
  <c r="LU102" i="12"/>
  <c r="LT121" i="12"/>
  <c r="LT124" i="12" s="1"/>
  <c r="LT31" i="12"/>
  <c r="LT32" i="12"/>
  <c r="LT131" i="12"/>
  <c r="LT133" i="12" s="1"/>
  <c r="LT119" i="12"/>
  <c r="LT34" i="12"/>
  <c r="LT35" i="12" s="1"/>
  <c r="LT53" i="12" l="1"/>
  <c r="LT44" i="12"/>
  <c r="LU103" i="12"/>
  <c r="LV143" i="12"/>
  <c r="LV144" i="12" s="1"/>
  <c r="LT125" i="12"/>
  <c r="LU104" i="12"/>
  <c r="LU105" i="12" l="1"/>
  <c r="LU106" i="12"/>
  <c r="LU129" i="12"/>
  <c r="LV145" i="12"/>
  <c r="LV147" i="12" l="1"/>
  <c r="LV146" i="12"/>
  <c r="LV190" i="12"/>
  <c r="LV148" i="12"/>
  <c r="LU14" i="12"/>
  <c r="LU189" i="12"/>
  <c r="LU130" i="12"/>
  <c r="LU134" i="12" s="1"/>
  <c r="LU108" i="12"/>
  <c r="LU57" i="12" s="1"/>
  <c r="LU179" i="12" l="1"/>
  <c r="LU135" i="12"/>
  <c r="LU151" i="12" s="1"/>
  <c r="LU136" i="12"/>
  <c r="LU117" i="12" s="1"/>
  <c r="LU123" i="12"/>
  <c r="LU177" i="12" l="1"/>
  <c r="LU39" i="12" s="1"/>
  <c r="LU158" i="12"/>
  <c r="LU152" i="12"/>
  <c r="LU180" i="12"/>
  <c r="LU170" i="12"/>
  <c r="LU178" i="12"/>
  <c r="LU48" i="12" l="1"/>
  <c r="LU169" i="12"/>
  <c r="LU160" i="12"/>
  <c r="LU181" i="12" s="1"/>
  <c r="LU153" i="12"/>
  <c r="LU155" i="12" s="1"/>
  <c r="LU27" i="12" s="1"/>
  <c r="LU156" i="12" l="1"/>
  <c r="LU162" i="12"/>
  <c r="LU191" i="12"/>
  <c r="LU192" i="12" s="1"/>
  <c r="LU30" i="12" s="1"/>
  <c r="LU154" i="12"/>
  <c r="LU114" i="12"/>
  <c r="LU118" i="12" l="1"/>
  <c r="LU167" i="12"/>
  <c r="LU163" i="12"/>
  <c r="LU132" i="12"/>
  <c r="LU197" i="12"/>
  <c r="LU193" i="12"/>
  <c r="LU112" i="12" l="1"/>
  <c r="LU28" i="12" s="1"/>
  <c r="LU29" i="12" s="1"/>
  <c r="LU201" i="12"/>
  <c r="LU49" i="12"/>
  <c r="LU50" i="12" s="1"/>
  <c r="LU40" i="12"/>
  <c r="LU41" i="12" s="1"/>
  <c r="LU182" i="12"/>
  <c r="LU111" i="12"/>
  <c r="LU25" i="12" s="1"/>
  <c r="LU26" i="12" s="1"/>
  <c r="LU171" i="12"/>
  <c r="LU43" i="12" l="1"/>
  <c r="LU45" i="12"/>
  <c r="LV196" i="12"/>
  <c r="LU202" i="12"/>
  <c r="LU203" i="12" s="1"/>
  <c r="LV100" i="12"/>
  <c r="LV166" i="12"/>
  <c r="LU183" i="12"/>
  <c r="LU184" i="12" s="1"/>
  <c r="LU52" i="12"/>
  <c r="LU54" i="12"/>
  <c r="LU113" i="12"/>
  <c r="LV60" i="12" l="1"/>
  <c r="LV58" i="12"/>
  <c r="LV101" i="12"/>
  <c r="LV33" i="12"/>
  <c r="LV102" i="12"/>
  <c r="LU121" i="12"/>
  <c r="LU124" i="12" s="1"/>
  <c r="LU31" i="12"/>
  <c r="LU32" i="12"/>
  <c r="LU131" i="12"/>
  <c r="LU133" i="12" s="1"/>
  <c r="LU119" i="12"/>
  <c r="LU34" i="12"/>
  <c r="LU35" i="12" s="1"/>
  <c r="LU44" i="12" l="1"/>
  <c r="LU53" i="12"/>
  <c r="LV103" i="12"/>
  <c r="LW143" i="12"/>
  <c r="LW144" i="12" s="1"/>
  <c r="LW145" i="12" s="1"/>
  <c r="LU125" i="12"/>
  <c r="LV104" i="12"/>
  <c r="LW147" i="12" l="1"/>
  <c r="LW190" i="12"/>
  <c r="LW146" i="12"/>
  <c r="LV105" i="12"/>
  <c r="LV106" i="12"/>
  <c r="LV129" i="12"/>
  <c r="LV14" i="12" l="1"/>
  <c r="LV130" i="12"/>
  <c r="LV134" i="12" s="1"/>
  <c r="LV189" i="12"/>
  <c r="LV108" i="12"/>
  <c r="LV57" i="12" s="1"/>
  <c r="LW148" i="12"/>
  <c r="LV135" i="12" l="1"/>
  <c r="LV151" i="12" s="1"/>
  <c r="LV179" i="12"/>
  <c r="LV136" i="12"/>
  <c r="LV117" i="12" s="1"/>
  <c r="LV123" i="12"/>
  <c r="LV177" i="12" l="1"/>
  <c r="LV39" i="12" s="1"/>
  <c r="LV180" i="12"/>
  <c r="LV170" i="12"/>
  <c r="LV178" i="12"/>
  <c r="LV152" i="12"/>
  <c r="LV158" i="12"/>
  <c r="LV48" i="12" l="1"/>
  <c r="LV160" i="12"/>
  <c r="LV181" i="12" s="1"/>
  <c r="LV169" i="12"/>
  <c r="LV114" i="12" s="1"/>
  <c r="LV153" i="12"/>
  <c r="LV154" i="12" l="1"/>
  <c r="LV191" i="12"/>
  <c r="LV192" i="12" s="1"/>
  <c r="LV30" i="12" s="1"/>
  <c r="LV155" i="12"/>
  <c r="LV27" i="12" s="1"/>
  <c r="LV132" i="12"/>
  <c r="LV118" i="12"/>
  <c r="LV49" i="12" l="1"/>
  <c r="LV50" i="12" s="1"/>
  <c r="LV40" i="12"/>
  <c r="LV41" i="12" s="1"/>
  <c r="LV156" i="12"/>
  <c r="LV162" i="12"/>
  <c r="LV197" i="12"/>
  <c r="LV193" i="12"/>
  <c r="LV112" i="12" l="1"/>
  <c r="LV28" i="12" s="1"/>
  <c r="LV29" i="12" s="1"/>
  <c r="LV201" i="12"/>
  <c r="LV167" i="12"/>
  <c r="LV163" i="12"/>
  <c r="LV52" i="12"/>
  <c r="LV54" i="12"/>
  <c r="LV43" i="12"/>
  <c r="LV45" i="12"/>
  <c r="LW196" i="12" l="1"/>
  <c r="LV202" i="12"/>
  <c r="LV203" i="12" s="1"/>
  <c r="LV182" i="12"/>
  <c r="LV111" i="12"/>
  <c r="LV25" i="12" s="1"/>
  <c r="LV26" i="12" s="1"/>
  <c r="LV171" i="12"/>
  <c r="LW100" i="12" l="1"/>
  <c r="LV113" i="12"/>
  <c r="LW166" i="12"/>
  <c r="LV183" i="12"/>
  <c r="LV184" i="12" s="1"/>
  <c r="LW58" i="12" l="1"/>
  <c r="LW60" i="12"/>
  <c r="LV121" i="12"/>
  <c r="LV124" i="12" s="1"/>
  <c r="LV31" i="12"/>
  <c r="LV32" i="12"/>
  <c r="LV131" i="12"/>
  <c r="LV133" i="12" s="1"/>
  <c r="LV119" i="12"/>
  <c r="LV125" i="12" s="1"/>
  <c r="LV34" i="12"/>
  <c r="LV35" i="12" s="1"/>
  <c r="LW101" i="12"/>
  <c r="LW33" i="12"/>
  <c r="LW102" i="12"/>
  <c r="LW104" i="12" s="1"/>
  <c r="LW106" i="12" l="1"/>
  <c r="LW108" i="12" s="1"/>
  <c r="LW57" i="12" s="1"/>
  <c r="LW105" i="12"/>
  <c r="LW129" i="12"/>
  <c r="LV44" i="12"/>
  <c r="LV53" i="12"/>
  <c r="LW103" i="12"/>
  <c r="LX143" i="12"/>
  <c r="LX144" i="12" s="1"/>
  <c r="LX145" i="12" l="1"/>
  <c r="LW14" i="12"/>
  <c r="LW189" i="12"/>
  <c r="LW130" i="12"/>
  <c r="LW134" i="12" s="1"/>
  <c r="LW179" i="12" l="1"/>
  <c r="LW135" i="12"/>
  <c r="LX146" i="12"/>
  <c r="LX190" i="12"/>
  <c r="LX147" i="12"/>
  <c r="LW151" i="12" l="1"/>
  <c r="LW123" i="12"/>
  <c r="LX148" i="12"/>
  <c r="LW136" i="12"/>
  <c r="LW117" i="12" s="1"/>
  <c r="LW180" i="12"/>
  <c r="LW170" i="12"/>
  <c r="LW48" i="12" l="1"/>
  <c r="LW177" i="12"/>
  <c r="LW152" i="12"/>
  <c r="LW158" i="12"/>
  <c r="LW39" i="12" l="1"/>
  <c r="LW178" i="12"/>
  <c r="LW169" i="12"/>
  <c r="LW160" i="12"/>
  <c r="LW181" i="12" s="1"/>
  <c r="LW153" i="12"/>
  <c r="LW154" i="12" l="1"/>
  <c r="LW191" i="12"/>
  <c r="LW192" i="12" s="1"/>
  <c r="LW30" i="12" s="1"/>
  <c r="LW155" i="12"/>
  <c r="LW27" i="12" s="1"/>
  <c r="LW114" i="12"/>
  <c r="LW197" i="12" l="1"/>
  <c r="LW193" i="12"/>
  <c r="LW132" i="12"/>
  <c r="LW118" i="12"/>
  <c r="LW156" i="12"/>
  <c r="LW162" i="12"/>
  <c r="LW167" i="12" l="1"/>
  <c r="LW163" i="12"/>
  <c r="LW49" i="12"/>
  <c r="LW50" i="12" s="1"/>
  <c r="LW40" i="12"/>
  <c r="LW41" i="12" s="1"/>
  <c r="LW201" i="12"/>
  <c r="LW112" i="12"/>
  <c r="LW28" i="12" s="1"/>
  <c r="LW29" i="12" s="1"/>
  <c r="LX196" i="12" l="1"/>
  <c r="LW202" i="12"/>
  <c r="LW203" i="12" s="1"/>
  <c r="LW43" i="12"/>
  <c r="LW45" i="12"/>
  <c r="LW52" i="12"/>
  <c r="LW54" i="12"/>
  <c r="LW111" i="12"/>
  <c r="LW25" i="12" s="1"/>
  <c r="LW26" i="12" s="1"/>
  <c r="LW182" i="12"/>
  <c r="LW171" i="12"/>
  <c r="LX100" i="12" l="1"/>
  <c r="LX166" i="12"/>
  <c r="LW183" i="12"/>
  <c r="LW184" i="12" s="1"/>
  <c r="LW113" i="12"/>
  <c r="LX60" i="12" l="1"/>
  <c r="LX58" i="12"/>
  <c r="LW121" i="12"/>
  <c r="LW124" i="12" s="1"/>
  <c r="LW31" i="12"/>
  <c r="LW32" i="12"/>
  <c r="LW131" i="12"/>
  <c r="LW133" i="12" s="1"/>
  <c r="LW119" i="12"/>
  <c r="LW125" i="12" s="1"/>
  <c r="LW34" i="12"/>
  <c r="LW35" i="12" s="1"/>
  <c r="LX101" i="12"/>
  <c r="LX33" i="12"/>
  <c r="LX102" i="12"/>
  <c r="LX104" i="12" s="1"/>
  <c r="LX106" i="12" l="1"/>
  <c r="LX105" i="12"/>
  <c r="LX129" i="12"/>
  <c r="LX103" i="12"/>
  <c r="LY143" i="12"/>
  <c r="LY144" i="12" s="1"/>
  <c r="LW53" i="12"/>
  <c r="LW44" i="12"/>
  <c r="LY145" i="12" l="1"/>
  <c r="LX14" i="12"/>
  <c r="LX130" i="12"/>
  <c r="LX189" i="12"/>
  <c r="LX134" i="12"/>
  <c r="LX108" i="12"/>
  <c r="LX57" i="12" s="1"/>
  <c r="LX135" i="12" l="1"/>
  <c r="LX151" i="12" s="1"/>
  <c r="LX179" i="12"/>
  <c r="LX136" i="12"/>
  <c r="LX117" i="12" s="1"/>
  <c r="LY190" i="12"/>
  <c r="LY146" i="12"/>
  <c r="LX123" i="12"/>
  <c r="LY147" i="12"/>
  <c r="LY148" i="12" l="1"/>
  <c r="LX180" i="12"/>
  <c r="LX170" i="12"/>
  <c r="LX177" i="12"/>
  <c r="LX39" i="12" s="1"/>
  <c r="LX152" i="12"/>
  <c r="LX158" i="12"/>
  <c r="LX178" i="12" l="1"/>
  <c r="LX160" i="12"/>
  <c r="LX181" i="12" s="1"/>
  <c r="LX169" i="12"/>
  <c r="LX114" i="12" s="1"/>
  <c r="LX153" i="12"/>
  <c r="LX155" i="12" s="1"/>
  <c r="LX27" i="12" s="1"/>
  <c r="LX48" i="12"/>
  <c r="LX154" i="12" l="1"/>
  <c r="LX191" i="12"/>
  <c r="LX192" i="12" s="1"/>
  <c r="LX30" i="12" s="1"/>
  <c r="LX156" i="12"/>
  <c r="LX162" i="12"/>
  <c r="LX132" i="12"/>
  <c r="LX118" i="12"/>
  <c r="LX193" i="12" l="1"/>
  <c r="LX197" i="12"/>
  <c r="LX163" i="12"/>
  <c r="LX167" i="12"/>
  <c r="LX49" i="12"/>
  <c r="LX50" i="12" s="1"/>
  <c r="LX40" i="12"/>
  <c r="LX41" i="12" s="1"/>
  <c r="LX52" i="12" l="1"/>
  <c r="LX54" i="12"/>
  <c r="LX111" i="12"/>
  <c r="LX25" i="12" s="1"/>
  <c r="LX26" i="12" s="1"/>
  <c r="LX182" i="12"/>
  <c r="LX171" i="12"/>
  <c r="LX112" i="12"/>
  <c r="LX28" i="12" s="1"/>
  <c r="LX29" i="12" s="1"/>
  <c r="LX201" i="12"/>
  <c r="LX43" i="12"/>
  <c r="LX45" i="12"/>
  <c r="LX113" i="12" l="1"/>
  <c r="LY166" i="12"/>
  <c r="LX183" i="12"/>
  <c r="LX184" i="12" s="1"/>
  <c r="LY100" i="12"/>
  <c r="LY196" i="12"/>
  <c r="LX202" i="12"/>
  <c r="LX203" i="12" s="1"/>
  <c r="LY60" i="12" l="1"/>
  <c r="LY58" i="12"/>
  <c r="LY101" i="12"/>
  <c r="LY33" i="12"/>
  <c r="LY102" i="12"/>
  <c r="LX121" i="12"/>
  <c r="LX124" i="12" s="1"/>
  <c r="LX31" i="12"/>
  <c r="LX32" i="12"/>
  <c r="LX131" i="12"/>
  <c r="LX133" i="12" s="1"/>
  <c r="LX119" i="12"/>
  <c r="LX34" i="12"/>
  <c r="LX35" i="12" s="1"/>
  <c r="LX44" i="12" l="1"/>
  <c r="LX53" i="12"/>
  <c r="LY103" i="12"/>
  <c r="LZ143" i="12"/>
  <c r="LZ144" i="12" s="1"/>
  <c r="LZ145" i="12" s="1"/>
  <c r="LX125" i="12"/>
  <c r="LY104" i="12"/>
  <c r="LY105" i="12" l="1"/>
  <c r="LY106" i="12"/>
  <c r="LY129" i="12"/>
  <c r="LZ147" i="12"/>
  <c r="LZ146" i="12"/>
  <c r="LZ190" i="12"/>
  <c r="LZ148" i="12" l="1"/>
  <c r="LY14" i="12"/>
  <c r="LY130" i="12"/>
  <c r="LY134" i="12" s="1"/>
  <c r="LY189" i="12"/>
  <c r="LY108" i="12"/>
  <c r="LY57" i="12" s="1"/>
  <c r="LY135" i="12" l="1"/>
  <c r="LY151" i="12" s="1"/>
  <c r="LY179" i="12"/>
  <c r="LY136" i="12"/>
  <c r="LY117" i="12" s="1"/>
  <c r="LY123" i="12"/>
  <c r="LY177" i="12" l="1"/>
  <c r="LY39" i="12" s="1"/>
  <c r="LY180" i="12"/>
  <c r="LY170" i="12"/>
  <c r="LY178" i="12"/>
  <c r="LY158" i="12"/>
  <c r="LY152" i="12"/>
  <c r="LY48" i="12" l="1"/>
  <c r="LY153" i="12"/>
  <c r="LY155" i="12"/>
  <c r="LY27" i="12" s="1"/>
  <c r="LY160" i="12"/>
  <c r="LY181" i="12" s="1"/>
  <c r="LY169" i="12"/>
  <c r="LY114" i="12" s="1"/>
  <c r="LY132" i="12" l="1"/>
  <c r="LY118" i="12"/>
  <c r="LY154" i="12"/>
  <c r="LY191" i="12"/>
  <c r="LY192" i="12" s="1"/>
  <c r="LY30" i="12" s="1"/>
  <c r="LY156" i="12"/>
  <c r="LY162" i="12"/>
  <c r="LY163" i="12" l="1"/>
  <c r="LY167" i="12"/>
  <c r="LY197" i="12"/>
  <c r="LY193" i="12"/>
  <c r="LY49" i="12"/>
  <c r="LY50" i="12" s="1"/>
  <c r="LY40" i="12"/>
  <c r="LY41" i="12" s="1"/>
  <c r="LY43" i="12" l="1"/>
  <c r="LY45" i="12"/>
  <c r="LY182" i="12"/>
  <c r="LY111" i="12"/>
  <c r="LY25" i="12" s="1"/>
  <c r="LY26" i="12" s="1"/>
  <c r="LY171" i="12"/>
  <c r="LY52" i="12"/>
  <c r="LY54" i="12"/>
  <c r="LY112" i="12"/>
  <c r="LY28" i="12" s="1"/>
  <c r="LY29" i="12" s="1"/>
  <c r="LY201" i="12"/>
  <c r="LZ100" i="12" l="1"/>
  <c r="LZ166" i="12"/>
  <c r="LY183" i="12"/>
  <c r="LY184" i="12" s="1"/>
  <c r="LY113" i="12"/>
  <c r="LZ196" i="12"/>
  <c r="LY202" i="12"/>
  <c r="LY203" i="12" s="1"/>
  <c r="LZ60" i="12" l="1"/>
  <c r="LZ58" i="12"/>
  <c r="LY121" i="12"/>
  <c r="LY124" i="12" s="1"/>
  <c r="LY31" i="12"/>
  <c r="LY32" i="12"/>
  <c r="LY131" i="12"/>
  <c r="LY133" i="12" s="1"/>
  <c r="LY119" i="12"/>
  <c r="LY125" i="12" s="1"/>
  <c r="LY34" i="12"/>
  <c r="LY35" i="12" s="1"/>
  <c r="LZ101" i="12"/>
  <c r="LZ33" i="12"/>
  <c r="LZ102" i="12"/>
  <c r="LZ104" i="12" s="1"/>
  <c r="LZ106" i="12" l="1"/>
  <c r="LZ105" i="12"/>
  <c r="LZ129" i="12"/>
  <c r="LZ103" i="12"/>
  <c r="MA143" i="12"/>
  <c r="MA144" i="12" s="1"/>
  <c r="LY44" i="12"/>
  <c r="LY53" i="12"/>
  <c r="LZ14" i="12" l="1"/>
  <c r="LZ189" i="12"/>
  <c r="LZ130" i="12"/>
  <c r="MA145" i="12"/>
  <c r="LZ134" i="12"/>
  <c r="LZ108" i="12"/>
  <c r="LZ57" i="12" s="1"/>
  <c r="MA190" i="12" l="1"/>
  <c r="MA146" i="12"/>
  <c r="LZ179" i="12"/>
  <c r="LZ135" i="12"/>
  <c r="LZ151" i="12" s="1"/>
  <c r="MA147" i="12"/>
  <c r="LZ136" i="12" l="1"/>
  <c r="LZ117" i="12" s="1"/>
  <c r="MA148" i="12"/>
  <c r="LZ152" i="12"/>
  <c r="LZ158" i="12"/>
  <c r="LZ170" i="12"/>
  <c r="LZ180" i="12"/>
  <c r="LZ123" i="12"/>
  <c r="LZ48" i="12" l="1"/>
  <c r="LZ169" i="12"/>
  <c r="LZ114" i="12" s="1"/>
  <c r="LZ160" i="12"/>
  <c r="LZ181" i="12" s="1"/>
  <c r="LZ153" i="12"/>
  <c r="LZ155" i="12" s="1"/>
  <c r="LZ27" i="12" s="1"/>
  <c r="LZ177" i="12"/>
  <c r="LZ156" i="12" l="1"/>
  <c r="LZ162" i="12"/>
  <c r="LZ191" i="12"/>
  <c r="LZ192" i="12" s="1"/>
  <c r="LZ30" i="12" s="1"/>
  <c r="LZ154" i="12"/>
  <c r="LZ39" i="12"/>
  <c r="LZ178" i="12"/>
  <c r="LZ132" i="12"/>
  <c r="LZ118" i="12"/>
  <c r="LZ197" i="12" l="1"/>
  <c r="LZ193" i="12"/>
  <c r="LZ49" i="12"/>
  <c r="LZ50" i="12" s="1"/>
  <c r="LZ40" i="12"/>
  <c r="LZ41" i="12" s="1"/>
  <c r="LZ163" i="12"/>
  <c r="LZ167" i="12"/>
  <c r="LZ43" i="12" l="1"/>
  <c r="LZ201" i="12"/>
  <c r="LZ112" i="12"/>
  <c r="LZ28" i="12" s="1"/>
  <c r="LZ29" i="12" s="1"/>
  <c r="LZ52" i="12"/>
  <c r="LZ54" i="12"/>
  <c r="LZ111" i="12"/>
  <c r="LZ25" i="12" s="1"/>
  <c r="LZ26" i="12" s="1"/>
  <c r="LZ182" i="12"/>
  <c r="LZ171" i="12"/>
  <c r="LZ45" i="12"/>
  <c r="MA100" i="12" l="1"/>
  <c r="LZ113" i="12"/>
  <c r="MA196" i="12"/>
  <c r="LZ202" i="12"/>
  <c r="LZ203" i="12" s="1"/>
  <c r="MA166" i="12"/>
  <c r="LZ183" i="12"/>
  <c r="LZ184" i="12" s="1"/>
  <c r="MA58" i="12" l="1"/>
  <c r="MA60" i="12"/>
  <c r="LZ121" i="12"/>
  <c r="LZ124" i="12" s="1"/>
  <c r="LZ31" i="12"/>
  <c r="LZ32" i="12"/>
  <c r="LZ131" i="12"/>
  <c r="LZ133" i="12" s="1"/>
  <c r="LZ119" i="12"/>
  <c r="LZ125" i="12" s="1"/>
  <c r="LZ34" i="12"/>
  <c r="LZ35" i="12" s="1"/>
  <c r="MA101" i="12"/>
  <c r="MA33" i="12"/>
  <c r="MA102" i="12"/>
  <c r="MA104" i="12" s="1"/>
  <c r="MA103" i="12" l="1"/>
  <c r="MB143" i="12"/>
  <c r="MB144" i="12" s="1"/>
  <c r="LZ44" i="12"/>
  <c r="LZ53" i="12"/>
  <c r="MA105" i="12"/>
  <c r="MA106" i="12"/>
  <c r="MA129" i="12"/>
  <c r="MA108" i="12" l="1"/>
  <c r="MA57" i="12" s="1"/>
  <c r="MB145" i="12"/>
  <c r="MA14" i="12"/>
  <c r="MA130" i="12"/>
  <c r="MA134" i="12" s="1"/>
  <c r="MA189" i="12"/>
  <c r="MA179" i="12" l="1"/>
  <c r="MA135" i="12"/>
  <c r="MA136" i="12"/>
  <c r="MA117" i="12" s="1"/>
  <c r="MB190" i="12"/>
  <c r="MB146" i="12"/>
  <c r="MB147" i="12"/>
  <c r="MA151" i="12" l="1"/>
  <c r="MA123" i="12"/>
  <c r="MB148" i="12"/>
  <c r="MA170" i="12"/>
  <c r="MA180" i="12"/>
  <c r="MA48" i="12" l="1"/>
  <c r="MA177" i="12"/>
  <c r="MA158" i="12"/>
  <c r="MA152" i="12"/>
  <c r="MA160" i="12" l="1"/>
  <c r="MA181" i="12" s="1"/>
  <c r="MA169" i="12"/>
  <c r="MA153" i="12"/>
  <c r="MA155" i="12"/>
  <c r="MA27" i="12" s="1"/>
  <c r="MA39" i="12"/>
  <c r="MA178" i="12"/>
  <c r="MA156" i="12" l="1"/>
  <c r="MA162" i="12"/>
  <c r="MA114" i="12"/>
  <c r="MA154" i="12"/>
  <c r="MA191" i="12"/>
  <c r="MA192" i="12" s="1"/>
  <c r="MA30" i="12" s="1"/>
  <c r="MA167" i="12" l="1"/>
  <c r="MA163" i="12"/>
  <c r="MA193" i="12"/>
  <c r="MA197" i="12"/>
  <c r="MA118" i="12"/>
  <c r="MA132" i="12"/>
  <c r="MA49" i="12" l="1"/>
  <c r="MA50" i="12" s="1"/>
  <c r="MA40" i="12"/>
  <c r="MA41" i="12" s="1"/>
  <c r="MA112" i="12"/>
  <c r="MA28" i="12" s="1"/>
  <c r="MA29" i="12" s="1"/>
  <c r="MA201" i="12"/>
  <c r="MA111" i="12"/>
  <c r="MA25" i="12" s="1"/>
  <c r="MA26" i="12" s="1"/>
  <c r="MA182" i="12"/>
  <c r="MA171" i="12"/>
  <c r="MB196" i="12" l="1"/>
  <c r="MA202" i="12"/>
  <c r="MA203" i="12" s="1"/>
  <c r="MB166" i="12"/>
  <c r="MA183" i="12"/>
  <c r="MA184" i="12" s="1"/>
  <c r="MA113" i="12"/>
  <c r="MA52" i="12"/>
  <c r="MA54" i="12"/>
  <c r="MB100" i="12"/>
  <c r="MA43" i="12"/>
  <c r="MA45" i="12"/>
  <c r="MB60" i="12" l="1"/>
  <c r="MB58" i="12"/>
  <c r="MA121" i="12"/>
  <c r="MA124" i="12" s="1"/>
  <c r="MA32" i="12"/>
  <c r="MA31" i="12"/>
  <c r="MA131" i="12"/>
  <c r="MA133" i="12" s="1"/>
  <c r="MA119" i="12"/>
  <c r="MA34" i="12"/>
  <c r="MA35" i="12" s="1"/>
  <c r="MB101" i="12"/>
  <c r="MB33" i="12"/>
  <c r="MB102" i="12"/>
  <c r="MB104" i="12" s="1"/>
  <c r="MA125" i="12" l="1"/>
  <c r="MB105" i="12"/>
  <c r="MB106" i="12"/>
  <c r="MB129" i="12"/>
  <c r="MB103" i="12"/>
  <c r="MC143" i="12"/>
  <c r="MC144" i="12" s="1"/>
  <c r="MA53" i="12"/>
  <c r="MA44" i="12"/>
  <c r="MC145" i="12" l="1"/>
  <c r="MB14" i="12"/>
  <c r="MB130" i="12"/>
  <c r="MB134" i="12" s="1"/>
  <c r="MB189" i="12"/>
  <c r="MB108" i="12"/>
  <c r="MB57" i="12" s="1"/>
  <c r="MC147" i="12" l="1"/>
  <c r="MB135" i="12"/>
  <c r="MB151" i="12" s="1"/>
  <c r="MB179" i="12"/>
  <c r="MC148" i="12"/>
  <c r="MB123" i="12"/>
  <c r="MC146" i="12"/>
  <c r="MC190" i="12"/>
  <c r="MB177" i="12" l="1"/>
  <c r="MB39" i="12" s="1"/>
  <c r="MB158" i="12"/>
  <c r="MB152" i="12"/>
  <c r="MB180" i="12"/>
  <c r="MB170" i="12"/>
  <c r="MB136" i="12"/>
  <c r="MB117" i="12" s="1"/>
  <c r="MB178" i="12" l="1"/>
  <c r="MB48" i="12"/>
  <c r="MB153" i="12"/>
  <c r="MB155" i="12"/>
  <c r="MB27" i="12" s="1"/>
  <c r="MB169" i="12"/>
  <c r="MB114" i="12" s="1"/>
  <c r="MB160" i="12"/>
  <c r="MB181" i="12" s="1"/>
  <c r="MB132" i="12" l="1"/>
  <c r="MB118" i="12"/>
  <c r="MB156" i="12"/>
  <c r="MB162" i="12"/>
  <c r="MB191" i="12"/>
  <c r="MB192" i="12" s="1"/>
  <c r="MB30" i="12" s="1"/>
  <c r="MB154" i="12"/>
  <c r="MB197" i="12" l="1"/>
  <c r="MB193" i="12"/>
  <c r="MB49" i="12"/>
  <c r="MB50" i="12" s="1"/>
  <c r="MB40" i="12"/>
  <c r="MB41" i="12" s="1"/>
  <c r="MB167" i="12"/>
  <c r="MB163" i="12"/>
  <c r="MB43" i="12" l="1"/>
  <c r="MB45" i="12"/>
  <c r="MB111" i="12"/>
  <c r="MB25" i="12" s="1"/>
  <c r="MB26" i="12" s="1"/>
  <c r="MB182" i="12"/>
  <c r="MB171" i="12"/>
  <c r="MB52" i="12"/>
  <c r="MB54" i="12"/>
  <c r="MB201" i="12"/>
  <c r="MB112" i="12"/>
  <c r="MB28" i="12" s="1"/>
  <c r="MB29" i="12" s="1"/>
  <c r="MB113" i="12" l="1"/>
  <c r="MC166" i="12"/>
  <c r="MB183" i="12"/>
  <c r="MB184" i="12" s="1"/>
  <c r="MC100" i="12"/>
  <c r="MC196" i="12"/>
  <c r="MB202" i="12"/>
  <c r="MB203" i="12" s="1"/>
  <c r="MC60" i="12" l="1"/>
  <c r="MC58" i="12"/>
  <c r="MC101" i="12"/>
  <c r="MC33" i="12"/>
  <c r="MC102" i="12"/>
  <c r="MB121" i="12"/>
  <c r="MB124" i="12" s="1"/>
  <c r="MB31" i="12"/>
  <c r="MB32" i="12"/>
  <c r="MB131" i="12"/>
  <c r="MB133" i="12" s="1"/>
  <c r="MB119" i="12"/>
  <c r="MB34" i="12"/>
  <c r="MB35" i="12" s="1"/>
  <c r="MB44" i="12" l="1"/>
  <c r="MB53" i="12"/>
  <c r="MC103" i="12"/>
  <c r="MD143" i="12"/>
  <c r="MD144" i="12" s="1"/>
  <c r="MB125" i="12"/>
  <c r="MC104" i="12"/>
  <c r="MC105" i="12" l="1"/>
  <c r="MC106" i="12"/>
  <c r="MC129" i="12"/>
  <c r="MD145" i="12"/>
  <c r="MD147" i="12" s="1"/>
  <c r="MD148" i="12" l="1"/>
  <c r="MD190" i="12"/>
  <c r="MD146" i="12"/>
  <c r="MC14" i="12"/>
  <c r="MC130" i="12"/>
  <c r="MC134" i="12" s="1"/>
  <c r="MC189" i="12"/>
  <c r="MC108" i="12"/>
  <c r="MC57" i="12" s="1"/>
  <c r="MC135" i="12" l="1"/>
  <c r="MC151" i="12" s="1"/>
  <c r="MC179" i="12"/>
  <c r="MC123" i="12" l="1"/>
  <c r="MC136" i="12"/>
  <c r="MC117" i="12" s="1"/>
  <c r="MC177" i="12"/>
  <c r="MC39" i="12" s="1"/>
  <c r="MC180" i="12"/>
  <c r="MC178" i="12"/>
  <c r="MC170" i="12"/>
  <c r="MC152" i="12"/>
  <c r="MC158" i="12"/>
  <c r="MC48" i="12" l="1"/>
  <c r="MC160" i="12"/>
  <c r="MC181" i="12" s="1"/>
  <c r="MC169" i="12"/>
  <c r="MC114" i="12" s="1"/>
  <c r="MC153" i="12"/>
  <c r="MC155" i="12" s="1"/>
  <c r="MC27" i="12" s="1"/>
  <c r="MC132" i="12" l="1"/>
  <c r="MC118" i="12"/>
  <c r="MC156" i="12"/>
  <c r="MC162" i="12"/>
  <c r="MC191" i="12"/>
  <c r="MC192" i="12" s="1"/>
  <c r="MC30" i="12" s="1"/>
  <c r="MC154" i="12"/>
  <c r="MC163" i="12" l="1"/>
  <c r="MC167" i="12"/>
  <c r="MC49" i="12"/>
  <c r="MC50" i="12" s="1"/>
  <c r="MC40" i="12"/>
  <c r="MC41" i="12" s="1"/>
  <c r="MC197" i="12"/>
  <c r="MC193" i="12"/>
  <c r="MC112" i="12" l="1"/>
  <c r="MC28" i="12" s="1"/>
  <c r="MC29" i="12" s="1"/>
  <c r="MC201" i="12"/>
  <c r="MC52" i="12"/>
  <c r="MC54" i="12"/>
  <c r="MC182" i="12"/>
  <c r="MC111" i="12"/>
  <c r="MC25" i="12" s="1"/>
  <c r="MC26" i="12" s="1"/>
  <c r="MC171" i="12"/>
  <c r="MC43" i="12"/>
  <c r="MC45" i="12"/>
  <c r="MD100" i="12" l="1"/>
  <c r="MD166" i="12"/>
  <c r="MC183" i="12"/>
  <c r="MC184" i="12" s="1"/>
  <c r="MC202" i="12"/>
  <c r="MC203" i="12" s="1"/>
  <c r="MD196" i="12"/>
  <c r="MC113" i="12"/>
  <c r="MD58" i="12" l="1"/>
  <c r="MD60" i="12"/>
  <c r="MD101" i="12"/>
  <c r="MD33" i="12"/>
  <c r="MD102" i="12"/>
  <c r="MD104" i="12" s="1"/>
  <c r="MC121" i="12"/>
  <c r="MC124" i="12" s="1"/>
  <c r="MC31" i="12"/>
  <c r="MC32" i="12"/>
  <c r="MC131" i="12"/>
  <c r="MC133" i="12" s="1"/>
  <c r="MC119" i="12"/>
  <c r="MC34" i="12"/>
  <c r="MC35" i="12" s="1"/>
  <c r="MD105" i="12" l="1"/>
  <c r="MD106" i="12"/>
  <c r="MD129" i="12"/>
  <c r="MC44" i="12"/>
  <c r="MC53" i="12"/>
  <c r="MD103" i="12"/>
  <c r="ME143" i="12"/>
  <c r="ME144" i="12" s="1"/>
  <c r="MC125" i="12"/>
  <c r="MD108" i="12" l="1"/>
  <c r="MD57" i="12" s="1"/>
  <c r="ME145" i="12"/>
  <c r="ME147" i="12" s="1"/>
  <c r="MD14" i="12"/>
  <c r="MD130" i="12"/>
  <c r="MD134" i="12" s="1"/>
  <c r="MD189" i="12"/>
  <c r="MD179" i="12" l="1"/>
  <c r="MD135" i="12"/>
  <c r="ME148" i="12"/>
  <c r="ME146" i="12"/>
  <c r="ME190" i="12"/>
  <c r="MD151" i="12" l="1"/>
  <c r="MD123" i="12"/>
  <c r="MD136" i="12"/>
  <c r="MD117" i="12" s="1"/>
  <c r="MD180" i="12"/>
  <c r="MD170" i="12"/>
  <c r="MD48" i="12" l="1"/>
  <c r="MD177" i="12"/>
  <c r="MD152" i="12"/>
  <c r="MD158" i="12"/>
  <c r="MD39" i="12" l="1"/>
  <c r="MD178" i="12"/>
  <c r="MD169" i="12"/>
  <c r="MD160" i="12"/>
  <c r="MD181" i="12" s="1"/>
  <c r="MD153" i="12"/>
  <c r="MD155" i="12" s="1"/>
  <c r="MD27" i="12" s="1"/>
  <c r="MD114" i="12" l="1"/>
  <c r="MD156" i="12"/>
  <c r="MD162" i="12"/>
  <c r="MD154" i="12"/>
  <c r="MD191" i="12"/>
  <c r="MD192" i="12" s="1"/>
  <c r="MD30" i="12" s="1"/>
  <c r="MD193" i="12" l="1"/>
  <c r="MD197" i="12"/>
  <c r="MD132" i="12"/>
  <c r="MD118" i="12"/>
  <c r="MD163" i="12"/>
  <c r="MD167" i="12"/>
  <c r="MD111" i="12" l="1"/>
  <c r="MD25" i="12" s="1"/>
  <c r="MD26" i="12" s="1"/>
  <c r="MD182" i="12"/>
  <c r="MD171" i="12"/>
  <c r="MD49" i="12"/>
  <c r="MD50" i="12" s="1"/>
  <c r="MD40" i="12"/>
  <c r="MD41" i="12" s="1"/>
  <c r="MD112" i="12"/>
  <c r="MD28" i="12" s="1"/>
  <c r="MD29" i="12" s="1"/>
  <c r="MD201" i="12"/>
  <c r="MD113" i="12" l="1"/>
  <c r="MD43" i="12"/>
  <c r="MD45" i="12"/>
  <c r="ME166" i="12"/>
  <c r="MD183" i="12"/>
  <c r="MD184" i="12" s="1"/>
  <c r="MD52" i="12"/>
  <c r="MD54" i="12"/>
  <c r="ME196" i="12"/>
  <c r="MD202" i="12"/>
  <c r="MD203" i="12" s="1"/>
  <c r="ME100" i="12"/>
  <c r="ME58" i="12" l="1"/>
  <c r="ME60" i="12"/>
  <c r="ME101" i="12"/>
  <c r="ME33" i="12"/>
  <c r="ME102" i="12"/>
  <c r="MD121" i="12"/>
  <c r="MD124" i="12" s="1"/>
  <c r="MD31" i="12"/>
  <c r="MD32" i="12"/>
  <c r="MD131" i="12"/>
  <c r="MD133" i="12" s="1"/>
  <c r="MD119" i="12"/>
  <c r="MD34" i="12"/>
  <c r="MD35" i="12" s="1"/>
  <c r="MD44" i="12" l="1"/>
  <c r="MD53" i="12"/>
  <c r="ME103" i="12"/>
  <c r="MF143" i="12"/>
  <c r="MF144" i="12" s="1"/>
  <c r="MD125" i="12"/>
  <c r="ME104" i="12"/>
  <c r="ME106" i="12" l="1"/>
  <c r="ME108" i="12" s="1"/>
  <c r="ME57" i="12" s="1"/>
  <c r="ME105" i="12"/>
  <c r="ME129" i="12"/>
  <c r="MF145" i="12"/>
  <c r="MF147" i="12" l="1"/>
  <c r="MF148" i="12" s="1"/>
  <c r="MF146" i="12"/>
  <c r="MF190" i="12"/>
  <c r="ME14" i="12"/>
  <c r="ME130" i="12"/>
  <c r="ME134" i="12" s="1"/>
  <c r="ME189" i="12"/>
  <c r="ME135" i="12" l="1"/>
  <c r="ME136" i="12"/>
  <c r="ME117" i="12" s="1"/>
  <c r="ME179" i="12"/>
  <c r="ME180" i="12" l="1"/>
  <c r="ME170" i="12"/>
  <c r="ME151" i="12"/>
  <c r="ME123" i="12"/>
  <c r="ME158" i="12" l="1"/>
  <c r="ME152" i="12"/>
  <c r="ME177" i="12"/>
  <c r="ME48" i="12"/>
  <c r="ME39" i="12" l="1"/>
  <c r="ME178" i="12"/>
  <c r="ME153" i="12"/>
  <c r="ME160" i="12"/>
  <c r="ME181" i="12" s="1"/>
  <c r="ME169" i="12"/>
  <c r="ME114" i="12" l="1"/>
  <c r="ME191" i="12"/>
  <c r="ME192" i="12" s="1"/>
  <c r="ME30" i="12" s="1"/>
  <c r="ME154" i="12"/>
  <c r="ME155" i="12"/>
  <c r="ME27" i="12" s="1"/>
  <c r="ME193" i="12" l="1"/>
  <c r="ME197" i="12"/>
  <c r="ME132" i="12"/>
  <c r="ME118" i="12"/>
  <c r="ME156" i="12"/>
  <c r="ME162" i="12"/>
  <c r="ME167" i="12" l="1"/>
  <c r="ME163" i="12"/>
  <c r="ME49" i="12"/>
  <c r="ME50" i="12" s="1"/>
  <c r="ME40" i="12"/>
  <c r="ME41" i="12" s="1"/>
  <c r="ME112" i="12"/>
  <c r="ME28" i="12" s="1"/>
  <c r="ME29" i="12" s="1"/>
  <c r="ME201" i="12"/>
  <c r="MF196" i="12" l="1"/>
  <c r="ME202" i="12"/>
  <c r="ME203" i="12" s="1"/>
  <c r="ME43" i="12"/>
  <c r="ME45" i="12"/>
  <c r="ME52" i="12"/>
  <c r="ME54" i="12"/>
  <c r="ME182" i="12"/>
  <c r="ME111" i="12"/>
  <c r="ME171" i="12"/>
  <c r="ME113" i="12" l="1"/>
  <c r="ME34" i="12" s="1"/>
  <c r="ME35" i="12" s="1"/>
  <c r="ME25" i="12"/>
  <c r="ME26" i="12" s="1"/>
  <c r="ME121" i="12"/>
  <c r="ME124" i="12" s="1"/>
  <c r="ME31" i="12"/>
  <c r="ME32" i="12"/>
  <c r="ME131" i="12"/>
  <c r="ME133" i="12" s="1"/>
  <c r="ME119" i="12"/>
  <c r="ME125" i="12" s="1"/>
  <c r="MF100" i="12"/>
  <c r="MF166" i="12"/>
  <c r="ME183" i="12"/>
  <c r="ME184" i="12" s="1"/>
  <c r="MF60" i="12" l="1"/>
  <c r="MF58" i="12"/>
  <c r="ME53" i="12"/>
  <c r="ME44" i="12"/>
  <c r="MF101" i="12"/>
  <c r="MF33" i="12"/>
  <c r="MF102" i="12"/>
  <c r="MF103" i="12" l="1"/>
  <c r="MG143" i="12"/>
  <c r="MG144" i="12" s="1"/>
  <c r="MF104" i="12"/>
  <c r="MF106" i="12" l="1"/>
  <c r="MF108" i="12"/>
  <c r="MF57" i="12" s="1"/>
  <c r="MF105" i="12"/>
  <c r="MF129" i="12"/>
  <c r="MG145" i="12"/>
  <c r="MG147" i="12" l="1"/>
  <c r="MG148" i="12" s="1"/>
  <c r="MG146" i="12"/>
  <c r="MG190" i="12"/>
  <c r="MF14" i="12"/>
  <c r="MF189" i="12"/>
  <c r="MF130" i="12"/>
  <c r="MF134" i="12" s="1"/>
  <c r="MF135" i="12" l="1"/>
  <c r="MF179" i="12"/>
  <c r="MF136" i="12"/>
  <c r="MF117" i="12" s="1"/>
  <c r="MF170" i="12" l="1"/>
  <c r="MF180" i="12"/>
  <c r="MF151" i="12"/>
  <c r="MF123" i="12"/>
  <c r="MF177" i="12" l="1"/>
  <c r="MF48" i="12"/>
  <c r="MF158" i="12"/>
  <c r="MF152" i="12"/>
  <c r="MF153" i="12" l="1"/>
  <c r="MF155" i="12"/>
  <c r="MF27" i="12" s="1"/>
  <c r="MF169" i="12"/>
  <c r="MF160" i="12"/>
  <c r="MF181" i="12" s="1"/>
  <c r="MF39" i="12"/>
  <c r="MF178" i="12"/>
  <c r="MF156" i="12" l="1"/>
  <c r="MF162" i="12"/>
  <c r="MF114" i="12"/>
  <c r="MF154" i="12"/>
  <c r="MF191" i="12"/>
  <c r="MF192" i="12" s="1"/>
  <c r="MF30" i="12" s="1"/>
  <c r="MF197" i="12" l="1"/>
  <c r="MF193" i="12"/>
  <c r="MF132" i="12"/>
  <c r="MF118" i="12"/>
  <c r="MF163" i="12"/>
  <c r="MF167" i="12"/>
  <c r="MF182" i="12" l="1"/>
  <c r="MF111" i="12"/>
  <c r="MF25" i="12" s="1"/>
  <c r="MF26" i="12" s="1"/>
  <c r="MF171" i="12"/>
  <c r="MF49" i="12"/>
  <c r="MF50" i="12" s="1"/>
  <c r="MF40" i="12"/>
  <c r="MF41" i="12" s="1"/>
  <c r="MF112" i="12"/>
  <c r="MF28" i="12" s="1"/>
  <c r="MF29" i="12" s="1"/>
  <c r="MF201" i="12"/>
  <c r="MF43" i="12" l="1"/>
  <c r="MF45" i="12"/>
  <c r="MG100" i="12"/>
  <c r="MF113" i="12"/>
  <c r="MF52" i="12"/>
  <c r="MF54" i="12"/>
  <c r="MF202" i="12"/>
  <c r="MF203" i="12" s="1"/>
  <c r="MG196" i="12"/>
  <c r="MG166" i="12"/>
  <c r="MF183" i="12"/>
  <c r="MF184" i="12" s="1"/>
  <c r="MG60" i="12" l="1"/>
  <c r="MG58" i="12"/>
  <c r="MF121" i="12"/>
  <c r="MF124" i="12" s="1"/>
  <c r="MF31" i="12"/>
  <c r="MF32" i="12"/>
  <c r="MF131" i="12"/>
  <c r="MF133" i="12" s="1"/>
  <c r="MF119" i="12"/>
  <c r="MF34" i="12"/>
  <c r="MF35" i="12" s="1"/>
  <c r="MG101" i="12"/>
  <c r="MG33" i="12"/>
  <c r="MG102" i="12"/>
  <c r="MG104" i="12" s="1"/>
  <c r="MF125" i="12" l="1"/>
  <c r="MG106" i="12"/>
  <c r="MG105" i="12"/>
  <c r="MG129" i="12"/>
  <c r="MG103" i="12"/>
  <c r="MH143" i="12"/>
  <c r="MH144" i="12" s="1"/>
  <c r="MF44" i="12"/>
  <c r="MF53" i="12"/>
  <c r="MH145" i="12" l="1"/>
  <c r="MH147" i="12"/>
  <c r="MG14" i="12"/>
  <c r="MG189" i="12"/>
  <c r="MG130" i="12"/>
  <c r="MG134" i="12" s="1"/>
  <c r="MG108" i="12"/>
  <c r="MG57" i="12" s="1"/>
  <c r="MG135" i="12" l="1"/>
  <c r="MG151" i="12" s="1"/>
  <c r="MG136" i="12"/>
  <c r="MG117" i="12" s="1"/>
  <c r="MG179" i="12"/>
  <c r="MH148" i="12"/>
  <c r="MG123" i="12"/>
  <c r="MH146" i="12"/>
  <c r="MH190" i="12"/>
  <c r="MG177" i="12" l="1"/>
  <c r="MG39" i="12" s="1"/>
  <c r="MG180" i="12"/>
  <c r="MG170" i="12"/>
  <c r="MG178" i="12"/>
  <c r="MG152" i="12"/>
  <c r="MG158" i="12"/>
  <c r="MG48" i="12" l="1"/>
  <c r="MG169" i="12"/>
  <c r="MG114" i="12" s="1"/>
  <c r="MG160" i="12"/>
  <c r="MG181" i="12" s="1"/>
  <c r="MG153" i="12"/>
  <c r="MG154" i="12" l="1"/>
  <c r="MG191" i="12"/>
  <c r="MG192" i="12" s="1"/>
  <c r="MG30" i="12" s="1"/>
  <c r="MG155" i="12"/>
  <c r="MG27" i="12" s="1"/>
  <c r="MG132" i="12"/>
  <c r="MG118" i="12"/>
  <c r="MG49" i="12" l="1"/>
  <c r="MG50" i="12" s="1"/>
  <c r="MG40" i="12"/>
  <c r="MG41" i="12" s="1"/>
  <c r="MG156" i="12"/>
  <c r="MG162" i="12"/>
  <c r="MG197" i="12"/>
  <c r="MG193" i="12"/>
  <c r="MG201" i="12" l="1"/>
  <c r="MG112" i="12"/>
  <c r="MG28" i="12" s="1"/>
  <c r="MG29" i="12" s="1"/>
  <c r="MG52" i="12"/>
  <c r="MG54" i="12"/>
  <c r="MG167" i="12"/>
  <c r="MG163" i="12"/>
  <c r="MG43" i="12"/>
  <c r="MG45" i="12"/>
  <c r="MG111" i="12" l="1"/>
  <c r="MG25" i="12" s="1"/>
  <c r="MG26" i="12" s="1"/>
  <c r="MG182" i="12"/>
  <c r="MG171" i="12"/>
  <c r="MG113" i="12"/>
  <c r="MH196" i="12"/>
  <c r="MG202" i="12"/>
  <c r="MG203" i="12" s="1"/>
  <c r="MH166" i="12" l="1"/>
  <c r="MG183" i="12"/>
  <c r="MG184" i="12" s="1"/>
  <c r="MG121" i="12"/>
  <c r="MG124" i="12" s="1"/>
  <c r="MG31" i="12"/>
  <c r="MG32" i="12"/>
  <c r="MG131" i="12"/>
  <c r="MG133" i="12" s="1"/>
  <c r="MG119" i="12"/>
  <c r="MG34" i="12"/>
  <c r="MG35" i="12" s="1"/>
  <c r="MH100" i="12"/>
  <c r="MG125" i="12" l="1"/>
  <c r="MH60" i="12"/>
  <c r="MH58" i="12"/>
  <c r="MG44" i="12"/>
  <c r="MG53" i="12"/>
  <c r="MH101" i="12"/>
  <c r="MH33" i="12"/>
  <c r="MH102" i="12"/>
  <c r="MH103" i="12" l="1"/>
  <c r="MI143" i="12"/>
  <c r="MI144" i="12" s="1"/>
  <c r="MI145" i="12" s="1"/>
  <c r="MH104" i="12"/>
  <c r="MI147" i="12" l="1"/>
  <c r="MI190" i="12"/>
  <c r="MI146" i="12"/>
  <c r="MH106" i="12"/>
  <c r="MH105" i="12"/>
  <c r="MH129" i="12"/>
  <c r="MH108" i="12" l="1"/>
  <c r="MH57" i="12" s="1"/>
  <c r="MH14" i="12"/>
  <c r="MH189" i="12"/>
  <c r="MH130" i="12"/>
  <c r="MH134" i="12" s="1"/>
  <c r="MI148" i="12"/>
  <c r="MH179" i="12" l="1"/>
  <c r="MH135" i="12"/>
  <c r="MH136" i="12"/>
  <c r="MH117" i="12" s="1"/>
  <c r="MH151" i="12" l="1"/>
  <c r="MH123" i="12"/>
  <c r="MH170" i="12"/>
  <c r="MH180" i="12"/>
  <c r="MH48" i="12" l="1"/>
  <c r="MH177" i="12"/>
  <c r="MH152" i="12"/>
  <c r="MH158" i="12"/>
  <c r="MH169" i="12" l="1"/>
  <c r="MH160" i="12"/>
  <c r="MH181" i="12" s="1"/>
  <c r="MH39" i="12"/>
  <c r="MH178" i="12"/>
  <c r="MH153" i="12"/>
  <c r="MH155" i="12" s="1"/>
  <c r="MH27" i="12" s="1"/>
  <c r="MH156" i="12" l="1"/>
  <c r="MH162" i="12"/>
  <c r="MH154" i="12"/>
  <c r="MH191" i="12"/>
  <c r="MH192" i="12" s="1"/>
  <c r="MH30" i="12" s="1"/>
  <c r="MH114" i="12"/>
  <c r="MH193" i="12" l="1"/>
  <c r="MH197" i="12"/>
  <c r="MH163" i="12"/>
  <c r="MH167" i="12"/>
  <c r="MH132" i="12"/>
  <c r="MH118" i="12"/>
  <c r="MH49" i="12" l="1"/>
  <c r="MH50" i="12" s="1"/>
  <c r="MH40" i="12"/>
  <c r="MH41" i="12" s="1"/>
  <c r="MH111" i="12"/>
  <c r="MH25" i="12" s="1"/>
  <c r="MH26" i="12" s="1"/>
  <c r="MH182" i="12"/>
  <c r="MH171" i="12"/>
  <c r="MH201" i="12"/>
  <c r="MH112" i="12"/>
  <c r="MH28" i="12" s="1"/>
  <c r="MH29" i="12" s="1"/>
  <c r="MI166" i="12" l="1"/>
  <c r="MH183" i="12"/>
  <c r="MH184" i="12" s="1"/>
  <c r="MI100" i="12"/>
  <c r="MH52" i="12"/>
  <c r="MH54" i="12"/>
  <c r="MH202" i="12"/>
  <c r="MH203" i="12" s="1"/>
  <c r="MI196" i="12"/>
  <c r="MH43" i="12"/>
  <c r="MH45" i="12"/>
  <c r="MH113" i="12"/>
  <c r="MI58" i="12" l="1"/>
  <c r="MI60" i="12"/>
  <c r="MH121" i="12"/>
  <c r="MH124" i="12" s="1"/>
  <c r="MH31" i="12"/>
  <c r="MH32" i="12"/>
  <c r="MH131" i="12"/>
  <c r="MH133" i="12" s="1"/>
  <c r="MH119" i="12"/>
  <c r="MH125" i="12" s="1"/>
  <c r="MH34" i="12"/>
  <c r="MH35" i="12" s="1"/>
  <c r="MI101" i="12"/>
  <c r="MI33" i="12"/>
  <c r="MI102" i="12"/>
  <c r="MI104" i="12" s="1"/>
  <c r="MI106" i="12" l="1"/>
  <c r="MI105" i="12"/>
  <c r="MI129" i="12"/>
  <c r="MI103" i="12"/>
  <c r="MJ143" i="12"/>
  <c r="MJ144" i="12" s="1"/>
  <c r="MJ145" i="12" s="1"/>
  <c r="MH44" i="12"/>
  <c r="MH53" i="12"/>
  <c r="MI14" i="12" l="1"/>
  <c r="MI189" i="12"/>
  <c r="MI130" i="12"/>
  <c r="MJ147" i="12"/>
  <c r="MJ190" i="12"/>
  <c r="MJ146" i="12"/>
  <c r="MI134" i="12"/>
  <c r="MI108" i="12"/>
  <c r="MI57" i="12" s="1"/>
  <c r="MI179" i="12" l="1"/>
  <c r="MI135" i="12"/>
  <c r="MI151" i="12" s="1"/>
  <c r="MI136" i="12"/>
  <c r="MI117" i="12" s="1"/>
  <c r="MJ148" i="12"/>
  <c r="MI170" i="12" l="1"/>
  <c r="MI180" i="12"/>
  <c r="MI158" i="12"/>
  <c r="MI152" i="12"/>
  <c r="MI123" i="12"/>
  <c r="MI177" i="12" l="1"/>
  <c r="MI153" i="12"/>
  <c r="MI155" i="12" s="1"/>
  <c r="MI27" i="12" s="1"/>
  <c r="MI169" i="12"/>
  <c r="MI114" i="12" s="1"/>
  <c r="MI160" i="12"/>
  <c r="MI181" i="12" s="1"/>
  <c r="MI48" i="12"/>
  <c r="MI132" i="12" l="1"/>
  <c r="MI118" i="12"/>
  <c r="MI156" i="12"/>
  <c r="MI162" i="12"/>
  <c r="MI191" i="12"/>
  <c r="MI192" i="12" s="1"/>
  <c r="MI30" i="12" s="1"/>
  <c r="MI154" i="12"/>
  <c r="MI39" i="12"/>
  <c r="MI178" i="12"/>
  <c r="MI49" i="12" l="1"/>
  <c r="MI50" i="12" s="1"/>
  <c r="MI40" i="12"/>
  <c r="MI41" i="12" s="1"/>
  <c r="MI197" i="12"/>
  <c r="MI193" i="12"/>
  <c r="MI167" i="12"/>
  <c r="MI163" i="12"/>
  <c r="MI182" i="12" l="1"/>
  <c r="MI111" i="12"/>
  <c r="MI25" i="12" s="1"/>
  <c r="MI26" i="12" s="1"/>
  <c r="MI171" i="12"/>
  <c r="MI201" i="12"/>
  <c r="MI112" i="12"/>
  <c r="MI28" i="12" s="1"/>
  <c r="MI29" i="12" s="1"/>
  <c r="MI52" i="12"/>
  <c r="MI54" i="12"/>
  <c r="MI43" i="12"/>
  <c r="MI45" i="12"/>
  <c r="MI113" i="12" l="1"/>
  <c r="MJ100" i="12"/>
  <c r="MI202" i="12"/>
  <c r="MI203" i="12" s="1"/>
  <c r="MJ196" i="12"/>
  <c r="MJ166" i="12"/>
  <c r="MI183" i="12"/>
  <c r="MI184" i="12" s="1"/>
  <c r="MJ58" i="12" l="1"/>
  <c r="MJ60" i="12"/>
  <c r="MI121" i="12"/>
  <c r="MI124" i="12" s="1"/>
  <c r="MI32" i="12"/>
  <c r="MI31" i="12"/>
  <c r="MI131" i="12"/>
  <c r="MI133" i="12" s="1"/>
  <c r="MI119" i="12"/>
  <c r="MI34" i="12"/>
  <c r="MI35" i="12" s="1"/>
  <c r="MJ101" i="12"/>
  <c r="MJ33" i="12"/>
  <c r="MJ102" i="12"/>
  <c r="MJ104" i="12" s="1"/>
  <c r="MI125" i="12" l="1"/>
  <c r="MJ105" i="12"/>
  <c r="MJ106" i="12"/>
  <c r="MJ129" i="12"/>
  <c r="MJ103" i="12"/>
  <c r="MK143" i="12"/>
  <c r="MK144" i="12" s="1"/>
  <c r="MI44" i="12"/>
  <c r="MI53" i="12"/>
  <c r="MK145" i="12" l="1"/>
  <c r="MK147" i="12"/>
  <c r="MJ14" i="12"/>
  <c r="MJ189" i="12"/>
  <c r="MJ130" i="12"/>
  <c r="MJ134" i="12" s="1"/>
  <c r="MJ108" i="12"/>
  <c r="MJ57" i="12" s="1"/>
  <c r="MJ135" i="12" l="1"/>
  <c r="MJ151" i="12" s="1"/>
  <c r="MJ179" i="12"/>
  <c r="MK148" i="12"/>
  <c r="MJ123" i="12"/>
  <c r="MK190" i="12"/>
  <c r="MK146" i="12"/>
  <c r="MJ158" i="12" l="1"/>
  <c r="MJ152" i="12"/>
  <c r="MJ177" i="12"/>
  <c r="MJ39" i="12" s="1"/>
  <c r="MJ180" i="12"/>
  <c r="MJ170" i="12"/>
  <c r="MJ178" i="12"/>
  <c r="MJ136" i="12"/>
  <c r="MJ117" i="12" s="1"/>
  <c r="MJ48" i="12" l="1"/>
  <c r="MJ153" i="12"/>
  <c r="MJ169" i="12"/>
  <c r="MJ114" i="12" s="1"/>
  <c r="MJ160" i="12"/>
  <c r="MJ181" i="12" s="1"/>
  <c r="MJ118" i="12" l="1"/>
  <c r="MJ49" i="12"/>
  <c r="MJ50" i="12" s="1"/>
  <c r="MJ54" i="12" s="1"/>
  <c r="MJ40" i="12"/>
  <c r="MJ41" i="12" s="1"/>
  <c r="MJ154" i="12"/>
  <c r="MJ191" i="12"/>
  <c r="MJ192" i="12" s="1"/>
  <c r="MJ30" i="12" s="1"/>
  <c r="MJ155" i="12"/>
  <c r="MJ27" i="12" s="1"/>
  <c r="MJ132" i="12"/>
  <c r="MJ197" i="12" l="1"/>
  <c r="MJ193" i="12"/>
  <c r="MJ156" i="12"/>
  <c r="MJ162" i="12"/>
  <c r="MJ43" i="12"/>
  <c r="MJ45" i="12"/>
  <c r="MJ52" i="12"/>
  <c r="MJ167" i="12" l="1"/>
  <c r="MJ163" i="12"/>
  <c r="MJ112" i="12"/>
  <c r="MJ28" i="12" s="1"/>
  <c r="MJ29" i="12" s="1"/>
  <c r="MJ201" i="12"/>
  <c r="MK196" i="12" l="1"/>
  <c r="MJ202" i="12"/>
  <c r="MJ203" i="12" s="1"/>
  <c r="MJ182" i="12"/>
  <c r="MJ111" i="12"/>
  <c r="MJ25" i="12" s="1"/>
  <c r="MJ26" i="12" s="1"/>
  <c r="MJ171" i="12"/>
  <c r="MK100" i="12" l="1"/>
  <c r="MK166" i="12"/>
  <c r="MJ183" i="12"/>
  <c r="MJ184" i="12" s="1"/>
  <c r="MJ113" i="12"/>
  <c r="MK58" i="12" l="1"/>
  <c r="MK60" i="12"/>
  <c r="MJ121" i="12"/>
  <c r="MJ124" i="12" s="1"/>
  <c r="MJ32" i="12"/>
  <c r="MJ31" i="12"/>
  <c r="MJ131" i="12"/>
  <c r="MJ133" i="12" s="1"/>
  <c r="MJ119" i="12"/>
  <c r="MJ125" i="12" s="1"/>
  <c r="MJ34" i="12"/>
  <c r="MJ35" i="12" s="1"/>
  <c r="MK101" i="12"/>
  <c r="MK33" i="12"/>
  <c r="MK102" i="12"/>
  <c r="MK104" i="12" s="1"/>
  <c r="MK105" i="12" l="1"/>
  <c r="MK106" i="12"/>
  <c r="MK108" i="12"/>
  <c r="MK57" i="12" s="1"/>
  <c r="MK129" i="12"/>
  <c r="MK103" i="12"/>
  <c r="ML143" i="12"/>
  <c r="ML144" i="12" s="1"/>
  <c r="MJ53" i="12"/>
  <c r="MJ44" i="12"/>
  <c r="ML145" i="12" l="1"/>
  <c r="MK14" i="12"/>
  <c r="MK189" i="12"/>
  <c r="MK130" i="12"/>
  <c r="MK134" i="12" s="1"/>
  <c r="MK179" i="12" l="1"/>
  <c r="MK135" i="12"/>
  <c r="ML190" i="12"/>
  <c r="ML146" i="12"/>
  <c r="ML147" i="12"/>
  <c r="MK136" i="12" l="1"/>
  <c r="MK117" i="12" s="1"/>
  <c r="MK151" i="12"/>
  <c r="MK123" i="12"/>
  <c r="ML148" i="12"/>
  <c r="MK170" i="12"/>
  <c r="MK180" i="12"/>
  <c r="MK48" i="12" l="1"/>
  <c r="MK177" i="12"/>
  <c r="MK158" i="12"/>
  <c r="MK152" i="12"/>
  <c r="MK160" i="12" l="1"/>
  <c r="MK181" i="12" s="1"/>
  <c r="MK169" i="12"/>
  <c r="MK39" i="12"/>
  <c r="MK178" i="12"/>
  <c r="MK153" i="12"/>
  <c r="MK155" i="12" s="1"/>
  <c r="MK27" i="12" s="1"/>
  <c r="MK191" i="12" l="1"/>
  <c r="MK192" i="12" s="1"/>
  <c r="MK30" i="12" s="1"/>
  <c r="MK154" i="12"/>
  <c r="MK114" i="12"/>
  <c r="MK156" i="12"/>
  <c r="MK162" i="12"/>
  <c r="MK167" i="12" l="1"/>
  <c r="MK163" i="12"/>
  <c r="MK132" i="12"/>
  <c r="MK118" i="12"/>
  <c r="MK197" i="12"/>
  <c r="MK193" i="12"/>
  <c r="MK201" i="12" l="1"/>
  <c r="MK112" i="12"/>
  <c r="MK28" i="12" s="1"/>
  <c r="MK29" i="12" s="1"/>
  <c r="MK49" i="12"/>
  <c r="MK50" i="12" s="1"/>
  <c r="MK40" i="12"/>
  <c r="MK41" i="12" s="1"/>
  <c r="MK111" i="12"/>
  <c r="MK25" i="12" s="1"/>
  <c r="MK26" i="12" s="1"/>
  <c r="MK182" i="12"/>
  <c r="MK171" i="12"/>
  <c r="ML166" i="12" l="1"/>
  <c r="MK183" i="12"/>
  <c r="MK184" i="12" s="1"/>
  <c r="ML100" i="12"/>
  <c r="MK43" i="12"/>
  <c r="MK45" i="12"/>
  <c r="MK113" i="12"/>
  <c r="MK52" i="12"/>
  <c r="MK54" i="12"/>
  <c r="ML196" i="12"/>
  <c r="MK202" i="12"/>
  <c r="MK203" i="12" s="1"/>
  <c r="ML60" i="12" l="1"/>
  <c r="ML58" i="12"/>
  <c r="ML101" i="12"/>
  <c r="ML33" i="12"/>
  <c r="ML102" i="12"/>
  <c r="MK121" i="12"/>
  <c r="MK124" i="12" s="1"/>
  <c r="MK31" i="12"/>
  <c r="MK32" i="12"/>
  <c r="MK131" i="12"/>
  <c r="MK133" i="12" s="1"/>
  <c r="MK119" i="12"/>
  <c r="MK34" i="12"/>
  <c r="MK35" i="12" s="1"/>
  <c r="MK53" i="12" l="1"/>
  <c r="MK44" i="12"/>
  <c r="ML103" i="12"/>
  <c r="MM143" i="12"/>
  <c r="MM144" i="12" s="1"/>
  <c r="MK125" i="12"/>
  <c r="ML104" i="12"/>
  <c r="ML105" i="12" l="1"/>
  <c r="ML106" i="12"/>
  <c r="ML129" i="12"/>
  <c r="MM145" i="12"/>
  <c r="MM147" i="12" l="1"/>
  <c r="MM148" i="12"/>
  <c r="MM146" i="12"/>
  <c r="MM190" i="12"/>
  <c r="ML14" i="12"/>
  <c r="ML130" i="12"/>
  <c r="ML134" i="12" s="1"/>
  <c r="ML189" i="12"/>
  <c r="ML108" i="12"/>
  <c r="ML57" i="12" s="1"/>
  <c r="ML135" i="12" l="1"/>
  <c r="ML151" i="12" s="1"/>
  <c r="ML179" i="12"/>
  <c r="ML123" i="12"/>
  <c r="ML177" i="12" l="1"/>
  <c r="ML39" i="12" s="1"/>
  <c r="ML170" i="12"/>
  <c r="ML180" i="12"/>
  <c r="ML178" i="12"/>
  <c r="ML158" i="12"/>
  <c r="ML152" i="12"/>
  <c r="ML153" i="12" s="1"/>
  <c r="ML136" i="12"/>
  <c r="ML117" i="12" s="1"/>
  <c r="ML169" i="12" l="1"/>
  <c r="ML114" i="12" s="1"/>
  <c r="ML160" i="12"/>
  <c r="ML181" i="12" s="1"/>
  <c r="ML155" i="12"/>
  <c r="ML27" i="12" s="1"/>
  <c r="ML154" i="12"/>
  <c r="ML191" i="12"/>
  <c r="ML192" i="12" s="1"/>
  <c r="ML30" i="12" s="1"/>
  <c r="ML48" i="12"/>
  <c r="ML118" i="12"/>
  <c r="ML40" i="12" l="1"/>
  <c r="ML41" i="12" s="1"/>
  <c r="ML49" i="12"/>
  <c r="ML50" i="12" s="1"/>
  <c r="ML193" i="12"/>
  <c r="ML197" i="12"/>
  <c r="ML156" i="12"/>
  <c r="ML162" i="12"/>
  <c r="ML132" i="12"/>
  <c r="ML112" i="12" l="1"/>
  <c r="ML28" i="12" s="1"/>
  <c r="ML29" i="12" s="1"/>
  <c r="ML201" i="12"/>
  <c r="ML52" i="12"/>
  <c r="ML43" i="12"/>
  <c r="ML45" i="12"/>
  <c r="ML167" i="12"/>
  <c r="ML163" i="12"/>
  <c r="ML54" i="12"/>
  <c r="ML202" i="12" l="1"/>
  <c r="ML203" i="12" s="1"/>
  <c r="MM196" i="12"/>
  <c r="ML182" i="12"/>
  <c r="ML111" i="12"/>
  <c r="ML171" i="12"/>
  <c r="ML113" i="12" l="1"/>
  <c r="ML119" i="12" s="1"/>
  <c r="ML25" i="12"/>
  <c r="ML26" i="12" s="1"/>
  <c r="ML121" i="12"/>
  <c r="ML124" i="12" s="1"/>
  <c r="ML31" i="12"/>
  <c r="ML32" i="12"/>
  <c r="ML131" i="12"/>
  <c r="ML133" i="12" s="1"/>
  <c r="ML34" i="12"/>
  <c r="ML35" i="12" s="1"/>
  <c r="MM100" i="12"/>
  <c r="MM166" i="12"/>
  <c r="ML183" i="12"/>
  <c r="ML184" i="12" s="1"/>
  <c r="MM60" i="12" l="1"/>
  <c r="MM58" i="12"/>
  <c r="ML125" i="12"/>
  <c r="MM101" i="12"/>
  <c r="MM33" i="12"/>
  <c r="MM102" i="12"/>
  <c r="ML53" i="12"/>
  <c r="ML44" i="12"/>
  <c r="MM103" i="12" l="1"/>
  <c r="MN143" i="12"/>
  <c r="MN144" i="12" s="1"/>
  <c r="MM104" i="12"/>
  <c r="MM106" i="12" l="1"/>
  <c r="MM108" i="12" s="1"/>
  <c r="MM57" i="12" s="1"/>
  <c r="MM105" i="12"/>
  <c r="MM129" i="12"/>
  <c r="MN145" i="12"/>
  <c r="MN147" i="12" l="1"/>
  <c r="MN148" i="12"/>
  <c r="MN190" i="12"/>
  <c r="MN146" i="12"/>
  <c r="MM14" i="12"/>
  <c r="MM130" i="12"/>
  <c r="MM134" i="12" s="1"/>
  <c r="MM189" i="12"/>
  <c r="MM179" i="12" l="1"/>
  <c r="MM135" i="12"/>
  <c r="MM151" i="12" l="1"/>
  <c r="MM123" i="12"/>
  <c r="MM136" i="12"/>
  <c r="MM117" i="12" s="1"/>
  <c r="MM180" i="12"/>
  <c r="MM170" i="12"/>
  <c r="MM177" i="12" l="1"/>
  <c r="MM48" i="12"/>
  <c r="MM158" i="12"/>
  <c r="MM152" i="12"/>
  <c r="MM153" i="12" s="1"/>
  <c r="MM39" i="12" l="1"/>
  <c r="MM178" i="12"/>
  <c r="MM155" i="12"/>
  <c r="MM27" i="12" s="1"/>
  <c r="MM154" i="12"/>
  <c r="MM191" i="12"/>
  <c r="MM192" i="12" s="1"/>
  <c r="MM30" i="12" s="1"/>
  <c r="MM160" i="12"/>
  <c r="MM181" i="12" s="1"/>
  <c r="MM169" i="12"/>
  <c r="MM114" i="12" l="1"/>
  <c r="MM197" i="12"/>
  <c r="MM193" i="12"/>
  <c r="MM156" i="12"/>
  <c r="MM162" i="12"/>
  <c r="MM201" i="12" l="1"/>
  <c r="MM112" i="12"/>
  <c r="MM28" i="12" s="1"/>
  <c r="MM29" i="12" s="1"/>
  <c r="MM118" i="12"/>
  <c r="MM167" i="12"/>
  <c r="MM163" i="12"/>
  <c r="MM132" i="12"/>
  <c r="MM111" i="12" l="1"/>
  <c r="MM25" i="12" s="1"/>
  <c r="MM26" i="12" s="1"/>
  <c r="MM182" i="12"/>
  <c r="MM171" i="12"/>
  <c r="MM113" i="12"/>
  <c r="MM40" i="12"/>
  <c r="MM41" i="12" s="1"/>
  <c r="MM49" i="12"/>
  <c r="MM50" i="12" s="1"/>
  <c r="MM202" i="12"/>
  <c r="MM203" i="12" s="1"/>
  <c r="MN196" i="12"/>
  <c r="MM119" i="12" l="1"/>
  <c r="MM52" i="12"/>
  <c r="MM54" i="12"/>
  <c r="MN166" i="12"/>
  <c r="MM183" i="12"/>
  <c r="MM184" i="12" s="1"/>
  <c r="MM43" i="12"/>
  <c r="MM45" i="12"/>
  <c r="MM121" i="12"/>
  <c r="MM124" i="12" s="1"/>
  <c r="MM125" i="12" s="1"/>
  <c r="MM31" i="12"/>
  <c r="MM44" i="12" s="1"/>
  <c r="MM32" i="12"/>
  <c r="MM131" i="12"/>
  <c r="MM133" i="12" s="1"/>
  <c r="MM34" i="12"/>
  <c r="MM35" i="12" s="1"/>
  <c r="MN100" i="12"/>
  <c r="MN58" i="12" l="1"/>
  <c r="MN60" i="12"/>
  <c r="MM53" i="12"/>
  <c r="MN101" i="12"/>
  <c r="MN33" i="12"/>
  <c r="MN102" i="12"/>
  <c r="MN103" i="12" l="1"/>
  <c r="MO143" i="12"/>
  <c r="MO144" i="12" s="1"/>
  <c r="MN104" i="12"/>
  <c r="MN106" i="12" l="1"/>
  <c r="MN105" i="12"/>
  <c r="MN129" i="12"/>
  <c r="MO145" i="12"/>
  <c r="MO147" i="12" l="1"/>
  <c r="MN108" i="12"/>
  <c r="MN57" i="12" s="1"/>
  <c r="MO146" i="12"/>
  <c r="MO190" i="12"/>
  <c r="MO148" i="12"/>
  <c r="MN14" i="12"/>
  <c r="MN130" i="12"/>
  <c r="MN134" i="12" s="1"/>
  <c r="MN189" i="12"/>
  <c r="MN135" i="12" l="1"/>
  <c r="MN179" i="12"/>
  <c r="MN136" i="12"/>
  <c r="MN117" i="12" s="1"/>
  <c r="MN170" i="12" l="1"/>
  <c r="MN180" i="12"/>
  <c r="MN151" i="12"/>
  <c r="MN123" i="12"/>
  <c r="MN177" i="12" l="1"/>
  <c r="MN158" i="12"/>
  <c r="MN152" i="12"/>
  <c r="MN48" i="12"/>
  <c r="MN153" i="12" l="1"/>
  <c r="MN169" i="12"/>
  <c r="MN160" i="12"/>
  <c r="MN181" i="12" s="1"/>
  <c r="MN39" i="12"/>
  <c r="MN178" i="12"/>
  <c r="MN154" i="12" l="1"/>
  <c r="MN191" i="12"/>
  <c r="MN192" i="12" s="1"/>
  <c r="MN30" i="12" s="1"/>
  <c r="MN114" i="12"/>
  <c r="MN155" i="12"/>
  <c r="MN27" i="12" s="1"/>
  <c r="MN156" i="12" l="1"/>
  <c r="MN162" i="12"/>
  <c r="MN132" i="12"/>
  <c r="MN118" i="12"/>
  <c r="MN197" i="12"/>
  <c r="MN193" i="12"/>
  <c r="MN201" i="12" l="1"/>
  <c r="MN112" i="12"/>
  <c r="MN28" i="12" s="1"/>
  <c r="MN29" i="12" s="1"/>
  <c r="MN167" i="12"/>
  <c r="MN163" i="12"/>
  <c r="MN49" i="12"/>
  <c r="MN50" i="12" s="1"/>
  <c r="MN40" i="12"/>
  <c r="MN41" i="12" s="1"/>
  <c r="MN43" i="12" l="1"/>
  <c r="MN45" i="12"/>
  <c r="MN52" i="12"/>
  <c r="MN54" i="12"/>
  <c r="MN182" i="12"/>
  <c r="MN111" i="12"/>
  <c r="MN171" i="12"/>
  <c r="MN202" i="12"/>
  <c r="MN203" i="12" s="1"/>
  <c r="MO196" i="12"/>
  <c r="MN113" i="12" l="1"/>
  <c r="MN34" i="12" s="1"/>
  <c r="MN35" i="12" s="1"/>
  <c r="MN25" i="12"/>
  <c r="MN26" i="12" s="1"/>
  <c r="MN121" i="12"/>
  <c r="MN124" i="12" s="1"/>
  <c r="MN31" i="12"/>
  <c r="MN32" i="12"/>
  <c r="MN131" i="12"/>
  <c r="MN133" i="12" s="1"/>
  <c r="MN119" i="12"/>
  <c r="MN125" i="12" s="1"/>
  <c r="MO100" i="12"/>
  <c r="MO166" i="12"/>
  <c r="MN183" i="12"/>
  <c r="MN184" i="12" s="1"/>
  <c r="MO60" i="12" l="1"/>
  <c r="MO58" i="12"/>
  <c r="MO101" i="12"/>
  <c r="MO33" i="12"/>
  <c r="MO102" i="12"/>
  <c r="MN44" i="12"/>
  <c r="MN53" i="12"/>
  <c r="MO103" i="12" l="1"/>
  <c r="MP143" i="12"/>
  <c r="MP144" i="12" s="1"/>
  <c r="MO104" i="12"/>
  <c r="MP145" i="12" l="1"/>
  <c r="MP147" i="12"/>
  <c r="MO105" i="12"/>
  <c r="MO106" i="12"/>
  <c r="MO129" i="12"/>
  <c r="MO14" i="12" l="1"/>
  <c r="MO130" i="12"/>
  <c r="MO134" i="12" s="1"/>
  <c r="MO189" i="12"/>
  <c r="MP148" i="12"/>
  <c r="MO108" i="12"/>
  <c r="MO57" i="12" s="1"/>
  <c r="MP146" i="12"/>
  <c r="MP190" i="12"/>
  <c r="MO179" i="12" l="1"/>
  <c r="MO135" i="12"/>
  <c r="MO151" i="12" s="1"/>
  <c r="MO136" i="12"/>
  <c r="MO117" i="12" s="1"/>
  <c r="MO123" i="12"/>
  <c r="MO177" i="12" l="1"/>
  <c r="MO39" i="12" s="1"/>
  <c r="MO152" i="12"/>
  <c r="MO158" i="12"/>
  <c r="MO180" i="12"/>
  <c r="MO170" i="12"/>
  <c r="MO48" i="12" l="1"/>
  <c r="MO153" i="12"/>
  <c r="MO169" i="12"/>
  <c r="MO114" i="12" s="1"/>
  <c r="MO160" i="12"/>
  <c r="MO181" i="12" s="1"/>
  <c r="MO178" i="12"/>
  <c r="MO132" i="12" l="1"/>
  <c r="MO118" i="12"/>
  <c r="MO154" i="12"/>
  <c r="MO191" i="12"/>
  <c r="MO192" i="12" s="1"/>
  <c r="MO30" i="12" s="1"/>
  <c r="MO155" i="12"/>
  <c r="MO27" i="12" s="1"/>
  <c r="MO193" i="12" l="1"/>
  <c r="MO197" i="12"/>
  <c r="MO156" i="12"/>
  <c r="MO162" i="12"/>
  <c r="MO49" i="12"/>
  <c r="MO50" i="12" s="1"/>
  <c r="MO40" i="12"/>
  <c r="MO41" i="12" s="1"/>
  <c r="MO43" i="12" l="1"/>
  <c r="MO45" i="12"/>
  <c r="MO112" i="12"/>
  <c r="MO28" i="12" s="1"/>
  <c r="MO29" i="12" s="1"/>
  <c r="MO201" i="12"/>
  <c r="MO52" i="12"/>
  <c r="MO54" i="12"/>
  <c r="MO163" i="12"/>
  <c r="MO167" i="12"/>
  <c r="MP196" i="12" l="1"/>
  <c r="MO202" i="12"/>
  <c r="MO203" i="12" s="1"/>
  <c r="MO182" i="12"/>
  <c r="MO111" i="12"/>
  <c r="MO25" i="12" s="1"/>
  <c r="MO26" i="12" s="1"/>
  <c r="MO171" i="12"/>
  <c r="MP166" i="12" l="1"/>
  <c r="MO183" i="12"/>
  <c r="MO184" i="12" s="1"/>
  <c r="MP100" i="12"/>
  <c r="MO113" i="12"/>
  <c r="MP60" i="12" l="1"/>
  <c r="MP58" i="12"/>
  <c r="MP101" i="12"/>
  <c r="MP33" i="12"/>
  <c r="MP102" i="12"/>
  <c r="MO121" i="12"/>
  <c r="MO124" i="12" s="1"/>
  <c r="MO31" i="12"/>
  <c r="MO32" i="12"/>
  <c r="MO131" i="12"/>
  <c r="MO133" i="12" s="1"/>
  <c r="MO119" i="12"/>
  <c r="MO34" i="12"/>
  <c r="MO35" i="12" s="1"/>
  <c r="MP103" i="12" l="1"/>
  <c r="MQ143" i="12"/>
  <c r="MQ144" i="12" s="1"/>
  <c r="MO44" i="12"/>
  <c r="MO53" i="12"/>
  <c r="MO125" i="12"/>
  <c r="MP104" i="12"/>
  <c r="MP106" i="12" l="1"/>
  <c r="MP105" i="12"/>
  <c r="MP129" i="12"/>
  <c r="MQ145" i="12"/>
  <c r="MQ147" i="12" l="1"/>
  <c r="MQ190" i="12"/>
  <c r="MQ146" i="12"/>
  <c r="MP14" i="12"/>
  <c r="MP189" i="12"/>
  <c r="MP130" i="12"/>
  <c r="MP134" i="12" s="1"/>
  <c r="MQ148" i="12"/>
  <c r="MP108" i="12"/>
  <c r="MP57" i="12" s="1"/>
  <c r="MP179" i="12" l="1"/>
  <c r="MP135" i="12"/>
  <c r="MP151" i="12" s="1"/>
  <c r="MP136" i="12"/>
  <c r="MP117" i="12" s="1"/>
  <c r="MP123" i="12"/>
  <c r="MP177" i="12" l="1"/>
  <c r="MP39" i="12" s="1"/>
  <c r="MP158" i="12"/>
  <c r="MP152" i="12"/>
  <c r="MP180" i="12"/>
  <c r="MP170" i="12"/>
  <c r="MP48" i="12" l="1"/>
  <c r="MP169" i="12"/>
  <c r="MP114" i="12" s="1"/>
  <c r="MP160" i="12"/>
  <c r="MP181" i="12" s="1"/>
  <c r="MP178" i="12"/>
  <c r="MP153" i="12"/>
  <c r="MP154" i="12" l="1"/>
  <c r="MP191" i="12"/>
  <c r="MP192" i="12" s="1"/>
  <c r="MP30" i="12" s="1"/>
  <c r="MP132" i="12"/>
  <c r="MP118" i="12"/>
  <c r="MP155" i="12"/>
  <c r="MP27" i="12" s="1"/>
  <c r="MP156" i="12" l="1"/>
  <c r="MP162" i="12"/>
  <c r="MP49" i="12"/>
  <c r="MP50" i="12" s="1"/>
  <c r="MP40" i="12"/>
  <c r="MP41" i="12" s="1"/>
  <c r="MP193" i="12"/>
  <c r="MP197" i="12"/>
  <c r="MP43" i="12" l="1"/>
  <c r="MP45" i="12"/>
  <c r="MP163" i="12"/>
  <c r="MP167" i="12"/>
  <c r="MP201" i="12"/>
  <c r="MP112" i="12"/>
  <c r="MP28" i="12" s="1"/>
  <c r="MP29" i="12" s="1"/>
  <c r="MP52" i="12"/>
  <c r="MP54" i="12"/>
  <c r="MQ196" i="12" l="1"/>
  <c r="MP202" i="12"/>
  <c r="MP203" i="12" s="1"/>
  <c r="MP182" i="12"/>
  <c r="MP111" i="12"/>
  <c r="MP25" i="12" s="1"/>
  <c r="MP26" i="12" s="1"/>
  <c r="MP171" i="12"/>
  <c r="MQ166" i="12" l="1"/>
  <c r="MP183" i="12"/>
  <c r="MP184" i="12" s="1"/>
  <c r="MQ100" i="12"/>
  <c r="MP113" i="12"/>
  <c r="MQ60" i="12" l="1"/>
  <c r="MQ58" i="12"/>
  <c r="MP121" i="12"/>
  <c r="MP124" i="12" s="1"/>
  <c r="MP31" i="12"/>
  <c r="MP32" i="12"/>
  <c r="MP131" i="12"/>
  <c r="MP133" i="12" s="1"/>
  <c r="MP119" i="12"/>
  <c r="MP125" i="12" s="1"/>
  <c r="MP34" i="12"/>
  <c r="MP35" i="12" s="1"/>
  <c r="MQ101" i="12"/>
  <c r="MQ33" i="12"/>
  <c r="MQ102" i="12"/>
  <c r="MQ104" i="12" s="1"/>
  <c r="MQ106" i="12" l="1"/>
  <c r="MQ105" i="12"/>
  <c r="MQ129" i="12"/>
  <c r="MQ103" i="12"/>
  <c r="MR143" i="12"/>
  <c r="MR144" i="12" s="1"/>
  <c r="MP44" i="12"/>
  <c r="MP53" i="12"/>
  <c r="MQ14" i="12" l="1"/>
  <c r="MQ189" i="12"/>
  <c r="MQ130" i="12"/>
  <c r="MR145" i="12"/>
  <c r="MQ134" i="12"/>
  <c r="MQ108" i="12"/>
  <c r="MQ57" i="12" s="1"/>
  <c r="MQ179" i="12" l="1"/>
  <c r="MQ135" i="12"/>
  <c r="MQ151" i="12" s="1"/>
  <c r="MR146" i="12"/>
  <c r="MR190" i="12"/>
  <c r="MQ123" i="12"/>
  <c r="MR147" i="12"/>
  <c r="MR148" i="12" l="1"/>
  <c r="MQ180" i="12"/>
  <c r="MQ170" i="12"/>
  <c r="MQ177" i="12"/>
  <c r="MQ39" i="12" s="1"/>
  <c r="MQ158" i="12"/>
  <c r="MQ152" i="12"/>
  <c r="MQ136" i="12"/>
  <c r="MQ117" i="12" s="1"/>
  <c r="MQ178" i="12" l="1"/>
  <c r="MQ48" i="12"/>
  <c r="MQ153" i="12"/>
  <c r="MQ169" i="12"/>
  <c r="MQ114" i="12" s="1"/>
  <c r="MQ160" i="12"/>
  <c r="MQ181" i="12" s="1"/>
  <c r="MQ118" i="12" l="1"/>
  <c r="MQ154" i="12"/>
  <c r="MQ191" i="12"/>
  <c r="MQ192" i="12" s="1"/>
  <c r="MQ30" i="12" s="1"/>
  <c r="MQ49" i="12"/>
  <c r="MQ50" i="12" s="1"/>
  <c r="MQ40" i="12"/>
  <c r="MQ41" i="12" s="1"/>
  <c r="MQ132" i="12"/>
  <c r="MQ155" i="12"/>
  <c r="MQ27" i="12" s="1"/>
  <c r="MQ52" i="12" l="1"/>
  <c r="MQ197" i="12"/>
  <c r="MQ193" i="12"/>
  <c r="MQ43" i="12"/>
  <c r="MQ45" i="12"/>
  <c r="MQ54" i="12"/>
  <c r="MQ156" i="12"/>
  <c r="MQ162" i="12"/>
  <c r="MQ112" i="12" l="1"/>
  <c r="MQ28" i="12" s="1"/>
  <c r="MQ29" i="12" s="1"/>
  <c r="MQ201" i="12"/>
  <c r="MQ163" i="12"/>
  <c r="MQ167" i="12"/>
  <c r="MQ182" i="12" l="1"/>
  <c r="MQ111" i="12"/>
  <c r="MQ171" i="12"/>
  <c r="MR196" i="12"/>
  <c r="MQ202" i="12"/>
  <c r="MQ203" i="12" s="1"/>
  <c r="MQ113" i="12" l="1"/>
  <c r="MQ34" i="12" s="1"/>
  <c r="MQ35" i="12" s="1"/>
  <c r="MQ25" i="12"/>
  <c r="MQ26" i="12" s="1"/>
  <c r="MQ121" i="12"/>
  <c r="MQ124" i="12" s="1"/>
  <c r="MQ32" i="12"/>
  <c r="MQ31" i="12"/>
  <c r="MQ131" i="12"/>
  <c r="MQ133" i="12" s="1"/>
  <c r="MQ119" i="12"/>
  <c r="MQ125" i="12" s="1"/>
  <c r="MR100" i="12"/>
  <c r="MR166" i="12"/>
  <c r="MQ183" i="12"/>
  <c r="MQ184" i="12" s="1"/>
  <c r="MR60" i="12" l="1"/>
  <c r="MR58" i="12"/>
  <c r="MR101" i="12"/>
  <c r="MR33" i="12"/>
  <c r="MR102" i="12"/>
  <c r="MQ53" i="12"/>
  <c r="MQ44" i="12"/>
  <c r="MR103" i="12" l="1"/>
  <c r="MS143" i="12"/>
  <c r="MS144" i="12" s="1"/>
  <c r="MR104" i="12"/>
  <c r="MS145" i="12" l="1"/>
  <c r="MS147" i="12"/>
  <c r="MR105" i="12"/>
  <c r="MR106" i="12"/>
  <c r="MR129" i="12"/>
  <c r="MR14" i="12" l="1"/>
  <c r="MR130" i="12"/>
  <c r="MR189" i="12"/>
  <c r="MS148" i="12"/>
  <c r="MR134" i="12"/>
  <c r="MR108" i="12"/>
  <c r="MR57" i="12" s="1"/>
  <c r="MS190" i="12"/>
  <c r="MS146" i="12"/>
  <c r="MR179" i="12" l="1"/>
  <c r="MR135" i="12"/>
  <c r="MR123" i="12"/>
  <c r="MR177" i="12" l="1"/>
  <c r="MR39" i="12" s="1"/>
  <c r="MR136" i="12"/>
  <c r="MR117" i="12" s="1"/>
  <c r="MR151" i="12"/>
  <c r="MR180" i="12"/>
  <c r="MR170" i="12"/>
  <c r="MR178" i="12"/>
  <c r="MR48" i="12" l="1"/>
  <c r="MR152" i="12"/>
  <c r="MR158" i="12"/>
  <c r="MR153" i="12" l="1"/>
  <c r="MR155" i="12"/>
  <c r="MR27" i="12" s="1"/>
  <c r="MR169" i="12"/>
  <c r="MR160" i="12"/>
  <c r="MR181" i="12" s="1"/>
  <c r="MR156" i="12" l="1"/>
  <c r="MR162" i="12"/>
  <c r="MR114" i="12"/>
  <c r="MR191" i="12"/>
  <c r="MR192" i="12" s="1"/>
  <c r="MR30" i="12" s="1"/>
  <c r="MR154" i="12"/>
  <c r="MR197" i="12" l="1"/>
  <c r="MR193" i="12"/>
  <c r="MR163" i="12"/>
  <c r="MR167" i="12"/>
  <c r="MR132" i="12"/>
  <c r="MR118" i="12"/>
  <c r="MR111" i="12" l="1"/>
  <c r="MR25" i="12" s="1"/>
  <c r="MR26" i="12" s="1"/>
  <c r="MR182" i="12"/>
  <c r="MR171" i="12"/>
  <c r="MR49" i="12"/>
  <c r="MR50" i="12" s="1"/>
  <c r="MR40" i="12"/>
  <c r="MR41" i="12" s="1"/>
  <c r="MR201" i="12"/>
  <c r="MR112" i="12"/>
  <c r="MR28" i="12" s="1"/>
  <c r="MR29" i="12" s="1"/>
  <c r="MR202" i="12" l="1"/>
  <c r="MR203" i="12" s="1"/>
  <c r="MS196" i="12"/>
  <c r="MR52" i="12"/>
  <c r="MR54" i="12"/>
  <c r="MS166" i="12"/>
  <c r="MR183" i="12"/>
  <c r="MR184" i="12" s="1"/>
  <c r="MR43" i="12"/>
  <c r="MR45" i="12"/>
  <c r="MR113" i="12"/>
  <c r="MS100" i="12"/>
  <c r="MS60" i="12" l="1"/>
  <c r="MS58" i="12"/>
  <c r="MS101" i="12"/>
  <c r="MS33" i="12"/>
  <c r="MS102" i="12"/>
  <c r="MR121" i="12"/>
  <c r="MR124" i="12" s="1"/>
  <c r="MR31" i="12"/>
  <c r="MR32" i="12"/>
  <c r="MR131" i="12"/>
  <c r="MR133" i="12" s="1"/>
  <c r="MR119" i="12"/>
  <c r="MR34" i="12"/>
  <c r="MR35" i="12" s="1"/>
  <c r="MR53" i="12" l="1"/>
  <c r="MR44" i="12"/>
  <c r="MS103" i="12"/>
  <c r="MT143" i="12"/>
  <c r="MT144" i="12" s="1"/>
  <c r="MR125" i="12"/>
  <c r="MS104" i="12"/>
  <c r="MS105" i="12" l="1"/>
  <c r="MS106" i="12"/>
  <c r="MS129" i="12"/>
  <c r="MT145" i="12"/>
  <c r="MT147" i="12" l="1"/>
  <c r="MT148" i="12"/>
  <c r="MT146" i="12"/>
  <c r="MT190" i="12"/>
  <c r="MS14" i="12"/>
  <c r="MS189" i="12"/>
  <c r="MS130" i="12"/>
  <c r="MS134" i="12" s="1"/>
  <c r="MS108" i="12"/>
  <c r="MS57" i="12" s="1"/>
  <c r="MS179" i="12" l="1"/>
  <c r="MS135" i="12"/>
  <c r="MS151" i="12" s="1"/>
  <c r="MS123" i="12"/>
  <c r="MS177" i="12" l="1"/>
  <c r="MS39" i="12" s="1"/>
  <c r="MS158" i="12"/>
  <c r="MS152" i="12"/>
  <c r="MS136" i="12"/>
  <c r="MS117" i="12" s="1"/>
  <c r="MS180" i="12"/>
  <c r="MS170" i="12"/>
  <c r="MS48" i="12" l="1"/>
  <c r="MS153" i="12"/>
  <c r="MS155" i="12"/>
  <c r="MS27" i="12" s="1"/>
  <c r="MS160" i="12"/>
  <c r="MS181" i="12" s="1"/>
  <c r="MS169" i="12"/>
  <c r="MS114" i="12" s="1"/>
  <c r="MS178" i="12"/>
  <c r="MS132" i="12" l="1"/>
  <c r="MS156" i="12"/>
  <c r="MS162" i="12"/>
  <c r="MS118" i="12"/>
  <c r="MS191" i="12"/>
  <c r="MS192" i="12" s="1"/>
  <c r="MS30" i="12" s="1"/>
  <c r="MS154" i="12"/>
  <c r="MS49" i="12" l="1"/>
  <c r="MS50" i="12" s="1"/>
  <c r="MS40" i="12"/>
  <c r="MS41" i="12" s="1"/>
  <c r="MS167" i="12"/>
  <c r="MS163" i="12"/>
  <c r="MS193" i="12"/>
  <c r="MS197" i="12"/>
  <c r="MS201" i="12" l="1"/>
  <c r="MS112" i="12"/>
  <c r="MS28" i="12" s="1"/>
  <c r="MS29" i="12" s="1"/>
  <c r="MS182" i="12"/>
  <c r="MS111" i="12"/>
  <c r="MS25" i="12" s="1"/>
  <c r="MS26" i="12" s="1"/>
  <c r="MS171" i="12"/>
  <c r="MS52" i="12"/>
  <c r="MS54" i="12"/>
  <c r="MS43" i="12"/>
  <c r="MS45" i="12"/>
  <c r="MT100" i="12" l="1"/>
  <c r="MS113" i="12"/>
  <c r="MT166" i="12"/>
  <c r="MS183" i="12"/>
  <c r="MS184" i="12" s="1"/>
  <c r="MS202" i="12"/>
  <c r="MS203" i="12" s="1"/>
  <c r="MT196" i="12"/>
  <c r="MT58" i="12" l="1"/>
  <c r="MT60" i="12"/>
  <c r="MT101" i="12"/>
  <c r="MT33" i="12"/>
  <c r="MT102" i="12"/>
  <c r="MS121" i="12"/>
  <c r="MS124" i="12" s="1"/>
  <c r="MS31" i="12"/>
  <c r="MS32" i="12"/>
  <c r="MS131" i="12"/>
  <c r="MS133" i="12" s="1"/>
  <c r="MS119" i="12"/>
  <c r="MS34" i="12"/>
  <c r="MS35" i="12" s="1"/>
  <c r="MS44" i="12" l="1"/>
  <c r="MS53" i="12"/>
  <c r="MT103" i="12"/>
  <c r="MU143" i="12"/>
  <c r="MU144" i="12" s="1"/>
  <c r="MT104" i="12"/>
  <c r="MS125" i="12"/>
  <c r="MT105" i="12" l="1"/>
  <c r="MT106" i="12"/>
  <c r="MT129" i="12"/>
  <c r="MU145" i="12"/>
  <c r="MU147" i="12" l="1"/>
  <c r="MU146" i="12"/>
  <c r="MU190" i="12"/>
  <c r="MU148" i="12"/>
  <c r="MT14" i="12"/>
  <c r="MT189" i="12"/>
  <c r="MT130" i="12"/>
  <c r="MT134" i="12" s="1"/>
  <c r="MT108" i="12"/>
  <c r="MT57" i="12" s="1"/>
  <c r="MT135" i="12" l="1"/>
  <c r="MT151" i="12" s="1"/>
  <c r="MT179" i="12"/>
  <c r="MT136" i="12"/>
  <c r="MT117" i="12" s="1"/>
  <c r="MT123" i="12"/>
  <c r="MT170" i="12" l="1"/>
  <c r="MT180" i="12"/>
  <c r="MT177" i="12"/>
  <c r="MT39" i="12" s="1"/>
  <c r="MT158" i="12"/>
  <c r="MT152" i="12"/>
  <c r="MT153" i="12" l="1"/>
  <c r="MT155" i="12" s="1"/>
  <c r="MT27" i="12" s="1"/>
  <c r="MT48" i="12"/>
  <c r="MT178" i="12"/>
  <c r="MT169" i="12"/>
  <c r="MT114" i="12" s="1"/>
  <c r="MT160" i="12"/>
  <c r="MT181" i="12" s="1"/>
  <c r="MT132" i="12" l="1"/>
  <c r="MT118" i="12"/>
  <c r="MT154" i="12"/>
  <c r="MT191" i="12"/>
  <c r="MT192" i="12" s="1"/>
  <c r="MT30" i="12" s="1"/>
  <c r="MT156" i="12"/>
  <c r="MT162" i="12"/>
  <c r="MT197" i="12" l="1"/>
  <c r="MT193" i="12"/>
  <c r="MT40" i="12"/>
  <c r="MT41" i="12" s="1"/>
  <c r="MT49" i="12"/>
  <c r="MT50" i="12" s="1"/>
  <c r="MT167" i="12"/>
  <c r="MT163" i="12"/>
  <c r="MT111" i="12" l="1"/>
  <c r="MT25" i="12" s="1"/>
  <c r="MT26" i="12" s="1"/>
  <c r="MT182" i="12"/>
  <c r="MT171" i="12"/>
  <c r="MT43" i="12"/>
  <c r="MT45" i="12"/>
  <c r="MT52" i="12"/>
  <c r="MT54" i="12"/>
  <c r="MT201" i="12"/>
  <c r="MT112" i="12"/>
  <c r="MT28" i="12" s="1"/>
  <c r="MT29" i="12" s="1"/>
  <c r="MU166" i="12" l="1"/>
  <c r="MT183" i="12"/>
  <c r="MT184" i="12" s="1"/>
  <c r="MT113" i="12"/>
  <c r="MT202" i="12"/>
  <c r="MT203" i="12" s="1"/>
  <c r="MU196" i="12"/>
  <c r="MU100" i="12"/>
  <c r="MU58" i="12" l="1"/>
  <c r="MU60" i="12"/>
  <c r="MT121" i="12"/>
  <c r="MT124" i="12" s="1"/>
  <c r="MT31" i="12"/>
  <c r="MT32" i="12"/>
  <c r="MT131" i="12"/>
  <c r="MT133" i="12" s="1"/>
  <c r="MT119" i="12"/>
  <c r="MT125" i="12" s="1"/>
  <c r="MT34" i="12"/>
  <c r="MT35" i="12" s="1"/>
  <c r="MU101" i="12"/>
  <c r="MU33" i="12"/>
  <c r="MU102" i="12"/>
  <c r="MU104" i="12" s="1"/>
  <c r="MU106" i="12" l="1"/>
  <c r="MU105" i="12"/>
  <c r="MU129" i="12"/>
  <c r="MU103" i="12"/>
  <c r="MV143" i="12"/>
  <c r="MV144" i="12" s="1"/>
  <c r="MT53" i="12"/>
  <c r="MT44" i="12"/>
  <c r="MV145" i="12" l="1"/>
  <c r="MV147" i="12"/>
  <c r="MU14" i="12"/>
  <c r="MU130" i="12"/>
  <c r="MU189" i="12"/>
  <c r="MU134" i="12"/>
  <c r="MU108" i="12"/>
  <c r="MU57" i="12" s="1"/>
  <c r="MU179" i="12" l="1"/>
  <c r="MU135" i="12"/>
  <c r="MU151" i="12" s="1"/>
  <c r="MU136" i="12"/>
  <c r="MU117" i="12" s="1"/>
  <c r="MU123" i="12"/>
  <c r="MV148" i="12"/>
  <c r="MV190" i="12"/>
  <c r="MV146" i="12"/>
  <c r="MU152" i="12" l="1"/>
  <c r="MU158" i="12"/>
  <c r="MU177" i="12"/>
  <c r="MU39" i="12" s="1"/>
  <c r="MU170" i="12"/>
  <c r="MU180" i="12"/>
  <c r="MU178" i="12" l="1"/>
  <c r="MU169" i="12"/>
  <c r="MU114" i="12" s="1"/>
  <c r="MU160" i="12"/>
  <c r="MU181" i="12" s="1"/>
  <c r="MU48" i="12"/>
  <c r="MU153" i="12"/>
  <c r="MU191" i="12" l="1"/>
  <c r="MU192" i="12" s="1"/>
  <c r="MU30" i="12" s="1"/>
  <c r="MU154" i="12"/>
  <c r="MU132" i="12"/>
  <c r="MU118" i="12"/>
  <c r="MU155" i="12"/>
  <c r="MU27" i="12" s="1"/>
  <c r="MU40" i="12" l="1"/>
  <c r="MU41" i="12" s="1"/>
  <c r="MU49" i="12"/>
  <c r="MU50" i="12" s="1"/>
  <c r="MU193" i="12"/>
  <c r="MU197" i="12"/>
  <c r="MU156" i="12"/>
  <c r="MU162" i="12"/>
  <c r="MU112" i="12" l="1"/>
  <c r="MU28" i="12" s="1"/>
  <c r="MU29" i="12" s="1"/>
  <c r="MU201" i="12"/>
  <c r="MU167" i="12"/>
  <c r="MU163" i="12"/>
  <c r="MU43" i="12"/>
  <c r="MU45" i="12"/>
  <c r="MU52" i="12"/>
  <c r="MU54" i="12"/>
  <c r="MV196" i="12" l="1"/>
  <c r="MU202" i="12"/>
  <c r="MU203" i="12" s="1"/>
  <c r="MU111" i="12"/>
  <c r="MU25" i="12" s="1"/>
  <c r="MU26" i="12" s="1"/>
  <c r="MU182" i="12"/>
  <c r="MU171" i="12"/>
  <c r="MU113" i="12"/>
  <c r="MU121" i="12" l="1"/>
  <c r="MU124" i="12" s="1"/>
  <c r="MU31" i="12"/>
  <c r="MU32" i="12"/>
  <c r="MU131" i="12"/>
  <c r="MU133" i="12" s="1"/>
  <c r="MU119" i="12"/>
  <c r="MU125" i="12" s="1"/>
  <c r="MU34" i="12"/>
  <c r="MU35" i="12" s="1"/>
  <c r="MV166" i="12"/>
  <c r="MU183" i="12"/>
  <c r="MU184" i="12" s="1"/>
  <c r="MV100" i="12"/>
  <c r="MV60" i="12" l="1"/>
  <c r="MV58" i="12"/>
  <c r="MU53" i="12"/>
  <c r="MU44" i="12"/>
  <c r="MV101" i="12"/>
  <c r="MV33" i="12"/>
  <c r="MV102" i="12"/>
  <c r="MV103" i="12" l="1"/>
  <c r="MW143" i="12"/>
  <c r="MW144" i="12" s="1"/>
  <c r="MV104" i="12"/>
  <c r="MV106" i="12" l="1"/>
  <c r="MV105" i="12"/>
  <c r="MV108" i="12"/>
  <c r="MV57" i="12" s="1"/>
  <c r="MV129" i="12"/>
  <c r="MW145" i="12"/>
  <c r="MW147" i="12" l="1"/>
  <c r="MW148" i="12"/>
  <c r="MW190" i="12"/>
  <c r="MW146" i="12"/>
  <c r="MV14" i="12"/>
  <c r="MV189" i="12"/>
  <c r="MV130" i="12"/>
  <c r="MV134" i="12" s="1"/>
  <c r="MV135" i="12" l="1"/>
  <c r="MV136" i="12"/>
  <c r="MV117" i="12" s="1"/>
  <c r="MV179" i="12"/>
  <c r="MV180" i="12" l="1"/>
  <c r="MV170" i="12"/>
  <c r="MV151" i="12"/>
  <c r="MV123" i="12"/>
  <c r="MV177" i="12" l="1"/>
  <c r="MV48" i="12"/>
  <c r="MV152" i="12"/>
  <c r="MV153" i="12" s="1"/>
  <c r="MV158" i="12"/>
  <c r="MV155" i="12" l="1"/>
  <c r="MV27" i="12" s="1"/>
  <c r="MV154" i="12"/>
  <c r="MV191" i="12"/>
  <c r="MV192" i="12" s="1"/>
  <c r="MV30" i="12" s="1"/>
  <c r="MV169" i="12"/>
  <c r="MV160" i="12"/>
  <c r="MV181" i="12" s="1"/>
  <c r="MV39" i="12"/>
  <c r="MV178" i="12"/>
  <c r="MV114" i="12" l="1"/>
  <c r="MV197" i="12"/>
  <c r="MV193" i="12"/>
  <c r="MV156" i="12"/>
  <c r="MV162" i="12"/>
  <c r="MV163" i="12" l="1"/>
  <c r="MV167" i="12"/>
  <c r="MV201" i="12"/>
  <c r="MV112" i="12"/>
  <c r="MV28" i="12" s="1"/>
  <c r="MV29" i="12" s="1"/>
  <c r="MV132" i="12"/>
  <c r="MV118" i="12"/>
  <c r="MV182" i="12" l="1"/>
  <c r="MV111" i="12"/>
  <c r="MV25" i="12" s="1"/>
  <c r="MV26" i="12" s="1"/>
  <c r="MV171" i="12"/>
  <c r="MV49" i="12"/>
  <c r="MV50" i="12" s="1"/>
  <c r="MV40" i="12"/>
  <c r="MV41" i="12" s="1"/>
  <c r="MV202" i="12"/>
  <c r="MV203" i="12" s="1"/>
  <c r="MW196" i="12"/>
  <c r="MV52" i="12" l="1"/>
  <c r="MV54" i="12"/>
  <c r="MW100" i="12"/>
  <c r="MV43" i="12"/>
  <c r="MV45" i="12"/>
  <c r="MV113" i="12"/>
  <c r="MW166" i="12"/>
  <c r="MV183" i="12"/>
  <c r="MV184" i="12" s="1"/>
  <c r="MW60" i="12" l="1"/>
  <c r="MW58" i="12"/>
  <c r="MW101" i="12"/>
  <c r="MW33" i="12"/>
  <c r="MW102" i="12"/>
  <c r="MV121" i="12"/>
  <c r="MV124" i="12" s="1"/>
  <c r="MV31" i="12"/>
  <c r="MV32" i="12"/>
  <c r="MV131" i="12"/>
  <c r="MV133" i="12" s="1"/>
  <c r="MV119" i="12"/>
  <c r="MV34" i="12"/>
  <c r="MV35" i="12" s="1"/>
  <c r="MV53" i="12" l="1"/>
  <c r="MV44" i="12"/>
  <c r="MW103" i="12"/>
  <c r="MX143" i="12"/>
  <c r="MX144" i="12" s="1"/>
  <c r="MV125" i="12"/>
  <c r="MW104" i="12"/>
  <c r="MW105" i="12" l="1"/>
  <c r="MW106" i="12"/>
  <c r="MW129" i="12"/>
  <c r="MX145" i="12"/>
  <c r="MX147" i="12" s="1"/>
  <c r="MX148" i="12" l="1"/>
  <c r="MX146" i="12"/>
  <c r="MX190" i="12"/>
  <c r="MW14" i="12"/>
  <c r="MW130" i="12"/>
  <c r="MW134" i="12" s="1"/>
  <c r="MW189" i="12"/>
  <c r="MW108" i="12"/>
  <c r="MW57" i="12" s="1"/>
  <c r="MW179" i="12" l="1"/>
  <c r="MW135" i="12"/>
  <c r="MW151" i="12" s="1"/>
  <c r="MW123" i="12"/>
  <c r="MW152" i="12" l="1"/>
  <c r="MW158" i="12"/>
  <c r="MW177" i="12"/>
  <c r="MW39" i="12" s="1"/>
  <c r="MW136" i="12"/>
  <c r="MW117" i="12" s="1"/>
  <c r="MW180" i="12"/>
  <c r="MW178" i="12"/>
  <c r="MW170" i="12"/>
  <c r="MW169" i="12" l="1"/>
  <c r="MW114" i="12" s="1"/>
  <c r="MW160" i="12"/>
  <c r="MW181" i="12" s="1"/>
  <c r="MW48" i="12"/>
  <c r="MW153" i="12"/>
  <c r="MW155" i="12" s="1"/>
  <c r="MW27" i="12" s="1"/>
  <c r="MW132" i="12" l="1"/>
  <c r="MW156" i="12"/>
  <c r="MW162" i="12"/>
  <c r="MW154" i="12"/>
  <c r="MW191" i="12"/>
  <c r="MW192" i="12" s="1"/>
  <c r="MW30" i="12" s="1"/>
  <c r="MW118" i="12"/>
  <c r="MW197" i="12" l="1"/>
  <c r="MW193" i="12"/>
  <c r="MW49" i="12"/>
  <c r="MW50" i="12" s="1"/>
  <c r="MW40" i="12"/>
  <c r="MW41" i="12" s="1"/>
  <c r="MW167" i="12"/>
  <c r="MW163" i="12"/>
  <c r="MW111" i="12" l="1"/>
  <c r="MW25" i="12" s="1"/>
  <c r="MW26" i="12" s="1"/>
  <c r="MW182" i="12"/>
  <c r="MW171" i="12"/>
  <c r="MW43" i="12"/>
  <c r="MW45" i="12"/>
  <c r="MW52" i="12"/>
  <c r="MW54" i="12"/>
  <c r="MW201" i="12"/>
  <c r="MW112" i="12"/>
  <c r="MW28" i="12" s="1"/>
  <c r="MW29" i="12" s="1"/>
  <c r="MW113" i="12" l="1"/>
  <c r="MX166" i="12"/>
  <c r="MW183" i="12"/>
  <c r="MW184" i="12" s="1"/>
  <c r="MX196" i="12"/>
  <c r="MW202" i="12"/>
  <c r="MW203" i="12" s="1"/>
  <c r="MX100" i="12"/>
  <c r="MX60" i="12" l="1"/>
  <c r="MX58" i="12"/>
  <c r="MX101" i="12"/>
  <c r="MX33" i="12"/>
  <c r="MX102" i="12"/>
  <c r="MX104" i="12" s="1"/>
  <c r="MW121" i="12"/>
  <c r="MW124" i="12" s="1"/>
  <c r="MW31" i="12"/>
  <c r="MW32" i="12"/>
  <c r="MW131" i="12"/>
  <c r="MW133" i="12" s="1"/>
  <c r="MW119" i="12"/>
  <c r="MW34" i="12"/>
  <c r="MW35" i="12" s="1"/>
  <c r="MX106" i="12" l="1"/>
  <c r="MX105" i="12"/>
  <c r="MX129" i="12"/>
  <c r="MW44" i="12"/>
  <c r="MW53" i="12"/>
  <c r="MX103" i="12"/>
  <c r="MY143" i="12"/>
  <c r="MY144" i="12" s="1"/>
  <c r="MY145" i="12" s="1"/>
  <c r="MW125" i="12"/>
  <c r="MY147" i="12" l="1"/>
  <c r="MY146" i="12"/>
  <c r="MY190" i="12"/>
  <c r="MX14" i="12"/>
  <c r="MX130" i="12"/>
  <c r="MX134" i="12" s="1"/>
  <c r="MX189" i="12"/>
  <c r="MX108" i="12"/>
  <c r="MX57" i="12" s="1"/>
  <c r="MX135" i="12" l="1"/>
  <c r="MX151" i="12" s="1"/>
  <c r="MX179" i="12"/>
  <c r="MX136" i="12"/>
  <c r="MX117" i="12" s="1"/>
  <c r="MX123" i="12"/>
  <c r="MY148" i="12"/>
  <c r="MX177" i="12" l="1"/>
  <c r="MX39" i="12" s="1"/>
  <c r="MX170" i="12"/>
  <c r="MX180" i="12"/>
  <c r="MX178" i="12"/>
  <c r="MX158" i="12"/>
  <c r="MX152" i="12"/>
  <c r="MX48" i="12" l="1"/>
  <c r="MX153" i="12"/>
  <c r="MX155" i="12"/>
  <c r="MX27" i="12" s="1"/>
  <c r="MX169" i="12"/>
  <c r="MX114" i="12" s="1"/>
  <c r="MX160" i="12"/>
  <c r="MX181" i="12" s="1"/>
  <c r="MX156" i="12" l="1"/>
  <c r="MX162" i="12"/>
  <c r="MX132" i="12"/>
  <c r="MX118" i="12"/>
  <c r="MX191" i="12"/>
  <c r="MX192" i="12" s="1"/>
  <c r="MX30" i="12" s="1"/>
  <c r="MX154" i="12"/>
  <c r="MX49" i="12" l="1"/>
  <c r="MX50" i="12" s="1"/>
  <c r="MX40" i="12"/>
  <c r="MX41" i="12" s="1"/>
  <c r="MX197" i="12"/>
  <c r="MX193" i="12"/>
  <c r="MX167" i="12"/>
  <c r="MX163" i="12"/>
  <c r="MX111" i="12" l="1"/>
  <c r="MX25" i="12" s="1"/>
  <c r="MX26" i="12" s="1"/>
  <c r="MX182" i="12"/>
  <c r="MX171" i="12"/>
  <c r="MX201" i="12"/>
  <c r="MX112" i="12"/>
  <c r="MX28" i="12" s="1"/>
  <c r="MX29" i="12" s="1"/>
  <c r="MX52" i="12"/>
  <c r="MX54" i="12"/>
  <c r="MX43" i="12"/>
  <c r="MX45" i="12"/>
  <c r="MY166" i="12" l="1"/>
  <c r="MX183" i="12"/>
  <c r="MX184" i="12" s="1"/>
  <c r="MX113" i="12"/>
  <c r="MX202" i="12"/>
  <c r="MX203" i="12" s="1"/>
  <c r="MY196" i="12"/>
  <c r="MY100" i="12"/>
  <c r="MY60" i="12" l="1"/>
  <c r="MY58" i="12"/>
  <c r="MX121" i="12"/>
  <c r="MX124" i="12" s="1"/>
  <c r="MX31" i="12"/>
  <c r="MX32" i="12"/>
  <c r="MX131" i="12"/>
  <c r="MX133" i="12" s="1"/>
  <c r="MX119" i="12"/>
  <c r="MX125" i="12" s="1"/>
  <c r="MX34" i="12"/>
  <c r="MX35" i="12" s="1"/>
  <c r="MY101" i="12"/>
  <c r="MY33" i="12"/>
  <c r="MY102" i="12"/>
  <c r="MY104" i="12" s="1"/>
  <c r="MY106" i="12" l="1"/>
  <c r="MY105" i="12"/>
  <c r="MY129" i="12"/>
  <c r="MY103" i="12"/>
  <c r="MZ143" i="12"/>
  <c r="MZ144" i="12" s="1"/>
  <c r="MX44" i="12"/>
  <c r="MX53" i="12"/>
  <c r="MY14" i="12" l="1"/>
  <c r="MY189" i="12"/>
  <c r="MY130" i="12"/>
  <c r="MZ145" i="12"/>
  <c r="MY134" i="12"/>
  <c r="MY108" i="12"/>
  <c r="MY57" i="12" s="1"/>
  <c r="MZ147" i="12" l="1"/>
  <c r="MZ148" i="12" s="1"/>
  <c r="MZ190" i="12"/>
  <c r="MZ146" i="12"/>
  <c r="MY135" i="12"/>
  <c r="MY151" i="12" s="1"/>
  <c r="MY179" i="12"/>
  <c r="MY136" i="12" l="1"/>
  <c r="MY117" i="12" s="1"/>
  <c r="MY170" i="12"/>
  <c r="MY180" i="12"/>
  <c r="MY158" i="12"/>
  <c r="MY152" i="12"/>
  <c r="MY123" i="12"/>
  <c r="MY160" i="12" l="1"/>
  <c r="MY181" i="12" s="1"/>
  <c r="MY169" i="12"/>
  <c r="MY114" i="12" s="1"/>
  <c r="MY48" i="12"/>
  <c r="MY177" i="12"/>
  <c r="MY153" i="12"/>
  <c r="MY154" i="12" l="1"/>
  <c r="MY191" i="12"/>
  <c r="MY192" i="12" s="1"/>
  <c r="MY30" i="12" s="1"/>
  <c r="MY39" i="12"/>
  <c r="MY178" i="12"/>
  <c r="MY132" i="12"/>
  <c r="MY118" i="12"/>
  <c r="MY155" i="12"/>
  <c r="MY27" i="12" s="1"/>
  <c r="MY49" i="12" l="1"/>
  <c r="MY50" i="12" s="1"/>
  <c r="MY40" i="12"/>
  <c r="MY41" i="12" s="1"/>
  <c r="MY45" i="12"/>
  <c r="MY193" i="12"/>
  <c r="MY197" i="12"/>
  <c r="MY156" i="12"/>
  <c r="MY162" i="12"/>
  <c r="MY112" i="12" l="1"/>
  <c r="MY28" i="12" s="1"/>
  <c r="MY29" i="12" s="1"/>
  <c r="MY201" i="12"/>
  <c r="MY52" i="12"/>
  <c r="MY54" i="12"/>
  <c r="MY43" i="12"/>
  <c r="MY167" i="12"/>
  <c r="MY163" i="12"/>
  <c r="MY111" i="12" l="1"/>
  <c r="MY25" i="12" s="1"/>
  <c r="MY26" i="12" s="1"/>
  <c r="MY182" i="12"/>
  <c r="MY171" i="12"/>
  <c r="MZ196" i="12"/>
  <c r="MY202" i="12"/>
  <c r="MY203" i="12" s="1"/>
  <c r="MY113" i="12" l="1"/>
  <c r="MY121" i="12"/>
  <c r="MY124" i="12" s="1"/>
  <c r="MY32" i="12"/>
  <c r="MY31" i="12"/>
  <c r="MY131" i="12"/>
  <c r="MY133" i="12" s="1"/>
  <c r="MY119" i="12"/>
  <c r="MY125" i="12" s="1"/>
  <c r="MY34" i="12"/>
  <c r="MY35" i="12" s="1"/>
  <c r="MZ166" i="12"/>
  <c r="MY183" i="12"/>
  <c r="MY184" i="12" s="1"/>
  <c r="MZ100" i="12"/>
  <c r="MZ58" i="12" l="1"/>
  <c r="MZ60" i="12"/>
  <c r="MY44" i="12"/>
  <c r="MY53" i="12"/>
  <c r="MZ101" i="12"/>
  <c r="MZ33" i="12"/>
  <c r="MZ102" i="12"/>
  <c r="MZ103" i="12" l="1"/>
  <c r="NA143" i="12"/>
  <c r="NA144" i="12" s="1"/>
  <c r="MZ104" i="12"/>
  <c r="MZ105" i="12" l="1"/>
  <c r="MZ106" i="12"/>
  <c r="MZ129" i="12"/>
  <c r="NA145" i="12"/>
  <c r="NA147" i="12"/>
  <c r="NA148" i="12" l="1"/>
  <c r="NA146" i="12"/>
  <c r="NA190" i="12"/>
  <c r="MZ14" i="12"/>
  <c r="MZ189" i="12"/>
  <c r="MZ130" i="12"/>
  <c r="MZ134" i="12" s="1"/>
  <c r="MZ108" i="12"/>
  <c r="MZ57" i="12" s="1"/>
  <c r="MZ135" i="12" l="1"/>
  <c r="MZ151" i="12" s="1"/>
  <c r="MZ179" i="12"/>
  <c r="MZ123" i="12" l="1"/>
  <c r="MZ177" i="12" s="1"/>
  <c r="MZ180" i="12"/>
  <c r="MZ170" i="12"/>
  <c r="MZ158" i="12"/>
  <c r="MZ152" i="12"/>
  <c r="MZ136" i="12"/>
  <c r="MZ117" i="12" s="1"/>
  <c r="MZ39" i="12" l="1"/>
  <c r="MZ178" i="12"/>
  <c r="MZ153" i="12"/>
  <c r="MZ155" i="12" s="1"/>
  <c r="MZ27" i="12" s="1"/>
  <c r="MZ48" i="12"/>
  <c r="MZ169" i="12"/>
  <c r="MZ114" i="12" s="1"/>
  <c r="MZ160" i="12"/>
  <c r="MZ181" i="12" s="1"/>
  <c r="MZ132" i="12" l="1"/>
  <c r="MZ156" i="12"/>
  <c r="MZ162" i="12"/>
  <c r="MZ118" i="12"/>
  <c r="MZ154" i="12"/>
  <c r="MZ191" i="12"/>
  <c r="MZ192" i="12" s="1"/>
  <c r="MZ30" i="12" s="1"/>
  <c r="MZ49" i="12" l="1"/>
  <c r="MZ50" i="12" s="1"/>
  <c r="MZ40" i="12"/>
  <c r="MZ41" i="12" s="1"/>
  <c r="MZ163" i="12"/>
  <c r="MZ167" i="12"/>
  <c r="MZ193" i="12"/>
  <c r="MZ197" i="12"/>
  <c r="MZ52" i="12" l="1"/>
  <c r="MZ54" i="12"/>
  <c r="MZ201" i="12"/>
  <c r="MZ112" i="12"/>
  <c r="MZ28" i="12" s="1"/>
  <c r="MZ29" i="12" s="1"/>
  <c r="MZ182" i="12"/>
  <c r="MZ111" i="12"/>
  <c r="MZ25" i="12" s="1"/>
  <c r="MZ26" i="12" s="1"/>
  <c r="MZ171" i="12"/>
  <c r="MZ43" i="12"/>
  <c r="MZ45" i="12"/>
  <c r="MZ113" i="12" l="1"/>
  <c r="NA166" i="12"/>
  <c r="MZ183" i="12"/>
  <c r="MZ184" i="12" s="1"/>
  <c r="NA100" i="12"/>
  <c r="NA196" i="12"/>
  <c r="MZ202" i="12"/>
  <c r="MZ203" i="12" s="1"/>
  <c r="NA60" i="12" l="1"/>
  <c r="NA58" i="12"/>
  <c r="NA101" i="12"/>
  <c r="NA33" i="12"/>
  <c r="NA102" i="12"/>
  <c r="MZ121" i="12"/>
  <c r="MZ124" i="12" s="1"/>
  <c r="MZ31" i="12"/>
  <c r="MZ32" i="12"/>
  <c r="MZ131" i="12"/>
  <c r="MZ133" i="12" s="1"/>
  <c r="MZ119" i="12"/>
  <c r="MZ34" i="12"/>
  <c r="MZ35" i="12" s="1"/>
  <c r="NA103" i="12" l="1"/>
  <c r="NB143" i="12"/>
  <c r="NB144" i="12" s="1"/>
  <c r="MZ44" i="12"/>
  <c r="MZ53" i="12"/>
  <c r="MZ125" i="12"/>
  <c r="NA104" i="12"/>
  <c r="NA105" i="12" l="1"/>
  <c r="NA106" i="12"/>
  <c r="NA129" i="12"/>
  <c r="NB145" i="12"/>
  <c r="NB147" i="12" l="1"/>
  <c r="NB148" i="12" s="1"/>
  <c r="NB146" i="12"/>
  <c r="NB190" i="12"/>
  <c r="NA14" i="12"/>
  <c r="NA189" i="12"/>
  <c r="NA130" i="12"/>
  <c r="NA134" i="12" s="1"/>
  <c r="NA108" i="12"/>
  <c r="NA57" i="12" s="1"/>
  <c r="NA179" i="12" l="1"/>
  <c r="NA135" i="12"/>
  <c r="NA151" i="12" s="1"/>
  <c r="NA123" i="12"/>
  <c r="NA177" i="12" l="1"/>
  <c r="NA39" i="12" s="1"/>
  <c r="NA158" i="12"/>
  <c r="NA152" i="12"/>
  <c r="NA170" i="12"/>
  <c r="NA180" i="12"/>
  <c r="NA178" i="12"/>
  <c r="NA136" i="12"/>
  <c r="NA117" i="12" s="1"/>
  <c r="NA48" i="12" l="1"/>
  <c r="NA169" i="12"/>
  <c r="NA114" i="12" s="1"/>
  <c r="NA160" i="12"/>
  <c r="NA181" i="12" s="1"/>
  <c r="NA153" i="12"/>
  <c r="NA154" i="12" l="1"/>
  <c r="NA191" i="12"/>
  <c r="NA192" i="12" s="1"/>
  <c r="NA30" i="12" s="1"/>
  <c r="NA155" i="12"/>
  <c r="NA27" i="12" s="1"/>
  <c r="NA132" i="12"/>
  <c r="NA118" i="12"/>
  <c r="NA49" i="12" l="1"/>
  <c r="NA50" i="12" s="1"/>
  <c r="NA40" i="12"/>
  <c r="NA41" i="12" s="1"/>
  <c r="NA156" i="12"/>
  <c r="NA162" i="12"/>
  <c r="NA193" i="12"/>
  <c r="NA197" i="12"/>
  <c r="NA163" i="12" l="1"/>
  <c r="NA167" i="12"/>
  <c r="NA52" i="12"/>
  <c r="NA54" i="12"/>
  <c r="NA201" i="12"/>
  <c r="NA112" i="12"/>
  <c r="NA28" i="12" s="1"/>
  <c r="NA29" i="12" s="1"/>
  <c r="NA43" i="12"/>
  <c r="NA45" i="12"/>
  <c r="NA182" i="12" l="1"/>
  <c r="NA111" i="12"/>
  <c r="NA25" i="12" s="1"/>
  <c r="NA26" i="12" s="1"/>
  <c r="NA171" i="12"/>
  <c r="NB196" i="12"/>
  <c r="NA202" i="12"/>
  <c r="NA203" i="12" s="1"/>
  <c r="NB100" i="12" l="1"/>
  <c r="NB166" i="12"/>
  <c r="NA183" i="12"/>
  <c r="NA184" i="12" s="1"/>
  <c r="NA113" i="12"/>
  <c r="NB60" i="12" l="1"/>
  <c r="NB58" i="12"/>
  <c r="NA121" i="12"/>
  <c r="NA124" i="12" s="1"/>
  <c r="NA31" i="12"/>
  <c r="NA32" i="12"/>
  <c r="NA131" i="12"/>
  <c r="NA133" i="12" s="1"/>
  <c r="NA119" i="12"/>
  <c r="NA125" i="12" s="1"/>
  <c r="NA34" i="12"/>
  <c r="NA35" i="12" s="1"/>
  <c r="NB101" i="12"/>
  <c r="NB33" i="12"/>
  <c r="NB102" i="12"/>
  <c r="NB104" i="12" s="1"/>
  <c r="NB105" i="12" l="1"/>
  <c r="NB106" i="12"/>
  <c r="NB108" i="12" s="1"/>
  <c r="NB57" i="12" s="1"/>
  <c r="NB129" i="12"/>
  <c r="NB103" i="12"/>
  <c r="NC143" i="12"/>
  <c r="NC144" i="12" s="1"/>
  <c r="NC145" i="12" s="1"/>
  <c r="NA44" i="12"/>
  <c r="NA53" i="12"/>
  <c r="NC147" i="12" l="1"/>
  <c r="NC190" i="12"/>
  <c r="NC146" i="12"/>
  <c r="NB14" i="12"/>
  <c r="NB130" i="12"/>
  <c r="NB189" i="12"/>
  <c r="NB134" i="12"/>
  <c r="NB135" i="12" l="1"/>
  <c r="NB179" i="12"/>
  <c r="NB136" i="12"/>
  <c r="NB117" i="12" s="1"/>
  <c r="NC148" i="12"/>
  <c r="NB170" i="12" l="1"/>
  <c r="NB180" i="12"/>
  <c r="NB151" i="12"/>
  <c r="NB123" i="12"/>
  <c r="NB177" i="12" l="1"/>
  <c r="NB48" i="12"/>
  <c r="NB152" i="12"/>
  <c r="NB158" i="12"/>
  <c r="NB160" i="12" l="1"/>
  <c r="NB181" i="12" s="1"/>
  <c r="NB169" i="12"/>
  <c r="NB153" i="12"/>
  <c r="NB39" i="12"/>
  <c r="NB178" i="12"/>
  <c r="NB191" i="12" l="1"/>
  <c r="NB192" i="12" s="1"/>
  <c r="NB30" i="12" s="1"/>
  <c r="NB154" i="12"/>
  <c r="NB114" i="12"/>
  <c r="NB155" i="12"/>
  <c r="NB27" i="12" s="1"/>
  <c r="NB193" i="12" l="1"/>
  <c r="NB197" i="12"/>
  <c r="NB156" i="12"/>
  <c r="NB162" i="12"/>
  <c r="NB132" i="12"/>
  <c r="NB118" i="12"/>
  <c r="NB167" i="12" l="1"/>
  <c r="NB163" i="12"/>
  <c r="NB201" i="12"/>
  <c r="NB112" i="12"/>
  <c r="NB28" i="12" s="1"/>
  <c r="NB29" i="12" s="1"/>
  <c r="NB49" i="12"/>
  <c r="NB50" i="12" s="1"/>
  <c r="NB40" i="12"/>
  <c r="NB41" i="12" s="1"/>
  <c r="NB43" i="12" l="1"/>
  <c r="NB45" i="12"/>
  <c r="NB52" i="12"/>
  <c r="NB54" i="12"/>
  <c r="NC196" i="12"/>
  <c r="NB202" i="12"/>
  <c r="NB203" i="12" s="1"/>
  <c r="NB111" i="12"/>
  <c r="NB182" i="12"/>
  <c r="NB171" i="12"/>
  <c r="NB113" i="12" l="1"/>
  <c r="NB34" i="12" s="1"/>
  <c r="NB35" i="12" s="1"/>
  <c r="NB25" i="12"/>
  <c r="NB26" i="12" s="1"/>
  <c r="NC166" i="12"/>
  <c r="NB183" i="12"/>
  <c r="NB184" i="12" s="1"/>
  <c r="NC100" i="12"/>
  <c r="NB31" i="12" l="1"/>
  <c r="NB119" i="12"/>
  <c r="NB131" i="12"/>
  <c r="NB133" i="12" s="1"/>
  <c r="NB121" i="12"/>
  <c r="NB124" i="12" s="1"/>
  <c r="NB32" i="12"/>
  <c r="NC58" i="12"/>
  <c r="NC60" i="12"/>
  <c r="NC101" i="12"/>
  <c r="NC33" i="12"/>
  <c r="NC102" i="12"/>
  <c r="NB44" i="12"/>
  <c r="NB53" i="12"/>
  <c r="NB125" i="12" l="1"/>
  <c r="NC103" i="12"/>
  <c r="ND143" i="12"/>
  <c r="ND144" i="12" s="1"/>
  <c r="NC104" i="12"/>
  <c r="ND145" i="12" l="1"/>
  <c r="ND147" i="12" s="1"/>
  <c r="NC106" i="12"/>
  <c r="NC105" i="12"/>
  <c r="NC129" i="12"/>
  <c r="NC108" i="12" l="1"/>
  <c r="NC57" i="12" s="1"/>
  <c r="ND148" i="12"/>
  <c r="NC14" i="12"/>
  <c r="NC189" i="12"/>
  <c r="NC130" i="12"/>
  <c r="NC134" i="12" s="1"/>
  <c r="ND190" i="12"/>
  <c r="ND146" i="12"/>
  <c r="NC135" i="12" l="1"/>
  <c r="NC136" i="12" s="1"/>
  <c r="NC117" i="12" s="1"/>
  <c r="NC179" i="12"/>
  <c r="NC170" i="12" l="1"/>
  <c r="NC180" i="12"/>
  <c r="NC151" i="12"/>
  <c r="NC123" i="12"/>
  <c r="NC152" i="12" l="1"/>
  <c r="NC158" i="12"/>
  <c r="NC177" i="12"/>
  <c r="NC48" i="12"/>
  <c r="NC169" i="12" l="1"/>
  <c r="NC160" i="12"/>
  <c r="NC181" i="12" s="1"/>
  <c r="NC39" i="12"/>
  <c r="NC178" i="12"/>
  <c r="NC153" i="12"/>
  <c r="NC154" i="12" l="1"/>
  <c r="NC191" i="12"/>
  <c r="NC192" i="12" s="1"/>
  <c r="NC30" i="12" s="1"/>
  <c r="NC155" i="12"/>
  <c r="NC27" i="12" s="1"/>
  <c r="NC114" i="12"/>
  <c r="NC132" i="12" l="1"/>
  <c r="NC118" i="12"/>
  <c r="NC193" i="12"/>
  <c r="NC197" i="12"/>
  <c r="NC156" i="12"/>
  <c r="NC162" i="12"/>
  <c r="NC167" i="12" l="1"/>
  <c r="NC163" i="12"/>
  <c r="NC112" i="12"/>
  <c r="NC28" i="12" s="1"/>
  <c r="NC29" i="12" s="1"/>
  <c r="NC201" i="12"/>
  <c r="NC49" i="12"/>
  <c r="NC50" i="12" s="1"/>
  <c r="NC40" i="12"/>
  <c r="NC41" i="12" s="1"/>
  <c r="NC52" i="12" l="1"/>
  <c r="NC54" i="12"/>
  <c r="NC43" i="12"/>
  <c r="NC45" i="12"/>
  <c r="NC202" i="12"/>
  <c r="NC203" i="12" s="1"/>
  <c r="ND196" i="12"/>
  <c r="NC111" i="12"/>
  <c r="NC182" i="12"/>
  <c r="NC171" i="12"/>
  <c r="NC113" i="12" l="1"/>
  <c r="NC34" i="12" s="1"/>
  <c r="NC35" i="12" s="1"/>
  <c r="NC25" i="12"/>
  <c r="NC26" i="12" s="1"/>
  <c r="ND100" i="12"/>
  <c r="ND166" i="12"/>
  <c r="NC183" i="12"/>
  <c r="NC184" i="12" s="1"/>
  <c r="NC131" i="12" l="1"/>
  <c r="NC133" i="12" s="1"/>
  <c r="NC31" i="12"/>
  <c r="NC53" i="12" s="1"/>
  <c r="NC119" i="12"/>
  <c r="NC32" i="12"/>
  <c r="NC121" i="12"/>
  <c r="NC124" i="12" s="1"/>
  <c r="ND58" i="12"/>
  <c r="ND60" i="12"/>
  <c r="NC44" i="12"/>
  <c r="ND101" i="12"/>
  <c r="ND33" i="12"/>
  <c r="ND102" i="12"/>
  <c r="NC125" i="12" l="1"/>
  <c r="ND103" i="12"/>
  <c r="NE143" i="12"/>
  <c r="NE144" i="12" s="1"/>
  <c r="ND104" i="12"/>
  <c r="ND106" i="12" l="1"/>
  <c r="ND108" i="12" s="1"/>
  <c r="ND57" i="12" s="1"/>
  <c r="ND105" i="12"/>
  <c r="ND129" i="12"/>
  <c r="NE145" i="12"/>
  <c r="NE146" i="12" l="1"/>
  <c r="NE190" i="12"/>
  <c r="NE147" i="12"/>
  <c r="ND14" i="12"/>
  <c r="ND189" i="12"/>
  <c r="ND130" i="12"/>
  <c r="ND134" i="12" s="1"/>
  <c r="ND135" i="12" l="1"/>
  <c r="ND136" i="12" s="1"/>
  <c r="ND117" i="12" s="1"/>
  <c r="ND179" i="12"/>
  <c r="NE148" i="12"/>
  <c r="ND180" i="12" l="1"/>
  <c r="ND170" i="12"/>
  <c r="ND151" i="12"/>
  <c r="ND123" i="12"/>
  <c r="ND177" i="12" l="1"/>
  <c r="ND152" i="12"/>
  <c r="ND153" i="12" s="1"/>
  <c r="ND158" i="12"/>
  <c r="ND48" i="12"/>
  <c r="ND160" i="12" l="1"/>
  <c r="ND181" i="12" s="1"/>
  <c r="ND169" i="12"/>
  <c r="ND155" i="12"/>
  <c r="ND27" i="12" s="1"/>
  <c r="ND191" i="12"/>
  <c r="ND192" i="12" s="1"/>
  <c r="ND30" i="12" s="1"/>
  <c r="ND154" i="12"/>
  <c r="ND39" i="12"/>
  <c r="ND178" i="12"/>
  <c r="ND156" i="12" l="1"/>
  <c r="ND162" i="12"/>
  <c r="ND114" i="12"/>
  <c r="ND197" i="12"/>
  <c r="ND193" i="12"/>
  <c r="ND201" i="12" l="1"/>
  <c r="ND112" i="12"/>
  <c r="ND28" i="12" s="1"/>
  <c r="ND29" i="12" s="1"/>
  <c r="ND132" i="12"/>
  <c r="ND118" i="12"/>
  <c r="ND163" i="12"/>
  <c r="ND167" i="12"/>
  <c r="ND182" i="12" l="1"/>
  <c r="ND111" i="12"/>
  <c r="ND25" i="12" s="1"/>
  <c r="ND26" i="12" s="1"/>
  <c r="ND171" i="12"/>
  <c r="ND49" i="12"/>
  <c r="ND50" i="12" s="1"/>
  <c r="ND40" i="12"/>
  <c r="ND41" i="12" s="1"/>
  <c r="ND202" i="12"/>
  <c r="ND203" i="12" s="1"/>
  <c r="NE196" i="12"/>
  <c r="ND43" i="12" l="1"/>
  <c r="ND45" i="12"/>
  <c r="NE100" i="12"/>
  <c r="ND52" i="12"/>
  <c r="ND54" i="12"/>
  <c r="ND113" i="12"/>
  <c r="NE166" i="12"/>
  <c r="ND183" i="12"/>
  <c r="ND184" i="12" s="1"/>
  <c r="NE60" i="12" l="1"/>
  <c r="NE58" i="12"/>
  <c r="NE101" i="12"/>
  <c r="NE33" i="12"/>
  <c r="NE102" i="12"/>
  <c r="ND121" i="12"/>
  <c r="ND124" i="12" s="1"/>
  <c r="ND31" i="12"/>
  <c r="ND32" i="12"/>
  <c r="ND131" i="12"/>
  <c r="ND133" i="12" s="1"/>
  <c r="ND34" i="12"/>
  <c r="ND35" i="12" s="1"/>
  <c r="ND119" i="12"/>
  <c r="ND44" i="12" l="1"/>
  <c r="ND53" i="12"/>
  <c r="NE103" i="12"/>
  <c r="NF143" i="12"/>
  <c r="NF144" i="12" s="1"/>
  <c r="ND125" i="12"/>
  <c r="NE104" i="12"/>
  <c r="NF145" i="12" l="1"/>
  <c r="NF147" i="12" s="1"/>
  <c r="NE106" i="12"/>
  <c r="NE105" i="12"/>
  <c r="NE129" i="12"/>
  <c r="NE14" i="12" l="1"/>
  <c r="NE130" i="12"/>
  <c r="NE134" i="12" s="1"/>
  <c r="NE189" i="12"/>
  <c r="NF148" i="12"/>
  <c r="NE108" i="12"/>
  <c r="NE57" i="12" s="1"/>
  <c r="NF190" i="12"/>
  <c r="NF146" i="12"/>
  <c r="NE135" i="12" l="1"/>
  <c r="NE151" i="12" s="1"/>
  <c r="NE179" i="12"/>
  <c r="NE136" i="12"/>
  <c r="NE117" i="12" s="1"/>
  <c r="NE123" i="12"/>
  <c r="NE177" i="12" l="1"/>
  <c r="NE39" i="12" s="1"/>
  <c r="NE180" i="12"/>
  <c r="NE170" i="12"/>
  <c r="NE152" i="12"/>
  <c r="NE153" i="12" s="1"/>
  <c r="NE158" i="12"/>
  <c r="NE160" i="12" l="1"/>
  <c r="NE181" i="12" s="1"/>
  <c r="NE169" i="12"/>
  <c r="NE114" i="12" s="1"/>
  <c r="NE178" i="12"/>
  <c r="NE48" i="12"/>
  <c r="NE155" i="12"/>
  <c r="NE27" i="12" s="1"/>
  <c r="NE191" i="12"/>
  <c r="NE192" i="12" s="1"/>
  <c r="NE30" i="12" s="1"/>
  <c r="NE154" i="12"/>
  <c r="NE156" i="12" l="1"/>
  <c r="NE162" i="12"/>
  <c r="NE132" i="12"/>
  <c r="NE118" i="12"/>
  <c r="NE197" i="12"/>
  <c r="NE193" i="12"/>
  <c r="NE201" i="12" l="1"/>
  <c r="NE112" i="12"/>
  <c r="NE28" i="12" s="1"/>
  <c r="NE29" i="12" s="1"/>
  <c r="NE49" i="12"/>
  <c r="NE50" i="12" s="1"/>
  <c r="NE40" i="12"/>
  <c r="NE41" i="12" s="1"/>
  <c r="NE167" i="12"/>
  <c r="NE163" i="12"/>
  <c r="NE111" i="12" l="1"/>
  <c r="NE25" i="12" s="1"/>
  <c r="NE26" i="12" s="1"/>
  <c r="NE182" i="12"/>
  <c r="NE171" i="12"/>
  <c r="NE43" i="12"/>
  <c r="NE45" i="12"/>
  <c r="NE113" i="12"/>
  <c r="NE52" i="12"/>
  <c r="NE54" i="12"/>
  <c r="NE202" i="12"/>
  <c r="NE203" i="12" s="1"/>
  <c r="NF196" i="12"/>
  <c r="NE121" i="12" l="1"/>
  <c r="NE124" i="12" s="1"/>
  <c r="NE31" i="12"/>
  <c r="NE32" i="12"/>
  <c r="NE131" i="12"/>
  <c r="NE133" i="12" s="1"/>
  <c r="NE119" i="12"/>
  <c r="NE34" i="12"/>
  <c r="NE35" i="12" s="1"/>
  <c r="NF166" i="12"/>
  <c r="NE183" i="12"/>
  <c r="NE184" i="12" s="1"/>
  <c r="NF100" i="12"/>
  <c r="NE125" i="12" l="1"/>
  <c r="NF60" i="12"/>
  <c r="NF58" i="12"/>
  <c r="NF101" i="12"/>
  <c r="NF33" i="12"/>
  <c r="NF102" i="12"/>
  <c r="NE53" i="12"/>
  <c r="NE44" i="12"/>
  <c r="NF103" i="12" l="1"/>
  <c r="NG143" i="12"/>
  <c r="NG144" i="12" s="1"/>
  <c r="NF104" i="12"/>
  <c r="NF106" i="12" l="1"/>
  <c r="NF105" i="12"/>
  <c r="NF129" i="12"/>
  <c r="NG145" i="12"/>
  <c r="NG147" i="12" l="1"/>
  <c r="NG148" i="12"/>
  <c r="NF14" i="12"/>
  <c r="NF189" i="12"/>
  <c r="NF130" i="12"/>
  <c r="NF134" i="12" s="1"/>
  <c r="NG146" i="12"/>
  <c r="NG190" i="12"/>
  <c r="NF108" i="12"/>
  <c r="NF57" i="12" s="1"/>
  <c r="NF179" i="12" l="1"/>
  <c r="NF135" i="12"/>
  <c r="NF151" i="12" s="1"/>
  <c r="NF123" i="12" l="1"/>
  <c r="NF177" i="12"/>
  <c r="NF39" i="12" s="1"/>
  <c r="NF158" i="12"/>
  <c r="NF152" i="12"/>
  <c r="NF136" i="12"/>
  <c r="NF117" i="12" s="1"/>
  <c r="NF170" i="12"/>
  <c r="NF180" i="12"/>
  <c r="NF48" i="12" l="1"/>
  <c r="NF153" i="12"/>
  <c r="NF155" i="12" s="1"/>
  <c r="NF27" i="12" s="1"/>
  <c r="NF169" i="12"/>
  <c r="NF114" i="12" s="1"/>
  <c r="NF160" i="12"/>
  <c r="NF181" i="12" s="1"/>
  <c r="NF178" i="12"/>
  <c r="NF156" i="12" l="1"/>
  <c r="NF162" i="12"/>
  <c r="NF132" i="12"/>
  <c r="NF154" i="12"/>
  <c r="NF191" i="12"/>
  <c r="NF192" i="12" s="1"/>
  <c r="NF30" i="12" s="1"/>
  <c r="NF118" i="12"/>
  <c r="NF193" i="12" l="1"/>
  <c r="NF197" i="12"/>
  <c r="NF49" i="12"/>
  <c r="NF50" i="12" s="1"/>
  <c r="NF40" i="12"/>
  <c r="NF41" i="12" s="1"/>
  <c r="NF163" i="12"/>
  <c r="NF167" i="12"/>
  <c r="NF182" i="12" l="1"/>
  <c r="NF111" i="12"/>
  <c r="NF25" i="12" s="1"/>
  <c r="NF26" i="12" s="1"/>
  <c r="NF171" i="12"/>
  <c r="NF43" i="12"/>
  <c r="NF45" i="12"/>
  <c r="NF201" i="12"/>
  <c r="NF112" i="12"/>
  <c r="NF28" i="12" s="1"/>
  <c r="NF29" i="12" s="1"/>
  <c r="NF52" i="12"/>
  <c r="NF54" i="12"/>
  <c r="NF202" i="12" l="1"/>
  <c r="NF203" i="12" s="1"/>
  <c r="NG196" i="12"/>
  <c r="NF113" i="12"/>
  <c r="NG100" i="12"/>
  <c r="NG166" i="12"/>
  <c r="NF183" i="12"/>
  <c r="NF184" i="12" s="1"/>
  <c r="NG60" i="12" l="1"/>
  <c r="NG58" i="12"/>
  <c r="NG101" i="12"/>
  <c r="NG33" i="12"/>
  <c r="NG102" i="12"/>
  <c r="NF121" i="12"/>
  <c r="NF124" i="12" s="1"/>
  <c r="NF31" i="12"/>
  <c r="NF32" i="12"/>
  <c r="NF131" i="12"/>
  <c r="NF133" i="12" s="1"/>
  <c r="NF119" i="12"/>
  <c r="NF34" i="12"/>
  <c r="NF35" i="12" s="1"/>
  <c r="NF53" i="12" l="1"/>
  <c r="NF44" i="12"/>
  <c r="NG103" i="12"/>
  <c r="NH143" i="12"/>
  <c r="NH144" i="12" s="1"/>
  <c r="NH145" i="12" s="1"/>
  <c r="NF125" i="12"/>
  <c r="NG104" i="12"/>
  <c r="NG106" i="12" l="1"/>
  <c r="NG105" i="12"/>
  <c r="NG129" i="12"/>
  <c r="NH147" i="12"/>
  <c r="NH190" i="12"/>
  <c r="NH146" i="12"/>
  <c r="NH148" i="12" l="1"/>
  <c r="NG14" i="12"/>
  <c r="NG189" i="12"/>
  <c r="NG130" i="12"/>
  <c r="NG134" i="12" s="1"/>
  <c r="NG108" i="12"/>
  <c r="NG57" i="12" s="1"/>
  <c r="NG135" i="12" l="1"/>
  <c r="NG179" i="12"/>
  <c r="NG123" i="12"/>
  <c r="NG177" i="12" l="1"/>
  <c r="NG39" i="12" s="1"/>
  <c r="NG170" i="12"/>
  <c r="NG180" i="12"/>
  <c r="NG178" i="12"/>
  <c r="NG136" i="12"/>
  <c r="NG117" i="12" s="1"/>
  <c r="NG151" i="12"/>
  <c r="NG152" i="12" l="1"/>
  <c r="NG158" i="12"/>
  <c r="NG48" i="12"/>
  <c r="NG169" i="12" l="1"/>
  <c r="NG160" i="12"/>
  <c r="NG181" i="12" s="1"/>
  <c r="NG153" i="12"/>
  <c r="NG155" i="12"/>
  <c r="NG27" i="12" s="1"/>
  <c r="NG154" i="12" l="1"/>
  <c r="NG191" i="12"/>
  <c r="NG192" i="12" s="1"/>
  <c r="NG30" i="12" s="1"/>
  <c r="NG114" i="12"/>
  <c r="NG156" i="12"/>
  <c r="NG162" i="12"/>
  <c r="NG163" i="12" l="1"/>
  <c r="NG167" i="12"/>
  <c r="NG132" i="12"/>
  <c r="NG118" i="12"/>
  <c r="NG193" i="12"/>
  <c r="NG197" i="12"/>
  <c r="NG49" i="12" l="1"/>
  <c r="NG50" i="12" s="1"/>
  <c r="NG40" i="12"/>
  <c r="NG41" i="12" s="1"/>
  <c r="NG182" i="12"/>
  <c r="NG111" i="12"/>
  <c r="NG25" i="12" s="1"/>
  <c r="NG26" i="12" s="1"/>
  <c r="NG171" i="12"/>
  <c r="NG112" i="12"/>
  <c r="NG28" i="12" s="1"/>
  <c r="NG29" i="12" s="1"/>
  <c r="NG201" i="12"/>
  <c r="NG113" i="12" l="1"/>
  <c r="NH166" i="12"/>
  <c r="NG183" i="12"/>
  <c r="NG184" i="12" s="1"/>
  <c r="NG43" i="12"/>
  <c r="NG45" i="12"/>
  <c r="NG52" i="12"/>
  <c r="NG54" i="12"/>
  <c r="NH100" i="12"/>
  <c r="NG202" i="12"/>
  <c r="NG203" i="12" s="1"/>
  <c r="NH196" i="12"/>
  <c r="NH58" i="12" l="1"/>
  <c r="NH60" i="12"/>
  <c r="NG121" i="12"/>
  <c r="NG124" i="12" s="1"/>
  <c r="NG32" i="12"/>
  <c r="NG31" i="12"/>
  <c r="NG131" i="12"/>
  <c r="NG133" i="12" s="1"/>
  <c r="NG119" i="12"/>
  <c r="NG34" i="12"/>
  <c r="NG35" i="12" s="1"/>
  <c r="NH101" i="12"/>
  <c r="NH33" i="12"/>
  <c r="NH102" i="12"/>
  <c r="NH104" i="12" s="1"/>
  <c r="NG125" i="12" l="1"/>
  <c r="NH105" i="12"/>
  <c r="NH106" i="12"/>
  <c r="NH129" i="12"/>
  <c r="NG53" i="12"/>
  <c r="NG44" i="12"/>
  <c r="NH103" i="12"/>
  <c r="NI143" i="12"/>
  <c r="NI144" i="12" s="1"/>
  <c r="NI145" i="12" l="1"/>
  <c r="NI147" i="12"/>
  <c r="NH14" i="12"/>
  <c r="NH189" i="12"/>
  <c r="NH130" i="12"/>
  <c r="NH134" i="12" s="1"/>
  <c r="NH108" i="12"/>
  <c r="NH57" i="12" s="1"/>
  <c r="NH179" i="12" l="1"/>
  <c r="NH135" i="12"/>
  <c r="NH151" i="12" s="1"/>
  <c r="NH136" i="12"/>
  <c r="NH117" i="12" s="1"/>
  <c r="NI148" i="12"/>
  <c r="NH123" i="12"/>
  <c r="NI190" i="12"/>
  <c r="NI146" i="12"/>
  <c r="NH158" i="12" l="1"/>
  <c r="NH152" i="12"/>
  <c r="NH177" i="12"/>
  <c r="NH39" i="12" s="1"/>
  <c r="NH180" i="12"/>
  <c r="NH170" i="12"/>
  <c r="NH48" i="12" l="1"/>
  <c r="NH178" i="12"/>
  <c r="NH153" i="12"/>
  <c r="NH155" i="12"/>
  <c r="NH27" i="12" s="1"/>
  <c r="NH160" i="12"/>
  <c r="NH181" i="12" s="1"/>
  <c r="NH169" i="12"/>
  <c r="NH114" i="12" s="1"/>
  <c r="NH156" i="12" l="1"/>
  <c r="NH162" i="12"/>
  <c r="NH191" i="12"/>
  <c r="NH192" i="12" s="1"/>
  <c r="NH30" i="12" s="1"/>
  <c r="NH154" i="12"/>
  <c r="NH132" i="12"/>
  <c r="NH118" i="12"/>
  <c r="NH49" i="12" l="1"/>
  <c r="NH50" i="12" s="1"/>
  <c r="NH40" i="12"/>
  <c r="NH41" i="12" s="1"/>
  <c r="NH197" i="12"/>
  <c r="NH193" i="12"/>
  <c r="NH167" i="12"/>
  <c r="NH163" i="12"/>
  <c r="NH111" i="12" l="1"/>
  <c r="NH25" i="12" s="1"/>
  <c r="NH26" i="12" s="1"/>
  <c r="NH182" i="12"/>
  <c r="NH171" i="12"/>
  <c r="NH112" i="12"/>
  <c r="NH28" i="12" s="1"/>
  <c r="NH29" i="12" s="1"/>
  <c r="NH201" i="12"/>
  <c r="NH52" i="12"/>
  <c r="NH54" i="12"/>
  <c r="NH43" i="12"/>
  <c r="NH45" i="12"/>
  <c r="NI196" i="12" l="1"/>
  <c r="NH202" i="12"/>
  <c r="NH203" i="12" s="1"/>
  <c r="NH113" i="12"/>
  <c r="NI166" i="12"/>
  <c r="NH183" i="12"/>
  <c r="NH184" i="12" s="1"/>
  <c r="NI100" i="12"/>
  <c r="NI60" i="12" l="1"/>
  <c r="NI58" i="12"/>
  <c r="NH121" i="12"/>
  <c r="NH124" i="12" s="1"/>
  <c r="NH31" i="12"/>
  <c r="NH32" i="12"/>
  <c r="NH131" i="12"/>
  <c r="NH133" i="12" s="1"/>
  <c r="NH119" i="12"/>
  <c r="NH125" i="12" s="1"/>
  <c r="NH34" i="12"/>
  <c r="NH35" i="12" s="1"/>
  <c r="NI101" i="12"/>
  <c r="NI33" i="12"/>
  <c r="NI102" i="12"/>
  <c r="NI104" i="12" s="1"/>
  <c r="NI105" i="12" l="1"/>
  <c r="NI106" i="12"/>
  <c r="NI129" i="12"/>
  <c r="NI103" i="12"/>
  <c r="NJ143" i="12"/>
  <c r="NJ144" i="12" s="1"/>
  <c r="NJ145" i="12" s="1"/>
  <c r="NH44" i="12"/>
  <c r="NH53" i="12"/>
  <c r="NJ147" i="12" l="1"/>
  <c r="NJ190" i="12"/>
  <c r="NJ146" i="12"/>
  <c r="NI14" i="12"/>
  <c r="NI189" i="12"/>
  <c r="NI130" i="12"/>
  <c r="NI134" i="12" s="1"/>
  <c r="NI108" i="12"/>
  <c r="NI57" i="12" s="1"/>
  <c r="NI179" i="12" l="1"/>
  <c r="NI135" i="12"/>
  <c r="NI151" i="12" s="1"/>
  <c r="NI123" i="12"/>
  <c r="NJ148" i="12"/>
  <c r="NI136" i="12" l="1"/>
  <c r="NI117" i="12" s="1"/>
  <c r="NI177" i="12"/>
  <c r="NI39" i="12" s="1"/>
  <c r="NI158" i="12"/>
  <c r="NI152" i="12"/>
  <c r="NI153" i="12" s="1"/>
  <c r="NI180" i="12"/>
  <c r="NI170" i="12"/>
  <c r="NI169" i="12" l="1"/>
  <c r="NI114" i="12" s="1"/>
  <c r="NI160" i="12"/>
  <c r="NI181" i="12" s="1"/>
  <c r="NI155" i="12"/>
  <c r="NI27" i="12" s="1"/>
  <c r="NI191" i="12"/>
  <c r="NI192" i="12" s="1"/>
  <c r="NI30" i="12" s="1"/>
  <c r="NI154" i="12"/>
  <c r="NI48" i="12"/>
  <c r="NI178" i="12"/>
  <c r="NI118" i="12"/>
  <c r="NI193" i="12" l="1"/>
  <c r="NI197" i="12"/>
  <c r="NI156" i="12"/>
  <c r="NI162" i="12"/>
  <c r="NI49" i="12"/>
  <c r="NI50" i="12" s="1"/>
  <c r="NI40" i="12"/>
  <c r="NI41" i="12" s="1"/>
  <c r="NI132" i="12"/>
  <c r="NI167" i="12" l="1"/>
  <c r="NI163" i="12"/>
  <c r="NI43" i="12"/>
  <c r="NI45" i="12"/>
  <c r="NI52" i="12"/>
  <c r="NI201" i="12"/>
  <c r="NI112" i="12"/>
  <c r="NI28" i="12" s="1"/>
  <c r="NI29" i="12" s="1"/>
  <c r="NI54" i="12"/>
  <c r="NJ196" i="12" l="1"/>
  <c r="NI202" i="12"/>
  <c r="NI203" i="12" s="1"/>
  <c r="NI111" i="12"/>
  <c r="NI182" i="12"/>
  <c r="NI171" i="12"/>
  <c r="NI113" i="12" l="1"/>
  <c r="NI119" i="12" s="1"/>
  <c r="NI25" i="12"/>
  <c r="NI26" i="12" s="1"/>
  <c r="NI121" i="12"/>
  <c r="NI124" i="12" s="1"/>
  <c r="NI31" i="12"/>
  <c r="NI32" i="12"/>
  <c r="NI131" i="12"/>
  <c r="NI133" i="12" s="1"/>
  <c r="NI34" i="12"/>
  <c r="NI35" i="12" s="1"/>
  <c r="NJ166" i="12"/>
  <c r="NI183" i="12"/>
  <c r="NI184" i="12" s="1"/>
  <c r="NJ100" i="12"/>
  <c r="NJ58" i="12" l="1"/>
  <c r="NJ60" i="12"/>
  <c r="NI125" i="12"/>
  <c r="NJ101" i="12"/>
  <c r="NJ33" i="12"/>
  <c r="NJ102" i="12"/>
  <c r="NI44" i="12"/>
  <c r="NI53" i="12"/>
  <c r="NJ103" i="12" l="1"/>
  <c r="NK143" i="12"/>
  <c r="NK144" i="12" s="1"/>
  <c r="NJ104" i="12"/>
  <c r="NJ105" i="12" l="1"/>
  <c r="NJ106" i="12"/>
  <c r="NJ108" i="12"/>
  <c r="NJ57" i="12" s="1"/>
  <c r="NJ129" i="12"/>
  <c r="NK145" i="12"/>
  <c r="NK147" i="12" l="1"/>
  <c r="NK146" i="12"/>
  <c r="NK190" i="12"/>
  <c r="NK148" i="12"/>
  <c r="NJ14" i="12"/>
  <c r="NJ130" i="12"/>
  <c r="NJ134" i="12" s="1"/>
  <c r="NJ189" i="12"/>
  <c r="NJ179" i="12" l="1"/>
  <c r="NJ135" i="12"/>
  <c r="NJ136" i="12"/>
  <c r="NJ117" i="12" s="1"/>
  <c r="NJ151" i="12" l="1"/>
  <c r="NJ123" i="12"/>
  <c r="NJ170" i="12"/>
  <c r="NJ180" i="12"/>
  <c r="NJ48" i="12" l="1"/>
  <c r="NJ177" i="12"/>
  <c r="NJ158" i="12"/>
  <c r="NJ152" i="12"/>
  <c r="NJ153" i="12" l="1"/>
  <c r="NJ155" i="12"/>
  <c r="NJ27" i="12" s="1"/>
  <c r="NJ39" i="12"/>
  <c r="NJ178" i="12"/>
  <c r="NJ160" i="12"/>
  <c r="NJ181" i="12" s="1"/>
  <c r="NJ169" i="12"/>
  <c r="NJ156" i="12" l="1"/>
  <c r="NJ162" i="12"/>
  <c r="NJ114" i="12"/>
  <c r="NJ154" i="12"/>
  <c r="NJ191" i="12"/>
  <c r="NJ192" i="12" s="1"/>
  <c r="NJ30" i="12" s="1"/>
  <c r="NJ197" i="12" l="1"/>
  <c r="NJ193" i="12"/>
  <c r="NJ132" i="12"/>
  <c r="NJ118" i="12"/>
  <c r="NJ163" i="12"/>
  <c r="NJ167" i="12"/>
  <c r="NJ182" i="12" l="1"/>
  <c r="NJ111" i="12"/>
  <c r="NJ25" i="12" s="1"/>
  <c r="NJ26" i="12" s="1"/>
  <c r="NJ171" i="12"/>
  <c r="NJ49" i="12"/>
  <c r="NJ50" i="12" s="1"/>
  <c r="NJ40" i="12"/>
  <c r="NJ41" i="12" s="1"/>
  <c r="NJ201" i="12"/>
  <c r="NJ112" i="12"/>
  <c r="NJ28" i="12" s="1"/>
  <c r="NJ29" i="12" s="1"/>
  <c r="NK196" i="12" l="1"/>
  <c r="NJ202" i="12"/>
  <c r="NJ203" i="12" s="1"/>
  <c r="NJ43" i="12"/>
  <c r="NJ45" i="12"/>
  <c r="NK100" i="12"/>
  <c r="NJ52" i="12"/>
  <c r="NJ54" i="12"/>
  <c r="NJ113" i="12"/>
  <c r="NK166" i="12"/>
  <c r="NJ183" i="12"/>
  <c r="NJ184" i="12" s="1"/>
  <c r="NK58" i="12" l="1"/>
  <c r="NK60" i="12"/>
  <c r="NK101" i="12"/>
  <c r="NK33" i="12"/>
  <c r="NK102" i="12"/>
  <c r="NJ121" i="12"/>
  <c r="NJ124" i="12" s="1"/>
  <c r="NJ31" i="12"/>
  <c r="NJ32" i="12"/>
  <c r="NJ131" i="12"/>
  <c r="NJ133" i="12" s="1"/>
  <c r="NJ119" i="12"/>
  <c r="NJ34" i="12"/>
  <c r="NJ35" i="12" s="1"/>
  <c r="NJ53" i="12" l="1"/>
  <c r="NJ44" i="12"/>
  <c r="NK103" i="12"/>
  <c r="NL143" i="12"/>
  <c r="NL144" i="12" s="1"/>
  <c r="NJ125" i="12"/>
  <c r="NK104" i="12"/>
  <c r="NK106" i="12" l="1"/>
  <c r="NK105" i="12"/>
  <c r="NK129" i="12"/>
  <c r="NL145" i="12"/>
  <c r="NL147" i="12" l="1"/>
  <c r="NL148" i="12"/>
  <c r="NK14" i="12"/>
  <c r="NK189" i="12"/>
  <c r="NK130" i="12"/>
  <c r="NK134" i="12" s="1"/>
  <c r="NL190" i="12"/>
  <c r="NL146" i="12"/>
  <c r="NK108" i="12"/>
  <c r="NK57" i="12" s="1"/>
  <c r="NK135" i="12" l="1"/>
  <c r="NK179" i="12"/>
  <c r="NK123" i="12"/>
  <c r="NK177" i="12" l="1"/>
  <c r="NK39" i="12" s="1"/>
  <c r="NK170" i="12"/>
  <c r="NK180" i="12"/>
  <c r="NK178" i="12"/>
  <c r="NK136" i="12"/>
  <c r="NK117" i="12" s="1"/>
  <c r="NK151" i="12"/>
  <c r="NK152" i="12" l="1"/>
  <c r="NK158" i="12"/>
  <c r="NK48" i="12"/>
  <c r="NK160" i="12" l="1"/>
  <c r="NK181" i="12" s="1"/>
  <c r="NK169" i="12"/>
  <c r="NK153" i="12"/>
  <c r="NK155" i="12" s="1"/>
  <c r="NK27" i="12" s="1"/>
  <c r="NK156" i="12" l="1"/>
  <c r="NK162" i="12"/>
  <c r="NK114" i="12"/>
  <c r="NK154" i="12"/>
  <c r="NK191" i="12"/>
  <c r="NK192" i="12" s="1"/>
  <c r="NK30" i="12" s="1"/>
  <c r="NK193" i="12" l="1"/>
  <c r="NK197" i="12"/>
  <c r="NK163" i="12"/>
  <c r="NK167" i="12"/>
  <c r="NK132" i="12"/>
  <c r="NK118" i="12"/>
  <c r="NK49" i="12" l="1"/>
  <c r="NK50" i="12" s="1"/>
  <c r="NK40" i="12"/>
  <c r="NK41" i="12" s="1"/>
  <c r="NK182" i="12"/>
  <c r="NK111" i="12"/>
  <c r="NK25" i="12" s="1"/>
  <c r="NK26" i="12" s="1"/>
  <c r="NK171" i="12"/>
  <c r="NK201" i="12"/>
  <c r="NK112" i="12"/>
  <c r="NK28" i="12" s="1"/>
  <c r="NK29" i="12" s="1"/>
  <c r="NK202" i="12" l="1"/>
  <c r="NK203" i="12" s="1"/>
  <c r="NL196" i="12"/>
  <c r="NL166" i="12"/>
  <c r="NK183" i="12"/>
  <c r="NK184" i="12" s="1"/>
  <c r="NK52" i="12"/>
  <c r="NK54" i="12"/>
  <c r="NL100" i="12"/>
  <c r="NK43" i="12"/>
  <c r="NK45" i="12"/>
  <c r="NK113" i="12"/>
  <c r="NL58" i="12" l="1"/>
  <c r="NL60" i="12"/>
  <c r="NK121" i="12"/>
  <c r="NK124" i="12" s="1"/>
  <c r="NK31" i="12"/>
  <c r="NK32" i="12"/>
  <c r="NK131" i="12"/>
  <c r="NK133" i="12" s="1"/>
  <c r="NK119" i="12"/>
  <c r="NK125" i="12" s="1"/>
  <c r="NK34" i="12"/>
  <c r="NK35" i="12" s="1"/>
  <c r="NL101" i="12"/>
  <c r="NL33" i="12"/>
  <c r="NL102" i="12"/>
  <c r="NL104" i="12" s="1"/>
  <c r="NL106" i="12" l="1"/>
  <c r="NL108" i="12"/>
  <c r="NL57" i="12" s="1"/>
  <c r="NL105" i="12"/>
  <c r="NL129" i="12"/>
  <c r="NL103" i="12"/>
  <c r="NM143" i="12"/>
  <c r="NM144" i="12" s="1"/>
  <c r="NK53" i="12"/>
  <c r="NK44" i="12"/>
  <c r="NM145" i="12" l="1"/>
  <c r="NL14" i="12"/>
  <c r="NL130" i="12"/>
  <c r="NL134" i="12" s="1"/>
  <c r="NL189" i="12"/>
  <c r="NL135" i="12" l="1"/>
  <c r="NL179" i="12"/>
  <c r="NL136" i="12"/>
  <c r="NL117" i="12" s="1"/>
  <c r="NM190" i="12"/>
  <c r="NM146" i="12"/>
  <c r="NM147" i="12"/>
  <c r="NM148" i="12" l="1"/>
  <c r="NL180" i="12"/>
  <c r="NL170" i="12"/>
  <c r="NL151" i="12"/>
  <c r="NL123" i="12"/>
  <c r="NL48" i="12" l="1"/>
  <c r="NL158" i="12"/>
  <c r="NL152" i="12"/>
  <c r="NL177" i="12"/>
  <c r="NL39" i="12" l="1"/>
  <c r="NL178" i="12"/>
  <c r="NL153" i="12"/>
  <c r="NL155" i="12"/>
  <c r="NL27" i="12" s="1"/>
  <c r="NL169" i="12"/>
  <c r="NL160" i="12"/>
  <c r="NL181" i="12" s="1"/>
  <c r="NL114" i="12" l="1"/>
  <c r="NL156" i="12"/>
  <c r="NL162" i="12"/>
  <c r="NL191" i="12"/>
  <c r="NL192" i="12" s="1"/>
  <c r="NL30" i="12" s="1"/>
  <c r="NL154" i="12"/>
  <c r="NL167" i="12" l="1"/>
  <c r="NL163" i="12"/>
  <c r="NL132" i="12"/>
  <c r="NL118" i="12"/>
  <c r="NL193" i="12"/>
  <c r="NL197" i="12"/>
  <c r="NL201" i="12" l="1"/>
  <c r="NL112" i="12"/>
  <c r="NL28" i="12" s="1"/>
  <c r="NL29" i="12" s="1"/>
  <c r="NL49" i="12"/>
  <c r="NL50" i="12" s="1"/>
  <c r="NL40" i="12"/>
  <c r="NL41" i="12" s="1"/>
  <c r="NL111" i="12"/>
  <c r="NL25" i="12" s="1"/>
  <c r="NL26" i="12" s="1"/>
  <c r="NL182" i="12"/>
  <c r="NL171" i="12"/>
  <c r="NM100" i="12" l="1"/>
  <c r="NM166" i="12"/>
  <c r="NL183" i="12"/>
  <c r="NL184" i="12" s="1"/>
  <c r="NL52" i="12"/>
  <c r="NL54" i="12"/>
  <c r="NL113" i="12"/>
  <c r="NL43" i="12"/>
  <c r="NL45" i="12"/>
  <c r="NL202" i="12"/>
  <c r="NL203" i="12" s="1"/>
  <c r="NM196" i="12"/>
  <c r="NM60" i="12" l="1"/>
  <c r="NM58" i="12"/>
  <c r="NM101" i="12"/>
  <c r="NM33" i="12"/>
  <c r="NM102" i="12"/>
  <c r="NL121" i="12"/>
  <c r="NL124" i="12" s="1"/>
  <c r="NL31" i="12"/>
  <c r="NL32" i="12"/>
  <c r="NL131" i="12"/>
  <c r="NL133" i="12" s="1"/>
  <c r="NL119" i="12"/>
  <c r="NL34" i="12"/>
  <c r="NL35" i="12" s="1"/>
  <c r="NM103" i="12" l="1"/>
  <c r="NN143" i="12"/>
  <c r="NN144" i="12" s="1"/>
  <c r="NL44" i="12"/>
  <c r="NL53" i="12"/>
  <c r="NL125" i="12"/>
  <c r="NM104" i="12"/>
  <c r="NN145" i="12" l="1"/>
  <c r="NN147" i="12"/>
  <c r="NM106" i="12"/>
  <c r="NM105" i="12"/>
  <c r="NM129" i="12"/>
  <c r="NM14" i="12" l="1"/>
  <c r="NM130" i="12"/>
  <c r="NM134" i="12" s="1"/>
  <c r="NM189" i="12"/>
  <c r="NM108" i="12"/>
  <c r="NM57" i="12" s="1"/>
  <c r="NN148" i="12"/>
  <c r="NN146" i="12"/>
  <c r="NN190" i="12"/>
  <c r="NM135" i="12" l="1"/>
  <c r="NM151" i="12" s="1"/>
  <c r="NM179" i="12"/>
  <c r="NM136" i="12"/>
  <c r="NM117" i="12" s="1"/>
  <c r="NM123" i="12"/>
  <c r="NM177" i="12" l="1"/>
  <c r="NM39" i="12" s="1"/>
  <c r="NM170" i="12"/>
  <c r="NM180" i="12"/>
  <c r="NM178" i="12"/>
  <c r="NM152" i="12"/>
  <c r="NM158" i="12"/>
  <c r="NM48" i="12" l="1"/>
  <c r="NM160" i="12"/>
  <c r="NM181" i="12" s="1"/>
  <c r="NM169" i="12"/>
  <c r="NM114" i="12" s="1"/>
  <c r="NM153" i="12"/>
  <c r="NM154" i="12" l="1"/>
  <c r="NM191" i="12"/>
  <c r="NM192" i="12" s="1"/>
  <c r="NM30" i="12" s="1"/>
  <c r="NM132" i="12"/>
  <c r="NM118" i="12"/>
  <c r="NM155" i="12"/>
  <c r="NM27" i="12" s="1"/>
  <c r="NM156" i="12" l="1"/>
  <c r="NM162" i="12"/>
  <c r="NM49" i="12"/>
  <c r="NM50" i="12" s="1"/>
  <c r="NM40" i="12"/>
  <c r="NM41" i="12" s="1"/>
  <c r="NM193" i="12"/>
  <c r="NM197" i="12"/>
  <c r="NM112" i="12" l="1"/>
  <c r="NM28" i="12" s="1"/>
  <c r="NM29" i="12" s="1"/>
  <c r="NM201" i="12"/>
  <c r="NM43" i="12"/>
  <c r="NM45" i="12"/>
  <c r="NM163" i="12"/>
  <c r="NM167" i="12"/>
  <c r="NM52" i="12"/>
  <c r="NM54" i="12"/>
  <c r="NM111" i="12" l="1"/>
  <c r="NM25" i="12" s="1"/>
  <c r="NM26" i="12" s="1"/>
  <c r="NM182" i="12"/>
  <c r="NM171" i="12"/>
  <c r="NM202" i="12"/>
  <c r="NM203" i="12" s="1"/>
  <c r="NN196" i="12"/>
  <c r="NM113" i="12"/>
  <c r="NM121" i="12" l="1"/>
  <c r="NM124" i="12" s="1"/>
  <c r="NM31" i="12"/>
  <c r="NM32" i="12"/>
  <c r="NM131" i="12"/>
  <c r="NM133" i="12" s="1"/>
  <c r="NM119" i="12"/>
  <c r="NM125" i="12" s="1"/>
  <c r="NM34" i="12"/>
  <c r="NM35" i="12" s="1"/>
  <c r="NN166" i="12"/>
  <c r="NM183" i="12"/>
  <c r="NM184" i="12" s="1"/>
  <c r="NN100" i="12"/>
  <c r="NN60" i="12" l="1"/>
  <c r="NN58" i="12"/>
  <c r="NN101" i="12"/>
  <c r="NN33" i="12"/>
  <c r="NN102" i="12"/>
  <c r="NM44" i="12"/>
  <c r="NM53" i="12"/>
  <c r="NN103" i="12" l="1"/>
  <c r="NO143" i="12"/>
  <c r="NO144" i="12" s="1"/>
  <c r="NN104" i="12"/>
  <c r="NO145" i="12" l="1"/>
  <c r="NN106" i="12"/>
  <c r="NN105" i="12"/>
  <c r="NN129" i="12"/>
  <c r="NO147" i="12" l="1"/>
  <c r="NO148" i="12"/>
  <c r="NN14" i="12"/>
  <c r="NN189" i="12"/>
  <c r="NN130" i="12"/>
  <c r="NN134" i="12" s="1"/>
  <c r="NN108" i="12"/>
  <c r="NN57" i="12" s="1"/>
  <c r="NO146" i="12"/>
  <c r="NO190" i="12"/>
  <c r="NN179" i="12" l="1"/>
  <c r="NN135" i="12"/>
  <c r="NN151" i="12" s="1"/>
  <c r="NN123" i="12"/>
  <c r="NN158" i="12" l="1"/>
  <c r="NN152" i="12"/>
  <c r="NN177" i="12"/>
  <c r="NN39" i="12" s="1"/>
  <c r="NN136" i="12"/>
  <c r="NN117" i="12" s="1"/>
  <c r="NN170" i="12"/>
  <c r="NN180" i="12"/>
  <c r="NN48" i="12" l="1"/>
  <c r="NN153" i="12"/>
  <c r="NN155" i="12" s="1"/>
  <c r="NN27" i="12" s="1"/>
  <c r="NN178" i="12"/>
  <c r="NN169" i="12"/>
  <c r="NN114" i="12" s="1"/>
  <c r="NN160" i="12"/>
  <c r="NN181" i="12" s="1"/>
  <c r="NN118" i="12" l="1"/>
  <c r="NN156" i="12"/>
  <c r="NN162" i="12"/>
  <c r="NN191" i="12"/>
  <c r="NN192" i="12" s="1"/>
  <c r="NN30" i="12" s="1"/>
  <c r="NN154" i="12"/>
  <c r="NN49" i="12"/>
  <c r="NN50" i="12" s="1"/>
  <c r="NN40" i="12"/>
  <c r="NN41" i="12" s="1"/>
  <c r="NN132" i="12"/>
  <c r="NN52" i="12" l="1"/>
  <c r="NN54" i="12"/>
  <c r="NN43" i="12"/>
  <c r="NN45" i="12"/>
  <c r="NN193" i="12"/>
  <c r="NN197" i="12"/>
  <c r="NN167" i="12"/>
  <c r="NN163" i="12"/>
  <c r="NN201" i="12" l="1"/>
  <c r="NN112" i="12"/>
  <c r="NN28" i="12" s="1"/>
  <c r="NN29" i="12" s="1"/>
  <c r="NN111" i="12"/>
  <c r="NN25" i="12" s="1"/>
  <c r="NN26" i="12" s="1"/>
  <c r="NN182" i="12"/>
  <c r="NN171" i="12"/>
  <c r="NO100" i="12" l="1"/>
  <c r="NO166" i="12"/>
  <c r="NN183" i="12"/>
  <c r="NN184" i="12" s="1"/>
  <c r="NN113" i="12"/>
  <c r="NO196" i="12"/>
  <c r="NN202" i="12"/>
  <c r="NN203" i="12" s="1"/>
  <c r="NO58" i="12" l="1"/>
  <c r="NO60" i="12"/>
  <c r="NN121" i="12"/>
  <c r="NN124" i="12" s="1"/>
  <c r="NN31" i="12"/>
  <c r="NN32" i="12"/>
  <c r="NN131" i="12"/>
  <c r="NN133" i="12" s="1"/>
  <c r="NN34" i="12"/>
  <c r="NN35" i="12" s="1"/>
  <c r="NN119" i="12"/>
  <c r="NO101" i="12"/>
  <c r="NO33" i="12"/>
  <c r="NO102" i="12"/>
  <c r="NO104" i="12" s="1"/>
  <c r="NN125" i="12" l="1"/>
  <c r="NO106" i="12"/>
  <c r="NO105" i="12"/>
  <c r="NO129" i="12"/>
  <c r="NO103" i="12"/>
  <c r="NP143" i="12"/>
  <c r="NP144" i="12" s="1"/>
  <c r="NN53" i="12"/>
  <c r="NN44" i="12"/>
  <c r="NP145" i="12" l="1"/>
  <c r="NP147" i="12"/>
  <c r="NO14" i="12"/>
  <c r="NO189" i="12"/>
  <c r="NO130" i="12"/>
  <c r="NO134" i="12" s="1"/>
  <c r="NO108" i="12"/>
  <c r="NO57" i="12" s="1"/>
  <c r="NP148" i="12" l="1"/>
  <c r="NO135" i="12"/>
  <c r="NO151" i="12" s="1"/>
  <c r="NO179" i="12"/>
  <c r="NO136" i="12"/>
  <c r="NO117" i="12" s="1"/>
  <c r="NP190" i="12"/>
  <c r="NP146" i="12"/>
  <c r="NO180" i="12" l="1"/>
  <c r="NO170" i="12"/>
  <c r="NO152" i="12"/>
  <c r="NO158" i="12"/>
  <c r="NO123" i="12"/>
  <c r="NO160" i="12" l="1"/>
  <c r="NO181" i="12" s="1"/>
  <c r="NO169" i="12"/>
  <c r="NO177" i="12"/>
  <c r="NO153" i="12"/>
  <c r="NO48" i="12"/>
  <c r="NO39" i="12" l="1"/>
  <c r="NO178" i="12"/>
  <c r="NO154" i="12"/>
  <c r="NO191" i="12"/>
  <c r="NO192" i="12" s="1"/>
  <c r="NO30" i="12" s="1"/>
  <c r="NO114" i="12"/>
  <c r="NO155" i="12"/>
  <c r="NO27" i="12" s="1"/>
  <c r="NO156" i="12" l="1"/>
  <c r="NO162" i="12"/>
  <c r="NO118" i="12"/>
  <c r="NO132" i="12"/>
  <c r="NO197" i="12"/>
  <c r="NO193" i="12"/>
  <c r="NO201" i="12" l="1"/>
  <c r="NO112" i="12"/>
  <c r="NO28" i="12" s="1"/>
  <c r="NO29" i="12" s="1"/>
  <c r="NO167" i="12"/>
  <c r="NO163" i="12"/>
  <c r="NO49" i="12"/>
  <c r="NO50" i="12" s="1"/>
  <c r="NO40" i="12"/>
  <c r="NO41" i="12" s="1"/>
  <c r="NO52" i="12" l="1"/>
  <c r="NO54" i="12"/>
  <c r="NO43" i="12"/>
  <c r="NO45" i="12"/>
  <c r="NO111" i="12"/>
  <c r="NO182" i="12"/>
  <c r="NO171" i="12"/>
  <c r="NP196" i="12"/>
  <c r="NO202" i="12"/>
  <c r="NO203" i="12" s="1"/>
  <c r="NO113" i="12" l="1"/>
  <c r="NO34" i="12" s="1"/>
  <c r="NO35" i="12" s="1"/>
  <c r="NO25" i="12"/>
  <c r="NO26" i="12" s="1"/>
  <c r="NO131" i="12"/>
  <c r="NO133" i="12" s="1"/>
  <c r="NP166" i="12"/>
  <c r="NO183" i="12"/>
  <c r="NO184" i="12" s="1"/>
  <c r="NP100" i="12"/>
  <c r="NO119" i="12" l="1"/>
  <c r="NO31" i="12"/>
  <c r="NO32" i="12"/>
  <c r="NO121" i="12"/>
  <c r="NO124" i="12" s="1"/>
  <c r="NP60" i="12"/>
  <c r="NP58" i="12"/>
  <c r="NO53" i="12"/>
  <c r="NO44" i="12"/>
  <c r="NP101" i="12"/>
  <c r="NP33" i="12"/>
  <c r="NP102" i="12"/>
  <c r="NO125" i="12" l="1"/>
  <c r="NP103" i="12"/>
  <c r="NQ143" i="12"/>
  <c r="NQ144" i="12" s="1"/>
  <c r="NP104" i="12"/>
  <c r="NP105" i="12" l="1"/>
  <c r="NP106" i="12"/>
  <c r="NP129" i="12"/>
  <c r="NQ145" i="12"/>
  <c r="NQ147" i="12" l="1"/>
  <c r="NQ148" i="12"/>
  <c r="NQ146" i="12"/>
  <c r="NQ190" i="12"/>
  <c r="NP14" i="12"/>
  <c r="NP130" i="12"/>
  <c r="NP134" i="12" s="1"/>
  <c r="NP189" i="12"/>
  <c r="NP108" i="12"/>
  <c r="NP57" i="12" s="1"/>
  <c r="NP135" i="12" l="1"/>
  <c r="NP151" i="12" s="1"/>
  <c r="NP179" i="12"/>
  <c r="NP136" i="12"/>
  <c r="NP117" i="12" s="1"/>
  <c r="NP123" i="12"/>
  <c r="NP177" i="12" l="1"/>
  <c r="NP39" i="12" s="1"/>
  <c r="NP180" i="12"/>
  <c r="NP170" i="12"/>
  <c r="NP178" i="12"/>
  <c r="NP158" i="12"/>
  <c r="NP152" i="12"/>
  <c r="NP153" i="12" s="1"/>
  <c r="NP48" i="12" l="1"/>
  <c r="NP155" i="12"/>
  <c r="NP27" i="12" s="1"/>
  <c r="NP191" i="12"/>
  <c r="NP192" i="12" s="1"/>
  <c r="NP30" i="12" s="1"/>
  <c r="NP154" i="12"/>
  <c r="NP169" i="12"/>
  <c r="NP114" i="12" s="1"/>
  <c r="NP160" i="12"/>
  <c r="NP181" i="12" s="1"/>
  <c r="NP197" i="12" l="1"/>
  <c r="NP193" i="12"/>
  <c r="NP132" i="12"/>
  <c r="NP118" i="12"/>
  <c r="NP156" i="12"/>
  <c r="NP162" i="12"/>
  <c r="NP163" i="12" l="1"/>
  <c r="NP167" i="12"/>
  <c r="NP49" i="12"/>
  <c r="NP50" i="12" s="1"/>
  <c r="NP40" i="12"/>
  <c r="NP41" i="12" s="1"/>
  <c r="NP112" i="12"/>
  <c r="NP28" i="12" s="1"/>
  <c r="NP29" i="12" s="1"/>
  <c r="NP201" i="12"/>
  <c r="NP52" i="12" l="1"/>
  <c r="NP54" i="12"/>
  <c r="NP111" i="12"/>
  <c r="NP25" i="12" s="1"/>
  <c r="NP26" i="12" s="1"/>
  <c r="NP182" i="12"/>
  <c r="NP171" i="12"/>
  <c r="NQ196" i="12"/>
  <c r="NP202" i="12"/>
  <c r="NP203" i="12" s="1"/>
  <c r="NP43" i="12"/>
  <c r="NP45" i="12"/>
  <c r="NQ100" i="12" l="1"/>
  <c r="NP113" i="12"/>
  <c r="NQ166" i="12"/>
  <c r="NP183" i="12"/>
  <c r="NP184" i="12" s="1"/>
  <c r="NQ58" i="12" l="1"/>
  <c r="NQ60" i="12"/>
  <c r="NQ101" i="12"/>
  <c r="NQ33" i="12"/>
  <c r="NQ102" i="12"/>
  <c r="NP121" i="12"/>
  <c r="NP124" i="12" s="1"/>
  <c r="NP32" i="12"/>
  <c r="NP31" i="12"/>
  <c r="NP131" i="12"/>
  <c r="NP133" i="12" s="1"/>
  <c r="NP119" i="12"/>
  <c r="NP34" i="12"/>
  <c r="NP35" i="12" s="1"/>
  <c r="NP53" i="12" l="1"/>
  <c r="NP44" i="12"/>
  <c r="NQ103" i="12"/>
  <c r="NR143" i="12"/>
  <c r="NR144" i="12" s="1"/>
  <c r="NP125" i="12"/>
  <c r="NQ104" i="12"/>
  <c r="NQ105" i="12" l="1"/>
  <c r="NQ106" i="12"/>
  <c r="NQ129" i="12"/>
  <c r="NR145" i="12"/>
  <c r="NR147" i="12" l="1"/>
  <c r="NQ108" i="12"/>
  <c r="NQ57" i="12" s="1"/>
  <c r="NR148" i="12"/>
  <c r="NR190" i="12"/>
  <c r="NR146" i="12"/>
  <c r="NQ14" i="12"/>
  <c r="NQ130" i="12"/>
  <c r="NQ134" i="12" s="1"/>
  <c r="NQ189" i="12"/>
  <c r="NQ179" i="12" l="1"/>
  <c r="NQ135" i="12"/>
  <c r="NQ151" i="12" l="1"/>
  <c r="NQ123" i="12"/>
  <c r="NQ136" i="12"/>
  <c r="NQ117" i="12" s="1"/>
  <c r="NQ180" i="12"/>
  <c r="NQ170" i="12"/>
  <c r="NQ177" i="12" l="1"/>
  <c r="NQ48" i="12"/>
  <c r="NQ152" i="12"/>
  <c r="NQ158" i="12"/>
  <c r="NQ39" i="12" l="1"/>
  <c r="NQ178" i="12"/>
  <c r="NQ169" i="12"/>
  <c r="NQ160" i="12"/>
  <c r="NQ181" i="12" s="1"/>
  <c r="NQ153" i="12"/>
  <c r="NQ155" i="12" s="1"/>
  <c r="NQ27" i="12" s="1"/>
  <c r="NQ156" i="12" l="1"/>
  <c r="NQ162" i="12"/>
  <c r="NQ191" i="12"/>
  <c r="NQ192" i="12" s="1"/>
  <c r="NQ30" i="12" s="1"/>
  <c r="NQ154" i="12"/>
  <c r="NQ114" i="12"/>
  <c r="NQ163" i="12" l="1"/>
  <c r="NQ167" i="12"/>
  <c r="NQ132" i="12"/>
  <c r="NQ118" i="12"/>
  <c r="NQ197" i="12"/>
  <c r="NQ193" i="12"/>
  <c r="NQ201" i="12" l="1"/>
  <c r="NQ112" i="12"/>
  <c r="NQ28" i="12" s="1"/>
  <c r="NQ29" i="12" s="1"/>
  <c r="NQ111" i="12"/>
  <c r="NQ25" i="12" s="1"/>
  <c r="NQ26" i="12" s="1"/>
  <c r="NQ182" i="12"/>
  <c r="NQ171" i="12"/>
  <c r="NQ49" i="12"/>
  <c r="NQ50" i="12" s="1"/>
  <c r="NQ40" i="12"/>
  <c r="NQ41" i="12" s="1"/>
  <c r="NQ43" i="12" l="1"/>
  <c r="NQ45" i="12"/>
  <c r="NR166" i="12"/>
  <c r="NQ183" i="12"/>
  <c r="NQ184" i="12" s="1"/>
  <c r="NQ113" i="12"/>
  <c r="NQ52" i="12"/>
  <c r="NQ54" i="12"/>
  <c r="NR100" i="12"/>
  <c r="NR196" i="12"/>
  <c r="NQ202" i="12"/>
  <c r="NQ203" i="12" s="1"/>
  <c r="NR58" i="12" l="1"/>
  <c r="NR60" i="12"/>
  <c r="NR101" i="12"/>
  <c r="NR33" i="12"/>
  <c r="NR102" i="12"/>
  <c r="NQ121" i="12"/>
  <c r="NQ124" i="12" s="1"/>
  <c r="NQ31" i="12"/>
  <c r="NQ32" i="12"/>
  <c r="NQ131" i="12"/>
  <c r="NQ133" i="12" s="1"/>
  <c r="NQ34" i="12"/>
  <c r="NQ35" i="12" s="1"/>
  <c r="NQ119" i="12"/>
  <c r="NQ44" i="12" l="1"/>
  <c r="NQ53" i="12"/>
  <c r="NR103" i="12"/>
  <c r="NS143" i="12"/>
  <c r="NS144" i="12" s="1"/>
  <c r="NQ125" i="12"/>
  <c r="NR104" i="12"/>
  <c r="NR105" i="12" l="1"/>
  <c r="NR106" i="12"/>
  <c r="NR129" i="12"/>
  <c r="NS145" i="12"/>
  <c r="NR108" i="12" l="1"/>
  <c r="NR57" i="12" s="1"/>
  <c r="NS190" i="12"/>
  <c r="NS146" i="12"/>
  <c r="NS147" i="12"/>
  <c r="NR14" i="12"/>
  <c r="NR130" i="12"/>
  <c r="NR134" i="12" s="1"/>
  <c r="NR189" i="12"/>
  <c r="NR179" i="12" l="1"/>
  <c r="NR135" i="12"/>
  <c r="NR136" i="12" s="1"/>
  <c r="NR117" i="12" s="1"/>
  <c r="NS148" i="12"/>
  <c r="NR151" i="12" l="1"/>
  <c r="NR123" i="12"/>
  <c r="NR170" i="12"/>
  <c r="NR180" i="12"/>
  <c r="NR48" i="12" l="1"/>
  <c r="NR177" i="12"/>
  <c r="NR152" i="12"/>
  <c r="NR158" i="12"/>
  <c r="NR160" i="12" l="1"/>
  <c r="NR181" i="12" s="1"/>
  <c r="NR169" i="12"/>
  <c r="NR153" i="12"/>
  <c r="NR155" i="12" s="1"/>
  <c r="NR27" i="12" s="1"/>
  <c r="NR39" i="12"/>
  <c r="NR178" i="12"/>
  <c r="NR156" i="12" l="1"/>
  <c r="NR162" i="12"/>
  <c r="NR114" i="12"/>
  <c r="NR191" i="12"/>
  <c r="NR192" i="12" s="1"/>
  <c r="NR30" i="12" s="1"/>
  <c r="NR154" i="12"/>
  <c r="NR197" i="12" l="1"/>
  <c r="NR193" i="12"/>
  <c r="NR167" i="12"/>
  <c r="NR163" i="12"/>
  <c r="NR132" i="12"/>
  <c r="NR118" i="12"/>
  <c r="NR40" i="12" l="1"/>
  <c r="NR41" i="12" s="1"/>
  <c r="NR49" i="12"/>
  <c r="NR50" i="12" s="1"/>
  <c r="NR111" i="12"/>
  <c r="NR25" i="12" s="1"/>
  <c r="NR26" i="12" s="1"/>
  <c r="NR182" i="12"/>
  <c r="NR171" i="12"/>
  <c r="NR201" i="12"/>
  <c r="NR112" i="12"/>
  <c r="NR28" i="12" s="1"/>
  <c r="NR29" i="12" s="1"/>
  <c r="NR202" i="12" l="1"/>
  <c r="NR203" i="12" s="1"/>
  <c r="NS196" i="12"/>
  <c r="NS166" i="12"/>
  <c r="NR183" i="12"/>
  <c r="NR184" i="12" s="1"/>
  <c r="NR52" i="12"/>
  <c r="NR54" i="12"/>
  <c r="NR43" i="12"/>
  <c r="NR45" i="12"/>
  <c r="NS100" i="12"/>
  <c r="NR113" i="12"/>
  <c r="NS58" i="12" l="1"/>
  <c r="NS60" i="12"/>
  <c r="NR121" i="12"/>
  <c r="NR124" i="12" s="1"/>
  <c r="NR31" i="12"/>
  <c r="NR32" i="12"/>
  <c r="NR131" i="12"/>
  <c r="NR133" i="12" s="1"/>
  <c r="NR119" i="12"/>
  <c r="NR125" i="12" s="1"/>
  <c r="NR34" i="12"/>
  <c r="NR35" i="12" s="1"/>
  <c r="NS101" i="12"/>
  <c r="NS33" i="12"/>
  <c r="NS102" i="12"/>
  <c r="NS104" i="12" s="1"/>
  <c r="NS106" i="12" l="1"/>
  <c r="NS105" i="12"/>
  <c r="NS129" i="12"/>
  <c r="NS103" i="12"/>
  <c r="NT143" i="12"/>
  <c r="NT144" i="12" s="1"/>
  <c r="NT145" i="12" s="1"/>
  <c r="NR53" i="12"/>
  <c r="NR44" i="12"/>
  <c r="NT147" i="12" l="1"/>
  <c r="NT190" i="12"/>
  <c r="NT146" i="12"/>
  <c r="NS14" i="12"/>
  <c r="NS130" i="12"/>
  <c r="NS134" i="12" s="1"/>
  <c r="NS189" i="12"/>
  <c r="NS108" i="12"/>
  <c r="NS57" i="12" s="1"/>
  <c r="NS179" i="12" l="1"/>
  <c r="NS135" i="12"/>
  <c r="NS151" i="12" s="1"/>
  <c r="NS136" i="12"/>
  <c r="NS117" i="12" s="1"/>
  <c r="NS123" i="12"/>
  <c r="NT148" i="12"/>
  <c r="NS177" i="12" l="1"/>
  <c r="NS39" i="12" s="1"/>
  <c r="NS152" i="12"/>
  <c r="NS158" i="12"/>
  <c r="NS180" i="12"/>
  <c r="NS170" i="12"/>
  <c r="NS48" i="12" l="1"/>
  <c r="NS160" i="12"/>
  <c r="NS181" i="12" s="1"/>
  <c r="NS169" i="12"/>
  <c r="NS114" i="12" s="1"/>
  <c r="NS153" i="12"/>
  <c r="NS178" i="12"/>
  <c r="NS191" i="12" l="1"/>
  <c r="NS192" i="12" s="1"/>
  <c r="NS30" i="12" s="1"/>
  <c r="NS154" i="12"/>
  <c r="NS155" i="12"/>
  <c r="NS27" i="12" s="1"/>
  <c r="NS132" i="12"/>
  <c r="NS118" i="12"/>
  <c r="NS40" i="12" l="1"/>
  <c r="NS41" i="12" s="1"/>
  <c r="NS49" i="12"/>
  <c r="NS50" i="12" s="1"/>
  <c r="NS193" i="12"/>
  <c r="NS197" i="12"/>
  <c r="NS156" i="12"/>
  <c r="NS162" i="12"/>
  <c r="NS163" i="12" l="1"/>
  <c r="NS167" i="12"/>
  <c r="NS52" i="12"/>
  <c r="NS54" i="12"/>
  <c r="NS201" i="12"/>
  <c r="NS112" i="12"/>
  <c r="NS28" i="12" s="1"/>
  <c r="NS29" i="12" s="1"/>
  <c r="NS43" i="12"/>
  <c r="NS45" i="12"/>
  <c r="NT196" i="12" l="1"/>
  <c r="NS202" i="12"/>
  <c r="NS203" i="12" s="1"/>
  <c r="NS182" i="12"/>
  <c r="NS111" i="12"/>
  <c r="NS25" i="12" s="1"/>
  <c r="NS26" i="12" s="1"/>
  <c r="NS171" i="12"/>
  <c r="NT100" i="12" l="1"/>
  <c r="NS113" i="12"/>
  <c r="NT166" i="12"/>
  <c r="NS183" i="12"/>
  <c r="NS184" i="12" s="1"/>
  <c r="NT58" i="12" l="1"/>
  <c r="NT60" i="12"/>
  <c r="NT101" i="12"/>
  <c r="NT33" i="12"/>
  <c r="NT102" i="12"/>
  <c r="NS121" i="12"/>
  <c r="NS124" i="12" s="1"/>
  <c r="NS31" i="12"/>
  <c r="NS32" i="12"/>
  <c r="NS131" i="12"/>
  <c r="NS133" i="12" s="1"/>
  <c r="NS119" i="12"/>
  <c r="NS34" i="12"/>
  <c r="NS35" i="12" s="1"/>
  <c r="NS53" i="12" l="1"/>
  <c r="NS44" i="12"/>
  <c r="NT103" i="12"/>
  <c r="NU143" i="12"/>
  <c r="NU144" i="12" s="1"/>
  <c r="NS125" i="12"/>
  <c r="NT104" i="12"/>
  <c r="NT106" i="12" l="1"/>
  <c r="NT105" i="12"/>
  <c r="NT129" i="12"/>
  <c r="NU145" i="12"/>
  <c r="NU147" i="12" l="1"/>
  <c r="NU148" i="12"/>
  <c r="NU190" i="12"/>
  <c r="NU146" i="12"/>
  <c r="NT14" i="12"/>
  <c r="NT189" i="12"/>
  <c r="NT130" i="12"/>
  <c r="NT134" i="12" s="1"/>
  <c r="NT108" i="12"/>
  <c r="NT57" i="12" s="1"/>
  <c r="NT179" i="12" l="1"/>
  <c r="NT135" i="12"/>
  <c r="NT151" i="12" s="1"/>
  <c r="NT123" i="12" l="1"/>
  <c r="NT177" i="12"/>
  <c r="NT39" i="12" s="1"/>
  <c r="NT158" i="12"/>
  <c r="NT152" i="12"/>
  <c r="NT180" i="12"/>
  <c r="NT170" i="12"/>
  <c r="NT178" i="12"/>
  <c r="NT136" i="12"/>
  <c r="NT117" i="12" s="1"/>
  <c r="NT48" i="12" l="1"/>
  <c r="NT153" i="12"/>
  <c r="NT155" i="12"/>
  <c r="NT27" i="12" s="1"/>
  <c r="NT160" i="12"/>
  <c r="NT181" i="12" s="1"/>
  <c r="NT169" i="12"/>
  <c r="NT114" i="12" s="1"/>
  <c r="NT132" i="12" l="1"/>
  <c r="NT156" i="12"/>
  <c r="NT162" i="12"/>
  <c r="NT191" i="12"/>
  <c r="NT192" i="12" s="1"/>
  <c r="NT30" i="12" s="1"/>
  <c r="NT154" i="12"/>
  <c r="NT118" i="12"/>
  <c r="NT49" i="12" l="1"/>
  <c r="NT50" i="12" s="1"/>
  <c r="NT40" i="12"/>
  <c r="NT41" i="12" s="1"/>
  <c r="NT163" i="12"/>
  <c r="NT167" i="12"/>
  <c r="NT197" i="12"/>
  <c r="NT193" i="12"/>
  <c r="NT111" i="12" l="1"/>
  <c r="NT25" i="12" s="1"/>
  <c r="NT26" i="12" s="1"/>
  <c r="NT182" i="12"/>
  <c r="NT171" i="12"/>
  <c r="NT201" i="12"/>
  <c r="NT112" i="12"/>
  <c r="NT28" i="12" s="1"/>
  <c r="NT29" i="12" s="1"/>
  <c r="NT43" i="12"/>
  <c r="NT45" i="12"/>
  <c r="NT52" i="12"/>
  <c r="NT54" i="12"/>
  <c r="NT113" i="12" l="1"/>
  <c r="NT202" i="12"/>
  <c r="NT203" i="12" s="1"/>
  <c r="NU196" i="12"/>
  <c r="NU166" i="12"/>
  <c r="NT183" i="12"/>
  <c r="NT184" i="12" s="1"/>
  <c r="NU100" i="12"/>
  <c r="NU60" i="12" l="1"/>
  <c r="NU58" i="12"/>
  <c r="NT121" i="12"/>
  <c r="NT124" i="12" s="1"/>
  <c r="NT31" i="12"/>
  <c r="NT32" i="12"/>
  <c r="NT131" i="12"/>
  <c r="NT133" i="12" s="1"/>
  <c r="NT119" i="12"/>
  <c r="NT125" i="12" s="1"/>
  <c r="NT34" i="12"/>
  <c r="NT35" i="12" s="1"/>
  <c r="NU101" i="12"/>
  <c r="NU33" i="12"/>
  <c r="NU102" i="12"/>
  <c r="NU104" i="12" s="1"/>
  <c r="NU106" i="12" l="1"/>
  <c r="NU105" i="12"/>
  <c r="NU129" i="12"/>
  <c r="NU103" i="12"/>
  <c r="NV143" i="12"/>
  <c r="NV144" i="12" s="1"/>
  <c r="NT44" i="12"/>
  <c r="NT53" i="12"/>
  <c r="NU14" i="12" l="1"/>
  <c r="NU130" i="12"/>
  <c r="NU189" i="12"/>
  <c r="NV145" i="12"/>
  <c r="NV147" i="12" s="1"/>
  <c r="NU134" i="12"/>
  <c r="NU108" i="12"/>
  <c r="NU57" i="12" s="1"/>
  <c r="NV148" i="12" l="1"/>
  <c r="NU179" i="12"/>
  <c r="NU135" i="12"/>
  <c r="NV190" i="12"/>
  <c r="NV146" i="12"/>
  <c r="NU136" i="12" l="1"/>
  <c r="NU117" i="12" s="1"/>
  <c r="NU151" i="12"/>
  <c r="NU170" i="12"/>
  <c r="NU180" i="12"/>
  <c r="NU123" i="12"/>
  <c r="NU177" i="12" l="1"/>
  <c r="NU48" i="12"/>
  <c r="NU152" i="12"/>
  <c r="NU153" i="12" s="1"/>
  <c r="NU158" i="12"/>
  <c r="NU155" i="12" l="1"/>
  <c r="NU27" i="12" s="1"/>
  <c r="NU154" i="12"/>
  <c r="NU191" i="12"/>
  <c r="NU192" i="12" s="1"/>
  <c r="NU30" i="12" s="1"/>
  <c r="NU160" i="12"/>
  <c r="NU181" i="12" s="1"/>
  <c r="NU169" i="12"/>
  <c r="NU39" i="12"/>
  <c r="NU178" i="12"/>
  <c r="NU114" i="12" l="1"/>
  <c r="NU193" i="12"/>
  <c r="NU197" i="12"/>
  <c r="NU156" i="12"/>
  <c r="NU162" i="12"/>
  <c r="NU167" i="12" l="1"/>
  <c r="NU163" i="12"/>
  <c r="NU112" i="12"/>
  <c r="NU28" i="12" s="1"/>
  <c r="NU29" i="12" s="1"/>
  <c r="NU201" i="12"/>
  <c r="NU132" i="12"/>
  <c r="NU118" i="12"/>
  <c r="NU49" i="12" l="1"/>
  <c r="NU50" i="12" s="1"/>
  <c r="NU40" i="12"/>
  <c r="NU41" i="12" s="1"/>
  <c r="NV196" i="12"/>
  <c r="NU202" i="12"/>
  <c r="NU203" i="12" s="1"/>
  <c r="NU111" i="12"/>
  <c r="NU182" i="12"/>
  <c r="NU171" i="12"/>
  <c r="NU113" i="12" l="1"/>
  <c r="NU25" i="12"/>
  <c r="NU26" i="12" s="1"/>
  <c r="NU121" i="12"/>
  <c r="NU124" i="12" s="1"/>
  <c r="NU31" i="12"/>
  <c r="NU53" i="12" s="1"/>
  <c r="NU32" i="12"/>
  <c r="NU131" i="12"/>
  <c r="NU133" i="12" s="1"/>
  <c r="NV166" i="12"/>
  <c r="NU183" i="12"/>
  <c r="NU184" i="12" s="1"/>
  <c r="NU52" i="12"/>
  <c r="NU54" i="12"/>
  <c r="NU34" i="12"/>
  <c r="NU35" i="12" s="1"/>
  <c r="NU43" i="12"/>
  <c r="NU44" i="12"/>
  <c r="NU45" i="12"/>
  <c r="NV100" i="12"/>
  <c r="NU119" i="12"/>
  <c r="NV60" i="12" l="1"/>
  <c r="NV58" i="12"/>
  <c r="NU125" i="12"/>
  <c r="NV101" i="12"/>
  <c r="NV33" i="12"/>
  <c r="NV102" i="12"/>
  <c r="NV103" i="12" l="1"/>
  <c r="NW143" i="12"/>
  <c r="NW144" i="12" s="1"/>
  <c r="NW145" i="12" s="1"/>
  <c r="NV104" i="12"/>
  <c r="NV106" i="12" l="1"/>
  <c r="NV105" i="12"/>
  <c r="NV129" i="12"/>
  <c r="NW147" i="12"/>
  <c r="NW190" i="12"/>
  <c r="NW146" i="12"/>
  <c r="NW148" i="12" l="1"/>
  <c r="NV14" i="12"/>
  <c r="NV189" i="12"/>
  <c r="NV130" i="12"/>
  <c r="NV134" i="12"/>
  <c r="NV108" i="12"/>
  <c r="NV57" i="12" s="1"/>
  <c r="NV135" i="12" l="1"/>
  <c r="NV151" i="12" s="1"/>
  <c r="NV136" i="12"/>
  <c r="NV117" i="12" s="1"/>
  <c r="NV179" i="12"/>
  <c r="NV123" i="12"/>
  <c r="NV170" i="12" l="1"/>
  <c r="NV180" i="12"/>
  <c r="NV177" i="12"/>
  <c r="NV39" i="12" s="1"/>
  <c r="NV152" i="12"/>
  <c r="NV158" i="12"/>
  <c r="NV169" i="12" l="1"/>
  <c r="NV114" i="12" s="1"/>
  <c r="NV160" i="12"/>
  <c r="NV181" i="12" s="1"/>
  <c r="NV48" i="12"/>
  <c r="NV178" i="12"/>
  <c r="NV153" i="12"/>
  <c r="NV154" i="12" l="1"/>
  <c r="NV191" i="12"/>
  <c r="NV192" i="12" s="1"/>
  <c r="NV30" i="12" s="1"/>
  <c r="NV132" i="12"/>
  <c r="NV118" i="12"/>
  <c r="NV155" i="12"/>
  <c r="NV27" i="12" s="1"/>
  <c r="NV156" i="12" l="1"/>
  <c r="NV162" i="12"/>
  <c r="NV49" i="12"/>
  <c r="NV50" i="12" s="1"/>
  <c r="NV40" i="12"/>
  <c r="NV41" i="12" s="1"/>
  <c r="NV193" i="12"/>
  <c r="NV197" i="12"/>
  <c r="NV112" i="12" l="1"/>
  <c r="NV28" i="12" s="1"/>
  <c r="NV29" i="12" s="1"/>
  <c r="NV201" i="12"/>
  <c r="NV52" i="12"/>
  <c r="NV54" i="12"/>
  <c r="NV167" i="12"/>
  <c r="NV163" i="12"/>
  <c r="NV43" i="12"/>
  <c r="NV45" i="12"/>
  <c r="NV111" i="12" l="1"/>
  <c r="NV25" i="12" s="1"/>
  <c r="NV26" i="12" s="1"/>
  <c r="NV182" i="12"/>
  <c r="NV171" i="12"/>
  <c r="NV202" i="12"/>
  <c r="NV203" i="12" s="1"/>
  <c r="NW196" i="12"/>
  <c r="NV113" i="12"/>
  <c r="NV121" i="12" l="1"/>
  <c r="NV124" i="12" s="1"/>
  <c r="NV31" i="12"/>
  <c r="NV32" i="12"/>
  <c r="NV131" i="12"/>
  <c r="NV133" i="12" s="1"/>
  <c r="NV119" i="12"/>
  <c r="NV125" i="12" s="1"/>
  <c r="NV34" i="12"/>
  <c r="NV35" i="12" s="1"/>
  <c r="NW166" i="12"/>
  <c r="NV183" i="12"/>
  <c r="NV184" i="12" s="1"/>
  <c r="NW100" i="12"/>
  <c r="NW60" i="12" l="1"/>
  <c r="NW58" i="12"/>
  <c r="NW101" i="12"/>
  <c r="NW33" i="12"/>
  <c r="NW102" i="12"/>
  <c r="NV53" i="12"/>
  <c r="NV44" i="12"/>
  <c r="NW103" i="12" l="1"/>
  <c r="NX143" i="12"/>
  <c r="NX144" i="12" s="1"/>
  <c r="NW104" i="12"/>
  <c r="NW106" i="12" l="1"/>
  <c r="NW105" i="12"/>
  <c r="NW129" i="12"/>
  <c r="NX145" i="12"/>
  <c r="NX147" i="12" l="1"/>
  <c r="NX148" i="12"/>
  <c r="NX190" i="12"/>
  <c r="NX146" i="12"/>
  <c r="NW14" i="12"/>
  <c r="NW130" i="12"/>
  <c r="NW134" i="12" s="1"/>
  <c r="NW189" i="12"/>
  <c r="NW108" i="12"/>
  <c r="NW57" i="12" s="1"/>
  <c r="NW179" i="12" l="1"/>
  <c r="NW135" i="12"/>
  <c r="NW151" i="12" s="1"/>
  <c r="NW123" i="12" l="1"/>
  <c r="NW152" i="12"/>
  <c r="NW153" i="12" s="1"/>
  <c r="NW158" i="12"/>
  <c r="NW177" i="12"/>
  <c r="NW39" i="12" s="1"/>
  <c r="NW136" i="12"/>
  <c r="NW117" i="12" s="1"/>
  <c r="NW170" i="12"/>
  <c r="NW178" i="12"/>
  <c r="NW180" i="12"/>
  <c r="NW169" i="12" l="1"/>
  <c r="NW160" i="12"/>
  <c r="NW181" i="12" s="1"/>
  <c r="NW48" i="12"/>
  <c r="NW155" i="12"/>
  <c r="NW27" i="12" s="1"/>
  <c r="NW154" i="12"/>
  <c r="NW191" i="12"/>
  <c r="NW192" i="12" s="1"/>
  <c r="NW30" i="12" s="1"/>
  <c r="NW197" i="12" l="1"/>
  <c r="NW193" i="12"/>
  <c r="NW114" i="12"/>
  <c r="NW156" i="12"/>
  <c r="NW162" i="12"/>
  <c r="NW132" i="12" l="1"/>
  <c r="NW167" i="12"/>
  <c r="NW163" i="12"/>
  <c r="NW201" i="12"/>
  <c r="NW112" i="12"/>
  <c r="NW28" i="12" s="1"/>
  <c r="NW29" i="12" s="1"/>
  <c r="NW118" i="12"/>
  <c r="NW49" i="12" l="1"/>
  <c r="NW50" i="12" s="1"/>
  <c r="NW40" i="12"/>
  <c r="NW41" i="12" s="1"/>
  <c r="NX196" i="12"/>
  <c r="NW202" i="12"/>
  <c r="NW203" i="12" s="1"/>
  <c r="NW111" i="12"/>
  <c r="NW182" i="12"/>
  <c r="NW171" i="12"/>
  <c r="NW113" i="12" l="1"/>
  <c r="NW119" i="12" s="1"/>
  <c r="NW25" i="12"/>
  <c r="NW26" i="12" s="1"/>
  <c r="NW43" i="12"/>
  <c r="NW45" i="12"/>
  <c r="NX166" i="12"/>
  <c r="NW183" i="12"/>
  <c r="NW184" i="12" s="1"/>
  <c r="NW52" i="12"/>
  <c r="NW54" i="12"/>
  <c r="NW121" i="12"/>
  <c r="NW124" i="12" s="1"/>
  <c r="NW32" i="12"/>
  <c r="NW31" i="12"/>
  <c r="NW44" i="12" s="1"/>
  <c r="NW131" i="12"/>
  <c r="NW133" i="12" s="1"/>
  <c r="NW34" i="12"/>
  <c r="NW35" i="12" s="1"/>
  <c r="NX100" i="12"/>
  <c r="NX60" i="12" l="1"/>
  <c r="NX58" i="12"/>
  <c r="NW53" i="12"/>
  <c r="NX101" i="12"/>
  <c r="NX33" i="12"/>
  <c r="NX102" i="12"/>
  <c r="NW125" i="12"/>
  <c r="NX103" i="12" l="1"/>
  <c r="NY143" i="12"/>
  <c r="NY144" i="12" s="1"/>
  <c r="NX104" i="12"/>
  <c r="NX105" i="12" l="1"/>
  <c r="NX106" i="12"/>
  <c r="NX129" i="12"/>
  <c r="NY145" i="12"/>
  <c r="NY147" i="12" l="1"/>
  <c r="NY148" i="12" s="1"/>
  <c r="NY190" i="12"/>
  <c r="NY146" i="12"/>
  <c r="NX14" i="12"/>
  <c r="NX189" i="12"/>
  <c r="NX130" i="12"/>
  <c r="NX134" i="12" s="1"/>
  <c r="NX108" i="12"/>
  <c r="NX57" i="12" s="1"/>
  <c r="NX135" i="12" l="1"/>
  <c r="NX151" i="12" s="1"/>
  <c r="NX179" i="12"/>
  <c r="NX136" i="12"/>
  <c r="NX117" i="12" s="1"/>
  <c r="NX123" i="12"/>
  <c r="NX177" i="12" l="1"/>
  <c r="NX39" i="12" s="1"/>
  <c r="NX170" i="12"/>
  <c r="NX180" i="12"/>
  <c r="NX178" i="12"/>
  <c r="NX158" i="12"/>
  <c r="NX152" i="12"/>
  <c r="NX48" i="12" l="1"/>
  <c r="NX153" i="12"/>
  <c r="NX155" i="12" s="1"/>
  <c r="NX27" i="12" s="1"/>
  <c r="NX169" i="12"/>
  <c r="NX114" i="12" s="1"/>
  <c r="NX160" i="12"/>
  <c r="NX181" i="12" s="1"/>
  <c r="NX132" i="12" l="1"/>
  <c r="NX118" i="12"/>
  <c r="NX154" i="12"/>
  <c r="NX191" i="12"/>
  <c r="NX192" i="12" s="1"/>
  <c r="NX30" i="12" s="1"/>
  <c r="NX156" i="12"/>
  <c r="NX162" i="12"/>
  <c r="NX163" i="12" l="1"/>
  <c r="NX167" i="12"/>
  <c r="NX49" i="12"/>
  <c r="NX50" i="12" s="1"/>
  <c r="NX40" i="12"/>
  <c r="NX41" i="12" s="1"/>
  <c r="NX193" i="12"/>
  <c r="NX197" i="12"/>
  <c r="NX201" i="12" l="1"/>
  <c r="NX112" i="12"/>
  <c r="NX28" i="12" s="1"/>
  <c r="NX29" i="12" s="1"/>
  <c r="NX52" i="12"/>
  <c r="NX54" i="12"/>
  <c r="NX182" i="12"/>
  <c r="NX111" i="12"/>
  <c r="NX25" i="12" s="1"/>
  <c r="NX26" i="12" s="1"/>
  <c r="NX171" i="12"/>
  <c r="NX43" i="12"/>
  <c r="NX45" i="12"/>
  <c r="NY100" i="12" l="1"/>
  <c r="NY166" i="12"/>
  <c r="NX183" i="12"/>
  <c r="NX184" i="12" s="1"/>
  <c r="NX113" i="12"/>
  <c r="NY196" i="12"/>
  <c r="NX202" i="12"/>
  <c r="NX203" i="12" s="1"/>
  <c r="NY58" i="12" l="1"/>
  <c r="NY60" i="12"/>
  <c r="NX121" i="12"/>
  <c r="NX124" i="12" s="1"/>
  <c r="NX31" i="12"/>
  <c r="NX32" i="12"/>
  <c r="NX131" i="12"/>
  <c r="NX133" i="12" s="1"/>
  <c r="NX119" i="12"/>
  <c r="NX125" i="12" s="1"/>
  <c r="NX34" i="12"/>
  <c r="NX35" i="12" s="1"/>
  <c r="NY101" i="12"/>
  <c r="NY33" i="12"/>
  <c r="NY102" i="12"/>
  <c r="NY104" i="12" s="1"/>
  <c r="NY105" i="12" l="1"/>
  <c r="NY106" i="12"/>
  <c r="NY129" i="12"/>
  <c r="NY103" i="12"/>
  <c r="NZ143" i="12"/>
  <c r="NZ144" i="12" s="1"/>
  <c r="NX44" i="12"/>
  <c r="NX53" i="12"/>
  <c r="NZ145" i="12" l="1"/>
  <c r="NZ147" i="12"/>
  <c r="NY14" i="12"/>
  <c r="NY189" i="12"/>
  <c r="NY130" i="12"/>
  <c r="NY134" i="12" s="1"/>
  <c r="NY108" i="12"/>
  <c r="NY57" i="12" s="1"/>
  <c r="NY135" i="12" l="1"/>
  <c r="NY151" i="12" s="1"/>
  <c r="NY136" i="12"/>
  <c r="NY117" i="12" s="1"/>
  <c r="NY179" i="12"/>
  <c r="NY123" i="12"/>
  <c r="NZ148" i="12"/>
  <c r="NZ190" i="12"/>
  <c r="NZ146" i="12"/>
  <c r="NY177" i="12" l="1"/>
  <c r="NY39" i="12" s="1"/>
  <c r="NY170" i="12"/>
  <c r="NY180" i="12"/>
  <c r="NY178" i="12"/>
  <c r="NY152" i="12"/>
  <c r="NY158" i="12"/>
  <c r="NY48" i="12" l="1"/>
  <c r="NY160" i="12"/>
  <c r="NY181" i="12" s="1"/>
  <c r="NY169" i="12"/>
  <c r="NY114" i="12" s="1"/>
  <c r="NY153" i="12"/>
  <c r="NY155" i="12" s="1"/>
  <c r="NY27" i="12" s="1"/>
  <c r="NY156" i="12" l="1"/>
  <c r="NY162" i="12"/>
  <c r="NY191" i="12"/>
  <c r="NY192" i="12" s="1"/>
  <c r="NY30" i="12" s="1"/>
  <c r="NY154" i="12"/>
  <c r="NY132" i="12"/>
  <c r="NY118" i="12"/>
  <c r="NY49" i="12" l="1"/>
  <c r="NY50" i="12" s="1"/>
  <c r="NY40" i="12"/>
  <c r="NY41" i="12" s="1"/>
  <c r="NY193" i="12"/>
  <c r="NY197" i="12"/>
  <c r="NY167" i="12"/>
  <c r="NY163" i="12"/>
  <c r="NY111" i="12" l="1"/>
  <c r="NY25" i="12" s="1"/>
  <c r="NY26" i="12" s="1"/>
  <c r="NY182" i="12"/>
  <c r="NY171" i="12"/>
  <c r="NY201" i="12"/>
  <c r="NY112" i="12"/>
  <c r="NY28" i="12" s="1"/>
  <c r="NY29" i="12" s="1"/>
  <c r="NY52" i="12"/>
  <c r="NY54" i="12"/>
  <c r="NY43" i="12"/>
  <c r="NY45" i="12"/>
  <c r="NZ196" i="12" l="1"/>
  <c r="NY202" i="12"/>
  <c r="NY203" i="12" s="1"/>
  <c r="NZ166" i="12"/>
  <c r="NY183" i="12"/>
  <c r="NY184" i="12" s="1"/>
  <c r="NY113" i="12"/>
  <c r="NZ100" i="12"/>
  <c r="NZ60" i="12" l="1"/>
  <c r="NZ58" i="12"/>
  <c r="NY121" i="12"/>
  <c r="NY124" i="12" s="1"/>
  <c r="NY31" i="12"/>
  <c r="NY32" i="12"/>
  <c r="NY131" i="12"/>
  <c r="NY133" i="12" s="1"/>
  <c r="NY119" i="12"/>
  <c r="NY125" i="12" s="1"/>
  <c r="NY34" i="12"/>
  <c r="NY35" i="12" s="1"/>
  <c r="NZ101" i="12"/>
  <c r="NZ33" i="12"/>
  <c r="NZ102" i="12"/>
  <c r="NZ104" i="12" s="1"/>
  <c r="NZ105" i="12" l="1"/>
  <c r="NZ106" i="12"/>
  <c r="NZ129" i="12"/>
  <c r="NZ103" i="12"/>
  <c r="OA143" i="12"/>
  <c r="OA144" i="12" s="1"/>
  <c r="NY44" i="12"/>
  <c r="NY53" i="12"/>
  <c r="NZ14" i="12" l="1"/>
  <c r="NZ130" i="12"/>
  <c r="NZ189" i="12"/>
  <c r="OA145" i="12"/>
  <c r="NZ134" i="12"/>
  <c r="NZ108" i="12"/>
  <c r="NZ57" i="12" s="1"/>
  <c r="NZ135" i="12" l="1"/>
  <c r="NZ151" i="12" s="1"/>
  <c r="NZ179" i="12"/>
  <c r="OA146" i="12"/>
  <c r="OA190" i="12"/>
  <c r="NZ123" i="12"/>
  <c r="OA147" i="12"/>
  <c r="NZ136" i="12" l="1"/>
  <c r="NZ117" i="12" s="1"/>
  <c r="OA148" i="12"/>
  <c r="NZ177" i="12"/>
  <c r="NZ39" i="12" s="1"/>
  <c r="NZ180" i="12"/>
  <c r="NZ170" i="12"/>
  <c r="NZ158" i="12"/>
  <c r="NZ152" i="12"/>
  <c r="NZ153" i="12" s="1"/>
  <c r="NZ48" i="12" l="1"/>
  <c r="NZ155" i="12"/>
  <c r="NZ27" i="12" s="1"/>
  <c r="NZ191" i="12"/>
  <c r="NZ192" i="12" s="1"/>
  <c r="NZ30" i="12" s="1"/>
  <c r="NZ154" i="12"/>
  <c r="NZ169" i="12"/>
  <c r="NZ114" i="12" s="1"/>
  <c r="NZ160" i="12"/>
  <c r="NZ181" i="12" s="1"/>
  <c r="NZ178" i="12"/>
  <c r="NZ132" i="12" l="1"/>
  <c r="NZ118" i="12"/>
  <c r="NZ197" i="12"/>
  <c r="NZ193" i="12"/>
  <c r="NZ156" i="12"/>
  <c r="NZ162" i="12"/>
  <c r="NZ201" i="12" l="1"/>
  <c r="NZ112" i="12"/>
  <c r="NZ28" i="12" s="1"/>
  <c r="NZ29" i="12" s="1"/>
  <c r="NZ40" i="12"/>
  <c r="NZ41" i="12" s="1"/>
  <c r="NZ49" i="12"/>
  <c r="NZ50" i="12" s="1"/>
  <c r="NZ167" i="12"/>
  <c r="NZ163" i="12"/>
  <c r="NZ111" i="12" l="1"/>
  <c r="NZ25" i="12" s="1"/>
  <c r="NZ26" i="12" s="1"/>
  <c r="NZ182" i="12"/>
  <c r="NZ171" i="12"/>
  <c r="NZ43" i="12"/>
  <c r="NZ45" i="12"/>
  <c r="NZ113" i="12"/>
  <c r="NZ52" i="12"/>
  <c r="NZ54" i="12"/>
  <c r="NZ202" i="12"/>
  <c r="NZ203" i="12" s="1"/>
  <c r="OA196" i="12"/>
  <c r="NZ121" i="12" l="1"/>
  <c r="NZ124" i="12" s="1"/>
  <c r="NZ31" i="12"/>
  <c r="NZ32" i="12"/>
  <c r="NZ131" i="12"/>
  <c r="NZ133" i="12" s="1"/>
  <c r="NZ119" i="12"/>
  <c r="NZ125" i="12" s="1"/>
  <c r="NZ34" i="12"/>
  <c r="NZ35" i="12" s="1"/>
  <c r="OA166" i="12"/>
  <c r="NZ183" i="12"/>
  <c r="NZ184" i="12" s="1"/>
  <c r="OA100" i="12"/>
  <c r="OA58" i="12" l="1"/>
  <c r="OA60" i="12"/>
  <c r="OA101" i="12"/>
  <c r="OA33" i="12"/>
  <c r="OA102" i="12"/>
  <c r="NZ53" i="12"/>
  <c r="NZ44" i="12"/>
  <c r="OA103" i="12" l="1"/>
  <c r="OB143" i="12"/>
  <c r="OB144" i="12" s="1"/>
  <c r="OA104" i="12"/>
  <c r="OA106" i="12" l="1"/>
  <c r="OA105" i="12"/>
  <c r="OA129" i="12"/>
  <c r="OB145" i="12"/>
  <c r="OA108" i="12" l="1"/>
  <c r="OA57" i="12" s="1"/>
  <c r="OB190" i="12"/>
  <c r="OB146" i="12"/>
  <c r="OB147" i="12"/>
  <c r="OA14" i="12"/>
  <c r="OA130" i="12"/>
  <c r="OA134" i="12" s="1"/>
  <c r="OA189" i="12"/>
  <c r="OA135" i="12" l="1"/>
  <c r="OA136" i="12" s="1"/>
  <c r="OA117" i="12" s="1"/>
  <c r="OA179" i="12"/>
  <c r="OB148" i="12"/>
  <c r="OA180" i="12" l="1"/>
  <c r="OA170" i="12"/>
  <c r="OA151" i="12"/>
  <c r="OA123" i="12"/>
  <c r="OA177" i="12" l="1"/>
  <c r="OA158" i="12"/>
  <c r="OA152" i="12"/>
  <c r="OA48" i="12"/>
  <c r="OA153" i="12" l="1"/>
  <c r="OA155" i="12" s="1"/>
  <c r="OA27" i="12" s="1"/>
  <c r="OA169" i="12"/>
  <c r="OA160" i="12"/>
  <c r="OA181" i="12" s="1"/>
  <c r="OA39" i="12"/>
  <c r="OA178" i="12"/>
  <c r="OA156" i="12" l="1"/>
  <c r="OA162" i="12"/>
  <c r="OA114" i="12"/>
  <c r="OA154" i="12"/>
  <c r="OA191" i="12"/>
  <c r="OA192" i="12" s="1"/>
  <c r="OA30" i="12" s="1"/>
  <c r="OA132" i="12" l="1"/>
  <c r="OA118" i="12"/>
  <c r="OA197" i="12"/>
  <c r="OA193" i="12"/>
  <c r="OA163" i="12"/>
  <c r="OA167" i="12"/>
  <c r="OA111" i="12" l="1"/>
  <c r="OA25" i="12" s="1"/>
  <c r="OA26" i="12" s="1"/>
  <c r="OA182" i="12"/>
  <c r="OA171" i="12"/>
  <c r="OA201" i="12"/>
  <c r="OA112" i="12"/>
  <c r="OA28" i="12" s="1"/>
  <c r="OA29" i="12" s="1"/>
  <c r="OA40" i="12"/>
  <c r="OA41" i="12" s="1"/>
  <c r="OA49" i="12"/>
  <c r="OA50" i="12" s="1"/>
  <c r="OA113" i="12" l="1"/>
  <c r="OB196" i="12"/>
  <c r="OA202" i="12"/>
  <c r="OA203" i="12" s="1"/>
  <c r="OB166" i="12"/>
  <c r="OA183" i="12"/>
  <c r="OA184" i="12" s="1"/>
  <c r="OA43" i="12"/>
  <c r="OA45" i="12"/>
  <c r="OA52" i="12"/>
  <c r="OA54" i="12"/>
  <c r="OB100" i="12"/>
  <c r="OB58" i="12" l="1"/>
  <c r="OB60" i="12"/>
  <c r="OB101" i="12"/>
  <c r="OB33" i="12"/>
  <c r="OB102" i="12"/>
  <c r="OA121" i="12"/>
  <c r="OA124" i="12" s="1"/>
  <c r="OA31" i="12"/>
  <c r="OA32" i="12"/>
  <c r="OA131" i="12"/>
  <c r="OA133" i="12" s="1"/>
  <c r="OA119" i="12"/>
  <c r="OA34" i="12"/>
  <c r="OA35" i="12" s="1"/>
  <c r="OA44" i="12" l="1"/>
  <c r="OA53" i="12"/>
  <c r="OB103" i="12"/>
  <c r="OC143" i="12"/>
  <c r="OC144" i="12" s="1"/>
  <c r="OB104" i="12"/>
  <c r="OA125" i="12"/>
  <c r="OB106" i="12" l="1"/>
  <c r="OB108" i="12"/>
  <c r="OB57" i="12" s="1"/>
  <c r="OB105" i="12"/>
  <c r="OB129" i="12"/>
  <c r="OC145" i="12"/>
  <c r="OC147" i="12" l="1"/>
  <c r="OC148" i="12"/>
  <c r="OC146" i="12"/>
  <c r="OC190" i="12"/>
  <c r="OB14" i="12"/>
  <c r="OB130" i="12"/>
  <c r="OB134" i="12" s="1"/>
  <c r="OB189" i="12"/>
  <c r="OB135" i="12" l="1"/>
  <c r="OB136" i="12" s="1"/>
  <c r="OB117" i="12" s="1"/>
  <c r="OB179" i="12"/>
  <c r="OB170" i="12" l="1"/>
  <c r="OB180" i="12"/>
  <c r="OB151" i="12"/>
  <c r="OB123" i="12"/>
  <c r="OB177" i="12" l="1"/>
  <c r="OB48" i="12"/>
  <c r="OB152" i="12"/>
  <c r="OB158" i="12"/>
  <c r="OB153" i="12" l="1"/>
  <c r="OB155" i="12"/>
  <c r="OB27" i="12" s="1"/>
  <c r="OB160" i="12"/>
  <c r="OB181" i="12" s="1"/>
  <c r="OB169" i="12"/>
  <c r="OB39" i="12"/>
  <c r="OB178" i="12"/>
  <c r="OB114" i="12" l="1"/>
  <c r="OB156" i="12"/>
  <c r="OB162" i="12"/>
  <c r="OB191" i="12"/>
  <c r="OB192" i="12" s="1"/>
  <c r="OB30" i="12" s="1"/>
  <c r="OB154" i="12"/>
  <c r="OB193" i="12" l="1"/>
  <c r="OB197" i="12"/>
  <c r="OB167" i="12"/>
  <c r="OB163" i="12"/>
  <c r="OB132" i="12"/>
  <c r="OB118" i="12"/>
  <c r="OB49" i="12" l="1"/>
  <c r="OB50" i="12" s="1"/>
  <c r="OB40" i="12"/>
  <c r="OB41" i="12" s="1"/>
  <c r="OB112" i="12"/>
  <c r="OB28" i="12" s="1"/>
  <c r="OB29" i="12" s="1"/>
  <c r="OB201" i="12"/>
  <c r="OB111" i="12"/>
  <c r="OB25" i="12" s="1"/>
  <c r="OB26" i="12" s="1"/>
  <c r="OB182" i="12"/>
  <c r="OB171" i="12"/>
  <c r="OC166" i="12" l="1"/>
  <c r="OB183" i="12"/>
  <c r="OB184" i="12" s="1"/>
  <c r="OB202" i="12"/>
  <c r="OB203" i="12" s="1"/>
  <c r="OC196" i="12"/>
  <c r="OB113" i="12"/>
  <c r="OB52" i="12"/>
  <c r="OB54" i="12"/>
  <c r="OC100" i="12"/>
  <c r="OB43" i="12"/>
  <c r="OB45" i="12"/>
  <c r="OC60" i="12" l="1"/>
  <c r="OC58" i="12"/>
  <c r="OB121" i="12"/>
  <c r="OB124" i="12" s="1"/>
  <c r="OB31" i="12"/>
  <c r="OB32" i="12"/>
  <c r="OB131" i="12"/>
  <c r="OB133" i="12" s="1"/>
  <c r="OB119" i="12"/>
  <c r="OB125" i="12" s="1"/>
  <c r="OB34" i="12"/>
  <c r="OB35" i="12" s="1"/>
  <c r="OC101" i="12"/>
  <c r="OC33" i="12"/>
  <c r="OC102" i="12"/>
  <c r="OC104" i="12" s="1"/>
  <c r="OC106" i="12" l="1"/>
  <c r="OC105" i="12"/>
  <c r="OC129" i="12"/>
  <c r="OC103" i="12"/>
  <c r="OD143" i="12"/>
  <c r="OD144" i="12" s="1"/>
  <c r="OB53" i="12"/>
  <c r="OB44" i="12"/>
  <c r="OD145" i="12" l="1"/>
  <c r="OD147" i="12"/>
  <c r="OC14" i="12"/>
  <c r="OC130" i="12"/>
  <c r="OC189" i="12"/>
  <c r="OC134" i="12"/>
  <c r="OC108" i="12"/>
  <c r="OC57" i="12" s="1"/>
  <c r="OC135" i="12" l="1"/>
  <c r="OC151" i="12" s="1"/>
  <c r="OC136" i="12"/>
  <c r="OC117" i="12" s="1"/>
  <c r="OC179" i="12"/>
  <c r="OD148" i="12"/>
  <c r="OC123" i="12"/>
  <c r="OD190" i="12"/>
  <c r="OD146" i="12"/>
  <c r="OC177" i="12" l="1"/>
  <c r="OC39" i="12" s="1"/>
  <c r="OC178" i="12"/>
  <c r="OC180" i="12"/>
  <c r="OC170" i="12"/>
  <c r="OC158" i="12"/>
  <c r="OC152" i="12"/>
  <c r="OC48" i="12" l="1"/>
  <c r="OC153" i="12"/>
  <c r="OC155" i="12" s="1"/>
  <c r="OC27" i="12" s="1"/>
  <c r="OC169" i="12"/>
  <c r="OC114" i="12" s="1"/>
  <c r="OC160" i="12"/>
  <c r="OC181" i="12" s="1"/>
  <c r="OC156" i="12" l="1"/>
  <c r="OC162" i="12"/>
  <c r="OC132" i="12"/>
  <c r="OC118" i="12"/>
  <c r="OC154" i="12"/>
  <c r="OC191" i="12"/>
  <c r="OC192" i="12" s="1"/>
  <c r="OC30" i="12" s="1"/>
  <c r="OC49" i="12" l="1"/>
  <c r="OC50" i="12" s="1"/>
  <c r="OC40" i="12"/>
  <c r="OC41" i="12" s="1"/>
  <c r="OC163" i="12"/>
  <c r="OC167" i="12"/>
  <c r="OC193" i="12"/>
  <c r="OC197" i="12"/>
  <c r="OC112" i="12" l="1"/>
  <c r="OC28" i="12" s="1"/>
  <c r="OC29" i="12" s="1"/>
  <c r="OC201" i="12"/>
  <c r="OC182" i="12"/>
  <c r="OC111" i="12"/>
  <c r="OC25" i="12" s="1"/>
  <c r="OC26" i="12" s="1"/>
  <c r="OC171" i="12"/>
  <c r="OC52" i="12"/>
  <c r="OC54" i="12"/>
  <c r="OC43" i="12"/>
  <c r="OC45" i="12"/>
  <c r="OD100" i="12" l="1"/>
  <c r="OC202" i="12"/>
  <c r="OC203" i="12" s="1"/>
  <c r="OD196" i="12"/>
  <c r="OD166" i="12"/>
  <c r="OC183" i="12"/>
  <c r="OC184" i="12" s="1"/>
  <c r="OC113" i="12"/>
  <c r="OD60" i="12" l="1"/>
  <c r="OD58" i="12"/>
  <c r="OD101" i="12"/>
  <c r="OD33" i="12"/>
  <c r="OD102" i="12"/>
  <c r="OD104" i="12" s="1"/>
  <c r="OC121" i="12"/>
  <c r="OC124" i="12" s="1"/>
  <c r="OC31" i="12"/>
  <c r="OC32" i="12"/>
  <c r="OC131" i="12"/>
  <c r="OC133" i="12" s="1"/>
  <c r="OC119" i="12"/>
  <c r="OC34" i="12"/>
  <c r="OC35" i="12" s="1"/>
  <c r="OD106" i="12" l="1"/>
  <c r="OD105" i="12"/>
  <c r="OD129" i="12"/>
  <c r="OC44" i="12"/>
  <c r="OC53" i="12"/>
  <c r="OD103" i="12"/>
  <c r="OE143" i="12"/>
  <c r="OE144" i="12" s="1"/>
  <c r="OC125" i="12"/>
  <c r="OE145" i="12" l="1"/>
  <c r="OE147" i="12"/>
  <c r="OD14" i="12"/>
  <c r="OD130" i="12"/>
  <c r="OD134" i="12" s="1"/>
  <c r="OD189" i="12"/>
  <c r="OD108" i="12"/>
  <c r="OD57" i="12" s="1"/>
  <c r="OD179" i="12" l="1"/>
  <c r="OD135" i="12"/>
  <c r="OD151" i="12" s="1"/>
  <c r="OD136" i="12"/>
  <c r="OD117" i="12" s="1"/>
  <c r="OD123" i="12"/>
  <c r="OE148" i="12"/>
  <c r="OE146" i="12"/>
  <c r="OE190" i="12"/>
  <c r="OD177" i="12" l="1"/>
  <c r="OD39" i="12" s="1"/>
  <c r="OD152" i="12"/>
  <c r="OD158" i="12"/>
  <c r="OD180" i="12"/>
  <c r="OD170" i="12"/>
  <c r="OD178" i="12"/>
  <c r="OD160" i="12" l="1"/>
  <c r="OD181" i="12" s="1"/>
  <c r="OD169" i="12"/>
  <c r="OD114" i="12" s="1"/>
  <c r="OD48" i="12"/>
  <c r="OD153" i="12"/>
  <c r="OD155" i="12" s="1"/>
  <c r="OD27" i="12" s="1"/>
  <c r="OD156" i="12" l="1"/>
  <c r="OD162" i="12"/>
  <c r="OD132" i="12"/>
  <c r="OD118" i="12"/>
  <c r="OD191" i="12"/>
  <c r="OD192" i="12" s="1"/>
  <c r="OD30" i="12" s="1"/>
  <c r="OD154" i="12"/>
  <c r="OD49" i="12" l="1"/>
  <c r="OD50" i="12" s="1"/>
  <c r="OD40" i="12"/>
  <c r="OD41" i="12" s="1"/>
  <c r="OD163" i="12"/>
  <c r="OD167" i="12"/>
  <c r="OD197" i="12"/>
  <c r="OD193" i="12"/>
  <c r="OD111" i="12" l="1"/>
  <c r="OD25" i="12" s="1"/>
  <c r="OD26" i="12" s="1"/>
  <c r="OD182" i="12"/>
  <c r="OD171" i="12"/>
  <c r="OD112" i="12"/>
  <c r="OD28" i="12" s="1"/>
  <c r="OD29" i="12" s="1"/>
  <c r="OD201" i="12"/>
  <c r="OD52" i="12"/>
  <c r="OD54" i="12"/>
  <c r="OD43" i="12"/>
  <c r="OD45" i="12"/>
  <c r="OD113" i="12" l="1"/>
  <c r="OE166" i="12"/>
  <c r="OD183" i="12"/>
  <c r="OD184" i="12" s="1"/>
  <c r="OD202" i="12"/>
  <c r="OD203" i="12" s="1"/>
  <c r="OE196" i="12"/>
  <c r="OE100" i="12"/>
  <c r="OE60" i="12" l="1"/>
  <c r="OE58" i="12"/>
  <c r="OD121" i="12"/>
  <c r="OD124" i="12" s="1"/>
  <c r="OD31" i="12"/>
  <c r="OD32" i="12"/>
  <c r="OD131" i="12"/>
  <c r="OD133" i="12" s="1"/>
  <c r="OD119" i="12"/>
  <c r="OD125" i="12" s="1"/>
  <c r="OD34" i="12"/>
  <c r="OD35" i="12" s="1"/>
  <c r="OE101" i="12"/>
  <c r="OE33" i="12"/>
  <c r="OE102" i="12"/>
  <c r="OE104" i="12" s="1"/>
  <c r="OE106" i="12" l="1"/>
  <c r="OE105" i="12"/>
  <c r="OE129" i="12"/>
  <c r="OE103" i="12"/>
  <c r="OF143" i="12"/>
  <c r="OF144" i="12" s="1"/>
  <c r="OF145" i="12" s="1"/>
  <c r="OD44" i="12"/>
  <c r="OD53" i="12"/>
  <c r="OF147" i="12" l="1"/>
  <c r="OF146" i="12"/>
  <c r="OF190" i="12"/>
  <c r="OE14" i="12"/>
  <c r="OE130" i="12"/>
  <c r="OE134" i="12" s="1"/>
  <c r="OE189" i="12"/>
  <c r="OE108" i="12"/>
  <c r="OE57" i="12" s="1"/>
  <c r="OE179" i="12" l="1"/>
  <c r="OE135" i="12"/>
  <c r="OE151" i="12" s="1"/>
  <c r="OE123" i="12"/>
  <c r="OF148" i="12"/>
  <c r="OE152" i="12" l="1"/>
  <c r="OE158" i="12"/>
  <c r="OE177" i="12"/>
  <c r="OE39" i="12" s="1"/>
  <c r="OE136" i="12"/>
  <c r="OE117" i="12" s="1"/>
  <c r="OE170" i="12"/>
  <c r="OE180" i="12"/>
  <c r="OE160" i="12" l="1"/>
  <c r="OE181" i="12" s="1"/>
  <c r="OE169" i="12"/>
  <c r="OE114" i="12" s="1"/>
  <c r="OE118" i="12" s="1"/>
  <c r="OE48" i="12"/>
  <c r="OE178" i="12"/>
  <c r="OE153" i="12"/>
  <c r="OE155" i="12" s="1"/>
  <c r="OE27" i="12" s="1"/>
  <c r="OE49" i="12" l="1"/>
  <c r="OE50" i="12" s="1"/>
  <c r="OE54" i="12" s="1"/>
  <c r="OE40" i="12"/>
  <c r="OE41" i="12" s="1"/>
  <c r="OE156" i="12"/>
  <c r="OE162" i="12"/>
  <c r="OE132" i="12"/>
  <c r="OE191" i="12"/>
  <c r="OE192" i="12" s="1"/>
  <c r="OE30" i="12" s="1"/>
  <c r="OE154" i="12"/>
  <c r="OE197" i="12" l="1"/>
  <c r="OE193" i="12"/>
  <c r="OE52" i="12"/>
  <c r="OE167" i="12"/>
  <c r="OE163" i="12"/>
  <c r="OE43" i="12"/>
  <c r="OE45" i="12"/>
  <c r="OE111" i="12" l="1"/>
  <c r="OE25" i="12" s="1"/>
  <c r="OE26" i="12" s="1"/>
  <c r="OE182" i="12"/>
  <c r="OE171" i="12"/>
  <c r="OE112" i="12"/>
  <c r="OE28" i="12" s="1"/>
  <c r="OE29" i="12" s="1"/>
  <c r="OE201" i="12"/>
  <c r="OE113" i="12" l="1"/>
  <c r="OF166" i="12"/>
  <c r="OE183" i="12"/>
  <c r="OE184" i="12" s="1"/>
  <c r="OF196" i="12"/>
  <c r="OE202" i="12"/>
  <c r="OE203" i="12" s="1"/>
  <c r="OF100" i="12"/>
  <c r="OF60" i="12" l="1"/>
  <c r="OF58" i="12"/>
  <c r="OE121" i="12"/>
  <c r="OE124" i="12" s="1"/>
  <c r="OE32" i="12"/>
  <c r="OE31" i="12"/>
  <c r="OE131" i="12"/>
  <c r="OE133" i="12" s="1"/>
  <c r="OE119" i="12"/>
  <c r="OE125" i="12" s="1"/>
  <c r="OE34" i="12"/>
  <c r="OE35" i="12" s="1"/>
  <c r="OF101" i="12"/>
  <c r="OF33" i="12"/>
  <c r="OF102" i="12"/>
  <c r="OF104" i="12" s="1"/>
  <c r="OF105" i="12" l="1"/>
  <c r="OF106" i="12"/>
  <c r="OF129" i="12"/>
  <c r="OF103" i="12"/>
  <c r="OG143" i="12"/>
  <c r="OG144" i="12" s="1"/>
  <c r="OE53" i="12"/>
  <c r="OE44" i="12"/>
  <c r="OG145" i="12" l="1"/>
  <c r="OG147" i="12"/>
  <c r="OF14" i="12"/>
  <c r="OF130" i="12"/>
  <c r="OF134" i="12" s="1"/>
  <c r="OF189" i="12"/>
  <c r="OF108" i="12"/>
  <c r="OF57" i="12" s="1"/>
  <c r="OF179" i="12" l="1"/>
  <c r="OF135" i="12"/>
  <c r="OF151" i="12" s="1"/>
  <c r="OG148" i="12"/>
  <c r="OG190" i="12"/>
  <c r="OG146" i="12"/>
  <c r="OF123" i="12" l="1"/>
  <c r="OF136" i="12"/>
  <c r="OF117" i="12" s="1"/>
  <c r="OF152" i="12"/>
  <c r="OF158" i="12"/>
  <c r="OF177" i="12"/>
  <c r="OF39" i="12" s="1"/>
  <c r="OF170" i="12"/>
  <c r="OF180" i="12"/>
  <c r="OF178" i="12" l="1"/>
  <c r="OF160" i="12"/>
  <c r="OF181" i="12" s="1"/>
  <c r="OF169" i="12"/>
  <c r="OF114" i="12" s="1"/>
  <c r="OF48" i="12"/>
  <c r="OF153" i="12"/>
  <c r="OF154" i="12" l="1"/>
  <c r="OF191" i="12"/>
  <c r="OF192" i="12" s="1"/>
  <c r="OF30" i="12" s="1"/>
  <c r="OF132" i="12"/>
  <c r="OF118" i="12"/>
  <c r="OF155" i="12"/>
  <c r="OF27" i="12" s="1"/>
  <c r="OF49" i="12" l="1"/>
  <c r="OF50" i="12" s="1"/>
  <c r="OF40" i="12"/>
  <c r="OF41" i="12" s="1"/>
  <c r="OF156" i="12"/>
  <c r="OF162" i="12"/>
  <c r="OF197" i="12"/>
  <c r="OF193" i="12"/>
  <c r="OF167" i="12" l="1"/>
  <c r="OF163" i="12"/>
  <c r="OF52" i="12"/>
  <c r="OF54" i="12"/>
  <c r="OF112" i="12"/>
  <c r="OF28" i="12" s="1"/>
  <c r="OF29" i="12" s="1"/>
  <c r="OF201" i="12"/>
  <c r="OF43" i="12"/>
  <c r="OF45" i="12"/>
  <c r="OF202" i="12" l="1"/>
  <c r="OF203" i="12" s="1"/>
  <c r="OG196" i="12"/>
  <c r="OF111" i="12"/>
  <c r="OF25" i="12" s="1"/>
  <c r="OF26" i="12" s="1"/>
  <c r="OF182" i="12"/>
  <c r="OF171" i="12"/>
  <c r="OG100" i="12" l="1"/>
  <c r="OF113" i="12"/>
  <c r="OG166" i="12"/>
  <c r="OF183" i="12"/>
  <c r="OF184" i="12" s="1"/>
  <c r="OG58" i="12" l="1"/>
  <c r="OG60" i="12"/>
  <c r="OG101" i="12"/>
  <c r="OG33" i="12"/>
  <c r="OG102" i="12"/>
  <c r="OF121" i="12"/>
  <c r="OF124" i="12" s="1"/>
  <c r="OF31" i="12"/>
  <c r="OF32" i="12"/>
  <c r="OF131" i="12"/>
  <c r="OF133" i="12" s="1"/>
  <c r="OF119" i="12"/>
  <c r="OF34" i="12"/>
  <c r="OF35" i="12" s="1"/>
  <c r="OF44" i="12" l="1"/>
  <c r="OF53" i="12"/>
  <c r="OG103" i="12"/>
  <c r="OH143" i="12"/>
  <c r="OH144" i="12" s="1"/>
  <c r="OF125" i="12"/>
  <c r="OG104" i="12"/>
  <c r="OG105" i="12" l="1"/>
  <c r="OG106" i="12"/>
  <c r="OG129" i="12"/>
  <c r="OH145" i="12"/>
  <c r="OH147" i="12"/>
  <c r="OH148" i="12" l="1"/>
  <c r="OH190" i="12"/>
  <c r="OH146" i="12"/>
  <c r="OG14" i="12"/>
  <c r="OG130" i="12"/>
  <c r="OG134" i="12" s="1"/>
  <c r="OG189" i="12"/>
  <c r="OG108" i="12"/>
  <c r="OG57" i="12" s="1"/>
  <c r="OG135" i="12" l="1"/>
  <c r="OG151" i="12" s="1"/>
  <c r="OG179" i="12"/>
  <c r="OG136" i="12"/>
  <c r="OG117" i="12" s="1"/>
  <c r="OG123" i="12"/>
  <c r="OG180" i="12" l="1"/>
  <c r="OG170" i="12"/>
  <c r="OG177" i="12"/>
  <c r="OG39" i="12" s="1"/>
  <c r="OG158" i="12"/>
  <c r="OG152" i="12"/>
  <c r="OG178" i="12" l="1"/>
  <c r="OG153" i="12"/>
  <c r="OG155" i="12"/>
  <c r="OG27" i="12" s="1"/>
  <c r="OG169" i="12"/>
  <c r="OG114" i="12" s="1"/>
  <c r="OG160" i="12"/>
  <c r="OG181" i="12" s="1"/>
  <c r="OG48" i="12"/>
  <c r="OG132" i="12" l="1"/>
  <c r="OG118" i="12"/>
  <c r="OG156" i="12"/>
  <c r="OG162" i="12"/>
  <c r="OG191" i="12"/>
  <c r="OG192" i="12" s="1"/>
  <c r="OG30" i="12" s="1"/>
  <c r="OG154" i="12"/>
  <c r="OG163" i="12" l="1"/>
  <c r="OG167" i="12"/>
  <c r="OG49" i="12"/>
  <c r="OG50" i="12" s="1"/>
  <c r="OG40" i="12"/>
  <c r="OG41" i="12" s="1"/>
  <c r="OG193" i="12"/>
  <c r="OG197" i="12"/>
  <c r="OG43" i="12" l="1"/>
  <c r="OG45" i="12"/>
  <c r="OG52" i="12"/>
  <c r="OG54" i="12"/>
  <c r="OG111" i="12"/>
  <c r="OG25" i="12" s="1"/>
  <c r="OG26" i="12" s="1"/>
  <c r="OG182" i="12"/>
  <c r="OG171" i="12"/>
  <c r="OG201" i="12"/>
  <c r="OG112" i="12"/>
  <c r="OG28" i="12" s="1"/>
  <c r="OG29" i="12" s="1"/>
  <c r="OH100" i="12" l="1"/>
  <c r="OG113" i="12"/>
  <c r="OH166" i="12"/>
  <c r="OG183" i="12"/>
  <c r="OG184" i="12" s="1"/>
  <c r="OH196" i="12"/>
  <c r="OG202" i="12"/>
  <c r="OG203" i="12" s="1"/>
  <c r="OH60" i="12" l="1"/>
  <c r="OH58" i="12"/>
  <c r="OH101" i="12"/>
  <c r="OH33" i="12"/>
  <c r="OH102" i="12"/>
  <c r="OG121" i="12"/>
  <c r="OG124" i="12" s="1"/>
  <c r="OG31" i="12"/>
  <c r="OG32" i="12"/>
  <c r="OG131" i="12"/>
  <c r="OG133" i="12" s="1"/>
  <c r="OG119" i="12"/>
  <c r="OG34" i="12"/>
  <c r="OG35" i="12" s="1"/>
  <c r="OG44" i="12" l="1"/>
  <c r="OG53" i="12"/>
  <c r="OH103" i="12"/>
  <c r="OI143" i="12"/>
  <c r="OI144" i="12" s="1"/>
  <c r="OG125" i="12"/>
  <c r="OH104" i="12"/>
  <c r="OH105" i="12" l="1"/>
  <c r="OH106" i="12"/>
  <c r="OH129" i="12"/>
  <c r="OI145" i="12"/>
  <c r="OI147" i="12" s="1"/>
  <c r="OI148" i="12" l="1"/>
  <c r="OI190" i="12"/>
  <c r="OI146" i="12"/>
  <c r="OH14" i="12"/>
  <c r="OH130" i="12"/>
  <c r="OH134" i="12" s="1"/>
  <c r="OH189" i="12"/>
  <c r="OH108" i="12"/>
  <c r="OH57" i="12" s="1"/>
  <c r="OH135" i="12" l="1"/>
  <c r="OH151" i="12" s="1"/>
  <c r="OH179" i="12"/>
  <c r="OH136" i="12"/>
  <c r="OH117" i="12" s="1"/>
  <c r="OH123" i="12"/>
  <c r="OH180" i="12" l="1"/>
  <c r="OH170" i="12"/>
  <c r="OH177" i="12"/>
  <c r="OH39" i="12" s="1"/>
  <c r="OH158" i="12"/>
  <c r="OH152" i="12"/>
  <c r="OH153" i="12" l="1"/>
  <c r="OH155" i="12" s="1"/>
  <c r="OH27" i="12" s="1"/>
  <c r="OH178" i="12"/>
  <c r="OH160" i="12"/>
  <c r="OH181" i="12" s="1"/>
  <c r="OH169" i="12"/>
  <c r="OH114" i="12" s="1"/>
  <c r="OH48" i="12"/>
  <c r="OH132" i="12" l="1"/>
  <c r="OH118" i="12"/>
  <c r="OH156" i="12"/>
  <c r="OH162" i="12"/>
  <c r="OH154" i="12"/>
  <c r="OH191" i="12"/>
  <c r="OH192" i="12" s="1"/>
  <c r="OH30" i="12" s="1"/>
  <c r="OH163" i="12" l="1"/>
  <c r="OH167" i="12"/>
  <c r="OH49" i="12"/>
  <c r="OH50" i="12" s="1"/>
  <c r="OH40" i="12"/>
  <c r="OH41" i="12" s="1"/>
  <c r="OH193" i="12"/>
  <c r="OH197" i="12"/>
  <c r="OH43" i="12" l="1"/>
  <c r="OH45" i="12"/>
  <c r="OH201" i="12"/>
  <c r="OH112" i="12"/>
  <c r="OH28" i="12" s="1"/>
  <c r="OH29" i="12" s="1"/>
  <c r="OH111" i="12"/>
  <c r="OH25" i="12" s="1"/>
  <c r="OH26" i="12" s="1"/>
  <c r="OH182" i="12"/>
  <c r="OH171" i="12"/>
  <c r="OH52" i="12"/>
  <c r="OH54" i="12"/>
  <c r="OI166" i="12" l="1"/>
  <c r="OH183" i="12"/>
  <c r="OH184" i="12" s="1"/>
  <c r="OI100" i="12"/>
  <c r="OH202" i="12"/>
  <c r="OH203" i="12" s="1"/>
  <c r="OI196" i="12"/>
  <c r="OH113" i="12"/>
  <c r="OI58" i="12" l="1"/>
  <c r="OI60" i="12"/>
  <c r="OI101" i="12"/>
  <c r="OI33" i="12"/>
  <c r="OI102" i="12"/>
  <c r="OH121" i="12"/>
  <c r="OH124" i="12" s="1"/>
  <c r="OH31" i="12"/>
  <c r="OH32" i="12"/>
  <c r="OH131" i="12"/>
  <c r="OH133" i="12" s="1"/>
  <c r="OH119" i="12"/>
  <c r="OH34" i="12"/>
  <c r="OH35" i="12" s="1"/>
  <c r="OH44" i="12" l="1"/>
  <c r="OH53" i="12"/>
  <c r="OI103" i="12"/>
  <c r="OJ143" i="12"/>
  <c r="OJ144" i="12" s="1"/>
  <c r="OH125" i="12"/>
  <c r="OI104" i="12"/>
  <c r="OI106" i="12" l="1"/>
  <c r="OI105" i="12"/>
  <c r="OI108" i="12"/>
  <c r="OI57" i="12" s="1"/>
  <c r="OI129" i="12"/>
  <c r="OJ145" i="12"/>
  <c r="OJ147" i="12" l="1"/>
  <c r="OJ148" i="12"/>
  <c r="OJ190" i="12"/>
  <c r="OJ146" i="12"/>
  <c r="OI14" i="12"/>
  <c r="OI189" i="12"/>
  <c r="OI130" i="12"/>
  <c r="OI134" i="12" s="1"/>
  <c r="OI179" i="12" l="1"/>
  <c r="OI135" i="12"/>
  <c r="OI136" i="12"/>
  <c r="OI117" i="12" s="1"/>
  <c r="OI151" i="12" l="1"/>
  <c r="OI123" i="12"/>
  <c r="OI170" i="12"/>
  <c r="OI180" i="12"/>
  <c r="OI48" i="12" l="1"/>
  <c r="OI177" i="12"/>
  <c r="OI158" i="12"/>
  <c r="OI152" i="12"/>
  <c r="OI169" i="12" l="1"/>
  <c r="OI160" i="12"/>
  <c r="OI181" i="12" s="1"/>
  <c r="OI153" i="12"/>
  <c r="OI155" i="12" s="1"/>
  <c r="OI27" i="12" s="1"/>
  <c r="OI39" i="12"/>
  <c r="OI178" i="12"/>
  <c r="OI156" i="12" l="1"/>
  <c r="OI162" i="12"/>
  <c r="OI191" i="12"/>
  <c r="OI192" i="12" s="1"/>
  <c r="OI30" i="12" s="1"/>
  <c r="OI154" i="12"/>
  <c r="OI114" i="12"/>
  <c r="OI132" i="12" l="1"/>
  <c r="OI118" i="12"/>
  <c r="OI193" i="12"/>
  <c r="OI197" i="12"/>
  <c r="OI163" i="12"/>
  <c r="OI167" i="12"/>
  <c r="OI112" i="12" l="1"/>
  <c r="OI28" i="12" s="1"/>
  <c r="OI29" i="12" s="1"/>
  <c r="OI201" i="12"/>
  <c r="OI182" i="12"/>
  <c r="OI111" i="12"/>
  <c r="OI25" i="12" s="1"/>
  <c r="OI26" i="12" s="1"/>
  <c r="OI171" i="12"/>
  <c r="OI49" i="12"/>
  <c r="OI50" i="12" s="1"/>
  <c r="OI40" i="12"/>
  <c r="OI41" i="12" s="1"/>
  <c r="OI52" i="12" l="1"/>
  <c r="OI54" i="12"/>
  <c r="OJ196" i="12"/>
  <c r="OI202" i="12"/>
  <c r="OI203" i="12" s="1"/>
  <c r="OJ100" i="12"/>
  <c r="OJ166" i="12"/>
  <c r="OI183" i="12"/>
  <c r="OI184" i="12" s="1"/>
  <c r="OI43" i="12"/>
  <c r="OI45" i="12"/>
  <c r="OI113" i="12"/>
  <c r="OJ58" i="12" l="1"/>
  <c r="OJ60" i="12"/>
  <c r="OJ101" i="12"/>
  <c r="OJ33" i="12"/>
  <c r="OJ102" i="12"/>
  <c r="OI121" i="12"/>
  <c r="OI124" i="12" s="1"/>
  <c r="OI31" i="12"/>
  <c r="OI32" i="12"/>
  <c r="OI131" i="12"/>
  <c r="OI133" i="12" s="1"/>
  <c r="OI34" i="12"/>
  <c r="OI35" i="12" s="1"/>
  <c r="OI119" i="12"/>
  <c r="OI44" i="12" l="1"/>
  <c r="OI53" i="12"/>
  <c r="OJ103" i="12"/>
  <c r="OK143" i="12"/>
  <c r="OK144" i="12" s="1"/>
  <c r="OI125" i="12"/>
  <c r="OJ104" i="12"/>
  <c r="OK145" i="12" l="1"/>
  <c r="OK147" i="12"/>
  <c r="OJ106" i="12"/>
  <c r="OJ105" i="12"/>
  <c r="OJ129" i="12"/>
  <c r="OJ14" i="12" l="1"/>
  <c r="OJ189" i="12"/>
  <c r="OJ130" i="12"/>
  <c r="OJ134" i="12"/>
  <c r="OJ108" i="12"/>
  <c r="OJ57" i="12" s="1"/>
  <c r="OK148" i="12"/>
  <c r="OK190" i="12"/>
  <c r="OK146" i="12"/>
  <c r="OJ135" i="12" l="1"/>
  <c r="OJ151" i="12" s="1"/>
  <c r="OJ179" i="12"/>
  <c r="OJ136" i="12" l="1"/>
  <c r="OJ117" i="12" s="1"/>
  <c r="OJ170" i="12"/>
  <c r="OJ180" i="12"/>
  <c r="OJ158" i="12"/>
  <c r="OJ152" i="12"/>
  <c r="OJ123" i="12"/>
  <c r="OJ153" i="12" l="1"/>
  <c r="OJ177" i="12"/>
  <c r="OJ160" i="12"/>
  <c r="OJ181" i="12" s="1"/>
  <c r="OJ169" i="12"/>
  <c r="OJ114" i="12" s="1"/>
  <c r="OJ48" i="12"/>
  <c r="OJ118" i="12" l="1"/>
  <c r="OJ49" i="12"/>
  <c r="OJ50" i="12" s="1"/>
  <c r="OJ54" i="12" s="1"/>
  <c r="OJ40" i="12"/>
  <c r="OJ39" i="12"/>
  <c r="OJ178" i="12"/>
  <c r="OJ154" i="12"/>
  <c r="OJ191" i="12"/>
  <c r="OJ192" i="12" s="1"/>
  <c r="OJ30" i="12" s="1"/>
  <c r="OJ132" i="12"/>
  <c r="OJ155" i="12"/>
  <c r="OJ27" i="12" s="1"/>
  <c r="OJ156" i="12" l="1"/>
  <c r="OJ162" i="12"/>
  <c r="OJ52" i="12"/>
  <c r="OJ41" i="12"/>
  <c r="OJ193" i="12"/>
  <c r="OJ197" i="12"/>
  <c r="OJ163" i="12" l="1"/>
  <c r="OJ167" i="12"/>
  <c r="OJ201" i="12"/>
  <c r="OJ112" i="12"/>
  <c r="OJ28" i="12" s="1"/>
  <c r="OJ29" i="12" s="1"/>
  <c r="OJ43" i="12"/>
  <c r="OJ45" i="12"/>
  <c r="OJ182" i="12" l="1"/>
  <c r="OJ111" i="12"/>
  <c r="OJ25" i="12" s="1"/>
  <c r="OJ26" i="12" s="1"/>
  <c r="OJ171" i="12"/>
  <c r="OK196" i="12"/>
  <c r="OJ202" i="12"/>
  <c r="OJ203" i="12" s="1"/>
  <c r="OK100" i="12" l="1"/>
  <c r="OK166" i="12"/>
  <c r="OJ183" i="12"/>
  <c r="OJ184" i="12" s="1"/>
  <c r="OJ113" i="12"/>
  <c r="OK60" i="12" l="1"/>
  <c r="OK58" i="12"/>
  <c r="OJ121" i="12"/>
  <c r="OJ124" i="12" s="1"/>
  <c r="OJ31" i="12"/>
  <c r="OJ32" i="12"/>
  <c r="OJ131" i="12"/>
  <c r="OJ133" i="12" s="1"/>
  <c r="OJ119" i="12"/>
  <c r="OJ34" i="12"/>
  <c r="OJ35" i="12" s="1"/>
  <c r="OK101" i="12"/>
  <c r="OK33" i="12"/>
  <c r="OK102" i="12"/>
  <c r="OK104" i="12" s="1"/>
  <c r="OJ125" i="12" l="1"/>
  <c r="OK103" i="12"/>
  <c r="OL143" i="12"/>
  <c r="OL144" i="12" s="1"/>
  <c r="OJ53" i="12"/>
  <c r="OJ44" i="12"/>
  <c r="OK105" i="12"/>
  <c r="OK106" i="12"/>
  <c r="OK129" i="12"/>
  <c r="OK14" i="12" l="1"/>
  <c r="OK189" i="12"/>
  <c r="OK130" i="12"/>
  <c r="OK134" i="12"/>
  <c r="OL145" i="12"/>
  <c r="OK108" i="12"/>
  <c r="OK57" i="12" s="1"/>
  <c r="OL146" i="12" l="1"/>
  <c r="OL190" i="12"/>
  <c r="OL147" i="12"/>
  <c r="OK135" i="12"/>
  <c r="OK151" i="12" s="1"/>
  <c r="OK179" i="12"/>
  <c r="OK136" i="12"/>
  <c r="OK117" i="12" s="1"/>
  <c r="OK170" i="12" l="1"/>
  <c r="OK180" i="12"/>
  <c r="OK158" i="12"/>
  <c r="OK152" i="12"/>
  <c r="OL148" i="12"/>
  <c r="OK123" i="12"/>
  <c r="OK177" i="12" l="1"/>
  <c r="OK48" i="12"/>
  <c r="OK153" i="12"/>
  <c r="OK160" i="12"/>
  <c r="OK181" i="12" s="1"/>
  <c r="OK169" i="12"/>
  <c r="OK114" i="12" s="1"/>
  <c r="OK191" i="12" l="1"/>
  <c r="OK192" i="12" s="1"/>
  <c r="OK30" i="12" s="1"/>
  <c r="OK154" i="12"/>
  <c r="OK155" i="12"/>
  <c r="OK27" i="12" s="1"/>
  <c r="OK39" i="12"/>
  <c r="OK178" i="12"/>
  <c r="OK132" i="12"/>
  <c r="OK118" i="12"/>
  <c r="OK193" i="12" l="1"/>
  <c r="OK197" i="12"/>
  <c r="OK156" i="12"/>
  <c r="OK162" i="12"/>
  <c r="OK49" i="12"/>
  <c r="OK50" i="12" s="1"/>
  <c r="OK40" i="12"/>
  <c r="OK41" i="12" s="1"/>
  <c r="OK43" i="12" l="1"/>
  <c r="OK167" i="12"/>
  <c r="OK163" i="12"/>
  <c r="OK52" i="12"/>
  <c r="OK54" i="12"/>
  <c r="OK112" i="12"/>
  <c r="OK28" i="12" s="1"/>
  <c r="OK29" i="12" s="1"/>
  <c r="OK201" i="12"/>
  <c r="OK45" i="12"/>
  <c r="OK111" i="12" l="1"/>
  <c r="OK25" i="12" s="1"/>
  <c r="OK26" i="12" s="1"/>
  <c r="OK182" i="12"/>
  <c r="OK171" i="12"/>
  <c r="OL196" i="12"/>
  <c r="OK202" i="12"/>
  <c r="OK203" i="12" s="1"/>
  <c r="OL166" i="12" l="1"/>
  <c r="OK183" i="12"/>
  <c r="OK184" i="12" s="1"/>
  <c r="OL100" i="12"/>
  <c r="OK113" i="12"/>
  <c r="OL60" i="12" l="1"/>
  <c r="OL58" i="12"/>
  <c r="OK121" i="12"/>
  <c r="OK124" i="12" s="1"/>
  <c r="OK31" i="12"/>
  <c r="OK32" i="12"/>
  <c r="OK131" i="12"/>
  <c r="OK133" i="12" s="1"/>
  <c r="OK34" i="12"/>
  <c r="OK35" i="12" s="1"/>
  <c r="OK119" i="12"/>
  <c r="OK125" i="12" s="1"/>
  <c r="OL101" i="12"/>
  <c r="OL33" i="12"/>
  <c r="OL102" i="12"/>
  <c r="OL104" i="12" s="1"/>
  <c r="OL106" i="12" l="1"/>
  <c r="OL105" i="12"/>
  <c r="OL129" i="12"/>
  <c r="OL103" i="12"/>
  <c r="OM143" i="12"/>
  <c r="OM144" i="12" s="1"/>
  <c r="OK44" i="12"/>
  <c r="OK53" i="12"/>
  <c r="OM145" i="12" l="1"/>
  <c r="OM147" i="12"/>
  <c r="OL14" i="12"/>
  <c r="OL189" i="12"/>
  <c r="OL130" i="12"/>
  <c r="OL134" i="12" s="1"/>
  <c r="OL108" i="12"/>
  <c r="OL57" i="12" s="1"/>
  <c r="OL135" i="12" l="1"/>
  <c r="OL151" i="12" s="1"/>
  <c r="OL179" i="12"/>
  <c r="OL136" i="12"/>
  <c r="OL117" i="12" s="1"/>
  <c r="OM148" i="12"/>
  <c r="OL123" i="12"/>
  <c r="OM146" i="12"/>
  <c r="OM190" i="12"/>
  <c r="OL170" i="12" l="1"/>
  <c r="OL180" i="12"/>
  <c r="OL177" i="12"/>
  <c r="OL39" i="12" s="1"/>
  <c r="OL152" i="12"/>
  <c r="OL158" i="12"/>
  <c r="OL169" i="12" l="1"/>
  <c r="OL114" i="12" s="1"/>
  <c r="OL160" i="12"/>
  <c r="OL181" i="12" s="1"/>
  <c r="OL48" i="12"/>
  <c r="OL178" i="12"/>
  <c r="OL153" i="12"/>
  <c r="OL155" i="12" s="1"/>
  <c r="OL27" i="12" s="1"/>
  <c r="OL156" i="12" l="1"/>
  <c r="OL162" i="12"/>
  <c r="OL191" i="12"/>
  <c r="OL192" i="12" s="1"/>
  <c r="OL30" i="12" s="1"/>
  <c r="OL154" i="12"/>
  <c r="OL132" i="12"/>
  <c r="OL118" i="12"/>
  <c r="OL49" i="12" l="1"/>
  <c r="OL50" i="12" s="1"/>
  <c r="OL40" i="12"/>
  <c r="OL41" i="12" s="1"/>
  <c r="OL163" i="12"/>
  <c r="OL167" i="12"/>
  <c r="OL197" i="12"/>
  <c r="OL193" i="12"/>
  <c r="OL52" i="12" l="1"/>
  <c r="OL54" i="12"/>
  <c r="OL201" i="12"/>
  <c r="OL112" i="12"/>
  <c r="OL28" i="12" s="1"/>
  <c r="OL29" i="12" s="1"/>
  <c r="OL182" i="12"/>
  <c r="OL111" i="12"/>
  <c r="OL25" i="12" s="1"/>
  <c r="OL26" i="12" s="1"/>
  <c r="OL171" i="12"/>
  <c r="OL43" i="12"/>
  <c r="OL45" i="12"/>
  <c r="OM100" i="12" l="1"/>
  <c r="OM166" i="12"/>
  <c r="OL183" i="12"/>
  <c r="OL184" i="12" s="1"/>
  <c r="OL113" i="12"/>
  <c r="OM196" i="12"/>
  <c r="OL202" i="12"/>
  <c r="OL203" i="12" s="1"/>
  <c r="OM60" i="12" l="1"/>
  <c r="OM58" i="12"/>
  <c r="OL121" i="12"/>
  <c r="OL124" i="12" s="1"/>
  <c r="OL31" i="12"/>
  <c r="OL32" i="12"/>
  <c r="OL131" i="12"/>
  <c r="OL133" i="12" s="1"/>
  <c r="OL119" i="12"/>
  <c r="OL125" i="12" s="1"/>
  <c r="OL34" i="12"/>
  <c r="OL35" i="12" s="1"/>
  <c r="OM101" i="12"/>
  <c r="OM33" i="12"/>
  <c r="OM102" i="12"/>
  <c r="OM104" i="12" s="1"/>
  <c r="OM103" i="12" l="1"/>
  <c r="ON143" i="12"/>
  <c r="ON144" i="12" s="1"/>
  <c r="ON145" i="12" s="1"/>
  <c r="OL44" i="12"/>
  <c r="OL53" i="12"/>
  <c r="OM105" i="12"/>
  <c r="OM106" i="12"/>
  <c r="OM129" i="12"/>
  <c r="OM108" i="12" l="1"/>
  <c r="OM57" i="12" s="1"/>
  <c r="OM14" i="12"/>
  <c r="OM130" i="12"/>
  <c r="OM134" i="12" s="1"/>
  <c r="OM189" i="12"/>
  <c r="ON147" i="12"/>
  <c r="ON146" i="12"/>
  <c r="ON190" i="12"/>
  <c r="OM179" i="12" l="1"/>
  <c r="OM135" i="12"/>
  <c r="ON148" i="12"/>
  <c r="OM136" i="12" l="1"/>
  <c r="OM117" i="12" s="1"/>
  <c r="OM151" i="12"/>
  <c r="OM123" i="12"/>
  <c r="OM180" i="12"/>
  <c r="OM170" i="12"/>
  <c r="OM48" i="12" l="1"/>
  <c r="OM152" i="12"/>
  <c r="OM158" i="12"/>
  <c r="OM177" i="12"/>
  <c r="OM39" i="12" l="1"/>
  <c r="OM178" i="12"/>
  <c r="OM169" i="12"/>
  <c r="OM160" i="12"/>
  <c r="OM181" i="12" s="1"/>
  <c r="OM153" i="12"/>
  <c r="OM155" i="12" s="1"/>
  <c r="OM27" i="12" s="1"/>
  <c r="OM156" i="12" l="1"/>
  <c r="OM162" i="12"/>
  <c r="OM191" i="12"/>
  <c r="OM192" i="12" s="1"/>
  <c r="OM30" i="12" s="1"/>
  <c r="OM154" i="12"/>
  <c r="OM114" i="12"/>
  <c r="OM193" i="12" l="1"/>
  <c r="OM197" i="12"/>
  <c r="OM132" i="12"/>
  <c r="OM118" i="12"/>
  <c r="OM167" i="12"/>
  <c r="OM163" i="12"/>
  <c r="OM49" i="12" l="1"/>
  <c r="OM50" i="12" s="1"/>
  <c r="OM40" i="12"/>
  <c r="OM41" i="12" s="1"/>
  <c r="OM201" i="12"/>
  <c r="OM112" i="12"/>
  <c r="OM28" i="12" s="1"/>
  <c r="OM29" i="12" s="1"/>
  <c r="OM111" i="12"/>
  <c r="OM25" i="12" s="1"/>
  <c r="OM26" i="12" s="1"/>
  <c r="OM182" i="12"/>
  <c r="OM171" i="12"/>
  <c r="ON196" i="12" l="1"/>
  <c r="OM202" i="12"/>
  <c r="OM203" i="12" s="1"/>
  <c r="OM113" i="12"/>
  <c r="OM43" i="12"/>
  <c r="OM45" i="12"/>
  <c r="OM52" i="12"/>
  <c r="OM54" i="12"/>
  <c r="ON166" i="12"/>
  <c r="OM183" i="12"/>
  <c r="OM184" i="12" s="1"/>
  <c r="ON100" i="12"/>
  <c r="ON58" i="12" l="1"/>
  <c r="ON60" i="12"/>
  <c r="ON101" i="12"/>
  <c r="ON33" i="12"/>
  <c r="ON102" i="12"/>
  <c r="OM121" i="12"/>
  <c r="OM124" i="12" s="1"/>
  <c r="OM32" i="12"/>
  <c r="OM31" i="12"/>
  <c r="OM131" i="12"/>
  <c r="OM133" i="12" s="1"/>
  <c r="OM119" i="12"/>
  <c r="OM34" i="12"/>
  <c r="OM35" i="12" s="1"/>
  <c r="OM53" i="12" l="1"/>
  <c r="OM44" i="12"/>
  <c r="ON103" i="12"/>
  <c r="OO143" i="12"/>
  <c r="OO144" i="12" s="1"/>
  <c r="OM125" i="12"/>
  <c r="ON104" i="12"/>
  <c r="ON105" i="12" l="1"/>
  <c r="ON106" i="12"/>
  <c r="ON129" i="12"/>
  <c r="OO145" i="12"/>
  <c r="OO147" i="12" s="1"/>
  <c r="OO190" i="12" l="1"/>
  <c r="OO146" i="12"/>
  <c r="OO148" i="12"/>
  <c r="ON14" i="12"/>
  <c r="ON189" i="12"/>
  <c r="ON130" i="12"/>
  <c r="ON134" i="12" s="1"/>
  <c r="ON108" i="12"/>
  <c r="ON57" i="12" s="1"/>
  <c r="ON135" i="12" l="1"/>
  <c r="ON179" i="12"/>
  <c r="ON123" i="12"/>
  <c r="ON177" i="12" l="1"/>
  <c r="ON39" i="12" s="1"/>
  <c r="ON170" i="12"/>
  <c r="ON180" i="12"/>
  <c r="ON178" i="12"/>
  <c r="ON136" i="12"/>
  <c r="ON117" i="12" s="1"/>
  <c r="ON151" i="12"/>
  <c r="ON152" i="12" l="1"/>
  <c r="ON153" i="12" s="1"/>
  <c r="ON158" i="12"/>
  <c r="ON48" i="12"/>
  <c r="ON160" i="12" l="1"/>
  <c r="ON181" i="12" s="1"/>
  <c r="ON169" i="12"/>
  <c r="ON155" i="12"/>
  <c r="ON27" i="12" s="1"/>
  <c r="ON191" i="12"/>
  <c r="ON192" i="12" s="1"/>
  <c r="ON30" i="12" s="1"/>
  <c r="ON154" i="12"/>
  <c r="ON114" i="12" l="1"/>
  <c r="ON197" i="12"/>
  <c r="ON193" i="12"/>
  <c r="ON156" i="12"/>
  <c r="ON162" i="12"/>
  <c r="ON167" i="12" l="1"/>
  <c r="ON163" i="12"/>
  <c r="ON201" i="12"/>
  <c r="ON112" i="12"/>
  <c r="ON28" i="12" s="1"/>
  <c r="ON29" i="12" s="1"/>
  <c r="ON132" i="12"/>
  <c r="ON118" i="12"/>
  <c r="ON49" i="12" l="1"/>
  <c r="ON50" i="12" s="1"/>
  <c r="ON40" i="12"/>
  <c r="ON41" i="12" s="1"/>
  <c r="OO196" i="12"/>
  <c r="ON202" i="12"/>
  <c r="ON203" i="12" s="1"/>
  <c r="ON182" i="12"/>
  <c r="ON111" i="12"/>
  <c r="ON171" i="12"/>
  <c r="ON113" i="12" l="1"/>
  <c r="ON32" i="12" s="1"/>
  <c r="ON25" i="12"/>
  <c r="ON26" i="12" s="1"/>
  <c r="ON34" i="12"/>
  <c r="ON35" i="12" s="1"/>
  <c r="ON52" i="12"/>
  <c r="ON54" i="12"/>
  <c r="ON121" i="12"/>
  <c r="ON124" i="12" s="1"/>
  <c r="ON31" i="12"/>
  <c r="ON53" i="12" s="1"/>
  <c r="ON131" i="12"/>
  <c r="ON133" i="12" s="1"/>
  <c r="OO100" i="12"/>
  <c r="ON43" i="12"/>
  <c r="ON45" i="12"/>
  <c r="OO166" i="12"/>
  <c r="ON183" i="12"/>
  <c r="ON184" i="12" s="1"/>
  <c r="ON119" i="12"/>
  <c r="OO60" i="12" l="1"/>
  <c r="OO58" i="12"/>
  <c r="ON125" i="12"/>
  <c r="ON44" i="12"/>
  <c r="OO101" i="12"/>
  <c r="OO33" i="12"/>
  <c r="OO102" i="12"/>
  <c r="OO104" i="12" s="1"/>
  <c r="OO105" i="12" l="1"/>
  <c r="OO106" i="12"/>
  <c r="OO108" i="12"/>
  <c r="OO57" i="12" s="1"/>
  <c r="OO129" i="12"/>
  <c r="OO103" i="12"/>
  <c r="OP143" i="12"/>
  <c r="OP144" i="12" s="1"/>
  <c r="OP145" i="12" l="1"/>
  <c r="OP147" i="12"/>
  <c r="OO14" i="12"/>
  <c r="OO130" i="12"/>
  <c r="OO134" i="12" s="1"/>
  <c r="OO189" i="12"/>
  <c r="OO179" i="12" l="1"/>
  <c r="OO135" i="12"/>
  <c r="OO136" i="12" s="1"/>
  <c r="OO117" i="12" s="1"/>
  <c r="OP148" i="12"/>
  <c r="OP146" i="12"/>
  <c r="OP190" i="12"/>
  <c r="OO151" i="12" l="1"/>
  <c r="OO123" i="12"/>
  <c r="OO170" i="12"/>
  <c r="OO180" i="12"/>
  <c r="OO48" i="12" l="1"/>
  <c r="OO177" i="12"/>
  <c r="OO158" i="12"/>
  <c r="OO152" i="12"/>
  <c r="OO153" i="12" l="1"/>
  <c r="OO39" i="12"/>
  <c r="OO178" i="12"/>
  <c r="OO160" i="12"/>
  <c r="OO181" i="12" s="1"/>
  <c r="OO169" i="12"/>
  <c r="OO114" i="12" l="1"/>
  <c r="OO154" i="12"/>
  <c r="OO191" i="12"/>
  <c r="OO192" i="12" s="1"/>
  <c r="OO30" i="12" s="1"/>
  <c r="OO155" i="12"/>
  <c r="OO27" i="12" s="1"/>
  <c r="OO197" i="12" l="1"/>
  <c r="OO193" i="12"/>
  <c r="OO156" i="12"/>
  <c r="OO162" i="12"/>
  <c r="OO132" i="12"/>
  <c r="OO118" i="12"/>
  <c r="OO49" i="12" l="1"/>
  <c r="OO50" i="12" s="1"/>
  <c r="OO40" i="12"/>
  <c r="OO41" i="12" s="1"/>
  <c r="OO163" i="12"/>
  <c r="OO167" i="12"/>
  <c r="OO201" i="12"/>
  <c r="OO112" i="12"/>
  <c r="OO28" i="12" s="1"/>
  <c r="OO29" i="12" s="1"/>
  <c r="OO182" i="12" l="1"/>
  <c r="OO111" i="12"/>
  <c r="OO171" i="12"/>
  <c r="OO52" i="12"/>
  <c r="OO54" i="12"/>
  <c r="OP196" i="12"/>
  <c r="OO202" i="12"/>
  <c r="OO203" i="12" s="1"/>
  <c r="OO43" i="12"/>
  <c r="OO45" i="12"/>
  <c r="OO113" i="12" l="1"/>
  <c r="OO119" i="12" s="1"/>
  <c r="OO25" i="12"/>
  <c r="OO26" i="12" s="1"/>
  <c r="OP100" i="12"/>
  <c r="OO121" i="12"/>
  <c r="OO124" i="12" s="1"/>
  <c r="OO31" i="12"/>
  <c r="OO32" i="12"/>
  <c r="OO131" i="12"/>
  <c r="OO133" i="12" s="1"/>
  <c r="OP166" i="12"/>
  <c r="OO183" i="12"/>
  <c r="OO184" i="12" s="1"/>
  <c r="OP60" i="12" l="1"/>
  <c r="OP58" i="12"/>
  <c r="OO125" i="12"/>
  <c r="OO34" i="12"/>
  <c r="OO35" i="12" s="1"/>
  <c r="OO53" i="12"/>
  <c r="OO44" i="12"/>
  <c r="OP101" i="12"/>
  <c r="OP33" i="12"/>
  <c r="OP102" i="12"/>
  <c r="OP103" i="12" l="1"/>
  <c r="OQ143" i="12"/>
  <c r="OQ144" i="12" s="1"/>
  <c r="OP104" i="12"/>
  <c r="OP105" i="12" l="1"/>
  <c r="OP106" i="12"/>
  <c r="OP108" i="12" s="1"/>
  <c r="OP57" i="12" s="1"/>
  <c r="OP129" i="12"/>
  <c r="OQ145" i="12"/>
  <c r="OQ147" i="12" l="1"/>
  <c r="OQ148" i="12"/>
  <c r="OQ190" i="12"/>
  <c r="OQ146" i="12"/>
  <c r="OP14" i="12"/>
  <c r="OP130" i="12"/>
  <c r="OP134" i="12" s="1"/>
  <c r="OP189" i="12"/>
  <c r="OP135" i="12" l="1"/>
  <c r="OP136" i="12" s="1"/>
  <c r="OP117" i="12" s="1"/>
  <c r="OP179" i="12"/>
  <c r="OP170" i="12" l="1"/>
  <c r="OP180" i="12"/>
  <c r="OP151" i="12"/>
  <c r="OP123" i="12"/>
  <c r="OP152" i="12" l="1"/>
  <c r="OP158" i="12"/>
  <c r="OP48" i="12"/>
  <c r="OP177" i="12"/>
  <c r="OP39" i="12" l="1"/>
  <c r="OP178" i="12"/>
  <c r="OP160" i="12"/>
  <c r="OP181" i="12" s="1"/>
  <c r="OP169" i="12"/>
  <c r="OP153" i="12"/>
  <c r="OP191" i="12" l="1"/>
  <c r="OP192" i="12" s="1"/>
  <c r="OP30" i="12" s="1"/>
  <c r="OP154" i="12"/>
  <c r="OP114" i="12"/>
  <c r="OP155" i="12"/>
  <c r="OP27" i="12" s="1"/>
  <c r="OP156" i="12" l="1"/>
  <c r="OP162" i="12"/>
  <c r="OP132" i="12"/>
  <c r="OP118" i="12"/>
  <c r="OP193" i="12"/>
  <c r="OP197" i="12"/>
  <c r="OP201" i="12" l="1"/>
  <c r="OP112" i="12"/>
  <c r="OP28" i="12" s="1"/>
  <c r="OP29" i="12" s="1"/>
  <c r="OP49" i="12"/>
  <c r="OP50" i="12" s="1"/>
  <c r="OP40" i="12"/>
  <c r="OP41" i="12" s="1"/>
  <c r="OP163" i="12"/>
  <c r="OP167" i="12"/>
  <c r="OP111" i="12" l="1"/>
  <c r="OP25" i="12" s="1"/>
  <c r="OP26" i="12" s="1"/>
  <c r="OP182" i="12"/>
  <c r="OP171" i="12"/>
  <c r="OP43" i="12"/>
  <c r="OP45" i="12"/>
  <c r="OP113" i="12"/>
  <c r="OP52" i="12"/>
  <c r="OP54" i="12"/>
  <c r="OQ196" i="12"/>
  <c r="OP202" i="12"/>
  <c r="OP203" i="12" s="1"/>
  <c r="OQ166" i="12" l="1"/>
  <c r="OP183" i="12"/>
  <c r="OP184" i="12" s="1"/>
  <c r="OP121" i="12"/>
  <c r="OP124" i="12" s="1"/>
  <c r="OP31" i="12"/>
  <c r="OP32" i="12"/>
  <c r="OP131" i="12"/>
  <c r="OP133" i="12" s="1"/>
  <c r="OP119" i="12"/>
  <c r="OP125" i="12" s="1"/>
  <c r="OP34" i="12"/>
  <c r="OP35" i="12" s="1"/>
  <c r="OQ100" i="12"/>
  <c r="OQ58" i="12" l="1"/>
  <c r="OQ60" i="12"/>
  <c r="OP53" i="12"/>
  <c r="OP44" i="12"/>
  <c r="OQ101" i="12"/>
  <c r="OQ33" i="12"/>
  <c r="OQ102" i="12"/>
  <c r="OQ103" i="12" l="1"/>
  <c r="OR143" i="12"/>
  <c r="OR144" i="12" s="1"/>
  <c r="OQ104" i="12"/>
  <c r="OQ106" i="12" l="1"/>
  <c r="OQ108" i="12"/>
  <c r="OQ57" i="12" s="1"/>
  <c r="OQ105" i="12"/>
  <c r="OQ129" i="12"/>
  <c r="OR145" i="12"/>
  <c r="OR147" i="12" l="1"/>
  <c r="OR148" i="12"/>
  <c r="OR190" i="12"/>
  <c r="OR146" i="12"/>
  <c r="OQ14" i="12"/>
  <c r="OQ130" i="12"/>
  <c r="OQ134" i="12" s="1"/>
  <c r="OQ189" i="12"/>
  <c r="OQ179" i="12" l="1"/>
  <c r="OQ135" i="12"/>
  <c r="OQ136" i="12" s="1"/>
  <c r="OQ117" i="12" s="1"/>
  <c r="OQ151" i="12" l="1"/>
  <c r="OQ123" i="12"/>
  <c r="OQ170" i="12"/>
  <c r="OQ180" i="12"/>
  <c r="OQ48" i="12" l="1"/>
  <c r="OQ177" i="12"/>
  <c r="OQ158" i="12"/>
  <c r="OQ152" i="12"/>
  <c r="OQ169" i="12" l="1"/>
  <c r="OQ160" i="12"/>
  <c r="OQ181" i="12" s="1"/>
  <c r="OQ153" i="12"/>
  <c r="OQ155" i="12" s="1"/>
  <c r="OQ27" i="12" s="1"/>
  <c r="OQ39" i="12"/>
  <c r="OQ178" i="12"/>
  <c r="OQ156" i="12" l="1"/>
  <c r="OQ162" i="12"/>
  <c r="OQ154" i="12"/>
  <c r="OQ191" i="12"/>
  <c r="OQ192" i="12" s="1"/>
  <c r="OQ30" i="12" s="1"/>
  <c r="OQ114" i="12"/>
  <c r="OQ132" i="12" l="1"/>
  <c r="OQ118" i="12"/>
  <c r="OQ167" i="12"/>
  <c r="OQ163" i="12"/>
  <c r="OQ197" i="12"/>
  <c r="OQ193" i="12"/>
  <c r="OQ112" i="12" l="1"/>
  <c r="OQ28" i="12" s="1"/>
  <c r="OQ29" i="12" s="1"/>
  <c r="OQ201" i="12"/>
  <c r="OQ111" i="12"/>
  <c r="OQ25" i="12" s="1"/>
  <c r="OQ26" i="12" s="1"/>
  <c r="OQ182" i="12"/>
  <c r="OQ171" i="12"/>
  <c r="OQ49" i="12"/>
  <c r="OQ50" i="12" s="1"/>
  <c r="OQ40" i="12"/>
  <c r="OQ41" i="12" s="1"/>
  <c r="OQ52" i="12" l="1"/>
  <c r="OQ54" i="12"/>
  <c r="OR100" i="12"/>
  <c r="OQ202" i="12"/>
  <c r="OQ203" i="12" s="1"/>
  <c r="OR196" i="12"/>
  <c r="OR166" i="12"/>
  <c r="OQ183" i="12"/>
  <c r="OQ184" i="12" s="1"/>
  <c r="OQ43" i="12"/>
  <c r="OQ45" i="12"/>
  <c r="OQ113" i="12"/>
  <c r="OR58" i="12" l="1"/>
  <c r="OR60" i="12"/>
  <c r="OQ121" i="12"/>
  <c r="OQ124" i="12" s="1"/>
  <c r="OQ31" i="12"/>
  <c r="OQ32" i="12"/>
  <c r="OQ131" i="12"/>
  <c r="OQ133" i="12" s="1"/>
  <c r="OQ119" i="12"/>
  <c r="OQ125" i="12" s="1"/>
  <c r="OQ34" i="12"/>
  <c r="OQ35" i="12" s="1"/>
  <c r="OR101" i="12"/>
  <c r="OR33" i="12"/>
  <c r="OR102" i="12"/>
  <c r="OR104" i="12" s="1"/>
  <c r="OR106" i="12" l="1"/>
  <c r="OR108" i="12"/>
  <c r="OR57" i="12" s="1"/>
  <c r="OR105" i="12"/>
  <c r="OR129" i="12"/>
  <c r="OR103" i="12"/>
  <c r="OS143" i="12"/>
  <c r="OS144" i="12" s="1"/>
  <c r="OQ53" i="12"/>
  <c r="OQ44" i="12"/>
  <c r="OS145" i="12" l="1"/>
  <c r="OR14" i="12"/>
  <c r="OR130" i="12"/>
  <c r="OR134" i="12" s="1"/>
  <c r="OR189" i="12"/>
  <c r="OS147" i="12" l="1"/>
  <c r="OR135" i="12"/>
  <c r="OR179" i="12"/>
  <c r="OS148" i="12"/>
  <c r="OS190" i="12"/>
  <c r="OS146" i="12"/>
  <c r="OR151" i="12" l="1"/>
  <c r="OR123" i="12"/>
  <c r="OR180" i="12"/>
  <c r="OR170" i="12"/>
  <c r="OR136" i="12"/>
  <c r="OR117" i="12" s="1"/>
  <c r="OR177" i="12" l="1"/>
  <c r="OR48" i="12"/>
  <c r="OR152" i="12"/>
  <c r="OR158" i="12"/>
  <c r="OR39" i="12" l="1"/>
  <c r="OR178" i="12"/>
  <c r="OR160" i="12"/>
  <c r="OR181" i="12" s="1"/>
  <c r="OR169" i="12"/>
  <c r="OR153" i="12"/>
  <c r="OR191" i="12" l="1"/>
  <c r="OR192" i="12" s="1"/>
  <c r="OR30" i="12" s="1"/>
  <c r="OR154" i="12"/>
  <c r="OR155" i="12"/>
  <c r="OR27" i="12" s="1"/>
  <c r="OR114" i="12"/>
  <c r="OR132" i="12" l="1"/>
  <c r="OR118" i="12"/>
  <c r="OR156" i="12"/>
  <c r="OR162" i="12"/>
  <c r="OR193" i="12"/>
  <c r="OR197" i="12"/>
  <c r="OR163" i="12" l="1"/>
  <c r="OR167" i="12"/>
  <c r="OR112" i="12"/>
  <c r="OR28" i="12" s="1"/>
  <c r="OR29" i="12" s="1"/>
  <c r="OR201" i="12"/>
  <c r="OR49" i="12"/>
  <c r="OR50" i="12" s="1"/>
  <c r="OR40" i="12"/>
  <c r="OR41" i="12" s="1"/>
  <c r="OR52" i="12" l="1"/>
  <c r="OR54" i="12"/>
  <c r="OR43" i="12"/>
  <c r="OR45" i="12"/>
  <c r="OS196" i="12"/>
  <c r="OR202" i="12"/>
  <c r="OR203" i="12" s="1"/>
  <c r="OR182" i="12"/>
  <c r="OR111" i="12"/>
  <c r="OR171" i="12"/>
  <c r="OR113" i="12" l="1"/>
  <c r="OR34" i="12" s="1"/>
  <c r="OR35" i="12" s="1"/>
  <c r="OR25" i="12"/>
  <c r="OR26" i="12" s="1"/>
  <c r="OR121" i="12"/>
  <c r="OR124" i="12" s="1"/>
  <c r="OR31" i="12"/>
  <c r="OR32" i="12"/>
  <c r="OR131" i="12"/>
  <c r="OR133" i="12" s="1"/>
  <c r="OR119" i="12"/>
  <c r="OR125" i="12" s="1"/>
  <c r="OS166" i="12"/>
  <c r="OR183" i="12"/>
  <c r="OR184" i="12" s="1"/>
  <c r="OS100" i="12"/>
  <c r="OS60" i="12" l="1"/>
  <c r="OS58" i="12"/>
  <c r="OS101" i="12"/>
  <c r="OS33" i="12"/>
  <c r="OS102" i="12"/>
  <c r="OR44" i="12"/>
  <c r="OR53" i="12"/>
  <c r="OS103" i="12" l="1"/>
  <c r="OT143" i="12"/>
  <c r="OT144" i="12" s="1"/>
  <c r="OS104" i="12"/>
  <c r="OT145" i="12" l="1"/>
  <c r="OT147" i="12"/>
  <c r="OS106" i="12"/>
  <c r="OS105" i="12"/>
  <c r="OS129" i="12"/>
  <c r="OS14" i="12" l="1"/>
  <c r="OS130" i="12"/>
  <c r="OS134" i="12" s="1"/>
  <c r="OS189" i="12"/>
  <c r="OT148" i="12"/>
  <c r="OS108" i="12"/>
  <c r="OS57" i="12" s="1"/>
  <c r="OT146" i="12"/>
  <c r="OT190" i="12"/>
  <c r="OS135" i="12" l="1"/>
  <c r="OS151" i="12" s="1"/>
  <c r="OS136" i="12"/>
  <c r="OS117" i="12" s="1"/>
  <c r="OS179" i="12"/>
  <c r="OS123" i="12"/>
  <c r="OS170" i="12" l="1"/>
  <c r="OS180" i="12"/>
  <c r="OS177" i="12"/>
  <c r="OS39" i="12" s="1"/>
  <c r="OS158" i="12"/>
  <c r="OS152" i="12"/>
  <c r="OS153" i="12" l="1"/>
  <c r="OS155" i="12"/>
  <c r="OS27" i="12" s="1"/>
  <c r="OS48" i="12"/>
  <c r="OS178" i="12"/>
  <c r="OS160" i="12"/>
  <c r="OS181" i="12" s="1"/>
  <c r="OS169" i="12"/>
  <c r="OS114" i="12" s="1"/>
  <c r="OS132" i="12" l="1"/>
  <c r="OS118" i="12"/>
  <c r="OS191" i="12"/>
  <c r="OS192" i="12" s="1"/>
  <c r="OS30" i="12" s="1"/>
  <c r="OS154" i="12"/>
  <c r="OS156" i="12"/>
  <c r="OS162" i="12"/>
  <c r="OS197" i="12" l="1"/>
  <c r="OS193" i="12"/>
  <c r="OS49" i="12"/>
  <c r="OS50" i="12" s="1"/>
  <c r="OS40" i="12"/>
  <c r="OS41" i="12" s="1"/>
  <c r="OS163" i="12"/>
  <c r="OS167" i="12"/>
  <c r="OS52" i="12" l="1"/>
  <c r="OS54" i="12"/>
  <c r="OS111" i="12"/>
  <c r="OS25" i="12" s="1"/>
  <c r="OS26" i="12" s="1"/>
  <c r="OS182" i="12"/>
  <c r="OS171" i="12"/>
  <c r="OS43" i="12"/>
  <c r="OS45" i="12"/>
  <c r="OS201" i="12"/>
  <c r="OS112" i="12"/>
  <c r="OS28" i="12" s="1"/>
  <c r="OS29" i="12" s="1"/>
  <c r="OS113" i="12" l="1"/>
  <c r="OT166" i="12"/>
  <c r="OS183" i="12"/>
  <c r="OS184" i="12" s="1"/>
  <c r="OT100" i="12"/>
  <c r="OT196" i="12"/>
  <c r="OS202" i="12"/>
  <c r="OS203" i="12" s="1"/>
  <c r="OT60" i="12" l="1"/>
  <c r="OT58" i="12"/>
  <c r="OT101" i="12"/>
  <c r="OT33" i="12"/>
  <c r="OT102" i="12"/>
  <c r="OS121" i="12"/>
  <c r="OS124" i="12" s="1"/>
  <c r="OS31" i="12"/>
  <c r="OS32" i="12"/>
  <c r="OS131" i="12"/>
  <c r="OS133" i="12" s="1"/>
  <c r="OS119" i="12"/>
  <c r="OS34" i="12"/>
  <c r="OS35" i="12" s="1"/>
  <c r="OS53" i="12" l="1"/>
  <c r="OS44" i="12"/>
  <c r="OT103" i="12"/>
  <c r="OU143" i="12"/>
  <c r="OU144" i="12" s="1"/>
  <c r="OS125" i="12"/>
  <c r="OT104" i="12"/>
  <c r="OT106" i="12" l="1"/>
  <c r="OT105" i="12"/>
  <c r="OT129" i="12"/>
  <c r="OU145" i="12"/>
  <c r="OU147" i="12"/>
  <c r="OT14" i="12" l="1"/>
  <c r="OT130" i="12"/>
  <c r="OT134" i="12" s="1"/>
  <c r="OT189" i="12"/>
  <c r="OU148" i="12"/>
  <c r="OU190" i="12"/>
  <c r="OU146" i="12"/>
  <c r="OT108" i="12"/>
  <c r="OT57" i="12" s="1"/>
  <c r="OT179" i="12" l="1"/>
  <c r="OT135" i="12"/>
  <c r="OT151" i="12" s="1"/>
  <c r="OT136" i="12"/>
  <c r="OT117" i="12" s="1"/>
  <c r="OT123" i="12"/>
  <c r="OT177" i="12" l="1"/>
  <c r="OT39" i="12" s="1"/>
  <c r="OT158" i="12"/>
  <c r="OT152" i="12"/>
  <c r="OT170" i="12"/>
  <c r="OT180" i="12"/>
  <c r="OT160" i="12" l="1"/>
  <c r="OT181" i="12" s="1"/>
  <c r="OT169" i="12"/>
  <c r="OT114" i="12" s="1"/>
  <c r="OT153" i="12"/>
  <c r="OT155" i="12" s="1"/>
  <c r="OT27" i="12" s="1"/>
  <c r="OT178" i="12"/>
  <c r="OT48" i="12"/>
  <c r="OT156" i="12" l="1"/>
  <c r="OT162" i="12"/>
  <c r="OT132" i="12"/>
  <c r="OT118" i="12"/>
  <c r="OT191" i="12"/>
  <c r="OT192" i="12" s="1"/>
  <c r="OT30" i="12" s="1"/>
  <c r="OT154" i="12"/>
  <c r="OT197" i="12" l="1"/>
  <c r="OT193" i="12"/>
  <c r="OT49" i="12"/>
  <c r="OT50" i="12" s="1"/>
  <c r="OT40" i="12"/>
  <c r="OT41" i="12" s="1"/>
  <c r="OT163" i="12"/>
  <c r="OT167" i="12"/>
  <c r="OT182" i="12" l="1"/>
  <c r="OT111" i="12"/>
  <c r="OT25" i="12" s="1"/>
  <c r="OT26" i="12" s="1"/>
  <c r="OT171" i="12"/>
  <c r="OT43" i="12"/>
  <c r="OT45" i="12"/>
  <c r="OT52" i="12"/>
  <c r="OT54" i="12"/>
  <c r="OT112" i="12"/>
  <c r="OT28" i="12" s="1"/>
  <c r="OT29" i="12" s="1"/>
  <c r="OT201" i="12"/>
  <c r="OT202" i="12" l="1"/>
  <c r="OT203" i="12" s="1"/>
  <c r="OU196" i="12"/>
  <c r="OU100" i="12"/>
  <c r="OT113" i="12"/>
  <c r="OU166" i="12"/>
  <c r="OT183" i="12"/>
  <c r="OT184" i="12" s="1"/>
  <c r="OU58" i="12" l="1"/>
  <c r="OU60" i="12"/>
  <c r="OT121" i="12"/>
  <c r="OT124" i="12" s="1"/>
  <c r="OT31" i="12"/>
  <c r="OT32" i="12"/>
  <c r="OT131" i="12"/>
  <c r="OT133" i="12" s="1"/>
  <c r="OT119" i="12"/>
  <c r="OT34" i="12"/>
  <c r="OT35" i="12" s="1"/>
  <c r="OU101" i="12"/>
  <c r="OU33" i="12"/>
  <c r="OU102" i="12"/>
  <c r="OU104" i="12" s="1"/>
  <c r="OT125" i="12" l="1"/>
  <c r="OU106" i="12"/>
  <c r="OU105" i="12"/>
  <c r="OU129" i="12"/>
  <c r="OU103" i="12"/>
  <c r="OV143" i="12"/>
  <c r="OV144" i="12" s="1"/>
  <c r="OT44" i="12"/>
  <c r="OT53" i="12"/>
  <c r="OU14" i="12" l="1"/>
  <c r="OU130" i="12"/>
  <c r="OU189" i="12"/>
  <c r="OV145" i="12"/>
  <c r="OV147" i="12"/>
  <c r="OU134" i="12"/>
  <c r="OU108" i="12"/>
  <c r="OU57" i="12" s="1"/>
  <c r="OV148" i="12" l="1"/>
  <c r="OU135" i="12"/>
  <c r="OU151" i="12" s="1"/>
  <c r="OU179" i="12"/>
  <c r="OU136" i="12"/>
  <c r="OU117" i="12" s="1"/>
  <c r="OV146" i="12"/>
  <c r="OV190" i="12"/>
  <c r="OU152" i="12" l="1"/>
  <c r="OU153" i="12" s="1"/>
  <c r="OU158" i="12"/>
  <c r="OU180" i="12"/>
  <c r="OU170" i="12"/>
  <c r="OU123" i="12"/>
  <c r="OU177" i="12" l="1"/>
  <c r="OU48" i="12"/>
  <c r="OU169" i="12"/>
  <c r="OU114" i="12" s="1"/>
  <c r="OU160" i="12"/>
  <c r="OU181" i="12" s="1"/>
  <c r="OU155" i="12"/>
  <c r="OU27" i="12" s="1"/>
  <c r="OU191" i="12"/>
  <c r="OU192" i="12" s="1"/>
  <c r="OU30" i="12" s="1"/>
  <c r="OU154" i="12"/>
  <c r="OU132" i="12" l="1"/>
  <c r="OU118" i="12"/>
  <c r="OU39" i="12"/>
  <c r="OU178" i="12"/>
  <c r="OU193" i="12"/>
  <c r="OU197" i="12"/>
  <c r="OU156" i="12"/>
  <c r="OU162" i="12"/>
  <c r="OU49" i="12" l="1"/>
  <c r="OU50" i="12" s="1"/>
  <c r="OU40" i="12"/>
  <c r="OU41" i="12" s="1"/>
  <c r="OU45" i="12" s="1"/>
  <c r="OU163" i="12"/>
  <c r="OU167" i="12"/>
  <c r="OU201" i="12"/>
  <c r="OU112" i="12"/>
  <c r="OU28" i="12" s="1"/>
  <c r="OU29" i="12" s="1"/>
  <c r="OV196" i="12" l="1"/>
  <c r="OU202" i="12"/>
  <c r="OU203" i="12" s="1"/>
  <c r="OU182" i="12"/>
  <c r="OU111" i="12"/>
  <c r="OU25" i="12" s="1"/>
  <c r="OU26" i="12" s="1"/>
  <c r="OU171" i="12"/>
  <c r="OU52" i="12"/>
  <c r="OU54" i="12"/>
  <c r="OU43" i="12"/>
  <c r="OV100" i="12" l="1"/>
  <c r="OU113" i="12"/>
  <c r="OV166" i="12"/>
  <c r="OU183" i="12"/>
  <c r="OU184" i="12" s="1"/>
  <c r="OV58" i="12" l="1"/>
  <c r="OV60" i="12"/>
  <c r="OV101" i="12"/>
  <c r="OV33" i="12"/>
  <c r="OV102" i="12"/>
  <c r="OU121" i="12"/>
  <c r="OU124" i="12" s="1"/>
  <c r="OU32" i="12"/>
  <c r="OU31" i="12"/>
  <c r="OU131" i="12"/>
  <c r="OU133" i="12" s="1"/>
  <c r="OU119" i="12"/>
  <c r="OU34" i="12"/>
  <c r="OU35" i="12" s="1"/>
  <c r="OU44" i="12" l="1"/>
  <c r="OU53" i="12"/>
  <c r="OV103" i="12"/>
  <c r="OW143" i="12"/>
  <c r="OW144" i="12" s="1"/>
  <c r="OU125" i="12"/>
  <c r="OV104" i="12"/>
  <c r="OV105" i="12" l="1"/>
  <c r="OV106" i="12"/>
  <c r="OV129" i="12"/>
  <c r="OW145" i="12"/>
  <c r="OW190" i="12" l="1"/>
  <c r="OW146" i="12"/>
  <c r="OW147" i="12"/>
  <c r="OV14" i="12"/>
  <c r="OV130" i="12"/>
  <c r="OV134" i="12" s="1"/>
  <c r="OV189" i="12"/>
  <c r="OV108" i="12"/>
  <c r="OV57" i="12" s="1"/>
  <c r="OV135" i="12" l="1"/>
  <c r="OV151" i="12" s="1"/>
  <c r="OV136" i="12"/>
  <c r="OV117" i="12" s="1"/>
  <c r="OV179" i="12"/>
  <c r="OV123" i="12"/>
  <c r="OW148" i="12"/>
  <c r="OV177" i="12" l="1"/>
  <c r="OV39" i="12" s="1"/>
  <c r="OV170" i="12"/>
  <c r="OV180" i="12"/>
  <c r="OV178" i="12"/>
  <c r="OV158" i="12"/>
  <c r="OV152" i="12"/>
  <c r="OV153" i="12" s="1"/>
  <c r="OV48" i="12" l="1"/>
  <c r="OV155" i="12"/>
  <c r="OV27" i="12" s="1"/>
  <c r="OV191" i="12"/>
  <c r="OV192" i="12" s="1"/>
  <c r="OV30" i="12" s="1"/>
  <c r="OV154" i="12"/>
  <c r="OV160" i="12"/>
  <c r="OV181" i="12" s="1"/>
  <c r="OV169" i="12"/>
  <c r="OV114" i="12" s="1"/>
  <c r="OV197" i="12" l="1"/>
  <c r="OV193" i="12"/>
  <c r="OV156" i="12"/>
  <c r="OV162" i="12"/>
  <c r="OV132" i="12"/>
  <c r="OV118" i="12"/>
  <c r="OV167" i="12" l="1"/>
  <c r="OV163" i="12"/>
  <c r="OV201" i="12"/>
  <c r="OV112" i="12"/>
  <c r="OV28" i="12" s="1"/>
  <c r="OV29" i="12" s="1"/>
  <c r="OV49" i="12"/>
  <c r="OV50" i="12" s="1"/>
  <c r="OV40" i="12"/>
  <c r="OV41" i="12" s="1"/>
  <c r="OV43" i="12" l="1"/>
  <c r="OV45" i="12"/>
  <c r="OV52" i="12"/>
  <c r="OV54" i="12"/>
  <c r="OV202" i="12"/>
  <c r="OV203" i="12" s="1"/>
  <c r="OW196" i="12"/>
  <c r="OV111" i="12"/>
  <c r="OV182" i="12"/>
  <c r="OV171" i="12"/>
  <c r="OV113" i="12" l="1"/>
  <c r="OV25" i="12"/>
  <c r="OV26" i="12" s="1"/>
  <c r="OW100" i="12"/>
  <c r="OV121" i="12"/>
  <c r="OV124" i="12" s="1"/>
  <c r="OV32" i="12"/>
  <c r="OV31" i="12"/>
  <c r="OV131" i="12"/>
  <c r="OV133" i="12" s="1"/>
  <c r="OV119" i="12"/>
  <c r="OV34" i="12"/>
  <c r="OV35" i="12" s="1"/>
  <c r="OW166" i="12"/>
  <c r="OV183" i="12"/>
  <c r="OV184" i="12" s="1"/>
  <c r="OW60" i="12" l="1"/>
  <c r="OW58" i="12"/>
  <c r="OV125" i="12"/>
  <c r="OW101" i="12"/>
  <c r="OW33" i="12"/>
  <c r="OW102" i="12"/>
  <c r="OV53" i="12"/>
  <c r="OV44" i="12"/>
  <c r="OW103" i="12" l="1"/>
  <c r="OX143" i="12"/>
  <c r="OX144" i="12" s="1"/>
  <c r="OW104" i="12"/>
  <c r="OW105" i="12" l="1"/>
  <c r="OW106" i="12"/>
  <c r="OW108" i="12"/>
  <c r="OW57" i="12" s="1"/>
  <c r="OW129" i="12"/>
  <c r="OX145" i="12"/>
  <c r="OX147" i="12" l="1"/>
  <c r="OX148" i="12"/>
  <c r="OX146" i="12"/>
  <c r="OX190" i="12"/>
  <c r="OW14" i="12"/>
  <c r="OW189" i="12"/>
  <c r="OW130" i="12"/>
  <c r="OW134" i="12" s="1"/>
  <c r="OW179" i="12" l="1"/>
  <c r="OW135" i="12"/>
  <c r="OW151" i="12" l="1"/>
  <c r="OW123" i="12"/>
  <c r="OW136" i="12"/>
  <c r="OW117" i="12" s="1"/>
  <c r="OW170" i="12"/>
  <c r="OW180" i="12"/>
  <c r="OW48" i="12" l="1"/>
  <c r="OW177" i="12"/>
  <c r="OW158" i="12"/>
  <c r="OW152" i="12"/>
  <c r="OW39" i="12" l="1"/>
  <c r="OW178" i="12"/>
  <c r="OW153" i="12"/>
  <c r="OW155" i="12" s="1"/>
  <c r="OW27" i="12" s="1"/>
  <c r="OW160" i="12"/>
  <c r="OW181" i="12" s="1"/>
  <c r="OW169" i="12"/>
  <c r="OW156" i="12" l="1"/>
  <c r="OW162" i="12"/>
  <c r="OW114" i="12"/>
  <c r="OW154" i="12"/>
  <c r="OW191" i="12"/>
  <c r="OW192" i="12" s="1"/>
  <c r="OW30" i="12" s="1"/>
  <c r="OW197" i="12" l="1"/>
  <c r="OW193" i="12"/>
  <c r="OW167" i="12"/>
  <c r="OW163" i="12"/>
  <c r="OW132" i="12"/>
  <c r="OW118" i="12"/>
  <c r="OW49" i="12" l="1"/>
  <c r="OW50" i="12" s="1"/>
  <c r="OW40" i="12"/>
  <c r="OW41" i="12" s="1"/>
  <c r="OW111" i="12"/>
  <c r="OW25" i="12" s="1"/>
  <c r="OW26" i="12" s="1"/>
  <c r="OW182" i="12"/>
  <c r="OW171" i="12"/>
  <c r="OW201" i="12"/>
  <c r="OW112" i="12"/>
  <c r="OW28" i="12" s="1"/>
  <c r="OW29" i="12" s="1"/>
  <c r="OX166" i="12" l="1"/>
  <c r="OW183" i="12"/>
  <c r="OW184" i="12" s="1"/>
  <c r="OW52" i="12"/>
  <c r="OW54" i="12"/>
  <c r="OX196" i="12"/>
  <c r="OW202" i="12"/>
  <c r="OW203" i="12" s="1"/>
  <c r="OX100" i="12"/>
  <c r="OW43" i="12"/>
  <c r="OW45" i="12"/>
  <c r="OW113" i="12"/>
  <c r="OX58" i="12" l="1"/>
  <c r="OX60" i="12"/>
  <c r="OX101" i="12"/>
  <c r="OX33" i="12"/>
  <c r="OX102" i="12"/>
  <c r="OW121" i="12"/>
  <c r="OW124" i="12" s="1"/>
  <c r="OW31" i="12"/>
  <c r="OW32" i="12"/>
  <c r="OW131" i="12"/>
  <c r="OW133" i="12" s="1"/>
  <c r="OW119" i="12"/>
  <c r="OW34" i="12"/>
  <c r="OW35" i="12" s="1"/>
  <c r="OW44" i="12" l="1"/>
  <c r="OW53" i="12"/>
  <c r="OX103" i="12"/>
  <c r="OY143" i="12"/>
  <c r="OY144" i="12" s="1"/>
  <c r="OW125" i="12"/>
  <c r="OX104" i="12"/>
  <c r="OX105" i="12" l="1"/>
  <c r="OX106" i="12"/>
  <c r="OX129" i="12"/>
  <c r="OY145" i="12"/>
  <c r="OX14" i="12" l="1"/>
  <c r="OX189" i="12"/>
  <c r="OX130" i="12"/>
  <c r="OY190" i="12"/>
  <c r="OY146" i="12"/>
  <c r="OY147" i="12"/>
  <c r="OX134" i="12"/>
  <c r="OX108" i="12"/>
  <c r="OX57" i="12" s="1"/>
  <c r="OX179" i="12" l="1"/>
  <c r="OX135" i="12"/>
  <c r="OX151" i="12" s="1"/>
  <c r="OY148" i="12"/>
  <c r="OX123" i="12" l="1"/>
  <c r="OX136" i="12"/>
  <c r="OX117" i="12" s="1"/>
  <c r="OX177" i="12"/>
  <c r="OX39" i="12" s="1"/>
  <c r="OX158" i="12"/>
  <c r="OX152" i="12"/>
  <c r="OX170" i="12"/>
  <c r="OX180" i="12"/>
  <c r="OX153" i="12" l="1"/>
  <c r="OX155" i="12"/>
  <c r="OX27" i="12" s="1"/>
  <c r="OX169" i="12"/>
  <c r="OX114" i="12" s="1"/>
  <c r="OX160" i="12"/>
  <c r="OX181" i="12" s="1"/>
  <c r="OX178" i="12"/>
  <c r="OX48" i="12"/>
  <c r="OX132" i="12" l="1"/>
  <c r="OX118" i="12"/>
  <c r="OX156" i="12"/>
  <c r="OX162" i="12"/>
  <c r="OX154" i="12"/>
  <c r="OX191" i="12"/>
  <c r="OX192" i="12" s="1"/>
  <c r="OX30" i="12" s="1"/>
  <c r="OX167" i="12" l="1"/>
  <c r="OX163" i="12"/>
  <c r="OX193" i="12"/>
  <c r="OX197" i="12"/>
  <c r="OX40" i="12"/>
  <c r="OX41" i="12" s="1"/>
  <c r="OX49" i="12"/>
  <c r="OX50" i="12" s="1"/>
  <c r="OX43" i="12" l="1"/>
  <c r="OX45" i="12"/>
  <c r="OX52" i="12"/>
  <c r="OX54" i="12"/>
  <c r="OX201" i="12"/>
  <c r="OX112" i="12"/>
  <c r="OX28" i="12" s="1"/>
  <c r="OX29" i="12" s="1"/>
  <c r="OX111" i="12"/>
  <c r="OX25" i="12" s="1"/>
  <c r="OX26" i="12" s="1"/>
  <c r="OX182" i="12"/>
  <c r="OX171" i="12"/>
  <c r="OX113" i="12" l="1"/>
  <c r="OY196" i="12"/>
  <c r="OX202" i="12"/>
  <c r="OX203" i="12" s="1"/>
  <c r="OY166" i="12"/>
  <c r="OX183" i="12"/>
  <c r="OX184" i="12" s="1"/>
  <c r="OY100" i="12"/>
  <c r="OY58" i="12" l="1"/>
  <c r="OY60" i="12"/>
  <c r="OY101" i="12"/>
  <c r="OY33" i="12"/>
  <c r="OY102" i="12"/>
  <c r="OX121" i="12"/>
  <c r="OX124" i="12" s="1"/>
  <c r="OX31" i="12"/>
  <c r="OX32" i="12"/>
  <c r="OX131" i="12"/>
  <c r="OX133" i="12" s="1"/>
  <c r="OX119" i="12"/>
  <c r="OX34" i="12"/>
  <c r="OX35" i="12" s="1"/>
  <c r="OY103" i="12" l="1"/>
  <c r="OZ143" i="12"/>
  <c r="OZ144" i="12" s="1"/>
  <c r="OX44" i="12"/>
  <c r="OX53" i="12"/>
  <c r="OX125" i="12"/>
  <c r="OY104" i="12"/>
  <c r="OZ145" i="12" l="1"/>
  <c r="OZ147" i="12"/>
  <c r="OY106" i="12"/>
  <c r="OY108" i="12"/>
  <c r="OY57" i="12" s="1"/>
  <c r="OY105" i="12"/>
  <c r="OY129" i="12"/>
  <c r="OZ148" i="12" l="1"/>
  <c r="OY14" i="12"/>
  <c r="OY189" i="12"/>
  <c r="OY130" i="12"/>
  <c r="OY134" i="12" s="1"/>
  <c r="OZ146" i="12"/>
  <c r="OZ190" i="12"/>
  <c r="OY179" i="12" l="1"/>
  <c r="OY135" i="12"/>
  <c r="OY136" i="12"/>
  <c r="OY117" i="12" s="1"/>
  <c r="OY151" i="12" l="1"/>
  <c r="OY123" i="12"/>
  <c r="OY170" i="12"/>
  <c r="OY180" i="12"/>
  <c r="OY48" i="12" l="1"/>
  <c r="OY177" i="12"/>
  <c r="OY152" i="12"/>
  <c r="OY153" i="12" s="1"/>
  <c r="OY158" i="12"/>
  <c r="OY155" i="12" l="1"/>
  <c r="OY27" i="12" s="1"/>
  <c r="OY191" i="12"/>
  <c r="OY192" i="12" s="1"/>
  <c r="OY30" i="12" s="1"/>
  <c r="OY154" i="12"/>
  <c r="OY160" i="12"/>
  <c r="OY181" i="12" s="1"/>
  <c r="OY169" i="12"/>
  <c r="OY39" i="12"/>
  <c r="OY178" i="12"/>
  <c r="OY114" i="12" l="1"/>
  <c r="OY193" i="12"/>
  <c r="OY197" i="12"/>
  <c r="OY156" i="12"/>
  <c r="OY162" i="12"/>
  <c r="OY112" i="12" l="1"/>
  <c r="OY28" i="12" s="1"/>
  <c r="OY29" i="12" s="1"/>
  <c r="OY201" i="12"/>
  <c r="OY167" i="12"/>
  <c r="OY163" i="12"/>
  <c r="OY132" i="12"/>
  <c r="OY118" i="12"/>
  <c r="OY40" i="12" l="1"/>
  <c r="OY41" i="12" s="1"/>
  <c r="OY49" i="12"/>
  <c r="OY50" i="12" s="1"/>
  <c r="OZ196" i="12"/>
  <c r="OY202" i="12"/>
  <c r="OY203" i="12" s="1"/>
  <c r="OY111" i="12"/>
  <c r="OY25" i="12" s="1"/>
  <c r="OY26" i="12" s="1"/>
  <c r="OY182" i="12"/>
  <c r="OY171" i="12"/>
  <c r="OY52" i="12" l="1"/>
  <c r="OY54" i="12"/>
  <c r="OZ100" i="12"/>
  <c r="OY113" i="12"/>
  <c r="OY43" i="12"/>
  <c r="OY45" i="12"/>
  <c r="OZ166" i="12"/>
  <c r="OY183" i="12"/>
  <c r="OY184" i="12" s="1"/>
  <c r="OZ58" i="12" l="1"/>
  <c r="OZ60" i="12"/>
  <c r="OY121" i="12"/>
  <c r="OY124" i="12" s="1"/>
  <c r="OY31" i="12"/>
  <c r="OY32" i="12"/>
  <c r="OY131" i="12"/>
  <c r="OY133" i="12" s="1"/>
  <c r="OY119" i="12"/>
  <c r="OY125" i="12" s="1"/>
  <c r="OY34" i="12"/>
  <c r="OY35" i="12" s="1"/>
  <c r="OZ101" i="12"/>
  <c r="OZ33" i="12"/>
  <c r="OZ102" i="12"/>
  <c r="OZ104" i="12" s="1"/>
  <c r="OZ106" i="12" l="1"/>
  <c r="OZ108" i="12"/>
  <c r="OZ57" i="12" s="1"/>
  <c r="OZ105" i="12"/>
  <c r="OZ129" i="12"/>
  <c r="OZ103" i="12"/>
  <c r="PA143" i="12"/>
  <c r="PA144" i="12" s="1"/>
  <c r="OY44" i="12"/>
  <c r="OY53" i="12"/>
  <c r="PA145" i="12" l="1"/>
  <c r="PA147" i="12"/>
  <c r="OZ14" i="12"/>
  <c r="OZ130" i="12"/>
  <c r="OZ134" i="12" s="1"/>
  <c r="OZ189" i="12"/>
  <c r="OZ135" i="12" l="1"/>
  <c r="OZ179" i="12"/>
  <c r="PA148" i="12"/>
  <c r="PA190" i="12"/>
  <c r="PA146" i="12"/>
  <c r="OZ151" i="12" l="1"/>
  <c r="OZ123" i="12"/>
  <c r="OZ180" i="12"/>
  <c r="OZ170" i="12"/>
  <c r="OZ136" i="12"/>
  <c r="OZ117" i="12" s="1"/>
  <c r="OZ48" i="12" l="1"/>
  <c r="OZ177" i="12"/>
  <c r="OZ158" i="12"/>
  <c r="OZ152" i="12"/>
  <c r="OZ39" i="12" l="1"/>
  <c r="OZ178" i="12"/>
  <c r="OZ153" i="12"/>
  <c r="OZ155" i="12" s="1"/>
  <c r="OZ27" i="12" s="1"/>
  <c r="OZ169" i="12"/>
  <c r="OZ160" i="12"/>
  <c r="OZ181" i="12" s="1"/>
  <c r="OZ114" i="12" l="1"/>
  <c r="OZ191" i="12"/>
  <c r="OZ192" i="12" s="1"/>
  <c r="OZ30" i="12" s="1"/>
  <c r="OZ154" i="12"/>
  <c r="OZ156" i="12"/>
  <c r="OZ162" i="12"/>
  <c r="OZ167" i="12" l="1"/>
  <c r="OZ163" i="12"/>
  <c r="OZ197" i="12"/>
  <c r="OZ193" i="12"/>
  <c r="OZ132" i="12"/>
  <c r="OZ118" i="12"/>
  <c r="OZ49" i="12" l="1"/>
  <c r="OZ50" i="12" s="1"/>
  <c r="OZ40" i="12"/>
  <c r="OZ41" i="12" s="1"/>
  <c r="OZ201" i="12"/>
  <c r="OZ112" i="12"/>
  <c r="OZ28" i="12" s="1"/>
  <c r="OZ29" i="12" s="1"/>
  <c r="OZ182" i="12"/>
  <c r="OZ111" i="12"/>
  <c r="OZ25" i="12" s="1"/>
  <c r="OZ26" i="12" s="1"/>
  <c r="OZ171" i="12"/>
  <c r="PA196" i="12" l="1"/>
  <c r="OZ202" i="12"/>
  <c r="OZ203" i="12" s="1"/>
  <c r="PA166" i="12"/>
  <c r="OZ183" i="12"/>
  <c r="OZ184" i="12" s="1"/>
  <c r="OZ52" i="12"/>
  <c r="OZ54" i="12"/>
  <c r="PA100" i="12"/>
  <c r="OZ113" i="12"/>
  <c r="OZ43" i="12"/>
  <c r="OZ45" i="12"/>
  <c r="PA60" i="12" l="1"/>
  <c r="PA58" i="12"/>
  <c r="PA101" i="12"/>
  <c r="PA33" i="12"/>
  <c r="PA102" i="12"/>
  <c r="OZ121" i="12"/>
  <c r="OZ124" i="12" s="1"/>
  <c r="OZ31" i="12"/>
  <c r="OZ32" i="12"/>
  <c r="OZ131" i="12"/>
  <c r="OZ133" i="12" s="1"/>
  <c r="OZ119" i="12"/>
  <c r="OZ34" i="12"/>
  <c r="OZ35" i="12" s="1"/>
  <c r="OZ53" i="12" l="1"/>
  <c r="OZ44" i="12"/>
  <c r="PA103" i="12"/>
  <c r="PB143" i="12"/>
  <c r="PB144" i="12" s="1"/>
  <c r="PB145" i="12" s="1"/>
  <c r="OZ125" i="12"/>
  <c r="PA104" i="12"/>
  <c r="PA105" i="12" l="1"/>
  <c r="PA106" i="12"/>
  <c r="PA129" i="12"/>
  <c r="PB147" i="12"/>
  <c r="PB190" i="12"/>
  <c r="PB146" i="12"/>
  <c r="PB148" i="12" l="1"/>
  <c r="PA14" i="12"/>
  <c r="PA130" i="12"/>
  <c r="PA134" i="12" s="1"/>
  <c r="PA189" i="12"/>
  <c r="PA108" i="12"/>
  <c r="PA57" i="12" s="1"/>
  <c r="PA179" i="12" l="1"/>
  <c r="PA135" i="12"/>
  <c r="PA151" i="12" s="1"/>
  <c r="PA158" i="12" l="1"/>
  <c r="PA152" i="12"/>
  <c r="PA123" i="12"/>
  <c r="PA170" i="12"/>
  <c r="PA180" i="12"/>
  <c r="PA136" i="12"/>
  <c r="PA117" i="12" s="1"/>
  <c r="PA48" i="12" l="1"/>
  <c r="PA177" i="12"/>
  <c r="PA153" i="12"/>
  <c r="PA155" i="12"/>
  <c r="PA27" i="12" s="1"/>
  <c r="PA160" i="12"/>
  <c r="PA181" i="12" s="1"/>
  <c r="PA169" i="12"/>
  <c r="PA114" i="12" s="1"/>
  <c r="PA39" i="12" l="1"/>
  <c r="PA178" i="12"/>
  <c r="PA132" i="12"/>
  <c r="PA156" i="12"/>
  <c r="PA162" i="12"/>
  <c r="PA191" i="12"/>
  <c r="PA192" i="12" s="1"/>
  <c r="PA30" i="12" s="1"/>
  <c r="PA154" i="12"/>
  <c r="PA118" i="12"/>
  <c r="PA49" i="12" l="1"/>
  <c r="PA50" i="12" s="1"/>
  <c r="PA40" i="12"/>
  <c r="PA41" i="12" s="1"/>
  <c r="PA167" i="12"/>
  <c r="PA163" i="12"/>
  <c r="PA197" i="12"/>
  <c r="PA193" i="12"/>
  <c r="PA201" i="12" l="1"/>
  <c r="PA112" i="12"/>
  <c r="PA28" i="12" s="1"/>
  <c r="PA29" i="12" s="1"/>
  <c r="PA52" i="12"/>
  <c r="PA54" i="12"/>
  <c r="PA111" i="12"/>
  <c r="PA25" i="12" s="1"/>
  <c r="PA26" i="12" s="1"/>
  <c r="PA182" i="12"/>
  <c r="PA171" i="12"/>
  <c r="PA43" i="12"/>
  <c r="PA45" i="12"/>
  <c r="PB166" i="12" l="1"/>
  <c r="PA183" i="12"/>
  <c r="PA184" i="12" s="1"/>
  <c r="PA113" i="12"/>
  <c r="PB100" i="12"/>
  <c r="PB196" i="12"/>
  <c r="PA202" i="12"/>
  <c r="PA203" i="12" s="1"/>
  <c r="PB60" i="12" l="1"/>
  <c r="PB58" i="12"/>
  <c r="PB101" i="12"/>
  <c r="PB33" i="12"/>
  <c r="PB102" i="12"/>
  <c r="PA121" i="12"/>
  <c r="PA124" i="12" s="1"/>
  <c r="PA31" i="12"/>
  <c r="PA32" i="12"/>
  <c r="PA131" i="12"/>
  <c r="PA133" i="12" s="1"/>
  <c r="PA119" i="12"/>
  <c r="PA34" i="12"/>
  <c r="PA35" i="12" s="1"/>
  <c r="PA44" i="12" l="1"/>
  <c r="PA53" i="12"/>
  <c r="PB103" i="12"/>
  <c r="PC143" i="12"/>
  <c r="PC144" i="12" s="1"/>
  <c r="PA125" i="12"/>
  <c r="PB104" i="12"/>
  <c r="PB106" i="12" l="1"/>
  <c r="PB105" i="12"/>
  <c r="PB129" i="12"/>
  <c r="PC145" i="12"/>
  <c r="PC147" i="12" l="1"/>
  <c r="PC148" i="12"/>
  <c r="PB14" i="12"/>
  <c r="PB130" i="12"/>
  <c r="PB134" i="12" s="1"/>
  <c r="PB189" i="12"/>
  <c r="PC146" i="12"/>
  <c r="PC190" i="12"/>
  <c r="PB108" i="12"/>
  <c r="PB57" i="12" s="1"/>
  <c r="PB179" i="12" l="1"/>
  <c r="PB135" i="12"/>
  <c r="PB151" i="12" s="1"/>
  <c r="PB152" i="12" l="1"/>
  <c r="PB158" i="12"/>
  <c r="PB123" i="12"/>
  <c r="PB136" i="12"/>
  <c r="PB117" i="12" s="1"/>
  <c r="PB170" i="12"/>
  <c r="PB180" i="12"/>
  <c r="PB160" i="12" l="1"/>
  <c r="PB181" i="12" s="1"/>
  <c r="PB169" i="12"/>
  <c r="PB114" i="12" s="1"/>
  <c r="PB48" i="12"/>
  <c r="PB177" i="12"/>
  <c r="PB153" i="12"/>
  <c r="PB155" i="12" s="1"/>
  <c r="PB27" i="12" s="1"/>
  <c r="PB118" i="12" l="1"/>
  <c r="PB156" i="12"/>
  <c r="PB162" i="12"/>
  <c r="PB191" i="12"/>
  <c r="PB192" i="12" s="1"/>
  <c r="PB30" i="12" s="1"/>
  <c r="PB154" i="12"/>
  <c r="PB49" i="12"/>
  <c r="PB50" i="12" s="1"/>
  <c r="PB40" i="12"/>
  <c r="PB132" i="12"/>
  <c r="PB39" i="12"/>
  <c r="PB178" i="12"/>
  <c r="PB41" i="12" l="1"/>
  <c r="PB52" i="12"/>
  <c r="PB45" i="12"/>
  <c r="PB167" i="12"/>
  <c r="PB163" i="12"/>
  <c r="PB43" i="12"/>
  <c r="PB197" i="12"/>
  <c r="PB193" i="12"/>
  <c r="PB54" i="12"/>
  <c r="PB182" i="12" l="1"/>
  <c r="PB111" i="12"/>
  <c r="PB25" i="12" s="1"/>
  <c r="PB26" i="12" s="1"/>
  <c r="PB171" i="12"/>
  <c r="PB112" i="12"/>
  <c r="PB28" i="12" s="1"/>
  <c r="PB29" i="12" s="1"/>
  <c r="PB201" i="12"/>
  <c r="PB202" i="12" l="1"/>
  <c r="PB203" i="12" s="1"/>
  <c r="PC196" i="12"/>
  <c r="PC100" i="12"/>
  <c r="PB113" i="12"/>
  <c r="PC166" i="12"/>
  <c r="PB183" i="12"/>
  <c r="PB184" i="12" s="1"/>
  <c r="PC58" i="12" l="1"/>
  <c r="PC60" i="12"/>
  <c r="PC101" i="12"/>
  <c r="PC33" i="12"/>
  <c r="PC102" i="12"/>
  <c r="PB121" i="12"/>
  <c r="PB124" i="12" s="1"/>
  <c r="PB31" i="12"/>
  <c r="PB32" i="12"/>
  <c r="PB131" i="12"/>
  <c r="PB133" i="12" s="1"/>
  <c r="PB119" i="12"/>
  <c r="PB34" i="12"/>
  <c r="PB35" i="12" s="1"/>
  <c r="PB53" i="12" l="1"/>
  <c r="PB44" i="12"/>
  <c r="PC103" i="12"/>
  <c r="PD143" i="12"/>
  <c r="PD144" i="12" s="1"/>
  <c r="PB125" i="12"/>
  <c r="PC104" i="12"/>
  <c r="PC106" i="12" l="1"/>
  <c r="PC105" i="12"/>
  <c r="PC129" i="12"/>
  <c r="PD145" i="12"/>
  <c r="PD147" i="12" l="1"/>
  <c r="PD148" i="12" s="1"/>
  <c r="PD190" i="12"/>
  <c r="PD146" i="12"/>
  <c r="PC14" i="12"/>
  <c r="PC130" i="12"/>
  <c r="PC134" i="12" s="1"/>
  <c r="PC189" i="12"/>
  <c r="PC108" i="12"/>
  <c r="PC57" i="12" s="1"/>
  <c r="PC135" i="12" l="1"/>
  <c r="PC151" i="12" s="1"/>
  <c r="PC179" i="12"/>
  <c r="PC136" i="12"/>
  <c r="PC117" i="12" s="1"/>
  <c r="PC123" i="12"/>
  <c r="PC170" i="12" l="1"/>
  <c r="PC180" i="12"/>
  <c r="PC177" i="12"/>
  <c r="PC39" i="12" s="1"/>
  <c r="PC158" i="12"/>
  <c r="PC152" i="12"/>
  <c r="PC153" i="12" l="1"/>
  <c r="PC155" i="12" s="1"/>
  <c r="PC27" i="12" s="1"/>
  <c r="PC48" i="12"/>
  <c r="PC178" i="12"/>
  <c r="PC160" i="12"/>
  <c r="PC181" i="12" s="1"/>
  <c r="PC169" i="12"/>
  <c r="PC114" i="12" s="1"/>
  <c r="PC132" i="12" l="1"/>
  <c r="PC118" i="12"/>
  <c r="PC191" i="12"/>
  <c r="PC192" i="12" s="1"/>
  <c r="PC30" i="12" s="1"/>
  <c r="PC154" i="12"/>
  <c r="PC156" i="12"/>
  <c r="PC162" i="12"/>
  <c r="PC193" i="12" l="1"/>
  <c r="PC197" i="12"/>
  <c r="PC49" i="12"/>
  <c r="PC50" i="12" s="1"/>
  <c r="PC40" i="12"/>
  <c r="PC41" i="12" s="1"/>
  <c r="PC163" i="12"/>
  <c r="PC167" i="12"/>
  <c r="PC182" i="12" l="1"/>
  <c r="PC111" i="12"/>
  <c r="PC25" i="12" s="1"/>
  <c r="PC26" i="12" s="1"/>
  <c r="PC171" i="12"/>
  <c r="PC201" i="12"/>
  <c r="PC112" i="12"/>
  <c r="PC28" i="12" s="1"/>
  <c r="PC29" i="12" s="1"/>
  <c r="PC43" i="12"/>
  <c r="PC45" i="12"/>
  <c r="PC52" i="12"/>
  <c r="PC54" i="12"/>
  <c r="PC202" i="12" l="1"/>
  <c r="PC203" i="12" s="1"/>
  <c r="PD196" i="12"/>
  <c r="PD100" i="12"/>
  <c r="PC113" i="12"/>
  <c r="PD166" i="12"/>
  <c r="PC183" i="12"/>
  <c r="PC184" i="12" s="1"/>
  <c r="PD60" i="12" l="1"/>
  <c r="PD58" i="12"/>
  <c r="PC121" i="12"/>
  <c r="PC124" i="12" s="1"/>
  <c r="PC32" i="12"/>
  <c r="PC31" i="12"/>
  <c r="PC131" i="12"/>
  <c r="PC133" i="12" s="1"/>
  <c r="PC119" i="12"/>
  <c r="PC125" i="12" s="1"/>
  <c r="PC34" i="12"/>
  <c r="PC35" i="12" s="1"/>
  <c r="PD101" i="12"/>
  <c r="PD33" i="12"/>
  <c r="PD102" i="12"/>
  <c r="PD104" i="12" s="1"/>
  <c r="PD105" i="12" l="1"/>
  <c r="PD106" i="12"/>
  <c r="PD129" i="12"/>
  <c r="PD103" i="12"/>
  <c r="PE143" i="12"/>
  <c r="PE144" i="12" s="1"/>
  <c r="PE145" i="12" s="1"/>
  <c r="PC44" i="12"/>
  <c r="PC53" i="12"/>
  <c r="PE147" i="12" l="1"/>
  <c r="PE146" i="12"/>
  <c r="PE190" i="12"/>
  <c r="PD14" i="12"/>
  <c r="PD130" i="12"/>
  <c r="PD134" i="12" s="1"/>
  <c r="PD189" i="12"/>
  <c r="PD108" i="12"/>
  <c r="PD57" i="12" s="1"/>
  <c r="PD135" i="12" l="1"/>
  <c r="PD151" i="12" s="1"/>
  <c r="PD179" i="12"/>
  <c r="PD136" i="12"/>
  <c r="PD117" i="12" s="1"/>
  <c r="PD123" i="12"/>
  <c r="PE148" i="12"/>
  <c r="PD177" i="12" l="1"/>
  <c r="PD39" i="12" s="1"/>
  <c r="PD170" i="12"/>
  <c r="PD180" i="12"/>
  <c r="PD178" i="12"/>
  <c r="PD152" i="12"/>
  <c r="PD158" i="12"/>
  <c r="PD48" i="12" l="1"/>
  <c r="PD160" i="12"/>
  <c r="PD181" i="12" s="1"/>
  <c r="PD169" i="12"/>
  <c r="PD114" i="12" s="1"/>
  <c r="PD153" i="12"/>
  <c r="PD155" i="12" s="1"/>
  <c r="PD27" i="12" s="1"/>
  <c r="PD156" i="12" l="1"/>
  <c r="PD162" i="12"/>
  <c r="PD132" i="12"/>
  <c r="PD118" i="12"/>
  <c r="PD154" i="12"/>
  <c r="PD191" i="12"/>
  <c r="PD192" i="12" s="1"/>
  <c r="PD30" i="12" s="1"/>
  <c r="PD49" i="12" l="1"/>
  <c r="PD50" i="12" s="1"/>
  <c r="PD40" i="12"/>
  <c r="PD41" i="12" s="1"/>
  <c r="PD197" i="12"/>
  <c r="PD193" i="12"/>
  <c r="PD163" i="12"/>
  <c r="PD167" i="12"/>
  <c r="PD201" i="12" l="1"/>
  <c r="PD112" i="12"/>
  <c r="PD28" i="12" s="1"/>
  <c r="PD29" i="12" s="1"/>
  <c r="PD52" i="12"/>
  <c r="PD54" i="12"/>
  <c r="PD182" i="12"/>
  <c r="PD111" i="12"/>
  <c r="PD25" i="12" s="1"/>
  <c r="PD26" i="12" s="1"/>
  <c r="PD171" i="12"/>
  <c r="PD43" i="12"/>
  <c r="PD45" i="12"/>
  <c r="PE166" i="12" l="1"/>
  <c r="PD183" i="12"/>
  <c r="PD184" i="12" s="1"/>
  <c r="PE100" i="12"/>
  <c r="PD113" i="12"/>
  <c r="PD202" i="12"/>
  <c r="PD203" i="12" s="1"/>
  <c r="PE196" i="12"/>
  <c r="PE58" i="12" l="1"/>
  <c r="PE60" i="12"/>
  <c r="PE101" i="12"/>
  <c r="PE33" i="12"/>
  <c r="PE102" i="12"/>
  <c r="PD121" i="12"/>
  <c r="PD124" i="12" s="1"/>
  <c r="PD31" i="12"/>
  <c r="PD32" i="12"/>
  <c r="PD131" i="12"/>
  <c r="PD133" i="12" s="1"/>
  <c r="PD119" i="12"/>
  <c r="PD34" i="12"/>
  <c r="PD35" i="12" s="1"/>
  <c r="PD53" i="12" l="1"/>
  <c r="PD44" i="12"/>
  <c r="PE103" i="12"/>
  <c r="PF143" i="12"/>
  <c r="PF144" i="12" s="1"/>
  <c r="PD125" i="12"/>
  <c r="PE104" i="12"/>
  <c r="PE105" i="12" l="1"/>
  <c r="PE106" i="12"/>
  <c r="PE129" i="12"/>
  <c r="PF145" i="12"/>
  <c r="PF147" i="12" l="1"/>
  <c r="PF148" i="12"/>
  <c r="PE14" i="12"/>
  <c r="PE130" i="12"/>
  <c r="PE134" i="12" s="1"/>
  <c r="PE189" i="12"/>
  <c r="PF146" i="12"/>
  <c r="PF190" i="12"/>
  <c r="PE108" i="12"/>
  <c r="PE57" i="12" s="1"/>
  <c r="PE135" i="12" l="1"/>
  <c r="PE151" i="12" s="1"/>
  <c r="PE179" i="12"/>
  <c r="PE136" i="12"/>
  <c r="PE117" i="12" s="1"/>
  <c r="PE123" i="12"/>
  <c r="PE177" i="12" l="1"/>
  <c r="PE39" i="12" s="1"/>
  <c r="PE170" i="12"/>
  <c r="PE180" i="12"/>
  <c r="PE178" i="12"/>
  <c r="PE158" i="12"/>
  <c r="PE152" i="12"/>
  <c r="PE48" i="12" l="1"/>
  <c r="PE153" i="12"/>
  <c r="PE155" i="12"/>
  <c r="PE27" i="12" s="1"/>
  <c r="PE160" i="12"/>
  <c r="PE181" i="12" s="1"/>
  <c r="PE169" i="12"/>
  <c r="PE114" i="12" s="1"/>
  <c r="PE132" i="12" l="1"/>
  <c r="PE118" i="12"/>
  <c r="PE156" i="12"/>
  <c r="PE162" i="12"/>
  <c r="PE154" i="12"/>
  <c r="PE191" i="12"/>
  <c r="PE192" i="12" s="1"/>
  <c r="PE30" i="12" s="1"/>
  <c r="PE163" i="12" l="1"/>
  <c r="PE167" i="12"/>
  <c r="PE49" i="12"/>
  <c r="PE50" i="12" s="1"/>
  <c r="PE40" i="12"/>
  <c r="PE41" i="12" s="1"/>
  <c r="PE197" i="12"/>
  <c r="PE193" i="12"/>
  <c r="PE201" i="12" l="1"/>
  <c r="PE112" i="12"/>
  <c r="PE28" i="12" s="1"/>
  <c r="PE29" i="12" s="1"/>
  <c r="PE52" i="12"/>
  <c r="PE54" i="12"/>
  <c r="PE182" i="12"/>
  <c r="PE111" i="12"/>
  <c r="PE25" i="12" s="1"/>
  <c r="PE26" i="12" s="1"/>
  <c r="PE171" i="12"/>
  <c r="PE43" i="12"/>
  <c r="PE45" i="12"/>
  <c r="PF100" i="12" l="1"/>
  <c r="PE113" i="12"/>
  <c r="PF166" i="12"/>
  <c r="PE183" i="12"/>
  <c r="PE184" i="12" s="1"/>
  <c r="PF196" i="12"/>
  <c r="PE202" i="12"/>
  <c r="PE203" i="12" s="1"/>
  <c r="PF60" i="12" l="1"/>
  <c r="PF58" i="12"/>
  <c r="PF101" i="12"/>
  <c r="PF33" i="12"/>
  <c r="PF102" i="12"/>
  <c r="PE121" i="12"/>
  <c r="PE124" i="12" s="1"/>
  <c r="PE31" i="12"/>
  <c r="PE32" i="12"/>
  <c r="PE131" i="12"/>
  <c r="PE133" i="12" s="1"/>
  <c r="PE119" i="12"/>
  <c r="PE34" i="12"/>
  <c r="PE35" i="12" s="1"/>
  <c r="PE44" i="12" l="1"/>
  <c r="PE53" i="12"/>
  <c r="PF103" i="12"/>
  <c r="PG143" i="12"/>
  <c r="PG144" i="12" s="1"/>
  <c r="PE125" i="12"/>
  <c r="PF104" i="12"/>
  <c r="PG145" i="12" l="1"/>
  <c r="PF105" i="12"/>
  <c r="PF106" i="12"/>
  <c r="PF129" i="12"/>
  <c r="PF14" i="12" l="1"/>
  <c r="PF189" i="12"/>
  <c r="PF130" i="12"/>
  <c r="PF134" i="12" s="1"/>
  <c r="PF108" i="12"/>
  <c r="PF57" i="12" s="1"/>
  <c r="PG146" i="12"/>
  <c r="PG190" i="12"/>
  <c r="PG147" i="12"/>
  <c r="PF179" i="12" l="1"/>
  <c r="PF135" i="12"/>
  <c r="PF151" i="12" s="1"/>
  <c r="PG148" i="12"/>
  <c r="PF123" i="12"/>
  <c r="PF177" i="12" l="1"/>
  <c r="PF39" i="12" s="1"/>
  <c r="PF158" i="12"/>
  <c r="PF152" i="12"/>
  <c r="PF136" i="12"/>
  <c r="PF117" i="12" s="1"/>
  <c r="PF170" i="12"/>
  <c r="PF180" i="12"/>
  <c r="PF48" i="12" l="1"/>
  <c r="PF153" i="12"/>
  <c r="PF155" i="12"/>
  <c r="PF27" i="12" s="1"/>
  <c r="PF169" i="12"/>
  <c r="PF114" i="12" s="1"/>
  <c r="PF118" i="12" s="1"/>
  <c r="PF160" i="12"/>
  <c r="PF181" i="12" s="1"/>
  <c r="PF178" i="12"/>
  <c r="PF132" i="12" l="1"/>
  <c r="PF154" i="12"/>
  <c r="PF191" i="12"/>
  <c r="PF192" i="12" s="1"/>
  <c r="PF30" i="12" s="1"/>
  <c r="PF40" i="12"/>
  <c r="PF41" i="12" s="1"/>
  <c r="PF49" i="12"/>
  <c r="PF50" i="12" s="1"/>
  <c r="PF54" i="12" s="1"/>
  <c r="PF156" i="12"/>
  <c r="PF162" i="12"/>
  <c r="PF43" i="12" l="1"/>
  <c r="PF45" i="12"/>
  <c r="PF167" i="12"/>
  <c r="PF163" i="12"/>
  <c r="PF193" i="12"/>
  <c r="PF197" i="12"/>
  <c r="PF52" i="12"/>
  <c r="PF201" i="12" l="1"/>
  <c r="PF112" i="12"/>
  <c r="PF28" i="12" s="1"/>
  <c r="PF29" i="12" s="1"/>
  <c r="PF111" i="12"/>
  <c r="PF25" i="12" s="1"/>
  <c r="PF26" i="12" s="1"/>
  <c r="PF182" i="12"/>
  <c r="PF171" i="12"/>
  <c r="PG100" i="12" l="1"/>
  <c r="PG166" i="12"/>
  <c r="PF183" i="12"/>
  <c r="PF184" i="12" s="1"/>
  <c r="PF113" i="12"/>
  <c r="PF202" i="12"/>
  <c r="PF203" i="12" s="1"/>
  <c r="PG196" i="12"/>
  <c r="PG58" i="12" l="1"/>
  <c r="PG60" i="12"/>
  <c r="PF121" i="12"/>
  <c r="PF124" i="12" s="1"/>
  <c r="PF31" i="12"/>
  <c r="PF32" i="12"/>
  <c r="PF131" i="12"/>
  <c r="PF133" i="12" s="1"/>
  <c r="PF119" i="12"/>
  <c r="PF125" i="12" s="1"/>
  <c r="PF34" i="12"/>
  <c r="PF35" i="12" s="1"/>
  <c r="PG101" i="12"/>
  <c r="PG33" i="12"/>
  <c r="PG102" i="12"/>
  <c r="PG104" i="12" s="1"/>
  <c r="PG106" i="12" l="1"/>
  <c r="PG105" i="12"/>
  <c r="PG129" i="12"/>
  <c r="PG103" i="12"/>
  <c r="PH143" i="12"/>
  <c r="PH144" i="12" s="1"/>
  <c r="PF44" i="12"/>
  <c r="PF53" i="12"/>
  <c r="PG14" i="12" l="1"/>
  <c r="PG130" i="12"/>
  <c r="PG189" i="12"/>
  <c r="PH145" i="12"/>
  <c r="PG134" i="12"/>
  <c r="PG108" i="12"/>
  <c r="PG57" i="12" s="1"/>
  <c r="PH147" i="12" l="1"/>
  <c r="PH148" i="12"/>
  <c r="PG135" i="12"/>
  <c r="PG151" i="12" s="1"/>
  <c r="PG179" i="12"/>
  <c r="PH190" i="12"/>
  <c r="PH146" i="12"/>
  <c r="PG152" i="12" l="1"/>
  <c r="PG158" i="12"/>
  <c r="PG180" i="12"/>
  <c r="PG170" i="12"/>
  <c r="PG136" i="12"/>
  <c r="PG117" i="12" s="1"/>
  <c r="PG123" i="12"/>
  <c r="PG177" i="12" l="1"/>
  <c r="PG160" i="12"/>
  <c r="PG181" i="12" s="1"/>
  <c r="PG169" i="12"/>
  <c r="PG114" i="12" s="1"/>
  <c r="PG118" i="12"/>
  <c r="PG48" i="12"/>
  <c r="PG153" i="12"/>
  <c r="PG155" i="12" s="1"/>
  <c r="PG27" i="12" s="1"/>
  <c r="PG132" i="12" l="1"/>
  <c r="PG39" i="12"/>
  <c r="PG178" i="12"/>
  <c r="PG40" i="12"/>
  <c r="PG49" i="12"/>
  <c r="PG50" i="12" s="1"/>
  <c r="PG54" i="12" s="1"/>
  <c r="PG156" i="12"/>
  <c r="PG162" i="12"/>
  <c r="PG154" i="12"/>
  <c r="PG191" i="12"/>
  <c r="PG192" i="12" s="1"/>
  <c r="PG30" i="12" s="1"/>
  <c r="PG193" i="12" l="1"/>
  <c r="PG197" i="12"/>
  <c r="PG167" i="12"/>
  <c r="PG163" i="12"/>
  <c r="PG52" i="12"/>
  <c r="PG41" i="12"/>
  <c r="PG201" i="12" l="1"/>
  <c r="PG112" i="12"/>
  <c r="PG28" i="12" s="1"/>
  <c r="PG29" i="12" s="1"/>
  <c r="PG43" i="12"/>
  <c r="PG45" i="12"/>
  <c r="PG111" i="12"/>
  <c r="PG25" i="12" s="1"/>
  <c r="PG26" i="12" s="1"/>
  <c r="PG182" i="12"/>
  <c r="PG171" i="12"/>
  <c r="PH100" i="12" l="1"/>
  <c r="PH166" i="12"/>
  <c r="PG183" i="12"/>
  <c r="PG184" i="12" s="1"/>
  <c r="PG113" i="12"/>
  <c r="PH196" i="12"/>
  <c r="PG202" i="12"/>
  <c r="PG203" i="12" s="1"/>
  <c r="PH58" i="12" l="1"/>
  <c r="PH60" i="12"/>
  <c r="PG121" i="12"/>
  <c r="PG124" i="12" s="1"/>
  <c r="PG31" i="12"/>
  <c r="PG32" i="12"/>
  <c r="PG131" i="12"/>
  <c r="PG133" i="12" s="1"/>
  <c r="PG119" i="12"/>
  <c r="PG125" i="12" s="1"/>
  <c r="PG34" i="12"/>
  <c r="PG35" i="12" s="1"/>
  <c r="PH101" i="12"/>
  <c r="PH33" i="12"/>
  <c r="PH102" i="12"/>
  <c r="PH104" i="12" s="1"/>
  <c r="PH106" i="12" l="1"/>
  <c r="PH105" i="12"/>
  <c r="PH108" i="12"/>
  <c r="PH57" i="12" s="1"/>
  <c r="PH129" i="12"/>
  <c r="PH103" i="12"/>
  <c r="PI143" i="12"/>
  <c r="PI144" i="12" s="1"/>
  <c r="PG53" i="12"/>
  <c r="PG44" i="12"/>
  <c r="PI145" i="12" l="1"/>
  <c r="PH14" i="12"/>
  <c r="PH130" i="12"/>
  <c r="PH134" i="12" s="1"/>
  <c r="PH189" i="12"/>
  <c r="PI147" i="12" l="1"/>
  <c r="PH179" i="12"/>
  <c r="PH135" i="12"/>
  <c r="PH136" i="12"/>
  <c r="PH117" i="12" s="1"/>
  <c r="PI148" i="12"/>
  <c r="PI146" i="12"/>
  <c r="PI190" i="12"/>
  <c r="PH151" i="12" l="1"/>
  <c r="PH123" i="12"/>
  <c r="PH170" i="12"/>
  <c r="PH180" i="12"/>
  <c r="PH48" i="12" l="1"/>
  <c r="PH177" i="12"/>
  <c r="PH152" i="12"/>
  <c r="PH153" i="12" s="1"/>
  <c r="PH158" i="12"/>
  <c r="PH160" i="12" l="1"/>
  <c r="PH181" i="12" s="1"/>
  <c r="PH169" i="12"/>
  <c r="PH39" i="12"/>
  <c r="PH178" i="12"/>
  <c r="PH155" i="12"/>
  <c r="PH27" i="12" s="1"/>
  <c r="PH154" i="12"/>
  <c r="PH191" i="12"/>
  <c r="PH192" i="12" s="1"/>
  <c r="PH30" i="12" s="1"/>
  <c r="PH193" i="12" l="1"/>
  <c r="PH197" i="12"/>
  <c r="PH156" i="12"/>
  <c r="PH162" i="12"/>
  <c r="PH114" i="12"/>
  <c r="PH163" i="12" l="1"/>
  <c r="PH167" i="12"/>
  <c r="PH201" i="12"/>
  <c r="PH112" i="12"/>
  <c r="PH28" i="12" s="1"/>
  <c r="PH29" i="12" s="1"/>
  <c r="PH132" i="12"/>
  <c r="PH118" i="12"/>
  <c r="PH111" i="12" l="1"/>
  <c r="PH25" i="12" s="1"/>
  <c r="PH26" i="12" s="1"/>
  <c r="PH182" i="12"/>
  <c r="PH171" i="12"/>
  <c r="PH49" i="12"/>
  <c r="PH50" i="12" s="1"/>
  <c r="PH40" i="12"/>
  <c r="PH41" i="12" s="1"/>
  <c r="PI196" i="12"/>
  <c r="PH202" i="12"/>
  <c r="PH203" i="12" s="1"/>
  <c r="PI100" i="12" l="1"/>
  <c r="PH43" i="12"/>
  <c r="PH45" i="12"/>
  <c r="PI166" i="12"/>
  <c r="PH183" i="12"/>
  <c r="PH184" i="12" s="1"/>
  <c r="PH113" i="12"/>
  <c r="PH52" i="12"/>
  <c r="PH54" i="12"/>
  <c r="PI60" i="12" l="1"/>
  <c r="PI58" i="12"/>
  <c r="PI101" i="12"/>
  <c r="PI33" i="12"/>
  <c r="PI102" i="12"/>
  <c r="PH121" i="12"/>
  <c r="PH124" i="12" s="1"/>
  <c r="PH31" i="12"/>
  <c r="PH32" i="12"/>
  <c r="PH131" i="12"/>
  <c r="PH133" i="12" s="1"/>
  <c r="PH34" i="12"/>
  <c r="PH35" i="12" s="1"/>
  <c r="PH119" i="12"/>
  <c r="PH53" i="12" l="1"/>
  <c r="PH44" i="12"/>
  <c r="PH125" i="12"/>
  <c r="PI103" i="12"/>
  <c r="PJ143" i="12"/>
  <c r="PJ144" i="12" s="1"/>
  <c r="PI104" i="12"/>
  <c r="PJ145" i="12" l="1"/>
  <c r="PJ147" i="12"/>
  <c r="PI105" i="12"/>
  <c r="PI106" i="12"/>
  <c r="PI129" i="12"/>
  <c r="PI108" i="12" l="1"/>
  <c r="PI57" i="12" s="1"/>
  <c r="PI14" i="12"/>
  <c r="PI130" i="12"/>
  <c r="PI134" i="12" s="1"/>
  <c r="PI189" i="12"/>
  <c r="PJ148" i="12"/>
  <c r="PJ146" i="12"/>
  <c r="PJ190" i="12"/>
  <c r="PI179" i="12" l="1"/>
  <c r="PI135" i="12"/>
  <c r="PI151" i="12" l="1"/>
  <c r="PI123" i="12"/>
  <c r="PI136" i="12"/>
  <c r="PI117" i="12" s="1"/>
  <c r="PI170" i="12"/>
  <c r="PI180" i="12"/>
  <c r="PI48" i="12" l="1"/>
  <c r="PI177" i="12"/>
  <c r="PI158" i="12"/>
  <c r="PI152" i="12"/>
  <c r="PI153" i="12" s="1"/>
  <c r="PI39" i="12" l="1"/>
  <c r="PI178" i="12"/>
  <c r="PI155" i="12"/>
  <c r="PI27" i="12" s="1"/>
  <c r="PI154" i="12"/>
  <c r="PI191" i="12"/>
  <c r="PI192" i="12" s="1"/>
  <c r="PI30" i="12" s="1"/>
  <c r="PI169" i="12"/>
  <c r="PI160" i="12"/>
  <c r="PI181" i="12" s="1"/>
  <c r="PI193" i="12" l="1"/>
  <c r="PI197" i="12"/>
  <c r="PI114" i="12"/>
  <c r="PI156" i="12"/>
  <c r="PI162" i="12"/>
  <c r="PI163" i="12" l="1"/>
  <c r="PI167" i="12"/>
  <c r="PI112" i="12"/>
  <c r="PI28" i="12" s="1"/>
  <c r="PI29" i="12" s="1"/>
  <c r="PI201" i="12"/>
  <c r="PI132" i="12"/>
  <c r="PI118" i="12"/>
  <c r="PI49" i="12" l="1"/>
  <c r="PI50" i="12" s="1"/>
  <c r="PI40" i="12"/>
  <c r="PI41" i="12" s="1"/>
  <c r="PJ196" i="12"/>
  <c r="PI202" i="12"/>
  <c r="PI203" i="12" s="1"/>
  <c r="PI111" i="12"/>
  <c r="PI25" i="12" s="1"/>
  <c r="PI26" i="12" s="1"/>
  <c r="PI182" i="12"/>
  <c r="PI171" i="12"/>
  <c r="PJ100" i="12" l="1"/>
  <c r="PI113" i="12"/>
  <c r="PI52" i="12"/>
  <c r="PI54" i="12"/>
  <c r="PI43" i="12"/>
  <c r="PI45" i="12"/>
  <c r="PJ166" i="12"/>
  <c r="PI183" i="12"/>
  <c r="PI184" i="12" s="1"/>
  <c r="PJ60" i="12" l="1"/>
  <c r="PJ58" i="12"/>
  <c r="PJ101" i="12"/>
  <c r="PJ33" i="12"/>
  <c r="PJ102" i="12"/>
  <c r="PI121" i="12"/>
  <c r="PI124" i="12" s="1"/>
  <c r="PI31" i="12"/>
  <c r="PI32" i="12"/>
  <c r="PI131" i="12"/>
  <c r="PI133" i="12" s="1"/>
  <c r="PI119" i="12"/>
  <c r="PI34" i="12"/>
  <c r="PI35" i="12" s="1"/>
  <c r="PI53" i="12" l="1"/>
  <c r="PI44" i="12"/>
  <c r="PJ103" i="12"/>
  <c r="PK143" i="12"/>
  <c r="PK144" i="12" s="1"/>
  <c r="PJ104" i="12"/>
  <c r="PI125" i="12"/>
  <c r="PK145" i="12" l="1"/>
  <c r="PK147" i="12"/>
  <c r="PJ106" i="12"/>
  <c r="PJ105" i="12"/>
  <c r="PJ129" i="12"/>
  <c r="PK148" i="12" l="1"/>
  <c r="PJ14" i="12"/>
  <c r="PJ130" i="12"/>
  <c r="PJ134" i="12" s="1"/>
  <c r="PJ189" i="12"/>
  <c r="PJ108" i="12"/>
  <c r="PJ57" i="12" s="1"/>
  <c r="PK146" i="12"/>
  <c r="PK190" i="12"/>
  <c r="PJ135" i="12" l="1"/>
  <c r="PJ151" i="12" s="1"/>
  <c r="PJ179" i="12"/>
  <c r="PJ136" i="12"/>
  <c r="PJ117" i="12" s="1"/>
  <c r="PJ123" i="12"/>
  <c r="PJ180" i="12" l="1"/>
  <c r="PJ170" i="12"/>
  <c r="PJ177" i="12"/>
  <c r="PJ39" i="12" s="1"/>
  <c r="PJ158" i="12"/>
  <c r="PJ152" i="12"/>
  <c r="PJ178" i="12" l="1"/>
  <c r="PJ153" i="12"/>
  <c r="PJ155" i="12"/>
  <c r="PJ27" i="12" s="1"/>
  <c r="PJ160" i="12"/>
  <c r="PJ181" i="12" s="1"/>
  <c r="PJ169" i="12"/>
  <c r="PJ114" i="12" s="1"/>
  <c r="PJ48" i="12"/>
  <c r="PJ132" i="12" l="1"/>
  <c r="PJ118" i="12"/>
  <c r="PJ156" i="12"/>
  <c r="PJ162" i="12"/>
  <c r="PJ154" i="12"/>
  <c r="PJ191" i="12"/>
  <c r="PJ192" i="12" s="1"/>
  <c r="PJ30" i="12" s="1"/>
  <c r="PJ49" i="12" l="1"/>
  <c r="PJ50" i="12" s="1"/>
  <c r="PJ40" i="12"/>
  <c r="PJ41" i="12" s="1"/>
  <c r="PJ167" i="12"/>
  <c r="PJ163" i="12"/>
  <c r="PJ197" i="12"/>
  <c r="PJ193" i="12"/>
  <c r="PJ112" i="12" l="1"/>
  <c r="PJ28" i="12" s="1"/>
  <c r="PJ29" i="12" s="1"/>
  <c r="PJ201" i="12"/>
  <c r="PJ111" i="12"/>
  <c r="PJ25" i="12" s="1"/>
  <c r="PJ26" i="12" s="1"/>
  <c r="PJ182" i="12"/>
  <c r="PJ171" i="12"/>
  <c r="PJ52" i="12"/>
  <c r="PJ54" i="12"/>
  <c r="PJ43" i="12"/>
  <c r="PJ45" i="12"/>
  <c r="PK166" i="12" l="1"/>
  <c r="PJ183" i="12"/>
  <c r="PJ184" i="12" s="1"/>
  <c r="PK196" i="12"/>
  <c r="PJ202" i="12"/>
  <c r="PJ203" i="12" s="1"/>
  <c r="PK100" i="12"/>
  <c r="PJ113" i="12"/>
  <c r="PK60" i="12" l="1"/>
  <c r="PK58" i="12"/>
  <c r="PK101" i="12"/>
  <c r="PK33" i="12"/>
  <c r="PK102" i="12"/>
  <c r="PJ121" i="12"/>
  <c r="PJ124" i="12" s="1"/>
  <c r="PJ31" i="12"/>
  <c r="PJ32" i="12"/>
  <c r="PJ131" i="12"/>
  <c r="PJ133" i="12" s="1"/>
  <c r="PJ119" i="12"/>
  <c r="PJ34" i="12"/>
  <c r="PJ35" i="12" s="1"/>
  <c r="PJ44" i="12" l="1"/>
  <c r="PJ53" i="12"/>
  <c r="PK103" i="12"/>
  <c r="PL143" i="12"/>
  <c r="PL144" i="12" s="1"/>
  <c r="PJ125" i="12"/>
  <c r="PK104" i="12"/>
  <c r="PK106" i="12" l="1"/>
  <c r="PK105" i="12"/>
  <c r="PK129" i="12"/>
  <c r="PL145" i="12"/>
  <c r="PL147" i="12" l="1"/>
  <c r="PL148" i="12"/>
  <c r="PK14" i="12"/>
  <c r="PK130" i="12"/>
  <c r="PK134" i="12" s="1"/>
  <c r="PK189" i="12"/>
  <c r="PL146" i="12"/>
  <c r="PL190" i="12"/>
  <c r="PK108" i="12"/>
  <c r="PK57" i="12" s="1"/>
  <c r="PK135" i="12" l="1"/>
  <c r="PK151" i="12" s="1"/>
  <c r="PK179" i="12"/>
  <c r="PK123" i="12"/>
  <c r="PK136" i="12" l="1"/>
  <c r="PK117" i="12" s="1"/>
  <c r="PK177" i="12"/>
  <c r="PK39" i="12" s="1"/>
  <c r="PK170" i="12"/>
  <c r="PK180" i="12"/>
  <c r="PK178" i="12"/>
  <c r="PK158" i="12"/>
  <c r="PK152" i="12"/>
  <c r="PK48" i="12" l="1"/>
  <c r="PK153" i="12"/>
  <c r="PK155" i="12"/>
  <c r="PK27" i="12" s="1"/>
  <c r="PK160" i="12"/>
  <c r="PK181" i="12" s="1"/>
  <c r="PK169" i="12"/>
  <c r="PK114" i="12" s="1"/>
  <c r="PK132" i="12" l="1"/>
  <c r="PK118" i="12"/>
  <c r="PK154" i="12"/>
  <c r="PK191" i="12"/>
  <c r="PK192" i="12" s="1"/>
  <c r="PK30" i="12" s="1"/>
  <c r="PK156" i="12"/>
  <c r="PK162" i="12"/>
  <c r="PK163" i="12" l="1"/>
  <c r="PK167" i="12"/>
  <c r="PK193" i="12"/>
  <c r="PK197" i="12"/>
  <c r="PK49" i="12"/>
  <c r="PK50" i="12" s="1"/>
  <c r="PK40" i="12"/>
  <c r="PK41" i="12" s="1"/>
  <c r="PK43" i="12" l="1"/>
  <c r="PK45" i="12"/>
  <c r="PK182" i="12"/>
  <c r="PK111" i="12"/>
  <c r="PK25" i="12" s="1"/>
  <c r="PK26" i="12" s="1"/>
  <c r="PK171" i="12"/>
  <c r="PK52" i="12"/>
  <c r="PK54" i="12"/>
  <c r="PK112" i="12"/>
  <c r="PK28" i="12" s="1"/>
  <c r="PK29" i="12" s="1"/>
  <c r="PK201" i="12"/>
  <c r="PL100" i="12" l="1"/>
  <c r="PK113" i="12"/>
  <c r="PL166" i="12"/>
  <c r="PK183" i="12"/>
  <c r="PK184" i="12" s="1"/>
  <c r="PK202" i="12"/>
  <c r="PK203" i="12" s="1"/>
  <c r="PL196" i="12"/>
  <c r="PL60" i="12" l="1"/>
  <c r="PL58" i="12"/>
  <c r="PL101" i="12"/>
  <c r="PL33" i="12"/>
  <c r="PL102" i="12"/>
  <c r="PK121" i="12"/>
  <c r="PK124" i="12" s="1"/>
  <c r="PK32" i="12"/>
  <c r="PK31" i="12"/>
  <c r="PK131" i="12"/>
  <c r="PK133" i="12" s="1"/>
  <c r="PK119" i="12"/>
  <c r="PK34" i="12"/>
  <c r="PK35" i="12" s="1"/>
  <c r="PK53" i="12" l="1"/>
  <c r="PK44" i="12"/>
  <c r="PL103" i="12"/>
  <c r="PM143" i="12"/>
  <c r="PM144" i="12" s="1"/>
  <c r="PK125" i="12"/>
  <c r="PL104" i="12"/>
  <c r="PL105" i="12" l="1"/>
  <c r="PL106" i="12"/>
  <c r="PL129" i="12"/>
  <c r="PM145" i="12"/>
  <c r="PM147" i="12" l="1"/>
  <c r="PM148" i="12"/>
  <c r="PM190" i="12"/>
  <c r="PM146" i="12"/>
  <c r="PL14" i="12"/>
  <c r="PL189" i="12"/>
  <c r="PL130" i="12"/>
  <c r="PL134" i="12" s="1"/>
  <c r="PL108" i="12"/>
  <c r="PL57" i="12" s="1"/>
  <c r="PL135" i="12" l="1"/>
  <c r="PL151" i="12" s="1"/>
  <c r="PL136" i="12"/>
  <c r="PL117" i="12" s="1"/>
  <c r="PL179" i="12"/>
  <c r="PL123" i="12"/>
  <c r="PL177" i="12" l="1"/>
  <c r="PL39" i="12" s="1"/>
  <c r="PL180" i="12"/>
  <c r="PL170" i="12"/>
  <c r="PL178" i="12"/>
  <c r="PL158" i="12"/>
  <c r="PL152" i="12"/>
  <c r="PL48" i="12" l="1"/>
  <c r="PL153" i="12"/>
  <c r="PL155" i="12" s="1"/>
  <c r="PL27" i="12" s="1"/>
  <c r="PL160" i="12"/>
  <c r="PL181" i="12" s="1"/>
  <c r="PL169" i="12"/>
  <c r="PL114" i="12" s="1"/>
  <c r="PL156" i="12" l="1"/>
  <c r="PL162" i="12"/>
  <c r="PL132" i="12"/>
  <c r="PL118" i="12"/>
  <c r="PL154" i="12"/>
  <c r="PL191" i="12"/>
  <c r="PL192" i="12" s="1"/>
  <c r="PL30" i="12" s="1"/>
  <c r="PL49" i="12" l="1"/>
  <c r="PL50" i="12" s="1"/>
  <c r="PL40" i="12"/>
  <c r="PL41" i="12" s="1"/>
  <c r="PL167" i="12"/>
  <c r="PL163" i="12"/>
  <c r="PL193" i="12"/>
  <c r="PL197" i="12"/>
  <c r="PL201" i="12" l="1"/>
  <c r="PL112" i="12"/>
  <c r="PL28" i="12" s="1"/>
  <c r="PL29" i="12" s="1"/>
  <c r="PL111" i="12"/>
  <c r="PL25" i="12" s="1"/>
  <c r="PL26" i="12" s="1"/>
  <c r="PL182" i="12"/>
  <c r="PL171" i="12"/>
  <c r="PL52" i="12"/>
  <c r="PL54" i="12"/>
  <c r="PL43" i="12"/>
  <c r="PL45" i="12"/>
  <c r="PL113" i="12" l="1"/>
  <c r="PM166" i="12"/>
  <c r="PL183" i="12"/>
  <c r="PL184" i="12" s="1"/>
  <c r="PM100" i="12"/>
  <c r="PM196" i="12"/>
  <c r="PL202" i="12"/>
  <c r="PL203" i="12" s="1"/>
  <c r="PM60" i="12" l="1"/>
  <c r="PM58" i="12"/>
  <c r="PM101" i="12"/>
  <c r="PM33" i="12"/>
  <c r="PM102" i="12"/>
  <c r="PL121" i="12"/>
  <c r="PL124" i="12" s="1"/>
  <c r="PL31" i="12"/>
  <c r="PL32" i="12"/>
  <c r="PL131" i="12"/>
  <c r="PL133" i="12" s="1"/>
  <c r="PL119" i="12"/>
  <c r="PL34" i="12"/>
  <c r="PL35" i="12" s="1"/>
  <c r="PL44" i="12" l="1"/>
  <c r="PL53" i="12"/>
  <c r="PM103" i="12"/>
  <c r="PN143" i="12"/>
  <c r="PN144" i="12" s="1"/>
  <c r="PL125" i="12"/>
  <c r="PM104" i="12"/>
  <c r="PM105" i="12" l="1"/>
  <c r="PM106" i="12"/>
  <c r="PM129" i="12"/>
  <c r="PN145" i="12"/>
  <c r="PN147" i="12" l="1"/>
  <c r="PN146" i="12"/>
  <c r="PN190" i="12"/>
  <c r="PM14" i="12"/>
  <c r="PM189" i="12"/>
  <c r="PM130" i="12"/>
  <c r="PM134" i="12" s="1"/>
  <c r="PN148" i="12"/>
  <c r="PM108" i="12"/>
  <c r="PM57" i="12" s="1"/>
  <c r="PM135" i="12" l="1"/>
  <c r="PM151" i="12" s="1"/>
  <c r="PM179" i="12"/>
  <c r="PM123" i="12"/>
  <c r="PM136" i="12" l="1"/>
  <c r="PM117" i="12" s="1"/>
  <c r="PM177" i="12"/>
  <c r="PM39" i="12" s="1"/>
  <c r="PM180" i="12"/>
  <c r="PM170" i="12"/>
  <c r="PM178" i="12"/>
  <c r="PM152" i="12"/>
  <c r="PM153" i="12" s="1"/>
  <c r="PM158" i="12"/>
  <c r="PM160" i="12" l="1"/>
  <c r="PM181" i="12" s="1"/>
  <c r="PM169" i="12"/>
  <c r="PM114" i="12" s="1"/>
  <c r="PM48" i="12"/>
  <c r="PM155" i="12"/>
  <c r="PM27" i="12" s="1"/>
  <c r="PM154" i="12"/>
  <c r="PM191" i="12"/>
  <c r="PM192" i="12" s="1"/>
  <c r="PM30" i="12" s="1"/>
  <c r="PM156" i="12" l="1"/>
  <c r="PM162" i="12"/>
  <c r="PM132" i="12"/>
  <c r="PM118" i="12"/>
  <c r="PM193" i="12"/>
  <c r="PM197" i="12"/>
  <c r="PM49" i="12" l="1"/>
  <c r="PM50" i="12" s="1"/>
  <c r="PM40" i="12"/>
  <c r="PM41" i="12" s="1"/>
  <c r="PM163" i="12"/>
  <c r="PM167" i="12"/>
  <c r="PM201" i="12"/>
  <c r="PM112" i="12"/>
  <c r="PM28" i="12" s="1"/>
  <c r="PM29" i="12" s="1"/>
  <c r="PN196" i="12" l="1"/>
  <c r="PM202" i="12"/>
  <c r="PM203" i="12" s="1"/>
  <c r="PM182" i="12"/>
  <c r="PM111" i="12"/>
  <c r="PM25" i="12" s="1"/>
  <c r="PM26" i="12" s="1"/>
  <c r="PM171" i="12"/>
  <c r="PM52" i="12"/>
  <c r="PM54" i="12"/>
  <c r="PM43" i="12"/>
  <c r="PM45" i="12"/>
  <c r="PN100" i="12" l="1"/>
  <c r="PN166" i="12"/>
  <c r="PM183" i="12"/>
  <c r="PM184" i="12" s="1"/>
  <c r="PM113" i="12"/>
  <c r="PN60" i="12" l="1"/>
  <c r="PN58" i="12"/>
  <c r="PM121" i="12"/>
  <c r="PM124" i="12" s="1"/>
  <c r="PM31" i="12"/>
  <c r="PM32" i="12"/>
  <c r="PM131" i="12"/>
  <c r="PM133" i="12" s="1"/>
  <c r="PM119" i="12"/>
  <c r="PM34" i="12"/>
  <c r="PM35" i="12" s="1"/>
  <c r="PN101" i="12"/>
  <c r="PN33" i="12"/>
  <c r="PN102" i="12"/>
  <c r="PN104" i="12" s="1"/>
  <c r="PM125" i="12" l="1"/>
  <c r="PN105" i="12"/>
  <c r="PN106" i="12"/>
  <c r="PN129" i="12"/>
  <c r="PN103" i="12"/>
  <c r="PO143" i="12"/>
  <c r="PO144" i="12" s="1"/>
  <c r="PM53" i="12"/>
  <c r="PM44" i="12"/>
  <c r="PO145" i="12" l="1"/>
  <c r="PN14" i="12"/>
  <c r="PN130" i="12"/>
  <c r="PN134" i="12" s="1"/>
  <c r="PN189" i="12"/>
  <c r="PN108" i="12"/>
  <c r="PN57" i="12" s="1"/>
  <c r="PO147" i="12" l="1"/>
  <c r="PN135" i="12"/>
  <c r="PN151" i="12" s="1"/>
  <c r="PN179" i="12"/>
  <c r="PN136" i="12"/>
  <c r="PN117" i="12" s="1"/>
  <c r="PO148" i="12"/>
  <c r="PN123" i="12"/>
  <c r="PO190" i="12"/>
  <c r="PO146" i="12"/>
  <c r="PN177" i="12" l="1"/>
  <c r="PN39" i="12" s="1"/>
  <c r="PN178" i="12"/>
  <c r="PN180" i="12"/>
  <c r="PN170" i="12"/>
  <c r="PN158" i="12"/>
  <c r="PN152" i="12"/>
  <c r="PN48" i="12" l="1"/>
  <c r="PN153" i="12"/>
  <c r="PN155" i="12" s="1"/>
  <c r="PN27" i="12" s="1"/>
  <c r="PN160" i="12"/>
  <c r="PN181" i="12" s="1"/>
  <c r="PN169" i="12"/>
  <c r="PN114" i="12" s="1"/>
  <c r="PN132" i="12" l="1"/>
  <c r="PN118" i="12"/>
  <c r="PN156" i="12"/>
  <c r="PN162" i="12"/>
  <c r="PN154" i="12"/>
  <c r="PN191" i="12"/>
  <c r="PN192" i="12" s="1"/>
  <c r="PN30" i="12" s="1"/>
  <c r="PN49" i="12" l="1"/>
  <c r="PN50" i="12" s="1"/>
  <c r="PN40" i="12"/>
  <c r="PN41" i="12" s="1"/>
  <c r="PN163" i="12"/>
  <c r="PN167" i="12"/>
  <c r="PN197" i="12"/>
  <c r="PN193" i="12"/>
  <c r="PN112" i="12" l="1"/>
  <c r="PN28" i="12" s="1"/>
  <c r="PN29" i="12" s="1"/>
  <c r="PN201" i="12"/>
  <c r="PN111" i="12"/>
  <c r="PN25" i="12" s="1"/>
  <c r="PN26" i="12" s="1"/>
  <c r="PN182" i="12"/>
  <c r="PN171" i="12"/>
  <c r="PN52" i="12"/>
  <c r="PN54" i="12"/>
  <c r="PN43" i="12"/>
  <c r="PN45" i="12"/>
  <c r="PO166" i="12" l="1"/>
  <c r="PN183" i="12"/>
  <c r="PN184" i="12" s="1"/>
  <c r="PN202" i="12"/>
  <c r="PN203" i="12" s="1"/>
  <c r="PO196" i="12"/>
  <c r="PO100" i="12"/>
  <c r="PN113" i="12"/>
  <c r="PO58" i="12" l="1"/>
  <c r="PO60" i="12"/>
  <c r="PO101" i="12"/>
  <c r="PO33" i="12"/>
  <c r="PO102" i="12"/>
  <c r="PN121" i="12"/>
  <c r="PN124" i="12" s="1"/>
  <c r="PN31" i="12"/>
  <c r="PN32" i="12"/>
  <c r="PN131" i="12"/>
  <c r="PN133" i="12" s="1"/>
  <c r="PN119" i="12"/>
  <c r="PN34" i="12"/>
  <c r="PN35" i="12" s="1"/>
  <c r="PN44" i="12" l="1"/>
  <c r="PN53" i="12"/>
  <c r="PO103" i="12"/>
  <c r="PP143" i="12"/>
  <c r="PP144" i="12" s="1"/>
  <c r="PN125" i="12"/>
  <c r="PO104" i="12"/>
  <c r="PO106" i="12" l="1"/>
  <c r="PO105" i="12"/>
  <c r="PO129" i="12"/>
  <c r="PP145" i="12"/>
  <c r="PP147" i="12" l="1"/>
  <c r="PO108" i="12"/>
  <c r="PO57" i="12" s="1"/>
  <c r="PP148" i="12"/>
  <c r="PP146" i="12"/>
  <c r="PP190" i="12"/>
  <c r="PO14" i="12"/>
  <c r="PO130" i="12"/>
  <c r="PO134" i="12" s="1"/>
  <c r="PO189" i="12"/>
  <c r="PO135" i="12" l="1"/>
  <c r="PO136" i="12" s="1"/>
  <c r="PO117" i="12" s="1"/>
  <c r="PO179" i="12"/>
  <c r="PO170" i="12" l="1"/>
  <c r="PO180" i="12"/>
  <c r="PO151" i="12"/>
  <c r="PO123" i="12"/>
  <c r="PO177" i="12" l="1"/>
  <c r="PO152" i="12"/>
  <c r="PO158" i="12"/>
  <c r="PO48" i="12"/>
  <c r="PO153" i="12" l="1"/>
  <c r="PO155" i="12"/>
  <c r="PO27" i="12" s="1"/>
  <c r="PO169" i="12"/>
  <c r="PO160" i="12"/>
  <c r="PO181" i="12" s="1"/>
  <c r="PO39" i="12"/>
  <c r="PO178" i="12"/>
  <c r="PO114" i="12" l="1"/>
  <c r="PO191" i="12"/>
  <c r="PO192" i="12" s="1"/>
  <c r="PO30" i="12" s="1"/>
  <c r="PO154" i="12"/>
  <c r="PO156" i="12"/>
  <c r="PO162" i="12"/>
  <c r="PO132" i="12" l="1"/>
  <c r="PO197" i="12"/>
  <c r="PO193" i="12"/>
  <c r="PO118" i="12"/>
  <c r="PO167" i="12"/>
  <c r="PO163" i="12"/>
  <c r="PO49" i="12" l="1"/>
  <c r="PO50" i="12" s="1"/>
  <c r="PO40" i="12"/>
  <c r="PO41" i="12" s="1"/>
  <c r="PO182" i="12"/>
  <c r="PO111" i="12"/>
  <c r="PO25" i="12" s="1"/>
  <c r="PO26" i="12" s="1"/>
  <c r="PO171" i="12"/>
  <c r="PO112" i="12"/>
  <c r="PO28" i="12" s="1"/>
  <c r="PO29" i="12" s="1"/>
  <c r="PO201" i="12"/>
  <c r="PP100" i="12" l="1"/>
  <c r="PP166" i="12"/>
  <c r="PO183" i="12"/>
  <c r="PO184" i="12" s="1"/>
  <c r="PO113" i="12"/>
  <c r="PO43" i="12"/>
  <c r="PO45" i="12"/>
  <c r="PO52" i="12"/>
  <c r="PO54" i="12"/>
  <c r="PP196" i="12"/>
  <c r="PO202" i="12"/>
  <c r="PO203" i="12" s="1"/>
  <c r="PP58" i="12" l="1"/>
  <c r="PP60" i="12"/>
  <c r="PO121" i="12"/>
  <c r="PO124" i="12" s="1"/>
  <c r="PO31" i="12"/>
  <c r="PO32" i="12"/>
  <c r="PO131" i="12"/>
  <c r="PO133" i="12" s="1"/>
  <c r="PO119" i="12"/>
  <c r="PO125" i="12" s="1"/>
  <c r="PO34" i="12"/>
  <c r="PO35" i="12" s="1"/>
  <c r="PP101" i="12"/>
  <c r="PP33" i="12"/>
  <c r="PP102" i="12"/>
  <c r="PP104" i="12" s="1"/>
  <c r="PP103" i="12" l="1"/>
  <c r="PQ143" i="12"/>
  <c r="PQ144" i="12" s="1"/>
  <c r="PO53" i="12"/>
  <c r="PO44" i="12"/>
  <c r="PP106" i="12"/>
  <c r="PP105" i="12"/>
  <c r="PP129" i="12"/>
  <c r="PP108" i="12" l="1"/>
  <c r="PP57" i="12" s="1"/>
  <c r="PP14" i="12"/>
  <c r="PP130" i="12"/>
  <c r="PP134" i="12" s="1"/>
  <c r="PP189" i="12"/>
  <c r="PQ145" i="12"/>
  <c r="PQ147" i="12" l="1"/>
  <c r="PP179" i="12"/>
  <c r="PP135" i="12"/>
  <c r="PP136" i="12" s="1"/>
  <c r="PP117" i="12" s="1"/>
  <c r="PQ148" i="12"/>
  <c r="PQ190" i="12"/>
  <c r="PQ146" i="12"/>
  <c r="PP151" i="12" l="1"/>
  <c r="PP123" i="12"/>
  <c r="PP180" i="12"/>
  <c r="PP170" i="12"/>
  <c r="PP48" i="12" l="1"/>
  <c r="PP177" i="12"/>
  <c r="PP152" i="12"/>
  <c r="PP158" i="12"/>
  <c r="PP153" i="12" l="1"/>
  <c r="PP155" i="12" s="1"/>
  <c r="PP27" i="12" s="1"/>
  <c r="PP169" i="12"/>
  <c r="PP160" i="12"/>
  <c r="PP181" i="12" s="1"/>
  <c r="PP39" i="12"/>
  <c r="PP178" i="12"/>
  <c r="PP114" i="12" l="1"/>
  <c r="PP156" i="12"/>
  <c r="PP162" i="12"/>
  <c r="PP154" i="12"/>
  <c r="PP191" i="12"/>
  <c r="PP192" i="12" s="1"/>
  <c r="PP30" i="12" s="1"/>
  <c r="PP132" i="12" l="1"/>
  <c r="PP167" i="12"/>
  <c r="PP163" i="12"/>
  <c r="PP118" i="12"/>
  <c r="PP193" i="12"/>
  <c r="PP197" i="12"/>
  <c r="PP112" i="12" l="1"/>
  <c r="PP28" i="12" s="1"/>
  <c r="PP29" i="12" s="1"/>
  <c r="PP201" i="12"/>
  <c r="PP49" i="12"/>
  <c r="PP50" i="12" s="1"/>
  <c r="PP40" i="12"/>
  <c r="PP41" i="12" s="1"/>
  <c r="PP111" i="12"/>
  <c r="PP25" i="12" s="1"/>
  <c r="PP26" i="12" s="1"/>
  <c r="PP182" i="12"/>
  <c r="PP171" i="12"/>
  <c r="PQ100" i="12" l="1"/>
  <c r="PP52" i="12"/>
  <c r="PP54" i="12"/>
  <c r="PQ196" i="12"/>
  <c r="PP202" i="12"/>
  <c r="PP203" i="12" s="1"/>
  <c r="PQ166" i="12"/>
  <c r="PP183" i="12"/>
  <c r="PP184" i="12" s="1"/>
  <c r="PP43" i="12"/>
  <c r="PP45" i="12"/>
  <c r="PP113" i="12"/>
  <c r="PQ60" i="12" l="1"/>
  <c r="PQ58" i="12"/>
  <c r="PQ101" i="12"/>
  <c r="PQ33" i="12"/>
  <c r="PQ102" i="12"/>
  <c r="PP121" i="12"/>
  <c r="PP124" i="12" s="1"/>
  <c r="PP31" i="12"/>
  <c r="PP32" i="12"/>
  <c r="PP131" i="12"/>
  <c r="PP133" i="12" s="1"/>
  <c r="PP119" i="12"/>
  <c r="PP34" i="12"/>
  <c r="PP35" i="12" s="1"/>
  <c r="PP44" i="12" l="1"/>
  <c r="PP53" i="12"/>
  <c r="PQ103" i="12"/>
  <c r="PR143" i="12"/>
  <c r="PR144" i="12" s="1"/>
  <c r="PP125" i="12"/>
  <c r="PQ104" i="12"/>
  <c r="PQ106" i="12" l="1"/>
  <c r="PQ105" i="12"/>
  <c r="PQ129" i="12"/>
  <c r="PR145" i="12"/>
  <c r="PR147" i="12" l="1"/>
  <c r="PR190" i="12"/>
  <c r="PR146" i="12"/>
  <c r="PQ14" i="12"/>
  <c r="PQ189" i="12"/>
  <c r="PQ130" i="12"/>
  <c r="PQ134" i="12" s="1"/>
  <c r="PR148" i="12"/>
  <c r="PQ108" i="12"/>
  <c r="PQ57" i="12" s="1"/>
  <c r="PQ179" i="12" l="1"/>
  <c r="PQ135" i="12"/>
  <c r="PQ151" i="12" s="1"/>
  <c r="PQ136" i="12"/>
  <c r="PQ117" i="12" s="1"/>
  <c r="PQ123" i="12"/>
  <c r="PQ177" i="12" l="1"/>
  <c r="PQ39" i="12" s="1"/>
  <c r="PQ158" i="12"/>
  <c r="PQ152" i="12"/>
  <c r="PQ153" i="12" s="1"/>
  <c r="PQ180" i="12"/>
  <c r="PQ170" i="12"/>
  <c r="PQ178" i="12"/>
  <c r="PQ155" i="12" l="1"/>
  <c r="PQ27" i="12" s="1"/>
  <c r="PQ191" i="12"/>
  <c r="PQ192" i="12" s="1"/>
  <c r="PQ30" i="12" s="1"/>
  <c r="PQ154" i="12"/>
  <c r="PQ160" i="12"/>
  <c r="PQ181" i="12" s="1"/>
  <c r="PQ169" i="12"/>
  <c r="PQ114" i="12" s="1"/>
  <c r="PQ48" i="12"/>
  <c r="PQ197" i="12" l="1"/>
  <c r="PQ193" i="12"/>
  <c r="PQ132" i="12"/>
  <c r="PQ118" i="12"/>
  <c r="PQ156" i="12"/>
  <c r="PQ162" i="12"/>
  <c r="PQ49" i="12" l="1"/>
  <c r="PQ50" i="12" s="1"/>
  <c r="PQ40" i="12"/>
  <c r="PQ41" i="12" s="1"/>
  <c r="PQ201" i="12"/>
  <c r="PQ112" i="12"/>
  <c r="PQ28" i="12" s="1"/>
  <c r="PQ29" i="12" s="1"/>
  <c r="PQ167" i="12"/>
  <c r="PQ163" i="12"/>
  <c r="PQ202" i="12" l="1"/>
  <c r="PQ203" i="12" s="1"/>
  <c r="PR196" i="12"/>
  <c r="PQ52" i="12"/>
  <c r="PQ54" i="12"/>
  <c r="PQ111" i="12"/>
  <c r="PQ25" i="12" s="1"/>
  <c r="PQ26" i="12" s="1"/>
  <c r="PQ182" i="12"/>
  <c r="PQ171" i="12"/>
  <c r="PQ43" i="12"/>
  <c r="PQ45" i="12"/>
  <c r="PR166" i="12" l="1"/>
  <c r="PQ183" i="12"/>
  <c r="PQ184" i="12" s="1"/>
  <c r="PR100" i="12"/>
  <c r="PQ113" i="12"/>
  <c r="PR60" i="12" l="1"/>
  <c r="PR58" i="12"/>
  <c r="PQ121" i="12"/>
  <c r="PQ124" i="12" s="1"/>
  <c r="PQ31" i="12"/>
  <c r="PQ32" i="12"/>
  <c r="PQ131" i="12"/>
  <c r="PQ133" i="12" s="1"/>
  <c r="PQ119" i="12"/>
  <c r="PQ125" i="12" s="1"/>
  <c r="PQ34" i="12"/>
  <c r="PQ35" i="12" s="1"/>
  <c r="PR101" i="12"/>
  <c r="PR33" i="12"/>
  <c r="PR102" i="12"/>
  <c r="PR104" i="12" s="1"/>
  <c r="PR103" i="12" l="1"/>
  <c r="PS143" i="12"/>
  <c r="PS144" i="12" s="1"/>
  <c r="PQ44" i="12"/>
  <c r="PQ53" i="12"/>
  <c r="PR106" i="12"/>
  <c r="PR105" i="12"/>
  <c r="PR129" i="12"/>
  <c r="PR14" i="12" l="1"/>
  <c r="PR130" i="12"/>
  <c r="PR189" i="12"/>
  <c r="PS145" i="12"/>
  <c r="PS147" i="12"/>
  <c r="PR134" i="12"/>
  <c r="PR108" i="12"/>
  <c r="PR57" i="12" s="1"/>
  <c r="PS148" i="12" l="1"/>
  <c r="PR135" i="12"/>
  <c r="PR151" i="12" s="1"/>
  <c r="PR179" i="12"/>
  <c r="PR136" i="12"/>
  <c r="PR117" i="12" s="1"/>
  <c r="PS190" i="12"/>
  <c r="PS146" i="12"/>
  <c r="PR180" i="12" l="1"/>
  <c r="PR170" i="12"/>
  <c r="PR152" i="12"/>
  <c r="PR158" i="12"/>
  <c r="PR123" i="12"/>
  <c r="PR169" i="12" l="1"/>
  <c r="PR114" i="12" s="1"/>
  <c r="PR160" i="12"/>
  <c r="PR181" i="12" s="1"/>
  <c r="PR153" i="12"/>
  <c r="PR155" i="12" s="1"/>
  <c r="PR27" i="12" s="1"/>
  <c r="PR177" i="12"/>
  <c r="PR48" i="12"/>
  <c r="PR39" i="12" l="1"/>
  <c r="PR178" i="12"/>
  <c r="PR156" i="12"/>
  <c r="PR162" i="12"/>
  <c r="PR154" i="12"/>
  <c r="PR191" i="12"/>
  <c r="PR192" i="12" s="1"/>
  <c r="PR30" i="12" s="1"/>
  <c r="PR132" i="12"/>
  <c r="PR118" i="12"/>
  <c r="PR163" i="12" l="1"/>
  <c r="PR167" i="12"/>
  <c r="PR49" i="12"/>
  <c r="PR50" i="12" s="1"/>
  <c r="PR40" i="12"/>
  <c r="PR41" i="12" s="1"/>
  <c r="PR193" i="12"/>
  <c r="PR197" i="12"/>
  <c r="PR201" i="12" l="1"/>
  <c r="PR112" i="12"/>
  <c r="PR28" i="12" s="1"/>
  <c r="PR29" i="12" s="1"/>
  <c r="PR43" i="12"/>
  <c r="PR182" i="12"/>
  <c r="PR111" i="12"/>
  <c r="PR25" i="12" s="1"/>
  <c r="PR26" i="12" s="1"/>
  <c r="PR171" i="12"/>
  <c r="PR52" i="12"/>
  <c r="PR54" i="12"/>
  <c r="PR45" i="12"/>
  <c r="PS100" i="12" l="1"/>
  <c r="PR113" i="12"/>
  <c r="PS166" i="12"/>
  <c r="PR183" i="12"/>
  <c r="PR184" i="12" s="1"/>
  <c r="PS196" i="12"/>
  <c r="PR202" i="12"/>
  <c r="PR203" i="12" s="1"/>
  <c r="PS58" i="12" l="1"/>
  <c r="PS60" i="12"/>
  <c r="PR121" i="12"/>
  <c r="PR124" i="12" s="1"/>
  <c r="PR31" i="12"/>
  <c r="PR32" i="12"/>
  <c r="PR131" i="12"/>
  <c r="PR133" i="12" s="1"/>
  <c r="PR34" i="12"/>
  <c r="PR35" i="12" s="1"/>
  <c r="PR119" i="12"/>
  <c r="PR125" i="12" s="1"/>
  <c r="PS101" i="12"/>
  <c r="PS33" i="12"/>
  <c r="PS102" i="12"/>
  <c r="PS104" i="12" s="1"/>
  <c r="PS106" i="12" l="1"/>
  <c r="PS105" i="12"/>
  <c r="PS129" i="12"/>
  <c r="PS103" i="12"/>
  <c r="PT143" i="12"/>
  <c r="PT144" i="12" s="1"/>
  <c r="PR53" i="12"/>
  <c r="PR44" i="12"/>
  <c r="PT145" i="12" l="1"/>
  <c r="PT147" i="12" s="1"/>
  <c r="PS14" i="12"/>
  <c r="PS189" i="12"/>
  <c r="PS130" i="12"/>
  <c r="PS134" i="12" s="1"/>
  <c r="PS108" i="12"/>
  <c r="PS57" i="12" s="1"/>
  <c r="PT148" i="12" l="1"/>
  <c r="PS179" i="12"/>
  <c r="PS135" i="12"/>
  <c r="PT190" i="12"/>
  <c r="PT146" i="12"/>
  <c r="PS136" i="12" l="1"/>
  <c r="PS117" i="12" s="1"/>
  <c r="PS151" i="12"/>
  <c r="PS170" i="12"/>
  <c r="PS180" i="12"/>
  <c r="PS123" i="12"/>
  <c r="PS48" i="12" l="1"/>
  <c r="PS158" i="12"/>
  <c r="PS152" i="12"/>
  <c r="PS177" i="12"/>
  <c r="PS169" i="12" l="1"/>
  <c r="PS160" i="12"/>
  <c r="PS181" i="12" s="1"/>
  <c r="PS39" i="12"/>
  <c r="PS178" i="12"/>
  <c r="PS153" i="12"/>
  <c r="PS155" i="12" s="1"/>
  <c r="PS27" i="12" s="1"/>
  <c r="PS156" i="12" l="1"/>
  <c r="PS162" i="12"/>
  <c r="PS191" i="12"/>
  <c r="PS192" i="12" s="1"/>
  <c r="PS30" i="12" s="1"/>
  <c r="PS154" i="12"/>
  <c r="PS114" i="12"/>
  <c r="PS163" i="12" l="1"/>
  <c r="PS167" i="12"/>
  <c r="PS132" i="12"/>
  <c r="PS118" i="12"/>
  <c r="PS193" i="12"/>
  <c r="PS197" i="12"/>
  <c r="PS49" i="12" l="1"/>
  <c r="PS50" i="12" s="1"/>
  <c r="PS40" i="12"/>
  <c r="PS41" i="12" s="1"/>
  <c r="PS201" i="12"/>
  <c r="PS112" i="12"/>
  <c r="PS28" i="12" s="1"/>
  <c r="PS29" i="12" s="1"/>
  <c r="PS111" i="12"/>
  <c r="PS25" i="12" s="1"/>
  <c r="PS26" i="12" s="1"/>
  <c r="PS182" i="12"/>
  <c r="PS171" i="12"/>
  <c r="PS113" i="12" l="1"/>
  <c r="PT196" i="12"/>
  <c r="PS202" i="12"/>
  <c r="PS203" i="12" s="1"/>
  <c r="PS43" i="12"/>
  <c r="PS45" i="12"/>
  <c r="PS52" i="12"/>
  <c r="PS54" i="12"/>
  <c r="PT166" i="12"/>
  <c r="PS183" i="12"/>
  <c r="PS184" i="12" s="1"/>
  <c r="PT100" i="12"/>
  <c r="PT58" i="12" l="1"/>
  <c r="PT60" i="12"/>
  <c r="PS121" i="12"/>
  <c r="PS124" i="12" s="1"/>
  <c r="PS32" i="12"/>
  <c r="PS31" i="12"/>
  <c r="PS131" i="12"/>
  <c r="PS133" i="12" s="1"/>
  <c r="PS119" i="12"/>
  <c r="PS125" i="12" s="1"/>
  <c r="PS34" i="12"/>
  <c r="PS35" i="12" s="1"/>
  <c r="PT101" i="12"/>
  <c r="PT33" i="12"/>
  <c r="PT102" i="12"/>
  <c r="PT104" i="12" s="1"/>
  <c r="PT105" i="12" l="1"/>
  <c r="PT106" i="12"/>
  <c r="PT129" i="12"/>
  <c r="PT103" i="12"/>
  <c r="PU143" i="12"/>
  <c r="PU144" i="12" s="1"/>
  <c r="PS53" i="12"/>
  <c r="PS44" i="12"/>
  <c r="PU145" i="12" l="1"/>
  <c r="PT14" i="12"/>
  <c r="PT189" i="12"/>
  <c r="PT130" i="12"/>
  <c r="PT134" i="12" s="1"/>
  <c r="PT108" i="12"/>
  <c r="PT57" i="12" s="1"/>
  <c r="PT179" i="12" l="1"/>
  <c r="PT135" i="12"/>
  <c r="PT151" i="12" s="1"/>
  <c r="PT136" i="12"/>
  <c r="PT117" i="12" s="1"/>
  <c r="PU190" i="12"/>
  <c r="PU146" i="12"/>
  <c r="PT123" i="12"/>
  <c r="PU147" i="12"/>
  <c r="PU148" i="12" l="1"/>
  <c r="PT158" i="12"/>
  <c r="PT152" i="12"/>
  <c r="PT153" i="12" s="1"/>
  <c r="PT177" i="12"/>
  <c r="PT39" i="12" s="1"/>
  <c r="PT180" i="12"/>
  <c r="PT170" i="12"/>
  <c r="PT155" i="12" l="1"/>
  <c r="PT27" i="12" s="1"/>
  <c r="PT191" i="12"/>
  <c r="PT192" i="12" s="1"/>
  <c r="PT30" i="12" s="1"/>
  <c r="PT154" i="12"/>
  <c r="PT178" i="12"/>
  <c r="PT48" i="12"/>
  <c r="PT169" i="12"/>
  <c r="PT114" i="12" s="1"/>
  <c r="PT160" i="12"/>
  <c r="PT181" i="12" s="1"/>
  <c r="PT193" i="12" l="1"/>
  <c r="PT197" i="12"/>
  <c r="PT156" i="12"/>
  <c r="PT162" i="12"/>
  <c r="PT132" i="12"/>
  <c r="PT118" i="12"/>
  <c r="PT49" i="12" l="1"/>
  <c r="PT50" i="12" s="1"/>
  <c r="PT40" i="12"/>
  <c r="PT41" i="12" s="1"/>
  <c r="PT163" i="12"/>
  <c r="PT167" i="12"/>
  <c r="PT112" i="12"/>
  <c r="PT28" i="12" s="1"/>
  <c r="PT29" i="12" s="1"/>
  <c r="PT201" i="12"/>
  <c r="PT52" i="12" l="1"/>
  <c r="PT54" i="12"/>
  <c r="PU196" i="12"/>
  <c r="PT202" i="12"/>
  <c r="PT203" i="12" s="1"/>
  <c r="PT182" i="12"/>
  <c r="PT111" i="12"/>
  <c r="PT25" i="12" s="1"/>
  <c r="PT26" i="12" s="1"/>
  <c r="PT171" i="12"/>
  <c r="PT43" i="12"/>
  <c r="PT45" i="12"/>
  <c r="PU100" i="12" l="1"/>
  <c r="PU166" i="12"/>
  <c r="PT183" i="12"/>
  <c r="PT184" i="12" s="1"/>
  <c r="PT113" i="12"/>
  <c r="PU60" i="12" l="1"/>
  <c r="PU58" i="12"/>
  <c r="PT121" i="12"/>
  <c r="PT124" i="12" s="1"/>
  <c r="PT31" i="12"/>
  <c r="PT32" i="12"/>
  <c r="PT131" i="12"/>
  <c r="PT133" i="12" s="1"/>
  <c r="PT119" i="12"/>
  <c r="PT125" i="12" s="1"/>
  <c r="PT34" i="12"/>
  <c r="PT35" i="12" s="1"/>
  <c r="PU101" i="12"/>
  <c r="PU33" i="12"/>
  <c r="PU102" i="12"/>
  <c r="PU104" i="12" s="1"/>
  <c r="PU105" i="12" l="1"/>
  <c r="PU106" i="12"/>
  <c r="PU129" i="12"/>
  <c r="PU103" i="12"/>
  <c r="PV143" i="12"/>
  <c r="PV144" i="12" s="1"/>
  <c r="PT44" i="12"/>
  <c r="PT53" i="12"/>
  <c r="PV145" i="12" l="1"/>
  <c r="PV147" i="12"/>
  <c r="PU14" i="12"/>
  <c r="PU130" i="12"/>
  <c r="PU134" i="12" s="1"/>
  <c r="PU189" i="12"/>
  <c r="PU108" i="12"/>
  <c r="PU57" i="12" s="1"/>
  <c r="PU179" i="12" l="1"/>
  <c r="PU135" i="12"/>
  <c r="PU151" i="12" s="1"/>
  <c r="PV148" i="12"/>
  <c r="PU123" i="12"/>
  <c r="PV190" i="12"/>
  <c r="PV146" i="12"/>
  <c r="PU177" i="12" l="1"/>
  <c r="PU39" i="12" s="1"/>
  <c r="PU158" i="12"/>
  <c r="PU152" i="12"/>
  <c r="PU153" i="12" s="1"/>
  <c r="PU136" i="12"/>
  <c r="PU117" i="12" s="1"/>
  <c r="PU170" i="12"/>
  <c r="PU180" i="12"/>
  <c r="PU155" i="12" l="1"/>
  <c r="PU27" i="12" s="1"/>
  <c r="PU154" i="12"/>
  <c r="PU191" i="12"/>
  <c r="PU192" i="12" s="1"/>
  <c r="PU30" i="12" s="1"/>
  <c r="PU169" i="12"/>
  <c r="PU114" i="12" s="1"/>
  <c r="PU160" i="12"/>
  <c r="PU181" i="12" s="1"/>
  <c r="PU48" i="12"/>
  <c r="PU178" i="12"/>
  <c r="PU132" i="12" l="1"/>
  <c r="PU156" i="12"/>
  <c r="PU162" i="12"/>
  <c r="PU193" i="12"/>
  <c r="PU197" i="12"/>
  <c r="PU118" i="12"/>
  <c r="PU112" i="12" l="1"/>
  <c r="PU28" i="12" s="1"/>
  <c r="PU29" i="12" s="1"/>
  <c r="PU201" i="12"/>
  <c r="PU167" i="12"/>
  <c r="PU163" i="12"/>
  <c r="PU49" i="12"/>
  <c r="PU50" i="12" s="1"/>
  <c r="PU40" i="12"/>
  <c r="PU41" i="12" s="1"/>
  <c r="PU202" i="12" l="1"/>
  <c r="PU203" i="12" s="1"/>
  <c r="PV196" i="12"/>
  <c r="PU43" i="12"/>
  <c r="PU45" i="12"/>
  <c r="PU52" i="12"/>
  <c r="PU54" i="12"/>
  <c r="PU111" i="12"/>
  <c r="PU182" i="12"/>
  <c r="PU171" i="12"/>
  <c r="PU113" i="12" l="1"/>
  <c r="PU34" i="12" s="1"/>
  <c r="PU35" i="12" s="1"/>
  <c r="PU25" i="12"/>
  <c r="PU26" i="12" s="1"/>
  <c r="PU121" i="12"/>
  <c r="PU124" i="12" s="1"/>
  <c r="PU31" i="12"/>
  <c r="PU32" i="12"/>
  <c r="PU131" i="12"/>
  <c r="PU133" i="12" s="1"/>
  <c r="PU119" i="12"/>
  <c r="PU125" i="12" s="1"/>
  <c r="PV100" i="12"/>
  <c r="PV166" i="12"/>
  <c r="PU183" i="12"/>
  <c r="PU184" i="12" s="1"/>
  <c r="PV60" i="12" l="1"/>
  <c r="PV58" i="12"/>
  <c r="PU44" i="12"/>
  <c r="PU53" i="12"/>
  <c r="PV101" i="12"/>
  <c r="PV33" i="12"/>
  <c r="PV102" i="12"/>
  <c r="PV103" i="12" l="1"/>
  <c r="PW143" i="12"/>
  <c r="PW144" i="12" s="1"/>
  <c r="PW145" i="12" s="1"/>
  <c r="PV104" i="12"/>
  <c r="PW147" i="12" l="1"/>
  <c r="PW146" i="12"/>
  <c r="PW190" i="12"/>
  <c r="PV105" i="12"/>
  <c r="PV106" i="12"/>
  <c r="PV129" i="12"/>
  <c r="PV108" i="12" l="1"/>
  <c r="PV57" i="12" s="1"/>
  <c r="PV14" i="12"/>
  <c r="PV189" i="12"/>
  <c r="PV130" i="12"/>
  <c r="PV134" i="12" s="1"/>
  <c r="PW148" i="12"/>
  <c r="PV135" i="12" l="1"/>
  <c r="PV136" i="12" s="1"/>
  <c r="PV117" i="12" s="1"/>
  <c r="PV179" i="12"/>
  <c r="PV170" i="12" l="1"/>
  <c r="PV180" i="12"/>
  <c r="PV151" i="12"/>
  <c r="PV123" i="12"/>
  <c r="PV158" i="12" l="1"/>
  <c r="PV152" i="12"/>
  <c r="PV177" i="12"/>
  <c r="PV48" i="12"/>
  <c r="PV39" i="12" l="1"/>
  <c r="PV178" i="12"/>
  <c r="PV153" i="12"/>
  <c r="PV155" i="12" s="1"/>
  <c r="PV27" i="12" s="1"/>
  <c r="PV160" i="12"/>
  <c r="PV181" i="12" s="1"/>
  <c r="PV169" i="12"/>
  <c r="PV114" i="12" l="1"/>
  <c r="PV156" i="12"/>
  <c r="PV162" i="12"/>
  <c r="PV154" i="12"/>
  <c r="PV191" i="12"/>
  <c r="PV192" i="12" s="1"/>
  <c r="PV30" i="12" s="1"/>
  <c r="PV197" i="12" l="1"/>
  <c r="PV193" i="12"/>
  <c r="PV163" i="12"/>
  <c r="PV167" i="12"/>
  <c r="PV132" i="12"/>
  <c r="PV118" i="12"/>
  <c r="PV182" i="12" l="1"/>
  <c r="PV111" i="12"/>
  <c r="PV25" i="12" s="1"/>
  <c r="PV26" i="12" s="1"/>
  <c r="PV171" i="12"/>
  <c r="PV49" i="12"/>
  <c r="PV50" i="12" s="1"/>
  <c r="PV40" i="12"/>
  <c r="PV41" i="12" s="1"/>
  <c r="PV112" i="12"/>
  <c r="PV28" i="12" s="1"/>
  <c r="PV29" i="12" s="1"/>
  <c r="PV201" i="12"/>
  <c r="PV52" i="12" l="1"/>
  <c r="PV54" i="12"/>
  <c r="PW100" i="12"/>
  <c r="PV113" i="12"/>
  <c r="PV43" i="12"/>
  <c r="PV45" i="12"/>
  <c r="PV202" i="12"/>
  <c r="PV203" i="12" s="1"/>
  <c r="PW196" i="12"/>
  <c r="PW166" i="12"/>
  <c r="PV183" i="12"/>
  <c r="PV184" i="12" s="1"/>
  <c r="PW58" i="12" l="1"/>
  <c r="PW60" i="12"/>
  <c r="PV121" i="12"/>
  <c r="PV124" i="12" s="1"/>
  <c r="PV31" i="12"/>
  <c r="PV32" i="12"/>
  <c r="PV131" i="12"/>
  <c r="PV133" i="12" s="1"/>
  <c r="PV119" i="12"/>
  <c r="PV125" i="12" s="1"/>
  <c r="PV34" i="12"/>
  <c r="PV35" i="12" s="1"/>
  <c r="PW101" i="12"/>
  <c r="PW33" i="12"/>
  <c r="PW102" i="12"/>
  <c r="PW104" i="12" s="1"/>
  <c r="PW106" i="12" l="1"/>
  <c r="PW105" i="12"/>
  <c r="PW129" i="12"/>
  <c r="PW103" i="12"/>
  <c r="PX143" i="12"/>
  <c r="PX144" i="12" s="1"/>
  <c r="PV44" i="12"/>
  <c r="PV53" i="12"/>
  <c r="PW14" i="12" l="1"/>
  <c r="PW130" i="12"/>
  <c r="PW134" i="12" s="1"/>
  <c r="PW189" i="12"/>
  <c r="PX145" i="12"/>
  <c r="PW108" i="12"/>
  <c r="PW57" i="12" s="1"/>
  <c r="PW179" i="12" l="1"/>
  <c r="PW135" i="12"/>
  <c r="PW151" i="12" s="1"/>
  <c r="PX190" i="12"/>
  <c r="PX146" i="12"/>
  <c r="PW123" i="12"/>
  <c r="PX147" i="12"/>
  <c r="PX148" i="12" l="1"/>
  <c r="PW152" i="12"/>
  <c r="PW153" i="12" s="1"/>
  <c r="PW158" i="12"/>
  <c r="PW177" i="12"/>
  <c r="PW39" i="12" s="1"/>
  <c r="PW136" i="12"/>
  <c r="PW117" i="12" s="1"/>
  <c r="PW170" i="12"/>
  <c r="PW180" i="12"/>
  <c r="PW169" i="12" l="1"/>
  <c r="PW114" i="12" s="1"/>
  <c r="PW118" i="12" s="1"/>
  <c r="PW160" i="12"/>
  <c r="PW181" i="12" s="1"/>
  <c r="PW178" i="12"/>
  <c r="PW155" i="12"/>
  <c r="PW27" i="12" s="1"/>
  <c r="PW191" i="12"/>
  <c r="PW192" i="12" s="1"/>
  <c r="PW30" i="12" s="1"/>
  <c r="PW154" i="12"/>
  <c r="PW48" i="12"/>
  <c r="PW193" i="12" l="1"/>
  <c r="PW197" i="12"/>
  <c r="PW132" i="12"/>
  <c r="PW156" i="12"/>
  <c r="PW162" i="12"/>
  <c r="PW49" i="12"/>
  <c r="PW50" i="12" s="1"/>
  <c r="PW40" i="12"/>
  <c r="PW41" i="12" s="1"/>
  <c r="PW43" i="12" l="1"/>
  <c r="PW45" i="12"/>
  <c r="PW201" i="12"/>
  <c r="PW112" i="12"/>
  <c r="PW28" i="12" s="1"/>
  <c r="PW29" i="12" s="1"/>
  <c r="PW52" i="12"/>
  <c r="PW167" i="12"/>
  <c r="PW163" i="12"/>
  <c r="PW54" i="12"/>
  <c r="PW182" i="12" l="1"/>
  <c r="PW111" i="12"/>
  <c r="PW25" i="12" s="1"/>
  <c r="PW26" i="12" s="1"/>
  <c r="PW171" i="12"/>
  <c r="PX196" i="12"/>
  <c r="PW202" i="12"/>
  <c r="PW203" i="12" s="1"/>
  <c r="PW113" i="12"/>
  <c r="PW121" i="12" l="1"/>
  <c r="PW124" i="12" s="1"/>
  <c r="PW31" i="12"/>
  <c r="PW32" i="12"/>
  <c r="PW131" i="12"/>
  <c r="PW133" i="12" s="1"/>
  <c r="PW34" i="12"/>
  <c r="PW35" i="12" s="1"/>
  <c r="PW119" i="12"/>
  <c r="PX100" i="12"/>
  <c r="PX166" i="12"/>
  <c r="PW183" i="12"/>
  <c r="PW184" i="12" s="1"/>
  <c r="PX58" i="12" l="1"/>
  <c r="PX60" i="12"/>
  <c r="PW125" i="12"/>
  <c r="PX101" i="12"/>
  <c r="PX33" i="12"/>
  <c r="PX102" i="12"/>
  <c r="PW53" i="12"/>
  <c r="PW44" i="12"/>
  <c r="PX103" i="12" l="1"/>
  <c r="PY143" i="12"/>
  <c r="PY144" i="12" s="1"/>
  <c r="PY145" i="12" s="1"/>
  <c r="PX104" i="12"/>
  <c r="PX106" i="12" l="1"/>
  <c r="PX105" i="12"/>
  <c r="PX108" i="12"/>
  <c r="PX57" i="12" s="1"/>
  <c r="PX129" i="12"/>
  <c r="PY147" i="12"/>
  <c r="PY146" i="12"/>
  <c r="PY190" i="12"/>
  <c r="PY148" i="12" l="1"/>
  <c r="PX14" i="12"/>
  <c r="PX189" i="12"/>
  <c r="PX130" i="12"/>
  <c r="PX134" i="12" s="1"/>
  <c r="PX135" i="12" l="1"/>
  <c r="PX179" i="12"/>
  <c r="PX136" i="12"/>
  <c r="PX117" i="12" s="1"/>
  <c r="PX170" i="12" l="1"/>
  <c r="PX180" i="12"/>
  <c r="PX151" i="12"/>
  <c r="PX123" i="12"/>
  <c r="PX177" i="12" l="1"/>
  <c r="PX48" i="12"/>
  <c r="PX152" i="12"/>
  <c r="PX153" i="12" s="1"/>
  <c r="PX158" i="12"/>
  <c r="PX169" i="12" l="1"/>
  <c r="PX160" i="12"/>
  <c r="PX181" i="12" s="1"/>
  <c r="PX155" i="12"/>
  <c r="PX27" i="12" s="1"/>
  <c r="PX154" i="12"/>
  <c r="PX191" i="12"/>
  <c r="PX192" i="12" s="1"/>
  <c r="PX30" i="12" s="1"/>
  <c r="PX39" i="12"/>
  <c r="PX178" i="12"/>
  <c r="PX193" i="12" l="1"/>
  <c r="PX197" i="12"/>
  <c r="PX156" i="12"/>
  <c r="PX162" i="12"/>
  <c r="PX114" i="12"/>
  <c r="PX163" i="12" l="1"/>
  <c r="PX167" i="12"/>
  <c r="PX112" i="12"/>
  <c r="PX28" i="12" s="1"/>
  <c r="PX29" i="12" s="1"/>
  <c r="PX201" i="12"/>
  <c r="PX132" i="12"/>
  <c r="PX118" i="12"/>
  <c r="PX49" i="12" l="1"/>
  <c r="PX50" i="12" s="1"/>
  <c r="PX40" i="12"/>
  <c r="PX41" i="12" s="1"/>
  <c r="PX202" i="12"/>
  <c r="PX203" i="12" s="1"/>
  <c r="PY196" i="12"/>
  <c r="PX111" i="12"/>
  <c r="PX25" i="12" s="1"/>
  <c r="PX26" i="12" s="1"/>
  <c r="PX182" i="12"/>
  <c r="PX171" i="12"/>
  <c r="PY100" i="12" l="1"/>
  <c r="PX113" i="12"/>
  <c r="PX52" i="12"/>
  <c r="PX54" i="12"/>
  <c r="PX43" i="12"/>
  <c r="PX45" i="12"/>
  <c r="PY166" i="12"/>
  <c r="PX183" i="12"/>
  <c r="PX184" i="12" s="1"/>
  <c r="PY60" i="12" l="1"/>
  <c r="PY58" i="12"/>
  <c r="PY101" i="12"/>
  <c r="PY33" i="12"/>
  <c r="PY102" i="12"/>
  <c r="PX121" i="12"/>
  <c r="PX124" i="12" s="1"/>
  <c r="PX31" i="12"/>
  <c r="PX32" i="12"/>
  <c r="PX131" i="12"/>
  <c r="PX133" i="12" s="1"/>
  <c r="PX119" i="12"/>
  <c r="PX34" i="12"/>
  <c r="PX35" i="12" s="1"/>
  <c r="PX53" i="12" l="1"/>
  <c r="PX44" i="12"/>
  <c r="PY103" i="12"/>
  <c r="PZ143" i="12"/>
  <c r="PZ144" i="12" s="1"/>
  <c r="PZ145" i="12" s="1"/>
  <c r="PX125" i="12"/>
  <c r="PY104" i="12"/>
  <c r="PY106" i="12" l="1"/>
  <c r="PY105" i="12"/>
  <c r="PY129" i="12"/>
  <c r="PZ147" i="12"/>
  <c r="PZ190" i="12"/>
  <c r="PZ146" i="12"/>
  <c r="PZ148" i="12" l="1"/>
  <c r="PY14" i="12"/>
  <c r="PY189" i="12"/>
  <c r="PY130" i="12"/>
  <c r="PY134" i="12" s="1"/>
  <c r="PY108" i="12"/>
  <c r="PY57" i="12" s="1"/>
  <c r="PY135" i="12" l="1"/>
  <c r="PY151" i="12" s="1"/>
  <c r="PY179" i="12"/>
  <c r="PY136" i="12" l="1"/>
  <c r="PY117" i="12" s="1"/>
  <c r="PY170" i="12"/>
  <c r="PY180" i="12"/>
  <c r="PY158" i="12"/>
  <c r="PY152" i="12"/>
  <c r="PY123" i="12"/>
  <c r="PY177" i="12" l="1"/>
  <c r="PY153" i="12"/>
  <c r="PY155" i="12" s="1"/>
  <c r="PY27" i="12" s="1"/>
  <c r="PY48" i="12"/>
  <c r="PY169" i="12"/>
  <c r="PY114" i="12" s="1"/>
  <c r="PY160" i="12"/>
  <c r="PY181" i="12" s="1"/>
  <c r="PY132" i="12" l="1"/>
  <c r="PY118" i="12"/>
  <c r="PY156" i="12"/>
  <c r="PY162" i="12"/>
  <c r="PY154" i="12"/>
  <c r="PY191" i="12"/>
  <c r="PY192" i="12" s="1"/>
  <c r="PY30" i="12" s="1"/>
  <c r="PY39" i="12"/>
  <c r="PY178" i="12"/>
  <c r="PY193" i="12" l="1"/>
  <c r="PY197" i="12"/>
  <c r="PY167" i="12"/>
  <c r="PY163" i="12"/>
  <c r="PY49" i="12"/>
  <c r="PY50" i="12" s="1"/>
  <c r="PY40" i="12"/>
  <c r="PY41" i="12" s="1"/>
  <c r="PY43" i="12" l="1"/>
  <c r="PY52" i="12"/>
  <c r="PY54" i="12"/>
  <c r="PY112" i="12"/>
  <c r="PY28" i="12" s="1"/>
  <c r="PY29" i="12" s="1"/>
  <c r="PY201" i="12"/>
  <c r="PY111" i="12"/>
  <c r="PY25" i="12" s="1"/>
  <c r="PY26" i="12" s="1"/>
  <c r="PY182" i="12"/>
  <c r="PY171" i="12"/>
  <c r="PY45" i="12"/>
  <c r="PY202" i="12" l="1"/>
  <c r="PY203" i="12" s="1"/>
  <c r="PZ196" i="12"/>
  <c r="PY113" i="12"/>
  <c r="PZ100" i="12"/>
  <c r="PZ166" i="12"/>
  <c r="PY183" i="12"/>
  <c r="PY184" i="12" s="1"/>
  <c r="PZ60" i="12" l="1"/>
  <c r="PZ58" i="12"/>
  <c r="PZ101" i="12"/>
  <c r="PZ33" i="12"/>
  <c r="PZ102" i="12"/>
  <c r="PY121" i="12"/>
  <c r="PY124" i="12" s="1"/>
  <c r="PY31" i="12"/>
  <c r="PY32" i="12"/>
  <c r="PY131" i="12"/>
  <c r="PY133" i="12" s="1"/>
  <c r="PY119" i="12"/>
  <c r="PY34" i="12"/>
  <c r="PY35" i="12" s="1"/>
  <c r="PY53" i="12" l="1"/>
  <c r="PY44" i="12"/>
  <c r="PZ103" i="12"/>
  <c r="QA143" i="12"/>
  <c r="QA144" i="12" s="1"/>
  <c r="PY125" i="12"/>
  <c r="PZ104" i="12"/>
  <c r="PZ106" i="12" l="1"/>
  <c r="PZ105" i="12"/>
  <c r="PZ129" i="12"/>
  <c r="QA145" i="12"/>
  <c r="QA147" i="12" l="1"/>
  <c r="QA148" i="12" s="1"/>
  <c r="QA146" i="12"/>
  <c r="QA190" i="12"/>
  <c r="PZ14" i="12"/>
  <c r="PZ189" i="12"/>
  <c r="PZ130" i="12"/>
  <c r="PZ134" i="12" s="1"/>
  <c r="PZ108" i="12"/>
  <c r="PZ57" i="12" s="1"/>
  <c r="PZ179" i="12" l="1"/>
  <c r="PZ135" i="12"/>
  <c r="PZ151" i="12" s="1"/>
  <c r="PZ123" i="12"/>
  <c r="PZ136" i="12" l="1"/>
  <c r="PZ117" i="12" s="1"/>
  <c r="PZ177" i="12"/>
  <c r="PZ39" i="12" s="1"/>
  <c r="PZ158" i="12"/>
  <c r="PZ152" i="12"/>
  <c r="PZ170" i="12"/>
  <c r="PZ180" i="12"/>
  <c r="PZ153" i="12" l="1"/>
  <c r="PZ155" i="12"/>
  <c r="PZ27" i="12" s="1"/>
  <c r="PZ178" i="12"/>
  <c r="PZ160" i="12"/>
  <c r="PZ181" i="12" s="1"/>
  <c r="PZ169" i="12"/>
  <c r="PZ114" i="12" s="1"/>
  <c r="PZ48" i="12"/>
  <c r="PZ132" i="12" l="1"/>
  <c r="PZ118" i="12"/>
  <c r="PZ156" i="12"/>
  <c r="PZ162" i="12"/>
  <c r="PZ154" i="12"/>
  <c r="PZ191" i="12"/>
  <c r="PZ192" i="12" s="1"/>
  <c r="PZ30" i="12" s="1"/>
  <c r="PZ163" i="12" l="1"/>
  <c r="PZ167" i="12"/>
  <c r="PZ49" i="12"/>
  <c r="PZ50" i="12" s="1"/>
  <c r="PZ40" i="12"/>
  <c r="PZ41" i="12" s="1"/>
  <c r="PZ197" i="12"/>
  <c r="PZ193" i="12"/>
  <c r="PZ43" i="12" l="1"/>
  <c r="PZ45" i="12"/>
  <c r="PZ182" i="12"/>
  <c r="PZ111" i="12"/>
  <c r="PZ25" i="12" s="1"/>
  <c r="PZ26" i="12" s="1"/>
  <c r="PZ171" i="12"/>
  <c r="PZ201" i="12"/>
  <c r="PZ112" i="12"/>
  <c r="PZ28" i="12" s="1"/>
  <c r="PZ29" i="12" s="1"/>
  <c r="PZ52" i="12"/>
  <c r="PZ54" i="12"/>
  <c r="QA196" i="12" l="1"/>
  <c r="PZ202" i="12"/>
  <c r="PZ203" i="12" s="1"/>
  <c r="PZ113" i="12"/>
  <c r="QA166" i="12"/>
  <c r="PZ183" i="12"/>
  <c r="PZ184" i="12" s="1"/>
  <c r="QA100" i="12"/>
  <c r="QA58" i="12" l="1"/>
  <c r="QA60" i="12"/>
  <c r="PZ121" i="12"/>
  <c r="PZ124" i="12" s="1"/>
  <c r="PZ31" i="12"/>
  <c r="PZ32" i="12"/>
  <c r="PZ131" i="12"/>
  <c r="PZ133" i="12" s="1"/>
  <c r="PZ119" i="12"/>
  <c r="PZ34" i="12"/>
  <c r="PZ35" i="12" s="1"/>
  <c r="QA101" i="12"/>
  <c r="QA33" i="12"/>
  <c r="QA102" i="12"/>
  <c r="QA104" i="12" s="1"/>
  <c r="PZ125" i="12" l="1"/>
  <c r="QA106" i="12"/>
  <c r="QA105" i="12"/>
  <c r="QA129" i="12"/>
  <c r="QA103" i="12"/>
  <c r="QB143" i="12"/>
  <c r="QB144" i="12" s="1"/>
  <c r="PZ44" i="12"/>
  <c r="PZ53" i="12"/>
  <c r="QA14" i="12" l="1"/>
  <c r="QA189" i="12"/>
  <c r="QA130" i="12"/>
  <c r="QB145" i="12"/>
  <c r="QB147" i="12"/>
  <c r="QA134" i="12"/>
  <c r="QA108" i="12"/>
  <c r="QA57" i="12" s="1"/>
  <c r="QA179" i="12" l="1"/>
  <c r="QA135" i="12"/>
  <c r="QA151" i="12" s="1"/>
  <c r="QB146" i="12"/>
  <c r="QB190" i="12"/>
  <c r="QB148" i="12"/>
  <c r="QA136" i="12" l="1"/>
  <c r="QA117" i="12" s="1"/>
  <c r="QA180" i="12"/>
  <c r="QA170" i="12"/>
  <c r="QA158" i="12"/>
  <c r="QA152" i="12"/>
  <c r="QA123" i="12"/>
  <c r="QA153" i="12" l="1"/>
  <c r="QA155" i="12" s="1"/>
  <c r="QA27" i="12" s="1"/>
  <c r="QA177" i="12"/>
  <c r="QA160" i="12"/>
  <c r="QA181" i="12" s="1"/>
  <c r="QA169" i="12"/>
  <c r="QA114" i="12" s="1"/>
  <c r="QA48" i="12"/>
  <c r="QA39" i="12" l="1"/>
  <c r="QA178" i="12"/>
  <c r="QA156" i="12"/>
  <c r="QA162" i="12"/>
  <c r="QA132" i="12"/>
  <c r="QA118" i="12"/>
  <c r="QA191" i="12"/>
  <c r="QA192" i="12" s="1"/>
  <c r="QA30" i="12" s="1"/>
  <c r="QA154" i="12"/>
  <c r="QA49" i="12" l="1"/>
  <c r="QA50" i="12" s="1"/>
  <c r="QA40" i="12"/>
  <c r="QA41" i="12" s="1"/>
  <c r="QA167" i="12"/>
  <c r="QA163" i="12"/>
  <c r="QA45" i="12"/>
  <c r="QA193" i="12"/>
  <c r="QA197" i="12"/>
  <c r="QA111" i="12" l="1"/>
  <c r="QA25" i="12" s="1"/>
  <c r="QA26" i="12" s="1"/>
  <c r="QA182" i="12"/>
  <c r="QA171" i="12"/>
  <c r="QA52" i="12"/>
  <c r="QA54" i="12"/>
  <c r="QA43" i="12"/>
  <c r="QA201" i="12"/>
  <c r="QA112" i="12"/>
  <c r="QA28" i="12" s="1"/>
  <c r="QA29" i="12" s="1"/>
  <c r="QB166" i="12" l="1"/>
  <c r="QA183" i="12"/>
  <c r="QA184" i="12" s="1"/>
  <c r="QA113" i="12"/>
  <c r="QB196" i="12"/>
  <c r="QA202" i="12"/>
  <c r="QA203" i="12" s="1"/>
  <c r="QB100" i="12"/>
  <c r="QB60" i="12" l="1"/>
  <c r="QB58" i="12"/>
  <c r="QA121" i="12"/>
  <c r="QA124" i="12" s="1"/>
  <c r="QA32" i="12"/>
  <c r="QA31" i="12"/>
  <c r="QA131" i="12"/>
  <c r="QA133" i="12" s="1"/>
  <c r="QA119" i="12"/>
  <c r="QA34" i="12"/>
  <c r="QA35" i="12" s="1"/>
  <c r="QB101" i="12"/>
  <c r="QB33" i="12"/>
  <c r="QB102" i="12"/>
  <c r="QB104" i="12" s="1"/>
  <c r="QA125" i="12" l="1"/>
  <c r="QB105" i="12"/>
  <c r="QB106" i="12"/>
  <c r="QB129" i="12"/>
  <c r="QB103" i="12"/>
  <c r="QC143" i="12"/>
  <c r="QC144" i="12" s="1"/>
  <c r="QA44" i="12"/>
  <c r="QA53" i="12"/>
  <c r="QC145" i="12" l="1"/>
  <c r="QB14" i="12"/>
  <c r="QB130" i="12"/>
  <c r="QB134" i="12" s="1"/>
  <c r="QB189" i="12"/>
  <c r="QB108" i="12"/>
  <c r="QB57" i="12" s="1"/>
  <c r="QC147" i="12" l="1"/>
  <c r="QB179" i="12"/>
  <c r="QB135" i="12"/>
  <c r="QB151" i="12" s="1"/>
  <c r="QC148" i="12"/>
  <c r="QB123" i="12"/>
  <c r="QC190" i="12"/>
  <c r="QC146" i="12"/>
  <c r="QB136" i="12" l="1"/>
  <c r="QB117" i="12" s="1"/>
  <c r="QB177" i="12"/>
  <c r="QB39" i="12" s="1"/>
  <c r="QB158" i="12"/>
  <c r="QB152" i="12"/>
  <c r="QB170" i="12"/>
  <c r="QB180" i="12"/>
  <c r="QB153" i="12" l="1"/>
  <c r="QB160" i="12"/>
  <c r="QB181" i="12" s="1"/>
  <c r="QB169" i="12"/>
  <c r="QB114" i="12" s="1"/>
  <c r="QB178" i="12"/>
  <c r="QB48" i="12"/>
  <c r="QB132" i="12" l="1"/>
  <c r="QB118" i="12"/>
  <c r="QB191" i="12"/>
  <c r="QB192" i="12" s="1"/>
  <c r="QB30" i="12" s="1"/>
  <c r="QB154" i="12"/>
  <c r="QB155" i="12"/>
  <c r="QB27" i="12" s="1"/>
  <c r="QB193" i="12" l="1"/>
  <c r="QB197" i="12"/>
  <c r="QB49" i="12"/>
  <c r="QB50" i="12" s="1"/>
  <c r="QB40" i="12"/>
  <c r="QB41" i="12" s="1"/>
  <c r="QB156" i="12"/>
  <c r="QB162" i="12"/>
  <c r="QB163" i="12" l="1"/>
  <c r="QB167" i="12"/>
  <c r="QB43" i="12"/>
  <c r="QB45" i="12"/>
  <c r="QB112" i="12"/>
  <c r="QB28" i="12" s="1"/>
  <c r="QB29" i="12" s="1"/>
  <c r="QB201" i="12"/>
  <c r="QB52" i="12"/>
  <c r="QB54" i="12"/>
  <c r="QB111" i="12" l="1"/>
  <c r="QB182" i="12"/>
  <c r="QB171" i="12"/>
  <c r="QB202" i="12"/>
  <c r="QB203" i="12" s="1"/>
  <c r="QC196" i="12"/>
  <c r="QB113" i="12" l="1"/>
  <c r="QB34" i="12" s="1"/>
  <c r="QB35" i="12" s="1"/>
  <c r="QB25" i="12"/>
  <c r="QB26" i="12" s="1"/>
  <c r="QB121" i="12"/>
  <c r="QB124" i="12" s="1"/>
  <c r="QB32" i="12"/>
  <c r="QB31" i="12"/>
  <c r="QB131" i="12"/>
  <c r="QB133" i="12" s="1"/>
  <c r="QB119" i="12"/>
  <c r="QC166" i="12"/>
  <c r="QB183" i="12"/>
  <c r="QB184" i="12" s="1"/>
  <c r="QC100" i="12"/>
  <c r="QB125" i="12" l="1"/>
  <c r="QC58" i="12"/>
  <c r="QC60" i="12"/>
  <c r="QC101" i="12"/>
  <c r="QC33" i="12"/>
  <c r="QC102" i="12"/>
  <c r="QB53" i="12"/>
  <c r="QB44" i="12"/>
  <c r="QC103" i="12" l="1"/>
  <c r="QD143" i="12"/>
  <c r="QD144" i="12" s="1"/>
  <c r="QC104" i="12"/>
  <c r="QC105" i="12" l="1"/>
  <c r="QC106" i="12"/>
  <c r="QC129" i="12"/>
  <c r="QD145" i="12"/>
  <c r="QD147" i="12" l="1"/>
  <c r="QC108" i="12"/>
  <c r="QC57" i="12" s="1"/>
  <c r="QD148" i="12"/>
  <c r="QD190" i="12"/>
  <c r="QD146" i="12"/>
  <c r="QC14" i="12"/>
  <c r="QC130" i="12"/>
  <c r="QC134" i="12" s="1"/>
  <c r="QC189" i="12"/>
  <c r="QC135" i="12" l="1"/>
  <c r="QC179" i="12"/>
  <c r="QC136" i="12"/>
  <c r="QC117" i="12" s="1"/>
  <c r="QC180" i="12" l="1"/>
  <c r="QC170" i="12"/>
  <c r="QC151" i="12"/>
  <c r="QC123" i="12"/>
  <c r="QC177" i="12" l="1"/>
  <c r="QC158" i="12"/>
  <c r="QC152" i="12"/>
  <c r="QC48" i="12"/>
  <c r="QC153" i="12" l="1"/>
  <c r="QC155" i="12"/>
  <c r="QC27" i="12" s="1"/>
  <c r="QC169" i="12"/>
  <c r="QC160" i="12"/>
  <c r="QC181" i="12" s="1"/>
  <c r="QC39" i="12"/>
  <c r="QC178" i="12"/>
  <c r="QC114" i="12" l="1"/>
  <c r="QC156" i="12"/>
  <c r="QC162" i="12"/>
  <c r="QC154" i="12"/>
  <c r="QC191" i="12"/>
  <c r="QC192" i="12" s="1"/>
  <c r="QC30" i="12" s="1"/>
  <c r="QC193" i="12" l="1"/>
  <c r="QC197" i="12"/>
  <c r="QC132" i="12"/>
  <c r="QC118" i="12"/>
  <c r="QC163" i="12"/>
  <c r="QC167" i="12"/>
  <c r="QC182" i="12" l="1"/>
  <c r="QC111" i="12"/>
  <c r="QC25" i="12" s="1"/>
  <c r="QC26" i="12" s="1"/>
  <c r="QC171" i="12"/>
  <c r="QC49" i="12"/>
  <c r="QC50" i="12" s="1"/>
  <c r="QC40" i="12"/>
  <c r="QC41" i="12" s="1"/>
  <c r="QC112" i="12"/>
  <c r="QC28" i="12" s="1"/>
  <c r="QC29" i="12" s="1"/>
  <c r="QC201" i="12"/>
  <c r="QC113" i="12" l="1"/>
  <c r="QC52" i="12"/>
  <c r="QC54" i="12"/>
  <c r="QD100" i="12"/>
  <c r="QC43" i="12"/>
  <c r="QC45" i="12"/>
  <c r="QD196" i="12"/>
  <c r="QC202" i="12"/>
  <c r="QC203" i="12" s="1"/>
  <c r="QD166" i="12"/>
  <c r="QC183" i="12"/>
  <c r="QC184" i="12" s="1"/>
  <c r="QD58" i="12" l="1"/>
  <c r="QD60" i="12"/>
  <c r="QD101" i="12"/>
  <c r="QD33" i="12"/>
  <c r="QD102" i="12"/>
  <c r="QC121" i="12"/>
  <c r="QC124" i="12" s="1"/>
  <c r="QC31" i="12"/>
  <c r="QC32" i="12"/>
  <c r="QC131" i="12"/>
  <c r="QC133" i="12" s="1"/>
  <c r="QC119" i="12"/>
  <c r="QC34" i="12"/>
  <c r="QC35" i="12" s="1"/>
  <c r="QC53" i="12" l="1"/>
  <c r="QC44" i="12"/>
  <c r="QD103" i="12"/>
  <c r="QE143" i="12"/>
  <c r="QE144" i="12" s="1"/>
  <c r="QC125" i="12"/>
  <c r="QD104" i="12"/>
  <c r="QD105" i="12" l="1"/>
  <c r="QD106" i="12"/>
  <c r="QD129" i="12"/>
  <c r="QE145" i="12"/>
  <c r="QE147" i="12" l="1"/>
  <c r="QD108" i="12"/>
  <c r="QD57" i="12" s="1"/>
  <c r="QE148" i="12"/>
  <c r="QE146" i="12"/>
  <c r="QE190" i="12"/>
  <c r="QD14" i="12"/>
  <c r="QD130" i="12"/>
  <c r="QD134" i="12" s="1"/>
  <c r="QD189" i="12"/>
  <c r="QD135" i="12" l="1"/>
  <c r="QD179" i="12"/>
  <c r="QD136" i="12"/>
  <c r="QD117" i="12" s="1"/>
  <c r="QD170" i="12" l="1"/>
  <c r="QD180" i="12"/>
  <c r="QD151" i="12"/>
  <c r="QD123" i="12"/>
  <c r="QD158" i="12" l="1"/>
  <c r="QD152" i="12"/>
  <c r="QD153" i="12" s="1"/>
  <c r="QD177" i="12"/>
  <c r="QD48" i="12"/>
  <c r="QD39" i="12" l="1"/>
  <c r="QD178" i="12"/>
  <c r="QD155" i="12"/>
  <c r="QD27" i="12" s="1"/>
  <c r="QD154" i="12"/>
  <c r="QD191" i="12"/>
  <c r="QD192" i="12" s="1"/>
  <c r="QD30" i="12" s="1"/>
  <c r="QD160" i="12"/>
  <c r="QD181" i="12" s="1"/>
  <c r="QD169" i="12"/>
  <c r="QD114" i="12" l="1"/>
  <c r="QD193" i="12"/>
  <c r="QD197" i="12"/>
  <c r="QD156" i="12"/>
  <c r="QD162" i="12"/>
  <c r="QD112" i="12" l="1"/>
  <c r="QD28" i="12" s="1"/>
  <c r="QD29" i="12" s="1"/>
  <c r="QD201" i="12"/>
  <c r="QD167" i="12"/>
  <c r="QD163" i="12"/>
  <c r="QD132" i="12"/>
  <c r="QD118" i="12"/>
  <c r="QD40" i="12" l="1"/>
  <c r="QD41" i="12" s="1"/>
  <c r="QD49" i="12"/>
  <c r="QD50" i="12" s="1"/>
  <c r="QD202" i="12"/>
  <c r="QD203" i="12" s="1"/>
  <c r="QE196" i="12"/>
  <c r="QD111" i="12"/>
  <c r="QD25" i="12" s="1"/>
  <c r="QD26" i="12" s="1"/>
  <c r="QD182" i="12"/>
  <c r="QD171" i="12"/>
  <c r="QE100" i="12" l="1"/>
  <c r="QD113" i="12"/>
  <c r="QD43" i="12"/>
  <c r="QD45" i="12"/>
  <c r="QD52" i="12"/>
  <c r="QD54" i="12"/>
  <c r="QE166" i="12"/>
  <c r="QD183" i="12"/>
  <c r="QD184" i="12" s="1"/>
  <c r="QE58" i="12" l="1"/>
  <c r="QE60" i="12"/>
  <c r="QE101" i="12"/>
  <c r="QE33" i="12"/>
  <c r="QE102" i="12"/>
  <c r="QD121" i="12"/>
  <c r="QD124" i="12" s="1"/>
  <c r="QD31" i="12"/>
  <c r="QD32" i="12"/>
  <c r="QD131" i="12"/>
  <c r="QD133" i="12" s="1"/>
  <c r="QD119" i="12"/>
  <c r="QD34" i="12"/>
  <c r="QD35" i="12" s="1"/>
  <c r="QD53" i="12" l="1"/>
  <c r="QD44" i="12"/>
  <c r="QE103" i="12"/>
  <c r="QF143" i="12"/>
  <c r="QF144" i="12" s="1"/>
  <c r="QF145" i="12" s="1"/>
  <c r="QD125" i="12"/>
  <c r="QE104" i="12"/>
  <c r="QE106" i="12" l="1"/>
  <c r="QE105" i="12"/>
  <c r="QE129" i="12"/>
  <c r="QF147" i="12"/>
  <c r="QF146" i="12"/>
  <c r="QF190" i="12"/>
  <c r="QE14" i="12" l="1"/>
  <c r="QE130" i="12"/>
  <c r="QE134" i="12" s="1"/>
  <c r="QE189" i="12"/>
  <c r="QF148" i="12"/>
  <c r="QE108" i="12"/>
  <c r="QE57" i="12" s="1"/>
  <c r="QE135" i="12" l="1"/>
  <c r="QE151" i="12" s="1"/>
  <c r="QE179" i="12"/>
  <c r="QE136" i="12"/>
  <c r="QE117" i="12" s="1"/>
  <c r="QE123" i="12"/>
  <c r="QE177" i="12" l="1"/>
  <c r="QE39" i="12" s="1"/>
  <c r="QE178" i="12"/>
  <c r="QE170" i="12"/>
  <c r="QE180" i="12"/>
  <c r="QE152" i="12"/>
  <c r="QE158" i="12"/>
  <c r="QE48" i="12" l="1"/>
  <c r="QE169" i="12"/>
  <c r="QE114" i="12" s="1"/>
  <c r="QE160" i="12"/>
  <c r="QE181" i="12" s="1"/>
  <c r="QE153" i="12"/>
  <c r="QE155" i="12" s="1"/>
  <c r="QE27" i="12" s="1"/>
  <c r="QE132" i="12" l="1"/>
  <c r="QE118" i="12"/>
  <c r="QE156" i="12"/>
  <c r="QE162" i="12"/>
  <c r="QE191" i="12"/>
  <c r="QE192" i="12" s="1"/>
  <c r="QE30" i="12" s="1"/>
  <c r="QE154" i="12"/>
  <c r="QE197" i="12" l="1"/>
  <c r="QE193" i="12"/>
  <c r="QE163" i="12"/>
  <c r="QE167" i="12"/>
  <c r="QE40" i="12"/>
  <c r="QE41" i="12" s="1"/>
  <c r="QE49" i="12"/>
  <c r="QE50" i="12" s="1"/>
  <c r="QE52" i="12" l="1"/>
  <c r="QE54" i="12"/>
  <c r="QE111" i="12"/>
  <c r="QE25" i="12" s="1"/>
  <c r="QE26" i="12" s="1"/>
  <c r="QE182" i="12"/>
  <c r="QE171" i="12"/>
  <c r="QE43" i="12"/>
  <c r="QE45" i="12"/>
  <c r="QE112" i="12"/>
  <c r="QE28" i="12" s="1"/>
  <c r="QE29" i="12" s="1"/>
  <c r="QE201" i="12"/>
  <c r="QF166" i="12" l="1"/>
  <c r="QE183" i="12"/>
  <c r="QE184" i="12" s="1"/>
  <c r="QE113" i="12"/>
  <c r="QF100" i="12"/>
  <c r="QF196" i="12"/>
  <c r="QE202" i="12"/>
  <c r="QE203" i="12" s="1"/>
  <c r="QF58" i="12" l="1"/>
  <c r="QF60" i="12"/>
  <c r="QF101" i="12"/>
  <c r="QF33" i="12"/>
  <c r="QF102" i="12"/>
  <c r="QE121" i="12"/>
  <c r="QE124" i="12" s="1"/>
  <c r="QE31" i="12"/>
  <c r="QE32" i="12"/>
  <c r="QE131" i="12"/>
  <c r="QE133" i="12" s="1"/>
  <c r="QE119" i="12"/>
  <c r="QE34" i="12"/>
  <c r="QE35" i="12" s="1"/>
  <c r="QE53" i="12" l="1"/>
  <c r="QE44" i="12"/>
  <c r="QF103" i="12"/>
  <c r="QG143" i="12"/>
  <c r="QG144" i="12" s="1"/>
  <c r="QE125" i="12"/>
  <c r="QF104" i="12"/>
  <c r="QF106" i="12" l="1"/>
  <c r="QF105" i="12"/>
  <c r="QF129" i="12"/>
  <c r="QG145" i="12"/>
  <c r="QG147" i="12" l="1"/>
  <c r="QG148" i="12"/>
  <c r="QF14" i="12"/>
  <c r="QF130" i="12"/>
  <c r="QF134" i="12" s="1"/>
  <c r="QF189" i="12"/>
  <c r="QG146" i="12"/>
  <c r="QG190" i="12"/>
  <c r="QF108" i="12"/>
  <c r="QF57" i="12" s="1"/>
  <c r="QF179" i="12" l="1"/>
  <c r="QF135" i="12"/>
  <c r="QF151" i="12" s="1"/>
  <c r="QF123" i="12" l="1"/>
  <c r="QF136" i="12"/>
  <c r="QF117" i="12" s="1"/>
  <c r="QF152" i="12"/>
  <c r="QF158" i="12"/>
  <c r="QF170" i="12"/>
  <c r="QF180" i="12"/>
  <c r="QF48" i="12" l="1"/>
  <c r="QF160" i="12"/>
  <c r="QF181" i="12" s="1"/>
  <c r="QF169" i="12"/>
  <c r="QF114" i="12" s="1"/>
  <c r="QF153" i="12"/>
  <c r="QF177" i="12"/>
  <c r="QF132" i="12" l="1"/>
  <c r="QF191" i="12"/>
  <c r="QF192" i="12" s="1"/>
  <c r="QF30" i="12" s="1"/>
  <c r="QF154" i="12"/>
  <c r="QF39" i="12"/>
  <c r="QF178" i="12"/>
  <c r="QF118" i="12"/>
  <c r="QF155" i="12"/>
  <c r="QF27" i="12" s="1"/>
  <c r="QF197" i="12" l="1"/>
  <c r="QF193" i="12"/>
  <c r="QF156" i="12"/>
  <c r="QF162" i="12"/>
  <c r="QF49" i="12"/>
  <c r="QF50" i="12" s="1"/>
  <c r="QF40" i="12"/>
  <c r="QF41" i="12" s="1"/>
  <c r="QF43" i="12" l="1"/>
  <c r="QF163" i="12"/>
  <c r="QF167" i="12"/>
  <c r="QF201" i="12"/>
  <c r="QF112" i="12"/>
  <c r="QF28" i="12" s="1"/>
  <c r="QF29" i="12" s="1"/>
  <c r="QF52" i="12"/>
  <c r="QF54" i="12"/>
  <c r="QF45" i="12"/>
  <c r="QF202" i="12" l="1"/>
  <c r="QF203" i="12" s="1"/>
  <c r="QG196" i="12"/>
  <c r="QF182" i="12"/>
  <c r="QF111" i="12"/>
  <c r="QF171" i="12"/>
  <c r="QF113" i="12" l="1"/>
  <c r="QF119" i="12" s="1"/>
  <c r="QF25" i="12"/>
  <c r="QF26" i="12" s="1"/>
  <c r="QF121" i="12"/>
  <c r="QF124" i="12" s="1"/>
  <c r="QF31" i="12"/>
  <c r="QF32" i="12"/>
  <c r="QF131" i="12"/>
  <c r="QF133" i="12" s="1"/>
  <c r="QF34" i="12"/>
  <c r="QF35" i="12" s="1"/>
  <c r="QG166" i="12"/>
  <c r="QF183" i="12"/>
  <c r="QF184" i="12" s="1"/>
  <c r="QG100" i="12"/>
  <c r="QG60" i="12" l="1"/>
  <c r="QG58" i="12"/>
  <c r="QF125" i="12"/>
  <c r="QG101" i="12"/>
  <c r="QG33" i="12"/>
  <c r="QG102" i="12"/>
  <c r="QF44" i="12"/>
  <c r="QF53" i="12"/>
  <c r="QG103" i="12" l="1"/>
  <c r="QH143" i="12"/>
  <c r="QH144" i="12" s="1"/>
  <c r="QH145" i="12" s="1"/>
  <c r="QG104" i="12"/>
  <c r="QG106" i="12" l="1"/>
  <c r="QG105" i="12"/>
  <c r="QG129" i="12"/>
  <c r="QH147" i="12"/>
  <c r="QH146" i="12"/>
  <c r="QH190" i="12"/>
  <c r="QH148" i="12" l="1"/>
  <c r="QG14" i="12"/>
  <c r="QG130" i="12"/>
  <c r="QG189" i="12"/>
  <c r="QG134" i="12"/>
  <c r="QG108" i="12"/>
  <c r="QG57" i="12" s="1"/>
  <c r="QG179" i="12" l="1"/>
  <c r="QG135" i="12"/>
  <c r="QG151" i="12" s="1"/>
  <c r="QG136" i="12"/>
  <c r="QG117" i="12" s="1"/>
  <c r="QG158" i="12" l="1"/>
  <c r="QG152" i="12"/>
  <c r="QG170" i="12"/>
  <c r="QG180" i="12"/>
  <c r="QG123" i="12"/>
  <c r="QG177" i="12" l="1"/>
  <c r="QG48" i="12"/>
  <c r="QG153" i="12"/>
  <c r="QG155" i="12"/>
  <c r="QG27" i="12" s="1"/>
  <c r="QG160" i="12"/>
  <c r="QG181" i="12" s="1"/>
  <c r="QG169" i="12"/>
  <c r="QG114" i="12" s="1"/>
  <c r="QG156" i="12" l="1"/>
  <c r="QG162" i="12"/>
  <c r="QG132" i="12"/>
  <c r="QG118" i="12"/>
  <c r="QG154" i="12"/>
  <c r="QG191" i="12"/>
  <c r="QG192" i="12" s="1"/>
  <c r="QG30" i="12" s="1"/>
  <c r="QG39" i="12"/>
  <c r="QG178" i="12"/>
  <c r="QG49" i="12" l="1"/>
  <c r="QG50" i="12" s="1"/>
  <c r="QG40" i="12"/>
  <c r="QG41" i="12" s="1"/>
  <c r="QG163" i="12"/>
  <c r="QG167" i="12"/>
  <c r="QG193" i="12"/>
  <c r="QG197" i="12"/>
  <c r="QG52" i="12" l="1"/>
  <c r="QG54" i="12"/>
  <c r="QG112" i="12"/>
  <c r="QG28" i="12" s="1"/>
  <c r="QG29" i="12" s="1"/>
  <c r="QG201" i="12"/>
  <c r="QG111" i="12"/>
  <c r="QG25" i="12" s="1"/>
  <c r="QG26" i="12" s="1"/>
  <c r="QG182" i="12"/>
  <c r="QG171" i="12"/>
  <c r="QG43" i="12"/>
  <c r="QG45" i="12"/>
  <c r="QH100" i="12" l="1"/>
  <c r="QH166" i="12"/>
  <c r="QG183" i="12"/>
  <c r="QG184" i="12" s="1"/>
  <c r="QH196" i="12"/>
  <c r="QG202" i="12"/>
  <c r="QG203" i="12" s="1"/>
  <c r="QG113" i="12"/>
  <c r="QH60" i="12" l="1"/>
  <c r="QH58" i="12"/>
  <c r="QH101" i="12"/>
  <c r="QH33" i="12"/>
  <c r="QH102" i="12"/>
  <c r="QG121" i="12"/>
  <c r="QG124" i="12" s="1"/>
  <c r="QG31" i="12"/>
  <c r="QG32" i="12"/>
  <c r="QG131" i="12"/>
  <c r="QG133" i="12" s="1"/>
  <c r="QG119" i="12"/>
  <c r="QG34" i="12"/>
  <c r="QG35" i="12" s="1"/>
  <c r="QG53" i="12" l="1"/>
  <c r="QG44" i="12"/>
  <c r="QH103" i="12"/>
  <c r="QI143" i="12"/>
  <c r="QI144" i="12" s="1"/>
  <c r="QG125" i="12"/>
  <c r="QH104" i="12"/>
  <c r="QH106" i="12" l="1"/>
  <c r="QH105" i="12"/>
  <c r="QH129" i="12"/>
  <c r="QI145" i="12"/>
  <c r="QI147" i="12" l="1"/>
  <c r="QI190" i="12"/>
  <c r="QI146" i="12"/>
  <c r="QH14" i="12"/>
  <c r="QH189" i="12"/>
  <c r="QH130" i="12"/>
  <c r="QH134" i="12" s="1"/>
  <c r="QI148" i="12"/>
  <c r="QH108" i="12"/>
  <c r="QH57" i="12" s="1"/>
  <c r="QH135" i="12" l="1"/>
  <c r="QH151" i="12" s="1"/>
  <c r="QH179" i="12"/>
  <c r="QH136" i="12"/>
  <c r="QH117" i="12" s="1"/>
  <c r="QH123" i="12"/>
  <c r="QH177" i="12" l="1"/>
  <c r="QH39" i="12" s="1"/>
  <c r="QH170" i="12"/>
  <c r="QH180" i="12"/>
  <c r="QH178" i="12"/>
  <c r="QH158" i="12"/>
  <c r="QH152" i="12"/>
  <c r="QH48" i="12" l="1"/>
  <c r="QH153" i="12"/>
  <c r="QH155" i="12"/>
  <c r="QH27" i="12" s="1"/>
  <c r="QH169" i="12"/>
  <c r="QH114" i="12" s="1"/>
  <c r="QH160" i="12"/>
  <c r="QH181" i="12" s="1"/>
  <c r="QH156" i="12" l="1"/>
  <c r="QH162" i="12"/>
  <c r="QH191" i="12"/>
  <c r="QH192" i="12" s="1"/>
  <c r="QH30" i="12" s="1"/>
  <c r="QH154" i="12"/>
  <c r="QH132" i="12"/>
  <c r="QH118" i="12"/>
  <c r="QH49" i="12" l="1"/>
  <c r="QH50" i="12" s="1"/>
  <c r="QH40" i="12"/>
  <c r="QH41" i="12" s="1"/>
  <c r="QH197" i="12"/>
  <c r="QH193" i="12"/>
  <c r="QH163" i="12"/>
  <c r="QH167" i="12"/>
  <c r="QH112" i="12" l="1"/>
  <c r="QH28" i="12" s="1"/>
  <c r="QH29" i="12" s="1"/>
  <c r="QH201" i="12"/>
  <c r="QH52" i="12"/>
  <c r="QH54" i="12"/>
  <c r="QH111" i="12"/>
  <c r="QH25" i="12" s="1"/>
  <c r="QH26" i="12" s="1"/>
  <c r="QH182" i="12"/>
  <c r="QH171" i="12"/>
  <c r="QH43" i="12"/>
  <c r="QH45" i="12"/>
  <c r="QI100" i="12" l="1"/>
  <c r="QH202" i="12"/>
  <c r="QH203" i="12" s="1"/>
  <c r="QI196" i="12"/>
  <c r="QI166" i="12"/>
  <c r="QH183" i="12"/>
  <c r="QH184" i="12" s="1"/>
  <c r="QH113" i="12"/>
  <c r="QI60" i="12" l="1"/>
  <c r="QI58" i="12"/>
  <c r="QI101" i="12"/>
  <c r="QI33" i="12"/>
  <c r="QI102" i="12"/>
  <c r="QH121" i="12"/>
  <c r="QH124" i="12" s="1"/>
  <c r="QH31" i="12"/>
  <c r="QH32" i="12"/>
  <c r="QH131" i="12"/>
  <c r="QH133" i="12" s="1"/>
  <c r="QH119" i="12"/>
  <c r="QH34" i="12"/>
  <c r="QH35" i="12" s="1"/>
  <c r="QH44" i="12" l="1"/>
  <c r="QH53" i="12"/>
  <c r="QI103" i="12"/>
  <c r="QJ143" i="12"/>
  <c r="QJ144" i="12" s="1"/>
  <c r="QH125" i="12"/>
  <c r="QI104" i="12"/>
  <c r="QI106" i="12" l="1"/>
  <c r="QI105" i="12"/>
  <c r="QI129" i="12"/>
  <c r="QJ145" i="12"/>
  <c r="QJ190" i="12" l="1"/>
  <c r="QJ146" i="12"/>
  <c r="QJ147" i="12"/>
  <c r="QI14" i="12"/>
  <c r="QI130" i="12"/>
  <c r="QI134" i="12" s="1"/>
  <c r="QI189" i="12"/>
  <c r="QI108" i="12"/>
  <c r="QI57" i="12" s="1"/>
  <c r="QI135" i="12" l="1"/>
  <c r="QI151" i="12" s="1"/>
  <c r="QI179" i="12"/>
  <c r="QI136" i="12"/>
  <c r="QI117" i="12" s="1"/>
  <c r="QI123" i="12"/>
  <c r="QJ148" i="12"/>
  <c r="QI177" i="12" l="1"/>
  <c r="QI39" i="12" s="1"/>
  <c r="QI170" i="12"/>
  <c r="QI180" i="12"/>
  <c r="QI178" i="12"/>
  <c r="QI152" i="12"/>
  <c r="QI158" i="12"/>
  <c r="QI48" i="12" l="1"/>
  <c r="QI160" i="12"/>
  <c r="QI181" i="12" s="1"/>
  <c r="QI169" i="12"/>
  <c r="QI114" i="12" s="1"/>
  <c r="QI153" i="12"/>
  <c r="QI155" i="12" s="1"/>
  <c r="QI27" i="12" s="1"/>
  <c r="QI156" i="12" l="1"/>
  <c r="QI162" i="12"/>
  <c r="QI154" i="12"/>
  <c r="QI191" i="12"/>
  <c r="QI192" i="12" s="1"/>
  <c r="QI30" i="12" s="1"/>
  <c r="QI132" i="12"/>
  <c r="QI118" i="12"/>
  <c r="QI49" i="12" l="1"/>
  <c r="QI50" i="12" s="1"/>
  <c r="QI40" i="12"/>
  <c r="QI41" i="12" s="1"/>
  <c r="QI193" i="12"/>
  <c r="QI197" i="12"/>
  <c r="QI167" i="12"/>
  <c r="QI163" i="12"/>
  <c r="QI112" i="12" l="1"/>
  <c r="QI28" i="12" s="1"/>
  <c r="QI29" i="12" s="1"/>
  <c r="QI201" i="12"/>
  <c r="QI52" i="12"/>
  <c r="QI54" i="12"/>
  <c r="QI111" i="12"/>
  <c r="QI25" i="12" s="1"/>
  <c r="QI26" i="12" s="1"/>
  <c r="QI182" i="12"/>
  <c r="QI171" i="12"/>
  <c r="QI43" i="12"/>
  <c r="QI45" i="12"/>
  <c r="QJ100" i="12" l="1"/>
  <c r="QJ166" i="12"/>
  <c r="QI183" i="12"/>
  <c r="QI184" i="12" s="1"/>
  <c r="QJ196" i="12"/>
  <c r="QI202" i="12"/>
  <c r="QI203" i="12" s="1"/>
  <c r="QI113" i="12"/>
  <c r="QJ60" i="12" l="1"/>
  <c r="QJ58" i="12"/>
  <c r="QJ101" i="12"/>
  <c r="QJ33" i="12"/>
  <c r="QJ102" i="12"/>
  <c r="QI121" i="12"/>
  <c r="QI124" i="12" s="1"/>
  <c r="QI32" i="12"/>
  <c r="QI31" i="12"/>
  <c r="QI131" i="12"/>
  <c r="QI133" i="12" s="1"/>
  <c r="QI119" i="12"/>
  <c r="QI34" i="12"/>
  <c r="QI35" i="12" s="1"/>
  <c r="QI44" i="12" l="1"/>
  <c r="QI53" i="12"/>
  <c r="QJ103" i="12"/>
  <c r="QK143" i="12"/>
  <c r="QK144" i="12" s="1"/>
  <c r="QI125" i="12"/>
  <c r="QJ104" i="12"/>
  <c r="QJ105" i="12" l="1"/>
  <c r="QJ106" i="12"/>
  <c r="QJ129" i="12"/>
  <c r="QK145" i="12"/>
  <c r="QK147" i="12" s="1"/>
  <c r="QK190" i="12" l="1"/>
  <c r="QK146" i="12"/>
  <c r="QJ14" i="12"/>
  <c r="QJ130" i="12"/>
  <c r="QJ189" i="12"/>
  <c r="QK148" i="12"/>
  <c r="QJ134" i="12"/>
  <c r="QJ108" i="12"/>
  <c r="QJ57" i="12" s="1"/>
  <c r="QJ135" i="12" l="1"/>
  <c r="QJ151" i="12" s="1"/>
  <c r="QJ179" i="12"/>
  <c r="QJ136" i="12"/>
  <c r="QJ117" i="12" s="1"/>
  <c r="QJ123" i="12"/>
  <c r="QJ177" i="12" l="1"/>
  <c r="QJ39" i="12" s="1"/>
  <c r="QJ170" i="12"/>
  <c r="QJ180" i="12"/>
  <c r="QJ152" i="12"/>
  <c r="QJ158" i="12"/>
  <c r="QJ178" i="12" l="1"/>
  <c r="QJ48" i="12"/>
  <c r="QJ169" i="12"/>
  <c r="QJ114" i="12" s="1"/>
  <c r="QJ160" i="12"/>
  <c r="QJ181" i="12" s="1"/>
  <c r="QJ153" i="12"/>
  <c r="QJ155" i="12" s="1"/>
  <c r="QJ27" i="12" s="1"/>
  <c r="QJ156" i="12" l="1"/>
  <c r="QJ162" i="12"/>
  <c r="QJ191" i="12"/>
  <c r="QJ192" i="12" s="1"/>
  <c r="QJ30" i="12" s="1"/>
  <c r="QJ154" i="12"/>
  <c r="QJ132" i="12"/>
  <c r="QJ118" i="12"/>
  <c r="QJ49" i="12" l="1"/>
  <c r="QJ50" i="12" s="1"/>
  <c r="QJ40" i="12"/>
  <c r="QJ41" i="12" s="1"/>
  <c r="QJ163" i="12"/>
  <c r="QJ167" i="12"/>
  <c r="QJ197" i="12"/>
  <c r="QJ193" i="12"/>
  <c r="QJ112" i="12" l="1"/>
  <c r="QJ28" i="12" s="1"/>
  <c r="QJ29" i="12" s="1"/>
  <c r="QJ201" i="12"/>
  <c r="QJ52" i="12"/>
  <c r="QJ54" i="12"/>
  <c r="QJ111" i="12"/>
  <c r="QJ25" i="12" s="1"/>
  <c r="QJ26" i="12" s="1"/>
  <c r="QJ182" i="12"/>
  <c r="QJ171" i="12"/>
  <c r="QJ43" i="12"/>
  <c r="QJ45" i="12"/>
  <c r="QJ202" i="12" l="1"/>
  <c r="QJ203" i="12" s="1"/>
  <c r="QK196" i="12"/>
  <c r="QK166" i="12"/>
  <c r="QJ183" i="12"/>
  <c r="QJ184" i="12" s="1"/>
  <c r="QK100" i="12"/>
  <c r="QJ113" i="12"/>
  <c r="QK58" i="12" l="1"/>
  <c r="QK60" i="12"/>
  <c r="QK101" i="12"/>
  <c r="QK33" i="12"/>
  <c r="QK102" i="12"/>
  <c r="QJ121" i="12"/>
  <c r="QJ124" i="12" s="1"/>
  <c r="QJ31" i="12"/>
  <c r="QJ32" i="12"/>
  <c r="QJ131" i="12"/>
  <c r="QJ133" i="12" s="1"/>
  <c r="QJ119" i="12"/>
  <c r="QJ34" i="12"/>
  <c r="QJ35" i="12" s="1"/>
  <c r="QK103" i="12" l="1"/>
  <c r="QL143" i="12"/>
  <c r="QL144" i="12" s="1"/>
  <c r="QJ44" i="12"/>
  <c r="QJ53" i="12"/>
  <c r="QJ125" i="12"/>
  <c r="QK104" i="12"/>
  <c r="QK105" i="12" l="1"/>
  <c r="QK106" i="12"/>
  <c r="QK129" i="12"/>
  <c r="QL145" i="12"/>
  <c r="QL147" i="12" s="1"/>
  <c r="QL148" i="12" l="1"/>
  <c r="QL146" i="12"/>
  <c r="QL190" i="12"/>
  <c r="QK14" i="12"/>
  <c r="QK130" i="12"/>
  <c r="QK134" i="12" s="1"/>
  <c r="QK189" i="12"/>
  <c r="QK108" i="12"/>
  <c r="QK57" i="12" s="1"/>
  <c r="QK179" i="12" l="1"/>
  <c r="QK135" i="12"/>
  <c r="QK151" i="12" s="1"/>
  <c r="QK136" i="12"/>
  <c r="QK117" i="12" s="1"/>
  <c r="QK123" i="12"/>
  <c r="QK177" i="12" l="1"/>
  <c r="QK39" i="12" s="1"/>
  <c r="QK152" i="12"/>
  <c r="QK158" i="12"/>
  <c r="QK180" i="12"/>
  <c r="QK170" i="12"/>
  <c r="QK169" i="12" l="1"/>
  <c r="QK114" i="12" s="1"/>
  <c r="QK160" i="12"/>
  <c r="QK181" i="12" s="1"/>
  <c r="QK48" i="12"/>
  <c r="QK178" i="12"/>
  <c r="QK153" i="12"/>
  <c r="QK155" i="12" s="1"/>
  <c r="QK27" i="12" s="1"/>
  <c r="QK156" i="12" l="1"/>
  <c r="QK162" i="12"/>
  <c r="QK191" i="12"/>
  <c r="QK192" i="12" s="1"/>
  <c r="QK30" i="12" s="1"/>
  <c r="QK154" i="12"/>
  <c r="QK132" i="12"/>
  <c r="QK118" i="12"/>
  <c r="QK49" i="12" l="1"/>
  <c r="QK50" i="12" s="1"/>
  <c r="QK40" i="12"/>
  <c r="QK41" i="12" s="1"/>
  <c r="QK163" i="12"/>
  <c r="QK167" i="12"/>
  <c r="QK193" i="12"/>
  <c r="QK197" i="12"/>
  <c r="QK112" i="12" l="1"/>
  <c r="QK28" i="12" s="1"/>
  <c r="QK29" i="12" s="1"/>
  <c r="QK201" i="12"/>
  <c r="QK111" i="12"/>
  <c r="QK25" i="12" s="1"/>
  <c r="QK26" i="12" s="1"/>
  <c r="QK182" i="12"/>
  <c r="QK171" i="12"/>
  <c r="QK52" i="12"/>
  <c r="QK54" i="12"/>
  <c r="QK43" i="12"/>
  <c r="QK45" i="12"/>
  <c r="QL166" i="12" l="1"/>
  <c r="QK183" i="12"/>
  <c r="QK184" i="12" s="1"/>
  <c r="QL196" i="12"/>
  <c r="QK202" i="12"/>
  <c r="QK203" i="12" s="1"/>
  <c r="QL100" i="12"/>
  <c r="QK113" i="12"/>
  <c r="QL60" i="12" l="1"/>
  <c r="QL58" i="12"/>
  <c r="QL101" i="12"/>
  <c r="QL33" i="12"/>
  <c r="QL102" i="12"/>
  <c r="QL104" i="12" s="1"/>
  <c r="QK121" i="12"/>
  <c r="QK124" i="12" s="1"/>
  <c r="QK31" i="12"/>
  <c r="QK32" i="12"/>
  <c r="QK131" i="12"/>
  <c r="QK133" i="12" s="1"/>
  <c r="QK119" i="12"/>
  <c r="QK34" i="12"/>
  <c r="QK35" i="12" s="1"/>
  <c r="QL105" i="12" l="1"/>
  <c r="QL106" i="12"/>
  <c r="QL129" i="12"/>
  <c r="QK44" i="12"/>
  <c r="QK53" i="12"/>
  <c r="QL103" i="12"/>
  <c r="QM143" i="12"/>
  <c r="QM144" i="12" s="1"/>
  <c r="QM145" i="12" s="1"/>
  <c r="QK125" i="12"/>
  <c r="QL108" i="12" l="1"/>
  <c r="QL57" i="12" s="1"/>
  <c r="QM147" i="12"/>
  <c r="QM146" i="12"/>
  <c r="QM190" i="12"/>
  <c r="QL14" i="12"/>
  <c r="QL189" i="12"/>
  <c r="QL130" i="12"/>
  <c r="QL134" i="12" s="1"/>
  <c r="QL179" i="12" l="1"/>
  <c r="QL135" i="12"/>
  <c r="QL136" i="12"/>
  <c r="QL117" i="12" s="1"/>
  <c r="QM148" i="12"/>
  <c r="QL151" i="12" l="1"/>
  <c r="QL123" i="12"/>
  <c r="QL180" i="12"/>
  <c r="QL170" i="12"/>
  <c r="QL177" i="12" l="1"/>
  <c r="QL48" i="12"/>
  <c r="QL152" i="12"/>
  <c r="QL153" i="12" s="1"/>
  <c r="QL158" i="12"/>
  <c r="QL155" i="12" l="1"/>
  <c r="QL27" i="12" s="1"/>
  <c r="QL191" i="12"/>
  <c r="QL192" i="12" s="1"/>
  <c r="QL30" i="12" s="1"/>
  <c r="QL154" i="12"/>
  <c r="QL169" i="12"/>
  <c r="QL160" i="12"/>
  <c r="QL181" i="12" s="1"/>
  <c r="QL39" i="12"/>
  <c r="QL178" i="12"/>
  <c r="QL193" i="12" l="1"/>
  <c r="QL197" i="12"/>
  <c r="QL114" i="12"/>
  <c r="QL156" i="12"/>
  <c r="QL162" i="12"/>
  <c r="QL167" i="12" l="1"/>
  <c r="QL163" i="12"/>
  <c r="QL132" i="12"/>
  <c r="QL118" i="12"/>
  <c r="QL112" i="12"/>
  <c r="QL28" i="12" s="1"/>
  <c r="QL29" i="12" s="1"/>
  <c r="QL201" i="12"/>
  <c r="QL40" i="12" l="1"/>
  <c r="QL41" i="12" s="1"/>
  <c r="QL49" i="12"/>
  <c r="QL50" i="12" s="1"/>
  <c r="QM196" i="12"/>
  <c r="QL202" i="12"/>
  <c r="QL203" i="12" s="1"/>
  <c r="QL182" i="12"/>
  <c r="QL111" i="12"/>
  <c r="QL25" i="12" s="1"/>
  <c r="QL26" i="12" s="1"/>
  <c r="QL171" i="12"/>
  <c r="QL52" i="12" l="1"/>
  <c r="QL54" i="12"/>
  <c r="QL43" i="12"/>
  <c r="QL45" i="12"/>
  <c r="QM100" i="12"/>
  <c r="QM166" i="12"/>
  <c r="QL183" i="12"/>
  <c r="QL184" i="12" s="1"/>
  <c r="QL113" i="12"/>
  <c r="QM58" i="12" l="1"/>
  <c r="QM60" i="12"/>
  <c r="QM101" i="12"/>
  <c r="QM33" i="12"/>
  <c r="QM102" i="12"/>
  <c r="QL121" i="12"/>
  <c r="QL124" i="12" s="1"/>
  <c r="QL31" i="12"/>
  <c r="QL32" i="12"/>
  <c r="QL131" i="12"/>
  <c r="QL133" i="12" s="1"/>
  <c r="QL119" i="12"/>
  <c r="QL34" i="12"/>
  <c r="QL35" i="12" s="1"/>
  <c r="QM103" i="12" l="1"/>
  <c r="QN143" i="12"/>
  <c r="QN144" i="12" s="1"/>
  <c r="QN145" i="12" s="1"/>
  <c r="QL44" i="12"/>
  <c r="QL53" i="12"/>
  <c r="QL125" i="12"/>
  <c r="QM104" i="12"/>
  <c r="QM106" i="12" l="1"/>
  <c r="QM108" i="12" s="1"/>
  <c r="QM57" i="12" s="1"/>
  <c r="QM105" i="12"/>
  <c r="QM129" i="12"/>
  <c r="QN147" i="12"/>
  <c r="QN146" i="12"/>
  <c r="QN190" i="12"/>
  <c r="QN148" i="12" l="1"/>
  <c r="QM14" i="12"/>
  <c r="QM130" i="12"/>
  <c r="QM134" i="12" s="1"/>
  <c r="QM189" i="12"/>
  <c r="QM135" i="12" l="1"/>
  <c r="QM136" i="12" s="1"/>
  <c r="QM117" i="12" s="1"/>
  <c r="QM179" i="12"/>
  <c r="QM170" i="12" l="1"/>
  <c r="QM180" i="12"/>
  <c r="QM151" i="12"/>
  <c r="QM123" i="12"/>
  <c r="QM177" i="12" l="1"/>
  <c r="QM158" i="12"/>
  <c r="QM152" i="12"/>
  <c r="QM48" i="12"/>
  <c r="QM153" i="12" l="1"/>
  <c r="QM155" i="12" s="1"/>
  <c r="QM27" i="12" s="1"/>
  <c r="QM169" i="12"/>
  <c r="QM160" i="12"/>
  <c r="QM181" i="12" s="1"/>
  <c r="QM39" i="12"/>
  <c r="QM178" i="12"/>
  <c r="QM156" i="12" l="1"/>
  <c r="QM162" i="12"/>
  <c r="QM114" i="12"/>
  <c r="QM154" i="12"/>
  <c r="QM191" i="12"/>
  <c r="QM192" i="12" s="1"/>
  <c r="QM30" i="12" s="1"/>
  <c r="QM163" i="12" l="1"/>
  <c r="QM167" i="12"/>
  <c r="QM197" i="12"/>
  <c r="QM193" i="12"/>
  <c r="QM132" i="12"/>
  <c r="QM118" i="12"/>
  <c r="QM182" i="12" l="1"/>
  <c r="QM111" i="12"/>
  <c r="QM25" i="12" s="1"/>
  <c r="QM26" i="12" s="1"/>
  <c r="QM171" i="12"/>
  <c r="QM40" i="12"/>
  <c r="QM41" i="12" s="1"/>
  <c r="QM49" i="12"/>
  <c r="QM50" i="12" s="1"/>
  <c r="QM201" i="12"/>
  <c r="QM112" i="12"/>
  <c r="QM28" i="12" s="1"/>
  <c r="QM29" i="12" s="1"/>
  <c r="QM52" i="12" l="1"/>
  <c r="QM54" i="12"/>
  <c r="QN196" i="12"/>
  <c r="QM202" i="12"/>
  <c r="QM203" i="12" s="1"/>
  <c r="QN100" i="12"/>
  <c r="QM43" i="12"/>
  <c r="QM45" i="12"/>
  <c r="QM113" i="12"/>
  <c r="QN166" i="12"/>
  <c r="QM183" i="12"/>
  <c r="QM184" i="12" s="1"/>
  <c r="QN58" i="12" l="1"/>
  <c r="QN60" i="12"/>
  <c r="QN101" i="12"/>
  <c r="QN33" i="12"/>
  <c r="QN102" i="12"/>
  <c r="QM121" i="12"/>
  <c r="QM124" i="12" s="1"/>
  <c r="QM31" i="12"/>
  <c r="QM32" i="12"/>
  <c r="QM131" i="12"/>
  <c r="QM133" i="12" s="1"/>
  <c r="QM119" i="12"/>
  <c r="QM34" i="12"/>
  <c r="QM35" i="12" s="1"/>
  <c r="QM44" i="12" l="1"/>
  <c r="QM53" i="12"/>
  <c r="QN103" i="12"/>
  <c r="QO143" i="12"/>
  <c r="QO144" i="12" s="1"/>
  <c r="QO145" i="12" s="1"/>
  <c r="QM125" i="12"/>
  <c r="QN104" i="12"/>
  <c r="QN106" i="12" l="1"/>
  <c r="QN108" i="12" s="1"/>
  <c r="QN57" i="12" s="1"/>
  <c r="QN105" i="12"/>
  <c r="QN129" i="12"/>
  <c r="QO147" i="12"/>
  <c r="QO190" i="12"/>
  <c r="QO146" i="12"/>
  <c r="QO148" i="12" l="1"/>
  <c r="QN14" i="12"/>
  <c r="QN130" i="12"/>
  <c r="QN134" i="12" s="1"/>
  <c r="QN189" i="12"/>
  <c r="QN179" i="12" l="1"/>
  <c r="QN135" i="12"/>
  <c r="QN136" i="12" s="1"/>
  <c r="QN117" i="12" s="1"/>
  <c r="QN151" i="12" l="1"/>
  <c r="QN123" i="12"/>
  <c r="QN180" i="12"/>
  <c r="QN170" i="12"/>
  <c r="QN48" i="12" l="1"/>
  <c r="QN177" i="12"/>
  <c r="QN158" i="12"/>
  <c r="QN152" i="12"/>
  <c r="QN160" i="12" l="1"/>
  <c r="QN181" i="12" s="1"/>
  <c r="QN169" i="12"/>
  <c r="QN153" i="12"/>
  <c r="QN155" i="12" s="1"/>
  <c r="QN27" i="12" s="1"/>
  <c r="QN39" i="12"/>
  <c r="QN178" i="12"/>
  <c r="QN114" i="12" l="1"/>
  <c r="QN156" i="12"/>
  <c r="QN162" i="12"/>
  <c r="QN191" i="12"/>
  <c r="QN192" i="12" s="1"/>
  <c r="QN30" i="12" s="1"/>
  <c r="QN154" i="12"/>
  <c r="QN197" i="12" l="1"/>
  <c r="QN193" i="12"/>
  <c r="QN163" i="12"/>
  <c r="QN167" i="12"/>
  <c r="QN132" i="12"/>
  <c r="QN118" i="12"/>
  <c r="QN49" i="12" l="1"/>
  <c r="QN50" i="12" s="1"/>
  <c r="QN40" i="12"/>
  <c r="QN41" i="12" s="1"/>
  <c r="QN182" i="12"/>
  <c r="QN111" i="12"/>
  <c r="QN25" i="12" s="1"/>
  <c r="QN26" i="12" s="1"/>
  <c r="QN171" i="12"/>
  <c r="QN112" i="12"/>
  <c r="QN28" i="12" s="1"/>
  <c r="QN29" i="12" s="1"/>
  <c r="QN201" i="12"/>
  <c r="QN113" i="12" l="1"/>
  <c r="QN52" i="12"/>
  <c r="QN54" i="12"/>
  <c r="QO100" i="12"/>
  <c r="QO166" i="12"/>
  <c r="QN183" i="12"/>
  <c r="QN184" i="12" s="1"/>
  <c r="QN43" i="12"/>
  <c r="QN45" i="12"/>
  <c r="QO196" i="12"/>
  <c r="QN202" i="12"/>
  <c r="QN203" i="12" s="1"/>
  <c r="QO60" i="12" l="1"/>
  <c r="QO58" i="12"/>
  <c r="QO101" i="12"/>
  <c r="QO33" i="12"/>
  <c r="QO102" i="12"/>
  <c r="QN121" i="12"/>
  <c r="QN124" i="12" s="1"/>
  <c r="QN31" i="12"/>
  <c r="QN32" i="12"/>
  <c r="QN131" i="12"/>
  <c r="QN133" i="12" s="1"/>
  <c r="QN119" i="12"/>
  <c r="QN34" i="12"/>
  <c r="QN35" i="12" s="1"/>
  <c r="QN44" i="12" l="1"/>
  <c r="QN53" i="12"/>
  <c r="QO103" i="12"/>
  <c r="QP143" i="12"/>
  <c r="QP144" i="12" s="1"/>
  <c r="QP145" i="12" s="1"/>
  <c r="QN125" i="12"/>
  <c r="QO104" i="12"/>
  <c r="QO106" i="12" l="1"/>
  <c r="QO105" i="12"/>
  <c r="QO129" i="12"/>
  <c r="QP147" i="12"/>
  <c r="QP146" i="12"/>
  <c r="QP190" i="12"/>
  <c r="QP148" i="12" l="1"/>
  <c r="QO14" i="12"/>
  <c r="QO130" i="12"/>
  <c r="QO189" i="12"/>
  <c r="QO134" i="12"/>
  <c r="QO108" i="12"/>
  <c r="QO57" i="12" s="1"/>
  <c r="QO179" i="12" l="1"/>
  <c r="QO135" i="12"/>
  <c r="QO151" i="12" s="1"/>
  <c r="QO136" i="12" l="1"/>
  <c r="QO117" i="12" s="1"/>
  <c r="QO170" i="12"/>
  <c r="QO180" i="12"/>
  <c r="QO158" i="12"/>
  <c r="QO152" i="12"/>
  <c r="QO153" i="12" s="1"/>
  <c r="QO123" i="12"/>
  <c r="QO155" i="12" l="1"/>
  <c r="QO27" i="12" s="1"/>
  <c r="QO191" i="12"/>
  <c r="QO192" i="12" s="1"/>
  <c r="QO30" i="12" s="1"/>
  <c r="QO154" i="12"/>
  <c r="QO177" i="12"/>
  <c r="QO169" i="12"/>
  <c r="QO114" i="12" s="1"/>
  <c r="QO160" i="12"/>
  <c r="QO181" i="12" s="1"/>
  <c r="QO48" i="12"/>
  <c r="QO39" i="12" l="1"/>
  <c r="QO178" i="12"/>
  <c r="QO197" i="12"/>
  <c r="QO193" i="12"/>
  <c r="QO132" i="12"/>
  <c r="QO118" i="12"/>
  <c r="QO156" i="12"/>
  <c r="QO162" i="12"/>
  <c r="QO49" i="12" l="1"/>
  <c r="QO50" i="12" s="1"/>
  <c r="QO40" i="12"/>
  <c r="QO41" i="12" s="1"/>
  <c r="QO112" i="12"/>
  <c r="QO28" i="12" s="1"/>
  <c r="QO29" i="12" s="1"/>
  <c r="QO201" i="12"/>
  <c r="QO45" i="12"/>
  <c r="QO167" i="12"/>
  <c r="QO163" i="12"/>
  <c r="QO182" i="12" l="1"/>
  <c r="QO111" i="12"/>
  <c r="QO171" i="12"/>
  <c r="QO202" i="12"/>
  <c r="QO203" i="12" s="1"/>
  <c r="QP196" i="12"/>
  <c r="QO52" i="12"/>
  <c r="QO54" i="12"/>
  <c r="QO43" i="12"/>
  <c r="QO113" i="12" l="1"/>
  <c r="QO34" i="12" s="1"/>
  <c r="QO35" i="12" s="1"/>
  <c r="QO25" i="12"/>
  <c r="QO26" i="12" s="1"/>
  <c r="QP100" i="12"/>
  <c r="QP166" i="12"/>
  <c r="QO183" i="12"/>
  <c r="QO184" i="12" s="1"/>
  <c r="QO31" i="12" l="1"/>
  <c r="QO119" i="12"/>
  <c r="QO131" i="12"/>
  <c r="QO133" i="12" s="1"/>
  <c r="QO32" i="12"/>
  <c r="QO121" i="12"/>
  <c r="QO124" i="12" s="1"/>
  <c r="QP60" i="12"/>
  <c r="QP58" i="12"/>
  <c r="QO53" i="12"/>
  <c r="QO44" i="12"/>
  <c r="QP101" i="12"/>
  <c r="QP33" i="12"/>
  <c r="QP102" i="12"/>
  <c r="QP104" i="12" s="1"/>
  <c r="QO125" i="12" l="1"/>
  <c r="QP106" i="12"/>
  <c r="QP105" i="12"/>
  <c r="QP129" i="12"/>
  <c r="QP103" i="12"/>
  <c r="QQ143" i="12"/>
  <c r="QQ144" i="12" s="1"/>
  <c r="QP14" i="12" l="1"/>
  <c r="QP189" i="12"/>
  <c r="QP130" i="12"/>
  <c r="QQ145" i="12"/>
  <c r="QP134" i="12"/>
  <c r="QP108" i="12"/>
  <c r="QP57" i="12" s="1"/>
  <c r="QQ147" i="12" l="1"/>
  <c r="QP135" i="12"/>
  <c r="QP151" i="12" s="1"/>
  <c r="QP179" i="12"/>
  <c r="QP136" i="12"/>
  <c r="QP117" i="12" s="1"/>
  <c r="QQ190" i="12"/>
  <c r="QQ146" i="12"/>
  <c r="QQ148" i="12"/>
  <c r="QP158" i="12" l="1"/>
  <c r="QP152" i="12"/>
  <c r="QP180" i="12"/>
  <c r="QP170" i="12"/>
  <c r="QP123" i="12"/>
  <c r="QP177" i="12" l="1"/>
  <c r="QP48" i="12"/>
  <c r="QP153" i="12"/>
  <c r="QP155" i="12" s="1"/>
  <c r="QP27" i="12" s="1"/>
  <c r="QP160" i="12"/>
  <c r="QP181" i="12" s="1"/>
  <c r="QP169" i="12"/>
  <c r="QP114" i="12" s="1"/>
  <c r="QP156" i="12" l="1"/>
  <c r="QP162" i="12"/>
  <c r="QP39" i="12"/>
  <c r="QP178" i="12"/>
  <c r="QP191" i="12"/>
  <c r="QP192" i="12" s="1"/>
  <c r="QP30" i="12" s="1"/>
  <c r="QP154" i="12"/>
  <c r="QP132" i="12"/>
  <c r="QP118" i="12"/>
  <c r="QP163" i="12" l="1"/>
  <c r="QP167" i="12"/>
  <c r="QP197" i="12"/>
  <c r="QP193" i="12"/>
  <c r="QP49" i="12"/>
  <c r="QP50" i="12" s="1"/>
  <c r="QP40" i="12"/>
  <c r="QP41" i="12" s="1"/>
  <c r="QP43" i="12" l="1"/>
  <c r="QP52" i="12"/>
  <c r="QP54" i="12"/>
  <c r="QP112" i="12"/>
  <c r="QP28" i="12" s="1"/>
  <c r="QP29" i="12" s="1"/>
  <c r="QP201" i="12"/>
  <c r="QP111" i="12"/>
  <c r="QP25" i="12" s="1"/>
  <c r="QP26" i="12" s="1"/>
  <c r="QP182" i="12"/>
  <c r="QP171" i="12"/>
  <c r="QP45" i="12"/>
  <c r="QQ100" i="12" l="1"/>
  <c r="QP113" i="12"/>
  <c r="QP202" i="12"/>
  <c r="QP203" i="12" s="1"/>
  <c r="QQ196" i="12"/>
  <c r="QQ166" i="12"/>
  <c r="QP183" i="12"/>
  <c r="QP184" i="12" s="1"/>
  <c r="QQ60" i="12" l="1"/>
  <c r="QQ58" i="12"/>
  <c r="QQ101" i="12"/>
  <c r="QQ33" i="12"/>
  <c r="QQ102" i="12"/>
  <c r="QP121" i="12"/>
  <c r="QP124" i="12" s="1"/>
  <c r="QP31" i="12"/>
  <c r="QP32" i="12"/>
  <c r="QP131" i="12"/>
  <c r="QP133" i="12" s="1"/>
  <c r="QP34" i="12"/>
  <c r="QP35" i="12" s="1"/>
  <c r="QP119" i="12"/>
  <c r="QP44" i="12" l="1"/>
  <c r="QP53" i="12"/>
  <c r="QQ103" i="12"/>
  <c r="QR143" i="12"/>
  <c r="QR144" i="12" s="1"/>
  <c r="QP125" i="12"/>
  <c r="QQ104" i="12"/>
  <c r="QQ106" i="12" l="1"/>
  <c r="QQ105" i="12"/>
  <c r="QQ129" i="12"/>
  <c r="QR145" i="12"/>
  <c r="QR147" i="12" l="1"/>
  <c r="QR148" i="12" s="1"/>
  <c r="QR190" i="12"/>
  <c r="QR146" i="12"/>
  <c r="QQ14" i="12"/>
  <c r="QQ130" i="12"/>
  <c r="QQ134" i="12" s="1"/>
  <c r="QQ189" i="12"/>
  <c r="QQ108" i="12"/>
  <c r="QQ57" i="12" s="1"/>
  <c r="QQ179" i="12" l="1"/>
  <c r="QQ135" i="12"/>
  <c r="QQ151" i="12" s="1"/>
  <c r="QQ136" i="12"/>
  <c r="QQ117" i="12" s="1"/>
  <c r="QQ123" i="12"/>
  <c r="QQ177" i="12" l="1"/>
  <c r="QQ39" i="12" s="1"/>
  <c r="QQ158" i="12"/>
  <c r="QQ152" i="12"/>
  <c r="QQ180" i="12"/>
  <c r="QQ170" i="12"/>
  <c r="QQ153" i="12" l="1"/>
  <c r="QQ155" i="12" s="1"/>
  <c r="QQ27" i="12" s="1"/>
  <c r="QQ178" i="12"/>
  <c r="QQ48" i="12"/>
  <c r="QQ160" i="12"/>
  <c r="QQ181" i="12" s="1"/>
  <c r="QQ169" i="12"/>
  <c r="QQ114" i="12" s="1"/>
  <c r="QQ156" i="12" l="1"/>
  <c r="QQ162" i="12"/>
  <c r="QQ132" i="12"/>
  <c r="QQ118" i="12"/>
  <c r="QQ191" i="12"/>
  <c r="QQ192" i="12" s="1"/>
  <c r="QQ30" i="12" s="1"/>
  <c r="QQ154" i="12"/>
  <c r="QQ49" i="12" l="1"/>
  <c r="QQ50" i="12" s="1"/>
  <c r="QQ40" i="12"/>
  <c r="QQ41" i="12" s="1"/>
  <c r="QQ167" i="12"/>
  <c r="QQ163" i="12"/>
  <c r="QQ197" i="12"/>
  <c r="QQ193" i="12"/>
  <c r="QQ112" i="12" l="1"/>
  <c r="QQ28" i="12" s="1"/>
  <c r="QQ29" i="12" s="1"/>
  <c r="QQ201" i="12"/>
  <c r="QQ52" i="12"/>
  <c r="QQ54" i="12"/>
  <c r="QQ111" i="12"/>
  <c r="QQ25" i="12" s="1"/>
  <c r="QQ26" i="12" s="1"/>
  <c r="QQ182" i="12"/>
  <c r="QQ171" i="12"/>
  <c r="QQ43" i="12"/>
  <c r="QQ45" i="12"/>
  <c r="QR100" i="12" l="1"/>
  <c r="QR166" i="12"/>
  <c r="QQ183" i="12"/>
  <c r="QQ184" i="12" s="1"/>
  <c r="QR196" i="12"/>
  <c r="QQ202" i="12"/>
  <c r="QQ203" i="12" s="1"/>
  <c r="QQ113" i="12"/>
  <c r="QR60" i="12" l="1"/>
  <c r="QR58" i="12"/>
  <c r="QR101" i="12"/>
  <c r="QR33" i="12"/>
  <c r="QR102" i="12"/>
  <c r="QQ121" i="12"/>
  <c r="QQ124" i="12" s="1"/>
  <c r="QQ32" i="12"/>
  <c r="QQ31" i="12"/>
  <c r="QQ131" i="12"/>
  <c r="QQ133" i="12" s="1"/>
  <c r="QQ119" i="12"/>
  <c r="QQ34" i="12"/>
  <c r="QQ35" i="12" s="1"/>
  <c r="QR103" i="12" l="1"/>
  <c r="QS143" i="12"/>
  <c r="QS144" i="12" s="1"/>
  <c r="QS145" i="12" s="1"/>
  <c r="QQ53" i="12"/>
  <c r="QQ44" i="12"/>
  <c r="QQ125" i="12"/>
  <c r="QR104" i="12"/>
  <c r="QS147" i="12" l="1"/>
  <c r="QS190" i="12"/>
  <c r="QS146" i="12"/>
  <c r="QR105" i="12"/>
  <c r="QR106" i="12"/>
  <c r="QR129" i="12"/>
  <c r="QR14" i="12" l="1"/>
  <c r="QR130" i="12"/>
  <c r="QR134" i="12" s="1"/>
  <c r="QR189" i="12"/>
  <c r="QR108" i="12"/>
  <c r="QR57" i="12" s="1"/>
  <c r="QS148" i="12"/>
  <c r="QR135" i="12" l="1"/>
  <c r="QR151" i="12" s="1"/>
  <c r="QR179" i="12"/>
  <c r="QR136" i="12"/>
  <c r="QR117" i="12" s="1"/>
  <c r="QR123" i="12"/>
  <c r="QR177" i="12" l="1"/>
  <c r="QR39" i="12" s="1"/>
  <c r="QR170" i="12"/>
  <c r="QR180" i="12"/>
  <c r="QR178" i="12"/>
  <c r="QR152" i="12"/>
  <c r="QR153" i="12" s="1"/>
  <c r="QR158" i="12"/>
  <c r="QR48" i="12" l="1"/>
  <c r="QR160" i="12"/>
  <c r="QR181" i="12" s="1"/>
  <c r="QR169" i="12"/>
  <c r="QR114" i="12" s="1"/>
  <c r="QR155" i="12"/>
  <c r="QR27" i="12" s="1"/>
  <c r="QR154" i="12"/>
  <c r="QR191" i="12"/>
  <c r="QR192" i="12" s="1"/>
  <c r="QR30" i="12" s="1"/>
  <c r="QR156" i="12" l="1"/>
  <c r="QR162" i="12"/>
  <c r="QR132" i="12"/>
  <c r="QR118" i="12"/>
  <c r="QR193" i="12"/>
  <c r="QR197" i="12"/>
  <c r="QR49" i="12" l="1"/>
  <c r="QR50" i="12" s="1"/>
  <c r="QR40" i="12"/>
  <c r="QR41" i="12" s="1"/>
  <c r="QR163" i="12"/>
  <c r="QR167" i="12"/>
  <c r="QR112" i="12"/>
  <c r="QR28" i="12" s="1"/>
  <c r="QR29" i="12" s="1"/>
  <c r="QR201" i="12"/>
  <c r="QS196" i="12" l="1"/>
  <c r="QR202" i="12"/>
  <c r="QR203" i="12" s="1"/>
  <c r="QR111" i="12"/>
  <c r="QR25" i="12" s="1"/>
  <c r="QR26" i="12" s="1"/>
  <c r="QR182" i="12"/>
  <c r="QR171" i="12"/>
  <c r="QR43" i="12"/>
  <c r="QR45" i="12"/>
  <c r="QR52" i="12"/>
  <c r="QR54" i="12"/>
  <c r="QS166" i="12" l="1"/>
  <c r="QR183" i="12"/>
  <c r="QR184" i="12" s="1"/>
  <c r="QS100" i="12"/>
  <c r="QR113" i="12"/>
  <c r="QS60" i="12" l="1"/>
  <c r="QS58" i="12"/>
  <c r="QS101" i="12"/>
  <c r="QS33" i="12"/>
  <c r="QS102" i="12"/>
  <c r="QR121" i="12"/>
  <c r="QR124" i="12" s="1"/>
  <c r="QR31" i="12"/>
  <c r="QR32" i="12"/>
  <c r="QR131" i="12"/>
  <c r="QR133" i="12" s="1"/>
  <c r="QR119" i="12"/>
  <c r="QR34" i="12"/>
  <c r="QR35" i="12" s="1"/>
  <c r="QR44" i="12" l="1"/>
  <c r="QR53" i="12"/>
  <c r="QS103" i="12"/>
  <c r="QT143" i="12"/>
  <c r="QT144" i="12" s="1"/>
  <c r="QT145" i="12" s="1"/>
  <c r="QR125" i="12"/>
  <c r="QS104" i="12"/>
  <c r="QS105" i="12" l="1"/>
  <c r="QS106" i="12"/>
  <c r="QS129" i="12"/>
  <c r="QT147" i="12"/>
  <c r="QT146" i="12"/>
  <c r="QT190" i="12"/>
  <c r="QT148" i="12" l="1"/>
  <c r="QS14" i="12"/>
  <c r="QS130" i="12"/>
  <c r="QS134" i="12" s="1"/>
  <c r="QS189" i="12"/>
  <c r="QS108" i="12"/>
  <c r="QS57" i="12" s="1"/>
  <c r="QS135" i="12" l="1"/>
  <c r="QS151" i="12" s="1"/>
  <c r="QS179" i="12"/>
  <c r="QS136" i="12"/>
  <c r="QS117" i="12" s="1"/>
  <c r="QS123" i="12"/>
  <c r="QS177" i="12" l="1"/>
  <c r="QS39" i="12" s="1"/>
  <c r="QS180" i="12"/>
  <c r="QS170" i="12"/>
  <c r="QS158" i="12"/>
  <c r="QS152" i="12"/>
  <c r="QS178" i="12" l="1"/>
  <c r="QS48" i="12"/>
  <c r="QS153" i="12"/>
  <c r="QS155" i="12" s="1"/>
  <c r="QS27" i="12" s="1"/>
  <c r="QS169" i="12"/>
  <c r="QS114" i="12" s="1"/>
  <c r="QS160" i="12"/>
  <c r="QS181" i="12" s="1"/>
  <c r="QS156" i="12" l="1"/>
  <c r="QS162" i="12"/>
  <c r="QS132" i="12"/>
  <c r="QS118" i="12"/>
  <c r="QS154" i="12"/>
  <c r="QS191" i="12"/>
  <c r="QS192" i="12" s="1"/>
  <c r="QS30" i="12" s="1"/>
  <c r="QS193" i="12" l="1"/>
  <c r="QS197" i="12"/>
  <c r="QS49" i="12"/>
  <c r="QS50" i="12" s="1"/>
  <c r="QS40" i="12"/>
  <c r="QS41" i="12" s="1"/>
  <c r="QS167" i="12"/>
  <c r="QS163" i="12"/>
  <c r="QS111" i="12" l="1"/>
  <c r="QS25" i="12" s="1"/>
  <c r="QS26" i="12" s="1"/>
  <c r="QS182" i="12"/>
  <c r="QS171" i="12"/>
  <c r="QS52" i="12"/>
  <c r="QS54" i="12"/>
  <c r="QS112" i="12"/>
  <c r="QS28" i="12" s="1"/>
  <c r="QS29" i="12" s="1"/>
  <c r="QS201" i="12"/>
  <c r="QS43" i="12"/>
  <c r="QS45" i="12"/>
  <c r="QT196" i="12" l="1"/>
  <c r="QS202" i="12"/>
  <c r="QS203" i="12" s="1"/>
  <c r="QT166" i="12"/>
  <c r="QS183" i="12"/>
  <c r="QS184" i="12" s="1"/>
  <c r="QS113" i="12"/>
  <c r="QT100" i="12"/>
  <c r="QT60" i="12" l="1"/>
  <c r="QT58" i="12"/>
  <c r="QS121" i="12"/>
  <c r="QS124" i="12" s="1"/>
  <c r="QS31" i="12"/>
  <c r="QS32" i="12"/>
  <c r="QS131" i="12"/>
  <c r="QS133" i="12" s="1"/>
  <c r="QS119" i="12"/>
  <c r="QS125" i="12" s="1"/>
  <c r="QS34" i="12"/>
  <c r="QS35" i="12" s="1"/>
  <c r="QT101" i="12"/>
  <c r="QT33" i="12"/>
  <c r="QT102" i="12"/>
  <c r="QT104" i="12" s="1"/>
  <c r="QT105" i="12" l="1"/>
  <c r="QT106" i="12"/>
  <c r="QT129" i="12"/>
  <c r="QT103" i="12"/>
  <c r="QU143" i="12"/>
  <c r="QU144" i="12" s="1"/>
  <c r="QS44" i="12"/>
  <c r="QS53" i="12"/>
  <c r="QU145" i="12" l="1"/>
  <c r="QU147" i="12" s="1"/>
  <c r="QT14" i="12"/>
  <c r="QT189" i="12"/>
  <c r="QT130" i="12"/>
  <c r="QT134" i="12" s="1"/>
  <c r="QT108" i="12"/>
  <c r="QT57" i="12" s="1"/>
  <c r="QT135" i="12" l="1"/>
  <c r="QT151" i="12" s="1"/>
  <c r="QT179" i="12"/>
  <c r="QU148" i="12"/>
  <c r="QU146" i="12"/>
  <c r="QU190" i="12"/>
  <c r="QT123" i="12" l="1"/>
  <c r="QT136" i="12"/>
  <c r="QT117" i="12" s="1"/>
  <c r="QT170" i="12"/>
  <c r="QT180" i="12"/>
  <c r="QT177" i="12"/>
  <c r="QT39" i="12" s="1"/>
  <c r="QT152" i="12"/>
  <c r="QT153" i="12" s="1"/>
  <c r="QT158" i="12"/>
  <c r="QT169" i="12" l="1"/>
  <c r="QT114" i="12" s="1"/>
  <c r="QT160" i="12"/>
  <c r="QT181" i="12" s="1"/>
  <c r="QT48" i="12"/>
  <c r="QT178" i="12"/>
  <c r="QT155" i="12"/>
  <c r="QT27" i="12" s="1"/>
  <c r="QT191" i="12"/>
  <c r="QT192" i="12" s="1"/>
  <c r="QT30" i="12" s="1"/>
  <c r="QT154" i="12"/>
  <c r="QT156" i="12" l="1"/>
  <c r="QT162" i="12"/>
  <c r="QT193" i="12"/>
  <c r="QT197" i="12"/>
  <c r="QT132" i="12"/>
  <c r="QT118" i="12"/>
  <c r="QT201" i="12" l="1"/>
  <c r="QT112" i="12"/>
  <c r="QT28" i="12" s="1"/>
  <c r="QT29" i="12" s="1"/>
  <c r="QT163" i="12"/>
  <c r="QT167" i="12"/>
  <c r="QT49" i="12"/>
  <c r="QT50" i="12" s="1"/>
  <c r="QT40" i="12"/>
  <c r="QT41" i="12" s="1"/>
  <c r="QT43" i="12" l="1"/>
  <c r="QT45" i="12"/>
  <c r="QT52" i="12"/>
  <c r="QT54" i="12"/>
  <c r="QT111" i="12"/>
  <c r="QT182" i="12"/>
  <c r="QT171" i="12"/>
  <c r="QU196" i="12"/>
  <c r="QT202" i="12"/>
  <c r="QT203" i="12" s="1"/>
  <c r="QT113" i="12" l="1"/>
  <c r="QT131" i="12" s="1"/>
  <c r="QT133" i="12" s="1"/>
  <c r="QT25" i="12"/>
  <c r="QT26" i="12" s="1"/>
  <c r="QU166" i="12"/>
  <c r="QT183" i="12"/>
  <c r="QT184" i="12" s="1"/>
  <c r="QT121" i="12"/>
  <c r="QT124" i="12" s="1"/>
  <c r="QT31" i="12"/>
  <c r="QT32" i="12"/>
  <c r="QT119" i="12"/>
  <c r="QT34" i="12"/>
  <c r="QT35" i="12" s="1"/>
  <c r="QU100" i="12"/>
  <c r="QU58" i="12" l="1"/>
  <c r="QU60" i="12"/>
  <c r="QT125" i="12"/>
  <c r="QT44" i="12"/>
  <c r="QT53" i="12"/>
  <c r="QU101" i="12"/>
  <c r="QU33" i="12"/>
  <c r="QU102" i="12"/>
  <c r="QU103" i="12" l="1"/>
  <c r="QV143" i="12"/>
  <c r="QV144" i="12" s="1"/>
  <c r="QV145" i="12" s="1"/>
  <c r="QU104" i="12"/>
  <c r="QV147" i="12" l="1"/>
  <c r="QV190" i="12"/>
  <c r="QV146" i="12"/>
  <c r="QU106" i="12"/>
  <c r="QU108" i="12" s="1"/>
  <c r="QU57" i="12" s="1"/>
  <c r="QU105" i="12"/>
  <c r="QU129" i="12"/>
  <c r="QU14" i="12" l="1"/>
  <c r="QU130" i="12"/>
  <c r="QU134" i="12" s="1"/>
  <c r="QU189" i="12"/>
  <c r="QV148" i="12"/>
  <c r="QU135" i="12" l="1"/>
  <c r="QU136" i="12" s="1"/>
  <c r="QU117" i="12" s="1"/>
  <c r="QU179" i="12"/>
  <c r="QU180" i="12" l="1"/>
  <c r="QU170" i="12"/>
  <c r="QU151" i="12"/>
  <c r="QU123" i="12"/>
  <c r="QU152" i="12" l="1"/>
  <c r="QU153" i="12" s="1"/>
  <c r="QU158" i="12"/>
  <c r="QU177" i="12"/>
  <c r="QU48" i="12"/>
  <c r="QU39" i="12" l="1"/>
  <c r="QU178" i="12"/>
  <c r="QU160" i="12"/>
  <c r="QU181" i="12" s="1"/>
  <c r="QU169" i="12"/>
  <c r="QU155" i="12"/>
  <c r="QU27" i="12" s="1"/>
  <c r="QU154" i="12"/>
  <c r="QU191" i="12"/>
  <c r="QU192" i="12" s="1"/>
  <c r="QU30" i="12" s="1"/>
  <c r="QU193" i="12" l="1"/>
  <c r="QU197" i="12"/>
  <c r="QU156" i="12"/>
  <c r="QU162" i="12"/>
  <c r="QU114" i="12"/>
  <c r="QU112" i="12" l="1"/>
  <c r="QU28" i="12" s="1"/>
  <c r="QU29" i="12" s="1"/>
  <c r="QU201" i="12"/>
  <c r="QU132" i="12"/>
  <c r="QU118" i="12"/>
  <c r="QU167" i="12"/>
  <c r="QU163" i="12"/>
  <c r="QU111" i="12" l="1"/>
  <c r="QU182" i="12"/>
  <c r="QU171" i="12"/>
  <c r="QV196" i="12"/>
  <c r="QU202" i="12"/>
  <c r="QU203" i="12" s="1"/>
  <c r="QU49" i="12"/>
  <c r="QU50" i="12" s="1"/>
  <c r="QU40" i="12"/>
  <c r="QU41" i="12" s="1"/>
  <c r="QU113" i="12" l="1"/>
  <c r="QU34" i="12" s="1"/>
  <c r="QU35" i="12" s="1"/>
  <c r="QU25" i="12"/>
  <c r="QU26" i="12" s="1"/>
  <c r="QU43" i="12"/>
  <c r="QU45" i="12"/>
  <c r="QV166" i="12"/>
  <c r="QU183" i="12"/>
  <c r="QU184" i="12" s="1"/>
  <c r="QU121" i="12"/>
  <c r="QU124" i="12" s="1"/>
  <c r="QU31" i="12"/>
  <c r="QU53" i="12" s="1"/>
  <c r="QU52" i="12"/>
  <c r="QU54" i="12"/>
  <c r="QV100" i="12"/>
  <c r="QU131" i="12" l="1"/>
  <c r="QU133" i="12" s="1"/>
  <c r="QU119" i="12"/>
  <c r="QU32" i="12"/>
  <c r="QV58" i="12"/>
  <c r="QV60" i="12"/>
  <c r="QU125" i="12"/>
  <c r="QU44" i="12"/>
  <c r="QV101" i="12"/>
  <c r="QV33" i="12"/>
  <c r="QV102" i="12"/>
  <c r="QV103" i="12" l="1"/>
  <c r="QW143" i="12"/>
  <c r="QW144" i="12" s="1"/>
  <c r="QW145" i="12" s="1"/>
  <c r="QV104" i="12"/>
  <c r="QV106" i="12" l="1"/>
  <c r="QV105" i="12"/>
  <c r="QV129" i="12"/>
  <c r="QW147" i="12"/>
  <c r="QW146" i="12"/>
  <c r="QW190" i="12"/>
  <c r="QW148" i="12" l="1"/>
  <c r="QV14" i="12"/>
  <c r="QV130" i="12"/>
  <c r="QV189" i="12"/>
  <c r="QV134" i="12"/>
  <c r="QV108" i="12"/>
  <c r="QV57" i="12" s="1"/>
  <c r="QV135" i="12" l="1"/>
  <c r="QV151" i="12" s="1"/>
  <c r="QV179" i="12"/>
  <c r="QV136" i="12"/>
  <c r="QV117" i="12" s="1"/>
  <c r="QV158" i="12" l="1"/>
  <c r="QV152" i="12"/>
  <c r="QV180" i="12"/>
  <c r="QV170" i="12"/>
  <c r="QV123" i="12"/>
  <c r="QV177" i="12" l="1"/>
  <c r="QV48" i="12"/>
  <c r="QV153" i="12"/>
  <c r="QV155" i="12" s="1"/>
  <c r="QV27" i="12" s="1"/>
  <c r="QV169" i="12"/>
  <c r="QV114" i="12" s="1"/>
  <c r="QV160" i="12"/>
  <c r="QV181" i="12" s="1"/>
  <c r="QV156" i="12" l="1"/>
  <c r="QV162" i="12"/>
  <c r="QV191" i="12"/>
  <c r="QV192" i="12" s="1"/>
  <c r="QV30" i="12" s="1"/>
  <c r="QV154" i="12"/>
  <c r="QV39" i="12"/>
  <c r="QV178" i="12"/>
  <c r="QV132" i="12"/>
  <c r="QV118" i="12"/>
  <c r="QV167" i="12" l="1"/>
  <c r="QV163" i="12"/>
  <c r="QV193" i="12"/>
  <c r="QV197" i="12"/>
  <c r="QV49" i="12"/>
  <c r="QV50" i="12" s="1"/>
  <c r="QV40" i="12"/>
  <c r="QV41" i="12" s="1"/>
  <c r="QV43" i="12" l="1"/>
  <c r="QV112" i="12"/>
  <c r="QV28" i="12" s="1"/>
  <c r="QV29" i="12" s="1"/>
  <c r="QV201" i="12"/>
  <c r="QV111" i="12"/>
  <c r="QV25" i="12" s="1"/>
  <c r="QV26" i="12" s="1"/>
  <c r="QV182" i="12"/>
  <c r="QV171" i="12"/>
  <c r="QV52" i="12"/>
  <c r="QV54" i="12"/>
  <c r="QV45" i="12"/>
  <c r="QW166" i="12" l="1"/>
  <c r="QV183" i="12"/>
  <c r="QV184" i="12" s="1"/>
  <c r="QW100" i="12"/>
  <c r="QV202" i="12"/>
  <c r="QV203" i="12" s="1"/>
  <c r="QW196" i="12"/>
  <c r="QV113" i="12"/>
  <c r="QW60" i="12" l="1"/>
  <c r="QW58" i="12"/>
  <c r="QW101" i="12"/>
  <c r="QW33" i="12"/>
  <c r="QW102" i="12"/>
  <c r="QW104" i="12" s="1"/>
  <c r="QV121" i="12"/>
  <c r="QV124" i="12" s="1"/>
  <c r="QV31" i="12"/>
  <c r="QV32" i="12"/>
  <c r="QV131" i="12"/>
  <c r="QV133" i="12" s="1"/>
  <c r="QV34" i="12"/>
  <c r="QV35" i="12" s="1"/>
  <c r="QV119" i="12"/>
  <c r="QW105" i="12" l="1"/>
  <c r="QW106" i="12"/>
  <c r="QW129" i="12"/>
  <c r="QV53" i="12"/>
  <c r="QV44" i="12"/>
  <c r="QW103" i="12"/>
  <c r="QX143" i="12"/>
  <c r="QX144" i="12" s="1"/>
  <c r="QX145" i="12" s="1"/>
  <c r="QV125" i="12"/>
  <c r="QX147" i="12" l="1"/>
  <c r="QX190" i="12"/>
  <c r="QX146" i="12"/>
  <c r="QW14" i="12"/>
  <c r="QW189" i="12"/>
  <c r="QW130" i="12"/>
  <c r="QW134" i="12" s="1"/>
  <c r="QW108" i="12"/>
  <c r="QW57" i="12" s="1"/>
  <c r="QW135" i="12" l="1"/>
  <c r="QW151" i="12" s="1"/>
  <c r="QW179" i="12"/>
  <c r="QW136" i="12"/>
  <c r="QW117" i="12" s="1"/>
  <c r="QW123" i="12"/>
  <c r="QX148" i="12"/>
  <c r="QW177" i="12" l="1"/>
  <c r="QW39" i="12" s="1"/>
  <c r="QW180" i="12"/>
  <c r="QW170" i="12"/>
  <c r="QW152" i="12"/>
  <c r="QW158" i="12"/>
  <c r="QW178" i="12" l="1"/>
  <c r="QW48" i="12"/>
  <c r="QW169" i="12"/>
  <c r="QW114" i="12" s="1"/>
  <c r="QW160" i="12"/>
  <c r="QW181" i="12" s="1"/>
  <c r="QW153" i="12"/>
  <c r="QW155" i="12" s="1"/>
  <c r="QW27" i="12" s="1"/>
  <c r="QW154" i="12" l="1"/>
  <c r="QW191" i="12"/>
  <c r="QW192" i="12" s="1"/>
  <c r="QW30" i="12" s="1"/>
  <c r="QW156" i="12"/>
  <c r="QW162" i="12"/>
  <c r="QW132" i="12"/>
  <c r="QW118" i="12"/>
  <c r="QW167" i="12" l="1"/>
  <c r="QW163" i="12"/>
  <c r="QW197" i="12"/>
  <c r="QW193" i="12"/>
  <c r="QW49" i="12"/>
  <c r="QW50" i="12" s="1"/>
  <c r="QW40" i="12"/>
  <c r="QW41" i="12" s="1"/>
  <c r="QW43" i="12" l="1"/>
  <c r="QW45" i="12"/>
  <c r="QW52" i="12"/>
  <c r="QW54" i="12"/>
  <c r="QW112" i="12"/>
  <c r="QW28" i="12" s="1"/>
  <c r="QW29" i="12" s="1"/>
  <c r="QW201" i="12"/>
  <c r="QW182" i="12"/>
  <c r="QW111" i="12"/>
  <c r="QW25" i="12" s="1"/>
  <c r="QW26" i="12" s="1"/>
  <c r="QW171" i="12"/>
  <c r="QX196" i="12" l="1"/>
  <c r="QW202" i="12"/>
  <c r="QW203" i="12" s="1"/>
  <c r="QX100" i="12"/>
  <c r="QW113" i="12"/>
  <c r="QX166" i="12"/>
  <c r="QW183" i="12"/>
  <c r="QW184" i="12" s="1"/>
  <c r="QX60" i="12" l="1"/>
  <c r="QX58" i="12"/>
  <c r="QW121" i="12"/>
  <c r="QW124" i="12" s="1"/>
  <c r="QW31" i="12"/>
  <c r="QW32" i="12"/>
  <c r="QW131" i="12"/>
  <c r="QW133" i="12" s="1"/>
  <c r="QW119" i="12"/>
  <c r="QW125" i="12" s="1"/>
  <c r="QW34" i="12"/>
  <c r="QW35" i="12" s="1"/>
  <c r="QX101" i="12"/>
  <c r="QX33" i="12"/>
  <c r="QX102" i="12"/>
  <c r="QX104" i="12" s="1"/>
  <c r="QX106" i="12" l="1"/>
  <c r="QX105" i="12"/>
  <c r="QX129" i="12"/>
  <c r="QX103" i="12"/>
  <c r="QY143" i="12"/>
  <c r="QY144" i="12" s="1"/>
  <c r="QY145" i="12" s="1"/>
  <c r="QW44" i="12"/>
  <c r="QW53" i="12"/>
  <c r="QX14" i="12" l="1"/>
  <c r="QX130" i="12"/>
  <c r="QX189" i="12"/>
  <c r="QY147" i="12"/>
  <c r="QY190" i="12"/>
  <c r="QY146" i="12"/>
  <c r="QX134" i="12"/>
  <c r="QX108" i="12"/>
  <c r="QX57" i="12" s="1"/>
  <c r="QX179" i="12" l="1"/>
  <c r="QX135" i="12"/>
  <c r="QX151" i="12" s="1"/>
  <c r="QX123" i="12"/>
  <c r="QY148" i="12"/>
  <c r="QX152" i="12" l="1"/>
  <c r="QX158" i="12"/>
  <c r="QX177" i="12"/>
  <c r="QX39" i="12" s="1"/>
  <c r="QX136" i="12"/>
  <c r="QX117" i="12" s="1"/>
  <c r="QX178" i="12"/>
  <c r="QX170" i="12"/>
  <c r="QX180" i="12"/>
  <c r="QX160" i="12" l="1"/>
  <c r="QX181" i="12" s="1"/>
  <c r="QX169" i="12"/>
  <c r="QX114" i="12" s="1"/>
  <c r="QX118" i="12" s="1"/>
  <c r="QX48" i="12"/>
  <c r="QX153" i="12"/>
  <c r="QX155" i="12" s="1"/>
  <c r="QX27" i="12" s="1"/>
  <c r="QX49" i="12" l="1"/>
  <c r="QX50" i="12" s="1"/>
  <c r="QX40" i="12"/>
  <c r="QX41" i="12" s="1"/>
  <c r="QX54" i="12"/>
  <c r="QX132" i="12"/>
  <c r="QX156" i="12"/>
  <c r="QX162" i="12"/>
  <c r="QX154" i="12"/>
  <c r="QX191" i="12"/>
  <c r="QX192" i="12" s="1"/>
  <c r="QX30" i="12" s="1"/>
  <c r="QX197" i="12" l="1"/>
  <c r="QX193" i="12"/>
  <c r="QX52" i="12"/>
  <c r="QX43" i="12"/>
  <c r="QX45" i="12"/>
  <c r="QX167" i="12"/>
  <c r="QX163" i="12"/>
  <c r="QX182" i="12" l="1"/>
  <c r="QX111" i="12"/>
  <c r="QX25" i="12" s="1"/>
  <c r="QX26" i="12" s="1"/>
  <c r="QX171" i="12"/>
  <c r="QX201" i="12"/>
  <c r="QX112" i="12"/>
  <c r="QX28" i="12" s="1"/>
  <c r="QX29" i="12" s="1"/>
  <c r="QY100" i="12" l="1"/>
  <c r="QX113" i="12"/>
  <c r="QX202" i="12"/>
  <c r="QX203" i="12" s="1"/>
  <c r="QY196" i="12"/>
  <c r="QY166" i="12"/>
  <c r="QX183" i="12"/>
  <c r="QX184" i="12" s="1"/>
  <c r="QY58" i="12" l="1"/>
  <c r="QY60" i="12"/>
  <c r="QY101" i="12"/>
  <c r="QY33" i="12"/>
  <c r="QY102" i="12"/>
  <c r="QX121" i="12"/>
  <c r="QX124" i="12" s="1"/>
  <c r="QX31" i="12"/>
  <c r="QX32" i="12"/>
  <c r="QX131" i="12"/>
  <c r="QX133" i="12" s="1"/>
  <c r="QX119" i="12"/>
  <c r="QX34" i="12"/>
  <c r="QX35" i="12" s="1"/>
  <c r="QX53" i="12" l="1"/>
  <c r="QX44" i="12"/>
  <c r="QY103" i="12"/>
  <c r="QZ143" i="12"/>
  <c r="QZ144" i="12" s="1"/>
  <c r="QX125" i="12"/>
  <c r="QY104" i="12"/>
  <c r="QY105" i="12" l="1"/>
  <c r="QY106" i="12"/>
  <c r="QY129" i="12"/>
  <c r="QZ145" i="12"/>
  <c r="QZ147" i="12" l="1"/>
  <c r="QZ148" i="12" s="1"/>
  <c r="QZ146" i="12"/>
  <c r="QZ190" i="12"/>
  <c r="QY14" i="12"/>
  <c r="QY189" i="12"/>
  <c r="QY130" i="12"/>
  <c r="QY134" i="12" s="1"/>
  <c r="QY108" i="12"/>
  <c r="QY57" i="12" s="1"/>
  <c r="QY179" i="12" l="1"/>
  <c r="QY135" i="12"/>
  <c r="QY151" i="12" s="1"/>
  <c r="QY136" i="12"/>
  <c r="QY117" i="12" s="1"/>
  <c r="QY123" i="12"/>
  <c r="QY177" i="12" l="1"/>
  <c r="QY39" i="12" s="1"/>
  <c r="QY158" i="12"/>
  <c r="QY152" i="12"/>
  <c r="QY170" i="12"/>
  <c r="QY180" i="12"/>
  <c r="QY160" i="12" l="1"/>
  <c r="QY181" i="12" s="1"/>
  <c r="QY169" i="12"/>
  <c r="QY114" i="12" s="1"/>
  <c r="QY153" i="12"/>
  <c r="QY155" i="12" s="1"/>
  <c r="QY27" i="12" s="1"/>
  <c r="QY178" i="12"/>
  <c r="QY48" i="12"/>
  <c r="QY156" i="12" l="1"/>
  <c r="QY162" i="12"/>
  <c r="QY191" i="12"/>
  <c r="QY192" i="12" s="1"/>
  <c r="QY30" i="12" s="1"/>
  <c r="QY154" i="12"/>
  <c r="QY132" i="12"/>
  <c r="QY118" i="12"/>
  <c r="QY193" i="12" l="1"/>
  <c r="QY197" i="12"/>
  <c r="QY167" i="12"/>
  <c r="QY163" i="12"/>
  <c r="QY49" i="12"/>
  <c r="QY50" i="12" s="1"/>
  <c r="QY40" i="12"/>
  <c r="QY41" i="12" s="1"/>
  <c r="QY43" i="12" l="1"/>
  <c r="QY45" i="12"/>
  <c r="QY201" i="12"/>
  <c r="QY112" i="12"/>
  <c r="QY28" i="12" s="1"/>
  <c r="QY29" i="12" s="1"/>
  <c r="QY52" i="12"/>
  <c r="QY54" i="12"/>
  <c r="QY111" i="12"/>
  <c r="QY25" i="12" s="1"/>
  <c r="QY26" i="12" s="1"/>
  <c r="QY182" i="12"/>
  <c r="QY171" i="12"/>
  <c r="QY113" i="12" l="1"/>
  <c r="QZ196" i="12"/>
  <c r="QY202" i="12"/>
  <c r="QY203" i="12" s="1"/>
  <c r="QZ166" i="12"/>
  <c r="QY183" i="12"/>
  <c r="QY184" i="12" s="1"/>
  <c r="QZ100" i="12"/>
  <c r="QZ58" i="12" l="1"/>
  <c r="QZ60" i="12"/>
  <c r="QY121" i="12"/>
  <c r="QY124" i="12" s="1"/>
  <c r="QY32" i="12"/>
  <c r="QY31" i="12"/>
  <c r="QY131" i="12"/>
  <c r="QY133" i="12" s="1"/>
  <c r="QY119" i="12"/>
  <c r="QY34" i="12"/>
  <c r="QY35" i="12" s="1"/>
  <c r="QZ101" i="12"/>
  <c r="QZ33" i="12"/>
  <c r="QZ102" i="12"/>
  <c r="QZ104" i="12" s="1"/>
  <c r="QY125" i="12" l="1"/>
  <c r="QZ103" i="12"/>
  <c r="RA143" i="12"/>
  <c r="RA144" i="12" s="1"/>
  <c r="QZ105" i="12"/>
  <c r="QZ106" i="12"/>
  <c r="QZ129" i="12"/>
  <c r="QY44" i="12"/>
  <c r="QY53" i="12"/>
  <c r="QZ14" i="12" l="1"/>
  <c r="QZ189" i="12"/>
  <c r="QZ130" i="12"/>
  <c r="RA145" i="12"/>
  <c r="RA147" i="12"/>
  <c r="QZ134" i="12"/>
  <c r="QZ108" i="12"/>
  <c r="QZ57" i="12" s="1"/>
  <c r="RA148" i="12" l="1"/>
  <c r="QZ135" i="12"/>
  <c r="QZ151" i="12" s="1"/>
  <c r="QZ136" i="12"/>
  <c r="QZ117" i="12" s="1"/>
  <c r="QZ179" i="12"/>
  <c r="RA190" i="12"/>
  <c r="RA146" i="12"/>
  <c r="QZ170" i="12" l="1"/>
  <c r="QZ180" i="12"/>
  <c r="QZ152" i="12"/>
  <c r="QZ158" i="12"/>
  <c r="QZ123" i="12"/>
  <c r="QZ153" i="12" l="1"/>
  <c r="QZ155" i="12" s="1"/>
  <c r="QZ27" i="12" s="1"/>
  <c r="QZ169" i="12"/>
  <c r="QZ114" i="12" s="1"/>
  <c r="QZ160" i="12"/>
  <c r="QZ181" i="12" s="1"/>
  <c r="QZ48" i="12"/>
  <c r="QZ177" i="12"/>
  <c r="QZ156" i="12" l="1"/>
  <c r="QZ162" i="12"/>
  <c r="QZ132" i="12"/>
  <c r="QZ118" i="12"/>
  <c r="QZ39" i="12"/>
  <c r="QZ178" i="12"/>
  <c r="QZ154" i="12"/>
  <c r="QZ191" i="12"/>
  <c r="QZ192" i="12" s="1"/>
  <c r="QZ30" i="12" s="1"/>
  <c r="QZ197" i="12" l="1"/>
  <c r="QZ193" i="12"/>
  <c r="QZ167" i="12"/>
  <c r="QZ163" i="12"/>
  <c r="QZ49" i="12"/>
  <c r="QZ50" i="12" s="1"/>
  <c r="QZ40" i="12"/>
  <c r="QZ41" i="12" s="1"/>
  <c r="QZ43" i="12" l="1"/>
  <c r="QZ52" i="12"/>
  <c r="QZ54" i="12"/>
  <c r="QZ45" i="12"/>
  <c r="QZ111" i="12"/>
  <c r="QZ25" i="12" s="1"/>
  <c r="QZ26" i="12" s="1"/>
  <c r="QZ182" i="12"/>
  <c r="QZ171" i="12"/>
  <c r="QZ112" i="12"/>
  <c r="QZ28" i="12" s="1"/>
  <c r="QZ29" i="12" s="1"/>
  <c r="QZ201" i="12"/>
  <c r="RA100" i="12" l="1"/>
  <c r="RA196" i="12"/>
  <c r="QZ202" i="12"/>
  <c r="QZ203" i="12" s="1"/>
  <c r="RA166" i="12"/>
  <c r="QZ183" i="12"/>
  <c r="QZ184" i="12" s="1"/>
  <c r="QZ113" i="12"/>
  <c r="RA60" i="12" l="1"/>
  <c r="RA58" i="12"/>
  <c r="RA101" i="12"/>
  <c r="RA33" i="12"/>
  <c r="RA102" i="12"/>
  <c r="QZ121" i="12"/>
  <c r="QZ124" i="12" s="1"/>
  <c r="QZ31" i="12"/>
  <c r="QZ32" i="12"/>
  <c r="QZ131" i="12"/>
  <c r="QZ133" i="12" s="1"/>
  <c r="QZ34" i="12"/>
  <c r="QZ35" i="12" s="1"/>
  <c r="QZ119" i="12"/>
  <c r="QZ53" i="12" l="1"/>
  <c r="QZ44" i="12"/>
  <c r="RA103" i="12"/>
  <c r="RB143" i="12"/>
  <c r="RB144" i="12" s="1"/>
  <c r="QZ125" i="12"/>
  <c r="RA104" i="12"/>
  <c r="RA105" i="12" l="1"/>
  <c r="RA106" i="12"/>
  <c r="RA108" i="12"/>
  <c r="RA57" i="12" s="1"/>
  <c r="RA129" i="12"/>
  <c r="RB145" i="12"/>
  <c r="RB147" i="12" l="1"/>
  <c r="RB148" i="12" s="1"/>
  <c r="RB190" i="12"/>
  <c r="RB146" i="12"/>
  <c r="RA14" i="12"/>
  <c r="RA130" i="12"/>
  <c r="RA134" i="12" s="1"/>
  <c r="RA189" i="12"/>
  <c r="RA135" i="12" l="1"/>
  <c r="RA179" i="12"/>
  <c r="RA136" i="12"/>
  <c r="RA117" i="12" s="1"/>
  <c r="RA170" i="12" l="1"/>
  <c r="RA180" i="12"/>
  <c r="RA151" i="12"/>
  <c r="RA123" i="12"/>
  <c r="RA177" i="12" l="1"/>
  <c r="RA152" i="12"/>
  <c r="RA158" i="12"/>
  <c r="RA48" i="12"/>
  <c r="RA153" i="12" l="1"/>
  <c r="RA155" i="12"/>
  <c r="RA27" i="12" s="1"/>
  <c r="RA169" i="12"/>
  <c r="RA160" i="12"/>
  <c r="RA181" i="12" s="1"/>
  <c r="RA39" i="12"/>
  <c r="RA178" i="12"/>
  <c r="RA114" i="12" l="1"/>
  <c r="RA191" i="12"/>
  <c r="RA192" i="12" s="1"/>
  <c r="RA30" i="12" s="1"/>
  <c r="RA154" i="12"/>
  <c r="RA156" i="12"/>
  <c r="RA162" i="12"/>
  <c r="RA167" i="12" l="1"/>
  <c r="RA163" i="12"/>
  <c r="RA197" i="12"/>
  <c r="RA193" i="12"/>
  <c r="RA132" i="12"/>
  <c r="RA118" i="12"/>
  <c r="RA49" i="12" l="1"/>
  <c r="RA50" i="12" s="1"/>
  <c r="RA40" i="12"/>
  <c r="RA41" i="12" s="1"/>
  <c r="RA112" i="12"/>
  <c r="RA28" i="12" s="1"/>
  <c r="RA29" i="12" s="1"/>
  <c r="RA201" i="12"/>
  <c r="RA111" i="12"/>
  <c r="RA25" i="12" s="1"/>
  <c r="RA26" i="12" s="1"/>
  <c r="RA182" i="12"/>
  <c r="RA171" i="12"/>
  <c r="RA113" i="12" l="1"/>
  <c r="RB100" i="12"/>
  <c r="RA52" i="12"/>
  <c r="RA54" i="12"/>
  <c r="RB166" i="12"/>
  <c r="RA183" i="12"/>
  <c r="RA184" i="12" s="1"/>
  <c r="RB196" i="12"/>
  <c r="RA202" i="12"/>
  <c r="RA203" i="12" s="1"/>
  <c r="RA43" i="12"/>
  <c r="RA45" i="12"/>
  <c r="RB58" i="12" l="1"/>
  <c r="RB60" i="12"/>
  <c r="RB101" i="12"/>
  <c r="RB33" i="12"/>
  <c r="RB102" i="12"/>
  <c r="RB104" i="12" s="1"/>
  <c r="RA121" i="12"/>
  <c r="RA124" i="12" s="1"/>
  <c r="RA31" i="12"/>
  <c r="RA32" i="12"/>
  <c r="RA131" i="12"/>
  <c r="RA133" i="12" s="1"/>
  <c r="RA119" i="12"/>
  <c r="RA34" i="12"/>
  <c r="RA35" i="12" s="1"/>
  <c r="RB105" i="12" l="1"/>
  <c r="RB106" i="12"/>
  <c r="RB129" i="12"/>
  <c r="RA53" i="12"/>
  <c r="RA44" i="12"/>
  <c r="RB103" i="12"/>
  <c r="RC143" i="12"/>
  <c r="RC144" i="12" s="1"/>
  <c r="RA125" i="12"/>
  <c r="RB108" i="12" l="1"/>
  <c r="RB57" i="12" s="1"/>
  <c r="RC145" i="12"/>
  <c r="RB14" i="12"/>
  <c r="RB130" i="12"/>
  <c r="RB134" i="12" s="1"/>
  <c r="RB189" i="12"/>
  <c r="RC147" i="12" l="1"/>
  <c r="RB135" i="12"/>
  <c r="RB179" i="12"/>
  <c r="RB136" i="12"/>
  <c r="RB117" i="12" s="1"/>
  <c r="RC148" i="12"/>
  <c r="RC190" i="12"/>
  <c r="RC146" i="12"/>
  <c r="RB170" i="12" l="1"/>
  <c r="RB180" i="12"/>
  <c r="RB151" i="12"/>
  <c r="RB123" i="12"/>
  <c r="RB158" i="12" l="1"/>
  <c r="RB152" i="12"/>
  <c r="RB177" i="12"/>
  <c r="RB48" i="12"/>
  <c r="RB39" i="12" l="1"/>
  <c r="RB178" i="12"/>
  <c r="RB153" i="12"/>
  <c r="RB169" i="12"/>
  <c r="RB160" i="12"/>
  <c r="RB181" i="12" s="1"/>
  <c r="RB154" i="12" l="1"/>
  <c r="RB191" i="12"/>
  <c r="RB192" i="12" s="1"/>
  <c r="RB30" i="12" s="1"/>
  <c r="RB114" i="12"/>
  <c r="RB155" i="12"/>
  <c r="RB27" i="12" s="1"/>
  <c r="RB132" i="12" l="1"/>
  <c r="RB118" i="12"/>
  <c r="RB156" i="12"/>
  <c r="RB162" i="12"/>
  <c r="RB193" i="12"/>
  <c r="RB197" i="12"/>
  <c r="RB112" i="12" l="1"/>
  <c r="RB28" i="12" s="1"/>
  <c r="RB29" i="12" s="1"/>
  <c r="RB201" i="12"/>
  <c r="RB163" i="12"/>
  <c r="RB167" i="12"/>
  <c r="RB49" i="12"/>
  <c r="RB50" i="12" s="1"/>
  <c r="RB40" i="12"/>
  <c r="RB41" i="12" s="1"/>
  <c r="RB52" i="12" l="1"/>
  <c r="RB54" i="12"/>
  <c r="RB182" i="12"/>
  <c r="RB111" i="12"/>
  <c r="RB171" i="12"/>
  <c r="RB202" i="12"/>
  <c r="RB203" i="12" s="1"/>
  <c r="RC196" i="12"/>
  <c r="RB43" i="12"/>
  <c r="RB45" i="12"/>
  <c r="RB113" i="12" l="1"/>
  <c r="RB34" i="12" s="1"/>
  <c r="RB35" i="12" s="1"/>
  <c r="RB25" i="12"/>
  <c r="RB26" i="12" s="1"/>
  <c r="RB121" i="12"/>
  <c r="RB124" i="12" s="1"/>
  <c r="RB31" i="12"/>
  <c r="RB32" i="12"/>
  <c r="RB131" i="12"/>
  <c r="RB133" i="12" s="1"/>
  <c r="RB119" i="12"/>
  <c r="RB125" i="12" s="1"/>
  <c r="RC100" i="12"/>
  <c r="RC166" i="12"/>
  <c r="RB183" i="12"/>
  <c r="RB184" i="12" s="1"/>
  <c r="RC58" i="12" l="1"/>
  <c r="RC60" i="12"/>
  <c r="RB53" i="12"/>
  <c r="RB44" i="12"/>
  <c r="RC101" i="12"/>
  <c r="RC33" i="12"/>
  <c r="RC102" i="12"/>
  <c r="RC103" i="12" l="1"/>
  <c r="RD143" i="12"/>
  <c r="RD144" i="12" s="1"/>
  <c r="RD145" i="12" s="1"/>
  <c r="RC104" i="12"/>
  <c r="RD147" i="12" l="1"/>
  <c r="RD190" i="12"/>
  <c r="RD146" i="12"/>
  <c r="RC106" i="12"/>
  <c r="RC108" i="12"/>
  <c r="RC57" i="12" s="1"/>
  <c r="RC105" i="12"/>
  <c r="RC129" i="12"/>
  <c r="RC14" i="12" l="1"/>
  <c r="RC130" i="12"/>
  <c r="RC134" i="12" s="1"/>
  <c r="RC189" i="12"/>
  <c r="RD148" i="12"/>
  <c r="RC179" i="12" l="1"/>
  <c r="RC135" i="12"/>
  <c r="RC136" i="12"/>
  <c r="RC117" i="12" s="1"/>
  <c r="RC151" i="12" l="1"/>
  <c r="RC123" i="12"/>
  <c r="RC170" i="12"/>
  <c r="RC180" i="12"/>
  <c r="RC48" i="12" l="1"/>
  <c r="RC177" i="12"/>
  <c r="RC158" i="12"/>
  <c r="RC152" i="12"/>
  <c r="RC153" i="12" s="1"/>
  <c r="RC155" i="12" l="1"/>
  <c r="RC27" i="12" s="1"/>
  <c r="RC191" i="12"/>
  <c r="RC192" i="12" s="1"/>
  <c r="RC30" i="12" s="1"/>
  <c r="RC154" i="12"/>
  <c r="RC39" i="12"/>
  <c r="RC178" i="12"/>
  <c r="RC169" i="12"/>
  <c r="RC160" i="12"/>
  <c r="RC181" i="12" s="1"/>
  <c r="RC114" i="12" l="1"/>
  <c r="RC193" i="12"/>
  <c r="RC197" i="12"/>
  <c r="RC156" i="12"/>
  <c r="RC162" i="12"/>
  <c r="RC132" i="12" l="1"/>
  <c r="RC118" i="12"/>
  <c r="RC163" i="12"/>
  <c r="RC167" i="12"/>
  <c r="RC201" i="12"/>
  <c r="RC112" i="12"/>
  <c r="RC28" i="12" s="1"/>
  <c r="RC29" i="12" s="1"/>
  <c r="RD196" i="12" l="1"/>
  <c r="RC202" i="12"/>
  <c r="RC203" i="12" s="1"/>
  <c r="RC182" i="12"/>
  <c r="RC111" i="12"/>
  <c r="RC25" i="12" s="1"/>
  <c r="RC26" i="12" s="1"/>
  <c r="RC171" i="12"/>
  <c r="RC49" i="12"/>
  <c r="RC50" i="12" s="1"/>
  <c r="RC40" i="12"/>
  <c r="RC41" i="12" s="1"/>
  <c r="RD100" i="12" l="1"/>
  <c r="RC113" i="12"/>
  <c r="RC43" i="12"/>
  <c r="RC45" i="12"/>
  <c r="RD166" i="12"/>
  <c r="RC183" i="12"/>
  <c r="RC184" i="12" s="1"/>
  <c r="RC52" i="12"/>
  <c r="RC54" i="12"/>
  <c r="RD58" i="12" l="1"/>
  <c r="RD60" i="12"/>
  <c r="RD101" i="12"/>
  <c r="RD33" i="12"/>
  <c r="RD102" i="12"/>
  <c r="RC121" i="12"/>
  <c r="RC124" i="12" s="1"/>
  <c r="RC31" i="12"/>
  <c r="RC32" i="12"/>
  <c r="RC131" i="12"/>
  <c r="RC133" i="12" s="1"/>
  <c r="RC119" i="12"/>
  <c r="RC34" i="12"/>
  <c r="RC35" i="12" s="1"/>
  <c r="RC44" i="12" l="1"/>
  <c r="RC53" i="12"/>
  <c r="RD103" i="12"/>
  <c r="RE143" i="12"/>
  <c r="RE144" i="12" s="1"/>
  <c r="RE145" i="12" s="1"/>
  <c r="RC125" i="12"/>
  <c r="RD104" i="12"/>
  <c r="RD106" i="12" l="1"/>
  <c r="RD108" i="12"/>
  <c r="RD57" i="12" s="1"/>
  <c r="RD105" i="12"/>
  <c r="RD129" i="12"/>
  <c r="RE147" i="12"/>
  <c r="RE190" i="12"/>
  <c r="RE146" i="12"/>
  <c r="RE148" i="12" l="1"/>
  <c r="RD14" i="12"/>
  <c r="RD189" i="12"/>
  <c r="RD130" i="12"/>
  <c r="RD134" i="12" s="1"/>
  <c r="RD135" i="12" l="1"/>
  <c r="RD179" i="12"/>
  <c r="RD136" i="12"/>
  <c r="RD117" i="12" s="1"/>
  <c r="RD170" i="12" l="1"/>
  <c r="RD180" i="12"/>
  <c r="RD151" i="12"/>
  <c r="RD123" i="12"/>
  <c r="RD158" i="12" l="1"/>
  <c r="RD152" i="12"/>
  <c r="RD153" i="12" s="1"/>
  <c r="RD48" i="12"/>
  <c r="RD177" i="12"/>
  <c r="RD39" i="12" l="1"/>
  <c r="RD178" i="12"/>
  <c r="RD155" i="12"/>
  <c r="RD27" i="12" s="1"/>
  <c r="RD191" i="12"/>
  <c r="RD192" i="12" s="1"/>
  <c r="RD30" i="12" s="1"/>
  <c r="RD154" i="12"/>
  <c r="RD169" i="12"/>
  <c r="RD160" i="12"/>
  <c r="RD181" i="12" s="1"/>
  <c r="RD197" i="12" l="1"/>
  <c r="RD193" i="12"/>
  <c r="RD114" i="12"/>
  <c r="RD156" i="12"/>
  <c r="RD162" i="12"/>
  <c r="RD163" i="12" l="1"/>
  <c r="RD167" i="12"/>
  <c r="RD132" i="12"/>
  <c r="RD118" i="12"/>
  <c r="RD201" i="12"/>
  <c r="RD112" i="12"/>
  <c r="RD28" i="12" s="1"/>
  <c r="RD29" i="12" s="1"/>
  <c r="RE196" i="12" l="1"/>
  <c r="RD202" i="12"/>
  <c r="RD203" i="12" s="1"/>
  <c r="RD111" i="12"/>
  <c r="RD25" i="12" s="1"/>
  <c r="RD26" i="12" s="1"/>
  <c r="RD182" i="12"/>
  <c r="RD171" i="12"/>
  <c r="RD49" i="12"/>
  <c r="RD50" i="12" s="1"/>
  <c r="RD40" i="12"/>
  <c r="RD41" i="12" s="1"/>
  <c r="RD43" i="12" l="1"/>
  <c r="RD45" i="12"/>
  <c r="RE166" i="12"/>
  <c r="RD183" i="12"/>
  <c r="RD184" i="12" s="1"/>
  <c r="RE100" i="12"/>
  <c r="RD113" i="12"/>
  <c r="RD52" i="12"/>
  <c r="RD54" i="12"/>
  <c r="RE60" i="12" l="1"/>
  <c r="RE58" i="12"/>
  <c r="RE101" i="12"/>
  <c r="RE33" i="12"/>
  <c r="RE102" i="12"/>
  <c r="RD121" i="12"/>
  <c r="RD124" i="12" s="1"/>
  <c r="RD31" i="12"/>
  <c r="RD32" i="12"/>
  <c r="RD131" i="12"/>
  <c r="RD133" i="12" s="1"/>
  <c r="RD119" i="12"/>
  <c r="RD34" i="12"/>
  <c r="RD35" i="12" s="1"/>
  <c r="RD44" i="12" l="1"/>
  <c r="RD53" i="12"/>
  <c r="RE103" i="12"/>
  <c r="RF143" i="12"/>
  <c r="RF144" i="12" s="1"/>
  <c r="RF145" i="12" s="1"/>
  <c r="RD125" i="12"/>
  <c r="RE104" i="12"/>
  <c r="RF147" i="12" l="1"/>
  <c r="RF190" i="12"/>
  <c r="RF146" i="12"/>
  <c r="RE106" i="12"/>
  <c r="RE105" i="12"/>
  <c r="RE129" i="12"/>
  <c r="RE108" i="12" l="1"/>
  <c r="RE57" i="12" s="1"/>
  <c r="RE14" i="12"/>
  <c r="RE189" i="12"/>
  <c r="RE130" i="12"/>
  <c r="RE134" i="12" s="1"/>
  <c r="RF148" i="12"/>
  <c r="RE135" i="12" l="1"/>
  <c r="RE179" i="12"/>
  <c r="RE136" i="12"/>
  <c r="RE117" i="12" s="1"/>
  <c r="RE170" i="12" l="1"/>
  <c r="RE180" i="12"/>
  <c r="RE151" i="12"/>
  <c r="RE123" i="12"/>
  <c r="RE158" i="12" l="1"/>
  <c r="RE152" i="12"/>
  <c r="RE153" i="12" s="1"/>
  <c r="RE48" i="12"/>
  <c r="RE177" i="12"/>
  <c r="RE39" i="12" l="1"/>
  <c r="RE178" i="12"/>
  <c r="RE155" i="12"/>
  <c r="RE27" i="12" s="1"/>
  <c r="RE191" i="12"/>
  <c r="RE192" i="12" s="1"/>
  <c r="RE30" i="12" s="1"/>
  <c r="RE154" i="12"/>
  <c r="RE160" i="12"/>
  <c r="RE181" i="12" s="1"/>
  <c r="RE169" i="12"/>
  <c r="RE193" i="12" l="1"/>
  <c r="RE197" i="12"/>
  <c r="RE114" i="12"/>
  <c r="RE156" i="12"/>
  <c r="RE162" i="12"/>
  <c r="RE167" i="12" l="1"/>
  <c r="RE163" i="12"/>
  <c r="RE132" i="12"/>
  <c r="RE118" i="12"/>
  <c r="RE201" i="12"/>
  <c r="RE112" i="12"/>
  <c r="RE28" i="12" s="1"/>
  <c r="RE29" i="12" s="1"/>
  <c r="RF196" i="12" l="1"/>
  <c r="RE202" i="12"/>
  <c r="RE203" i="12" s="1"/>
  <c r="RE49" i="12"/>
  <c r="RE50" i="12" s="1"/>
  <c r="RE40" i="12"/>
  <c r="RE41" i="12" s="1"/>
  <c r="RE182" i="12"/>
  <c r="RE111" i="12"/>
  <c r="RE171" i="12"/>
  <c r="RE113" i="12" l="1"/>
  <c r="RE25" i="12"/>
  <c r="RE26" i="12" s="1"/>
  <c r="RE119" i="12"/>
  <c r="RE43" i="12"/>
  <c r="RE44" i="12"/>
  <c r="RE45" i="12"/>
  <c r="RF100" i="12"/>
  <c r="RE52" i="12"/>
  <c r="RE54" i="12"/>
  <c r="RE121" i="12"/>
  <c r="RE124" i="12" s="1"/>
  <c r="RE31" i="12"/>
  <c r="RE53" i="12" s="1"/>
  <c r="RE32" i="12"/>
  <c r="RE131" i="12"/>
  <c r="RE133" i="12" s="1"/>
  <c r="RF166" i="12"/>
  <c r="RE183" i="12"/>
  <c r="RE184" i="12" s="1"/>
  <c r="RE34" i="12"/>
  <c r="RE35" i="12" s="1"/>
  <c r="RF60" i="12" l="1"/>
  <c r="RF58" i="12"/>
  <c r="RE125" i="12"/>
  <c r="RF101" i="12"/>
  <c r="RF33" i="12"/>
  <c r="RF102" i="12"/>
  <c r="RF103" i="12" l="1"/>
  <c r="RG143" i="12"/>
  <c r="RG144" i="12" s="1"/>
  <c r="RF104" i="12"/>
  <c r="RG145" i="12" l="1"/>
  <c r="RF106" i="12"/>
  <c r="RF105" i="12"/>
  <c r="RF129" i="12"/>
  <c r="RF14" i="12" l="1"/>
  <c r="RF130" i="12"/>
  <c r="RF134" i="12" s="1"/>
  <c r="RF189" i="12"/>
  <c r="RF108" i="12"/>
  <c r="RF57" i="12" s="1"/>
  <c r="RG190" i="12"/>
  <c r="RG146" i="12"/>
  <c r="RG147" i="12"/>
  <c r="RF135" i="12" l="1"/>
  <c r="RF151" i="12" s="1"/>
  <c r="RF179" i="12"/>
  <c r="RF136" i="12"/>
  <c r="RF117" i="12" s="1"/>
  <c r="RG148" i="12"/>
  <c r="RF123" i="12"/>
  <c r="RF180" i="12" l="1"/>
  <c r="RF170" i="12"/>
  <c r="RF177" i="12"/>
  <c r="RF39" i="12" s="1"/>
  <c r="RF152" i="12"/>
  <c r="RF153" i="12" s="1"/>
  <c r="RF158" i="12"/>
  <c r="RF178" i="12" l="1"/>
  <c r="RF169" i="12"/>
  <c r="RF114" i="12" s="1"/>
  <c r="RF160" i="12"/>
  <c r="RF181" i="12" s="1"/>
  <c r="RF155" i="12"/>
  <c r="RF27" i="12" s="1"/>
  <c r="RF154" i="12"/>
  <c r="RF191" i="12"/>
  <c r="RF192" i="12" s="1"/>
  <c r="RF30" i="12" s="1"/>
  <c r="RF48" i="12"/>
  <c r="RF156" i="12" l="1"/>
  <c r="RF162" i="12"/>
  <c r="RF197" i="12"/>
  <c r="RF193" i="12"/>
  <c r="RF132" i="12"/>
  <c r="RF118" i="12"/>
  <c r="RF201" i="12" l="1"/>
  <c r="RF112" i="12"/>
  <c r="RF28" i="12" s="1"/>
  <c r="RF29" i="12" s="1"/>
  <c r="RF167" i="12"/>
  <c r="RF163" i="12"/>
  <c r="RF49" i="12"/>
  <c r="RF50" i="12" s="1"/>
  <c r="RF40" i="12"/>
  <c r="RF41" i="12" s="1"/>
  <c r="RF43" i="12" l="1"/>
  <c r="RF45" i="12"/>
  <c r="RF52" i="12"/>
  <c r="RF54" i="12"/>
  <c r="RF182" i="12"/>
  <c r="RF111" i="12"/>
  <c r="RF171" i="12"/>
  <c r="RG196" i="12"/>
  <c r="RF202" i="12"/>
  <c r="RF203" i="12" s="1"/>
  <c r="RF113" i="12" l="1"/>
  <c r="RF119" i="12" s="1"/>
  <c r="RF25" i="12"/>
  <c r="RF26" i="12" s="1"/>
  <c r="RG100" i="12"/>
  <c r="RF121" i="12"/>
  <c r="RF124" i="12" s="1"/>
  <c r="RF31" i="12"/>
  <c r="RF32" i="12"/>
  <c r="RF131" i="12"/>
  <c r="RF133" i="12" s="1"/>
  <c r="RF34" i="12"/>
  <c r="RF35" i="12" s="1"/>
  <c r="RG166" i="12"/>
  <c r="RF183" i="12"/>
  <c r="RF184" i="12" s="1"/>
  <c r="RG58" i="12" l="1"/>
  <c r="RG60" i="12"/>
  <c r="RF125" i="12"/>
  <c r="RF44" i="12"/>
  <c r="RF53" i="12"/>
  <c r="RG101" i="12"/>
  <c r="RG33" i="12"/>
  <c r="RG102" i="12"/>
  <c r="RG103" i="12" l="1"/>
  <c r="RH143" i="12"/>
  <c r="RH144" i="12" s="1"/>
  <c r="RG104" i="12"/>
  <c r="RH145" i="12" l="1"/>
  <c r="RH147" i="12"/>
  <c r="RG106" i="12"/>
  <c r="RG105" i="12"/>
  <c r="RG129" i="12"/>
  <c r="RG14" i="12" l="1"/>
  <c r="RG130" i="12"/>
  <c r="RG134" i="12" s="1"/>
  <c r="RG189" i="12"/>
  <c r="RG108" i="12"/>
  <c r="RG57" i="12" s="1"/>
  <c r="RH148" i="12"/>
  <c r="RH146" i="12"/>
  <c r="RH190" i="12"/>
  <c r="RG135" i="12" l="1"/>
  <c r="RG151" i="12" s="1"/>
  <c r="RG179" i="12"/>
  <c r="RG136" i="12"/>
  <c r="RG117" i="12" s="1"/>
  <c r="RG123" i="12"/>
  <c r="RG177" i="12" l="1"/>
  <c r="RG39" i="12" s="1"/>
  <c r="RG178" i="12"/>
  <c r="RG170" i="12"/>
  <c r="RG180" i="12"/>
  <c r="RG158" i="12"/>
  <c r="RG152" i="12"/>
  <c r="RG48" i="12" l="1"/>
  <c r="RG153" i="12"/>
  <c r="RG155" i="12" s="1"/>
  <c r="RG27" i="12" s="1"/>
  <c r="RG169" i="12"/>
  <c r="RG114" i="12" s="1"/>
  <c r="RG160" i="12"/>
  <c r="RG181" i="12" s="1"/>
  <c r="RG156" i="12" l="1"/>
  <c r="RG162" i="12"/>
  <c r="RG132" i="12"/>
  <c r="RG118" i="12"/>
  <c r="RG191" i="12"/>
  <c r="RG192" i="12" s="1"/>
  <c r="RG30" i="12" s="1"/>
  <c r="RG154" i="12"/>
  <c r="RG197" i="12" l="1"/>
  <c r="RG193" i="12"/>
  <c r="RG49" i="12"/>
  <c r="RG50" i="12" s="1"/>
  <c r="RG40" i="12"/>
  <c r="RG41" i="12" s="1"/>
  <c r="RG167" i="12"/>
  <c r="RG163" i="12"/>
  <c r="RG111" i="12" l="1"/>
  <c r="RG25" i="12" s="1"/>
  <c r="RG26" i="12" s="1"/>
  <c r="RG182" i="12"/>
  <c r="RG171" i="12"/>
  <c r="RG43" i="12"/>
  <c r="RG45" i="12"/>
  <c r="RG52" i="12"/>
  <c r="RG54" i="12"/>
  <c r="RG112" i="12"/>
  <c r="RG28" i="12" s="1"/>
  <c r="RG29" i="12" s="1"/>
  <c r="RG201" i="12"/>
  <c r="RG113" i="12" l="1"/>
  <c r="RH166" i="12"/>
  <c r="RG183" i="12"/>
  <c r="RG184" i="12" s="1"/>
  <c r="RH196" i="12"/>
  <c r="RG202" i="12"/>
  <c r="RG203" i="12" s="1"/>
  <c r="RH100" i="12"/>
  <c r="RH60" i="12" l="1"/>
  <c r="RH58" i="12"/>
  <c r="RG121" i="12"/>
  <c r="RG124" i="12" s="1"/>
  <c r="RG32" i="12"/>
  <c r="RG31" i="12"/>
  <c r="RG131" i="12"/>
  <c r="RG133" i="12" s="1"/>
  <c r="RG119" i="12"/>
  <c r="RG34" i="12"/>
  <c r="RG35" i="12" s="1"/>
  <c r="RH101" i="12"/>
  <c r="RH33" i="12"/>
  <c r="RH102" i="12"/>
  <c r="RH104" i="12" s="1"/>
  <c r="RG125" i="12" l="1"/>
  <c r="RH105" i="12"/>
  <c r="RH106" i="12"/>
  <c r="RH129" i="12"/>
  <c r="RH103" i="12"/>
  <c r="RI143" i="12"/>
  <c r="RI144" i="12" s="1"/>
  <c r="RI145" i="12" s="1"/>
  <c r="RG53" i="12"/>
  <c r="RG44" i="12"/>
  <c r="RI147" i="12" l="1"/>
  <c r="RI190" i="12"/>
  <c r="RI146" i="12"/>
  <c r="RH14" i="12"/>
  <c r="RH130" i="12"/>
  <c r="RH134" i="12" s="1"/>
  <c r="RH189" i="12"/>
  <c r="RH108" i="12"/>
  <c r="RH57" i="12" s="1"/>
  <c r="RH135" i="12" l="1"/>
  <c r="RH151" i="12" s="1"/>
  <c r="RH179" i="12"/>
  <c r="RH136" i="12"/>
  <c r="RH117" i="12" s="1"/>
  <c r="RH123" i="12"/>
  <c r="RI148" i="12"/>
  <c r="RH177" i="12" l="1"/>
  <c r="RH39" i="12" s="1"/>
  <c r="RH180" i="12"/>
  <c r="RH170" i="12"/>
  <c r="RH178" i="12"/>
  <c r="RH158" i="12"/>
  <c r="RH152" i="12"/>
  <c r="RH48" i="12" l="1"/>
  <c r="RH153" i="12"/>
  <c r="RH155" i="12"/>
  <c r="RH27" i="12" s="1"/>
  <c r="RH160" i="12"/>
  <c r="RH181" i="12" s="1"/>
  <c r="RH169" i="12"/>
  <c r="RH114" i="12" s="1"/>
  <c r="RH132" i="12" l="1"/>
  <c r="RH118" i="12"/>
  <c r="RH156" i="12"/>
  <c r="RH162" i="12"/>
  <c r="RH154" i="12"/>
  <c r="RH191" i="12"/>
  <c r="RH192" i="12" s="1"/>
  <c r="RH30" i="12" s="1"/>
  <c r="RH163" i="12" l="1"/>
  <c r="RH167" i="12"/>
  <c r="RH49" i="12"/>
  <c r="RH50" i="12" s="1"/>
  <c r="RH40" i="12"/>
  <c r="RH41" i="12" s="1"/>
  <c r="RH193" i="12"/>
  <c r="RH197" i="12"/>
  <c r="RH52" i="12" l="1"/>
  <c r="RH54" i="12"/>
  <c r="RH111" i="12"/>
  <c r="RH25" i="12" s="1"/>
  <c r="RH26" i="12" s="1"/>
  <c r="RH182" i="12"/>
  <c r="RH171" i="12"/>
  <c r="RH112" i="12"/>
  <c r="RH28" i="12" s="1"/>
  <c r="RH29" i="12" s="1"/>
  <c r="RH201" i="12"/>
  <c r="RH43" i="12"/>
  <c r="RH45" i="12"/>
  <c r="RI196" i="12" l="1"/>
  <c r="RH202" i="12"/>
  <c r="RH203" i="12" s="1"/>
  <c r="RI166" i="12"/>
  <c r="RH183" i="12"/>
  <c r="RH184" i="12" s="1"/>
  <c r="RH113" i="12"/>
  <c r="RI100" i="12"/>
  <c r="RI60" i="12" l="1"/>
  <c r="RI58" i="12"/>
  <c r="RH121" i="12"/>
  <c r="RH124" i="12" s="1"/>
  <c r="RH32" i="12"/>
  <c r="RH31" i="12"/>
  <c r="RH131" i="12"/>
  <c r="RH133" i="12" s="1"/>
  <c r="RH119" i="12"/>
  <c r="RH125" i="12" s="1"/>
  <c r="RH34" i="12"/>
  <c r="RH35" i="12" s="1"/>
  <c r="RI101" i="12"/>
  <c r="RI33" i="12"/>
  <c r="RI102" i="12"/>
  <c r="RI104" i="12" s="1"/>
  <c r="RI105" i="12" l="1"/>
  <c r="RI106" i="12"/>
  <c r="RI129" i="12"/>
  <c r="RI103" i="12"/>
  <c r="RJ143" i="12"/>
  <c r="RJ144" i="12" s="1"/>
  <c r="RJ145" i="12" s="1"/>
  <c r="RH53" i="12"/>
  <c r="RH44" i="12"/>
  <c r="RI14" i="12" l="1"/>
  <c r="RI130" i="12"/>
  <c r="RI189" i="12"/>
  <c r="RJ147" i="12"/>
  <c r="RJ190" i="12"/>
  <c r="RJ146" i="12"/>
  <c r="RI134" i="12"/>
  <c r="RI108" i="12"/>
  <c r="RI57" i="12" s="1"/>
  <c r="RI135" i="12" l="1"/>
  <c r="RI151" i="12" s="1"/>
  <c r="RI179" i="12"/>
  <c r="RI136" i="12"/>
  <c r="RI117" i="12" s="1"/>
  <c r="RI123" i="12"/>
  <c r="RJ148" i="12"/>
  <c r="RI177" i="12" l="1"/>
  <c r="RI39" i="12" s="1"/>
  <c r="RI180" i="12"/>
  <c r="RI170" i="12"/>
  <c r="RI178" i="12"/>
  <c r="RI152" i="12"/>
  <c r="RI158" i="12"/>
  <c r="RI48" i="12" l="1"/>
  <c r="RI160" i="12"/>
  <c r="RI181" i="12" s="1"/>
  <c r="RI169" i="12"/>
  <c r="RI114" i="12" s="1"/>
  <c r="RI153" i="12"/>
  <c r="RI155" i="12" s="1"/>
  <c r="RI27" i="12" s="1"/>
  <c r="RI154" i="12" l="1"/>
  <c r="RI191" i="12"/>
  <c r="RI192" i="12" s="1"/>
  <c r="RI30" i="12" s="1"/>
  <c r="RI156" i="12"/>
  <c r="RI162" i="12"/>
  <c r="RI132" i="12"/>
  <c r="RI118" i="12"/>
  <c r="RI49" i="12" l="1"/>
  <c r="RI50" i="12" s="1"/>
  <c r="RI40" i="12"/>
  <c r="RI41" i="12" s="1"/>
  <c r="RI163" i="12"/>
  <c r="RI167" i="12"/>
  <c r="RI193" i="12"/>
  <c r="RI197" i="12"/>
  <c r="RI112" i="12" l="1"/>
  <c r="RI28" i="12" s="1"/>
  <c r="RI29" i="12" s="1"/>
  <c r="RI201" i="12"/>
  <c r="RI111" i="12"/>
  <c r="RI25" i="12" s="1"/>
  <c r="RI26" i="12" s="1"/>
  <c r="RI182" i="12"/>
  <c r="RI171" i="12"/>
  <c r="RI52" i="12"/>
  <c r="RI54" i="12"/>
  <c r="RI43" i="12"/>
  <c r="RI45" i="12"/>
  <c r="RJ166" i="12" l="1"/>
  <c r="RI183" i="12"/>
  <c r="RI184" i="12" s="1"/>
  <c r="RJ100" i="12"/>
  <c r="RI202" i="12"/>
  <c r="RI203" i="12" s="1"/>
  <c r="RJ196" i="12"/>
  <c r="RI113" i="12"/>
  <c r="RJ58" i="12" l="1"/>
  <c r="RJ60" i="12"/>
  <c r="RJ101" i="12"/>
  <c r="RJ33" i="12"/>
  <c r="RJ102" i="12"/>
  <c r="RI121" i="12"/>
  <c r="RI124" i="12" s="1"/>
  <c r="RI31" i="12"/>
  <c r="RI32" i="12"/>
  <c r="RI131" i="12"/>
  <c r="RI133" i="12" s="1"/>
  <c r="RI119" i="12"/>
  <c r="RI34" i="12"/>
  <c r="RI35" i="12" s="1"/>
  <c r="RI44" i="12" l="1"/>
  <c r="RI53" i="12"/>
  <c r="RJ103" i="12"/>
  <c r="RK143" i="12"/>
  <c r="RK144" i="12" s="1"/>
  <c r="RK145" i="12" s="1"/>
  <c r="RI125" i="12"/>
  <c r="RJ104" i="12"/>
  <c r="RK147" i="12" l="1"/>
  <c r="RK190" i="12"/>
  <c r="RK146" i="12"/>
  <c r="RJ105" i="12"/>
  <c r="RJ106" i="12"/>
  <c r="RJ129" i="12"/>
  <c r="RJ14" i="12" l="1"/>
  <c r="RJ130" i="12"/>
  <c r="RJ189" i="12"/>
  <c r="RJ108" i="12"/>
  <c r="RJ57" i="12" s="1"/>
  <c r="RJ134" i="12"/>
  <c r="RK148" i="12"/>
  <c r="RJ179" i="12" l="1"/>
  <c r="RJ135" i="12"/>
  <c r="RJ151" i="12" s="1"/>
  <c r="RJ123" i="12" l="1"/>
  <c r="RJ136" i="12"/>
  <c r="RJ117" i="12" s="1"/>
  <c r="RJ177" i="12"/>
  <c r="RJ39" i="12" s="1"/>
  <c r="RJ158" i="12"/>
  <c r="RJ152" i="12"/>
  <c r="RJ153" i="12" s="1"/>
  <c r="RJ180" i="12"/>
  <c r="RJ170" i="12"/>
  <c r="RJ178" i="12"/>
  <c r="RJ48" i="12" l="1"/>
  <c r="RJ155" i="12"/>
  <c r="RJ27" i="12" s="1"/>
  <c r="RJ191" i="12"/>
  <c r="RJ192" i="12" s="1"/>
  <c r="RJ30" i="12" s="1"/>
  <c r="RJ154" i="12"/>
  <c r="RJ160" i="12"/>
  <c r="RJ181" i="12" s="1"/>
  <c r="RJ169" i="12"/>
  <c r="RJ114" i="12" s="1"/>
  <c r="RJ132" i="12" l="1"/>
  <c r="RJ118" i="12"/>
  <c r="RJ193" i="12"/>
  <c r="RJ197" i="12"/>
  <c r="RJ156" i="12"/>
  <c r="RJ162" i="12"/>
  <c r="RJ112" i="12" l="1"/>
  <c r="RJ28" i="12" s="1"/>
  <c r="RJ29" i="12" s="1"/>
  <c r="RJ201" i="12"/>
  <c r="RJ40" i="12"/>
  <c r="RJ41" i="12" s="1"/>
  <c r="RJ49" i="12"/>
  <c r="RJ50" i="12" s="1"/>
  <c r="RJ167" i="12"/>
  <c r="RJ163" i="12"/>
  <c r="RJ182" i="12" l="1"/>
  <c r="RJ111" i="12"/>
  <c r="RJ171" i="12"/>
  <c r="RJ43" i="12"/>
  <c r="RJ45" i="12"/>
  <c r="RJ52" i="12"/>
  <c r="RJ54" i="12"/>
  <c r="RJ202" i="12"/>
  <c r="RJ203" i="12" s="1"/>
  <c r="RK196" i="12"/>
  <c r="RJ113" i="12" l="1"/>
  <c r="RJ34" i="12" s="1"/>
  <c r="RJ35" i="12" s="1"/>
  <c r="RJ25" i="12"/>
  <c r="RJ26" i="12" s="1"/>
  <c r="RJ121" i="12"/>
  <c r="RJ124" i="12" s="1"/>
  <c r="RJ31" i="12"/>
  <c r="RJ32" i="12"/>
  <c r="RJ131" i="12"/>
  <c r="RJ133" i="12" s="1"/>
  <c r="RJ119" i="12"/>
  <c r="RJ125" i="12" s="1"/>
  <c r="RK100" i="12"/>
  <c r="RK166" i="12"/>
  <c r="RJ183" i="12"/>
  <c r="RJ184" i="12" s="1"/>
  <c r="RK58" i="12" l="1"/>
  <c r="RK60" i="12"/>
  <c r="RK101" i="12"/>
  <c r="RK33" i="12"/>
  <c r="RK102" i="12"/>
  <c r="RJ44" i="12"/>
  <c r="RJ53" i="12"/>
  <c r="RK103" i="12" l="1"/>
  <c r="RL143" i="12"/>
  <c r="RL144" i="12" s="1"/>
  <c r="RK104" i="12"/>
  <c r="RK106" i="12" l="1"/>
  <c r="RK105" i="12"/>
  <c r="RK129" i="12"/>
  <c r="RL145" i="12"/>
  <c r="RL147" i="12" l="1"/>
  <c r="RK108" i="12"/>
  <c r="RK57" i="12" s="1"/>
  <c r="RL148" i="12"/>
  <c r="RL146" i="12"/>
  <c r="RL190" i="12"/>
  <c r="RK14" i="12"/>
  <c r="RK130" i="12"/>
  <c r="RK134" i="12" s="1"/>
  <c r="RK189" i="12"/>
  <c r="RK135" i="12" l="1"/>
  <c r="RK136" i="12" s="1"/>
  <c r="RK117" i="12" s="1"/>
  <c r="RK179" i="12"/>
  <c r="RK180" i="12" l="1"/>
  <c r="RK170" i="12"/>
  <c r="RK151" i="12"/>
  <c r="RK123" i="12"/>
  <c r="RK177" i="12" l="1"/>
  <c r="RK158" i="12"/>
  <c r="RK152" i="12"/>
  <c r="RK48" i="12"/>
  <c r="RK39" i="12" l="1"/>
  <c r="RK178" i="12"/>
  <c r="RK153" i="12"/>
  <c r="RK155" i="12" s="1"/>
  <c r="RK27" i="12" s="1"/>
  <c r="RK169" i="12"/>
  <c r="RK160" i="12"/>
  <c r="RK181" i="12" s="1"/>
  <c r="RK114" i="12" l="1"/>
  <c r="RK156" i="12"/>
  <c r="RK162" i="12"/>
  <c r="RK154" i="12"/>
  <c r="RK191" i="12"/>
  <c r="RK192" i="12" s="1"/>
  <c r="RK30" i="12" s="1"/>
  <c r="RK197" i="12" l="1"/>
  <c r="RK193" i="12"/>
  <c r="RK163" i="12"/>
  <c r="RK167" i="12"/>
  <c r="RK132" i="12"/>
  <c r="RK118" i="12"/>
  <c r="RK111" i="12" l="1"/>
  <c r="RK25" i="12" s="1"/>
  <c r="RK26" i="12" s="1"/>
  <c r="RK182" i="12"/>
  <c r="RK171" i="12"/>
  <c r="RK40" i="12"/>
  <c r="RK41" i="12" s="1"/>
  <c r="RK49" i="12"/>
  <c r="RK50" i="12" s="1"/>
  <c r="RK112" i="12"/>
  <c r="RK28" i="12" s="1"/>
  <c r="RK29" i="12" s="1"/>
  <c r="RK201" i="12"/>
  <c r="RK113" i="12" l="1"/>
  <c r="RK43" i="12"/>
  <c r="RK45" i="12"/>
  <c r="RL166" i="12"/>
  <c r="RK183" i="12"/>
  <c r="RK184" i="12" s="1"/>
  <c r="RK52" i="12"/>
  <c r="RK54" i="12"/>
  <c r="RL196" i="12"/>
  <c r="RK202" i="12"/>
  <c r="RK203" i="12" s="1"/>
  <c r="RL100" i="12"/>
  <c r="RL58" i="12" l="1"/>
  <c r="RL60" i="12"/>
  <c r="RL101" i="12"/>
  <c r="RL33" i="12"/>
  <c r="RL102" i="12"/>
  <c r="RK121" i="12"/>
  <c r="RK124" i="12" s="1"/>
  <c r="RK31" i="12"/>
  <c r="RK32" i="12"/>
  <c r="RK131" i="12"/>
  <c r="RK133" i="12" s="1"/>
  <c r="RK119" i="12"/>
  <c r="RK34" i="12"/>
  <c r="RK35" i="12" s="1"/>
  <c r="RK53" i="12" l="1"/>
  <c r="RK44" i="12"/>
  <c r="RL103" i="12"/>
  <c r="RM143" i="12"/>
  <c r="RM144" i="12" s="1"/>
  <c r="RK125" i="12"/>
  <c r="RL104" i="12"/>
  <c r="RL106" i="12" l="1"/>
  <c r="RL108" i="12"/>
  <c r="RL57" i="12" s="1"/>
  <c r="RL105" i="12"/>
  <c r="RL129" i="12"/>
  <c r="RM145" i="12"/>
  <c r="RM147" i="12" l="1"/>
  <c r="RM148" i="12"/>
  <c r="RM190" i="12"/>
  <c r="RM146" i="12"/>
  <c r="RL14" i="12"/>
  <c r="RL130" i="12"/>
  <c r="RL134" i="12" s="1"/>
  <c r="RL189" i="12"/>
  <c r="RL135" i="12" l="1"/>
  <c r="RL179" i="12"/>
  <c r="RL136" i="12"/>
  <c r="RL117" i="12" s="1"/>
  <c r="RL180" i="12" l="1"/>
  <c r="RL170" i="12"/>
  <c r="RL151" i="12"/>
  <c r="RL123" i="12"/>
  <c r="RL177" i="12" l="1"/>
  <c r="RL158" i="12"/>
  <c r="RL152" i="12"/>
  <c r="RL48" i="12"/>
  <c r="RL169" i="12" l="1"/>
  <c r="RL160" i="12"/>
  <c r="RL181" i="12" s="1"/>
  <c r="RL153" i="12"/>
  <c r="RL155" i="12"/>
  <c r="RL27" i="12" s="1"/>
  <c r="RL39" i="12"/>
  <c r="RL178" i="12"/>
  <c r="RL156" i="12" l="1"/>
  <c r="RL162" i="12"/>
  <c r="RL154" i="12"/>
  <c r="RL191" i="12"/>
  <c r="RL192" i="12" s="1"/>
  <c r="RL30" i="12" s="1"/>
  <c r="RL114" i="12"/>
  <c r="RL132" i="12" l="1"/>
  <c r="RL118" i="12"/>
  <c r="RL163" i="12"/>
  <c r="RL167" i="12"/>
  <c r="RL193" i="12"/>
  <c r="RL197" i="12"/>
  <c r="RL112" i="12" l="1"/>
  <c r="RL28" i="12" s="1"/>
  <c r="RL29" i="12" s="1"/>
  <c r="RL201" i="12"/>
  <c r="RL111" i="12"/>
  <c r="RL25" i="12" s="1"/>
  <c r="RL26" i="12" s="1"/>
  <c r="RL182" i="12"/>
  <c r="RL171" i="12"/>
  <c r="RL49" i="12"/>
  <c r="RL50" i="12" s="1"/>
  <c r="RL40" i="12"/>
  <c r="RL41" i="12" s="1"/>
  <c r="RL43" i="12" l="1"/>
  <c r="RL45" i="12"/>
  <c r="RL202" i="12"/>
  <c r="RL203" i="12" s="1"/>
  <c r="RM196" i="12"/>
  <c r="RL52" i="12"/>
  <c r="RL54" i="12"/>
  <c r="RM166" i="12"/>
  <c r="RL183" i="12"/>
  <c r="RL184" i="12" s="1"/>
  <c r="RM100" i="12"/>
  <c r="RL113" i="12"/>
  <c r="RM60" i="12" l="1"/>
  <c r="RM58" i="12"/>
  <c r="RL121" i="12"/>
  <c r="RL124" i="12" s="1"/>
  <c r="RL31" i="12"/>
  <c r="RL32" i="12"/>
  <c r="RL131" i="12"/>
  <c r="RL133" i="12" s="1"/>
  <c r="RL34" i="12"/>
  <c r="RL35" i="12" s="1"/>
  <c r="RL119" i="12"/>
  <c r="RL125" i="12" s="1"/>
  <c r="RM101" i="12"/>
  <c r="RM33" i="12"/>
  <c r="RM102" i="12"/>
  <c r="RM104" i="12" s="1"/>
  <c r="RM105" i="12" l="1"/>
  <c r="RM106" i="12"/>
  <c r="RM129" i="12"/>
  <c r="RM103" i="12"/>
  <c r="RN143" i="12"/>
  <c r="RN144" i="12" s="1"/>
  <c r="RN145" i="12" s="1"/>
  <c r="RL44" i="12"/>
  <c r="RL53" i="12"/>
  <c r="RN147" i="12" l="1"/>
  <c r="RN146" i="12"/>
  <c r="RN190" i="12"/>
  <c r="RM14" i="12"/>
  <c r="RM130" i="12"/>
  <c r="RM134" i="12" s="1"/>
  <c r="RM189" i="12"/>
  <c r="RM108" i="12"/>
  <c r="RM57" i="12" s="1"/>
  <c r="RM179" i="12" l="1"/>
  <c r="RM135" i="12"/>
  <c r="RM151" i="12" s="1"/>
  <c r="RN148" i="12"/>
  <c r="RM123" i="12" l="1"/>
  <c r="RM136" i="12"/>
  <c r="RM117" i="12" s="1"/>
  <c r="RM177" i="12"/>
  <c r="RM39" i="12" s="1"/>
  <c r="RM158" i="12"/>
  <c r="RM152" i="12"/>
  <c r="RM170" i="12"/>
  <c r="RM180" i="12"/>
  <c r="RM153" i="12" l="1"/>
  <c r="RM160" i="12"/>
  <c r="RM181" i="12" s="1"/>
  <c r="RM169" i="12"/>
  <c r="RM114" i="12" s="1"/>
  <c r="RM178" i="12"/>
  <c r="RM48" i="12"/>
  <c r="RM154" i="12" l="1"/>
  <c r="RM191" i="12"/>
  <c r="RM192" i="12" s="1"/>
  <c r="RM30" i="12" s="1"/>
  <c r="RM132" i="12"/>
  <c r="RM118" i="12"/>
  <c r="RM155" i="12"/>
  <c r="RM27" i="12" s="1"/>
  <c r="RM156" i="12" l="1"/>
  <c r="RM162" i="12"/>
  <c r="RM49" i="12"/>
  <c r="RM50" i="12" s="1"/>
  <c r="RM40" i="12"/>
  <c r="RM41" i="12" s="1"/>
  <c r="RM197" i="12"/>
  <c r="RM193" i="12"/>
  <c r="RM201" i="12" l="1"/>
  <c r="RM112" i="12"/>
  <c r="RM28" i="12" s="1"/>
  <c r="RM29" i="12" s="1"/>
  <c r="RM43" i="12"/>
  <c r="RM45" i="12"/>
  <c r="RM52" i="12"/>
  <c r="RM54" i="12"/>
  <c r="RM167" i="12"/>
  <c r="RM163" i="12"/>
  <c r="RM182" i="12" l="1"/>
  <c r="RM111" i="12"/>
  <c r="RM25" i="12" s="1"/>
  <c r="RM26" i="12" s="1"/>
  <c r="RM171" i="12"/>
  <c r="RM202" i="12"/>
  <c r="RM203" i="12" s="1"/>
  <c r="RN196" i="12"/>
  <c r="RN100" i="12" l="1"/>
  <c r="RN166" i="12"/>
  <c r="RM183" i="12"/>
  <c r="RM184" i="12" s="1"/>
  <c r="RM113" i="12"/>
  <c r="RN60" i="12" l="1"/>
  <c r="RN58" i="12"/>
  <c r="RM121" i="12"/>
  <c r="RM124" i="12" s="1"/>
  <c r="RM31" i="12"/>
  <c r="RM32" i="12"/>
  <c r="RM131" i="12"/>
  <c r="RM133" i="12" s="1"/>
  <c r="RM119" i="12"/>
  <c r="RM125" i="12" s="1"/>
  <c r="RM34" i="12"/>
  <c r="RM35" i="12" s="1"/>
  <c r="RN101" i="12"/>
  <c r="RN33" i="12"/>
  <c r="RN102" i="12"/>
  <c r="RN104" i="12" s="1"/>
  <c r="RN106" i="12" l="1"/>
  <c r="RN105" i="12"/>
  <c r="RN129" i="12"/>
  <c r="RN103" i="12"/>
  <c r="RO143" i="12"/>
  <c r="RO144" i="12" s="1"/>
  <c r="RM53" i="12"/>
  <c r="RM44" i="12"/>
  <c r="RO145" i="12" l="1"/>
  <c r="RO147" i="12" s="1"/>
  <c r="RN14" i="12"/>
  <c r="RN130" i="12"/>
  <c r="RN134" i="12" s="1"/>
  <c r="RN189" i="12"/>
  <c r="RN108" i="12"/>
  <c r="RN57" i="12" s="1"/>
  <c r="RN135" i="12" l="1"/>
  <c r="RN151" i="12" s="1"/>
  <c r="RN179" i="12"/>
  <c r="RN136" i="12"/>
  <c r="RN117" i="12" s="1"/>
  <c r="RN123" i="12"/>
  <c r="RO148" i="12"/>
  <c r="RO190" i="12"/>
  <c r="RO146" i="12"/>
  <c r="RN177" i="12" l="1"/>
  <c r="RN39" i="12" s="1"/>
  <c r="RN180" i="12"/>
  <c r="RN170" i="12"/>
  <c r="RN158" i="12"/>
  <c r="RN152" i="12"/>
  <c r="RN178" i="12" l="1"/>
  <c r="RN48" i="12"/>
  <c r="RN153" i="12"/>
  <c r="RN155" i="12" s="1"/>
  <c r="RN27" i="12" s="1"/>
  <c r="RN169" i="12"/>
  <c r="RN114" i="12" s="1"/>
  <c r="RN160" i="12"/>
  <c r="RN181" i="12" s="1"/>
  <c r="RN156" i="12" l="1"/>
  <c r="RN162" i="12"/>
  <c r="RN132" i="12"/>
  <c r="RN118" i="12"/>
  <c r="RN191" i="12"/>
  <c r="RN192" i="12" s="1"/>
  <c r="RN30" i="12" s="1"/>
  <c r="RN154" i="12"/>
  <c r="RN49" i="12" l="1"/>
  <c r="RN50" i="12" s="1"/>
  <c r="RN40" i="12"/>
  <c r="RN41" i="12" s="1"/>
  <c r="RN193" i="12"/>
  <c r="RN197" i="12"/>
  <c r="RN167" i="12"/>
  <c r="RN163" i="12"/>
  <c r="RN111" i="12" l="1"/>
  <c r="RN25" i="12" s="1"/>
  <c r="RN26" i="12" s="1"/>
  <c r="RN182" i="12"/>
  <c r="RN171" i="12"/>
  <c r="RN112" i="12"/>
  <c r="RN28" i="12" s="1"/>
  <c r="RN29" i="12" s="1"/>
  <c r="RN201" i="12"/>
  <c r="RN43" i="12"/>
  <c r="RN45" i="12"/>
  <c r="RN52" i="12"/>
  <c r="RN54" i="12"/>
  <c r="RO196" i="12" l="1"/>
  <c r="RN202" i="12"/>
  <c r="RN203" i="12" s="1"/>
  <c r="RO166" i="12"/>
  <c r="RN183" i="12"/>
  <c r="RN184" i="12" s="1"/>
  <c r="RN113" i="12"/>
  <c r="RO100" i="12"/>
  <c r="RO58" i="12" l="1"/>
  <c r="RO60" i="12"/>
  <c r="RN121" i="12"/>
  <c r="RN124" i="12" s="1"/>
  <c r="RN31" i="12"/>
  <c r="RN32" i="12"/>
  <c r="RN131" i="12"/>
  <c r="RN133" i="12" s="1"/>
  <c r="RN119" i="12"/>
  <c r="RN125" i="12" s="1"/>
  <c r="RN34" i="12"/>
  <c r="RN35" i="12" s="1"/>
  <c r="RO101" i="12"/>
  <c r="RO33" i="12"/>
  <c r="RO102" i="12"/>
  <c r="RO104" i="12" s="1"/>
  <c r="RO106" i="12" l="1"/>
  <c r="RO105" i="12"/>
  <c r="RO129" i="12"/>
  <c r="RO103" i="12"/>
  <c r="RP143" i="12"/>
  <c r="RP144" i="12" s="1"/>
  <c r="RP145" i="12" s="1"/>
  <c r="RN53" i="12"/>
  <c r="RN44" i="12"/>
  <c r="RP147" i="12" l="1"/>
  <c r="RP190" i="12"/>
  <c r="RP146" i="12"/>
  <c r="RO14" i="12"/>
  <c r="RO130" i="12"/>
  <c r="RO134" i="12" s="1"/>
  <c r="RO189" i="12"/>
  <c r="RO108" i="12"/>
  <c r="RO57" i="12" s="1"/>
  <c r="RO179" i="12" l="1"/>
  <c r="RO135" i="12"/>
  <c r="RO151" i="12" s="1"/>
  <c r="RP148" i="12"/>
  <c r="RO123" i="12" l="1"/>
  <c r="RO177" i="12"/>
  <c r="RO39" i="12" s="1"/>
  <c r="RO152" i="12"/>
  <c r="RO153" i="12" s="1"/>
  <c r="RO158" i="12"/>
  <c r="RO180" i="12"/>
  <c r="RO170" i="12"/>
  <c r="RO178" i="12"/>
  <c r="RO136" i="12"/>
  <c r="RO117" i="12" s="1"/>
  <c r="RO48" i="12" l="1"/>
  <c r="RO160" i="12"/>
  <c r="RO181" i="12" s="1"/>
  <c r="RO169" i="12"/>
  <c r="RO114" i="12" s="1"/>
  <c r="RO155" i="12"/>
  <c r="RO27" i="12" s="1"/>
  <c r="RO191" i="12"/>
  <c r="RO192" i="12" s="1"/>
  <c r="RO30" i="12" s="1"/>
  <c r="RO154" i="12"/>
  <c r="RO197" i="12" l="1"/>
  <c r="RO193" i="12"/>
  <c r="RO156" i="12"/>
  <c r="RO162" i="12"/>
  <c r="RO132" i="12"/>
  <c r="RO118" i="12"/>
  <c r="RO49" i="12" l="1"/>
  <c r="RO50" i="12" s="1"/>
  <c r="RO40" i="12"/>
  <c r="RO41" i="12" s="1"/>
  <c r="RO201" i="12"/>
  <c r="RO112" i="12"/>
  <c r="RO28" i="12" s="1"/>
  <c r="RO29" i="12" s="1"/>
  <c r="RO167" i="12"/>
  <c r="RO163" i="12"/>
  <c r="RO111" i="12" l="1"/>
  <c r="RO25" i="12" s="1"/>
  <c r="RO26" i="12" s="1"/>
  <c r="RO182" i="12"/>
  <c r="RO171" i="12"/>
  <c r="RO43" i="12"/>
  <c r="RO45" i="12"/>
  <c r="RO113" i="12"/>
  <c r="RP196" i="12"/>
  <c r="RO202" i="12"/>
  <c r="RO203" i="12" s="1"/>
  <c r="RO52" i="12"/>
  <c r="RO54" i="12"/>
  <c r="RO121" i="12" l="1"/>
  <c r="RO124" i="12" s="1"/>
  <c r="RO32" i="12"/>
  <c r="RO31" i="12"/>
  <c r="RO131" i="12"/>
  <c r="RO133" i="12" s="1"/>
  <c r="RO119" i="12"/>
  <c r="RO125" i="12" s="1"/>
  <c r="RO34" i="12"/>
  <c r="RO35" i="12" s="1"/>
  <c r="RP166" i="12"/>
  <c r="RO183" i="12"/>
  <c r="RO184" i="12" s="1"/>
  <c r="RP100" i="12"/>
  <c r="RP60" i="12" l="1"/>
  <c r="RP58" i="12"/>
  <c r="RO44" i="12"/>
  <c r="RO53" i="12"/>
  <c r="RP101" i="12"/>
  <c r="RP33" i="12"/>
  <c r="RP102" i="12"/>
  <c r="RP103" i="12" l="1"/>
  <c r="RQ143" i="12"/>
  <c r="RQ144" i="12" s="1"/>
  <c r="RP104" i="12"/>
  <c r="RP105" i="12" l="1"/>
  <c r="RP106" i="12"/>
  <c r="RP129" i="12"/>
  <c r="RQ145" i="12"/>
  <c r="RQ147" i="12" l="1"/>
  <c r="RQ148" i="12" s="1"/>
  <c r="RQ146" i="12"/>
  <c r="RQ190" i="12"/>
  <c r="RP14" i="12"/>
  <c r="RP130" i="12"/>
  <c r="RP134" i="12" s="1"/>
  <c r="RP189" i="12"/>
  <c r="RP108" i="12"/>
  <c r="RP57" i="12" s="1"/>
  <c r="RP135" i="12" l="1"/>
  <c r="RP151" i="12" s="1"/>
  <c r="RP179" i="12"/>
  <c r="RP136" i="12"/>
  <c r="RP117" i="12" s="1"/>
  <c r="RP123" i="12"/>
  <c r="RP177" i="12" l="1"/>
  <c r="RP39" i="12" s="1"/>
  <c r="RP178" i="12"/>
  <c r="RP180" i="12"/>
  <c r="RP170" i="12"/>
  <c r="RP158" i="12"/>
  <c r="RP152" i="12"/>
  <c r="RP48" i="12" l="1"/>
  <c r="RP153" i="12"/>
  <c r="RP155" i="12" s="1"/>
  <c r="RP27" i="12" s="1"/>
  <c r="RP169" i="12"/>
  <c r="RP114" i="12" s="1"/>
  <c r="RP160" i="12"/>
  <c r="RP181" i="12" s="1"/>
  <c r="RP156" i="12" l="1"/>
  <c r="RP162" i="12"/>
  <c r="RP132" i="12"/>
  <c r="RP118" i="12"/>
  <c r="RP154" i="12"/>
  <c r="RP191" i="12"/>
  <c r="RP192" i="12" s="1"/>
  <c r="RP30" i="12" s="1"/>
  <c r="RP193" i="12" l="1"/>
  <c r="RP197" i="12"/>
  <c r="RP49" i="12"/>
  <c r="RP50" i="12" s="1"/>
  <c r="RP40" i="12"/>
  <c r="RP41" i="12" s="1"/>
  <c r="RP163" i="12"/>
  <c r="RP167" i="12"/>
  <c r="RP111" i="12" l="1"/>
  <c r="RP25" i="12" s="1"/>
  <c r="RP26" i="12" s="1"/>
  <c r="RP182" i="12"/>
  <c r="RP171" i="12"/>
  <c r="RP52" i="12"/>
  <c r="RP54" i="12"/>
  <c r="RP43" i="12"/>
  <c r="RP45" i="12"/>
  <c r="RP201" i="12"/>
  <c r="RP112" i="12"/>
  <c r="RP28" i="12" s="1"/>
  <c r="RP29" i="12" s="1"/>
  <c r="RP113" i="12" l="1"/>
  <c r="RQ166" i="12"/>
  <c r="RP183" i="12"/>
  <c r="RP184" i="12" s="1"/>
  <c r="RQ196" i="12"/>
  <c r="RP202" i="12"/>
  <c r="RP203" i="12" s="1"/>
  <c r="RQ100" i="12"/>
  <c r="RQ58" i="12" l="1"/>
  <c r="RQ60" i="12"/>
  <c r="RP121" i="12"/>
  <c r="RP124" i="12" s="1"/>
  <c r="RP31" i="12"/>
  <c r="RP32" i="12"/>
  <c r="RP131" i="12"/>
  <c r="RP133" i="12" s="1"/>
  <c r="RP119" i="12"/>
  <c r="RP125" i="12" s="1"/>
  <c r="RP34" i="12"/>
  <c r="RP35" i="12" s="1"/>
  <c r="RQ101" i="12"/>
  <c r="RQ33" i="12"/>
  <c r="RQ102" i="12"/>
  <c r="RQ104" i="12" s="1"/>
  <c r="RQ103" i="12" l="1"/>
  <c r="RR143" i="12"/>
  <c r="RR144" i="12" s="1"/>
  <c r="RP53" i="12"/>
  <c r="RP44" i="12"/>
  <c r="RQ105" i="12"/>
  <c r="RQ106" i="12"/>
  <c r="RQ129" i="12"/>
  <c r="RQ14" i="12" l="1"/>
  <c r="RQ130" i="12"/>
  <c r="RQ189" i="12"/>
  <c r="RQ134" i="12"/>
  <c r="RQ108" i="12"/>
  <c r="RQ57" i="12" s="1"/>
  <c r="RR145" i="12"/>
  <c r="RR147" i="12" l="1"/>
  <c r="RR148" i="12"/>
  <c r="RR190" i="12"/>
  <c r="RR146" i="12"/>
  <c r="RQ179" i="12"/>
  <c r="RQ135" i="12"/>
  <c r="RQ151" i="12" s="1"/>
  <c r="RQ136" i="12" l="1"/>
  <c r="RQ117" i="12" s="1"/>
  <c r="RQ170" i="12"/>
  <c r="RQ180" i="12"/>
  <c r="RQ158" i="12"/>
  <c r="RQ152" i="12"/>
  <c r="RQ123" i="12"/>
  <c r="RQ153" i="12" l="1"/>
  <c r="RQ155" i="12" s="1"/>
  <c r="RQ27" i="12" s="1"/>
  <c r="RQ48" i="12"/>
  <c r="RQ177" i="12"/>
  <c r="RQ169" i="12"/>
  <c r="RQ114" i="12" s="1"/>
  <c r="RQ160" i="12"/>
  <c r="RQ181" i="12" s="1"/>
  <c r="RQ132" i="12" l="1"/>
  <c r="RQ118" i="12"/>
  <c r="RQ39" i="12"/>
  <c r="RQ178" i="12"/>
  <c r="RQ156" i="12"/>
  <c r="RQ162" i="12"/>
  <c r="RQ191" i="12"/>
  <c r="RQ192" i="12" s="1"/>
  <c r="RQ30" i="12" s="1"/>
  <c r="RQ154" i="12"/>
  <c r="RQ163" i="12" l="1"/>
  <c r="RQ167" i="12"/>
  <c r="RQ49" i="12"/>
  <c r="RQ50" i="12" s="1"/>
  <c r="RQ40" i="12"/>
  <c r="RQ41" i="12" s="1"/>
  <c r="RQ193" i="12"/>
  <c r="RQ197" i="12"/>
  <c r="RQ43" i="12" l="1"/>
  <c r="RQ111" i="12"/>
  <c r="RQ25" i="12" s="1"/>
  <c r="RQ26" i="12" s="1"/>
  <c r="RQ182" i="12"/>
  <c r="RQ171" i="12"/>
  <c r="RQ52" i="12"/>
  <c r="RQ54" i="12"/>
  <c r="RQ45" i="12"/>
  <c r="RQ112" i="12"/>
  <c r="RQ28" i="12" s="1"/>
  <c r="RQ29" i="12" s="1"/>
  <c r="RQ201" i="12"/>
  <c r="RR166" i="12" l="1"/>
  <c r="RQ183" i="12"/>
  <c r="RQ184" i="12" s="1"/>
  <c r="RR196" i="12"/>
  <c r="RQ202" i="12"/>
  <c r="RQ203" i="12" s="1"/>
  <c r="RR100" i="12"/>
  <c r="RQ113" i="12"/>
  <c r="RR58" i="12" l="1"/>
  <c r="RR60" i="12"/>
  <c r="RR101" i="12"/>
  <c r="RR33" i="12"/>
  <c r="RR102" i="12"/>
  <c r="RQ121" i="12"/>
  <c r="RQ124" i="12" s="1"/>
  <c r="RQ31" i="12"/>
  <c r="RQ32" i="12"/>
  <c r="RQ131" i="12"/>
  <c r="RQ133" i="12" s="1"/>
  <c r="RQ119" i="12"/>
  <c r="RQ34" i="12"/>
  <c r="RQ35" i="12" s="1"/>
  <c r="RQ44" i="12" l="1"/>
  <c r="RQ53" i="12"/>
  <c r="RR103" i="12"/>
  <c r="RS143" i="12"/>
  <c r="RS144" i="12" s="1"/>
  <c r="RR104" i="12"/>
  <c r="RQ125" i="12"/>
  <c r="RS145" i="12" l="1"/>
  <c r="RS147" i="12" s="1"/>
  <c r="RR105" i="12"/>
  <c r="RR106" i="12"/>
  <c r="RR129" i="12"/>
  <c r="RR14" i="12" l="1"/>
  <c r="RR130" i="12"/>
  <c r="RR134" i="12" s="1"/>
  <c r="RR189" i="12"/>
  <c r="RR108" i="12"/>
  <c r="RR57" i="12" s="1"/>
  <c r="RS148" i="12"/>
  <c r="RS146" i="12"/>
  <c r="RS190" i="12"/>
  <c r="RR179" i="12" l="1"/>
  <c r="RR135" i="12"/>
  <c r="RR151" i="12" s="1"/>
  <c r="RR136" i="12"/>
  <c r="RR117" i="12" s="1"/>
  <c r="RR123" i="12"/>
  <c r="RR177" i="12" l="1"/>
  <c r="RR39" i="12" s="1"/>
  <c r="RR152" i="12"/>
  <c r="RR153" i="12" s="1"/>
  <c r="RR158" i="12"/>
  <c r="RR180" i="12"/>
  <c r="RR170" i="12"/>
  <c r="RR160" i="12" l="1"/>
  <c r="RR181" i="12" s="1"/>
  <c r="RR169" i="12"/>
  <c r="RR114" i="12" s="1"/>
  <c r="RR48" i="12"/>
  <c r="RR155" i="12"/>
  <c r="RR27" i="12" s="1"/>
  <c r="RR154" i="12"/>
  <c r="RR191" i="12"/>
  <c r="RR192" i="12" s="1"/>
  <c r="RR30" i="12" s="1"/>
  <c r="RR178" i="12"/>
  <c r="RR193" i="12" l="1"/>
  <c r="RR197" i="12"/>
  <c r="RR132" i="12"/>
  <c r="RR118" i="12"/>
  <c r="RR156" i="12"/>
  <c r="RR162" i="12"/>
  <c r="RR40" i="12" l="1"/>
  <c r="RR41" i="12" s="1"/>
  <c r="RR49" i="12"/>
  <c r="RR50" i="12" s="1"/>
  <c r="RR112" i="12"/>
  <c r="RR28" i="12" s="1"/>
  <c r="RR29" i="12" s="1"/>
  <c r="RR201" i="12"/>
  <c r="RR167" i="12"/>
  <c r="RR163" i="12"/>
  <c r="RR111" i="12" l="1"/>
  <c r="RR25" i="12" s="1"/>
  <c r="RR26" i="12" s="1"/>
  <c r="RR182" i="12"/>
  <c r="RR171" i="12"/>
  <c r="RS196" i="12"/>
  <c r="RR202" i="12"/>
  <c r="RR203" i="12" s="1"/>
  <c r="RR52" i="12"/>
  <c r="RR54" i="12"/>
  <c r="RR43" i="12"/>
  <c r="RR45" i="12"/>
  <c r="RR113" i="12" l="1"/>
  <c r="RR32" i="12" s="1"/>
  <c r="RS166" i="12"/>
  <c r="RR183" i="12"/>
  <c r="RR184" i="12" s="1"/>
  <c r="RR34" i="12"/>
  <c r="RR35" i="12" s="1"/>
  <c r="RS100" i="12"/>
  <c r="RR119" i="12" l="1"/>
  <c r="RR131" i="12"/>
  <c r="RR133" i="12" s="1"/>
  <c r="RR121" i="12"/>
  <c r="RR124" i="12" s="1"/>
  <c r="RR31" i="12"/>
  <c r="RS58" i="12"/>
  <c r="RS60" i="12"/>
  <c r="RR44" i="12"/>
  <c r="RR53" i="12"/>
  <c r="RS101" i="12"/>
  <c r="RS33" i="12"/>
  <c r="RS102" i="12"/>
  <c r="RR125" i="12" l="1"/>
  <c r="RS103" i="12"/>
  <c r="RT143" i="12"/>
  <c r="RT144" i="12" s="1"/>
  <c r="RS104" i="12"/>
  <c r="RS106" i="12" l="1"/>
  <c r="RS105" i="12"/>
  <c r="RS129" i="12"/>
  <c r="RT145" i="12"/>
  <c r="RT147" i="12" l="1"/>
  <c r="RT148" i="12" s="1"/>
  <c r="RT190" i="12"/>
  <c r="RT146" i="12"/>
  <c r="RS14" i="12"/>
  <c r="RS189" i="12"/>
  <c r="RS130" i="12"/>
  <c r="RS134" i="12" s="1"/>
  <c r="RS108" i="12"/>
  <c r="RS57" i="12" s="1"/>
  <c r="RS135" i="12" l="1"/>
  <c r="RS151" i="12" s="1"/>
  <c r="RS179" i="12"/>
  <c r="RS123" i="12"/>
  <c r="RS136" i="12" l="1"/>
  <c r="RS117" i="12" s="1"/>
  <c r="RS177" i="12"/>
  <c r="RS39" i="12" s="1"/>
  <c r="RS180" i="12"/>
  <c r="RS170" i="12"/>
  <c r="RS178" i="12"/>
  <c r="RS158" i="12"/>
  <c r="RS152" i="12"/>
  <c r="RS48" i="12" l="1"/>
  <c r="RS153" i="12"/>
  <c r="RS155" i="12"/>
  <c r="RS27" i="12" s="1"/>
  <c r="RS169" i="12"/>
  <c r="RS114" i="12" s="1"/>
  <c r="RS160" i="12"/>
  <c r="RS181" i="12" s="1"/>
  <c r="RS156" i="12" l="1"/>
  <c r="RS162" i="12"/>
  <c r="RS132" i="12"/>
  <c r="RS118" i="12"/>
  <c r="RS154" i="12"/>
  <c r="RS191" i="12"/>
  <c r="RS192" i="12" s="1"/>
  <c r="RS30" i="12" s="1"/>
  <c r="RS193" i="12" l="1"/>
  <c r="RS197" i="12"/>
  <c r="RS40" i="12"/>
  <c r="RS41" i="12" s="1"/>
  <c r="RS49" i="12"/>
  <c r="RS50" i="12" s="1"/>
  <c r="RS163" i="12"/>
  <c r="RS167" i="12"/>
  <c r="RS111" i="12" l="1"/>
  <c r="RS25" i="12" s="1"/>
  <c r="RS26" i="12" s="1"/>
  <c r="RS182" i="12"/>
  <c r="RS171" i="12"/>
  <c r="RS52" i="12"/>
  <c r="RS54" i="12"/>
  <c r="RS43" i="12"/>
  <c r="RS45" i="12"/>
  <c r="RS201" i="12"/>
  <c r="RS112" i="12"/>
  <c r="RS28" i="12" s="1"/>
  <c r="RS29" i="12" s="1"/>
  <c r="RT166" i="12" l="1"/>
  <c r="RS183" i="12"/>
  <c r="RS184" i="12" s="1"/>
  <c r="RS113" i="12"/>
  <c r="RT196" i="12"/>
  <c r="RS202" i="12"/>
  <c r="RS203" i="12" s="1"/>
  <c r="RT100" i="12"/>
  <c r="RT58" i="12" l="1"/>
  <c r="RT60" i="12"/>
  <c r="RS121" i="12"/>
  <c r="RS124" i="12" s="1"/>
  <c r="RS31" i="12"/>
  <c r="RS32" i="12"/>
  <c r="RS131" i="12"/>
  <c r="RS133" i="12" s="1"/>
  <c r="RS119" i="12"/>
  <c r="RS125" i="12" s="1"/>
  <c r="RS34" i="12"/>
  <c r="RS35" i="12" s="1"/>
  <c r="RT101" i="12"/>
  <c r="RT33" i="12"/>
  <c r="RT102" i="12"/>
  <c r="RT104" i="12" s="1"/>
  <c r="RT103" i="12" l="1"/>
  <c r="RU143" i="12"/>
  <c r="RU144" i="12" s="1"/>
  <c r="RS53" i="12"/>
  <c r="RS44" i="12"/>
  <c r="RT106" i="12"/>
  <c r="RT105" i="12"/>
  <c r="RT129" i="12"/>
  <c r="RT108" i="12" l="1"/>
  <c r="RT57" i="12" s="1"/>
  <c r="RT14" i="12"/>
  <c r="RT130" i="12"/>
  <c r="RT134" i="12" s="1"/>
  <c r="RT189" i="12"/>
  <c r="RU145" i="12"/>
  <c r="RU147" i="12" s="1"/>
  <c r="RT179" i="12" l="1"/>
  <c r="RT135" i="12"/>
  <c r="RU148" i="12"/>
  <c r="RU146" i="12"/>
  <c r="RU190" i="12"/>
  <c r="RT136" i="12" l="1"/>
  <c r="RT117" i="12" s="1"/>
  <c r="RT151" i="12"/>
  <c r="RT123" i="12"/>
  <c r="RT170" i="12"/>
  <c r="RT180" i="12"/>
  <c r="RT48" i="12" l="1"/>
  <c r="RT158" i="12"/>
  <c r="RT152" i="12"/>
  <c r="RT177" i="12"/>
  <c r="RT169" i="12" l="1"/>
  <c r="RT160" i="12"/>
  <c r="RT181" i="12" s="1"/>
  <c r="RT39" i="12"/>
  <c r="RT178" i="12"/>
  <c r="RT153" i="12"/>
  <c r="RT155" i="12" s="1"/>
  <c r="RT27" i="12" s="1"/>
  <c r="RT156" i="12" l="1"/>
  <c r="RT162" i="12"/>
  <c r="RT154" i="12"/>
  <c r="RT191" i="12"/>
  <c r="RT192" i="12" s="1"/>
  <c r="RT30" i="12" s="1"/>
  <c r="RT114" i="12"/>
  <c r="RT132" i="12" l="1"/>
  <c r="RT118" i="12"/>
  <c r="RT163" i="12"/>
  <c r="RT167" i="12"/>
  <c r="RT197" i="12"/>
  <c r="RT193" i="12"/>
  <c r="RT112" i="12" l="1"/>
  <c r="RT28" i="12" s="1"/>
  <c r="RT29" i="12" s="1"/>
  <c r="RT201" i="12"/>
  <c r="RT111" i="12"/>
  <c r="RT25" i="12" s="1"/>
  <c r="RT26" i="12" s="1"/>
  <c r="RT182" i="12"/>
  <c r="RT171" i="12"/>
  <c r="RT49" i="12"/>
  <c r="RT50" i="12" s="1"/>
  <c r="RT40" i="12"/>
  <c r="RT41" i="12" s="1"/>
  <c r="RT43" i="12" l="1"/>
  <c r="RT45" i="12"/>
  <c r="RT202" i="12"/>
  <c r="RT203" i="12" s="1"/>
  <c r="RU196" i="12"/>
  <c r="RT52" i="12"/>
  <c r="RT54" i="12"/>
  <c r="RU166" i="12"/>
  <c r="RT183" i="12"/>
  <c r="RT184" i="12" s="1"/>
  <c r="RU100" i="12"/>
  <c r="RT113" i="12"/>
  <c r="RU60" i="12" l="1"/>
  <c r="RU58" i="12"/>
  <c r="RT121" i="12"/>
  <c r="RT124" i="12" s="1"/>
  <c r="RT31" i="12"/>
  <c r="RT32" i="12"/>
  <c r="RT131" i="12"/>
  <c r="RT133" i="12" s="1"/>
  <c r="RT34" i="12"/>
  <c r="RT35" i="12" s="1"/>
  <c r="RT119" i="12"/>
  <c r="RT125" i="12" s="1"/>
  <c r="RU101" i="12"/>
  <c r="RU33" i="12"/>
  <c r="RU102" i="12"/>
  <c r="RU104" i="12" s="1"/>
  <c r="RU105" i="12" l="1"/>
  <c r="RU106" i="12"/>
  <c r="RU129" i="12"/>
  <c r="RU103" i="12"/>
  <c r="RV143" i="12"/>
  <c r="RV144" i="12" s="1"/>
  <c r="RT44" i="12"/>
  <c r="RT53" i="12"/>
  <c r="RU14" i="12" l="1"/>
  <c r="RU130" i="12"/>
  <c r="RU189" i="12"/>
  <c r="RV145" i="12"/>
  <c r="RV147" i="12"/>
  <c r="RU134" i="12"/>
  <c r="RU108" i="12"/>
  <c r="RU57" i="12" s="1"/>
  <c r="RV148" i="12" l="1"/>
  <c r="RU135" i="12"/>
  <c r="RU151" i="12" s="1"/>
  <c r="RU179" i="12"/>
  <c r="RU136" i="12"/>
  <c r="RU117" i="12" s="1"/>
  <c r="RV190" i="12"/>
  <c r="RV146" i="12"/>
  <c r="RU158" i="12" l="1"/>
  <c r="RU152" i="12"/>
  <c r="RU153" i="12" s="1"/>
  <c r="RU170" i="12"/>
  <c r="RU180" i="12"/>
  <c r="RU123" i="12"/>
  <c r="RU177" i="12" l="1"/>
  <c r="RU48" i="12"/>
  <c r="RU155" i="12"/>
  <c r="RU27" i="12" s="1"/>
  <c r="RU154" i="12"/>
  <c r="RU191" i="12"/>
  <c r="RU192" i="12" s="1"/>
  <c r="RU30" i="12" s="1"/>
  <c r="RU160" i="12"/>
  <c r="RU181" i="12" s="1"/>
  <c r="RU169" i="12"/>
  <c r="RU114" i="12" s="1"/>
  <c r="RU156" i="12" l="1"/>
  <c r="RU162" i="12"/>
  <c r="RU132" i="12"/>
  <c r="RU118" i="12"/>
  <c r="RU39" i="12"/>
  <c r="RU178" i="12"/>
  <c r="RU193" i="12"/>
  <c r="RU197" i="12"/>
  <c r="RU49" i="12" l="1"/>
  <c r="RU50" i="12" s="1"/>
  <c r="RU40" i="12"/>
  <c r="RU41" i="12" s="1"/>
  <c r="RU167" i="12"/>
  <c r="RU163" i="12"/>
  <c r="RU201" i="12"/>
  <c r="RU112" i="12"/>
  <c r="RU28" i="12" s="1"/>
  <c r="RU29" i="12" s="1"/>
  <c r="RV196" i="12" l="1"/>
  <c r="RU202" i="12"/>
  <c r="RU203" i="12" s="1"/>
  <c r="RU182" i="12"/>
  <c r="RU111" i="12"/>
  <c r="RU25" i="12" s="1"/>
  <c r="RU26" i="12" s="1"/>
  <c r="RU171" i="12"/>
  <c r="RU43" i="12"/>
  <c r="RU52" i="12"/>
  <c r="RU54" i="12"/>
  <c r="RU45" i="12"/>
  <c r="RV100" i="12" l="1"/>
  <c r="RV166" i="12"/>
  <c r="RU183" i="12"/>
  <c r="RU184" i="12" s="1"/>
  <c r="RU113" i="12"/>
  <c r="RV60" i="12" l="1"/>
  <c r="RV58" i="12"/>
  <c r="RU121" i="12"/>
  <c r="RU124" i="12" s="1"/>
  <c r="RU31" i="12"/>
  <c r="RU32" i="12"/>
  <c r="RU131" i="12"/>
  <c r="RU133" i="12" s="1"/>
  <c r="RU34" i="12"/>
  <c r="RU35" i="12" s="1"/>
  <c r="RU119" i="12"/>
  <c r="RU125" i="12" s="1"/>
  <c r="RV101" i="12"/>
  <c r="RV33" i="12"/>
  <c r="RV102" i="12"/>
  <c r="RV104" i="12" s="1"/>
  <c r="RV106" i="12" l="1"/>
  <c r="RV105" i="12"/>
  <c r="RV129" i="12"/>
  <c r="RV103" i="12"/>
  <c r="RW143" i="12"/>
  <c r="RW144" i="12" s="1"/>
  <c r="RU53" i="12"/>
  <c r="RU44" i="12"/>
  <c r="RW145" i="12" l="1"/>
  <c r="RV14" i="12"/>
  <c r="RV189" i="12"/>
  <c r="RV130" i="12"/>
  <c r="RV134" i="12" s="1"/>
  <c r="RV108" i="12"/>
  <c r="RV57" i="12" s="1"/>
  <c r="RW147" i="12" l="1"/>
  <c r="RV135" i="12"/>
  <c r="RV151" i="12" s="1"/>
  <c r="RV179" i="12"/>
  <c r="RV136" i="12"/>
  <c r="RV117" i="12" s="1"/>
  <c r="RV123" i="12"/>
  <c r="RW148" i="12"/>
  <c r="RW146" i="12"/>
  <c r="RW190" i="12"/>
  <c r="RV177" i="12" l="1"/>
  <c r="RV39" i="12" s="1"/>
  <c r="RV180" i="12"/>
  <c r="RV170" i="12"/>
  <c r="RV178" i="12"/>
  <c r="RV152" i="12"/>
  <c r="RV158" i="12"/>
  <c r="RV48" i="12" l="1"/>
  <c r="RV169" i="12"/>
  <c r="RV114" i="12" s="1"/>
  <c r="RV160" i="12"/>
  <c r="RV181" i="12" s="1"/>
  <c r="RV153" i="12"/>
  <c r="RV155" i="12" s="1"/>
  <c r="RV27" i="12" s="1"/>
  <c r="RV132" i="12" l="1"/>
  <c r="RV118" i="12"/>
  <c r="RV156" i="12"/>
  <c r="RV162" i="12"/>
  <c r="RV154" i="12"/>
  <c r="RV191" i="12"/>
  <c r="RV192" i="12" s="1"/>
  <c r="RV30" i="12" s="1"/>
  <c r="RV197" i="12" l="1"/>
  <c r="RV193" i="12"/>
  <c r="RV49" i="12"/>
  <c r="RV50" i="12" s="1"/>
  <c r="RV40" i="12"/>
  <c r="RV41" i="12" s="1"/>
  <c r="RV163" i="12"/>
  <c r="RV167" i="12"/>
  <c r="RV111" i="12" l="1"/>
  <c r="RV25" i="12" s="1"/>
  <c r="RV26" i="12" s="1"/>
  <c r="RV182" i="12"/>
  <c r="RV171" i="12"/>
  <c r="RV52" i="12"/>
  <c r="RV54" i="12"/>
  <c r="RV43" i="12"/>
  <c r="RV45" i="12"/>
  <c r="RV201" i="12"/>
  <c r="RV112" i="12"/>
  <c r="RV28" i="12" s="1"/>
  <c r="RV29" i="12" s="1"/>
  <c r="RV113" i="12" l="1"/>
  <c r="RW166" i="12"/>
  <c r="RV183" i="12"/>
  <c r="RV184" i="12" s="1"/>
  <c r="RV202" i="12"/>
  <c r="RV203" i="12" s="1"/>
  <c r="RW196" i="12"/>
  <c r="RW100" i="12"/>
  <c r="RW60" i="12" l="1"/>
  <c r="RW58" i="12"/>
  <c r="RW101" i="12"/>
  <c r="RW33" i="12"/>
  <c r="RW102" i="12"/>
  <c r="RV121" i="12"/>
  <c r="RV124" i="12" s="1"/>
  <c r="RV31" i="12"/>
  <c r="RV32" i="12"/>
  <c r="RV131" i="12"/>
  <c r="RV133" i="12" s="1"/>
  <c r="RV119" i="12"/>
  <c r="RV34" i="12"/>
  <c r="RV35" i="12" s="1"/>
  <c r="RW103" i="12" l="1"/>
  <c r="RX143" i="12"/>
  <c r="RX144" i="12" s="1"/>
  <c r="RX145" i="12" s="1"/>
  <c r="RV53" i="12"/>
  <c r="RV44" i="12"/>
  <c r="RV125" i="12"/>
  <c r="RW104" i="12"/>
  <c r="RW106" i="12" l="1"/>
  <c r="RW105" i="12"/>
  <c r="RW129" i="12"/>
  <c r="RX147" i="12"/>
  <c r="RX146" i="12"/>
  <c r="RX190" i="12"/>
  <c r="RX148" i="12" l="1"/>
  <c r="RW14" i="12"/>
  <c r="RW130" i="12"/>
  <c r="RW134" i="12" s="1"/>
  <c r="RW189" i="12"/>
  <c r="RW108" i="12"/>
  <c r="RW57" i="12" s="1"/>
  <c r="RW135" i="12" l="1"/>
  <c r="RW151" i="12" s="1"/>
  <c r="RW179" i="12"/>
  <c r="RW136" i="12"/>
  <c r="RW117" i="12" s="1"/>
  <c r="RW123" i="12"/>
  <c r="RW177" i="12" l="1"/>
  <c r="RW39" i="12" s="1"/>
  <c r="RW180" i="12"/>
  <c r="RW178" i="12"/>
  <c r="RW170" i="12"/>
  <c r="RW158" i="12"/>
  <c r="RW152" i="12"/>
  <c r="RW48" i="12" l="1"/>
  <c r="RW153" i="12"/>
  <c r="RW160" i="12"/>
  <c r="RW181" i="12" s="1"/>
  <c r="RW169" i="12"/>
  <c r="RW114" i="12" s="1"/>
  <c r="RW132" i="12" l="1"/>
  <c r="RW118" i="12"/>
  <c r="RW154" i="12"/>
  <c r="RW191" i="12"/>
  <c r="RW192" i="12" s="1"/>
  <c r="RW30" i="12" s="1"/>
  <c r="RW155" i="12"/>
  <c r="RW27" i="12" s="1"/>
  <c r="RW197" i="12" l="1"/>
  <c r="RW193" i="12"/>
  <c r="RW156" i="12"/>
  <c r="RW162" i="12"/>
  <c r="RW49" i="12"/>
  <c r="RW50" i="12" s="1"/>
  <c r="RW40" i="12"/>
  <c r="RW41" i="12" s="1"/>
  <c r="RW43" i="12" l="1"/>
  <c r="RW45" i="12"/>
  <c r="RW163" i="12"/>
  <c r="RW167" i="12"/>
  <c r="RW52" i="12"/>
  <c r="RW54" i="12"/>
  <c r="RW112" i="12"/>
  <c r="RW28" i="12" s="1"/>
  <c r="RW29" i="12" s="1"/>
  <c r="RW201" i="12"/>
  <c r="RW111" i="12" l="1"/>
  <c r="RW25" i="12" s="1"/>
  <c r="RW26" i="12" s="1"/>
  <c r="RW182" i="12"/>
  <c r="RW171" i="12"/>
  <c r="RW202" i="12"/>
  <c r="RW203" i="12" s="1"/>
  <c r="RX196" i="12"/>
  <c r="RW113" i="12"/>
  <c r="RW121" i="12" l="1"/>
  <c r="RW124" i="12" s="1"/>
  <c r="RW32" i="12"/>
  <c r="RW31" i="12"/>
  <c r="RW131" i="12"/>
  <c r="RW133" i="12" s="1"/>
  <c r="RW119" i="12"/>
  <c r="RW34" i="12"/>
  <c r="RW35" i="12" s="1"/>
  <c r="RX166" i="12"/>
  <c r="RW183" i="12"/>
  <c r="RW184" i="12" s="1"/>
  <c r="RX100" i="12"/>
  <c r="RX60" i="12" l="1"/>
  <c r="RX58" i="12"/>
  <c r="RW125" i="12"/>
  <c r="RX101" i="12"/>
  <c r="RX33" i="12"/>
  <c r="RX102" i="12"/>
  <c r="RW53" i="12"/>
  <c r="RW44" i="12"/>
  <c r="RX103" i="12" l="1"/>
  <c r="RY143" i="12"/>
  <c r="RY144" i="12" s="1"/>
  <c r="RX104" i="12"/>
  <c r="RX105" i="12" l="1"/>
  <c r="RX106" i="12"/>
  <c r="RX129" i="12"/>
  <c r="RY145" i="12"/>
  <c r="RY147" i="12" l="1"/>
  <c r="RY148" i="12"/>
  <c r="RY146" i="12"/>
  <c r="RY190" i="12"/>
  <c r="RX14" i="12"/>
  <c r="RX189" i="12"/>
  <c r="RX130" i="12"/>
  <c r="RX134" i="12" s="1"/>
  <c r="RX108" i="12"/>
  <c r="RX57" i="12" s="1"/>
  <c r="RX179" i="12" l="1"/>
  <c r="RX135" i="12"/>
  <c r="RX123" i="12"/>
  <c r="RX177" i="12" l="1"/>
  <c r="RX39" i="12" s="1"/>
  <c r="RX136" i="12"/>
  <c r="RX117" i="12" s="1"/>
  <c r="RX151" i="12"/>
  <c r="RX170" i="12"/>
  <c r="RX180" i="12"/>
  <c r="RX178" i="12"/>
  <c r="RX48" i="12" l="1"/>
  <c r="RX158" i="12"/>
  <c r="RX152" i="12"/>
  <c r="RX153" i="12" s="1"/>
  <c r="RX160" i="12" l="1"/>
  <c r="RX181" i="12" s="1"/>
  <c r="RX169" i="12"/>
  <c r="RX155" i="12"/>
  <c r="RX27" i="12" s="1"/>
  <c r="RX191" i="12"/>
  <c r="RX192" i="12" s="1"/>
  <c r="RX30" i="12" s="1"/>
  <c r="RX154" i="12"/>
  <c r="RX197" i="12" l="1"/>
  <c r="RX193" i="12"/>
  <c r="RX114" i="12"/>
  <c r="RX156" i="12"/>
  <c r="RX162" i="12"/>
  <c r="RX163" i="12" l="1"/>
  <c r="RX167" i="12"/>
  <c r="RX132" i="12"/>
  <c r="RX118" i="12"/>
  <c r="RX201" i="12"/>
  <c r="RX112" i="12"/>
  <c r="RX28" i="12" s="1"/>
  <c r="RX29" i="12" s="1"/>
  <c r="RY196" i="12" l="1"/>
  <c r="RX202" i="12"/>
  <c r="RX203" i="12" s="1"/>
  <c r="RX182" i="12"/>
  <c r="RX111" i="12"/>
  <c r="RX25" i="12" s="1"/>
  <c r="RX26" i="12" s="1"/>
  <c r="RX171" i="12"/>
  <c r="RX49" i="12"/>
  <c r="RX50" i="12" s="1"/>
  <c r="RX40" i="12"/>
  <c r="RX41" i="12" s="1"/>
  <c r="RY100" i="12" l="1"/>
  <c r="RX43" i="12"/>
  <c r="RX45" i="12"/>
  <c r="RY166" i="12"/>
  <c r="RX183" i="12"/>
  <c r="RX184" i="12" s="1"/>
  <c r="RX52" i="12"/>
  <c r="RX54" i="12"/>
  <c r="RX113" i="12"/>
  <c r="RY60" i="12" l="1"/>
  <c r="RY58" i="12"/>
  <c r="RX121" i="12"/>
  <c r="RX124" i="12" s="1"/>
  <c r="RX31" i="12"/>
  <c r="RX32" i="12"/>
  <c r="RX131" i="12"/>
  <c r="RX133" i="12" s="1"/>
  <c r="RX119" i="12"/>
  <c r="RX125" i="12" s="1"/>
  <c r="RX34" i="12"/>
  <c r="RX35" i="12" s="1"/>
  <c r="RY101" i="12"/>
  <c r="RY33" i="12"/>
  <c r="RY102" i="12"/>
  <c r="RY104" i="12" s="1"/>
  <c r="RY103" i="12" l="1"/>
  <c r="RZ143" i="12"/>
  <c r="RZ144" i="12" s="1"/>
  <c r="RZ145" i="12" s="1"/>
  <c r="RX53" i="12"/>
  <c r="RX44" i="12"/>
  <c r="RY105" i="12"/>
  <c r="RY106" i="12"/>
  <c r="RY129" i="12"/>
  <c r="RY108" i="12" l="1"/>
  <c r="RY57" i="12" s="1"/>
  <c r="RY14" i="12"/>
  <c r="RY189" i="12"/>
  <c r="RY130" i="12"/>
  <c r="RY134" i="12" s="1"/>
  <c r="RZ147" i="12"/>
  <c r="RZ190" i="12"/>
  <c r="RZ146" i="12"/>
  <c r="RY179" i="12" l="1"/>
  <c r="RY135" i="12"/>
  <c r="RY136" i="12" s="1"/>
  <c r="RY117" i="12" s="1"/>
  <c r="RZ148" i="12"/>
  <c r="RY151" i="12" l="1"/>
  <c r="RY123" i="12"/>
  <c r="RY170" i="12"/>
  <c r="RY180" i="12"/>
  <c r="RY177" i="12" l="1"/>
  <c r="RY48" i="12"/>
  <c r="RY158" i="12"/>
  <c r="RY152" i="12"/>
  <c r="RY153" i="12" s="1"/>
  <c r="RY155" i="12" l="1"/>
  <c r="RY27" i="12" s="1"/>
  <c r="RY154" i="12"/>
  <c r="RY191" i="12"/>
  <c r="RY192" i="12" s="1"/>
  <c r="RY30" i="12" s="1"/>
  <c r="RY39" i="12"/>
  <c r="RY178" i="12"/>
  <c r="RY169" i="12"/>
  <c r="RY160" i="12"/>
  <c r="RY181" i="12" s="1"/>
  <c r="RY114" i="12" l="1"/>
  <c r="RY193" i="12"/>
  <c r="RY197" i="12"/>
  <c r="RY156" i="12"/>
  <c r="RY162" i="12"/>
  <c r="RY167" i="12" l="1"/>
  <c r="RY163" i="12"/>
  <c r="RY112" i="12"/>
  <c r="RY28" i="12" s="1"/>
  <c r="RY29" i="12" s="1"/>
  <c r="RY201" i="12"/>
  <c r="RY132" i="12"/>
  <c r="RY118" i="12"/>
  <c r="RY49" i="12" l="1"/>
  <c r="RY50" i="12" s="1"/>
  <c r="RY40" i="12"/>
  <c r="RY41" i="12" s="1"/>
  <c r="RZ196" i="12"/>
  <c r="RY202" i="12"/>
  <c r="RY203" i="12" s="1"/>
  <c r="RY111" i="12"/>
  <c r="RY182" i="12"/>
  <c r="RY171" i="12"/>
  <c r="RY113" i="12" l="1"/>
  <c r="RY25" i="12"/>
  <c r="RY26" i="12" s="1"/>
  <c r="RY121" i="12"/>
  <c r="RY124" i="12" s="1"/>
  <c r="RY31" i="12"/>
  <c r="RY53" i="12" s="1"/>
  <c r="RY32" i="12"/>
  <c r="RY131" i="12"/>
  <c r="RY133" i="12" s="1"/>
  <c r="RZ166" i="12"/>
  <c r="RY183" i="12"/>
  <c r="RY184" i="12" s="1"/>
  <c r="RY52" i="12"/>
  <c r="RY54" i="12"/>
  <c r="RY34" i="12"/>
  <c r="RY35" i="12" s="1"/>
  <c r="RY44" i="12"/>
  <c r="RY43" i="12"/>
  <c r="RY45" i="12"/>
  <c r="RZ100" i="12"/>
  <c r="RY119" i="12"/>
  <c r="RZ60" i="12" l="1"/>
  <c r="RZ58" i="12"/>
  <c r="RY125" i="12"/>
  <c r="RZ101" i="12"/>
  <c r="RZ33" i="12"/>
  <c r="RZ102" i="12"/>
  <c r="RZ103" i="12" l="1"/>
  <c r="SA143" i="12"/>
  <c r="SA144" i="12" s="1"/>
  <c r="RZ104" i="12"/>
  <c r="RZ105" i="12" l="1"/>
  <c r="RZ106" i="12"/>
  <c r="RZ108" i="12"/>
  <c r="RZ57" i="12" s="1"/>
  <c r="RZ129" i="12"/>
  <c r="SA145" i="12"/>
  <c r="SA147" i="12" l="1"/>
  <c r="SA148" i="12"/>
  <c r="SA190" i="12"/>
  <c r="SA146" i="12"/>
  <c r="RZ14" i="12"/>
  <c r="RZ130" i="12"/>
  <c r="RZ134" i="12" s="1"/>
  <c r="RZ189" i="12"/>
  <c r="RZ135" i="12" l="1"/>
  <c r="RZ179" i="12"/>
  <c r="RZ136" i="12"/>
  <c r="RZ117" i="12" s="1"/>
  <c r="RZ170" i="12" l="1"/>
  <c r="RZ180" i="12"/>
  <c r="RZ151" i="12"/>
  <c r="RZ123" i="12"/>
  <c r="RZ48" i="12" l="1"/>
  <c r="RZ177" i="12"/>
  <c r="RZ158" i="12"/>
  <c r="RZ152" i="12"/>
  <c r="RZ153" i="12" l="1"/>
  <c r="RZ155" i="12" s="1"/>
  <c r="RZ27" i="12" s="1"/>
  <c r="RZ160" i="12"/>
  <c r="RZ181" i="12" s="1"/>
  <c r="RZ169" i="12"/>
  <c r="RZ39" i="12"/>
  <c r="RZ178" i="12"/>
  <c r="RZ114" i="12" l="1"/>
  <c r="RZ156" i="12"/>
  <c r="RZ162" i="12"/>
  <c r="RZ154" i="12"/>
  <c r="RZ191" i="12"/>
  <c r="RZ192" i="12" s="1"/>
  <c r="RZ30" i="12" s="1"/>
  <c r="RZ193" i="12" l="1"/>
  <c r="RZ197" i="12"/>
  <c r="RZ163" i="12"/>
  <c r="RZ167" i="12"/>
  <c r="RZ132" i="12"/>
  <c r="RZ118" i="12"/>
  <c r="RZ111" i="12" l="1"/>
  <c r="RZ25" i="12" s="1"/>
  <c r="RZ26" i="12" s="1"/>
  <c r="RZ182" i="12"/>
  <c r="RZ171" i="12"/>
  <c r="RZ49" i="12"/>
  <c r="RZ50" i="12" s="1"/>
  <c r="RZ40" i="12"/>
  <c r="RZ41" i="12" s="1"/>
  <c r="RZ201" i="12"/>
  <c r="RZ112" i="12"/>
  <c r="RZ28" i="12" s="1"/>
  <c r="RZ29" i="12" s="1"/>
  <c r="SA196" i="12" l="1"/>
  <c r="RZ202" i="12"/>
  <c r="RZ203" i="12" s="1"/>
  <c r="RZ43" i="12"/>
  <c r="RZ45" i="12"/>
  <c r="RZ52" i="12"/>
  <c r="RZ54" i="12"/>
  <c r="SA166" i="12"/>
  <c r="RZ183" i="12"/>
  <c r="RZ184" i="12" s="1"/>
  <c r="RZ113" i="12"/>
  <c r="SA100" i="12"/>
  <c r="SA58" i="12" l="1"/>
  <c r="SA60" i="12"/>
  <c r="SA101" i="12"/>
  <c r="SA33" i="12"/>
  <c r="SA102" i="12"/>
  <c r="SA104" i="12" s="1"/>
  <c r="RZ121" i="12"/>
  <c r="RZ124" i="12" s="1"/>
  <c r="RZ31" i="12"/>
  <c r="RZ32" i="12"/>
  <c r="RZ131" i="12"/>
  <c r="RZ133" i="12" s="1"/>
  <c r="RZ119" i="12"/>
  <c r="RZ34" i="12"/>
  <c r="RZ35" i="12" s="1"/>
  <c r="SA106" i="12" l="1"/>
  <c r="SA108" i="12"/>
  <c r="SA57" i="12" s="1"/>
  <c r="SA105" i="12"/>
  <c r="SA129" i="12"/>
  <c r="RZ44" i="12"/>
  <c r="RZ53" i="12"/>
  <c r="SA103" i="12"/>
  <c r="SB143" i="12"/>
  <c r="SB144" i="12" s="1"/>
  <c r="RZ125" i="12"/>
  <c r="SB145" i="12" l="1"/>
  <c r="SB147" i="12"/>
  <c r="SA14" i="12"/>
  <c r="SA189" i="12"/>
  <c r="SA130" i="12"/>
  <c r="SA134" i="12" s="1"/>
  <c r="SA179" i="12" l="1"/>
  <c r="SA135" i="12"/>
  <c r="SA136" i="12" s="1"/>
  <c r="SA117" i="12" s="1"/>
  <c r="SB148" i="12"/>
  <c r="SB190" i="12"/>
  <c r="SB146" i="12"/>
  <c r="SA151" i="12" l="1"/>
  <c r="SA123" i="12"/>
  <c r="SA180" i="12"/>
  <c r="SA170" i="12"/>
  <c r="SA48" i="12" l="1"/>
  <c r="SA158" i="12"/>
  <c r="SA152" i="12"/>
  <c r="SA177" i="12"/>
  <c r="SA39" i="12" l="1"/>
  <c r="SA178" i="12"/>
  <c r="SA153" i="12"/>
  <c r="SA155" i="12"/>
  <c r="SA27" i="12" s="1"/>
  <c r="SA160" i="12"/>
  <c r="SA181" i="12" s="1"/>
  <c r="SA169" i="12"/>
  <c r="SA114" i="12" l="1"/>
  <c r="SA156" i="12"/>
  <c r="SA162" i="12"/>
  <c r="SA191" i="12"/>
  <c r="SA192" i="12" s="1"/>
  <c r="SA30" i="12" s="1"/>
  <c r="SA154" i="12"/>
  <c r="SA193" i="12" l="1"/>
  <c r="SA197" i="12"/>
  <c r="SA163" i="12"/>
  <c r="SA167" i="12"/>
  <c r="SA132" i="12"/>
  <c r="SA118" i="12"/>
  <c r="SA49" i="12" l="1"/>
  <c r="SA50" i="12" s="1"/>
  <c r="SA40" i="12"/>
  <c r="SA41" i="12" s="1"/>
  <c r="SA182" i="12"/>
  <c r="SA111" i="12"/>
  <c r="SA25" i="12" s="1"/>
  <c r="SA26" i="12" s="1"/>
  <c r="SA171" i="12"/>
  <c r="SA201" i="12"/>
  <c r="SA112" i="12"/>
  <c r="SA28" i="12" s="1"/>
  <c r="SA29" i="12" s="1"/>
  <c r="SB166" i="12" l="1"/>
  <c r="SA183" i="12"/>
  <c r="SA184" i="12" s="1"/>
  <c r="SB196" i="12"/>
  <c r="SA202" i="12"/>
  <c r="SA203" i="12" s="1"/>
  <c r="SB100" i="12"/>
  <c r="SA43" i="12"/>
  <c r="SA45" i="12"/>
  <c r="SA52" i="12"/>
  <c r="SA54" i="12"/>
  <c r="SA113" i="12"/>
  <c r="SB58" i="12" l="1"/>
  <c r="SB60" i="12"/>
  <c r="SB101" i="12"/>
  <c r="SB33" i="12"/>
  <c r="SB102" i="12"/>
  <c r="SA121" i="12"/>
  <c r="SA124" i="12" s="1"/>
  <c r="SA31" i="12"/>
  <c r="SA32" i="12"/>
  <c r="SA131" i="12"/>
  <c r="SA133" i="12" s="1"/>
  <c r="SA119" i="12"/>
  <c r="SA34" i="12"/>
  <c r="SA35" i="12" s="1"/>
  <c r="SA44" i="12" l="1"/>
  <c r="SA53" i="12"/>
  <c r="SB103" i="12"/>
  <c r="SC143" i="12"/>
  <c r="SC144" i="12" s="1"/>
  <c r="SC145" i="12" s="1"/>
  <c r="SA125" i="12"/>
  <c r="SB104" i="12"/>
  <c r="SC147" i="12" l="1"/>
  <c r="SC190" i="12"/>
  <c r="SC146" i="12"/>
  <c r="SB106" i="12"/>
  <c r="SB108" i="12" s="1"/>
  <c r="SB57" i="12" s="1"/>
  <c r="SB105" i="12"/>
  <c r="SB129" i="12"/>
  <c r="SB14" i="12" l="1"/>
  <c r="SB130" i="12"/>
  <c r="SB134" i="12" s="1"/>
  <c r="SB189" i="12"/>
  <c r="SC148" i="12"/>
  <c r="SB135" i="12" l="1"/>
  <c r="SB179" i="12"/>
  <c r="SB136" i="12"/>
  <c r="SB117" i="12" s="1"/>
  <c r="SB180" i="12" l="1"/>
  <c r="SB170" i="12"/>
  <c r="SB151" i="12"/>
  <c r="SB123" i="12"/>
  <c r="SB177" i="12" l="1"/>
  <c r="SB158" i="12"/>
  <c r="SB152" i="12"/>
  <c r="SB48" i="12"/>
  <c r="SB160" i="12" l="1"/>
  <c r="SB181" i="12" s="1"/>
  <c r="SB169" i="12"/>
  <c r="SB153" i="12"/>
  <c r="SB155" i="12" s="1"/>
  <c r="SB27" i="12" s="1"/>
  <c r="SB39" i="12"/>
  <c r="SB178" i="12"/>
  <c r="SB156" i="12" l="1"/>
  <c r="SB162" i="12"/>
  <c r="SB114" i="12"/>
  <c r="SB154" i="12"/>
  <c r="SB191" i="12"/>
  <c r="SB192" i="12" s="1"/>
  <c r="SB30" i="12" s="1"/>
  <c r="SB193" i="12" l="1"/>
  <c r="SB197" i="12"/>
  <c r="SB132" i="12"/>
  <c r="SB118" i="12"/>
  <c r="SB163" i="12"/>
  <c r="SB167" i="12"/>
  <c r="SB182" i="12" l="1"/>
  <c r="SB111" i="12"/>
  <c r="SB25" i="12" s="1"/>
  <c r="SB26" i="12" s="1"/>
  <c r="SB171" i="12"/>
  <c r="SB49" i="12"/>
  <c r="SB50" i="12" s="1"/>
  <c r="SB40" i="12"/>
  <c r="SB41" i="12" s="1"/>
  <c r="SB112" i="12"/>
  <c r="SB28" i="12" s="1"/>
  <c r="SB29" i="12" s="1"/>
  <c r="SB201" i="12"/>
  <c r="SB113" i="12" l="1"/>
  <c r="SB43" i="12"/>
  <c r="SB45" i="12"/>
  <c r="SC100" i="12"/>
  <c r="SB52" i="12"/>
  <c r="SB54" i="12"/>
  <c r="SB202" i="12"/>
  <c r="SB203" i="12" s="1"/>
  <c r="SC196" i="12"/>
  <c r="SC166" i="12"/>
  <c r="SB183" i="12"/>
  <c r="SB184" i="12" s="1"/>
  <c r="SC60" i="12" l="1"/>
  <c r="SC58" i="12"/>
  <c r="SB121" i="12"/>
  <c r="SB124" i="12" s="1"/>
  <c r="SB31" i="12"/>
  <c r="SB32" i="12"/>
  <c r="SB131" i="12"/>
  <c r="SB133" i="12" s="1"/>
  <c r="SB119" i="12"/>
  <c r="SB34" i="12"/>
  <c r="SB35" i="12" s="1"/>
  <c r="SC101" i="12"/>
  <c r="SC33" i="12"/>
  <c r="SC102" i="12"/>
  <c r="SC104" i="12" s="1"/>
  <c r="SB125" i="12" l="1"/>
  <c r="SC103" i="12"/>
  <c r="SD143" i="12"/>
  <c r="SD144" i="12" s="1"/>
  <c r="SD145" i="12" s="1"/>
  <c r="SB53" i="12"/>
  <c r="SB44" i="12"/>
  <c r="SC106" i="12"/>
  <c r="SC105" i="12"/>
  <c r="SC129" i="12"/>
  <c r="SC108" i="12" l="1"/>
  <c r="SC57" i="12" s="1"/>
  <c r="SC14" i="12"/>
  <c r="SC189" i="12"/>
  <c r="SC130" i="12"/>
  <c r="SC134" i="12" s="1"/>
  <c r="SD147" i="12"/>
  <c r="SD190" i="12"/>
  <c r="SD146" i="12"/>
  <c r="SC179" i="12" l="1"/>
  <c r="SC135" i="12"/>
  <c r="SC136" i="12"/>
  <c r="SC117" i="12" s="1"/>
  <c r="SD148" i="12"/>
  <c r="SC151" i="12" l="1"/>
  <c r="SC123" i="12"/>
  <c r="SC180" i="12"/>
  <c r="SC170" i="12"/>
  <c r="SC48" i="12" l="1"/>
  <c r="SC177" i="12"/>
  <c r="SC158" i="12"/>
  <c r="SC152" i="12"/>
  <c r="SC153" i="12" l="1"/>
  <c r="SC155" i="12"/>
  <c r="SC27" i="12" s="1"/>
  <c r="SC169" i="12"/>
  <c r="SC160" i="12"/>
  <c r="SC181" i="12" s="1"/>
  <c r="SC39" i="12"/>
  <c r="SC178" i="12"/>
  <c r="SC114" i="12" l="1"/>
  <c r="SC156" i="12"/>
  <c r="SC162" i="12"/>
  <c r="SC191" i="12"/>
  <c r="SC192" i="12" s="1"/>
  <c r="SC30" i="12" s="1"/>
  <c r="SC154" i="12"/>
  <c r="SC197" i="12" l="1"/>
  <c r="SC193" i="12"/>
  <c r="SC167" i="12"/>
  <c r="SC163" i="12"/>
  <c r="SC132" i="12"/>
  <c r="SC118" i="12"/>
  <c r="SC49" i="12" l="1"/>
  <c r="SC50" i="12" s="1"/>
  <c r="SC40" i="12"/>
  <c r="SC41" i="12" s="1"/>
  <c r="SC182" i="12"/>
  <c r="SC111" i="12"/>
  <c r="SC25" i="12" s="1"/>
  <c r="SC26" i="12" s="1"/>
  <c r="SC171" i="12"/>
  <c r="SC112" i="12"/>
  <c r="SC28" i="12" s="1"/>
  <c r="SC29" i="12" s="1"/>
  <c r="SC201" i="12"/>
  <c r="SC113" i="12" l="1"/>
  <c r="SD100" i="12"/>
  <c r="SC52" i="12"/>
  <c r="SC54" i="12"/>
  <c r="SD166" i="12"/>
  <c r="SC183" i="12"/>
  <c r="SC184" i="12" s="1"/>
  <c r="SC43" i="12"/>
  <c r="SC45" i="12"/>
  <c r="SC202" i="12"/>
  <c r="SC203" i="12" s="1"/>
  <c r="SD196" i="12"/>
  <c r="SD60" i="12" l="1"/>
  <c r="SD58" i="12"/>
  <c r="SD101" i="12"/>
  <c r="SD33" i="12"/>
  <c r="SD102" i="12"/>
  <c r="SC121" i="12"/>
  <c r="SC124" i="12" s="1"/>
  <c r="SC31" i="12"/>
  <c r="SC32" i="12"/>
  <c r="SC131" i="12"/>
  <c r="SC133" i="12" s="1"/>
  <c r="SC119" i="12"/>
  <c r="SC34" i="12"/>
  <c r="SC35" i="12" s="1"/>
  <c r="SC44" i="12" l="1"/>
  <c r="SC53" i="12"/>
  <c r="SD103" i="12"/>
  <c r="SE143" i="12"/>
  <c r="SE144" i="12" s="1"/>
  <c r="SC125" i="12"/>
  <c r="SD104" i="12"/>
  <c r="SD106" i="12" l="1"/>
  <c r="SD105" i="12"/>
  <c r="SD129" i="12"/>
  <c r="SE145" i="12"/>
  <c r="SE147" i="12"/>
  <c r="SE148" i="12" l="1"/>
  <c r="SE190" i="12"/>
  <c r="SE146" i="12"/>
  <c r="SD14" i="12"/>
  <c r="SD130" i="12"/>
  <c r="SD134" i="12" s="1"/>
  <c r="SD189" i="12"/>
  <c r="SD108" i="12"/>
  <c r="SD57" i="12" s="1"/>
  <c r="SD179" i="12" l="1"/>
  <c r="SD135" i="12"/>
  <c r="SD123" i="12" s="1"/>
  <c r="SD177" i="12" l="1"/>
  <c r="SD39" i="12" s="1"/>
  <c r="SD136" i="12"/>
  <c r="SD117" i="12" s="1"/>
  <c r="SD151" i="12"/>
  <c r="SD180" i="12"/>
  <c r="SD170" i="12"/>
  <c r="SD178" i="12"/>
  <c r="SD48" i="12" l="1"/>
  <c r="SD152" i="12"/>
  <c r="SD158" i="12"/>
  <c r="SD153" i="12" l="1"/>
  <c r="SD155" i="12"/>
  <c r="SD27" i="12" s="1"/>
  <c r="SD169" i="12"/>
  <c r="SD160" i="12"/>
  <c r="SD181" i="12" s="1"/>
  <c r="SD114" i="12" l="1"/>
  <c r="SD156" i="12"/>
  <c r="SD162" i="12"/>
  <c r="SD191" i="12"/>
  <c r="SD192" i="12" s="1"/>
  <c r="SD30" i="12" s="1"/>
  <c r="SD154" i="12"/>
  <c r="SD193" i="12" l="1"/>
  <c r="SD197" i="12"/>
  <c r="SD163" i="12"/>
  <c r="SD167" i="12"/>
  <c r="SD132" i="12"/>
  <c r="SD118" i="12"/>
  <c r="SD182" i="12" l="1"/>
  <c r="SD111" i="12"/>
  <c r="SD25" i="12" s="1"/>
  <c r="SD26" i="12" s="1"/>
  <c r="SD171" i="12"/>
  <c r="SD49" i="12"/>
  <c r="SD50" i="12" s="1"/>
  <c r="SD40" i="12"/>
  <c r="SD41" i="12" s="1"/>
  <c r="SD112" i="12"/>
  <c r="SD28" i="12" s="1"/>
  <c r="SD29" i="12" s="1"/>
  <c r="SD201" i="12"/>
  <c r="SD52" i="12" l="1"/>
  <c r="SD54" i="12"/>
  <c r="SE100" i="12"/>
  <c r="SD113" i="12"/>
  <c r="SD43" i="12"/>
  <c r="SD45" i="12"/>
  <c r="SE196" i="12"/>
  <c r="SD202" i="12"/>
  <c r="SD203" i="12" s="1"/>
  <c r="SE166" i="12"/>
  <c r="SD183" i="12"/>
  <c r="SD184" i="12" s="1"/>
  <c r="SE60" i="12" l="1"/>
  <c r="SE58" i="12"/>
  <c r="SD121" i="12"/>
  <c r="SD124" i="12" s="1"/>
  <c r="SD31" i="12"/>
  <c r="SD32" i="12"/>
  <c r="SD131" i="12"/>
  <c r="SD133" i="12" s="1"/>
  <c r="SD119" i="12"/>
  <c r="SD125" i="12" s="1"/>
  <c r="SD34" i="12"/>
  <c r="SD35" i="12" s="1"/>
  <c r="SE101" i="12"/>
  <c r="SE33" i="12"/>
  <c r="SE102" i="12"/>
  <c r="SE104" i="12" s="1"/>
  <c r="SE103" i="12" l="1"/>
  <c r="SF143" i="12"/>
  <c r="SF144" i="12" s="1"/>
  <c r="SF145" i="12" s="1"/>
  <c r="SD44" i="12"/>
  <c r="SD53" i="12"/>
  <c r="SE106" i="12"/>
  <c r="SE105" i="12"/>
  <c r="SE129" i="12"/>
  <c r="SE108" i="12" l="1"/>
  <c r="SE57" i="12" s="1"/>
  <c r="SE14" i="12"/>
  <c r="SE189" i="12"/>
  <c r="SE130" i="12"/>
  <c r="SE134" i="12" s="1"/>
  <c r="SF147" i="12"/>
  <c r="SF190" i="12"/>
  <c r="SF146" i="12"/>
  <c r="SE135" i="12" l="1"/>
  <c r="SE179" i="12"/>
  <c r="SE136" i="12"/>
  <c r="SE117" i="12" s="1"/>
  <c r="SF148" i="12"/>
  <c r="SE180" i="12" l="1"/>
  <c r="SE170" i="12"/>
  <c r="SE151" i="12"/>
  <c r="SE123" i="12"/>
  <c r="SE177" i="12" l="1"/>
  <c r="SE158" i="12"/>
  <c r="SE152" i="12"/>
  <c r="SE48" i="12"/>
  <c r="SE39" i="12" l="1"/>
  <c r="SE178" i="12"/>
  <c r="SE153" i="12"/>
  <c r="SE155" i="12" s="1"/>
  <c r="SE27" i="12" s="1"/>
  <c r="SE160" i="12"/>
  <c r="SE181" i="12" s="1"/>
  <c r="SE169" i="12"/>
  <c r="SE114" i="12" l="1"/>
  <c r="SE156" i="12"/>
  <c r="SE162" i="12"/>
  <c r="SE191" i="12"/>
  <c r="SE192" i="12" s="1"/>
  <c r="SE30" i="12" s="1"/>
  <c r="SE154" i="12"/>
  <c r="SE167" i="12" l="1"/>
  <c r="SE163" i="12"/>
  <c r="SE197" i="12"/>
  <c r="SE193" i="12"/>
  <c r="SE132" i="12"/>
  <c r="SE118" i="12"/>
  <c r="SE49" i="12" l="1"/>
  <c r="SE50" i="12" s="1"/>
  <c r="SE40" i="12"/>
  <c r="SE41" i="12" s="1"/>
  <c r="SE112" i="12"/>
  <c r="SE28" i="12" s="1"/>
  <c r="SE29" i="12" s="1"/>
  <c r="SE201" i="12"/>
  <c r="SE111" i="12"/>
  <c r="SE25" i="12" s="1"/>
  <c r="SE26" i="12" s="1"/>
  <c r="SE182" i="12"/>
  <c r="SE171" i="12"/>
  <c r="SF100" i="12" l="1"/>
  <c r="SF196" i="12"/>
  <c r="SE202" i="12"/>
  <c r="SE203" i="12" s="1"/>
  <c r="SE52" i="12"/>
  <c r="SE54" i="12"/>
  <c r="SF166" i="12"/>
  <c r="SE183" i="12"/>
  <c r="SE184" i="12" s="1"/>
  <c r="SE113" i="12"/>
  <c r="SE43" i="12"/>
  <c r="SE45" i="12"/>
  <c r="SF58" i="12" l="1"/>
  <c r="SF60" i="12"/>
  <c r="SF101" i="12"/>
  <c r="SF33" i="12"/>
  <c r="SF102" i="12"/>
  <c r="SE121" i="12"/>
  <c r="SE124" i="12" s="1"/>
  <c r="SE32" i="12"/>
  <c r="SE31" i="12"/>
  <c r="SE131" i="12"/>
  <c r="SE133" i="12" s="1"/>
  <c r="SE119" i="12"/>
  <c r="SE34" i="12"/>
  <c r="SE35" i="12" s="1"/>
  <c r="SE44" i="12" l="1"/>
  <c r="SE53" i="12"/>
  <c r="SF103" i="12"/>
  <c r="SG143" i="12"/>
  <c r="SG144" i="12" s="1"/>
  <c r="SG145" i="12" s="1"/>
  <c r="SE125" i="12"/>
  <c r="SF104" i="12"/>
  <c r="SF105" i="12" l="1"/>
  <c r="SF106" i="12"/>
  <c r="SF129" i="12"/>
  <c r="SG147" i="12"/>
  <c r="SG146" i="12"/>
  <c r="SG190" i="12"/>
  <c r="SG148" i="12" l="1"/>
  <c r="SF14" i="12"/>
  <c r="SF130" i="12"/>
  <c r="SF134" i="12" s="1"/>
  <c r="SF189" i="12"/>
  <c r="SF108" i="12"/>
  <c r="SF57" i="12" s="1"/>
  <c r="SF135" i="12" l="1"/>
  <c r="SF151" i="12" s="1"/>
  <c r="SF179" i="12"/>
  <c r="SF136" i="12"/>
  <c r="SF117" i="12" s="1"/>
  <c r="SF123" i="12"/>
  <c r="SF177" i="12" l="1"/>
  <c r="SF39" i="12" s="1"/>
  <c r="SF180" i="12"/>
  <c r="SF170" i="12"/>
  <c r="SF178" i="12"/>
  <c r="SF152" i="12"/>
  <c r="SF153" i="12" s="1"/>
  <c r="SF158" i="12"/>
  <c r="SF48" i="12" l="1"/>
  <c r="SF160" i="12"/>
  <c r="SF181" i="12" s="1"/>
  <c r="SF169" i="12"/>
  <c r="SF114" i="12" s="1"/>
  <c r="SF155" i="12"/>
  <c r="SF27" i="12" s="1"/>
  <c r="SF154" i="12"/>
  <c r="SF191" i="12"/>
  <c r="SF192" i="12" s="1"/>
  <c r="SF30" i="12" s="1"/>
  <c r="SF156" i="12" l="1"/>
  <c r="SF162" i="12"/>
  <c r="SF132" i="12"/>
  <c r="SF118" i="12"/>
  <c r="SF197" i="12"/>
  <c r="SF193" i="12"/>
  <c r="SF49" i="12" l="1"/>
  <c r="SF50" i="12" s="1"/>
  <c r="SF40" i="12"/>
  <c r="SF41" i="12" s="1"/>
  <c r="SF201" i="12"/>
  <c r="SF112" i="12"/>
  <c r="SF28" i="12" s="1"/>
  <c r="SF29" i="12" s="1"/>
  <c r="SF163" i="12"/>
  <c r="SF167" i="12"/>
  <c r="SF111" i="12" l="1"/>
  <c r="SF25" i="12" s="1"/>
  <c r="SF26" i="12" s="1"/>
  <c r="SF182" i="12"/>
  <c r="SF171" i="12"/>
  <c r="SF113" i="12"/>
  <c r="SF202" i="12"/>
  <c r="SF203" i="12" s="1"/>
  <c r="SG196" i="12"/>
  <c r="SF43" i="12"/>
  <c r="SF45" i="12"/>
  <c r="SF52" i="12"/>
  <c r="SF54" i="12"/>
  <c r="SG166" i="12" l="1"/>
  <c r="SF183" i="12"/>
  <c r="SF184" i="12" s="1"/>
  <c r="SF121" i="12"/>
  <c r="SF124" i="12" s="1"/>
  <c r="SF31" i="12"/>
  <c r="SF32" i="12"/>
  <c r="SF131" i="12"/>
  <c r="SF133" i="12" s="1"/>
  <c r="SF119" i="12"/>
  <c r="SF34" i="12"/>
  <c r="SF35" i="12" s="1"/>
  <c r="SG100" i="12"/>
  <c r="SG60" i="12" l="1"/>
  <c r="SG58" i="12"/>
  <c r="SF125" i="12"/>
  <c r="SG101" i="12"/>
  <c r="SG33" i="12"/>
  <c r="SG102" i="12"/>
  <c r="SF44" i="12"/>
  <c r="SF53" i="12"/>
  <c r="SG103" i="12" l="1"/>
  <c r="SH143" i="12"/>
  <c r="SH144" i="12" s="1"/>
  <c r="SH145" i="12" s="1"/>
  <c r="SG104" i="12"/>
  <c r="SG105" i="12" l="1"/>
  <c r="SG106" i="12"/>
  <c r="SG129" i="12"/>
  <c r="SH147" i="12"/>
  <c r="SH146" i="12"/>
  <c r="SH190" i="12"/>
  <c r="SG14" i="12" l="1"/>
  <c r="SG189" i="12"/>
  <c r="SG130" i="12"/>
  <c r="SH148" i="12"/>
  <c r="SG134" i="12"/>
  <c r="SG108" i="12"/>
  <c r="SG57" i="12" s="1"/>
  <c r="SG179" i="12" l="1"/>
  <c r="SG135" i="12"/>
  <c r="SG151" i="12" s="1"/>
  <c r="SG136" i="12" l="1"/>
  <c r="SG117" i="12" s="1"/>
  <c r="SG152" i="12"/>
  <c r="SG158" i="12"/>
  <c r="SG180" i="12"/>
  <c r="SG170" i="12"/>
  <c r="SG123" i="12"/>
  <c r="SG160" i="12" l="1"/>
  <c r="SG181" i="12" s="1"/>
  <c r="SG169" i="12"/>
  <c r="SG114" i="12" s="1"/>
  <c r="SG177" i="12"/>
  <c r="SG48" i="12"/>
  <c r="SG153" i="12"/>
  <c r="SG155" i="12" s="1"/>
  <c r="SG27" i="12" s="1"/>
  <c r="SG156" i="12" l="1"/>
  <c r="SG162" i="12"/>
  <c r="SG39" i="12"/>
  <c r="SG178" i="12"/>
  <c r="SG132" i="12"/>
  <c r="SG118" i="12"/>
  <c r="SG154" i="12"/>
  <c r="SG191" i="12"/>
  <c r="SG192" i="12" s="1"/>
  <c r="SG30" i="12" s="1"/>
  <c r="SG49" i="12" l="1"/>
  <c r="SG50" i="12" s="1"/>
  <c r="SG40" i="12"/>
  <c r="SG41" i="12" s="1"/>
  <c r="SG45" i="12" s="1"/>
  <c r="SG167" i="12"/>
  <c r="SG163" i="12"/>
  <c r="SG193" i="12"/>
  <c r="SG197" i="12"/>
  <c r="SG52" i="12" l="1"/>
  <c r="SG54" i="12"/>
  <c r="SG111" i="12"/>
  <c r="SG25" i="12" s="1"/>
  <c r="SG26" i="12" s="1"/>
  <c r="SG182" i="12"/>
  <c r="SG171" i="12"/>
  <c r="SG43" i="12"/>
  <c r="SG112" i="12"/>
  <c r="SG28" i="12" s="1"/>
  <c r="SG29" i="12" s="1"/>
  <c r="SG201" i="12"/>
  <c r="SH100" i="12" l="1"/>
  <c r="SH166" i="12"/>
  <c r="SG183" i="12"/>
  <c r="SG184" i="12" s="1"/>
  <c r="SH196" i="12"/>
  <c r="SG202" i="12"/>
  <c r="SG203" i="12" s="1"/>
  <c r="SG113" i="12"/>
  <c r="SH60" i="12" l="1"/>
  <c r="SH58" i="12"/>
  <c r="SH101" i="12"/>
  <c r="SH33" i="12"/>
  <c r="SH102" i="12"/>
  <c r="SG121" i="12"/>
  <c r="SG124" i="12" s="1"/>
  <c r="SG31" i="12"/>
  <c r="SG32" i="12"/>
  <c r="SG131" i="12"/>
  <c r="SG133" i="12" s="1"/>
  <c r="SG119" i="12"/>
  <c r="SG34" i="12"/>
  <c r="SG35" i="12" s="1"/>
  <c r="SG53" i="12" l="1"/>
  <c r="SG44" i="12"/>
  <c r="SH103" i="12"/>
  <c r="SI143" i="12"/>
  <c r="SI144" i="12" s="1"/>
  <c r="SI145" i="12" s="1"/>
  <c r="SG125" i="12"/>
  <c r="SH104" i="12"/>
  <c r="SI147" i="12" l="1"/>
  <c r="SI146" i="12"/>
  <c r="SI190" i="12"/>
  <c r="SH105" i="12"/>
  <c r="SH106" i="12"/>
  <c r="SH129" i="12"/>
  <c r="SH14" i="12" l="1"/>
  <c r="SH130" i="12"/>
  <c r="SH134" i="12" s="1"/>
  <c r="SH189" i="12"/>
  <c r="SH108" i="12"/>
  <c r="SH57" i="12" s="1"/>
  <c r="SI148" i="12"/>
  <c r="SH179" i="12" l="1"/>
  <c r="SH135" i="12"/>
  <c r="SH151" i="12" s="1"/>
  <c r="SH123" i="12"/>
  <c r="SH158" i="12" l="1"/>
  <c r="SH152" i="12"/>
  <c r="SH153" i="12" s="1"/>
  <c r="SH177" i="12"/>
  <c r="SH39" i="12" s="1"/>
  <c r="SH136" i="12"/>
  <c r="SH117" i="12" s="1"/>
  <c r="SH178" i="12"/>
  <c r="SH170" i="12"/>
  <c r="SH180" i="12"/>
  <c r="SH155" i="12" l="1"/>
  <c r="SH27" i="12" s="1"/>
  <c r="SH191" i="12"/>
  <c r="SH192" i="12" s="1"/>
  <c r="SH30" i="12" s="1"/>
  <c r="SH154" i="12"/>
  <c r="SH48" i="12"/>
  <c r="SH169" i="12"/>
  <c r="SH114" i="12" s="1"/>
  <c r="SH160" i="12"/>
  <c r="SH181" i="12" s="1"/>
  <c r="SH118" i="12" l="1"/>
  <c r="SH49" i="12"/>
  <c r="SH50" i="12" s="1"/>
  <c r="SH54" i="12" s="1"/>
  <c r="SH40" i="12"/>
  <c r="SH41" i="12" s="1"/>
  <c r="SH193" i="12"/>
  <c r="SH197" i="12"/>
  <c r="SH156" i="12"/>
  <c r="SH162" i="12"/>
  <c r="SH132" i="12"/>
  <c r="SH43" i="12" l="1"/>
  <c r="SH45" i="12"/>
  <c r="SH112" i="12"/>
  <c r="SH28" i="12" s="1"/>
  <c r="SH29" i="12" s="1"/>
  <c r="SH201" i="12"/>
  <c r="SH52" i="12"/>
  <c r="SH163" i="12"/>
  <c r="SH167" i="12"/>
  <c r="SI196" i="12" l="1"/>
  <c r="SH202" i="12"/>
  <c r="SH203" i="12" s="1"/>
  <c r="SH111" i="12"/>
  <c r="SH25" i="12" s="1"/>
  <c r="SH26" i="12" s="1"/>
  <c r="SH182" i="12"/>
  <c r="SH171" i="12"/>
  <c r="SI100" i="12" l="1"/>
  <c r="SI166" i="12"/>
  <c r="SH183" i="12"/>
  <c r="SH184" i="12" s="1"/>
  <c r="SH113" i="12"/>
  <c r="SI58" i="12" l="1"/>
  <c r="SI60" i="12"/>
  <c r="SH121" i="12"/>
  <c r="SH124" i="12" s="1"/>
  <c r="SH31" i="12"/>
  <c r="SH32" i="12"/>
  <c r="SH131" i="12"/>
  <c r="SH133" i="12" s="1"/>
  <c r="SH119" i="12"/>
  <c r="SH125" i="12" s="1"/>
  <c r="SH34" i="12"/>
  <c r="SH35" i="12" s="1"/>
  <c r="SI101" i="12"/>
  <c r="SI33" i="12"/>
  <c r="SI102" i="12"/>
  <c r="SI104" i="12" s="1"/>
  <c r="SI106" i="12" l="1"/>
  <c r="SI105" i="12"/>
  <c r="SI129" i="12"/>
  <c r="SI103" i="12"/>
  <c r="SJ143" i="12"/>
  <c r="SJ144" i="12" s="1"/>
  <c r="SH53" i="12"/>
  <c r="SH44" i="12"/>
  <c r="SJ145" i="12" l="1"/>
  <c r="SJ147" i="12"/>
  <c r="SI14" i="12"/>
  <c r="SI130" i="12"/>
  <c r="SI134" i="12" s="1"/>
  <c r="SI189" i="12"/>
  <c r="SI108" i="12"/>
  <c r="SI57" i="12" s="1"/>
  <c r="SI179" i="12" l="1"/>
  <c r="SI135" i="12"/>
  <c r="SI151" i="12" s="1"/>
  <c r="SI123" i="12"/>
  <c r="SJ148" i="12"/>
  <c r="SJ146" i="12"/>
  <c r="SJ190" i="12"/>
  <c r="SI152" i="12" l="1"/>
  <c r="SI158" i="12"/>
  <c r="SI177" i="12"/>
  <c r="SI39" i="12" s="1"/>
  <c r="SI136" i="12"/>
  <c r="SI117" i="12" s="1"/>
  <c r="SI170" i="12"/>
  <c r="SI180" i="12"/>
  <c r="SI48" i="12" l="1"/>
  <c r="SI160" i="12"/>
  <c r="SI181" i="12" s="1"/>
  <c r="SI169" i="12"/>
  <c r="SI114" i="12" s="1"/>
  <c r="SI178" i="12"/>
  <c r="SI153" i="12"/>
  <c r="SI155" i="12" s="1"/>
  <c r="SI27" i="12" s="1"/>
  <c r="SI118" i="12" l="1"/>
  <c r="SI49" i="12"/>
  <c r="SI50" i="12" s="1"/>
  <c r="SI40" i="12"/>
  <c r="SI41" i="12" s="1"/>
  <c r="SI54" i="12"/>
  <c r="SI132" i="12"/>
  <c r="SI156" i="12"/>
  <c r="SI162" i="12"/>
  <c r="SI154" i="12"/>
  <c r="SI191" i="12"/>
  <c r="SI192" i="12" s="1"/>
  <c r="SI30" i="12" s="1"/>
  <c r="SI193" i="12" l="1"/>
  <c r="SI197" i="12"/>
  <c r="SI43" i="12"/>
  <c r="SI45" i="12"/>
  <c r="SI52" i="12"/>
  <c r="SI163" i="12"/>
  <c r="SI167" i="12"/>
  <c r="SI112" i="12" l="1"/>
  <c r="SI28" i="12" s="1"/>
  <c r="SI29" i="12" s="1"/>
  <c r="SI201" i="12"/>
  <c r="SI111" i="12"/>
  <c r="SI25" i="12" s="1"/>
  <c r="SI26" i="12" s="1"/>
  <c r="SI182" i="12"/>
  <c r="SI171" i="12"/>
  <c r="SJ166" i="12" l="1"/>
  <c r="SI183" i="12"/>
  <c r="SI184" i="12" s="1"/>
  <c r="SJ100" i="12"/>
  <c r="SJ196" i="12"/>
  <c r="SI202" i="12"/>
  <c r="SI203" i="12" s="1"/>
  <c r="SI113" i="12"/>
  <c r="SJ58" i="12" l="1"/>
  <c r="SJ60" i="12"/>
  <c r="SJ101" i="12"/>
  <c r="SJ33" i="12"/>
  <c r="SJ102" i="12"/>
  <c r="SI121" i="12"/>
  <c r="SI124" i="12" s="1"/>
  <c r="SI31" i="12"/>
  <c r="SI32" i="12"/>
  <c r="SI131" i="12"/>
  <c r="SI133" i="12" s="1"/>
  <c r="SI34" i="12"/>
  <c r="SI35" i="12" s="1"/>
  <c r="SI119" i="12"/>
  <c r="SI44" i="12" l="1"/>
  <c r="SI53" i="12"/>
  <c r="SJ103" i="12"/>
  <c r="SK143" i="12"/>
  <c r="SK144" i="12" s="1"/>
  <c r="SI125" i="12"/>
  <c r="SJ104" i="12"/>
  <c r="SJ106" i="12" l="1"/>
  <c r="SJ105" i="12"/>
  <c r="SJ108" i="12"/>
  <c r="SJ57" i="12" s="1"/>
  <c r="SJ129" i="12"/>
  <c r="SK145" i="12"/>
  <c r="SK147" i="12" l="1"/>
  <c r="SK146" i="12"/>
  <c r="SK190" i="12"/>
  <c r="SK148" i="12"/>
  <c r="SJ14" i="12"/>
  <c r="SJ130" i="12"/>
  <c r="SJ134" i="12" s="1"/>
  <c r="SJ189" i="12"/>
  <c r="SJ179" i="12" l="1"/>
  <c r="SJ135" i="12"/>
  <c r="SJ136" i="12" l="1"/>
  <c r="SJ117" i="12" s="1"/>
  <c r="SJ151" i="12"/>
  <c r="SJ123" i="12"/>
  <c r="SJ170" i="12"/>
  <c r="SJ180" i="12"/>
  <c r="SJ48" i="12" l="1"/>
  <c r="SJ158" i="12"/>
  <c r="SJ152" i="12"/>
  <c r="SJ177" i="12"/>
  <c r="SJ169" i="12" l="1"/>
  <c r="SJ160" i="12"/>
  <c r="SJ181" i="12" s="1"/>
  <c r="SJ39" i="12"/>
  <c r="SJ178" i="12"/>
  <c r="SJ153" i="12"/>
  <c r="SJ154" i="12" l="1"/>
  <c r="SJ191" i="12"/>
  <c r="SJ192" i="12" s="1"/>
  <c r="SJ30" i="12" s="1"/>
  <c r="SJ155" i="12"/>
  <c r="SJ27" i="12" s="1"/>
  <c r="SJ114" i="12"/>
  <c r="SJ132" i="12" l="1"/>
  <c r="SJ118" i="12"/>
  <c r="SJ156" i="12"/>
  <c r="SJ162" i="12"/>
  <c r="SJ193" i="12"/>
  <c r="SJ197" i="12"/>
  <c r="SJ49" i="12" l="1"/>
  <c r="SJ50" i="12" s="1"/>
  <c r="SJ40" i="12"/>
  <c r="SJ41" i="12" s="1"/>
  <c r="SJ112" i="12"/>
  <c r="SJ28" i="12" s="1"/>
  <c r="SJ29" i="12" s="1"/>
  <c r="SJ201" i="12"/>
  <c r="SJ163" i="12"/>
  <c r="SJ167" i="12"/>
  <c r="SJ182" i="12" l="1"/>
  <c r="SJ111" i="12"/>
  <c r="SJ25" i="12" s="1"/>
  <c r="SJ26" i="12" s="1"/>
  <c r="SJ171" i="12"/>
  <c r="SK196" i="12"/>
  <c r="SJ202" i="12"/>
  <c r="SJ203" i="12" s="1"/>
  <c r="SJ113" i="12"/>
  <c r="SJ43" i="12"/>
  <c r="SJ45" i="12"/>
  <c r="SJ52" i="12"/>
  <c r="SJ54" i="12"/>
  <c r="SK100" i="12" l="1"/>
  <c r="SJ121" i="12"/>
  <c r="SJ124" i="12" s="1"/>
  <c r="SJ31" i="12"/>
  <c r="SJ32" i="12"/>
  <c r="SJ131" i="12"/>
  <c r="SJ133" i="12" s="1"/>
  <c r="SJ119" i="12"/>
  <c r="SJ125" i="12" s="1"/>
  <c r="SJ34" i="12"/>
  <c r="SJ35" i="12" s="1"/>
  <c r="SK166" i="12"/>
  <c r="SJ183" i="12"/>
  <c r="SJ184" i="12" s="1"/>
  <c r="SK60" i="12" l="1"/>
  <c r="SK58" i="12"/>
  <c r="SJ44" i="12"/>
  <c r="SJ53" i="12"/>
  <c r="SK101" i="12"/>
  <c r="SK33" i="12"/>
  <c r="SK102" i="12"/>
  <c r="SK103" i="12" l="1"/>
  <c r="SL143" i="12"/>
  <c r="SL144" i="12" s="1"/>
  <c r="SK104" i="12"/>
  <c r="SK106" i="12" l="1"/>
  <c r="SK105" i="12"/>
  <c r="SK129" i="12"/>
  <c r="SL145" i="12"/>
  <c r="SL147" i="12" l="1"/>
  <c r="SL148" i="12"/>
  <c r="SL190" i="12"/>
  <c r="SL146" i="12"/>
  <c r="SK14" i="12"/>
  <c r="SK130" i="12"/>
  <c r="SK134" i="12" s="1"/>
  <c r="SK189" i="12"/>
  <c r="SK108" i="12"/>
  <c r="SK57" i="12" s="1"/>
  <c r="SK179" i="12" l="1"/>
  <c r="SK135" i="12"/>
  <c r="SK151" i="12" s="1"/>
  <c r="SK136" i="12"/>
  <c r="SK117" i="12" s="1"/>
  <c r="SK123" i="12"/>
  <c r="SK177" i="12" l="1"/>
  <c r="SK39" i="12" s="1"/>
  <c r="SK158" i="12"/>
  <c r="SK152" i="12"/>
  <c r="SK170" i="12"/>
  <c r="SK180" i="12"/>
  <c r="SK153" i="12" l="1"/>
  <c r="SK155" i="12" s="1"/>
  <c r="SK27" i="12" s="1"/>
  <c r="SK160" i="12"/>
  <c r="SK181" i="12" s="1"/>
  <c r="SK169" i="12"/>
  <c r="SK114" i="12" s="1"/>
  <c r="SK178" i="12"/>
  <c r="SK48" i="12"/>
  <c r="SK154" i="12" l="1"/>
  <c r="SK191" i="12"/>
  <c r="SK192" i="12" s="1"/>
  <c r="SK30" i="12" s="1"/>
  <c r="SK132" i="12"/>
  <c r="SK118" i="12"/>
  <c r="SK156" i="12"/>
  <c r="SK162" i="12"/>
  <c r="SK49" i="12" l="1"/>
  <c r="SK50" i="12" s="1"/>
  <c r="SK40" i="12"/>
  <c r="SK41" i="12" s="1"/>
  <c r="SK197" i="12"/>
  <c r="SK193" i="12"/>
  <c r="SK163" i="12"/>
  <c r="SK167" i="12"/>
  <c r="SK43" i="12" l="1"/>
  <c r="SK45" i="12"/>
  <c r="SK111" i="12"/>
  <c r="SK25" i="12" s="1"/>
  <c r="SK26" i="12" s="1"/>
  <c r="SK182" i="12"/>
  <c r="SK171" i="12"/>
  <c r="SK201" i="12"/>
  <c r="SK112" i="12"/>
  <c r="SK28" i="12" s="1"/>
  <c r="SK29" i="12" s="1"/>
  <c r="SK52" i="12"/>
  <c r="SK54" i="12"/>
  <c r="SK113" i="12" l="1"/>
  <c r="SL100" i="12"/>
  <c r="SK202" i="12"/>
  <c r="SK203" i="12" s="1"/>
  <c r="SL196" i="12"/>
  <c r="SL166" i="12"/>
  <c r="SK183" i="12"/>
  <c r="SK184" i="12" s="1"/>
  <c r="SL60" i="12" l="1"/>
  <c r="C60" i="12" s="1"/>
  <c r="SL58" i="12"/>
  <c r="C58" i="12" s="1"/>
  <c r="SL101" i="12"/>
  <c r="SL33" i="12"/>
  <c r="C33" i="12" s="1"/>
  <c r="SL102" i="12"/>
  <c r="SK121" i="12"/>
  <c r="SK124" i="12" s="1"/>
  <c r="SK31" i="12"/>
  <c r="SK32" i="12"/>
  <c r="SK131" i="12"/>
  <c r="SK133" i="12" s="1"/>
  <c r="SK119" i="12"/>
  <c r="SK34" i="12"/>
  <c r="SK35" i="12" s="1"/>
  <c r="SK53" i="12" l="1"/>
  <c r="SK44" i="12"/>
  <c r="SL103" i="12"/>
  <c r="SM143" i="12"/>
  <c r="SM144" i="12" s="1"/>
  <c r="SK125" i="12"/>
  <c r="SL104" i="12"/>
  <c r="SL106" i="12" l="1"/>
  <c r="SL105" i="12"/>
  <c r="SL129" i="12"/>
  <c r="SM145" i="12"/>
  <c r="SM147" i="12" s="1"/>
  <c r="SM148" i="12" l="1"/>
  <c r="SM146" i="12"/>
  <c r="SM190" i="12"/>
  <c r="SL14" i="12"/>
  <c r="SL130" i="12"/>
  <c r="SL134" i="12" s="1"/>
  <c r="SL189" i="12"/>
  <c r="SL108" i="12"/>
  <c r="SL57" i="12" s="1"/>
  <c r="SL135" i="12" l="1"/>
  <c r="SL151" i="12" s="1"/>
  <c r="SL179" i="12"/>
  <c r="SL136" i="12"/>
  <c r="SL117" i="12" s="1"/>
  <c r="SL123" i="12"/>
  <c r="SL177" i="12" l="1"/>
  <c r="SL39" i="12" s="1"/>
  <c r="SL170" i="12"/>
  <c r="SL180" i="12"/>
  <c r="SL178" i="12"/>
  <c r="SL152" i="12"/>
  <c r="SL153" i="12" s="1"/>
  <c r="SL158" i="12"/>
  <c r="SL169" i="12" l="1"/>
  <c r="SL114" i="12" s="1"/>
  <c r="SL160" i="12"/>
  <c r="SL181" i="12" s="1"/>
  <c r="SL48" i="12"/>
  <c r="SL155" i="12"/>
  <c r="SL27" i="12" s="1"/>
  <c r="C27" i="12" s="1"/>
  <c r="SL191" i="12"/>
  <c r="SL192" i="12" s="1"/>
  <c r="SL30" i="12" s="1"/>
  <c r="C30" i="12" s="1"/>
  <c r="SL154" i="12"/>
  <c r="SL193" i="12" l="1"/>
  <c r="SL197" i="12"/>
  <c r="SL156" i="12"/>
  <c r="SL162" i="12"/>
  <c r="SL132" i="12"/>
  <c r="SL118" i="12"/>
  <c r="SL112" i="12" l="1"/>
  <c r="SL28" i="12" s="1"/>
  <c r="SL29" i="12" s="1"/>
  <c r="C29" i="12" s="1"/>
  <c r="SL201" i="12"/>
  <c r="SL49" i="12"/>
  <c r="SL50" i="12" s="1"/>
  <c r="SL40" i="12"/>
  <c r="SL41" i="12" s="1"/>
  <c r="SL167" i="12"/>
  <c r="SL163" i="12"/>
  <c r="SL52" i="12" l="1"/>
  <c r="C52" i="12" s="1"/>
  <c r="SL54" i="12"/>
  <c r="C54" i="12" s="1"/>
  <c r="SL182" i="12"/>
  <c r="SL111" i="12"/>
  <c r="SL171" i="12"/>
  <c r="SL43" i="12"/>
  <c r="C43" i="12" s="1"/>
  <c r="SL45" i="12"/>
  <c r="C45" i="12" s="1"/>
  <c r="SM196" i="12"/>
  <c r="SL202" i="12"/>
  <c r="SL203" i="12" s="1"/>
  <c r="SL113" i="12" l="1"/>
  <c r="SL25" i="12"/>
  <c r="SL26" i="12" s="1"/>
  <c r="SL121" i="12"/>
  <c r="SL124" i="12" s="1"/>
  <c r="SL31" i="12"/>
  <c r="SL32" i="12"/>
  <c r="C32" i="12" s="1"/>
  <c r="SL131" i="12"/>
  <c r="SL133" i="12" s="1"/>
  <c r="SL119" i="12"/>
  <c r="SL125" i="12" s="1"/>
  <c r="SM166" i="12"/>
  <c r="SL183" i="12"/>
  <c r="SL184" i="12" s="1"/>
  <c r="SM100" i="12"/>
  <c r="SM58" i="12" l="1"/>
  <c r="SM60" i="12"/>
  <c r="C26" i="12"/>
  <c r="SL34" i="12"/>
  <c r="SL35" i="12" s="1"/>
  <c r="SM101" i="12"/>
  <c r="SM33" i="12"/>
  <c r="SM102" i="12"/>
  <c r="SL53" i="12"/>
  <c r="C53" i="12" s="1"/>
  <c r="SL44" i="12"/>
  <c r="C44" i="12" s="1"/>
  <c r="SM103" i="12" l="1"/>
  <c r="SN143" i="12"/>
  <c r="SN144" i="12" s="1"/>
  <c r="SN145" i="12" s="1"/>
  <c r="SM104" i="12"/>
  <c r="SM106" i="12" l="1"/>
  <c r="SM105" i="12"/>
  <c r="SM129" i="12"/>
  <c r="SN147" i="12"/>
  <c r="SN190" i="12"/>
  <c r="SN146" i="12"/>
  <c r="SN148" i="12" l="1"/>
  <c r="SM14" i="12"/>
  <c r="SM189" i="12"/>
  <c r="SM130" i="12"/>
  <c r="SM134" i="12" s="1"/>
  <c r="SM108" i="12"/>
  <c r="SM57" i="12" s="1"/>
  <c r="SM135" i="12" l="1"/>
  <c r="SM151" i="12" s="1"/>
  <c r="SM179" i="12"/>
  <c r="SM123" i="12"/>
  <c r="SM136" i="12" l="1"/>
  <c r="SM117" i="12" s="1"/>
  <c r="SM177" i="12"/>
  <c r="SM39" i="12" s="1"/>
  <c r="SM180" i="12"/>
  <c r="SM170" i="12"/>
  <c r="SM152" i="12"/>
  <c r="SM158" i="12"/>
  <c r="SM178" i="12" l="1"/>
  <c r="SM48" i="12"/>
  <c r="SM169" i="12"/>
  <c r="SM114" i="12" s="1"/>
  <c r="SM160" i="12"/>
  <c r="SM181" i="12" s="1"/>
  <c r="SM153" i="12"/>
  <c r="SM155" i="12" s="1"/>
  <c r="SM27" i="12" s="1"/>
  <c r="SM156" i="12" l="1"/>
  <c r="SM162" i="12"/>
  <c r="SM154" i="12"/>
  <c r="SM191" i="12"/>
  <c r="SM192" i="12" s="1"/>
  <c r="SM30" i="12" s="1"/>
  <c r="SM132" i="12"/>
  <c r="SM118" i="12"/>
  <c r="SM197" i="12" l="1"/>
  <c r="SM193" i="12"/>
  <c r="SM49" i="12"/>
  <c r="SM50" i="12" s="1"/>
  <c r="SM40" i="12"/>
  <c r="SM41" i="12" s="1"/>
  <c r="SM163" i="12"/>
  <c r="SM167" i="12"/>
  <c r="SM111" i="12" l="1"/>
  <c r="SM25" i="12" s="1"/>
  <c r="SM26" i="12" s="1"/>
  <c r="SM182" i="12"/>
  <c r="SM171" i="12"/>
  <c r="SM52" i="12"/>
  <c r="SM54" i="12"/>
  <c r="SM43" i="12"/>
  <c r="SM45" i="12"/>
  <c r="SM201" i="12"/>
  <c r="SM112" i="12"/>
  <c r="SM28" i="12" s="1"/>
  <c r="SM29" i="12" s="1"/>
  <c r="SM113" i="12" l="1"/>
  <c r="SN166" i="12"/>
  <c r="SM183" i="12"/>
  <c r="SM184" i="12" s="1"/>
  <c r="SN196" i="12"/>
  <c r="SM202" i="12"/>
  <c r="SM203" i="12" s="1"/>
  <c r="SN100" i="12"/>
  <c r="SN60" i="12" l="1"/>
  <c r="SN58" i="12"/>
  <c r="SN101" i="12"/>
  <c r="SN33" i="12"/>
  <c r="SN102" i="12"/>
  <c r="SM121" i="12"/>
  <c r="SM124" i="12" s="1"/>
  <c r="SM32" i="12"/>
  <c r="SM31" i="12"/>
  <c r="SM131" i="12"/>
  <c r="SM133" i="12" s="1"/>
  <c r="SM119" i="12"/>
  <c r="SM34" i="12"/>
  <c r="SM35" i="12" s="1"/>
  <c r="SM53" i="12" l="1"/>
  <c r="SM44" i="12"/>
  <c r="SN103" i="12"/>
  <c r="SO143" i="12"/>
  <c r="SO144" i="12" s="1"/>
  <c r="SM125" i="12"/>
  <c r="SN104" i="12"/>
  <c r="SN105" i="12" l="1"/>
  <c r="SN106" i="12"/>
  <c r="SN129" i="12"/>
  <c r="SO145" i="12"/>
  <c r="SO147" i="12"/>
  <c r="SN14" i="12" l="1"/>
  <c r="SN130" i="12"/>
  <c r="SN189" i="12"/>
  <c r="SO148" i="12"/>
  <c r="SO190" i="12"/>
  <c r="SO146" i="12"/>
  <c r="SN134" i="12"/>
  <c r="SN108" i="12"/>
  <c r="SN57" i="12" s="1"/>
  <c r="SN135" i="12" l="1"/>
  <c r="SN179" i="12"/>
  <c r="SN123" i="12"/>
  <c r="SN177" i="12" l="1"/>
  <c r="SN39" i="12" s="1"/>
  <c r="SN180" i="12"/>
  <c r="SN170" i="12"/>
  <c r="SN136" i="12"/>
  <c r="SN117" i="12" s="1"/>
  <c r="SN151" i="12"/>
  <c r="SN178" i="12" l="1"/>
  <c r="SN152" i="12"/>
  <c r="SN153" i="12" s="1"/>
  <c r="SN158" i="12"/>
  <c r="SN48" i="12"/>
  <c r="SN160" i="12" l="1"/>
  <c r="SN181" i="12" s="1"/>
  <c r="SN169" i="12"/>
  <c r="SN155" i="12"/>
  <c r="SN27" i="12" s="1"/>
  <c r="SN154" i="12"/>
  <c r="SN191" i="12"/>
  <c r="SN192" i="12" s="1"/>
  <c r="SN30" i="12" s="1"/>
  <c r="SN114" i="12" l="1"/>
  <c r="SN197" i="12"/>
  <c r="SN193" i="12"/>
  <c r="SN156" i="12"/>
  <c r="SN162" i="12"/>
  <c r="SN163" i="12" l="1"/>
  <c r="SN167" i="12"/>
  <c r="SN112" i="12"/>
  <c r="SN28" i="12" s="1"/>
  <c r="SN29" i="12" s="1"/>
  <c r="SN201" i="12"/>
  <c r="SN132" i="12"/>
  <c r="SN118" i="12"/>
  <c r="SN49" i="12" l="1"/>
  <c r="SN50" i="12" s="1"/>
  <c r="SN40" i="12"/>
  <c r="SN41" i="12" s="1"/>
  <c r="SO196" i="12"/>
  <c r="SN202" i="12"/>
  <c r="SN203" i="12" s="1"/>
  <c r="SN111" i="12"/>
  <c r="SN25" i="12" s="1"/>
  <c r="SN26" i="12" s="1"/>
  <c r="SN182" i="12"/>
  <c r="SN171" i="12"/>
  <c r="SO100" i="12" l="1"/>
  <c r="SN52" i="12"/>
  <c r="SN54" i="12"/>
  <c r="SN113" i="12"/>
  <c r="SN43" i="12"/>
  <c r="SN45" i="12"/>
  <c r="SO166" i="12"/>
  <c r="SN183" i="12"/>
  <c r="SN184" i="12" s="1"/>
  <c r="SO60" i="12" l="1"/>
  <c r="SO58" i="12"/>
  <c r="SN121" i="12"/>
  <c r="SN124" i="12" s="1"/>
  <c r="SN32" i="12"/>
  <c r="SN31" i="12"/>
  <c r="SN131" i="12"/>
  <c r="SN133" i="12" s="1"/>
  <c r="SN119" i="12"/>
  <c r="SN125" i="12" s="1"/>
  <c r="SN34" i="12"/>
  <c r="SN35" i="12" s="1"/>
  <c r="SO101" i="12"/>
  <c r="SO33" i="12"/>
  <c r="SO102" i="12"/>
  <c r="SO104" i="12" s="1"/>
  <c r="SO103" i="12" l="1"/>
  <c r="SP143" i="12"/>
  <c r="SP144" i="12" s="1"/>
  <c r="SP145" i="12" s="1"/>
  <c r="SO105" i="12"/>
  <c r="SO106" i="12"/>
  <c r="SO129" i="12"/>
  <c r="SN53" i="12"/>
  <c r="SN44" i="12"/>
  <c r="SO14" i="12" l="1"/>
  <c r="SO130" i="12"/>
  <c r="SO134" i="12" s="1"/>
  <c r="SO189" i="12"/>
  <c r="SO108" i="12"/>
  <c r="SO57" i="12" s="1"/>
  <c r="SP147" i="12"/>
  <c r="SP190" i="12"/>
  <c r="SP146" i="12"/>
  <c r="SO135" i="12" l="1"/>
  <c r="SO151" i="12" s="1"/>
  <c r="SO136" i="12"/>
  <c r="SO117" i="12" s="1"/>
  <c r="SO179" i="12"/>
  <c r="SO123" i="12"/>
  <c r="SP148" i="12"/>
  <c r="SO180" i="12" l="1"/>
  <c r="SO170" i="12"/>
  <c r="SO177" i="12"/>
  <c r="SO39" i="12" s="1"/>
  <c r="SO158" i="12"/>
  <c r="SO152" i="12"/>
  <c r="SO153" i="12" l="1"/>
  <c r="SO155" i="12"/>
  <c r="SO27" i="12" s="1"/>
  <c r="SO178" i="12"/>
  <c r="SO160" i="12"/>
  <c r="SO181" i="12" s="1"/>
  <c r="SO169" i="12"/>
  <c r="SO114" i="12" s="1"/>
  <c r="SO48" i="12"/>
  <c r="SO132" i="12" l="1"/>
  <c r="SO118" i="12"/>
  <c r="SO156" i="12"/>
  <c r="SO162" i="12"/>
  <c r="SO191" i="12"/>
  <c r="SO192" i="12" s="1"/>
  <c r="SO30" i="12" s="1"/>
  <c r="SO154" i="12"/>
  <c r="SO49" i="12" l="1"/>
  <c r="SO50" i="12" s="1"/>
  <c r="SO40" i="12"/>
  <c r="SO41" i="12" s="1"/>
  <c r="SO167" i="12"/>
  <c r="SO163" i="12"/>
  <c r="SO193" i="12"/>
  <c r="SO197" i="12"/>
  <c r="SO112" i="12" l="1"/>
  <c r="SO28" i="12" s="1"/>
  <c r="SO29" i="12" s="1"/>
  <c r="SO201" i="12"/>
  <c r="SO43" i="12"/>
  <c r="SO45" i="12"/>
  <c r="SO111" i="12"/>
  <c r="SO25" i="12" s="1"/>
  <c r="SO26" i="12" s="1"/>
  <c r="SO182" i="12"/>
  <c r="SO171" i="12"/>
  <c r="SO52" i="12"/>
  <c r="SO54" i="12"/>
  <c r="SP166" i="12" l="1"/>
  <c r="SO183" i="12"/>
  <c r="SO184" i="12" s="1"/>
  <c r="SO202" i="12"/>
  <c r="SO203" i="12" s="1"/>
  <c r="SP196" i="12"/>
  <c r="SP100" i="12"/>
  <c r="SO113" i="12"/>
  <c r="SP58" i="12" l="1"/>
  <c r="SP60" i="12"/>
  <c r="SP101" i="12"/>
  <c r="SP33" i="12"/>
  <c r="SP102" i="12"/>
  <c r="SO121" i="12"/>
  <c r="SO124" i="12" s="1"/>
  <c r="SO31" i="12"/>
  <c r="SO32" i="12"/>
  <c r="SO131" i="12"/>
  <c r="SO133" i="12" s="1"/>
  <c r="SO119" i="12"/>
  <c r="SO34" i="12"/>
  <c r="SO35" i="12" s="1"/>
  <c r="SO53" i="12" l="1"/>
  <c r="SO44" i="12"/>
  <c r="SP103" i="12"/>
  <c r="SQ143" i="12"/>
  <c r="SQ144" i="12" s="1"/>
  <c r="SQ145" i="12" s="1"/>
  <c r="SO125" i="12"/>
  <c r="SP104" i="12"/>
  <c r="SQ147" i="12" l="1"/>
  <c r="SQ190" i="12"/>
  <c r="SQ146" i="12"/>
  <c r="SP105" i="12"/>
  <c r="SP106" i="12"/>
  <c r="SP129" i="12"/>
  <c r="SP14" i="12" l="1"/>
  <c r="SP130" i="12"/>
  <c r="SP134" i="12" s="1"/>
  <c r="SP189" i="12"/>
  <c r="SP108" i="12"/>
  <c r="SP57" i="12" s="1"/>
  <c r="SQ148" i="12"/>
  <c r="SP179" i="12" l="1"/>
  <c r="SP135" i="12"/>
  <c r="SP151" i="12" s="1"/>
  <c r="SP136" i="12"/>
  <c r="SP117" i="12" s="1"/>
  <c r="SP123" i="12"/>
  <c r="SP177" i="12" l="1"/>
  <c r="SP39" i="12" s="1"/>
  <c r="SP158" i="12"/>
  <c r="SP152" i="12"/>
  <c r="SP170" i="12"/>
  <c r="SP180" i="12"/>
  <c r="SP169" i="12" l="1"/>
  <c r="SP114" i="12" s="1"/>
  <c r="SP160" i="12"/>
  <c r="SP181" i="12" s="1"/>
  <c r="SP153" i="12"/>
  <c r="SP155" i="12" s="1"/>
  <c r="SP27" i="12" s="1"/>
  <c r="SP48" i="12"/>
  <c r="SP178" i="12"/>
  <c r="SP156" i="12" l="1"/>
  <c r="SP162" i="12"/>
  <c r="SP191" i="12"/>
  <c r="SP192" i="12" s="1"/>
  <c r="SP30" i="12" s="1"/>
  <c r="SP154" i="12"/>
  <c r="SP132" i="12"/>
  <c r="SP118" i="12"/>
  <c r="SP193" i="12" l="1"/>
  <c r="SP197" i="12"/>
  <c r="SP40" i="12"/>
  <c r="SP41" i="12" s="1"/>
  <c r="SP49" i="12"/>
  <c r="SP50" i="12" s="1"/>
  <c r="SP163" i="12"/>
  <c r="SP167" i="12"/>
  <c r="SP43" i="12" l="1"/>
  <c r="SP45" i="12"/>
  <c r="SP182" i="12"/>
  <c r="SP111" i="12"/>
  <c r="SP25" i="12" s="1"/>
  <c r="SP26" i="12" s="1"/>
  <c r="SP171" i="12"/>
  <c r="SP52" i="12"/>
  <c r="SP54" i="12"/>
  <c r="SP112" i="12"/>
  <c r="SP28" i="12" s="1"/>
  <c r="SP29" i="12" s="1"/>
  <c r="SP201" i="12"/>
  <c r="SQ166" i="12" l="1"/>
  <c r="SP183" i="12"/>
  <c r="SP184" i="12" s="1"/>
  <c r="SP202" i="12"/>
  <c r="SP203" i="12" s="1"/>
  <c r="SQ196" i="12"/>
  <c r="SQ100" i="12"/>
  <c r="SP113" i="12"/>
  <c r="SQ58" i="12" l="1"/>
  <c r="SQ60" i="12"/>
  <c r="SQ101" i="12"/>
  <c r="SQ33" i="12"/>
  <c r="SQ102" i="12"/>
  <c r="SP121" i="12"/>
  <c r="SP124" i="12" s="1"/>
  <c r="SP31" i="12"/>
  <c r="SP32" i="12"/>
  <c r="SP131" i="12"/>
  <c r="SP133" i="12" s="1"/>
  <c r="SP119" i="12"/>
  <c r="SP34" i="12"/>
  <c r="SP35" i="12" s="1"/>
  <c r="SP44" i="12" l="1"/>
  <c r="SP53" i="12"/>
  <c r="SQ103" i="12"/>
  <c r="SR143" i="12"/>
  <c r="SR144" i="12" s="1"/>
  <c r="SP125" i="12"/>
  <c r="SQ104" i="12"/>
  <c r="SQ106" i="12" l="1"/>
  <c r="SQ105" i="12"/>
  <c r="SQ129" i="12"/>
  <c r="SR145" i="12"/>
  <c r="SR147" i="12" l="1"/>
  <c r="SR148" i="12" s="1"/>
  <c r="SR190" i="12"/>
  <c r="SR146" i="12"/>
  <c r="SQ14" i="12"/>
  <c r="SQ189" i="12"/>
  <c r="SQ130" i="12"/>
  <c r="SQ134" i="12" s="1"/>
  <c r="SQ108" i="12"/>
  <c r="SQ57" i="12" s="1"/>
  <c r="SQ135" i="12" l="1"/>
  <c r="SQ151" i="12" s="1"/>
  <c r="SQ179" i="12"/>
  <c r="SQ136" i="12"/>
  <c r="SQ117" i="12" s="1"/>
  <c r="SQ123" i="12"/>
  <c r="SQ177" i="12" l="1"/>
  <c r="SQ39" i="12" s="1"/>
  <c r="SQ180" i="12"/>
  <c r="SQ170" i="12"/>
  <c r="SQ178" i="12"/>
  <c r="SQ158" i="12"/>
  <c r="SQ152" i="12"/>
  <c r="SQ48" i="12" l="1"/>
  <c r="SQ153" i="12"/>
  <c r="SQ155" i="12"/>
  <c r="SQ27" i="12" s="1"/>
  <c r="SQ160" i="12"/>
  <c r="SQ181" i="12" s="1"/>
  <c r="SQ169" i="12"/>
  <c r="SQ114" i="12" s="1"/>
  <c r="SQ132" i="12" l="1"/>
  <c r="SQ118" i="12"/>
  <c r="SQ156" i="12"/>
  <c r="SQ162" i="12"/>
  <c r="SQ191" i="12"/>
  <c r="SQ192" i="12" s="1"/>
  <c r="SQ30" i="12" s="1"/>
  <c r="SQ154" i="12"/>
  <c r="SQ197" i="12" l="1"/>
  <c r="SQ193" i="12"/>
  <c r="SQ40" i="12"/>
  <c r="SQ41" i="12" s="1"/>
  <c r="SQ49" i="12"/>
  <c r="SQ50" i="12" s="1"/>
  <c r="SQ163" i="12"/>
  <c r="SQ167" i="12"/>
  <c r="SQ43" i="12" l="1"/>
  <c r="SQ45" i="12"/>
  <c r="SQ111" i="12"/>
  <c r="SQ25" i="12" s="1"/>
  <c r="SQ26" i="12" s="1"/>
  <c r="SQ182" i="12"/>
  <c r="SQ171" i="12"/>
  <c r="SQ52" i="12"/>
  <c r="SQ54" i="12"/>
  <c r="SQ112" i="12"/>
  <c r="SQ28" i="12" s="1"/>
  <c r="SQ29" i="12" s="1"/>
  <c r="SQ201" i="12"/>
  <c r="SR166" i="12" l="1"/>
  <c r="SQ183" i="12"/>
  <c r="SQ184" i="12" s="1"/>
  <c r="SR196" i="12"/>
  <c r="SQ202" i="12"/>
  <c r="SQ203" i="12" s="1"/>
  <c r="SR100" i="12"/>
  <c r="SQ113" i="12"/>
  <c r="SR58" i="12" l="1"/>
  <c r="SR60" i="12"/>
  <c r="SR101" i="12"/>
  <c r="SR33" i="12"/>
  <c r="SR102" i="12"/>
  <c r="SQ121" i="12"/>
  <c r="SQ124" i="12" s="1"/>
  <c r="SQ31" i="12"/>
  <c r="SQ32" i="12"/>
  <c r="SQ131" i="12"/>
  <c r="SQ133" i="12" s="1"/>
  <c r="SQ34" i="12"/>
  <c r="SQ35" i="12" s="1"/>
  <c r="SQ119" i="12"/>
  <c r="SQ44" i="12" l="1"/>
  <c r="SQ53" i="12"/>
  <c r="SR103" i="12"/>
  <c r="SS143" i="12"/>
  <c r="SS144" i="12" s="1"/>
  <c r="SS145" i="12" s="1"/>
  <c r="SQ125" i="12"/>
  <c r="SR104" i="12"/>
  <c r="SS147" i="12" l="1"/>
  <c r="SS190" i="12"/>
  <c r="SS146" i="12"/>
  <c r="SR106" i="12"/>
  <c r="SR105" i="12"/>
  <c r="SR129" i="12"/>
  <c r="SR14" i="12" l="1"/>
  <c r="SR130" i="12"/>
  <c r="SR189" i="12"/>
  <c r="SR134" i="12"/>
  <c r="SR108" i="12"/>
  <c r="SR57" i="12" s="1"/>
  <c r="SS148" i="12"/>
  <c r="SR179" i="12" l="1"/>
  <c r="SR135" i="12"/>
  <c r="SR151" i="12" s="1"/>
  <c r="SR136" i="12"/>
  <c r="SR117" i="12" s="1"/>
  <c r="SR158" i="12" l="1"/>
  <c r="SR152" i="12"/>
  <c r="SR170" i="12"/>
  <c r="SR180" i="12"/>
  <c r="SR123" i="12"/>
  <c r="SR153" i="12" l="1"/>
  <c r="SR155" i="12"/>
  <c r="SR27" i="12" s="1"/>
  <c r="SR177" i="12"/>
  <c r="SR48" i="12"/>
  <c r="SR160" i="12"/>
  <c r="SR181" i="12" s="1"/>
  <c r="SR169" i="12"/>
  <c r="SR114" i="12" s="1"/>
  <c r="SR156" i="12" l="1"/>
  <c r="SR162" i="12"/>
  <c r="SR154" i="12"/>
  <c r="SR191" i="12"/>
  <c r="SR192" i="12" s="1"/>
  <c r="SR30" i="12" s="1"/>
  <c r="SR39" i="12"/>
  <c r="SR178" i="12"/>
  <c r="SR132" i="12"/>
  <c r="SR118" i="12"/>
  <c r="SR193" i="12" l="1"/>
  <c r="SR197" i="12"/>
  <c r="SR167" i="12"/>
  <c r="SR163" i="12"/>
  <c r="SR49" i="12"/>
  <c r="SR50" i="12" s="1"/>
  <c r="SR40" i="12"/>
  <c r="SR41" i="12" s="1"/>
  <c r="SR43" i="12" l="1"/>
  <c r="SR52" i="12"/>
  <c r="SR54" i="12"/>
  <c r="SR45" i="12"/>
  <c r="SR182" i="12"/>
  <c r="SR111" i="12"/>
  <c r="SR25" i="12" s="1"/>
  <c r="SR26" i="12" s="1"/>
  <c r="SR171" i="12"/>
  <c r="SR112" i="12"/>
  <c r="SR28" i="12" s="1"/>
  <c r="SR29" i="12" s="1"/>
  <c r="SR201" i="12"/>
  <c r="SS166" i="12" l="1"/>
  <c r="SR183" i="12"/>
  <c r="SR184" i="12" s="1"/>
  <c r="SS100" i="12"/>
  <c r="SS196" i="12"/>
  <c r="SR202" i="12"/>
  <c r="SR203" i="12" s="1"/>
  <c r="SR113" i="12"/>
  <c r="SS60" i="12" l="1"/>
  <c r="SS58" i="12"/>
  <c r="SS101" i="12"/>
  <c r="SS33" i="12"/>
  <c r="SS102" i="12"/>
  <c r="SR121" i="12"/>
  <c r="SR124" i="12" s="1"/>
  <c r="SR31" i="12"/>
  <c r="SR32" i="12"/>
  <c r="SR131" i="12"/>
  <c r="SR133" i="12" s="1"/>
  <c r="SR34" i="12"/>
  <c r="SR35" i="12" s="1"/>
  <c r="SR119" i="12"/>
  <c r="SR44" i="12" l="1"/>
  <c r="SR53" i="12"/>
  <c r="SS103" i="12"/>
  <c r="ST143" i="12"/>
  <c r="ST144" i="12" s="1"/>
  <c r="ST145" i="12" s="1"/>
  <c r="SR125" i="12"/>
  <c r="SS104" i="12"/>
  <c r="ST147" i="12" l="1"/>
  <c r="ST146" i="12"/>
  <c r="ST190" i="12"/>
  <c r="SS106" i="12"/>
  <c r="SS105" i="12"/>
  <c r="SS129" i="12"/>
  <c r="SS14" i="12" l="1"/>
  <c r="SS130" i="12"/>
  <c r="SS189" i="12"/>
  <c r="SS134" i="12"/>
  <c r="SS108" i="12"/>
  <c r="SS57" i="12" s="1"/>
  <c r="ST148" i="12"/>
  <c r="SS179" i="12" l="1"/>
  <c r="SS135" i="12"/>
  <c r="SS151" i="12" s="1"/>
  <c r="SS136" i="12"/>
  <c r="SS117" i="12" s="1"/>
  <c r="SS152" i="12" l="1"/>
  <c r="SS158" i="12"/>
  <c r="SS170" i="12"/>
  <c r="SS180" i="12"/>
  <c r="SS123" i="12"/>
  <c r="SS177" i="12" l="1"/>
  <c r="SS48" i="12"/>
  <c r="SS153" i="12"/>
  <c r="SS155" i="12"/>
  <c r="SS27" i="12" s="1"/>
  <c r="SS169" i="12"/>
  <c r="SS114" i="12" s="1"/>
  <c r="SS160" i="12"/>
  <c r="SS181" i="12" s="1"/>
  <c r="SS191" i="12" l="1"/>
  <c r="SS192" i="12" s="1"/>
  <c r="SS30" i="12" s="1"/>
  <c r="SS154" i="12"/>
  <c r="SS156" i="12"/>
  <c r="SS162" i="12"/>
  <c r="SS39" i="12"/>
  <c r="SS178" i="12"/>
  <c r="SS132" i="12"/>
  <c r="SS118" i="12"/>
  <c r="SS49" i="12" l="1"/>
  <c r="SS50" i="12" s="1"/>
  <c r="SS40" i="12"/>
  <c r="SS41" i="12" s="1"/>
  <c r="SS163" i="12"/>
  <c r="SS167" i="12"/>
  <c r="SS197" i="12"/>
  <c r="SS193" i="12"/>
  <c r="SS112" i="12" l="1"/>
  <c r="SS28" i="12" s="1"/>
  <c r="SS29" i="12" s="1"/>
  <c r="SS201" i="12"/>
  <c r="SS182" i="12"/>
  <c r="SS111" i="12"/>
  <c r="SS25" i="12" s="1"/>
  <c r="SS26" i="12" s="1"/>
  <c r="SS171" i="12"/>
  <c r="SS43" i="12"/>
  <c r="SS52" i="12"/>
  <c r="SS54" i="12"/>
  <c r="SS45" i="12"/>
  <c r="ST196" i="12" l="1"/>
  <c r="SS202" i="12"/>
  <c r="SS203" i="12" s="1"/>
  <c r="ST100" i="12"/>
  <c r="ST166" i="12"/>
  <c r="SS183" i="12"/>
  <c r="SS184" i="12" s="1"/>
  <c r="SS113" i="12"/>
  <c r="ST60" i="12" l="1"/>
  <c r="ST58" i="12"/>
  <c r="ST101" i="12"/>
  <c r="ST33" i="12"/>
  <c r="ST102" i="12"/>
  <c r="SS121" i="12"/>
  <c r="SS124" i="12" s="1"/>
  <c r="SS31" i="12"/>
  <c r="SS32" i="12"/>
  <c r="SS131" i="12"/>
  <c r="SS133" i="12" s="1"/>
  <c r="SS119" i="12"/>
  <c r="SS34" i="12"/>
  <c r="SS35" i="12" s="1"/>
  <c r="SS53" i="12" l="1"/>
  <c r="SS44" i="12"/>
  <c r="ST103" i="12"/>
  <c r="SU143" i="12"/>
  <c r="SU144" i="12" s="1"/>
  <c r="SU145" i="12" s="1"/>
  <c r="SS125" i="12"/>
  <c r="ST104" i="12"/>
  <c r="SU147" i="12" l="1"/>
  <c r="SU190" i="12"/>
  <c r="SU146" i="12"/>
  <c r="ST106" i="12"/>
  <c r="ST105" i="12"/>
  <c r="ST129" i="12"/>
  <c r="ST14" i="12" l="1"/>
  <c r="ST130" i="12"/>
  <c r="ST189" i="12"/>
  <c r="ST134" i="12"/>
  <c r="ST108" i="12"/>
  <c r="ST57" i="12" s="1"/>
  <c r="SU148" i="12"/>
  <c r="ST135" i="12" l="1"/>
  <c r="ST151" i="12" s="1"/>
  <c r="ST179" i="12"/>
  <c r="ST136" i="12"/>
  <c r="ST117" i="12" s="1"/>
  <c r="ST180" i="12" l="1"/>
  <c r="ST170" i="12"/>
  <c r="ST158" i="12"/>
  <c r="ST152" i="12"/>
  <c r="ST123" i="12"/>
  <c r="ST177" i="12" l="1"/>
  <c r="ST153" i="12"/>
  <c r="ST155" i="12"/>
  <c r="ST27" i="12" s="1"/>
  <c r="ST160" i="12"/>
  <c r="ST181" i="12" s="1"/>
  <c r="ST169" i="12"/>
  <c r="ST114" i="12" s="1"/>
  <c r="ST48" i="12"/>
  <c r="ST132" i="12" l="1"/>
  <c r="ST118" i="12"/>
  <c r="ST156" i="12"/>
  <c r="ST162" i="12"/>
  <c r="ST154" i="12"/>
  <c r="ST191" i="12"/>
  <c r="ST192" i="12" s="1"/>
  <c r="ST30" i="12" s="1"/>
  <c r="ST39" i="12"/>
  <c r="ST178" i="12"/>
  <c r="ST167" i="12" l="1"/>
  <c r="ST163" i="12"/>
  <c r="ST49" i="12"/>
  <c r="ST50" i="12" s="1"/>
  <c r="ST40" i="12"/>
  <c r="ST41" i="12" s="1"/>
  <c r="ST45" i="12" s="1"/>
  <c r="ST193" i="12"/>
  <c r="ST197" i="12"/>
  <c r="ST43" i="12" l="1"/>
  <c r="ST52" i="12"/>
  <c r="ST54" i="12"/>
  <c r="ST201" i="12"/>
  <c r="ST112" i="12"/>
  <c r="ST28" i="12" s="1"/>
  <c r="ST29" i="12" s="1"/>
  <c r="ST111" i="12"/>
  <c r="ST25" i="12" s="1"/>
  <c r="ST26" i="12" s="1"/>
  <c r="ST182" i="12"/>
  <c r="ST171" i="12"/>
  <c r="ST113" i="12" l="1"/>
  <c r="SU100" i="12"/>
  <c r="ST202" i="12"/>
  <c r="ST203" i="12" s="1"/>
  <c r="SU196" i="12"/>
  <c r="SU166" i="12"/>
  <c r="ST183" i="12"/>
  <c r="ST184" i="12" s="1"/>
  <c r="SU60" i="12" l="1"/>
  <c r="SU58" i="12"/>
  <c r="SU101" i="12"/>
  <c r="SU33" i="12"/>
  <c r="SU102" i="12"/>
  <c r="ST121" i="12"/>
  <c r="ST124" i="12" s="1"/>
  <c r="ST31" i="12"/>
  <c r="ST32" i="12"/>
  <c r="ST131" i="12"/>
  <c r="ST133" i="12" s="1"/>
  <c r="ST119" i="12"/>
  <c r="ST34" i="12"/>
  <c r="ST35" i="12" s="1"/>
  <c r="ST44" i="12" l="1"/>
  <c r="ST53" i="12"/>
  <c r="SU103" i="12"/>
  <c r="SV143" i="12"/>
  <c r="SV144" i="12" s="1"/>
  <c r="ST125" i="12"/>
  <c r="SU104" i="12"/>
  <c r="SU106" i="12" l="1"/>
  <c r="SU105" i="12"/>
  <c r="SU129" i="12"/>
  <c r="SV145" i="12"/>
  <c r="SV147" i="12"/>
  <c r="SV146" i="12" l="1"/>
  <c r="SV190" i="12"/>
  <c r="SV148" i="12"/>
  <c r="SU14" i="12"/>
  <c r="SU189" i="12"/>
  <c r="SU130" i="12"/>
  <c r="SU134" i="12" s="1"/>
  <c r="SU108" i="12"/>
  <c r="SU57" i="12" s="1"/>
  <c r="SU179" i="12" l="1"/>
  <c r="SU135" i="12"/>
  <c r="SU151" i="12" s="1"/>
  <c r="SU136" i="12"/>
  <c r="SU117" i="12" s="1"/>
  <c r="SU123" i="12"/>
  <c r="SU177" i="12" l="1"/>
  <c r="SU39" i="12" s="1"/>
  <c r="SU158" i="12"/>
  <c r="SU152" i="12"/>
  <c r="SU180" i="12"/>
  <c r="SU170" i="12"/>
  <c r="SU153" i="12" l="1"/>
  <c r="SU155" i="12"/>
  <c r="SU27" i="12" s="1"/>
  <c r="SU160" i="12"/>
  <c r="SU181" i="12" s="1"/>
  <c r="SU169" i="12"/>
  <c r="SU114" i="12" s="1"/>
  <c r="SU178" i="12"/>
  <c r="SU48" i="12"/>
  <c r="SU156" i="12" l="1"/>
  <c r="SU162" i="12"/>
  <c r="SU132" i="12"/>
  <c r="SU118" i="12"/>
  <c r="SU154" i="12"/>
  <c r="SU191" i="12"/>
  <c r="SU192" i="12" s="1"/>
  <c r="SU30" i="12" s="1"/>
  <c r="SU49" i="12" l="1"/>
  <c r="SU50" i="12" s="1"/>
  <c r="SU40" i="12"/>
  <c r="SU41" i="12" s="1"/>
  <c r="SU167" i="12"/>
  <c r="SU163" i="12"/>
  <c r="SU193" i="12"/>
  <c r="SU197" i="12"/>
  <c r="SU112" i="12" l="1"/>
  <c r="SU28" i="12" s="1"/>
  <c r="SU29" i="12" s="1"/>
  <c r="SU201" i="12"/>
  <c r="SU43" i="12"/>
  <c r="SU45" i="12"/>
  <c r="SU182" i="12"/>
  <c r="SU111" i="12"/>
  <c r="SU25" i="12" s="1"/>
  <c r="SU26" i="12" s="1"/>
  <c r="SU171" i="12"/>
  <c r="SU52" i="12"/>
  <c r="SU54" i="12"/>
  <c r="SV166" i="12" l="1"/>
  <c r="SU183" i="12"/>
  <c r="SU184" i="12" s="1"/>
  <c r="SV100" i="12"/>
  <c r="SU202" i="12"/>
  <c r="SU203" i="12" s="1"/>
  <c r="SV196" i="12"/>
  <c r="SU113" i="12"/>
  <c r="SV60" i="12" l="1"/>
  <c r="SV58" i="12"/>
  <c r="SV101" i="12"/>
  <c r="SV33" i="12"/>
  <c r="SV102" i="12"/>
  <c r="SU121" i="12"/>
  <c r="SU124" i="12" s="1"/>
  <c r="SU32" i="12"/>
  <c r="SU31" i="12"/>
  <c r="SU131" i="12"/>
  <c r="SU133" i="12" s="1"/>
  <c r="SU119" i="12"/>
  <c r="SU34" i="12"/>
  <c r="SU35" i="12" s="1"/>
  <c r="SU53" i="12" l="1"/>
  <c r="SU44" i="12"/>
  <c r="SV103" i="12"/>
  <c r="SW143" i="12"/>
  <c r="SW144" i="12" s="1"/>
  <c r="SU125" i="12"/>
  <c r="SV104" i="12"/>
  <c r="SW145" i="12" l="1"/>
  <c r="SW147" i="12"/>
  <c r="SV105" i="12"/>
  <c r="SV106" i="12"/>
  <c r="SV129" i="12"/>
  <c r="SV14" i="12" l="1"/>
  <c r="SV189" i="12"/>
  <c r="SV130" i="12"/>
  <c r="SV134" i="12" s="1"/>
  <c r="SV108" i="12"/>
  <c r="SV57" i="12" s="1"/>
  <c r="SW148" i="12"/>
  <c r="SW146" i="12"/>
  <c r="SW190" i="12"/>
  <c r="SV179" i="12" l="1"/>
  <c r="SV135" i="12"/>
  <c r="SV151" i="12" s="1"/>
  <c r="SV136" i="12"/>
  <c r="SV117" i="12" s="1"/>
  <c r="SV123" i="12"/>
  <c r="SV177" i="12" l="1"/>
  <c r="SV39" i="12" s="1"/>
  <c r="SV152" i="12"/>
  <c r="SV158" i="12"/>
  <c r="SV170" i="12"/>
  <c r="SV180" i="12"/>
  <c r="SV169" i="12" l="1"/>
  <c r="SV114" i="12" s="1"/>
  <c r="SV160" i="12"/>
  <c r="SV181" i="12" s="1"/>
  <c r="SV153" i="12"/>
  <c r="SV48" i="12"/>
  <c r="SV178" i="12"/>
  <c r="SV132" i="12" l="1"/>
  <c r="SV118" i="12"/>
  <c r="SV191" i="12"/>
  <c r="SV192" i="12" s="1"/>
  <c r="SV30" i="12" s="1"/>
  <c r="SV154" i="12"/>
  <c r="SV155" i="12"/>
  <c r="SV27" i="12" s="1"/>
  <c r="SV156" i="12" l="1"/>
  <c r="SV162" i="12"/>
  <c r="SV49" i="12"/>
  <c r="SV50" i="12" s="1"/>
  <c r="SV40" i="12"/>
  <c r="SV41" i="12" s="1"/>
  <c r="SV193" i="12"/>
  <c r="SV197" i="12"/>
  <c r="SV112" i="12" l="1"/>
  <c r="SV28" i="12" s="1"/>
  <c r="SV29" i="12" s="1"/>
  <c r="SV201" i="12"/>
  <c r="SV52" i="12"/>
  <c r="SV54" i="12"/>
  <c r="SV43" i="12"/>
  <c r="SV45" i="12"/>
  <c r="SV167" i="12"/>
  <c r="SV163" i="12"/>
  <c r="SW196" i="12" l="1"/>
  <c r="SV202" i="12"/>
  <c r="SV203" i="12" s="1"/>
  <c r="SV182" i="12"/>
  <c r="SV111" i="12"/>
  <c r="SV171" i="12"/>
  <c r="SV113" i="12" l="1"/>
  <c r="SV25" i="12"/>
  <c r="SV26" i="12" s="1"/>
  <c r="SV121" i="12"/>
  <c r="SV124" i="12" s="1"/>
  <c r="SV31" i="12"/>
  <c r="SV32" i="12"/>
  <c r="SV131" i="12"/>
  <c r="SV133" i="12" s="1"/>
  <c r="SV119" i="12"/>
  <c r="SV125" i="12" s="1"/>
  <c r="SV34" i="12"/>
  <c r="SV35" i="12" s="1"/>
  <c r="SW100" i="12"/>
  <c r="SW166" i="12"/>
  <c r="SV183" i="12"/>
  <c r="SV184" i="12" s="1"/>
  <c r="SW58" i="12" l="1"/>
  <c r="SW60" i="12"/>
  <c r="SV53" i="12"/>
  <c r="SV44" i="12"/>
  <c r="SW101" i="12"/>
  <c r="SW33" i="12"/>
  <c r="SW102" i="12"/>
  <c r="SW103" i="12" l="1"/>
  <c r="SX143" i="12"/>
  <c r="SX144" i="12" s="1"/>
  <c r="SW104" i="12"/>
  <c r="SW105" i="12" l="1"/>
  <c r="SW106" i="12"/>
  <c r="SW129" i="12"/>
  <c r="SX145" i="12"/>
  <c r="SX147" i="12" l="1"/>
  <c r="SX148" i="12"/>
  <c r="SX146" i="12"/>
  <c r="SX190" i="12"/>
  <c r="SW14" i="12"/>
  <c r="SW189" i="12"/>
  <c r="SW130" i="12"/>
  <c r="SW134" i="12" s="1"/>
  <c r="SW108" i="12"/>
  <c r="SW57" i="12" s="1"/>
  <c r="SW179" i="12" l="1"/>
  <c r="SW135" i="12"/>
  <c r="SW151" i="12" s="1"/>
  <c r="SW123" i="12"/>
  <c r="SW136" i="12" l="1"/>
  <c r="SW117" i="12" s="1"/>
  <c r="SW177" i="12"/>
  <c r="SW39" i="12" s="1"/>
  <c r="SW158" i="12"/>
  <c r="SW152" i="12"/>
  <c r="SW153" i="12" s="1"/>
  <c r="SW180" i="12"/>
  <c r="SW170" i="12"/>
  <c r="SW155" i="12" l="1"/>
  <c r="SW27" i="12" s="1"/>
  <c r="SW191" i="12"/>
  <c r="SW192" i="12" s="1"/>
  <c r="SW30" i="12" s="1"/>
  <c r="SW154" i="12"/>
  <c r="SW160" i="12"/>
  <c r="SW181" i="12" s="1"/>
  <c r="SW169" i="12"/>
  <c r="SW114" i="12" s="1"/>
  <c r="SW48" i="12"/>
  <c r="SW178" i="12"/>
  <c r="SW197" i="12" l="1"/>
  <c r="SW193" i="12"/>
  <c r="SW132" i="12"/>
  <c r="SW118" i="12"/>
  <c r="SW156" i="12"/>
  <c r="SW162" i="12"/>
  <c r="SW112" i="12" l="1"/>
  <c r="SW28" i="12" s="1"/>
  <c r="SW29" i="12" s="1"/>
  <c r="SW201" i="12"/>
  <c r="SW49" i="12"/>
  <c r="SW50" i="12" s="1"/>
  <c r="SW40" i="12"/>
  <c r="SW41" i="12" s="1"/>
  <c r="SW163" i="12"/>
  <c r="SW167" i="12"/>
  <c r="SW52" i="12" l="1"/>
  <c r="SW54" i="12"/>
  <c r="SW182" i="12"/>
  <c r="SW111" i="12"/>
  <c r="SW25" i="12" s="1"/>
  <c r="SW26" i="12" s="1"/>
  <c r="SW171" i="12"/>
  <c r="SW43" i="12"/>
  <c r="SW45" i="12"/>
  <c r="SW202" i="12"/>
  <c r="SW203" i="12" s="1"/>
  <c r="SX196" i="12"/>
  <c r="SX100" i="12" l="1"/>
  <c r="SW113" i="12"/>
  <c r="SX166" i="12"/>
  <c r="SW183" i="12"/>
  <c r="SW184" i="12" s="1"/>
  <c r="SX58" i="12" l="1"/>
  <c r="SX60" i="12"/>
  <c r="SW121" i="12"/>
  <c r="SW124" i="12" s="1"/>
  <c r="SW31" i="12"/>
  <c r="SW32" i="12"/>
  <c r="SW131" i="12"/>
  <c r="SW133" i="12" s="1"/>
  <c r="SW119" i="12"/>
  <c r="SW125" i="12" s="1"/>
  <c r="SW34" i="12"/>
  <c r="SW35" i="12" s="1"/>
  <c r="SX101" i="12"/>
  <c r="SX33" i="12"/>
  <c r="SX102" i="12"/>
  <c r="SX104" i="12" s="1"/>
  <c r="SX105" i="12" l="1"/>
  <c r="SX106" i="12"/>
  <c r="SX129" i="12"/>
  <c r="SX103" i="12"/>
  <c r="SY143" i="12"/>
  <c r="SY144" i="12" s="1"/>
  <c r="SW53" i="12"/>
  <c r="SW44" i="12"/>
  <c r="SX108" i="12" l="1"/>
  <c r="SX57" i="12" s="1"/>
  <c r="SY145" i="12"/>
  <c r="SY147" i="12" s="1"/>
  <c r="SX14" i="12"/>
  <c r="SX130" i="12"/>
  <c r="SX134" i="12" s="1"/>
  <c r="SX189" i="12"/>
  <c r="SX135" i="12" l="1"/>
  <c r="SX136" i="12" s="1"/>
  <c r="SX117" i="12" s="1"/>
  <c r="SX179" i="12"/>
  <c r="SY148" i="12"/>
  <c r="SY146" i="12"/>
  <c r="SY190" i="12"/>
  <c r="SX170" i="12" l="1"/>
  <c r="SX180" i="12"/>
  <c r="SX151" i="12"/>
  <c r="SX123" i="12"/>
  <c r="SX152" i="12" l="1"/>
  <c r="SX158" i="12"/>
  <c r="SX48" i="12"/>
  <c r="SX177" i="12"/>
  <c r="SX39" i="12" l="1"/>
  <c r="SX178" i="12"/>
  <c r="SX169" i="12"/>
  <c r="SX160" i="12"/>
  <c r="SX181" i="12" s="1"/>
  <c r="SX153" i="12"/>
  <c r="SX155" i="12" s="1"/>
  <c r="SX27" i="12" s="1"/>
  <c r="SX156" i="12" l="1"/>
  <c r="SX162" i="12"/>
  <c r="SX154" i="12"/>
  <c r="SX191" i="12"/>
  <c r="SX192" i="12" s="1"/>
  <c r="SX30" i="12" s="1"/>
  <c r="SX114" i="12"/>
  <c r="SX132" i="12" l="1"/>
  <c r="SX118" i="12"/>
  <c r="SX197" i="12"/>
  <c r="SX193" i="12"/>
  <c r="SX167" i="12"/>
  <c r="SX163" i="12"/>
  <c r="SX111" i="12" l="1"/>
  <c r="SX25" i="12" s="1"/>
  <c r="SX26" i="12" s="1"/>
  <c r="SX182" i="12"/>
  <c r="SX171" i="12"/>
  <c r="SX40" i="12"/>
  <c r="SX41" i="12" s="1"/>
  <c r="SX49" i="12"/>
  <c r="SX50" i="12" s="1"/>
  <c r="SX201" i="12"/>
  <c r="SX112" i="12"/>
  <c r="SX28" i="12" s="1"/>
  <c r="SX29" i="12" s="1"/>
  <c r="SY196" i="12" l="1"/>
  <c r="SX202" i="12"/>
  <c r="SX203" i="12" s="1"/>
  <c r="SX43" i="12"/>
  <c r="SX45" i="12"/>
  <c r="SY166" i="12"/>
  <c r="SX183" i="12"/>
  <c r="SX184" i="12" s="1"/>
  <c r="SX52" i="12"/>
  <c r="SX54" i="12"/>
  <c r="SX113" i="12"/>
  <c r="SY100" i="12"/>
  <c r="SY58" i="12" l="1"/>
  <c r="SY60" i="12"/>
  <c r="SY101" i="12"/>
  <c r="SY33" i="12"/>
  <c r="SY102" i="12"/>
  <c r="SX121" i="12"/>
  <c r="SX124" i="12" s="1"/>
  <c r="SX31" i="12"/>
  <c r="SX32" i="12"/>
  <c r="SX131" i="12"/>
  <c r="SX133" i="12" s="1"/>
  <c r="SX119" i="12"/>
  <c r="SX34" i="12"/>
  <c r="SX35" i="12" s="1"/>
  <c r="SX44" i="12" l="1"/>
  <c r="SX53" i="12"/>
  <c r="SY103" i="12"/>
  <c r="SZ143" i="12"/>
  <c r="SZ144" i="12" s="1"/>
  <c r="SX125" i="12"/>
  <c r="SY104" i="12"/>
  <c r="SZ145" i="12" l="1"/>
  <c r="SZ147" i="12"/>
  <c r="SY106" i="12"/>
  <c r="SY105" i="12"/>
  <c r="SY129" i="12"/>
  <c r="SY108" i="12" l="1"/>
  <c r="SY57" i="12" s="1"/>
  <c r="SY14" i="12"/>
  <c r="SY189" i="12"/>
  <c r="SY130" i="12"/>
  <c r="SY134" i="12" s="1"/>
  <c r="SZ148" i="12"/>
  <c r="SZ146" i="12"/>
  <c r="SZ190" i="12"/>
  <c r="SY179" i="12" l="1"/>
  <c r="SY135" i="12"/>
  <c r="SY136" i="12"/>
  <c r="SY117" i="12" s="1"/>
  <c r="SY151" i="12" l="1"/>
  <c r="SY123" i="12"/>
  <c r="SY180" i="12"/>
  <c r="SY170" i="12"/>
  <c r="SY177" i="12" l="1"/>
  <c r="SY48" i="12"/>
  <c r="SY152" i="12"/>
  <c r="SY153" i="12" s="1"/>
  <c r="SY158" i="12"/>
  <c r="SY160" i="12" l="1"/>
  <c r="SY181" i="12" s="1"/>
  <c r="SY169" i="12"/>
  <c r="SY155" i="12"/>
  <c r="SY27" i="12" s="1"/>
  <c r="SY154" i="12"/>
  <c r="SY191" i="12"/>
  <c r="SY192" i="12" s="1"/>
  <c r="SY30" i="12" s="1"/>
  <c r="SY39" i="12"/>
  <c r="SY178" i="12"/>
  <c r="SY156" i="12" l="1"/>
  <c r="SY162" i="12"/>
  <c r="SY114" i="12"/>
  <c r="SY197" i="12"/>
  <c r="SY193" i="12"/>
  <c r="SY201" i="12" l="1"/>
  <c r="SY112" i="12"/>
  <c r="SY28" i="12" s="1"/>
  <c r="SY29" i="12" s="1"/>
  <c r="SY163" i="12"/>
  <c r="SY167" i="12"/>
  <c r="SY132" i="12"/>
  <c r="SY118" i="12"/>
  <c r="SY40" i="12" l="1"/>
  <c r="SY41" i="12" s="1"/>
  <c r="SY49" i="12"/>
  <c r="SY50" i="12" s="1"/>
  <c r="SY182" i="12"/>
  <c r="SY111" i="12"/>
  <c r="SY25" i="12" s="1"/>
  <c r="SY26" i="12" s="1"/>
  <c r="SY171" i="12"/>
  <c r="SZ196" i="12"/>
  <c r="SY202" i="12"/>
  <c r="SY203" i="12" s="1"/>
  <c r="SZ100" i="12" l="1"/>
  <c r="SY52" i="12"/>
  <c r="SY54" i="12"/>
  <c r="SZ166" i="12"/>
  <c r="SY183" i="12"/>
  <c r="SY184" i="12" s="1"/>
  <c r="SY43" i="12"/>
  <c r="SY45" i="12"/>
  <c r="SY113" i="12"/>
  <c r="SZ58" i="12" l="1"/>
  <c r="SZ60" i="12"/>
  <c r="SZ101" i="12"/>
  <c r="SZ33" i="12"/>
  <c r="SZ102" i="12"/>
  <c r="SY121" i="12"/>
  <c r="SY124" i="12" s="1"/>
  <c r="SY31" i="12"/>
  <c r="SY32" i="12"/>
  <c r="SY131" i="12"/>
  <c r="SY133" i="12" s="1"/>
  <c r="SY119" i="12"/>
  <c r="SY34" i="12"/>
  <c r="SY35" i="12" s="1"/>
  <c r="SY44" i="12" l="1"/>
  <c r="SY53" i="12"/>
  <c r="SZ103" i="12"/>
  <c r="TA143" i="12"/>
  <c r="TA144" i="12" s="1"/>
  <c r="SY125" i="12"/>
  <c r="SZ104" i="12"/>
  <c r="TA145" i="12" l="1"/>
  <c r="TA147" i="12"/>
  <c r="SZ106" i="12"/>
  <c r="SZ108" i="12" s="1"/>
  <c r="SZ57" i="12" s="1"/>
  <c r="SZ105" i="12"/>
  <c r="SZ129" i="12"/>
  <c r="SZ14" i="12" l="1"/>
  <c r="SZ189" i="12"/>
  <c r="SZ130" i="12"/>
  <c r="SZ134" i="12" s="1"/>
  <c r="TA148" i="12"/>
  <c r="TA146" i="12"/>
  <c r="TA190" i="12"/>
  <c r="SZ135" i="12" l="1"/>
  <c r="SZ179" i="12"/>
  <c r="SZ136" i="12"/>
  <c r="SZ117" i="12" s="1"/>
  <c r="SZ180" i="12" l="1"/>
  <c r="SZ170" i="12"/>
  <c r="SZ151" i="12"/>
  <c r="SZ123" i="12"/>
  <c r="SZ177" i="12" l="1"/>
  <c r="SZ152" i="12"/>
  <c r="SZ153" i="12" s="1"/>
  <c r="SZ158" i="12"/>
  <c r="SZ48" i="12"/>
  <c r="SZ169" i="12" l="1"/>
  <c r="SZ160" i="12"/>
  <c r="SZ181" i="12" s="1"/>
  <c r="SZ155" i="12"/>
  <c r="SZ27" i="12" s="1"/>
  <c r="SZ154" i="12"/>
  <c r="SZ191" i="12"/>
  <c r="SZ192" i="12" s="1"/>
  <c r="SZ30" i="12" s="1"/>
  <c r="SZ39" i="12"/>
  <c r="SZ178" i="12"/>
  <c r="SZ193" i="12" l="1"/>
  <c r="SZ197" i="12"/>
  <c r="SZ156" i="12"/>
  <c r="SZ162" i="12"/>
  <c r="SZ114" i="12"/>
  <c r="SZ167" i="12" l="1"/>
  <c r="SZ163" i="12"/>
  <c r="SZ132" i="12"/>
  <c r="SZ118" i="12"/>
  <c r="SZ201" i="12"/>
  <c r="SZ112" i="12"/>
  <c r="SZ28" i="12" s="1"/>
  <c r="SZ29" i="12" s="1"/>
  <c r="SZ49" i="12" l="1"/>
  <c r="SZ50" i="12" s="1"/>
  <c r="SZ40" i="12"/>
  <c r="SZ41" i="12" s="1"/>
  <c r="SZ202" i="12"/>
  <c r="SZ203" i="12" s="1"/>
  <c r="TA196" i="12"/>
  <c r="SZ111" i="12"/>
  <c r="SZ182" i="12"/>
  <c r="SZ171" i="12"/>
  <c r="SZ113" i="12" l="1"/>
  <c r="SZ34" i="12" s="1"/>
  <c r="SZ35" i="12" s="1"/>
  <c r="SZ25" i="12"/>
  <c r="SZ26" i="12" s="1"/>
  <c r="SZ121" i="12"/>
  <c r="SZ124" i="12" s="1"/>
  <c r="SZ31" i="12"/>
  <c r="SZ44" i="12" s="1"/>
  <c r="SZ32" i="12"/>
  <c r="SZ131" i="12"/>
  <c r="SZ133" i="12" s="1"/>
  <c r="SZ119" i="12"/>
  <c r="SZ125" i="12" s="1"/>
  <c r="SZ43" i="12"/>
  <c r="SZ45" i="12"/>
  <c r="TA166" i="12"/>
  <c r="SZ183" i="12"/>
  <c r="SZ184" i="12" s="1"/>
  <c r="SZ52" i="12"/>
  <c r="SZ53" i="12"/>
  <c r="SZ54" i="12"/>
  <c r="TA100" i="12"/>
  <c r="TA60" i="12" l="1"/>
  <c r="TA58" i="12"/>
  <c r="TA101" i="12"/>
  <c r="TA33" i="12"/>
  <c r="TA102" i="12"/>
  <c r="TA103" i="12" l="1"/>
  <c r="TB143" i="12"/>
  <c r="TB144" i="12" s="1"/>
  <c r="TB145" i="12" s="1"/>
  <c r="TA104" i="12"/>
  <c r="TA106" i="12" l="1"/>
  <c r="TA105" i="12"/>
  <c r="TA129" i="12"/>
  <c r="TB147" i="12"/>
  <c r="TB146" i="12"/>
  <c r="TB190" i="12"/>
  <c r="TB148" i="12" l="1"/>
  <c r="TA14" i="12"/>
  <c r="TA189" i="12"/>
  <c r="TA130" i="12"/>
  <c r="TA134" i="12" s="1"/>
  <c r="TA108" i="12"/>
  <c r="TA57" i="12" s="1"/>
  <c r="TA179" i="12" l="1"/>
  <c r="TA135" i="12"/>
  <c r="TA151" i="12" s="1"/>
  <c r="TA136" i="12"/>
  <c r="TA117" i="12" s="1"/>
  <c r="TA123" i="12"/>
  <c r="TA177" i="12" l="1"/>
  <c r="TA39" i="12" s="1"/>
  <c r="TA158" i="12"/>
  <c r="TA152" i="12"/>
  <c r="TA180" i="12"/>
  <c r="TA170" i="12"/>
  <c r="TA48" i="12" l="1"/>
  <c r="TA160" i="12"/>
  <c r="TA181" i="12" s="1"/>
  <c r="TA169" i="12"/>
  <c r="TA114" i="12" s="1"/>
  <c r="TA153" i="12"/>
  <c r="TA155" i="12" s="1"/>
  <c r="TA27" i="12" s="1"/>
  <c r="TA178" i="12"/>
  <c r="TA156" i="12" l="1"/>
  <c r="TA162" i="12"/>
  <c r="TA154" i="12"/>
  <c r="TA191" i="12"/>
  <c r="TA192" i="12" s="1"/>
  <c r="TA30" i="12" s="1"/>
  <c r="TA132" i="12"/>
  <c r="TA118" i="12"/>
  <c r="TA197" i="12" l="1"/>
  <c r="TA193" i="12"/>
  <c r="TA49" i="12"/>
  <c r="TA50" i="12" s="1"/>
  <c r="TA40" i="12"/>
  <c r="TA41" i="12" s="1"/>
  <c r="TA163" i="12"/>
  <c r="TA167" i="12"/>
  <c r="TA182" i="12" l="1"/>
  <c r="TA111" i="12"/>
  <c r="TA25" i="12" s="1"/>
  <c r="TA26" i="12" s="1"/>
  <c r="TA171" i="12"/>
  <c r="TA52" i="12"/>
  <c r="TA54" i="12"/>
  <c r="TA43" i="12"/>
  <c r="TA45" i="12"/>
  <c r="TA112" i="12"/>
  <c r="TA28" i="12" s="1"/>
  <c r="TA29" i="12" s="1"/>
  <c r="TA201" i="12"/>
  <c r="TB196" i="12" l="1"/>
  <c r="TA202" i="12"/>
  <c r="TA203" i="12" s="1"/>
  <c r="TB100" i="12"/>
  <c r="TA113" i="12"/>
  <c r="TB166" i="12"/>
  <c r="TA183" i="12"/>
  <c r="TA184" i="12" s="1"/>
  <c r="TB60" i="12" l="1"/>
  <c r="TB58" i="12"/>
  <c r="TA121" i="12"/>
  <c r="TA124" i="12" s="1"/>
  <c r="TA31" i="12"/>
  <c r="TA32" i="12"/>
  <c r="TA131" i="12"/>
  <c r="TA133" i="12" s="1"/>
  <c r="TA119" i="12"/>
  <c r="TA125" i="12" s="1"/>
  <c r="TA34" i="12"/>
  <c r="TA35" i="12" s="1"/>
  <c r="TB101" i="12"/>
  <c r="TB33" i="12"/>
  <c r="TB102" i="12"/>
  <c r="TB104" i="12" s="1"/>
  <c r="TB103" i="12" l="1"/>
  <c r="TC143" i="12"/>
  <c r="TC144" i="12" s="1"/>
  <c r="TC145" i="12" s="1"/>
  <c r="TA53" i="12"/>
  <c r="TA44" i="12"/>
  <c r="TB106" i="12"/>
  <c r="TB105" i="12"/>
  <c r="TB129" i="12"/>
  <c r="TB14" i="12" l="1"/>
  <c r="TB130" i="12"/>
  <c r="TB189" i="12"/>
  <c r="TB134" i="12"/>
  <c r="TB108" i="12"/>
  <c r="TB57" i="12" s="1"/>
  <c r="TC147" i="12"/>
  <c r="TC146" i="12"/>
  <c r="TC190" i="12"/>
  <c r="TC148" i="12" l="1"/>
  <c r="TB135" i="12"/>
  <c r="TB151" i="12" s="1"/>
  <c r="TB179" i="12"/>
  <c r="TB136" i="12"/>
  <c r="TB117" i="12" s="1"/>
  <c r="TB158" i="12" l="1"/>
  <c r="TB152" i="12"/>
  <c r="TB170" i="12"/>
  <c r="TB180" i="12"/>
  <c r="TB123" i="12"/>
  <c r="TB48" i="12" l="1"/>
  <c r="TB177" i="12"/>
  <c r="TB153" i="12"/>
  <c r="TB155" i="12"/>
  <c r="TB27" i="12" s="1"/>
  <c r="TB160" i="12"/>
  <c r="TB181" i="12" s="1"/>
  <c r="TB169" i="12"/>
  <c r="TB114" i="12" s="1"/>
  <c r="TB191" i="12" l="1"/>
  <c r="TB192" i="12" s="1"/>
  <c r="TB30" i="12" s="1"/>
  <c r="TB154" i="12"/>
  <c r="TB156" i="12"/>
  <c r="TB162" i="12"/>
  <c r="TB39" i="12"/>
  <c r="TB178" i="12"/>
  <c r="TB132" i="12"/>
  <c r="TB118" i="12"/>
  <c r="TB163" i="12" l="1"/>
  <c r="TB167" i="12"/>
  <c r="TB49" i="12"/>
  <c r="TB50" i="12" s="1"/>
  <c r="TB40" i="12"/>
  <c r="TB41" i="12" s="1"/>
  <c r="TB197" i="12"/>
  <c r="TB193" i="12"/>
  <c r="TB201" i="12" l="1"/>
  <c r="TB112" i="12"/>
  <c r="TB28" i="12" s="1"/>
  <c r="TB29" i="12" s="1"/>
  <c r="TB43" i="12"/>
  <c r="TB182" i="12"/>
  <c r="TB111" i="12"/>
  <c r="TB25" i="12" s="1"/>
  <c r="TB26" i="12" s="1"/>
  <c r="TB171" i="12"/>
  <c r="TB52" i="12"/>
  <c r="TB54" i="12"/>
  <c r="TB45" i="12"/>
  <c r="TC166" i="12" l="1"/>
  <c r="TB183" i="12"/>
  <c r="TB184" i="12" s="1"/>
  <c r="TB113" i="12"/>
  <c r="TC100" i="12"/>
  <c r="TC196" i="12"/>
  <c r="TB202" i="12"/>
  <c r="TB203" i="12" s="1"/>
  <c r="TC60" i="12" l="1"/>
  <c r="TC58" i="12"/>
  <c r="TC101" i="12"/>
  <c r="TC33" i="12"/>
  <c r="TC102" i="12"/>
  <c r="TB121" i="12"/>
  <c r="TB124" i="12" s="1"/>
  <c r="TB31" i="12"/>
  <c r="TB32" i="12"/>
  <c r="TB131" i="12"/>
  <c r="TB133" i="12" s="1"/>
  <c r="TB119" i="12"/>
  <c r="TB34" i="12"/>
  <c r="TB35" i="12" s="1"/>
  <c r="TB53" i="12" l="1"/>
  <c r="TB44" i="12"/>
  <c r="TC103" i="12"/>
  <c r="TD143" i="12"/>
  <c r="TD144" i="12" s="1"/>
  <c r="TB125" i="12"/>
  <c r="TC104" i="12"/>
  <c r="TD145" i="12" l="1"/>
  <c r="TD147" i="12"/>
  <c r="TC106" i="12"/>
  <c r="TC105" i="12"/>
  <c r="TC129" i="12"/>
  <c r="TC14" i="12" l="1"/>
  <c r="TC130" i="12"/>
  <c r="TC134" i="12" s="1"/>
  <c r="TC189" i="12"/>
  <c r="TC108" i="12"/>
  <c r="TC57" i="12" s="1"/>
  <c r="TD148" i="12"/>
  <c r="TD190" i="12"/>
  <c r="TD146" i="12"/>
  <c r="TC179" i="12" l="1"/>
  <c r="TC135" i="12"/>
  <c r="TC151" i="12" s="1"/>
  <c r="TC136" i="12"/>
  <c r="TC117" i="12" s="1"/>
  <c r="TC123" i="12"/>
  <c r="TC177" i="12" l="1"/>
  <c r="TC39" i="12" s="1"/>
  <c r="TC158" i="12"/>
  <c r="TC152" i="12"/>
  <c r="TC153" i="12" s="1"/>
  <c r="TC180" i="12"/>
  <c r="TC170" i="12"/>
  <c r="TC155" i="12" l="1"/>
  <c r="TC27" i="12" s="1"/>
  <c r="TC191" i="12"/>
  <c r="TC192" i="12" s="1"/>
  <c r="TC30" i="12" s="1"/>
  <c r="TC154" i="12"/>
  <c r="TC169" i="12"/>
  <c r="TC114" i="12" s="1"/>
  <c r="TC160" i="12"/>
  <c r="TC181" i="12" s="1"/>
  <c r="TC48" i="12"/>
  <c r="TC178" i="12"/>
  <c r="TC132" i="12" l="1"/>
  <c r="TC118" i="12"/>
  <c r="TC193" i="12"/>
  <c r="TC197" i="12"/>
  <c r="TC156" i="12"/>
  <c r="TC162" i="12"/>
  <c r="TC49" i="12" l="1"/>
  <c r="TC50" i="12" s="1"/>
  <c r="TC40" i="12"/>
  <c r="TC41" i="12" s="1"/>
  <c r="TC201" i="12"/>
  <c r="TC112" i="12"/>
  <c r="TC28" i="12" s="1"/>
  <c r="TC29" i="12" s="1"/>
  <c r="TC163" i="12"/>
  <c r="TC167" i="12"/>
  <c r="TC182" i="12" l="1"/>
  <c r="TC111" i="12"/>
  <c r="TC25" i="12" s="1"/>
  <c r="TC26" i="12" s="1"/>
  <c r="TC171" i="12"/>
  <c r="TD196" i="12"/>
  <c r="TC202" i="12"/>
  <c r="TC203" i="12" s="1"/>
  <c r="TC113" i="12"/>
  <c r="TC43" i="12"/>
  <c r="TC45" i="12"/>
  <c r="TC52" i="12"/>
  <c r="TC54" i="12"/>
  <c r="TD100" i="12" l="1"/>
  <c r="TC121" i="12"/>
  <c r="TC124" i="12" s="1"/>
  <c r="TC32" i="12"/>
  <c r="TC31" i="12"/>
  <c r="TC131" i="12"/>
  <c r="TC133" i="12" s="1"/>
  <c r="TC119" i="12"/>
  <c r="TC125" i="12" s="1"/>
  <c r="TC34" i="12"/>
  <c r="TC35" i="12" s="1"/>
  <c r="TD166" i="12"/>
  <c r="TC183" i="12"/>
  <c r="TC184" i="12" s="1"/>
  <c r="TD60" i="12" l="1"/>
  <c r="TD58" i="12"/>
  <c r="TC44" i="12"/>
  <c r="TC53" i="12"/>
  <c r="TD101" i="12"/>
  <c r="TD33" i="12"/>
  <c r="TD102" i="12"/>
  <c r="TD103" i="12" l="1"/>
  <c r="TE143" i="12"/>
  <c r="TE144" i="12" s="1"/>
  <c r="TD104" i="12"/>
  <c r="TD106" i="12" l="1"/>
  <c r="TD105" i="12"/>
  <c r="TD129" i="12"/>
  <c r="TE145" i="12"/>
  <c r="TE147" i="12" l="1"/>
  <c r="TE148" i="12"/>
  <c r="TE146" i="12"/>
  <c r="TE190" i="12"/>
  <c r="TD14" i="12"/>
  <c r="TD130" i="12"/>
  <c r="TD134" i="12" s="1"/>
  <c r="TD189" i="12"/>
  <c r="TD108" i="12"/>
  <c r="TD57" i="12" s="1"/>
  <c r="TD179" i="12" l="1"/>
  <c r="TD135" i="12"/>
  <c r="TD151" i="12" s="1"/>
  <c r="TD123" i="12"/>
  <c r="TD136" i="12" l="1"/>
  <c r="TD117" i="12" s="1"/>
  <c r="TD177" i="12"/>
  <c r="TD39" i="12" s="1"/>
  <c r="TD158" i="12"/>
  <c r="TD152" i="12"/>
  <c r="TD170" i="12"/>
  <c r="TD180" i="12"/>
  <c r="TD153" i="12" l="1"/>
  <c r="TD155" i="12"/>
  <c r="TD27" i="12" s="1"/>
  <c r="TD178" i="12"/>
  <c r="TD169" i="12"/>
  <c r="TD114" i="12" s="1"/>
  <c r="TD160" i="12"/>
  <c r="TD181" i="12" s="1"/>
  <c r="TD48" i="12"/>
  <c r="TD132" i="12" l="1"/>
  <c r="TD118" i="12"/>
  <c r="TD156" i="12"/>
  <c r="TD162" i="12"/>
  <c r="TD154" i="12"/>
  <c r="TD191" i="12"/>
  <c r="TD192" i="12" s="1"/>
  <c r="TD30" i="12" s="1"/>
  <c r="TD167" i="12" l="1"/>
  <c r="TD163" i="12"/>
  <c r="TD49" i="12"/>
  <c r="TD50" i="12" s="1"/>
  <c r="TD40" i="12"/>
  <c r="TD41" i="12" s="1"/>
  <c r="TD197" i="12"/>
  <c r="TD193" i="12"/>
  <c r="TD201" i="12" l="1"/>
  <c r="TD112" i="12"/>
  <c r="TD28" i="12" s="1"/>
  <c r="TD29" i="12" s="1"/>
  <c r="TD52" i="12"/>
  <c r="TD54" i="12"/>
  <c r="TD43" i="12"/>
  <c r="TD45" i="12"/>
  <c r="TD111" i="12"/>
  <c r="TD25" i="12" s="1"/>
  <c r="TD26" i="12" s="1"/>
  <c r="TD182" i="12"/>
  <c r="TD171" i="12"/>
  <c r="TD113" i="12" l="1"/>
  <c r="TE166" i="12"/>
  <c r="TD183" i="12"/>
  <c r="TD184" i="12" s="1"/>
  <c r="TE100" i="12"/>
  <c r="TE196" i="12"/>
  <c r="TD202" i="12"/>
  <c r="TD203" i="12" s="1"/>
  <c r="TE60" i="12" l="1"/>
  <c r="TE58" i="12"/>
  <c r="TE101" i="12"/>
  <c r="TE33" i="12"/>
  <c r="TE102" i="12"/>
  <c r="TD121" i="12"/>
  <c r="TD124" i="12" s="1"/>
  <c r="TD31" i="12"/>
  <c r="TD32" i="12"/>
  <c r="TD131" i="12"/>
  <c r="TD133" i="12" s="1"/>
  <c r="TD119" i="12"/>
  <c r="TD34" i="12"/>
  <c r="TD35" i="12" s="1"/>
  <c r="TD44" i="12" l="1"/>
  <c r="TD53" i="12"/>
  <c r="TE103" i="12"/>
  <c r="TF143" i="12"/>
  <c r="TF144" i="12" s="1"/>
  <c r="TD125" i="12"/>
  <c r="TE104" i="12"/>
  <c r="TE105" i="12" l="1"/>
  <c r="TE106" i="12"/>
  <c r="TE129" i="12"/>
  <c r="TF145" i="12"/>
  <c r="TF147" i="12" l="1"/>
  <c r="TF190" i="12"/>
  <c r="TF146" i="12"/>
  <c r="TF148" i="12"/>
  <c r="TE14" i="12"/>
  <c r="TE130" i="12"/>
  <c r="TE134" i="12" s="1"/>
  <c r="TE189" i="12"/>
  <c r="TE108" i="12"/>
  <c r="TE57" i="12" s="1"/>
  <c r="TE179" i="12" l="1"/>
  <c r="TE135" i="12"/>
  <c r="TE151" i="12" s="1"/>
  <c r="TE123" i="12" l="1"/>
  <c r="TE136" i="12"/>
  <c r="TE117" i="12" s="1"/>
  <c r="TE177" i="12"/>
  <c r="TE39" i="12" s="1"/>
  <c r="TE158" i="12"/>
  <c r="TE152" i="12"/>
  <c r="TE180" i="12"/>
  <c r="TE170" i="12"/>
  <c r="TE169" i="12" l="1"/>
  <c r="TE114" i="12" s="1"/>
  <c r="TE160" i="12"/>
  <c r="TE181" i="12" s="1"/>
  <c r="TE153" i="12"/>
  <c r="TE48" i="12"/>
  <c r="TE178" i="12"/>
  <c r="TE191" i="12" l="1"/>
  <c r="TE192" i="12" s="1"/>
  <c r="TE30" i="12" s="1"/>
  <c r="TE154" i="12"/>
  <c r="TE155" i="12"/>
  <c r="TE27" i="12" s="1"/>
  <c r="TE132" i="12"/>
  <c r="TE118" i="12"/>
  <c r="TE49" i="12" l="1"/>
  <c r="TE50" i="12" s="1"/>
  <c r="TE40" i="12"/>
  <c r="TE41" i="12" s="1"/>
  <c r="TE156" i="12"/>
  <c r="TE162" i="12"/>
  <c r="TE197" i="12"/>
  <c r="TE193" i="12"/>
  <c r="TE201" i="12" l="1"/>
  <c r="TE112" i="12"/>
  <c r="TE28" i="12" s="1"/>
  <c r="TE29" i="12" s="1"/>
  <c r="TE43" i="12"/>
  <c r="TE45" i="12"/>
  <c r="TE167" i="12"/>
  <c r="TE163" i="12"/>
  <c r="TE52" i="12"/>
  <c r="TE54" i="12"/>
  <c r="TE111" i="12" l="1"/>
  <c r="TE25" i="12" s="1"/>
  <c r="TE26" i="12" s="1"/>
  <c r="TE182" i="12"/>
  <c r="TE171" i="12"/>
  <c r="TE113" i="12"/>
  <c r="TE202" i="12"/>
  <c r="TE203" i="12" s="1"/>
  <c r="TF196" i="12"/>
  <c r="TF166" i="12" l="1"/>
  <c r="TE183" i="12"/>
  <c r="TE184" i="12" s="1"/>
  <c r="TE121" i="12"/>
  <c r="TE124" i="12" s="1"/>
  <c r="TE31" i="12"/>
  <c r="TE32" i="12"/>
  <c r="TE131" i="12"/>
  <c r="TE133" i="12" s="1"/>
  <c r="TE119" i="12"/>
  <c r="TE125" i="12" s="1"/>
  <c r="TE34" i="12"/>
  <c r="TE35" i="12" s="1"/>
  <c r="TF100" i="12"/>
  <c r="TF60" i="12" l="1"/>
  <c r="TF58" i="12"/>
  <c r="TE53" i="12"/>
  <c r="TE44" i="12"/>
  <c r="TF101" i="12"/>
  <c r="TF33" i="12"/>
  <c r="TF102" i="12"/>
  <c r="TF103" i="12" l="1"/>
  <c r="TG143" i="12"/>
  <c r="TG144" i="12" s="1"/>
  <c r="TF104" i="12"/>
  <c r="TF105" i="12" l="1"/>
  <c r="TF106" i="12"/>
  <c r="TF129" i="12"/>
  <c r="TG145" i="12"/>
  <c r="TG147" i="12" s="1"/>
  <c r="TG148" i="12" l="1"/>
  <c r="TG146" i="12"/>
  <c r="TG190" i="12"/>
  <c r="TF14" i="12"/>
  <c r="TF130" i="12"/>
  <c r="TF134" i="12" s="1"/>
  <c r="TF189" i="12"/>
  <c r="TF108" i="12"/>
  <c r="TF57" i="12" s="1"/>
  <c r="TF135" i="12" l="1"/>
  <c r="TF151" i="12" s="1"/>
  <c r="TF179" i="12"/>
  <c r="TF136" i="12"/>
  <c r="TF117" i="12" s="1"/>
  <c r="TF123" i="12"/>
  <c r="TF177" i="12" l="1"/>
  <c r="TF39" i="12" s="1"/>
  <c r="TF180" i="12"/>
  <c r="TF170" i="12"/>
  <c r="TF178" i="12"/>
  <c r="TF158" i="12"/>
  <c r="TF152" i="12"/>
  <c r="TF48" i="12" l="1"/>
  <c r="TF153" i="12"/>
  <c r="TF155" i="12" s="1"/>
  <c r="TF27" i="12" s="1"/>
  <c r="TF169" i="12"/>
  <c r="TF114" i="12" s="1"/>
  <c r="TF160" i="12"/>
  <c r="TF181" i="12" s="1"/>
  <c r="TF156" i="12" l="1"/>
  <c r="TF162" i="12"/>
  <c r="TF132" i="12"/>
  <c r="TF118" i="12"/>
  <c r="TF191" i="12"/>
  <c r="TF192" i="12" s="1"/>
  <c r="TF30" i="12" s="1"/>
  <c r="TF154" i="12"/>
  <c r="TF49" i="12" l="1"/>
  <c r="TF50" i="12" s="1"/>
  <c r="TF40" i="12"/>
  <c r="TF41" i="12" s="1"/>
  <c r="TF197" i="12"/>
  <c r="TF193" i="12"/>
  <c r="TF167" i="12"/>
  <c r="TF163" i="12"/>
  <c r="TF111" i="12" l="1"/>
  <c r="TF25" i="12" s="1"/>
  <c r="TF26" i="12" s="1"/>
  <c r="TF182" i="12"/>
  <c r="TF171" i="12"/>
  <c r="TF43" i="12"/>
  <c r="TF45" i="12"/>
  <c r="TF112" i="12"/>
  <c r="TF28" i="12" s="1"/>
  <c r="TF29" i="12" s="1"/>
  <c r="TF201" i="12"/>
  <c r="TF52" i="12"/>
  <c r="TF54" i="12"/>
  <c r="TG196" i="12" l="1"/>
  <c r="TF202" i="12"/>
  <c r="TF203" i="12" s="1"/>
  <c r="TF113" i="12"/>
  <c r="TG166" i="12"/>
  <c r="TF183" i="12"/>
  <c r="TF184" i="12" s="1"/>
  <c r="TG100" i="12"/>
  <c r="TG58" i="12" l="1"/>
  <c r="TG60" i="12"/>
  <c r="TF121" i="12"/>
  <c r="TF124" i="12" s="1"/>
  <c r="TF31" i="12"/>
  <c r="TF32" i="12"/>
  <c r="TF131" i="12"/>
  <c r="TF133" i="12" s="1"/>
  <c r="TF119" i="12"/>
  <c r="TF125" i="12" s="1"/>
  <c r="TF34" i="12"/>
  <c r="TF35" i="12" s="1"/>
  <c r="TG101" i="12"/>
  <c r="TG33" i="12"/>
  <c r="TG102" i="12"/>
  <c r="TG103" i="12" s="1"/>
  <c r="TG104" i="12" l="1"/>
  <c r="TF53" i="12"/>
  <c r="TF44" i="12"/>
  <c r="TG106" i="12"/>
  <c r="TG105" i="12"/>
  <c r="TG129" i="12"/>
  <c r="TG108" i="12" l="1"/>
  <c r="TG57" i="12" s="1"/>
  <c r="TG14" i="12"/>
  <c r="TG130" i="12"/>
  <c r="TG134" i="12" s="1"/>
  <c r="TG189" i="12"/>
  <c r="TG135" i="12" l="1"/>
  <c r="TG179" i="12"/>
  <c r="TG136" i="12"/>
  <c r="TG117" i="12" s="1"/>
  <c r="TG180" i="12" l="1"/>
  <c r="TG48" i="12" s="1"/>
  <c r="TG170" i="12"/>
  <c r="TG151" i="12"/>
  <c r="TG123" i="12"/>
  <c r="TG177" i="12" l="1"/>
  <c r="TG152" i="12"/>
  <c r="TG158" i="12"/>
  <c r="TG160" i="12" l="1"/>
  <c r="TG181" i="12" s="1"/>
  <c r="TG169" i="12"/>
  <c r="TG153" i="12"/>
  <c r="TG155" i="12"/>
  <c r="TG27" i="12" s="1"/>
  <c r="TG39" i="12"/>
  <c r="TG178" i="12"/>
  <c r="TG156" i="12" l="1"/>
  <c r="TG162" i="12"/>
  <c r="TG191" i="12"/>
  <c r="TG192" i="12" s="1"/>
  <c r="TG30" i="12" s="1"/>
  <c r="TG154" i="12"/>
  <c r="TG114" i="12"/>
  <c r="TG118" i="12" l="1"/>
  <c r="TG193" i="12"/>
  <c r="TG197" i="12"/>
  <c r="TG49" i="12"/>
  <c r="TG50" i="12" s="1"/>
  <c r="TG40" i="12"/>
  <c r="TG41" i="12" s="1"/>
  <c r="TG132" i="12"/>
  <c r="TG163" i="12"/>
  <c r="TG167" i="12"/>
  <c r="TG52" i="12" l="1"/>
  <c r="TG54" i="12"/>
  <c r="TG201" i="12"/>
  <c r="TG202" i="12" s="1"/>
  <c r="TG203" i="12" s="1"/>
  <c r="TG112" i="12"/>
  <c r="TG28" i="12" s="1"/>
  <c r="TG29" i="12" s="1"/>
  <c r="TG43" i="12"/>
  <c r="TG45" i="12"/>
  <c r="TG111" i="12"/>
  <c r="TG25" i="12" s="1"/>
  <c r="TG26" i="12" s="1"/>
  <c r="TG182" i="12"/>
  <c r="TG183" i="12" s="1"/>
  <c r="TG171" i="12"/>
  <c r="TG113" i="12" l="1"/>
  <c r="TG121" i="12"/>
  <c r="TG124" i="12" s="1"/>
  <c r="TG31" i="12"/>
  <c r="TG32" i="12"/>
  <c r="TG131" i="12"/>
  <c r="TG133" i="12" s="1"/>
  <c r="TG119" i="12"/>
  <c r="TG125" i="12" s="1"/>
  <c r="TG34" i="12"/>
  <c r="TG35" i="12" s="1"/>
  <c r="TG184" i="12"/>
  <c r="TG53" i="12" l="1"/>
  <c r="TG44" i="12"/>
</calcChain>
</file>

<file path=xl/sharedStrings.xml><?xml version="1.0" encoding="utf-8"?>
<sst xmlns="http://schemas.openxmlformats.org/spreadsheetml/2006/main" count="850" uniqueCount="291">
  <si>
    <t>Y</t>
  </si>
  <si>
    <t>g</t>
  </si>
  <si>
    <t>δ</t>
  </si>
  <si>
    <t>s</t>
  </si>
  <si>
    <t>NOPLAT</t>
  </si>
  <si>
    <t>M</t>
  </si>
  <si>
    <t>Money supply</t>
  </si>
  <si>
    <t>E</t>
  </si>
  <si>
    <t>yoy growth</t>
  </si>
  <si>
    <t>% of sales</t>
  </si>
  <si>
    <t>check</t>
  </si>
  <si>
    <t>rD</t>
  </si>
  <si>
    <t>EBITDA</t>
  </si>
  <si>
    <t>Change in cash</t>
  </si>
  <si>
    <t>Savings</t>
  </si>
  <si>
    <t>Debt</t>
  </si>
  <si>
    <t>Goodwill</t>
  </si>
  <si>
    <t>2.1 P&amp;L</t>
  </si>
  <si>
    <t>D</t>
  </si>
  <si>
    <t>FCF</t>
  </si>
  <si>
    <t>Real economic growth</t>
  </si>
  <si>
    <t>α</t>
  </si>
  <si>
    <t>Inflation</t>
  </si>
  <si>
    <t>Revenues</t>
  </si>
  <si>
    <t>Capex</t>
  </si>
  <si>
    <t>Total assets</t>
  </si>
  <si>
    <t>Equity</t>
  </si>
  <si>
    <t>1.1 P&amp;L</t>
  </si>
  <si>
    <t>r</t>
  </si>
  <si>
    <t>PRIVATE SECTOR</t>
  </si>
  <si>
    <t>Operational costs</t>
  </si>
  <si>
    <t>Depreciation</t>
  </si>
  <si>
    <t>Capital expenditures</t>
  </si>
  <si>
    <t>Free Cashflow</t>
  </si>
  <si>
    <t>Dividends</t>
  </si>
  <si>
    <t>1. B2CG</t>
  </si>
  <si>
    <t>1.2. Balance sheet</t>
  </si>
  <si>
    <t>1.3. Cashflow statement</t>
  </si>
  <si>
    <t>2. TIB</t>
  </si>
  <si>
    <t>Interest income</t>
  </si>
  <si>
    <t>2.3. Cashflow statement</t>
  </si>
  <si>
    <t>Debt to central bank</t>
  </si>
  <si>
    <t>Δp</t>
  </si>
  <si>
    <t>Financial statements line item</t>
  </si>
  <si>
    <t>Symbol</t>
  </si>
  <si>
    <t>Operator</t>
  </si>
  <si>
    <t>Formula</t>
  </si>
  <si>
    <t>Y' (=NDP)</t>
  </si>
  <si>
    <t xml:space="preserve">Gross Domestic Product </t>
  </si>
  <si>
    <t>Y=C+G+I</t>
  </si>
  <si>
    <t>Y'=C+G=Y-I</t>
  </si>
  <si>
    <t>Y (=GDP)</t>
  </si>
  <si>
    <t>Nominal GDP growth</t>
  </si>
  <si>
    <t>g=(1+Δp)(1+gr)-1</t>
  </si>
  <si>
    <t>g =(1+ΔA)(1+ΔL)-1</t>
  </si>
  <si>
    <t>Opex</t>
  </si>
  <si>
    <t>EBITDA = αY</t>
  </si>
  <si>
    <t>NOPLAT (net earnings)</t>
  </si>
  <si>
    <t>ΔE=(s-δ)Y</t>
  </si>
  <si>
    <t>Total Assets</t>
  </si>
  <si>
    <t>Total Liabilities</t>
  </si>
  <si>
    <t>1.2. Balance sheet*</t>
  </si>
  <si>
    <t>Dividends*</t>
  </si>
  <si>
    <t>DIV</t>
  </si>
  <si>
    <t>αrD</t>
  </si>
  <si>
    <t>ΔD=rD+(1-ϕ+g)Y</t>
  </si>
  <si>
    <t>ΔM=M+ΔD</t>
  </si>
  <si>
    <t>DCB</t>
  </si>
  <si>
    <t>ΔD</t>
  </si>
  <si>
    <t>ϕ</t>
  </si>
  <si>
    <t xml:space="preserve">Reconsumption rate </t>
  </si>
  <si>
    <t>Depreciation rate</t>
  </si>
  <si>
    <r>
      <t xml:space="preserve">Dep i+1 = </t>
    </r>
    <r>
      <rPr>
        <sz val="11"/>
        <color theme="1"/>
        <rFont val="Calibri"/>
        <family val="2"/>
      </rPr>
      <t>FCF i</t>
    </r>
  </si>
  <si>
    <t>δ = DEP/Y</t>
  </si>
  <si>
    <t>DEP</t>
  </si>
  <si>
    <t>ΔE=NOPLAT-DIV</t>
  </si>
  <si>
    <t>check balance sheet</t>
  </si>
  <si>
    <t>WACC</t>
  </si>
  <si>
    <t>I=sY</t>
  </si>
  <si>
    <t>ΔD/Y-rD=g+(1-ϕ)</t>
  </si>
  <si>
    <t>CAPITAL GAIN = ΔFCF/(WACC-g) - ΔE</t>
  </si>
  <si>
    <t>-ΔD</t>
  </si>
  <si>
    <t>ΔD= rD + (g+1-ϕ)Y'</t>
  </si>
  <si>
    <t>New deposites</t>
  </si>
  <si>
    <t>New C&amp;G loans (money creation)</t>
  </si>
  <si>
    <t>FCF=αrD-ΔD+ΔD</t>
  </si>
  <si>
    <t>Change in cash*</t>
  </si>
  <si>
    <t>x(t)</t>
  </si>
  <si>
    <t>Public interest ratio</t>
  </si>
  <si>
    <t>rD/Y</t>
  </si>
  <si>
    <t>Public debt ratio</t>
  </si>
  <si>
    <t>PUBLIC SECTOR</t>
  </si>
  <si>
    <t>Consolidated financial statements of all financial institutions in closed economy</t>
  </si>
  <si>
    <t>Consolidated financial statements of all companies in closed economy except financial institutions (B2B sector is eliminated in consolidation)</t>
  </si>
  <si>
    <t>=</t>
  </si>
  <si>
    <t>-/-</t>
  </si>
  <si>
    <t>+</t>
  </si>
  <si>
    <t>ΔCash</t>
  </si>
  <si>
    <t>Income from TIB labour</t>
  </si>
  <si>
    <t>Opex= Y(1-α-s)</t>
  </si>
  <si>
    <t>Capex=sY</t>
  </si>
  <si>
    <r>
      <t>Opex=Y(1-</t>
    </r>
    <r>
      <rPr>
        <sz val="11"/>
        <color theme="1"/>
        <rFont val="Calibri"/>
        <family val="2"/>
      </rPr>
      <t>α-s)</t>
    </r>
  </si>
  <si>
    <t>Opex=(1-α)rD</t>
  </si>
  <si>
    <t>AL</t>
  </si>
  <si>
    <t>Opex= (1-α)(Y+rD)</t>
  </si>
  <si>
    <t>Dividends from B2CG</t>
  </si>
  <si>
    <t>Dividends from TIB</t>
  </si>
  <si>
    <t xml:space="preserve">Income from B2CG capex </t>
  </si>
  <si>
    <t>Income from B2CG opex</t>
  </si>
  <si>
    <t>c</t>
  </si>
  <si>
    <t>γ</t>
  </si>
  <si>
    <t>C=cY</t>
  </si>
  <si>
    <t>G=γY</t>
  </si>
  <si>
    <t>EBITDA=αY</t>
  </si>
  <si>
    <t>Consumption of households</t>
  </si>
  <si>
    <t>Dividend pay out ratio</t>
  </si>
  <si>
    <t>DIV/FCF</t>
  </si>
  <si>
    <t>DIVIDEND/FREE CASH FLOW</t>
  </si>
  <si>
    <t>DIV=(DIV/FCF) * FCF</t>
  </si>
  <si>
    <t>Excess cash</t>
  </si>
  <si>
    <t>Cash</t>
  </si>
  <si>
    <t>Δcash=FCF-DIV</t>
  </si>
  <si>
    <t>FCF-DIV</t>
  </si>
  <si>
    <t>C</t>
  </si>
  <si>
    <t>cY</t>
  </si>
  <si>
    <t>Labour tax rate</t>
  </si>
  <si>
    <t>Dividend tax rate</t>
  </si>
  <si>
    <t>τL</t>
  </si>
  <si>
    <t>TL=τL*(1-α)Y</t>
  </si>
  <si>
    <t>TDIV=τDIV*DIV</t>
  </si>
  <si>
    <t>τDIV</t>
  </si>
  <si>
    <t>Alfa (added value margin)</t>
  </si>
  <si>
    <t>τ</t>
  </si>
  <si>
    <t>T=τY</t>
  </si>
  <si>
    <t>EBIT</t>
  </si>
  <si>
    <t>Corporate income tax</t>
  </si>
  <si>
    <t>% of EBIT</t>
  </si>
  <si>
    <t>NOPLAT= (α-δ-τ)Y</t>
  </si>
  <si>
    <t>EBITDA (=EBIT)</t>
  </si>
  <si>
    <t>τB2CG</t>
  </si>
  <si>
    <t>τTIB</t>
  </si>
  <si>
    <t>Corp. Income Tax rate B2CG</t>
  </si>
  <si>
    <t>Corp. Income Tax rate TIB</t>
  </si>
  <si>
    <t>τTIB=τB2CG*(α/(α-s))</t>
  </si>
  <si>
    <t>Income taxes</t>
  </si>
  <si>
    <t>Net labour income</t>
  </si>
  <si>
    <t>% of labour income</t>
  </si>
  <si>
    <r>
      <rPr>
        <sz val="11"/>
        <color theme="1"/>
        <rFont val="Times New Roman"/>
        <family val="1"/>
      </rPr>
      <t>τ</t>
    </r>
  </si>
  <si>
    <t>Gross dividend payments</t>
  </si>
  <si>
    <t>Gross labour income</t>
  </si>
  <si>
    <t>Dividend taxes</t>
  </si>
  <si>
    <t>% of dividends</t>
  </si>
  <si>
    <r>
      <rPr>
        <sz val="11"/>
        <color theme="1"/>
        <rFont val="Times New Roman"/>
        <family val="1"/>
      </rPr>
      <t>τDIV</t>
    </r>
  </si>
  <si>
    <r>
      <rPr>
        <sz val="11"/>
        <color theme="1"/>
        <rFont val="Times New Roman"/>
        <family val="1"/>
      </rPr>
      <t>τ</t>
    </r>
    <r>
      <rPr>
        <sz val="9.35"/>
        <color theme="1"/>
        <rFont val="Calibri"/>
        <family val="2"/>
      </rPr>
      <t>L</t>
    </r>
  </si>
  <si>
    <t>Net dividend income</t>
  </si>
  <si>
    <t>Income from Labour taxes</t>
  </si>
  <si>
    <t>Income from dividend taxes</t>
  </si>
  <si>
    <t>Income from CIT B2CG</t>
  </si>
  <si>
    <t>Income from CIT TIB</t>
  </si>
  <si>
    <t>T</t>
  </si>
  <si>
    <t>Income from taxes</t>
  </si>
  <si>
    <t>Consumption of governments</t>
  </si>
  <si>
    <t>G</t>
  </si>
  <si>
    <t>Interest payments of households</t>
  </si>
  <si>
    <t>(1-ϕ)Y</t>
  </si>
  <si>
    <t>Disposable income households</t>
  </si>
  <si>
    <t>=(1-τ)(1-α)(Y+rD)</t>
  </si>
  <si>
    <t>DIV=%FCF= %(α-s)Y</t>
  </si>
  <si>
    <t>DIV=%FCF= %αrD</t>
  </si>
  <si>
    <t>DIV= (%α-s)Y+ %αrD</t>
  </si>
  <si>
    <t>Savings of net dividend on interest</t>
  </si>
  <si>
    <t>Additional savings</t>
  </si>
  <si>
    <t>Absorbtion of money from real economy</t>
  </si>
  <si>
    <t>Households surplus (deficit)</t>
  </si>
  <si>
    <t>B2CG @ book value</t>
  </si>
  <si>
    <t>B2CG @ fair value</t>
  </si>
  <si>
    <t>TIB @ book value</t>
  </si>
  <si>
    <t>TIB @ fair value</t>
  </si>
  <si>
    <t>Capital gain (fair value adjustments)</t>
  </si>
  <si>
    <t>Net increase (decrease) in wealth households</t>
  </si>
  <si>
    <t>E+Cash</t>
  </si>
  <si>
    <t>Net worth households @ fair value</t>
  </si>
  <si>
    <t>Government spending fraction</t>
  </si>
  <si>
    <t>Consumption fraction</t>
  </si>
  <si>
    <t>Investment fraction</t>
  </si>
  <si>
    <t>Deposits</t>
  </si>
  <si>
    <t>FCF=(α-s-τ)Y</t>
  </si>
  <si>
    <t>Household loans</t>
  </si>
  <si>
    <t>Governmental loans</t>
  </si>
  <si>
    <t>Total public debt</t>
  </si>
  <si>
    <t>Household savings</t>
  </si>
  <si>
    <t>Governmental savings</t>
  </si>
  <si>
    <t>B2CG savings</t>
  </si>
  <si>
    <t>TIB savings</t>
  </si>
  <si>
    <t>Total liabilities*</t>
  </si>
  <si>
    <t>* N.B. TIB Ballance sheet is netted from all corporate and institutional debt positions (eliminated in consolidation B2CG and TIB)</t>
  </si>
  <si>
    <t>CLOSED CONSOLIDATED TRULY CAPITALISTIC ECONOMY WITH FRACTIONAL RESERVE BANKING</t>
  </si>
  <si>
    <t>=M/(D+M)</t>
  </si>
  <si>
    <t>=(D+M)/M</t>
  </si>
  <si>
    <t>Fractional (Public) Reserve Ratio</t>
  </si>
  <si>
    <t>(Public) Money Mutiplier</t>
  </si>
  <si>
    <t>Interest rate Households</t>
  </si>
  <si>
    <t>Interest rate Governments</t>
  </si>
  <si>
    <t>3. HOUSEHOLDS</t>
  </si>
  <si>
    <t>3.1 P&amp;L</t>
  </si>
  <si>
    <t>3.2 Balance sheet</t>
  </si>
  <si>
    <t>Equity @ fair value</t>
  </si>
  <si>
    <t>Interest payments of governments</t>
  </si>
  <si>
    <t>Governmental surplus (deficit)</t>
  </si>
  <si>
    <t>τDIV(%α-s)Y+ %αrD</t>
  </si>
  <si>
    <t>Additions to savings</t>
  </si>
  <si>
    <t>check balance</t>
  </si>
  <si>
    <t>4. GOVERNMENTS</t>
  </si>
  <si>
    <t>4.1 P&amp;L</t>
  </si>
  <si>
    <t>Net worth Governments</t>
  </si>
  <si>
    <t>Inflow of cash on saving accounts</t>
  </si>
  <si>
    <t>0. INPUT VARIABLES, DEBT AND INEQUALITY CHARACTERISTICS</t>
  </si>
  <si>
    <t>0.1 Input variables</t>
  </si>
  <si>
    <r>
      <t>D/Y</t>
    </r>
    <r>
      <rPr>
        <sz val="11"/>
        <color theme="1"/>
        <rFont val="Calibri"/>
        <family val="2"/>
      </rPr>
      <t>≈</t>
    </r>
    <r>
      <rPr>
        <sz val="11"/>
        <color theme="1"/>
        <rFont val="Calibri"/>
        <family val="2"/>
        <scheme val="minor"/>
      </rPr>
      <t>(g/(g-r))*(exp(r-g)t-1)</t>
    </r>
  </si>
  <si>
    <t>Y=C+I+G</t>
  </si>
  <si>
    <t>./.</t>
  </si>
  <si>
    <t>Public debt</t>
  </si>
  <si>
    <t>Public solvency @ fair value</t>
  </si>
  <si>
    <t>Equity @ book value</t>
  </si>
  <si>
    <t>Eb</t>
  </si>
  <si>
    <t>Capital @ book value</t>
  </si>
  <si>
    <t>Kb</t>
  </si>
  <si>
    <t>Kb=Eb+M</t>
  </si>
  <si>
    <t>Beta ex public debt</t>
  </si>
  <si>
    <t>Public solvency @ book value</t>
  </si>
  <si>
    <t>β=Kb/Y</t>
  </si>
  <si>
    <t>βb</t>
  </si>
  <si>
    <t>βbD</t>
  </si>
  <si>
    <t>βbD=(Kb+D)/Y</t>
  </si>
  <si>
    <t>=E/(E+M+D)</t>
  </si>
  <si>
    <t>Capital @ fair value</t>
  </si>
  <si>
    <t>βf</t>
  </si>
  <si>
    <t>βfD</t>
  </si>
  <si>
    <t>β=Kf/Y</t>
  </si>
  <si>
    <t>βfD=(Kf+D)/Y</t>
  </si>
  <si>
    <t>0.2 Public debt characteristics</t>
  </si>
  <si>
    <t>0.3 Financial inequality characteristics</t>
  </si>
  <si>
    <t>0.3.1 Equity at book value</t>
  </si>
  <si>
    <t>[Input cells are blue]</t>
  </si>
  <si>
    <t>0.3.2 Equity at fair value</t>
  </si>
  <si>
    <t>Kf=Ef+M</t>
  </si>
  <si>
    <t>Beta inc public debt</t>
  </si>
  <si>
    <t>Kf</t>
  </si>
  <si>
    <t>t=500</t>
  </si>
  <si>
    <t>Wage increase</t>
  </si>
  <si>
    <t>Capex*(1+ΔL)</t>
  </si>
  <si>
    <t>EBITDA=Y-opex</t>
  </si>
  <si>
    <t>I=</t>
  </si>
  <si>
    <t>Opex*(1+ΔL)</t>
  </si>
  <si>
    <t>ΔL</t>
  </si>
  <si>
    <t>Added Value</t>
  </si>
  <si>
    <t>Piketty's Alfa</t>
  </si>
  <si>
    <t>αPiketty</t>
  </si>
  <si>
    <t>NOPLAT/Y'</t>
  </si>
  <si>
    <t>Household debt</t>
  </si>
  <si>
    <t>Government debt</t>
  </si>
  <si>
    <t>Dh</t>
  </si>
  <si>
    <t>Dg</t>
  </si>
  <si>
    <t>=Dh/Y</t>
  </si>
  <si>
    <t>=Dg/Y</t>
  </si>
  <si>
    <t>Ratio</t>
  </si>
  <si>
    <t>Government interest fraction</t>
  </si>
  <si>
    <t>=Government interest/Taks income</t>
  </si>
  <si>
    <t>Household interest fraction</t>
  </si>
  <si>
    <t>=Houshold interest payments/Net income</t>
  </si>
  <si>
    <t>Household interest/ net labour income</t>
  </si>
  <si>
    <t>Size of financial sector</t>
  </si>
  <si>
    <t>=(ABSrDh+ABSrDg)/Y</t>
  </si>
  <si>
    <t>t=0</t>
  </si>
  <si>
    <r>
      <rPr>
        <sz val="11"/>
        <color theme="1"/>
        <rFont val="Calibri"/>
        <family val="2"/>
      </rPr>
      <t>α</t>
    </r>
    <r>
      <rPr>
        <sz val="9.35"/>
        <color theme="1"/>
        <rFont val="Calibri"/>
        <family val="2"/>
      </rPr>
      <t>Piketty</t>
    </r>
  </si>
  <si>
    <t>|rD|/Y</t>
  </si>
  <si>
    <t>t=100</t>
  </si>
  <si>
    <t>rH</t>
  </si>
  <si>
    <t>Input variables</t>
  </si>
  <si>
    <t>Value</t>
  </si>
  <si>
    <t>2. F2CG</t>
  </si>
  <si>
    <t>F2CG savings</t>
  </si>
  <si>
    <t>F2CG @ fair value</t>
  </si>
  <si>
    <t>Income from CIT F2CG</t>
  </si>
  <si>
    <t>τF2CG</t>
  </si>
  <si>
    <t>Corp. Income Tax rate F2CG</t>
  </si>
  <si>
    <t>* N.B. F2CG Ballance sheet is netted from all corporate and institutional debt positions (eliminated in consolidation B2CG and F2CG)</t>
  </si>
  <si>
    <t>Income from F2CG labour</t>
  </si>
  <si>
    <t>Dividends from F2CG</t>
  </si>
  <si>
    <t>F2CG @ book value</t>
  </si>
  <si>
    <t>τF2CG=τB2CG*(α/(α-s))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</si>
</sst>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Times New Roman"/>
      <family val="1"/>
    </font>
    <font>
      <sz val="9.35"/>
      <color theme="1"/>
      <name val="Calibri"/>
      <family val="2"/>
    </font>
    <font>
      <i/>
      <sz val="11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/>
    <xf numFmtId="164" fontId="0" fillId="2" borderId="0" xfId="1" applyNumberFormat="1" applyFont="1" applyFill="1"/>
    <xf numFmtId="164" fontId="0" fillId="2" borderId="0" xfId="0" applyNumberFormat="1" applyFill="1"/>
    <xf numFmtId="0" fontId="6" fillId="2" borderId="0" xfId="0" applyFont="1" applyFill="1"/>
    <xf numFmtId="0" fontId="4" fillId="2" borderId="0" xfId="0" applyFont="1" applyFill="1"/>
    <xf numFmtId="9" fontId="0" fillId="2" borderId="0" xfId="0" applyNumberFormat="1" applyFill="1"/>
    <xf numFmtId="0" fontId="0" fillId="2" borderId="0" xfId="0" quotePrefix="1" applyFill="1"/>
    <xf numFmtId="164" fontId="2" fillId="2" borderId="0" xfId="0" applyNumberFormat="1" applyFont="1" applyFill="1"/>
    <xf numFmtId="165" fontId="4" fillId="2" borderId="0" xfId="2" applyNumberFormat="1" applyFont="1" applyFill="1"/>
    <xf numFmtId="9" fontId="0" fillId="2" borderId="0" xfId="2" applyFont="1" applyFill="1"/>
    <xf numFmtId="9" fontId="4" fillId="2" borderId="0" xfId="2" applyFont="1" applyFill="1"/>
    <xf numFmtId="0" fontId="5" fillId="2" borderId="0" xfId="0" applyFont="1" applyFill="1"/>
    <xf numFmtId="9" fontId="4" fillId="2" borderId="0" xfId="0" applyNumberFormat="1" applyFont="1" applyFill="1"/>
    <xf numFmtId="164" fontId="6" fillId="2" borderId="0" xfId="0" applyNumberFormat="1" applyFont="1" applyFill="1"/>
    <xf numFmtId="0" fontId="0" fillId="2" borderId="0" xfId="0" applyFill="1" applyAlignment="1">
      <alignment horizontal="left" vertical="top" indent="1"/>
    </xf>
    <xf numFmtId="0" fontId="0" fillId="2" borderId="0" xfId="0" applyFill="1" applyAlignment="1">
      <alignment horizontal="left" indent="1"/>
    </xf>
    <xf numFmtId="0" fontId="2" fillId="2" borderId="0" xfId="0" applyFont="1" applyFill="1" applyAlignment="1">
      <alignment horizontal="left"/>
    </xf>
    <xf numFmtId="0" fontId="8" fillId="3" borderId="0" xfId="0" applyFont="1" applyFill="1"/>
    <xf numFmtId="164" fontId="9" fillId="2" borderId="0" xfId="1" applyNumberFormat="1" applyFont="1" applyFill="1"/>
    <xf numFmtId="0" fontId="3" fillId="2" borderId="0" xfId="0" applyFont="1" applyFill="1"/>
    <xf numFmtId="165" fontId="0" fillId="2" borderId="0" xfId="2" applyNumberFormat="1" applyFont="1" applyFill="1"/>
    <xf numFmtId="43" fontId="0" fillId="2" borderId="0" xfId="0" applyNumberFormat="1" applyFill="1"/>
    <xf numFmtId="0" fontId="0" fillId="4" borderId="0" xfId="0" applyFill="1"/>
    <xf numFmtId="0" fontId="11" fillId="2" borderId="0" xfId="0" applyFont="1" applyFill="1"/>
    <xf numFmtId="0" fontId="7" fillId="2" borderId="0" xfId="0" applyFont="1" applyFill="1"/>
    <xf numFmtId="0" fontId="0" fillId="2" borderId="0" xfId="0" applyFill="1" applyAlignment="1">
      <alignment horizontal="left" indent="2"/>
    </xf>
    <xf numFmtId="0" fontId="3" fillId="2" borderId="0" xfId="0" quotePrefix="1" applyFont="1" applyFill="1"/>
    <xf numFmtId="164" fontId="0" fillId="4" borderId="0" xfId="1" applyNumberFormat="1" applyFont="1" applyFill="1"/>
    <xf numFmtId="165" fontId="4" fillId="4" borderId="0" xfId="2" applyNumberFormat="1" applyFont="1" applyFill="1"/>
    <xf numFmtId="9" fontId="4" fillId="4" borderId="0" xfId="2" applyFont="1" applyFill="1"/>
    <xf numFmtId="165" fontId="5" fillId="2" borderId="0" xfId="2" applyNumberFormat="1" applyFont="1" applyFill="1"/>
    <xf numFmtId="9" fontId="5" fillId="2" borderId="0" xfId="2" applyFont="1" applyFill="1"/>
    <xf numFmtId="164" fontId="12" fillId="2" borderId="0" xfId="0" applyNumberFormat="1" applyFont="1" applyFill="1"/>
    <xf numFmtId="164" fontId="5" fillId="2" borderId="0" xfId="0" applyNumberFormat="1" applyFont="1" applyFill="1"/>
    <xf numFmtId="164" fontId="9" fillId="2" borderId="0" xfId="0" applyNumberFormat="1" applyFont="1" applyFill="1"/>
    <xf numFmtId="0" fontId="2" fillId="2" borderId="0" xfId="0" quotePrefix="1" applyFont="1" applyFill="1"/>
    <xf numFmtId="164" fontId="4" fillId="2" borderId="0" xfId="0" applyNumberFormat="1" applyFont="1" applyFill="1"/>
    <xf numFmtId="0" fontId="13" fillId="3" borderId="0" xfId="0" applyFont="1" applyFill="1"/>
    <xf numFmtId="0" fontId="16" fillId="3" borderId="0" xfId="0" applyFont="1" applyFill="1"/>
    <xf numFmtId="0" fontId="5" fillId="2" borderId="0" xfId="0" applyFont="1" applyFill="1" applyAlignment="1">
      <alignment horizontal="left" indent="1"/>
    </xf>
    <xf numFmtId="0" fontId="12" fillId="2" borderId="0" xfId="0" applyFont="1" applyFill="1"/>
    <xf numFmtId="0" fontId="12" fillId="2" borderId="0" xfId="0" quotePrefix="1" applyFont="1" applyFill="1"/>
    <xf numFmtId="0" fontId="5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164" fontId="0" fillId="2" borderId="0" xfId="0" quotePrefix="1" applyNumberFormat="1" applyFill="1"/>
    <xf numFmtId="0" fontId="0" fillId="2" borderId="0" xfId="0" applyFill="1" applyAlignment="1">
      <alignment horizontal="left" vertical="top" indent="3"/>
    </xf>
    <xf numFmtId="165" fontId="0" fillId="2" borderId="0" xfId="0" applyNumberFormat="1" applyFill="1"/>
    <xf numFmtId="164" fontId="9" fillId="4" borderId="0" xfId="1" applyNumberFormat="1" applyFont="1" applyFill="1"/>
    <xf numFmtId="0" fontId="10" fillId="2" borderId="0" xfId="0" applyFont="1" applyFill="1" applyAlignment="1">
      <alignment horizontal="left" indent="1"/>
    </xf>
    <xf numFmtId="0" fontId="5" fillId="2" borderId="0" xfId="0" quotePrefix="1" applyFont="1" applyFill="1"/>
    <xf numFmtId="164" fontId="17" fillId="2" borderId="0" xfId="0" applyNumberFormat="1" applyFont="1" applyFill="1"/>
    <xf numFmtId="43" fontId="0" fillId="2" borderId="0" xfId="1" applyFont="1" applyFill="1"/>
    <xf numFmtId="0" fontId="2" fillId="2" borderId="0" xfId="0" applyFont="1" applyFill="1" applyAlignment="1">
      <alignment horizontal="left" indent="3"/>
    </xf>
    <xf numFmtId="0" fontId="0" fillId="2" borderId="0" xfId="0" applyFill="1" applyAlignment="1">
      <alignment horizontal="left" indent="3"/>
    </xf>
    <xf numFmtId="0" fontId="0" fillId="2" borderId="0" xfId="0" quotePrefix="1" applyFill="1" applyAlignment="1">
      <alignment horizontal="left" indent="3"/>
    </xf>
    <xf numFmtId="43" fontId="0" fillId="2" borderId="0" xfId="1" applyFont="1" applyFill="1" applyAlignment="1">
      <alignment horizontal="left" indent="3"/>
    </xf>
    <xf numFmtId="43" fontId="18" fillId="2" borderId="0" xfId="0" applyNumberFormat="1" applyFont="1" applyFill="1"/>
    <xf numFmtId="165" fontId="18" fillId="2" borderId="0" xfId="2" applyNumberFormat="1" applyFont="1" applyFill="1"/>
    <xf numFmtId="0" fontId="18" fillId="2" borderId="0" xfId="0" applyFont="1" applyFill="1" applyAlignment="1">
      <alignment horizontal="right" vertical="top"/>
    </xf>
    <xf numFmtId="9" fontId="5" fillId="4" borderId="0" xfId="2" applyFont="1" applyFill="1"/>
    <xf numFmtId="165" fontId="4" fillId="2" borderId="0" xfId="0" applyNumberFormat="1" applyFont="1" applyFill="1"/>
    <xf numFmtId="165" fontId="4" fillId="4" borderId="0" xfId="0" applyNumberFormat="1" applyFont="1" applyFill="1"/>
    <xf numFmtId="9" fontId="0" fillId="2" borderId="0" xfId="1" applyNumberFormat="1" applyFont="1" applyFill="1"/>
    <xf numFmtId="9" fontId="18" fillId="2" borderId="0" xfId="2" applyFont="1" applyFill="1"/>
    <xf numFmtId="0" fontId="0" fillId="5" borderId="0" xfId="0" applyFill="1"/>
    <xf numFmtId="0" fontId="0" fillId="6" borderId="0" xfId="0" applyFill="1"/>
    <xf numFmtId="0" fontId="0" fillId="2" borderId="1" xfId="0" quotePrefix="1" applyFill="1" applyBorder="1"/>
    <xf numFmtId="0" fontId="3" fillId="2" borderId="2" xfId="0" applyFont="1" applyFill="1" applyBorder="1"/>
    <xf numFmtId="0" fontId="0" fillId="2" borderId="3" xfId="0" quotePrefix="1" applyFill="1" applyBorder="1"/>
    <xf numFmtId="0" fontId="0" fillId="2" borderId="4" xfId="0" quotePrefix="1" applyFill="1" applyBorder="1"/>
    <xf numFmtId="165" fontId="0" fillId="2" borderId="5" xfId="0" applyNumberFormat="1" applyFill="1" applyBorder="1"/>
    <xf numFmtId="0" fontId="0" fillId="2" borderId="6" xfId="0" quotePrefix="1" applyFill="1" applyBorder="1"/>
    <xf numFmtId="165" fontId="0" fillId="2" borderId="7" xfId="0" applyNumberFormat="1" applyFill="1" applyBorder="1"/>
    <xf numFmtId="165" fontId="0" fillId="2" borderId="8" xfId="0" applyNumberFormat="1" applyFill="1" applyBorder="1"/>
    <xf numFmtId="0" fontId="0" fillId="2" borderId="9" xfId="0" applyFill="1" applyBorder="1"/>
    <xf numFmtId="0" fontId="3" fillId="2" borderId="9" xfId="0" applyFont="1" applyFill="1" applyBorder="1"/>
    <xf numFmtId="9" fontId="4" fillId="2" borderId="9" xfId="0" applyNumberFormat="1" applyFont="1" applyFill="1" applyBorder="1"/>
    <xf numFmtId="0" fontId="0" fillId="2" borderId="2" xfId="0" applyFill="1" applyBorder="1"/>
    <xf numFmtId="0" fontId="2" fillId="2" borderId="10" xfId="0" applyFont="1" applyFill="1" applyBorder="1"/>
    <xf numFmtId="0" fontId="0" fillId="2" borderId="10" xfId="0" applyFill="1" applyBorder="1"/>
    <xf numFmtId="164" fontId="0" fillId="2" borderId="2" xfId="1" applyNumberFormat="1" applyFont="1" applyFill="1" applyBorder="1"/>
    <xf numFmtId="0" fontId="2" fillId="2" borderId="10" xfId="0" applyFont="1" applyFill="1" applyBorder="1" applyAlignment="1">
      <alignment horizontal="right" vertical="top"/>
    </xf>
  </cellXfs>
  <cellStyles count="3">
    <cellStyle name="Komma" xfId="1" builtinId="3"/>
    <cellStyle name="Procent" xfId="2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Debt divided by GDP</a:t>
            </a:r>
            <a:r>
              <a:rPr lang="en-GB" b="1" baseline="0"/>
              <a:t> (</a:t>
            </a:r>
            <a:r>
              <a:rPr lang="en-GB" b="1"/>
              <a:t>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88671110374111E-2"/>
          <c:y val="0.13796460837666605"/>
          <c:w val="0.87677105789071486"/>
          <c:h val="0.8177709770137695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prstDash val="lgDash"/>
              <a:round/>
            </a:ln>
            <a:effectLst/>
          </c:spPr>
          <c:marker>
            <c:symbol val="none"/>
          </c:marker>
          <c:val>
            <c:numRef>
              <c:f>'5.5 Financial instability'!$F$30:$DB$30</c:f>
              <c:numCache>
                <c:formatCode>0%</c:formatCode>
                <c:ptCount val="101"/>
                <c:pt idx="0">
                  <c:v>0.62</c:v>
                </c:pt>
                <c:pt idx="1">
                  <c:v>0.63321334404273644</c:v>
                </c:pt>
                <c:pt idx="2">
                  <c:v>0.64637555053893758</c:v>
                </c:pt>
                <c:pt idx="3">
                  <c:v>0.65938643242466932</c:v>
                </c:pt>
                <c:pt idx="4">
                  <c:v>0.66540053671854471</c:v>
                </c:pt>
                <c:pt idx="5">
                  <c:v>0.67087727060308255</c:v>
                </c:pt>
                <c:pt idx="6">
                  <c:v>0.67585199213401637</c:v>
                </c:pt>
                <c:pt idx="7">
                  <c:v>0.68032639208248691</c:v>
                </c:pt>
                <c:pt idx="8">
                  <c:v>0.68430151900012226</c:v>
                </c:pt>
                <c:pt idx="9">
                  <c:v>0.68777835700713252</c:v>
                </c:pt>
                <c:pt idx="10">
                  <c:v>0.6907578360604022</c:v>
                </c:pt>
                <c:pt idx="11">
                  <c:v>0.69324083228965183</c:v>
                </c:pt>
                <c:pt idx="12">
                  <c:v>0.69522816815409672</c:v>
                </c:pt>
                <c:pt idx="13">
                  <c:v>0.69672061259020213</c:v>
                </c:pt>
                <c:pt idx="14">
                  <c:v>0.69771888115353986</c:v>
                </c:pt>
                <c:pt idx="15">
                  <c:v>0.69822363615481908</c:v>
                </c:pt>
                <c:pt idx="16">
                  <c:v>0.69823548679011405</c:v>
                </c:pt>
                <c:pt idx="17">
                  <c:v>0.69775498926530899</c:v>
                </c:pt>
                <c:pt idx="18">
                  <c:v>0.6967826469147802</c:v>
                </c:pt>
                <c:pt idx="19">
                  <c:v>0.69531891031433357</c:v>
                </c:pt>
                <c:pt idx="20">
                  <c:v>0.69336417738841682</c:v>
                </c:pt>
                <c:pt idx="21">
                  <c:v>0.69091879351162377</c:v>
                </c:pt>
                <c:pt idx="22">
                  <c:v>0.68798305160450857</c:v>
                </c:pt>
                <c:pt idx="23">
                  <c:v>0.68455719222372458</c:v>
                </c:pt>
                <c:pt idx="24">
                  <c:v>0.68064140364650738</c:v>
                </c:pt>
                <c:pt idx="25">
                  <c:v>0.67623582194951259</c:v>
                </c:pt>
                <c:pt idx="26">
                  <c:v>0.67134053108202729</c:v>
                </c:pt>
                <c:pt idx="27">
                  <c:v>0.66595556293356739</c:v>
                </c:pt>
                <c:pt idx="28">
                  <c:v>0.66008089739587406</c:v>
                </c:pt>
                <c:pt idx="29">
                  <c:v>0.65371646241932257</c:v>
                </c:pt>
                <c:pt idx="30">
                  <c:v>0.64686213406375714</c:v>
                </c:pt>
                <c:pt idx="31">
                  <c:v>0.63951773654376054</c:v>
                </c:pt>
                <c:pt idx="32">
                  <c:v>0.63168304226837235</c:v>
                </c:pt>
                <c:pt idx="33">
                  <c:v>0.62335777187526431</c:v>
                </c:pt>
                <c:pt idx="34">
                  <c:v>0.61454159425938448</c:v>
                </c:pt>
                <c:pt idx="35">
                  <c:v>0.60523412659607778</c:v>
                </c:pt>
                <c:pt idx="36">
                  <c:v>0.59543493435869255</c:v>
                </c:pt>
                <c:pt idx="37">
                  <c:v>0.58514353133068087</c:v>
                </c:pt>
                <c:pt idx="38">
                  <c:v>0.57435937961220029</c:v>
                </c:pt>
                <c:pt idx="39">
                  <c:v>0.56308188962122363</c:v>
                </c:pt>
                <c:pt idx="40">
                  <c:v>0.55131042008916331</c:v>
                </c:pt>
                <c:pt idx="41">
                  <c:v>0.53904427805101662</c:v>
                </c:pt>
                <c:pt idx="42">
                  <c:v>0.52628271883003508</c:v>
                </c:pt>
                <c:pt idx="43">
                  <c:v>0.51302494601692417</c:v>
                </c:pt>
                <c:pt idx="44">
                  <c:v>0.4992701114435783</c:v>
                </c:pt>
                <c:pt idx="45">
                  <c:v>0.48501731515135021</c:v>
                </c:pt>
                <c:pt idx="46">
                  <c:v>0.47026560535386314</c:v>
                </c:pt>
                <c:pt idx="47">
                  <c:v>0.45501397839436314</c:v>
                </c:pt>
                <c:pt idx="48">
                  <c:v>0.43926137869761678</c:v>
                </c:pt>
                <c:pt idx="49">
                  <c:v>0.42300669871635244</c:v>
                </c:pt>
                <c:pt idx="50">
                  <c:v>0.40624877887224742</c:v>
                </c:pt>
                <c:pt idx="51">
                  <c:v>0.38898640749146068</c:v>
                </c:pt>
                <c:pt idx="52">
                  <c:v>0.37121832073470939</c:v>
                </c:pt>
                <c:pt idx="53">
                  <c:v>0.35294320252188882</c:v>
                </c:pt>
                <c:pt idx="54">
                  <c:v>0.33415968445123412</c:v>
                </c:pt>
                <c:pt idx="55">
                  <c:v>0.31486634571302008</c:v>
                </c:pt>
                <c:pt idx="56">
                  <c:v>0.29506171299779799</c:v>
                </c:pt>
                <c:pt idx="57">
                  <c:v>0.27474426039916378</c:v>
                </c:pt>
                <c:pt idx="58">
                  <c:v>0.25391240931105491</c:v>
                </c:pt>
                <c:pt idx="59">
                  <c:v>0.23256452831957025</c:v>
                </c:pt>
                <c:pt idx="60">
                  <c:v>0.21069893308930893</c:v>
                </c:pt>
                <c:pt idx="61">
                  <c:v>0.18831388624422024</c:v>
                </c:pt>
                <c:pt idx="62">
                  <c:v>0.16540759724296036</c:v>
                </c:pt>
                <c:pt idx="63">
                  <c:v>0.14197822224874709</c:v>
                </c:pt>
                <c:pt idx="64">
                  <c:v>0.11802386399370594</c:v>
                </c:pt>
                <c:pt idx="65">
                  <c:v>9.3542571637699468E-2</c:v>
                </c:pt>
                <c:pt idx="66">
                  <c:v>6.8532340621630161E-2</c:v>
                </c:pt>
                <c:pt idx="67">
                  <c:v>4.2991112515208298E-2</c:v>
                </c:pt>
                <c:pt idx="68">
                  <c:v>1.6916774859175015E-2</c:v>
                </c:pt>
                <c:pt idx="69">
                  <c:v>-9.6928389980303533E-3</c:v>
                </c:pt>
                <c:pt idx="70">
                  <c:v>-3.6839950069170131E-2</c:v>
                </c:pt>
                <c:pt idx="71">
                  <c:v>-6.4526833902685973E-2</c:v>
                </c:pt>
                <c:pt idx="72">
                  <c:v>-9.2755820762766977E-2</c:v>
                </c:pt>
                <c:pt idx="73">
                  <c:v>-0.12152929581502207</c:v>
                </c:pt>
                <c:pt idx="74">
                  <c:v>-0.15084969931776815</c:v>
                </c:pt>
                <c:pt idx="75">
                  <c:v>-0.18071952681894971</c:v>
                </c:pt>
                <c:pt idx="76">
                  <c:v>-0.21114132935870347</c:v>
                </c:pt>
                <c:pt idx="77">
                  <c:v>-0.24211771367758342</c:v>
                </c:pt>
                <c:pt idx="78">
                  <c:v>-0.27365134243046235</c:v>
                </c:pt>
                <c:pt idx="79">
                  <c:v>-0.30574493440612588</c:v>
                </c:pt>
                <c:pt idx="80">
                  <c:v>-0.33840126475257543</c:v>
                </c:pt>
                <c:pt idx="81">
                  <c:v>-0.37162316520805827</c:v>
                </c:pt>
                <c:pt idx="82">
                  <c:v>-0.40541352433784267</c:v>
                </c:pt>
                <c:pt idx="83">
                  <c:v>-0.43977528777675684</c:v>
                </c:pt>
                <c:pt idx="84">
                  <c:v>-0.47471145847750995</c:v>
                </c:pt>
                <c:pt idx="85">
                  <c:v>-0.51022509696481644</c:v>
                </c:pt>
                <c:pt idx="86">
                  <c:v>-0.54631932159534347</c:v>
                </c:pt>
                <c:pt idx="87">
                  <c:v>-0.58299730882350242</c:v>
                </c:pt>
                <c:pt idx="88">
                  <c:v>-0.62026229347310535</c:v>
                </c:pt>
                <c:pt idx="89">
                  <c:v>-0.65811756901491125</c:v>
                </c:pt>
                <c:pt idx="90">
                  <c:v>-0.69656648785008135</c:v>
                </c:pt>
                <c:pt idx="91">
                  <c:v>-0.73561246159956928</c:v>
                </c:pt>
                <c:pt idx="92">
                  <c:v>-0.77525896139946981</c:v>
                </c:pt>
                <c:pt idx="93">
                  <c:v>-0.81550951820235029</c:v>
                </c:pt>
                <c:pt idx="94">
                  <c:v>-0.85636772308458997</c:v>
                </c:pt>
                <c:pt idx="95">
                  <c:v>-0.89783722755975393</c:v>
                </c:pt>
                <c:pt idx="96">
                  <c:v>-0.93992174389802619</c:v>
                </c:pt>
                <c:pt idx="97">
                  <c:v>-0.9826250454517319</c:v>
                </c:pt>
                <c:pt idx="98">
                  <c:v>-1.025950966986974</c:v>
                </c:pt>
                <c:pt idx="99">
                  <c:v>-1.0699034050214127</c:v>
                </c:pt>
                <c:pt idx="100">
                  <c:v>-1.114486318168219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C-4367-91D9-2C2A53C20136}"/>
            </c:ext>
          </c:extLst>
        </c:ser>
        <c:ser>
          <c:idx val="1"/>
          <c:order val="1"/>
          <c:tx>
            <c:v>Dhouseholds/Y</c:v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'5.5 Financial instability'!$F$27:$DB$27</c:f>
              <c:numCache>
                <c:formatCode>0%</c:formatCode>
                <c:ptCount val="101"/>
                <c:pt idx="0">
                  <c:v>0.54</c:v>
                </c:pt>
                <c:pt idx="1">
                  <c:v>0.59227669434832764</c:v>
                </c:pt>
                <c:pt idx="2">
                  <c:v>0.64514641953158225</c:v>
                </c:pt>
                <c:pt idx="3">
                  <c:v>0.69782252383470866</c:v>
                </c:pt>
                <c:pt idx="4">
                  <c:v>0.7502961222122535</c:v>
                </c:pt>
                <c:pt idx="5">
                  <c:v>0.80256055596869524</c:v>
                </c:pt>
                <c:pt idx="6">
                  <c:v>0.85470004522625387</c:v>
                </c:pt>
                <c:pt idx="7">
                  <c:v>0.9067216353324149</c:v>
                </c:pt>
                <c:pt idx="8">
                  <c:v>0.95863100326835982</c:v>
                </c:pt>
                <c:pt idx="9">
                  <c:v>1.0104337841396522</c:v>
                </c:pt>
                <c:pt idx="10">
                  <c:v>1.0621355949846538</c:v>
                </c:pt>
                <c:pt idx="11">
                  <c:v>1.1137420357960486</c:v>
                </c:pt>
                <c:pt idx="12">
                  <c:v>1.1652586901413611</c:v>
                </c:pt>
                <c:pt idx="13">
                  <c:v>1.21669112577407</c:v>
                </c:pt>
                <c:pt idx="14">
                  <c:v>1.2680448952422358</c:v>
                </c:pt>
                <c:pt idx="15">
                  <c:v>1.3193255364948244</c:v>
                </c:pt>
                <c:pt idx="16">
                  <c:v>1.370538573485802</c:v>
                </c:pt>
                <c:pt idx="17">
                  <c:v>1.421689516776063</c:v>
                </c:pt>
                <c:pt idx="18">
                  <c:v>1.4727838641332593</c:v>
                </c:pt>
                <c:pt idx="19">
                  <c:v>1.5238271011295965</c:v>
                </c:pt>
                <c:pt idx="20">
                  <c:v>1.5748247017376651</c:v>
                </c:pt>
                <c:pt idx="21">
                  <c:v>1.6257821289243657</c:v>
                </c:pt>
                <c:pt idx="22">
                  <c:v>1.6767048352430021</c:v>
                </c:pt>
                <c:pt idx="23">
                  <c:v>1.7275982634235998</c:v>
                </c:pt>
                <c:pt idx="24">
                  <c:v>1.7784678469615194</c:v>
                </c:pt>
                <c:pt idx="25">
                  <c:v>1.8293190107044248</c:v>
                </c:pt>
                <c:pt idx="26">
                  <c:v>1.8801571714376766</c:v>
                </c:pt>
                <c:pt idx="27">
                  <c:v>1.9309877384682068</c:v>
                </c:pt>
                <c:pt idx="28">
                  <c:v>1.9818161142069461</c:v>
                </c:pt>
                <c:pt idx="29">
                  <c:v>2.032647694749862</c:v>
                </c:pt>
                <c:pt idx="30">
                  <c:v>2.0834878704576711</c:v>
                </c:pt>
                <c:pt idx="31">
                  <c:v>2.1343420265342954</c:v>
                </c:pt>
                <c:pt idx="32">
                  <c:v>2.1852155436041123</c:v>
                </c:pt>
                <c:pt idx="33">
                  <c:v>2.2361137982880765</c:v>
                </c:pt>
                <c:pt idx="34">
                  <c:v>2.2870421637787626</c:v>
                </c:pt>
                <c:pt idx="35">
                  <c:v>2.3380060104143996</c:v>
                </c:pt>
                <c:pt idx="36">
                  <c:v>2.3890107062519554</c:v>
                </c:pt>
                <c:pt idx="37">
                  <c:v>2.4400616176393357</c:v>
                </c:pt>
                <c:pt idx="38">
                  <c:v>2.4911641097867516</c:v>
                </c:pt>
                <c:pt idx="39">
                  <c:v>2.5423235473373311</c:v>
                </c:pt>
                <c:pt idx="40">
                  <c:v>2.5935452949370226</c:v>
                </c:pt>
                <c:pt idx="41">
                  <c:v>2.6448347178038576</c:v>
                </c:pt>
                <c:pt idx="42">
                  <c:v>2.6961971822966371</c:v>
                </c:pt>
                <c:pt idx="43">
                  <c:v>2.7476380564830918</c:v>
                </c:pt>
                <c:pt idx="44">
                  <c:v>2.7991627107075914</c:v>
                </c:pt>
                <c:pt idx="45">
                  <c:v>2.850776518158451</c:v>
                </c:pt>
                <c:pt idx="46">
                  <c:v>2.9024848554349036</c:v>
                </c:pt>
                <c:pt idx="47">
                  <c:v>2.9542931031137947</c:v>
                </c:pt>
                <c:pt idx="48">
                  <c:v>3.0062066463160608</c:v>
                </c:pt>
                <c:pt idx="49">
                  <c:v>3.0582308752730536</c:v>
                </c:pt>
                <c:pt idx="50">
                  <c:v>3.1103711858927681</c:v>
                </c:pt>
                <c:pt idx="51">
                  <c:v>3.1626329803260358</c:v>
                </c:pt>
                <c:pt idx="52">
                  <c:v>3.2150216675327408</c:v>
                </c:pt>
                <c:pt idx="53">
                  <c:v>3.2675426638481255</c:v>
                </c:pt>
                <c:pt idx="54">
                  <c:v>3.320201393549238</c:v>
                </c:pt>
                <c:pt idx="55">
                  <c:v>3.3730032894215847</c:v>
                </c:pt>
                <c:pt idx="56">
                  <c:v>3.425953793326046</c:v>
                </c:pt>
                <c:pt idx="57">
                  <c:v>3.4790583567661253</c:v>
                </c:pt>
                <c:pt idx="58">
                  <c:v>3.5323224414555696</c:v>
                </c:pt>
                <c:pt idx="59">
                  <c:v>3.5857515198864456</c:v>
                </c:pt>
                <c:pt idx="60">
                  <c:v>3.6393510758977121</c:v>
                </c:pt>
                <c:pt idx="61">
                  <c:v>3.6931266052443634</c:v>
                </c:pt>
                <c:pt idx="62">
                  <c:v>3.747083616167191</c:v>
                </c:pt>
                <c:pt idx="63">
                  <c:v>3.8012276299632286</c:v>
                </c:pt>
                <c:pt idx="64">
                  <c:v>3.8555641815569466</c:v>
                </c:pt>
                <c:pt idx="65">
                  <c:v>3.9100988200722417</c:v>
                </c:pt>
                <c:pt idx="66">
                  <c:v>3.964837109405293</c:v>
                </c:pt>
                <c:pt idx="67">
                  <c:v>4.0197846287983428</c:v>
                </c:pt>
                <c:pt idx="68">
                  <c:v>4.0749469734144546</c:v>
                </c:pt>
                <c:pt idx="69">
                  <c:v>4.1303297549133191</c:v>
                </c:pt>
                <c:pt idx="70">
                  <c:v>4.1859386020281555</c:v>
                </c:pt>
                <c:pt idx="71">
                  <c:v>4.2417791611437865</c:v>
                </c:pt>
                <c:pt idx="72">
                  <c:v>4.2978570968759193</c:v>
                </c:pt>
                <c:pt idx="73">
                  <c:v>4.3541780926517228</c:v>
                </c:pt>
                <c:pt idx="74">
                  <c:v>4.4107478512917462</c:v>
                </c:pt>
                <c:pt idx="75">
                  <c:v>4.4675720955932263</c:v>
                </c:pt>
                <c:pt idx="76">
                  <c:v>4.5246565689148781</c:v>
                </c:pt>
                <c:pt idx="77">
                  <c:v>4.5820070357631932</c:v>
                </c:pt>
                <c:pt idx="78">
                  <c:v>4.6396292823803309</c:v>
                </c:pt>
                <c:pt idx="79">
                  <c:v>4.6975291173336489</c:v>
                </c:pt>
                <c:pt idx="80">
                  <c:v>4.7557123721069416</c:v>
                </c:pt>
                <c:pt idx="81">
                  <c:v>4.8141849016934462</c:v>
                </c:pt>
                <c:pt idx="82">
                  <c:v>4.8729525851906699</c:v>
                </c:pt>
                <c:pt idx="83">
                  <c:v>4.9320213263971144</c:v>
                </c:pt>
                <c:pt idx="84">
                  <c:v>4.9913970544109398</c:v>
                </c:pt>
                <c:pt idx="85">
                  <c:v>5.0510857242306448</c:v>
                </c:pt>
                <c:pt idx="86">
                  <c:v>5.1110933173578204</c:v>
                </c:pt>
                <c:pt idx="87">
                  <c:v>5.1714258424020354</c:v>
                </c:pt>
                <c:pt idx="88">
                  <c:v>5.2320893356879088</c:v>
                </c:pt>
                <c:pt idx="89">
                  <c:v>5.2930898618644591</c:v>
                </c:pt>
                <c:pt idx="90">
                  <c:v>5.3544335145167556</c:v>
                </c:pt>
                <c:pt idx="91">
                  <c:v>5.4161264167799565</c:v>
                </c:pt>
                <c:pt idx="92">
                  <c:v>5.4781747219558001</c:v>
                </c:pt>
                <c:pt idx="93">
                  <c:v>5.5405846141315864</c:v>
                </c:pt>
                <c:pt idx="94">
                  <c:v>5.6033623088017448</c:v>
                </c:pt>
                <c:pt idx="95">
                  <c:v>5.6665140534920271</c:v>
                </c:pt>
                <c:pt idx="96">
                  <c:v>5.7300461283863902</c:v>
                </c:pt>
                <c:pt idx="97">
                  <c:v>5.7939648469566576</c:v>
                </c:pt>
                <c:pt idx="98">
                  <c:v>5.8582765565949817</c:v>
                </c:pt>
                <c:pt idx="99">
                  <c:v>5.9229876392492136</c:v>
                </c:pt>
                <c:pt idx="100">
                  <c:v>5.9881045120612066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C-4367-91D9-2C2A53C20136}"/>
            </c:ext>
          </c:extLst>
        </c:ser>
        <c:ser>
          <c:idx val="2"/>
          <c:order val="2"/>
          <c:tx>
            <c:v>Dpublic/Y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'5.5 Financial instability'!$F$33:$DB$33</c:f>
              <c:numCache>
                <c:formatCode>_(* #,##0.00_);_(* \(#,##0.00\);_(* "-"??_);_(@_)</c:formatCode>
                <c:ptCount val="101"/>
                <c:pt idx="0">
                  <c:v>1.1599999999999999</c:v>
                </c:pt>
                <c:pt idx="1">
                  <c:v>1.2254900383910641</c:v>
                </c:pt>
                <c:pt idx="2">
                  <c:v>1.2915219700705198</c:v>
                </c:pt>
                <c:pt idx="3">
                  <c:v>1.3572089562593779</c:v>
                </c:pt>
                <c:pt idx="4">
                  <c:v>1.4156966589307982</c:v>
                </c:pt>
                <c:pt idx="5">
                  <c:v>1.4734378265717778</c:v>
                </c:pt>
                <c:pt idx="6">
                  <c:v>1.5305520373602703</c:v>
                </c:pt>
                <c:pt idx="7">
                  <c:v>1.5870480274149017</c:v>
                </c:pt>
                <c:pt idx="8">
                  <c:v>1.6429325222684821</c:v>
                </c:pt>
                <c:pt idx="9">
                  <c:v>1.6982121411467848</c:v>
                </c:pt>
                <c:pt idx="10">
                  <c:v>1.7528934310450561</c:v>
                </c:pt>
                <c:pt idx="11">
                  <c:v>1.8069828680857003</c:v>
                </c:pt>
                <c:pt idx="12">
                  <c:v>1.8604868582954577</c:v>
                </c:pt>
                <c:pt idx="13">
                  <c:v>1.9134117383642721</c:v>
                </c:pt>
                <c:pt idx="14">
                  <c:v>1.9657637763957758</c:v>
                </c:pt>
                <c:pt idx="15">
                  <c:v>2.0175491726496437</c:v>
                </c:pt>
                <c:pt idx="16">
                  <c:v>2.0687740602759161</c:v>
                </c:pt>
                <c:pt idx="17">
                  <c:v>2.119444506041372</c:v>
                </c:pt>
                <c:pt idx="18">
                  <c:v>2.1695665110480395</c:v>
                </c:pt>
                <c:pt idx="19">
                  <c:v>2.2191460114439301</c:v>
                </c:pt>
                <c:pt idx="20">
                  <c:v>2.268188879126082</c:v>
                </c:pt>
                <c:pt idx="21">
                  <c:v>2.3167009224359894</c:v>
                </c:pt>
                <c:pt idx="22">
                  <c:v>2.3646878868475105</c:v>
                </c:pt>
                <c:pt idx="23">
                  <c:v>2.4121554556473246</c:v>
                </c:pt>
                <c:pt idx="24">
                  <c:v>2.4591092506080265</c:v>
                </c:pt>
                <c:pt idx="25">
                  <c:v>2.5055548326539374</c:v>
                </c:pt>
                <c:pt idx="26">
                  <c:v>2.5514977025197041</c:v>
                </c:pt>
                <c:pt idx="27">
                  <c:v>2.5969433014017742</c:v>
                </c:pt>
                <c:pt idx="28">
                  <c:v>2.6418970116028198</c:v>
                </c:pt>
                <c:pt idx="29">
                  <c:v>2.6863641571691845</c:v>
                </c:pt>
                <c:pt idx="30">
                  <c:v>2.7303500045214282</c:v>
                </c:pt>
                <c:pt idx="31">
                  <c:v>2.7738597630780557</c:v>
                </c:pt>
                <c:pt idx="32">
                  <c:v>2.8168985858724849</c:v>
                </c:pt>
                <c:pt idx="33">
                  <c:v>2.8594715701633411</c:v>
                </c:pt>
                <c:pt idx="34">
                  <c:v>2.9015837580381469</c:v>
                </c:pt>
                <c:pt idx="35">
                  <c:v>2.9432401370104775</c:v>
                </c:pt>
                <c:pt idx="36">
                  <c:v>2.9844456406106481</c:v>
                </c:pt>
                <c:pt idx="37">
                  <c:v>3.0252051489700169</c:v>
                </c:pt>
                <c:pt idx="38">
                  <c:v>3.0655234893989518</c:v>
                </c:pt>
                <c:pt idx="39">
                  <c:v>3.1054054369585549</c:v>
                </c:pt>
                <c:pt idx="40">
                  <c:v>3.144855715026186</c:v>
                </c:pt>
                <c:pt idx="41">
                  <c:v>3.1838789958548745</c:v>
                </c:pt>
                <c:pt idx="42">
                  <c:v>3.2224799011266723</c:v>
                </c:pt>
                <c:pt idx="43">
                  <c:v>3.2606630025000158</c:v>
                </c:pt>
                <c:pt idx="44">
                  <c:v>3.2984328221511694</c:v>
                </c:pt>
                <c:pt idx="45">
                  <c:v>3.3357938333098014</c:v>
                </c:pt>
                <c:pt idx="46">
                  <c:v>3.3727504607887666</c:v>
                </c:pt>
                <c:pt idx="47">
                  <c:v>3.4093070815081576</c:v>
                </c:pt>
                <c:pt idx="48">
                  <c:v>3.4454680250136773</c:v>
                </c:pt>
                <c:pt idx="49">
                  <c:v>3.4812375739894059</c:v>
                </c:pt>
                <c:pt idx="50">
                  <c:v>3.5166199647650154</c:v>
                </c:pt>
                <c:pt idx="51">
                  <c:v>3.551619387817496</c:v>
                </c:pt>
                <c:pt idx="52">
                  <c:v>3.5862399882674501</c:v>
                </c:pt>
                <c:pt idx="53">
                  <c:v>3.6204858663700139</c:v>
                </c:pt>
                <c:pt idx="54">
                  <c:v>3.6543610780004725</c:v>
                </c:pt>
                <c:pt idx="55">
                  <c:v>3.687869635134605</c:v>
                </c:pt>
                <c:pt idx="56">
                  <c:v>3.7210155063238441</c:v>
                </c:pt>
                <c:pt idx="57">
                  <c:v>3.753802617165289</c:v>
                </c:pt>
                <c:pt idx="58">
                  <c:v>3.7862348507666246</c:v>
                </c:pt>
                <c:pt idx="59">
                  <c:v>3.8183160482060154</c:v>
                </c:pt>
                <c:pt idx="60">
                  <c:v>3.8500500089870209</c:v>
                </c:pt>
                <c:pt idx="61">
                  <c:v>3.8814404914885841</c:v>
                </c:pt>
                <c:pt idx="62">
                  <c:v>3.9124912134101515</c:v>
                </c:pt>
                <c:pt idx="63">
                  <c:v>3.9432058522119759</c:v>
                </c:pt>
                <c:pt idx="64">
                  <c:v>3.973588045550652</c:v>
                </c:pt>
                <c:pt idx="65">
                  <c:v>4.0036413917099409</c:v>
                </c:pt>
                <c:pt idx="66">
                  <c:v>4.0333694500269228</c:v>
                </c:pt>
                <c:pt idx="67">
                  <c:v>4.0627757413135503</c:v>
                </c:pt>
                <c:pt idx="68">
                  <c:v>4.0918637482736298</c:v>
                </c:pt>
                <c:pt idx="69">
                  <c:v>4.1206369159152887</c:v>
                </c:pt>
                <c:pt idx="70">
                  <c:v>4.1490986519589859</c:v>
                </c:pt>
                <c:pt idx="71">
                  <c:v>4.1772523272411011</c:v>
                </c:pt>
                <c:pt idx="72">
                  <c:v>4.2051012761131519</c:v>
                </c:pt>
                <c:pt idx="73">
                  <c:v>4.2326487968367008</c:v>
                </c:pt>
                <c:pt idx="74">
                  <c:v>4.259898151973978</c:v>
                </c:pt>
                <c:pt idx="75">
                  <c:v>4.2868525687742762</c:v>
                </c:pt>
                <c:pt idx="76">
                  <c:v>4.3135152395561738</c:v>
                </c:pt>
                <c:pt idx="77">
                  <c:v>4.3398893220856101</c:v>
                </c:pt>
                <c:pt idx="78">
                  <c:v>4.3659779399498682</c:v>
                </c:pt>
                <c:pt idx="79">
                  <c:v>4.3917841829275233</c:v>
                </c:pt>
                <c:pt idx="80">
                  <c:v>4.4173111073543661</c:v>
                </c:pt>
                <c:pt idx="81">
                  <c:v>4.4425617364853878</c:v>
                </c:pt>
                <c:pt idx="82">
                  <c:v>4.467539060852828</c:v>
                </c:pt>
                <c:pt idx="83">
                  <c:v>4.4922460386203582</c:v>
                </c:pt>
                <c:pt idx="84">
                  <c:v>4.5166855959334296</c:v>
                </c:pt>
                <c:pt idx="85">
                  <c:v>4.5408606272658281</c:v>
                </c:pt>
                <c:pt idx="86">
                  <c:v>4.5647739957624776</c:v>
                </c:pt>
                <c:pt idx="87">
                  <c:v>4.5884285335785329</c:v>
                </c:pt>
                <c:pt idx="88">
                  <c:v>4.6118270422148031</c:v>
                </c:pt>
                <c:pt idx="89">
                  <c:v>4.6349722928495476</c:v>
                </c:pt>
                <c:pt idx="90">
                  <c:v>4.6578670266666737</c:v>
                </c:pt>
                <c:pt idx="91">
                  <c:v>4.6805139551803876</c:v>
                </c:pt>
                <c:pt idx="92">
                  <c:v>4.7029157605563299</c:v>
                </c:pt>
                <c:pt idx="93">
                  <c:v>4.7250750959292365</c:v>
                </c:pt>
                <c:pt idx="94">
                  <c:v>4.7469945857171556</c:v>
                </c:pt>
                <c:pt idx="95">
                  <c:v>4.7686768259322729</c:v>
                </c:pt>
                <c:pt idx="96">
                  <c:v>4.7901243844883643</c:v>
                </c:pt>
                <c:pt idx="97">
                  <c:v>4.8113398015049249</c:v>
                </c:pt>
                <c:pt idx="98">
                  <c:v>4.8323255896080077</c:v>
                </c:pt>
                <c:pt idx="99">
                  <c:v>4.8530842342278007</c:v>
                </c:pt>
                <c:pt idx="100">
                  <c:v>4.8736181938929874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C-4367-91D9-2C2A53C20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598472"/>
        <c:axId val="615600440"/>
      </c:lineChart>
      <c:catAx>
        <c:axId val="61559847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60044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615600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9847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Interest costs as percentage of (real) consumption</a:t>
            </a:r>
          </a:p>
        </c:rich>
      </c:tx>
      <c:layout>
        <c:manualLayout>
          <c:xMode val="edge"/>
          <c:yMode val="edge"/>
          <c:x val="0.21329192800375912"/>
          <c:y val="3.74490530697313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Public interest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'5.5 Financial instability'!$F$34:$DC$34</c:f>
              <c:numCache>
                <c:formatCode>0.0%</c:formatCode>
                <c:ptCount val="102"/>
                <c:pt idx="1">
                  <c:v>3.4117647058823523E-2</c:v>
                </c:pt>
                <c:pt idx="2">
                  <c:v>3.6043824658560708E-2</c:v>
                </c:pt>
                <c:pt idx="3">
                  <c:v>3.7985940296191761E-2</c:v>
                </c:pt>
                <c:pt idx="4">
                  <c:v>3.9917910478217002E-2</c:v>
                </c:pt>
                <c:pt idx="5">
                  <c:v>4.1638137027376419E-2</c:v>
                </c:pt>
                <c:pt idx="6">
                  <c:v>4.3336406663875816E-2</c:v>
                </c:pt>
                <c:pt idx="7">
                  <c:v>4.5016236392949119E-2</c:v>
                </c:pt>
                <c:pt idx="8">
                  <c:v>4.6677883159261815E-2</c:v>
                </c:pt>
                <c:pt idx="9">
                  <c:v>4.8321544772602414E-2</c:v>
                </c:pt>
                <c:pt idx="10">
                  <c:v>4.9947415916081893E-2</c:v>
                </c:pt>
                <c:pt idx="11">
                  <c:v>5.1555689148383994E-2</c:v>
                </c:pt>
                <c:pt idx="12">
                  <c:v>5.3146554943697071E-2</c:v>
                </c:pt>
                <c:pt idx="13">
                  <c:v>5.4720201714572279E-2</c:v>
                </c:pt>
                <c:pt idx="14">
                  <c:v>5.6276815834243293E-2</c:v>
                </c:pt>
                <c:pt idx="15">
                  <c:v>5.7816581658699281E-2</c:v>
                </c:pt>
                <c:pt idx="16">
                  <c:v>5.9339681548518916E-2</c:v>
                </c:pt>
                <c:pt idx="17">
                  <c:v>6.0846295890468118E-2</c:v>
                </c:pt>
                <c:pt idx="18">
                  <c:v>6.2336603118863874E-2</c:v>
                </c:pt>
                <c:pt idx="19">
                  <c:v>6.3810779736707041E-2</c:v>
                </c:pt>
                <c:pt idx="20">
                  <c:v>6.5269000336586183E-2</c:v>
                </c:pt>
                <c:pt idx="21">
                  <c:v>6.6711437621355354E-2</c:v>
                </c:pt>
                <c:pt idx="22">
                  <c:v>6.8138262424587925E-2</c:v>
                </c:pt>
                <c:pt idx="23">
                  <c:v>6.954964373080913E-2</c:v>
                </c:pt>
                <c:pt idx="24">
                  <c:v>7.0945748695509542E-2</c:v>
                </c:pt>
                <c:pt idx="25">
                  <c:v>7.2326742664941962E-2</c:v>
                </c:pt>
                <c:pt idx="26">
                  <c:v>7.3692789195704045E-2</c:v>
                </c:pt>
                <c:pt idx="27">
                  <c:v>7.5044050074108928E-2</c:v>
                </c:pt>
                <c:pt idx="28">
                  <c:v>7.6380685335346296E-2</c:v>
                </c:pt>
                <c:pt idx="29">
                  <c:v>7.7702853282435883E-2</c:v>
                </c:pt>
                <c:pt idx="30">
                  <c:v>7.9010710504976003E-2</c:v>
                </c:pt>
                <c:pt idx="31">
                  <c:v>8.0304411897689068E-2</c:v>
                </c:pt>
                <c:pt idx="32">
                  <c:v>8.158411067876635E-2</c:v>
                </c:pt>
                <c:pt idx="33">
                  <c:v>8.2849958408014249E-2</c:v>
                </c:pt>
                <c:pt idx="34">
                  <c:v>8.410210500480414E-2</c:v>
                </c:pt>
                <c:pt idx="35">
                  <c:v>8.5340698765827852E-2</c:v>
                </c:pt>
                <c:pt idx="36">
                  <c:v>8.6565886382661092E-2</c:v>
                </c:pt>
                <c:pt idx="37">
                  <c:v>8.7777812959136725E-2</c:v>
                </c:pt>
                <c:pt idx="38">
                  <c:v>8.8976622028529892E-2</c:v>
                </c:pt>
                <c:pt idx="39">
                  <c:v>9.0162455570557395E-2</c:v>
                </c:pt>
                <c:pt idx="40">
                  <c:v>9.1335454028192778E-2</c:v>
                </c:pt>
                <c:pt idx="41">
                  <c:v>9.2495756324299572E-2</c:v>
                </c:pt>
                <c:pt idx="42">
                  <c:v>9.3643499878084541E-2</c:v>
                </c:pt>
                <c:pt idx="43">
                  <c:v>9.4778820621372689E-2</c:v>
                </c:pt>
                <c:pt idx="44">
                  <c:v>9.5901853014706356E-2</c:v>
                </c:pt>
                <c:pt idx="45">
                  <c:v>9.70127300632697E-2</c:v>
                </c:pt>
                <c:pt idx="46">
                  <c:v>9.8111583332641208E-2</c:v>
                </c:pt>
                <c:pt idx="47">
                  <c:v>9.9198542964375483E-2</c:v>
                </c:pt>
                <c:pt idx="48">
                  <c:v>0.1002737376914164</c:v>
                </c:pt>
                <c:pt idx="49">
                  <c:v>0.10133729485334345</c:v>
                </c:pt>
                <c:pt idx="50">
                  <c:v>0.10238934041145312</c:v>
                </c:pt>
                <c:pt idx="51">
                  <c:v>0.10342999896367694</c:v>
                </c:pt>
                <c:pt idx="52">
                  <c:v>0.10445939375933813</c:v>
                </c:pt>
                <c:pt idx="53">
                  <c:v>0.10547764671374851</c:v>
                </c:pt>
                <c:pt idx="54">
                  <c:v>0.10648487842264746</c:v>
                </c:pt>
                <c:pt idx="55">
                  <c:v>0.10748120817648447</c:v>
                </c:pt>
                <c:pt idx="56">
                  <c:v>0.10846675397454719</c:v>
                </c:pt>
                <c:pt idx="57">
                  <c:v>0.10944163253893659</c:v>
                </c:pt>
                <c:pt idx="58">
                  <c:v>0.11040595932839087</c:v>
                </c:pt>
                <c:pt idx="59">
                  <c:v>0.11135984855195953</c:v>
                </c:pt>
                <c:pt idx="60">
                  <c:v>0.11230341318252988</c:v>
                </c:pt>
                <c:pt idx="61">
                  <c:v>0.1132367649702065</c:v>
                </c:pt>
                <c:pt idx="62">
                  <c:v>0.11416001445554658</c:v>
                </c:pt>
                <c:pt idx="63">
                  <c:v>0.11507327098265151</c:v>
                </c:pt>
                <c:pt idx="64">
                  <c:v>0.11597664271211693</c:v>
                </c:pt>
                <c:pt idx="65">
                  <c:v>0.11687023663384272</c:v>
                </c:pt>
                <c:pt idx="66">
                  <c:v>0.11775415857970414</c:v>
                </c:pt>
                <c:pt idx="67">
                  <c:v>0.11862851323608596</c:v>
                </c:pt>
                <c:pt idx="68">
                  <c:v>0.1194934041562809</c:v>
                </c:pt>
                <c:pt idx="69">
                  <c:v>0.1203489337727538</c:v>
                </c:pt>
                <c:pt idx="70">
                  <c:v>0.12119520340927319</c:v>
                </c:pt>
                <c:pt idx="71">
                  <c:v>0.12203231329291135</c:v>
                </c:pt>
                <c:pt idx="72">
                  <c:v>0.12286036256591468</c:v>
                </c:pt>
                <c:pt idx="73">
                  <c:v>0.12367944929744565</c:v>
                </c:pt>
                <c:pt idx="74">
                  <c:v>0.12448967049519707</c:v>
                </c:pt>
                <c:pt idx="75">
                  <c:v>0.1252911221168817</c:v>
                </c:pt>
                <c:pt idx="76">
                  <c:v>0.12608389908159637</c:v>
                </c:pt>
                <c:pt idx="77">
                  <c:v>0.12686809528106396</c:v>
                </c:pt>
                <c:pt idx="78">
                  <c:v>0.12764380359075322</c:v>
                </c:pt>
                <c:pt idx="79">
                  <c:v>0.12841111588087847</c:v>
                </c:pt>
                <c:pt idx="80">
                  <c:v>0.12917012302728006</c:v>
                </c:pt>
                <c:pt idx="81">
                  <c:v>0.12992091492218724</c:v>
                </c:pt>
                <c:pt idx="82">
                  <c:v>0.13066358048486434</c:v>
                </c:pt>
                <c:pt idx="83">
                  <c:v>0.131398207672142</c:v>
                </c:pt>
                <c:pt idx="84">
                  <c:v>0.13212488348883406</c:v>
                </c:pt>
                <c:pt idx="85">
                  <c:v>0.13284369399804205</c:v>
                </c:pt>
                <c:pt idx="86">
                  <c:v>0.13355472433134788</c:v>
                </c:pt>
                <c:pt idx="87">
                  <c:v>0.13425805869889637</c:v>
                </c:pt>
                <c:pt idx="88">
                  <c:v>0.13495378039936859</c:v>
                </c:pt>
                <c:pt idx="89">
                  <c:v>0.13564197182984716</c:v>
                </c:pt>
                <c:pt idx="90">
                  <c:v>0.13632271449557495</c:v>
                </c:pt>
                <c:pt idx="91">
                  <c:v>0.13699608901960805</c:v>
                </c:pt>
                <c:pt idx="92">
                  <c:v>0.13766217515236434</c:v>
                </c:pt>
                <c:pt idx="93">
                  <c:v>0.13832105178106854</c:v>
                </c:pt>
                <c:pt idx="94">
                  <c:v>0.13897279693909517</c:v>
                </c:pt>
                <c:pt idx="95">
                  <c:v>0.13961748781521044</c:v>
                </c:pt>
                <c:pt idx="96">
                  <c:v>0.14025520076271392</c:v>
                </c:pt>
                <c:pt idx="97">
                  <c:v>0.14088601130848127</c:v>
                </c:pt>
                <c:pt idx="98">
                  <c:v>0.14150999416190957</c:v>
                </c:pt>
                <c:pt idx="99">
                  <c:v>0.14212722322376495</c:v>
                </c:pt>
                <c:pt idx="100">
                  <c:v>0.14273777159493531</c:v>
                </c:pt>
                <c:pt idx="101">
                  <c:v>0.14334171158508785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C-42D1-9CAD-BE7E32D410F2}"/>
            </c:ext>
          </c:extLst>
        </c:ser>
        <c:ser>
          <c:idx val="1"/>
          <c:order val="1"/>
          <c:tx>
            <c:v>Household interest</c:v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'5.5 Financial instability'!$F$28:$DB$28</c:f>
              <c:numCache>
                <c:formatCode>0%</c:formatCode>
                <c:ptCount val="101"/>
                <c:pt idx="0">
                  <c:v>2.5970887491388157E-2</c:v>
                </c:pt>
                <c:pt idx="1">
                  <c:v>2.5970887491388157E-2</c:v>
                </c:pt>
                <c:pt idx="2">
                  <c:v>2.8463859499516905E-2</c:v>
                </c:pt>
                <c:pt idx="3">
                  <c:v>3.0941336358982049E-2</c:v>
                </c:pt>
                <c:pt idx="4">
                  <c:v>3.3399215426163968E-2</c:v>
                </c:pt>
                <c:pt idx="5">
                  <c:v>3.5840547041278724E-2</c:v>
                </c:pt>
                <c:pt idx="6">
                  <c:v>3.8268116541157332E-2</c:v>
                </c:pt>
                <c:pt idx="7">
                  <c:v>4.0681895896041667E-2</c:v>
                </c:pt>
                <c:pt idx="8">
                  <c:v>4.3082345024608344E-2</c:v>
                </c:pt>
                <c:pt idx="9">
                  <c:v>4.546993019673283E-2</c:v>
                </c:pt>
                <c:pt idx="10">
                  <c:v>4.7845110577569093E-2</c:v>
                </c:pt>
                <c:pt idx="11">
                  <c:v>5.0208338127741531E-2</c:v>
                </c:pt>
                <c:pt idx="12">
                  <c:v>5.2560057819851319E-2</c:v>
                </c:pt>
                <c:pt idx="13">
                  <c:v>5.4900707855359221E-2</c:v>
                </c:pt>
                <c:pt idx="14">
                  <c:v>5.7230719875045709E-2</c:v>
                </c:pt>
                <c:pt idx="15">
                  <c:v>5.9550519163145806E-2</c:v>
                </c:pt>
                <c:pt idx="16">
                  <c:v>6.1860524845393054E-2</c:v>
                </c:pt>
                <c:pt idx="17">
                  <c:v>6.4161150081199506E-2</c:v>
                </c:pt>
                <c:pt idx="18">
                  <c:v>6.6452802250189791E-2</c:v>
                </c:pt>
                <c:pt idx="19">
                  <c:v>6.8735883133298092E-2</c:v>
                </c:pt>
                <c:pt idx="20">
                  <c:v>7.1010789088628165E-2</c:v>
                </c:pt>
                <c:pt idx="21">
                  <c:v>7.3277911222268718E-2</c:v>
                </c:pt>
                <c:pt idx="22">
                  <c:v>7.5537635554248264E-2</c:v>
                </c:pt>
                <c:pt idx="23">
                  <c:v>7.7790343179806362E-2</c:v>
                </c:pt>
                <c:pt idx="24">
                  <c:v>8.0036410426151047E-2</c:v>
                </c:pt>
                <c:pt idx="25">
                  <c:v>8.2276209004865264E-2</c:v>
                </c:pt>
                <c:pt idx="26">
                  <c:v>8.451010616011892E-2</c:v>
                </c:pt>
                <c:pt idx="27">
                  <c:v>8.6738464812837063E-2</c:v>
                </c:pt>
                <c:pt idx="28">
                  <c:v>8.8961643700967777E-2</c:v>
                </c:pt>
                <c:pt idx="29">
                  <c:v>9.1179997515989583E-2</c:v>
                </c:pt>
                <c:pt idx="30">
                  <c:v>9.3393877035790857E-2</c:v>
                </c:pt>
                <c:pt idx="31">
                  <c:v>9.560362925405004E-2</c:v>
                </c:pt>
                <c:pt idx="32">
                  <c:v>9.7809597506239257E-2</c:v>
                </c:pt>
                <c:pt idx="33">
                  <c:v>0.10001212159237036</c:v>
                </c:pt>
                <c:pt idx="34">
                  <c:v>0.1022115378965974</c:v>
                </c:pt>
                <c:pt idx="35">
                  <c:v>0.10440817950378466</c:v>
                </c:pt>
                <c:pt idx="36">
                  <c:v>0.10660237631314663</c:v>
                </c:pt>
                <c:pt idx="37">
                  <c:v>0.10879445514906069</c:v>
                </c:pt>
                <c:pt idx="38">
                  <c:v>0.11098473986915094</c:v>
                </c:pt>
                <c:pt idx="39">
                  <c:v>0.11317355146973695</c:v>
                </c:pt>
                <c:pt idx="40">
                  <c:v>0.11536120818873842</c:v>
                </c:pt>
                <c:pt idx="41">
                  <c:v>0.11754802560612272</c:v>
                </c:pt>
                <c:pt idx="42">
                  <c:v>0.11973431674198015</c:v>
                </c:pt>
                <c:pt idx="43">
                  <c:v>0.12192039215230714</c:v>
                </c:pt>
                <c:pt idx="44">
                  <c:v>0.12410656002257643</c:v>
                </c:pt>
                <c:pt idx="45">
                  <c:v>0.12629312625916939</c:v>
                </c:pt>
                <c:pt idx="46">
                  <c:v>0.12848039457874227</c:v>
                </c:pt>
                <c:pt idx="47">
                  <c:v>0.13066866659559853</c:v>
                </c:pt>
                <c:pt idx="48">
                  <c:v>0.13285824190713222</c:v>
                </c:pt>
                <c:pt idx="49">
                  <c:v>0.13504941817741026</c:v>
                </c:pt>
                <c:pt idx="50">
                  <c:v>0.13724249121895429</c:v>
                </c:pt>
                <c:pt idx="51">
                  <c:v>0.13943775507278502</c:v>
                </c:pt>
                <c:pt idx="52">
                  <c:v>0.14163550208678577</c:v>
                </c:pt>
                <c:pt idx="53">
                  <c:v>0.14383602299244352</c:v>
                </c:pt>
                <c:pt idx="54">
                  <c:v>0.14603960698002078</c:v>
                </c:pt>
                <c:pt idx="55">
                  <c:v>0.14824654177221244</c:v>
                </c:pt>
                <c:pt idx="56">
                  <c:v>0.15045711369633766</c:v>
                </c:pt>
                <c:pt idx="57">
                  <c:v>0.15267160775511657</c:v>
                </c:pt>
                <c:pt idx="58">
                  <c:v>0.15489030769607978</c:v>
                </c:pt>
                <c:pt idx="59">
                  <c:v>0.15711349607965616</c:v>
                </c:pt>
                <c:pt idx="60">
                  <c:v>0.15934145434598398</c:v>
                </c:pt>
                <c:pt idx="61">
                  <c:v>0.16157446288048827</c:v>
                </c:pt>
                <c:pt idx="62">
                  <c:v>0.16381280107826671</c:v>
                </c:pt>
                <c:pt idx="63">
                  <c:v>0.16605674740732318</c:v>
                </c:pt>
                <c:pt idx="64">
                  <c:v>0.16830657947068953</c:v>
                </c:pt>
                <c:pt idx="65">
                  <c:v>0.17056257406747233</c:v>
                </c:pt>
                <c:pt idx="66">
                  <c:v>0.17282500725286171</c:v>
                </c:pt>
                <c:pt idx="67">
                  <c:v>0.1750941543971371</c:v>
                </c:pt>
                <c:pt idx="68">
                  <c:v>0.17737029024370565</c:v>
                </c:pt>
                <c:pt idx="69">
                  <c:v>0.17965368896620454</c:v>
                </c:pt>
                <c:pt idx="70">
                  <c:v>0.1819446242247012</c:v>
                </c:pt>
                <c:pt idx="71">
                  <c:v>0.18424336922102161</c:v>
                </c:pt>
                <c:pt idx="72">
                  <c:v>0.18655019675323747</c:v>
                </c:pt>
                <c:pt idx="73">
                  <c:v>0.18886537926934155</c:v>
                </c:pt>
                <c:pt idx="74">
                  <c:v>0.19118918892013884</c:v>
                </c:pt>
                <c:pt idx="75">
                  <c:v>0.19352189761138283</c:v>
                </c:pt>
                <c:pt idx="76">
                  <c:v>0.19586377705518193</c:v>
                </c:pt>
                <c:pt idx="77">
                  <c:v>0.19821509882070298</c:v>
                </c:pt>
                <c:pt idx="78">
                  <c:v>0.20057613438419694</c:v>
                </c:pt>
                <c:pt idx="79">
                  <c:v>0.20294715517837114</c:v>
                </c:pt>
                <c:pt idx="80">
                  <c:v>0.20532843264113179</c:v>
                </c:pt>
                <c:pt idx="81">
                  <c:v>0.20772023826372005</c:v>
                </c:pt>
                <c:pt idx="82">
                  <c:v>0.21012284363826392</c:v>
                </c:pt>
                <c:pt idx="83">
                  <c:v>0.21253652050476776</c:v>
                </c:pt>
                <c:pt idx="84">
                  <c:v>0.21496154079756091</c:v>
                </c:pt>
                <c:pt idx="85">
                  <c:v>0.2173981766912253</c:v>
                </c:pt>
                <c:pt idx="86">
                  <c:v>0.2198467006460231</c:v>
                </c:pt>
                <c:pt idx="87">
                  <c:v>0.22230738545284284</c:v>
                </c:pt>
                <c:pt idx="88">
                  <c:v>0.22478050427768351</c:v>
                </c:pt>
                <c:pt idx="89">
                  <c:v>0.22726633070569524</c:v>
                </c:pt>
                <c:pt idx="90">
                  <c:v>0.22976513878479396</c:v>
                </c:pt>
                <c:pt idx="91">
                  <c:v>0.23227720306886768</c:v>
                </c:pt>
                <c:pt idx="92">
                  <c:v>0.23480279866059187</c:v>
                </c:pt>
                <c:pt idx="93">
                  <c:v>0.23734220125386973</c:v>
                </c:pt>
                <c:pt idx="94">
                  <c:v>0.23989568717591411</c:v>
                </c:pt>
                <c:pt idx="95">
                  <c:v>0.24246353342898636</c:v>
                </c:pt>
                <c:pt idx="96">
                  <c:v>0.24504601773180787</c:v>
                </c:pt>
                <c:pt idx="97">
                  <c:v>0.24764341856065866</c:v>
                </c:pt>
                <c:pt idx="98">
                  <c:v>0.25025601519017826</c:v>
                </c:pt>
                <c:pt idx="99">
                  <c:v>0.25288408773388271</c:v>
                </c:pt>
                <c:pt idx="100">
                  <c:v>0.25552791718441148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C-42D1-9CAD-BE7E32D410F2}"/>
            </c:ext>
          </c:extLst>
        </c:ser>
        <c:ser>
          <c:idx val="2"/>
          <c:order val="2"/>
          <c:tx>
            <c:v>Government Interest</c:v>
          </c:tx>
          <c:spPr>
            <a:ln w="28575" cap="rnd">
              <a:solidFill>
                <a:schemeClr val="accent1"/>
              </a:solidFill>
              <a:prstDash val="lgDash"/>
              <a:round/>
            </a:ln>
            <a:effectLst/>
          </c:spPr>
          <c:marker>
            <c:symbol val="none"/>
          </c:marker>
          <c:val>
            <c:numRef>
              <c:f>'5.5 Financial instability'!$F$31:$DB$31</c:f>
              <c:numCache>
                <c:formatCode>0%</c:formatCode>
                <c:ptCount val="101"/>
                <c:pt idx="0">
                  <c:v>6.2265168866342951E-2</c:v>
                </c:pt>
                <c:pt idx="1">
                  <c:v>6.2265168866342951E-2</c:v>
                </c:pt>
                <c:pt idx="2">
                  <c:v>6.355294616508704E-2</c:v>
                </c:pt>
                <c:pt idx="3">
                  <c:v>6.4811973584466678E-2</c:v>
                </c:pt>
                <c:pt idx="4">
                  <c:v>6.454880464269061E-2</c:v>
                </c:pt>
                <c:pt idx="5">
                  <c:v>6.5008510204495384E-2</c:v>
                </c:pt>
                <c:pt idx="6">
                  <c:v>6.5422813129571197E-2</c:v>
                </c:pt>
                <c:pt idx="7">
                  <c:v>6.5788166504267803E-2</c:v>
                </c:pt>
                <c:pt idx="8">
                  <c:v>6.6104881072110669E-2</c:v>
                </c:pt>
                <c:pt idx="9">
                  <c:v>6.637332219948347E-2</c:v>
                </c:pt>
                <c:pt idx="10">
                  <c:v>6.659384291112086E-2</c:v>
                </c:pt>
                <c:pt idx="11">
                  <c:v>6.6766783007058586E-2</c:v>
                </c:pt>
                <c:pt idx="12">
                  <c:v>6.6892469336481589E-2</c:v>
                </c:pt>
                <c:pt idx="13">
                  <c:v>6.6971216081905913E-2</c:v>
                </c:pt>
                <c:pt idx="14">
                  <c:v>6.700332503384078E-2</c:v>
                </c:pt>
                <c:pt idx="15">
                  <c:v>6.6989085855936006E-2</c:v>
                </c:pt>
                <c:pt idx="16">
                  <c:v>6.6928776340955426E-2</c:v>
                </c:pt>
                <c:pt idx="17">
                  <c:v>6.6822662657907497E-2</c:v>
                </c:pt>
                <c:pt idx="18">
                  <c:v>6.6670999590651245E-2</c:v>
                </c:pt>
                <c:pt idx="19">
                  <c:v>6.6474030768281622E-2</c:v>
                </c:pt>
                <c:pt idx="20">
                  <c:v>6.6231988887585816E-2</c:v>
                </c:pt>
                <c:pt idx="21">
                  <c:v>6.5945095927850056E-2</c:v>
                </c:pt>
                <c:pt idx="22">
                  <c:v>6.5613563358284527E-2</c:v>
                </c:pt>
                <c:pt idx="23">
                  <c:v>6.5237592338323228E-2</c:v>
                </c:pt>
                <c:pt idx="24">
                  <c:v>6.4817373911044862E-2</c:v>
                </c:pt>
                <c:pt idx="25">
                  <c:v>6.435308918995071E-2</c:v>
                </c:pt>
                <c:pt idx="26">
                  <c:v>6.3844909539326242E-2</c:v>
                </c:pt>
                <c:pt idx="27">
                  <c:v>6.3292996748403302E-2</c:v>
                </c:pt>
                <c:pt idx="28">
                  <c:v>6.269750319953156E-2</c:v>
                </c:pt>
                <c:pt idx="29">
                  <c:v>6.2058572030559422E-2</c:v>
                </c:pt>
                <c:pt idx="30">
                  <c:v>6.1376337291616095E-2</c:v>
                </c:pt>
                <c:pt idx="31">
                  <c:v>6.0650924096479597E-2</c:v>
                </c:pt>
                <c:pt idx="32">
                  <c:v>5.9882448768707477E-2</c:v>
                </c:pt>
                <c:pt idx="33">
                  <c:v>5.9071018982700549E-2</c:v>
                </c:pt>
                <c:pt idx="34">
                  <c:v>5.8216733899862864E-2</c:v>
                </c:pt>
                <c:pt idx="35">
                  <c:v>5.7319684300014932E-2</c:v>
                </c:pt>
                <c:pt idx="36">
                  <c:v>5.637995270821114E-2</c:v>
                </c:pt>
                <c:pt idx="37">
                  <c:v>5.5397613517106065E-2</c:v>
                </c:pt>
                <c:pt idx="38">
                  <c:v>5.4372733105009272E-2</c:v>
                </c:pt>
                <c:pt idx="39">
                  <c:v>5.330536994976251E-2</c:v>
                </c:pt>
                <c:pt idx="40">
                  <c:v>5.2195574738568042E-2</c:v>
                </c:pt>
                <c:pt idx="41">
                  <c:v>5.1043390473892024E-2</c:v>
                </c:pt>
                <c:pt idx="42">
                  <c:v>4.9848852575562097E-2</c:v>
                </c:pt>
                <c:pt idx="43">
                  <c:v>4.8611988979173779E-2</c:v>
                </c:pt>
                <c:pt idx="44">
                  <c:v>4.7332820230915965E-2</c:v>
                </c:pt>
                <c:pt idx="45">
                  <c:v>4.6011359578921558E-2</c:v>
                </c:pt>
                <c:pt idx="46">
                  <c:v>4.4647613061245428E-2</c:v>
                </c:pt>
                <c:pt idx="47">
                  <c:v>4.3241579590567875E-2</c:v>
                </c:pt>
                <c:pt idx="48">
                  <c:v>4.1793251035718307E-2</c:v>
                </c:pt>
                <c:pt idx="49">
                  <c:v>4.0302612300110063E-2</c:v>
                </c:pt>
                <c:pt idx="50">
                  <c:v>3.8769641397174197E-2</c:v>
                </c:pt>
                <c:pt idx="51">
                  <c:v>3.7194309522876563E-2</c:v>
                </c:pt>
                <c:pt idx="52">
                  <c:v>3.5576581125399506E-2</c:v>
                </c:pt>
                <c:pt idx="53">
                  <c:v>3.3916413972066593E-2</c:v>
                </c:pt>
                <c:pt idx="54">
                  <c:v>3.2213759213585609E-2</c:v>
                </c:pt>
                <c:pt idx="55">
                  <c:v>3.0468561445682687E-2</c:v>
                </c:pt>
                <c:pt idx="56">
                  <c:v>2.8680758768197437E-2</c:v>
                </c:pt>
                <c:pt idx="57">
                  <c:v>2.685028284170661E-2</c:v>
                </c:pt>
                <c:pt idx="58">
                  <c:v>2.4977058941741254E-2</c:v>
                </c:pt>
                <c:pt idx="59">
                  <c:v>2.306100601065994E-2</c:v>
                </c:pt>
                <c:pt idx="60">
                  <c:v>2.1102036707238585E-2</c:v>
                </c:pt>
                <c:pt idx="61">
                  <c:v>1.9100057454034852E-2</c:v>
                </c:pt>
                <c:pt idx="62">
                  <c:v>1.7054968482583348E-2</c:v>
                </c:pt>
                <c:pt idx="63">
                  <c:v>1.4966663876475569E-2</c:v>
                </c:pt>
                <c:pt idx="64">
                  <c:v>1.2835031612376768E-2</c:v>
                </c:pt>
                <c:pt idx="65">
                  <c:v>1.065995359902995E-2</c:v>
                </c:pt>
                <c:pt idx="66">
                  <c:v>8.441305714295428E-3</c:v>
                </c:pt>
                <c:pt idx="67">
                  <c:v>6.1789578402725786E-3</c:v>
                </c:pt>
                <c:pt idx="68">
                  <c:v>3.8727738965488728E-3</c:v>
                </c:pt>
                <c:pt idx="69">
                  <c:v>1.5226118716195809E-3</c:v>
                </c:pt>
                <c:pt idx="70">
                  <c:v>-8.7167614748003941E-4</c:v>
                </c:pt>
                <c:pt idx="71">
                  <c:v>-3.3102439472897358E-3</c:v>
                </c:pt>
                <c:pt idx="72">
                  <c:v>-5.7932511617474636E-3</c:v>
                </c:pt>
                <c:pt idx="73">
                  <c:v>-8.3208632476833126E-3</c:v>
                </c:pt>
                <c:pt idx="74">
                  <c:v>-1.0893251461948061E-2</c:v>
                </c:pt>
                <c:pt idx="75">
                  <c:v>-1.3510592840141337E-2</c:v>
                </c:pt>
                <c:pt idx="76">
                  <c:v>-1.6173070176905922E-2</c:v>
                </c:pt>
                <c:pt idx="77">
                  <c:v>-1.8880872007755612E-2</c:v>
                </c:pt>
                <c:pt idx="78">
                  <c:v>-2.1634192592405531E-2</c:v>
                </c:pt>
                <c:pt idx="79">
                  <c:v>-2.4433231899574682E-2</c:v>
                </c:pt>
                <c:pt idx="80">
                  <c:v>-2.727819559323166E-2</c:v>
                </c:pt>
                <c:pt idx="81">
                  <c:v>-3.0169295020255612E-2</c:v>
                </c:pt>
                <c:pt idx="82">
                  <c:v>-3.3106747199485344E-2</c:v>
                </c:pt>
                <c:pt idx="83">
                  <c:v>-3.6090774812130667E-2</c:v>
                </c:pt>
                <c:pt idx="84">
                  <c:v>-3.9121606193520841E-2</c:v>
                </c:pt>
                <c:pt idx="85">
                  <c:v>-4.2199475326165935E-2</c:v>
                </c:pt>
                <c:pt idx="86">
                  <c:v>-4.5324621834107952E-2</c:v>
                </c:pt>
                <c:pt idx="87">
                  <c:v>-4.8497290978539179E-2</c:v>
                </c:pt>
                <c:pt idx="88">
                  <c:v>-5.1717733654666073E-2</c:v>
                </c:pt>
                <c:pt idx="89">
                  <c:v>-5.4986206389798245E-2</c:v>
                </c:pt>
                <c:pt idx="90">
                  <c:v>-5.8302971342642007E-2</c:v>
                </c:pt>
                <c:pt idx="91">
                  <c:v>-6.1668296303779659E-2</c:v>
                </c:pt>
                <c:pt idx="92">
                  <c:v>-6.508245469731562E-2</c:v>
                </c:pt>
                <c:pt idx="93">
                  <c:v>-6.8545725583671738E-2</c:v>
                </c:pt>
                <c:pt idx="94">
                  <c:v>-7.2058393663514506E-2</c:v>
                </c:pt>
                <c:pt idx="95">
                  <c:v>-7.5620749282797717E-2</c:v>
                </c:pt>
                <c:pt idx="96">
                  <c:v>-7.9233088438904614E-2</c:v>
                </c:pt>
                <c:pt idx="97">
                  <c:v>-8.2895712787874151E-2</c:v>
                </c:pt>
                <c:pt idx="98">
                  <c:v>-8.6608929652697064E-2</c:v>
                </c:pt>
                <c:pt idx="99">
                  <c:v>-9.0373052032667059E-2</c:v>
                </c:pt>
                <c:pt idx="100">
                  <c:v>-9.418839861377426E-2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C-42D1-9CAD-BE7E32D41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3280896"/>
        <c:axId val="673285488"/>
      </c:lineChart>
      <c:catAx>
        <c:axId val="67328089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85488"/>
        <c:crosses val="autoZero"/>
        <c:auto val="1"/>
        <c:lblAlgn val="ctr"/>
        <c:lblOffset val="100"/>
        <c:tickLblSkip val="20"/>
        <c:noMultiLvlLbl val="0"/>
      </c:catAx>
      <c:valAx>
        <c:axId val="673285488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80896"/>
        <c:crossesAt val="0"/>
        <c:crossBetween val="between"/>
        <c:majorUnit val="0.1"/>
      </c:valAx>
      <c:spPr>
        <a:noFill/>
        <a:ln w="127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104589</xdr:colOff>
      <xdr:row>2</xdr:row>
      <xdr:rowOff>4856</xdr:rowOff>
    </xdr:from>
    <xdr:to>
      <xdr:col>25</xdr:col>
      <xdr:colOff>414618</xdr:colOff>
      <xdr:row>20</xdr:row>
      <xdr:rowOff>179295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F0BFB60D-FB1E-40C0-8A50-656FC6C0EF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209176</xdr:colOff>
      <xdr:row>2</xdr:row>
      <xdr:rowOff>122891</xdr:rowOff>
    </xdr:from>
    <xdr:to>
      <xdr:col>38</xdr:col>
      <xdr:colOff>215900</xdr:colOff>
      <xdr:row>20</xdr:row>
      <xdr:rowOff>160618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3E347CA9-6FC8-4EE3-AEF4-69F471C231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321236</xdr:colOff>
      <xdr:row>5</xdr:row>
      <xdr:rowOff>41087</xdr:rowOff>
    </xdr:from>
    <xdr:to>
      <xdr:col>36</xdr:col>
      <xdr:colOff>74706</xdr:colOff>
      <xdr:row>6</xdr:row>
      <xdr:rowOff>104588</xdr:rowOff>
    </xdr:to>
    <xdr:sp macro="" textlink="">
      <xdr:nvSpPr>
        <xdr:cNvPr id="6" name="Bijschrift: gebogen lijn 5">
          <a:extLst>
            <a:ext uri="{FF2B5EF4-FFF2-40B4-BE49-F238E27FC236}">
              <a16:creationId xmlns:a16="http://schemas.microsoft.com/office/drawing/2014/main" id="{FF78799C-5205-4DA3-945E-3928FE881B7B}"/>
            </a:ext>
          </a:extLst>
        </xdr:cNvPr>
        <xdr:cNvSpPr/>
      </xdr:nvSpPr>
      <xdr:spPr>
        <a:xfrm flipH="1">
          <a:off x="15079383" y="974911"/>
          <a:ext cx="3585882" cy="250265"/>
        </a:xfrm>
        <a:prstGeom prst="borderCallout2">
          <a:avLst>
            <a:gd name="adj1" fmla="val 18750"/>
            <a:gd name="adj2" fmla="val 43"/>
            <a:gd name="adj3" fmla="val 17258"/>
            <a:gd name="adj4" fmla="val -8021"/>
            <a:gd name="adj5" fmla="val 157501"/>
            <a:gd name="adj6" fmla="val -13891"/>
          </a:avLst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Household interest payments divided by consumption (C)</a:t>
          </a:r>
          <a:endParaRPr 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327958</xdr:colOff>
      <xdr:row>7</xdr:row>
      <xdr:rowOff>96369</xdr:rowOff>
    </xdr:from>
    <xdr:to>
      <xdr:col>34</xdr:col>
      <xdr:colOff>290605</xdr:colOff>
      <xdr:row>8</xdr:row>
      <xdr:rowOff>182280</xdr:rowOff>
    </xdr:to>
    <xdr:sp macro="" textlink="">
      <xdr:nvSpPr>
        <xdr:cNvPr id="7" name="Bijschrift: gebogen lijn 6">
          <a:extLst>
            <a:ext uri="{FF2B5EF4-FFF2-40B4-BE49-F238E27FC236}">
              <a16:creationId xmlns:a16="http://schemas.microsoft.com/office/drawing/2014/main" id="{18CE96A6-E68A-4EC7-88FA-514CB7B19E02}"/>
            </a:ext>
          </a:extLst>
        </xdr:cNvPr>
        <xdr:cNvSpPr/>
      </xdr:nvSpPr>
      <xdr:spPr>
        <a:xfrm flipH="1">
          <a:off x="15086105" y="1403722"/>
          <a:ext cx="2943412" cy="272676"/>
        </a:xfrm>
        <a:prstGeom prst="borderCallout2">
          <a:avLst>
            <a:gd name="adj1" fmla="val 21490"/>
            <a:gd name="adj2" fmla="val -84"/>
            <a:gd name="adj3" fmla="val 18750"/>
            <a:gd name="adj4" fmla="val -8291"/>
            <a:gd name="adj5" fmla="val 260447"/>
            <a:gd name="adj6" fmla="val -20906"/>
          </a:avLst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Public interest payments divided by GDP (Y)</a:t>
          </a:r>
          <a:endParaRPr 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316006</xdr:colOff>
      <xdr:row>18</xdr:row>
      <xdr:rowOff>95622</xdr:rowOff>
    </xdr:from>
    <xdr:to>
      <xdr:col>35</xdr:col>
      <xdr:colOff>265206</xdr:colOff>
      <xdr:row>19</xdr:row>
      <xdr:rowOff>181534</xdr:rowOff>
    </xdr:to>
    <xdr:sp macro="" textlink="">
      <xdr:nvSpPr>
        <xdr:cNvPr id="8" name="Bijschrift: gebogen lijn 7">
          <a:extLst>
            <a:ext uri="{FF2B5EF4-FFF2-40B4-BE49-F238E27FC236}">
              <a16:creationId xmlns:a16="http://schemas.microsoft.com/office/drawing/2014/main" id="{7A864681-1ADC-443A-881F-338920138E79}"/>
            </a:ext>
          </a:extLst>
        </xdr:cNvPr>
        <xdr:cNvSpPr/>
      </xdr:nvSpPr>
      <xdr:spPr>
        <a:xfrm flipH="1">
          <a:off x="15074153" y="3457387"/>
          <a:ext cx="3355788" cy="272676"/>
        </a:xfrm>
        <a:prstGeom prst="borderCallout2">
          <a:avLst>
            <a:gd name="adj1" fmla="val 18750"/>
            <a:gd name="adj2" fmla="val -207"/>
            <a:gd name="adj3" fmla="val 17380"/>
            <a:gd name="adj4" fmla="val -6760"/>
            <a:gd name="adj5" fmla="val -40924"/>
            <a:gd name="adj6" fmla="val -9485"/>
          </a:avLst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Government debt interest divided by consumption</a:t>
          </a:r>
          <a:r>
            <a:rPr lang="en-US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(G</a:t>
          </a:r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</a:t>
          </a:r>
          <a:endParaRPr 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152401</xdr:colOff>
      <xdr:row>4</xdr:row>
      <xdr:rowOff>96369</xdr:rowOff>
    </xdr:from>
    <xdr:to>
      <xdr:col>21</xdr:col>
      <xdr:colOff>388470</xdr:colOff>
      <xdr:row>6</xdr:row>
      <xdr:rowOff>11206</xdr:rowOff>
    </xdr:to>
    <xdr:sp macro="" textlink="">
      <xdr:nvSpPr>
        <xdr:cNvPr id="9" name="Bijschrift: gebogen lijn 8">
          <a:extLst>
            <a:ext uri="{FF2B5EF4-FFF2-40B4-BE49-F238E27FC236}">
              <a16:creationId xmlns:a16="http://schemas.microsoft.com/office/drawing/2014/main" id="{9E8BD241-55EB-4EF0-B048-756D09E8E180}"/>
            </a:ext>
          </a:extLst>
        </xdr:cNvPr>
        <xdr:cNvSpPr/>
      </xdr:nvSpPr>
      <xdr:spPr>
        <a:xfrm flipH="1">
          <a:off x="8945283" y="843428"/>
          <a:ext cx="3646393" cy="288366"/>
        </a:xfrm>
        <a:prstGeom prst="borderCallout2">
          <a:avLst>
            <a:gd name="adj1" fmla="val 18750"/>
            <a:gd name="adj2" fmla="val 43"/>
            <a:gd name="adj3" fmla="val 18750"/>
            <a:gd name="adj4" fmla="val -16667"/>
            <a:gd name="adj5" fmla="val 253615"/>
            <a:gd name="adj6" fmla="val -28180"/>
          </a:avLst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Household debt divided by GDP (Y)</a:t>
          </a:r>
          <a:endParaRPr 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129241</xdr:colOff>
      <xdr:row>7</xdr:row>
      <xdr:rowOff>123264</xdr:rowOff>
    </xdr:from>
    <xdr:to>
      <xdr:col>17</xdr:col>
      <xdr:colOff>354852</xdr:colOff>
      <xdr:row>9</xdr:row>
      <xdr:rowOff>37352</xdr:rowOff>
    </xdr:to>
    <xdr:sp macro="" textlink="">
      <xdr:nvSpPr>
        <xdr:cNvPr id="10" name="Bijschrift: gebogen lijn 9">
          <a:extLst>
            <a:ext uri="{FF2B5EF4-FFF2-40B4-BE49-F238E27FC236}">
              <a16:creationId xmlns:a16="http://schemas.microsoft.com/office/drawing/2014/main" id="{BB53249F-0ED8-4E62-B0D9-982CFBD856DF}"/>
            </a:ext>
          </a:extLst>
        </xdr:cNvPr>
        <xdr:cNvSpPr/>
      </xdr:nvSpPr>
      <xdr:spPr>
        <a:xfrm flipH="1">
          <a:off x="8922123" y="1430617"/>
          <a:ext cx="1932641" cy="287617"/>
        </a:xfrm>
        <a:prstGeom prst="borderCallout2">
          <a:avLst>
            <a:gd name="adj1" fmla="val 18750"/>
            <a:gd name="adj2" fmla="val 43"/>
            <a:gd name="adj3" fmla="val 18750"/>
            <a:gd name="adj4" fmla="val -16667"/>
            <a:gd name="adj5" fmla="val 243341"/>
            <a:gd name="adj6" fmla="val -38113"/>
          </a:avLst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Public debt divided by GDP (Y)</a:t>
          </a:r>
          <a:endParaRPr 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162113</xdr:colOff>
      <xdr:row>18</xdr:row>
      <xdr:rowOff>182282</xdr:rowOff>
    </xdr:from>
    <xdr:to>
      <xdr:col>20</xdr:col>
      <xdr:colOff>272676</xdr:colOff>
      <xdr:row>20</xdr:row>
      <xdr:rowOff>100853</xdr:rowOff>
    </xdr:to>
    <xdr:sp macro="" textlink="">
      <xdr:nvSpPr>
        <xdr:cNvPr id="11" name="Bijschrift: gebogen lijn 10">
          <a:extLst>
            <a:ext uri="{FF2B5EF4-FFF2-40B4-BE49-F238E27FC236}">
              <a16:creationId xmlns:a16="http://schemas.microsoft.com/office/drawing/2014/main" id="{51EBBB05-84FD-49C8-B96A-D975BBC2F67C}"/>
            </a:ext>
          </a:extLst>
        </xdr:cNvPr>
        <xdr:cNvSpPr/>
      </xdr:nvSpPr>
      <xdr:spPr>
        <a:xfrm flipH="1">
          <a:off x="8954995" y="3544047"/>
          <a:ext cx="3095063" cy="292100"/>
        </a:xfrm>
        <a:prstGeom prst="borderCallout2">
          <a:avLst>
            <a:gd name="adj1" fmla="val 18750"/>
            <a:gd name="adj2" fmla="val 43"/>
            <a:gd name="adj3" fmla="val 18750"/>
            <a:gd name="adj4" fmla="val -16667"/>
            <a:gd name="adj5" fmla="val -109016"/>
            <a:gd name="adj6" fmla="val -22250"/>
          </a:avLst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Government debt divided by GDP (Y)</a:t>
          </a:r>
          <a:endParaRPr lang="en-US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C2A1D-46EB-48C7-9D34-9BD2F79FEEF0}">
  <dimension ref="A1:TG208"/>
  <sheetViews>
    <sheetView tabSelected="1" zoomScale="85" zoomScaleNormal="85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3" sqref="D13"/>
    </sheetView>
  </sheetViews>
  <sheetFormatPr defaultRowHeight="14.75" x14ac:dyDescent="0.75"/>
  <cols>
    <col min="1" max="1" width="27" style="1" customWidth="1"/>
    <col min="2" max="2" width="8.26953125" style="1" bestFit="1" customWidth="1"/>
    <col min="3" max="3" width="10.1796875" style="1" customWidth="1"/>
    <col min="4" max="4" width="19.86328125" style="1" customWidth="1"/>
    <col min="5" max="5" width="1.54296875" style="1" customWidth="1"/>
    <col min="6" max="6" width="8.58984375" style="1" bestFit="1" customWidth="1"/>
    <col min="7" max="7" width="6.6796875" style="1" bestFit="1" customWidth="1"/>
    <col min="8" max="8" width="6.31640625" style="1" bestFit="1" customWidth="1"/>
    <col min="9" max="9" width="6.08984375" style="1" bestFit="1" customWidth="1"/>
    <col min="10" max="10" width="6.6796875" style="1" bestFit="1" customWidth="1"/>
    <col min="11" max="11" width="6.08984375" style="1" bestFit="1" customWidth="1"/>
    <col min="12" max="12" width="6.36328125" style="1" bestFit="1" customWidth="1"/>
    <col min="13" max="14" width="6.08984375" style="1" bestFit="1" customWidth="1"/>
    <col min="15" max="15" width="8.6328125" style="1" bestFit="1" customWidth="1"/>
    <col min="16" max="16" width="9.6796875" style="1" bestFit="1" customWidth="1"/>
    <col min="17" max="42" width="6.08984375" style="1" bestFit="1" customWidth="1"/>
    <col min="43" max="56" width="7.1328125" style="1" bestFit="1" customWidth="1"/>
    <col min="57" max="526" width="8.7265625" style="1"/>
    <col min="527" max="527" width="14.953125" style="1" bestFit="1" customWidth="1"/>
    <col min="528" max="16384" width="8.7265625" style="1"/>
  </cols>
  <sheetData>
    <row r="1" spans="1:527" s="2" customFormat="1" x14ac:dyDescent="0.75">
      <c r="A1" s="25" t="s">
        <v>43</v>
      </c>
      <c r="B1" s="2" t="s">
        <v>44</v>
      </c>
      <c r="C1" s="2" t="s">
        <v>45</v>
      </c>
      <c r="D1" s="2" t="s">
        <v>46</v>
      </c>
      <c r="F1" s="2">
        <v>0</v>
      </c>
      <c r="G1" s="2">
        <f>F1+1</f>
        <v>1</v>
      </c>
      <c r="H1" s="2">
        <f t="shared" ref="H1:BD1" si="0">G1+1</f>
        <v>2</v>
      </c>
      <c r="I1" s="2">
        <f t="shared" si="0"/>
        <v>3</v>
      </c>
      <c r="J1" s="2">
        <f t="shared" si="0"/>
        <v>4</v>
      </c>
      <c r="K1" s="2">
        <f t="shared" si="0"/>
        <v>5</v>
      </c>
      <c r="L1" s="2">
        <f t="shared" si="0"/>
        <v>6</v>
      </c>
      <c r="M1" s="2">
        <f t="shared" si="0"/>
        <v>7</v>
      </c>
      <c r="N1" s="2">
        <f t="shared" si="0"/>
        <v>8</v>
      </c>
      <c r="O1" s="2">
        <f t="shared" si="0"/>
        <v>9</v>
      </c>
      <c r="P1" s="2">
        <f t="shared" si="0"/>
        <v>10</v>
      </c>
      <c r="Q1" s="2">
        <f t="shared" si="0"/>
        <v>11</v>
      </c>
      <c r="R1" s="2">
        <f t="shared" si="0"/>
        <v>12</v>
      </c>
      <c r="S1" s="2">
        <f t="shared" si="0"/>
        <v>13</v>
      </c>
      <c r="T1" s="2">
        <f t="shared" si="0"/>
        <v>14</v>
      </c>
      <c r="U1" s="2">
        <f t="shared" si="0"/>
        <v>15</v>
      </c>
      <c r="V1" s="2">
        <f t="shared" si="0"/>
        <v>16</v>
      </c>
      <c r="W1" s="2">
        <f t="shared" si="0"/>
        <v>17</v>
      </c>
      <c r="X1" s="2">
        <f t="shared" si="0"/>
        <v>18</v>
      </c>
      <c r="Y1" s="2">
        <f t="shared" si="0"/>
        <v>19</v>
      </c>
      <c r="Z1" s="2">
        <f t="shared" si="0"/>
        <v>20</v>
      </c>
      <c r="AA1" s="2">
        <f t="shared" si="0"/>
        <v>21</v>
      </c>
      <c r="AB1" s="2">
        <f t="shared" si="0"/>
        <v>22</v>
      </c>
      <c r="AC1" s="2">
        <f t="shared" si="0"/>
        <v>23</v>
      </c>
      <c r="AD1" s="2">
        <f t="shared" si="0"/>
        <v>24</v>
      </c>
      <c r="AE1" s="2">
        <f t="shared" si="0"/>
        <v>25</v>
      </c>
      <c r="AF1" s="2">
        <f t="shared" si="0"/>
        <v>26</v>
      </c>
      <c r="AG1" s="2">
        <f t="shared" si="0"/>
        <v>27</v>
      </c>
      <c r="AH1" s="2">
        <f t="shared" si="0"/>
        <v>28</v>
      </c>
      <c r="AI1" s="2">
        <f t="shared" si="0"/>
        <v>29</v>
      </c>
      <c r="AJ1" s="2">
        <f t="shared" si="0"/>
        <v>30</v>
      </c>
      <c r="AK1" s="2">
        <f t="shared" si="0"/>
        <v>31</v>
      </c>
      <c r="AL1" s="2">
        <f t="shared" si="0"/>
        <v>32</v>
      </c>
      <c r="AM1" s="2">
        <f t="shared" si="0"/>
        <v>33</v>
      </c>
      <c r="AN1" s="2">
        <f t="shared" si="0"/>
        <v>34</v>
      </c>
      <c r="AO1" s="2">
        <f t="shared" si="0"/>
        <v>35</v>
      </c>
      <c r="AP1" s="2">
        <f t="shared" si="0"/>
        <v>36</v>
      </c>
      <c r="AQ1" s="2">
        <f t="shared" si="0"/>
        <v>37</v>
      </c>
      <c r="AR1" s="2">
        <f t="shared" si="0"/>
        <v>38</v>
      </c>
      <c r="AS1" s="2">
        <f t="shared" si="0"/>
        <v>39</v>
      </c>
      <c r="AT1" s="2">
        <f t="shared" si="0"/>
        <v>40</v>
      </c>
      <c r="AU1" s="2">
        <f t="shared" si="0"/>
        <v>41</v>
      </c>
      <c r="AV1" s="2">
        <f t="shared" si="0"/>
        <v>42</v>
      </c>
      <c r="AW1" s="2">
        <f t="shared" si="0"/>
        <v>43</v>
      </c>
      <c r="AX1" s="2">
        <f t="shared" si="0"/>
        <v>44</v>
      </c>
      <c r="AY1" s="2">
        <f t="shared" si="0"/>
        <v>45</v>
      </c>
      <c r="AZ1" s="2">
        <f t="shared" si="0"/>
        <v>46</v>
      </c>
      <c r="BA1" s="2">
        <f t="shared" si="0"/>
        <v>47</v>
      </c>
      <c r="BB1" s="2">
        <f t="shared" si="0"/>
        <v>48</v>
      </c>
      <c r="BC1" s="2">
        <f t="shared" si="0"/>
        <v>49</v>
      </c>
      <c r="BD1" s="2">
        <f t="shared" si="0"/>
        <v>50</v>
      </c>
      <c r="BE1" s="2">
        <f t="shared" ref="BE1" si="1">BD1+1</f>
        <v>51</v>
      </c>
      <c r="BF1" s="2">
        <f t="shared" ref="BF1" si="2">BE1+1</f>
        <v>52</v>
      </c>
      <c r="BG1" s="2">
        <f t="shared" ref="BG1" si="3">BF1+1</f>
        <v>53</v>
      </c>
      <c r="BH1" s="2">
        <f t="shared" ref="BH1" si="4">BG1+1</f>
        <v>54</v>
      </c>
      <c r="BI1" s="2">
        <f t="shared" ref="BI1" si="5">BH1+1</f>
        <v>55</v>
      </c>
      <c r="BJ1" s="2">
        <f t="shared" ref="BJ1" si="6">BI1+1</f>
        <v>56</v>
      </c>
      <c r="BK1" s="2">
        <f t="shared" ref="BK1" si="7">BJ1+1</f>
        <v>57</v>
      </c>
      <c r="BL1" s="2">
        <f t="shared" ref="BL1" si="8">BK1+1</f>
        <v>58</v>
      </c>
      <c r="BM1" s="2">
        <f t="shared" ref="BM1" si="9">BL1+1</f>
        <v>59</v>
      </c>
      <c r="BN1" s="2">
        <f t="shared" ref="BN1" si="10">BM1+1</f>
        <v>60</v>
      </c>
      <c r="BO1" s="2">
        <f t="shared" ref="BO1" si="11">BN1+1</f>
        <v>61</v>
      </c>
      <c r="BP1" s="2">
        <f t="shared" ref="BP1" si="12">BO1+1</f>
        <v>62</v>
      </c>
      <c r="BQ1" s="2">
        <f t="shared" ref="BQ1" si="13">BP1+1</f>
        <v>63</v>
      </c>
      <c r="BR1" s="2">
        <f t="shared" ref="BR1" si="14">BQ1+1</f>
        <v>64</v>
      </c>
      <c r="BS1" s="2">
        <f t="shared" ref="BS1" si="15">BR1+1</f>
        <v>65</v>
      </c>
      <c r="BT1" s="2">
        <f t="shared" ref="BT1" si="16">BS1+1</f>
        <v>66</v>
      </c>
      <c r="BU1" s="2">
        <f t="shared" ref="BU1" si="17">BT1+1</f>
        <v>67</v>
      </c>
      <c r="BV1" s="2">
        <f t="shared" ref="BV1" si="18">BU1+1</f>
        <v>68</v>
      </c>
      <c r="BW1" s="2">
        <f t="shared" ref="BW1" si="19">BV1+1</f>
        <v>69</v>
      </c>
      <c r="BX1" s="2">
        <f t="shared" ref="BX1" si="20">BW1+1</f>
        <v>70</v>
      </c>
      <c r="BY1" s="2">
        <f t="shared" ref="BY1" si="21">BX1+1</f>
        <v>71</v>
      </c>
      <c r="BZ1" s="2">
        <f t="shared" ref="BZ1" si="22">BY1+1</f>
        <v>72</v>
      </c>
      <c r="CA1" s="2">
        <f t="shared" ref="CA1" si="23">BZ1+1</f>
        <v>73</v>
      </c>
      <c r="CB1" s="2">
        <f t="shared" ref="CB1" si="24">CA1+1</f>
        <v>74</v>
      </c>
      <c r="CC1" s="2">
        <f t="shared" ref="CC1" si="25">CB1+1</f>
        <v>75</v>
      </c>
      <c r="CD1" s="2">
        <f t="shared" ref="CD1" si="26">CC1+1</f>
        <v>76</v>
      </c>
      <c r="CE1" s="2">
        <f t="shared" ref="CE1" si="27">CD1+1</f>
        <v>77</v>
      </c>
      <c r="CF1" s="2">
        <f t="shared" ref="CF1" si="28">CE1+1</f>
        <v>78</v>
      </c>
      <c r="CG1" s="2">
        <f t="shared" ref="CG1" si="29">CF1+1</f>
        <v>79</v>
      </c>
      <c r="CH1" s="2">
        <f t="shared" ref="CH1" si="30">CG1+1</f>
        <v>80</v>
      </c>
      <c r="CI1" s="2">
        <f t="shared" ref="CI1" si="31">CH1+1</f>
        <v>81</v>
      </c>
      <c r="CJ1" s="2">
        <f t="shared" ref="CJ1" si="32">CI1+1</f>
        <v>82</v>
      </c>
      <c r="CK1" s="2">
        <f t="shared" ref="CK1" si="33">CJ1+1</f>
        <v>83</v>
      </c>
      <c r="CL1" s="2">
        <f t="shared" ref="CL1" si="34">CK1+1</f>
        <v>84</v>
      </c>
      <c r="CM1" s="2">
        <f t="shared" ref="CM1" si="35">CL1+1</f>
        <v>85</v>
      </c>
      <c r="CN1" s="2">
        <f t="shared" ref="CN1" si="36">CM1+1</f>
        <v>86</v>
      </c>
      <c r="CO1" s="2">
        <f t="shared" ref="CO1" si="37">CN1+1</f>
        <v>87</v>
      </c>
      <c r="CP1" s="2">
        <f t="shared" ref="CP1" si="38">CO1+1</f>
        <v>88</v>
      </c>
      <c r="CQ1" s="2">
        <f t="shared" ref="CQ1" si="39">CP1+1</f>
        <v>89</v>
      </c>
      <c r="CR1" s="2">
        <f t="shared" ref="CR1" si="40">CQ1+1</f>
        <v>90</v>
      </c>
      <c r="CS1" s="2">
        <f t="shared" ref="CS1" si="41">CR1+1</f>
        <v>91</v>
      </c>
      <c r="CT1" s="2">
        <f t="shared" ref="CT1" si="42">CS1+1</f>
        <v>92</v>
      </c>
      <c r="CU1" s="2">
        <f t="shared" ref="CU1" si="43">CT1+1</f>
        <v>93</v>
      </c>
      <c r="CV1" s="2">
        <f t="shared" ref="CV1" si="44">CU1+1</f>
        <v>94</v>
      </c>
      <c r="CW1" s="2">
        <f t="shared" ref="CW1" si="45">CV1+1</f>
        <v>95</v>
      </c>
      <c r="CX1" s="2">
        <f t="shared" ref="CX1" si="46">CW1+1</f>
        <v>96</v>
      </c>
      <c r="CY1" s="2">
        <f t="shared" ref="CY1" si="47">CX1+1</f>
        <v>97</v>
      </c>
      <c r="CZ1" s="2">
        <f t="shared" ref="CZ1" si="48">CY1+1</f>
        <v>98</v>
      </c>
      <c r="DA1" s="2">
        <f t="shared" ref="DA1" si="49">CZ1+1</f>
        <v>99</v>
      </c>
      <c r="DB1" s="2">
        <f t="shared" ref="DB1" si="50">DA1+1</f>
        <v>100</v>
      </c>
      <c r="DC1" s="2">
        <f t="shared" ref="DC1" si="51">DB1+1</f>
        <v>101</v>
      </c>
      <c r="DD1" s="2">
        <f t="shared" ref="DD1" si="52">DC1+1</f>
        <v>102</v>
      </c>
      <c r="DE1" s="2">
        <f t="shared" ref="DE1" si="53">DD1+1</f>
        <v>103</v>
      </c>
      <c r="DF1" s="2">
        <f t="shared" ref="DF1" si="54">DE1+1</f>
        <v>104</v>
      </c>
      <c r="DG1" s="2">
        <f t="shared" ref="DG1" si="55">DF1+1</f>
        <v>105</v>
      </c>
      <c r="DH1" s="2">
        <f t="shared" ref="DH1" si="56">DG1+1</f>
        <v>106</v>
      </c>
      <c r="DI1" s="2">
        <f t="shared" ref="DI1" si="57">DH1+1</f>
        <v>107</v>
      </c>
      <c r="DJ1" s="2">
        <f t="shared" ref="DJ1" si="58">DI1+1</f>
        <v>108</v>
      </c>
      <c r="DK1" s="2">
        <f t="shared" ref="DK1" si="59">DJ1+1</f>
        <v>109</v>
      </c>
      <c r="DL1" s="2">
        <f t="shared" ref="DL1" si="60">DK1+1</f>
        <v>110</v>
      </c>
      <c r="DM1" s="2">
        <f t="shared" ref="DM1" si="61">DL1+1</f>
        <v>111</v>
      </c>
      <c r="DN1" s="2">
        <f t="shared" ref="DN1" si="62">DM1+1</f>
        <v>112</v>
      </c>
      <c r="DO1" s="2">
        <f t="shared" ref="DO1" si="63">DN1+1</f>
        <v>113</v>
      </c>
      <c r="DP1" s="2">
        <f t="shared" ref="DP1" si="64">DO1+1</f>
        <v>114</v>
      </c>
      <c r="DQ1" s="2">
        <f t="shared" ref="DQ1" si="65">DP1+1</f>
        <v>115</v>
      </c>
      <c r="DR1" s="2">
        <f t="shared" ref="DR1" si="66">DQ1+1</f>
        <v>116</v>
      </c>
      <c r="DS1" s="2">
        <f t="shared" ref="DS1" si="67">DR1+1</f>
        <v>117</v>
      </c>
      <c r="DT1" s="2">
        <f t="shared" ref="DT1" si="68">DS1+1</f>
        <v>118</v>
      </c>
      <c r="DU1" s="2">
        <f t="shared" ref="DU1" si="69">DT1+1</f>
        <v>119</v>
      </c>
      <c r="DV1" s="2">
        <f t="shared" ref="DV1" si="70">DU1+1</f>
        <v>120</v>
      </c>
      <c r="DW1" s="2">
        <f t="shared" ref="DW1" si="71">DV1+1</f>
        <v>121</v>
      </c>
      <c r="DX1" s="2">
        <f t="shared" ref="DX1" si="72">DW1+1</f>
        <v>122</v>
      </c>
      <c r="DY1" s="2">
        <f t="shared" ref="DY1" si="73">DX1+1</f>
        <v>123</v>
      </c>
      <c r="DZ1" s="2">
        <f t="shared" ref="DZ1" si="74">DY1+1</f>
        <v>124</v>
      </c>
      <c r="EA1" s="2">
        <f t="shared" ref="EA1" si="75">DZ1+1</f>
        <v>125</v>
      </c>
      <c r="EB1" s="2">
        <f t="shared" ref="EB1" si="76">EA1+1</f>
        <v>126</v>
      </c>
      <c r="EC1" s="2">
        <f t="shared" ref="EC1" si="77">EB1+1</f>
        <v>127</v>
      </c>
      <c r="ED1" s="2">
        <f t="shared" ref="ED1" si="78">EC1+1</f>
        <v>128</v>
      </c>
      <c r="EE1" s="2">
        <f t="shared" ref="EE1" si="79">ED1+1</f>
        <v>129</v>
      </c>
      <c r="EF1" s="2">
        <f t="shared" ref="EF1" si="80">EE1+1</f>
        <v>130</v>
      </c>
      <c r="EG1" s="2">
        <f t="shared" ref="EG1" si="81">EF1+1</f>
        <v>131</v>
      </c>
      <c r="EH1" s="2">
        <f t="shared" ref="EH1" si="82">EG1+1</f>
        <v>132</v>
      </c>
      <c r="EI1" s="2">
        <f t="shared" ref="EI1" si="83">EH1+1</f>
        <v>133</v>
      </c>
      <c r="EJ1" s="2">
        <f t="shared" ref="EJ1" si="84">EI1+1</f>
        <v>134</v>
      </c>
      <c r="EK1" s="2">
        <f t="shared" ref="EK1" si="85">EJ1+1</f>
        <v>135</v>
      </c>
      <c r="EL1" s="2">
        <f t="shared" ref="EL1" si="86">EK1+1</f>
        <v>136</v>
      </c>
      <c r="EM1" s="2">
        <f t="shared" ref="EM1" si="87">EL1+1</f>
        <v>137</v>
      </c>
      <c r="EN1" s="2">
        <f t="shared" ref="EN1" si="88">EM1+1</f>
        <v>138</v>
      </c>
      <c r="EO1" s="2">
        <f t="shared" ref="EO1" si="89">EN1+1</f>
        <v>139</v>
      </c>
      <c r="EP1" s="2">
        <f t="shared" ref="EP1" si="90">EO1+1</f>
        <v>140</v>
      </c>
      <c r="EQ1" s="2">
        <f t="shared" ref="EQ1" si="91">EP1+1</f>
        <v>141</v>
      </c>
      <c r="ER1" s="2">
        <f t="shared" ref="ER1" si="92">EQ1+1</f>
        <v>142</v>
      </c>
      <c r="ES1" s="2">
        <f t="shared" ref="ES1" si="93">ER1+1</f>
        <v>143</v>
      </c>
      <c r="ET1" s="2">
        <f t="shared" ref="ET1" si="94">ES1+1</f>
        <v>144</v>
      </c>
      <c r="EU1" s="2">
        <f t="shared" ref="EU1" si="95">ET1+1</f>
        <v>145</v>
      </c>
      <c r="EV1" s="2">
        <f t="shared" ref="EV1" si="96">EU1+1</f>
        <v>146</v>
      </c>
      <c r="EW1" s="2">
        <f t="shared" ref="EW1" si="97">EV1+1</f>
        <v>147</v>
      </c>
      <c r="EX1" s="2">
        <f t="shared" ref="EX1" si="98">EW1+1</f>
        <v>148</v>
      </c>
      <c r="EY1" s="2">
        <f t="shared" ref="EY1" si="99">EX1+1</f>
        <v>149</v>
      </c>
      <c r="EZ1" s="2">
        <f t="shared" ref="EZ1" si="100">EY1+1</f>
        <v>150</v>
      </c>
      <c r="FA1" s="2">
        <f t="shared" ref="FA1" si="101">EZ1+1</f>
        <v>151</v>
      </c>
      <c r="FB1" s="2">
        <f t="shared" ref="FB1" si="102">FA1+1</f>
        <v>152</v>
      </c>
      <c r="FC1" s="2">
        <f t="shared" ref="FC1" si="103">FB1+1</f>
        <v>153</v>
      </c>
      <c r="FD1" s="2">
        <f t="shared" ref="FD1" si="104">FC1+1</f>
        <v>154</v>
      </c>
      <c r="FE1" s="2">
        <f t="shared" ref="FE1" si="105">FD1+1</f>
        <v>155</v>
      </c>
      <c r="FF1" s="2">
        <f t="shared" ref="FF1" si="106">FE1+1</f>
        <v>156</v>
      </c>
      <c r="FG1" s="2">
        <f t="shared" ref="FG1" si="107">FF1+1</f>
        <v>157</v>
      </c>
      <c r="FH1" s="2">
        <f t="shared" ref="FH1" si="108">FG1+1</f>
        <v>158</v>
      </c>
      <c r="FI1" s="2">
        <f t="shared" ref="FI1" si="109">FH1+1</f>
        <v>159</v>
      </c>
      <c r="FJ1" s="2">
        <f t="shared" ref="FJ1" si="110">FI1+1</f>
        <v>160</v>
      </c>
      <c r="FK1" s="2">
        <f t="shared" ref="FK1" si="111">FJ1+1</f>
        <v>161</v>
      </c>
      <c r="FL1" s="2">
        <f t="shared" ref="FL1" si="112">FK1+1</f>
        <v>162</v>
      </c>
      <c r="FM1" s="2">
        <f t="shared" ref="FM1" si="113">FL1+1</f>
        <v>163</v>
      </c>
      <c r="FN1" s="2">
        <f t="shared" ref="FN1" si="114">FM1+1</f>
        <v>164</v>
      </c>
      <c r="FO1" s="2">
        <f t="shared" ref="FO1" si="115">FN1+1</f>
        <v>165</v>
      </c>
      <c r="FP1" s="2">
        <f t="shared" ref="FP1" si="116">FO1+1</f>
        <v>166</v>
      </c>
      <c r="FQ1" s="2">
        <f t="shared" ref="FQ1" si="117">FP1+1</f>
        <v>167</v>
      </c>
      <c r="FR1" s="2">
        <f t="shared" ref="FR1" si="118">FQ1+1</f>
        <v>168</v>
      </c>
      <c r="FS1" s="2">
        <f t="shared" ref="FS1" si="119">FR1+1</f>
        <v>169</v>
      </c>
      <c r="FT1" s="2">
        <f t="shared" ref="FT1" si="120">FS1+1</f>
        <v>170</v>
      </c>
      <c r="FU1" s="2">
        <f t="shared" ref="FU1" si="121">FT1+1</f>
        <v>171</v>
      </c>
      <c r="FV1" s="2">
        <f t="shared" ref="FV1" si="122">FU1+1</f>
        <v>172</v>
      </c>
      <c r="FW1" s="2">
        <f t="shared" ref="FW1" si="123">FV1+1</f>
        <v>173</v>
      </c>
      <c r="FX1" s="2">
        <f t="shared" ref="FX1" si="124">FW1+1</f>
        <v>174</v>
      </c>
      <c r="FY1" s="2">
        <f t="shared" ref="FY1" si="125">FX1+1</f>
        <v>175</v>
      </c>
      <c r="FZ1" s="2">
        <f t="shared" ref="FZ1" si="126">FY1+1</f>
        <v>176</v>
      </c>
      <c r="GA1" s="2">
        <f t="shared" ref="GA1" si="127">FZ1+1</f>
        <v>177</v>
      </c>
      <c r="GB1" s="2">
        <f t="shared" ref="GB1" si="128">GA1+1</f>
        <v>178</v>
      </c>
      <c r="GC1" s="2">
        <f t="shared" ref="GC1" si="129">GB1+1</f>
        <v>179</v>
      </c>
      <c r="GD1" s="2">
        <f t="shared" ref="GD1" si="130">GC1+1</f>
        <v>180</v>
      </c>
      <c r="GE1" s="2">
        <f t="shared" ref="GE1" si="131">GD1+1</f>
        <v>181</v>
      </c>
      <c r="GF1" s="2">
        <f t="shared" ref="GF1" si="132">GE1+1</f>
        <v>182</v>
      </c>
      <c r="GG1" s="2">
        <f t="shared" ref="GG1" si="133">GF1+1</f>
        <v>183</v>
      </c>
      <c r="GH1" s="2">
        <f t="shared" ref="GH1" si="134">GG1+1</f>
        <v>184</v>
      </c>
      <c r="GI1" s="2">
        <f t="shared" ref="GI1" si="135">GH1+1</f>
        <v>185</v>
      </c>
      <c r="GJ1" s="2">
        <f t="shared" ref="GJ1" si="136">GI1+1</f>
        <v>186</v>
      </c>
      <c r="GK1" s="2">
        <f t="shared" ref="GK1" si="137">GJ1+1</f>
        <v>187</v>
      </c>
      <c r="GL1" s="2">
        <f t="shared" ref="GL1" si="138">GK1+1</f>
        <v>188</v>
      </c>
      <c r="GM1" s="2">
        <f t="shared" ref="GM1" si="139">GL1+1</f>
        <v>189</v>
      </c>
      <c r="GN1" s="2">
        <f t="shared" ref="GN1" si="140">GM1+1</f>
        <v>190</v>
      </c>
      <c r="GO1" s="2">
        <f t="shared" ref="GO1" si="141">GN1+1</f>
        <v>191</v>
      </c>
      <c r="GP1" s="2">
        <f t="shared" ref="GP1" si="142">GO1+1</f>
        <v>192</v>
      </c>
      <c r="GQ1" s="2">
        <f t="shared" ref="GQ1" si="143">GP1+1</f>
        <v>193</v>
      </c>
      <c r="GR1" s="2">
        <f t="shared" ref="GR1" si="144">GQ1+1</f>
        <v>194</v>
      </c>
      <c r="GS1" s="2">
        <f t="shared" ref="GS1" si="145">GR1+1</f>
        <v>195</v>
      </c>
      <c r="GT1" s="2">
        <f t="shared" ref="GT1" si="146">GS1+1</f>
        <v>196</v>
      </c>
      <c r="GU1" s="2">
        <f t="shared" ref="GU1" si="147">GT1+1</f>
        <v>197</v>
      </c>
      <c r="GV1" s="2">
        <f t="shared" ref="GV1" si="148">GU1+1</f>
        <v>198</v>
      </c>
      <c r="GW1" s="2">
        <f t="shared" ref="GW1" si="149">GV1+1</f>
        <v>199</v>
      </c>
      <c r="GX1" s="2">
        <f t="shared" ref="GX1" si="150">GW1+1</f>
        <v>200</v>
      </c>
      <c r="GY1" s="2">
        <f t="shared" ref="GY1" si="151">GX1+1</f>
        <v>201</v>
      </c>
      <c r="GZ1" s="2">
        <f t="shared" ref="GZ1" si="152">GY1+1</f>
        <v>202</v>
      </c>
      <c r="HA1" s="2">
        <f t="shared" ref="HA1" si="153">GZ1+1</f>
        <v>203</v>
      </c>
      <c r="HB1" s="2">
        <f t="shared" ref="HB1" si="154">HA1+1</f>
        <v>204</v>
      </c>
      <c r="HC1" s="2">
        <f t="shared" ref="HC1" si="155">HB1+1</f>
        <v>205</v>
      </c>
      <c r="HD1" s="2">
        <f t="shared" ref="HD1" si="156">HC1+1</f>
        <v>206</v>
      </c>
      <c r="HE1" s="2">
        <f t="shared" ref="HE1" si="157">HD1+1</f>
        <v>207</v>
      </c>
      <c r="HF1" s="2">
        <f t="shared" ref="HF1" si="158">HE1+1</f>
        <v>208</v>
      </c>
      <c r="HG1" s="2">
        <f t="shared" ref="HG1" si="159">HF1+1</f>
        <v>209</v>
      </c>
      <c r="HH1" s="2">
        <f t="shared" ref="HH1" si="160">HG1+1</f>
        <v>210</v>
      </c>
      <c r="HI1" s="2">
        <f t="shared" ref="HI1" si="161">HH1+1</f>
        <v>211</v>
      </c>
      <c r="HJ1" s="2">
        <f t="shared" ref="HJ1" si="162">HI1+1</f>
        <v>212</v>
      </c>
      <c r="HK1" s="2">
        <f t="shared" ref="HK1" si="163">HJ1+1</f>
        <v>213</v>
      </c>
      <c r="HL1" s="2">
        <f t="shared" ref="HL1" si="164">HK1+1</f>
        <v>214</v>
      </c>
      <c r="HM1" s="2">
        <f t="shared" ref="HM1" si="165">HL1+1</f>
        <v>215</v>
      </c>
      <c r="HN1" s="2">
        <f t="shared" ref="HN1" si="166">HM1+1</f>
        <v>216</v>
      </c>
      <c r="HO1" s="2">
        <f t="shared" ref="HO1" si="167">HN1+1</f>
        <v>217</v>
      </c>
      <c r="HP1" s="2">
        <f t="shared" ref="HP1" si="168">HO1+1</f>
        <v>218</v>
      </c>
      <c r="HQ1" s="2">
        <f t="shared" ref="HQ1" si="169">HP1+1</f>
        <v>219</v>
      </c>
      <c r="HR1" s="2">
        <f t="shared" ref="HR1" si="170">HQ1+1</f>
        <v>220</v>
      </c>
      <c r="HS1" s="2">
        <f t="shared" ref="HS1" si="171">HR1+1</f>
        <v>221</v>
      </c>
      <c r="HT1" s="2">
        <f t="shared" ref="HT1" si="172">HS1+1</f>
        <v>222</v>
      </c>
      <c r="HU1" s="2">
        <f t="shared" ref="HU1" si="173">HT1+1</f>
        <v>223</v>
      </c>
      <c r="HV1" s="2">
        <f t="shared" ref="HV1" si="174">HU1+1</f>
        <v>224</v>
      </c>
      <c r="HW1" s="2">
        <f t="shared" ref="HW1" si="175">HV1+1</f>
        <v>225</v>
      </c>
      <c r="HX1" s="2">
        <f t="shared" ref="HX1" si="176">HW1+1</f>
        <v>226</v>
      </c>
      <c r="HY1" s="2">
        <f t="shared" ref="HY1" si="177">HX1+1</f>
        <v>227</v>
      </c>
      <c r="HZ1" s="2">
        <f t="shared" ref="HZ1" si="178">HY1+1</f>
        <v>228</v>
      </c>
      <c r="IA1" s="2">
        <f t="shared" ref="IA1" si="179">HZ1+1</f>
        <v>229</v>
      </c>
      <c r="IB1" s="2">
        <f t="shared" ref="IB1" si="180">IA1+1</f>
        <v>230</v>
      </c>
      <c r="IC1" s="2">
        <f t="shared" ref="IC1" si="181">IB1+1</f>
        <v>231</v>
      </c>
      <c r="ID1" s="2">
        <f t="shared" ref="ID1" si="182">IC1+1</f>
        <v>232</v>
      </c>
      <c r="IE1" s="2">
        <f t="shared" ref="IE1" si="183">ID1+1</f>
        <v>233</v>
      </c>
      <c r="IF1" s="2">
        <f t="shared" ref="IF1" si="184">IE1+1</f>
        <v>234</v>
      </c>
      <c r="IG1" s="2">
        <f t="shared" ref="IG1" si="185">IF1+1</f>
        <v>235</v>
      </c>
      <c r="IH1" s="2">
        <f t="shared" ref="IH1" si="186">IG1+1</f>
        <v>236</v>
      </c>
      <c r="II1" s="2">
        <f t="shared" ref="II1" si="187">IH1+1</f>
        <v>237</v>
      </c>
      <c r="IJ1" s="2">
        <f t="shared" ref="IJ1" si="188">II1+1</f>
        <v>238</v>
      </c>
      <c r="IK1" s="2">
        <f t="shared" ref="IK1" si="189">IJ1+1</f>
        <v>239</v>
      </c>
      <c r="IL1" s="2">
        <f t="shared" ref="IL1" si="190">IK1+1</f>
        <v>240</v>
      </c>
      <c r="IM1" s="2">
        <f t="shared" ref="IM1" si="191">IL1+1</f>
        <v>241</v>
      </c>
      <c r="IN1" s="2">
        <f t="shared" ref="IN1" si="192">IM1+1</f>
        <v>242</v>
      </c>
      <c r="IO1" s="2">
        <f t="shared" ref="IO1" si="193">IN1+1</f>
        <v>243</v>
      </c>
      <c r="IP1" s="2">
        <f t="shared" ref="IP1" si="194">IO1+1</f>
        <v>244</v>
      </c>
      <c r="IQ1" s="2">
        <f t="shared" ref="IQ1" si="195">IP1+1</f>
        <v>245</v>
      </c>
      <c r="IR1" s="2">
        <f t="shared" ref="IR1" si="196">IQ1+1</f>
        <v>246</v>
      </c>
      <c r="IS1" s="2">
        <f t="shared" ref="IS1" si="197">IR1+1</f>
        <v>247</v>
      </c>
      <c r="IT1" s="2">
        <f t="shared" ref="IT1" si="198">IS1+1</f>
        <v>248</v>
      </c>
      <c r="IU1" s="2">
        <f t="shared" ref="IU1" si="199">IT1+1</f>
        <v>249</v>
      </c>
      <c r="IV1" s="2">
        <f t="shared" ref="IV1" si="200">IU1+1</f>
        <v>250</v>
      </c>
      <c r="IW1" s="2">
        <f t="shared" ref="IW1" si="201">IV1+1</f>
        <v>251</v>
      </c>
      <c r="IX1" s="2">
        <f t="shared" ref="IX1" si="202">IW1+1</f>
        <v>252</v>
      </c>
      <c r="IY1" s="2">
        <f t="shared" ref="IY1" si="203">IX1+1</f>
        <v>253</v>
      </c>
      <c r="IZ1" s="2">
        <f t="shared" ref="IZ1" si="204">IY1+1</f>
        <v>254</v>
      </c>
      <c r="JA1" s="2">
        <f t="shared" ref="JA1" si="205">IZ1+1</f>
        <v>255</v>
      </c>
      <c r="JB1" s="2">
        <f t="shared" ref="JB1" si="206">JA1+1</f>
        <v>256</v>
      </c>
      <c r="JC1" s="2">
        <f t="shared" ref="JC1" si="207">JB1+1</f>
        <v>257</v>
      </c>
      <c r="JD1" s="2">
        <f t="shared" ref="JD1" si="208">JC1+1</f>
        <v>258</v>
      </c>
      <c r="JE1" s="2">
        <f t="shared" ref="JE1" si="209">JD1+1</f>
        <v>259</v>
      </c>
      <c r="JF1" s="2">
        <f t="shared" ref="JF1" si="210">JE1+1</f>
        <v>260</v>
      </c>
      <c r="JG1" s="2">
        <f t="shared" ref="JG1" si="211">JF1+1</f>
        <v>261</v>
      </c>
      <c r="JH1" s="2">
        <f t="shared" ref="JH1" si="212">JG1+1</f>
        <v>262</v>
      </c>
      <c r="JI1" s="2">
        <f t="shared" ref="JI1" si="213">JH1+1</f>
        <v>263</v>
      </c>
      <c r="JJ1" s="2">
        <f t="shared" ref="JJ1" si="214">JI1+1</f>
        <v>264</v>
      </c>
      <c r="JK1" s="2">
        <f t="shared" ref="JK1" si="215">JJ1+1</f>
        <v>265</v>
      </c>
      <c r="JL1" s="2">
        <f t="shared" ref="JL1" si="216">JK1+1</f>
        <v>266</v>
      </c>
      <c r="JM1" s="2">
        <f t="shared" ref="JM1" si="217">JL1+1</f>
        <v>267</v>
      </c>
      <c r="JN1" s="2">
        <f t="shared" ref="JN1" si="218">JM1+1</f>
        <v>268</v>
      </c>
      <c r="JO1" s="2">
        <f t="shared" ref="JO1" si="219">JN1+1</f>
        <v>269</v>
      </c>
      <c r="JP1" s="2">
        <f t="shared" ref="JP1" si="220">JO1+1</f>
        <v>270</v>
      </c>
      <c r="JQ1" s="2">
        <f t="shared" ref="JQ1" si="221">JP1+1</f>
        <v>271</v>
      </c>
      <c r="JR1" s="2">
        <f t="shared" ref="JR1" si="222">JQ1+1</f>
        <v>272</v>
      </c>
      <c r="JS1" s="2">
        <f t="shared" ref="JS1" si="223">JR1+1</f>
        <v>273</v>
      </c>
      <c r="JT1" s="2">
        <f t="shared" ref="JT1" si="224">JS1+1</f>
        <v>274</v>
      </c>
      <c r="JU1" s="2">
        <f t="shared" ref="JU1" si="225">JT1+1</f>
        <v>275</v>
      </c>
      <c r="JV1" s="2">
        <f t="shared" ref="JV1" si="226">JU1+1</f>
        <v>276</v>
      </c>
      <c r="JW1" s="2">
        <f t="shared" ref="JW1" si="227">JV1+1</f>
        <v>277</v>
      </c>
      <c r="JX1" s="2">
        <f t="shared" ref="JX1" si="228">JW1+1</f>
        <v>278</v>
      </c>
      <c r="JY1" s="2">
        <f t="shared" ref="JY1" si="229">JX1+1</f>
        <v>279</v>
      </c>
      <c r="JZ1" s="2">
        <f t="shared" ref="JZ1" si="230">JY1+1</f>
        <v>280</v>
      </c>
      <c r="KA1" s="2">
        <f t="shared" ref="KA1" si="231">JZ1+1</f>
        <v>281</v>
      </c>
      <c r="KB1" s="2">
        <f t="shared" ref="KB1" si="232">KA1+1</f>
        <v>282</v>
      </c>
      <c r="KC1" s="2">
        <f t="shared" ref="KC1" si="233">KB1+1</f>
        <v>283</v>
      </c>
      <c r="KD1" s="2">
        <f t="shared" ref="KD1" si="234">KC1+1</f>
        <v>284</v>
      </c>
      <c r="KE1" s="2">
        <f t="shared" ref="KE1" si="235">KD1+1</f>
        <v>285</v>
      </c>
      <c r="KF1" s="2">
        <f t="shared" ref="KF1" si="236">KE1+1</f>
        <v>286</v>
      </c>
      <c r="KG1" s="2">
        <f t="shared" ref="KG1" si="237">KF1+1</f>
        <v>287</v>
      </c>
      <c r="KH1" s="2">
        <f t="shared" ref="KH1" si="238">KG1+1</f>
        <v>288</v>
      </c>
      <c r="KI1" s="2">
        <f t="shared" ref="KI1" si="239">KH1+1</f>
        <v>289</v>
      </c>
      <c r="KJ1" s="2">
        <f t="shared" ref="KJ1" si="240">KI1+1</f>
        <v>290</v>
      </c>
      <c r="KK1" s="2">
        <f t="shared" ref="KK1" si="241">KJ1+1</f>
        <v>291</v>
      </c>
      <c r="KL1" s="2">
        <f t="shared" ref="KL1" si="242">KK1+1</f>
        <v>292</v>
      </c>
      <c r="KM1" s="2">
        <f t="shared" ref="KM1" si="243">KL1+1</f>
        <v>293</v>
      </c>
      <c r="KN1" s="2">
        <f t="shared" ref="KN1" si="244">KM1+1</f>
        <v>294</v>
      </c>
      <c r="KO1" s="2">
        <f t="shared" ref="KO1" si="245">KN1+1</f>
        <v>295</v>
      </c>
      <c r="KP1" s="2">
        <f t="shared" ref="KP1" si="246">KO1+1</f>
        <v>296</v>
      </c>
      <c r="KQ1" s="2">
        <f t="shared" ref="KQ1" si="247">KP1+1</f>
        <v>297</v>
      </c>
      <c r="KR1" s="2">
        <f t="shared" ref="KR1" si="248">KQ1+1</f>
        <v>298</v>
      </c>
      <c r="KS1" s="2">
        <f t="shared" ref="KS1" si="249">KR1+1</f>
        <v>299</v>
      </c>
      <c r="KT1" s="2">
        <f t="shared" ref="KT1" si="250">KS1+1</f>
        <v>300</v>
      </c>
      <c r="KU1" s="2">
        <f t="shared" ref="KU1" si="251">KT1+1</f>
        <v>301</v>
      </c>
      <c r="KV1" s="2">
        <f t="shared" ref="KV1" si="252">KU1+1</f>
        <v>302</v>
      </c>
      <c r="KW1" s="2">
        <f t="shared" ref="KW1" si="253">KV1+1</f>
        <v>303</v>
      </c>
      <c r="KX1" s="2">
        <f t="shared" ref="KX1" si="254">KW1+1</f>
        <v>304</v>
      </c>
      <c r="KY1" s="2">
        <f t="shared" ref="KY1" si="255">KX1+1</f>
        <v>305</v>
      </c>
      <c r="KZ1" s="2">
        <f t="shared" ref="KZ1" si="256">KY1+1</f>
        <v>306</v>
      </c>
      <c r="LA1" s="2">
        <f t="shared" ref="LA1" si="257">KZ1+1</f>
        <v>307</v>
      </c>
      <c r="LB1" s="2">
        <f t="shared" ref="LB1" si="258">LA1+1</f>
        <v>308</v>
      </c>
      <c r="LC1" s="2">
        <f t="shared" ref="LC1" si="259">LB1+1</f>
        <v>309</v>
      </c>
      <c r="LD1" s="2">
        <f t="shared" ref="LD1" si="260">LC1+1</f>
        <v>310</v>
      </c>
      <c r="LE1" s="2">
        <f t="shared" ref="LE1" si="261">LD1+1</f>
        <v>311</v>
      </c>
      <c r="LF1" s="2">
        <f t="shared" ref="LF1" si="262">LE1+1</f>
        <v>312</v>
      </c>
      <c r="LG1" s="2">
        <f t="shared" ref="LG1" si="263">LF1+1</f>
        <v>313</v>
      </c>
      <c r="LH1" s="2">
        <f t="shared" ref="LH1" si="264">LG1+1</f>
        <v>314</v>
      </c>
      <c r="LI1" s="2">
        <f t="shared" ref="LI1" si="265">LH1+1</f>
        <v>315</v>
      </c>
      <c r="LJ1" s="2">
        <f t="shared" ref="LJ1" si="266">LI1+1</f>
        <v>316</v>
      </c>
      <c r="LK1" s="2">
        <f t="shared" ref="LK1" si="267">LJ1+1</f>
        <v>317</v>
      </c>
      <c r="LL1" s="2">
        <f t="shared" ref="LL1" si="268">LK1+1</f>
        <v>318</v>
      </c>
      <c r="LM1" s="2">
        <f t="shared" ref="LM1" si="269">LL1+1</f>
        <v>319</v>
      </c>
      <c r="LN1" s="2">
        <f t="shared" ref="LN1" si="270">LM1+1</f>
        <v>320</v>
      </c>
      <c r="LO1" s="2">
        <f t="shared" ref="LO1" si="271">LN1+1</f>
        <v>321</v>
      </c>
      <c r="LP1" s="2">
        <f t="shared" ref="LP1" si="272">LO1+1</f>
        <v>322</v>
      </c>
      <c r="LQ1" s="2">
        <f t="shared" ref="LQ1" si="273">LP1+1</f>
        <v>323</v>
      </c>
      <c r="LR1" s="2">
        <f t="shared" ref="LR1" si="274">LQ1+1</f>
        <v>324</v>
      </c>
      <c r="LS1" s="2">
        <f t="shared" ref="LS1" si="275">LR1+1</f>
        <v>325</v>
      </c>
      <c r="LT1" s="2">
        <f t="shared" ref="LT1" si="276">LS1+1</f>
        <v>326</v>
      </c>
      <c r="LU1" s="2">
        <f t="shared" ref="LU1" si="277">LT1+1</f>
        <v>327</v>
      </c>
      <c r="LV1" s="2">
        <f t="shared" ref="LV1" si="278">LU1+1</f>
        <v>328</v>
      </c>
      <c r="LW1" s="2">
        <f t="shared" ref="LW1" si="279">LV1+1</f>
        <v>329</v>
      </c>
      <c r="LX1" s="2">
        <f t="shared" ref="LX1" si="280">LW1+1</f>
        <v>330</v>
      </c>
      <c r="LY1" s="2">
        <f t="shared" ref="LY1" si="281">LX1+1</f>
        <v>331</v>
      </c>
      <c r="LZ1" s="2">
        <f t="shared" ref="LZ1" si="282">LY1+1</f>
        <v>332</v>
      </c>
      <c r="MA1" s="2">
        <f t="shared" ref="MA1" si="283">LZ1+1</f>
        <v>333</v>
      </c>
      <c r="MB1" s="2">
        <f t="shared" ref="MB1" si="284">MA1+1</f>
        <v>334</v>
      </c>
      <c r="MC1" s="2">
        <f t="shared" ref="MC1" si="285">MB1+1</f>
        <v>335</v>
      </c>
      <c r="MD1" s="2">
        <f t="shared" ref="MD1" si="286">MC1+1</f>
        <v>336</v>
      </c>
      <c r="ME1" s="2">
        <f t="shared" ref="ME1" si="287">MD1+1</f>
        <v>337</v>
      </c>
      <c r="MF1" s="2">
        <f t="shared" ref="MF1" si="288">ME1+1</f>
        <v>338</v>
      </c>
      <c r="MG1" s="2">
        <f t="shared" ref="MG1" si="289">MF1+1</f>
        <v>339</v>
      </c>
      <c r="MH1" s="2">
        <f t="shared" ref="MH1" si="290">MG1+1</f>
        <v>340</v>
      </c>
      <c r="MI1" s="2">
        <f t="shared" ref="MI1" si="291">MH1+1</f>
        <v>341</v>
      </c>
      <c r="MJ1" s="2">
        <f t="shared" ref="MJ1" si="292">MI1+1</f>
        <v>342</v>
      </c>
      <c r="MK1" s="2">
        <f t="shared" ref="MK1" si="293">MJ1+1</f>
        <v>343</v>
      </c>
      <c r="ML1" s="2">
        <f t="shared" ref="ML1" si="294">MK1+1</f>
        <v>344</v>
      </c>
      <c r="MM1" s="2">
        <f t="shared" ref="MM1" si="295">ML1+1</f>
        <v>345</v>
      </c>
      <c r="MN1" s="2">
        <f t="shared" ref="MN1" si="296">MM1+1</f>
        <v>346</v>
      </c>
      <c r="MO1" s="2">
        <f t="shared" ref="MO1" si="297">MN1+1</f>
        <v>347</v>
      </c>
      <c r="MP1" s="2">
        <f t="shared" ref="MP1" si="298">MO1+1</f>
        <v>348</v>
      </c>
      <c r="MQ1" s="2">
        <f t="shared" ref="MQ1" si="299">MP1+1</f>
        <v>349</v>
      </c>
      <c r="MR1" s="2">
        <f t="shared" ref="MR1" si="300">MQ1+1</f>
        <v>350</v>
      </c>
      <c r="MS1" s="2">
        <f t="shared" ref="MS1" si="301">MR1+1</f>
        <v>351</v>
      </c>
      <c r="MT1" s="2">
        <f t="shared" ref="MT1" si="302">MS1+1</f>
        <v>352</v>
      </c>
      <c r="MU1" s="2">
        <f t="shared" ref="MU1" si="303">MT1+1</f>
        <v>353</v>
      </c>
      <c r="MV1" s="2">
        <f t="shared" ref="MV1" si="304">MU1+1</f>
        <v>354</v>
      </c>
      <c r="MW1" s="2">
        <f t="shared" ref="MW1" si="305">MV1+1</f>
        <v>355</v>
      </c>
      <c r="MX1" s="2">
        <f t="shared" ref="MX1" si="306">MW1+1</f>
        <v>356</v>
      </c>
      <c r="MY1" s="2">
        <f t="shared" ref="MY1" si="307">MX1+1</f>
        <v>357</v>
      </c>
      <c r="MZ1" s="2">
        <f t="shared" ref="MZ1" si="308">MY1+1</f>
        <v>358</v>
      </c>
      <c r="NA1" s="2">
        <f t="shared" ref="NA1" si="309">MZ1+1</f>
        <v>359</v>
      </c>
      <c r="NB1" s="2">
        <f t="shared" ref="NB1" si="310">NA1+1</f>
        <v>360</v>
      </c>
      <c r="NC1" s="2">
        <f t="shared" ref="NC1" si="311">NB1+1</f>
        <v>361</v>
      </c>
      <c r="ND1" s="2">
        <f t="shared" ref="ND1" si="312">NC1+1</f>
        <v>362</v>
      </c>
      <c r="NE1" s="2">
        <f t="shared" ref="NE1" si="313">ND1+1</f>
        <v>363</v>
      </c>
      <c r="NF1" s="2">
        <f t="shared" ref="NF1" si="314">NE1+1</f>
        <v>364</v>
      </c>
      <c r="NG1" s="2">
        <f t="shared" ref="NG1" si="315">NF1+1</f>
        <v>365</v>
      </c>
      <c r="NH1" s="2">
        <f t="shared" ref="NH1" si="316">NG1+1</f>
        <v>366</v>
      </c>
      <c r="NI1" s="2">
        <f t="shared" ref="NI1" si="317">NH1+1</f>
        <v>367</v>
      </c>
      <c r="NJ1" s="2">
        <f t="shared" ref="NJ1" si="318">NI1+1</f>
        <v>368</v>
      </c>
      <c r="NK1" s="2">
        <f t="shared" ref="NK1" si="319">NJ1+1</f>
        <v>369</v>
      </c>
      <c r="NL1" s="2">
        <f t="shared" ref="NL1" si="320">NK1+1</f>
        <v>370</v>
      </c>
      <c r="NM1" s="2">
        <f t="shared" ref="NM1" si="321">NL1+1</f>
        <v>371</v>
      </c>
      <c r="NN1" s="2">
        <f t="shared" ref="NN1" si="322">NM1+1</f>
        <v>372</v>
      </c>
      <c r="NO1" s="2">
        <f t="shared" ref="NO1" si="323">NN1+1</f>
        <v>373</v>
      </c>
      <c r="NP1" s="2">
        <f t="shared" ref="NP1" si="324">NO1+1</f>
        <v>374</v>
      </c>
      <c r="NQ1" s="2">
        <f t="shared" ref="NQ1" si="325">NP1+1</f>
        <v>375</v>
      </c>
      <c r="NR1" s="2">
        <f t="shared" ref="NR1" si="326">NQ1+1</f>
        <v>376</v>
      </c>
      <c r="NS1" s="2">
        <f t="shared" ref="NS1" si="327">NR1+1</f>
        <v>377</v>
      </c>
      <c r="NT1" s="2">
        <f t="shared" ref="NT1" si="328">NS1+1</f>
        <v>378</v>
      </c>
      <c r="NU1" s="2">
        <f t="shared" ref="NU1" si="329">NT1+1</f>
        <v>379</v>
      </c>
      <c r="NV1" s="2">
        <f t="shared" ref="NV1" si="330">NU1+1</f>
        <v>380</v>
      </c>
      <c r="NW1" s="2">
        <f t="shared" ref="NW1" si="331">NV1+1</f>
        <v>381</v>
      </c>
      <c r="NX1" s="2">
        <f t="shared" ref="NX1" si="332">NW1+1</f>
        <v>382</v>
      </c>
      <c r="NY1" s="2">
        <f t="shared" ref="NY1" si="333">NX1+1</f>
        <v>383</v>
      </c>
      <c r="NZ1" s="2">
        <f t="shared" ref="NZ1" si="334">NY1+1</f>
        <v>384</v>
      </c>
      <c r="OA1" s="2">
        <f t="shared" ref="OA1" si="335">NZ1+1</f>
        <v>385</v>
      </c>
      <c r="OB1" s="2">
        <f t="shared" ref="OB1" si="336">OA1+1</f>
        <v>386</v>
      </c>
      <c r="OC1" s="2">
        <f t="shared" ref="OC1" si="337">OB1+1</f>
        <v>387</v>
      </c>
      <c r="OD1" s="2">
        <f t="shared" ref="OD1" si="338">OC1+1</f>
        <v>388</v>
      </c>
      <c r="OE1" s="2">
        <f t="shared" ref="OE1" si="339">OD1+1</f>
        <v>389</v>
      </c>
      <c r="OF1" s="2">
        <f t="shared" ref="OF1" si="340">OE1+1</f>
        <v>390</v>
      </c>
      <c r="OG1" s="2">
        <f t="shared" ref="OG1" si="341">OF1+1</f>
        <v>391</v>
      </c>
      <c r="OH1" s="2">
        <f t="shared" ref="OH1" si="342">OG1+1</f>
        <v>392</v>
      </c>
      <c r="OI1" s="2">
        <f t="shared" ref="OI1" si="343">OH1+1</f>
        <v>393</v>
      </c>
      <c r="OJ1" s="2">
        <f t="shared" ref="OJ1" si="344">OI1+1</f>
        <v>394</v>
      </c>
      <c r="OK1" s="2">
        <f t="shared" ref="OK1" si="345">OJ1+1</f>
        <v>395</v>
      </c>
      <c r="OL1" s="2">
        <f t="shared" ref="OL1" si="346">OK1+1</f>
        <v>396</v>
      </c>
      <c r="OM1" s="2">
        <f t="shared" ref="OM1" si="347">OL1+1</f>
        <v>397</v>
      </c>
      <c r="ON1" s="2">
        <f t="shared" ref="ON1" si="348">OM1+1</f>
        <v>398</v>
      </c>
      <c r="OO1" s="2">
        <f t="shared" ref="OO1" si="349">ON1+1</f>
        <v>399</v>
      </c>
      <c r="OP1" s="2">
        <f t="shared" ref="OP1" si="350">OO1+1</f>
        <v>400</v>
      </c>
      <c r="OQ1" s="2">
        <f t="shared" ref="OQ1" si="351">OP1+1</f>
        <v>401</v>
      </c>
      <c r="OR1" s="2">
        <f t="shared" ref="OR1" si="352">OQ1+1</f>
        <v>402</v>
      </c>
      <c r="OS1" s="2">
        <f t="shared" ref="OS1" si="353">OR1+1</f>
        <v>403</v>
      </c>
      <c r="OT1" s="2">
        <f t="shared" ref="OT1" si="354">OS1+1</f>
        <v>404</v>
      </c>
      <c r="OU1" s="2">
        <f t="shared" ref="OU1" si="355">OT1+1</f>
        <v>405</v>
      </c>
      <c r="OV1" s="2">
        <f t="shared" ref="OV1" si="356">OU1+1</f>
        <v>406</v>
      </c>
      <c r="OW1" s="2">
        <f t="shared" ref="OW1" si="357">OV1+1</f>
        <v>407</v>
      </c>
      <c r="OX1" s="2">
        <f t="shared" ref="OX1" si="358">OW1+1</f>
        <v>408</v>
      </c>
      <c r="OY1" s="2">
        <f t="shared" ref="OY1" si="359">OX1+1</f>
        <v>409</v>
      </c>
      <c r="OZ1" s="2">
        <f t="shared" ref="OZ1" si="360">OY1+1</f>
        <v>410</v>
      </c>
      <c r="PA1" s="2">
        <f t="shared" ref="PA1" si="361">OZ1+1</f>
        <v>411</v>
      </c>
      <c r="PB1" s="2">
        <f t="shared" ref="PB1" si="362">PA1+1</f>
        <v>412</v>
      </c>
      <c r="PC1" s="2">
        <f t="shared" ref="PC1" si="363">PB1+1</f>
        <v>413</v>
      </c>
      <c r="PD1" s="2">
        <f t="shared" ref="PD1" si="364">PC1+1</f>
        <v>414</v>
      </c>
      <c r="PE1" s="2">
        <f t="shared" ref="PE1" si="365">PD1+1</f>
        <v>415</v>
      </c>
      <c r="PF1" s="2">
        <f t="shared" ref="PF1" si="366">PE1+1</f>
        <v>416</v>
      </c>
      <c r="PG1" s="2">
        <f t="shared" ref="PG1" si="367">PF1+1</f>
        <v>417</v>
      </c>
      <c r="PH1" s="2">
        <f t="shared" ref="PH1" si="368">PG1+1</f>
        <v>418</v>
      </c>
      <c r="PI1" s="2">
        <f t="shared" ref="PI1" si="369">PH1+1</f>
        <v>419</v>
      </c>
      <c r="PJ1" s="2">
        <f t="shared" ref="PJ1" si="370">PI1+1</f>
        <v>420</v>
      </c>
      <c r="PK1" s="2">
        <f t="shared" ref="PK1" si="371">PJ1+1</f>
        <v>421</v>
      </c>
      <c r="PL1" s="2">
        <f t="shared" ref="PL1" si="372">PK1+1</f>
        <v>422</v>
      </c>
      <c r="PM1" s="2">
        <f t="shared" ref="PM1" si="373">PL1+1</f>
        <v>423</v>
      </c>
      <c r="PN1" s="2">
        <f t="shared" ref="PN1" si="374">PM1+1</f>
        <v>424</v>
      </c>
      <c r="PO1" s="2">
        <f t="shared" ref="PO1" si="375">PN1+1</f>
        <v>425</v>
      </c>
      <c r="PP1" s="2">
        <f t="shared" ref="PP1" si="376">PO1+1</f>
        <v>426</v>
      </c>
      <c r="PQ1" s="2">
        <f t="shared" ref="PQ1" si="377">PP1+1</f>
        <v>427</v>
      </c>
      <c r="PR1" s="2">
        <f t="shared" ref="PR1" si="378">PQ1+1</f>
        <v>428</v>
      </c>
      <c r="PS1" s="2">
        <f t="shared" ref="PS1" si="379">PR1+1</f>
        <v>429</v>
      </c>
      <c r="PT1" s="2">
        <f t="shared" ref="PT1" si="380">PS1+1</f>
        <v>430</v>
      </c>
      <c r="PU1" s="2">
        <f t="shared" ref="PU1" si="381">PT1+1</f>
        <v>431</v>
      </c>
      <c r="PV1" s="2">
        <f t="shared" ref="PV1" si="382">PU1+1</f>
        <v>432</v>
      </c>
      <c r="PW1" s="2">
        <f t="shared" ref="PW1" si="383">PV1+1</f>
        <v>433</v>
      </c>
      <c r="PX1" s="2">
        <f t="shared" ref="PX1" si="384">PW1+1</f>
        <v>434</v>
      </c>
      <c r="PY1" s="2">
        <f t="shared" ref="PY1" si="385">PX1+1</f>
        <v>435</v>
      </c>
      <c r="PZ1" s="2">
        <f t="shared" ref="PZ1" si="386">PY1+1</f>
        <v>436</v>
      </c>
      <c r="QA1" s="2">
        <f t="shared" ref="QA1" si="387">PZ1+1</f>
        <v>437</v>
      </c>
      <c r="QB1" s="2">
        <f t="shared" ref="QB1" si="388">QA1+1</f>
        <v>438</v>
      </c>
      <c r="QC1" s="2">
        <f t="shared" ref="QC1" si="389">QB1+1</f>
        <v>439</v>
      </c>
      <c r="QD1" s="2">
        <f t="shared" ref="QD1" si="390">QC1+1</f>
        <v>440</v>
      </c>
      <c r="QE1" s="2">
        <f t="shared" ref="QE1" si="391">QD1+1</f>
        <v>441</v>
      </c>
      <c r="QF1" s="2">
        <f t="shared" ref="QF1" si="392">QE1+1</f>
        <v>442</v>
      </c>
      <c r="QG1" s="2">
        <f t="shared" ref="QG1" si="393">QF1+1</f>
        <v>443</v>
      </c>
      <c r="QH1" s="2">
        <f t="shared" ref="QH1" si="394">QG1+1</f>
        <v>444</v>
      </c>
      <c r="QI1" s="2">
        <f t="shared" ref="QI1" si="395">QH1+1</f>
        <v>445</v>
      </c>
      <c r="QJ1" s="2">
        <f t="shared" ref="QJ1" si="396">QI1+1</f>
        <v>446</v>
      </c>
      <c r="QK1" s="2">
        <f t="shared" ref="QK1" si="397">QJ1+1</f>
        <v>447</v>
      </c>
      <c r="QL1" s="2">
        <f t="shared" ref="QL1" si="398">QK1+1</f>
        <v>448</v>
      </c>
      <c r="QM1" s="2">
        <f t="shared" ref="QM1" si="399">QL1+1</f>
        <v>449</v>
      </c>
      <c r="QN1" s="2">
        <f t="shared" ref="QN1" si="400">QM1+1</f>
        <v>450</v>
      </c>
      <c r="QO1" s="2">
        <f t="shared" ref="QO1" si="401">QN1+1</f>
        <v>451</v>
      </c>
      <c r="QP1" s="2">
        <f t="shared" ref="QP1" si="402">QO1+1</f>
        <v>452</v>
      </c>
      <c r="QQ1" s="2">
        <f t="shared" ref="QQ1" si="403">QP1+1</f>
        <v>453</v>
      </c>
      <c r="QR1" s="2">
        <f t="shared" ref="QR1" si="404">QQ1+1</f>
        <v>454</v>
      </c>
      <c r="QS1" s="2">
        <f t="shared" ref="QS1" si="405">QR1+1</f>
        <v>455</v>
      </c>
      <c r="QT1" s="2">
        <f t="shared" ref="QT1" si="406">QS1+1</f>
        <v>456</v>
      </c>
      <c r="QU1" s="2">
        <f t="shared" ref="QU1" si="407">QT1+1</f>
        <v>457</v>
      </c>
      <c r="QV1" s="2">
        <f t="shared" ref="QV1" si="408">QU1+1</f>
        <v>458</v>
      </c>
      <c r="QW1" s="2">
        <f t="shared" ref="QW1" si="409">QV1+1</f>
        <v>459</v>
      </c>
      <c r="QX1" s="2">
        <f t="shared" ref="QX1" si="410">QW1+1</f>
        <v>460</v>
      </c>
      <c r="QY1" s="2">
        <f t="shared" ref="QY1" si="411">QX1+1</f>
        <v>461</v>
      </c>
      <c r="QZ1" s="2">
        <f t="shared" ref="QZ1" si="412">QY1+1</f>
        <v>462</v>
      </c>
      <c r="RA1" s="2">
        <f t="shared" ref="RA1" si="413">QZ1+1</f>
        <v>463</v>
      </c>
      <c r="RB1" s="2">
        <f t="shared" ref="RB1" si="414">RA1+1</f>
        <v>464</v>
      </c>
      <c r="RC1" s="2">
        <f t="shared" ref="RC1" si="415">RB1+1</f>
        <v>465</v>
      </c>
      <c r="RD1" s="2">
        <f t="shared" ref="RD1" si="416">RC1+1</f>
        <v>466</v>
      </c>
      <c r="RE1" s="2">
        <f t="shared" ref="RE1" si="417">RD1+1</f>
        <v>467</v>
      </c>
      <c r="RF1" s="2">
        <f t="shared" ref="RF1" si="418">RE1+1</f>
        <v>468</v>
      </c>
      <c r="RG1" s="2">
        <f t="shared" ref="RG1" si="419">RF1+1</f>
        <v>469</v>
      </c>
      <c r="RH1" s="2">
        <f t="shared" ref="RH1" si="420">RG1+1</f>
        <v>470</v>
      </c>
      <c r="RI1" s="2">
        <f t="shared" ref="RI1" si="421">RH1+1</f>
        <v>471</v>
      </c>
      <c r="RJ1" s="2">
        <f t="shared" ref="RJ1" si="422">RI1+1</f>
        <v>472</v>
      </c>
      <c r="RK1" s="2">
        <f t="shared" ref="RK1" si="423">RJ1+1</f>
        <v>473</v>
      </c>
      <c r="RL1" s="2">
        <f t="shared" ref="RL1" si="424">RK1+1</f>
        <v>474</v>
      </c>
      <c r="RM1" s="2">
        <f t="shared" ref="RM1" si="425">RL1+1</f>
        <v>475</v>
      </c>
      <c r="RN1" s="2">
        <f t="shared" ref="RN1" si="426">RM1+1</f>
        <v>476</v>
      </c>
      <c r="RO1" s="2">
        <f t="shared" ref="RO1" si="427">RN1+1</f>
        <v>477</v>
      </c>
      <c r="RP1" s="2">
        <f t="shared" ref="RP1" si="428">RO1+1</f>
        <v>478</v>
      </c>
      <c r="RQ1" s="2">
        <f t="shared" ref="RQ1" si="429">RP1+1</f>
        <v>479</v>
      </c>
      <c r="RR1" s="2">
        <f t="shared" ref="RR1" si="430">RQ1+1</f>
        <v>480</v>
      </c>
      <c r="RS1" s="2">
        <f t="shared" ref="RS1" si="431">RR1+1</f>
        <v>481</v>
      </c>
      <c r="RT1" s="2">
        <f t="shared" ref="RT1" si="432">RS1+1</f>
        <v>482</v>
      </c>
      <c r="RU1" s="2">
        <f t="shared" ref="RU1" si="433">RT1+1</f>
        <v>483</v>
      </c>
      <c r="RV1" s="2">
        <f t="shared" ref="RV1" si="434">RU1+1</f>
        <v>484</v>
      </c>
      <c r="RW1" s="2">
        <f t="shared" ref="RW1" si="435">RV1+1</f>
        <v>485</v>
      </c>
      <c r="RX1" s="2">
        <f t="shared" ref="RX1" si="436">RW1+1</f>
        <v>486</v>
      </c>
      <c r="RY1" s="2">
        <f t="shared" ref="RY1" si="437">RX1+1</f>
        <v>487</v>
      </c>
      <c r="RZ1" s="2">
        <f t="shared" ref="RZ1" si="438">RY1+1</f>
        <v>488</v>
      </c>
      <c r="SA1" s="2">
        <f t="shared" ref="SA1" si="439">RZ1+1</f>
        <v>489</v>
      </c>
      <c r="SB1" s="2">
        <f t="shared" ref="SB1" si="440">SA1+1</f>
        <v>490</v>
      </c>
      <c r="SC1" s="2">
        <f t="shared" ref="SC1" si="441">SB1+1</f>
        <v>491</v>
      </c>
      <c r="SD1" s="2">
        <f t="shared" ref="SD1" si="442">SC1+1</f>
        <v>492</v>
      </c>
      <c r="SE1" s="2">
        <f t="shared" ref="SE1" si="443">SD1+1</f>
        <v>493</v>
      </c>
      <c r="SF1" s="2">
        <f t="shared" ref="SF1" si="444">SE1+1</f>
        <v>494</v>
      </c>
      <c r="SG1" s="2">
        <f t="shared" ref="SG1" si="445">SF1+1</f>
        <v>495</v>
      </c>
      <c r="SH1" s="2">
        <f t="shared" ref="SH1" si="446">SG1+1</f>
        <v>496</v>
      </c>
      <c r="SI1" s="2">
        <f t="shared" ref="SI1" si="447">SH1+1</f>
        <v>497</v>
      </c>
      <c r="SJ1" s="2">
        <f t="shared" ref="SJ1" si="448">SI1+1</f>
        <v>498</v>
      </c>
      <c r="SK1" s="2">
        <f t="shared" ref="SK1" si="449">SJ1+1</f>
        <v>499</v>
      </c>
      <c r="SL1" s="2">
        <f t="shared" ref="SL1" si="450">SK1+1</f>
        <v>500</v>
      </c>
      <c r="SM1" s="2">
        <f t="shared" ref="SM1" si="451">SL1+1</f>
        <v>501</v>
      </c>
      <c r="SN1" s="2">
        <f t="shared" ref="SN1" si="452">SM1+1</f>
        <v>502</v>
      </c>
      <c r="SO1" s="2">
        <f t="shared" ref="SO1" si="453">SN1+1</f>
        <v>503</v>
      </c>
      <c r="SP1" s="2">
        <f t="shared" ref="SP1" si="454">SO1+1</f>
        <v>504</v>
      </c>
      <c r="SQ1" s="2">
        <f t="shared" ref="SQ1" si="455">SP1+1</f>
        <v>505</v>
      </c>
      <c r="SR1" s="2">
        <f t="shared" ref="SR1" si="456">SQ1+1</f>
        <v>506</v>
      </c>
      <c r="SS1" s="2">
        <f t="shared" ref="SS1" si="457">SR1+1</f>
        <v>507</v>
      </c>
      <c r="ST1" s="2">
        <f t="shared" ref="ST1" si="458">SS1+1</f>
        <v>508</v>
      </c>
      <c r="SU1" s="2">
        <f t="shared" ref="SU1" si="459">ST1+1</f>
        <v>509</v>
      </c>
      <c r="SV1" s="2">
        <f t="shared" ref="SV1" si="460">SU1+1</f>
        <v>510</v>
      </c>
      <c r="SW1" s="2">
        <f t="shared" ref="SW1" si="461">SV1+1</f>
        <v>511</v>
      </c>
      <c r="SX1" s="2">
        <f t="shared" ref="SX1" si="462">SW1+1</f>
        <v>512</v>
      </c>
      <c r="SY1" s="2">
        <f t="shared" ref="SY1" si="463">SX1+1</f>
        <v>513</v>
      </c>
      <c r="SZ1" s="2">
        <f t="shared" ref="SZ1" si="464">SY1+1</f>
        <v>514</v>
      </c>
      <c r="TA1" s="2">
        <f t="shared" ref="TA1" si="465">SZ1+1</f>
        <v>515</v>
      </c>
      <c r="TB1" s="2">
        <f t="shared" ref="TB1" si="466">TA1+1</f>
        <v>516</v>
      </c>
      <c r="TC1" s="2">
        <f t="shared" ref="TC1" si="467">TB1+1</f>
        <v>517</v>
      </c>
      <c r="TD1" s="2">
        <f t="shared" ref="TD1" si="468">TC1+1</f>
        <v>518</v>
      </c>
      <c r="TE1" s="2">
        <f t="shared" ref="TE1" si="469">TD1+1</f>
        <v>519</v>
      </c>
      <c r="TF1" s="2">
        <f t="shared" ref="TF1" si="470">TE1+1</f>
        <v>520</v>
      </c>
      <c r="TG1" s="2">
        <f t="shared" ref="TG1" si="471">TF1+1</f>
        <v>521</v>
      </c>
    </row>
    <row r="2" spans="1:527" s="19" customFormat="1" x14ac:dyDescent="0.75">
      <c r="A2" s="39" t="s">
        <v>196</v>
      </c>
    </row>
    <row r="3" spans="1:527" x14ac:dyDescent="0.75">
      <c r="A3" s="2" t="s">
        <v>216</v>
      </c>
      <c r="F3" s="24" t="s">
        <v>243</v>
      </c>
      <c r="G3" s="24"/>
      <c r="H3" s="24"/>
    </row>
    <row r="4" spans="1:527" x14ac:dyDescent="0.75">
      <c r="A4" s="80" t="s">
        <v>278</v>
      </c>
      <c r="B4" s="80" t="s">
        <v>44</v>
      </c>
      <c r="C4" s="80"/>
      <c r="D4" s="80" t="s">
        <v>46</v>
      </c>
      <c r="E4" s="81"/>
      <c r="F4" s="83" t="s">
        <v>279</v>
      </c>
    </row>
    <row r="5" spans="1:527" x14ac:dyDescent="0.75">
      <c r="A5" s="79" t="s">
        <v>48</v>
      </c>
      <c r="B5" s="79" t="s">
        <v>51</v>
      </c>
      <c r="C5" s="79"/>
      <c r="D5" s="79" t="s">
        <v>49</v>
      </c>
      <c r="E5" s="79"/>
      <c r="F5" s="82">
        <v>1000</v>
      </c>
      <c r="G5" s="3">
        <f>F5*(1+G6)</f>
        <v>1020</v>
      </c>
      <c r="H5" s="3">
        <f t="shared" ref="H5:BD5" si="472">G5*(1+H6)</f>
        <v>1040.4000000000001</v>
      </c>
      <c r="I5" s="3">
        <f t="shared" si="472"/>
        <v>1061.2080000000001</v>
      </c>
      <c r="J5" s="3">
        <f t="shared" si="472"/>
        <v>1082.4321600000001</v>
      </c>
      <c r="K5" s="3">
        <f t="shared" si="472"/>
        <v>1104.0808032</v>
      </c>
      <c r="L5" s="3">
        <f t="shared" si="472"/>
        <v>1126.1624192639999</v>
      </c>
      <c r="M5" s="3">
        <f t="shared" si="472"/>
        <v>1148.68566764928</v>
      </c>
      <c r="N5" s="3">
        <f t="shared" si="472"/>
        <v>1171.6593810022657</v>
      </c>
      <c r="O5" s="3">
        <f t="shared" si="472"/>
        <v>1195.0925686223111</v>
      </c>
      <c r="P5" s="3">
        <f t="shared" si="472"/>
        <v>1218.9944199947574</v>
      </c>
      <c r="Q5" s="3">
        <f t="shared" si="472"/>
        <v>1243.3743083946526</v>
      </c>
      <c r="R5" s="3">
        <f t="shared" si="472"/>
        <v>1268.2417945625457</v>
      </c>
      <c r="S5" s="3">
        <f t="shared" si="472"/>
        <v>1293.6066304537967</v>
      </c>
      <c r="T5" s="3">
        <f t="shared" si="472"/>
        <v>1319.4787630628728</v>
      </c>
      <c r="U5" s="3">
        <f t="shared" si="472"/>
        <v>1345.8683383241303</v>
      </c>
      <c r="V5" s="3">
        <f t="shared" si="472"/>
        <v>1372.785705090613</v>
      </c>
      <c r="W5" s="3">
        <f t="shared" si="472"/>
        <v>1400.2414191924252</v>
      </c>
      <c r="X5" s="3">
        <f t="shared" si="472"/>
        <v>1428.2462475762736</v>
      </c>
      <c r="Y5" s="3">
        <f t="shared" si="472"/>
        <v>1456.811172527799</v>
      </c>
      <c r="Z5" s="3">
        <f t="shared" si="472"/>
        <v>1485.947395978355</v>
      </c>
      <c r="AA5" s="3">
        <f t="shared" si="472"/>
        <v>1515.6663438979222</v>
      </c>
      <c r="AB5" s="3">
        <f t="shared" si="472"/>
        <v>1545.9796707758805</v>
      </c>
      <c r="AC5" s="3">
        <f t="shared" si="472"/>
        <v>1576.8992641913983</v>
      </c>
      <c r="AD5" s="3">
        <f t="shared" si="472"/>
        <v>1608.4372494752263</v>
      </c>
      <c r="AE5" s="3">
        <f t="shared" si="472"/>
        <v>1640.6059944647309</v>
      </c>
      <c r="AF5" s="3">
        <f t="shared" si="472"/>
        <v>1673.4181143540254</v>
      </c>
      <c r="AG5" s="3">
        <f t="shared" si="472"/>
        <v>1706.8864766411059</v>
      </c>
      <c r="AH5" s="3">
        <f t="shared" si="472"/>
        <v>1741.024206173928</v>
      </c>
      <c r="AI5" s="3">
        <f t="shared" si="472"/>
        <v>1775.8446902974065</v>
      </c>
      <c r="AJ5" s="3">
        <f t="shared" si="472"/>
        <v>1811.3615841033547</v>
      </c>
      <c r="AK5" s="3">
        <f t="shared" si="472"/>
        <v>1847.588815785422</v>
      </c>
      <c r="AL5" s="3">
        <f t="shared" si="472"/>
        <v>1884.5405921011304</v>
      </c>
      <c r="AM5" s="3">
        <f t="shared" si="472"/>
        <v>1922.2314039431531</v>
      </c>
      <c r="AN5" s="3">
        <f t="shared" si="472"/>
        <v>1960.6760320220162</v>
      </c>
      <c r="AO5" s="3">
        <f t="shared" si="472"/>
        <v>1999.8895526624565</v>
      </c>
      <c r="AP5" s="3">
        <f t="shared" si="472"/>
        <v>2039.8873437157056</v>
      </c>
      <c r="AQ5" s="3">
        <f t="shared" si="472"/>
        <v>2080.6850905900196</v>
      </c>
      <c r="AR5" s="3">
        <f t="shared" si="472"/>
        <v>2122.2987924018203</v>
      </c>
      <c r="AS5" s="3">
        <f t="shared" si="472"/>
        <v>2164.7447682498569</v>
      </c>
      <c r="AT5" s="3">
        <f t="shared" si="472"/>
        <v>2208.0396636148539</v>
      </c>
      <c r="AU5" s="3">
        <f t="shared" si="472"/>
        <v>2252.2004568871512</v>
      </c>
      <c r="AV5" s="3">
        <f t="shared" si="472"/>
        <v>2297.2444660248943</v>
      </c>
      <c r="AW5" s="3">
        <f t="shared" si="472"/>
        <v>2343.1893553453924</v>
      </c>
      <c r="AX5" s="3">
        <f t="shared" si="472"/>
        <v>2390.0531424523001</v>
      </c>
      <c r="AY5" s="3">
        <f t="shared" si="472"/>
        <v>2437.8542053013462</v>
      </c>
      <c r="AZ5" s="3">
        <f t="shared" si="472"/>
        <v>2486.6112894073731</v>
      </c>
      <c r="BA5" s="3">
        <f t="shared" si="472"/>
        <v>2536.3435151955205</v>
      </c>
      <c r="BB5" s="3">
        <f t="shared" si="472"/>
        <v>2587.0703854994308</v>
      </c>
      <c r="BC5" s="3">
        <f t="shared" si="472"/>
        <v>2638.8117932094196</v>
      </c>
      <c r="BD5" s="3">
        <f t="shared" si="472"/>
        <v>2691.5880290736081</v>
      </c>
      <c r="BE5" s="3">
        <f t="shared" ref="BE5" si="473">BD5*(1+BE6)</f>
        <v>2745.4197896550804</v>
      </c>
      <c r="BF5" s="3">
        <f t="shared" ref="BF5" si="474">BE5*(1+BF6)</f>
        <v>2800.328185448182</v>
      </c>
      <c r="BG5" s="3">
        <f t="shared" ref="BG5" si="475">BF5*(1+BG6)</f>
        <v>2856.3347491571458</v>
      </c>
      <c r="BH5" s="3">
        <f t="shared" ref="BH5" si="476">BG5*(1+BH6)</f>
        <v>2913.4614441402887</v>
      </c>
      <c r="BI5" s="3">
        <f t="shared" ref="BI5" si="477">BH5*(1+BI6)</f>
        <v>2971.7306730230944</v>
      </c>
      <c r="BJ5" s="3">
        <f t="shared" ref="BJ5" si="478">BI5*(1+BJ6)</f>
        <v>3031.1652864835564</v>
      </c>
      <c r="BK5" s="3">
        <f t="shared" ref="BK5" si="479">BJ5*(1+BK6)</f>
        <v>3091.7885922132277</v>
      </c>
      <c r="BL5" s="3">
        <f t="shared" ref="BL5" si="480">BK5*(1+BL6)</f>
        <v>3153.6243640574921</v>
      </c>
      <c r="BM5" s="3">
        <f t="shared" ref="BM5" si="481">BL5*(1+BM6)</f>
        <v>3216.6968513386419</v>
      </c>
      <c r="BN5" s="3">
        <f t="shared" ref="BN5" si="482">BM5*(1+BN6)</f>
        <v>3281.0307883654145</v>
      </c>
      <c r="BO5" s="3">
        <f t="shared" ref="BO5" si="483">BN5*(1+BO6)</f>
        <v>3346.6514041327227</v>
      </c>
      <c r="BP5" s="3">
        <f t="shared" ref="BP5" si="484">BO5*(1+BP6)</f>
        <v>3413.5844322153771</v>
      </c>
      <c r="BQ5" s="3">
        <f t="shared" ref="BQ5" si="485">BP5*(1+BQ6)</f>
        <v>3481.8561208596848</v>
      </c>
      <c r="BR5" s="3">
        <f t="shared" ref="BR5" si="486">BQ5*(1+BR6)</f>
        <v>3551.4932432768787</v>
      </c>
      <c r="BS5" s="3">
        <f t="shared" ref="BS5" si="487">BR5*(1+BS6)</f>
        <v>3622.5231081424163</v>
      </c>
      <c r="BT5" s="3">
        <f t="shared" ref="BT5" si="488">BS5*(1+BT6)</f>
        <v>3694.9735703052647</v>
      </c>
      <c r="BU5" s="3">
        <f t="shared" ref="BU5" si="489">BT5*(1+BU6)</f>
        <v>3768.8730417113702</v>
      </c>
      <c r="BV5" s="3">
        <f t="shared" ref="BV5" si="490">BU5*(1+BV6)</f>
        <v>3844.2505025455976</v>
      </c>
      <c r="BW5" s="3">
        <f t="shared" ref="BW5" si="491">BV5*(1+BW6)</f>
        <v>3921.1355125965097</v>
      </c>
      <c r="BX5" s="3">
        <f t="shared" ref="BX5" si="492">BW5*(1+BX6)</f>
        <v>3999.55822284844</v>
      </c>
      <c r="BY5" s="3">
        <f t="shared" ref="BY5" si="493">BX5*(1+BY6)</f>
        <v>4079.5493873054088</v>
      </c>
      <c r="BZ5" s="3">
        <f t="shared" ref="BZ5" si="494">BY5*(1+BZ6)</f>
        <v>4161.1403750515174</v>
      </c>
      <c r="CA5" s="3">
        <f t="shared" ref="CA5" si="495">BZ5*(1+CA6)</f>
        <v>4244.3631825525481</v>
      </c>
      <c r="CB5" s="3">
        <f t="shared" ref="CB5" si="496">CA5*(1+CB6)</f>
        <v>4329.2504462035995</v>
      </c>
      <c r="CC5" s="3">
        <f t="shared" ref="CC5" si="497">CB5*(1+CC6)</f>
        <v>4415.8354551276716</v>
      </c>
      <c r="CD5" s="3">
        <f t="shared" ref="CD5" si="498">CC5*(1+CD6)</f>
        <v>4504.152164230225</v>
      </c>
      <c r="CE5" s="3">
        <f t="shared" ref="CE5" si="499">CD5*(1+CE6)</f>
        <v>4594.2352075148292</v>
      </c>
      <c r="CF5" s="3">
        <f t="shared" ref="CF5" si="500">CE5*(1+CF6)</f>
        <v>4686.119911665126</v>
      </c>
      <c r="CG5" s="3">
        <f t="shared" ref="CG5" si="501">CF5*(1+CG6)</f>
        <v>4779.8423098984285</v>
      </c>
      <c r="CH5" s="3">
        <f t="shared" ref="CH5" si="502">CG5*(1+CH6)</f>
        <v>4875.4391560963968</v>
      </c>
      <c r="CI5" s="3">
        <f t="shared" ref="CI5" si="503">CH5*(1+CI6)</f>
        <v>4972.9479392183248</v>
      </c>
      <c r="CJ5" s="3">
        <f t="shared" ref="CJ5" si="504">CI5*(1+CJ6)</f>
        <v>5072.4068980026914</v>
      </c>
      <c r="CK5" s="3">
        <f t="shared" ref="CK5" si="505">CJ5*(1+CK6)</f>
        <v>5173.8550359627452</v>
      </c>
      <c r="CL5" s="3">
        <f t="shared" ref="CL5" si="506">CK5*(1+CL6)</f>
        <v>5277.3321366820001</v>
      </c>
      <c r="CM5" s="3">
        <f t="shared" ref="CM5" si="507">CL5*(1+CM6)</f>
        <v>5382.8787794156406</v>
      </c>
      <c r="CN5" s="3">
        <f t="shared" ref="CN5" si="508">CM5*(1+CN6)</f>
        <v>5490.5363550039538</v>
      </c>
      <c r="CO5" s="3">
        <f t="shared" ref="CO5" si="509">CN5*(1+CO6)</f>
        <v>5600.3470821040328</v>
      </c>
      <c r="CP5" s="3">
        <f t="shared" ref="CP5" si="510">CO5*(1+CP6)</f>
        <v>5712.3540237461139</v>
      </c>
      <c r="CQ5" s="3">
        <f t="shared" ref="CQ5" si="511">CP5*(1+CQ6)</f>
        <v>5826.6011042210366</v>
      </c>
      <c r="CR5" s="3">
        <f t="shared" ref="CR5" si="512">CQ5*(1+CR6)</f>
        <v>5943.1331263054572</v>
      </c>
      <c r="CS5" s="3">
        <f t="shared" ref="CS5" si="513">CR5*(1+CS6)</f>
        <v>6061.9957888315666</v>
      </c>
      <c r="CT5" s="3">
        <f t="shared" ref="CT5" si="514">CS5*(1+CT6)</f>
        <v>6183.2357046081979</v>
      </c>
      <c r="CU5" s="3">
        <f t="shared" ref="CU5" si="515">CT5*(1+CU6)</f>
        <v>6306.900418700362</v>
      </c>
      <c r="CV5" s="3">
        <f t="shared" ref="CV5" si="516">CU5*(1+CV6)</f>
        <v>6433.0384270743698</v>
      </c>
      <c r="CW5" s="3">
        <f t="shared" ref="CW5" si="517">CV5*(1+CW6)</f>
        <v>6561.6991956158572</v>
      </c>
      <c r="CX5" s="3">
        <f t="shared" ref="CX5" si="518">CW5*(1+CX6)</f>
        <v>6692.9331795281742</v>
      </c>
      <c r="CY5" s="3">
        <f t="shared" ref="CY5" si="519">CX5*(1+CY6)</f>
        <v>6826.7918431187381</v>
      </c>
      <c r="CZ5" s="3">
        <f t="shared" ref="CZ5" si="520">CY5*(1+CZ6)</f>
        <v>6963.3276799811129</v>
      </c>
      <c r="DA5" s="3">
        <f t="shared" ref="DA5" si="521">CZ5*(1+DA6)</f>
        <v>7102.5942335807349</v>
      </c>
      <c r="DB5" s="3">
        <f t="shared" ref="DB5" si="522">DA5*(1+DB6)</f>
        <v>7244.6461182523499</v>
      </c>
      <c r="DC5" s="3">
        <f t="shared" ref="DC5" si="523">DB5*(1+DC6)</f>
        <v>7389.5390406173974</v>
      </c>
      <c r="DD5" s="3">
        <f t="shared" ref="DD5" si="524">DC5*(1+DD6)</f>
        <v>7537.3298214297456</v>
      </c>
      <c r="DE5" s="3">
        <f t="shared" ref="DE5" si="525">DD5*(1+DE6)</f>
        <v>7688.0764178583404</v>
      </c>
      <c r="DF5" s="3">
        <f t="shared" ref="DF5" si="526">DE5*(1+DF6)</f>
        <v>7841.8379462155071</v>
      </c>
      <c r="DG5" s="3">
        <f t="shared" ref="DG5" si="527">DF5*(1+DG6)</f>
        <v>7998.674705139817</v>
      </c>
      <c r="DH5" s="3">
        <f t="shared" ref="DH5" si="528">DG5*(1+DH6)</f>
        <v>8158.6481992426134</v>
      </c>
      <c r="DI5" s="3">
        <f t="shared" ref="DI5" si="529">DH5*(1+DI6)</f>
        <v>8321.8211632274651</v>
      </c>
      <c r="DJ5" s="3">
        <f t="shared" ref="DJ5" si="530">DI5*(1+DJ6)</f>
        <v>8488.2575864920145</v>
      </c>
      <c r="DK5" s="3">
        <f t="shared" ref="DK5" si="531">DJ5*(1+DK6)</f>
        <v>8658.0227382218545</v>
      </c>
      <c r="DL5" s="3">
        <f t="shared" ref="DL5" si="532">DK5*(1+DL6)</f>
        <v>8831.183192986291</v>
      </c>
      <c r="DM5" s="3">
        <f t="shared" ref="DM5" si="533">DL5*(1+DM6)</f>
        <v>9007.8068568460167</v>
      </c>
      <c r="DN5" s="3">
        <f t="shared" ref="DN5" si="534">DM5*(1+DN6)</f>
        <v>9187.9629939829374</v>
      </c>
      <c r="DO5" s="3">
        <f t="shared" ref="DO5" si="535">DN5*(1+DO6)</f>
        <v>9371.7222538625956</v>
      </c>
      <c r="DP5" s="3">
        <f t="shared" ref="DP5" si="536">DO5*(1+DP6)</f>
        <v>9559.156698939847</v>
      </c>
      <c r="DQ5" s="3">
        <f t="shared" ref="DQ5" si="537">DP5*(1+DQ6)</f>
        <v>9750.3398329186439</v>
      </c>
      <c r="DR5" s="3">
        <f t="shared" ref="DR5" si="538">DQ5*(1+DR6)</f>
        <v>9945.3466295770177</v>
      </c>
      <c r="DS5" s="3">
        <f t="shared" ref="DS5" si="539">DR5*(1+DS6)</f>
        <v>10144.253562168558</v>
      </c>
      <c r="DT5" s="3">
        <f t="shared" ref="DT5" si="540">DS5*(1+DT6)</f>
        <v>10347.138633411929</v>
      </c>
      <c r="DU5" s="3">
        <f t="shared" ref="DU5" si="541">DT5*(1+DU6)</f>
        <v>10554.081406080168</v>
      </c>
      <c r="DV5" s="3">
        <f t="shared" ref="DV5" si="542">DU5*(1+DV6)</f>
        <v>10765.163034201771</v>
      </c>
      <c r="DW5" s="3">
        <f t="shared" ref="DW5" si="543">DV5*(1+DW6)</f>
        <v>10980.466294885806</v>
      </c>
      <c r="DX5" s="3">
        <f t="shared" ref="DX5" si="544">DW5*(1+DX6)</f>
        <v>11200.075620783522</v>
      </c>
      <c r="DY5" s="3">
        <f t="shared" ref="DY5" si="545">DX5*(1+DY6)</f>
        <v>11424.077133199193</v>
      </c>
      <c r="DZ5" s="3">
        <f t="shared" ref="DZ5" si="546">DY5*(1+DZ6)</f>
        <v>11652.558675863176</v>
      </c>
      <c r="EA5" s="3">
        <f t="shared" ref="EA5" si="547">DZ5*(1+EA6)</f>
        <v>11885.60984938044</v>
      </c>
      <c r="EB5" s="3">
        <f t="shared" ref="EB5" si="548">EA5*(1+EB6)</f>
        <v>12123.32204636805</v>
      </c>
      <c r="EC5" s="3">
        <f t="shared" ref="EC5" si="549">EB5*(1+EC6)</f>
        <v>12365.788487295411</v>
      </c>
      <c r="ED5" s="3">
        <f t="shared" ref="ED5" si="550">EC5*(1+ED6)</f>
        <v>12613.104257041319</v>
      </c>
      <c r="EE5" s="3">
        <f t="shared" ref="EE5" si="551">ED5*(1+EE6)</f>
        <v>12865.366342182146</v>
      </c>
      <c r="EF5" s="3">
        <f t="shared" ref="EF5" si="552">EE5*(1+EF6)</f>
        <v>13122.673669025789</v>
      </c>
      <c r="EG5" s="3">
        <f t="shared" ref="EG5" si="553">EF5*(1+EG6)</f>
        <v>13385.127142406305</v>
      </c>
      <c r="EH5" s="3">
        <f t="shared" ref="EH5" si="554">EG5*(1+EH6)</f>
        <v>13652.829685254432</v>
      </c>
      <c r="EI5" s="3">
        <f t="shared" ref="EI5" si="555">EH5*(1+EI6)</f>
        <v>13925.88627895952</v>
      </c>
      <c r="EJ5" s="3">
        <f t="shared" ref="EJ5" si="556">EI5*(1+EJ6)</f>
        <v>14204.404004538712</v>
      </c>
      <c r="EK5" s="3">
        <f t="shared" ref="EK5" si="557">EJ5*(1+EK6)</f>
        <v>14488.492084629486</v>
      </c>
      <c r="EL5" s="3">
        <f t="shared" ref="EL5" si="558">EK5*(1+EL6)</f>
        <v>14778.261926322077</v>
      </c>
      <c r="EM5" s="3">
        <f t="shared" ref="EM5" si="559">EL5*(1+EM6)</f>
        <v>15073.827164848519</v>
      </c>
      <c r="EN5" s="3">
        <f t="shared" ref="EN5" si="560">EM5*(1+EN6)</f>
        <v>15375.30370814549</v>
      </c>
      <c r="EO5" s="3">
        <f t="shared" ref="EO5" si="561">EN5*(1+EO6)</f>
        <v>15682.809782308399</v>
      </c>
      <c r="EP5" s="3">
        <f t="shared" ref="EP5" si="562">EO5*(1+EP6)</f>
        <v>15996.465977954567</v>
      </c>
      <c r="EQ5" s="3">
        <f t="shared" ref="EQ5" si="563">EP5*(1+EQ6)</f>
        <v>16316.395297513658</v>
      </c>
      <c r="ER5" s="3">
        <f t="shared" ref="ER5" si="564">EQ5*(1+ER6)</f>
        <v>16642.723203463931</v>
      </c>
      <c r="ES5" s="3">
        <f t="shared" ref="ES5" si="565">ER5*(1+ES6)</f>
        <v>16975.577667533209</v>
      </c>
      <c r="ET5" s="3">
        <f t="shared" ref="ET5" si="566">ES5*(1+ET6)</f>
        <v>17315.089220883874</v>
      </c>
      <c r="EU5" s="3">
        <f t="shared" ref="EU5" si="567">ET5*(1+EU6)</f>
        <v>17661.391005301553</v>
      </c>
      <c r="EV5" s="3">
        <f t="shared" ref="EV5" si="568">EU5*(1+EV6)</f>
        <v>18014.618825407586</v>
      </c>
      <c r="EW5" s="3">
        <f t="shared" ref="EW5" si="569">EV5*(1+EW6)</f>
        <v>18374.911201915736</v>
      </c>
      <c r="EX5" s="3">
        <f t="shared" ref="EX5" si="570">EW5*(1+EX6)</f>
        <v>18742.409425954051</v>
      </c>
      <c r="EY5" s="3">
        <f t="shared" ref="EY5" si="571">EX5*(1+EY6)</f>
        <v>19117.257614473132</v>
      </c>
      <c r="EZ5" s="3">
        <f t="shared" ref="EZ5" si="572">EY5*(1+EZ6)</f>
        <v>19499.602766762597</v>
      </c>
      <c r="FA5" s="3">
        <f t="shared" ref="FA5" si="573">EZ5*(1+FA6)</f>
        <v>19889.59482209785</v>
      </c>
      <c r="FB5" s="3">
        <f t="shared" ref="FB5" si="574">FA5*(1+FB6)</f>
        <v>20287.386718539808</v>
      </c>
      <c r="FC5" s="3">
        <f t="shared" ref="FC5" si="575">FB5*(1+FC6)</f>
        <v>20693.134452910606</v>
      </c>
      <c r="FD5" s="3">
        <f t="shared" ref="FD5" si="576">FC5*(1+FD6)</f>
        <v>21106.997141968819</v>
      </c>
      <c r="FE5" s="3">
        <f t="shared" ref="FE5" si="577">FD5*(1+FE6)</f>
        <v>21529.137084808197</v>
      </c>
      <c r="FF5" s="3">
        <f t="shared" ref="FF5" si="578">FE5*(1+FF6)</f>
        <v>21959.719826504363</v>
      </c>
      <c r="FG5" s="3">
        <f t="shared" ref="FG5" si="579">FF5*(1+FG6)</f>
        <v>22398.914223034451</v>
      </c>
      <c r="FH5" s="3">
        <f t="shared" ref="FH5" si="580">FG5*(1+FH6)</f>
        <v>22846.89250749514</v>
      </c>
      <c r="FI5" s="3">
        <f t="shared" ref="FI5" si="581">FH5*(1+FI6)</f>
        <v>23303.830357645045</v>
      </c>
      <c r="FJ5" s="3">
        <f t="shared" ref="FJ5" si="582">FI5*(1+FJ6)</f>
        <v>23769.906964797945</v>
      </c>
      <c r="FK5" s="3">
        <f t="shared" ref="FK5" si="583">FJ5*(1+FK6)</f>
        <v>24245.305104093903</v>
      </c>
      <c r="FL5" s="3">
        <f t="shared" ref="FL5" si="584">FK5*(1+FL6)</f>
        <v>24730.21120617578</v>
      </c>
      <c r="FM5" s="3">
        <f t="shared" ref="FM5" si="585">FL5*(1+FM6)</f>
        <v>25224.815430299295</v>
      </c>
      <c r="FN5" s="3">
        <f t="shared" ref="FN5" si="586">FM5*(1+FN6)</f>
        <v>25729.311738905282</v>
      </c>
      <c r="FO5" s="3">
        <f t="shared" ref="FO5" si="587">FN5*(1+FO6)</f>
        <v>26243.89797368339</v>
      </c>
      <c r="FP5" s="3">
        <f t="shared" ref="FP5" si="588">FO5*(1+FP6)</f>
        <v>26768.77593315706</v>
      </c>
      <c r="FQ5" s="3">
        <f t="shared" ref="FQ5" si="589">FP5*(1+FQ6)</f>
        <v>27304.151451820202</v>
      </c>
      <c r="FR5" s="3">
        <f t="shared" ref="FR5" si="590">FQ5*(1+FR6)</f>
        <v>27850.234480856605</v>
      </c>
      <c r="FS5" s="3">
        <f t="shared" ref="FS5" si="591">FR5*(1+FS6)</f>
        <v>28407.239170473738</v>
      </c>
      <c r="FT5" s="3">
        <f t="shared" ref="FT5" si="592">FS5*(1+FT6)</f>
        <v>28975.383953883214</v>
      </c>
      <c r="FU5" s="3">
        <f t="shared" ref="FU5" si="593">FT5*(1+FU6)</f>
        <v>29554.89163296088</v>
      </c>
      <c r="FV5" s="3">
        <f t="shared" ref="FV5" si="594">FU5*(1+FV6)</f>
        <v>30145.9894656201</v>
      </c>
      <c r="FW5" s="3">
        <f t="shared" ref="FW5" si="595">FV5*(1+FW6)</f>
        <v>30748.909254932503</v>
      </c>
      <c r="FX5" s="3">
        <f t="shared" ref="FX5" si="596">FW5*(1+FX6)</f>
        <v>31363.887440031154</v>
      </c>
      <c r="FY5" s="3">
        <f t="shared" ref="FY5" si="597">FX5*(1+FY6)</f>
        <v>31991.165188831779</v>
      </c>
      <c r="FZ5" s="3">
        <f t="shared" ref="FZ5" si="598">FY5*(1+FZ6)</f>
        <v>32630.988492608416</v>
      </c>
      <c r="GA5" s="3">
        <f t="shared" ref="GA5" si="599">FZ5*(1+GA6)</f>
        <v>33283.608262460584</v>
      </c>
      <c r="GB5" s="3">
        <f t="shared" ref="GB5" si="600">GA5*(1+GB6)</f>
        <v>33949.280427709797</v>
      </c>
      <c r="GC5" s="3">
        <f t="shared" ref="GC5" si="601">GB5*(1+GC6)</f>
        <v>34628.266036263994</v>
      </c>
      <c r="GD5" s="3">
        <f t="shared" ref="GD5" si="602">GC5*(1+GD6)</f>
        <v>35320.831356989278</v>
      </c>
      <c r="GE5" s="3">
        <f t="shared" ref="GE5" si="603">GD5*(1+GE6)</f>
        <v>36027.247984129062</v>
      </c>
      <c r="GF5" s="3">
        <f t="shared" ref="GF5" si="604">GE5*(1+GF6)</f>
        <v>36747.792943811641</v>
      </c>
      <c r="GG5" s="3">
        <f t="shared" ref="GG5" si="605">GF5*(1+GG6)</f>
        <v>37482.748802687871</v>
      </c>
      <c r="GH5" s="3">
        <f t="shared" ref="GH5" si="606">GG5*(1+GH6)</f>
        <v>38232.403778741631</v>
      </c>
      <c r="GI5" s="3">
        <f t="shared" ref="GI5" si="607">GH5*(1+GI6)</f>
        <v>38997.051854316465</v>
      </c>
      <c r="GJ5" s="3">
        <f t="shared" ref="GJ5" si="608">GI5*(1+GJ6)</f>
        <v>39776.992891402799</v>
      </c>
      <c r="GK5" s="3">
        <f t="shared" ref="GK5" si="609">GJ5*(1+GK6)</f>
        <v>40572.532749230857</v>
      </c>
      <c r="GL5" s="3">
        <f t="shared" ref="GL5" si="610">GK5*(1+GL6)</f>
        <v>41383.983404215476</v>
      </c>
      <c r="GM5" s="3">
        <f t="shared" ref="GM5" si="611">GL5*(1+GM6)</f>
        <v>42211.663072299787</v>
      </c>
      <c r="GN5" s="3">
        <f t="shared" ref="GN5" si="612">GM5*(1+GN6)</f>
        <v>43055.896333745783</v>
      </c>
      <c r="GO5" s="3">
        <f t="shared" ref="GO5" si="613">GN5*(1+GO6)</f>
        <v>43917.014260420699</v>
      </c>
      <c r="GP5" s="3">
        <f t="shared" ref="GP5" si="614">GO5*(1+GP6)</f>
        <v>44795.354545629118</v>
      </c>
      <c r="GQ5" s="3">
        <f t="shared" ref="GQ5" si="615">GP5*(1+GQ6)</f>
        <v>45691.261636541698</v>
      </c>
      <c r="GR5" s="3">
        <f t="shared" ref="GR5" si="616">GQ5*(1+GR6)</f>
        <v>46605.086869272534</v>
      </c>
      <c r="GS5" s="3">
        <f t="shared" ref="GS5" si="617">GR5*(1+GS6)</f>
        <v>47537.188606657983</v>
      </c>
      <c r="GT5" s="3">
        <f t="shared" ref="GT5" si="618">GS5*(1+GT6)</f>
        <v>48487.932378791142</v>
      </c>
      <c r="GU5" s="3">
        <f t="shared" ref="GU5" si="619">GT5*(1+GU6)</f>
        <v>49457.691026366963</v>
      </c>
      <c r="GV5" s="3">
        <f t="shared" ref="GV5" si="620">GU5*(1+GV6)</f>
        <v>50446.844846894302</v>
      </c>
      <c r="GW5" s="3">
        <f t="shared" ref="GW5" si="621">GV5*(1+GW6)</f>
        <v>51455.781743832187</v>
      </c>
      <c r="GX5" s="3">
        <f t="shared" ref="GX5" si="622">GW5*(1+GX6)</f>
        <v>52484.897378708833</v>
      </c>
      <c r="GY5" s="3">
        <f t="shared" ref="GY5" si="623">GX5*(1+GY6)</f>
        <v>53534.595326283008</v>
      </c>
      <c r="GZ5" s="3">
        <f t="shared" ref="GZ5" si="624">GY5*(1+GZ6)</f>
        <v>54605.287232808667</v>
      </c>
      <c r="HA5" s="3">
        <f t="shared" ref="HA5" si="625">GZ5*(1+HA6)</f>
        <v>55697.392977464842</v>
      </c>
      <c r="HB5" s="3">
        <f t="shared" ref="HB5" si="626">HA5*(1+HB6)</f>
        <v>56811.340837014141</v>
      </c>
      <c r="HC5" s="3">
        <f t="shared" ref="HC5" si="627">HB5*(1+HC6)</f>
        <v>57947.567653754428</v>
      </c>
      <c r="HD5" s="3">
        <f t="shared" ref="HD5" si="628">HC5*(1+HD6)</f>
        <v>59106.51900682952</v>
      </c>
      <c r="HE5" s="3">
        <f t="shared" ref="HE5" si="629">HD5*(1+HE6)</f>
        <v>60288.649386966114</v>
      </c>
      <c r="HF5" s="3">
        <f t="shared" ref="HF5" si="630">HE5*(1+HF6)</f>
        <v>61494.422374705435</v>
      </c>
      <c r="HG5" s="3">
        <f t="shared" ref="HG5" si="631">HF5*(1+HG6)</f>
        <v>62724.310822199543</v>
      </c>
      <c r="HH5" s="3">
        <f t="shared" ref="HH5" si="632">HG5*(1+HH6)</f>
        <v>63978.797038643534</v>
      </c>
      <c r="HI5" s="3">
        <f t="shared" ref="HI5" si="633">HH5*(1+HI6)</f>
        <v>65258.372979416403</v>
      </c>
      <c r="HJ5" s="3">
        <f t="shared" ref="HJ5" si="634">HI5*(1+HJ6)</f>
        <v>66563.540439004733</v>
      </c>
      <c r="HK5" s="3">
        <f t="shared" ref="HK5" si="635">HJ5*(1+HK6)</f>
        <v>67894.811247784834</v>
      </c>
      <c r="HL5" s="3">
        <f t="shared" ref="HL5" si="636">HK5*(1+HL6)</f>
        <v>69252.707472740527</v>
      </c>
      <c r="HM5" s="3">
        <f t="shared" ref="HM5" si="637">HL5*(1+HM6)</f>
        <v>70637.761622195336</v>
      </c>
      <c r="HN5" s="3">
        <f t="shared" ref="HN5" si="638">HM5*(1+HN6)</f>
        <v>72050.516854639238</v>
      </c>
      <c r="HO5" s="3">
        <f t="shared" ref="HO5" si="639">HN5*(1+HO6)</f>
        <v>73491.527191732021</v>
      </c>
      <c r="HP5" s="3">
        <f t="shared" ref="HP5" si="640">HO5*(1+HP6)</f>
        <v>74961.357735566664</v>
      </c>
      <c r="HQ5" s="3">
        <f t="shared" ref="HQ5" si="641">HP5*(1+HQ6)</f>
        <v>76460.584890277998</v>
      </c>
      <c r="HR5" s="3">
        <f t="shared" ref="HR5" si="642">HQ5*(1+HR6)</f>
        <v>77989.796588083555</v>
      </c>
      <c r="HS5" s="3">
        <f t="shared" ref="HS5" si="643">HR5*(1+HS6)</f>
        <v>79549.592519845231</v>
      </c>
      <c r="HT5" s="3">
        <f t="shared" ref="HT5" si="644">HS5*(1+HT6)</f>
        <v>81140.584370242141</v>
      </c>
      <c r="HU5" s="3">
        <f t="shared" ref="HU5" si="645">HT5*(1+HU6)</f>
        <v>82763.396057646984</v>
      </c>
      <c r="HV5" s="3">
        <f t="shared" ref="HV5" si="646">HU5*(1+HV6)</f>
        <v>84418.66397879993</v>
      </c>
      <c r="HW5" s="3">
        <f t="shared" ref="HW5" si="647">HV5*(1+HW6)</f>
        <v>86107.037258375931</v>
      </c>
      <c r="HX5" s="3">
        <f t="shared" ref="HX5" si="648">HW5*(1+HX6)</f>
        <v>87829.178003543449</v>
      </c>
      <c r="HY5" s="3">
        <f t="shared" ref="HY5" si="649">HX5*(1+HY6)</f>
        <v>89585.761563614316</v>
      </c>
      <c r="HZ5" s="3">
        <f t="shared" ref="HZ5" si="650">HY5*(1+HZ6)</f>
        <v>91377.476794886607</v>
      </c>
      <c r="IA5" s="3">
        <f t="shared" ref="IA5" si="651">HZ5*(1+IA6)</f>
        <v>93205.026330784342</v>
      </c>
      <c r="IB5" s="3">
        <f t="shared" ref="IB5" si="652">IA5*(1+IB6)</f>
        <v>95069.126857400028</v>
      </c>
      <c r="IC5" s="3">
        <f t="shared" ref="IC5" si="653">IB5*(1+IC6)</f>
        <v>96970.509394548033</v>
      </c>
      <c r="ID5" s="3">
        <f t="shared" ref="ID5" si="654">IC5*(1+ID6)</f>
        <v>98909.91958243899</v>
      </c>
      <c r="IE5" s="3">
        <f t="shared" ref="IE5" si="655">ID5*(1+IE6)</f>
        <v>100888.11797408777</v>
      </c>
      <c r="IF5" s="3">
        <f t="shared" ref="IF5" si="656">IE5*(1+IF6)</f>
        <v>102905.88033356953</v>
      </c>
      <c r="IG5" s="3">
        <f t="shared" ref="IG5" si="657">IF5*(1+IG6)</f>
        <v>104963.99794024092</v>
      </c>
      <c r="IH5" s="3">
        <f t="shared" ref="IH5" si="658">IG5*(1+IH6)</f>
        <v>107063.27789904574</v>
      </c>
      <c r="II5" s="3">
        <f t="shared" ref="II5" si="659">IH5*(1+II6)</f>
        <v>109204.54345702667</v>
      </c>
      <c r="IJ5" s="3">
        <f t="shared" ref="IJ5" si="660">II5*(1+IJ6)</f>
        <v>111388.6343261672</v>
      </c>
      <c r="IK5" s="3">
        <f t="shared" ref="IK5" si="661">IJ5*(1+IK6)</f>
        <v>113616.40701269054</v>
      </c>
      <c r="IL5" s="3">
        <f t="shared" ref="IL5" si="662">IK5*(1+IL6)</f>
        <v>115888.73515294435</v>
      </c>
      <c r="IM5" s="3">
        <f t="shared" ref="IM5" si="663">IL5*(1+IM6)</f>
        <v>118206.50985600325</v>
      </c>
      <c r="IN5" s="3">
        <f t="shared" ref="IN5" si="664">IM5*(1+IN6)</f>
        <v>120570.64005312332</v>
      </c>
      <c r="IO5" s="3">
        <f t="shared" ref="IO5" si="665">IN5*(1+IO6)</f>
        <v>122982.05285418579</v>
      </c>
      <c r="IP5" s="3">
        <f t="shared" ref="IP5" si="666">IO5*(1+IP6)</f>
        <v>125441.69391126951</v>
      </c>
      <c r="IQ5" s="3">
        <f t="shared" ref="IQ5" si="667">IP5*(1+IQ6)</f>
        <v>127950.52778949491</v>
      </c>
      <c r="IR5" s="3">
        <f t="shared" ref="IR5" si="668">IQ5*(1+IR6)</f>
        <v>130509.5383452848</v>
      </c>
      <c r="IS5" s="3">
        <f t="shared" ref="IS5" si="669">IR5*(1+IS6)</f>
        <v>133119.72911219051</v>
      </c>
      <c r="IT5" s="3">
        <f t="shared" ref="IT5" si="670">IS5*(1+IT6)</f>
        <v>135782.12369443433</v>
      </c>
      <c r="IU5" s="3">
        <f t="shared" ref="IU5" si="671">IT5*(1+IU6)</f>
        <v>138497.76616832303</v>
      </c>
      <c r="IV5" s="3">
        <f t="shared" ref="IV5" si="672">IU5*(1+IV6)</f>
        <v>141267.7214916895</v>
      </c>
      <c r="IW5" s="3">
        <f t="shared" ref="IW5" si="673">IV5*(1+IW6)</f>
        <v>144093.0759215233</v>
      </c>
      <c r="IX5" s="3">
        <f t="shared" ref="IX5" si="674">IW5*(1+IX6)</f>
        <v>146974.93743995376</v>
      </c>
      <c r="IY5" s="3">
        <f t="shared" ref="IY5" si="675">IX5*(1+IY6)</f>
        <v>149914.43618875285</v>
      </c>
      <c r="IZ5" s="3">
        <f t="shared" ref="IZ5" si="676">IY5*(1+IZ6)</f>
        <v>152912.72491252792</v>
      </c>
      <c r="JA5" s="3">
        <f t="shared" ref="JA5" si="677">IZ5*(1+JA6)</f>
        <v>155970.97941077847</v>
      </c>
      <c r="JB5" s="3">
        <f t="shared" ref="JB5" si="678">JA5*(1+JB6)</f>
        <v>159090.39899899403</v>
      </c>
      <c r="JC5" s="3">
        <f t="shared" ref="JC5" si="679">JB5*(1+JC6)</f>
        <v>162272.2069789739</v>
      </c>
      <c r="JD5" s="3">
        <f t="shared" ref="JD5" si="680">JC5*(1+JD6)</f>
        <v>165517.65111855339</v>
      </c>
      <c r="JE5" s="3">
        <f t="shared" ref="JE5" si="681">JD5*(1+JE6)</f>
        <v>168828.00414092446</v>
      </c>
      <c r="JF5" s="3">
        <f t="shared" ref="JF5" si="682">JE5*(1+JF6)</f>
        <v>172204.56422374296</v>
      </c>
      <c r="JG5" s="3">
        <f t="shared" ref="JG5" si="683">JF5*(1+JG6)</f>
        <v>175648.65550821781</v>
      </c>
      <c r="JH5" s="3">
        <f t="shared" ref="JH5" si="684">JG5*(1+JH6)</f>
        <v>179161.62861838218</v>
      </c>
      <c r="JI5" s="3">
        <f t="shared" ref="JI5" si="685">JH5*(1+JI6)</f>
        <v>182744.86119074983</v>
      </c>
      <c r="JJ5" s="3">
        <f t="shared" ref="JJ5" si="686">JI5*(1+JJ6)</f>
        <v>186399.75841456483</v>
      </c>
      <c r="JK5" s="3">
        <f t="shared" ref="JK5" si="687">JJ5*(1+JK6)</f>
        <v>190127.75358285612</v>
      </c>
      <c r="JL5" s="3">
        <f t="shared" ref="JL5" si="688">JK5*(1+JL6)</f>
        <v>193930.30865451324</v>
      </c>
      <c r="JM5" s="3">
        <f t="shared" ref="JM5" si="689">JL5*(1+JM6)</f>
        <v>197808.9148276035</v>
      </c>
      <c r="JN5" s="3">
        <f t="shared" ref="JN5" si="690">JM5*(1+JN6)</f>
        <v>201765.09312415557</v>
      </c>
      <c r="JO5" s="3">
        <f t="shared" ref="JO5" si="691">JN5*(1+JO6)</f>
        <v>205800.39498663868</v>
      </c>
      <c r="JP5" s="3">
        <f t="shared" ref="JP5" si="692">JO5*(1+JP6)</f>
        <v>209916.40288637145</v>
      </c>
      <c r="JQ5" s="3">
        <f t="shared" ref="JQ5" si="693">JP5*(1+JQ6)</f>
        <v>214114.73094409888</v>
      </c>
      <c r="JR5" s="3">
        <f t="shared" ref="JR5" si="694">JQ5*(1+JR6)</f>
        <v>218397.02556298085</v>
      </c>
      <c r="JS5" s="3">
        <f t="shared" ref="JS5" si="695">JR5*(1+JS6)</f>
        <v>222764.96607424048</v>
      </c>
      <c r="JT5" s="3">
        <f t="shared" ref="JT5" si="696">JS5*(1+JT6)</f>
        <v>227220.26539572529</v>
      </c>
      <c r="JU5" s="3">
        <f t="shared" ref="JU5" si="697">JT5*(1+JU6)</f>
        <v>231764.6707036398</v>
      </c>
      <c r="JV5" s="3">
        <f t="shared" ref="JV5" si="698">JU5*(1+JV6)</f>
        <v>236399.9641177126</v>
      </c>
      <c r="JW5" s="3">
        <f t="shared" ref="JW5" si="699">JV5*(1+JW6)</f>
        <v>241127.96340006686</v>
      </c>
      <c r="JX5" s="3">
        <f t="shared" ref="JX5" si="700">JW5*(1+JX6)</f>
        <v>245950.52266806821</v>
      </c>
      <c r="JY5" s="3">
        <f t="shared" ref="JY5" si="701">JX5*(1+JY6)</f>
        <v>250869.53312142959</v>
      </c>
      <c r="JZ5" s="3">
        <f t="shared" ref="JZ5" si="702">JY5*(1+JZ6)</f>
        <v>255886.92378385819</v>
      </c>
      <c r="KA5" s="3">
        <f t="shared" ref="KA5" si="703">JZ5*(1+KA6)</f>
        <v>261004.66225953537</v>
      </c>
      <c r="KB5" s="3">
        <f t="shared" ref="KB5" si="704">KA5*(1+KB6)</f>
        <v>266224.75550472608</v>
      </c>
      <c r="KC5" s="3">
        <f t="shared" ref="KC5" si="705">KB5*(1+KC6)</f>
        <v>271549.25061482063</v>
      </c>
      <c r="KD5" s="3">
        <f t="shared" ref="KD5" si="706">KC5*(1+KD6)</f>
        <v>276980.23562711704</v>
      </c>
      <c r="KE5" s="3">
        <f t="shared" ref="KE5" si="707">KD5*(1+KE6)</f>
        <v>282519.84033965936</v>
      </c>
      <c r="KF5" s="3">
        <f t="shared" ref="KF5" si="708">KE5*(1+KF6)</f>
        <v>288170.23714645253</v>
      </c>
      <c r="KG5" s="3">
        <f t="shared" ref="KG5" si="709">KF5*(1+KG6)</f>
        <v>293933.64188938157</v>
      </c>
      <c r="KH5" s="3">
        <f t="shared" ref="KH5" si="710">KG5*(1+KH6)</f>
        <v>299812.31472716923</v>
      </c>
      <c r="KI5" s="3">
        <f t="shared" ref="KI5" si="711">KH5*(1+KI6)</f>
        <v>305808.56102171261</v>
      </c>
      <c r="KJ5" s="3">
        <f t="shared" ref="KJ5" si="712">KI5*(1+KJ6)</f>
        <v>311924.73224214686</v>
      </c>
      <c r="KK5" s="3">
        <f t="shared" ref="KK5" si="713">KJ5*(1+KK6)</f>
        <v>318163.22688698978</v>
      </c>
      <c r="KL5" s="3">
        <f t="shared" ref="KL5" si="714">KK5*(1+KL6)</f>
        <v>324526.49142472958</v>
      </c>
      <c r="KM5" s="3">
        <f t="shared" ref="KM5" si="715">KL5*(1+KM6)</f>
        <v>331017.02125322417</v>
      </c>
      <c r="KN5" s="3">
        <f t="shared" ref="KN5" si="716">KM5*(1+KN6)</f>
        <v>337637.36167828867</v>
      </c>
      <c r="KO5" s="3">
        <f t="shared" ref="KO5" si="717">KN5*(1+KO6)</f>
        <v>344390.10891185445</v>
      </c>
      <c r="KP5" s="3">
        <f t="shared" ref="KP5" si="718">KO5*(1+KP6)</f>
        <v>351277.91109009157</v>
      </c>
      <c r="KQ5" s="3">
        <f t="shared" ref="KQ5" si="719">KP5*(1+KQ6)</f>
        <v>358303.46931189339</v>
      </c>
      <c r="KR5" s="3">
        <f t="shared" ref="KR5" si="720">KQ5*(1+KR6)</f>
        <v>365469.53869813128</v>
      </c>
      <c r="KS5" s="3">
        <f t="shared" ref="KS5" si="721">KR5*(1+KS6)</f>
        <v>372778.92947209394</v>
      </c>
      <c r="KT5" s="3">
        <f t="shared" ref="KT5" si="722">KS5*(1+KT6)</f>
        <v>380234.50806153583</v>
      </c>
      <c r="KU5" s="3">
        <f t="shared" ref="KU5" si="723">KT5*(1+KU6)</f>
        <v>387839.19822276657</v>
      </c>
      <c r="KV5" s="3">
        <f t="shared" ref="KV5" si="724">KU5*(1+KV6)</f>
        <v>395595.98218722193</v>
      </c>
      <c r="KW5" s="3">
        <f t="shared" ref="KW5" si="725">KV5*(1+KW6)</f>
        <v>403507.90183096635</v>
      </c>
      <c r="KX5" s="3">
        <f t="shared" ref="KX5" si="726">KW5*(1+KX6)</f>
        <v>411578.05986758566</v>
      </c>
      <c r="KY5" s="3">
        <f t="shared" ref="KY5" si="727">KX5*(1+KY6)</f>
        <v>419809.62106493738</v>
      </c>
      <c r="KZ5" s="3">
        <f t="shared" ref="KZ5" si="728">KY5*(1+KZ6)</f>
        <v>428205.81348623615</v>
      </c>
      <c r="LA5" s="3">
        <f t="shared" ref="LA5" si="729">KZ5*(1+LA6)</f>
        <v>436769.92975596088</v>
      </c>
      <c r="LB5" s="3">
        <f t="shared" ref="LB5" si="730">LA5*(1+LB6)</f>
        <v>445505.32835108013</v>
      </c>
      <c r="LC5" s="3">
        <f t="shared" ref="LC5" si="731">LB5*(1+LC6)</f>
        <v>454415.43491810176</v>
      </c>
      <c r="LD5" s="3">
        <f t="shared" ref="LD5" si="732">LC5*(1+LD6)</f>
        <v>463503.74361646379</v>
      </c>
      <c r="LE5" s="3">
        <f t="shared" ref="LE5" si="733">LD5*(1+LE6)</f>
        <v>472773.8184887931</v>
      </c>
      <c r="LF5" s="3">
        <f t="shared" ref="LF5" si="734">LE5*(1+LF6)</f>
        <v>482229.29485856899</v>
      </c>
      <c r="LG5" s="3">
        <f t="shared" ref="LG5" si="735">LF5*(1+LG6)</f>
        <v>491873.88075574039</v>
      </c>
      <c r="LH5" s="3">
        <f t="shared" ref="LH5" si="736">LG5*(1+LH6)</f>
        <v>501711.35837085522</v>
      </c>
      <c r="LI5" s="3">
        <f t="shared" ref="LI5" si="737">LH5*(1+LI6)</f>
        <v>511745.58553827234</v>
      </c>
      <c r="LJ5" s="3">
        <f t="shared" ref="LJ5" si="738">LI5*(1+LJ6)</f>
        <v>521980.49724903778</v>
      </c>
      <c r="LK5" s="3">
        <f t="shared" ref="LK5" si="739">LJ5*(1+LK6)</f>
        <v>532420.10719401855</v>
      </c>
      <c r="LL5" s="3">
        <f t="shared" ref="LL5" si="740">LK5*(1+LL6)</f>
        <v>543068.50933789893</v>
      </c>
      <c r="LM5" s="3">
        <f t="shared" ref="LM5" si="741">LL5*(1+LM6)</f>
        <v>553929.87952465692</v>
      </c>
      <c r="LN5" s="3">
        <f t="shared" ref="LN5" si="742">LM5*(1+LN6)</f>
        <v>565008.47711515008</v>
      </c>
      <c r="LO5" s="3">
        <f t="shared" ref="LO5" si="743">LN5*(1+LO6)</f>
        <v>576308.64665745304</v>
      </c>
      <c r="LP5" s="3">
        <f t="shared" ref="LP5" si="744">LO5*(1+LP6)</f>
        <v>587834.81959060207</v>
      </c>
      <c r="LQ5" s="3">
        <f t="shared" ref="LQ5" si="745">LP5*(1+LQ6)</f>
        <v>599591.51598241413</v>
      </c>
      <c r="LR5" s="3">
        <f t="shared" ref="LR5" si="746">LQ5*(1+LR6)</f>
        <v>611583.34630206239</v>
      </c>
      <c r="LS5" s="3">
        <f t="shared" ref="LS5" si="747">LR5*(1+LS6)</f>
        <v>623815.01322810363</v>
      </c>
      <c r="LT5" s="3">
        <f t="shared" ref="LT5" si="748">LS5*(1+LT6)</f>
        <v>636291.31349266577</v>
      </c>
      <c r="LU5" s="3">
        <f t="shared" ref="LU5" si="749">LT5*(1+LU6)</f>
        <v>649017.13976251904</v>
      </c>
      <c r="LV5" s="3">
        <f t="shared" ref="LV5" si="750">LU5*(1+LV6)</f>
        <v>661997.4825577694</v>
      </c>
      <c r="LW5" s="3">
        <f t="shared" ref="LW5" si="751">LV5*(1+LW6)</f>
        <v>675237.43220892479</v>
      </c>
      <c r="LX5" s="3">
        <f t="shared" ref="LX5" si="752">LW5*(1+LX6)</f>
        <v>688742.18085310329</v>
      </c>
      <c r="LY5" s="3">
        <f t="shared" ref="LY5" si="753">LX5*(1+LY6)</f>
        <v>702517.02447016537</v>
      </c>
      <c r="LZ5" s="3">
        <f t="shared" ref="LZ5" si="754">LY5*(1+LZ6)</f>
        <v>716567.36495956872</v>
      </c>
      <c r="MA5" s="3">
        <f t="shared" ref="MA5" si="755">LZ5*(1+MA6)</f>
        <v>730898.71225876012</v>
      </c>
      <c r="MB5" s="3">
        <f t="shared" ref="MB5" si="756">MA5*(1+MB6)</f>
        <v>745516.68650393537</v>
      </c>
      <c r="MC5" s="3">
        <f t="shared" ref="MC5" si="757">MB5*(1+MC6)</f>
        <v>760427.02023401414</v>
      </c>
      <c r="MD5" s="3">
        <f t="shared" ref="MD5" si="758">MC5*(1+MD6)</f>
        <v>775635.56063869444</v>
      </c>
      <c r="ME5" s="3">
        <f t="shared" ref="ME5" si="759">MD5*(1+ME6)</f>
        <v>791148.27185146837</v>
      </c>
      <c r="MF5" s="3">
        <f t="shared" ref="MF5" si="760">ME5*(1+MF6)</f>
        <v>806971.23728849774</v>
      </c>
      <c r="MG5" s="3">
        <f t="shared" ref="MG5" si="761">MF5*(1+MG6)</f>
        <v>823110.66203426768</v>
      </c>
      <c r="MH5" s="3">
        <f t="shared" ref="MH5" si="762">MG5*(1+MH6)</f>
        <v>839572.87527495308</v>
      </c>
      <c r="MI5" s="3">
        <f t="shared" ref="MI5" si="763">MH5*(1+MI6)</f>
        <v>856364.33278045221</v>
      </c>
      <c r="MJ5" s="3">
        <f t="shared" ref="MJ5" si="764">MI5*(1+MJ6)</f>
        <v>873491.61943606124</v>
      </c>
      <c r="MK5" s="3">
        <f t="shared" ref="MK5" si="765">MJ5*(1+MK6)</f>
        <v>890961.45182478253</v>
      </c>
      <c r="ML5" s="3">
        <f t="shared" ref="ML5" si="766">MK5*(1+ML6)</f>
        <v>908780.6808612782</v>
      </c>
      <c r="MM5" s="3">
        <f t="shared" ref="MM5" si="767">ML5*(1+MM6)</f>
        <v>926956.29447850375</v>
      </c>
      <c r="MN5" s="3">
        <f t="shared" ref="MN5" si="768">MM5*(1+MN6)</f>
        <v>945495.42036807386</v>
      </c>
      <c r="MO5" s="3">
        <f t="shared" ref="MO5" si="769">MN5*(1+MO6)</f>
        <v>964405.32877543534</v>
      </c>
      <c r="MP5" s="3">
        <f t="shared" ref="MP5" si="770">MO5*(1+MP6)</f>
        <v>983693.43535094406</v>
      </c>
      <c r="MQ5" s="3">
        <f t="shared" ref="MQ5" si="771">MP5*(1+MQ6)</f>
        <v>1003367.304057963</v>
      </c>
      <c r="MR5" s="3">
        <f t="shared" ref="MR5" si="772">MQ5*(1+MR6)</f>
        <v>1023434.6501391223</v>
      </c>
      <c r="MS5" s="3">
        <f t="shared" ref="MS5" si="773">MR5*(1+MS6)</f>
        <v>1043903.3431419047</v>
      </c>
      <c r="MT5" s="3">
        <f t="shared" ref="MT5" si="774">MS5*(1+MT6)</f>
        <v>1064781.4100047429</v>
      </c>
      <c r="MU5" s="3">
        <f t="shared" ref="MU5" si="775">MT5*(1+MU6)</f>
        <v>1086077.0382048378</v>
      </c>
      <c r="MV5" s="3">
        <f t="shared" ref="MV5" si="776">MU5*(1+MV6)</f>
        <v>1107798.5789689347</v>
      </c>
      <c r="MW5" s="3">
        <f t="shared" ref="MW5" si="777">MV5*(1+MW6)</f>
        <v>1129954.5505483134</v>
      </c>
      <c r="MX5" s="3">
        <f t="shared" ref="MX5" si="778">MW5*(1+MX6)</f>
        <v>1152553.6415592798</v>
      </c>
      <c r="MY5" s="3">
        <f t="shared" ref="MY5" si="779">MX5*(1+MY6)</f>
        <v>1175604.7143904653</v>
      </c>
      <c r="MZ5" s="3">
        <f t="shared" ref="MZ5" si="780">MY5*(1+MZ6)</f>
        <v>1199116.8086782745</v>
      </c>
      <c r="NA5" s="3">
        <f t="shared" ref="NA5" si="781">MZ5*(1+NA6)</f>
        <v>1223099.1448518401</v>
      </c>
      <c r="NB5" s="3">
        <f t="shared" ref="NB5" si="782">NA5*(1+NB6)</f>
        <v>1247561.1277488768</v>
      </c>
      <c r="NC5" s="3">
        <f t="shared" ref="NC5" si="783">NB5*(1+NC6)</f>
        <v>1272512.3503038543</v>
      </c>
      <c r="ND5" s="3">
        <f t="shared" ref="ND5" si="784">NC5*(1+ND6)</f>
        <v>1297962.5973099314</v>
      </c>
      <c r="NE5" s="3">
        <f t="shared" ref="NE5" si="785">ND5*(1+NE6)</f>
        <v>1323921.8492561302</v>
      </c>
      <c r="NF5" s="3">
        <f t="shared" ref="NF5" si="786">NE5*(1+NF6)</f>
        <v>1350400.2862412529</v>
      </c>
      <c r="NG5" s="3">
        <f t="shared" ref="NG5" si="787">NF5*(1+NG6)</f>
        <v>1377408.2919660781</v>
      </c>
      <c r="NH5" s="3">
        <f t="shared" ref="NH5" si="788">NG5*(1+NH6)</f>
        <v>1404956.4578053998</v>
      </c>
      <c r="NI5" s="3">
        <f t="shared" ref="NI5" si="789">NH5*(1+NI6)</f>
        <v>1433055.5869615078</v>
      </c>
      <c r="NJ5" s="3">
        <f t="shared" ref="NJ5" si="790">NI5*(1+NJ6)</f>
        <v>1461716.6987007379</v>
      </c>
      <c r="NK5" s="3">
        <f t="shared" ref="NK5" si="791">NJ5*(1+NK6)</f>
        <v>1490951.0326747526</v>
      </c>
      <c r="NL5" s="3">
        <f t="shared" ref="NL5" si="792">NK5*(1+NL6)</f>
        <v>1520770.0533282477</v>
      </c>
      <c r="NM5" s="3">
        <f t="shared" ref="NM5" si="793">NL5*(1+NM6)</f>
        <v>1551185.4543948127</v>
      </c>
      <c r="NN5" s="3">
        <f t="shared" ref="NN5" si="794">NM5*(1+NN6)</f>
        <v>1582209.1634827091</v>
      </c>
      <c r="NO5" s="3">
        <f t="shared" ref="NO5" si="795">NN5*(1+NO6)</f>
        <v>1613853.3467523633</v>
      </c>
      <c r="NP5" s="3">
        <f t="shared" ref="NP5" si="796">NO5*(1+NP6)</f>
        <v>1646130.4136874105</v>
      </c>
      <c r="NQ5" s="3">
        <f t="shared" ref="NQ5" si="797">NP5*(1+NQ6)</f>
        <v>1679053.0219611588</v>
      </c>
      <c r="NR5" s="3">
        <f t="shared" ref="NR5" si="798">NQ5*(1+NR6)</f>
        <v>1712634.082400382</v>
      </c>
      <c r="NS5" s="3">
        <f t="shared" ref="NS5" si="799">NR5*(1+NS6)</f>
        <v>1746886.7640483896</v>
      </c>
      <c r="NT5" s="3">
        <f t="shared" ref="NT5" si="800">NS5*(1+NT6)</f>
        <v>1781824.4993293574</v>
      </c>
      <c r="NU5" s="3">
        <f t="shared" ref="NU5" si="801">NT5*(1+NU6)</f>
        <v>1817460.9893159445</v>
      </c>
      <c r="NV5" s="3">
        <f t="shared" ref="NV5" si="802">NU5*(1+NV6)</f>
        <v>1853810.2091022634</v>
      </c>
      <c r="NW5" s="3">
        <f t="shared" ref="NW5" si="803">NV5*(1+NW6)</f>
        <v>1890886.4132843087</v>
      </c>
      <c r="NX5" s="3">
        <f t="shared" ref="NX5" si="804">NW5*(1+NX6)</f>
        <v>1928704.1415499949</v>
      </c>
      <c r="NY5" s="3">
        <f t="shared" ref="NY5" si="805">NX5*(1+NY6)</f>
        <v>1967278.2243809949</v>
      </c>
      <c r="NZ5" s="3">
        <f t="shared" ref="NZ5" si="806">NY5*(1+NZ6)</f>
        <v>2006623.7888686149</v>
      </c>
      <c r="OA5" s="3">
        <f t="shared" ref="OA5" si="807">NZ5*(1+OA6)</f>
        <v>2046756.2646459872</v>
      </c>
      <c r="OB5" s="3">
        <f t="shared" ref="OB5" si="808">OA5*(1+OB6)</f>
        <v>2087691.389938907</v>
      </c>
      <c r="OC5" s="3">
        <f t="shared" ref="OC5" si="809">OB5*(1+OC6)</f>
        <v>2129445.217737685</v>
      </c>
      <c r="OD5" s="3">
        <f t="shared" ref="OD5" si="810">OC5*(1+OD6)</f>
        <v>2172034.1220924389</v>
      </c>
      <c r="OE5" s="3">
        <f t="shared" ref="OE5" si="811">OD5*(1+OE6)</f>
        <v>2215474.8045342877</v>
      </c>
      <c r="OF5" s="3">
        <f t="shared" ref="OF5" si="812">OE5*(1+OF6)</f>
        <v>2259784.3006249736</v>
      </c>
      <c r="OG5" s="3">
        <f t="shared" ref="OG5" si="813">OF5*(1+OG6)</f>
        <v>2304979.9866374731</v>
      </c>
      <c r="OH5" s="3">
        <f t="shared" ref="OH5" si="814">OG5*(1+OH6)</f>
        <v>2351079.5863702227</v>
      </c>
      <c r="OI5" s="3">
        <f t="shared" ref="OI5" si="815">OH5*(1+OI6)</f>
        <v>2398101.1780976271</v>
      </c>
      <c r="OJ5" s="3">
        <f t="shared" ref="OJ5" si="816">OI5*(1+OJ6)</f>
        <v>2446063.2016595798</v>
      </c>
      <c r="OK5" s="3">
        <f t="shared" ref="OK5" si="817">OJ5*(1+OK6)</f>
        <v>2494984.4656927716</v>
      </c>
      <c r="OL5" s="3">
        <f t="shared" ref="OL5" si="818">OK5*(1+OL6)</f>
        <v>2544884.1550066271</v>
      </c>
      <c r="OM5" s="3">
        <f t="shared" ref="OM5" si="819">OL5*(1+OM6)</f>
        <v>2595781.8381067598</v>
      </c>
      <c r="ON5" s="3">
        <f t="shared" ref="ON5" si="820">OM5*(1+ON6)</f>
        <v>2647697.474868895</v>
      </c>
      <c r="OO5" s="3">
        <f t="shared" ref="OO5" si="821">ON5*(1+OO6)</f>
        <v>2700651.424366273</v>
      </c>
      <c r="OP5" s="3">
        <f t="shared" ref="OP5" si="822">OO5*(1+OP6)</f>
        <v>2754664.4528535986</v>
      </c>
      <c r="OQ5" s="3">
        <f t="shared" ref="OQ5" si="823">OP5*(1+OQ6)</f>
        <v>2809757.7419106709</v>
      </c>
      <c r="OR5" s="3">
        <f t="shared" ref="OR5" si="824">OQ5*(1+OR6)</f>
        <v>2865952.8967488846</v>
      </c>
      <c r="OS5" s="3">
        <f t="shared" ref="OS5" si="825">OR5*(1+OS6)</f>
        <v>2923271.9546838622</v>
      </c>
      <c r="OT5" s="3">
        <f t="shared" ref="OT5" si="826">OS5*(1+OT6)</f>
        <v>2981737.3937775395</v>
      </c>
      <c r="OU5" s="3">
        <f t="shared" ref="OU5" si="827">OT5*(1+OU6)</f>
        <v>3041372.1416530902</v>
      </c>
      <c r="OV5" s="3">
        <f t="shared" ref="OV5" si="828">OU5*(1+OV6)</f>
        <v>3102199.584486152</v>
      </c>
      <c r="OW5" s="3">
        <f t="shared" ref="OW5" si="829">OV5*(1+OW6)</f>
        <v>3164243.576175875</v>
      </c>
      <c r="OX5" s="3">
        <f t="shared" ref="OX5" si="830">OW5*(1+OX6)</f>
        <v>3227528.4476993927</v>
      </c>
      <c r="OY5" s="3">
        <f t="shared" ref="OY5" si="831">OX5*(1+OY6)</f>
        <v>3292079.0166533808</v>
      </c>
      <c r="OZ5" s="3">
        <f t="shared" ref="OZ5" si="832">OY5*(1+OZ6)</f>
        <v>3357920.5969864484</v>
      </c>
      <c r="PA5" s="3">
        <f t="shared" ref="PA5" si="833">OZ5*(1+PA6)</f>
        <v>3425079.0089261774</v>
      </c>
      <c r="PB5" s="3">
        <f t="shared" ref="PB5" si="834">PA5*(1+PB6)</f>
        <v>3493580.5891047008</v>
      </c>
      <c r="PC5" s="3">
        <f t="shared" ref="PC5" si="835">PB5*(1+PC6)</f>
        <v>3563452.2008867948</v>
      </c>
      <c r="PD5" s="3">
        <f t="shared" ref="PD5" si="836">PC5*(1+PD6)</f>
        <v>3634721.2449045307</v>
      </c>
      <c r="PE5" s="3">
        <f t="shared" ref="PE5" si="837">PD5*(1+PE6)</f>
        <v>3707415.6698026215</v>
      </c>
      <c r="PF5" s="3">
        <f t="shared" ref="PF5" si="838">PE5*(1+PF6)</f>
        <v>3781563.9831986739</v>
      </c>
      <c r="PG5" s="3">
        <f t="shared" ref="PG5" si="839">PF5*(1+PG6)</f>
        <v>3857195.2628626474</v>
      </c>
      <c r="PH5" s="3">
        <f t="shared" ref="PH5" si="840">PG5*(1+PH6)</f>
        <v>3934339.1681199004</v>
      </c>
      <c r="PI5" s="3">
        <f t="shared" ref="PI5" si="841">PH5*(1+PI6)</f>
        <v>4013025.9514822983</v>
      </c>
      <c r="PJ5" s="3">
        <f t="shared" ref="PJ5" si="842">PI5*(1+PJ6)</f>
        <v>4093286.4705119445</v>
      </c>
      <c r="PK5" s="3">
        <f t="shared" ref="PK5" si="843">PJ5*(1+PK6)</f>
        <v>4175152.1999221835</v>
      </c>
      <c r="PL5" s="3">
        <f t="shared" ref="PL5" si="844">PK5*(1+PL6)</f>
        <v>4258655.2439206271</v>
      </c>
      <c r="PM5" s="3">
        <f t="shared" ref="PM5" si="845">PL5*(1+PM6)</f>
        <v>4343828.3487990396</v>
      </c>
      <c r="PN5" s="3">
        <f t="shared" ref="PN5" si="846">PM5*(1+PN6)</f>
        <v>4430704.9157750206</v>
      </c>
      <c r="PO5" s="3">
        <f t="shared" ref="PO5" si="847">PN5*(1+PO6)</f>
        <v>4519319.0140905213</v>
      </c>
      <c r="PP5" s="3">
        <f t="shared" ref="PP5" si="848">PO5*(1+PP6)</f>
        <v>4609705.3943723319</v>
      </c>
      <c r="PQ5" s="3">
        <f t="shared" ref="PQ5" si="849">PP5*(1+PQ6)</f>
        <v>4701899.5022597788</v>
      </c>
      <c r="PR5" s="3">
        <f t="shared" ref="PR5" si="850">PQ5*(1+PR6)</f>
        <v>4795937.4923049742</v>
      </c>
      <c r="PS5" s="3">
        <f t="shared" ref="PS5" si="851">PR5*(1+PS6)</f>
        <v>4891856.2421510741</v>
      </c>
      <c r="PT5" s="3">
        <f t="shared" ref="PT5" si="852">PS5*(1+PT6)</f>
        <v>4989693.366994096</v>
      </c>
      <c r="PU5" s="3">
        <f t="shared" ref="PU5" si="853">PT5*(1+PU6)</f>
        <v>5089487.234333978</v>
      </c>
      <c r="PV5" s="3">
        <f t="shared" ref="PV5" si="854">PU5*(1+PV6)</f>
        <v>5191276.9790206579</v>
      </c>
      <c r="PW5" s="3">
        <f t="shared" ref="PW5" si="855">PV5*(1+PW6)</f>
        <v>5295102.5186010711</v>
      </c>
      <c r="PX5" s="3">
        <f t="shared" ref="PX5" si="856">PW5*(1+PX6)</f>
        <v>5401004.5689730924</v>
      </c>
      <c r="PY5" s="3">
        <f t="shared" ref="PY5" si="857">PX5*(1+PY6)</f>
        <v>5509024.6603525542</v>
      </c>
      <c r="PZ5" s="3">
        <f t="shared" ref="PZ5" si="858">PY5*(1+PZ6)</f>
        <v>5619205.1535596056</v>
      </c>
      <c r="QA5" s="3">
        <f t="shared" ref="QA5" si="859">PZ5*(1+QA6)</f>
        <v>5731589.2566307979</v>
      </c>
      <c r="QB5" s="3">
        <f t="shared" ref="QB5" si="860">QA5*(1+QB6)</f>
        <v>5846221.0417634137</v>
      </c>
      <c r="QC5" s="3">
        <f t="shared" ref="QC5" si="861">QB5*(1+QC6)</f>
        <v>5963145.4625986824</v>
      </c>
      <c r="QD5" s="3">
        <f t="shared" ref="QD5" si="862">QC5*(1+QD6)</f>
        <v>6082408.3718506563</v>
      </c>
      <c r="QE5" s="3">
        <f t="shared" ref="QE5" si="863">QD5*(1+QE6)</f>
        <v>6204056.5392876696</v>
      </c>
      <c r="QF5" s="3">
        <f t="shared" ref="QF5" si="864">QE5*(1+QF6)</f>
        <v>6328137.6700734235</v>
      </c>
      <c r="QG5" s="3">
        <f t="shared" ref="QG5" si="865">QF5*(1+QG6)</f>
        <v>6454700.423474892</v>
      </c>
      <c r="QH5" s="3">
        <f t="shared" ref="QH5" si="866">QG5*(1+QH6)</f>
        <v>6583794.4319443898</v>
      </c>
      <c r="QI5" s="3">
        <f t="shared" ref="QI5" si="867">QH5*(1+QI6)</f>
        <v>6715470.3205832774</v>
      </c>
      <c r="QJ5" s="3">
        <f t="shared" ref="QJ5" si="868">QI5*(1+QJ6)</f>
        <v>6849779.7269949429</v>
      </c>
      <c r="QK5" s="3">
        <f t="shared" ref="QK5" si="869">QJ5*(1+QK6)</f>
        <v>6986775.3215348423</v>
      </c>
      <c r="QL5" s="3">
        <f t="shared" ref="QL5" si="870">QK5*(1+QL6)</f>
        <v>7126510.8279655389</v>
      </c>
      <c r="QM5" s="3">
        <f t="shared" ref="QM5" si="871">QL5*(1+QM6)</f>
        <v>7269041.0445248494</v>
      </c>
      <c r="QN5" s="3">
        <f t="shared" ref="QN5" si="872">QM5*(1+QN6)</f>
        <v>7414421.8654153468</v>
      </c>
      <c r="QO5" s="3">
        <f t="shared" ref="QO5" si="873">QN5*(1+QO6)</f>
        <v>7562710.3027236536</v>
      </c>
      <c r="QP5" s="3">
        <f t="shared" ref="QP5" si="874">QO5*(1+QP6)</f>
        <v>7713964.5087781269</v>
      </c>
      <c r="QQ5" s="3">
        <f t="shared" ref="QQ5" si="875">QP5*(1+QQ6)</f>
        <v>7868243.7989536896</v>
      </c>
      <c r="QR5" s="3">
        <f t="shared" ref="QR5" si="876">QQ5*(1+QR6)</f>
        <v>8025608.6749327639</v>
      </c>
      <c r="QS5" s="3">
        <f t="shared" ref="QS5" si="877">QR5*(1+QS6)</f>
        <v>8186120.8484314196</v>
      </c>
      <c r="QT5" s="3">
        <f t="shared" ref="QT5" si="878">QS5*(1+QT6)</f>
        <v>8349843.2654000483</v>
      </c>
      <c r="QU5" s="3">
        <f t="shared" ref="QU5" si="879">QT5*(1+QU6)</f>
        <v>8516840.13070805</v>
      </c>
      <c r="QV5" s="3">
        <f t="shared" ref="QV5" si="880">QU5*(1+QV6)</f>
        <v>8687176.9333222117</v>
      </c>
      <c r="QW5" s="3">
        <f t="shared" ref="QW5" si="881">QV5*(1+QW6)</f>
        <v>8860920.4719886556</v>
      </c>
      <c r="QX5" s="3">
        <f t="shared" ref="QX5" si="882">QW5*(1+QX6)</f>
        <v>9038138.881428428</v>
      </c>
      <c r="QY5" s="3">
        <f t="shared" ref="QY5" si="883">QX5*(1+QY6)</f>
        <v>9218901.6590569969</v>
      </c>
      <c r="QZ5" s="3">
        <f t="shared" ref="QZ5" si="884">QY5*(1+QZ6)</f>
        <v>9403279.6922381371</v>
      </c>
      <c r="RA5" s="3">
        <f t="shared" ref="RA5" si="885">QZ5*(1+RA6)</f>
        <v>9591345.2860828992</v>
      </c>
      <c r="RB5" s="3">
        <f t="shared" ref="RB5" si="886">RA5*(1+RB6)</f>
        <v>9783172.191804558</v>
      </c>
      <c r="RC5" s="3">
        <f t="shared" ref="RC5" si="887">RB5*(1+RC6)</f>
        <v>9978835.6356406491</v>
      </c>
      <c r="RD5" s="3">
        <f t="shared" ref="RD5" si="888">RC5*(1+RD6)</f>
        <v>10178412.348353462</v>
      </c>
      <c r="RE5" s="3">
        <f t="shared" ref="RE5" si="889">RD5*(1+RE6)</f>
        <v>10381980.595320532</v>
      </c>
      <c r="RF5" s="3">
        <f t="shared" ref="RF5" si="890">RE5*(1+RF6)</f>
        <v>10589620.207226943</v>
      </c>
      <c r="RG5" s="3">
        <f t="shared" ref="RG5" si="891">RF5*(1+RG6)</f>
        <v>10801412.611371482</v>
      </c>
      <c r="RH5" s="3">
        <f t="shared" ref="RH5" si="892">RG5*(1+RH6)</f>
        <v>11017440.863598911</v>
      </c>
      <c r="RI5" s="3">
        <f t="shared" ref="RI5" si="893">RH5*(1+RI6)</f>
        <v>11237789.680870889</v>
      </c>
      <c r="RJ5" s="3">
        <f t="shared" ref="RJ5" si="894">RI5*(1+RJ6)</f>
        <v>11462545.474488307</v>
      </c>
      <c r="RK5" s="3">
        <f t="shared" ref="RK5" si="895">RJ5*(1+RK6)</f>
        <v>11691796.383978073</v>
      </c>
      <c r="RL5" s="3">
        <f t="shared" ref="RL5" si="896">RK5*(1+RL6)</f>
        <v>11925632.311657634</v>
      </c>
      <c r="RM5" s="3">
        <f t="shared" ref="RM5" si="897">RL5*(1+RM6)</f>
        <v>12164144.957890786</v>
      </c>
      <c r="RN5" s="3">
        <f t="shared" ref="RN5" si="898">RM5*(1+RN6)</f>
        <v>12407427.857048603</v>
      </c>
      <c r="RO5" s="3">
        <f t="shared" ref="RO5" si="899">RN5*(1+RO6)</f>
        <v>12655576.414189575</v>
      </c>
      <c r="RP5" s="3">
        <f t="shared" ref="RP5" si="900">RO5*(1+RP6)</f>
        <v>12908687.942473367</v>
      </c>
      <c r="RQ5" s="3">
        <f t="shared" ref="RQ5" si="901">RP5*(1+RQ6)</f>
        <v>13166861.701322835</v>
      </c>
      <c r="RR5" s="3">
        <f t="shared" ref="RR5" si="902">RQ5*(1+RR6)</f>
        <v>13430198.935349291</v>
      </c>
      <c r="RS5" s="3">
        <f t="shared" ref="RS5" si="903">RR5*(1+RS6)</f>
        <v>13698802.914056277</v>
      </c>
      <c r="RT5" s="3">
        <f t="shared" ref="RT5" si="904">RS5*(1+RT6)</f>
        <v>13972778.972337402</v>
      </c>
      <c r="RU5" s="3">
        <f t="shared" ref="RU5" si="905">RT5*(1+RU6)</f>
        <v>14252234.55178415</v>
      </c>
      <c r="RV5" s="3">
        <f t="shared" ref="RV5" si="906">RU5*(1+RV6)</f>
        <v>14537279.242819833</v>
      </c>
      <c r="RW5" s="3">
        <f t="shared" ref="RW5" si="907">RV5*(1+RW6)</f>
        <v>14828024.827676229</v>
      </c>
      <c r="RX5" s="3">
        <f t="shared" ref="RX5" si="908">RW5*(1+RX6)</f>
        <v>15124585.324229755</v>
      </c>
      <c r="RY5" s="3">
        <f t="shared" ref="RY5" si="909">RX5*(1+RY6)</f>
        <v>15427077.03071435</v>
      </c>
      <c r="RZ5" s="3">
        <f t="shared" ref="RZ5" si="910">RY5*(1+RZ6)</f>
        <v>15735618.571328636</v>
      </c>
      <c r="SA5" s="3">
        <f t="shared" ref="SA5" si="911">RZ5*(1+SA6)</f>
        <v>16050330.942755209</v>
      </c>
      <c r="SB5" s="3">
        <f t="shared" ref="SB5" si="912">SA5*(1+SB6)</f>
        <v>16371337.561610313</v>
      </c>
      <c r="SC5" s="3">
        <f t="shared" ref="SC5" si="913">SB5*(1+SC6)</f>
        <v>16698764.31284252</v>
      </c>
      <c r="SD5" s="3">
        <f t="shared" ref="SD5" si="914">SC5*(1+SD6)</f>
        <v>17032739.599099372</v>
      </c>
      <c r="SE5" s="3">
        <f t="shared" ref="SE5" si="915">SD5*(1+SE6)</f>
        <v>17373394.391081359</v>
      </c>
      <c r="SF5" s="3">
        <f t="shared" ref="SF5" si="916">SE5*(1+SF6)</f>
        <v>17720862.278902985</v>
      </c>
      <c r="SG5" s="3">
        <f t="shared" ref="SG5" si="917">SF5*(1+SG6)</f>
        <v>18075279.524481047</v>
      </c>
      <c r="SH5" s="3">
        <f t="shared" ref="SH5" si="918">SG5*(1+SH6)</f>
        <v>18436785.114970669</v>
      </c>
      <c r="SI5" s="3">
        <f t="shared" ref="SI5" si="919">SH5*(1+SI6)</f>
        <v>18805520.817270081</v>
      </c>
      <c r="SJ5" s="3">
        <f t="shared" ref="SJ5" si="920">SI5*(1+SJ6)</f>
        <v>19181631.233615484</v>
      </c>
      <c r="SK5" s="3">
        <f t="shared" ref="SK5" si="921">SJ5*(1+SK6)</f>
        <v>19565263.858287793</v>
      </c>
      <c r="SL5" s="3">
        <f t="shared" ref="SL5" si="922">SK5*(1+SL6)</f>
        <v>19956569.135453548</v>
      </c>
      <c r="SM5" s="3">
        <f t="shared" ref="SM5" si="923">SL5*(1+SM6)</f>
        <v>20355700.518162619</v>
      </c>
      <c r="SN5" s="3">
        <f t="shared" ref="SN5" si="924">SM5*(1+SN6)</f>
        <v>20762814.52852587</v>
      </c>
      <c r="SO5" s="3">
        <f t="shared" ref="SO5" si="925">SN5*(1+SO6)</f>
        <v>21178070.819096386</v>
      </c>
      <c r="SP5" s="3">
        <f t="shared" ref="SP5" si="926">SO5*(1+SP6)</f>
        <v>21601632.235478316</v>
      </c>
      <c r="SQ5" s="3">
        <f t="shared" ref="SQ5" si="927">SP5*(1+SQ6)</f>
        <v>22033664.880187884</v>
      </c>
      <c r="SR5" s="3">
        <f t="shared" ref="SR5" si="928">SQ5*(1+SR6)</f>
        <v>22474338.177791644</v>
      </c>
      <c r="SS5" s="3">
        <f t="shared" ref="SS5" si="929">SR5*(1+SS6)</f>
        <v>22923824.941347476</v>
      </c>
      <c r="ST5" s="3">
        <f t="shared" ref="ST5" si="930">SS5*(1+ST6)</f>
        <v>23382301.440174427</v>
      </c>
      <c r="SU5" s="3">
        <f t="shared" ref="SU5" si="931">ST5*(1+SU6)</f>
        <v>23849947.468977917</v>
      </c>
      <c r="SV5" s="3">
        <f t="shared" ref="SV5" si="932">SU5*(1+SV6)</f>
        <v>24326946.418357477</v>
      </c>
      <c r="SW5" s="3">
        <f t="shared" ref="SW5" si="933">SV5*(1+SW6)</f>
        <v>24813485.346724626</v>
      </c>
      <c r="SX5" s="3">
        <f t="shared" ref="SX5" si="934">SW5*(1+SX6)</f>
        <v>25309755.053659119</v>
      </c>
      <c r="SY5" s="3">
        <f t="shared" ref="SY5" si="935">SX5*(1+SY6)</f>
        <v>25815950.154732302</v>
      </c>
      <c r="SZ5" s="3">
        <f t="shared" ref="SZ5" si="936">SY5*(1+SZ6)</f>
        <v>26332269.157826949</v>
      </c>
      <c r="TA5" s="3">
        <f t="shared" ref="TA5" si="937">SZ5*(1+TA6)</f>
        <v>26858914.540983487</v>
      </c>
      <c r="TB5" s="3">
        <f t="shared" ref="TB5" si="938">TA5*(1+TB6)</f>
        <v>27396092.831803158</v>
      </c>
      <c r="TC5" s="3">
        <f t="shared" ref="TC5" si="939">TB5*(1+TC6)</f>
        <v>27944014.68843922</v>
      </c>
      <c r="TD5" s="3">
        <f t="shared" ref="TD5" si="940">TC5*(1+TD6)</f>
        <v>28502894.982208006</v>
      </c>
      <c r="TE5" s="3">
        <f t="shared" ref="TE5" si="941">TD5*(1+TE6)</f>
        <v>29072952.881852165</v>
      </c>
      <c r="TF5" s="3">
        <f t="shared" ref="TF5" si="942">TE5*(1+TF6)</f>
        <v>29654411.939489208</v>
      </c>
      <c r="TG5" s="3">
        <f t="shared" ref="TG5" si="943">TF5*(1+TG6)</f>
        <v>30247500.178278994</v>
      </c>
    </row>
    <row r="6" spans="1:527" x14ac:dyDescent="0.75">
      <c r="A6" s="1" t="s">
        <v>52</v>
      </c>
      <c r="B6" s="6" t="s">
        <v>1</v>
      </c>
      <c r="D6" s="8" t="s">
        <v>53</v>
      </c>
      <c r="F6" s="48">
        <f>G6</f>
        <v>2.0000000000000018E-2</v>
      </c>
      <c r="G6" s="10">
        <f>(1+G7)*(1+G8)-1</f>
        <v>2.0000000000000018E-2</v>
      </c>
      <c r="H6" s="10">
        <f t="shared" ref="H6:BD6" si="944">(1+H7)*(1+H8)-1</f>
        <v>2.0000000000000018E-2</v>
      </c>
      <c r="I6" s="10">
        <f t="shared" si="944"/>
        <v>2.0000000000000018E-2</v>
      </c>
      <c r="J6" s="10">
        <f t="shared" si="944"/>
        <v>2.0000000000000018E-2</v>
      </c>
      <c r="K6" s="10">
        <f t="shared" si="944"/>
        <v>2.0000000000000018E-2</v>
      </c>
      <c r="L6" s="10">
        <f t="shared" si="944"/>
        <v>2.0000000000000018E-2</v>
      </c>
      <c r="M6" s="10">
        <f t="shared" si="944"/>
        <v>2.0000000000000018E-2</v>
      </c>
      <c r="N6" s="10">
        <f t="shared" si="944"/>
        <v>2.0000000000000018E-2</v>
      </c>
      <c r="O6" s="10">
        <f t="shared" si="944"/>
        <v>2.0000000000000018E-2</v>
      </c>
      <c r="P6" s="10">
        <f t="shared" si="944"/>
        <v>2.0000000000000018E-2</v>
      </c>
      <c r="Q6" s="10">
        <f t="shared" si="944"/>
        <v>2.0000000000000018E-2</v>
      </c>
      <c r="R6" s="10">
        <f t="shared" si="944"/>
        <v>2.0000000000000018E-2</v>
      </c>
      <c r="S6" s="10">
        <f t="shared" si="944"/>
        <v>2.0000000000000018E-2</v>
      </c>
      <c r="T6" s="10">
        <f t="shared" si="944"/>
        <v>2.0000000000000018E-2</v>
      </c>
      <c r="U6" s="10">
        <f t="shared" si="944"/>
        <v>2.0000000000000018E-2</v>
      </c>
      <c r="V6" s="10">
        <f t="shared" si="944"/>
        <v>2.0000000000000018E-2</v>
      </c>
      <c r="W6" s="10">
        <f t="shared" si="944"/>
        <v>2.0000000000000018E-2</v>
      </c>
      <c r="X6" s="10">
        <f t="shared" si="944"/>
        <v>2.0000000000000018E-2</v>
      </c>
      <c r="Y6" s="10">
        <f t="shared" si="944"/>
        <v>2.0000000000000018E-2</v>
      </c>
      <c r="Z6" s="10">
        <f t="shared" si="944"/>
        <v>2.0000000000000018E-2</v>
      </c>
      <c r="AA6" s="10">
        <f t="shared" si="944"/>
        <v>2.0000000000000018E-2</v>
      </c>
      <c r="AB6" s="10">
        <f t="shared" si="944"/>
        <v>2.0000000000000018E-2</v>
      </c>
      <c r="AC6" s="10">
        <f t="shared" si="944"/>
        <v>2.0000000000000018E-2</v>
      </c>
      <c r="AD6" s="10">
        <f t="shared" si="944"/>
        <v>2.0000000000000018E-2</v>
      </c>
      <c r="AE6" s="10">
        <f t="shared" si="944"/>
        <v>2.0000000000000018E-2</v>
      </c>
      <c r="AF6" s="10">
        <f t="shared" si="944"/>
        <v>2.0000000000000018E-2</v>
      </c>
      <c r="AG6" s="10">
        <f t="shared" si="944"/>
        <v>2.0000000000000018E-2</v>
      </c>
      <c r="AH6" s="10">
        <f t="shared" si="944"/>
        <v>2.0000000000000018E-2</v>
      </c>
      <c r="AI6" s="10">
        <f t="shared" si="944"/>
        <v>2.0000000000000018E-2</v>
      </c>
      <c r="AJ6" s="10">
        <f t="shared" si="944"/>
        <v>2.0000000000000018E-2</v>
      </c>
      <c r="AK6" s="10">
        <f t="shared" si="944"/>
        <v>2.0000000000000018E-2</v>
      </c>
      <c r="AL6" s="10">
        <f t="shared" si="944"/>
        <v>2.0000000000000018E-2</v>
      </c>
      <c r="AM6" s="10">
        <f t="shared" si="944"/>
        <v>2.0000000000000018E-2</v>
      </c>
      <c r="AN6" s="10">
        <f t="shared" si="944"/>
        <v>2.0000000000000018E-2</v>
      </c>
      <c r="AO6" s="10">
        <f t="shared" si="944"/>
        <v>2.0000000000000018E-2</v>
      </c>
      <c r="AP6" s="10">
        <f t="shared" si="944"/>
        <v>2.0000000000000018E-2</v>
      </c>
      <c r="AQ6" s="10">
        <f t="shared" si="944"/>
        <v>2.0000000000000018E-2</v>
      </c>
      <c r="AR6" s="10">
        <f t="shared" si="944"/>
        <v>2.0000000000000018E-2</v>
      </c>
      <c r="AS6" s="10">
        <f t="shared" si="944"/>
        <v>2.0000000000000018E-2</v>
      </c>
      <c r="AT6" s="10">
        <f t="shared" si="944"/>
        <v>2.0000000000000018E-2</v>
      </c>
      <c r="AU6" s="10">
        <f t="shared" si="944"/>
        <v>2.0000000000000018E-2</v>
      </c>
      <c r="AV6" s="10">
        <f t="shared" si="944"/>
        <v>2.0000000000000018E-2</v>
      </c>
      <c r="AW6" s="10">
        <f t="shared" si="944"/>
        <v>2.0000000000000018E-2</v>
      </c>
      <c r="AX6" s="10">
        <f t="shared" si="944"/>
        <v>2.0000000000000018E-2</v>
      </c>
      <c r="AY6" s="10">
        <f t="shared" si="944"/>
        <v>2.0000000000000018E-2</v>
      </c>
      <c r="AZ6" s="10">
        <f t="shared" si="944"/>
        <v>2.0000000000000018E-2</v>
      </c>
      <c r="BA6" s="10">
        <f t="shared" si="944"/>
        <v>2.0000000000000018E-2</v>
      </c>
      <c r="BB6" s="10">
        <f t="shared" si="944"/>
        <v>2.0000000000000018E-2</v>
      </c>
      <c r="BC6" s="10">
        <f t="shared" si="944"/>
        <v>2.0000000000000018E-2</v>
      </c>
      <c r="BD6" s="10">
        <f t="shared" si="944"/>
        <v>2.0000000000000018E-2</v>
      </c>
      <c r="BE6" s="10">
        <f t="shared" ref="BE6:BR6" si="945">(1+BE7)*(1+BE8)-1</f>
        <v>2.0000000000000018E-2</v>
      </c>
      <c r="BF6" s="10">
        <f t="shared" si="945"/>
        <v>2.0000000000000018E-2</v>
      </c>
      <c r="BG6" s="10">
        <f t="shared" si="945"/>
        <v>2.0000000000000018E-2</v>
      </c>
      <c r="BH6" s="10">
        <f t="shared" si="945"/>
        <v>2.0000000000000018E-2</v>
      </c>
      <c r="BI6" s="10">
        <f t="shared" si="945"/>
        <v>2.0000000000000018E-2</v>
      </c>
      <c r="BJ6" s="10">
        <f t="shared" si="945"/>
        <v>2.0000000000000018E-2</v>
      </c>
      <c r="BK6" s="10">
        <f t="shared" si="945"/>
        <v>2.0000000000000018E-2</v>
      </c>
      <c r="BL6" s="10">
        <f t="shared" si="945"/>
        <v>2.0000000000000018E-2</v>
      </c>
      <c r="BM6" s="10">
        <f t="shared" si="945"/>
        <v>2.0000000000000018E-2</v>
      </c>
      <c r="BN6" s="10">
        <f t="shared" si="945"/>
        <v>2.0000000000000018E-2</v>
      </c>
      <c r="BO6" s="10">
        <f t="shared" si="945"/>
        <v>2.0000000000000018E-2</v>
      </c>
      <c r="BP6" s="10">
        <f t="shared" si="945"/>
        <v>2.0000000000000018E-2</v>
      </c>
      <c r="BQ6" s="10">
        <f t="shared" si="945"/>
        <v>2.0000000000000018E-2</v>
      </c>
      <c r="BR6" s="10">
        <f t="shared" si="945"/>
        <v>2.0000000000000018E-2</v>
      </c>
      <c r="BS6" s="10">
        <f t="shared" ref="BS6:ED6" si="946">(1+BS7)*(1+BS8)-1</f>
        <v>2.0000000000000018E-2</v>
      </c>
      <c r="BT6" s="10">
        <f t="shared" si="946"/>
        <v>2.0000000000000018E-2</v>
      </c>
      <c r="BU6" s="10">
        <f t="shared" si="946"/>
        <v>2.0000000000000018E-2</v>
      </c>
      <c r="BV6" s="10">
        <f t="shared" si="946"/>
        <v>2.0000000000000018E-2</v>
      </c>
      <c r="BW6" s="10">
        <f t="shared" si="946"/>
        <v>2.0000000000000018E-2</v>
      </c>
      <c r="BX6" s="10">
        <f t="shared" si="946"/>
        <v>2.0000000000000018E-2</v>
      </c>
      <c r="BY6" s="10">
        <f t="shared" si="946"/>
        <v>2.0000000000000018E-2</v>
      </c>
      <c r="BZ6" s="10">
        <f t="shared" si="946"/>
        <v>2.0000000000000018E-2</v>
      </c>
      <c r="CA6" s="10">
        <f t="shared" si="946"/>
        <v>2.0000000000000018E-2</v>
      </c>
      <c r="CB6" s="10">
        <f t="shared" si="946"/>
        <v>2.0000000000000018E-2</v>
      </c>
      <c r="CC6" s="10">
        <f t="shared" si="946"/>
        <v>2.0000000000000018E-2</v>
      </c>
      <c r="CD6" s="10">
        <f t="shared" si="946"/>
        <v>2.0000000000000018E-2</v>
      </c>
      <c r="CE6" s="10">
        <f t="shared" si="946"/>
        <v>2.0000000000000018E-2</v>
      </c>
      <c r="CF6" s="10">
        <f t="shared" si="946"/>
        <v>2.0000000000000018E-2</v>
      </c>
      <c r="CG6" s="10">
        <f t="shared" si="946"/>
        <v>2.0000000000000018E-2</v>
      </c>
      <c r="CH6" s="10">
        <f t="shared" si="946"/>
        <v>2.0000000000000018E-2</v>
      </c>
      <c r="CI6" s="10">
        <f t="shared" si="946"/>
        <v>2.0000000000000018E-2</v>
      </c>
      <c r="CJ6" s="10">
        <f t="shared" si="946"/>
        <v>2.0000000000000018E-2</v>
      </c>
      <c r="CK6" s="10">
        <f t="shared" si="946"/>
        <v>2.0000000000000018E-2</v>
      </c>
      <c r="CL6" s="10">
        <f t="shared" si="946"/>
        <v>2.0000000000000018E-2</v>
      </c>
      <c r="CM6" s="10">
        <f t="shared" si="946"/>
        <v>2.0000000000000018E-2</v>
      </c>
      <c r="CN6" s="10">
        <f t="shared" si="946"/>
        <v>2.0000000000000018E-2</v>
      </c>
      <c r="CO6" s="10">
        <f t="shared" si="946"/>
        <v>2.0000000000000018E-2</v>
      </c>
      <c r="CP6" s="10">
        <f t="shared" si="946"/>
        <v>2.0000000000000018E-2</v>
      </c>
      <c r="CQ6" s="10">
        <f t="shared" si="946"/>
        <v>2.0000000000000018E-2</v>
      </c>
      <c r="CR6" s="10">
        <f t="shared" si="946"/>
        <v>2.0000000000000018E-2</v>
      </c>
      <c r="CS6" s="10">
        <f t="shared" si="946"/>
        <v>2.0000000000000018E-2</v>
      </c>
      <c r="CT6" s="10">
        <f t="shared" si="946"/>
        <v>2.0000000000000018E-2</v>
      </c>
      <c r="CU6" s="10">
        <f t="shared" si="946"/>
        <v>2.0000000000000018E-2</v>
      </c>
      <c r="CV6" s="10">
        <f t="shared" si="946"/>
        <v>2.0000000000000018E-2</v>
      </c>
      <c r="CW6" s="10">
        <f t="shared" si="946"/>
        <v>2.0000000000000018E-2</v>
      </c>
      <c r="CX6" s="10">
        <f t="shared" si="946"/>
        <v>2.0000000000000018E-2</v>
      </c>
      <c r="CY6" s="10">
        <f t="shared" si="946"/>
        <v>2.0000000000000018E-2</v>
      </c>
      <c r="CZ6" s="10">
        <f t="shared" si="946"/>
        <v>2.0000000000000018E-2</v>
      </c>
      <c r="DA6" s="10">
        <f t="shared" si="946"/>
        <v>2.0000000000000018E-2</v>
      </c>
      <c r="DB6" s="10">
        <f t="shared" si="946"/>
        <v>2.0000000000000018E-2</v>
      </c>
      <c r="DC6" s="10">
        <f t="shared" si="946"/>
        <v>2.0000000000000018E-2</v>
      </c>
      <c r="DD6" s="10">
        <f t="shared" si="946"/>
        <v>2.0000000000000018E-2</v>
      </c>
      <c r="DE6" s="10">
        <f t="shared" si="946"/>
        <v>2.0000000000000018E-2</v>
      </c>
      <c r="DF6" s="10">
        <f t="shared" si="946"/>
        <v>2.0000000000000018E-2</v>
      </c>
      <c r="DG6" s="10">
        <f t="shared" si="946"/>
        <v>2.0000000000000018E-2</v>
      </c>
      <c r="DH6" s="10">
        <f t="shared" si="946"/>
        <v>2.0000000000000018E-2</v>
      </c>
      <c r="DI6" s="10">
        <f t="shared" si="946"/>
        <v>2.0000000000000018E-2</v>
      </c>
      <c r="DJ6" s="10">
        <f t="shared" si="946"/>
        <v>2.0000000000000018E-2</v>
      </c>
      <c r="DK6" s="10">
        <f t="shared" si="946"/>
        <v>2.0000000000000018E-2</v>
      </c>
      <c r="DL6" s="10">
        <f t="shared" si="946"/>
        <v>2.0000000000000018E-2</v>
      </c>
      <c r="DM6" s="10">
        <f t="shared" si="946"/>
        <v>2.0000000000000018E-2</v>
      </c>
      <c r="DN6" s="10">
        <f t="shared" si="946"/>
        <v>2.0000000000000018E-2</v>
      </c>
      <c r="DO6" s="10">
        <f t="shared" si="946"/>
        <v>2.0000000000000018E-2</v>
      </c>
      <c r="DP6" s="10">
        <f t="shared" si="946"/>
        <v>2.0000000000000018E-2</v>
      </c>
      <c r="DQ6" s="10">
        <f t="shared" si="946"/>
        <v>2.0000000000000018E-2</v>
      </c>
      <c r="DR6" s="10">
        <f t="shared" si="946"/>
        <v>2.0000000000000018E-2</v>
      </c>
      <c r="DS6" s="10">
        <f t="shared" si="946"/>
        <v>2.0000000000000018E-2</v>
      </c>
      <c r="DT6" s="10">
        <f t="shared" si="946"/>
        <v>2.0000000000000018E-2</v>
      </c>
      <c r="DU6" s="10">
        <f t="shared" si="946"/>
        <v>2.0000000000000018E-2</v>
      </c>
      <c r="DV6" s="10">
        <f t="shared" si="946"/>
        <v>2.0000000000000018E-2</v>
      </c>
      <c r="DW6" s="10">
        <f t="shared" si="946"/>
        <v>2.0000000000000018E-2</v>
      </c>
      <c r="DX6" s="10">
        <f t="shared" si="946"/>
        <v>2.0000000000000018E-2</v>
      </c>
      <c r="DY6" s="10">
        <f t="shared" si="946"/>
        <v>2.0000000000000018E-2</v>
      </c>
      <c r="DZ6" s="10">
        <f t="shared" si="946"/>
        <v>2.0000000000000018E-2</v>
      </c>
      <c r="EA6" s="10">
        <f t="shared" si="946"/>
        <v>2.0000000000000018E-2</v>
      </c>
      <c r="EB6" s="10">
        <f t="shared" si="946"/>
        <v>2.0000000000000018E-2</v>
      </c>
      <c r="EC6" s="10">
        <f t="shared" si="946"/>
        <v>2.0000000000000018E-2</v>
      </c>
      <c r="ED6" s="10">
        <f t="shared" si="946"/>
        <v>2.0000000000000018E-2</v>
      </c>
      <c r="EE6" s="10">
        <f t="shared" ref="EE6:FS6" si="947">(1+EE7)*(1+EE8)-1</f>
        <v>2.0000000000000018E-2</v>
      </c>
      <c r="EF6" s="10">
        <f t="shared" si="947"/>
        <v>2.0000000000000018E-2</v>
      </c>
      <c r="EG6" s="10">
        <f t="shared" si="947"/>
        <v>2.0000000000000018E-2</v>
      </c>
      <c r="EH6" s="10">
        <f t="shared" si="947"/>
        <v>2.0000000000000018E-2</v>
      </c>
      <c r="EI6" s="10">
        <f t="shared" si="947"/>
        <v>2.0000000000000018E-2</v>
      </c>
      <c r="EJ6" s="10">
        <f t="shared" si="947"/>
        <v>2.0000000000000018E-2</v>
      </c>
      <c r="EK6" s="10">
        <f t="shared" si="947"/>
        <v>2.0000000000000018E-2</v>
      </c>
      <c r="EL6" s="10">
        <f t="shared" si="947"/>
        <v>2.0000000000000018E-2</v>
      </c>
      <c r="EM6" s="10">
        <f t="shared" si="947"/>
        <v>2.0000000000000018E-2</v>
      </c>
      <c r="EN6" s="10">
        <f t="shared" si="947"/>
        <v>2.0000000000000018E-2</v>
      </c>
      <c r="EO6" s="10">
        <f t="shared" si="947"/>
        <v>2.0000000000000018E-2</v>
      </c>
      <c r="EP6" s="10">
        <f t="shared" si="947"/>
        <v>2.0000000000000018E-2</v>
      </c>
      <c r="EQ6" s="10">
        <f t="shared" si="947"/>
        <v>2.0000000000000018E-2</v>
      </c>
      <c r="ER6" s="10">
        <f t="shared" si="947"/>
        <v>2.0000000000000018E-2</v>
      </c>
      <c r="ES6" s="10">
        <f t="shared" si="947"/>
        <v>2.0000000000000018E-2</v>
      </c>
      <c r="ET6" s="10">
        <f t="shared" si="947"/>
        <v>2.0000000000000018E-2</v>
      </c>
      <c r="EU6" s="10">
        <f t="shared" si="947"/>
        <v>2.0000000000000018E-2</v>
      </c>
      <c r="EV6" s="10">
        <f t="shared" si="947"/>
        <v>2.0000000000000018E-2</v>
      </c>
      <c r="EW6" s="10">
        <f t="shared" si="947"/>
        <v>2.0000000000000018E-2</v>
      </c>
      <c r="EX6" s="10">
        <f t="shared" si="947"/>
        <v>2.0000000000000018E-2</v>
      </c>
      <c r="EY6" s="10">
        <f t="shared" si="947"/>
        <v>2.0000000000000018E-2</v>
      </c>
      <c r="EZ6" s="10">
        <f t="shared" si="947"/>
        <v>2.0000000000000018E-2</v>
      </c>
      <c r="FA6" s="10">
        <f t="shared" si="947"/>
        <v>2.0000000000000018E-2</v>
      </c>
      <c r="FB6" s="10">
        <f t="shared" si="947"/>
        <v>2.0000000000000018E-2</v>
      </c>
      <c r="FC6" s="10">
        <f t="shared" si="947"/>
        <v>2.0000000000000018E-2</v>
      </c>
      <c r="FD6" s="10">
        <f t="shared" si="947"/>
        <v>2.0000000000000018E-2</v>
      </c>
      <c r="FE6" s="10">
        <f t="shared" si="947"/>
        <v>2.0000000000000018E-2</v>
      </c>
      <c r="FF6" s="10">
        <f t="shared" si="947"/>
        <v>2.0000000000000018E-2</v>
      </c>
      <c r="FG6" s="10">
        <f t="shared" si="947"/>
        <v>2.0000000000000018E-2</v>
      </c>
      <c r="FH6" s="10">
        <f t="shared" si="947"/>
        <v>2.0000000000000018E-2</v>
      </c>
      <c r="FI6" s="10">
        <f t="shared" si="947"/>
        <v>2.0000000000000018E-2</v>
      </c>
      <c r="FJ6" s="10">
        <f t="shared" si="947"/>
        <v>2.0000000000000018E-2</v>
      </c>
      <c r="FK6" s="10">
        <f t="shared" si="947"/>
        <v>2.0000000000000018E-2</v>
      </c>
      <c r="FL6" s="10">
        <f t="shared" si="947"/>
        <v>2.0000000000000018E-2</v>
      </c>
      <c r="FM6" s="10">
        <f t="shared" si="947"/>
        <v>2.0000000000000018E-2</v>
      </c>
      <c r="FN6" s="10">
        <f t="shared" si="947"/>
        <v>2.0000000000000018E-2</v>
      </c>
      <c r="FO6" s="10">
        <f t="shared" si="947"/>
        <v>2.0000000000000018E-2</v>
      </c>
      <c r="FP6" s="10">
        <f t="shared" si="947"/>
        <v>2.0000000000000018E-2</v>
      </c>
      <c r="FQ6" s="10">
        <f t="shared" si="947"/>
        <v>2.0000000000000018E-2</v>
      </c>
      <c r="FR6" s="10">
        <f t="shared" si="947"/>
        <v>2.0000000000000018E-2</v>
      </c>
      <c r="FS6" s="10">
        <f t="shared" si="947"/>
        <v>2.0000000000000018E-2</v>
      </c>
      <c r="FT6" s="10">
        <f t="shared" ref="FT6:GX6" si="948">(1+FT7)*(1+FT8)-1</f>
        <v>2.0000000000000018E-2</v>
      </c>
      <c r="FU6" s="10">
        <f t="shared" si="948"/>
        <v>2.0000000000000018E-2</v>
      </c>
      <c r="FV6" s="10">
        <f t="shared" si="948"/>
        <v>2.0000000000000018E-2</v>
      </c>
      <c r="FW6" s="10">
        <f t="shared" si="948"/>
        <v>2.0000000000000018E-2</v>
      </c>
      <c r="FX6" s="10">
        <f t="shared" si="948"/>
        <v>2.0000000000000018E-2</v>
      </c>
      <c r="FY6" s="10">
        <f t="shared" si="948"/>
        <v>2.0000000000000018E-2</v>
      </c>
      <c r="FZ6" s="10">
        <f t="shared" si="948"/>
        <v>2.0000000000000018E-2</v>
      </c>
      <c r="GA6" s="10">
        <f t="shared" si="948"/>
        <v>2.0000000000000018E-2</v>
      </c>
      <c r="GB6" s="10">
        <f t="shared" si="948"/>
        <v>2.0000000000000018E-2</v>
      </c>
      <c r="GC6" s="10">
        <f t="shared" si="948"/>
        <v>2.0000000000000018E-2</v>
      </c>
      <c r="GD6" s="10">
        <f t="shared" si="948"/>
        <v>2.0000000000000018E-2</v>
      </c>
      <c r="GE6" s="10">
        <f t="shared" si="948"/>
        <v>2.0000000000000018E-2</v>
      </c>
      <c r="GF6" s="10">
        <f t="shared" si="948"/>
        <v>2.0000000000000018E-2</v>
      </c>
      <c r="GG6" s="10">
        <f t="shared" si="948"/>
        <v>2.0000000000000018E-2</v>
      </c>
      <c r="GH6" s="10">
        <f t="shared" si="948"/>
        <v>2.0000000000000018E-2</v>
      </c>
      <c r="GI6" s="10">
        <f t="shared" si="948"/>
        <v>2.0000000000000018E-2</v>
      </c>
      <c r="GJ6" s="10">
        <f t="shared" si="948"/>
        <v>2.0000000000000018E-2</v>
      </c>
      <c r="GK6" s="10">
        <f t="shared" si="948"/>
        <v>2.0000000000000018E-2</v>
      </c>
      <c r="GL6" s="10">
        <f t="shared" si="948"/>
        <v>2.0000000000000018E-2</v>
      </c>
      <c r="GM6" s="10">
        <f t="shared" si="948"/>
        <v>2.0000000000000018E-2</v>
      </c>
      <c r="GN6" s="10">
        <f t="shared" si="948"/>
        <v>2.0000000000000018E-2</v>
      </c>
      <c r="GO6" s="10">
        <f t="shared" si="948"/>
        <v>2.0000000000000018E-2</v>
      </c>
      <c r="GP6" s="10">
        <f t="shared" si="948"/>
        <v>2.0000000000000018E-2</v>
      </c>
      <c r="GQ6" s="10">
        <f t="shared" si="948"/>
        <v>2.0000000000000018E-2</v>
      </c>
      <c r="GR6" s="10">
        <f t="shared" si="948"/>
        <v>2.0000000000000018E-2</v>
      </c>
      <c r="GS6" s="10">
        <f t="shared" si="948"/>
        <v>2.0000000000000018E-2</v>
      </c>
      <c r="GT6" s="10">
        <f t="shared" si="948"/>
        <v>2.0000000000000018E-2</v>
      </c>
      <c r="GU6" s="10">
        <f t="shared" si="948"/>
        <v>2.0000000000000018E-2</v>
      </c>
      <c r="GV6" s="10">
        <f t="shared" si="948"/>
        <v>2.0000000000000018E-2</v>
      </c>
      <c r="GW6" s="10">
        <f t="shared" si="948"/>
        <v>2.0000000000000018E-2</v>
      </c>
      <c r="GX6" s="10">
        <f t="shared" si="948"/>
        <v>2.0000000000000018E-2</v>
      </c>
      <c r="GY6" s="10">
        <f t="shared" ref="GY6:JJ6" si="949">(1+GY7)*(1+GY8)-1</f>
        <v>2.0000000000000018E-2</v>
      </c>
      <c r="GZ6" s="10">
        <f t="shared" si="949"/>
        <v>2.0000000000000018E-2</v>
      </c>
      <c r="HA6" s="10">
        <f t="shared" si="949"/>
        <v>2.0000000000000018E-2</v>
      </c>
      <c r="HB6" s="10">
        <f t="shared" si="949"/>
        <v>2.0000000000000018E-2</v>
      </c>
      <c r="HC6" s="10">
        <f t="shared" si="949"/>
        <v>2.0000000000000018E-2</v>
      </c>
      <c r="HD6" s="10">
        <f t="shared" si="949"/>
        <v>2.0000000000000018E-2</v>
      </c>
      <c r="HE6" s="10">
        <f t="shared" si="949"/>
        <v>2.0000000000000018E-2</v>
      </c>
      <c r="HF6" s="10">
        <f t="shared" si="949"/>
        <v>2.0000000000000018E-2</v>
      </c>
      <c r="HG6" s="10">
        <f t="shared" si="949"/>
        <v>2.0000000000000018E-2</v>
      </c>
      <c r="HH6" s="10">
        <f t="shared" si="949"/>
        <v>2.0000000000000018E-2</v>
      </c>
      <c r="HI6" s="10">
        <f t="shared" si="949"/>
        <v>2.0000000000000018E-2</v>
      </c>
      <c r="HJ6" s="10">
        <f t="shared" si="949"/>
        <v>2.0000000000000018E-2</v>
      </c>
      <c r="HK6" s="10">
        <f t="shared" si="949"/>
        <v>2.0000000000000018E-2</v>
      </c>
      <c r="HL6" s="10">
        <f t="shared" si="949"/>
        <v>2.0000000000000018E-2</v>
      </c>
      <c r="HM6" s="10">
        <f t="shared" si="949"/>
        <v>2.0000000000000018E-2</v>
      </c>
      <c r="HN6" s="10">
        <f t="shared" si="949"/>
        <v>2.0000000000000018E-2</v>
      </c>
      <c r="HO6" s="10">
        <f t="shared" si="949"/>
        <v>2.0000000000000018E-2</v>
      </c>
      <c r="HP6" s="10">
        <f t="shared" si="949"/>
        <v>2.0000000000000018E-2</v>
      </c>
      <c r="HQ6" s="10">
        <f t="shared" si="949"/>
        <v>2.0000000000000018E-2</v>
      </c>
      <c r="HR6" s="10">
        <f t="shared" si="949"/>
        <v>2.0000000000000018E-2</v>
      </c>
      <c r="HS6" s="10">
        <f t="shared" si="949"/>
        <v>2.0000000000000018E-2</v>
      </c>
      <c r="HT6" s="10">
        <f t="shared" si="949"/>
        <v>2.0000000000000018E-2</v>
      </c>
      <c r="HU6" s="10">
        <f t="shared" si="949"/>
        <v>2.0000000000000018E-2</v>
      </c>
      <c r="HV6" s="10">
        <f t="shared" si="949"/>
        <v>2.0000000000000018E-2</v>
      </c>
      <c r="HW6" s="10">
        <f t="shared" si="949"/>
        <v>2.0000000000000018E-2</v>
      </c>
      <c r="HX6" s="10">
        <f t="shared" si="949"/>
        <v>2.0000000000000018E-2</v>
      </c>
      <c r="HY6" s="10">
        <f t="shared" si="949"/>
        <v>2.0000000000000018E-2</v>
      </c>
      <c r="HZ6" s="10">
        <f t="shared" si="949"/>
        <v>2.0000000000000018E-2</v>
      </c>
      <c r="IA6" s="10">
        <f t="shared" si="949"/>
        <v>2.0000000000000018E-2</v>
      </c>
      <c r="IB6" s="10">
        <f t="shared" si="949"/>
        <v>2.0000000000000018E-2</v>
      </c>
      <c r="IC6" s="10">
        <f t="shared" si="949"/>
        <v>2.0000000000000018E-2</v>
      </c>
      <c r="ID6" s="10">
        <f t="shared" si="949"/>
        <v>2.0000000000000018E-2</v>
      </c>
      <c r="IE6" s="10">
        <f t="shared" si="949"/>
        <v>2.0000000000000018E-2</v>
      </c>
      <c r="IF6" s="10">
        <f t="shared" si="949"/>
        <v>2.0000000000000018E-2</v>
      </c>
      <c r="IG6" s="10">
        <f t="shared" si="949"/>
        <v>2.0000000000000018E-2</v>
      </c>
      <c r="IH6" s="10">
        <f t="shared" si="949"/>
        <v>2.0000000000000018E-2</v>
      </c>
      <c r="II6" s="10">
        <f t="shared" si="949"/>
        <v>2.0000000000000018E-2</v>
      </c>
      <c r="IJ6" s="10">
        <f t="shared" si="949"/>
        <v>2.0000000000000018E-2</v>
      </c>
      <c r="IK6" s="10">
        <f t="shared" si="949"/>
        <v>2.0000000000000018E-2</v>
      </c>
      <c r="IL6" s="10">
        <f t="shared" si="949"/>
        <v>2.0000000000000018E-2</v>
      </c>
      <c r="IM6" s="10">
        <f t="shared" si="949"/>
        <v>2.0000000000000018E-2</v>
      </c>
      <c r="IN6" s="10">
        <f t="shared" si="949"/>
        <v>2.0000000000000018E-2</v>
      </c>
      <c r="IO6" s="10">
        <f t="shared" si="949"/>
        <v>2.0000000000000018E-2</v>
      </c>
      <c r="IP6" s="10">
        <f t="shared" si="949"/>
        <v>2.0000000000000018E-2</v>
      </c>
      <c r="IQ6" s="10">
        <f t="shared" si="949"/>
        <v>2.0000000000000018E-2</v>
      </c>
      <c r="IR6" s="10">
        <f t="shared" si="949"/>
        <v>2.0000000000000018E-2</v>
      </c>
      <c r="IS6" s="10">
        <f t="shared" si="949"/>
        <v>2.0000000000000018E-2</v>
      </c>
      <c r="IT6" s="10">
        <f t="shared" si="949"/>
        <v>2.0000000000000018E-2</v>
      </c>
      <c r="IU6" s="10">
        <f t="shared" si="949"/>
        <v>2.0000000000000018E-2</v>
      </c>
      <c r="IV6" s="10">
        <f t="shared" si="949"/>
        <v>2.0000000000000018E-2</v>
      </c>
      <c r="IW6" s="10">
        <f t="shared" si="949"/>
        <v>2.0000000000000018E-2</v>
      </c>
      <c r="IX6" s="10">
        <f t="shared" si="949"/>
        <v>2.0000000000000018E-2</v>
      </c>
      <c r="IY6" s="10">
        <f t="shared" si="949"/>
        <v>2.0000000000000018E-2</v>
      </c>
      <c r="IZ6" s="10">
        <f t="shared" si="949"/>
        <v>2.0000000000000018E-2</v>
      </c>
      <c r="JA6" s="10">
        <f t="shared" si="949"/>
        <v>2.0000000000000018E-2</v>
      </c>
      <c r="JB6" s="10">
        <f t="shared" si="949"/>
        <v>2.0000000000000018E-2</v>
      </c>
      <c r="JC6" s="10">
        <f t="shared" si="949"/>
        <v>2.0000000000000018E-2</v>
      </c>
      <c r="JD6" s="10">
        <f t="shared" si="949"/>
        <v>2.0000000000000018E-2</v>
      </c>
      <c r="JE6" s="10">
        <f t="shared" si="949"/>
        <v>2.0000000000000018E-2</v>
      </c>
      <c r="JF6" s="10">
        <f t="shared" si="949"/>
        <v>2.0000000000000018E-2</v>
      </c>
      <c r="JG6" s="10">
        <f t="shared" si="949"/>
        <v>2.0000000000000018E-2</v>
      </c>
      <c r="JH6" s="10">
        <f t="shared" si="949"/>
        <v>2.0000000000000018E-2</v>
      </c>
      <c r="JI6" s="10">
        <f t="shared" si="949"/>
        <v>2.0000000000000018E-2</v>
      </c>
      <c r="JJ6" s="10">
        <f t="shared" si="949"/>
        <v>2.0000000000000018E-2</v>
      </c>
      <c r="JK6" s="10">
        <f t="shared" ref="JK6:LV6" si="950">(1+JK7)*(1+JK8)-1</f>
        <v>2.0000000000000018E-2</v>
      </c>
      <c r="JL6" s="10">
        <f t="shared" si="950"/>
        <v>2.0000000000000018E-2</v>
      </c>
      <c r="JM6" s="10">
        <f t="shared" si="950"/>
        <v>2.0000000000000018E-2</v>
      </c>
      <c r="JN6" s="10">
        <f t="shared" si="950"/>
        <v>2.0000000000000018E-2</v>
      </c>
      <c r="JO6" s="10">
        <f t="shared" si="950"/>
        <v>2.0000000000000018E-2</v>
      </c>
      <c r="JP6" s="10">
        <f t="shared" si="950"/>
        <v>2.0000000000000018E-2</v>
      </c>
      <c r="JQ6" s="10">
        <f t="shared" si="950"/>
        <v>2.0000000000000018E-2</v>
      </c>
      <c r="JR6" s="10">
        <f t="shared" si="950"/>
        <v>2.0000000000000018E-2</v>
      </c>
      <c r="JS6" s="10">
        <f t="shared" si="950"/>
        <v>2.0000000000000018E-2</v>
      </c>
      <c r="JT6" s="10">
        <f t="shared" si="950"/>
        <v>2.0000000000000018E-2</v>
      </c>
      <c r="JU6" s="10">
        <f t="shared" si="950"/>
        <v>2.0000000000000018E-2</v>
      </c>
      <c r="JV6" s="10">
        <f t="shared" si="950"/>
        <v>2.0000000000000018E-2</v>
      </c>
      <c r="JW6" s="10">
        <f t="shared" si="950"/>
        <v>2.0000000000000018E-2</v>
      </c>
      <c r="JX6" s="10">
        <f t="shared" si="950"/>
        <v>2.0000000000000018E-2</v>
      </c>
      <c r="JY6" s="10">
        <f t="shared" si="950"/>
        <v>2.0000000000000018E-2</v>
      </c>
      <c r="JZ6" s="10">
        <f t="shared" si="950"/>
        <v>2.0000000000000018E-2</v>
      </c>
      <c r="KA6" s="10">
        <f t="shared" si="950"/>
        <v>2.0000000000000018E-2</v>
      </c>
      <c r="KB6" s="10">
        <f t="shared" si="950"/>
        <v>2.0000000000000018E-2</v>
      </c>
      <c r="KC6" s="10">
        <f t="shared" si="950"/>
        <v>2.0000000000000018E-2</v>
      </c>
      <c r="KD6" s="10">
        <f t="shared" si="950"/>
        <v>2.0000000000000018E-2</v>
      </c>
      <c r="KE6" s="10">
        <f t="shared" si="950"/>
        <v>2.0000000000000018E-2</v>
      </c>
      <c r="KF6" s="10">
        <f t="shared" si="950"/>
        <v>2.0000000000000018E-2</v>
      </c>
      <c r="KG6" s="10">
        <f t="shared" si="950"/>
        <v>2.0000000000000018E-2</v>
      </c>
      <c r="KH6" s="10">
        <f t="shared" si="950"/>
        <v>2.0000000000000018E-2</v>
      </c>
      <c r="KI6" s="10">
        <f t="shared" si="950"/>
        <v>2.0000000000000018E-2</v>
      </c>
      <c r="KJ6" s="10">
        <f t="shared" si="950"/>
        <v>2.0000000000000018E-2</v>
      </c>
      <c r="KK6" s="10">
        <f t="shared" si="950"/>
        <v>2.0000000000000018E-2</v>
      </c>
      <c r="KL6" s="10">
        <f t="shared" si="950"/>
        <v>2.0000000000000018E-2</v>
      </c>
      <c r="KM6" s="10">
        <f t="shared" si="950"/>
        <v>2.0000000000000018E-2</v>
      </c>
      <c r="KN6" s="10">
        <f t="shared" si="950"/>
        <v>2.0000000000000018E-2</v>
      </c>
      <c r="KO6" s="10">
        <f t="shared" si="950"/>
        <v>2.0000000000000018E-2</v>
      </c>
      <c r="KP6" s="10">
        <f t="shared" si="950"/>
        <v>2.0000000000000018E-2</v>
      </c>
      <c r="KQ6" s="10">
        <f t="shared" si="950"/>
        <v>2.0000000000000018E-2</v>
      </c>
      <c r="KR6" s="10">
        <f t="shared" si="950"/>
        <v>2.0000000000000018E-2</v>
      </c>
      <c r="KS6" s="10">
        <f t="shared" si="950"/>
        <v>2.0000000000000018E-2</v>
      </c>
      <c r="KT6" s="10">
        <f t="shared" si="950"/>
        <v>2.0000000000000018E-2</v>
      </c>
      <c r="KU6" s="10">
        <f t="shared" si="950"/>
        <v>2.0000000000000018E-2</v>
      </c>
      <c r="KV6" s="10">
        <f t="shared" si="950"/>
        <v>2.0000000000000018E-2</v>
      </c>
      <c r="KW6" s="10">
        <f t="shared" si="950"/>
        <v>2.0000000000000018E-2</v>
      </c>
      <c r="KX6" s="10">
        <f t="shared" si="950"/>
        <v>2.0000000000000018E-2</v>
      </c>
      <c r="KY6" s="10">
        <f t="shared" si="950"/>
        <v>2.0000000000000018E-2</v>
      </c>
      <c r="KZ6" s="10">
        <f t="shared" si="950"/>
        <v>2.0000000000000018E-2</v>
      </c>
      <c r="LA6" s="10">
        <f t="shared" si="950"/>
        <v>2.0000000000000018E-2</v>
      </c>
      <c r="LB6" s="10">
        <f t="shared" si="950"/>
        <v>2.0000000000000018E-2</v>
      </c>
      <c r="LC6" s="10">
        <f t="shared" si="950"/>
        <v>2.0000000000000018E-2</v>
      </c>
      <c r="LD6" s="10">
        <f t="shared" si="950"/>
        <v>2.0000000000000018E-2</v>
      </c>
      <c r="LE6" s="10">
        <f t="shared" si="950"/>
        <v>2.0000000000000018E-2</v>
      </c>
      <c r="LF6" s="10">
        <f t="shared" si="950"/>
        <v>2.0000000000000018E-2</v>
      </c>
      <c r="LG6" s="10">
        <f t="shared" si="950"/>
        <v>2.0000000000000018E-2</v>
      </c>
      <c r="LH6" s="10">
        <f t="shared" si="950"/>
        <v>2.0000000000000018E-2</v>
      </c>
      <c r="LI6" s="10">
        <f t="shared" si="950"/>
        <v>2.0000000000000018E-2</v>
      </c>
      <c r="LJ6" s="10">
        <f t="shared" si="950"/>
        <v>2.0000000000000018E-2</v>
      </c>
      <c r="LK6" s="10">
        <f t="shared" si="950"/>
        <v>2.0000000000000018E-2</v>
      </c>
      <c r="LL6" s="10">
        <f t="shared" si="950"/>
        <v>2.0000000000000018E-2</v>
      </c>
      <c r="LM6" s="10">
        <f t="shared" si="950"/>
        <v>2.0000000000000018E-2</v>
      </c>
      <c r="LN6" s="10">
        <f t="shared" si="950"/>
        <v>2.0000000000000018E-2</v>
      </c>
      <c r="LO6" s="10">
        <f t="shared" si="950"/>
        <v>2.0000000000000018E-2</v>
      </c>
      <c r="LP6" s="10">
        <f t="shared" si="950"/>
        <v>2.0000000000000018E-2</v>
      </c>
      <c r="LQ6" s="10">
        <f t="shared" si="950"/>
        <v>2.0000000000000018E-2</v>
      </c>
      <c r="LR6" s="10">
        <f t="shared" si="950"/>
        <v>2.0000000000000018E-2</v>
      </c>
      <c r="LS6" s="10">
        <f t="shared" si="950"/>
        <v>2.0000000000000018E-2</v>
      </c>
      <c r="LT6" s="10">
        <f t="shared" si="950"/>
        <v>2.0000000000000018E-2</v>
      </c>
      <c r="LU6" s="10">
        <f t="shared" si="950"/>
        <v>2.0000000000000018E-2</v>
      </c>
      <c r="LV6" s="10">
        <f t="shared" si="950"/>
        <v>2.0000000000000018E-2</v>
      </c>
      <c r="LW6" s="10">
        <f t="shared" ref="LW6:NW6" si="951">(1+LW7)*(1+LW8)-1</f>
        <v>2.0000000000000018E-2</v>
      </c>
      <c r="LX6" s="10">
        <f t="shared" si="951"/>
        <v>2.0000000000000018E-2</v>
      </c>
      <c r="LY6" s="10">
        <f t="shared" si="951"/>
        <v>2.0000000000000018E-2</v>
      </c>
      <c r="LZ6" s="10">
        <f t="shared" si="951"/>
        <v>2.0000000000000018E-2</v>
      </c>
      <c r="MA6" s="10">
        <f t="shared" si="951"/>
        <v>2.0000000000000018E-2</v>
      </c>
      <c r="MB6" s="10">
        <f t="shared" si="951"/>
        <v>2.0000000000000018E-2</v>
      </c>
      <c r="MC6" s="10">
        <f t="shared" si="951"/>
        <v>2.0000000000000018E-2</v>
      </c>
      <c r="MD6" s="10">
        <f t="shared" si="951"/>
        <v>2.0000000000000018E-2</v>
      </c>
      <c r="ME6" s="10">
        <f t="shared" si="951"/>
        <v>2.0000000000000018E-2</v>
      </c>
      <c r="MF6" s="10">
        <f t="shared" si="951"/>
        <v>2.0000000000000018E-2</v>
      </c>
      <c r="MG6" s="10">
        <f t="shared" si="951"/>
        <v>2.0000000000000018E-2</v>
      </c>
      <c r="MH6" s="10">
        <f t="shared" si="951"/>
        <v>2.0000000000000018E-2</v>
      </c>
      <c r="MI6" s="10">
        <f t="shared" si="951"/>
        <v>2.0000000000000018E-2</v>
      </c>
      <c r="MJ6" s="10">
        <f t="shared" si="951"/>
        <v>2.0000000000000018E-2</v>
      </c>
      <c r="MK6" s="10">
        <f t="shared" si="951"/>
        <v>2.0000000000000018E-2</v>
      </c>
      <c r="ML6" s="10">
        <f t="shared" si="951"/>
        <v>2.0000000000000018E-2</v>
      </c>
      <c r="MM6" s="10">
        <f t="shared" si="951"/>
        <v>2.0000000000000018E-2</v>
      </c>
      <c r="MN6" s="10">
        <f t="shared" si="951"/>
        <v>2.0000000000000018E-2</v>
      </c>
      <c r="MO6" s="10">
        <f t="shared" si="951"/>
        <v>2.0000000000000018E-2</v>
      </c>
      <c r="MP6" s="10">
        <f t="shared" si="951"/>
        <v>2.0000000000000018E-2</v>
      </c>
      <c r="MQ6" s="10">
        <f t="shared" si="951"/>
        <v>2.0000000000000018E-2</v>
      </c>
      <c r="MR6" s="10">
        <f t="shared" si="951"/>
        <v>2.0000000000000018E-2</v>
      </c>
      <c r="MS6" s="10">
        <f t="shared" si="951"/>
        <v>2.0000000000000018E-2</v>
      </c>
      <c r="MT6" s="10">
        <f t="shared" si="951"/>
        <v>2.0000000000000018E-2</v>
      </c>
      <c r="MU6" s="10">
        <f t="shared" si="951"/>
        <v>2.0000000000000018E-2</v>
      </c>
      <c r="MV6" s="10">
        <f t="shared" si="951"/>
        <v>2.0000000000000018E-2</v>
      </c>
      <c r="MW6" s="10">
        <f t="shared" si="951"/>
        <v>2.0000000000000018E-2</v>
      </c>
      <c r="MX6" s="10">
        <f t="shared" si="951"/>
        <v>2.0000000000000018E-2</v>
      </c>
      <c r="MY6" s="10">
        <f t="shared" si="951"/>
        <v>2.0000000000000018E-2</v>
      </c>
      <c r="MZ6" s="10">
        <f t="shared" si="951"/>
        <v>2.0000000000000018E-2</v>
      </c>
      <c r="NA6" s="10">
        <f t="shared" si="951"/>
        <v>2.0000000000000018E-2</v>
      </c>
      <c r="NB6" s="10">
        <f t="shared" si="951"/>
        <v>2.0000000000000018E-2</v>
      </c>
      <c r="NC6" s="10">
        <f t="shared" si="951"/>
        <v>2.0000000000000018E-2</v>
      </c>
      <c r="ND6" s="10">
        <f t="shared" si="951"/>
        <v>2.0000000000000018E-2</v>
      </c>
      <c r="NE6" s="10">
        <f t="shared" si="951"/>
        <v>2.0000000000000018E-2</v>
      </c>
      <c r="NF6" s="10">
        <f t="shared" si="951"/>
        <v>2.0000000000000018E-2</v>
      </c>
      <c r="NG6" s="10">
        <f t="shared" si="951"/>
        <v>2.0000000000000018E-2</v>
      </c>
      <c r="NH6" s="10">
        <f t="shared" si="951"/>
        <v>2.0000000000000018E-2</v>
      </c>
      <c r="NI6" s="10">
        <f t="shared" si="951"/>
        <v>2.0000000000000018E-2</v>
      </c>
      <c r="NJ6" s="10">
        <f t="shared" si="951"/>
        <v>2.0000000000000018E-2</v>
      </c>
      <c r="NK6" s="10">
        <f t="shared" si="951"/>
        <v>2.0000000000000018E-2</v>
      </c>
      <c r="NL6" s="10">
        <f t="shared" si="951"/>
        <v>2.0000000000000018E-2</v>
      </c>
      <c r="NM6" s="10">
        <f t="shared" si="951"/>
        <v>2.0000000000000018E-2</v>
      </c>
      <c r="NN6" s="10">
        <f t="shared" si="951"/>
        <v>2.0000000000000018E-2</v>
      </c>
      <c r="NO6" s="10">
        <f t="shared" si="951"/>
        <v>2.0000000000000018E-2</v>
      </c>
      <c r="NP6" s="10">
        <f t="shared" si="951"/>
        <v>2.0000000000000018E-2</v>
      </c>
      <c r="NQ6" s="10">
        <f t="shared" si="951"/>
        <v>2.0000000000000018E-2</v>
      </c>
      <c r="NR6" s="10">
        <f t="shared" si="951"/>
        <v>2.0000000000000018E-2</v>
      </c>
      <c r="NS6" s="10">
        <f t="shared" si="951"/>
        <v>2.0000000000000018E-2</v>
      </c>
      <c r="NT6" s="10">
        <f t="shared" si="951"/>
        <v>2.0000000000000018E-2</v>
      </c>
      <c r="NU6" s="10">
        <f t="shared" si="951"/>
        <v>2.0000000000000018E-2</v>
      </c>
      <c r="NV6" s="10">
        <f t="shared" si="951"/>
        <v>2.0000000000000018E-2</v>
      </c>
      <c r="NW6" s="10">
        <f t="shared" si="951"/>
        <v>2.0000000000000018E-2</v>
      </c>
      <c r="NX6" s="10">
        <f t="shared" ref="NX6:QI6" si="952">(1+NX7)*(1+NX8)-1</f>
        <v>2.0000000000000018E-2</v>
      </c>
      <c r="NY6" s="10">
        <f t="shared" si="952"/>
        <v>2.0000000000000018E-2</v>
      </c>
      <c r="NZ6" s="10">
        <f t="shared" si="952"/>
        <v>2.0000000000000018E-2</v>
      </c>
      <c r="OA6" s="10">
        <f t="shared" si="952"/>
        <v>2.0000000000000018E-2</v>
      </c>
      <c r="OB6" s="10">
        <f t="shared" si="952"/>
        <v>2.0000000000000018E-2</v>
      </c>
      <c r="OC6" s="10">
        <f t="shared" si="952"/>
        <v>2.0000000000000018E-2</v>
      </c>
      <c r="OD6" s="10">
        <f t="shared" si="952"/>
        <v>2.0000000000000018E-2</v>
      </c>
      <c r="OE6" s="10">
        <f t="shared" si="952"/>
        <v>2.0000000000000018E-2</v>
      </c>
      <c r="OF6" s="10">
        <f t="shared" si="952"/>
        <v>2.0000000000000018E-2</v>
      </c>
      <c r="OG6" s="10">
        <f t="shared" si="952"/>
        <v>2.0000000000000018E-2</v>
      </c>
      <c r="OH6" s="10">
        <f t="shared" si="952"/>
        <v>2.0000000000000018E-2</v>
      </c>
      <c r="OI6" s="10">
        <f t="shared" si="952"/>
        <v>2.0000000000000018E-2</v>
      </c>
      <c r="OJ6" s="10">
        <f t="shared" si="952"/>
        <v>2.0000000000000018E-2</v>
      </c>
      <c r="OK6" s="10">
        <f t="shared" si="952"/>
        <v>2.0000000000000018E-2</v>
      </c>
      <c r="OL6" s="10">
        <f t="shared" si="952"/>
        <v>2.0000000000000018E-2</v>
      </c>
      <c r="OM6" s="10">
        <f t="shared" si="952"/>
        <v>2.0000000000000018E-2</v>
      </c>
      <c r="ON6" s="10">
        <f t="shared" si="952"/>
        <v>2.0000000000000018E-2</v>
      </c>
      <c r="OO6" s="10">
        <f t="shared" si="952"/>
        <v>2.0000000000000018E-2</v>
      </c>
      <c r="OP6" s="10">
        <f t="shared" si="952"/>
        <v>2.0000000000000018E-2</v>
      </c>
      <c r="OQ6" s="10">
        <f t="shared" si="952"/>
        <v>2.0000000000000018E-2</v>
      </c>
      <c r="OR6" s="10">
        <f t="shared" si="952"/>
        <v>2.0000000000000018E-2</v>
      </c>
      <c r="OS6" s="10">
        <f t="shared" si="952"/>
        <v>2.0000000000000018E-2</v>
      </c>
      <c r="OT6" s="10">
        <f t="shared" si="952"/>
        <v>2.0000000000000018E-2</v>
      </c>
      <c r="OU6" s="10">
        <f t="shared" si="952"/>
        <v>2.0000000000000018E-2</v>
      </c>
      <c r="OV6" s="10">
        <f t="shared" si="952"/>
        <v>2.0000000000000018E-2</v>
      </c>
      <c r="OW6" s="10">
        <f t="shared" si="952"/>
        <v>2.0000000000000018E-2</v>
      </c>
      <c r="OX6" s="10">
        <f t="shared" si="952"/>
        <v>2.0000000000000018E-2</v>
      </c>
      <c r="OY6" s="10">
        <f t="shared" si="952"/>
        <v>2.0000000000000018E-2</v>
      </c>
      <c r="OZ6" s="10">
        <f t="shared" si="952"/>
        <v>2.0000000000000018E-2</v>
      </c>
      <c r="PA6" s="10">
        <f t="shared" si="952"/>
        <v>2.0000000000000018E-2</v>
      </c>
      <c r="PB6" s="10">
        <f t="shared" si="952"/>
        <v>2.0000000000000018E-2</v>
      </c>
      <c r="PC6" s="10">
        <f t="shared" si="952"/>
        <v>2.0000000000000018E-2</v>
      </c>
      <c r="PD6" s="10">
        <f t="shared" si="952"/>
        <v>2.0000000000000018E-2</v>
      </c>
      <c r="PE6" s="10">
        <f t="shared" si="952"/>
        <v>2.0000000000000018E-2</v>
      </c>
      <c r="PF6" s="10">
        <f t="shared" si="952"/>
        <v>2.0000000000000018E-2</v>
      </c>
      <c r="PG6" s="10">
        <f t="shared" si="952"/>
        <v>2.0000000000000018E-2</v>
      </c>
      <c r="PH6" s="10">
        <f t="shared" si="952"/>
        <v>2.0000000000000018E-2</v>
      </c>
      <c r="PI6" s="10">
        <f t="shared" si="952"/>
        <v>2.0000000000000018E-2</v>
      </c>
      <c r="PJ6" s="10">
        <f t="shared" si="952"/>
        <v>2.0000000000000018E-2</v>
      </c>
      <c r="PK6" s="10">
        <f t="shared" si="952"/>
        <v>2.0000000000000018E-2</v>
      </c>
      <c r="PL6" s="10">
        <f t="shared" si="952"/>
        <v>2.0000000000000018E-2</v>
      </c>
      <c r="PM6" s="10">
        <f t="shared" si="952"/>
        <v>2.0000000000000018E-2</v>
      </c>
      <c r="PN6" s="10">
        <f t="shared" si="952"/>
        <v>2.0000000000000018E-2</v>
      </c>
      <c r="PO6" s="10">
        <f t="shared" si="952"/>
        <v>2.0000000000000018E-2</v>
      </c>
      <c r="PP6" s="10">
        <f t="shared" si="952"/>
        <v>2.0000000000000018E-2</v>
      </c>
      <c r="PQ6" s="10">
        <f t="shared" si="952"/>
        <v>2.0000000000000018E-2</v>
      </c>
      <c r="PR6" s="10">
        <f t="shared" si="952"/>
        <v>2.0000000000000018E-2</v>
      </c>
      <c r="PS6" s="10">
        <f t="shared" si="952"/>
        <v>2.0000000000000018E-2</v>
      </c>
      <c r="PT6" s="10">
        <f t="shared" si="952"/>
        <v>2.0000000000000018E-2</v>
      </c>
      <c r="PU6" s="10">
        <f t="shared" si="952"/>
        <v>2.0000000000000018E-2</v>
      </c>
      <c r="PV6" s="10">
        <f t="shared" si="952"/>
        <v>2.0000000000000018E-2</v>
      </c>
      <c r="PW6" s="10">
        <f t="shared" si="952"/>
        <v>2.0000000000000018E-2</v>
      </c>
      <c r="PX6" s="10">
        <f t="shared" si="952"/>
        <v>2.0000000000000018E-2</v>
      </c>
      <c r="PY6" s="10">
        <f t="shared" si="952"/>
        <v>2.0000000000000018E-2</v>
      </c>
      <c r="PZ6" s="10">
        <f t="shared" si="952"/>
        <v>2.0000000000000018E-2</v>
      </c>
      <c r="QA6" s="10">
        <f t="shared" si="952"/>
        <v>2.0000000000000018E-2</v>
      </c>
      <c r="QB6" s="10">
        <f t="shared" si="952"/>
        <v>2.0000000000000018E-2</v>
      </c>
      <c r="QC6" s="10">
        <f t="shared" si="952"/>
        <v>2.0000000000000018E-2</v>
      </c>
      <c r="QD6" s="10">
        <f t="shared" si="952"/>
        <v>2.0000000000000018E-2</v>
      </c>
      <c r="QE6" s="10">
        <f t="shared" si="952"/>
        <v>2.0000000000000018E-2</v>
      </c>
      <c r="QF6" s="10">
        <f t="shared" si="952"/>
        <v>2.0000000000000018E-2</v>
      </c>
      <c r="QG6" s="10">
        <f t="shared" si="952"/>
        <v>2.0000000000000018E-2</v>
      </c>
      <c r="QH6" s="10">
        <f t="shared" si="952"/>
        <v>2.0000000000000018E-2</v>
      </c>
      <c r="QI6" s="10">
        <f t="shared" si="952"/>
        <v>2.0000000000000018E-2</v>
      </c>
      <c r="QJ6" s="10">
        <f t="shared" ref="QJ6:RB6" si="953">(1+QJ7)*(1+QJ8)-1</f>
        <v>2.0000000000000018E-2</v>
      </c>
      <c r="QK6" s="10">
        <f t="shared" si="953"/>
        <v>2.0000000000000018E-2</v>
      </c>
      <c r="QL6" s="10">
        <f t="shared" si="953"/>
        <v>2.0000000000000018E-2</v>
      </c>
      <c r="QM6" s="10">
        <f t="shared" si="953"/>
        <v>2.0000000000000018E-2</v>
      </c>
      <c r="QN6" s="10">
        <f t="shared" si="953"/>
        <v>2.0000000000000018E-2</v>
      </c>
      <c r="QO6" s="10">
        <f t="shared" si="953"/>
        <v>2.0000000000000018E-2</v>
      </c>
      <c r="QP6" s="10">
        <f t="shared" si="953"/>
        <v>2.0000000000000018E-2</v>
      </c>
      <c r="QQ6" s="10">
        <f t="shared" si="953"/>
        <v>2.0000000000000018E-2</v>
      </c>
      <c r="QR6" s="10">
        <f t="shared" si="953"/>
        <v>2.0000000000000018E-2</v>
      </c>
      <c r="QS6" s="10">
        <f t="shared" si="953"/>
        <v>2.0000000000000018E-2</v>
      </c>
      <c r="QT6" s="10">
        <f t="shared" si="953"/>
        <v>2.0000000000000018E-2</v>
      </c>
      <c r="QU6" s="10">
        <f t="shared" si="953"/>
        <v>2.0000000000000018E-2</v>
      </c>
      <c r="QV6" s="10">
        <f t="shared" si="953"/>
        <v>2.0000000000000018E-2</v>
      </c>
      <c r="QW6" s="10">
        <f t="shared" si="953"/>
        <v>2.0000000000000018E-2</v>
      </c>
      <c r="QX6" s="10">
        <f t="shared" si="953"/>
        <v>2.0000000000000018E-2</v>
      </c>
      <c r="QY6" s="10">
        <f t="shared" si="953"/>
        <v>2.0000000000000018E-2</v>
      </c>
      <c r="QZ6" s="10">
        <f t="shared" si="953"/>
        <v>2.0000000000000018E-2</v>
      </c>
      <c r="RA6" s="10">
        <f t="shared" si="953"/>
        <v>2.0000000000000018E-2</v>
      </c>
      <c r="RB6" s="10">
        <f t="shared" si="953"/>
        <v>2.0000000000000018E-2</v>
      </c>
      <c r="RC6" s="10">
        <f t="shared" ref="RC6:TG6" si="954">(1+RC7)*(1+RC8)-1</f>
        <v>2.0000000000000018E-2</v>
      </c>
      <c r="RD6" s="10">
        <f t="shared" si="954"/>
        <v>2.0000000000000018E-2</v>
      </c>
      <c r="RE6" s="10">
        <f t="shared" si="954"/>
        <v>2.0000000000000018E-2</v>
      </c>
      <c r="RF6" s="10">
        <f t="shared" si="954"/>
        <v>2.0000000000000018E-2</v>
      </c>
      <c r="RG6" s="10">
        <f t="shared" si="954"/>
        <v>2.0000000000000018E-2</v>
      </c>
      <c r="RH6" s="10">
        <f t="shared" si="954"/>
        <v>2.0000000000000018E-2</v>
      </c>
      <c r="RI6" s="10">
        <f t="shared" si="954"/>
        <v>2.0000000000000018E-2</v>
      </c>
      <c r="RJ6" s="10">
        <f t="shared" si="954"/>
        <v>2.0000000000000018E-2</v>
      </c>
      <c r="RK6" s="10">
        <f t="shared" si="954"/>
        <v>2.0000000000000018E-2</v>
      </c>
      <c r="RL6" s="10">
        <f t="shared" si="954"/>
        <v>2.0000000000000018E-2</v>
      </c>
      <c r="RM6" s="10">
        <f t="shared" si="954"/>
        <v>2.0000000000000018E-2</v>
      </c>
      <c r="RN6" s="10">
        <f t="shared" si="954"/>
        <v>2.0000000000000018E-2</v>
      </c>
      <c r="RO6" s="10">
        <f t="shared" si="954"/>
        <v>2.0000000000000018E-2</v>
      </c>
      <c r="RP6" s="10">
        <f t="shared" si="954"/>
        <v>2.0000000000000018E-2</v>
      </c>
      <c r="RQ6" s="10">
        <f t="shared" si="954"/>
        <v>2.0000000000000018E-2</v>
      </c>
      <c r="RR6" s="10">
        <f t="shared" si="954"/>
        <v>2.0000000000000018E-2</v>
      </c>
      <c r="RS6" s="10">
        <f t="shared" si="954"/>
        <v>2.0000000000000018E-2</v>
      </c>
      <c r="RT6" s="10">
        <f t="shared" si="954"/>
        <v>2.0000000000000018E-2</v>
      </c>
      <c r="RU6" s="10">
        <f t="shared" si="954"/>
        <v>2.0000000000000018E-2</v>
      </c>
      <c r="RV6" s="10">
        <f t="shared" si="954"/>
        <v>2.0000000000000018E-2</v>
      </c>
      <c r="RW6" s="10">
        <f t="shared" si="954"/>
        <v>2.0000000000000018E-2</v>
      </c>
      <c r="RX6" s="10">
        <f t="shared" si="954"/>
        <v>2.0000000000000018E-2</v>
      </c>
      <c r="RY6" s="10">
        <f t="shared" si="954"/>
        <v>2.0000000000000018E-2</v>
      </c>
      <c r="RZ6" s="10">
        <f t="shared" si="954"/>
        <v>2.0000000000000018E-2</v>
      </c>
      <c r="SA6" s="10">
        <f t="shared" si="954"/>
        <v>2.0000000000000018E-2</v>
      </c>
      <c r="SB6" s="10">
        <f t="shared" si="954"/>
        <v>2.0000000000000018E-2</v>
      </c>
      <c r="SC6" s="10">
        <f t="shared" si="954"/>
        <v>2.0000000000000018E-2</v>
      </c>
      <c r="SD6" s="10">
        <f t="shared" si="954"/>
        <v>2.0000000000000018E-2</v>
      </c>
      <c r="SE6" s="10">
        <f t="shared" si="954"/>
        <v>2.0000000000000018E-2</v>
      </c>
      <c r="SF6" s="10">
        <f t="shared" si="954"/>
        <v>2.0000000000000018E-2</v>
      </c>
      <c r="SG6" s="10">
        <f t="shared" si="954"/>
        <v>2.0000000000000018E-2</v>
      </c>
      <c r="SH6" s="10">
        <f t="shared" si="954"/>
        <v>2.0000000000000018E-2</v>
      </c>
      <c r="SI6" s="10">
        <f t="shared" si="954"/>
        <v>2.0000000000000018E-2</v>
      </c>
      <c r="SJ6" s="10">
        <f t="shared" si="954"/>
        <v>2.0000000000000018E-2</v>
      </c>
      <c r="SK6" s="10">
        <f t="shared" si="954"/>
        <v>2.0000000000000018E-2</v>
      </c>
      <c r="SL6" s="10">
        <f t="shared" si="954"/>
        <v>2.0000000000000018E-2</v>
      </c>
      <c r="SM6" s="10">
        <f t="shared" si="954"/>
        <v>2.0000000000000018E-2</v>
      </c>
      <c r="SN6" s="10">
        <f t="shared" si="954"/>
        <v>2.0000000000000018E-2</v>
      </c>
      <c r="SO6" s="10">
        <f t="shared" si="954"/>
        <v>2.0000000000000018E-2</v>
      </c>
      <c r="SP6" s="10">
        <f t="shared" si="954"/>
        <v>2.0000000000000018E-2</v>
      </c>
      <c r="SQ6" s="10">
        <f t="shared" si="954"/>
        <v>2.0000000000000018E-2</v>
      </c>
      <c r="SR6" s="10">
        <f t="shared" si="954"/>
        <v>2.0000000000000018E-2</v>
      </c>
      <c r="SS6" s="10">
        <f t="shared" si="954"/>
        <v>2.0000000000000018E-2</v>
      </c>
      <c r="ST6" s="10">
        <f t="shared" si="954"/>
        <v>2.0000000000000018E-2</v>
      </c>
      <c r="SU6" s="10">
        <f t="shared" si="954"/>
        <v>2.0000000000000018E-2</v>
      </c>
      <c r="SV6" s="10">
        <f t="shared" si="954"/>
        <v>2.0000000000000018E-2</v>
      </c>
      <c r="SW6" s="10">
        <f t="shared" si="954"/>
        <v>2.0000000000000018E-2</v>
      </c>
      <c r="SX6" s="10">
        <f t="shared" si="954"/>
        <v>2.0000000000000018E-2</v>
      </c>
      <c r="SY6" s="10">
        <f t="shared" si="954"/>
        <v>2.0000000000000018E-2</v>
      </c>
      <c r="SZ6" s="10">
        <f t="shared" si="954"/>
        <v>2.0000000000000018E-2</v>
      </c>
      <c r="TA6" s="10">
        <f t="shared" si="954"/>
        <v>2.0000000000000018E-2</v>
      </c>
      <c r="TB6" s="10">
        <f t="shared" si="954"/>
        <v>2.0000000000000018E-2</v>
      </c>
      <c r="TC6" s="10">
        <f t="shared" si="954"/>
        <v>2.0000000000000018E-2</v>
      </c>
      <c r="TD6" s="10">
        <f t="shared" si="954"/>
        <v>2.0000000000000018E-2</v>
      </c>
      <c r="TE6" s="10">
        <f t="shared" si="954"/>
        <v>2.0000000000000018E-2</v>
      </c>
      <c r="TF6" s="10">
        <f t="shared" si="954"/>
        <v>2.0000000000000018E-2</v>
      </c>
      <c r="TG6" s="10">
        <f t="shared" si="954"/>
        <v>2.0000000000000018E-2</v>
      </c>
    </row>
    <row r="7" spans="1:527" x14ac:dyDescent="0.75">
      <c r="A7" s="1" t="s">
        <v>22</v>
      </c>
      <c r="B7" s="26" t="s">
        <v>42</v>
      </c>
      <c r="F7" s="14">
        <f t="shared" ref="F7:F9" si="955">G7</f>
        <v>0.02</v>
      </c>
      <c r="G7" s="30">
        <v>0.02</v>
      </c>
      <c r="H7" s="30">
        <f>G7</f>
        <v>0.02</v>
      </c>
      <c r="I7" s="30">
        <f t="shared" ref="I7:BD21" si="956">H7</f>
        <v>0.02</v>
      </c>
      <c r="J7" s="30">
        <f t="shared" si="956"/>
        <v>0.02</v>
      </c>
      <c r="K7" s="30">
        <f t="shared" si="956"/>
        <v>0.02</v>
      </c>
      <c r="L7" s="30">
        <f t="shared" si="956"/>
        <v>0.02</v>
      </c>
      <c r="M7" s="30">
        <f t="shared" si="956"/>
        <v>0.02</v>
      </c>
      <c r="N7" s="30">
        <f t="shared" si="956"/>
        <v>0.02</v>
      </c>
      <c r="O7" s="30">
        <f t="shared" si="956"/>
        <v>0.02</v>
      </c>
      <c r="P7" s="30">
        <f t="shared" si="956"/>
        <v>0.02</v>
      </c>
      <c r="Q7" s="30">
        <f t="shared" si="956"/>
        <v>0.02</v>
      </c>
      <c r="R7" s="30">
        <f t="shared" si="956"/>
        <v>0.02</v>
      </c>
      <c r="S7" s="30">
        <f t="shared" si="956"/>
        <v>0.02</v>
      </c>
      <c r="T7" s="30">
        <f t="shared" si="956"/>
        <v>0.02</v>
      </c>
      <c r="U7" s="30">
        <f t="shared" si="956"/>
        <v>0.02</v>
      </c>
      <c r="V7" s="30">
        <f t="shared" si="956"/>
        <v>0.02</v>
      </c>
      <c r="W7" s="30">
        <f t="shared" si="956"/>
        <v>0.02</v>
      </c>
      <c r="X7" s="30">
        <f t="shared" si="956"/>
        <v>0.02</v>
      </c>
      <c r="Y7" s="30">
        <f t="shared" si="956"/>
        <v>0.02</v>
      </c>
      <c r="Z7" s="30">
        <f t="shared" si="956"/>
        <v>0.02</v>
      </c>
      <c r="AA7" s="30">
        <f t="shared" si="956"/>
        <v>0.02</v>
      </c>
      <c r="AB7" s="30">
        <f t="shared" si="956"/>
        <v>0.02</v>
      </c>
      <c r="AC7" s="30">
        <f t="shared" si="956"/>
        <v>0.02</v>
      </c>
      <c r="AD7" s="30">
        <f t="shared" si="956"/>
        <v>0.02</v>
      </c>
      <c r="AE7" s="30">
        <f t="shared" si="956"/>
        <v>0.02</v>
      </c>
      <c r="AF7" s="30">
        <f t="shared" si="956"/>
        <v>0.02</v>
      </c>
      <c r="AG7" s="30">
        <f t="shared" si="956"/>
        <v>0.02</v>
      </c>
      <c r="AH7" s="30">
        <f t="shared" si="956"/>
        <v>0.02</v>
      </c>
      <c r="AI7" s="30">
        <f t="shared" si="956"/>
        <v>0.02</v>
      </c>
      <c r="AJ7" s="30">
        <f t="shared" si="956"/>
        <v>0.02</v>
      </c>
      <c r="AK7" s="30">
        <f t="shared" si="956"/>
        <v>0.02</v>
      </c>
      <c r="AL7" s="30">
        <f t="shared" si="956"/>
        <v>0.02</v>
      </c>
      <c r="AM7" s="30">
        <f t="shared" si="956"/>
        <v>0.02</v>
      </c>
      <c r="AN7" s="30">
        <f t="shared" si="956"/>
        <v>0.02</v>
      </c>
      <c r="AO7" s="30">
        <f t="shared" si="956"/>
        <v>0.02</v>
      </c>
      <c r="AP7" s="30">
        <f t="shared" si="956"/>
        <v>0.02</v>
      </c>
      <c r="AQ7" s="30">
        <f t="shared" si="956"/>
        <v>0.02</v>
      </c>
      <c r="AR7" s="30">
        <f t="shared" si="956"/>
        <v>0.02</v>
      </c>
      <c r="AS7" s="30">
        <f t="shared" si="956"/>
        <v>0.02</v>
      </c>
      <c r="AT7" s="30">
        <f t="shared" si="956"/>
        <v>0.02</v>
      </c>
      <c r="AU7" s="30">
        <f t="shared" si="956"/>
        <v>0.02</v>
      </c>
      <c r="AV7" s="30">
        <f t="shared" si="956"/>
        <v>0.02</v>
      </c>
      <c r="AW7" s="30">
        <f t="shared" si="956"/>
        <v>0.02</v>
      </c>
      <c r="AX7" s="30">
        <f t="shared" si="956"/>
        <v>0.02</v>
      </c>
      <c r="AY7" s="30">
        <f t="shared" si="956"/>
        <v>0.02</v>
      </c>
      <c r="AZ7" s="30">
        <f t="shared" si="956"/>
        <v>0.02</v>
      </c>
      <c r="BA7" s="30">
        <f t="shared" si="956"/>
        <v>0.02</v>
      </c>
      <c r="BB7" s="30">
        <f t="shared" si="956"/>
        <v>0.02</v>
      </c>
      <c r="BC7" s="30">
        <f t="shared" si="956"/>
        <v>0.02</v>
      </c>
      <c r="BD7" s="30">
        <f t="shared" si="956"/>
        <v>0.02</v>
      </c>
      <c r="BE7" s="30">
        <f t="shared" ref="BE7:BR17" si="957">BD7</f>
        <v>0.02</v>
      </c>
      <c r="BF7" s="30">
        <f t="shared" si="957"/>
        <v>0.02</v>
      </c>
      <c r="BG7" s="30">
        <f t="shared" si="957"/>
        <v>0.02</v>
      </c>
      <c r="BH7" s="30">
        <f t="shared" si="957"/>
        <v>0.02</v>
      </c>
      <c r="BI7" s="30">
        <f t="shared" si="957"/>
        <v>0.02</v>
      </c>
      <c r="BJ7" s="30">
        <f t="shared" si="957"/>
        <v>0.02</v>
      </c>
      <c r="BK7" s="30">
        <f t="shared" si="957"/>
        <v>0.02</v>
      </c>
      <c r="BL7" s="30">
        <f t="shared" si="957"/>
        <v>0.02</v>
      </c>
      <c r="BM7" s="30">
        <f t="shared" si="957"/>
        <v>0.02</v>
      </c>
      <c r="BN7" s="30">
        <f t="shared" si="957"/>
        <v>0.02</v>
      </c>
      <c r="BO7" s="30">
        <f t="shared" si="957"/>
        <v>0.02</v>
      </c>
      <c r="BP7" s="30">
        <f t="shared" si="957"/>
        <v>0.02</v>
      </c>
      <c r="BQ7" s="30">
        <f t="shared" si="957"/>
        <v>0.02</v>
      </c>
      <c r="BR7" s="30">
        <f t="shared" si="957"/>
        <v>0.02</v>
      </c>
      <c r="BS7" s="30">
        <f t="shared" ref="BS7:BS12" si="958">BR7</f>
        <v>0.02</v>
      </c>
      <c r="BT7" s="30">
        <f t="shared" ref="BT7:BT12" si="959">BS7</f>
        <v>0.02</v>
      </c>
      <c r="BU7" s="30">
        <f t="shared" ref="BU7:BU12" si="960">BT7</f>
        <v>0.02</v>
      </c>
      <c r="BV7" s="30">
        <f t="shared" ref="BV7:BV12" si="961">BU7</f>
        <v>0.02</v>
      </c>
      <c r="BW7" s="30">
        <f t="shared" ref="BW7:BW12" si="962">BV7</f>
        <v>0.02</v>
      </c>
      <c r="BX7" s="30">
        <f t="shared" ref="BX7:BX12" si="963">BW7</f>
        <v>0.02</v>
      </c>
      <c r="BY7" s="30">
        <f t="shared" ref="BY7:BY12" si="964">BX7</f>
        <v>0.02</v>
      </c>
      <c r="BZ7" s="30">
        <f t="shared" ref="BZ7:BZ12" si="965">BY7</f>
        <v>0.02</v>
      </c>
      <c r="CA7" s="30">
        <f t="shared" ref="CA7:CA12" si="966">BZ7</f>
        <v>0.02</v>
      </c>
      <c r="CB7" s="30">
        <f t="shared" ref="CB7:CB12" si="967">CA7</f>
        <v>0.02</v>
      </c>
      <c r="CC7" s="30">
        <f t="shared" ref="CC7:CC12" si="968">CB7</f>
        <v>0.02</v>
      </c>
      <c r="CD7" s="30">
        <f t="shared" ref="CD7:CD12" si="969">CC7</f>
        <v>0.02</v>
      </c>
      <c r="CE7" s="30">
        <f t="shared" ref="CE7:CE12" si="970">CD7</f>
        <v>0.02</v>
      </c>
      <c r="CF7" s="30">
        <f t="shared" ref="CF7:CF12" si="971">CE7</f>
        <v>0.02</v>
      </c>
      <c r="CG7" s="30">
        <f t="shared" ref="CG7:CG12" si="972">CF7</f>
        <v>0.02</v>
      </c>
      <c r="CH7" s="30">
        <f t="shared" ref="CH7:CH12" si="973">CG7</f>
        <v>0.02</v>
      </c>
      <c r="CI7" s="30">
        <f t="shared" ref="CI7:CI12" si="974">CH7</f>
        <v>0.02</v>
      </c>
      <c r="CJ7" s="30">
        <f t="shared" ref="CJ7:CJ12" si="975">CI7</f>
        <v>0.02</v>
      </c>
      <c r="CK7" s="30">
        <f t="shared" ref="CK7:CK12" si="976">CJ7</f>
        <v>0.02</v>
      </c>
      <c r="CL7" s="30">
        <f t="shared" ref="CL7:CL12" si="977">CK7</f>
        <v>0.02</v>
      </c>
      <c r="CM7" s="30">
        <f t="shared" ref="CM7:CM12" si="978">CL7</f>
        <v>0.02</v>
      </c>
      <c r="CN7" s="30">
        <f t="shared" ref="CN7:CN12" si="979">CM7</f>
        <v>0.02</v>
      </c>
      <c r="CO7" s="30">
        <f t="shared" ref="CO7:CO12" si="980">CN7</f>
        <v>0.02</v>
      </c>
      <c r="CP7" s="30">
        <f t="shared" ref="CP7:CP12" si="981">CO7</f>
        <v>0.02</v>
      </c>
      <c r="CQ7" s="30">
        <f t="shared" ref="CQ7:CQ12" si="982">CP7</f>
        <v>0.02</v>
      </c>
      <c r="CR7" s="30">
        <f t="shared" ref="CR7:CR12" si="983">CQ7</f>
        <v>0.02</v>
      </c>
      <c r="CS7" s="30">
        <f t="shared" ref="CS7:CS12" si="984">CR7</f>
        <v>0.02</v>
      </c>
      <c r="CT7" s="30">
        <f t="shared" ref="CT7:CT12" si="985">CS7</f>
        <v>0.02</v>
      </c>
      <c r="CU7" s="30">
        <f t="shared" ref="CU7:CU12" si="986">CT7</f>
        <v>0.02</v>
      </c>
      <c r="CV7" s="30">
        <f t="shared" ref="CV7:CV12" si="987">CU7</f>
        <v>0.02</v>
      </c>
      <c r="CW7" s="30">
        <f t="shared" ref="CW7:CW12" si="988">CV7</f>
        <v>0.02</v>
      </c>
      <c r="CX7" s="30">
        <f t="shared" ref="CX7:CX12" si="989">CW7</f>
        <v>0.02</v>
      </c>
      <c r="CY7" s="30">
        <f t="shared" ref="CY7:CY12" si="990">CX7</f>
        <v>0.02</v>
      </c>
      <c r="CZ7" s="30">
        <f t="shared" ref="CZ7:CZ12" si="991">CY7</f>
        <v>0.02</v>
      </c>
      <c r="DA7" s="30">
        <f t="shared" ref="DA7:DA12" si="992">CZ7</f>
        <v>0.02</v>
      </c>
      <c r="DB7" s="30">
        <f t="shared" ref="DB7:DB12" si="993">DA7</f>
        <v>0.02</v>
      </c>
      <c r="DC7" s="30">
        <f t="shared" ref="DC7:DC12" si="994">DB7</f>
        <v>0.02</v>
      </c>
      <c r="DD7" s="30">
        <f t="shared" ref="DD7:DD12" si="995">DC7</f>
        <v>0.02</v>
      </c>
      <c r="DE7" s="30">
        <f t="shared" ref="DE7:DE12" si="996">DD7</f>
        <v>0.02</v>
      </c>
      <c r="DF7" s="30">
        <f t="shared" ref="DF7:DF12" si="997">DE7</f>
        <v>0.02</v>
      </c>
      <c r="DG7" s="30">
        <f t="shared" ref="DG7:DG12" si="998">DF7</f>
        <v>0.02</v>
      </c>
      <c r="DH7" s="30">
        <f t="shared" ref="DH7:DH12" si="999">DG7</f>
        <v>0.02</v>
      </c>
      <c r="DI7" s="30">
        <f t="shared" ref="DI7:DI12" si="1000">DH7</f>
        <v>0.02</v>
      </c>
      <c r="DJ7" s="30">
        <f t="shared" ref="DJ7:DJ12" si="1001">DI7</f>
        <v>0.02</v>
      </c>
      <c r="DK7" s="30">
        <f t="shared" ref="DK7:DK12" si="1002">DJ7</f>
        <v>0.02</v>
      </c>
      <c r="DL7" s="30">
        <f t="shared" ref="DL7:DL12" si="1003">DK7</f>
        <v>0.02</v>
      </c>
      <c r="DM7" s="30">
        <f t="shared" ref="DM7:DM12" si="1004">DL7</f>
        <v>0.02</v>
      </c>
      <c r="DN7" s="30">
        <f t="shared" ref="DN7:DN12" si="1005">DM7</f>
        <v>0.02</v>
      </c>
      <c r="DO7" s="30">
        <f t="shared" ref="DO7:DO12" si="1006">DN7</f>
        <v>0.02</v>
      </c>
      <c r="DP7" s="30">
        <f t="shared" ref="DP7:DP12" si="1007">DO7</f>
        <v>0.02</v>
      </c>
      <c r="DQ7" s="30">
        <f t="shared" ref="DQ7:DQ12" si="1008">DP7</f>
        <v>0.02</v>
      </c>
      <c r="DR7" s="30">
        <f t="shared" ref="DR7:DR12" si="1009">DQ7</f>
        <v>0.02</v>
      </c>
      <c r="DS7" s="30">
        <f t="shared" ref="DS7:DS12" si="1010">DR7</f>
        <v>0.02</v>
      </c>
      <c r="DT7" s="30">
        <f t="shared" ref="DT7:DT12" si="1011">DS7</f>
        <v>0.02</v>
      </c>
      <c r="DU7" s="30">
        <f t="shared" ref="DU7:DU12" si="1012">DT7</f>
        <v>0.02</v>
      </c>
      <c r="DV7" s="30">
        <f t="shared" ref="DV7:DV12" si="1013">DU7</f>
        <v>0.02</v>
      </c>
      <c r="DW7" s="30">
        <f t="shared" ref="DW7:DW12" si="1014">DV7</f>
        <v>0.02</v>
      </c>
      <c r="DX7" s="30">
        <f t="shared" ref="DX7:DX12" si="1015">DW7</f>
        <v>0.02</v>
      </c>
      <c r="DY7" s="30">
        <f t="shared" ref="DY7:DY12" si="1016">DX7</f>
        <v>0.02</v>
      </c>
      <c r="DZ7" s="30">
        <f t="shared" ref="DZ7:DZ12" si="1017">DY7</f>
        <v>0.02</v>
      </c>
      <c r="EA7" s="30">
        <f t="shared" ref="EA7:EA12" si="1018">DZ7</f>
        <v>0.02</v>
      </c>
      <c r="EB7" s="30">
        <f t="shared" ref="EB7:EB12" si="1019">EA7</f>
        <v>0.02</v>
      </c>
      <c r="EC7" s="30">
        <f t="shared" ref="EC7:EC12" si="1020">EB7</f>
        <v>0.02</v>
      </c>
      <c r="ED7" s="30">
        <f t="shared" ref="ED7:ED12" si="1021">EC7</f>
        <v>0.02</v>
      </c>
      <c r="EE7" s="30">
        <f t="shared" ref="EE7:EE12" si="1022">ED7</f>
        <v>0.02</v>
      </c>
      <c r="EF7" s="30">
        <f t="shared" ref="EF7:EF12" si="1023">EE7</f>
        <v>0.02</v>
      </c>
      <c r="EG7" s="30">
        <f t="shared" ref="EG7:EG12" si="1024">EF7</f>
        <v>0.02</v>
      </c>
      <c r="EH7" s="30">
        <f t="shared" ref="EH7:EH12" si="1025">EG7</f>
        <v>0.02</v>
      </c>
      <c r="EI7" s="30">
        <f t="shared" ref="EI7:EI12" si="1026">EH7</f>
        <v>0.02</v>
      </c>
      <c r="EJ7" s="30">
        <f t="shared" ref="EJ7:EJ12" si="1027">EI7</f>
        <v>0.02</v>
      </c>
      <c r="EK7" s="30">
        <f t="shared" ref="EK7:EK12" si="1028">EJ7</f>
        <v>0.02</v>
      </c>
      <c r="EL7" s="30">
        <f t="shared" ref="EL7:EL12" si="1029">EK7</f>
        <v>0.02</v>
      </c>
      <c r="EM7" s="30">
        <f t="shared" ref="EM7:EM12" si="1030">EL7</f>
        <v>0.02</v>
      </c>
      <c r="EN7" s="30">
        <f t="shared" ref="EN7:EN12" si="1031">EM7</f>
        <v>0.02</v>
      </c>
      <c r="EO7" s="30">
        <f t="shared" ref="EO7:EO12" si="1032">EN7</f>
        <v>0.02</v>
      </c>
      <c r="EP7" s="30">
        <f t="shared" ref="EP7:EP12" si="1033">EO7</f>
        <v>0.02</v>
      </c>
      <c r="EQ7" s="30">
        <f t="shared" ref="EQ7:EQ12" si="1034">EP7</f>
        <v>0.02</v>
      </c>
      <c r="ER7" s="30">
        <f t="shared" ref="ER7:ER12" si="1035">EQ7</f>
        <v>0.02</v>
      </c>
      <c r="ES7" s="30">
        <f t="shared" ref="ES7:ES12" si="1036">ER7</f>
        <v>0.02</v>
      </c>
      <c r="ET7" s="30">
        <f t="shared" ref="ET7:ET12" si="1037">ES7</f>
        <v>0.02</v>
      </c>
      <c r="EU7" s="30">
        <f t="shared" ref="EU7:EU12" si="1038">ET7</f>
        <v>0.02</v>
      </c>
      <c r="EV7" s="30">
        <f t="shared" ref="EV7:EV12" si="1039">EU7</f>
        <v>0.02</v>
      </c>
      <c r="EW7" s="30">
        <f t="shared" ref="EW7:EW12" si="1040">EV7</f>
        <v>0.02</v>
      </c>
      <c r="EX7" s="30">
        <f t="shared" ref="EX7:EX12" si="1041">EW7</f>
        <v>0.02</v>
      </c>
      <c r="EY7" s="30">
        <f t="shared" ref="EY7:EY12" si="1042">EX7</f>
        <v>0.02</v>
      </c>
      <c r="EZ7" s="30">
        <f t="shared" ref="EZ7:EZ12" si="1043">EY7</f>
        <v>0.02</v>
      </c>
      <c r="FA7" s="30">
        <f t="shared" ref="FA7:FA12" si="1044">EZ7</f>
        <v>0.02</v>
      </c>
      <c r="FB7" s="30">
        <f t="shared" ref="FB7:FB12" si="1045">FA7</f>
        <v>0.02</v>
      </c>
      <c r="FC7" s="30">
        <f t="shared" ref="FC7:FC12" si="1046">FB7</f>
        <v>0.02</v>
      </c>
      <c r="FD7" s="30">
        <f t="shared" ref="FD7:FD12" si="1047">FC7</f>
        <v>0.02</v>
      </c>
      <c r="FE7" s="30">
        <f t="shared" ref="FE7:FE12" si="1048">FD7</f>
        <v>0.02</v>
      </c>
      <c r="FF7" s="30">
        <f t="shared" ref="FF7:FF12" si="1049">FE7</f>
        <v>0.02</v>
      </c>
      <c r="FG7" s="30">
        <f t="shared" ref="FG7:FG12" si="1050">FF7</f>
        <v>0.02</v>
      </c>
      <c r="FH7" s="30">
        <f t="shared" ref="FH7:FH12" si="1051">FG7</f>
        <v>0.02</v>
      </c>
      <c r="FI7" s="30">
        <f t="shared" ref="FI7:FI12" si="1052">FH7</f>
        <v>0.02</v>
      </c>
      <c r="FJ7" s="30">
        <f t="shared" ref="FJ7:FJ12" si="1053">FI7</f>
        <v>0.02</v>
      </c>
      <c r="FK7" s="30">
        <f t="shared" ref="FK7:FK12" si="1054">FJ7</f>
        <v>0.02</v>
      </c>
      <c r="FL7" s="30">
        <f t="shared" ref="FL7:FL12" si="1055">FK7</f>
        <v>0.02</v>
      </c>
      <c r="FM7" s="30">
        <f t="shared" ref="FM7:FM12" si="1056">FL7</f>
        <v>0.02</v>
      </c>
      <c r="FN7" s="30">
        <f t="shared" ref="FN7:FN12" si="1057">FM7</f>
        <v>0.02</v>
      </c>
      <c r="FO7" s="30">
        <f t="shared" ref="FO7:FO12" si="1058">FN7</f>
        <v>0.02</v>
      </c>
      <c r="FP7" s="30">
        <f t="shared" ref="FP7:FP12" si="1059">FO7</f>
        <v>0.02</v>
      </c>
      <c r="FQ7" s="30">
        <f t="shared" ref="FQ7:FQ12" si="1060">FP7</f>
        <v>0.02</v>
      </c>
      <c r="FR7" s="30">
        <f t="shared" ref="FR7:FR12" si="1061">FQ7</f>
        <v>0.02</v>
      </c>
      <c r="FS7" s="30">
        <f t="shared" ref="FS7:FS12" si="1062">FR7</f>
        <v>0.02</v>
      </c>
      <c r="FT7" s="30">
        <f t="shared" ref="FT7:FT12" si="1063">FS7</f>
        <v>0.02</v>
      </c>
      <c r="FU7" s="30">
        <f t="shared" ref="FU7:FU12" si="1064">FT7</f>
        <v>0.02</v>
      </c>
      <c r="FV7" s="30">
        <f t="shared" ref="FV7:FV12" si="1065">FU7</f>
        <v>0.02</v>
      </c>
      <c r="FW7" s="30">
        <f t="shared" ref="FW7:FW12" si="1066">FV7</f>
        <v>0.02</v>
      </c>
      <c r="FX7" s="30">
        <f t="shared" ref="FX7:FX12" si="1067">FW7</f>
        <v>0.02</v>
      </c>
      <c r="FY7" s="30">
        <f t="shared" ref="FY7:FY12" si="1068">FX7</f>
        <v>0.02</v>
      </c>
      <c r="FZ7" s="30">
        <f t="shared" ref="FZ7:FZ12" si="1069">FY7</f>
        <v>0.02</v>
      </c>
      <c r="GA7" s="30">
        <f t="shared" ref="GA7:GA12" si="1070">FZ7</f>
        <v>0.02</v>
      </c>
      <c r="GB7" s="30">
        <f t="shared" ref="GB7:GB12" si="1071">GA7</f>
        <v>0.02</v>
      </c>
      <c r="GC7" s="30">
        <f t="shared" ref="GC7:GC12" si="1072">GB7</f>
        <v>0.02</v>
      </c>
      <c r="GD7" s="30">
        <f t="shared" ref="GD7:GD12" si="1073">GC7</f>
        <v>0.02</v>
      </c>
      <c r="GE7" s="30">
        <f t="shared" ref="GE7:GE12" si="1074">GD7</f>
        <v>0.02</v>
      </c>
      <c r="GF7" s="30">
        <f t="shared" ref="GF7:GF12" si="1075">GE7</f>
        <v>0.02</v>
      </c>
      <c r="GG7" s="30">
        <f t="shared" ref="GG7:GG12" si="1076">GF7</f>
        <v>0.02</v>
      </c>
      <c r="GH7" s="30">
        <f t="shared" ref="GH7:GH12" si="1077">GG7</f>
        <v>0.02</v>
      </c>
      <c r="GI7" s="30">
        <f t="shared" ref="GI7:GI12" si="1078">GH7</f>
        <v>0.02</v>
      </c>
      <c r="GJ7" s="30">
        <f t="shared" ref="GJ7:GJ12" si="1079">GI7</f>
        <v>0.02</v>
      </c>
      <c r="GK7" s="30">
        <f t="shared" ref="GK7:GK12" si="1080">GJ7</f>
        <v>0.02</v>
      </c>
      <c r="GL7" s="30">
        <f t="shared" ref="GL7:GL12" si="1081">GK7</f>
        <v>0.02</v>
      </c>
      <c r="GM7" s="30">
        <f t="shared" ref="GM7:GM12" si="1082">GL7</f>
        <v>0.02</v>
      </c>
      <c r="GN7" s="30">
        <f t="shared" ref="GN7:GN12" si="1083">GM7</f>
        <v>0.02</v>
      </c>
      <c r="GO7" s="30">
        <f t="shared" ref="GO7:GO12" si="1084">GN7</f>
        <v>0.02</v>
      </c>
      <c r="GP7" s="30">
        <f t="shared" ref="GP7:GP12" si="1085">GO7</f>
        <v>0.02</v>
      </c>
      <c r="GQ7" s="30">
        <f t="shared" ref="GQ7:GQ12" si="1086">GP7</f>
        <v>0.02</v>
      </c>
      <c r="GR7" s="30">
        <f t="shared" ref="GR7:GR12" si="1087">GQ7</f>
        <v>0.02</v>
      </c>
      <c r="GS7" s="30">
        <f t="shared" ref="GS7:GS12" si="1088">GR7</f>
        <v>0.02</v>
      </c>
      <c r="GT7" s="30">
        <f t="shared" ref="GT7:GT12" si="1089">GS7</f>
        <v>0.02</v>
      </c>
      <c r="GU7" s="30">
        <f t="shared" ref="GU7:GU12" si="1090">GT7</f>
        <v>0.02</v>
      </c>
      <c r="GV7" s="30">
        <f t="shared" ref="GV7:GV12" si="1091">GU7</f>
        <v>0.02</v>
      </c>
      <c r="GW7" s="30">
        <f t="shared" ref="GW7:GW12" si="1092">GV7</f>
        <v>0.02</v>
      </c>
      <c r="GX7" s="30">
        <f t="shared" ref="GX7:GX12" si="1093">GW7</f>
        <v>0.02</v>
      </c>
      <c r="GY7" s="30">
        <f t="shared" ref="GY7:GY12" si="1094">GX7</f>
        <v>0.02</v>
      </c>
      <c r="GZ7" s="30">
        <f t="shared" ref="GZ7:GZ12" si="1095">GY7</f>
        <v>0.02</v>
      </c>
      <c r="HA7" s="30">
        <f t="shared" ref="HA7:HA12" si="1096">GZ7</f>
        <v>0.02</v>
      </c>
      <c r="HB7" s="30">
        <f t="shared" ref="HB7:HB12" si="1097">HA7</f>
        <v>0.02</v>
      </c>
      <c r="HC7" s="30">
        <f t="shared" ref="HC7:HC12" si="1098">HB7</f>
        <v>0.02</v>
      </c>
      <c r="HD7" s="30">
        <f t="shared" ref="HD7:HD12" si="1099">HC7</f>
        <v>0.02</v>
      </c>
      <c r="HE7" s="30">
        <f t="shared" ref="HE7:HE12" si="1100">HD7</f>
        <v>0.02</v>
      </c>
      <c r="HF7" s="30">
        <f t="shared" ref="HF7:HF12" si="1101">HE7</f>
        <v>0.02</v>
      </c>
      <c r="HG7" s="30">
        <f t="shared" ref="HG7:HG12" si="1102">HF7</f>
        <v>0.02</v>
      </c>
      <c r="HH7" s="30">
        <f t="shared" ref="HH7:HH12" si="1103">HG7</f>
        <v>0.02</v>
      </c>
      <c r="HI7" s="30">
        <f t="shared" ref="HI7:HI12" si="1104">HH7</f>
        <v>0.02</v>
      </c>
      <c r="HJ7" s="30">
        <f t="shared" ref="HJ7:HJ12" si="1105">HI7</f>
        <v>0.02</v>
      </c>
      <c r="HK7" s="30">
        <f t="shared" ref="HK7:HK12" si="1106">HJ7</f>
        <v>0.02</v>
      </c>
      <c r="HL7" s="30">
        <f t="shared" ref="HL7:HL12" si="1107">HK7</f>
        <v>0.02</v>
      </c>
      <c r="HM7" s="30">
        <f t="shared" ref="HM7:HM12" si="1108">HL7</f>
        <v>0.02</v>
      </c>
      <c r="HN7" s="30">
        <f t="shared" ref="HN7:HN12" si="1109">HM7</f>
        <v>0.02</v>
      </c>
      <c r="HO7" s="30">
        <f t="shared" ref="HO7:HO12" si="1110">HN7</f>
        <v>0.02</v>
      </c>
      <c r="HP7" s="30">
        <f t="shared" ref="HP7:HP12" si="1111">HO7</f>
        <v>0.02</v>
      </c>
      <c r="HQ7" s="30">
        <f t="shared" ref="HQ7:HQ12" si="1112">HP7</f>
        <v>0.02</v>
      </c>
      <c r="HR7" s="30">
        <f t="shared" ref="HR7:HR12" si="1113">HQ7</f>
        <v>0.02</v>
      </c>
      <c r="HS7" s="30">
        <f t="shared" ref="HS7:HS12" si="1114">HR7</f>
        <v>0.02</v>
      </c>
      <c r="HT7" s="30">
        <f t="shared" ref="HT7:HT12" si="1115">HS7</f>
        <v>0.02</v>
      </c>
      <c r="HU7" s="30">
        <f t="shared" ref="HU7:HU12" si="1116">HT7</f>
        <v>0.02</v>
      </c>
      <c r="HV7" s="30">
        <f t="shared" ref="HV7:HV12" si="1117">HU7</f>
        <v>0.02</v>
      </c>
      <c r="HW7" s="30">
        <f t="shared" ref="HW7:HW12" si="1118">HV7</f>
        <v>0.02</v>
      </c>
      <c r="HX7" s="30">
        <f t="shared" ref="HX7:HX12" si="1119">HW7</f>
        <v>0.02</v>
      </c>
      <c r="HY7" s="30">
        <f t="shared" ref="HY7:HY12" si="1120">HX7</f>
        <v>0.02</v>
      </c>
      <c r="HZ7" s="30">
        <f t="shared" ref="HZ7:HZ12" si="1121">HY7</f>
        <v>0.02</v>
      </c>
      <c r="IA7" s="30">
        <f t="shared" ref="IA7:IA12" si="1122">HZ7</f>
        <v>0.02</v>
      </c>
      <c r="IB7" s="30">
        <f t="shared" ref="IB7:IB12" si="1123">IA7</f>
        <v>0.02</v>
      </c>
      <c r="IC7" s="30">
        <f t="shared" ref="IC7:IC12" si="1124">IB7</f>
        <v>0.02</v>
      </c>
      <c r="ID7" s="30">
        <f t="shared" ref="ID7:ID12" si="1125">IC7</f>
        <v>0.02</v>
      </c>
      <c r="IE7" s="30">
        <f t="shared" ref="IE7:IE12" si="1126">ID7</f>
        <v>0.02</v>
      </c>
      <c r="IF7" s="30">
        <f t="shared" ref="IF7:IF12" si="1127">IE7</f>
        <v>0.02</v>
      </c>
      <c r="IG7" s="30">
        <f t="shared" ref="IG7:IG12" si="1128">IF7</f>
        <v>0.02</v>
      </c>
      <c r="IH7" s="30">
        <f t="shared" ref="IH7:IH12" si="1129">IG7</f>
        <v>0.02</v>
      </c>
      <c r="II7" s="30">
        <f t="shared" ref="II7:II12" si="1130">IH7</f>
        <v>0.02</v>
      </c>
      <c r="IJ7" s="30">
        <f t="shared" ref="IJ7:IJ12" si="1131">II7</f>
        <v>0.02</v>
      </c>
      <c r="IK7" s="30">
        <f t="shared" ref="IK7:IK12" si="1132">IJ7</f>
        <v>0.02</v>
      </c>
      <c r="IL7" s="30">
        <f t="shared" ref="IL7:IL12" si="1133">IK7</f>
        <v>0.02</v>
      </c>
      <c r="IM7" s="30">
        <f t="shared" ref="IM7:IM12" si="1134">IL7</f>
        <v>0.02</v>
      </c>
      <c r="IN7" s="30">
        <f t="shared" ref="IN7:IN12" si="1135">IM7</f>
        <v>0.02</v>
      </c>
      <c r="IO7" s="30">
        <f t="shared" ref="IO7:IO12" si="1136">IN7</f>
        <v>0.02</v>
      </c>
      <c r="IP7" s="30">
        <f t="shared" ref="IP7:IP12" si="1137">IO7</f>
        <v>0.02</v>
      </c>
      <c r="IQ7" s="30">
        <f t="shared" ref="IQ7:IQ12" si="1138">IP7</f>
        <v>0.02</v>
      </c>
      <c r="IR7" s="30">
        <f t="shared" ref="IR7:IR12" si="1139">IQ7</f>
        <v>0.02</v>
      </c>
      <c r="IS7" s="30">
        <f t="shared" ref="IS7:IS12" si="1140">IR7</f>
        <v>0.02</v>
      </c>
      <c r="IT7" s="30">
        <f t="shared" ref="IT7:IT12" si="1141">IS7</f>
        <v>0.02</v>
      </c>
      <c r="IU7" s="30">
        <f t="shared" ref="IU7:IU12" si="1142">IT7</f>
        <v>0.02</v>
      </c>
      <c r="IV7" s="30">
        <f t="shared" ref="IV7:IV12" si="1143">IU7</f>
        <v>0.02</v>
      </c>
      <c r="IW7" s="30">
        <f t="shared" ref="IW7:IW12" si="1144">IV7</f>
        <v>0.02</v>
      </c>
      <c r="IX7" s="30">
        <f t="shared" ref="IX7:IX12" si="1145">IW7</f>
        <v>0.02</v>
      </c>
      <c r="IY7" s="30">
        <f t="shared" ref="IY7:IY12" si="1146">IX7</f>
        <v>0.02</v>
      </c>
      <c r="IZ7" s="30">
        <f t="shared" ref="IZ7:IZ12" si="1147">IY7</f>
        <v>0.02</v>
      </c>
      <c r="JA7" s="30">
        <f t="shared" ref="JA7:JA12" si="1148">IZ7</f>
        <v>0.02</v>
      </c>
      <c r="JB7" s="30">
        <f t="shared" ref="JB7:JB12" si="1149">JA7</f>
        <v>0.02</v>
      </c>
      <c r="JC7" s="30">
        <f t="shared" ref="JC7:JC12" si="1150">JB7</f>
        <v>0.02</v>
      </c>
      <c r="JD7" s="30">
        <f t="shared" ref="JD7:JD12" si="1151">JC7</f>
        <v>0.02</v>
      </c>
      <c r="JE7" s="30">
        <f t="shared" ref="JE7:JE12" si="1152">JD7</f>
        <v>0.02</v>
      </c>
      <c r="JF7" s="30">
        <f t="shared" ref="JF7:JF12" si="1153">JE7</f>
        <v>0.02</v>
      </c>
      <c r="JG7" s="30">
        <f t="shared" ref="JG7:JG12" si="1154">JF7</f>
        <v>0.02</v>
      </c>
      <c r="JH7" s="30">
        <f t="shared" ref="JH7:JH12" si="1155">JG7</f>
        <v>0.02</v>
      </c>
      <c r="JI7" s="30">
        <f t="shared" ref="JI7:JI12" si="1156">JH7</f>
        <v>0.02</v>
      </c>
      <c r="JJ7" s="30">
        <f t="shared" ref="JJ7:JJ12" si="1157">JI7</f>
        <v>0.02</v>
      </c>
      <c r="JK7" s="30">
        <f t="shared" ref="JK7:JK12" si="1158">JJ7</f>
        <v>0.02</v>
      </c>
      <c r="JL7" s="30">
        <f t="shared" ref="JL7:JL12" si="1159">JK7</f>
        <v>0.02</v>
      </c>
      <c r="JM7" s="30">
        <f t="shared" ref="JM7:JM12" si="1160">JL7</f>
        <v>0.02</v>
      </c>
      <c r="JN7" s="30">
        <f t="shared" ref="JN7:JN12" si="1161">JM7</f>
        <v>0.02</v>
      </c>
      <c r="JO7" s="30">
        <f t="shared" ref="JO7:JO12" si="1162">JN7</f>
        <v>0.02</v>
      </c>
      <c r="JP7" s="30">
        <f t="shared" ref="JP7:JP12" si="1163">JO7</f>
        <v>0.02</v>
      </c>
      <c r="JQ7" s="30">
        <f t="shared" ref="JQ7:JQ12" si="1164">JP7</f>
        <v>0.02</v>
      </c>
      <c r="JR7" s="30">
        <f t="shared" ref="JR7:JR12" si="1165">JQ7</f>
        <v>0.02</v>
      </c>
      <c r="JS7" s="30">
        <f t="shared" ref="JS7:JS12" si="1166">JR7</f>
        <v>0.02</v>
      </c>
      <c r="JT7" s="30">
        <f t="shared" ref="JT7:JT12" si="1167">JS7</f>
        <v>0.02</v>
      </c>
      <c r="JU7" s="30">
        <f t="shared" ref="JU7:JU12" si="1168">JT7</f>
        <v>0.02</v>
      </c>
      <c r="JV7" s="30">
        <f t="shared" ref="JV7:JV12" si="1169">JU7</f>
        <v>0.02</v>
      </c>
      <c r="JW7" s="30">
        <f t="shared" ref="JW7:JW12" si="1170">JV7</f>
        <v>0.02</v>
      </c>
      <c r="JX7" s="30">
        <f t="shared" ref="JX7:JX12" si="1171">JW7</f>
        <v>0.02</v>
      </c>
      <c r="JY7" s="30">
        <f t="shared" ref="JY7:JY12" si="1172">JX7</f>
        <v>0.02</v>
      </c>
      <c r="JZ7" s="30">
        <f t="shared" ref="JZ7:JZ12" si="1173">JY7</f>
        <v>0.02</v>
      </c>
      <c r="KA7" s="30">
        <f t="shared" ref="KA7:KA12" si="1174">JZ7</f>
        <v>0.02</v>
      </c>
      <c r="KB7" s="30">
        <f t="shared" ref="KB7:KB12" si="1175">KA7</f>
        <v>0.02</v>
      </c>
      <c r="KC7" s="30">
        <f t="shared" ref="KC7:KC12" si="1176">KB7</f>
        <v>0.02</v>
      </c>
      <c r="KD7" s="30">
        <f t="shared" ref="KD7:KD12" si="1177">KC7</f>
        <v>0.02</v>
      </c>
      <c r="KE7" s="30">
        <f t="shared" ref="KE7:KE12" si="1178">KD7</f>
        <v>0.02</v>
      </c>
      <c r="KF7" s="30">
        <f t="shared" ref="KF7:KF12" si="1179">KE7</f>
        <v>0.02</v>
      </c>
      <c r="KG7" s="30">
        <f t="shared" ref="KG7:KG12" si="1180">KF7</f>
        <v>0.02</v>
      </c>
      <c r="KH7" s="30">
        <f t="shared" ref="KH7:KH12" si="1181">KG7</f>
        <v>0.02</v>
      </c>
      <c r="KI7" s="30">
        <f t="shared" ref="KI7:KI12" si="1182">KH7</f>
        <v>0.02</v>
      </c>
      <c r="KJ7" s="30">
        <f t="shared" ref="KJ7:KJ12" si="1183">KI7</f>
        <v>0.02</v>
      </c>
      <c r="KK7" s="30">
        <f t="shared" ref="KK7:KK12" si="1184">KJ7</f>
        <v>0.02</v>
      </c>
      <c r="KL7" s="30">
        <f t="shared" ref="KL7:KL12" si="1185">KK7</f>
        <v>0.02</v>
      </c>
      <c r="KM7" s="30">
        <f t="shared" ref="KM7:KM12" si="1186">KL7</f>
        <v>0.02</v>
      </c>
      <c r="KN7" s="30">
        <f t="shared" ref="KN7:KN12" si="1187">KM7</f>
        <v>0.02</v>
      </c>
      <c r="KO7" s="30">
        <f t="shared" ref="KO7:KO12" si="1188">KN7</f>
        <v>0.02</v>
      </c>
      <c r="KP7" s="30">
        <f t="shared" ref="KP7:KP12" si="1189">KO7</f>
        <v>0.02</v>
      </c>
      <c r="KQ7" s="30">
        <f t="shared" ref="KQ7:KQ12" si="1190">KP7</f>
        <v>0.02</v>
      </c>
      <c r="KR7" s="30">
        <f t="shared" ref="KR7:KR12" si="1191">KQ7</f>
        <v>0.02</v>
      </c>
      <c r="KS7" s="30">
        <f t="shared" ref="KS7:KS12" si="1192">KR7</f>
        <v>0.02</v>
      </c>
      <c r="KT7" s="30">
        <f t="shared" ref="KT7:KT12" si="1193">KS7</f>
        <v>0.02</v>
      </c>
      <c r="KU7" s="30">
        <f t="shared" ref="KU7:KU12" si="1194">KT7</f>
        <v>0.02</v>
      </c>
      <c r="KV7" s="30">
        <f t="shared" ref="KV7:KV12" si="1195">KU7</f>
        <v>0.02</v>
      </c>
      <c r="KW7" s="30">
        <f t="shared" ref="KW7:KW12" si="1196">KV7</f>
        <v>0.02</v>
      </c>
      <c r="KX7" s="30">
        <f t="shared" ref="KX7:KX12" si="1197">KW7</f>
        <v>0.02</v>
      </c>
      <c r="KY7" s="30">
        <f t="shared" ref="KY7:KY12" si="1198">KX7</f>
        <v>0.02</v>
      </c>
      <c r="KZ7" s="30">
        <f t="shared" ref="KZ7:KZ12" si="1199">KY7</f>
        <v>0.02</v>
      </c>
      <c r="LA7" s="30">
        <f t="shared" ref="LA7:LA12" si="1200">KZ7</f>
        <v>0.02</v>
      </c>
      <c r="LB7" s="30">
        <f t="shared" ref="LB7:LB12" si="1201">LA7</f>
        <v>0.02</v>
      </c>
      <c r="LC7" s="30">
        <f t="shared" ref="LC7:LC12" si="1202">LB7</f>
        <v>0.02</v>
      </c>
      <c r="LD7" s="30">
        <f t="shared" ref="LD7:LD12" si="1203">LC7</f>
        <v>0.02</v>
      </c>
      <c r="LE7" s="30">
        <f t="shared" ref="LE7:LE12" si="1204">LD7</f>
        <v>0.02</v>
      </c>
      <c r="LF7" s="30">
        <f t="shared" ref="LF7:LF12" si="1205">LE7</f>
        <v>0.02</v>
      </c>
      <c r="LG7" s="30">
        <f t="shared" ref="LG7:LG12" si="1206">LF7</f>
        <v>0.02</v>
      </c>
      <c r="LH7" s="30">
        <f t="shared" ref="LH7:LH12" si="1207">LG7</f>
        <v>0.02</v>
      </c>
      <c r="LI7" s="30">
        <f t="shared" ref="LI7:LI12" si="1208">LH7</f>
        <v>0.02</v>
      </c>
      <c r="LJ7" s="30">
        <f t="shared" ref="LJ7:LJ12" si="1209">LI7</f>
        <v>0.02</v>
      </c>
      <c r="LK7" s="30">
        <f t="shared" ref="LK7:LK12" si="1210">LJ7</f>
        <v>0.02</v>
      </c>
      <c r="LL7" s="30">
        <f t="shared" ref="LL7:LL12" si="1211">LK7</f>
        <v>0.02</v>
      </c>
      <c r="LM7" s="30">
        <f t="shared" ref="LM7:LM12" si="1212">LL7</f>
        <v>0.02</v>
      </c>
      <c r="LN7" s="30">
        <f t="shared" ref="LN7:LN12" si="1213">LM7</f>
        <v>0.02</v>
      </c>
      <c r="LO7" s="30">
        <f t="shared" ref="LO7:LO12" si="1214">LN7</f>
        <v>0.02</v>
      </c>
      <c r="LP7" s="30">
        <f t="shared" ref="LP7:LP12" si="1215">LO7</f>
        <v>0.02</v>
      </c>
      <c r="LQ7" s="30">
        <f t="shared" ref="LQ7:LQ12" si="1216">LP7</f>
        <v>0.02</v>
      </c>
      <c r="LR7" s="30">
        <f t="shared" ref="LR7:LR12" si="1217">LQ7</f>
        <v>0.02</v>
      </c>
      <c r="LS7" s="30">
        <f t="shared" ref="LS7:LS12" si="1218">LR7</f>
        <v>0.02</v>
      </c>
      <c r="LT7" s="30">
        <f t="shared" ref="LT7:LT12" si="1219">LS7</f>
        <v>0.02</v>
      </c>
      <c r="LU7" s="30">
        <f t="shared" ref="LU7:LU12" si="1220">LT7</f>
        <v>0.02</v>
      </c>
      <c r="LV7" s="30">
        <f t="shared" ref="LV7:LV12" si="1221">LU7</f>
        <v>0.02</v>
      </c>
      <c r="LW7" s="30">
        <f t="shared" ref="LW7:LW12" si="1222">LV7</f>
        <v>0.02</v>
      </c>
      <c r="LX7" s="30">
        <f t="shared" ref="LX7:LX12" si="1223">LW7</f>
        <v>0.02</v>
      </c>
      <c r="LY7" s="30">
        <f t="shared" ref="LY7:LY12" si="1224">LX7</f>
        <v>0.02</v>
      </c>
      <c r="LZ7" s="30">
        <f t="shared" ref="LZ7:LZ12" si="1225">LY7</f>
        <v>0.02</v>
      </c>
      <c r="MA7" s="30">
        <f t="shared" ref="MA7:MA12" si="1226">LZ7</f>
        <v>0.02</v>
      </c>
      <c r="MB7" s="30">
        <f t="shared" ref="MB7:MB12" si="1227">MA7</f>
        <v>0.02</v>
      </c>
      <c r="MC7" s="30">
        <f t="shared" ref="MC7:MC12" si="1228">MB7</f>
        <v>0.02</v>
      </c>
      <c r="MD7" s="30">
        <f t="shared" ref="MD7:MD12" si="1229">MC7</f>
        <v>0.02</v>
      </c>
      <c r="ME7" s="30">
        <f t="shared" ref="ME7:ME12" si="1230">MD7</f>
        <v>0.02</v>
      </c>
      <c r="MF7" s="30">
        <f t="shared" ref="MF7:MF12" si="1231">ME7</f>
        <v>0.02</v>
      </c>
      <c r="MG7" s="30">
        <f t="shared" ref="MG7:MG12" si="1232">MF7</f>
        <v>0.02</v>
      </c>
      <c r="MH7" s="30">
        <f t="shared" ref="MH7:MH12" si="1233">MG7</f>
        <v>0.02</v>
      </c>
      <c r="MI7" s="30">
        <f t="shared" ref="MI7:MI12" si="1234">MH7</f>
        <v>0.02</v>
      </c>
      <c r="MJ7" s="30">
        <f t="shared" ref="MJ7:MJ12" si="1235">MI7</f>
        <v>0.02</v>
      </c>
      <c r="MK7" s="30">
        <f t="shared" ref="MK7:MK12" si="1236">MJ7</f>
        <v>0.02</v>
      </c>
      <c r="ML7" s="30">
        <f t="shared" ref="ML7:ML12" si="1237">MK7</f>
        <v>0.02</v>
      </c>
      <c r="MM7" s="30">
        <f t="shared" ref="MM7:MM12" si="1238">ML7</f>
        <v>0.02</v>
      </c>
      <c r="MN7" s="30">
        <f t="shared" ref="MN7:MN12" si="1239">MM7</f>
        <v>0.02</v>
      </c>
      <c r="MO7" s="30">
        <f t="shared" ref="MO7:MO12" si="1240">MN7</f>
        <v>0.02</v>
      </c>
      <c r="MP7" s="30">
        <f t="shared" ref="MP7:MP12" si="1241">MO7</f>
        <v>0.02</v>
      </c>
      <c r="MQ7" s="30">
        <f t="shared" ref="MQ7:MQ12" si="1242">MP7</f>
        <v>0.02</v>
      </c>
      <c r="MR7" s="30">
        <f t="shared" ref="MR7:MR12" si="1243">MQ7</f>
        <v>0.02</v>
      </c>
      <c r="MS7" s="30">
        <f t="shared" ref="MS7:MS12" si="1244">MR7</f>
        <v>0.02</v>
      </c>
      <c r="MT7" s="30">
        <f t="shared" ref="MT7:MT12" si="1245">MS7</f>
        <v>0.02</v>
      </c>
      <c r="MU7" s="30">
        <f t="shared" ref="MU7:MU12" si="1246">MT7</f>
        <v>0.02</v>
      </c>
      <c r="MV7" s="30">
        <f t="shared" ref="MV7:MV12" si="1247">MU7</f>
        <v>0.02</v>
      </c>
      <c r="MW7" s="30">
        <f t="shared" ref="MW7:MW12" si="1248">MV7</f>
        <v>0.02</v>
      </c>
      <c r="MX7" s="30">
        <f t="shared" ref="MX7:MX12" si="1249">MW7</f>
        <v>0.02</v>
      </c>
      <c r="MY7" s="30">
        <f t="shared" ref="MY7:MY12" si="1250">MX7</f>
        <v>0.02</v>
      </c>
      <c r="MZ7" s="30">
        <f t="shared" ref="MZ7:MZ12" si="1251">MY7</f>
        <v>0.02</v>
      </c>
      <c r="NA7" s="30">
        <f t="shared" ref="NA7:NA12" si="1252">MZ7</f>
        <v>0.02</v>
      </c>
      <c r="NB7" s="30">
        <f t="shared" ref="NB7:NB12" si="1253">NA7</f>
        <v>0.02</v>
      </c>
      <c r="NC7" s="30">
        <f t="shared" ref="NC7:NC12" si="1254">NB7</f>
        <v>0.02</v>
      </c>
      <c r="ND7" s="30">
        <f t="shared" ref="ND7:ND12" si="1255">NC7</f>
        <v>0.02</v>
      </c>
      <c r="NE7" s="30">
        <f t="shared" ref="NE7:NE12" si="1256">ND7</f>
        <v>0.02</v>
      </c>
      <c r="NF7" s="30">
        <f t="shared" ref="NF7:NF12" si="1257">NE7</f>
        <v>0.02</v>
      </c>
      <c r="NG7" s="30">
        <f t="shared" ref="NG7:NG12" si="1258">NF7</f>
        <v>0.02</v>
      </c>
      <c r="NH7" s="30">
        <f t="shared" ref="NH7:NH12" si="1259">NG7</f>
        <v>0.02</v>
      </c>
      <c r="NI7" s="30">
        <f t="shared" ref="NI7:NI12" si="1260">NH7</f>
        <v>0.02</v>
      </c>
      <c r="NJ7" s="30">
        <f t="shared" ref="NJ7:NJ12" si="1261">NI7</f>
        <v>0.02</v>
      </c>
      <c r="NK7" s="30">
        <f t="shared" ref="NK7:NK12" si="1262">NJ7</f>
        <v>0.02</v>
      </c>
      <c r="NL7" s="30">
        <f t="shared" ref="NL7:NL12" si="1263">NK7</f>
        <v>0.02</v>
      </c>
      <c r="NM7" s="30">
        <f t="shared" ref="NM7:NM12" si="1264">NL7</f>
        <v>0.02</v>
      </c>
      <c r="NN7" s="30">
        <f t="shared" ref="NN7:NN12" si="1265">NM7</f>
        <v>0.02</v>
      </c>
      <c r="NO7" s="30">
        <f t="shared" ref="NO7:NO12" si="1266">NN7</f>
        <v>0.02</v>
      </c>
      <c r="NP7" s="30">
        <f t="shared" ref="NP7:NP12" si="1267">NO7</f>
        <v>0.02</v>
      </c>
      <c r="NQ7" s="30">
        <f t="shared" ref="NQ7:NQ12" si="1268">NP7</f>
        <v>0.02</v>
      </c>
      <c r="NR7" s="30">
        <f t="shared" ref="NR7:NR12" si="1269">NQ7</f>
        <v>0.02</v>
      </c>
      <c r="NS7" s="30">
        <f t="shared" ref="NS7:NS12" si="1270">NR7</f>
        <v>0.02</v>
      </c>
      <c r="NT7" s="30">
        <f t="shared" ref="NT7:NT12" si="1271">NS7</f>
        <v>0.02</v>
      </c>
      <c r="NU7" s="30">
        <f t="shared" ref="NU7:NU12" si="1272">NT7</f>
        <v>0.02</v>
      </c>
      <c r="NV7" s="30">
        <f t="shared" ref="NV7:NV12" si="1273">NU7</f>
        <v>0.02</v>
      </c>
      <c r="NW7" s="30">
        <f t="shared" ref="NW7:NW12" si="1274">NV7</f>
        <v>0.02</v>
      </c>
      <c r="NX7" s="30">
        <f t="shared" ref="NX7:NX12" si="1275">NW7</f>
        <v>0.02</v>
      </c>
      <c r="NY7" s="30">
        <f t="shared" ref="NY7:NY12" si="1276">NX7</f>
        <v>0.02</v>
      </c>
      <c r="NZ7" s="30">
        <f t="shared" ref="NZ7:NZ12" si="1277">NY7</f>
        <v>0.02</v>
      </c>
      <c r="OA7" s="30">
        <f t="shared" ref="OA7:OA12" si="1278">NZ7</f>
        <v>0.02</v>
      </c>
      <c r="OB7" s="30">
        <f t="shared" ref="OB7:OB12" si="1279">OA7</f>
        <v>0.02</v>
      </c>
      <c r="OC7" s="30">
        <f t="shared" ref="OC7:OC12" si="1280">OB7</f>
        <v>0.02</v>
      </c>
      <c r="OD7" s="30">
        <f t="shared" ref="OD7:OD12" si="1281">OC7</f>
        <v>0.02</v>
      </c>
      <c r="OE7" s="30">
        <f t="shared" ref="OE7:OE12" si="1282">OD7</f>
        <v>0.02</v>
      </c>
      <c r="OF7" s="30">
        <f t="shared" ref="OF7:OF12" si="1283">OE7</f>
        <v>0.02</v>
      </c>
      <c r="OG7" s="30">
        <f t="shared" ref="OG7:OG12" si="1284">OF7</f>
        <v>0.02</v>
      </c>
      <c r="OH7" s="30">
        <f t="shared" ref="OH7:OH12" si="1285">OG7</f>
        <v>0.02</v>
      </c>
      <c r="OI7" s="30">
        <f t="shared" ref="OI7:OI12" si="1286">OH7</f>
        <v>0.02</v>
      </c>
      <c r="OJ7" s="30">
        <f t="shared" ref="OJ7:OJ12" si="1287">OI7</f>
        <v>0.02</v>
      </c>
      <c r="OK7" s="30">
        <f t="shared" ref="OK7:OK12" si="1288">OJ7</f>
        <v>0.02</v>
      </c>
      <c r="OL7" s="30">
        <f t="shared" ref="OL7:OL12" si="1289">OK7</f>
        <v>0.02</v>
      </c>
      <c r="OM7" s="30">
        <f t="shared" ref="OM7:OM12" si="1290">OL7</f>
        <v>0.02</v>
      </c>
      <c r="ON7" s="30">
        <f t="shared" ref="ON7:ON12" si="1291">OM7</f>
        <v>0.02</v>
      </c>
      <c r="OO7" s="30">
        <f t="shared" ref="OO7:OO12" si="1292">ON7</f>
        <v>0.02</v>
      </c>
      <c r="OP7" s="30">
        <f t="shared" ref="OP7:OP12" si="1293">OO7</f>
        <v>0.02</v>
      </c>
      <c r="OQ7" s="30">
        <f t="shared" ref="OQ7:OQ12" si="1294">OP7</f>
        <v>0.02</v>
      </c>
      <c r="OR7" s="30">
        <f t="shared" ref="OR7:OR12" si="1295">OQ7</f>
        <v>0.02</v>
      </c>
      <c r="OS7" s="30">
        <f t="shared" ref="OS7:OS12" si="1296">OR7</f>
        <v>0.02</v>
      </c>
      <c r="OT7" s="30">
        <f t="shared" ref="OT7:OT12" si="1297">OS7</f>
        <v>0.02</v>
      </c>
      <c r="OU7" s="30">
        <f t="shared" ref="OU7:OU12" si="1298">OT7</f>
        <v>0.02</v>
      </c>
      <c r="OV7" s="30">
        <f t="shared" ref="OV7:OV12" si="1299">OU7</f>
        <v>0.02</v>
      </c>
      <c r="OW7" s="30">
        <f t="shared" ref="OW7:OW12" si="1300">OV7</f>
        <v>0.02</v>
      </c>
      <c r="OX7" s="30">
        <f t="shared" ref="OX7:OX12" si="1301">OW7</f>
        <v>0.02</v>
      </c>
      <c r="OY7" s="30">
        <f t="shared" ref="OY7:OY12" si="1302">OX7</f>
        <v>0.02</v>
      </c>
      <c r="OZ7" s="30">
        <f t="shared" ref="OZ7:OZ12" si="1303">OY7</f>
        <v>0.02</v>
      </c>
      <c r="PA7" s="30">
        <f t="shared" ref="PA7:PA12" si="1304">OZ7</f>
        <v>0.02</v>
      </c>
      <c r="PB7" s="30">
        <f t="shared" ref="PB7:PB12" si="1305">PA7</f>
        <v>0.02</v>
      </c>
      <c r="PC7" s="30">
        <f t="shared" ref="PC7:PC12" si="1306">PB7</f>
        <v>0.02</v>
      </c>
      <c r="PD7" s="30">
        <f t="shared" ref="PD7:PD12" si="1307">PC7</f>
        <v>0.02</v>
      </c>
      <c r="PE7" s="30">
        <f t="shared" ref="PE7:PE12" si="1308">PD7</f>
        <v>0.02</v>
      </c>
      <c r="PF7" s="30">
        <f t="shared" ref="PF7:PF12" si="1309">PE7</f>
        <v>0.02</v>
      </c>
      <c r="PG7" s="30">
        <f t="shared" ref="PG7:PG12" si="1310">PF7</f>
        <v>0.02</v>
      </c>
      <c r="PH7" s="30">
        <f t="shared" ref="PH7:PH12" si="1311">PG7</f>
        <v>0.02</v>
      </c>
      <c r="PI7" s="30">
        <f t="shared" ref="PI7:PI12" si="1312">PH7</f>
        <v>0.02</v>
      </c>
      <c r="PJ7" s="30">
        <f t="shared" ref="PJ7:PJ12" si="1313">PI7</f>
        <v>0.02</v>
      </c>
      <c r="PK7" s="30">
        <f t="shared" ref="PK7:PK12" si="1314">PJ7</f>
        <v>0.02</v>
      </c>
      <c r="PL7" s="30">
        <f t="shared" ref="PL7:PL12" si="1315">PK7</f>
        <v>0.02</v>
      </c>
      <c r="PM7" s="30">
        <f t="shared" ref="PM7:PM12" si="1316">PL7</f>
        <v>0.02</v>
      </c>
      <c r="PN7" s="30">
        <f t="shared" ref="PN7:PN12" si="1317">PM7</f>
        <v>0.02</v>
      </c>
      <c r="PO7" s="30">
        <f t="shared" ref="PO7:PO12" si="1318">PN7</f>
        <v>0.02</v>
      </c>
      <c r="PP7" s="30">
        <f t="shared" ref="PP7:PP12" si="1319">PO7</f>
        <v>0.02</v>
      </c>
      <c r="PQ7" s="30">
        <f t="shared" ref="PQ7:PQ12" si="1320">PP7</f>
        <v>0.02</v>
      </c>
      <c r="PR7" s="30">
        <f t="shared" ref="PR7:PR12" si="1321">PQ7</f>
        <v>0.02</v>
      </c>
      <c r="PS7" s="30">
        <f t="shared" ref="PS7:PS12" si="1322">PR7</f>
        <v>0.02</v>
      </c>
      <c r="PT7" s="30">
        <f t="shared" ref="PT7:PT12" si="1323">PS7</f>
        <v>0.02</v>
      </c>
      <c r="PU7" s="30">
        <f t="shared" ref="PU7:PU12" si="1324">PT7</f>
        <v>0.02</v>
      </c>
      <c r="PV7" s="30">
        <f t="shared" ref="PV7:PV12" si="1325">PU7</f>
        <v>0.02</v>
      </c>
      <c r="PW7" s="30">
        <f t="shared" ref="PW7:PW12" si="1326">PV7</f>
        <v>0.02</v>
      </c>
      <c r="PX7" s="30">
        <f t="shared" ref="PX7:PX12" si="1327">PW7</f>
        <v>0.02</v>
      </c>
      <c r="PY7" s="30">
        <f t="shared" ref="PY7:PY12" si="1328">PX7</f>
        <v>0.02</v>
      </c>
      <c r="PZ7" s="30">
        <f t="shared" ref="PZ7:PZ12" si="1329">PY7</f>
        <v>0.02</v>
      </c>
      <c r="QA7" s="30">
        <f t="shared" ref="QA7:QA12" si="1330">PZ7</f>
        <v>0.02</v>
      </c>
      <c r="QB7" s="30">
        <f t="shared" ref="QB7:QB12" si="1331">QA7</f>
        <v>0.02</v>
      </c>
      <c r="QC7" s="30">
        <f t="shared" ref="QC7:QC12" si="1332">QB7</f>
        <v>0.02</v>
      </c>
      <c r="QD7" s="30">
        <f t="shared" ref="QD7:QD12" si="1333">QC7</f>
        <v>0.02</v>
      </c>
      <c r="QE7" s="30">
        <f t="shared" ref="QE7:QE12" si="1334">QD7</f>
        <v>0.02</v>
      </c>
      <c r="QF7" s="30">
        <f t="shared" ref="QF7:QF12" si="1335">QE7</f>
        <v>0.02</v>
      </c>
      <c r="QG7" s="30">
        <f t="shared" ref="QG7:QG12" si="1336">QF7</f>
        <v>0.02</v>
      </c>
      <c r="QH7" s="30">
        <f t="shared" ref="QH7:QH12" si="1337">QG7</f>
        <v>0.02</v>
      </c>
      <c r="QI7" s="30">
        <f t="shared" ref="QI7:QI12" si="1338">QH7</f>
        <v>0.02</v>
      </c>
      <c r="QJ7" s="30">
        <f t="shared" ref="QJ7:QJ12" si="1339">QI7</f>
        <v>0.02</v>
      </c>
      <c r="QK7" s="30">
        <f t="shared" ref="QK7:QK12" si="1340">QJ7</f>
        <v>0.02</v>
      </c>
      <c r="QL7" s="30">
        <f t="shared" ref="QL7:QL12" si="1341">QK7</f>
        <v>0.02</v>
      </c>
      <c r="QM7" s="30">
        <f t="shared" ref="QM7:QM12" si="1342">QL7</f>
        <v>0.02</v>
      </c>
      <c r="QN7" s="30">
        <f t="shared" ref="QN7:QN12" si="1343">QM7</f>
        <v>0.02</v>
      </c>
      <c r="QO7" s="30">
        <f t="shared" ref="QO7:QO12" si="1344">QN7</f>
        <v>0.02</v>
      </c>
      <c r="QP7" s="30">
        <f t="shared" ref="QP7:QP12" si="1345">QO7</f>
        <v>0.02</v>
      </c>
      <c r="QQ7" s="30">
        <f t="shared" ref="QQ7:QQ12" si="1346">QP7</f>
        <v>0.02</v>
      </c>
      <c r="QR7" s="30">
        <f t="shared" ref="QR7:QR12" si="1347">QQ7</f>
        <v>0.02</v>
      </c>
      <c r="QS7" s="30">
        <f t="shared" ref="QS7:QS12" si="1348">QR7</f>
        <v>0.02</v>
      </c>
      <c r="QT7" s="30">
        <f t="shared" ref="QT7:QT12" si="1349">QS7</f>
        <v>0.02</v>
      </c>
      <c r="QU7" s="30">
        <f t="shared" ref="QU7:QU12" si="1350">QT7</f>
        <v>0.02</v>
      </c>
      <c r="QV7" s="30">
        <f t="shared" ref="QV7:QV12" si="1351">QU7</f>
        <v>0.02</v>
      </c>
      <c r="QW7" s="30">
        <f t="shared" ref="QW7:QW12" si="1352">QV7</f>
        <v>0.02</v>
      </c>
      <c r="QX7" s="30">
        <f t="shared" ref="QX7:QX12" si="1353">QW7</f>
        <v>0.02</v>
      </c>
      <c r="QY7" s="30">
        <f t="shared" ref="QY7:QY12" si="1354">QX7</f>
        <v>0.02</v>
      </c>
      <c r="QZ7" s="30">
        <f t="shared" ref="QZ7:QZ12" si="1355">QY7</f>
        <v>0.02</v>
      </c>
      <c r="RA7" s="30">
        <f t="shared" ref="RA7:RA12" si="1356">QZ7</f>
        <v>0.02</v>
      </c>
      <c r="RB7" s="30">
        <f t="shared" ref="RB7:RB12" si="1357">RA7</f>
        <v>0.02</v>
      </c>
      <c r="RC7" s="30">
        <f t="shared" ref="RC7:RC12" si="1358">RB7</f>
        <v>0.02</v>
      </c>
      <c r="RD7" s="30">
        <f t="shared" ref="RD7:RD12" si="1359">RC7</f>
        <v>0.02</v>
      </c>
      <c r="RE7" s="30">
        <f t="shared" ref="RE7:RE12" si="1360">RD7</f>
        <v>0.02</v>
      </c>
      <c r="RF7" s="30">
        <f t="shared" ref="RF7:RF12" si="1361">RE7</f>
        <v>0.02</v>
      </c>
      <c r="RG7" s="30">
        <f t="shared" ref="RG7:RG12" si="1362">RF7</f>
        <v>0.02</v>
      </c>
      <c r="RH7" s="30">
        <f t="shared" ref="RH7:RH12" si="1363">RG7</f>
        <v>0.02</v>
      </c>
      <c r="RI7" s="30">
        <f t="shared" ref="RI7:RI12" si="1364">RH7</f>
        <v>0.02</v>
      </c>
      <c r="RJ7" s="30">
        <f t="shared" ref="RJ7:RJ12" si="1365">RI7</f>
        <v>0.02</v>
      </c>
      <c r="RK7" s="30">
        <f t="shared" ref="RK7:RK12" si="1366">RJ7</f>
        <v>0.02</v>
      </c>
      <c r="RL7" s="30">
        <f t="shared" ref="RL7:RL12" si="1367">RK7</f>
        <v>0.02</v>
      </c>
      <c r="RM7" s="30">
        <f t="shared" ref="RM7:RM12" si="1368">RL7</f>
        <v>0.02</v>
      </c>
      <c r="RN7" s="30">
        <f t="shared" ref="RN7:RN12" si="1369">RM7</f>
        <v>0.02</v>
      </c>
      <c r="RO7" s="30">
        <f t="shared" ref="RO7:RO12" si="1370">RN7</f>
        <v>0.02</v>
      </c>
      <c r="RP7" s="30">
        <f t="shared" ref="RP7:RP12" si="1371">RO7</f>
        <v>0.02</v>
      </c>
      <c r="RQ7" s="30">
        <f t="shared" ref="RQ7:RQ12" si="1372">RP7</f>
        <v>0.02</v>
      </c>
      <c r="RR7" s="30">
        <f t="shared" ref="RR7:RR12" si="1373">RQ7</f>
        <v>0.02</v>
      </c>
      <c r="RS7" s="30">
        <f t="shared" ref="RS7:RS12" si="1374">RR7</f>
        <v>0.02</v>
      </c>
      <c r="RT7" s="30">
        <f t="shared" ref="RT7:RT12" si="1375">RS7</f>
        <v>0.02</v>
      </c>
      <c r="RU7" s="30">
        <f t="shared" ref="RU7:RU12" si="1376">RT7</f>
        <v>0.02</v>
      </c>
      <c r="RV7" s="30">
        <f t="shared" ref="RV7:RV12" si="1377">RU7</f>
        <v>0.02</v>
      </c>
      <c r="RW7" s="30">
        <f t="shared" ref="RW7:RW12" si="1378">RV7</f>
        <v>0.02</v>
      </c>
      <c r="RX7" s="30">
        <f t="shared" ref="RX7:RX12" si="1379">RW7</f>
        <v>0.02</v>
      </c>
      <c r="RY7" s="30">
        <f t="shared" ref="RY7:RY12" si="1380">RX7</f>
        <v>0.02</v>
      </c>
      <c r="RZ7" s="30">
        <f t="shared" ref="RZ7:RZ12" si="1381">RY7</f>
        <v>0.02</v>
      </c>
      <c r="SA7" s="30">
        <f t="shared" ref="SA7:SA12" si="1382">RZ7</f>
        <v>0.02</v>
      </c>
      <c r="SB7" s="30">
        <f t="shared" ref="SB7:SB12" si="1383">SA7</f>
        <v>0.02</v>
      </c>
      <c r="SC7" s="30">
        <f t="shared" ref="SC7:SC12" si="1384">SB7</f>
        <v>0.02</v>
      </c>
      <c r="SD7" s="30">
        <f t="shared" ref="SD7:SD12" si="1385">SC7</f>
        <v>0.02</v>
      </c>
      <c r="SE7" s="30">
        <f t="shared" ref="SE7:SE12" si="1386">SD7</f>
        <v>0.02</v>
      </c>
      <c r="SF7" s="30">
        <f t="shared" ref="SF7:SF12" si="1387">SE7</f>
        <v>0.02</v>
      </c>
      <c r="SG7" s="30">
        <f t="shared" ref="SG7:SG12" si="1388">SF7</f>
        <v>0.02</v>
      </c>
      <c r="SH7" s="30">
        <f t="shared" ref="SH7:SH12" si="1389">SG7</f>
        <v>0.02</v>
      </c>
      <c r="SI7" s="30">
        <f t="shared" ref="SI7:SI12" si="1390">SH7</f>
        <v>0.02</v>
      </c>
      <c r="SJ7" s="30">
        <f t="shared" ref="SJ7:SJ12" si="1391">SI7</f>
        <v>0.02</v>
      </c>
      <c r="SK7" s="30">
        <f t="shared" ref="SK7:SK12" si="1392">SJ7</f>
        <v>0.02</v>
      </c>
      <c r="SL7" s="30">
        <f t="shared" ref="SL7:SL12" si="1393">SK7</f>
        <v>0.02</v>
      </c>
      <c r="SM7" s="30">
        <f t="shared" ref="SM7:SM12" si="1394">SL7</f>
        <v>0.02</v>
      </c>
      <c r="SN7" s="30">
        <f t="shared" ref="SN7:SN12" si="1395">SM7</f>
        <v>0.02</v>
      </c>
      <c r="SO7" s="30">
        <f t="shared" ref="SO7:SO12" si="1396">SN7</f>
        <v>0.02</v>
      </c>
      <c r="SP7" s="30">
        <f t="shared" ref="SP7:SP12" si="1397">SO7</f>
        <v>0.02</v>
      </c>
      <c r="SQ7" s="30">
        <f t="shared" ref="SQ7:SQ12" si="1398">SP7</f>
        <v>0.02</v>
      </c>
      <c r="SR7" s="30">
        <f t="shared" ref="SR7:SR12" si="1399">SQ7</f>
        <v>0.02</v>
      </c>
      <c r="SS7" s="30">
        <f t="shared" ref="SS7:SS12" si="1400">SR7</f>
        <v>0.02</v>
      </c>
      <c r="ST7" s="30">
        <f t="shared" ref="ST7:ST12" si="1401">SS7</f>
        <v>0.02</v>
      </c>
      <c r="SU7" s="30">
        <f t="shared" ref="SU7:SU12" si="1402">ST7</f>
        <v>0.02</v>
      </c>
      <c r="SV7" s="30">
        <f t="shared" ref="SV7:SV12" si="1403">SU7</f>
        <v>0.02</v>
      </c>
      <c r="SW7" s="30">
        <f t="shared" ref="SW7:SW12" si="1404">SV7</f>
        <v>0.02</v>
      </c>
      <c r="SX7" s="30">
        <f t="shared" ref="SX7:SX12" si="1405">SW7</f>
        <v>0.02</v>
      </c>
      <c r="SY7" s="30">
        <f t="shared" ref="SY7:SY12" si="1406">SX7</f>
        <v>0.02</v>
      </c>
      <c r="SZ7" s="30">
        <f t="shared" ref="SZ7:SZ12" si="1407">SY7</f>
        <v>0.02</v>
      </c>
      <c r="TA7" s="30">
        <f t="shared" ref="TA7:TA12" si="1408">SZ7</f>
        <v>0.02</v>
      </c>
      <c r="TB7" s="30">
        <f t="shared" ref="TB7:TB12" si="1409">TA7</f>
        <v>0.02</v>
      </c>
      <c r="TC7" s="30">
        <f t="shared" ref="TC7:TC12" si="1410">TB7</f>
        <v>0.02</v>
      </c>
      <c r="TD7" s="30">
        <f t="shared" ref="TD7:TD12" si="1411">TC7</f>
        <v>0.02</v>
      </c>
      <c r="TE7" s="30">
        <f t="shared" ref="TE7:TE12" si="1412">TD7</f>
        <v>0.02</v>
      </c>
      <c r="TF7" s="30">
        <f t="shared" ref="TF7:TF12" si="1413">TE7</f>
        <v>0.02</v>
      </c>
      <c r="TG7" s="30">
        <f t="shared" ref="TG7:TG12" si="1414">TF7</f>
        <v>0.02</v>
      </c>
    </row>
    <row r="8" spans="1:527" x14ac:dyDescent="0.75">
      <c r="A8" s="1" t="s">
        <v>20</v>
      </c>
      <c r="B8" s="6" t="s">
        <v>1</v>
      </c>
      <c r="D8" s="1" t="s">
        <v>54</v>
      </c>
      <c r="F8" s="14">
        <f t="shared" si="955"/>
        <v>0</v>
      </c>
      <c r="G8" s="30">
        <v>0</v>
      </c>
      <c r="H8" s="30">
        <f t="shared" ref="H8:W21" si="1415">G8</f>
        <v>0</v>
      </c>
      <c r="I8" s="30">
        <f t="shared" si="1415"/>
        <v>0</v>
      </c>
      <c r="J8" s="30">
        <f t="shared" si="1415"/>
        <v>0</v>
      </c>
      <c r="K8" s="30">
        <f t="shared" si="1415"/>
        <v>0</v>
      </c>
      <c r="L8" s="30">
        <f t="shared" si="1415"/>
        <v>0</v>
      </c>
      <c r="M8" s="30">
        <f t="shared" si="1415"/>
        <v>0</v>
      </c>
      <c r="N8" s="30">
        <f t="shared" si="1415"/>
        <v>0</v>
      </c>
      <c r="O8" s="30">
        <f t="shared" si="1415"/>
        <v>0</v>
      </c>
      <c r="P8" s="30">
        <f t="shared" si="1415"/>
        <v>0</v>
      </c>
      <c r="Q8" s="30">
        <f t="shared" si="1415"/>
        <v>0</v>
      </c>
      <c r="R8" s="30">
        <f t="shared" si="1415"/>
        <v>0</v>
      </c>
      <c r="S8" s="30">
        <f t="shared" si="1415"/>
        <v>0</v>
      </c>
      <c r="T8" s="30">
        <f t="shared" si="1415"/>
        <v>0</v>
      </c>
      <c r="U8" s="30">
        <f t="shared" si="1415"/>
        <v>0</v>
      </c>
      <c r="V8" s="30">
        <f t="shared" si="1415"/>
        <v>0</v>
      </c>
      <c r="W8" s="30">
        <f t="shared" si="1415"/>
        <v>0</v>
      </c>
      <c r="X8" s="30">
        <f t="shared" si="956"/>
        <v>0</v>
      </c>
      <c r="Y8" s="30">
        <f t="shared" si="956"/>
        <v>0</v>
      </c>
      <c r="Z8" s="30">
        <f t="shared" si="956"/>
        <v>0</v>
      </c>
      <c r="AA8" s="30">
        <f t="shared" si="956"/>
        <v>0</v>
      </c>
      <c r="AB8" s="30">
        <f t="shared" si="956"/>
        <v>0</v>
      </c>
      <c r="AC8" s="30">
        <f t="shared" si="956"/>
        <v>0</v>
      </c>
      <c r="AD8" s="30">
        <f t="shared" si="956"/>
        <v>0</v>
      </c>
      <c r="AE8" s="30">
        <f t="shared" si="956"/>
        <v>0</v>
      </c>
      <c r="AF8" s="30">
        <f t="shared" si="956"/>
        <v>0</v>
      </c>
      <c r="AG8" s="30">
        <f t="shared" si="956"/>
        <v>0</v>
      </c>
      <c r="AH8" s="30">
        <f t="shared" si="956"/>
        <v>0</v>
      </c>
      <c r="AI8" s="30">
        <f t="shared" si="956"/>
        <v>0</v>
      </c>
      <c r="AJ8" s="30">
        <f t="shared" si="956"/>
        <v>0</v>
      </c>
      <c r="AK8" s="30">
        <f t="shared" si="956"/>
        <v>0</v>
      </c>
      <c r="AL8" s="30">
        <f t="shared" si="956"/>
        <v>0</v>
      </c>
      <c r="AM8" s="30">
        <f t="shared" si="956"/>
        <v>0</v>
      </c>
      <c r="AN8" s="30">
        <f t="shared" si="956"/>
        <v>0</v>
      </c>
      <c r="AO8" s="30">
        <f t="shared" si="956"/>
        <v>0</v>
      </c>
      <c r="AP8" s="30">
        <f t="shared" si="956"/>
        <v>0</v>
      </c>
      <c r="AQ8" s="30">
        <f t="shared" si="956"/>
        <v>0</v>
      </c>
      <c r="AR8" s="30">
        <f t="shared" si="956"/>
        <v>0</v>
      </c>
      <c r="AS8" s="30">
        <f t="shared" si="956"/>
        <v>0</v>
      </c>
      <c r="AT8" s="30">
        <f t="shared" si="956"/>
        <v>0</v>
      </c>
      <c r="AU8" s="30">
        <f t="shared" si="956"/>
        <v>0</v>
      </c>
      <c r="AV8" s="30">
        <f t="shared" si="956"/>
        <v>0</v>
      </c>
      <c r="AW8" s="30">
        <f t="shared" si="956"/>
        <v>0</v>
      </c>
      <c r="AX8" s="30">
        <f t="shared" si="956"/>
        <v>0</v>
      </c>
      <c r="AY8" s="30">
        <f t="shared" si="956"/>
        <v>0</v>
      </c>
      <c r="AZ8" s="30">
        <f t="shared" si="956"/>
        <v>0</v>
      </c>
      <c r="BA8" s="30">
        <f t="shared" si="956"/>
        <v>0</v>
      </c>
      <c r="BB8" s="30">
        <f t="shared" si="956"/>
        <v>0</v>
      </c>
      <c r="BC8" s="30">
        <f t="shared" si="956"/>
        <v>0</v>
      </c>
      <c r="BD8" s="30">
        <f t="shared" si="956"/>
        <v>0</v>
      </c>
      <c r="BE8" s="30">
        <f t="shared" si="957"/>
        <v>0</v>
      </c>
      <c r="BF8" s="30">
        <f t="shared" si="957"/>
        <v>0</v>
      </c>
      <c r="BG8" s="30">
        <f t="shared" si="957"/>
        <v>0</v>
      </c>
      <c r="BH8" s="30">
        <f t="shared" si="957"/>
        <v>0</v>
      </c>
      <c r="BI8" s="30">
        <f t="shared" si="957"/>
        <v>0</v>
      </c>
      <c r="BJ8" s="30">
        <f t="shared" si="957"/>
        <v>0</v>
      </c>
      <c r="BK8" s="30">
        <f t="shared" si="957"/>
        <v>0</v>
      </c>
      <c r="BL8" s="30">
        <f t="shared" si="957"/>
        <v>0</v>
      </c>
      <c r="BM8" s="30">
        <f t="shared" si="957"/>
        <v>0</v>
      </c>
      <c r="BN8" s="30">
        <f t="shared" si="957"/>
        <v>0</v>
      </c>
      <c r="BO8" s="30">
        <f t="shared" si="957"/>
        <v>0</v>
      </c>
      <c r="BP8" s="30">
        <f t="shared" si="957"/>
        <v>0</v>
      </c>
      <c r="BQ8" s="30">
        <f t="shared" si="957"/>
        <v>0</v>
      </c>
      <c r="BR8" s="30">
        <f t="shared" si="957"/>
        <v>0</v>
      </c>
      <c r="BS8" s="30">
        <f t="shared" si="958"/>
        <v>0</v>
      </c>
      <c r="BT8" s="30">
        <f t="shared" si="959"/>
        <v>0</v>
      </c>
      <c r="BU8" s="30">
        <f t="shared" si="960"/>
        <v>0</v>
      </c>
      <c r="BV8" s="30">
        <f t="shared" si="961"/>
        <v>0</v>
      </c>
      <c r="BW8" s="30">
        <f t="shared" si="962"/>
        <v>0</v>
      </c>
      <c r="BX8" s="30">
        <f t="shared" si="963"/>
        <v>0</v>
      </c>
      <c r="BY8" s="30">
        <f t="shared" si="964"/>
        <v>0</v>
      </c>
      <c r="BZ8" s="30">
        <f t="shared" si="965"/>
        <v>0</v>
      </c>
      <c r="CA8" s="30">
        <f t="shared" si="966"/>
        <v>0</v>
      </c>
      <c r="CB8" s="30">
        <f t="shared" si="967"/>
        <v>0</v>
      </c>
      <c r="CC8" s="30">
        <f t="shared" si="968"/>
        <v>0</v>
      </c>
      <c r="CD8" s="30">
        <f t="shared" si="969"/>
        <v>0</v>
      </c>
      <c r="CE8" s="30">
        <f t="shared" si="970"/>
        <v>0</v>
      </c>
      <c r="CF8" s="30">
        <f t="shared" si="971"/>
        <v>0</v>
      </c>
      <c r="CG8" s="30">
        <f t="shared" si="972"/>
        <v>0</v>
      </c>
      <c r="CH8" s="30">
        <f t="shared" si="973"/>
        <v>0</v>
      </c>
      <c r="CI8" s="30">
        <f t="shared" si="974"/>
        <v>0</v>
      </c>
      <c r="CJ8" s="30">
        <f t="shared" si="975"/>
        <v>0</v>
      </c>
      <c r="CK8" s="30">
        <f t="shared" si="976"/>
        <v>0</v>
      </c>
      <c r="CL8" s="30">
        <f t="shared" si="977"/>
        <v>0</v>
      </c>
      <c r="CM8" s="30">
        <f t="shared" si="978"/>
        <v>0</v>
      </c>
      <c r="CN8" s="30">
        <f t="shared" si="979"/>
        <v>0</v>
      </c>
      <c r="CO8" s="30">
        <f t="shared" si="980"/>
        <v>0</v>
      </c>
      <c r="CP8" s="30">
        <f t="shared" si="981"/>
        <v>0</v>
      </c>
      <c r="CQ8" s="30">
        <f t="shared" si="982"/>
        <v>0</v>
      </c>
      <c r="CR8" s="30">
        <f t="shared" si="983"/>
        <v>0</v>
      </c>
      <c r="CS8" s="30">
        <f t="shared" si="984"/>
        <v>0</v>
      </c>
      <c r="CT8" s="30">
        <f t="shared" si="985"/>
        <v>0</v>
      </c>
      <c r="CU8" s="30">
        <f t="shared" si="986"/>
        <v>0</v>
      </c>
      <c r="CV8" s="30">
        <f t="shared" si="987"/>
        <v>0</v>
      </c>
      <c r="CW8" s="30">
        <f t="shared" si="988"/>
        <v>0</v>
      </c>
      <c r="CX8" s="30">
        <f t="shared" si="989"/>
        <v>0</v>
      </c>
      <c r="CY8" s="30">
        <f t="shared" si="990"/>
        <v>0</v>
      </c>
      <c r="CZ8" s="30">
        <f t="shared" si="991"/>
        <v>0</v>
      </c>
      <c r="DA8" s="30">
        <f t="shared" si="992"/>
        <v>0</v>
      </c>
      <c r="DB8" s="30">
        <f t="shared" si="993"/>
        <v>0</v>
      </c>
      <c r="DC8" s="30">
        <f t="shared" si="994"/>
        <v>0</v>
      </c>
      <c r="DD8" s="30">
        <f t="shared" si="995"/>
        <v>0</v>
      </c>
      <c r="DE8" s="30">
        <f t="shared" si="996"/>
        <v>0</v>
      </c>
      <c r="DF8" s="30">
        <f t="shared" si="997"/>
        <v>0</v>
      </c>
      <c r="DG8" s="30">
        <f t="shared" si="998"/>
        <v>0</v>
      </c>
      <c r="DH8" s="30">
        <f t="shared" si="999"/>
        <v>0</v>
      </c>
      <c r="DI8" s="30">
        <f t="shared" si="1000"/>
        <v>0</v>
      </c>
      <c r="DJ8" s="30">
        <f t="shared" si="1001"/>
        <v>0</v>
      </c>
      <c r="DK8" s="30">
        <f t="shared" si="1002"/>
        <v>0</v>
      </c>
      <c r="DL8" s="30">
        <f t="shared" si="1003"/>
        <v>0</v>
      </c>
      <c r="DM8" s="30">
        <f t="shared" si="1004"/>
        <v>0</v>
      </c>
      <c r="DN8" s="30">
        <f t="shared" si="1005"/>
        <v>0</v>
      </c>
      <c r="DO8" s="30">
        <f t="shared" si="1006"/>
        <v>0</v>
      </c>
      <c r="DP8" s="30">
        <f t="shared" si="1007"/>
        <v>0</v>
      </c>
      <c r="DQ8" s="30">
        <f t="shared" si="1008"/>
        <v>0</v>
      </c>
      <c r="DR8" s="30">
        <f t="shared" si="1009"/>
        <v>0</v>
      </c>
      <c r="DS8" s="30">
        <f t="shared" si="1010"/>
        <v>0</v>
      </c>
      <c r="DT8" s="30">
        <f t="shared" si="1011"/>
        <v>0</v>
      </c>
      <c r="DU8" s="30">
        <f t="shared" si="1012"/>
        <v>0</v>
      </c>
      <c r="DV8" s="30">
        <f t="shared" si="1013"/>
        <v>0</v>
      </c>
      <c r="DW8" s="30">
        <f t="shared" si="1014"/>
        <v>0</v>
      </c>
      <c r="DX8" s="30">
        <f t="shared" si="1015"/>
        <v>0</v>
      </c>
      <c r="DY8" s="30">
        <f t="shared" si="1016"/>
        <v>0</v>
      </c>
      <c r="DZ8" s="30">
        <f t="shared" si="1017"/>
        <v>0</v>
      </c>
      <c r="EA8" s="30">
        <f t="shared" si="1018"/>
        <v>0</v>
      </c>
      <c r="EB8" s="30">
        <f t="shared" si="1019"/>
        <v>0</v>
      </c>
      <c r="EC8" s="30">
        <f t="shared" si="1020"/>
        <v>0</v>
      </c>
      <c r="ED8" s="30">
        <f t="shared" si="1021"/>
        <v>0</v>
      </c>
      <c r="EE8" s="30">
        <f t="shared" si="1022"/>
        <v>0</v>
      </c>
      <c r="EF8" s="30">
        <f t="shared" si="1023"/>
        <v>0</v>
      </c>
      <c r="EG8" s="30">
        <f t="shared" si="1024"/>
        <v>0</v>
      </c>
      <c r="EH8" s="30">
        <f t="shared" si="1025"/>
        <v>0</v>
      </c>
      <c r="EI8" s="30">
        <f t="shared" si="1026"/>
        <v>0</v>
      </c>
      <c r="EJ8" s="30">
        <f t="shared" si="1027"/>
        <v>0</v>
      </c>
      <c r="EK8" s="30">
        <f t="shared" si="1028"/>
        <v>0</v>
      </c>
      <c r="EL8" s="30">
        <f t="shared" si="1029"/>
        <v>0</v>
      </c>
      <c r="EM8" s="30">
        <f t="shared" si="1030"/>
        <v>0</v>
      </c>
      <c r="EN8" s="30">
        <f t="shared" si="1031"/>
        <v>0</v>
      </c>
      <c r="EO8" s="30">
        <f t="shared" si="1032"/>
        <v>0</v>
      </c>
      <c r="EP8" s="30">
        <f t="shared" si="1033"/>
        <v>0</v>
      </c>
      <c r="EQ8" s="30">
        <f t="shared" si="1034"/>
        <v>0</v>
      </c>
      <c r="ER8" s="30">
        <f t="shared" si="1035"/>
        <v>0</v>
      </c>
      <c r="ES8" s="30">
        <f t="shared" si="1036"/>
        <v>0</v>
      </c>
      <c r="ET8" s="30">
        <f t="shared" si="1037"/>
        <v>0</v>
      </c>
      <c r="EU8" s="30">
        <f t="shared" si="1038"/>
        <v>0</v>
      </c>
      <c r="EV8" s="30">
        <f t="shared" si="1039"/>
        <v>0</v>
      </c>
      <c r="EW8" s="30">
        <f t="shared" si="1040"/>
        <v>0</v>
      </c>
      <c r="EX8" s="30">
        <f t="shared" si="1041"/>
        <v>0</v>
      </c>
      <c r="EY8" s="30">
        <f t="shared" si="1042"/>
        <v>0</v>
      </c>
      <c r="EZ8" s="30">
        <f t="shared" si="1043"/>
        <v>0</v>
      </c>
      <c r="FA8" s="30">
        <f t="shared" si="1044"/>
        <v>0</v>
      </c>
      <c r="FB8" s="30">
        <f t="shared" si="1045"/>
        <v>0</v>
      </c>
      <c r="FC8" s="30">
        <f t="shared" si="1046"/>
        <v>0</v>
      </c>
      <c r="FD8" s="30">
        <f t="shared" si="1047"/>
        <v>0</v>
      </c>
      <c r="FE8" s="30">
        <f t="shared" si="1048"/>
        <v>0</v>
      </c>
      <c r="FF8" s="30">
        <f t="shared" si="1049"/>
        <v>0</v>
      </c>
      <c r="FG8" s="30">
        <f t="shared" si="1050"/>
        <v>0</v>
      </c>
      <c r="FH8" s="30">
        <f t="shared" si="1051"/>
        <v>0</v>
      </c>
      <c r="FI8" s="30">
        <f t="shared" si="1052"/>
        <v>0</v>
      </c>
      <c r="FJ8" s="30">
        <f t="shared" si="1053"/>
        <v>0</v>
      </c>
      <c r="FK8" s="30">
        <f t="shared" si="1054"/>
        <v>0</v>
      </c>
      <c r="FL8" s="30">
        <f t="shared" si="1055"/>
        <v>0</v>
      </c>
      <c r="FM8" s="30">
        <f t="shared" si="1056"/>
        <v>0</v>
      </c>
      <c r="FN8" s="30">
        <f t="shared" si="1057"/>
        <v>0</v>
      </c>
      <c r="FO8" s="30">
        <f t="shared" si="1058"/>
        <v>0</v>
      </c>
      <c r="FP8" s="30">
        <f t="shared" si="1059"/>
        <v>0</v>
      </c>
      <c r="FQ8" s="30">
        <f t="shared" si="1060"/>
        <v>0</v>
      </c>
      <c r="FR8" s="30">
        <f t="shared" si="1061"/>
        <v>0</v>
      </c>
      <c r="FS8" s="30">
        <f t="shared" si="1062"/>
        <v>0</v>
      </c>
      <c r="FT8" s="30">
        <f t="shared" si="1063"/>
        <v>0</v>
      </c>
      <c r="FU8" s="30">
        <f t="shared" si="1064"/>
        <v>0</v>
      </c>
      <c r="FV8" s="30">
        <f t="shared" si="1065"/>
        <v>0</v>
      </c>
      <c r="FW8" s="30">
        <f t="shared" si="1066"/>
        <v>0</v>
      </c>
      <c r="FX8" s="30">
        <f t="shared" si="1067"/>
        <v>0</v>
      </c>
      <c r="FY8" s="30">
        <f t="shared" si="1068"/>
        <v>0</v>
      </c>
      <c r="FZ8" s="30">
        <f t="shared" si="1069"/>
        <v>0</v>
      </c>
      <c r="GA8" s="30">
        <f t="shared" si="1070"/>
        <v>0</v>
      </c>
      <c r="GB8" s="30">
        <f t="shared" si="1071"/>
        <v>0</v>
      </c>
      <c r="GC8" s="30">
        <f t="shared" si="1072"/>
        <v>0</v>
      </c>
      <c r="GD8" s="30">
        <f t="shared" si="1073"/>
        <v>0</v>
      </c>
      <c r="GE8" s="30">
        <f t="shared" si="1074"/>
        <v>0</v>
      </c>
      <c r="GF8" s="30">
        <f t="shared" si="1075"/>
        <v>0</v>
      </c>
      <c r="GG8" s="30">
        <f t="shared" si="1076"/>
        <v>0</v>
      </c>
      <c r="GH8" s="30">
        <f t="shared" si="1077"/>
        <v>0</v>
      </c>
      <c r="GI8" s="30">
        <f t="shared" si="1078"/>
        <v>0</v>
      </c>
      <c r="GJ8" s="30">
        <f t="shared" si="1079"/>
        <v>0</v>
      </c>
      <c r="GK8" s="30">
        <f t="shared" si="1080"/>
        <v>0</v>
      </c>
      <c r="GL8" s="30">
        <f t="shared" si="1081"/>
        <v>0</v>
      </c>
      <c r="GM8" s="30">
        <f t="shared" si="1082"/>
        <v>0</v>
      </c>
      <c r="GN8" s="30">
        <f t="shared" si="1083"/>
        <v>0</v>
      </c>
      <c r="GO8" s="30">
        <f t="shared" si="1084"/>
        <v>0</v>
      </c>
      <c r="GP8" s="30">
        <f t="shared" si="1085"/>
        <v>0</v>
      </c>
      <c r="GQ8" s="30">
        <f t="shared" si="1086"/>
        <v>0</v>
      </c>
      <c r="GR8" s="30">
        <f t="shared" si="1087"/>
        <v>0</v>
      </c>
      <c r="GS8" s="30">
        <f t="shared" si="1088"/>
        <v>0</v>
      </c>
      <c r="GT8" s="30">
        <f t="shared" si="1089"/>
        <v>0</v>
      </c>
      <c r="GU8" s="30">
        <f t="shared" si="1090"/>
        <v>0</v>
      </c>
      <c r="GV8" s="30">
        <f t="shared" si="1091"/>
        <v>0</v>
      </c>
      <c r="GW8" s="30">
        <f t="shared" si="1092"/>
        <v>0</v>
      </c>
      <c r="GX8" s="30">
        <f t="shared" si="1093"/>
        <v>0</v>
      </c>
      <c r="GY8" s="30">
        <f t="shared" si="1094"/>
        <v>0</v>
      </c>
      <c r="GZ8" s="30">
        <f t="shared" si="1095"/>
        <v>0</v>
      </c>
      <c r="HA8" s="30">
        <f t="shared" si="1096"/>
        <v>0</v>
      </c>
      <c r="HB8" s="30">
        <f t="shared" si="1097"/>
        <v>0</v>
      </c>
      <c r="HC8" s="30">
        <f t="shared" si="1098"/>
        <v>0</v>
      </c>
      <c r="HD8" s="30">
        <f t="shared" si="1099"/>
        <v>0</v>
      </c>
      <c r="HE8" s="30">
        <f t="shared" si="1100"/>
        <v>0</v>
      </c>
      <c r="HF8" s="30">
        <f t="shared" si="1101"/>
        <v>0</v>
      </c>
      <c r="HG8" s="30">
        <f t="shared" si="1102"/>
        <v>0</v>
      </c>
      <c r="HH8" s="30">
        <f t="shared" si="1103"/>
        <v>0</v>
      </c>
      <c r="HI8" s="30">
        <f t="shared" si="1104"/>
        <v>0</v>
      </c>
      <c r="HJ8" s="30">
        <f t="shared" si="1105"/>
        <v>0</v>
      </c>
      <c r="HK8" s="30">
        <f t="shared" si="1106"/>
        <v>0</v>
      </c>
      <c r="HL8" s="30">
        <f t="shared" si="1107"/>
        <v>0</v>
      </c>
      <c r="HM8" s="30">
        <f t="shared" si="1108"/>
        <v>0</v>
      </c>
      <c r="HN8" s="30">
        <f t="shared" si="1109"/>
        <v>0</v>
      </c>
      <c r="HO8" s="30">
        <f t="shared" si="1110"/>
        <v>0</v>
      </c>
      <c r="HP8" s="30">
        <f t="shared" si="1111"/>
        <v>0</v>
      </c>
      <c r="HQ8" s="30">
        <f t="shared" si="1112"/>
        <v>0</v>
      </c>
      <c r="HR8" s="30">
        <f t="shared" si="1113"/>
        <v>0</v>
      </c>
      <c r="HS8" s="30">
        <f t="shared" si="1114"/>
        <v>0</v>
      </c>
      <c r="HT8" s="30">
        <f t="shared" si="1115"/>
        <v>0</v>
      </c>
      <c r="HU8" s="30">
        <f t="shared" si="1116"/>
        <v>0</v>
      </c>
      <c r="HV8" s="30">
        <f t="shared" si="1117"/>
        <v>0</v>
      </c>
      <c r="HW8" s="30">
        <f t="shared" si="1118"/>
        <v>0</v>
      </c>
      <c r="HX8" s="30">
        <f t="shared" si="1119"/>
        <v>0</v>
      </c>
      <c r="HY8" s="30">
        <f t="shared" si="1120"/>
        <v>0</v>
      </c>
      <c r="HZ8" s="30">
        <f t="shared" si="1121"/>
        <v>0</v>
      </c>
      <c r="IA8" s="30">
        <f t="shared" si="1122"/>
        <v>0</v>
      </c>
      <c r="IB8" s="30">
        <f t="shared" si="1123"/>
        <v>0</v>
      </c>
      <c r="IC8" s="30">
        <f t="shared" si="1124"/>
        <v>0</v>
      </c>
      <c r="ID8" s="30">
        <f t="shared" si="1125"/>
        <v>0</v>
      </c>
      <c r="IE8" s="30">
        <f t="shared" si="1126"/>
        <v>0</v>
      </c>
      <c r="IF8" s="30">
        <f t="shared" si="1127"/>
        <v>0</v>
      </c>
      <c r="IG8" s="30">
        <f t="shared" si="1128"/>
        <v>0</v>
      </c>
      <c r="IH8" s="30">
        <f t="shared" si="1129"/>
        <v>0</v>
      </c>
      <c r="II8" s="30">
        <f t="shared" si="1130"/>
        <v>0</v>
      </c>
      <c r="IJ8" s="30">
        <f t="shared" si="1131"/>
        <v>0</v>
      </c>
      <c r="IK8" s="30">
        <f t="shared" si="1132"/>
        <v>0</v>
      </c>
      <c r="IL8" s="30">
        <f t="shared" si="1133"/>
        <v>0</v>
      </c>
      <c r="IM8" s="30">
        <f t="shared" si="1134"/>
        <v>0</v>
      </c>
      <c r="IN8" s="30">
        <f t="shared" si="1135"/>
        <v>0</v>
      </c>
      <c r="IO8" s="30">
        <f t="shared" si="1136"/>
        <v>0</v>
      </c>
      <c r="IP8" s="30">
        <f t="shared" si="1137"/>
        <v>0</v>
      </c>
      <c r="IQ8" s="30">
        <f t="shared" si="1138"/>
        <v>0</v>
      </c>
      <c r="IR8" s="30">
        <f t="shared" si="1139"/>
        <v>0</v>
      </c>
      <c r="IS8" s="30">
        <f t="shared" si="1140"/>
        <v>0</v>
      </c>
      <c r="IT8" s="30">
        <f t="shared" si="1141"/>
        <v>0</v>
      </c>
      <c r="IU8" s="30">
        <f t="shared" si="1142"/>
        <v>0</v>
      </c>
      <c r="IV8" s="30">
        <f t="shared" si="1143"/>
        <v>0</v>
      </c>
      <c r="IW8" s="30">
        <f t="shared" si="1144"/>
        <v>0</v>
      </c>
      <c r="IX8" s="30">
        <f t="shared" si="1145"/>
        <v>0</v>
      </c>
      <c r="IY8" s="30">
        <f t="shared" si="1146"/>
        <v>0</v>
      </c>
      <c r="IZ8" s="30">
        <f t="shared" si="1147"/>
        <v>0</v>
      </c>
      <c r="JA8" s="30">
        <f t="shared" si="1148"/>
        <v>0</v>
      </c>
      <c r="JB8" s="30">
        <f t="shared" si="1149"/>
        <v>0</v>
      </c>
      <c r="JC8" s="30">
        <f t="shared" si="1150"/>
        <v>0</v>
      </c>
      <c r="JD8" s="30">
        <f t="shared" si="1151"/>
        <v>0</v>
      </c>
      <c r="JE8" s="30">
        <f t="shared" si="1152"/>
        <v>0</v>
      </c>
      <c r="JF8" s="30">
        <f t="shared" si="1153"/>
        <v>0</v>
      </c>
      <c r="JG8" s="30">
        <f t="shared" si="1154"/>
        <v>0</v>
      </c>
      <c r="JH8" s="30">
        <f t="shared" si="1155"/>
        <v>0</v>
      </c>
      <c r="JI8" s="30">
        <f t="shared" si="1156"/>
        <v>0</v>
      </c>
      <c r="JJ8" s="30">
        <f t="shared" si="1157"/>
        <v>0</v>
      </c>
      <c r="JK8" s="30">
        <f t="shared" si="1158"/>
        <v>0</v>
      </c>
      <c r="JL8" s="30">
        <f t="shared" si="1159"/>
        <v>0</v>
      </c>
      <c r="JM8" s="30">
        <f t="shared" si="1160"/>
        <v>0</v>
      </c>
      <c r="JN8" s="30">
        <f t="shared" si="1161"/>
        <v>0</v>
      </c>
      <c r="JO8" s="30">
        <f t="shared" si="1162"/>
        <v>0</v>
      </c>
      <c r="JP8" s="30">
        <f t="shared" si="1163"/>
        <v>0</v>
      </c>
      <c r="JQ8" s="30">
        <f t="shared" si="1164"/>
        <v>0</v>
      </c>
      <c r="JR8" s="30">
        <f t="shared" si="1165"/>
        <v>0</v>
      </c>
      <c r="JS8" s="30">
        <f t="shared" si="1166"/>
        <v>0</v>
      </c>
      <c r="JT8" s="30">
        <f t="shared" si="1167"/>
        <v>0</v>
      </c>
      <c r="JU8" s="30">
        <f t="shared" si="1168"/>
        <v>0</v>
      </c>
      <c r="JV8" s="30">
        <f t="shared" si="1169"/>
        <v>0</v>
      </c>
      <c r="JW8" s="30">
        <f t="shared" si="1170"/>
        <v>0</v>
      </c>
      <c r="JX8" s="30">
        <f t="shared" si="1171"/>
        <v>0</v>
      </c>
      <c r="JY8" s="30">
        <f t="shared" si="1172"/>
        <v>0</v>
      </c>
      <c r="JZ8" s="30">
        <f t="shared" si="1173"/>
        <v>0</v>
      </c>
      <c r="KA8" s="30">
        <f t="shared" si="1174"/>
        <v>0</v>
      </c>
      <c r="KB8" s="30">
        <f t="shared" si="1175"/>
        <v>0</v>
      </c>
      <c r="KC8" s="30">
        <f t="shared" si="1176"/>
        <v>0</v>
      </c>
      <c r="KD8" s="30">
        <f t="shared" si="1177"/>
        <v>0</v>
      </c>
      <c r="KE8" s="30">
        <f t="shared" si="1178"/>
        <v>0</v>
      </c>
      <c r="KF8" s="30">
        <f t="shared" si="1179"/>
        <v>0</v>
      </c>
      <c r="KG8" s="30">
        <f t="shared" si="1180"/>
        <v>0</v>
      </c>
      <c r="KH8" s="30">
        <f t="shared" si="1181"/>
        <v>0</v>
      </c>
      <c r="KI8" s="30">
        <f t="shared" si="1182"/>
        <v>0</v>
      </c>
      <c r="KJ8" s="30">
        <f t="shared" si="1183"/>
        <v>0</v>
      </c>
      <c r="KK8" s="30">
        <f t="shared" si="1184"/>
        <v>0</v>
      </c>
      <c r="KL8" s="30">
        <f t="shared" si="1185"/>
        <v>0</v>
      </c>
      <c r="KM8" s="30">
        <f t="shared" si="1186"/>
        <v>0</v>
      </c>
      <c r="KN8" s="30">
        <f t="shared" si="1187"/>
        <v>0</v>
      </c>
      <c r="KO8" s="30">
        <f t="shared" si="1188"/>
        <v>0</v>
      </c>
      <c r="KP8" s="30">
        <f t="shared" si="1189"/>
        <v>0</v>
      </c>
      <c r="KQ8" s="30">
        <f t="shared" si="1190"/>
        <v>0</v>
      </c>
      <c r="KR8" s="30">
        <f t="shared" si="1191"/>
        <v>0</v>
      </c>
      <c r="KS8" s="30">
        <f t="shared" si="1192"/>
        <v>0</v>
      </c>
      <c r="KT8" s="30">
        <f t="shared" si="1193"/>
        <v>0</v>
      </c>
      <c r="KU8" s="30">
        <f t="shared" si="1194"/>
        <v>0</v>
      </c>
      <c r="KV8" s="30">
        <f t="shared" si="1195"/>
        <v>0</v>
      </c>
      <c r="KW8" s="30">
        <f t="shared" si="1196"/>
        <v>0</v>
      </c>
      <c r="KX8" s="30">
        <f t="shared" si="1197"/>
        <v>0</v>
      </c>
      <c r="KY8" s="30">
        <f t="shared" si="1198"/>
        <v>0</v>
      </c>
      <c r="KZ8" s="30">
        <f t="shared" si="1199"/>
        <v>0</v>
      </c>
      <c r="LA8" s="30">
        <f t="shared" si="1200"/>
        <v>0</v>
      </c>
      <c r="LB8" s="30">
        <f t="shared" si="1201"/>
        <v>0</v>
      </c>
      <c r="LC8" s="30">
        <f t="shared" si="1202"/>
        <v>0</v>
      </c>
      <c r="LD8" s="30">
        <f t="shared" si="1203"/>
        <v>0</v>
      </c>
      <c r="LE8" s="30">
        <f t="shared" si="1204"/>
        <v>0</v>
      </c>
      <c r="LF8" s="30">
        <f t="shared" si="1205"/>
        <v>0</v>
      </c>
      <c r="LG8" s="30">
        <f t="shared" si="1206"/>
        <v>0</v>
      </c>
      <c r="LH8" s="30">
        <f t="shared" si="1207"/>
        <v>0</v>
      </c>
      <c r="LI8" s="30">
        <f t="shared" si="1208"/>
        <v>0</v>
      </c>
      <c r="LJ8" s="30">
        <f t="shared" si="1209"/>
        <v>0</v>
      </c>
      <c r="LK8" s="30">
        <f t="shared" si="1210"/>
        <v>0</v>
      </c>
      <c r="LL8" s="30">
        <f t="shared" si="1211"/>
        <v>0</v>
      </c>
      <c r="LM8" s="30">
        <f t="shared" si="1212"/>
        <v>0</v>
      </c>
      <c r="LN8" s="30">
        <f t="shared" si="1213"/>
        <v>0</v>
      </c>
      <c r="LO8" s="30">
        <f t="shared" si="1214"/>
        <v>0</v>
      </c>
      <c r="LP8" s="30">
        <f t="shared" si="1215"/>
        <v>0</v>
      </c>
      <c r="LQ8" s="30">
        <f t="shared" si="1216"/>
        <v>0</v>
      </c>
      <c r="LR8" s="30">
        <f t="shared" si="1217"/>
        <v>0</v>
      </c>
      <c r="LS8" s="30">
        <f t="shared" si="1218"/>
        <v>0</v>
      </c>
      <c r="LT8" s="30">
        <f t="shared" si="1219"/>
        <v>0</v>
      </c>
      <c r="LU8" s="30">
        <f t="shared" si="1220"/>
        <v>0</v>
      </c>
      <c r="LV8" s="30">
        <f t="shared" si="1221"/>
        <v>0</v>
      </c>
      <c r="LW8" s="30">
        <f t="shared" si="1222"/>
        <v>0</v>
      </c>
      <c r="LX8" s="30">
        <f t="shared" si="1223"/>
        <v>0</v>
      </c>
      <c r="LY8" s="30">
        <f t="shared" si="1224"/>
        <v>0</v>
      </c>
      <c r="LZ8" s="30">
        <f t="shared" si="1225"/>
        <v>0</v>
      </c>
      <c r="MA8" s="30">
        <f t="shared" si="1226"/>
        <v>0</v>
      </c>
      <c r="MB8" s="30">
        <f t="shared" si="1227"/>
        <v>0</v>
      </c>
      <c r="MC8" s="30">
        <f t="shared" si="1228"/>
        <v>0</v>
      </c>
      <c r="MD8" s="30">
        <f t="shared" si="1229"/>
        <v>0</v>
      </c>
      <c r="ME8" s="30">
        <f t="shared" si="1230"/>
        <v>0</v>
      </c>
      <c r="MF8" s="30">
        <f t="shared" si="1231"/>
        <v>0</v>
      </c>
      <c r="MG8" s="30">
        <f t="shared" si="1232"/>
        <v>0</v>
      </c>
      <c r="MH8" s="30">
        <f t="shared" si="1233"/>
        <v>0</v>
      </c>
      <c r="MI8" s="30">
        <f t="shared" si="1234"/>
        <v>0</v>
      </c>
      <c r="MJ8" s="30">
        <f t="shared" si="1235"/>
        <v>0</v>
      </c>
      <c r="MK8" s="30">
        <f t="shared" si="1236"/>
        <v>0</v>
      </c>
      <c r="ML8" s="30">
        <f t="shared" si="1237"/>
        <v>0</v>
      </c>
      <c r="MM8" s="30">
        <f t="shared" si="1238"/>
        <v>0</v>
      </c>
      <c r="MN8" s="30">
        <f t="shared" si="1239"/>
        <v>0</v>
      </c>
      <c r="MO8" s="30">
        <f t="shared" si="1240"/>
        <v>0</v>
      </c>
      <c r="MP8" s="30">
        <f t="shared" si="1241"/>
        <v>0</v>
      </c>
      <c r="MQ8" s="30">
        <f t="shared" si="1242"/>
        <v>0</v>
      </c>
      <c r="MR8" s="30">
        <f t="shared" si="1243"/>
        <v>0</v>
      </c>
      <c r="MS8" s="30">
        <f t="shared" si="1244"/>
        <v>0</v>
      </c>
      <c r="MT8" s="30">
        <f t="shared" si="1245"/>
        <v>0</v>
      </c>
      <c r="MU8" s="30">
        <f t="shared" si="1246"/>
        <v>0</v>
      </c>
      <c r="MV8" s="30">
        <f t="shared" si="1247"/>
        <v>0</v>
      </c>
      <c r="MW8" s="30">
        <f t="shared" si="1248"/>
        <v>0</v>
      </c>
      <c r="MX8" s="30">
        <f t="shared" si="1249"/>
        <v>0</v>
      </c>
      <c r="MY8" s="30">
        <f t="shared" si="1250"/>
        <v>0</v>
      </c>
      <c r="MZ8" s="30">
        <f t="shared" si="1251"/>
        <v>0</v>
      </c>
      <c r="NA8" s="30">
        <f t="shared" si="1252"/>
        <v>0</v>
      </c>
      <c r="NB8" s="30">
        <f t="shared" si="1253"/>
        <v>0</v>
      </c>
      <c r="NC8" s="30">
        <f t="shared" si="1254"/>
        <v>0</v>
      </c>
      <c r="ND8" s="30">
        <f t="shared" si="1255"/>
        <v>0</v>
      </c>
      <c r="NE8" s="30">
        <f t="shared" si="1256"/>
        <v>0</v>
      </c>
      <c r="NF8" s="30">
        <f t="shared" si="1257"/>
        <v>0</v>
      </c>
      <c r="NG8" s="30">
        <f t="shared" si="1258"/>
        <v>0</v>
      </c>
      <c r="NH8" s="30">
        <f t="shared" si="1259"/>
        <v>0</v>
      </c>
      <c r="NI8" s="30">
        <f t="shared" si="1260"/>
        <v>0</v>
      </c>
      <c r="NJ8" s="30">
        <f t="shared" si="1261"/>
        <v>0</v>
      </c>
      <c r="NK8" s="30">
        <f t="shared" si="1262"/>
        <v>0</v>
      </c>
      <c r="NL8" s="30">
        <f t="shared" si="1263"/>
        <v>0</v>
      </c>
      <c r="NM8" s="30">
        <f t="shared" si="1264"/>
        <v>0</v>
      </c>
      <c r="NN8" s="30">
        <f t="shared" si="1265"/>
        <v>0</v>
      </c>
      <c r="NO8" s="30">
        <f t="shared" si="1266"/>
        <v>0</v>
      </c>
      <c r="NP8" s="30">
        <f t="shared" si="1267"/>
        <v>0</v>
      </c>
      <c r="NQ8" s="30">
        <f t="shared" si="1268"/>
        <v>0</v>
      </c>
      <c r="NR8" s="30">
        <f t="shared" si="1269"/>
        <v>0</v>
      </c>
      <c r="NS8" s="30">
        <f t="shared" si="1270"/>
        <v>0</v>
      </c>
      <c r="NT8" s="30">
        <f t="shared" si="1271"/>
        <v>0</v>
      </c>
      <c r="NU8" s="30">
        <f t="shared" si="1272"/>
        <v>0</v>
      </c>
      <c r="NV8" s="30">
        <f t="shared" si="1273"/>
        <v>0</v>
      </c>
      <c r="NW8" s="30">
        <f t="shared" si="1274"/>
        <v>0</v>
      </c>
      <c r="NX8" s="30">
        <f t="shared" si="1275"/>
        <v>0</v>
      </c>
      <c r="NY8" s="30">
        <f t="shared" si="1276"/>
        <v>0</v>
      </c>
      <c r="NZ8" s="30">
        <f t="shared" si="1277"/>
        <v>0</v>
      </c>
      <c r="OA8" s="30">
        <f t="shared" si="1278"/>
        <v>0</v>
      </c>
      <c r="OB8" s="30">
        <f t="shared" si="1279"/>
        <v>0</v>
      </c>
      <c r="OC8" s="30">
        <f t="shared" si="1280"/>
        <v>0</v>
      </c>
      <c r="OD8" s="30">
        <f t="shared" si="1281"/>
        <v>0</v>
      </c>
      <c r="OE8" s="30">
        <f t="shared" si="1282"/>
        <v>0</v>
      </c>
      <c r="OF8" s="30">
        <f t="shared" si="1283"/>
        <v>0</v>
      </c>
      <c r="OG8" s="30">
        <f t="shared" si="1284"/>
        <v>0</v>
      </c>
      <c r="OH8" s="30">
        <f t="shared" si="1285"/>
        <v>0</v>
      </c>
      <c r="OI8" s="30">
        <f t="shared" si="1286"/>
        <v>0</v>
      </c>
      <c r="OJ8" s="30">
        <f t="shared" si="1287"/>
        <v>0</v>
      </c>
      <c r="OK8" s="30">
        <f t="shared" si="1288"/>
        <v>0</v>
      </c>
      <c r="OL8" s="30">
        <f t="shared" si="1289"/>
        <v>0</v>
      </c>
      <c r="OM8" s="30">
        <f t="shared" si="1290"/>
        <v>0</v>
      </c>
      <c r="ON8" s="30">
        <f t="shared" si="1291"/>
        <v>0</v>
      </c>
      <c r="OO8" s="30">
        <f t="shared" si="1292"/>
        <v>0</v>
      </c>
      <c r="OP8" s="30">
        <f t="shared" si="1293"/>
        <v>0</v>
      </c>
      <c r="OQ8" s="30">
        <f t="shared" si="1294"/>
        <v>0</v>
      </c>
      <c r="OR8" s="30">
        <f t="shared" si="1295"/>
        <v>0</v>
      </c>
      <c r="OS8" s="30">
        <f t="shared" si="1296"/>
        <v>0</v>
      </c>
      <c r="OT8" s="30">
        <f t="shared" si="1297"/>
        <v>0</v>
      </c>
      <c r="OU8" s="30">
        <f t="shared" si="1298"/>
        <v>0</v>
      </c>
      <c r="OV8" s="30">
        <f t="shared" si="1299"/>
        <v>0</v>
      </c>
      <c r="OW8" s="30">
        <f t="shared" si="1300"/>
        <v>0</v>
      </c>
      <c r="OX8" s="30">
        <f t="shared" si="1301"/>
        <v>0</v>
      </c>
      <c r="OY8" s="30">
        <f t="shared" si="1302"/>
        <v>0</v>
      </c>
      <c r="OZ8" s="30">
        <f t="shared" si="1303"/>
        <v>0</v>
      </c>
      <c r="PA8" s="30">
        <f t="shared" si="1304"/>
        <v>0</v>
      </c>
      <c r="PB8" s="30">
        <f t="shared" si="1305"/>
        <v>0</v>
      </c>
      <c r="PC8" s="30">
        <f t="shared" si="1306"/>
        <v>0</v>
      </c>
      <c r="PD8" s="30">
        <f t="shared" si="1307"/>
        <v>0</v>
      </c>
      <c r="PE8" s="30">
        <f t="shared" si="1308"/>
        <v>0</v>
      </c>
      <c r="PF8" s="30">
        <f t="shared" si="1309"/>
        <v>0</v>
      </c>
      <c r="PG8" s="30">
        <f t="shared" si="1310"/>
        <v>0</v>
      </c>
      <c r="PH8" s="30">
        <f t="shared" si="1311"/>
        <v>0</v>
      </c>
      <c r="PI8" s="30">
        <f t="shared" si="1312"/>
        <v>0</v>
      </c>
      <c r="PJ8" s="30">
        <f t="shared" si="1313"/>
        <v>0</v>
      </c>
      <c r="PK8" s="30">
        <f t="shared" si="1314"/>
        <v>0</v>
      </c>
      <c r="PL8" s="30">
        <f t="shared" si="1315"/>
        <v>0</v>
      </c>
      <c r="PM8" s="30">
        <f t="shared" si="1316"/>
        <v>0</v>
      </c>
      <c r="PN8" s="30">
        <f t="shared" si="1317"/>
        <v>0</v>
      </c>
      <c r="PO8" s="30">
        <f t="shared" si="1318"/>
        <v>0</v>
      </c>
      <c r="PP8" s="30">
        <f t="shared" si="1319"/>
        <v>0</v>
      </c>
      <c r="PQ8" s="30">
        <f t="shared" si="1320"/>
        <v>0</v>
      </c>
      <c r="PR8" s="30">
        <f t="shared" si="1321"/>
        <v>0</v>
      </c>
      <c r="PS8" s="30">
        <f t="shared" si="1322"/>
        <v>0</v>
      </c>
      <c r="PT8" s="30">
        <f t="shared" si="1323"/>
        <v>0</v>
      </c>
      <c r="PU8" s="30">
        <f t="shared" si="1324"/>
        <v>0</v>
      </c>
      <c r="PV8" s="30">
        <f t="shared" si="1325"/>
        <v>0</v>
      </c>
      <c r="PW8" s="30">
        <f t="shared" si="1326"/>
        <v>0</v>
      </c>
      <c r="PX8" s="30">
        <f t="shared" si="1327"/>
        <v>0</v>
      </c>
      <c r="PY8" s="30">
        <f t="shared" si="1328"/>
        <v>0</v>
      </c>
      <c r="PZ8" s="30">
        <f t="shared" si="1329"/>
        <v>0</v>
      </c>
      <c r="QA8" s="30">
        <f t="shared" si="1330"/>
        <v>0</v>
      </c>
      <c r="QB8" s="30">
        <f t="shared" si="1331"/>
        <v>0</v>
      </c>
      <c r="QC8" s="30">
        <f t="shared" si="1332"/>
        <v>0</v>
      </c>
      <c r="QD8" s="30">
        <f t="shared" si="1333"/>
        <v>0</v>
      </c>
      <c r="QE8" s="30">
        <f t="shared" si="1334"/>
        <v>0</v>
      </c>
      <c r="QF8" s="30">
        <f t="shared" si="1335"/>
        <v>0</v>
      </c>
      <c r="QG8" s="30">
        <f t="shared" si="1336"/>
        <v>0</v>
      </c>
      <c r="QH8" s="30">
        <f t="shared" si="1337"/>
        <v>0</v>
      </c>
      <c r="QI8" s="30">
        <f t="shared" si="1338"/>
        <v>0</v>
      </c>
      <c r="QJ8" s="30">
        <f t="shared" si="1339"/>
        <v>0</v>
      </c>
      <c r="QK8" s="30">
        <f t="shared" si="1340"/>
        <v>0</v>
      </c>
      <c r="QL8" s="30">
        <f t="shared" si="1341"/>
        <v>0</v>
      </c>
      <c r="QM8" s="30">
        <f t="shared" si="1342"/>
        <v>0</v>
      </c>
      <c r="QN8" s="30">
        <f t="shared" si="1343"/>
        <v>0</v>
      </c>
      <c r="QO8" s="30">
        <f t="shared" si="1344"/>
        <v>0</v>
      </c>
      <c r="QP8" s="30">
        <f t="shared" si="1345"/>
        <v>0</v>
      </c>
      <c r="QQ8" s="30">
        <f t="shared" si="1346"/>
        <v>0</v>
      </c>
      <c r="QR8" s="30">
        <f t="shared" si="1347"/>
        <v>0</v>
      </c>
      <c r="QS8" s="30">
        <f t="shared" si="1348"/>
        <v>0</v>
      </c>
      <c r="QT8" s="30">
        <f t="shared" si="1349"/>
        <v>0</v>
      </c>
      <c r="QU8" s="30">
        <f t="shared" si="1350"/>
        <v>0</v>
      </c>
      <c r="QV8" s="30">
        <f t="shared" si="1351"/>
        <v>0</v>
      </c>
      <c r="QW8" s="30">
        <f t="shared" si="1352"/>
        <v>0</v>
      </c>
      <c r="QX8" s="30">
        <f t="shared" si="1353"/>
        <v>0</v>
      </c>
      <c r="QY8" s="30">
        <f t="shared" si="1354"/>
        <v>0</v>
      </c>
      <c r="QZ8" s="30">
        <f t="shared" si="1355"/>
        <v>0</v>
      </c>
      <c r="RA8" s="30">
        <f t="shared" si="1356"/>
        <v>0</v>
      </c>
      <c r="RB8" s="30">
        <f t="shared" si="1357"/>
        <v>0</v>
      </c>
      <c r="RC8" s="30">
        <f t="shared" si="1358"/>
        <v>0</v>
      </c>
      <c r="RD8" s="30">
        <f t="shared" si="1359"/>
        <v>0</v>
      </c>
      <c r="RE8" s="30">
        <f t="shared" si="1360"/>
        <v>0</v>
      </c>
      <c r="RF8" s="30">
        <f t="shared" si="1361"/>
        <v>0</v>
      </c>
      <c r="RG8" s="30">
        <f t="shared" si="1362"/>
        <v>0</v>
      </c>
      <c r="RH8" s="30">
        <f t="shared" si="1363"/>
        <v>0</v>
      </c>
      <c r="RI8" s="30">
        <f t="shared" si="1364"/>
        <v>0</v>
      </c>
      <c r="RJ8" s="30">
        <f t="shared" si="1365"/>
        <v>0</v>
      </c>
      <c r="RK8" s="30">
        <f t="shared" si="1366"/>
        <v>0</v>
      </c>
      <c r="RL8" s="30">
        <f t="shared" si="1367"/>
        <v>0</v>
      </c>
      <c r="RM8" s="30">
        <f t="shared" si="1368"/>
        <v>0</v>
      </c>
      <c r="RN8" s="30">
        <f t="shared" si="1369"/>
        <v>0</v>
      </c>
      <c r="RO8" s="30">
        <f t="shared" si="1370"/>
        <v>0</v>
      </c>
      <c r="RP8" s="30">
        <f t="shared" si="1371"/>
        <v>0</v>
      </c>
      <c r="RQ8" s="30">
        <f t="shared" si="1372"/>
        <v>0</v>
      </c>
      <c r="RR8" s="30">
        <f t="shared" si="1373"/>
        <v>0</v>
      </c>
      <c r="RS8" s="30">
        <f t="shared" si="1374"/>
        <v>0</v>
      </c>
      <c r="RT8" s="30">
        <f t="shared" si="1375"/>
        <v>0</v>
      </c>
      <c r="RU8" s="30">
        <f t="shared" si="1376"/>
        <v>0</v>
      </c>
      <c r="RV8" s="30">
        <f t="shared" si="1377"/>
        <v>0</v>
      </c>
      <c r="RW8" s="30">
        <f t="shared" si="1378"/>
        <v>0</v>
      </c>
      <c r="RX8" s="30">
        <f t="shared" si="1379"/>
        <v>0</v>
      </c>
      <c r="RY8" s="30">
        <f t="shared" si="1380"/>
        <v>0</v>
      </c>
      <c r="RZ8" s="30">
        <f t="shared" si="1381"/>
        <v>0</v>
      </c>
      <c r="SA8" s="30">
        <f t="shared" si="1382"/>
        <v>0</v>
      </c>
      <c r="SB8" s="30">
        <f t="shared" si="1383"/>
        <v>0</v>
      </c>
      <c r="SC8" s="30">
        <f t="shared" si="1384"/>
        <v>0</v>
      </c>
      <c r="SD8" s="30">
        <f t="shared" si="1385"/>
        <v>0</v>
      </c>
      <c r="SE8" s="30">
        <f t="shared" si="1386"/>
        <v>0</v>
      </c>
      <c r="SF8" s="30">
        <f t="shared" si="1387"/>
        <v>0</v>
      </c>
      <c r="SG8" s="30">
        <f t="shared" si="1388"/>
        <v>0</v>
      </c>
      <c r="SH8" s="30">
        <f t="shared" si="1389"/>
        <v>0</v>
      </c>
      <c r="SI8" s="30">
        <f t="shared" si="1390"/>
        <v>0</v>
      </c>
      <c r="SJ8" s="30">
        <f t="shared" si="1391"/>
        <v>0</v>
      </c>
      <c r="SK8" s="30">
        <f t="shared" si="1392"/>
        <v>0</v>
      </c>
      <c r="SL8" s="30">
        <f t="shared" si="1393"/>
        <v>0</v>
      </c>
      <c r="SM8" s="30">
        <f t="shared" si="1394"/>
        <v>0</v>
      </c>
      <c r="SN8" s="30">
        <f t="shared" si="1395"/>
        <v>0</v>
      </c>
      <c r="SO8" s="30">
        <f t="shared" si="1396"/>
        <v>0</v>
      </c>
      <c r="SP8" s="30">
        <f t="shared" si="1397"/>
        <v>0</v>
      </c>
      <c r="SQ8" s="30">
        <f t="shared" si="1398"/>
        <v>0</v>
      </c>
      <c r="SR8" s="30">
        <f t="shared" si="1399"/>
        <v>0</v>
      </c>
      <c r="SS8" s="30">
        <f t="shared" si="1400"/>
        <v>0</v>
      </c>
      <c r="ST8" s="30">
        <f t="shared" si="1401"/>
        <v>0</v>
      </c>
      <c r="SU8" s="30">
        <f t="shared" si="1402"/>
        <v>0</v>
      </c>
      <c r="SV8" s="30">
        <f t="shared" si="1403"/>
        <v>0</v>
      </c>
      <c r="SW8" s="30">
        <f t="shared" si="1404"/>
        <v>0</v>
      </c>
      <c r="SX8" s="30">
        <f t="shared" si="1405"/>
        <v>0</v>
      </c>
      <c r="SY8" s="30">
        <f t="shared" si="1406"/>
        <v>0</v>
      </c>
      <c r="SZ8" s="30">
        <f t="shared" si="1407"/>
        <v>0</v>
      </c>
      <c r="TA8" s="30">
        <f t="shared" si="1408"/>
        <v>0</v>
      </c>
      <c r="TB8" s="30">
        <f t="shared" si="1409"/>
        <v>0</v>
      </c>
      <c r="TC8" s="30">
        <f t="shared" si="1410"/>
        <v>0</v>
      </c>
      <c r="TD8" s="30">
        <f t="shared" si="1411"/>
        <v>0</v>
      </c>
      <c r="TE8" s="30">
        <f t="shared" si="1412"/>
        <v>0</v>
      </c>
      <c r="TF8" s="30">
        <f t="shared" si="1413"/>
        <v>0</v>
      </c>
      <c r="TG8" s="30">
        <f t="shared" si="1414"/>
        <v>0</v>
      </c>
    </row>
    <row r="9" spans="1:527" x14ac:dyDescent="0.75">
      <c r="A9" s="1" t="s">
        <v>70</v>
      </c>
      <c r="B9" s="21" t="s">
        <v>69</v>
      </c>
      <c r="D9" s="21" t="s">
        <v>79</v>
      </c>
      <c r="F9" s="14">
        <f t="shared" si="955"/>
        <v>0.95</v>
      </c>
      <c r="G9" s="31">
        <v>0.95</v>
      </c>
      <c r="H9" s="31">
        <f t="shared" si="1415"/>
        <v>0.95</v>
      </c>
      <c r="I9" s="31">
        <f t="shared" si="956"/>
        <v>0.95</v>
      </c>
      <c r="J9" s="31">
        <f t="shared" si="956"/>
        <v>0.95</v>
      </c>
      <c r="K9" s="31">
        <f t="shared" si="956"/>
        <v>0.95</v>
      </c>
      <c r="L9" s="31">
        <f t="shared" si="956"/>
        <v>0.95</v>
      </c>
      <c r="M9" s="31">
        <f t="shared" si="956"/>
        <v>0.95</v>
      </c>
      <c r="N9" s="31">
        <f t="shared" si="956"/>
        <v>0.95</v>
      </c>
      <c r="O9" s="31">
        <f t="shared" si="956"/>
        <v>0.95</v>
      </c>
      <c r="P9" s="31">
        <f t="shared" si="956"/>
        <v>0.95</v>
      </c>
      <c r="Q9" s="31">
        <f t="shared" si="956"/>
        <v>0.95</v>
      </c>
      <c r="R9" s="31">
        <f t="shared" si="956"/>
        <v>0.95</v>
      </c>
      <c r="S9" s="31">
        <f t="shared" si="956"/>
        <v>0.95</v>
      </c>
      <c r="T9" s="31">
        <f t="shared" si="956"/>
        <v>0.95</v>
      </c>
      <c r="U9" s="31">
        <f t="shared" si="956"/>
        <v>0.95</v>
      </c>
      <c r="V9" s="31">
        <f t="shared" si="956"/>
        <v>0.95</v>
      </c>
      <c r="W9" s="31">
        <f t="shared" si="956"/>
        <v>0.95</v>
      </c>
      <c r="X9" s="31">
        <f t="shared" si="956"/>
        <v>0.95</v>
      </c>
      <c r="Y9" s="31">
        <f t="shared" si="956"/>
        <v>0.95</v>
      </c>
      <c r="Z9" s="31">
        <f t="shared" si="956"/>
        <v>0.95</v>
      </c>
      <c r="AA9" s="31">
        <f t="shared" si="956"/>
        <v>0.95</v>
      </c>
      <c r="AB9" s="31">
        <f t="shared" si="956"/>
        <v>0.95</v>
      </c>
      <c r="AC9" s="31">
        <f t="shared" si="956"/>
        <v>0.95</v>
      </c>
      <c r="AD9" s="31">
        <f t="shared" si="956"/>
        <v>0.95</v>
      </c>
      <c r="AE9" s="31">
        <f t="shared" si="956"/>
        <v>0.95</v>
      </c>
      <c r="AF9" s="31">
        <f t="shared" si="956"/>
        <v>0.95</v>
      </c>
      <c r="AG9" s="31">
        <f t="shared" si="956"/>
        <v>0.95</v>
      </c>
      <c r="AH9" s="31">
        <f t="shared" si="956"/>
        <v>0.95</v>
      </c>
      <c r="AI9" s="31">
        <f t="shared" si="956"/>
        <v>0.95</v>
      </c>
      <c r="AJ9" s="31">
        <f t="shared" si="956"/>
        <v>0.95</v>
      </c>
      <c r="AK9" s="31">
        <f t="shared" si="956"/>
        <v>0.95</v>
      </c>
      <c r="AL9" s="31">
        <f t="shared" si="956"/>
        <v>0.95</v>
      </c>
      <c r="AM9" s="31">
        <f t="shared" si="956"/>
        <v>0.95</v>
      </c>
      <c r="AN9" s="31">
        <f t="shared" si="956"/>
        <v>0.95</v>
      </c>
      <c r="AO9" s="31">
        <f t="shared" si="956"/>
        <v>0.95</v>
      </c>
      <c r="AP9" s="31">
        <f t="shared" si="956"/>
        <v>0.95</v>
      </c>
      <c r="AQ9" s="31">
        <f t="shared" si="956"/>
        <v>0.95</v>
      </c>
      <c r="AR9" s="31">
        <f t="shared" si="956"/>
        <v>0.95</v>
      </c>
      <c r="AS9" s="31">
        <f t="shared" si="956"/>
        <v>0.95</v>
      </c>
      <c r="AT9" s="31">
        <f t="shared" si="956"/>
        <v>0.95</v>
      </c>
      <c r="AU9" s="31">
        <f t="shared" si="956"/>
        <v>0.95</v>
      </c>
      <c r="AV9" s="31">
        <f t="shared" si="956"/>
        <v>0.95</v>
      </c>
      <c r="AW9" s="31">
        <f t="shared" si="956"/>
        <v>0.95</v>
      </c>
      <c r="AX9" s="31">
        <f t="shared" si="956"/>
        <v>0.95</v>
      </c>
      <c r="AY9" s="31">
        <f t="shared" si="956"/>
        <v>0.95</v>
      </c>
      <c r="AZ9" s="31">
        <f t="shared" si="956"/>
        <v>0.95</v>
      </c>
      <c r="BA9" s="31">
        <f t="shared" si="956"/>
        <v>0.95</v>
      </c>
      <c r="BB9" s="31">
        <f t="shared" si="956"/>
        <v>0.95</v>
      </c>
      <c r="BC9" s="31">
        <f t="shared" si="956"/>
        <v>0.95</v>
      </c>
      <c r="BD9" s="31">
        <f t="shared" si="956"/>
        <v>0.95</v>
      </c>
      <c r="BE9" s="31">
        <f t="shared" si="957"/>
        <v>0.95</v>
      </c>
      <c r="BF9" s="31">
        <f t="shared" si="957"/>
        <v>0.95</v>
      </c>
      <c r="BG9" s="31">
        <f t="shared" si="957"/>
        <v>0.95</v>
      </c>
      <c r="BH9" s="31">
        <f t="shared" si="957"/>
        <v>0.95</v>
      </c>
      <c r="BI9" s="31">
        <f t="shared" si="957"/>
        <v>0.95</v>
      </c>
      <c r="BJ9" s="31">
        <f t="shared" si="957"/>
        <v>0.95</v>
      </c>
      <c r="BK9" s="31">
        <f t="shared" si="957"/>
        <v>0.95</v>
      </c>
      <c r="BL9" s="31">
        <f t="shared" si="957"/>
        <v>0.95</v>
      </c>
      <c r="BM9" s="31">
        <f t="shared" si="957"/>
        <v>0.95</v>
      </c>
      <c r="BN9" s="31">
        <f t="shared" si="957"/>
        <v>0.95</v>
      </c>
      <c r="BO9" s="31">
        <f t="shared" si="957"/>
        <v>0.95</v>
      </c>
      <c r="BP9" s="31">
        <f t="shared" si="957"/>
        <v>0.95</v>
      </c>
      <c r="BQ9" s="31">
        <f t="shared" si="957"/>
        <v>0.95</v>
      </c>
      <c r="BR9" s="31">
        <f t="shared" si="957"/>
        <v>0.95</v>
      </c>
      <c r="BS9" s="31">
        <f t="shared" si="958"/>
        <v>0.95</v>
      </c>
      <c r="BT9" s="31">
        <f t="shared" si="959"/>
        <v>0.95</v>
      </c>
      <c r="BU9" s="31">
        <f t="shared" si="960"/>
        <v>0.95</v>
      </c>
      <c r="BV9" s="31">
        <f t="shared" si="961"/>
        <v>0.95</v>
      </c>
      <c r="BW9" s="31">
        <f t="shared" si="962"/>
        <v>0.95</v>
      </c>
      <c r="BX9" s="31">
        <f t="shared" si="963"/>
        <v>0.95</v>
      </c>
      <c r="BY9" s="31">
        <f t="shared" si="964"/>
        <v>0.95</v>
      </c>
      <c r="BZ9" s="31">
        <f t="shared" si="965"/>
        <v>0.95</v>
      </c>
      <c r="CA9" s="31">
        <f t="shared" si="966"/>
        <v>0.95</v>
      </c>
      <c r="CB9" s="31">
        <f t="shared" si="967"/>
        <v>0.95</v>
      </c>
      <c r="CC9" s="31">
        <f t="shared" si="968"/>
        <v>0.95</v>
      </c>
      <c r="CD9" s="31">
        <f t="shared" si="969"/>
        <v>0.95</v>
      </c>
      <c r="CE9" s="31">
        <f t="shared" si="970"/>
        <v>0.95</v>
      </c>
      <c r="CF9" s="31">
        <f t="shared" si="971"/>
        <v>0.95</v>
      </c>
      <c r="CG9" s="31">
        <f t="shared" si="972"/>
        <v>0.95</v>
      </c>
      <c r="CH9" s="31">
        <f t="shared" si="973"/>
        <v>0.95</v>
      </c>
      <c r="CI9" s="31">
        <f t="shared" si="974"/>
        <v>0.95</v>
      </c>
      <c r="CJ9" s="31">
        <f t="shared" si="975"/>
        <v>0.95</v>
      </c>
      <c r="CK9" s="31">
        <f t="shared" si="976"/>
        <v>0.95</v>
      </c>
      <c r="CL9" s="31">
        <f t="shared" si="977"/>
        <v>0.95</v>
      </c>
      <c r="CM9" s="31">
        <f t="shared" si="978"/>
        <v>0.95</v>
      </c>
      <c r="CN9" s="31">
        <f t="shared" si="979"/>
        <v>0.95</v>
      </c>
      <c r="CO9" s="31">
        <f t="shared" si="980"/>
        <v>0.95</v>
      </c>
      <c r="CP9" s="31">
        <f t="shared" si="981"/>
        <v>0.95</v>
      </c>
      <c r="CQ9" s="31">
        <f t="shared" si="982"/>
        <v>0.95</v>
      </c>
      <c r="CR9" s="31">
        <f t="shared" si="983"/>
        <v>0.95</v>
      </c>
      <c r="CS9" s="31">
        <f t="shared" si="984"/>
        <v>0.95</v>
      </c>
      <c r="CT9" s="31">
        <f t="shared" si="985"/>
        <v>0.95</v>
      </c>
      <c r="CU9" s="31">
        <f t="shared" si="986"/>
        <v>0.95</v>
      </c>
      <c r="CV9" s="31">
        <f t="shared" si="987"/>
        <v>0.95</v>
      </c>
      <c r="CW9" s="31">
        <f t="shared" si="988"/>
        <v>0.95</v>
      </c>
      <c r="CX9" s="31">
        <f t="shared" si="989"/>
        <v>0.95</v>
      </c>
      <c r="CY9" s="31">
        <f t="shared" si="990"/>
        <v>0.95</v>
      </c>
      <c r="CZ9" s="31">
        <f t="shared" si="991"/>
        <v>0.95</v>
      </c>
      <c r="DA9" s="31">
        <f t="shared" si="992"/>
        <v>0.95</v>
      </c>
      <c r="DB9" s="31">
        <f t="shared" si="993"/>
        <v>0.95</v>
      </c>
      <c r="DC9" s="31">
        <f t="shared" si="994"/>
        <v>0.95</v>
      </c>
      <c r="DD9" s="31">
        <f t="shared" si="995"/>
        <v>0.95</v>
      </c>
      <c r="DE9" s="31">
        <f t="shared" si="996"/>
        <v>0.95</v>
      </c>
      <c r="DF9" s="31">
        <f t="shared" si="997"/>
        <v>0.95</v>
      </c>
      <c r="DG9" s="31">
        <f t="shared" si="998"/>
        <v>0.95</v>
      </c>
      <c r="DH9" s="31">
        <f t="shared" si="999"/>
        <v>0.95</v>
      </c>
      <c r="DI9" s="31">
        <f t="shared" si="1000"/>
        <v>0.95</v>
      </c>
      <c r="DJ9" s="31">
        <f t="shared" si="1001"/>
        <v>0.95</v>
      </c>
      <c r="DK9" s="31">
        <f t="shared" si="1002"/>
        <v>0.95</v>
      </c>
      <c r="DL9" s="31">
        <f t="shared" si="1003"/>
        <v>0.95</v>
      </c>
      <c r="DM9" s="31">
        <f t="shared" si="1004"/>
        <v>0.95</v>
      </c>
      <c r="DN9" s="31">
        <f t="shared" si="1005"/>
        <v>0.95</v>
      </c>
      <c r="DO9" s="31">
        <f t="shared" si="1006"/>
        <v>0.95</v>
      </c>
      <c r="DP9" s="31">
        <f t="shared" si="1007"/>
        <v>0.95</v>
      </c>
      <c r="DQ9" s="31">
        <f t="shared" si="1008"/>
        <v>0.95</v>
      </c>
      <c r="DR9" s="31">
        <f t="shared" si="1009"/>
        <v>0.95</v>
      </c>
      <c r="DS9" s="31">
        <f t="shared" si="1010"/>
        <v>0.95</v>
      </c>
      <c r="DT9" s="31">
        <f t="shared" si="1011"/>
        <v>0.95</v>
      </c>
      <c r="DU9" s="31">
        <f t="shared" si="1012"/>
        <v>0.95</v>
      </c>
      <c r="DV9" s="31">
        <f t="shared" si="1013"/>
        <v>0.95</v>
      </c>
      <c r="DW9" s="31">
        <f t="shared" si="1014"/>
        <v>0.95</v>
      </c>
      <c r="DX9" s="31">
        <f t="shared" si="1015"/>
        <v>0.95</v>
      </c>
      <c r="DY9" s="31">
        <f t="shared" si="1016"/>
        <v>0.95</v>
      </c>
      <c r="DZ9" s="31">
        <f t="shared" si="1017"/>
        <v>0.95</v>
      </c>
      <c r="EA9" s="31">
        <f t="shared" si="1018"/>
        <v>0.95</v>
      </c>
      <c r="EB9" s="31">
        <f t="shared" si="1019"/>
        <v>0.95</v>
      </c>
      <c r="EC9" s="31">
        <f t="shared" si="1020"/>
        <v>0.95</v>
      </c>
      <c r="ED9" s="31">
        <f t="shared" si="1021"/>
        <v>0.95</v>
      </c>
      <c r="EE9" s="31">
        <f t="shared" si="1022"/>
        <v>0.95</v>
      </c>
      <c r="EF9" s="31">
        <f t="shared" si="1023"/>
        <v>0.95</v>
      </c>
      <c r="EG9" s="31">
        <f t="shared" si="1024"/>
        <v>0.95</v>
      </c>
      <c r="EH9" s="31">
        <f t="shared" si="1025"/>
        <v>0.95</v>
      </c>
      <c r="EI9" s="31">
        <f t="shared" si="1026"/>
        <v>0.95</v>
      </c>
      <c r="EJ9" s="31">
        <f t="shared" si="1027"/>
        <v>0.95</v>
      </c>
      <c r="EK9" s="31">
        <f t="shared" si="1028"/>
        <v>0.95</v>
      </c>
      <c r="EL9" s="31">
        <f t="shared" si="1029"/>
        <v>0.95</v>
      </c>
      <c r="EM9" s="31">
        <f t="shared" si="1030"/>
        <v>0.95</v>
      </c>
      <c r="EN9" s="31">
        <f t="shared" si="1031"/>
        <v>0.95</v>
      </c>
      <c r="EO9" s="31">
        <f t="shared" si="1032"/>
        <v>0.95</v>
      </c>
      <c r="EP9" s="31">
        <f t="shared" si="1033"/>
        <v>0.95</v>
      </c>
      <c r="EQ9" s="31">
        <f t="shared" si="1034"/>
        <v>0.95</v>
      </c>
      <c r="ER9" s="31">
        <f t="shared" si="1035"/>
        <v>0.95</v>
      </c>
      <c r="ES9" s="31">
        <f t="shared" si="1036"/>
        <v>0.95</v>
      </c>
      <c r="ET9" s="31">
        <f t="shared" si="1037"/>
        <v>0.95</v>
      </c>
      <c r="EU9" s="31">
        <f t="shared" si="1038"/>
        <v>0.95</v>
      </c>
      <c r="EV9" s="31">
        <f t="shared" si="1039"/>
        <v>0.95</v>
      </c>
      <c r="EW9" s="31">
        <f t="shared" si="1040"/>
        <v>0.95</v>
      </c>
      <c r="EX9" s="31">
        <f t="shared" si="1041"/>
        <v>0.95</v>
      </c>
      <c r="EY9" s="31">
        <f t="shared" si="1042"/>
        <v>0.95</v>
      </c>
      <c r="EZ9" s="31">
        <f t="shared" si="1043"/>
        <v>0.95</v>
      </c>
      <c r="FA9" s="31">
        <f t="shared" si="1044"/>
        <v>0.95</v>
      </c>
      <c r="FB9" s="31">
        <f t="shared" si="1045"/>
        <v>0.95</v>
      </c>
      <c r="FC9" s="31">
        <f t="shared" si="1046"/>
        <v>0.95</v>
      </c>
      <c r="FD9" s="31">
        <f t="shared" si="1047"/>
        <v>0.95</v>
      </c>
      <c r="FE9" s="31">
        <f t="shared" si="1048"/>
        <v>0.95</v>
      </c>
      <c r="FF9" s="31">
        <f t="shared" si="1049"/>
        <v>0.95</v>
      </c>
      <c r="FG9" s="31">
        <f t="shared" si="1050"/>
        <v>0.95</v>
      </c>
      <c r="FH9" s="31">
        <f t="shared" si="1051"/>
        <v>0.95</v>
      </c>
      <c r="FI9" s="31">
        <f t="shared" si="1052"/>
        <v>0.95</v>
      </c>
      <c r="FJ9" s="31">
        <f t="shared" si="1053"/>
        <v>0.95</v>
      </c>
      <c r="FK9" s="31">
        <f t="shared" si="1054"/>
        <v>0.95</v>
      </c>
      <c r="FL9" s="31">
        <f t="shared" si="1055"/>
        <v>0.95</v>
      </c>
      <c r="FM9" s="31">
        <f t="shared" si="1056"/>
        <v>0.95</v>
      </c>
      <c r="FN9" s="31">
        <f t="shared" si="1057"/>
        <v>0.95</v>
      </c>
      <c r="FO9" s="31">
        <f t="shared" si="1058"/>
        <v>0.95</v>
      </c>
      <c r="FP9" s="31">
        <f t="shared" si="1059"/>
        <v>0.95</v>
      </c>
      <c r="FQ9" s="31">
        <f t="shared" si="1060"/>
        <v>0.95</v>
      </c>
      <c r="FR9" s="31">
        <f t="shared" si="1061"/>
        <v>0.95</v>
      </c>
      <c r="FS9" s="31">
        <f t="shared" si="1062"/>
        <v>0.95</v>
      </c>
      <c r="FT9" s="31">
        <f t="shared" si="1063"/>
        <v>0.95</v>
      </c>
      <c r="FU9" s="31">
        <f t="shared" si="1064"/>
        <v>0.95</v>
      </c>
      <c r="FV9" s="31">
        <f t="shared" si="1065"/>
        <v>0.95</v>
      </c>
      <c r="FW9" s="31">
        <f t="shared" si="1066"/>
        <v>0.95</v>
      </c>
      <c r="FX9" s="31">
        <f t="shared" si="1067"/>
        <v>0.95</v>
      </c>
      <c r="FY9" s="31">
        <f t="shared" si="1068"/>
        <v>0.95</v>
      </c>
      <c r="FZ9" s="31">
        <f t="shared" si="1069"/>
        <v>0.95</v>
      </c>
      <c r="GA9" s="31">
        <f t="shared" si="1070"/>
        <v>0.95</v>
      </c>
      <c r="GB9" s="31">
        <f t="shared" si="1071"/>
        <v>0.95</v>
      </c>
      <c r="GC9" s="31">
        <f t="shared" si="1072"/>
        <v>0.95</v>
      </c>
      <c r="GD9" s="31">
        <f t="shared" si="1073"/>
        <v>0.95</v>
      </c>
      <c r="GE9" s="31">
        <f t="shared" si="1074"/>
        <v>0.95</v>
      </c>
      <c r="GF9" s="31">
        <f t="shared" si="1075"/>
        <v>0.95</v>
      </c>
      <c r="GG9" s="31">
        <f t="shared" si="1076"/>
        <v>0.95</v>
      </c>
      <c r="GH9" s="31">
        <f t="shared" si="1077"/>
        <v>0.95</v>
      </c>
      <c r="GI9" s="31">
        <f t="shared" si="1078"/>
        <v>0.95</v>
      </c>
      <c r="GJ9" s="31">
        <f t="shared" si="1079"/>
        <v>0.95</v>
      </c>
      <c r="GK9" s="31">
        <f t="shared" si="1080"/>
        <v>0.95</v>
      </c>
      <c r="GL9" s="31">
        <f t="shared" si="1081"/>
        <v>0.95</v>
      </c>
      <c r="GM9" s="31">
        <f t="shared" si="1082"/>
        <v>0.95</v>
      </c>
      <c r="GN9" s="31">
        <f t="shared" si="1083"/>
        <v>0.95</v>
      </c>
      <c r="GO9" s="31">
        <f t="shared" si="1084"/>
        <v>0.95</v>
      </c>
      <c r="GP9" s="31">
        <f t="shared" si="1085"/>
        <v>0.95</v>
      </c>
      <c r="GQ9" s="31">
        <f t="shared" si="1086"/>
        <v>0.95</v>
      </c>
      <c r="GR9" s="31">
        <f t="shared" si="1087"/>
        <v>0.95</v>
      </c>
      <c r="GS9" s="31">
        <f t="shared" si="1088"/>
        <v>0.95</v>
      </c>
      <c r="GT9" s="31">
        <f t="shared" si="1089"/>
        <v>0.95</v>
      </c>
      <c r="GU9" s="31">
        <f t="shared" si="1090"/>
        <v>0.95</v>
      </c>
      <c r="GV9" s="31">
        <f t="shared" si="1091"/>
        <v>0.95</v>
      </c>
      <c r="GW9" s="31">
        <f t="shared" si="1092"/>
        <v>0.95</v>
      </c>
      <c r="GX9" s="31">
        <f t="shared" si="1093"/>
        <v>0.95</v>
      </c>
      <c r="GY9" s="31">
        <f t="shared" si="1094"/>
        <v>0.95</v>
      </c>
      <c r="GZ9" s="31">
        <f t="shared" si="1095"/>
        <v>0.95</v>
      </c>
      <c r="HA9" s="31">
        <f t="shared" si="1096"/>
        <v>0.95</v>
      </c>
      <c r="HB9" s="31">
        <f t="shared" si="1097"/>
        <v>0.95</v>
      </c>
      <c r="HC9" s="31">
        <f t="shared" si="1098"/>
        <v>0.95</v>
      </c>
      <c r="HD9" s="31">
        <f t="shared" si="1099"/>
        <v>0.95</v>
      </c>
      <c r="HE9" s="31">
        <f t="shared" si="1100"/>
        <v>0.95</v>
      </c>
      <c r="HF9" s="31">
        <f t="shared" si="1101"/>
        <v>0.95</v>
      </c>
      <c r="HG9" s="31">
        <f t="shared" si="1102"/>
        <v>0.95</v>
      </c>
      <c r="HH9" s="31">
        <f t="shared" si="1103"/>
        <v>0.95</v>
      </c>
      <c r="HI9" s="31">
        <f t="shared" si="1104"/>
        <v>0.95</v>
      </c>
      <c r="HJ9" s="31">
        <f t="shared" si="1105"/>
        <v>0.95</v>
      </c>
      <c r="HK9" s="31">
        <f t="shared" si="1106"/>
        <v>0.95</v>
      </c>
      <c r="HL9" s="31">
        <f t="shared" si="1107"/>
        <v>0.95</v>
      </c>
      <c r="HM9" s="31">
        <f t="shared" si="1108"/>
        <v>0.95</v>
      </c>
      <c r="HN9" s="31">
        <f t="shared" si="1109"/>
        <v>0.95</v>
      </c>
      <c r="HO9" s="31">
        <f t="shared" si="1110"/>
        <v>0.95</v>
      </c>
      <c r="HP9" s="31">
        <f t="shared" si="1111"/>
        <v>0.95</v>
      </c>
      <c r="HQ9" s="31">
        <f t="shared" si="1112"/>
        <v>0.95</v>
      </c>
      <c r="HR9" s="31">
        <f t="shared" si="1113"/>
        <v>0.95</v>
      </c>
      <c r="HS9" s="31">
        <f t="shared" si="1114"/>
        <v>0.95</v>
      </c>
      <c r="HT9" s="31">
        <f t="shared" si="1115"/>
        <v>0.95</v>
      </c>
      <c r="HU9" s="31">
        <f t="shared" si="1116"/>
        <v>0.95</v>
      </c>
      <c r="HV9" s="31">
        <f t="shared" si="1117"/>
        <v>0.95</v>
      </c>
      <c r="HW9" s="31">
        <f t="shared" si="1118"/>
        <v>0.95</v>
      </c>
      <c r="HX9" s="31">
        <f t="shared" si="1119"/>
        <v>0.95</v>
      </c>
      <c r="HY9" s="31">
        <f t="shared" si="1120"/>
        <v>0.95</v>
      </c>
      <c r="HZ9" s="31">
        <f t="shared" si="1121"/>
        <v>0.95</v>
      </c>
      <c r="IA9" s="31">
        <f t="shared" si="1122"/>
        <v>0.95</v>
      </c>
      <c r="IB9" s="31">
        <f t="shared" si="1123"/>
        <v>0.95</v>
      </c>
      <c r="IC9" s="31">
        <f t="shared" si="1124"/>
        <v>0.95</v>
      </c>
      <c r="ID9" s="31">
        <f t="shared" si="1125"/>
        <v>0.95</v>
      </c>
      <c r="IE9" s="31">
        <f t="shared" si="1126"/>
        <v>0.95</v>
      </c>
      <c r="IF9" s="31">
        <f t="shared" si="1127"/>
        <v>0.95</v>
      </c>
      <c r="IG9" s="31">
        <f t="shared" si="1128"/>
        <v>0.95</v>
      </c>
      <c r="IH9" s="31">
        <f t="shared" si="1129"/>
        <v>0.95</v>
      </c>
      <c r="II9" s="31">
        <f t="shared" si="1130"/>
        <v>0.95</v>
      </c>
      <c r="IJ9" s="31">
        <f t="shared" si="1131"/>
        <v>0.95</v>
      </c>
      <c r="IK9" s="31">
        <f t="shared" si="1132"/>
        <v>0.95</v>
      </c>
      <c r="IL9" s="31">
        <f t="shared" si="1133"/>
        <v>0.95</v>
      </c>
      <c r="IM9" s="31">
        <f t="shared" si="1134"/>
        <v>0.95</v>
      </c>
      <c r="IN9" s="31">
        <f t="shared" si="1135"/>
        <v>0.95</v>
      </c>
      <c r="IO9" s="31">
        <f t="shared" si="1136"/>
        <v>0.95</v>
      </c>
      <c r="IP9" s="31">
        <f t="shared" si="1137"/>
        <v>0.95</v>
      </c>
      <c r="IQ9" s="31">
        <f t="shared" si="1138"/>
        <v>0.95</v>
      </c>
      <c r="IR9" s="31">
        <f t="shared" si="1139"/>
        <v>0.95</v>
      </c>
      <c r="IS9" s="31">
        <f t="shared" si="1140"/>
        <v>0.95</v>
      </c>
      <c r="IT9" s="31">
        <f t="shared" si="1141"/>
        <v>0.95</v>
      </c>
      <c r="IU9" s="31">
        <f t="shared" si="1142"/>
        <v>0.95</v>
      </c>
      <c r="IV9" s="31">
        <f t="shared" si="1143"/>
        <v>0.95</v>
      </c>
      <c r="IW9" s="31">
        <f t="shared" si="1144"/>
        <v>0.95</v>
      </c>
      <c r="IX9" s="31">
        <f t="shared" si="1145"/>
        <v>0.95</v>
      </c>
      <c r="IY9" s="31">
        <f t="shared" si="1146"/>
        <v>0.95</v>
      </c>
      <c r="IZ9" s="31">
        <f t="shared" si="1147"/>
        <v>0.95</v>
      </c>
      <c r="JA9" s="31">
        <f t="shared" si="1148"/>
        <v>0.95</v>
      </c>
      <c r="JB9" s="31">
        <f t="shared" si="1149"/>
        <v>0.95</v>
      </c>
      <c r="JC9" s="31">
        <f t="shared" si="1150"/>
        <v>0.95</v>
      </c>
      <c r="JD9" s="31">
        <f t="shared" si="1151"/>
        <v>0.95</v>
      </c>
      <c r="JE9" s="31">
        <f t="shared" si="1152"/>
        <v>0.95</v>
      </c>
      <c r="JF9" s="31">
        <f t="shared" si="1153"/>
        <v>0.95</v>
      </c>
      <c r="JG9" s="31">
        <f t="shared" si="1154"/>
        <v>0.95</v>
      </c>
      <c r="JH9" s="31">
        <f t="shared" si="1155"/>
        <v>0.95</v>
      </c>
      <c r="JI9" s="31">
        <f t="shared" si="1156"/>
        <v>0.95</v>
      </c>
      <c r="JJ9" s="31">
        <f t="shared" si="1157"/>
        <v>0.95</v>
      </c>
      <c r="JK9" s="31">
        <f t="shared" si="1158"/>
        <v>0.95</v>
      </c>
      <c r="JL9" s="31">
        <f t="shared" si="1159"/>
        <v>0.95</v>
      </c>
      <c r="JM9" s="31">
        <f t="shared" si="1160"/>
        <v>0.95</v>
      </c>
      <c r="JN9" s="31">
        <f t="shared" si="1161"/>
        <v>0.95</v>
      </c>
      <c r="JO9" s="31">
        <f t="shared" si="1162"/>
        <v>0.95</v>
      </c>
      <c r="JP9" s="31">
        <f t="shared" si="1163"/>
        <v>0.95</v>
      </c>
      <c r="JQ9" s="31">
        <f t="shared" si="1164"/>
        <v>0.95</v>
      </c>
      <c r="JR9" s="31">
        <f t="shared" si="1165"/>
        <v>0.95</v>
      </c>
      <c r="JS9" s="31">
        <f t="shared" si="1166"/>
        <v>0.95</v>
      </c>
      <c r="JT9" s="31">
        <f t="shared" si="1167"/>
        <v>0.95</v>
      </c>
      <c r="JU9" s="31">
        <f t="shared" si="1168"/>
        <v>0.95</v>
      </c>
      <c r="JV9" s="31">
        <f t="shared" si="1169"/>
        <v>0.95</v>
      </c>
      <c r="JW9" s="31">
        <f t="shared" si="1170"/>
        <v>0.95</v>
      </c>
      <c r="JX9" s="31">
        <f t="shared" si="1171"/>
        <v>0.95</v>
      </c>
      <c r="JY9" s="31">
        <f t="shared" si="1172"/>
        <v>0.95</v>
      </c>
      <c r="JZ9" s="31">
        <f t="shared" si="1173"/>
        <v>0.95</v>
      </c>
      <c r="KA9" s="31">
        <f t="shared" si="1174"/>
        <v>0.95</v>
      </c>
      <c r="KB9" s="31">
        <f t="shared" si="1175"/>
        <v>0.95</v>
      </c>
      <c r="KC9" s="31">
        <f t="shared" si="1176"/>
        <v>0.95</v>
      </c>
      <c r="KD9" s="31">
        <f t="shared" si="1177"/>
        <v>0.95</v>
      </c>
      <c r="KE9" s="31">
        <f t="shared" si="1178"/>
        <v>0.95</v>
      </c>
      <c r="KF9" s="31">
        <f t="shared" si="1179"/>
        <v>0.95</v>
      </c>
      <c r="KG9" s="31">
        <f t="shared" si="1180"/>
        <v>0.95</v>
      </c>
      <c r="KH9" s="31">
        <f t="shared" si="1181"/>
        <v>0.95</v>
      </c>
      <c r="KI9" s="31">
        <f t="shared" si="1182"/>
        <v>0.95</v>
      </c>
      <c r="KJ9" s="31">
        <f t="shared" si="1183"/>
        <v>0.95</v>
      </c>
      <c r="KK9" s="31">
        <f t="shared" si="1184"/>
        <v>0.95</v>
      </c>
      <c r="KL9" s="31">
        <f t="shared" si="1185"/>
        <v>0.95</v>
      </c>
      <c r="KM9" s="31">
        <f t="shared" si="1186"/>
        <v>0.95</v>
      </c>
      <c r="KN9" s="31">
        <f t="shared" si="1187"/>
        <v>0.95</v>
      </c>
      <c r="KO9" s="31">
        <f t="shared" si="1188"/>
        <v>0.95</v>
      </c>
      <c r="KP9" s="31">
        <f t="shared" si="1189"/>
        <v>0.95</v>
      </c>
      <c r="KQ9" s="31">
        <f t="shared" si="1190"/>
        <v>0.95</v>
      </c>
      <c r="KR9" s="31">
        <f t="shared" si="1191"/>
        <v>0.95</v>
      </c>
      <c r="KS9" s="31">
        <f t="shared" si="1192"/>
        <v>0.95</v>
      </c>
      <c r="KT9" s="31">
        <f t="shared" si="1193"/>
        <v>0.95</v>
      </c>
      <c r="KU9" s="31">
        <f t="shared" si="1194"/>
        <v>0.95</v>
      </c>
      <c r="KV9" s="31">
        <f t="shared" si="1195"/>
        <v>0.95</v>
      </c>
      <c r="KW9" s="31">
        <f t="shared" si="1196"/>
        <v>0.95</v>
      </c>
      <c r="KX9" s="31">
        <f t="shared" si="1197"/>
        <v>0.95</v>
      </c>
      <c r="KY9" s="31">
        <f t="shared" si="1198"/>
        <v>0.95</v>
      </c>
      <c r="KZ9" s="31">
        <f t="shared" si="1199"/>
        <v>0.95</v>
      </c>
      <c r="LA9" s="31">
        <f t="shared" si="1200"/>
        <v>0.95</v>
      </c>
      <c r="LB9" s="31">
        <f t="shared" si="1201"/>
        <v>0.95</v>
      </c>
      <c r="LC9" s="31">
        <f t="shared" si="1202"/>
        <v>0.95</v>
      </c>
      <c r="LD9" s="31">
        <f t="shared" si="1203"/>
        <v>0.95</v>
      </c>
      <c r="LE9" s="31">
        <f t="shared" si="1204"/>
        <v>0.95</v>
      </c>
      <c r="LF9" s="31">
        <f t="shared" si="1205"/>
        <v>0.95</v>
      </c>
      <c r="LG9" s="31">
        <f t="shared" si="1206"/>
        <v>0.95</v>
      </c>
      <c r="LH9" s="31">
        <f t="shared" si="1207"/>
        <v>0.95</v>
      </c>
      <c r="LI9" s="31">
        <f t="shared" si="1208"/>
        <v>0.95</v>
      </c>
      <c r="LJ9" s="31">
        <f t="shared" si="1209"/>
        <v>0.95</v>
      </c>
      <c r="LK9" s="31">
        <f t="shared" si="1210"/>
        <v>0.95</v>
      </c>
      <c r="LL9" s="31">
        <f t="shared" si="1211"/>
        <v>0.95</v>
      </c>
      <c r="LM9" s="31">
        <f t="shared" si="1212"/>
        <v>0.95</v>
      </c>
      <c r="LN9" s="31">
        <f t="shared" si="1213"/>
        <v>0.95</v>
      </c>
      <c r="LO9" s="31">
        <f t="shared" si="1214"/>
        <v>0.95</v>
      </c>
      <c r="LP9" s="31">
        <f t="shared" si="1215"/>
        <v>0.95</v>
      </c>
      <c r="LQ9" s="31">
        <f t="shared" si="1216"/>
        <v>0.95</v>
      </c>
      <c r="LR9" s="31">
        <f t="shared" si="1217"/>
        <v>0.95</v>
      </c>
      <c r="LS9" s="31">
        <f t="shared" si="1218"/>
        <v>0.95</v>
      </c>
      <c r="LT9" s="31">
        <f t="shared" si="1219"/>
        <v>0.95</v>
      </c>
      <c r="LU9" s="31">
        <f t="shared" si="1220"/>
        <v>0.95</v>
      </c>
      <c r="LV9" s="31">
        <f t="shared" si="1221"/>
        <v>0.95</v>
      </c>
      <c r="LW9" s="31">
        <f t="shared" si="1222"/>
        <v>0.95</v>
      </c>
      <c r="LX9" s="31">
        <f t="shared" si="1223"/>
        <v>0.95</v>
      </c>
      <c r="LY9" s="31">
        <f t="shared" si="1224"/>
        <v>0.95</v>
      </c>
      <c r="LZ9" s="31">
        <f t="shared" si="1225"/>
        <v>0.95</v>
      </c>
      <c r="MA9" s="31">
        <f t="shared" si="1226"/>
        <v>0.95</v>
      </c>
      <c r="MB9" s="31">
        <f t="shared" si="1227"/>
        <v>0.95</v>
      </c>
      <c r="MC9" s="31">
        <f t="shared" si="1228"/>
        <v>0.95</v>
      </c>
      <c r="MD9" s="31">
        <f t="shared" si="1229"/>
        <v>0.95</v>
      </c>
      <c r="ME9" s="31">
        <f t="shared" si="1230"/>
        <v>0.95</v>
      </c>
      <c r="MF9" s="31">
        <f t="shared" si="1231"/>
        <v>0.95</v>
      </c>
      <c r="MG9" s="31">
        <f t="shared" si="1232"/>
        <v>0.95</v>
      </c>
      <c r="MH9" s="31">
        <f t="shared" si="1233"/>
        <v>0.95</v>
      </c>
      <c r="MI9" s="31">
        <f t="shared" si="1234"/>
        <v>0.95</v>
      </c>
      <c r="MJ9" s="31">
        <f t="shared" si="1235"/>
        <v>0.95</v>
      </c>
      <c r="MK9" s="31">
        <f t="shared" si="1236"/>
        <v>0.95</v>
      </c>
      <c r="ML9" s="31">
        <f t="shared" si="1237"/>
        <v>0.95</v>
      </c>
      <c r="MM9" s="31">
        <f t="shared" si="1238"/>
        <v>0.95</v>
      </c>
      <c r="MN9" s="31">
        <f t="shared" si="1239"/>
        <v>0.95</v>
      </c>
      <c r="MO9" s="31">
        <f t="shared" si="1240"/>
        <v>0.95</v>
      </c>
      <c r="MP9" s="31">
        <f t="shared" si="1241"/>
        <v>0.95</v>
      </c>
      <c r="MQ9" s="31">
        <f t="shared" si="1242"/>
        <v>0.95</v>
      </c>
      <c r="MR9" s="31">
        <f t="shared" si="1243"/>
        <v>0.95</v>
      </c>
      <c r="MS9" s="31">
        <f t="shared" si="1244"/>
        <v>0.95</v>
      </c>
      <c r="MT9" s="31">
        <f t="shared" si="1245"/>
        <v>0.95</v>
      </c>
      <c r="MU9" s="31">
        <f t="shared" si="1246"/>
        <v>0.95</v>
      </c>
      <c r="MV9" s="31">
        <f t="shared" si="1247"/>
        <v>0.95</v>
      </c>
      <c r="MW9" s="31">
        <f t="shared" si="1248"/>
        <v>0.95</v>
      </c>
      <c r="MX9" s="31">
        <f t="shared" si="1249"/>
        <v>0.95</v>
      </c>
      <c r="MY9" s="31">
        <f t="shared" si="1250"/>
        <v>0.95</v>
      </c>
      <c r="MZ9" s="31">
        <f t="shared" si="1251"/>
        <v>0.95</v>
      </c>
      <c r="NA9" s="31">
        <f t="shared" si="1252"/>
        <v>0.95</v>
      </c>
      <c r="NB9" s="31">
        <f t="shared" si="1253"/>
        <v>0.95</v>
      </c>
      <c r="NC9" s="31">
        <f t="shared" si="1254"/>
        <v>0.95</v>
      </c>
      <c r="ND9" s="31">
        <f t="shared" si="1255"/>
        <v>0.95</v>
      </c>
      <c r="NE9" s="31">
        <f t="shared" si="1256"/>
        <v>0.95</v>
      </c>
      <c r="NF9" s="31">
        <f t="shared" si="1257"/>
        <v>0.95</v>
      </c>
      <c r="NG9" s="31">
        <f t="shared" si="1258"/>
        <v>0.95</v>
      </c>
      <c r="NH9" s="31">
        <f t="shared" si="1259"/>
        <v>0.95</v>
      </c>
      <c r="NI9" s="31">
        <f t="shared" si="1260"/>
        <v>0.95</v>
      </c>
      <c r="NJ9" s="31">
        <f t="shared" si="1261"/>
        <v>0.95</v>
      </c>
      <c r="NK9" s="31">
        <f t="shared" si="1262"/>
        <v>0.95</v>
      </c>
      <c r="NL9" s="31">
        <f t="shared" si="1263"/>
        <v>0.95</v>
      </c>
      <c r="NM9" s="31">
        <f t="shared" si="1264"/>
        <v>0.95</v>
      </c>
      <c r="NN9" s="31">
        <f t="shared" si="1265"/>
        <v>0.95</v>
      </c>
      <c r="NO9" s="31">
        <f t="shared" si="1266"/>
        <v>0.95</v>
      </c>
      <c r="NP9" s="31">
        <f t="shared" si="1267"/>
        <v>0.95</v>
      </c>
      <c r="NQ9" s="31">
        <f t="shared" si="1268"/>
        <v>0.95</v>
      </c>
      <c r="NR9" s="31">
        <f t="shared" si="1269"/>
        <v>0.95</v>
      </c>
      <c r="NS9" s="31">
        <f t="shared" si="1270"/>
        <v>0.95</v>
      </c>
      <c r="NT9" s="31">
        <f t="shared" si="1271"/>
        <v>0.95</v>
      </c>
      <c r="NU9" s="31">
        <f t="shared" si="1272"/>
        <v>0.95</v>
      </c>
      <c r="NV9" s="31">
        <f t="shared" si="1273"/>
        <v>0.95</v>
      </c>
      <c r="NW9" s="31">
        <f t="shared" si="1274"/>
        <v>0.95</v>
      </c>
      <c r="NX9" s="31">
        <f t="shared" si="1275"/>
        <v>0.95</v>
      </c>
      <c r="NY9" s="31">
        <f t="shared" si="1276"/>
        <v>0.95</v>
      </c>
      <c r="NZ9" s="31">
        <f t="shared" si="1277"/>
        <v>0.95</v>
      </c>
      <c r="OA9" s="31">
        <f t="shared" si="1278"/>
        <v>0.95</v>
      </c>
      <c r="OB9" s="31">
        <f t="shared" si="1279"/>
        <v>0.95</v>
      </c>
      <c r="OC9" s="31">
        <f t="shared" si="1280"/>
        <v>0.95</v>
      </c>
      <c r="OD9" s="31">
        <f t="shared" si="1281"/>
        <v>0.95</v>
      </c>
      <c r="OE9" s="31">
        <f t="shared" si="1282"/>
        <v>0.95</v>
      </c>
      <c r="OF9" s="31">
        <f t="shared" si="1283"/>
        <v>0.95</v>
      </c>
      <c r="OG9" s="31">
        <f t="shared" si="1284"/>
        <v>0.95</v>
      </c>
      <c r="OH9" s="31">
        <f t="shared" si="1285"/>
        <v>0.95</v>
      </c>
      <c r="OI9" s="31">
        <f t="shared" si="1286"/>
        <v>0.95</v>
      </c>
      <c r="OJ9" s="31">
        <f t="shared" si="1287"/>
        <v>0.95</v>
      </c>
      <c r="OK9" s="31">
        <f t="shared" si="1288"/>
        <v>0.95</v>
      </c>
      <c r="OL9" s="31">
        <f t="shared" si="1289"/>
        <v>0.95</v>
      </c>
      <c r="OM9" s="31">
        <f t="shared" si="1290"/>
        <v>0.95</v>
      </c>
      <c r="ON9" s="31">
        <f t="shared" si="1291"/>
        <v>0.95</v>
      </c>
      <c r="OO9" s="31">
        <f t="shared" si="1292"/>
        <v>0.95</v>
      </c>
      <c r="OP9" s="31">
        <f t="shared" si="1293"/>
        <v>0.95</v>
      </c>
      <c r="OQ9" s="31">
        <f t="shared" si="1294"/>
        <v>0.95</v>
      </c>
      <c r="OR9" s="31">
        <f t="shared" si="1295"/>
        <v>0.95</v>
      </c>
      <c r="OS9" s="31">
        <f t="shared" si="1296"/>
        <v>0.95</v>
      </c>
      <c r="OT9" s="31">
        <f t="shared" si="1297"/>
        <v>0.95</v>
      </c>
      <c r="OU9" s="31">
        <f t="shared" si="1298"/>
        <v>0.95</v>
      </c>
      <c r="OV9" s="31">
        <f t="shared" si="1299"/>
        <v>0.95</v>
      </c>
      <c r="OW9" s="31">
        <f t="shared" si="1300"/>
        <v>0.95</v>
      </c>
      <c r="OX9" s="31">
        <f t="shared" si="1301"/>
        <v>0.95</v>
      </c>
      <c r="OY9" s="31">
        <f t="shared" si="1302"/>
        <v>0.95</v>
      </c>
      <c r="OZ9" s="31">
        <f t="shared" si="1303"/>
        <v>0.95</v>
      </c>
      <c r="PA9" s="31">
        <f t="shared" si="1304"/>
        <v>0.95</v>
      </c>
      <c r="PB9" s="31">
        <f t="shared" si="1305"/>
        <v>0.95</v>
      </c>
      <c r="PC9" s="31">
        <f t="shared" si="1306"/>
        <v>0.95</v>
      </c>
      <c r="PD9" s="31">
        <f t="shared" si="1307"/>
        <v>0.95</v>
      </c>
      <c r="PE9" s="31">
        <f t="shared" si="1308"/>
        <v>0.95</v>
      </c>
      <c r="PF9" s="31">
        <f t="shared" si="1309"/>
        <v>0.95</v>
      </c>
      <c r="PG9" s="31">
        <f t="shared" si="1310"/>
        <v>0.95</v>
      </c>
      <c r="PH9" s="31">
        <f t="shared" si="1311"/>
        <v>0.95</v>
      </c>
      <c r="PI9" s="31">
        <f t="shared" si="1312"/>
        <v>0.95</v>
      </c>
      <c r="PJ9" s="31">
        <f t="shared" si="1313"/>
        <v>0.95</v>
      </c>
      <c r="PK9" s="31">
        <f t="shared" si="1314"/>
        <v>0.95</v>
      </c>
      <c r="PL9" s="31">
        <f t="shared" si="1315"/>
        <v>0.95</v>
      </c>
      <c r="PM9" s="31">
        <f t="shared" si="1316"/>
        <v>0.95</v>
      </c>
      <c r="PN9" s="31">
        <f t="shared" si="1317"/>
        <v>0.95</v>
      </c>
      <c r="PO9" s="31">
        <f t="shared" si="1318"/>
        <v>0.95</v>
      </c>
      <c r="PP9" s="31">
        <f t="shared" si="1319"/>
        <v>0.95</v>
      </c>
      <c r="PQ9" s="31">
        <f t="shared" si="1320"/>
        <v>0.95</v>
      </c>
      <c r="PR9" s="31">
        <f t="shared" si="1321"/>
        <v>0.95</v>
      </c>
      <c r="PS9" s="31">
        <f t="shared" si="1322"/>
        <v>0.95</v>
      </c>
      <c r="PT9" s="31">
        <f t="shared" si="1323"/>
        <v>0.95</v>
      </c>
      <c r="PU9" s="31">
        <f t="shared" si="1324"/>
        <v>0.95</v>
      </c>
      <c r="PV9" s="31">
        <f t="shared" si="1325"/>
        <v>0.95</v>
      </c>
      <c r="PW9" s="31">
        <f t="shared" si="1326"/>
        <v>0.95</v>
      </c>
      <c r="PX9" s="31">
        <f t="shared" si="1327"/>
        <v>0.95</v>
      </c>
      <c r="PY9" s="31">
        <f t="shared" si="1328"/>
        <v>0.95</v>
      </c>
      <c r="PZ9" s="31">
        <f t="shared" si="1329"/>
        <v>0.95</v>
      </c>
      <c r="QA9" s="31">
        <f t="shared" si="1330"/>
        <v>0.95</v>
      </c>
      <c r="QB9" s="31">
        <f t="shared" si="1331"/>
        <v>0.95</v>
      </c>
      <c r="QC9" s="31">
        <f t="shared" si="1332"/>
        <v>0.95</v>
      </c>
      <c r="QD9" s="31">
        <f t="shared" si="1333"/>
        <v>0.95</v>
      </c>
      <c r="QE9" s="31">
        <f t="shared" si="1334"/>
        <v>0.95</v>
      </c>
      <c r="QF9" s="31">
        <f t="shared" si="1335"/>
        <v>0.95</v>
      </c>
      <c r="QG9" s="31">
        <f t="shared" si="1336"/>
        <v>0.95</v>
      </c>
      <c r="QH9" s="31">
        <f t="shared" si="1337"/>
        <v>0.95</v>
      </c>
      <c r="QI9" s="31">
        <f t="shared" si="1338"/>
        <v>0.95</v>
      </c>
      <c r="QJ9" s="31">
        <f t="shared" si="1339"/>
        <v>0.95</v>
      </c>
      <c r="QK9" s="31">
        <f t="shared" si="1340"/>
        <v>0.95</v>
      </c>
      <c r="QL9" s="31">
        <f t="shared" si="1341"/>
        <v>0.95</v>
      </c>
      <c r="QM9" s="31">
        <f t="shared" si="1342"/>
        <v>0.95</v>
      </c>
      <c r="QN9" s="31">
        <f t="shared" si="1343"/>
        <v>0.95</v>
      </c>
      <c r="QO9" s="31">
        <f t="shared" si="1344"/>
        <v>0.95</v>
      </c>
      <c r="QP9" s="31">
        <f t="shared" si="1345"/>
        <v>0.95</v>
      </c>
      <c r="QQ9" s="31">
        <f t="shared" si="1346"/>
        <v>0.95</v>
      </c>
      <c r="QR9" s="31">
        <f t="shared" si="1347"/>
        <v>0.95</v>
      </c>
      <c r="QS9" s="31">
        <f t="shared" si="1348"/>
        <v>0.95</v>
      </c>
      <c r="QT9" s="31">
        <f t="shared" si="1349"/>
        <v>0.95</v>
      </c>
      <c r="QU9" s="31">
        <f t="shared" si="1350"/>
        <v>0.95</v>
      </c>
      <c r="QV9" s="31">
        <f t="shared" si="1351"/>
        <v>0.95</v>
      </c>
      <c r="QW9" s="31">
        <f t="shared" si="1352"/>
        <v>0.95</v>
      </c>
      <c r="QX9" s="31">
        <f t="shared" si="1353"/>
        <v>0.95</v>
      </c>
      <c r="QY9" s="31">
        <f t="shared" si="1354"/>
        <v>0.95</v>
      </c>
      <c r="QZ9" s="31">
        <f t="shared" si="1355"/>
        <v>0.95</v>
      </c>
      <c r="RA9" s="31">
        <f t="shared" si="1356"/>
        <v>0.95</v>
      </c>
      <c r="RB9" s="31">
        <f t="shared" si="1357"/>
        <v>0.95</v>
      </c>
      <c r="RC9" s="31">
        <f t="shared" si="1358"/>
        <v>0.95</v>
      </c>
      <c r="RD9" s="31">
        <f t="shared" si="1359"/>
        <v>0.95</v>
      </c>
      <c r="RE9" s="31">
        <f t="shared" si="1360"/>
        <v>0.95</v>
      </c>
      <c r="RF9" s="31">
        <f t="shared" si="1361"/>
        <v>0.95</v>
      </c>
      <c r="RG9" s="31">
        <f t="shared" si="1362"/>
        <v>0.95</v>
      </c>
      <c r="RH9" s="31">
        <f t="shared" si="1363"/>
        <v>0.95</v>
      </c>
      <c r="RI9" s="31">
        <f t="shared" si="1364"/>
        <v>0.95</v>
      </c>
      <c r="RJ9" s="31">
        <f t="shared" si="1365"/>
        <v>0.95</v>
      </c>
      <c r="RK9" s="31">
        <f t="shared" si="1366"/>
        <v>0.95</v>
      </c>
      <c r="RL9" s="31">
        <f t="shared" si="1367"/>
        <v>0.95</v>
      </c>
      <c r="RM9" s="31">
        <f t="shared" si="1368"/>
        <v>0.95</v>
      </c>
      <c r="RN9" s="31">
        <f t="shared" si="1369"/>
        <v>0.95</v>
      </c>
      <c r="RO9" s="31">
        <f t="shared" si="1370"/>
        <v>0.95</v>
      </c>
      <c r="RP9" s="31">
        <f t="shared" si="1371"/>
        <v>0.95</v>
      </c>
      <c r="RQ9" s="31">
        <f t="shared" si="1372"/>
        <v>0.95</v>
      </c>
      <c r="RR9" s="31">
        <f t="shared" si="1373"/>
        <v>0.95</v>
      </c>
      <c r="RS9" s="31">
        <f t="shared" si="1374"/>
        <v>0.95</v>
      </c>
      <c r="RT9" s="31">
        <f t="shared" si="1375"/>
        <v>0.95</v>
      </c>
      <c r="RU9" s="31">
        <f t="shared" si="1376"/>
        <v>0.95</v>
      </c>
      <c r="RV9" s="31">
        <f t="shared" si="1377"/>
        <v>0.95</v>
      </c>
      <c r="RW9" s="31">
        <f t="shared" si="1378"/>
        <v>0.95</v>
      </c>
      <c r="RX9" s="31">
        <f t="shared" si="1379"/>
        <v>0.95</v>
      </c>
      <c r="RY9" s="31">
        <f t="shared" si="1380"/>
        <v>0.95</v>
      </c>
      <c r="RZ9" s="31">
        <f t="shared" si="1381"/>
        <v>0.95</v>
      </c>
      <c r="SA9" s="31">
        <f t="shared" si="1382"/>
        <v>0.95</v>
      </c>
      <c r="SB9" s="31">
        <f t="shared" si="1383"/>
        <v>0.95</v>
      </c>
      <c r="SC9" s="31">
        <f t="shared" si="1384"/>
        <v>0.95</v>
      </c>
      <c r="SD9" s="31">
        <f t="shared" si="1385"/>
        <v>0.95</v>
      </c>
      <c r="SE9" s="31">
        <f t="shared" si="1386"/>
        <v>0.95</v>
      </c>
      <c r="SF9" s="31">
        <f t="shared" si="1387"/>
        <v>0.95</v>
      </c>
      <c r="SG9" s="31">
        <f t="shared" si="1388"/>
        <v>0.95</v>
      </c>
      <c r="SH9" s="31">
        <f t="shared" si="1389"/>
        <v>0.95</v>
      </c>
      <c r="SI9" s="31">
        <f t="shared" si="1390"/>
        <v>0.95</v>
      </c>
      <c r="SJ9" s="31">
        <f t="shared" si="1391"/>
        <v>0.95</v>
      </c>
      <c r="SK9" s="31">
        <f t="shared" si="1392"/>
        <v>0.95</v>
      </c>
      <c r="SL9" s="31">
        <f t="shared" si="1393"/>
        <v>0.95</v>
      </c>
      <c r="SM9" s="31">
        <f t="shared" si="1394"/>
        <v>0.95</v>
      </c>
      <c r="SN9" s="31">
        <f t="shared" si="1395"/>
        <v>0.95</v>
      </c>
      <c r="SO9" s="31">
        <f t="shared" si="1396"/>
        <v>0.95</v>
      </c>
      <c r="SP9" s="31">
        <f t="shared" si="1397"/>
        <v>0.95</v>
      </c>
      <c r="SQ9" s="31">
        <f t="shared" si="1398"/>
        <v>0.95</v>
      </c>
      <c r="SR9" s="31">
        <f t="shared" si="1399"/>
        <v>0.95</v>
      </c>
      <c r="SS9" s="31">
        <f t="shared" si="1400"/>
        <v>0.95</v>
      </c>
      <c r="ST9" s="31">
        <f t="shared" si="1401"/>
        <v>0.95</v>
      </c>
      <c r="SU9" s="31">
        <f t="shared" si="1402"/>
        <v>0.95</v>
      </c>
      <c r="SV9" s="31">
        <f t="shared" si="1403"/>
        <v>0.95</v>
      </c>
      <c r="SW9" s="31">
        <f t="shared" si="1404"/>
        <v>0.95</v>
      </c>
      <c r="SX9" s="31">
        <f t="shared" si="1405"/>
        <v>0.95</v>
      </c>
      <c r="SY9" s="31">
        <f t="shared" si="1406"/>
        <v>0.95</v>
      </c>
      <c r="SZ9" s="31">
        <f t="shared" si="1407"/>
        <v>0.95</v>
      </c>
      <c r="TA9" s="31">
        <f t="shared" si="1408"/>
        <v>0.95</v>
      </c>
      <c r="TB9" s="31">
        <f t="shared" si="1409"/>
        <v>0.95</v>
      </c>
      <c r="TC9" s="31">
        <f t="shared" si="1410"/>
        <v>0.95</v>
      </c>
      <c r="TD9" s="31">
        <f t="shared" si="1411"/>
        <v>0.95</v>
      </c>
      <c r="TE9" s="31">
        <f t="shared" si="1412"/>
        <v>0.95</v>
      </c>
      <c r="TF9" s="31">
        <f t="shared" si="1413"/>
        <v>0.95</v>
      </c>
      <c r="TG9" s="31">
        <f t="shared" si="1414"/>
        <v>0.95</v>
      </c>
    </row>
    <row r="10" spans="1:527" x14ac:dyDescent="0.75">
      <c r="A10" s="1" t="s">
        <v>115</v>
      </c>
      <c r="B10" s="21" t="s">
        <v>116</v>
      </c>
      <c r="D10" s="21" t="s">
        <v>117</v>
      </c>
      <c r="F10" s="14">
        <f>G10</f>
        <v>0.95</v>
      </c>
      <c r="G10" s="31">
        <v>0.95</v>
      </c>
      <c r="H10" s="31">
        <f>G10</f>
        <v>0.95</v>
      </c>
      <c r="I10" s="31">
        <f t="shared" ref="I10:BD10" si="1416">H10</f>
        <v>0.95</v>
      </c>
      <c r="J10" s="31">
        <f t="shared" si="1416"/>
        <v>0.95</v>
      </c>
      <c r="K10" s="31">
        <f t="shared" si="1416"/>
        <v>0.95</v>
      </c>
      <c r="L10" s="31">
        <f t="shared" si="1416"/>
        <v>0.95</v>
      </c>
      <c r="M10" s="31">
        <f t="shared" si="1416"/>
        <v>0.95</v>
      </c>
      <c r="N10" s="31">
        <f t="shared" si="1416"/>
        <v>0.95</v>
      </c>
      <c r="O10" s="31">
        <f t="shared" si="1416"/>
        <v>0.95</v>
      </c>
      <c r="P10" s="31">
        <f t="shared" si="1416"/>
        <v>0.95</v>
      </c>
      <c r="Q10" s="31">
        <f t="shared" si="1416"/>
        <v>0.95</v>
      </c>
      <c r="R10" s="31">
        <f t="shared" si="1416"/>
        <v>0.95</v>
      </c>
      <c r="S10" s="31">
        <f t="shared" si="1416"/>
        <v>0.95</v>
      </c>
      <c r="T10" s="31">
        <f t="shared" si="1416"/>
        <v>0.95</v>
      </c>
      <c r="U10" s="31">
        <f t="shared" si="1416"/>
        <v>0.95</v>
      </c>
      <c r="V10" s="31">
        <f t="shared" si="1416"/>
        <v>0.95</v>
      </c>
      <c r="W10" s="31">
        <f t="shared" si="1416"/>
        <v>0.95</v>
      </c>
      <c r="X10" s="31">
        <f t="shared" si="1416"/>
        <v>0.95</v>
      </c>
      <c r="Y10" s="31">
        <f t="shared" si="1416"/>
        <v>0.95</v>
      </c>
      <c r="Z10" s="31">
        <f t="shared" si="1416"/>
        <v>0.95</v>
      </c>
      <c r="AA10" s="31">
        <f t="shared" si="1416"/>
        <v>0.95</v>
      </c>
      <c r="AB10" s="31">
        <f t="shared" si="1416"/>
        <v>0.95</v>
      </c>
      <c r="AC10" s="31">
        <f t="shared" si="1416"/>
        <v>0.95</v>
      </c>
      <c r="AD10" s="31">
        <f t="shared" si="1416"/>
        <v>0.95</v>
      </c>
      <c r="AE10" s="31">
        <f t="shared" si="1416"/>
        <v>0.95</v>
      </c>
      <c r="AF10" s="31">
        <f t="shared" si="1416"/>
        <v>0.95</v>
      </c>
      <c r="AG10" s="31">
        <f t="shared" si="1416"/>
        <v>0.95</v>
      </c>
      <c r="AH10" s="31">
        <f t="shared" si="1416"/>
        <v>0.95</v>
      </c>
      <c r="AI10" s="31">
        <f t="shared" si="1416"/>
        <v>0.95</v>
      </c>
      <c r="AJ10" s="31">
        <f t="shared" si="1416"/>
        <v>0.95</v>
      </c>
      <c r="AK10" s="31">
        <f t="shared" si="1416"/>
        <v>0.95</v>
      </c>
      <c r="AL10" s="31">
        <f t="shared" si="1416"/>
        <v>0.95</v>
      </c>
      <c r="AM10" s="31">
        <f t="shared" si="1416"/>
        <v>0.95</v>
      </c>
      <c r="AN10" s="31">
        <f t="shared" si="1416"/>
        <v>0.95</v>
      </c>
      <c r="AO10" s="31">
        <f t="shared" si="1416"/>
        <v>0.95</v>
      </c>
      <c r="AP10" s="31">
        <f t="shared" si="1416"/>
        <v>0.95</v>
      </c>
      <c r="AQ10" s="31">
        <f t="shared" si="1416"/>
        <v>0.95</v>
      </c>
      <c r="AR10" s="31">
        <f t="shared" si="1416"/>
        <v>0.95</v>
      </c>
      <c r="AS10" s="31">
        <f t="shared" si="1416"/>
        <v>0.95</v>
      </c>
      <c r="AT10" s="31">
        <f t="shared" si="1416"/>
        <v>0.95</v>
      </c>
      <c r="AU10" s="31">
        <f t="shared" si="1416"/>
        <v>0.95</v>
      </c>
      <c r="AV10" s="31">
        <f t="shared" si="1416"/>
        <v>0.95</v>
      </c>
      <c r="AW10" s="31">
        <f t="shared" si="1416"/>
        <v>0.95</v>
      </c>
      <c r="AX10" s="31">
        <f t="shared" si="1416"/>
        <v>0.95</v>
      </c>
      <c r="AY10" s="31">
        <f t="shared" si="1416"/>
        <v>0.95</v>
      </c>
      <c r="AZ10" s="31">
        <f t="shared" si="1416"/>
        <v>0.95</v>
      </c>
      <c r="BA10" s="31">
        <f t="shared" si="1416"/>
        <v>0.95</v>
      </c>
      <c r="BB10" s="31">
        <f t="shared" si="1416"/>
        <v>0.95</v>
      </c>
      <c r="BC10" s="31">
        <f t="shared" si="1416"/>
        <v>0.95</v>
      </c>
      <c r="BD10" s="31">
        <f t="shared" si="1416"/>
        <v>0.95</v>
      </c>
      <c r="BE10" s="31">
        <f t="shared" si="957"/>
        <v>0.95</v>
      </c>
      <c r="BF10" s="31">
        <f t="shared" si="957"/>
        <v>0.95</v>
      </c>
      <c r="BG10" s="31">
        <f t="shared" si="957"/>
        <v>0.95</v>
      </c>
      <c r="BH10" s="31">
        <f t="shared" si="957"/>
        <v>0.95</v>
      </c>
      <c r="BI10" s="31">
        <f t="shared" si="957"/>
        <v>0.95</v>
      </c>
      <c r="BJ10" s="31">
        <f t="shared" si="957"/>
        <v>0.95</v>
      </c>
      <c r="BK10" s="31">
        <f t="shared" si="957"/>
        <v>0.95</v>
      </c>
      <c r="BL10" s="31">
        <f t="shared" si="957"/>
        <v>0.95</v>
      </c>
      <c r="BM10" s="31">
        <f t="shared" si="957"/>
        <v>0.95</v>
      </c>
      <c r="BN10" s="31">
        <f t="shared" si="957"/>
        <v>0.95</v>
      </c>
      <c r="BO10" s="31">
        <f t="shared" si="957"/>
        <v>0.95</v>
      </c>
      <c r="BP10" s="31">
        <f t="shared" si="957"/>
        <v>0.95</v>
      </c>
      <c r="BQ10" s="31">
        <f t="shared" si="957"/>
        <v>0.95</v>
      </c>
      <c r="BR10" s="31">
        <f t="shared" si="957"/>
        <v>0.95</v>
      </c>
      <c r="BS10" s="31">
        <f t="shared" si="958"/>
        <v>0.95</v>
      </c>
      <c r="BT10" s="31">
        <f t="shared" si="959"/>
        <v>0.95</v>
      </c>
      <c r="BU10" s="31">
        <f t="shared" si="960"/>
        <v>0.95</v>
      </c>
      <c r="BV10" s="31">
        <f t="shared" si="961"/>
        <v>0.95</v>
      </c>
      <c r="BW10" s="31">
        <f t="shared" si="962"/>
        <v>0.95</v>
      </c>
      <c r="BX10" s="31">
        <f t="shared" si="963"/>
        <v>0.95</v>
      </c>
      <c r="BY10" s="31">
        <f t="shared" si="964"/>
        <v>0.95</v>
      </c>
      <c r="BZ10" s="31">
        <f t="shared" si="965"/>
        <v>0.95</v>
      </c>
      <c r="CA10" s="31">
        <f t="shared" si="966"/>
        <v>0.95</v>
      </c>
      <c r="CB10" s="31">
        <f t="shared" si="967"/>
        <v>0.95</v>
      </c>
      <c r="CC10" s="31">
        <f t="shared" si="968"/>
        <v>0.95</v>
      </c>
      <c r="CD10" s="31">
        <f t="shared" si="969"/>
        <v>0.95</v>
      </c>
      <c r="CE10" s="31">
        <f t="shared" si="970"/>
        <v>0.95</v>
      </c>
      <c r="CF10" s="31">
        <f t="shared" si="971"/>
        <v>0.95</v>
      </c>
      <c r="CG10" s="31">
        <f t="shared" si="972"/>
        <v>0.95</v>
      </c>
      <c r="CH10" s="31">
        <f t="shared" si="973"/>
        <v>0.95</v>
      </c>
      <c r="CI10" s="31">
        <f t="shared" si="974"/>
        <v>0.95</v>
      </c>
      <c r="CJ10" s="31">
        <f t="shared" si="975"/>
        <v>0.95</v>
      </c>
      <c r="CK10" s="31">
        <f t="shared" si="976"/>
        <v>0.95</v>
      </c>
      <c r="CL10" s="31">
        <f t="shared" si="977"/>
        <v>0.95</v>
      </c>
      <c r="CM10" s="31">
        <f t="shared" si="978"/>
        <v>0.95</v>
      </c>
      <c r="CN10" s="31">
        <f t="shared" si="979"/>
        <v>0.95</v>
      </c>
      <c r="CO10" s="31">
        <f t="shared" si="980"/>
        <v>0.95</v>
      </c>
      <c r="CP10" s="31">
        <f t="shared" si="981"/>
        <v>0.95</v>
      </c>
      <c r="CQ10" s="31">
        <f t="shared" si="982"/>
        <v>0.95</v>
      </c>
      <c r="CR10" s="31">
        <f t="shared" si="983"/>
        <v>0.95</v>
      </c>
      <c r="CS10" s="31">
        <f t="shared" si="984"/>
        <v>0.95</v>
      </c>
      <c r="CT10" s="31">
        <f t="shared" si="985"/>
        <v>0.95</v>
      </c>
      <c r="CU10" s="31">
        <f t="shared" si="986"/>
        <v>0.95</v>
      </c>
      <c r="CV10" s="31">
        <f t="shared" si="987"/>
        <v>0.95</v>
      </c>
      <c r="CW10" s="31">
        <f t="shared" si="988"/>
        <v>0.95</v>
      </c>
      <c r="CX10" s="31">
        <f t="shared" si="989"/>
        <v>0.95</v>
      </c>
      <c r="CY10" s="31">
        <f t="shared" si="990"/>
        <v>0.95</v>
      </c>
      <c r="CZ10" s="31">
        <f t="shared" si="991"/>
        <v>0.95</v>
      </c>
      <c r="DA10" s="31">
        <f t="shared" si="992"/>
        <v>0.95</v>
      </c>
      <c r="DB10" s="31">
        <f t="shared" si="993"/>
        <v>0.95</v>
      </c>
      <c r="DC10" s="31">
        <f t="shared" si="994"/>
        <v>0.95</v>
      </c>
      <c r="DD10" s="31">
        <f t="shared" si="995"/>
        <v>0.95</v>
      </c>
      <c r="DE10" s="31">
        <f t="shared" si="996"/>
        <v>0.95</v>
      </c>
      <c r="DF10" s="31">
        <f t="shared" si="997"/>
        <v>0.95</v>
      </c>
      <c r="DG10" s="31">
        <f t="shared" si="998"/>
        <v>0.95</v>
      </c>
      <c r="DH10" s="31">
        <f t="shared" si="999"/>
        <v>0.95</v>
      </c>
      <c r="DI10" s="31">
        <f t="shared" si="1000"/>
        <v>0.95</v>
      </c>
      <c r="DJ10" s="31">
        <f t="shared" si="1001"/>
        <v>0.95</v>
      </c>
      <c r="DK10" s="31">
        <f t="shared" si="1002"/>
        <v>0.95</v>
      </c>
      <c r="DL10" s="31">
        <f t="shared" si="1003"/>
        <v>0.95</v>
      </c>
      <c r="DM10" s="31">
        <f t="shared" si="1004"/>
        <v>0.95</v>
      </c>
      <c r="DN10" s="31">
        <f t="shared" si="1005"/>
        <v>0.95</v>
      </c>
      <c r="DO10" s="31">
        <f t="shared" si="1006"/>
        <v>0.95</v>
      </c>
      <c r="DP10" s="31">
        <f t="shared" si="1007"/>
        <v>0.95</v>
      </c>
      <c r="DQ10" s="31">
        <f t="shared" si="1008"/>
        <v>0.95</v>
      </c>
      <c r="DR10" s="31">
        <f t="shared" si="1009"/>
        <v>0.95</v>
      </c>
      <c r="DS10" s="31">
        <f t="shared" si="1010"/>
        <v>0.95</v>
      </c>
      <c r="DT10" s="31">
        <f t="shared" si="1011"/>
        <v>0.95</v>
      </c>
      <c r="DU10" s="31">
        <f t="shared" si="1012"/>
        <v>0.95</v>
      </c>
      <c r="DV10" s="31">
        <f t="shared" si="1013"/>
        <v>0.95</v>
      </c>
      <c r="DW10" s="31">
        <f t="shared" si="1014"/>
        <v>0.95</v>
      </c>
      <c r="DX10" s="31">
        <f t="shared" si="1015"/>
        <v>0.95</v>
      </c>
      <c r="DY10" s="31">
        <f t="shared" si="1016"/>
        <v>0.95</v>
      </c>
      <c r="DZ10" s="31">
        <f t="shared" si="1017"/>
        <v>0.95</v>
      </c>
      <c r="EA10" s="31">
        <f t="shared" si="1018"/>
        <v>0.95</v>
      </c>
      <c r="EB10" s="31">
        <f t="shared" si="1019"/>
        <v>0.95</v>
      </c>
      <c r="EC10" s="31">
        <f t="shared" si="1020"/>
        <v>0.95</v>
      </c>
      <c r="ED10" s="31">
        <f t="shared" si="1021"/>
        <v>0.95</v>
      </c>
      <c r="EE10" s="31">
        <f t="shared" si="1022"/>
        <v>0.95</v>
      </c>
      <c r="EF10" s="31">
        <f t="shared" si="1023"/>
        <v>0.95</v>
      </c>
      <c r="EG10" s="31">
        <f t="shared" si="1024"/>
        <v>0.95</v>
      </c>
      <c r="EH10" s="31">
        <f t="shared" si="1025"/>
        <v>0.95</v>
      </c>
      <c r="EI10" s="31">
        <f t="shared" si="1026"/>
        <v>0.95</v>
      </c>
      <c r="EJ10" s="31">
        <f t="shared" si="1027"/>
        <v>0.95</v>
      </c>
      <c r="EK10" s="31">
        <f t="shared" si="1028"/>
        <v>0.95</v>
      </c>
      <c r="EL10" s="31">
        <f t="shared" si="1029"/>
        <v>0.95</v>
      </c>
      <c r="EM10" s="31">
        <f t="shared" si="1030"/>
        <v>0.95</v>
      </c>
      <c r="EN10" s="31">
        <f t="shared" si="1031"/>
        <v>0.95</v>
      </c>
      <c r="EO10" s="31">
        <f t="shared" si="1032"/>
        <v>0.95</v>
      </c>
      <c r="EP10" s="31">
        <f t="shared" si="1033"/>
        <v>0.95</v>
      </c>
      <c r="EQ10" s="31">
        <f t="shared" si="1034"/>
        <v>0.95</v>
      </c>
      <c r="ER10" s="31">
        <f t="shared" si="1035"/>
        <v>0.95</v>
      </c>
      <c r="ES10" s="31">
        <f t="shared" si="1036"/>
        <v>0.95</v>
      </c>
      <c r="ET10" s="31">
        <f t="shared" si="1037"/>
        <v>0.95</v>
      </c>
      <c r="EU10" s="31">
        <f t="shared" si="1038"/>
        <v>0.95</v>
      </c>
      <c r="EV10" s="31">
        <f t="shared" si="1039"/>
        <v>0.95</v>
      </c>
      <c r="EW10" s="31">
        <f t="shared" si="1040"/>
        <v>0.95</v>
      </c>
      <c r="EX10" s="31">
        <f t="shared" si="1041"/>
        <v>0.95</v>
      </c>
      <c r="EY10" s="31">
        <f t="shared" si="1042"/>
        <v>0.95</v>
      </c>
      <c r="EZ10" s="31">
        <f t="shared" si="1043"/>
        <v>0.95</v>
      </c>
      <c r="FA10" s="31">
        <f t="shared" si="1044"/>
        <v>0.95</v>
      </c>
      <c r="FB10" s="31">
        <f t="shared" si="1045"/>
        <v>0.95</v>
      </c>
      <c r="FC10" s="31">
        <f t="shared" si="1046"/>
        <v>0.95</v>
      </c>
      <c r="FD10" s="31">
        <f t="shared" si="1047"/>
        <v>0.95</v>
      </c>
      <c r="FE10" s="31">
        <f t="shared" si="1048"/>
        <v>0.95</v>
      </c>
      <c r="FF10" s="31">
        <f t="shared" si="1049"/>
        <v>0.95</v>
      </c>
      <c r="FG10" s="31">
        <f t="shared" si="1050"/>
        <v>0.95</v>
      </c>
      <c r="FH10" s="31">
        <f t="shared" si="1051"/>
        <v>0.95</v>
      </c>
      <c r="FI10" s="31">
        <f t="shared" si="1052"/>
        <v>0.95</v>
      </c>
      <c r="FJ10" s="31">
        <f t="shared" si="1053"/>
        <v>0.95</v>
      </c>
      <c r="FK10" s="31">
        <f t="shared" si="1054"/>
        <v>0.95</v>
      </c>
      <c r="FL10" s="31">
        <f t="shared" si="1055"/>
        <v>0.95</v>
      </c>
      <c r="FM10" s="31">
        <f t="shared" si="1056"/>
        <v>0.95</v>
      </c>
      <c r="FN10" s="31">
        <f t="shared" si="1057"/>
        <v>0.95</v>
      </c>
      <c r="FO10" s="31">
        <f t="shared" si="1058"/>
        <v>0.95</v>
      </c>
      <c r="FP10" s="31">
        <f t="shared" si="1059"/>
        <v>0.95</v>
      </c>
      <c r="FQ10" s="31">
        <f t="shared" si="1060"/>
        <v>0.95</v>
      </c>
      <c r="FR10" s="31">
        <f t="shared" si="1061"/>
        <v>0.95</v>
      </c>
      <c r="FS10" s="31">
        <f t="shared" si="1062"/>
        <v>0.95</v>
      </c>
      <c r="FT10" s="31">
        <f t="shared" si="1063"/>
        <v>0.95</v>
      </c>
      <c r="FU10" s="31">
        <f t="shared" si="1064"/>
        <v>0.95</v>
      </c>
      <c r="FV10" s="31">
        <f t="shared" si="1065"/>
        <v>0.95</v>
      </c>
      <c r="FW10" s="31">
        <f t="shared" si="1066"/>
        <v>0.95</v>
      </c>
      <c r="FX10" s="31">
        <f t="shared" si="1067"/>
        <v>0.95</v>
      </c>
      <c r="FY10" s="31">
        <f t="shared" si="1068"/>
        <v>0.95</v>
      </c>
      <c r="FZ10" s="31">
        <f t="shared" si="1069"/>
        <v>0.95</v>
      </c>
      <c r="GA10" s="31">
        <f t="shared" si="1070"/>
        <v>0.95</v>
      </c>
      <c r="GB10" s="31">
        <f t="shared" si="1071"/>
        <v>0.95</v>
      </c>
      <c r="GC10" s="31">
        <f t="shared" si="1072"/>
        <v>0.95</v>
      </c>
      <c r="GD10" s="31">
        <f t="shared" si="1073"/>
        <v>0.95</v>
      </c>
      <c r="GE10" s="31">
        <f t="shared" si="1074"/>
        <v>0.95</v>
      </c>
      <c r="GF10" s="31">
        <f t="shared" si="1075"/>
        <v>0.95</v>
      </c>
      <c r="GG10" s="31">
        <f t="shared" si="1076"/>
        <v>0.95</v>
      </c>
      <c r="GH10" s="31">
        <f t="shared" si="1077"/>
        <v>0.95</v>
      </c>
      <c r="GI10" s="31">
        <f t="shared" si="1078"/>
        <v>0.95</v>
      </c>
      <c r="GJ10" s="31">
        <f t="shared" si="1079"/>
        <v>0.95</v>
      </c>
      <c r="GK10" s="31">
        <f t="shared" si="1080"/>
        <v>0.95</v>
      </c>
      <c r="GL10" s="31">
        <f t="shared" si="1081"/>
        <v>0.95</v>
      </c>
      <c r="GM10" s="31">
        <f t="shared" si="1082"/>
        <v>0.95</v>
      </c>
      <c r="GN10" s="31">
        <f t="shared" si="1083"/>
        <v>0.95</v>
      </c>
      <c r="GO10" s="31">
        <f t="shared" si="1084"/>
        <v>0.95</v>
      </c>
      <c r="GP10" s="31">
        <f t="shared" si="1085"/>
        <v>0.95</v>
      </c>
      <c r="GQ10" s="31">
        <f t="shared" si="1086"/>
        <v>0.95</v>
      </c>
      <c r="GR10" s="31">
        <f t="shared" si="1087"/>
        <v>0.95</v>
      </c>
      <c r="GS10" s="31">
        <f t="shared" si="1088"/>
        <v>0.95</v>
      </c>
      <c r="GT10" s="31">
        <f t="shared" si="1089"/>
        <v>0.95</v>
      </c>
      <c r="GU10" s="31">
        <f t="shared" si="1090"/>
        <v>0.95</v>
      </c>
      <c r="GV10" s="31">
        <f t="shared" si="1091"/>
        <v>0.95</v>
      </c>
      <c r="GW10" s="31">
        <f t="shared" si="1092"/>
        <v>0.95</v>
      </c>
      <c r="GX10" s="31">
        <f t="shared" si="1093"/>
        <v>0.95</v>
      </c>
      <c r="GY10" s="31">
        <f t="shared" si="1094"/>
        <v>0.95</v>
      </c>
      <c r="GZ10" s="31">
        <f t="shared" si="1095"/>
        <v>0.95</v>
      </c>
      <c r="HA10" s="31">
        <f t="shared" si="1096"/>
        <v>0.95</v>
      </c>
      <c r="HB10" s="31">
        <f t="shared" si="1097"/>
        <v>0.95</v>
      </c>
      <c r="HC10" s="31">
        <f t="shared" si="1098"/>
        <v>0.95</v>
      </c>
      <c r="HD10" s="31">
        <f t="shared" si="1099"/>
        <v>0.95</v>
      </c>
      <c r="HE10" s="31">
        <f t="shared" si="1100"/>
        <v>0.95</v>
      </c>
      <c r="HF10" s="31">
        <f t="shared" si="1101"/>
        <v>0.95</v>
      </c>
      <c r="HG10" s="31">
        <f t="shared" si="1102"/>
        <v>0.95</v>
      </c>
      <c r="HH10" s="31">
        <f t="shared" si="1103"/>
        <v>0.95</v>
      </c>
      <c r="HI10" s="31">
        <f t="shared" si="1104"/>
        <v>0.95</v>
      </c>
      <c r="HJ10" s="31">
        <f t="shared" si="1105"/>
        <v>0.95</v>
      </c>
      <c r="HK10" s="31">
        <f t="shared" si="1106"/>
        <v>0.95</v>
      </c>
      <c r="HL10" s="31">
        <f t="shared" si="1107"/>
        <v>0.95</v>
      </c>
      <c r="HM10" s="31">
        <f t="shared" si="1108"/>
        <v>0.95</v>
      </c>
      <c r="HN10" s="31">
        <f t="shared" si="1109"/>
        <v>0.95</v>
      </c>
      <c r="HO10" s="31">
        <f t="shared" si="1110"/>
        <v>0.95</v>
      </c>
      <c r="HP10" s="31">
        <f t="shared" si="1111"/>
        <v>0.95</v>
      </c>
      <c r="HQ10" s="31">
        <f t="shared" si="1112"/>
        <v>0.95</v>
      </c>
      <c r="HR10" s="31">
        <f t="shared" si="1113"/>
        <v>0.95</v>
      </c>
      <c r="HS10" s="31">
        <f t="shared" si="1114"/>
        <v>0.95</v>
      </c>
      <c r="HT10" s="31">
        <f t="shared" si="1115"/>
        <v>0.95</v>
      </c>
      <c r="HU10" s="31">
        <f t="shared" si="1116"/>
        <v>0.95</v>
      </c>
      <c r="HV10" s="31">
        <f t="shared" si="1117"/>
        <v>0.95</v>
      </c>
      <c r="HW10" s="31">
        <f t="shared" si="1118"/>
        <v>0.95</v>
      </c>
      <c r="HX10" s="31">
        <f t="shared" si="1119"/>
        <v>0.95</v>
      </c>
      <c r="HY10" s="31">
        <f t="shared" si="1120"/>
        <v>0.95</v>
      </c>
      <c r="HZ10" s="31">
        <f t="shared" si="1121"/>
        <v>0.95</v>
      </c>
      <c r="IA10" s="31">
        <f t="shared" si="1122"/>
        <v>0.95</v>
      </c>
      <c r="IB10" s="31">
        <f t="shared" si="1123"/>
        <v>0.95</v>
      </c>
      <c r="IC10" s="31">
        <f t="shared" si="1124"/>
        <v>0.95</v>
      </c>
      <c r="ID10" s="31">
        <f t="shared" si="1125"/>
        <v>0.95</v>
      </c>
      <c r="IE10" s="31">
        <f t="shared" si="1126"/>
        <v>0.95</v>
      </c>
      <c r="IF10" s="31">
        <f t="shared" si="1127"/>
        <v>0.95</v>
      </c>
      <c r="IG10" s="31">
        <f t="shared" si="1128"/>
        <v>0.95</v>
      </c>
      <c r="IH10" s="31">
        <f t="shared" si="1129"/>
        <v>0.95</v>
      </c>
      <c r="II10" s="31">
        <f t="shared" si="1130"/>
        <v>0.95</v>
      </c>
      <c r="IJ10" s="31">
        <f t="shared" si="1131"/>
        <v>0.95</v>
      </c>
      <c r="IK10" s="31">
        <f t="shared" si="1132"/>
        <v>0.95</v>
      </c>
      <c r="IL10" s="31">
        <f t="shared" si="1133"/>
        <v>0.95</v>
      </c>
      <c r="IM10" s="31">
        <f t="shared" si="1134"/>
        <v>0.95</v>
      </c>
      <c r="IN10" s="31">
        <f t="shared" si="1135"/>
        <v>0.95</v>
      </c>
      <c r="IO10" s="31">
        <f t="shared" si="1136"/>
        <v>0.95</v>
      </c>
      <c r="IP10" s="31">
        <f t="shared" si="1137"/>
        <v>0.95</v>
      </c>
      <c r="IQ10" s="31">
        <f t="shared" si="1138"/>
        <v>0.95</v>
      </c>
      <c r="IR10" s="31">
        <f t="shared" si="1139"/>
        <v>0.95</v>
      </c>
      <c r="IS10" s="31">
        <f t="shared" si="1140"/>
        <v>0.95</v>
      </c>
      <c r="IT10" s="31">
        <f t="shared" si="1141"/>
        <v>0.95</v>
      </c>
      <c r="IU10" s="31">
        <f t="shared" si="1142"/>
        <v>0.95</v>
      </c>
      <c r="IV10" s="31">
        <f t="shared" si="1143"/>
        <v>0.95</v>
      </c>
      <c r="IW10" s="31">
        <f t="shared" si="1144"/>
        <v>0.95</v>
      </c>
      <c r="IX10" s="31">
        <f t="shared" si="1145"/>
        <v>0.95</v>
      </c>
      <c r="IY10" s="31">
        <f t="shared" si="1146"/>
        <v>0.95</v>
      </c>
      <c r="IZ10" s="31">
        <f t="shared" si="1147"/>
        <v>0.95</v>
      </c>
      <c r="JA10" s="31">
        <f t="shared" si="1148"/>
        <v>0.95</v>
      </c>
      <c r="JB10" s="31">
        <f t="shared" si="1149"/>
        <v>0.95</v>
      </c>
      <c r="JC10" s="31">
        <f t="shared" si="1150"/>
        <v>0.95</v>
      </c>
      <c r="JD10" s="31">
        <f t="shared" si="1151"/>
        <v>0.95</v>
      </c>
      <c r="JE10" s="31">
        <f t="shared" si="1152"/>
        <v>0.95</v>
      </c>
      <c r="JF10" s="31">
        <f t="shared" si="1153"/>
        <v>0.95</v>
      </c>
      <c r="JG10" s="31">
        <f t="shared" si="1154"/>
        <v>0.95</v>
      </c>
      <c r="JH10" s="31">
        <f t="shared" si="1155"/>
        <v>0.95</v>
      </c>
      <c r="JI10" s="31">
        <f t="shared" si="1156"/>
        <v>0.95</v>
      </c>
      <c r="JJ10" s="31">
        <f t="shared" si="1157"/>
        <v>0.95</v>
      </c>
      <c r="JK10" s="31">
        <f t="shared" si="1158"/>
        <v>0.95</v>
      </c>
      <c r="JL10" s="31">
        <f t="shared" si="1159"/>
        <v>0.95</v>
      </c>
      <c r="JM10" s="31">
        <f t="shared" si="1160"/>
        <v>0.95</v>
      </c>
      <c r="JN10" s="31">
        <f t="shared" si="1161"/>
        <v>0.95</v>
      </c>
      <c r="JO10" s="31">
        <f t="shared" si="1162"/>
        <v>0.95</v>
      </c>
      <c r="JP10" s="31">
        <f t="shared" si="1163"/>
        <v>0.95</v>
      </c>
      <c r="JQ10" s="31">
        <f t="shared" si="1164"/>
        <v>0.95</v>
      </c>
      <c r="JR10" s="31">
        <f t="shared" si="1165"/>
        <v>0.95</v>
      </c>
      <c r="JS10" s="31">
        <f t="shared" si="1166"/>
        <v>0.95</v>
      </c>
      <c r="JT10" s="31">
        <f t="shared" si="1167"/>
        <v>0.95</v>
      </c>
      <c r="JU10" s="31">
        <f t="shared" si="1168"/>
        <v>0.95</v>
      </c>
      <c r="JV10" s="31">
        <f t="shared" si="1169"/>
        <v>0.95</v>
      </c>
      <c r="JW10" s="31">
        <f t="shared" si="1170"/>
        <v>0.95</v>
      </c>
      <c r="JX10" s="31">
        <f t="shared" si="1171"/>
        <v>0.95</v>
      </c>
      <c r="JY10" s="31">
        <f t="shared" si="1172"/>
        <v>0.95</v>
      </c>
      <c r="JZ10" s="31">
        <f t="shared" si="1173"/>
        <v>0.95</v>
      </c>
      <c r="KA10" s="31">
        <f t="shared" si="1174"/>
        <v>0.95</v>
      </c>
      <c r="KB10" s="31">
        <f t="shared" si="1175"/>
        <v>0.95</v>
      </c>
      <c r="KC10" s="31">
        <f t="shared" si="1176"/>
        <v>0.95</v>
      </c>
      <c r="KD10" s="31">
        <f t="shared" si="1177"/>
        <v>0.95</v>
      </c>
      <c r="KE10" s="31">
        <f t="shared" si="1178"/>
        <v>0.95</v>
      </c>
      <c r="KF10" s="31">
        <f t="shared" si="1179"/>
        <v>0.95</v>
      </c>
      <c r="KG10" s="31">
        <f t="shared" si="1180"/>
        <v>0.95</v>
      </c>
      <c r="KH10" s="31">
        <f t="shared" si="1181"/>
        <v>0.95</v>
      </c>
      <c r="KI10" s="31">
        <f t="shared" si="1182"/>
        <v>0.95</v>
      </c>
      <c r="KJ10" s="31">
        <f t="shared" si="1183"/>
        <v>0.95</v>
      </c>
      <c r="KK10" s="31">
        <f t="shared" si="1184"/>
        <v>0.95</v>
      </c>
      <c r="KL10" s="31">
        <f t="shared" si="1185"/>
        <v>0.95</v>
      </c>
      <c r="KM10" s="31">
        <f t="shared" si="1186"/>
        <v>0.95</v>
      </c>
      <c r="KN10" s="31">
        <f t="shared" si="1187"/>
        <v>0.95</v>
      </c>
      <c r="KO10" s="31">
        <f t="shared" si="1188"/>
        <v>0.95</v>
      </c>
      <c r="KP10" s="31">
        <f t="shared" si="1189"/>
        <v>0.95</v>
      </c>
      <c r="KQ10" s="31">
        <f t="shared" si="1190"/>
        <v>0.95</v>
      </c>
      <c r="KR10" s="31">
        <f t="shared" si="1191"/>
        <v>0.95</v>
      </c>
      <c r="KS10" s="31">
        <f t="shared" si="1192"/>
        <v>0.95</v>
      </c>
      <c r="KT10" s="31">
        <f t="shared" si="1193"/>
        <v>0.95</v>
      </c>
      <c r="KU10" s="31">
        <f t="shared" si="1194"/>
        <v>0.95</v>
      </c>
      <c r="KV10" s="31">
        <f t="shared" si="1195"/>
        <v>0.95</v>
      </c>
      <c r="KW10" s="31">
        <f t="shared" si="1196"/>
        <v>0.95</v>
      </c>
      <c r="KX10" s="31">
        <f t="shared" si="1197"/>
        <v>0.95</v>
      </c>
      <c r="KY10" s="31">
        <f t="shared" si="1198"/>
        <v>0.95</v>
      </c>
      <c r="KZ10" s="31">
        <f t="shared" si="1199"/>
        <v>0.95</v>
      </c>
      <c r="LA10" s="31">
        <f t="shared" si="1200"/>
        <v>0.95</v>
      </c>
      <c r="LB10" s="31">
        <f t="shared" si="1201"/>
        <v>0.95</v>
      </c>
      <c r="LC10" s="31">
        <f t="shared" si="1202"/>
        <v>0.95</v>
      </c>
      <c r="LD10" s="31">
        <f t="shared" si="1203"/>
        <v>0.95</v>
      </c>
      <c r="LE10" s="31">
        <f t="shared" si="1204"/>
        <v>0.95</v>
      </c>
      <c r="LF10" s="31">
        <f t="shared" si="1205"/>
        <v>0.95</v>
      </c>
      <c r="LG10" s="31">
        <f t="shared" si="1206"/>
        <v>0.95</v>
      </c>
      <c r="LH10" s="31">
        <f t="shared" si="1207"/>
        <v>0.95</v>
      </c>
      <c r="LI10" s="31">
        <f t="shared" si="1208"/>
        <v>0.95</v>
      </c>
      <c r="LJ10" s="31">
        <f t="shared" si="1209"/>
        <v>0.95</v>
      </c>
      <c r="LK10" s="31">
        <f t="shared" si="1210"/>
        <v>0.95</v>
      </c>
      <c r="LL10" s="31">
        <f t="shared" si="1211"/>
        <v>0.95</v>
      </c>
      <c r="LM10" s="31">
        <f t="shared" si="1212"/>
        <v>0.95</v>
      </c>
      <c r="LN10" s="31">
        <f t="shared" si="1213"/>
        <v>0.95</v>
      </c>
      <c r="LO10" s="31">
        <f t="shared" si="1214"/>
        <v>0.95</v>
      </c>
      <c r="LP10" s="31">
        <f t="shared" si="1215"/>
        <v>0.95</v>
      </c>
      <c r="LQ10" s="31">
        <f t="shared" si="1216"/>
        <v>0.95</v>
      </c>
      <c r="LR10" s="31">
        <f t="shared" si="1217"/>
        <v>0.95</v>
      </c>
      <c r="LS10" s="31">
        <f t="shared" si="1218"/>
        <v>0.95</v>
      </c>
      <c r="LT10" s="31">
        <f t="shared" si="1219"/>
        <v>0.95</v>
      </c>
      <c r="LU10" s="31">
        <f t="shared" si="1220"/>
        <v>0.95</v>
      </c>
      <c r="LV10" s="31">
        <f t="shared" si="1221"/>
        <v>0.95</v>
      </c>
      <c r="LW10" s="31">
        <f t="shared" si="1222"/>
        <v>0.95</v>
      </c>
      <c r="LX10" s="31">
        <f t="shared" si="1223"/>
        <v>0.95</v>
      </c>
      <c r="LY10" s="31">
        <f t="shared" si="1224"/>
        <v>0.95</v>
      </c>
      <c r="LZ10" s="31">
        <f t="shared" si="1225"/>
        <v>0.95</v>
      </c>
      <c r="MA10" s="31">
        <f t="shared" si="1226"/>
        <v>0.95</v>
      </c>
      <c r="MB10" s="31">
        <f t="shared" si="1227"/>
        <v>0.95</v>
      </c>
      <c r="MC10" s="31">
        <f t="shared" si="1228"/>
        <v>0.95</v>
      </c>
      <c r="MD10" s="31">
        <f t="shared" si="1229"/>
        <v>0.95</v>
      </c>
      <c r="ME10" s="31">
        <f t="shared" si="1230"/>
        <v>0.95</v>
      </c>
      <c r="MF10" s="31">
        <f t="shared" si="1231"/>
        <v>0.95</v>
      </c>
      <c r="MG10" s="31">
        <f t="shared" si="1232"/>
        <v>0.95</v>
      </c>
      <c r="MH10" s="31">
        <f t="shared" si="1233"/>
        <v>0.95</v>
      </c>
      <c r="MI10" s="31">
        <f t="shared" si="1234"/>
        <v>0.95</v>
      </c>
      <c r="MJ10" s="31">
        <f t="shared" si="1235"/>
        <v>0.95</v>
      </c>
      <c r="MK10" s="31">
        <f t="shared" si="1236"/>
        <v>0.95</v>
      </c>
      <c r="ML10" s="31">
        <f t="shared" si="1237"/>
        <v>0.95</v>
      </c>
      <c r="MM10" s="31">
        <f t="shared" si="1238"/>
        <v>0.95</v>
      </c>
      <c r="MN10" s="31">
        <f t="shared" si="1239"/>
        <v>0.95</v>
      </c>
      <c r="MO10" s="31">
        <f t="shared" si="1240"/>
        <v>0.95</v>
      </c>
      <c r="MP10" s="31">
        <f t="shared" si="1241"/>
        <v>0.95</v>
      </c>
      <c r="MQ10" s="31">
        <f t="shared" si="1242"/>
        <v>0.95</v>
      </c>
      <c r="MR10" s="31">
        <f t="shared" si="1243"/>
        <v>0.95</v>
      </c>
      <c r="MS10" s="31">
        <f t="shared" si="1244"/>
        <v>0.95</v>
      </c>
      <c r="MT10" s="31">
        <f t="shared" si="1245"/>
        <v>0.95</v>
      </c>
      <c r="MU10" s="31">
        <f t="shared" si="1246"/>
        <v>0.95</v>
      </c>
      <c r="MV10" s="31">
        <f t="shared" si="1247"/>
        <v>0.95</v>
      </c>
      <c r="MW10" s="31">
        <f t="shared" si="1248"/>
        <v>0.95</v>
      </c>
      <c r="MX10" s="31">
        <f t="shared" si="1249"/>
        <v>0.95</v>
      </c>
      <c r="MY10" s="31">
        <f t="shared" si="1250"/>
        <v>0.95</v>
      </c>
      <c r="MZ10" s="31">
        <f t="shared" si="1251"/>
        <v>0.95</v>
      </c>
      <c r="NA10" s="31">
        <f t="shared" si="1252"/>
        <v>0.95</v>
      </c>
      <c r="NB10" s="31">
        <f t="shared" si="1253"/>
        <v>0.95</v>
      </c>
      <c r="NC10" s="31">
        <f t="shared" si="1254"/>
        <v>0.95</v>
      </c>
      <c r="ND10" s="31">
        <f t="shared" si="1255"/>
        <v>0.95</v>
      </c>
      <c r="NE10" s="31">
        <f t="shared" si="1256"/>
        <v>0.95</v>
      </c>
      <c r="NF10" s="31">
        <f t="shared" si="1257"/>
        <v>0.95</v>
      </c>
      <c r="NG10" s="31">
        <f t="shared" si="1258"/>
        <v>0.95</v>
      </c>
      <c r="NH10" s="31">
        <f t="shared" si="1259"/>
        <v>0.95</v>
      </c>
      <c r="NI10" s="31">
        <f t="shared" si="1260"/>
        <v>0.95</v>
      </c>
      <c r="NJ10" s="31">
        <f t="shared" si="1261"/>
        <v>0.95</v>
      </c>
      <c r="NK10" s="31">
        <f t="shared" si="1262"/>
        <v>0.95</v>
      </c>
      <c r="NL10" s="31">
        <f t="shared" si="1263"/>
        <v>0.95</v>
      </c>
      <c r="NM10" s="31">
        <f t="shared" si="1264"/>
        <v>0.95</v>
      </c>
      <c r="NN10" s="31">
        <f t="shared" si="1265"/>
        <v>0.95</v>
      </c>
      <c r="NO10" s="31">
        <f t="shared" si="1266"/>
        <v>0.95</v>
      </c>
      <c r="NP10" s="31">
        <f t="shared" si="1267"/>
        <v>0.95</v>
      </c>
      <c r="NQ10" s="31">
        <f t="shared" si="1268"/>
        <v>0.95</v>
      </c>
      <c r="NR10" s="31">
        <f t="shared" si="1269"/>
        <v>0.95</v>
      </c>
      <c r="NS10" s="31">
        <f t="shared" si="1270"/>
        <v>0.95</v>
      </c>
      <c r="NT10" s="31">
        <f t="shared" si="1271"/>
        <v>0.95</v>
      </c>
      <c r="NU10" s="31">
        <f t="shared" si="1272"/>
        <v>0.95</v>
      </c>
      <c r="NV10" s="31">
        <f t="shared" si="1273"/>
        <v>0.95</v>
      </c>
      <c r="NW10" s="31">
        <f t="shared" si="1274"/>
        <v>0.95</v>
      </c>
      <c r="NX10" s="31">
        <f t="shared" si="1275"/>
        <v>0.95</v>
      </c>
      <c r="NY10" s="31">
        <f t="shared" si="1276"/>
        <v>0.95</v>
      </c>
      <c r="NZ10" s="31">
        <f t="shared" si="1277"/>
        <v>0.95</v>
      </c>
      <c r="OA10" s="31">
        <f t="shared" si="1278"/>
        <v>0.95</v>
      </c>
      <c r="OB10" s="31">
        <f t="shared" si="1279"/>
        <v>0.95</v>
      </c>
      <c r="OC10" s="31">
        <f t="shared" si="1280"/>
        <v>0.95</v>
      </c>
      <c r="OD10" s="31">
        <f t="shared" si="1281"/>
        <v>0.95</v>
      </c>
      <c r="OE10" s="31">
        <f t="shared" si="1282"/>
        <v>0.95</v>
      </c>
      <c r="OF10" s="31">
        <f t="shared" si="1283"/>
        <v>0.95</v>
      </c>
      <c r="OG10" s="31">
        <f t="shared" si="1284"/>
        <v>0.95</v>
      </c>
      <c r="OH10" s="31">
        <f t="shared" si="1285"/>
        <v>0.95</v>
      </c>
      <c r="OI10" s="31">
        <f t="shared" si="1286"/>
        <v>0.95</v>
      </c>
      <c r="OJ10" s="31">
        <f t="shared" si="1287"/>
        <v>0.95</v>
      </c>
      <c r="OK10" s="31">
        <f t="shared" si="1288"/>
        <v>0.95</v>
      </c>
      <c r="OL10" s="31">
        <f t="shared" si="1289"/>
        <v>0.95</v>
      </c>
      <c r="OM10" s="31">
        <f t="shared" si="1290"/>
        <v>0.95</v>
      </c>
      <c r="ON10" s="31">
        <f t="shared" si="1291"/>
        <v>0.95</v>
      </c>
      <c r="OO10" s="31">
        <f t="shared" si="1292"/>
        <v>0.95</v>
      </c>
      <c r="OP10" s="31">
        <f t="shared" si="1293"/>
        <v>0.95</v>
      </c>
      <c r="OQ10" s="31">
        <f t="shared" si="1294"/>
        <v>0.95</v>
      </c>
      <c r="OR10" s="31">
        <f t="shared" si="1295"/>
        <v>0.95</v>
      </c>
      <c r="OS10" s="31">
        <f t="shared" si="1296"/>
        <v>0.95</v>
      </c>
      <c r="OT10" s="31">
        <f t="shared" si="1297"/>
        <v>0.95</v>
      </c>
      <c r="OU10" s="31">
        <f t="shared" si="1298"/>
        <v>0.95</v>
      </c>
      <c r="OV10" s="31">
        <f t="shared" si="1299"/>
        <v>0.95</v>
      </c>
      <c r="OW10" s="31">
        <f t="shared" si="1300"/>
        <v>0.95</v>
      </c>
      <c r="OX10" s="31">
        <f t="shared" si="1301"/>
        <v>0.95</v>
      </c>
      <c r="OY10" s="31">
        <f t="shared" si="1302"/>
        <v>0.95</v>
      </c>
      <c r="OZ10" s="31">
        <f t="shared" si="1303"/>
        <v>0.95</v>
      </c>
      <c r="PA10" s="31">
        <f t="shared" si="1304"/>
        <v>0.95</v>
      </c>
      <c r="PB10" s="31">
        <f t="shared" si="1305"/>
        <v>0.95</v>
      </c>
      <c r="PC10" s="31">
        <f t="shared" si="1306"/>
        <v>0.95</v>
      </c>
      <c r="PD10" s="31">
        <f t="shared" si="1307"/>
        <v>0.95</v>
      </c>
      <c r="PE10" s="31">
        <f t="shared" si="1308"/>
        <v>0.95</v>
      </c>
      <c r="PF10" s="31">
        <f t="shared" si="1309"/>
        <v>0.95</v>
      </c>
      <c r="PG10" s="31">
        <f t="shared" si="1310"/>
        <v>0.95</v>
      </c>
      <c r="PH10" s="31">
        <f t="shared" si="1311"/>
        <v>0.95</v>
      </c>
      <c r="PI10" s="31">
        <f t="shared" si="1312"/>
        <v>0.95</v>
      </c>
      <c r="PJ10" s="31">
        <f t="shared" si="1313"/>
        <v>0.95</v>
      </c>
      <c r="PK10" s="31">
        <f t="shared" si="1314"/>
        <v>0.95</v>
      </c>
      <c r="PL10" s="31">
        <f t="shared" si="1315"/>
        <v>0.95</v>
      </c>
      <c r="PM10" s="31">
        <f t="shared" si="1316"/>
        <v>0.95</v>
      </c>
      <c r="PN10" s="31">
        <f t="shared" si="1317"/>
        <v>0.95</v>
      </c>
      <c r="PO10" s="31">
        <f t="shared" si="1318"/>
        <v>0.95</v>
      </c>
      <c r="PP10" s="31">
        <f t="shared" si="1319"/>
        <v>0.95</v>
      </c>
      <c r="PQ10" s="31">
        <f t="shared" si="1320"/>
        <v>0.95</v>
      </c>
      <c r="PR10" s="31">
        <f t="shared" si="1321"/>
        <v>0.95</v>
      </c>
      <c r="PS10" s="31">
        <f t="shared" si="1322"/>
        <v>0.95</v>
      </c>
      <c r="PT10" s="31">
        <f t="shared" si="1323"/>
        <v>0.95</v>
      </c>
      <c r="PU10" s="31">
        <f t="shared" si="1324"/>
        <v>0.95</v>
      </c>
      <c r="PV10" s="31">
        <f t="shared" si="1325"/>
        <v>0.95</v>
      </c>
      <c r="PW10" s="31">
        <f t="shared" si="1326"/>
        <v>0.95</v>
      </c>
      <c r="PX10" s="31">
        <f t="shared" si="1327"/>
        <v>0.95</v>
      </c>
      <c r="PY10" s="31">
        <f t="shared" si="1328"/>
        <v>0.95</v>
      </c>
      <c r="PZ10" s="31">
        <f t="shared" si="1329"/>
        <v>0.95</v>
      </c>
      <c r="QA10" s="31">
        <f t="shared" si="1330"/>
        <v>0.95</v>
      </c>
      <c r="QB10" s="31">
        <f t="shared" si="1331"/>
        <v>0.95</v>
      </c>
      <c r="QC10" s="31">
        <f t="shared" si="1332"/>
        <v>0.95</v>
      </c>
      <c r="QD10" s="31">
        <f t="shared" si="1333"/>
        <v>0.95</v>
      </c>
      <c r="QE10" s="31">
        <f t="shared" si="1334"/>
        <v>0.95</v>
      </c>
      <c r="QF10" s="31">
        <f t="shared" si="1335"/>
        <v>0.95</v>
      </c>
      <c r="QG10" s="31">
        <f t="shared" si="1336"/>
        <v>0.95</v>
      </c>
      <c r="QH10" s="31">
        <f t="shared" si="1337"/>
        <v>0.95</v>
      </c>
      <c r="QI10" s="31">
        <f t="shared" si="1338"/>
        <v>0.95</v>
      </c>
      <c r="QJ10" s="31">
        <f t="shared" si="1339"/>
        <v>0.95</v>
      </c>
      <c r="QK10" s="31">
        <f t="shared" si="1340"/>
        <v>0.95</v>
      </c>
      <c r="QL10" s="31">
        <f t="shared" si="1341"/>
        <v>0.95</v>
      </c>
      <c r="QM10" s="31">
        <f t="shared" si="1342"/>
        <v>0.95</v>
      </c>
      <c r="QN10" s="31">
        <f t="shared" si="1343"/>
        <v>0.95</v>
      </c>
      <c r="QO10" s="31">
        <f t="shared" si="1344"/>
        <v>0.95</v>
      </c>
      <c r="QP10" s="31">
        <f t="shared" si="1345"/>
        <v>0.95</v>
      </c>
      <c r="QQ10" s="31">
        <f t="shared" si="1346"/>
        <v>0.95</v>
      </c>
      <c r="QR10" s="31">
        <f t="shared" si="1347"/>
        <v>0.95</v>
      </c>
      <c r="QS10" s="31">
        <f t="shared" si="1348"/>
        <v>0.95</v>
      </c>
      <c r="QT10" s="31">
        <f t="shared" si="1349"/>
        <v>0.95</v>
      </c>
      <c r="QU10" s="31">
        <f t="shared" si="1350"/>
        <v>0.95</v>
      </c>
      <c r="QV10" s="31">
        <f t="shared" si="1351"/>
        <v>0.95</v>
      </c>
      <c r="QW10" s="31">
        <f t="shared" si="1352"/>
        <v>0.95</v>
      </c>
      <c r="QX10" s="31">
        <f t="shared" si="1353"/>
        <v>0.95</v>
      </c>
      <c r="QY10" s="31">
        <f t="shared" si="1354"/>
        <v>0.95</v>
      </c>
      <c r="QZ10" s="31">
        <f t="shared" si="1355"/>
        <v>0.95</v>
      </c>
      <c r="RA10" s="31">
        <f t="shared" si="1356"/>
        <v>0.95</v>
      </c>
      <c r="RB10" s="31">
        <f t="shared" si="1357"/>
        <v>0.95</v>
      </c>
      <c r="RC10" s="31">
        <f t="shared" si="1358"/>
        <v>0.95</v>
      </c>
      <c r="RD10" s="31">
        <f t="shared" si="1359"/>
        <v>0.95</v>
      </c>
      <c r="RE10" s="31">
        <f t="shared" si="1360"/>
        <v>0.95</v>
      </c>
      <c r="RF10" s="31">
        <f t="shared" si="1361"/>
        <v>0.95</v>
      </c>
      <c r="RG10" s="31">
        <f t="shared" si="1362"/>
        <v>0.95</v>
      </c>
      <c r="RH10" s="31">
        <f t="shared" si="1363"/>
        <v>0.95</v>
      </c>
      <c r="RI10" s="31">
        <f t="shared" si="1364"/>
        <v>0.95</v>
      </c>
      <c r="RJ10" s="31">
        <f t="shared" si="1365"/>
        <v>0.95</v>
      </c>
      <c r="RK10" s="31">
        <f t="shared" si="1366"/>
        <v>0.95</v>
      </c>
      <c r="RL10" s="31">
        <f t="shared" si="1367"/>
        <v>0.95</v>
      </c>
      <c r="RM10" s="31">
        <f t="shared" si="1368"/>
        <v>0.95</v>
      </c>
      <c r="RN10" s="31">
        <f t="shared" si="1369"/>
        <v>0.95</v>
      </c>
      <c r="RO10" s="31">
        <f t="shared" si="1370"/>
        <v>0.95</v>
      </c>
      <c r="RP10" s="31">
        <f t="shared" si="1371"/>
        <v>0.95</v>
      </c>
      <c r="RQ10" s="31">
        <f t="shared" si="1372"/>
        <v>0.95</v>
      </c>
      <c r="RR10" s="31">
        <f t="shared" si="1373"/>
        <v>0.95</v>
      </c>
      <c r="RS10" s="31">
        <f t="shared" si="1374"/>
        <v>0.95</v>
      </c>
      <c r="RT10" s="31">
        <f t="shared" si="1375"/>
        <v>0.95</v>
      </c>
      <c r="RU10" s="31">
        <f t="shared" si="1376"/>
        <v>0.95</v>
      </c>
      <c r="RV10" s="31">
        <f t="shared" si="1377"/>
        <v>0.95</v>
      </c>
      <c r="RW10" s="31">
        <f t="shared" si="1378"/>
        <v>0.95</v>
      </c>
      <c r="RX10" s="31">
        <f t="shared" si="1379"/>
        <v>0.95</v>
      </c>
      <c r="RY10" s="31">
        <f t="shared" si="1380"/>
        <v>0.95</v>
      </c>
      <c r="RZ10" s="31">
        <f t="shared" si="1381"/>
        <v>0.95</v>
      </c>
      <c r="SA10" s="31">
        <f t="shared" si="1382"/>
        <v>0.95</v>
      </c>
      <c r="SB10" s="31">
        <f t="shared" si="1383"/>
        <v>0.95</v>
      </c>
      <c r="SC10" s="31">
        <f t="shared" si="1384"/>
        <v>0.95</v>
      </c>
      <c r="SD10" s="31">
        <f t="shared" si="1385"/>
        <v>0.95</v>
      </c>
      <c r="SE10" s="31">
        <f t="shared" si="1386"/>
        <v>0.95</v>
      </c>
      <c r="SF10" s="31">
        <f t="shared" si="1387"/>
        <v>0.95</v>
      </c>
      <c r="SG10" s="31">
        <f t="shared" si="1388"/>
        <v>0.95</v>
      </c>
      <c r="SH10" s="31">
        <f t="shared" si="1389"/>
        <v>0.95</v>
      </c>
      <c r="SI10" s="31">
        <f t="shared" si="1390"/>
        <v>0.95</v>
      </c>
      <c r="SJ10" s="31">
        <f t="shared" si="1391"/>
        <v>0.95</v>
      </c>
      <c r="SK10" s="31">
        <f t="shared" si="1392"/>
        <v>0.95</v>
      </c>
      <c r="SL10" s="31">
        <f t="shared" si="1393"/>
        <v>0.95</v>
      </c>
      <c r="SM10" s="31">
        <f t="shared" si="1394"/>
        <v>0.95</v>
      </c>
      <c r="SN10" s="31">
        <f t="shared" si="1395"/>
        <v>0.95</v>
      </c>
      <c r="SO10" s="31">
        <f t="shared" si="1396"/>
        <v>0.95</v>
      </c>
      <c r="SP10" s="31">
        <f t="shared" si="1397"/>
        <v>0.95</v>
      </c>
      <c r="SQ10" s="31">
        <f t="shared" si="1398"/>
        <v>0.95</v>
      </c>
      <c r="SR10" s="31">
        <f t="shared" si="1399"/>
        <v>0.95</v>
      </c>
      <c r="SS10" s="31">
        <f t="shared" si="1400"/>
        <v>0.95</v>
      </c>
      <c r="ST10" s="31">
        <f t="shared" si="1401"/>
        <v>0.95</v>
      </c>
      <c r="SU10" s="31">
        <f t="shared" si="1402"/>
        <v>0.95</v>
      </c>
      <c r="SV10" s="31">
        <f t="shared" si="1403"/>
        <v>0.95</v>
      </c>
      <c r="SW10" s="31">
        <f t="shared" si="1404"/>
        <v>0.95</v>
      </c>
      <c r="SX10" s="31">
        <f t="shared" si="1405"/>
        <v>0.95</v>
      </c>
      <c r="SY10" s="31">
        <f t="shared" si="1406"/>
        <v>0.95</v>
      </c>
      <c r="SZ10" s="31">
        <f t="shared" si="1407"/>
        <v>0.95</v>
      </c>
      <c r="TA10" s="31">
        <f t="shared" si="1408"/>
        <v>0.95</v>
      </c>
      <c r="TB10" s="31">
        <f t="shared" si="1409"/>
        <v>0.95</v>
      </c>
      <c r="TC10" s="31">
        <f t="shared" si="1410"/>
        <v>0.95</v>
      </c>
      <c r="TD10" s="31">
        <f t="shared" si="1411"/>
        <v>0.95</v>
      </c>
      <c r="TE10" s="31">
        <f t="shared" si="1412"/>
        <v>0.95</v>
      </c>
      <c r="TF10" s="31">
        <f t="shared" si="1413"/>
        <v>0.95</v>
      </c>
      <c r="TG10" s="31">
        <f t="shared" si="1414"/>
        <v>0.95</v>
      </c>
    </row>
    <row r="11" spans="1:527" x14ac:dyDescent="0.75">
      <c r="A11" s="1" t="s">
        <v>131</v>
      </c>
      <c r="B11" s="21" t="s">
        <v>21</v>
      </c>
      <c r="D11" s="1" t="s">
        <v>113</v>
      </c>
      <c r="F11" s="14">
        <f>G11</f>
        <v>0.4</v>
      </c>
      <c r="G11" s="31">
        <v>0.4</v>
      </c>
      <c r="H11" s="30">
        <f t="shared" si="1415"/>
        <v>0.4</v>
      </c>
      <c r="I11" s="30">
        <f t="shared" si="956"/>
        <v>0.4</v>
      </c>
      <c r="J11" s="30">
        <f t="shared" si="956"/>
        <v>0.4</v>
      </c>
      <c r="K11" s="30">
        <f t="shared" si="956"/>
        <v>0.4</v>
      </c>
      <c r="L11" s="30">
        <f t="shared" si="956"/>
        <v>0.4</v>
      </c>
      <c r="M11" s="30">
        <f t="shared" si="956"/>
        <v>0.4</v>
      </c>
      <c r="N11" s="30">
        <f t="shared" si="956"/>
        <v>0.4</v>
      </c>
      <c r="O11" s="30">
        <f t="shared" si="956"/>
        <v>0.4</v>
      </c>
      <c r="P11" s="30">
        <f t="shared" si="956"/>
        <v>0.4</v>
      </c>
      <c r="Q11" s="30">
        <f t="shared" si="956"/>
        <v>0.4</v>
      </c>
      <c r="R11" s="30">
        <f t="shared" si="956"/>
        <v>0.4</v>
      </c>
      <c r="S11" s="30">
        <f t="shared" si="956"/>
        <v>0.4</v>
      </c>
      <c r="T11" s="30">
        <f t="shared" si="956"/>
        <v>0.4</v>
      </c>
      <c r="U11" s="30">
        <f t="shared" si="956"/>
        <v>0.4</v>
      </c>
      <c r="V11" s="30">
        <f t="shared" si="956"/>
        <v>0.4</v>
      </c>
      <c r="W11" s="30">
        <f t="shared" si="956"/>
        <v>0.4</v>
      </c>
      <c r="X11" s="30">
        <f t="shared" si="956"/>
        <v>0.4</v>
      </c>
      <c r="Y11" s="30">
        <f t="shared" si="956"/>
        <v>0.4</v>
      </c>
      <c r="Z11" s="30">
        <f t="shared" si="956"/>
        <v>0.4</v>
      </c>
      <c r="AA11" s="30">
        <f t="shared" si="956"/>
        <v>0.4</v>
      </c>
      <c r="AB11" s="30">
        <f t="shared" si="956"/>
        <v>0.4</v>
      </c>
      <c r="AC11" s="30">
        <f t="shared" si="956"/>
        <v>0.4</v>
      </c>
      <c r="AD11" s="30">
        <f t="shared" si="956"/>
        <v>0.4</v>
      </c>
      <c r="AE11" s="30">
        <f t="shared" si="956"/>
        <v>0.4</v>
      </c>
      <c r="AF11" s="30">
        <f t="shared" si="956"/>
        <v>0.4</v>
      </c>
      <c r="AG11" s="30">
        <f t="shared" si="956"/>
        <v>0.4</v>
      </c>
      <c r="AH11" s="30">
        <f t="shared" si="956"/>
        <v>0.4</v>
      </c>
      <c r="AI11" s="30">
        <f t="shared" si="956"/>
        <v>0.4</v>
      </c>
      <c r="AJ11" s="30">
        <f t="shared" si="956"/>
        <v>0.4</v>
      </c>
      <c r="AK11" s="30">
        <f t="shared" si="956"/>
        <v>0.4</v>
      </c>
      <c r="AL11" s="30">
        <f t="shared" si="956"/>
        <v>0.4</v>
      </c>
      <c r="AM11" s="30">
        <f t="shared" si="956"/>
        <v>0.4</v>
      </c>
      <c r="AN11" s="30">
        <f t="shared" si="956"/>
        <v>0.4</v>
      </c>
      <c r="AO11" s="30">
        <f t="shared" si="956"/>
        <v>0.4</v>
      </c>
      <c r="AP11" s="30">
        <f t="shared" si="956"/>
        <v>0.4</v>
      </c>
      <c r="AQ11" s="30">
        <f t="shared" si="956"/>
        <v>0.4</v>
      </c>
      <c r="AR11" s="30">
        <f t="shared" si="956"/>
        <v>0.4</v>
      </c>
      <c r="AS11" s="30">
        <f t="shared" si="956"/>
        <v>0.4</v>
      </c>
      <c r="AT11" s="30">
        <f t="shared" si="956"/>
        <v>0.4</v>
      </c>
      <c r="AU11" s="30">
        <f t="shared" si="956"/>
        <v>0.4</v>
      </c>
      <c r="AV11" s="30">
        <f t="shared" si="956"/>
        <v>0.4</v>
      </c>
      <c r="AW11" s="30">
        <f t="shared" si="956"/>
        <v>0.4</v>
      </c>
      <c r="AX11" s="30">
        <f t="shared" si="956"/>
        <v>0.4</v>
      </c>
      <c r="AY11" s="30">
        <f t="shared" si="956"/>
        <v>0.4</v>
      </c>
      <c r="AZ11" s="30">
        <f t="shared" si="956"/>
        <v>0.4</v>
      </c>
      <c r="BA11" s="30">
        <f t="shared" si="956"/>
        <v>0.4</v>
      </c>
      <c r="BB11" s="30">
        <f t="shared" si="956"/>
        <v>0.4</v>
      </c>
      <c r="BC11" s="30">
        <f t="shared" si="956"/>
        <v>0.4</v>
      </c>
      <c r="BD11" s="30">
        <f t="shared" si="956"/>
        <v>0.4</v>
      </c>
      <c r="BE11" s="30">
        <f t="shared" si="957"/>
        <v>0.4</v>
      </c>
      <c r="BF11" s="30">
        <f t="shared" si="957"/>
        <v>0.4</v>
      </c>
      <c r="BG11" s="30">
        <f t="shared" si="957"/>
        <v>0.4</v>
      </c>
      <c r="BH11" s="30">
        <f t="shared" si="957"/>
        <v>0.4</v>
      </c>
      <c r="BI11" s="30">
        <f t="shared" si="957"/>
        <v>0.4</v>
      </c>
      <c r="BJ11" s="30">
        <f t="shared" si="957"/>
        <v>0.4</v>
      </c>
      <c r="BK11" s="30">
        <f t="shared" si="957"/>
        <v>0.4</v>
      </c>
      <c r="BL11" s="30">
        <f t="shared" si="957"/>
        <v>0.4</v>
      </c>
      <c r="BM11" s="30">
        <f t="shared" si="957"/>
        <v>0.4</v>
      </c>
      <c r="BN11" s="30">
        <f t="shared" si="957"/>
        <v>0.4</v>
      </c>
      <c r="BO11" s="30">
        <f t="shared" si="957"/>
        <v>0.4</v>
      </c>
      <c r="BP11" s="30">
        <f t="shared" si="957"/>
        <v>0.4</v>
      </c>
      <c r="BQ11" s="30">
        <f t="shared" si="957"/>
        <v>0.4</v>
      </c>
      <c r="BR11" s="30">
        <f t="shared" si="957"/>
        <v>0.4</v>
      </c>
      <c r="BS11" s="30">
        <f t="shared" si="958"/>
        <v>0.4</v>
      </c>
      <c r="BT11" s="30">
        <f t="shared" si="959"/>
        <v>0.4</v>
      </c>
      <c r="BU11" s="30">
        <f t="shared" si="960"/>
        <v>0.4</v>
      </c>
      <c r="BV11" s="30">
        <f t="shared" si="961"/>
        <v>0.4</v>
      </c>
      <c r="BW11" s="30">
        <f t="shared" si="962"/>
        <v>0.4</v>
      </c>
      <c r="BX11" s="30">
        <f t="shared" si="963"/>
        <v>0.4</v>
      </c>
      <c r="BY11" s="30">
        <f t="shared" si="964"/>
        <v>0.4</v>
      </c>
      <c r="BZ11" s="30">
        <f t="shared" si="965"/>
        <v>0.4</v>
      </c>
      <c r="CA11" s="30">
        <f t="shared" si="966"/>
        <v>0.4</v>
      </c>
      <c r="CB11" s="30">
        <f t="shared" si="967"/>
        <v>0.4</v>
      </c>
      <c r="CC11" s="30">
        <f t="shared" si="968"/>
        <v>0.4</v>
      </c>
      <c r="CD11" s="30">
        <f t="shared" si="969"/>
        <v>0.4</v>
      </c>
      <c r="CE11" s="30">
        <f t="shared" si="970"/>
        <v>0.4</v>
      </c>
      <c r="CF11" s="30">
        <f t="shared" si="971"/>
        <v>0.4</v>
      </c>
      <c r="CG11" s="30">
        <f t="shared" si="972"/>
        <v>0.4</v>
      </c>
      <c r="CH11" s="30">
        <f t="shared" si="973"/>
        <v>0.4</v>
      </c>
      <c r="CI11" s="30">
        <f t="shared" si="974"/>
        <v>0.4</v>
      </c>
      <c r="CJ11" s="30">
        <f t="shared" si="975"/>
        <v>0.4</v>
      </c>
      <c r="CK11" s="30">
        <f t="shared" si="976"/>
        <v>0.4</v>
      </c>
      <c r="CL11" s="30">
        <f t="shared" si="977"/>
        <v>0.4</v>
      </c>
      <c r="CM11" s="30">
        <f t="shared" si="978"/>
        <v>0.4</v>
      </c>
      <c r="CN11" s="30">
        <f t="shared" si="979"/>
        <v>0.4</v>
      </c>
      <c r="CO11" s="30">
        <f t="shared" si="980"/>
        <v>0.4</v>
      </c>
      <c r="CP11" s="30">
        <f t="shared" si="981"/>
        <v>0.4</v>
      </c>
      <c r="CQ11" s="30">
        <f t="shared" si="982"/>
        <v>0.4</v>
      </c>
      <c r="CR11" s="30">
        <f t="shared" si="983"/>
        <v>0.4</v>
      </c>
      <c r="CS11" s="30">
        <f t="shared" si="984"/>
        <v>0.4</v>
      </c>
      <c r="CT11" s="30">
        <f t="shared" si="985"/>
        <v>0.4</v>
      </c>
      <c r="CU11" s="30">
        <f t="shared" si="986"/>
        <v>0.4</v>
      </c>
      <c r="CV11" s="30">
        <f t="shared" si="987"/>
        <v>0.4</v>
      </c>
      <c r="CW11" s="30">
        <f t="shared" si="988"/>
        <v>0.4</v>
      </c>
      <c r="CX11" s="30">
        <f t="shared" si="989"/>
        <v>0.4</v>
      </c>
      <c r="CY11" s="30">
        <f t="shared" si="990"/>
        <v>0.4</v>
      </c>
      <c r="CZ11" s="30">
        <f t="shared" si="991"/>
        <v>0.4</v>
      </c>
      <c r="DA11" s="30">
        <f t="shared" si="992"/>
        <v>0.4</v>
      </c>
      <c r="DB11" s="30">
        <f t="shared" si="993"/>
        <v>0.4</v>
      </c>
      <c r="DC11" s="30">
        <f t="shared" si="994"/>
        <v>0.4</v>
      </c>
      <c r="DD11" s="30">
        <f t="shared" si="995"/>
        <v>0.4</v>
      </c>
      <c r="DE11" s="30">
        <f t="shared" si="996"/>
        <v>0.4</v>
      </c>
      <c r="DF11" s="30">
        <f t="shared" si="997"/>
        <v>0.4</v>
      </c>
      <c r="DG11" s="30">
        <f t="shared" si="998"/>
        <v>0.4</v>
      </c>
      <c r="DH11" s="30">
        <f t="shared" si="999"/>
        <v>0.4</v>
      </c>
      <c r="DI11" s="30">
        <f t="shared" si="1000"/>
        <v>0.4</v>
      </c>
      <c r="DJ11" s="30">
        <f t="shared" si="1001"/>
        <v>0.4</v>
      </c>
      <c r="DK11" s="30">
        <f t="shared" si="1002"/>
        <v>0.4</v>
      </c>
      <c r="DL11" s="30">
        <f t="shared" si="1003"/>
        <v>0.4</v>
      </c>
      <c r="DM11" s="30">
        <f t="shared" si="1004"/>
        <v>0.4</v>
      </c>
      <c r="DN11" s="30">
        <f t="shared" si="1005"/>
        <v>0.4</v>
      </c>
      <c r="DO11" s="30">
        <f t="shared" si="1006"/>
        <v>0.4</v>
      </c>
      <c r="DP11" s="30">
        <f t="shared" si="1007"/>
        <v>0.4</v>
      </c>
      <c r="DQ11" s="30">
        <f t="shared" si="1008"/>
        <v>0.4</v>
      </c>
      <c r="DR11" s="30">
        <f t="shared" si="1009"/>
        <v>0.4</v>
      </c>
      <c r="DS11" s="30">
        <f t="shared" si="1010"/>
        <v>0.4</v>
      </c>
      <c r="DT11" s="30">
        <f t="shared" si="1011"/>
        <v>0.4</v>
      </c>
      <c r="DU11" s="30">
        <f t="shared" si="1012"/>
        <v>0.4</v>
      </c>
      <c r="DV11" s="30">
        <f t="shared" si="1013"/>
        <v>0.4</v>
      </c>
      <c r="DW11" s="30">
        <f t="shared" si="1014"/>
        <v>0.4</v>
      </c>
      <c r="DX11" s="30">
        <f t="shared" si="1015"/>
        <v>0.4</v>
      </c>
      <c r="DY11" s="30">
        <f t="shared" si="1016"/>
        <v>0.4</v>
      </c>
      <c r="DZ11" s="30">
        <f t="shared" si="1017"/>
        <v>0.4</v>
      </c>
      <c r="EA11" s="30">
        <f t="shared" si="1018"/>
        <v>0.4</v>
      </c>
      <c r="EB11" s="30">
        <f t="shared" si="1019"/>
        <v>0.4</v>
      </c>
      <c r="EC11" s="30">
        <f t="shared" si="1020"/>
        <v>0.4</v>
      </c>
      <c r="ED11" s="30">
        <f t="shared" si="1021"/>
        <v>0.4</v>
      </c>
      <c r="EE11" s="30">
        <f t="shared" si="1022"/>
        <v>0.4</v>
      </c>
      <c r="EF11" s="30">
        <f t="shared" si="1023"/>
        <v>0.4</v>
      </c>
      <c r="EG11" s="30">
        <f t="shared" si="1024"/>
        <v>0.4</v>
      </c>
      <c r="EH11" s="30">
        <f t="shared" si="1025"/>
        <v>0.4</v>
      </c>
      <c r="EI11" s="30">
        <f t="shared" si="1026"/>
        <v>0.4</v>
      </c>
      <c r="EJ11" s="30">
        <f t="shared" si="1027"/>
        <v>0.4</v>
      </c>
      <c r="EK11" s="30">
        <f t="shared" si="1028"/>
        <v>0.4</v>
      </c>
      <c r="EL11" s="30">
        <f t="shared" si="1029"/>
        <v>0.4</v>
      </c>
      <c r="EM11" s="30">
        <f t="shared" si="1030"/>
        <v>0.4</v>
      </c>
      <c r="EN11" s="30">
        <f t="shared" si="1031"/>
        <v>0.4</v>
      </c>
      <c r="EO11" s="30">
        <f t="shared" si="1032"/>
        <v>0.4</v>
      </c>
      <c r="EP11" s="30">
        <f t="shared" si="1033"/>
        <v>0.4</v>
      </c>
      <c r="EQ11" s="30">
        <f t="shared" si="1034"/>
        <v>0.4</v>
      </c>
      <c r="ER11" s="30">
        <f t="shared" si="1035"/>
        <v>0.4</v>
      </c>
      <c r="ES11" s="30">
        <f t="shared" si="1036"/>
        <v>0.4</v>
      </c>
      <c r="ET11" s="30">
        <f t="shared" si="1037"/>
        <v>0.4</v>
      </c>
      <c r="EU11" s="30">
        <f t="shared" si="1038"/>
        <v>0.4</v>
      </c>
      <c r="EV11" s="30">
        <f t="shared" si="1039"/>
        <v>0.4</v>
      </c>
      <c r="EW11" s="30">
        <f t="shared" si="1040"/>
        <v>0.4</v>
      </c>
      <c r="EX11" s="30">
        <f t="shared" si="1041"/>
        <v>0.4</v>
      </c>
      <c r="EY11" s="30">
        <f t="shared" si="1042"/>
        <v>0.4</v>
      </c>
      <c r="EZ11" s="30">
        <f t="shared" si="1043"/>
        <v>0.4</v>
      </c>
      <c r="FA11" s="30">
        <f t="shared" si="1044"/>
        <v>0.4</v>
      </c>
      <c r="FB11" s="30">
        <f t="shared" si="1045"/>
        <v>0.4</v>
      </c>
      <c r="FC11" s="30">
        <f t="shared" si="1046"/>
        <v>0.4</v>
      </c>
      <c r="FD11" s="30">
        <f t="shared" si="1047"/>
        <v>0.4</v>
      </c>
      <c r="FE11" s="30">
        <f t="shared" si="1048"/>
        <v>0.4</v>
      </c>
      <c r="FF11" s="30">
        <f t="shared" si="1049"/>
        <v>0.4</v>
      </c>
      <c r="FG11" s="30">
        <f t="shared" si="1050"/>
        <v>0.4</v>
      </c>
      <c r="FH11" s="30">
        <f t="shared" si="1051"/>
        <v>0.4</v>
      </c>
      <c r="FI11" s="30">
        <f t="shared" si="1052"/>
        <v>0.4</v>
      </c>
      <c r="FJ11" s="30">
        <f t="shared" si="1053"/>
        <v>0.4</v>
      </c>
      <c r="FK11" s="30">
        <f t="shared" si="1054"/>
        <v>0.4</v>
      </c>
      <c r="FL11" s="30">
        <f t="shared" si="1055"/>
        <v>0.4</v>
      </c>
      <c r="FM11" s="30">
        <f t="shared" si="1056"/>
        <v>0.4</v>
      </c>
      <c r="FN11" s="30">
        <f t="shared" si="1057"/>
        <v>0.4</v>
      </c>
      <c r="FO11" s="30">
        <f t="shared" si="1058"/>
        <v>0.4</v>
      </c>
      <c r="FP11" s="30">
        <f t="shared" si="1059"/>
        <v>0.4</v>
      </c>
      <c r="FQ11" s="30">
        <f t="shared" si="1060"/>
        <v>0.4</v>
      </c>
      <c r="FR11" s="30">
        <f t="shared" si="1061"/>
        <v>0.4</v>
      </c>
      <c r="FS11" s="30">
        <f t="shared" si="1062"/>
        <v>0.4</v>
      </c>
      <c r="FT11" s="30">
        <f t="shared" si="1063"/>
        <v>0.4</v>
      </c>
      <c r="FU11" s="30">
        <f t="shared" si="1064"/>
        <v>0.4</v>
      </c>
      <c r="FV11" s="30">
        <f t="shared" si="1065"/>
        <v>0.4</v>
      </c>
      <c r="FW11" s="30">
        <f t="shared" si="1066"/>
        <v>0.4</v>
      </c>
      <c r="FX11" s="30">
        <f t="shared" si="1067"/>
        <v>0.4</v>
      </c>
      <c r="FY11" s="30">
        <f t="shared" si="1068"/>
        <v>0.4</v>
      </c>
      <c r="FZ11" s="30">
        <f t="shared" si="1069"/>
        <v>0.4</v>
      </c>
      <c r="GA11" s="30">
        <f t="shared" si="1070"/>
        <v>0.4</v>
      </c>
      <c r="GB11" s="30">
        <f t="shared" si="1071"/>
        <v>0.4</v>
      </c>
      <c r="GC11" s="30">
        <f t="shared" si="1072"/>
        <v>0.4</v>
      </c>
      <c r="GD11" s="30">
        <f t="shared" si="1073"/>
        <v>0.4</v>
      </c>
      <c r="GE11" s="30">
        <f t="shared" si="1074"/>
        <v>0.4</v>
      </c>
      <c r="GF11" s="30">
        <f t="shared" si="1075"/>
        <v>0.4</v>
      </c>
      <c r="GG11" s="30">
        <f t="shared" si="1076"/>
        <v>0.4</v>
      </c>
      <c r="GH11" s="30">
        <f t="shared" si="1077"/>
        <v>0.4</v>
      </c>
      <c r="GI11" s="30">
        <f t="shared" si="1078"/>
        <v>0.4</v>
      </c>
      <c r="GJ11" s="30">
        <f t="shared" si="1079"/>
        <v>0.4</v>
      </c>
      <c r="GK11" s="30">
        <f t="shared" si="1080"/>
        <v>0.4</v>
      </c>
      <c r="GL11" s="30">
        <f t="shared" si="1081"/>
        <v>0.4</v>
      </c>
      <c r="GM11" s="30">
        <f t="shared" si="1082"/>
        <v>0.4</v>
      </c>
      <c r="GN11" s="30">
        <f t="shared" si="1083"/>
        <v>0.4</v>
      </c>
      <c r="GO11" s="30">
        <f t="shared" si="1084"/>
        <v>0.4</v>
      </c>
      <c r="GP11" s="30">
        <f t="shared" si="1085"/>
        <v>0.4</v>
      </c>
      <c r="GQ11" s="30">
        <f t="shared" si="1086"/>
        <v>0.4</v>
      </c>
      <c r="GR11" s="30">
        <f t="shared" si="1087"/>
        <v>0.4</v>
      </c>
      <c r="GS11" s="30">
        <f t="shared" si="1088"/>
        <v>0.4</v>
      </c>
      <c r="GT11" s="30">
        <f t="shared" si="1089"/>
        <v>0.4</v>
      </c>
      <c r="GU11" s="30">
        <f t="shared" si="1090"/>
        <v>0.4</v>
      </c>
      <c r="GV11" s="30">
        <f t="shared" si="1091"/>
        <v>0.4</v>
      </c>
      <c r="GW11" s="30">
        <f t="shared" si="1092"/>
        <v>0.4</v>
      </c>
      <c r="GX11" s="30">
        <f t="shared" si="1093"/>
        <v>0.4</v>
      </c>
      <c r="GY11" s="30">
        <f t="shared" si="1094"/>
        <v>0.4</v>
      </c>
      <c r="GZ11" s="30">
        <f t="shared" si="1095"/>
        <v>0.4</v>
      </c>
      <c r="HA11" s="30">
        <f t="shared" si="1096"/>
        <v>0.4</v>
      </c>
      <c r="HB11" s="30">
        <f t="shared" si="1097"/>
        <v>0.4</v>
      </c>
      <c r="HC11" s="30">
        <f t="shared" si="1098"/>
        <v>0.4</v>
      </c>
      <c r="HD11" s="30">
        <f t="shared" si="1099"/>
        <v>0.4</v>
      </c>
      <c r="HE11" s="30">
        <f t="shared" si="1100"/>
        <v>0.4</v>
      </c>
      <c r="HF11" s="30">
        <f t="shared" si="1101"/>
        <v>0.4</v>
      </c>
      <c r="HG11" s="30">
        <f t="shared" si="1102"/>
        <v>0.4</v>
      </c>
      <c r="HH11" s="30">
        <f t="shared" si="1103"/>
        <v>0.4</v>
      </c>
      <c r="HI11" s="30">
        <f t="shared" si="1104"/>
        <v>0.4</v>
      </c>
      <c r="HJ11" s="30">
        <f t="shared" si="1105"/>
        <v>0.4</v>
      </c>
      <c r="HK11" s="30">
        <f t="shared" si="1106"/>
        <v>0.4</v>
      </c>
      <c r="HL11" s="30">
        <f t="shared" si="1107"/>
        <v>0.4</v>
      </c>
      <c r="HM11" s="30">
        <f t="shared" si="1108"/>
        <v>0.4</v>
      </c>
      <c r="HN11" s="30">
        <f t="shared" si="1109"/>
        <v>0.4</v>
      </c>
      <c r="HO11" s="30">
        <f t="shared" si="1110"/>
        <v>0.4</v>
      </c>
      <c r="HP11" s="30">
        <f t="shared" si="1111"/>
        <v>0.4</v>
      </c>
      <c r="HQ11" s="30">
        <f t="shared" si="1112"/>
        <v>0.4</v>
      </c>
      <c r="HR11" s="30">
        <f t="shared" si="1113"/>
        <v>0.4</v>
      </c>
      <c r="HS11" s="30">
        <f t="shared" si="1114"/>
        <v>0.4</v>
      </c>
      <c r="HT11" s="30">
        <f t="shared" si="1115"/>
        <v>0.4</v>
      </c>
      <c r="HU11" s="30">
        <f t="shared" si="1116"/>
        <v>0.4</v>
      </c>
      <c r="HV11" s="30">
        <f t="shared" si="1117"/>
        <v>0.4</v>
      </c>
      <c r="HW11" s="30">
        <f t="shared" si="1118"/>
        <v>0.4</v>
      </c>
      <c r="HX11" s="30">
        <f t="shared" si="1119"/>
        <v>0.4</v>
      </c>
      <c r="HY11" s="30">
        <f t="shared" si="1120"/>
        <v>0.4</v>
      </c>
      <c r="HZ11" s="30">
        <f t="shared" si="1121"/>
        <v>0.4</v>
      </c>
      <c r="IA11" s="30">
        <f t="shared" si="1122"/>
        <v>0.4</v>
      </c>
      <c r="IB11" s="30">
        <f t="shared" si="1123"/>
        <v>0.4</v>
      </c>
      <c r="IC11" s="30">
        <f t="shared" si="1124"/>
        <v>0.4</v>
      </c>
      <c r="ID11" s="30">
        <f t="shared" si="1125"/>
        <v>0.4</v>
      </c>
      <c r="IE11" s="30">
        <f t="shared" si="1126"/>
        <v>0.4</v>
      </c>
      <c r="IF11" s="30">
        <f t="shared" si="1127"/>
        <v>0.4</v>
      </c>
      <c r="IG11" s="30">
        <f t="shared" si="1128"/>
        <v>0.4</v>
      </c>
      <c r="IH11" s="30">
        <f t="shared" si="1129"/>
        <v>0.4</v>
      </c>
      <c r="II11" s="30">
        <f t="shared" si="1130"/>
        <v>0.4</v>
      </c>
      <c r="IJ11" s="30">
        <f t="shared" si="1131"/>
        <v>0.4</v>
      </c>
      <c r="IK11" s="30">
        <f t="shared" si="1132"/>
        <v>0.4</v>
      </c>
      <c r="IL11" s="30">
        <f t="shared" si="1133"/>
        <v>0.4</v>
      </c>
      <c r="IM11" s="30">
        <f t="shared" si="1134"/>
        <v>0.4</v>
      </c>
      <c r="IN11" s="30">
        <f t="shared" si="1135"/>
        <v>0.4</v>
      </c>
      <c r="IO11" s="30">
        <f t="shared" si="1136"/>
        <v>0.4</v>
      </c>
      <c r="IP11" s="30">
        <f t="shared" si="1137"/>
        <v>0.4</v>
      </c>
      <c r="IQ11" s="30">
        <f t="shared" si="1138"/>
        <v>0.4</v>
      </c>
      <c r="IR11" s="30">
        <f t="shared" si="1139"/>
        <v>0.4</v>
      </c>
      <c r="IS11" s="30">
        <f t="shared" si="1140"/>
        <v>0.4</v>
      </c>
      <c r="IT11" s="30">
        <f t="shared" si="1141"/>
        <v>0.4</v>
      </c>
      <c r="IU11" s="30">
        <f t="shared" si="1142"/>
        <v>0.4</v>
      </c>
      <c r="IV11" s="30">
        <f t="shared" si="1143"/>
        <v>0.4</v>
      </c>
      <c r="IW11" s="30">
        <f t="shared" si="1144"/>
        <v>0.4</v>
      </c>
      <c r="IX11" s="30">
        <f t="shared" si="1145"/>
        <v>0.4</v>
      </c>
      <c r="IY11" s="30">
        <f t="shared" si="1146"/>
        <v>0.4</v>
      </c>
      <c r="IZ11" s="30">
        <f t="shared" si="1147"/>
        <v>0.4</v>
      </c>
      <c r="JA11" s="30">
        <f t="shared" si="1148"/>
        <v>0.4</v>
      </c>
      <c r="JB11" s="30">
        <f t="shared" si="1149"/>
        <v>0.4</v>
      </c>
      <c r="JC11" s="30">
        <f t="shared" si="1150"/>
        <v>0.4</v>
      </c>
      <c r="JD11" s="30">
        <f t="shared" si="1151"/>
        <v>0.4</v>
      </c>
      <c r="JE11" s="30">
        <f t="shared" si="1152"/>
        <v>0.4</v>
      </c>
      <c r="JF11" s="30">
        <f t="shared" si="1153"/>
        <v>0.4</v>
      </c>
      <c r="JG11" s="30">
        <f t="shared" si="1154"/>
        <v>0.4</v>
      </c>
      <c r="JH11" s="30">
        <f t="shared" si="1155"/>
        <v>0.4</v>
      </c>
      <c r="JI11" s="30">
        <f t="shared" si="1156"/>
        <v>0.4</v>
      </c>
      <c r="JJ11" s="30">
        <f t="shared" si="1157"/>
        <v>0.4</v>
      </c>
      <c r="JK11" s="30">
        <f t="shared" si="1158"/>
        <v>0.4</v>
      </c>
      <c r="JL11" s="30">
        <f t="shared" si="1159"/>
        <v>0.4</v>
      </c>
      <c r="JM11" s="30">
        <f t="shared" si="1160"/>
        <v>0.4</v>
      </c>
      <c r="JN11" s="30">
        <f t="shared" si="1161"/>
        <v>0.4</v>
      </c>
      <c r="JO11" s="30">
        <f t="shared" si="1162"/>
        <v>0.4</v>
      </c>
      <c r="JP11" s="30">
        <f t="shared" si="1163"/>
        <v>0.4</v>
      </c>
      <c r="JQ11" s="30">
        <f t="shared" si="1164"/>
        <v>0.4</v>
      </c>
      <c r="JR11" s="30">
        <f t="shared" si="1165"/>
        <v>0.4</v>
      </c>
      <c r="JS11" s="30">
        <f t="shared" si="1166"/>
        <v>0.4</v>
      </c>
      <c r="JT11" s="30">
        <f t="shared" si="1167"/>
        <v>0.4</v>
      </c>
      <c r="JU11" s="30">
        <f t="shared" si="1168"/>
        <v>0.4</v>
      </c>
      <c r="JV11" s="30">
        <f t="shared" si="1169"/>
        <v>0.4</v>
      </c>
      <c r="JW11" s="30">
        <f t="shared" si="1170"/>
        <v>0.4</v>
      </c>
      <c r="JX11" s="30">
        <f t="shared" si="1171"/>
        <v>0.4</v>
      </c>
      <c r="JY11" s="30">
        <f t="shared" si="1172"/>
        <v>0.4</v>
      </c>
      <c r="JZ11" s="30">
        <f t="shared" si="1173"/>
        <v>0.4</v>
      </c>
      <c r="KA11" s="30">
        <f t="shared" si="1174"/>
        <v>0.4</v>
      </c>
      <c r="KB11" s="30">
        <f t="shared" si="1175"/>
        <v>0.4</v>
      </c>
      <c r="KC11" s="30">
        <f t="shared" si="1176"/>
        <v>0.4</v>
      </c>
      <c r="KD11" s="30">
        <f t="shared" si="1177"/>
        <v>0.4</v>
      </c>
      <c r="KE11" s="30">
        <f t="shared" si="1178"/>
        <v>0.4</v>
      </c>
      <c r="KF11" s="30">
        <f t="shared" si="1179"/>
        <v>0.4</v>
      </c>
      <c r="KG11" s="30">
        <f t="shared" si="1180"/>
        <v>0.4</v>
      </c>
      <c r="KH11" s="30">
        <f t="shared" si="1181"/>
        <v>0.4</v>
      </c>
      <c r="KI11" s="30">
        <f t="shared" si="1182"/>
        <v>0.4</v>
      </c>
      <c r="KJ11" s="30">
        <f t="shared" si="1183"/>
        <v>0.4</v>
      </c>
      <c r="KK11" s="30">
        <f t="shared" si="1184"/>
        <v>0.4</v>
      </c>
      <c r="KL11" s="30">
        <f t="shared" si="1185"/>
        <v>0.4</v>
      </c>
      <c r="KM11" s="30">
        <f t="shared" si="1186"/>
        <v>0.4</v>
      </c>
      <c r="KN11" s="30">
        <f t="shared" si="1187"/>
        <v>0.4</v>
      </c>
      <c r="KO11" s="30">
        <f t="shared" si="1188"/>
        <v>0.4</v>
      </c>
      <c r="KP11" s="30">
        <f t="shared" si="1189"/>
        <v>0.4</v>
      </c>
      <c r="KQ11" s="30">
        <f t="shared" si="1190"/>
        <v>0.4</v>
      </c>
      <c r="KR11" s="30">
        <f t="shared" si="1191"/>
        <v>0.4</v>
      </c>
      <c r="KS11" s="30">
        <f t="shared" si="1192"/>
        <v>0.4</v>
      </c>
      <c r="KT11" s="30">
        <f t="shared" si="1193"/>
        <v>0.4</v>
      </c>
      <c r="KU11" s="30">
        <f t="shared" si="1194"/>
        <v>0.4</v>
      </c>
      <c r="KV11" s="30">
        <f t="shared" si="1195"/>
        <v>0.4</v>
      </c>
      <c r="KW11" s="30">
        <f t="shared" si="1196"/>
        <v>0.4</v>
      </c>
      <c r="KX11" s="30">
        <f t="shared" si="1197"/>
        <v>0.4</v>
      </c>
      <c r="KY11" s="30">
        <f t="shared" si="1198"/>
        <v>0.4</v>
      </c>
      <c r="KZ11" s="30">
        <f t="shared" si="1199"/>
        <v>0.4</v>
      </c>
      <c r="LA11" s="30">
        <f t="shared" si="1200"/>
        <v>0.4</v>
      </c>
      <c r="LB11" s="30">
        <f t="shared" si="1201"/>
        <v>0.4</v>
      </c>
      <c r="LC11" s="30">
        <f t="shared" si="1202"/>
        <v>0.4</v>
      </c>
      <c r="LD11" s="30">
        <f t="shared" si="1203"/>
        <v>0.4</v>
      </c>
      <c r="LE11" s="30">
        <f t="shared" si="1204"/>
        <v>0.4</v>
      </c>
      <c r="LF11" s="30">
        <f t="shared" si="1205"/>
        <v>0.4</v>
      </c>
      <c r="LG11" s="30">
        <f t="shared" si="1206"/>
        <v>0.4</v>
      </c>
      <c r="LH11" s="30">
        <f t="shared" si="1207"/>
        <v>0.4</v>
      </c>
      <c r="LI11" s="30">
        <f t="shared" si="1208"/>
        <v>0.4</v>
      </c>
      <c r="LJ11" s="30">
        <f t="shared" si="1209"/>
        <v>0.4</v>
      </c>
      <c r="LK11" s="30">
        <f t="shared" si="1210"/>
        <v>0.4</v>
      </c>
      <c r="LL11" s="30">
        <f t="shared" si="1211"/>
        <v>0.4</v>
      </c>
      <c r="LM11" s="30">
        <f t="shared" si="1212"/>
        <v>0.4</v>
      </c>
      <c r="LN11" s="30">
        <f t="shared" si="1213"/>
        <v>0.4</v>
      </c>
      <c r="LO11" s="30">
        <f t="shared" si="1214"/>
        <v>0.4</v>
      </c>
      <c r="LP11" s="30">
        <f t="shared" si="1215"/>
        <v>0.4</v>
      </c>
      <c r="LQ11" s="30">
        <f t="shared" si="1216"/>
        <v>0.4</v>
      </c>
      <c r="LR11" s="30">
        <f t="shared" si="1217"/>
        <v>0.4</v>
      </c>
      <c r="LS11" s="30">
        <f t="shared" si="1218"/>
        <v>0.4</v>
      </c>
      <c r="LT11" s="30">
        <f t="shared" si="1219"/>
        <v>0.4</v>
      </c>
      <c r="LU11" s="30">
        <f t="shared" si="1220"/>
        <v>0.4</v>
      </c>
      <c r="LV11" s="30">
        <f t="shared" si="1221"/>
        <v>0.4</v>
      </c>
      <c r="LW11" s="30">
        <f t="shared" si="1222"/>
        <v>0.4</v>
      </c>
      <c r="LX11" s="30">
        <f t="shared" si="1223"/>
        <v>0.4</v>
      </c>
      <c r="LY11" s="30">
        <f t="shared" si="1224"/>
        <v>0.4</v>
      </c>
      <c r="LZ11" s="30">
        <f t="shared" si="1225"/>
        <v>0.4</v>
      </c>
      <c r="MA11" s="30">
        <f t="shared" si="1226"/>
        <v>0.4</v>
      </c>
      <c r="MB11" s="30">
        <f t="shared" si="1227"/>
        <v>0.4</v>
      </c>
      <c r="MC11" s="30">
        <f t="shared" si="1228"/>
        <v>0.4</v>
      </c>
      <c r="MD11" s="30">
        <f t="shared" si="1229"/>
        <v>0.4</v>
      </c>
      <c r="ME11" s="30">
        <f t="shared" si="1230"/>
        <v>0.4</v>
      </c>
      <c r="MF11" s="30">
        <f t="shared" si="1231"/>
        <v>0.4</v>
      </c>
      <c r="MG11" s="30">
        <f t="shared" si="1232"/>
        <v>0.4</v>
      </c>
      <c r="MH11" s="30">
        <f t="shared" si="1233"/>
        <v>0.4</v>
      </c>
      <c r="MI11" s="30">
        <f t="shared" si="1234"/>
        <v>0.4</v>
      </c>
      <c r="MJ11" s="30">
        <f t="shared" si="1235"/>
        <v>0.4</v>
      </c>
      <c r="MK11" s="30">
        <f t="shared" si="1236"/>
        <v>0.4</v>
      </c>
      <c r="ML11" s="30">
        <f t="shared" si="1237"/>
        <v>0.4</v>
      </c>
      <c r="MM11" s="30">
        <f t="shared" si="1238"/>
        <v>0.4</v>
      </c>
      <c r="MN11" s="30">
        <f t="shared" si="1239"/>
        <v>0.4</v>
      </c>
      <c r="MO11" s="30">
        <f t="shared" si="1240"/>
        <v>0.4</v>
      </c>
      <c r="MP11" s="30">
        <f t="shared" si="1241"/>
        <v>0.4</v>
      </c>
      <c r="MQ11" s="30">
        <f t="shared" si="1242"/>
        <v>0.4</v>
      </c>
      <c r="MR11" s="30">
        <f t="shared" si="1243"/>
        <v>0.4</v>
      </c>
      <c r="MS11" s="30">
        <f t="shared" si="1244"/>
        <v>0.4</v>
      </c>
      <c r="MT11" s="30">
        <f t="shared" si="1245"/>
        <v>0.4</v>
      </c>
      <c r="MU11" s="30">
        <f t="shared" si="1246"/>
        <v>0.4</v>
      </c>
      <c r="MV11" s="30">
        <f t="shared" si="1247"/>
        <v>0.4</v>
      </c>
      <c r="MW11" s="30">
        <f t="shared" si="1248"/>
        <v>0.4</v>
      </c>
      <c r="MX11" s="30">
        <f t="shared" si="1249"/>
        <v>0.4</v>
      </c>
      <c r="MY11" s="30">
        <f t="shared" si="1250"/>
        <v>0.4</v>
      </c>
      <c r="MZ11" s="30">
        <f t="shared" si="1251"/>
        <v>0.4</v>
      </c>
      <c r="NA11" s="30">
        <f t="shared" si="1252"/>
        <v>0.4</v>
      </c>
      <c r="NB11" s="30">
        <f t="shared" si="1253"/>
        <v>0.4</v>
      </c>
      <c r="NC11" s="30">
        <f t="shared" si="1254"/>
        <v>0.4</v>
      </c>
      <c r="ND11" s="30">
        <f t="shared" si="1255"/>
        <v>0.4</v>
      </c>
      <c r="NE11" s="30">
        <f t="shared" si="1256"/>
        <v>0.4</v>
      </c>
      <c r="NF11" s="30">
        <f t="shared" si="1257"/>
        <v>0.4</v>
      </c>
      <c r="NG11" s="30">
        <f t="shared" si="1258"/>
        <v>0.4</v>
      </c>
      <c r="NH11" s="30">
        <f t="shared" si="1259"/>
        <v>0.4</v>
      </c>
      <c r="NI11" s="30">
        <f t="shared" si="1260"/>
        <v>0.4</v>
      </c>
      <c r="NJ11" s="30">
        <f t="shared" si="1261"/>
        <v>0.4</v>
      </c>
      <c r="NK11" s="30">
        <f t="shared" si="1262"/>
        <v>0.4</v>
      </c>
      <c r="NL11" s="30">
        <f t="shared" si="1263"/>
        <v>0.4</v>
      </c>
      <c r="NM11" s="30">
        <f t="shared" si="1264"/>
        <v>0.4</v>
      </c>
      <c r="NN11" s="30">
        <f t="shared" si="1265"/>
        <v>0.4</v>
      </c>
      <c r="NO11" s="30">
        <f t="shared" si="1266"/>
        <v>0.4</v>
      </c>
      <c r="NP11" s="30">
        <f t="shared" si="1267"/>
        <v>0.4</v>
      </c>
      <c r="NQ11" s="30">
        <f t="shared" si="1268"/>
        <v>0.4</v>
      </c>
      <c r="NR11" s="30">
        <f t="shared" si="1269"/>
        <v>0.4</v>
      </c>
      <c r="NS11" s="30">
        <f t="shared" si="1270"/>
        <v>0.4</v>
      </c>
      <c r="NT11" s="30">
        <f t="shared" si="1271"/>
        <v>0.4</v>
      </c>
      <c r="NU11" s="30">
        <f t="shared" si="1272"/>
        <v>0.4</v>
      </c>
      <c r="NV11" s="30">
        <f t="shared" si="1273"/>
        <v>0.4</v>
      </c>
      <c r="NW11" s="30">
        <f t="shared" si="1274"/>
        <v>0.4</v>
      </c>
      <c r="NX11" s="30">
        <f t="shared" si="1275"/>
        <v>0.4</v>
      </c>
      <c r="NY11" s="30">
        <f t="shared" si="1276"/>
        <v>0.4</v>
      </c>
      <c r="NZ11" s="30">
        <f t="shared" si="1277"/>
        <v>0.4</v>
      </c>
      <c r="OA11" s="30">
        <f t="shared" si="1278"/>
        <v>0.4</v>
      </c>
      <c r="OB11" s="30">
        <f t="shared" si="1279"/>
        <v>0.4</v>
      </c>
      <c r="OC11" s="30">
        <f t="shared" si="1280"/>
        <v>0.4</v>
      </c>
      <c r="OD11" s="30">
        <f t="shared" si="1281"/>
        <v>0.4</v>
      </c>
      <c r="OE11" s="30">
        <f t="shared" si="1282"/>
        <v>0.4</v>
      </c>
      <c r="OF11" s="30">
        <f t="shared" si="1283"/>
        <v>0.4</v>
      </c>
      <c r="OG11" s="30">
        <f t="shared" si="1284"/>
        <v>0.4</v>
      </c>
      <c r="OH11" s="30">
        <f t="shared" si="1285"/>
        <v>0.4</v>
      </c>
      <c r="OI11" s="30">
        <f t="shared" si="1286"/>
        <v>0.4</v>
      </c>
      <c r="OJ11" s="30">
        <f t="shared" si="1287"/>
        <v>0.4</v>
      </c>
      <c r="OK11" s="30">
        <f t="shared" si="1288"/>
        <v>0.4</v>
      </c>
      <c r="OL11" s="30">
        <f t="shared" si="1289"/>
        <v>0.4</v>
      </c>
      <c r="OM11" s="30">
        <f t="shared" si="1290"/>
        <v>0.4</v>
      </c>
      <c r="ON11" s="30">
        <f t="shared" si="1291"/>
        <v>0.4</v>
      </c>
      <c r="OO11" s="30">
        <f t="shared" si="1292"/>
        <v>0.4</v>
      </c>
      <c r="OP11" s="30">
        <f t="shared" si="1293"/>
        <v>0.4</v>
      </c>
      <c r="OQ11" s="30">
        <f t="shared" si="1294"/>
        <v>0.4</v>
      </c>
      <c r="OR11" s="30">
        <f t="shared" si="1295"/>
        <v>0.4</v>
      </c>
      <c r="OS11" s="30">
        <f t="shared" si="1296"/>
        <v>0.4</v>
      </c>
      <c r="OT11" s="30">
        <f t="shared" si="1297"/>
        <v>0.4</v>
      </c>
      <c r="OU11" s="30">
        <f t="shared" si="1298"/>
        <v>0.4</v>
      </c>
      <c r="OV11" s="30">
        <f t="shared" si="1299"/>
        <v>0.4</v>
      </c>
      <c r="OW11" s="30">
        <f t="shared" si="1300"/>
        <v>0.4</v>
      </c>
      <c r="OX11" s="30">
        <f t="shared" si="1301"/>
        <v>0.4</v>
      </c>
      <c r="OY11" s="30">
        <f t="shared" si="1302"/>
        <v>0.4</v>
      </c>
      <c r="OZ11" s="30">
        <f t="shared" si="1303"/>
        <v>0.4</v>
      </c>
      <c r="PA11" s="30">
        <f t="shared" si="1304"/>
        <v>0.4</v>
      </c>
      <c r="PB11" s="30">
        <f t="shared" si="1305"/>
        <v>0.4</v>
      </c>
      <c r="PC11" s="30">
        <f t="shared" si="1306"/>
        <v>0.4</v>
      </c>
      <c r="PD11" s="30">
        <f t="shared" si="1307"/>
        <v>0.4</v>
      </c>
      <c r="PE11" s="30">
        <f t="shared" si="1308"/>
        <v>0.4</v>
      </c>
      <c r="PF11" s="30">
        <f t="shared" si="1309"/>
        <v>0.4</v>
      </c>
      <c r="PG11" s="30">
        <f t="shared" si="1310"/>
        <v>0.4</v>
      </c>
      <c r="PH11" s="30">
        <f t="shared" si="1311"/>
        <v>0.4</v>
      </c>
      <c r="PI11" s="30">
        <f t="shared" si="1312"/>
        <v>0.4</v>
      </c>
      <c r="PJ11" s="30">
        <f t="shared" si="1313"/>
        <v>0.4</v>
      </c>
      <c r="PK11" s="30">
        <f t="shared" si="1314"/>
        <v>0.4</v>
      </c>
      <c r="PL11" s="30">
        <f t="shared" si="1315"/>
        <v>0.4</v>
      </c>
      <c r="PM11" s="30">
        <f t="shared" si="1316"/>
        <v>0.4</v>
      </c>
      <c r="PN11" s="30">
        <f t="shared" si="1317"/>
        <v>0.4</v>
      </c>
      <c r="PO11" s="30">
        <f t="shared" si="1318"/>
        <v>0.4</v>
      </c>
      <c r="PP11" s="30">
        <f t="shared" si="1319"/>
        <v>0.4</v>
      </c>
      <c r="PQ11" s="30">
        <f t="shared" si="1320"/>
        <v>0.4</v>
      </c>
      <c r="PR11" s="30">
        <f t="shared" si="1321"/>
        <v>0.4</v>
      </c>
      <c r="PS11" s="30">
        <f t="shared" si="1322"/>
        <v>0.4</v>
      </c>
      <c r="PT11" s="30">
        <f t="shared" si="1323"/>
        <v>0.4</v>
      </c>
      <c r="PU11" s="30">
        <f t="shared" si="1324"/>
        <v>0.4</v>
      </c>
      <c r="PV11" s="30">
        <f t="shared" si="1325"/>
        <v>0.4</v>
      </c>
      <c r="PW11" s="30">
        <f t="shared" si="1326"/>
        <v>0.4</v>
      </c>
      <c r="PX11" s="30">
        <f t="shared" si="1327"/>
        <v>0.4</v>
      </c>
      <c r="PY11" s="30">
        <f t="shared" si="1328"/>
        <v>0.4</v>
      </c>
      <c r="PZ11" s="30">
        <f t="shared" si="1329"/>
        <v>0.4</v>
      </c>
      <c r="QA11" s="30">
        <f t="shared" si="1330"/>
        <v>0.4</v>
      </c>
      <c r="QB11" s="30">
        <f t="shared" si="1331"/>
        <v>0.4</v>
      </c>
      <c r="QC11" s="30">
        <f t="shared" si="1332"/>
        <v>0.4</v>
      </c>
      <c r="QD11" s="30">
        <f t="shared" si="1333"/>
        <v>0.4</v>
      </c>
      <c r="QE11" s="30">
        <f t="shared" si="1334"/>
        <v>0.4</v>
      </c>
      <c r="QF11" s="30">
        <f t="shared" si="1335"/>
        <v>0.4</v>
      </c>
      <c r="QG11" s="30">
        <f t="shared" si="1336"/>
        <v>0.4</v>
      </c>
      <c r="QH11" s="30">
        <f t="shared" si="1337"/>
        <v>0.4</v>
      </c>
      <c r="QI11" s="30">
        <f t="shared" si="1338"/>
        <v>0.4</v>
      </c>
      <c r="QJ11" s="30">
        <f t="shared" si="1339"/>
        <v>0.4</v>
      </c>
      <c r="QK11" s="30">
        <f t="shared" si="1340"/>
        <v>0.4</v>
      </c>
      <c r="QL11" s="30">
        <f t="shared" si="1341"/>
        <v>0.4</v>
      </c>
      <c r="QM11" s="30">
        <f t="shared" si="1342"/>
        <v>0.4</v>
      </c>
      <c r="QN11" s="30">
        <f t="shared" si="1343"/>
        <v>0.4</v>
      </c>
      <c r="QO11" s="30">
        <f t="shared" si="1344"/>
        <v>0.4</v>
      </c>
      <c r="QP11" s="30">
        <f t="shared" si="1345"/>
        <v>0.4</v>
      </c>
      <c r="QQ11" s="30">
        <f t="shared" si="1346"/>
        <v>0.4</v>
      </c>
      <c r="QR11" s="30">
        <f t="shared" si="1347"/>
        <v>0.4</v>
      </c>
      <c r="QS11" s="30">
        <f t="shared" si="1348"/>
        <v>0.4</v>
      </c>
      <c r="QT11" s="30">
        <f t="shared" si="1349"/>
        <v>0.4</v>
      </c>
      <c r="QU11" s="30">
        <f t="shared" si="1350"/>
        <v>0.4</v>
      </c>
      <c r="QV11" s="30">
        <f t="shared" si="1351"/>
        <v>0.4</v>
      </c>
      <c r="QW11" s="30">
        <f t="shared" si="1352"/>
        <v>0.4</v>
      </c>
      <c r="QX11" s="30">
        <f t="shared" si="1353"/>
        <v>0.4</v>
      </c>
      <c r="QY11" s="30">
        <f t="shared" si="1354"/>
        <v>0.4</v>
      </c>
      <c r="QZ11" s="30">
        <f t="shared" si="1355"/>
        <v>0.4</v>
      </c>
      <c r="RA11" s="30">
        <f t="shared" si="1356"/>
        <v>0.4</v>
      </c>
      <c r="RB11" s="30">
        <f t="shared" si="1357"/>
        <v>0.4</v>
      </c>
      <c r="RC11" s="30">
        <f t="shared" si="1358"/>
        <v>0.4</v>
      </c>
      <c r="RD11" s="30">
        <f t="shared" si="1359"/>
        <v>0.4</v>
      </c>
      <c r="RE11" s="30">
        <f t="shared" si="1360"/>
        <v>0.4</v>
      </c>
      <c r="RF11" s="30">
        <f t="shared" si="1361"/>
        <v>0.4</v>
      </c>
      <c r="RG11" s="30">
        <f t="shared" si="1362"/>
        <v>0.4</v>
      </c>
      <c r="RH11" s="30">
        <f t="shared" si="1363"/>
        <v>0.4</v>
      </c>
      <c r="RI11" s="30">
        <f t="shared" si="1364"/>
        <v>0.4</v>
      </c>
      <c r="RJ11" s="30">
        <f t="shared" si="1365"/>
        <v>0.4</v>
      </c>
      <c r="RK11" s="30">
        <f t="shared" si="1366"/>
        <v>0.4</v>
      </c>
      <c r="RL11" s="30">
        <f t="shared" si="1367"/>
        <v>0.4</v>
      </c>
      <c r="RM11" s="30">
        <f t="shared" si="1368"/>
        <v>0.4</v>
      </c>
      <c r="RN11" s="30">
        <f t="shared" si="1369"/>
        <v>0.4</v>
      </c>
      <c r="RO11" s="30">
        <f t="shared" si="1370"/>
        <v>0.4</v>
      </c>
      <c r="RP11" s="30">
        <f t="shared" si="1371"/>
        <v>0.4</v>
      </c>
      <c r="RQ11" s="30">
        <f t="shared" si="1372"/>
        <v>0.4</v>
      </c>
      <c r="RR11" s="30">
        <f t="shared" si="1373"/>
        <v>0.4</v>
      </c>
      <c r="RS11" s="30">
        <f t="shared" si="1374"/>
        <v>0.4</v>
      </c>
      <c r="RT11" s="30">
        <f t="shared" si="1375"/>
        <v>0.4</v>
      </c>
      <c r="RU11" s="30">
        <f t="shared" si="1376"/>
        <v>0.4</v>
      </c>
      <c r="RV11" s="30">
        <f t="shared" si="1377"/>
        <v>0.4</v>
      </c>
      <c r="RW11" s="30">
        <f t="shared" si="1378"/>
        <v>0.4</v>
      </c>
      <c r="RX11" s="30">
        <f t="shared" si="1379"/>
        <v>0.4</v>
      </c>
      <c r="RY11" s="30">
        <f t="shared" si="1380"/>
        <v>0.4</v>
      </c>
      <c r="RZ11" s="30">
        <f t="shared" si="1381"/>
        <v>0.4</v>
      </c>
      <c r="SA11" s="30">
        <f t="shared" si="1382"/>
        <v>0.4</v>
      </c>
      <c r="SB11" s="30">
        <f t="shared" si="1383"/>
        <v>0.4</v>
      </c>
      <c r="SC11" s="30">
        <f t="shared" si="1384"/>
        <v>0.4</v>
      </c>
      <c r="SD11" s="30">
        <f t="shared" si="1385"/>
        <v>0.4</v>
      </c>
      <c r="SE11" s="30">
        <f t="shared" si="1386"/>
        <v>0.4</v>
      </c>
      <c r="SF11" s="30">
        <f t="shared" si="1387"/>
        <v>0.4</v>
      </c>
      <c r="SG11" s="30">
        <f t="shared" si="1388"/>
        <v>0.4</v>
      </c>
      <c r="SH11" s="30">
        <f t="shared" si="1389"/>
        <v>0.4</v>
      </c>
      <c r="SI11" s="30">
        <f t="shared" si="1390"/>
        <v>0.4</v>
      </c>
      <c r="SJ11" s="30">
        <f t="shared" si="1391"/>
        <v>0.4</v>
      </c>
      <c r="SK11" s="30">
        <f t="shared" si="1392"/>
        <v>0.4</v>
      </c>
      <c r="SL11" s="30">
        <f t="shared" si="1393"/>
        <v>0.4</v>
      </c>
      <c r="SM11" s="30">
        <f t="shared" si="1394"/>
        <v>0.4</v>
      </c>
      <c r="SN11" s="30">
        <f t="shared" si="1395"/>
        <v>0.4</v>
      </c>
      <c r="SO11" s="30">
        <f t="shared" si="1396"/>
        <v>0.4</v>
      </c>
      <c r="SP11" s="30">
        <f t="shared" si="1397"/>
        <v>0.4</v>
      </c>
      <c r="SQ11" s="30">
        <f t="shared" si="1398"/>
        <v>0.4</v>
      </c>
      <c r="SR11" s="30">
        <f t="shared" si="1399"/>
        <v>0.4</v>
      </c>
      <c r="SS11" s="30">
        <f t="shared" si="1400"/>
        <v>0.4</v>
      </c>
      <c r="ST11" s="30">
        <f t="shared" si="1401"/>
        <v>0.4</v>
      </c>
      <c r="SU11" s="30">
        <f t="shared" si="1402"/>
        <v>0.4</v>
      </c>
      <c r="SV11" s="30">
        <f t="shared" si="1403"/>
        <v>0.4</v>
      </c>
      <c r="SW11" s="30">
        <f t="shared" si="1404"/>
        <v>0.4</v>
      </c>
      <c r="SX11" s="30">
        <f t="shared" si="1405"/>
        <v>0.4</v>
      </c>
      <c r="SY11" s="30">
        <f t="shared" si="1406"/>
        <v>0.4</v>
      </c>
      <c r="SZ11" s="30">
        <f t="shared" si="1407"/>
        <v>0.4</v>
      </c>
      <c r="TA11" s="30">
        <f t="shared" si="1408"/>
        <v>0.4</v>
      </c>
      <c r="TB11" s="30">
        <f t="shared" si="1409"/>
        <v>0.4</v>
      </c>
      <c r="TC11" s="30">
        <f t="shared" si="1410"/>
        <v>0.4</v>
      </c>
      <c r="TD11" s="30">
        <f t="shared" si="1411"/>
        <v>0.4</v>
      </c>
      <c r="TE11" s="30">
        <f t="shared" si="1412"/>
        <v>0.4</v>
      </c>
      <c r="TF11" s="30">
        <f t="shared" si="1413"/>
        <v>0.4</v>
      </c>
      <c r="TG11" s="30">
        <f t="shared" si="1414"/>
        <v>0.4</v>
      </c>
    </row>
    <row r="12" spans="1:527" x14ac:dyDescent="0.75">
      <c r="A12" s="1" t="s">
        <v>141</v>
      </c>
      <c r="B12" s="21" t="s">
        <v>139</v>
      </c>
      <c r="D12" s="21" t="s">
        <v>133</v>
      </c>
      <c r="F12" s="14">
        <f>G12</f>
        <v>0.08</v>
      </c>
      <c r="G12" s="31">
        <v>0.08</v>
      </c>
      <c r="H12" s="30">
        <f t="shared" si="1415"/>
        <v>0.08</v>
      </c>
      <c r="I12" s="30">
        <f t="shared" si="1415"/>
        <v>0.08</v>
      </c>
      <c r="J12" s="30">
        <f t="shared" si="1415"/>
        <v>0.08</v>
      </c>
      <c r="K12" s="30">
        <f t="shared" si="1415"/>
        <v>0.08</v>
      </c>
      <c r="L12" s="30">
        <f t="shared" si="1415"/>
        <v>0.08</v>
      </c>
      <c r="M12" s="30">
        <f t="shared" si="1415"/>
        <v>0.08</v>
      </c>
      <c r="N12" s="30">
        <f t="shared" si="1415"/>
        <v>0.08</v>
      </c>
      <c r="O12" s="30">
        <f t="shared" si="1415"/>
        <v>0.08</v>
      </c>
      <c r="P12" s="30">
        <f t="shared" si="1415"/>
        <v>0.08</v>
      </c>
      <c r="Q12" s="30">
        <f t="shared" si="1415"/>
        <v>0.08</v>
      </c>
      <c r="R12" s="30">
        <f t="shared" si="1415"/>
        <v>0.08</v>
      </c>
      <c r="S12" s="30">
        <f t="shared" si="1415"/>
        <v>0.08</v>
      </c>
      <c r="T12" s="30">
        <f t="shared" si="1415"/>
        <v>0.08</v>
      </c>
      <c r="U12" s="30">
        <f t="shared" si="1415"/>
        <v>0.08</v>
      </c>
      <c r="V12" s="30">
        <f t="shared" si="1415"/>
        <v>0.08</v>
      </c>
      <c r="W12" s="30">
        <f t="shared" si="1415"/>
        <v>0.08</v>
      </c>
      <c r="X12" s="30">
        <f t="shared" ref="X12:BD12" si="1417">W12</f>
        <v>0.08</v>
      </c>
      <c r="Y12" s="30">
        <f t="shared" si="1417"/>
        <v>0.08</v>
      </c>
      <c r="Z12" s="30">
        <f t="shared" si="1417"/>
        <v>0.08</v>
      </c>
      <c r="AA12" s="30">
        <f t="shared" si="1417"/>
        <v>0.08</v>
      </c>
      <c r="AB12" s="30">
        <f t="shared" si="1417"/>
        <v>0.08</v>
      </c>
      <c r="AC12" s="30">
        <f t="shared" si="1417"/>
        <v>0.08</v>
      </c>
      <c r="AD12" s="30">
        <f t="shared" si="1417"/>
        <v>0.08</v>
      </c>
      <c r="AE12" s="30">
        <f t="shared" si="1417"/>
        <v>0.08</v>
      </c>
      <c r="AF12" s="30">
        <f t="shared" si="1417"/>
        <v>0.08</v>
      </c>
      <c r="AG12" s="30">
        <f t="shared" si="1417"/>
        <v>0.08</v>
      </c>
      <c r="AH12" s="30">
        <f t="shared" si="1417"/>
        <v>0.08</v>
      </c>
      <c r="AI12" s="30">
        <f t="shared" si="1417"/>
        <v>0.08</v>
      </c>
      <c r="AJ12" s="30">
        <f t="shared" si="1417"/>
        <v>0.08</v>
      </c>
      <c r="AK12" s="30">
        <f t="shared" si="1417"/>
        <v>0.08</v>
      </c>
      <c r="AL12" s="30">
        <f t="shared" si="1417"/>
        <v>0.08</v>
      </c>
      <c r="AM12" s="30">
        <f t="shared" si="1417"/>
        <v>0.08</v>
      </c>
      <c r="AN12" s="30">
        <f t="shared" si="1417"/>
        <v>0.08</v>
      </c>
      <c r="AO12" s="30">
        <f t="shared" si="1417"/>
        <v>0.08</v>
      </c>
      <c r="AP12" s="30">
        <f t="shared" si="1417"/>
        <v>0.08</v>
      </c>
      <c r="AQ12" s="30">
        <f t="shared" si="1417"/>
        <v>0.08</v>
      </c>
      <c r="AR12" s="30">
        <f t="shared" si="1417"/>
        <v>0.08</v>
      </c>
      <c r="AS12" s="30">
        <f t="shared" si="1417"/>
        <v>0.08</v>
      </c>
      <c r="AT12" s="30">
        <f t="shared" si="1417"/>
        <v>0.08</v>
      </c>
      <c r="AU12" s="30">
        <f t="shared" si="1417"/>
        <v>0.08</v>
      </c>
      <c r="AV12" s="30">
        <f t="shared" si="1417"/>
        <v>0.08</v>
      </c>
      <c r="AW12" s="30">
        <f t="shared" si="1417"/>
        <v>0.08</v>
      </c>
      <c r="AX12" s="30">
        <f t="shared" si="1417"/>
        <v>0.08</v>
      </c>
      <c r="AY12" s="30">
        <f t="shared" si="1417"/>
        <v>0.08</v>
      </c>
      <c r="AZ12" s="30">
        <f t="shared" si="1417"/>
        <v>0.08</v>
      </c>
      <c r="BA12" s="30">
        <f t="shared" si="1417"/>
        <v>0.08</v>
      </c>
      <c r="BB12" s="30">
        <f t="shared" si="1417"/>
        <v>0.08</v>
      </c>
      <c r="BC12" s="30">
        <f t="shared" si="1417"/>
        <v>0.08</v>
      </c>
      <c r="BD12" s="30">
        <f t="shared" si="1417"/>
        <v>0.08</v>
      </c>
      <c r="BE12" s="30">
        <f t="shared" si="957"/>
        <v>0.08</v>
      </c>
      <c r="BF12" s="30">
        <f t="shared" si="957"/>
        <v>0.08</v>
      </c>
      <c r="BG12" s="30">
        <f t="shared" si="957"/>
        <v>0.08</v>
      </c>
      <c r="BH12" s="30">
        <f t="shared" si="957"/>
        <v>0.08</v>
      </c>
      <c r="BI12" s="30">
        <f t="shared" si="957"/>
        <v>0.08</v>
      </c>
      <c r="BJ12" s="30">
        <f t="shared" si="957"/>
        <v>0.08</v>
      </c>
      <c r="BK12" s="30">
        <f t="shared" si="957"/>
        <v>0.08</v>
      </c>
      <c r="BL12" s="30">
        <f t="shared" si="957"/>
        <v>0.08</v>
      </c>
      <c r="BM12" s="30">
        <f t="shared" si="957"/>
        <v>0.08</v>
      </c>
      <c r="BN12" s="30">
        <f t="shared" si="957"/>
        <v>0.08</v>
      </c>
      <c r="BO12" s="30">
        <f t="shared" si="957"/>
        <v>0.08</v>
      </c>
      <c r="BP12" s="30">
        <f t="shared" si="957"/>
        <v>0.08</v>
      </c>
      <c r="BQ12" s="30">
        <f t="shared" si="957"/>
        <v>0.08</v>
      </c>
      <c r="BR12" s="30">
        <f t="shared" si="957"/>
        <v>0.08</v>
      </c>
      <c r="BS12" s="30">
        <f t="shared" si="958"/>
        <v>0.08</v>
      </c>
      <c r="BT12" s="30">
        <f t="shared" si="959"/>
        <v>0.08</v>
      </c>
      <c r="BU12" s="30">
        <f t="shared" si="960"/>
        <v>0.08</v>
      </c>
      <c r="BV12" s="30">
        <f t="shared" si="961"/>
        <v>0.08</v>
      </c>
      <c r="BW12" s="30">
        <f t="shared" si="962"/>
        <v>0.08</v>
      </c>
      <c r="BX12" s="30">
        <f t="shared" si="963"/>
        <v>0.08</v>
      </c>
      <c r="BY12" s="30">
        <f t="shared" si="964"/>
        <v>0.08</v>
      </c>
      <c r="BZ12" s="30">
        <f t="shared" si="965"/>
        <v>0.08</v>
      </c>
      <c r="CA12" s="30">
        <f t="shared" si="966"/>
        <v>0.08</v>
      </c>
      <c r="CB12" s="30">
        <f t="shared" si="967"/>
        <v>0.08</v>
      </c>
      <c r="CC12" s="30">
        <f t="shared" si="968"/>
        <v>0.08</v>
      </c>
      <c r="CD12" s="30">
        <f t="shared" si="969"/>
        <v>0.08</v>
      </c>
      <c r="CE12" s="30">
        <f t="shared" si="970"/>
        <v>0.08</v>
      </c>
      <c r="CF12" s="30">
        <f t="shared" si="971"/>
        <v>0.08</v>
      </c>
      <c r="CG12" s="30">
        <f t="shared" si="972"/>
        <v>0.08</v>
      </c>
      <c r="CH12" s="30">
        <f t="shared" si="973"/>
        <v>0.08</v>
      </c>
      <c r="CI12" s="30">
        <f t="shared" si="974"/>
        <v>0.08</v>
      </c>
      <c r="CJ12" s="30">
        <f t="shared" si="975"/>
        <v>0.08</v>
      </c>
      <c r="CK12" s="30">
        <f t="shared" si="976"/>
        <v>0.08</v>
      </c>
      <c r="CL12" s="30">
        <f t="shared" si="977"/>
        <v>0.08</v>
      </c>
      <c r="CM12" s="30">
        <f t="shared" si="978"/>
        <v>0.08</v>
      </c>
      <c r="CN12" s="30">
        <f t="shared" si="979"/>
        <v>0.08</v>
      </c>
      <c r="CO12" s="30">
        <f t="shared" si="980"/>
        <v>0.08</v>
      </c>
      <c r="CP12" s="30">
        <f t="shared" si="981"/>
        <v>0.08</v>
      </c>
      <c r="CQ12" s="30">
        <f t="shared" si="982"/>
        <v>0.08</v>
      </c>
      <c r="CR12" s="30">
        <f t="shared" si="983"/>
        <v>0.08</v>
      </c>
      <c r="CS12" s="30">
        <f t="shared" si="984"/>
        <v>0.08</v>
      </c>
      <c r="CT12" s="30">
        <f t="shared" si="985"/>
        <v>0.08</v>
      </c>
      <c r="CU12" s="30">
        <f t="shared" si="986"/>
        <v>0.08</v>
      </c>
      <c r="CV12" s="30">
        <f t="shared" si="987"/>
        <v>0.08</v>
      </c>
      <c r="CW12" s="30">
        <f t="shared" si="988"/>
        <v>0.08</v>
      </c>
      <c r="CX12" s="30">
        <f t="shared" si="989"/>
        <v>0.08</v>
      </c>
      <c r="CY12" s="30">
        <f t="shared" si="990"/>
        <v>0.08</v>
      </c>
      <c r="CZ12" s="30">
        <f t="shared" si="991"/>
        <v>0.08</v>
      </c>
      <c r="DA12" s="30">
        <f t="shared" si="992"/>
        <v>0.08</v>
      </c>
      <c r="DB12" s="30">
        <f t="shared" si="993"/>
        <v>0.08</v>
      </c>
      <c r="DC12" s="30">
        <f t="shared" si="994"/>
        <v>0.08</v>
      </c>
      <c r="DD12" s="30">
        <f t="shared" si="995"/>
        <v>0.08</v>
      </c>
      <c r="DE12" s="30">
        <f t="shared" si="996"/>
        <v>0.08</v>
      </c>
      <c r="DF12" s="30">
        <f t="shared" si="997"/>
        <v>0.08</v>
      </c>
      <c r="DG12" s="30">
        <f t="shared" si="998"/>
        <v>0.08</v>
      </c>
      <c r="DH12" s="30">
        <f t="shared" si="999"/>
        <v>0.08</v>
      </c>
      <c r="DI12" s="30">
        <f t="shared" si="1000"/>
        <v>0.08</v>
      </c>
      <c r="DJ12" s="30">
        <f t="shared" si="1001"/>
        <v>0.08</v>
      </c>
      <c r="DK12" s="30">
        <f t="shared" si="1002"/>
        <v>0.08</v>
      </c>
      <c r="DL12" s="30">
        <f t="shared" si="1003"/>
        <v>0.08</v>
      </c>
      <c r="DM12" s="30">
        <f t="shared" si="1004"/>
        <v>0.08</v>
      </c>
      <c r="DN12" s="30">
        <f t="shared" si="1005"/>
        <v>0.08</v>
      </c>
      <c r="DO12" s="30">
        <f t="shared" si="1006"/>
        <v>0.08</v>
      </c>
      <c r="DP12" s="30">
        <f t="shared" si="1007"/>
        <v>0.08</v>
      </c>
      <c r="DQ12" s="30">
        <f t="shared" si="1008"/>
        <v>0.08</v>
      </c>
      <c r="DR12" s="30">
        <f t="shared" si="1009"/>
        <v>0.08</v>
      </c>
      <c r="DS12" s="30">
        <f t="shared" si="1010"/>
        <v>0.08</v>
      </c>
      <c r="DT12" s="30">
        <f t="shared" si="1011"/>
        <v>0.08</v>
      </c>
      <c r="DU12" s="30">
        <f t="shared" si="1012"/>
        <v>0.08</v>
      </c>
      <c r="DV12" s="30">
        <f t="shared" si="1013"/>
        <v>0.08</v>
      </c>
      <c r="DW12" s="30">
        <f t="shared" si="1014"/>
        <v>0.08</v>
      </c>
      <c r="DX12" s="30">
        <f t="shared" si="1015"/>
        <v>0.08</v>
      </c>
      <c r="DY12" s="30">
        <f t="shared" si="1016"/>
        <v>0.08</v>
      </c>
      <c r="DZ12" s="30">
        <f t="shared" si="1017"/>
        <v>0.08</v>
      </c>
      <c r="EA12" s="30">
        <f t="shared" si="1018"/>
        <v>0.08</v>
      </c>
      <c r="EB12" s="30">
        <f t="shared" si="1019"/>
        <v>0.08</v>
      </c>
      <c r="EC12" s="30">
        <f t="shared" si="1020"/>
        <v>0.08</v>
      </c>
      <c r="ED12" s="30">
        <f t="shared" si="1021"/>
        <v>0.08</v>
      </c>
      <c r="EE12" s="30">
        <f t="shared" si="1022"/>
        <v>0.08</v>
      </c>
      <c r="EF12" s="30">
        <f t="shared" si="1023"/>
        <v>0.08</v>
      </c>
      <c r="EG12" s="30">
        <f t="shared" si="1024"/>
        <v>0.08</v>
      </c>
      <c r="EH12" s="30">
        <f t="shared" si="1025"/>
        <v>0.08</v>
      </c>
      <c r="EI12" s="30">
        <f t="shared" si="1026"/>
        <v>0.08</v>
      </c>
      <c r="EJ12" s="30">
        <f t="shared" si="1027"/>
        <v>0.08</v>
      </c>
      <c r="EK12" s="30">
        <f t="shared" si="1028"/>
        <v>0.08</v>
      </c>
      <c r="EL12" s="30">
        <f t="shared" si="1029"/>
        <v>0.08</v>
      </c>
      <c r="EM12" s="30">
        <f t="shared" si="1030"/>
        <v>0.08</v>
      </c>
      <c r="EN12" s="30">
        <f t="shared" si="1031"/>
        <v>0.08</v>
      </c>
      <c r="EO12" s="30">
        <f t="shared" si="1032"/>
        <v>0.08</v>
      </c>
      <c r="EP12" s="30">
        <f t="shared" si="1033"/>
        <v>0.08</v>
      </c>
      <c r="EQ12" s="30">
        <f t="shared" si="1034"/>
        <v>0.08</v>
      </c>
      <c r="ER12" s="30">
        <f t="shared" si="1035"/>
        <v>0.08</v>
      </c>
      <c r="ES12" s="30">
        <f t="shared" si="1036"/>
        <v>0.08</v>
      </c>
      <c r="ET12" s="30">
        <f t="shared" si="1037"/>
        <v>0.08</v>
      </c>
      <c r="EU12" s="30">
        <f t="shared" si="1038"/>
        <v>0.08</v>
      </c>
      <c r="EV12" s="30">
        <f t="shared" si="1039"/>
        <v>0.08</v>
      </c>
      <c r="EW12" s="30">
        <f t="shared" si="1040"/>
        <v>0.08</v>
      </c>
      <c r="EX12" s="30">
        <f t="shared" si="1041"/>
        <v>0.08</v>
      </c>
      <c r="EY12" s="30">
        <f t="shared" si="1042"/>
        <v>0.08</v>
      </c>
      <c r="EZ12" s="30">
        <f t="shared" si="1043"/>
        <v>0.08</v>
      </c>
      <c r="FA12" s="30">
        <f t="shared" si="1044"/>
        <v>0.08</v>
      </c>
      <c r="FB12" s="30">
        <f t="shared" si="1045"/>
        <v>0.08</v>
      </c>
      <c r="FC12" s="30">
        <f t="shared" si="1046"/>
        <v>0.08</v>
      </c>
      <c r="FD12" s="30">
        <f t="shared" si="1047"/>
        <v>0.08</v>
      </c>
      <c r="FE12" s="30">
        <f t="shared" si="1048"/>
        <v>0.08</v>
      </c>
      <c r="FF12" s="30">
        <f t="shared" si="1049"/>
        <v>0.08</v>
      </c>
      <c r="FG12" s="30">
        <f t="shared" si="1050"/>
        <v>0.08</v>
      </c>
      <c r="FH12" s="30">
        <f t="shared" si="1051"/>
        <v>0.08</v>
      </c>
      <c r="FI12" s="30">
        <f t="shared" si="1052"/>
        <v>0.08</v>
      </c>
      <c r="FJ12" s="30">
        <f t="shared" si="1053"/>
        <v>0.08</v>
      </c>
      <c r="FK12" s="30">
        <f t="shared" si="1054"/>
        <v>0.08</v>
      </c>
      <c r="FL12" s="30">
        <f t="shared" si="1055"/>
        <v>0.08</v>
      </c>
      <c r="FM12" s="30">
        <f t="shared" si="1056"/>
        <v>0.08</v>
      </c>
      <c r="FN12" s="30">
        <f t="shared" si="1057"/>
        <v>0.08</v>
      </c>
      <c r="FO12" s="30">
        <f t="shared" si="1058"/>
        <v>0.08</v>
      </c>
      <c r="FP12" s="30">
        <f t="shared" si="1059"/>
        <v>0.08</v>
      </c>
      <c r="FQ12" s="30">
        <f t="shared" si="1060"/>
        <v>0.08</v>
      </c>
      <c r="FR12" s="30">
        <f t="shared" si="1061"/>
        <v>0.08</v>
      </c>
      <c r="FS12" s="30">
        <f t="shared" si="1062"/>
        <v>0.08</v>
      </c>
      <c r="FT12" s="30">
        <f t="shared" si="1063"/>
        <v>0.08</v>
      </c>
      <c r="FU12" s="30">
        <f t="shared" si="1064"/>
        <v>0.08</v>
      </c>
      <c r="FV12" s="30">
        <f t="shared" si="1065"/>
        <v>0.08</v>
      </c>
      <c r="FW12" s="30">
        <f t="shared" si="1066"/>
        <v>0.08</v>
      </c>
      <c r="FX12" s="30">
        <f t="shared" si="1067"/>
        <v>0.08</v>
      </c>
      <c r="FY12" s="30">
        <f t="shared" si="1068"/>
        <v>0.08</v>
      </c>
      <c r="FZ12" s="30">
        <f t="shared" si="1069"/>
        <v>0.08</v>
      </c>
      <c r="GA12" s="30">
        <f t="shared" si="1070"/>
        <v>0.08</v>
      </c>
      <c r="GB12" s="30">
        <f t="shared" si="1071"/>
        <v>0.08</v>
      </c>
      <c r="GC12" s="30">
        <f t="shared" si="1072"/>
        <v>0.08</v>
      </c>
      <c r="GD12" s="30">
        <f t="shared" si="1073"/>
        <v>0.08</v>
      </c>
      <c r="GE12" s="30">
        <f t="shared" si="1074"/>
        <v>0.08</v>
      </c>
      <c r="GF12" s="30">
        <f t="shared" si="1075"/>
        <v>0.08</v>
      </c>
      <c r="GG12" s="30">
        <f t="shared" si="1076"/>
        <v>0.08</v>
      </c>
      <c r="GH12" s="30">
        <f t="shared" si="1077"/>
        <v>0.08</v>
      </c>
      <c r="GI12" s="30">
        <f t="shared" si="1078"/>
        <v>0.08</v>
      </c>
      <c r="GJ12" s="30">
        <f t="shared" si="1079"/>
        <v>0.08</v>
      </c>
      <c r="GK12" s="30">
        <f t="shared" si="1080"/>
        <v>0.08</v>
      </c>
      <c r="GL12" s="30">
        <f t="shared" si="1081"/>
        <v>0.08</v>
      </c>
      <c r="GM12" s="30">
        <f t="shared" si="1082"/>
        <v>0.08</v>
      </c>
      <c r="GN12" s="30">
        <f t="shared" si="1083"/>
        <v>0.08</v>
      </c>
      <c r="GO12" s="30">
        <f t="shared" si="1084"/>
        <v>0.08</v>
      </c>
      <c r="GP12" s="30">
        <f t="shared" si="1085"/>
        <v>0.08</v>
      </c>
      <c r="GQ12" s="30">
        <f t="shared" si="1086"/>
        <v>0.08</v>
      </c>
      <c r="GR12" s="30">
        <f t="shared" si="1087"/>
        <v>0.08</v>
      </c>
      <c r="GS12" s="30">
        <f t="shared" si="1088"/>
        <v>0.08</v>
      </c>
      <c r="GT12" s="30">
        <f t="shared" si="1089"/>
        <v>0.08</v>
      </c>
      <c r="GU12" s="30">
        <f t="shared" si="1090"/>
        <v>0.08</v>
      </c>
      <c r="GV12" s="30">
        <f t="shared" si="1091"/>
        <v>0.08</v>
      </c>
      <c r="GW12" s="30">
        <f t="shared" si="1092"/>
        <v>0.08</v>
      </c>
      <c r="GX12" s="30">
        <f t="shared" si="1093"/>
        <v>0.08</v>
      </c>
      <c r="GY12" s="30">
        <f t="shared" si="1094"/>
        <v>0.08</v>
      </c>
      <c r="GZ12" s="30">
        <f t="shared" si="1095"/>
        <v>0.08</v>
      </c>
      <c r="HA12" s="30">
        <f t="shared" si="1096"/>
        <v>0.08</v>
      </c>
      <c r="HB12" s="30">
        <f t="shared" si="1097"/>
        <v>0.08</v>
      </c>
      <c r="HC12" s="30">
        <f t="shared" si="1098"/>
        <v>0.08</v>
      </c>
      <c r="HD12" s="30">
        <f t="shared" si="1099"/>
        <v>0.08</v>
      </c>
      <c r="HE12" s="30">
        <f t="shared" si="1100"/>
        <v>0.08</v>
      </c>
      <c r="HF12" s="30">
        <f t="shared" si="1101"/>
        <v>0.08</v>
      </c>
      <c r="HG12" s="30">
        <f t="shared" si="1102"/>
        <v>0.08</v>
      </c>
      <c r="HH12" s="30">
        <f t="shared" si="1103"/>
        <v>0.08</v>
      </c>
      <c r="HI12" s="30">
        <f t="shared" si="1104"/>
        <v>0.08</v>
      </c>
      <c r="HJ12" s="30">
        <f t="shared" si="1105"/>
        <v>0.08</v>
      </c>
      <c r="HK12" s="30">
        <f t="shared" si="1106"/>
        <v>0.08</v>
      </c>
      <c r="HL12" s="30">
        <f t="shared" si="1107"/>
        <v>0.08</v>
      </c>
      <c r="HM12" s="30">
        <f t="shared" si="1108"/>
        <v>0.08</v>
      </c>
      <c r="HN12" s="30">
        <f t="shared" si="1109"/>
        <v>0.08</v>
      </c>
      <c r="HO12" s="30">
        <f t="shared" si="1110"/>
        <v>0.08</v>
      </c>
      <c r="HP12" s="30">
        <f t="shared" si="1111"/>
        <v>0.08</v>
      </c>
      <c r="HQ12" s="30">
        <f t="shared" si="1112"/>
        <v>0.08</v>
      </c>
      <c r="HR12" s="30">
        <f t="shared" si="1113"/>
        <v>0.08</v>
      </c>
      <c r="HS12" s="30">
        <f t="shared" si="1114"/>
        <v>0.08</v>
      </c>
      <c r="HT12" s="30">
        <f t="shared" si="1115"/>
        <v>0.08</v>
      </c>
      <c r="HU12" s="30">
        <f t="shared" si="1116"/>
        <v>0.08</v>
      </c>
      <c r="HV12" s="30">
        <f t="shared" si="1117"/>
        <v>0.08</v>
      </c>
      <c r="HW12" s="30">
        <f t="shared" si="1118"/>
        <v>0.08</v>
      </c>
      <c r="HX12" s="30">
        <f t="shared" si="1119"/>
        <v>0.08</v>
      </c>
      <c r="HY12" s="30">
        <f t="shared" si="1120"/>
        <v>0.08</v>
      </c>
      <c r="HZ12" s="30">
        <f t="shared" si="1121"/>
        <v>0.08</v>
      </c>
      <c r="IA12" s="30">
        <f t="shared" si="1122"/>
        <v>0.08</v>
      </c>
      <c r="IB12" s="30">
        <f t="shared" si="1123"/>
        <v>0.08</v>
      </c>
      <c r="IC12" s="30">
        <f t="shared" si="1124"/>
        <v>0.08</v>
      </c>
      <c r="ID12" s="30">
        <f t="shared" si="1125"/>
        <v>0.08</v>
      </c>
      <c r="IE12" s="30">
        <f t="shared" si="1126"/>
        <v>0.08</v>
      </c>
      <c r="IF12" s="30">
        <f t="shared" si="1127"/>
        <v>0.08</v>
      </c>
      <c r="IG12" s="30">
        <f t="shared" si="1128"/>
        <v>0.08</v>
      </c>
      <c r="IH12" s="30">
        <f t="shared" si="1129"/>
        <v>0.08</v>
      </c>
      <c r="II12" s="30">
        <f t="shared" si="1130"/>
        <v>0.08</v>
      </c>
      <c r="IJ12" s="30">
        <f t="shared" si="1131"/>
        <v>0.08</v>
      </c>
      <c r="IK12" s="30">
        <f t="shared" si="1132"/>
        <v>0.08</v>
      </c>
      <c r="IL12" s="30">
        <f t="shared" si="1133"/>
        <v>0.08</v>
      </c>
      <c r="IM12" s="30">
        <f t="shared" si="1134"/>
        <v>0.08</v>
      </c>
      <c r="IN12" s="30">
        <f t="shared" si="1135"/>
        <v>0.08</v>
      </c>
      <c r="IO12" s="30">
        <f t="shared" si="1136"/>
        <v>0.08</v>
      </c>
      <c r="IP12" s="30">
        <f t="shared" si="1137"/>
        <v>0.08</v>
      </c>
      <c r="IQ12" s="30">
        <f t="shared" si="1138"/>
        <v>0.08</v>
      </c>
      <c r="IR12" s="30">
        <f t="shared" si="1139"/>
        <v>0.08</v>
      </c>
      <c r="IS12" s="30">
        <f t="shared" si="1140"/>
        <v>0.08</v>
      </c>
      <c r="IT12" s="30">
        <f t="shared" si="1141"/>
        <v>0.08</v>
      </c>
      <c r="IU12" s="30">
        <f t="shared" si="1142"/>
        <v>0.08</v>
      </c>
      <c r="IV12" s="30">
        <f t="shared" si="1143"/>
        <v>0.08</v>
      </c>
      <c r="IW12" s="30">
        <f t="shared" si="1144"/>
        <v>0.08</v>
      </c>
      <c r="IX12" s="30">
        <f t="shared" si="1145"/>
        <v>0.08</v>
      </c>
      <c r="IY12" s="30">
        <f t="shared" si="1146"/>
        <v>0.08</v>
      </c>
      <c r="IZ12" s="30">
        <f t="shared" si="1147"/>
        <v>0.08</v>
      </c>
      <c r="JA12" s="30">
        <f t="shared" si="1148"/>
        <v>0.08</v>
      </c>
      <c r="JB12" s="30">
        <f t="shared" si="1149"/>
        <v>0.08</v>
      </c>
      <c r="JC12" s="30">
        <f t="shared" si="1150"/>
        <v>0.08</v>
      </c>
      <c r="JD12" s="30">
        <f t="shared" si="1151"/>
        <v>0.08</v>
      </c>
      <c r="JE12" s="30">
        <f t="shared" si="1152"/>
        <v>0.08</v>
      </c>
      <c r="JF12" s="30">
        <f t="shared" si="1153"/>
        <v>0.08</v>
      </c>
      <c r="JG12" s="30">
        <f t="shared" si="1154"/>
        <v>0.08</v>
      </c>
      <c r="JH12" s="30">
        <f t="shared" si="1155"/>
        <v>0.08</v>
      </c>
      <c r="JI12" s="30">
        <f t="shared" si="1156"/>
        <v>0.08</v>
      </c>
      <c r="JJ12" s="30">
        <f t="shared" si="1157"/>
        <v>0.08</v>
      </c>
      <c r="JK12" s="30">
        <f t="shared" si="1158"/>
        <v>0.08</v>
      </c>
      <c r="JL12" s="30">
        <f t="shared" si="1159"/>
        <v>0.08</v>
      </c>
      <c r="JM12" s="30">
        <f t="shared" si="1160"/>
        <v>0.08</v>
      </c>
      <c r="JN12" s="30">
        <f t="shared" si="1161"/>
        <v>0.08</v>
      </c>
      <c r="JO12" s="30">
        <f t="shared" si="1162"/>
        <v>0.08</v>
      </c>
      <c r="JP12" s="30">
        <f t="shared" si="1163"/>
        <v>0.08</v>
      </c>
      <c r="JQ12" s="30">
        <f t="shared" si="1164"/>
        <v>0.08</v>
      </c>
      <c r="JR12" s="30">
        <f t="shared" si="1165"/>
        <v>0.08</v>
      </c>
      <c r="JS12" s="30">
        <f t="shared" si="1166"/>
        <v>0.08</v>
      </c>
      <c r="JT12" s="30">
        <f t="shared" si="1167"/>
        <v>0.08</v>
      </c>
      <c r="JU12" s="30">
        <f t="shared" si="1168"/>
        <v>0.08</v>
      </c>
      <c r="JV12" s="30">
        <f t="shared" si="1169"/>
        <v>0.08</v>
      </c>
      <c r="JW12" s="30">
        <f t="shared" si="1170"/>
        <v>0.08</v>
      </c>
      <c r="JX12" s="30">
        <f t="shared" si="1171"/>
        <v>0.08</v>
      </c>
      <c r="JY12" s="30">
        <f t="shared" si="1172"/>
        <v>0.08</v>
      </c>
      <c r="JZ12" s="30">
        <f t="shared" si="1173"/>
        <v>0.08</v>
      </c>
      <c r="KA12" s="30">
        <f t="shared" si="1174"/>
        <v>0.08</v>
      </c>
      <c r="KB12" s="30">
        <f t="shared" si="1175"/>
        <v>0.08</v>
      </c>
      <c r="KC12" s="30">
        <f t="shared" si="1176"/>
        <v>0.08</v>
      </c>
      <c r="KD12" s="30">
        <f t="shared" si="1177"/>
        <v>0.08</v>
      </c>
      <c r="KE12" s="30">
        <f t="shared" si="1178"/>
        <v>0.08</v>
      </c>
      <c r="KF12" s="30">
        <f t="shared" si="1179"/>
        <v>0.08</v>
      </c>
      <c r="KG12" s="30">
        <f t="shared" si="1180"/>
        <v>0.08</v>
      </c>
      <c r="KH12" s="30">
        <f t="shared" si="1181"/>
        <v>0.08</v>
      </c>
      <c r="KI12" s="30">
        <f t="shared" si="1182"/>
        <v>0.08</v>
      </c>
      <c r="KJ12" s="30">
        <f t="shared" si="1183"/>
        <v>0.08</v>
      </c>
      <c r="KK12" s="30">
        <f t="shared" si="1184"/>
        <v>0.08</v>
      </c>
      <c r="KL12" s="30">
        <f t="shared" si="1185"/>
        <v>0.08</v>
      </c>
      <c r="KM12" s="30">
        <f t="shared" si="1186"/>
        <v>0.08</v>
      </c>
      <c r="KN12" s="30">
        <f t="shared" si="1187"/>
        <v>0.08</v>
      </c>
      <c r="KO12" s="30">
        <f t="shared" si="1188"/>
        <v>0.08</v>
      </c>
      <c r="KP12" s="30">
        <f t="shared" si="1189"/>
        <v>0.08</v>
      </c>
      <c r="KQ12" s="30">
        <f t="shared" si="1190"/>
        <v>0.08</v>
      </c>
      <c r="KR12" s="30">
        <f t="shared" si="1191"/>
        <v>0.08</v>
      </c>
      <c r="KS12" s="30">
        <f t="shared" si="1192"/>
        <v>0.08</v>
      </c>
      <c r="KT12" s="30">
        <f t="shared" si="1193"/>
        <v>0.08</v>
      </c>
      <c r="KU12" s="30">
        <f t="shared" si="1194"/>
        <v>0.08</v>
      </c>
      <c r="KV12" s="30">
        <f t="shared" si="1195"/>
        <v>0.08</v>
      </c>
      <c r="KW12" s="30">
        <f t="shared" si="1196"/>
        <v>0.08</v>
      </c>
      <c r="KX12" s="30">
        <f t="shared" si="1197"/>
        <v>0.08</v>
      </c>
      <c r="KY12" s="30">
        <f t="shared" si="1198"/>
        <v>0.08</v>
      </c>
      <c r="KZ12" s="30">
        <f t="shared" si="1199"/>
        <v>0.08</v>
      </c>
      <c r="LA12" s="30">
        <f t="shared" si="1200"/>
        <v>0.08</v>
      </c>
      <c r="LB12" s="30">
        <f t="shared" si="1201"/>
        <v>0.08</v>
      </c>
      <c r="LC12" s="30">
        <f t="shared" si="1202"/>
        <v>0.08</v>
      </c>
      <c r="LD12" s="30">
        <f t="shared" si="1203"/>
        <v>0.08</v>
      </c>
      <c r="LE12" s="30">
        <f t="shared" si="1204"/>
        <v>0.08</v>
      </c>
      <c r="LF12" s="30">
        <f t="shared" si="1205"/>
        <v>0.08</v>
      </c>
      <c r="LG12" s="30">
        <f t="shared" si="1206"/>
        <v>0.08</v>
      </c>
      <c r="LH12" s="30">
        <f t="shared" si="1207"/>
        <v>0.08</v>
      </c>
      <c r="LI12" s="30">
        <f t="shared" si="1208"/>
        <v>0.08</v>
      </c>
      <c r="LJ12" s="30">
        <f t="shared" si="1209"/>
        <v>0.08</v>
      </c>
      <c r="LK12" s="30">
        <f t="shared" si="1210"/>
        <v>0.08</v>
      </c>
      <c r="LL12" s="30">
        <f t="shared" si="1211"/>
        <v>0.08</v>
      </c>
      <c r="LM12" s="30">
        <f t="shared" si="1212"/>
        <v>0.08</v>
      </c>
      <c r="LN12" s="30">
        <f t="shared" si="1213"/>
        <v>0.08</v>
      </c>
      <c r="LO12" s="30">
        <f t="shared" si="1214"/>
        <v>0.08</v>
      </c>
      <c r="LP12" s="30">
        <f t="shared" si="1215"/>
        <v>0.08</v>
      </c>
      <c r="LQ12" s="30">
        <f t="shared" si="1216"/>
        <v>0.08</v>
      </c>
      <c r="LR12" s="30">
        <f t="shared" si="1217"/>
        <v>0.08</v>
      </c>
      <c r="LS12" s="30">
        <f t="shared" si="1218"/>
        <v>0.08</v>
      </c>
      <c r="LT12" s="30">
        <f t="shared" si="1219"/>
        <v>0.08</v>
      </c>
      <c r="LU12" s="30">
        <f t="shared" si="1220"/>
        <v>0.08</v>
      </c>
      <c r="LV12" s="30">
        <f t="shared" si="1221"/>
        <v>0.08</v>
      </c>
      <c r="LW12" s="30">
        <f t="shared" si="1222"/>
        <v>0.08</v>
      </c>
      <c r="LX12" s="30">
        <f t="shared" si="1223"/>
        <v>0.08</v>
      </c>
      <c r="LY12" s="30">
        <f t="shared" si="1224"/>
        <v>0.08</v>
      </c>
      <c r="LZ12" s="30">
        <f t="shared" si="1225"/>
        <v>0.08</v>
      </c>
      <c r="MA12" s="30">
        <f t="shared" si="1226"/>
        <v>0.08</v>
      </c>
      <c r="MB12" s="30">
        <f t="shared" si="1227"/>
        <v>0.08</v>
      </c>
      <c r="MC12" s="30">
        <f t="shared" si="1228"/>
        <v>0.08</v>
      </c>
      <c r="MD12" s="30">
        <f t="shared" si="1229"/>
        <v>0.08</v>
      </c>
      <c r="ME12" s="30">
        <f t="shared" si="1230"/>
        <v>0.08</v>
      </c>
      <c r="MF12" s="30">
        <f t="shared" si="1231"/>
        <v>0.08</v>
      </c>
      <c r="MG12" s="30">
        <f t="shared" si="1232"/>
        <v>0.08</v>
      </c>
      <c r="MH12" s="30">
        <f t="shared" si="1233"/>
        <v>0.08</v>
      </c>
      <c r="MI12" s="30">
        <f t="shared" si="1234"/>
        <v>0.08</v>
      </c>
      <c r="MJ12" s="30">
        <f t="shared" si="1235"/>
        <v>0.08</v>
      </c>
      <c r="MK12" s="30">
        <f t="shared" si="1236"/>
        <v>0.08</v>
      </c>
      <c r="ML12" s="30">
        <f t="shared" si="1237"/>
        <v>0.08</v>
      </c>
      <c r="MM12" s="30">
        <f t="shared" si="1238"/>
        <v>0.08</v>
      </c>
      <c r="MN12" s="30">
        <f t="shared" si="1239"/>
        <v>0.08</v>
      </c>
      <c r="MO12" s="30">
        <f t="shared" si="1240"/>
        <v>0.08</v>
      </c>
      <c r="MP12" s="30">
        <f t="shared" si="1241"/>
        <v>0.08</v>
      </c>
      <c r="MQ12" s="30">
        <f t="shared" si="1242"/>
        <v>0.08</v>
      </c>
      <c r="MR12" s="30">
        <f t="shared" si="1243"/>
        <v>0.08</v>
      </c>
      <c r="MS12" s="30">
        <f t="shared" si="1244"/>
        <v>0.08</v>
      </c>
      <c r="MT12" s="30">
        <f t="shared" si="1245"/>
        <v>0.08</v>
      </c>
      <c r="MU12" s="30">
        <f t="shared" si="1246"/>
        <v>0.08</v>
      </c>
      <c r="MV12" s="30">
        <f t="shared" si="1247"/>
        <v>0.08</v>
      </c>
      <c r="MW12" s="30">
        <f t="shared" si="1248"/>
        <v>0.08</v>
      </c>
      <c r="MX12" s="30">
        <f t="shared" si="1249"/>
        <v>0.08</v>
      </c>
      <c r="MY12" s="30">
        <f t="shared" si="1250"/>
        <v>0.08</v>
      </c>
      <c r="MZ12" s="30">
        <f t="shared" si="1251"/>
        <v>0.08</v>
      </c>
      <c r="NA12" s="30">
        <f t="shared" si="1252"/>
        <v>0.08</v>
      </c>
      <c r="NB12" s="30">
        <f t="shared" si="1253"/>
        <v>0.08</v>
      </c>
      <c r="NC12" s="30">
        <f t="shared" si="1254"/>
        <v>0.08</v>
      </c>
      <c r="ND12" s="30">
        <f t="shared" si="1255"/>
        <v>0.08</v>
      </c>
      <c r="NE12" s="30">
        <f t="shared" si="1256"/>
        <v>0.08</v>
      </c>
      <c r="NF12" s="30">
        <f t="shared" si="1257"/>
        <v>0.08</v>
      </c>
      <c r="NG12" s="30">
        <f t="shared" si="1258"/>
        <v>0.08</v>
      </c>
      <c r="NH12" s="30">
        <f t="shared" si="1259"/>
        <v>0.08</v>
      </c>
      <c r="NI12" s="30">
        <f t="shared" si="1260"/>
        <v>0.08</v>
      </c>
      <c r="NJ12" s="30">
        <f t="shared" si="1261"/>
        <v>0.08</v>
      </c>
      <c r="NK12" s="30">
        <f t="shared" si="1262"/>
        <v>0.08</v>
      </c>
      <c r="NL12" s="30">
        <f t="shared" si="1263"/>
        <v>0.08</v>
      </c>
      <c r="NM12" s="30">
        <f t="shared" si="1264"/>
        <v>0.08</v>
      </c>
      <c r="NN12" s="30">
        <f t="shared" si="1265"/>
        <v>0.08</v>
      </c>
      <c r="NO12" s="30">
        <f t="shared" si="1266"/>
        <v>0.08</v>
      </c>
      <c r="NP12" s="30">
        <f t="shared" si="1267"/>
        <v>0.08</v>
      </c>
      <c r="NQ12" s="30">
        <f t="shared" si="1268"/>
        <v>0.08</v>
      </c>
      <c r="NR12" s="30">
        <f t="shared" si="1269"/>
        <v>0.08</v>
      </c>
      <c r="NS12" s="30">
        <f t="shared" si="1270"/>
        <v>0.08</v>
      </c>
      <c r="NT12" s="30">
        <f t="shared" si="1271"/>
        <v>0.08</v>
      </c>
      <c r="NU12" s="30">
        <f t="shared" si="1272"/>
        <v>0.08</v>
      </c>
      <c r="NV12" s="30">
        <f t="shared" si="1273"/>
        <v>0.08</v>
      </c>
      <c r="NW12" s="30">
        <f t="shared" si="1274"/>
        <v>0.08</v>
      </c>
      <c r="NX12" s="30">
        <f t="shared" si="1275"/>
        <v>0.08</v>
      </c>
      <c r="NY12" s="30">
        <f t="shared" si="1276"/>
        <v>0.08</v>
      </c>
      <c r="NZ12" s="30">
        <f t="shared" si="1277"/>
        <v>0.08</v>
      </c>
      <c r="OA12" s="30">
        <f t="shared" si="1278"/>
        <v>0.08</v>
      </c>
      <c r="OB12" s="30">
        <f t="shared" si="1279"/>
        <v>0.08</v>
      </c>
      <c r="OC12" s="30">
        <f t="shared" si="1280"/>
        <v>0.08</v>
      </c>
      <c r="OD12" s="30">
        <f t="shared" si="1281"/>
        <v>0.08</v>
      </c>
      <c r="OE12" s="30">
        <f t="shared" si="1282"/>
        <v>0.08</v>
      </c>
      <c r="OF12" s="30">
        <f t="shared" si="1283"/>
        <v>0.08</v>
      </c>
      <c r="OG12" s="30">
        <f t="shared" si="1284"/>
        <v>0.08</v>
      </c>
      <c r="OH12" s="30">
        <f t="shared" si="1285"/>
        <v>0.08</v>
      </c>
      <c r="OI12" s="30">
        <f t="shared" si="1286"/>
        <v>0.08</v>
      </c>
      <c r="OJ12" s="30">
        <f t="shared" si="1287"/>
        <v>0.08</v>
      </c>
      <c r="OK12" s="30">
        <f t="shared" si="1288"/>
        <v>0.08</v>
      </c>
      <c r="OL12" s="30">
        <f t="shared" si="1289"/>
        <v>0.08</v>
      </c>
      <c r="OM12" s="30">
        <f t="shared" si="1290"/>
        <v>0.08</v>
      </c>
      <c r="ON12" s="30">
        <f t="shared" si="1291"/>
        <v>0.08</v>
      </c>
      <c r="OO12" s="30">
        <f t="shared" si="1292"/>
        <v>0.08</v>
      </c>
      <c r="OP12" s="30">
        <f t="shared" si="1293"/>
        <v>0.08</v>
      </c>
      <c r="OQ12" s="30">
        <f t="shared" si="1294"/>
        <v>0.08</v>
      </c>
      <c r="OR12" s="30">
        <f t="shared" si="1295"/>
        <v>0.08</v>
      </c>
      <c r="OS12" s="30">
        <f t="shared" si="1296"/>
        <v>0.08</v>
      </c>
      <c r="OT12" s="30">
        <f t="shared" si="1297"/>
        <v>0.08</v>
      </c>
      <c r="OU12" s="30">
        <f t="shared" si="1298"/>
        <v>0.08</v>
      </c>
      <c r="OV12" s="30">
        <f t="shared" si="1299"/>
        <v>0.08</v>
      </c>
      <c r="OW12" s="30">
        <f t="shared" si="1300"/>
        <v>0.08</v>
      </c>
      <c r="OX12" s="30">
        <f t="shared" si="1301"/>
        <v>0.08</v>
      </c>
      <c r="OY12" s="30">
        <f t="shared" si="1302"/>
        <v>0.08</v>
      </c>
      <c r="OZ12" s="30">
        <f t="shared" si="1303"/>
        <v>0.08</v>
      </c>
      <c r="PA12" s="30">
        <f t="shared" si="1304"/>
        <v>0.08</v>
      </c>
      <c r="PB12" s="30">
        <f t="shared" si="1305"/>
        <v>0.08</v>
      </c>
      <c r="PC12" s="30">
        <f t="shared" si="1306"/>
        <v>0.08</v>
      </c>
      <c r="PD12" s="30">
        <f t="shared" si="1307"/>
        <v>0.08</v>
      </c>
      <c r="PE12" s="30">
        <f t="shared" si="1308"/>
        <v>0.08</v>
      </c>
      <c r="PF12" s="30">
        <f t="shared" si="1309"/>
        <v>0.08</v>
      </c>
      <c r="PG12" s="30">
        <f t="shared" si="1310"/>
        <v>0.08</v>
      </c>
      <c r="PH12" s="30">
        <f t="shared" si="1311"/>
        <v>0.08</v>
      </c>
      <c r="PI12" s="30">
        <f t="shared" si="1312"/>
        <v>0.08</v>
      </c>
      <c r="PJ12" s="30">
        <f t="shared" si="1313"/>
        <v>0.08</v>
      </c>
      <c r="PK12" s="30">
        <f t="shared" si="1314"/>
        <v>0.08</v>
      </c>
      <c r="PL12" s="30">
        <f t="shared" si="1315"/>
        <v>0.08</v>
      </c>
      <c r="PM12" s="30">
        <f t="shared" si="1316"/>
        <v>0.08</v>
      </c>
      <c r="PN12" s="30">
        <f t="shared" si="1317"/>
        <v>0.08</v>
      </c>
      <c r="PO12" s="30">
        <f t="shared" si="1318"/>
        <v>0.08</v>
      </c>
      <c r="PP12" s="30">
        <f t="shared" si="1319"/>
        <v>0.08</v>
      </c>
      <c r="PQ12" s="30">
        <f t="shared" si="1320"/>
        <v>0.08</v>
      </c>
      <c r="PR12" s="30">
        <f t="shared" si="1321"/>
        <v>0.08</v>
      </c>
      <c r="PS12" s="30">
        <f t="shared" si="1322"/>
        <v>0.08</v>
      </c>
      <c r="PT12" s="30">
        <f t="shared" si="1323"/>
        <v>0.08</v>
      </c>
      <c r="PU12" s="30">
        <f t="shared" si="1324"/>
        <v>0.08</v>
      </c>
      <c r="PV12" s="30">
        <f t="shared" si="1325"/>
        <v>0.08</v>
      </c>
      <c r="PW12" s="30">
        <f t="shared" si="1326"/>
        <v>0.08</v>
      </c>
      <c r="PX12" s="30">
        <f t="shared" si="1327"/>
        <v>0.08</v>
      </c>
      <c r="PY12" s="30">
        <f t="shared" si="1328"/>
        <v>0.08</v>
      </c>
      <c r="PZ12" s="30">
        <f t="shared" si="1329"/>
        <v>0.08</v>
      </c>
      <c r="QA12" s="30">
        <f t="shared" si="1330"/>
        <v>0.08</v>
      </c>
      <c r="QB12" s="30">
        <f t="shared" si="1331"/>
        <v>0.08</v>
      </c>
      <c r="QC12" s="30">
        <f t="shared" si="1332"/>
        <v>0.08</v>
      </c>
      <c r="QD12" s="30">
        <f t="shared" si="1333"/>
        <v>0.08</v>
      </c>
      <c r="QE12" s="30">
        <f t="shared" si="1334"/>
        <v>0.08</v>
      </c>
      <c r="QF12" s="30">
        <f t="shared" si="1335"/>
        <v>0.08</v>
      </c>
      <c r="QG12" s="30">
        <f t="shared" si="1336"/>
        <v>0.08</v>
      </c>
      <c r="QH12" s="30">
        <f t="shared" si="1337"/>
        <v>0.08</v>
      </c>
      <c r="QI12" s="30">
        <f t="shared" si="1338"/>
        <v>0.08</v>
      </c>
      <c r="QJ12" s="30">
        <f t="shared" si="1339"/>
        <v>0.08</v>
      </c>
      <c r="QK12" s="30">
        <f t="shared" si="1340"/>
        <v>0.08</v>
      </c>
      <c r="QL12" s="30">
        <f t="shared" si="1341"/>
        <v>0.08</v>
      </c>
      <c r="QM12" s="30">
        <f t="shared" si="1342"/>
        <v>0.08</v>
      </c>
      <c r="QN12" s="30">
        <f t="shared" si="1343"/>
        <v>0.08</v>
      </c>
      <c r="QO12" s="30">
        <f t="shared" si="1344"/>
        <v>0.08</v>
      </c>
      <c r="QP12" s="30">
        <f t="shared" si="1345"/>
        <v>0.08</v>
      </c>
      <c r="QQ12" s="30">
        <f t="shared" si="1346"/>
        <v>0.08</v>
      </c>
      <c r="QR12" s="30">
        <f t="shared" si="1347"/>
        <v>0.08</v>
      </c>
      <c r="QS12" s="30">
        <f t="shared" si="1348"/>
        <v>0.08</v>
      </c>
      <c r="QT12" s="30">
        <f t="shared" si="1349"/>
        <v>0.08</v>
      </c>
      <c r="QU12" s="30">
        <f t="shared" si="1350"/>
        <v>0.08</v>
      </c>
      <c r="QV12" s="30">
        <f t="shared" si="1351"/>
        <v>0.08</v>
      </c>
      <c r="QW12" s="30">
        <f t="shared" si="1352"/>
        <v>0.08</v>
      </c>
      <c r="QX12" s="30">
        <f t="shared" si="1353"/>
        <v>0.08</v>
      </c>
      <c r="QY12" s="30">
        <f t="shared" si="1354"/>
        <v>0.08</v>
      </c>
      <c r="QZ12" s="30">
        <f t="shared" si="1355"/>
        <v>0.08</v>
      </c>
      <c r="RA12" s="30">
        <f t="shared" si="1356"/>
        <v>0.08</v>
      </c>
      <c r="RB12" s="30">
        <f t="shared" si="1357"/>
        <v>0.08</v>
      </c>
      <c r="RC12" s="30">
        <f t="shared" si="1358"/>
        <v>0.08</v>
      </c>
      <c r="RD12" s="30">
        <f t="shared" si="1359"/>
        <v>0.08</v>
      </c>
      <c r="RE12" s="30">
        <f t="shared" si="1360"/>
        <v>0.08</v>
      </c>
      <c r="RF12" s="30">
        <f t="shared" si="1361"/>
        <v>0.08</v>
      </c>
      <c r="RG12" s="30">
        <f t="shared" si="1362"/>
        <v>0.08</v>
      </c>
      <c r="RH12" s="30">
        <f t="shared" si="1363"/>
        <v>0.08</v>
      </c>
      <c r="RI12" s="30">
        <f t="shared" si="1364"/>
        <v>0.08</v>
      </c>
      <c r="RJ12" s="30">
        <f t="shared" si="1365"/>
        <v>0.08</v>
      </c>
      <c r="RK12" s="30">
        <f t="shared" si="1366"/>
        <v>0.08</v>
      </c>
      <c r="RL12" s="30">
        <f t="shared" si="1367"/>
        <v>0.08</v>
      </c>
      <c r="RM12" s="30">
        <f t="shared" si="1368"/>
        <v>0.08</v>
      </c>
      <c r="RN12" s="30">
        <f t="shared" si="1369"/>
        <v>0.08</v>
      </c>
      <c r="RO12" s="30">
        <f t="shared" si="1370"/>
        <v>0.08</v>
      </c>
      <c r="RP12" s="30">
        <f t="shared" si="1371"/>
        <v>0.08</v>
      </c>
      <c r="RQ12" s="30">
        <f t="shared" si="1372"/>
        <v>0.08</v>
      </c>
      <c r="RR12" s="30">
        <f t="shared" si="1373"/>
        <v>0.08</v>
      </c>
      <c r="RS12" s="30">
        <f t="shared" si="1374"/>
        <v>0.08</v>
      </c>
      <c r="RT12" s="30">
        <f t="shared" si="1375"/>
        <v>0.08</v>
      </c>
      <c r="RU12" s="30">
        <f t="shared" si="1376"/>
        <v>0.08</v>
      </c>
      <c r="RV12" s="30">
        <f t="shared" si="1377"/>
        <v>0.08</v>
      </c>
      <c r="RW12" s="30">
        <f t="shared" si="1378"/>
        <v>0.08</v>
      </c>
      <c r="RX12" s="30">
        <f t="shared" si="1379"/>
        <v>0.08</v>
      </c>
      <c r="RY12" s="30">
        <f t="shared" si="1380"/>
        <v>0.08</v>
      </c>
      <c r="RZ12" s="30">
        <f t="shared" si="1381"/>
        <v>0.08</v>
      </c>
      <c r="SA12" s="30">
        <f t="shared" si="1382"/>
        <v>0.08</v>
      </c>
      <c r="SB12" s="30">
        <f t="shared" si="1383"/>
        <v>0.08</v>
      </c>
      <c r="SC12" s="30">
        <f t="shared" si="1384"/>
        <v>0.08</v>
      </c>
      <c r="SD12" s="30">
        <f t="shared" si="1385"/>
        <v>0.08</v>
      </c>
      <c r="SE12" s="30">
        <f t="shared" si="1386"/>
        <v>0.08</v>
      </c>
      <c r="SF12" s="30">
        <f t="shared" si="1387"/>
        <v>0.08</v>
      </c>
      <c r="SG12" s="30">
        <f t="shared" si="1388"/>
        <v>0.08</v>
      </c>
      <c r="SH12" s="30">
        <f t="shared" si="1389"/>
        <v>0.08</v>
      </c>
      <c r="SI12" s="30">
        <f t="shared" si="1390"/>
        <v>0.08</v>
      </c>
      <c r="SJ12" s="30">
        <f t="shared" si="1391"/>
        <v>0.08</v>
      </c>
      <c r="SK12" s="30">
        <f t="shared" si="1392"/>
        <v>0.08</v>
      </c>
      <c r="SL12" s="30">
        <f t="shared" si="1393"/>
        <v>0.08</v>
      </c>
      <c r="SM12" s="30">
        <f t="shared" si="1394"/>
        <v>0.08</v>
      </c>
      <c r="SN12" s="30">
        <f t="shared" si="1395"/>
        <v>0.08</v>
      </c>
      <c r="SO12" s="30">
        <f t="shared" si="1396"/>
        <v>0.08</v>
      </c>
      <c r="SP12" s="30">
        <f t="shared" si="1397"/>
        <v>0.08</v>
      </c>
      <c r="SQ12" s="30">
        <f t="shared" si="1398"/>
        <v>0.08</v>
      </c>
      <c r="SR12" s="30">
        <f t="shared" si="1399"/>
        <v>0.08</v>
      </c>
      <c r="SS12" s="30">
        <f t="shared" si="1400"/>
        <v>0.08</v>
      </c>
      <c r="ST12" s="30">
        <f t="shared" si="1401"/>
        <v>0.08</v>
      </c>
      <c r="SU12" s="30">
        <f t="shared" si="1402"/>
        <v>0.08</v>
      </c>
      <c r="SV12" s="30">
        <f t="shared" si="1403"/>
        <v>0.08</v>
      </c>
      <c r="SW12" s="30">
        <f t="shared" si="1404"/>
        <v>0.08</v>
      </c>
      <c r="SX12" s="30">
        <f t="shared" si="1405"/>
        <v>0.08</v>
      </c>
      <c r="SY12" s="30">
        <f t="shared" si="1406"/>
        <v>0.08</v>
      </c>
      <c r="SZ12" s="30">
        <f t="shared" si="1407"/>
        <v>0.08</v>
      </c>
      <c r="TA12" s="30">
        <f t="shared" si="1408"/>
        <v>0.08</v>
      </c>
      <c r="TB12" s="30">
        <f t="shared" si="1409"/>
        <v>0.08</v>
      </c>
      <c r="TC12" s="30">
        <f t="shared" si="1410"/>
        <v>0.08</v>
      </c>
      <c r="TD12" s="30">
        <f t="shared" si="1411"/>
        <v>0.08</v>
      </c>
      <c r="TE12" s="30">
        <f t="shared" si="1412"/>
        <v>0.08</v>
      </c>
      <c r="TF12" s="30">
        <f t="shared" si="1413"/>
        <v>0.08</v>
      </c>
      <c r="TG12" s="30">
        <f t="shared" si="1414"/>
        <v>0.08</v>
      </c>
    </row>
    <row r="13" spans="1:527" x14ac:dyDescent="0.75">
      <c r="A13" s="1" t="s">
        <v>285</v>
      </c>
      <c r="B13" s="21" t="s">
        <v>284</v>
      </c>
      <c r="D13" s="21" t="s">
        <v>290</v>
      </c>
      <c r="F13" s="12">
        <f>F11/(F11-F16)*F12</f>
        <v>0.10666666666666666</v>
      </c>
      <c r="G13" s="12">
        <f>G11/(G11-G16)*G12</f>
        <v>0.10666666666666666</v>
      </c>
      <c r="H13" s="12">
        <f t="shared" ref="H13:BD13" si="1418">H11/(H11-H16)*H12</f>
        <v>0.10666666666666666</v>
      </c>
      <c r="I13" s="12">
        <f t="shared" si="1418"/>
        <v>0.10666666666666666</v>
      </c>
      <c r="J13" s="12">
        <f t="shared" si="1418"/>
        <v>0.10666666666666666</v>
      </c>
      <c r="K13" s="12">
        <f t="shared" si="1418"/>
        <v>0.10666666666666666</v>
      </c>
      <c r="L13" s="12">
        <f t="shared" si="1418"/>
        <v>0.10666666666666666</v>
      </c>
      <c r="M13" s="12">
        <f t="shared" si="1418"/>
        <v>0.10666666666666666</v>
      </c>
      <c r="N13" s="12">
        <f t="shared" si="1418"/>
        <v>0.10666666666666666</v>
      </c>
      <c r="O13" s="12">
        <f t="shared" si="1418"/>
        <v>0.10666666666666666</v>
      </c>
      <c r="P13" s="12">
        <f t="shared" si="1418"/>
        <v>0.10666666666666666</v>
      </c>
      <c r="Q13" s="12">
        <f t="shared" si="1418"/>
        <v>0.10666666666666666</v>
      </c>
      <c r="R13" s="12">
        <f t="shared" si="1418"/>
        <v>0.10666666666666666</v>
      </c>
      <c r="S13" s="12">
        <f t="shared" si="1418"/>
        <v>0.10666666666666666</v>
      </c>
      <c r="T13" s="12">
        <f t="shared" si="1418"/>
        <v>0.10666666666666666</v>
      </c>
      <c r="U13" s="12">
        <f t="shared" si="1418"/>
        <v>0.10666666666666666</v>
      </c>
      <c r="V13" s="12">
        <f t="shared" si="1418"/>
        <v>0.10666666666666666</v>
      </c>
      <c r="W13" s="12">
        <f t="shared" si="1418"/>
        <v>0.10666666666666666</v>
      </c>
      <c r="X13" s="12">
        <f t="shared" si="1418"/>
        <v>0.10666666666666666</v>
      </c>
      <c r="Y13" s="12">
        <f t="shared" si="1418"/>
        <v>0.10666666666666666</v>
      </c>
      <c r="Z13" s="12">
        <f t="shared" si="1418"/>
        <v>0.10666666666666666</v>
      </c>
      <c r="AA13" s="12">
        <f t="shared" si="1418"/>
        <v>0.10666666666666666</v>
      </c>
      <c r="AB13" s="12">
        <f t="shared" si="1418"/>
        <v>0.10666666666666666</v>
      </c>
      <c r="AC13" s="12">
        <f t="shared" si="1418"/>
        <v>0.10666666666666666</v>
      </c>
      <c r="AD13" s="12">
        <f t="shared" si="1418"/>
        <v>0.10666666666666666</v>
      </c>
      <c r="AE13" s="12">
        <f t="shared" si="1418"/>
        <v>0.10666666666666666</v>
      </c>
      <c r="AF13" s="12">
        <f t="shared" si="1418"/>
        <v>0.10666666666666666</v>
      </c>
      <c r="AG13" s="12">
        <f t="shared" si="1418"/>
        <v>0.10666666666666666</v>
      </c>
      <c r="AH13" s="12">
        <f t="shared" si="1418"/>
        <v>0.10666666666666666</v>
      </c>
      <c r="AI13" s="12">
        <f t="shared" si="1418"/>
        <v>0.10666666666666666</v>
      </c>
      <c r="AJ13" s="12">
        <f t="shared" si="1418"/>
        <v>0.10666666666666666</v>
      </c>
      <c r="AK13" s="12">
        <f t="shared" si="1418"/>
        <v>0.10666666666666666</v>
      </c>
      <c r="AL13" s="12">
        <f t="shared" si="1418"/>
        <v>0.10666666666666666</v>
      </c>
      <c r="AM13" s="12">
        <f t="shared" si="1418"/>
        <v>0.10666666666666666</v>
      </c>
      <c r="AN13" s="12">
        <f t="shared" si="1418"/>
        <v>0.10666666666666666</v>
      </c>
      <c r="AO13" s="12">
        <f t="shared" si="1418"/>
        <v>0.10666666666666666</v>
      </c>
      <c r="AP13" s="12">
        <f t="shared" si="1418"/>
        <v>0.10666666666666666</v>
      </c>
      <c r="AQ13" s="12">
        <f t="shared" si="1418"/>
        <v>0.10666666666666666</v>
      </c>
      <c r="AR13" s="12">
        <f t="shared" si="1418"/>
        <v>0.10666666666666666</v>
      </c>
      <c r="AS13" s="12">
        <f t="shared" si="1418"/>
        <v>0.10666666666666666</v>
      </c>
      <c r="AT13" s="12">
        <f t="shared" si="1418"/>
        <v>0.10666666666666666</v>
      </c>
      <c r="AU13" s="12">
        <f t="shared" si="1418"/>
        <v>0.10666666666666666</v>
      </c>
      <c r="AV13" s="12">
        <f t="shared" si="1418"/>
        <v>0.10666666666666666</v>
      </c>
      <c r="AW13" s="12">
        <f t="shared" si="1418"/>
        <v>0.10666666666666666</v>
      </c>
      <c r="AX13" s="12">
        <f t="shared" si="1418"/>
        <v>0.10666666666666666</v>
      </c>
      <c r="AY13" s="12">
        <f t="shared" si="1418"/>
        <v>0.10666666666666666</v>
      </c>
      <c r="AZ13" s="12">
        <f t="shared" si="1418"/>
        <v>0.10666666666666666</v>
      </c>
      <c r="BA13" s="12">
        <f t="shared" si="1418"/>
        <v>0.10666666666666666</v>
      </c>
      <c r="BB13" s="12">
        <f t="shared" si="1418"/>
        <v>0.10666666666666666</v>
      </c>
      <c r="BC13" s="12">
        <f t="shared" si="1418"/>
        <v>0.10666666666666666</v>
      </c>
      <c r="BD13" s="12">
        <f t="shared" si="1418"/>
        <v>0.10666666666666666</v>
      </c>
      <c r="BE13" s="12">
        <f t="shared" ref="BE13:BR13" si="1419">BE11/(BE11-BE16)*BE12</f>
        <v>0.10666666666666666</v>
      </c>
      <c r="BF13" s="12">
        <f t="shared" si="1419"/>
        <v>0.10666666666666666</v>
      </c>
      <c r="BG13" s="12">
        <f t="shared" si="1419"/>
        <v>0.10666666666666666</v>
      </c>
      <c r="BH13" s="12">
        <f t="shared" si="1419"/>
        <v>0.10666666666666666</v>
      </c>
      <c r="BI13" s="12">
        <f t="shared" si="1419"/>
        <v>0.10666666666666666</v>
      </c>
      <c r="BJ13" s="12">
        <f t="shared" si="1419"/>
        <v>0.10666666666666666</v>
      </c>
      <c r="BK13" s="12">
        <f t="shared" si="1419"/>
        <v>0.10666666666666666</v>
      </c>
      <c r="BL13" s="12">
        <f t="shared" si="1419"/>
        <v>0.10666666666666666</v>
      </c>
      <c r="BM13" s="12">
        <f t="shared" si="1419"/>
        <v>0.10666666666666666</v>
      </c>
      <c r="BN13" s="12">
        <f t="shared" si="1419"/>
        <v>0.10666666666666666</v>
      </c>
      <c r="BO13" s="12">
        <f t="shared" si="1419"/>
        <v>0.10666666666666666</v>
      </c>
      <c r="BP13" s="12">
        <f t="shared" si="1419"/>
        <v>0.10666666666666666</v>
      </c>
      <c r="BQ13" s="12">
        <f t="shared" si="1419"/>
        <v>0.10666666666666666</v>
      </c>
      <c r="BR13" s="12">
        <f t="shared" si="1419"/>
        <v>0.10666666666666666</v>
      </c>
      <c r="BS13" s="12">
        <f t="shared" ref="BS13:ED13" si="1420">BS11/(BS11-BS16)*BS12</f>
        <v>0.10666666666666666</v>
      </c>
      <c r="BT13" s="12">
        <f t="shared" si="1420"/>
        <v>0.10666666666666666</v>
      </c>
      <c r="BU13" s="12">
        <f t="shared" si="1420"/>
        <v>0.10666666666666666</v>
      </c>
      <c r="BV13" s="12">
        <f t="shared" si="1420"/>
        <v>0.10666666666666666</v>
      </c>
      <c r="BW13" s="12">
        <f t="shared" si="1420"/>
        <v>0.10666666666666666</v>
      </c>
      <c r="BX13" s="12">
        <f t="shared" si="1420"/>
        <v>0.10666666666666666</v>
      </c>
      <c r="BY13" s="12">
        <f t="shared" si="1420"/>
        <v>0.10666666666666666</v>
      </c>
      <c r="BZ13" s="12">
        <f t="shared" si="1420"/>
        <v>0.10666666666666666</v>
      </c>
      <c r="CA13" s="12">
        <f t="shared" si="1420"/>
        <v>0.10666666666666666</v>
      </c>
      <c r="CB13" s="12">
        <f t="shared" si="1420"/>
        <v>0.10666666666666666</v>
      </c>
      <c r="CC13" s="12">
        <f t="shared" si="1420"/>
        <v>0.10666666666666666</v>
      </c>
      <c r="CD13" s="12">
        <f t="shared" si="1420"/>
        <v>0.10666666666666666</v>
      </c>
      <c r="CE13" s="12">
        <f t="shared" si="1420"/>
        <v>0.10666666666666666</v>
      </c>
      <c r="CF13" s="12">
        <f t="shared" si="1420"/>
        <v>0.10666666666666666</v>
      </c>
      <c r="CG13" s="12">
        <f t="shared" si="1420"/>
        <v>0.10666666666666666</v>
      </c>
      <c r="CH13" s="12">
        <f t="shared" si="1420"/>
        <v>0.10666666666666666</v>
      </c>
      <c r="CI13" s="12">
        <f t="shared" si="1420"/>
        <v>0.10666666666666666</v>
      </c>
      <c r="CJ13" s="12">
        <f t="shared" si="1420"/>
        <v>0.10666666666666666</v>
      </c>
      <c r="CK13" s="12">
        <f t="shared" si="1420"/>
        <v>0.10666666666666666</v>
      </c>
      <c r="CL13" s="12">
        <f t="shared" si="1420"/>
        <v>0.10666666666666666</v>
      </c>
      <c r="CM13" s="12">
        <f t="shared" si="1420"/>
        <v>0.10666666666666666</v>
      </c>
      <c r="CN13" s="12">
        <f t="shared" si="1420"/>
        <v>0.10666666666666666</v>
      </c>
      <c r="CO13" s="12">
        <f t="shared" si="1420"/>
        <v>0.10666666666666666</v>
      </c>
      <c r="CP13" s="12">
        <f t="shared" si="1420"/>
        <v>0.10666666666666666</v>
      </c>
      <c r="CQ13" s="12">
        <f t="shared" si="1420"/>
        <v>0.10666666666666666</v>
      </c>
      <c r="CR13" s="12">
        <f t="shared" si="1420"/>
        <v>0.10666666666666666</v>
      </c>
      <c r="CS13" s="12">
        <f t="shared" si="1420"/>
        <v>0.10666666666666666</v>
      </c>
      <c r="CT13" s="12">
        <f t="shared" si="1420"/>
        <v>0.10666666666666666</v>
      </c>
      <c r="CU13" s="12">
        <f t="shared" si="1420"/>
        <v>0.10666666666666666</v>
      </c>
      <c r="CV13" s="12">
        <f t="shared" si="1420"/>
        <v>0.10666666666666666</v>
      </c>
      <c r="CW13" s="12">
        <f t="shared" si="1420"/>
        <v>0.10666666666666666</v>
      </c>
      <c r="CX13" s="12">
        <f t="shared" si="1420"/>
        <v>0.10666666666666666</v>
      </c>
      <c r="CY13" s="12">
        <f t="shared" si="1420"/>
        <v>0.10666666666666666</v>
      </c>
      <c r="CZ13" s="12">
        <f t="shared" si="1420"/>
        <v>0.10666666666666666</v>
      </c>
      <c r="DA13" s="12">
        <f t="shared" si="1420"/>
        <v>0.10666666666666666</v>
      </c>
      <c r="DB13" s="12">
        <f t="shared" si="1420"/>
        <v>0.10666666666666666</v>
      </c>
      <c r="DC13" s="12">
        <f t="shared" si="1420"/>
        <v>0.10666666666666666</v>
      </c>
      <c r="DD13" s="12">
        <f t="shared" si="1420"/>
        <v>0.10666666666666666</v>
      </c>
      <c r="DE13" s="12">
        <f t="shared" si="1420"/>
        <v>0.10666666666666666</v>
      </c>
      <c r="DF13" s="12">
        <f t="shared" si="1420"/>
        <v>0.10666666666666666</v>
      </c>
      <c r="DG13" s="12">
        <f t="shared" si="1420"/>
        <v>0.10666666666666666</v>
      </c>
      <c r="DH13" s="12">
        <f t="shared" si="1420"/>
        <v>0.10666666666666666</v>
      </c>
      <c r="DI13" s="12">
        <f t="shared" si="1420"/>
        <v>0.10666666666666666</v>
      </c>
      <c r="DJ13" s="12">
        <f t="shared" si="1420"/>
        <v>0.10666666666666666</v>
      </c>
      <c r="DK13" s="12">
        <f t="shared" si="1420"/>
        <v>0.10666666666666666</v>
      </c>
      <c r="DL13" s="12">
        <f t="shared" si="1420"/>
        <v>0.10666666666666666</v>
      </c>
      <c r="DM13" s="12">
        <f t="shared" si="1420"/>
        <v>0.10666666666666666</v>
      </c>
      <c r="DN13" s="12">
        <f t="shared" si="1420"/>
        <v>0.10666666666666666</v>
      </c>
      <c r="DO13" s="12">
        <f t="shared" si="1420"/>
        <v>0.10666666666666666</v>
      </c>
      <c r="DP13" s="12">
        <f t="shared" si="1420"/>
        <v>0.10666666666666666</v>
      </c>
      <c r="DQ13" s="12">
        <f t="shared" si="1420"/>
        <v>0.10666666666666666</v>
      </c>
      <c r="DR13" s="12">
        <f t="shared" si="1420"/>
        <v>0.10666666666666666</v>
      </c>
      <c r="DS13" s="12">
        <f t="shared" si="1420"/>
        <v>0.10666666666666666</v>
      </c>
      <c r="DT13" s="12">
        <f t="shared" si="1420"/>
        <v>0.10666666666666666</v>
      </c>
      <c r="DU13" s="12">
        <f t="shared" si="1420"/>
        <v>0.10666666666666666</v>
      </c>
      <c r="DV13" s="12">
        <f t="shared" si="1420"/>
        <v>0.10666666666666666</v>
      </c>
      <c r="DW13" s="12">
        <f t="shared" si="1420"/>
        <v>0.10666666666666666</v>
      </c>
      <c r="DX13" s="12">
        <f t="shared" si="1420"/>
        <v>0.10666666666666666</v>
      </c>
      <c r="DY13" s="12">
        <f t="shared" si="1420"/>
        <v>0.10666666666666666</v>
      </c>
      <c r="DZ13" s="12">
        <f t="shared" si="1420"/>
        <v>0.10666666666666666</v>
      </c>
      <c r="EA13" s="12">
        <f t="shared" si="1420"/>
        <v>0.10666666666666666</v>
      </c>
      <c r="EB13" s="12">
        <f t="shared" si="1420"/>
        <v>0.10666666666666666</v>
      </c>
      <c r="EC13" s="12">
        <f t="shared" si="1420"/>
        <v>0.10666666666666666</v>
      </c>
      <c r="ED13" s="12">
        <f t="shared" si="1420"/>
        <v>0.10666666666666666</v>
      </c>
      <c r="EE13" s="12">
        <f t="shared" ref="EE13:FS13" si="1421">EE11/(EE11-EE16)*EE12</f>
        <v>0.10666666666666666</v>
      </c>
      <c r="EF13" s="12">
        <f t="shared" si="1421"/>
        <v>0.10666666666666666</v>
      </c>
      <c r="EG13" s="12">
        <f t="shared" si="1421"/>
        <v>0.10666666666666666</v>
      </c>
      <c r="EH13" s="12">
        <f t="shared" si="1421"/>
        <v>0.10666666666666666</v>
      </c>
      <c r="EI13" s="12">
        <f t="shared" si="1421"/>
        <v>0.10666666666666666</v>
      </c>
      <c r="EJ13" s="12">
        <f t="shared" si="1421"/>
        <v>0.10666666666666666</v>
      </c>
      <c r="EK13" s="12">
        <f t="shared" si="1421"/>
        <v>0.10666666666666666</v>
      </c>
      <c r="EL13" s="12">
        <f t="shared" si="1421"/>
        <v>0.10666666666666666</v>
      </c>
      <c r="EM13" s="12">
        <f t="shared" si="1421"/>
        <v>0.10666666666666666</v>
      </c>
      <c r="EN13" s="12">
        <f t="shared" si="1421"/>
        <v>0.10666666666666666</v>
      </c>
      <c r="EO13" s="12">
        <f t="shared" si="1421"/>
        <v>0.10666666666666666</v>
      </c>
      <c r="EP13" s="12">
        <f t="shared" si="1421"/>
        <v>0.10666666666666666</v>
      </c>
      <c r="EQ13" s="12">
        <f t="shared" si="1421"/>
        <v>0.10666666666666666</v>
      </c>
      <c r="ER13" s="12">
        <f t="shared" si="1421"/>
        <v>0.10666666666666666</v>
      </c>
      <c r="ES13" s="12">
        <f t="shared" si="1421"/>
        <v>0.10666666666666666</v>
      </c>
      <c r="ET13" s="12">
        <f t="shared" si="1421"/>
        <v>0.10666666666666666</v>
      </c>
      <c r="EU13" s="12">
        <f t="shared" si="1421"/>
        <v>0.10666666666666666</v>
      </c>
      <c r="EV13" s="12">
        <f t="shared" si="1421"/>
        <v>0.10666666666666666</v>
      </c>
      <c r="EW13" s="12">
        <f t="shared" si="1421"/>
        <v>0.10666666666666666</v>
      </c>
      <c r="EX13" s="12">
        <f t="shared" si="1421"/>
        <v>0.10666666666666666</v>
      </c>
      <c r="EY13" s="12">
        <f t="shared" si="1421"/>
        <v>0.10666666666666666</v>
      </c>
      <c r="EZ13" s="12">
        <f t="shared" si="1421"/>
        <v>0.10666666666666666</v>
      </c>
      <c r="FA13" s="12">
        <f t="shared" si="1421"/>
        <v>0.10666666666666666</v>
      </c>
      <c r="FB13" s="12">
        <f t="shared" si="1421"/>
        <v>0.10666666666666666</v>
      </c>
      <c r="FC13" s="12">
        <f t="shared" si="1421"/>
        <v>0.10666666666666666</v>
      </c>
      <c r="FD13" s="12">
        <f t="shared" si="1421"/>
        <v>0.10666666666666666</v>
      </c>
      <c r="FE13" s="12">
        <f t="shared" si="1421"/>
        <v>0.10666666666666666</v>
      </c>
      <c r="FF13" s="12">
        <f t="shared" si="1421"/>
        <v>0.10666666666666666</v>
      </c>
      <c r="FG13" s="12">
        <f t="shared" si="1421"/>
        <v>0.10666666666666666</v>
      </c>
      <c r="FH13" s="12">
        <f t="shared" si="1421"/>
        <v>0.10666666666666666</v>
      </c>
      <c r="FI13" s="12">
        <f t="shared" si="1421"/>
        <v>0.10666666666666666</v>
      </c>
      <c r="FJ13" s="12">
        <f t="shared" si="1421"/>
        <v>0.10666666666666666</v>
      </c>
      <c r="FK13" s="12">
        <f t="shared" si="1421"/>
        <v>0.10666666666666666</v>
      </c>
      <c r="FL13" s="12">
        <f t="shared" si="1421"/>
        <v>0.10666666666666666</v>
      </c>
      <c r="FM13" s="12">
        <f t="shared" si="1421"/>
        <v>0.10666666666666666</v>
      </c>
      <c r="FN13" s="12">
        <f t="shared" si="1421"/>
        <v>0.10666666666666666</v>
      </c>
      <c r="FO13" s="12">
        <f t="shared" si="1421"/>
        <v>0.10666666666666666</v>
      </c>
      <c r="FP13" s="12">
        <f t="shared" si="1421"/>
        <v>0.10666666666666666</v>
      </c>
      <c r="FQ13" s="12">
        <f t="shared" si="1421"/>
        <v>0.10666666666666666</v>
      </c>
      <c r="FR13" s="12">
        <f t="shared" si="1421"/>
        <v>0.10666666666666666</v>
      </c>
      <c r="FS13" s="12">
        <f t="shared" si="1421"/>
        <v>0.10666666666666666</v>
      </c>
      <c r="FT13" s="12">
        <f t="shared" ref="FT13:GX13" si="1422">FT11/(FT11-FT16)*FT12</f>
        <v>0.10666666666666666</v>
      </c>
      <c r="FU13" s="12">
        <f t="shared" si="1422"/>
        <v>0.10666666666666666</v>
      </c>
      <c r="FV13" s="12">
        <f t="shared" si="1422"/>
        <v>0.10666666666666666</v>
      </c>
      <c r="FW13" s="12">
        <f t="shared" si="1422"/>
        <v>0.10666666666666666</v>
      </c>
      <c r="FX13" s="12">
        <f t="shared" si="1422"/>
        <v>0.10666666666666666</v>
      </c>
      <c r="FY13" s="12">
        <f t="shared" si="1422"/>
        <v>0.10666666666666666</v>
      </c>
      <c r="FZ13" s="12">
        <f t="shared" si="1422"/>
        <v>0.10666666666666666</v>
      </c>
      <c r="GA13" s="12">
        <f t="shared" si="1422"/>
        <v>0.10666666666666666</v>
      </c>
      <c r="GB13" s="12">
        <f t="shared" si="1422"/>
        <v>0.10666666666666666</v>
      </c>
      <c r="GC13" s="12">
        <f t="shared" si="1422"/>
        <v>0.10666666666666666</v>
      </c>
      <c r="GD13" s="12">
        <f t="shared" si="1422"/>
        <v>0.10666666666666666</v>
      </c>
      <c r="GE13" s="12">
        <f t="shared" si="1422"/>
        <v>0.10666666666666666</v>
      </c>
      <c r="GF13" s="12">
        <f t="shared" si="1422"/>
        <v>0.10666666666666666</v>
      </c>
      <c r="GG13" s="12">
        <f t="shared" si="1422"/>
        <v>0.10666666666666666</v>
      </c>
      <c r="GH13" s="12">
        <f t="shared" si="1422"/>
        <v>0.10666666666666666</v>
      </c>
      <c r="GI13" s="12">
        <f t="shared" si="1422"/>
        <v>0.10666666666666666</v>
      </c>
      <c r="GJ13" s="12">
        <f t="shared" si="1422"/>
        <v>0.10666666666666666</v>
      </c>
      <c r="GK13" s="12">
        <f t="shared" si="1422"/>
        <v>0.10666666666666666</v>
      </c>
      <c r="GL13" s="12">
        <f t="shared" si="1422"/>
        <v>0.10666666666666666</v>
      </c>
      <c r="GM13" s="12">
        <f t="shared" si="1422"/>
        <v>0.10666666666666666</v>
      </c>
      <c r="GN13" s="12">
        <f t="shared" si="1422"/>
        <v>0.10666666666666666</v>
      </c>
      <c r="GO13" s="12">
        <f t="shared" si="1422"/>
        <v>0.10666666666666666</v>
      </c>
      <c r="GP13" s="12">
        <f t="shared" si="1422"/>
        <v>0.10666666666666666</v>
      </c>
      <c r="GQ13" s="12">
        <f t="shared" si="1422"/>
        <v>0.10666666666666666</v>
      </c>
      <c r="GR13" s="12">
        <f t="shared" si="1422"/>
        <v>0.10666666666666666</v>
      </c>
      <c r="GS13" s="12">
        <f t="shared" si="1422"/>
        <v>0.10666666666666666</v>
      </c>
      <c r="GT13" s="12">
        <f t="shared" si="1422"/>
        <v>0.10666666666666666</v>
      </c>
      <c r="GU13" s="12">
        <f t="shared" si="1422"/>
        <v>0.10666666666666666</v>
      </c>
      <c r="GV13" s="12">
        <f t="shared" si="1422"/>
        <v>0.10666666666666666</v>
      </c>
      <c r="GW13" s="12">
        <f t="shared" si="1422"/>
        <v>0.10666666666666666</v>
      </c>
      <c r="GX13" s="12">
        <f t="shared" si="1422"/>
        <v>0.10666666666666666</v>
      </c>
      <c r="GY13" s="12">
        <f t="shared" ref="GY13:JJ13" si="1423">GY11/(GY11-GY16)*GY12</f>
        <v>0.10666666666666666</v>
      </c>
      <c r="GZ13" s="12">
        <f t="shared" si="1423"/>
        <v>0.10666666666666666</v>
      </c>
      <c r="HA13" s="12">
        <f t="shared" si="1423"/>
        <v>0.10666666666666666</v>
      </c>
      <c r="HB13" s="12">
        <f t="shared" si="1423"/>
        <v>0.10666666666666666</v>
      </c>
      <c r="HC13" s="12">
        <f t="shared" si="1423"/>
        <v>0.10666666666666666</v>
      </c>
      <c r="HD13" s="12">
        <f t="shared" si="1423"/>
        <v>0.10666666666666666</v>
      </c>
      <c r="HE13" s="12">
        <f t="shared" si="1423"/>
        <v>0.10666666666666666</v>
      </c>
      <c r="HF13" s="12">
        <f t="shared" si="1423"/>
        <v>0.10666666666666666</v>
      </c>
      <c r="HG13" s="12">
        <f t="shared" si="1423"/>
        <v>0.10666666666666666</v>
      </c>
      <c r="HH13" s="12">
        <f t="shared" si="1423"/>
        <v>0.10666666666666666</v>
      </c>
      <c r="HI13" s="12">
        <f t="shared" si="1423"/>
        <v>0.10666666666666666</v>
      </c>
      <c r="HJ13" s="12">
        <f t="shared" si="1423"/>
        <v>0.10666666666666666</v>
      </c>
      <c r="HK13" s="12">
        <f t="shared" si="1423"/>
        <v>0.10666666666666666</v>
      </c>
      <c r="HL13" s="12">
        <f t="shared" si="1423"/>
        <v>0.10666666666666666</v>
      </c>
      <c r="HM13" s="12">
        <f t="shared" si="1423"/>
        <v>0.10666666666666666</v>
      </c>
      <c r="HN13" s="12">
        <f t="shared" si="1423"/>
        <v>0.10666666666666666</v>
      </c>
      <c r="HO13" s="12">
        <f t="shared" si="1423"/>
        <v>0.10666666666666666</v>
      </c>
      <c r="HP13" s="12">
        <f t="shared" si="1423"/>
        <v>0.10666666666666666</v>
      </c>
      <c r="HQ13" s="12">
        <f t="shared" si="1423"/>
        <v>0.10666666666666666</v>
      </c>
      <c r="HR13" s="12">
        <f t="shared" si="1423"/>
        <v>0.10666666666666666</v>
      </c>
      <c r="HS13" s="12">
        <f t="shared" si="1423"/>
        <v>0.10666666666666666</v>
      </c>
      <c r="HT13" s="12">
        <f t="shared" si="1423"/>
        <v>0.10666666666666666</v>
      </c>
      <c r="HU13" s="12">
        <f t="shared" si="1423"/>
        <v>0.10666666666666666</v>
      </c>
      <c r="HV13" s="12">
        <f t="shared" si="1423"/>
        <v>0.10666666666666666</v>
      </c>
      <c r="HW13" s="12">
        <f t="shared" si="1423"/>
        <v>0.10666666666666666</v>
      </c>
      <c r="HX13" s="12">
        <f t="shared" si="1423"/>
        <v>0.10666666666666666</v>
      </c>
      <c r="HY13" s="12">
        <f t="shared" si="1423"/>
        <v>0.10666666666666666</v>
      </c>
      <c r="HZ13" s="12">
        <f t="shared" si="1423"/>
        <v>0.10666666666666666</v>
      </c>
      <c r="IA13" s="12">
        <f t="shared" si="1423"/>
        <v>0.10666666666666666</v>
      </c>
      <c r="IB13" s="12">
        <f t="shared" si="1423"/>
        <v>0.10666666666666666</v>
      </c>
      <c r="IC13" s="12">
        <f t="shared" si="1423"/>
        <v>0.10666666666666666</v>
      </c>
      <c r="ID13" s="12">
        <f t="shared" si="1423"/>
        <v>0.10666666666666666</v>
      </c>
      <c r="IE13" s="12">
        <f t="shared" si="1423"/>
        <v>0.10666666666666666</v>
      </c>
      <c r="IF13" s="12">
        <f t="shared" si="1423"/>
        <v>0.10666666666666666</v>
      </c>
      <c r="IG13" s="12">
        <f t="shared" si="1423"/>
        <v>0.10666666666666666</v>
      </c>
      <c r="IH13" s="12">
        <f t="shared" si="1423"/>
        <v>0.10666666666666666</v>
      </c>
      <c r="II13" s="12">
        <f t="shared" si="1423"/>
        <v>0.10666666666666666</v>
      </c>
      <c r="IJ13" s="12">
        <f t="shared" si="1423"/>
        <v>0.10666666666666666</v>
      </c>
      <c r="IK13" s="12">
        <f t="shared" si="1423"/>
        <v>0.10666666666666666</v>
      </c>
      <c r="IL13" s="12">
        <f t="shared" si="1423"/>
        <v>0.10666666666666666</v>
      </c>
      <c r="IM13" s="12">
        <f t="shared" si="1423"/>
        <v>0.10666666666666666</v>
      </c>
      <c r="IN13" s="12">
        <f t="shared" si="1423"/>
        <v>0.10666666666666666</v>
      </c>
      <c r="IO13" s="12">
        <f t="shared" si="1423"/>
        <v>0.10666666666666666</v>
      </c>
      <c r="IP13" s="12">
        <f t="shared" si="1423"/>
        <v>0.10666666666666666</v>
      </c>
      <c r="IQ13" s="12">
        <f t="shared" si="1423"/>
        <v>0.10666666666666666</v>
      </c>
      <c r="IR13" s="12">
        <f t="shared" si="1423"/>
        <v>0.10666666666666666</v>
      </c>
      <c r="IS13" s="12">
        <f t="shared" si="1423"/>
        <v>0.10666666666666666</v>
      </c>
      <c r="IT13" s="12">
        <f t="shared" si="1423"/>
        <v>0.10666666666666666</v>
      </c>
      <c r="IU13" s="12">
        <f t="shared" si="1423"/>
        <v>0.10666666666666666</v>
      </c>
      <c r="IV13" s="12">
        <f t="shared" si="1423"/>
        <v>0.10666666666666666</v>
      </c>
      <c r="IW13" s="12">
        <f t="shared" si="1423"/>
        <v>0.10666666666666666</v>
      </c>
      <c r="IX13" s="12">
        <f t="shared" si="1423"/>
        <v>0.10666666666666666</v>
      </c>
      <c r="IY13" s="12">
        <f t="shared" si="1423"/>
        <v>0.10666666666666666</v>
      </c>
      <c r="IZ13" s="12">
        <f t="shared" si="1423"/>
        <v>0.10666666666666666</v>
      </c>
      <c r="JA13" s="12">
        <f t="shared" si="1423"/>
        <v>0.10666666666666666</v>
      </c>
      <c r="JB13" s="12">
        <f t="shared" si="1423"/>
        <v>0.10666666666666666</v>
      </c>
      <c r="JC13" s="12">
        <f t="shared" si="1423"/>
        <v>0.10666666666666666</v>
      </c>
      <c r="JD13" s="12">
        <f t="shared" si="1423"/>
        <v>0.10666666666666666</v>
      </c>
      <c r="JE13" s="12">
        <f t="shared" si="1423"/>
        <v>0.10666666666666666</v>
      </c>
      <c r="JF13" s="12">
        <f t="shared" si="1423"/>
        <v>0.10666666666666666</v>
      </c>
      <c r="JG13" s="12">
        <f t="shared" si="1423"/>
        <v>0.10666666666666666</v>
      </c>
      <c r="JH13" s="12">
        <f t="shared" si="1423"/>
        <v>0.10666666666666666</v>
      </c>
      <c r="JI13" s="12">
        <f t="shared" si="1423"/>
        <v>0.10666666666666666</v>
      </c>
      <c r="JJ13" s="12">
        <f t="shared" si="1423"/>
        <v>0.10666666666666666</v>
      </c>
      <c r="JK13" s="12">
        <f t="shared" ref="JK13:LV13" si="1424">JK11/(JK11-JK16)*JK12</f>
        <v>0.10666666666666666</v>
      </c>
      <c r="JL13" s="12">
        <f t="shared" si="1424"/>
        <v>0.10666666666666666</v>
      </c>
      <c r="JM13" s="12">
        <f t="shared" si="1424"/>
        <v>0.10666666666666666</v>
      </c>
      <c r="JN13" s="12">
        <f t="shared" si="1424"/>
        <v>0.10666666666666666</v>
      </c>
      <c r="JO13" s="12">
        <f t="shared" si="1424"/>
        <v>0.10666666666666666</v>
      </c>
      <c r="JP13" s="12">
        <f t="shared" si="1424"/>
        <v>0.10666666666666666</v>
      </c>
      <c r="JQ13" s="12">
        <f t="shared" si="1424"/>
        <v>0.10666666666666666</v>
      </c>
      <c r="JR13" s="12">
        <f t="shared" si="1424"/>
        <v>0.10666666666666666</v>
      </c>
      <c r="JS13" s="12">
        <f t="shared" si="1424"/>
        <v>0.10666666666666666</v>
      </c>
      <c r="JT13" s="12">
        <f t="shared" si="1424"/>
        <v>0.10666666666666666</v>
      </c>
      <c r="JU13" s="12">
        <f t="shared" si="1424"/>
        <v>0.10666666666666666</v>
      </c>
      <c r="JV13" s="12">
        <f t="shared" si="1424"/>
        <v>0.10666666666666666</v>
      </c>
      <c r="JW13" s="12">
        <f t="shared" si="1424"/>
        <v>0.10666666666666666</v>
      </c>
      <c r="JX13" s="12">
        <f t="shared" si="1424"/>
        <v>0.10666666666666666</v>
      </c>
      <c r="JY13" s="12">
        <f t="shared" si="1424"/>
        <v>0.10666666666666666</v>
      </c>
      <c r="JZ13" s="12">
        <f t="shared" si="1424"/>
        <v>0.10666666666666666</v>
      </c>
      <c r="KA13" s="12">
        <f t="shared" si="1424"/>
        <v>0.10666666666666666</v>
      </c>
      <c r="KB13" s="12">
        <f t="shared" si="1424"/>
        <v>0.10666666666666666</v>
      </c>
      <c r="KC13" s="12">
        <f t="shared" si="1424"/>
        <v>0.10666666666666666</v>
      </c>
      <c r="KD13" s="12">
        <f t="shared" si="1424"/>
        <v>0.10666666666666666</v>
      </c>
      <c r="KE13" s="12">
        <f t="shared" si="1424"/>
        <v>0.10666666666666666</v>
      </c>
      <c r="KF13" s="12">
        <f t="shared" si="1424"/>
        <v>0.10666666666666666</v>
      </c>
      <c r="KG13" s="12">
        <f t="shared" si="1424"/>
        <v>0.10666666666666666</v>
      </c>
      <c r="KH13" s="12">
        <f t="shared" si="1424"/>
        <v>0.10666666666666666</v>
      </c>
      <c r="KI13" s="12">
        <f t="shared" si="1424"/>
        <v>0.10666666666666666</v>
      </c>
      <c r="KJ13" s="12">
        <f t="shared" si="1424"/>
        <v>0.10666666666666666</v>
      </c>
      <c r="KK13" s="12">
        <f t="shared" si="1424"/>
        <v>0.10666666666666666</v>
      </c>
      <c r="KL13" s="12">
        <f t="shared" si="1424"/>
        <v>0.10666666666666666</v>
      </c>
      <c r="KM13" s="12">
        <f t="shared" si="1424"/>
        <v>0.10666666666666666</v>
      </c>
      <c r="KN13" s="12">
        <f t="shared" si="1424"/>
        <v>0.10666666666666666</v>
      </c>
      <c r="KO13" s="12">
        <f t="shared" si="1424"/>
        <v>0.10666666666666666</v>
      </c>
      <c r="KP13" s="12">
        <f t="shared" si="1424"/>
        <v>0.10666666666666666</v>
      </c>
      <c r="KQ13" s="12">
        <f t="shared" si="1424"/>
        <v>0.10666666666666666</v>
      </c>
      <c r="KR13" s="12">
        <f t="shared" si="1424"/>
        <v>0.10666666666666666</v>
      </c>
      <c r="KS13" s="12">
        <f t="shared" si="1424"/>
        <v>0.10666666666666666</v>
      </c>
      <c r="KT13" s="12">
        <f t="shared" si="1424"/>
        <v>0.10666666666666666</v>
      </c>
      <c r="KU13" s="12">
        <f t="shared" si="1424"/>
        <v>0.10666666666666666</v>
      </c>
      <c r="KV13" s="12">
        <f t="shared" si="1424"/>
        <v>0.10666666666666666</v>
      </c>
      <c r="KW13" s="12">
        <f t="shared" si="1424"/>
        <v>0.10666666666666666</v>
      </c>
      <c r="KX13" s="12">
        <f t="shared" si="1424"/>
        <v>0.10666666666666666</v>
      </c>
      <c r="KY13" s="12">
        <f t="shared" si="1424"/>
        <v>0.10666666666666666</v>
      </c>
      <c r="KZ13" s="12">
        <f t="shared" si="1424"/>
        <v>0.10666666666666666</v>
      </c>
      <c r="LA13" s="12">
        <f t="shared" si="1424"/>
        <v>0.10666666666666666</v>
      </c>
      <c r="LB13" s="12">
        <f t="shared" si="1424"/>
        <v>0.10666666666666666</v>
      </c>
      <c r="LC13" s="12">
        <f t="shared" si="1424"/>
        <v>0.10666666666666666</v>
      </c>
      <c r="LD13" s="12">
        <f t="shared" si="1424"/>
        <v>0.10666666666666666</v>
      </c>
      <c r="LE13" s="12">
        <f t="shared" si="1424"/>
        <v>0.10666666666666666</v>
      </c>
      <c r="LF13" s="12">
        <f t="shared" si="1424"/>
        <v>0.10666666666666666</v>
      </c>
      <c r="LG13" s="12">
        <f t="shared" si="1424"/>
        <v>0.10666666666666666</v>
      </c>
      <c r="LH13" s="12">
        <f t="shared" si="1424"/>
        <v>0.10666666666666666</v>
      </c>
      <c r="LI13" s="12">
        <f t="shared" si="1424"/>
        <v>0.10666666666666666</v>
      </c>
      <c r="LJ13" s="12">
        <f t="shared" si="1424"/>
        <v>0.10666666666666666</v>
      </c>
      <c r="LK13" s="12">
        <f t="shared" si="1424"/>
        <v>0.10666666666666666</v>
      </c>
      <c r="LL13" s="12">
        <f t="shared" si="1424"/>
        <v>0.10666666666666666</v>
      </c>
      <c r="LM13" s="12">
        <f t="shared" si="1424"/>
        <v>0.10666666666666666</v>
      </c>
      <c r="LN13" s="12">
        <f t="shared" si="1424"/>
        <v>0.10666666666666666</v>
      </c>
      <c r="LO13" s="12">
        <f t="shared" si="1424"/>
        <v>0.10666666666666666</v>
      </c>
      <c r="LP13" s="12">
        <f t="shared" si="1424"/>
        <v>0.10666666666666666</v>
      </c>
      <c r="LQ13" s="12">
        <f t="shared" si="1424"/>
        <v>0.10666666666666666</v>
      </c>
      <c r="LR13" s="12">
        <f t="shared" si="1424"/>
        <v>0.10666666666666666</v>
      </c>
      <c r="LS13" s="12">
        <f t="shared" si="1424"/>
        <v>0.10666666666666666</v>
      </c>
      <c r="LT13" s="12">
        <f t="shared" si="1424"/>
        <v>0.10666666666666666</v>
      </c>
      <c r="LU13" s="12">
        <f t="shared" si="1424"/>
        <v>0.10666666666666666</v>
      </c>
      <c r="LV13" s="12">
        <f t="shared" si="1424"/>
        <v>0.10666666666666666</v>
      </c>
      <c r="LW13" s="12">
        <f t="shared" ref="LW13:NW13" si="1425">LW11/(LW11-LW16)*LW12</f>
        <v>0.10666666666666666</v>
      </c>
      <c r="LX13" s="12">
        <f t="shared" si="1425"/>
        <v>0.10666666666666666</v>
      </c>
      <c r="LY13" s="12">
        <f t="shared" si="1425"/>
        <v>0.10666666666666666</v>
      </c>
      <c r="LZ13" s="12">
        <f t="shared" si="1425"/>
        <v>0.10666666666666666</v>
      </c>
      <c r="MA13" s="12">
        <f t="shared" si="1425"/>
        <v>0.10666666666666666</v>
      </c>
      <c r="MB13" s="12">
        <f t="shared" si="1425"/>
        <v>0.10666666666666666</v>
      </c>
      <c r="MC13" s="12">
        <f t="shared" si="1425"/>
        <v>0.10666666666666666</v>
      </c>
      <c r="MD13" s="12">
        <f t="shared" si="1425"/>
        <v>0.10666666666666666</v>
      </c>
      <c r="ME13" s="12">
        <f t="shared" si="1425"/>
        <v>0.10666666666666666</v>
      </c>
      <c r="MF13" s="12">
        <f t="shared" si="1425"/>
        <v>0.10666666666666666</v>
      </c>
      <c r="MG13" s="12">
        <f t="shared" si="1425"/>
        <v>0.10666666666666666</v>
      </c>
      <c r="MH13" s="12">
        <f t="shared" si="1425"/>
        <v>0.10666666666666666</v>
      </c>
      <c r="MI13" s="12">
        <f t="shared" si="1425"/>
        <v>0.10666666666666666</v>
      </c>
      <c r="MJ13" s="12">
        <f t="shared" si="1425"/>
        <v>0.10666666666666666</v>
      </c>
      <c r="MK13" s="12">
        <f t="shared" si="1425"/>
        <v>0.10666666666666666</v>
      </c>
      <c r="ML13" s="12">
        <f t="shared" si="1425"/>
        <v>0.10666666666666666</v>
      </c>
      <c r="MM13" s="12">
        <f t="shared" si="1425"/>
        <v>0.10666666666666666</v>
      </c>
      <c r="MN13" s="12">
        <f t="shared" si="1425"/>
        <v>0.10666666666666666</v>
      </c>
      <c r="MO13" s="12">
        <f t="shared" si="1425"/>
        <v>0.10666666666666666</v>
      </c>
      <c r="MP13" s="12">
        <f t="shared" si="1425"/>
        <v>0.10666666666666666</v>
      </c>
      <c r="MQ13" s="12">
        <f t="shared" si="1425"/>
        <v>0.10666666666666666</v>
      </c>
      <c r="MR13" s="12">
        <f t="shared" si="1425"/>
        <v>0.10666666666666666</v>
      </c>
      <c r="MS13" s="12">
        <f t="shared" si="1425"/>
        <v>0.10666666666666666</v>
      </c>
      <c r="MT13" s="12">
        <f t="shared" si="1425"/>
        <v>0.10666666666666666</v>
      </c>
      <c r="MU13" s="12">
        <f t="shared" si="1425"/>
        <v>0.10666666666666666</v>
      </c>
      <c r="MV13" s="12">
        <f t="shared" si="1425"/>
        <v>0.10666666666666666</v>
      </c>
      <c r="MW13" s="12">
        <f t="shared" si="1425"/>
        <v>0.10666666666666666</v>
      </c>
      <c r="MX13" s="12">
        <f t="shared" si="1425"/>
        <v>0.10666666666666666</v>
      </c>
      <c r="MY13" s="12">
        <f t="shared" si="1425"/>
        <v>0.10666666666666666</v>
      </c>
      <c r="MZ13" s="12">
        <f t="shared" si="1425"/>
        <v>0.10666666666666666</v>
      </c>
      <c r="NA13" s="12">
        <f t="shared" si="1425"/>
        <v>0.10666666666666666</v>
      </c>
      <c r="NB13" s="12">
        <f t="shared" si="1425"/>
        <v>0.10666666666666666</v>
      </c>
      <c r="NC13" s="12">
        <f t="shared" si="1425"/>
        <v>0.10666666666666666</v>
      </c>
      <c r="ND13" s="12">
        <f t="shared" si="1425"/>
        <v>0.10666666666666666</v>
      </c>
      <c r="NE13" s="12">
        <f t="shared" si="1425"/>
        <v>0.10666666666666666</v>
      </c>
      <c r="NF13" s="12">
        <f t="shared" si="1425"/>
        <v>0.10666666666666666</v>
      </c>
      <c r="NG13" s="12">
        <f t="shared" si="1425"/>
        <v>0.10666666666666666</v>
      </c>
      <c r="NH13" s="12">
        <f t="shared" si="1425"/>
        <v>0.10666666666666666</v>
      </c>
      <c r="NI13" s="12">
        <f t="shared" si="1425"/>
        <v>0.10666666666666666</v>
      </c>
      <c r="NJ13" s="12">
        <f t="shared" si="1425"/>
        <v>0.10666666666666666</v>
      </c>
      <c r="NK13" s="12">
        <f t="shared" si="1425"/>
        <v>0.10666666666666666</v>
      </c>
      <c r="NL13" s="12">
        <f t="shared" si="1425"/>
        <v>0.10666666666666666</v>
      </c>
      <c r="NM13" s="12">
        <f t="shared" si="1425"/>
        <v>0.10666666666666666</v>
      </c>
      <c r="NN13" s="12">
        <f t="shared" si="1425"/>
        <v>0.10666666666666666</v>
      </c>
      <c r="NO13" s="12">
        <f t="shared" si="1425"/>
        <v>0.10666666666666666</v>
      </c>
      <c r="NP13" s="12">
        <f t="shared" si="1425"/>
        <v>0.10666666666666666</v>
      </c>
      <c r="NQ13" s="12">
        <f t="shared" si="1425"/>
        <v>0.10666666666666666</v>
      </c>
      <c r="NR13" s="12">
        <f t="shared" si="1425"/>
        <v>0.10666666666666666</v>
      </c>
      <c r="NS13" s="12">
        <f t="shared" si="1425"/>
        <v>0.10666666666666666</v>
      </c>
      <c r="NT13" s="12">
        <f t="shared" si="1425"/>
        <v>0.10666666666666666</v>
      </c>
      <c r="NU13" s="12">
        <f t="shared" si="1425"/>
        <v>0.10666666666666666</v>
      </c>
      <c r="NV13" s="12">
        <f t="shared" si="1425"/>
        <v>0.10666666666666666</v>
      </c>
      <c r="NW13" s="12">
        <f t="shared" si="1425"/>
        <v>0.10666666666666666</v>
      </c>
      <c r="NX13" s="12">
        <f t="shared" ref="NX13:QI13" si="1426">NX11/(NX11-NX16)*NX12</f>
        <v>0.10666666666666666</v>
      </c>
      <c r="NY13" s="12">
        <f t="shared" si="1426"/>
        <v>0.10666666666666666</v>
      </c>
      <c r="NZ13" s="12">
        <f t="shared" si="1426"/>
        <v>0.10666666666666666</v>
      </c>
      <c r="OA13" s="12">
        <f t="shared" si="1426"/>
        <v>0.10666666666666666</v>
      </c>
      <c r="OB13" s="12">
        <f t="shared" si="1426"/>
        <v>0.10666666666666666</v>
      </c>
      <c r="OC13" s="12">
        <f t="shared" si="1426"/>
        <v>0.10666666666666666</v>
      </c>
      <c r="OD13" s="12">
        <f t="shared" si="1426"/>
        <v>0.10666666666666666</v>
      </c>
      <c r="OE13" s="12">
        <f t="shared" si="1426"/>
        <v>0.10666666666666666</v>
      </c>
      <c r="OF13" s="12">
        <f t="shared" si="1426"/>
        <v>0.10666666666666666</v>
      </c>
      <c r="OG13" s="12">
        <f t="shared" si="1426"/>
        <v>0.10666666666666666</v>
      </c>
      <c r="OH13" s="12">
        <f t="shared" si="1426"/>
        <v>0.10666666666666666</v>
      </c>
      <c r="OI13" s="12">
        <f t="shared" si="1426"/>
        <v>0.10666666666666666</v>
      </c>
      <c r="OJ13" s="12">
        <f t="shared" si="1426"/>
        <v>0.10666666666666666</v>
      </c>
      <c r="OK13" s="12">
        <f t="shared" si="1426"/>
        <v>0.10666666666666666</v>
      </c>
      <c r="OL13" s="12">
        <f t="shared" si="1426"/>
        <v>0.10666666666666666</v>
      </c>
      <c r="OM13" s="12">
        <f t="shared" si="1426"/>
        <v>0.10666666666666666</v>
      </c>
      <c r="ON13" s="12">
        <f t="shared" si="1426"/>
        <v>0.10666666666666666</v>
      </c>
      <c r="OO13" s="12">
        <f t="shared" si="1426"/>
        <v>0.10666666666666666</v>
      </c>
      <c r="OP13" s="12">
        <f t="shared" si="1426"/>
        <v>0.10666666666666666</v>
      </c>
      <c r="OQ13" s="12">
        <f t="shared" si="1426"/>
        <v>0.10666666666666666</v>
      </c>
      <c r="OR13" s="12">
        <f t="shared" si="1426"/>
        <v>0.10666666666666666</v>
      </c>
      <c r="OS13" s="12">
        <f t="shared" si="1426"/>
        <v>0.10666666666666666</v>
      </c>
      <c r="OT13" s="12">
        <f t="shared" si="1426"/>
        <v>0.10666666666666666</v>
      </c>
      <c r="OU13" s="12">
        <f t="shared" si="1426"/>
        <v>0.10666666666666666</v>
      </c>
      <c r="OV13" s="12">
        <f t="shared" si="1426"/>
        <v>0.10666666666666666</v>
      </c>
      <c r="OW13" s="12">
        <f t="shared" si="1426"/>
        <v>0.10666666666666666</v>
      </c>
      <c r="OX13" s="12">
        <f t="shared" si="1426"/>
        <v>0.10666666666666666</v>
      </c>
      <c r="OY13" s="12">
        <f t="shared" si="1426"/>
        <v>0.10666666666666666</v>
      </c>
      <c r="OZ13" s="12">
        <f t="shared" si="1426"/>
        <v>0.10666666666666666</v>
      </c>
      <c r="PA13" s="12">
        <f t="shared" si="1426"/>
        <v>0.10666666666666666</v>
      </c>
      <c r="PB13" s="12">
        <f t="shared" si="1426"/>
        <v>0.10666666666666666</v>
      </c>
      <c r="PC13" s="12">
        <f t="shared" si="1426"/>
        <v>0.10666666666666666</v>
      </c>
      <c r="PD13" s="12">
        <f t="shared" si="1426"/>
        <v>0.10666666666666666</v>
      </c>
      <c r="PE13" s="12">
        <f t="shared" si="1426"/>
        <v>0.10666666666666666</v>
      </c>
      <c r="PF13" s="12">
        <f t="shared" si="1426"/>
        <v>0.10666666666666666</v>
      </c>
      <c r="PG13" s="12">
        <f t="shared" si="1426"/>
        <v>0.10666666666666666</v>
      </c>
      <c r="PH13" s="12">
        <f t="shared" si="1426"/>
        <v>0.10666666666666666</v>
      </c>
      <c r="PI13" s="12">
        <f t="shared" si="1426"/>
        <v>0.10666666666666666</v>
      </c>
      <c r="PJ13" s="12">
        <f t="shared" si="1426"/>
        <v>0.10666666666666666</v>
      </c>
      <c r="PK13" s="12">
        <f t="shared" si="1426"/>
        <v>0.10666666666666666</v>
      </c>
      <c r="PL13" s="12">
        <f t="shared" si="1426"/>
        <v>0.10666666666666666</v>
      </c>
      <c r="PM13" s="12">
        <f t="shared" si="1426"/>
        <v>0.10666666666666666</v>
      </c>
      <c r="PN13" s="12">
        <f t="shared" si="1426"/>
        <v>0.10666666666666666</v>
      </c>
      <c r="PO13" s="12">
        <f t="shared" si="1426"/>
        <v>0.10666666666666666</v>
      </c>
      <c r="PP13" s="12">
        <f t="shared" si="1426"/>
        <v>0.10666666666666666</v>
      </c>
      <c r="PQ13" s="12">
        <f t="shared" si="1426"/>
        <v>0.10666666666666666</v>
      </c>
      <c r="PR13" s="12">
        <f t="shared" si="1426"/>
        <v>0.10666666666666666</v>
      </c>
      <c r="PS13" s="12">
        <f t="shared" si="1426"/>
        <v>0.10666666666666666</v>
      </c>
      <c r="PT13" s="12">
        <f t="shared" si="1426"/>
        <v>0.10666666666666666</v>
      </c>
      <c r="PU13" s="12">
        <f t="shared" si="1426"/>
        <v>0.10666666666666666</v>
      </c>
      <c r="PV13" s="12">
        <f t="shared" si="1426"/>
        <v>0.10666666666666666</v>
      </c>
      <c r="PW13" s="12">
        <f t="shared" si="1426"/>
        <v>0.10666666666666666</v>
      </c>
      <c r="PX13" s="12">
        <f t="shared" si="1426"/>
        <v>0.10666666666666666</v>
      </c>
      <c r="PY13" s="12">
        <f t="shared" si="1426"/>
        <v>0.10666666666666666</v>
      </c>
      <c r="PZ13" s="12">
        <f t="shared" si="1426"/>
        <v>0.10666666666666666</v>
      </c>
      <c r="QA13" s="12">
        <f t="shared" si="1426"/>
        <v>0.10666666666666666</v>
      </c>
      <c r="QB13" s="12">
        <f t="shared" si="1426"/>
        <v>0.10666666666666666</v>
      </c>
      <c r="QC13" s="12">
        <f t="shared" si="1426"/>
        <v>0.10666666666666666</v>
      </c>
      <c r="QD13" s="12">
        <f t="shared" si="1426"/>
        <v>0.10666666666666666</v>
      </c>
      <c r="QE13" s="12">
        <f t="shared" si="1426"/>
        <v>0.10666666666666666</v>
      </c>
      <c r="QF13" s="12">
        <f t="shared" si="1426"/>
        <v>0.10666666666666666</v>
      </c>
      <c r="QG13" s="12">
        <f t="shared" si="1426"/>
        <v>0.10666666666666666</v>
      </c>
      <c r="QH13" s="12">
        <f t="shared" si="1426"/>
        <v>0.10666666666666666</v>
      </c>
      <c r="QI13" s="12">
        <f t="shared" si="1426"/>
        <v>0.10666666666666666</v>
      </c>
      <c r="QJ13" s="12">
        <f t="shared" ref="QJ13:RB13" si="1427">QJ11/(QJ11-QJ16)*QJ12</f>
        <v>0.10666666666666666</v>
      </c>
      <c r="QK13" s="12">
        <f t="shared" si="1427"/>
        <v>0.10666666666666666</v>
      </c>
      <c r="QL13" s="12">
        <f t="shared" si="1427"/>
        <v>0.10666666666666666</v>
      </c>
      <c r="QM13" s="12">
        <f t="shared" si="1427"/>
        <v>0.10666666666666666</v>
      </c>
      <c r="QN13" s="12">
        <f t="shared" si="1427"/>
        <v>0.10666666666666666</v>
      </c>
      <c r="QO13" s="12">
        <f t="shared" si="1427"/>
        <v>0.10666666666666666</v>
      </c>
      <c r="QP13" s="12">
        <f t="shared" si="1427"/>
        <v>0.10666666666666666</v>
      </c>
      <c r="QQ13" s="12">
        <f t="shared" si="1427"/>
        <v>0.10666666666666666</v>
      </c>
      <c r="QR13" s="12">
        <f t="shared" si="1427"/>
        <v>0.10666666666666666</v>
      </c>
      <c r="QS13" s="12">
        <f t="shared" si="1427"/>
        <v>0.10666666666666666</v>
      </c>
      <c r="QT13" s="12">
        <f t="shared" si="1427"/>
        <v>0.10666666666666666</v>
      </c>
      <c r="QU13" s="12">
        <f t="shared" si="1427"/>
        <v>0.10666666666666666</v>
      </c>
      <c r="QV13" s="12">
        <f t="shared" si="1427"/>
        <v>0.10666666666666666</v>
      </c>
      <c r="QW13" s="12">
        <f t="shared" si="1427"/>
        <v>0.10666666666666666</v>
      </c>
      <c r="QX13" s="12">
        <f t="shared" si="1427"/>
        <v>0.10666666666666666</v>
      </c>
      <c r="QY13" s="12">
        <f t="shared" si="1427"/>
        <v>0.10666666666666666</v>
      </c>
      <c r="QZ13" s="12">
        <f t="shared" si="1427"/>
        <v>0.10666666666666666</v>
      </c>
      <c r="RA13" s="12">
        <f t="shared" si="1427"/>
        <v>0.10666666666666666</v>
      </c>
      <c r="RB13" s="12">
        <f t="shared" si="1427"/>
        <v>0.10666666666666666</v>
      </c>
      <c r="RC13" s="12">
        <f t="shared" ref="RC13:TG13" si="1428">RC11/(RC11-RC16)*RC12</f>
        <v>0.10666666666666666</v>
      </c>
      <c r="RD13" s="12">
        <f t="shared" si="1428"/>
        <v>0.10666666666666666</v>
      </c>
      <c r="RE13" s="12">
        <f t="shared" si="1428"/>
        <v>0.10666666666666666</v>
      </c>
      <c r="RF13" s="12">
        <f t="shared" si="1428"/>
        <v>0.10666666666666666</v>
      </c>
      <c r="RG13" s="12">
        <f t="shared" si="1428"/>
        <v>0.10666666666666666</v>
      </c>
      <c r="RH13" s="12">
        <f t="shared" si="1428"/>
        <v>0.10666666666666666</v>
      </c>
      <c r="RI13" s="12">
        <f t="shared" si="1428"/>
        <v>0.10666666666666666</v>
      </c>
      <c r="RJ13" s="12">
        <f t="shared" si="1428"/>
        <v>0.10666666666666666</v>
      </c>
      <c r="RK13" s="12">
        <f t="shared" si="1428"/>
        <v>0.10666666666666666</v>
      </c>
      <c r="RL13" s="12">
        <f t="shared" si="1428"/>
        <v>0.10666666666666666</v>
      </c>
      <c r="RM13" s="12">
        <f t="shared" si="1428"/>
        <v>0.10666666666666666</v>
      </c>
      <c r="RN13" s="12">
        <f t="shared" si="1428"/>
        <v>0.10666666666666666</v>
      </c>
      <c r="RO13" s="12">
        <f t="shared" si="1428"/>
        <v>0.10666666666666666</v>
      </c>
      <c r="RP13" s="12">
        <f t="shared" si="1428"/>
        <v>0.10666666666666666</v>
      </c>
      <c r="RQ13" s="12">
        <f t="shared" si="1428"/>
        <v>0.10666666666666666</v>
      </c>
      <c r="RR13" s="12">
        <f t="shared" si="1428"/>
        <v>0.10666666666666666</v>
      </c>
      <c r="RS13" s="12">
        <f t="shared" si="1428"/>
        <v>0.10666666666666666</v>
      </c>
      <c r="RT13" s="12">
        <f t="shared" si="1428"/>
        <v>0.10666666666666666</v>
      </c>
      <c r="RU13" s="12">
        <f t="shared" si="1428"/>
        <v>0.10666666666666666</v>
      </c>
      <c r="RV13" s="12">
        <f t="shared" si="1428"/>
        <v>0.10666666666666666</v>
      </c>
      <c r="RW13" s="12">
        <f t="shared" si="1428"/>
        <v>0.10666666666666666</v>
      </c>
      <c r="RX13" s="12">
        <f t="shared" si="1428"/>
        <v>0.10666666666666666</v>
      </c>
      <c r="RY13" s="12">
        <f t="shared" si="1428"/>
        <v>0.10666666666666666</v>
      </c>
      <c r="RZ13" s="12">
        <f t="shared" si="1428"/>
        <v>0.10666666666666666</v>
      </c>
      <c r="SA13" s="12">
        <f t="shared" si="1428"/>
        <v>0.10666666666666666</v>
      </c>
      <c r="SB13" s="12">
        <f t="shared" si="1428"/>
        <v>0.10666666666666666</v>
      </c>
      <c r="SC13" s="12">
        <f t="shared" si="1428"/>
        <v>0.10666666666666666</v>
      </c>
      <c r="SD13" s="12">
        <f t="shared" si="1428"/>
        <v>0.10666666666666666</v>
      </c>
      <c r="SE13" s="12">
        <f t="shared" si="1428"/>
        <v>0.10666666666666666</v>
      </c>
      <c r="SF13" s="12">
        <f t="shared" si="1428"/>
        <v>0.10666666666666666</v>
      </c>
      <c r="SG13" s="12">
        <f t="shared" si="1428"/>
        <v>0.10666666666666666</v>
      </c>
      <c r="SH13" s="12">
        <f t="shared" si="1428"/>
        <v>0.10666666666666666</v>
      </c>
      <c r="SI13" s="12">
        <f t="shared" si="1428"/>
        <v>0.10666666666666666</v>
      </c>
      <c r="SJ13" s="12">
        <f t="shared" si="1428"/>
        <v>0.10666666666666666</v>
      </c>
      <c r="SK13" s="12">
        <f t="shared" si="1428"/>
        <v>0.10666666666666666</v>
      </c>
      <c r="SL13" s="12">
        <f t="shared" si="1428"/>
        <v>0.10666666666666666</v>
      </c>
      <c r="SM13" s="12">
        <f t="shared" si="1428"/>
        <v>0.10666666666666666</v>
      </c>
      <c r="SN13" s="12">
        <f t="shared" si="1428"/>
        <v>0.10666666666666666</v>
      </c>
      <c r="SO13" s="12">
        <f t="shared" si="1428"/>
        <v>0.10666666666666666</v>
      </c>
      <c r="SP13" s="12">
        <f t="shared" si="1428"/>
        <v>0.10666666666666666</v>
      </c>
      <c r="SQ13" s="12">
        <f t="shared" si="1428"/>
        <v>0.10666666666666666</v>
      </c>
      <c r="SR13" s="12">
        <f t="shared" si="1428"/>
        <v>0.10666666666666666</v>
      </c>
      <c r="SS13" s="12">
        <f t="shared" si="1428"/>
        <v>0.10666666666666666</v>
      </c>
      <c r="ST13" s="12">
        <f t="shared" si="1428"/>
        <v>0.10666666666666666</v>
      </c>
      <c r="SU13" s="12">
        <f t="shared" si="1428"/>
        <v>0.10666666666666666</v>
      </c>
      <c r="SV13" s="12">
        <f t="shared" si="1428"/>
        <v>0.10666666666666666</v>
      </c>
      <c r="SW13" s="12">
        <f t="shared" si="1428"/>
        <v>0.10666666666666666</v>
      </c>
      <c r="SX13" s="12">
        <f t="shared" si="1428"/>
        <v>0.10666666666666666</v>
      </c>
      <c r="SY13" s="12">
        <f t="shared" si="1428"/>
        <v>0.10666666666666666</v>
      </c>
      <c r="SZ13" s="12">
        <f t="shared" si="1428"/>
        <v>0.10666666666666666</v>
      </c>
      <c r="TA13" s="12">
        <f t="shared" si="1428"/>
        <v>0.10666666666666666</v>
      </c>
      <c r="TB13" s="12">
        <f t="shared" si="1428"/>
        <v>0.10666666666666666</v>
      </c>
      <c r="TC13" s="12">
        <f t="shared" si="1428"/>
        <v>0.10666666666666666</v>
      </c>
      <c r="TD13" s="12">
        <f t="shared" si="1428"/>
        <v>0.10666666666666666</v>
      </c>
      <c r="TE13" s="12">
        <f t="shared" si="1428"/>
        <v>0.10666666666666666</v>
      </c>
      <c r="TF13" s="12">
        <f t="shared" si="1428"/>
        <v>0.10666666666666666</v>
      </c>
      <c r="TG13" s="12">
        <f t="shared" si="1428"/>
        <v>0.10666666666666666</v>
      </c>
    </row>
    <row r="14" spans="1:527" x14ac:dyDescent="0.75">
      <c r="A14" s="1" t="s">
        <v>125</v>
      </c>
      <c r="B14" s="21" t="s">
        <v>127</v>
      </c>
      <c r="C14" s="21"/>
      <c r="D14" s="21" t="s">
        <v>128</v>
      </c>
      <c r="F14" s="14">
        <f>G14</f>
        <v>0.3</v>
      </c>
      <c r="G14" s="31">
        <v>0.3</v>
      </c>
      <c r="H14" s="30">
        <f>G14</f>
        <v>0.3</v>
      </c>
      <c r="I14" s="30">
        <f t="shared" ref="I14:I15" si="1429">H14</f>
        <v>0.3</v>
      </c>
      <c r="J14" s="30">
        <f t="shared" ref="J14:J15" si="1430">I14</f>
        <v>0.3</v>
      </c>
      <c r="K14" s="30">
        <f t="shared" ref="K14:K15" si="1431">J14</f>
        <v>0.3</v>
      </c>
      <c r="L14" s="30">
        <f t="shared" ref="L14:L15" si="1432">K14</f>
        <v>0.3</v>
      </c>
      <c r="M14" s="30">
        <f t="shared" ref="M14:M15" si="1433">L14</f>
        <v>0.3</v>
      </c>
      <c r="N14" s="30">
        <f t="shared" ref="N14:N15" si="1434">M14</f>
        <v>0.3</v>
      </c>
      <c r="O14" s="30">
        <f t="shared" ref="O14:O15" si="1435">N14</f>
        <v>0.3</v>
      </c>
      <c r="P14" s="30">
        <f t="shared" ref="P14:P15" si="1436">O14</f>
        <v>0.3</v>
      </c>
      <c r="Q14" s="30">
        <f t="shared" ref="Q14:Q15" si="1437">P14</f>
        <v>0.3</v>
      </c>
      <c r="R14" s="30">
        <f t="shared" ref="R14:R15" si="1438">Q14</f>
        <v>0.3</v>
      </c>
      <c r="S14" s="30">
        <f t="shared" ref="S14:S15" si="1439">R14</f>
        <v>0.3</v>
      </c>
      <c r="T14" s="30">
        <f t="shared" ref="T14:T15" si="1440">S14</f>
        <v>0.3</v>
      </c>
      <c r="U14" s="30">
        <f t="shared" ref="U14:U15" si="1441">T14</f>
        <v>0.3</v>
      </c>
      <c r="V14" s="30">
        <f t="shared" ref="V14:V15" si="1442">U14</f>
        <v>0.3</v>
      </c>
      <c r="W14" s="30">
        <f t="shared" ref="W14:W15" si="1443">V14</f>
        <v>0.3</v>
      </c>
      <c r="X14" s="30">
        <f t="shared" ref="X14:X15" si="1444">W14</f>
        <v>0.3</v>
      </c>
      <c r="Y14" s="30">
        <f t="shared" ref="Y14:Y15" si="1445">X14</f>
        <v>0.3</v>
      </c>
      <c r="Z14" s="30">
        <f t="shared" ref="Z14:Z15" si="1446">Y14</f>
        <v>0.3</v>
      </c>
      <c r="AA14" s="30">
        <f t="shared" ref="AA14:AA15" si="1447">Z14</f>
        <v>0.3</v>
      </c>
      <c r="AB14" s="30">
        <f t="shared" ref="AB14:AB15" si="1448">AA14</f>
        <v>0.3</v>
      </c>
      <c r="AC14" s="30">
        <f t="shared" ref="AC14:AC15" si="1449">AB14</f>
        <v>0.3</v>
      </c>
      <c r="AD14" s="30">
        <f t="shared" ref="AD14:AD15" si="1450">AC14</f>
        <v>0.3</v>
      </c>
      <c r="AE14" s="30">
        <f t="shared" ref="AE14:AE15" si="1451">AD14</f>
        <v>0.3</v>
      </c>
      <c r="AF14" s="30">
        <f t="shared" ref="AF14:AF15" si="1452">AE14</f>
        <v>0.3</v>
      </c>
      <c r="AG14" s="30">
        <f t="shared" ref="AG14:AG15" si="1453">AF14</f>
        <v>0.3</v>
      </c>
      <c r="AH14" s="30">
        <f t="shared" ref="AH14:AH15" si="1454">AG14</f>
        <v>0.3</v>
      </c>
      <c r="AI14" s="30">
        <f t="shared" ref="AI14:AI15" si="1455">AH14</f>
        <v>0.3</v>
      </c>
      <c r="AJ14" s="30">
        <f t="shared" ref="AJ14:AJ15" si="1456">AI14</f>
        <v>0.3</v>
      </c>
      <c r="AK14" s="30">
        <f t="shared" ref="AK14:AK15" si="1457">AJ14</f>
        <v>0.3</v>
      </c>
      <c r="AL14" s="30">
        <f t="shared" ref="AL14:AL15" si="1458">AK14</f>
        <v>0.3</v>
      </c>
      <c r="AM14" s="30">
        <f t="shared" ref="AM14:AM15" si="1459">AL14</f>
        <v>0.3</v>
      </c>
      <c r="AN14" s="30">
        <f t="shared" ref="AN14:AN15" si="1460">AM14</f>
        <v>0.3</v>
      </c>
      <c r="AO14" s="30">
        <f t="shared" ref="AO14:AO15" si="1461">AN14</f>
        <v>0.3</v>
      </c>
      <c r="AP14" s="30">
        <f t="shared" ref="AP14:AP15" si="1462">AO14</f>
        <v>0.3</v>
      </c>
      <c r="AQ14" s="30">
        <f t="shared" ref="AQ14:AQ15" si="1463">AP14</f>
        <v>0.3</v>
      </c>
      <c r="AR14" s="30">
        <f t="shared" ref="AR14:AR15" si="1464">AQ14</f>
        <v>0.3</v>
      </c>
      <c r="AS14" s="30">
        <f t="shared" ref="AS14:AS15" si="1465">AR14</f>
        <v>0.3</v>
      </c>
      <c r="AT14" s="30">
        <f t="shared" ref="AT14:AT15" si="1466">AS14</f>
        <v>0.3</v>
      </c>
      <c r="AU14" s="30">
        <f t="shared" ref="AU14:AU15" si="1467">AT14</f>
        <v>0.3</v>
      </c>
      <c r="AV14" s="30">
        <f t="shared" ref="AV14:AV15" si="1468">AU14</f>
        <v>0.3</v>
      </c>
      <c r="AW14" s="30">
        <f t="shared" ref="AW14:AW15" si="1469">AV14</f>
        <v>0.3</v>
      </c>
      <c r="AX14" s="30">
        <f t="shared" ref="AX14:AX15" si="1470">AW14</f>
        <v>0.3</v>
      </c>
      <c r="AY14" s="30">
        <f t="shared" ref="AY14:AY15" si="1471">AX14</f>
        <v>0.3</v>
      </c>
      <c r="AZ14" s="30">
        <f t="shared" ref="AZ14:AZ15" si="1472">AY14</f>
        <v>0.3</v>
      </c>
      <c r="BA14" s="30">
        <f t="shared" ref="BA14:BA15" si="1473">AZ14</f>
        <v>0.3</v>
      </c>
      <c r="BB14" s="30">
        <f t="shared" ref="BB14:BB15" si="1474">BA14</f>
        <v>0.3</v>
      </c>
      <c r="BC14" s="30">
        <f t="shared" ref="BC14:BC15" si="1475">BB14</f>
        <v>0.3</v>
      </c>
      <c r="BD14" s="30">
        <f t="shared" ref="BD14:BD15" si="1476">BC14</f>
        <v>0.3</v>
      </c>
      <c r="BE14" s="30">
        <f t="shared" ref="BE14:BE15" si="1477">BD14</f>
        <v>0.3</v>
      </c>
      <c r="BF14" s="30">
        <f t="shared" ref="BF14:BF15" si="1478">BE14</f>
        <v>0.3</v>
      </c>
      <c r="BG14" s="30">
        <f t="shared" ref="BG14:BG15" si="1479">BF14</f>
        <v>0.3</v>
      </c>
      <c r="BH14" s="30">
        <f t="shared" ref="BH14:BH15" si="1480">BG14</f>
        <v>0.3</v>
      </c>
      <c r="BI14" s="30">
        <f t="shared" ref="BI14:BI15" si="1481">BH14</f>
        <v>0.3</v>
      </c>
      <c r="BJ14" s="30">
        <f t="shared" ref="BJ14:BJ15" si="1482">BI14</f>
        <v>0.3</v>
      </c>
      <c r="BK14" s="30">
        <f t="shared" ref="BK14:BK15" si="1483">BJ14</f>
        <v>0.3</v>
      </c>
      <c r="BL14" s="30">
        <f t="shared" ref="BL14:BL15" si="1484">BK14</f>
        <v>0.3</v>
      </c>
      <c r="BM14" s="30">
        <f t="shared" ref="BM14:BM15" si="1485">BL14</f>
        <v>0.3</v>
      </c>
      <c r="BN14" s="30">
        <f t="shared" ref="BN14:BN15" si="1486">BM14</f>
        <v>0.3</v>
      </c>
      <c r="BO14" s="30">
        <f t="shared" ref="BO14:BO15" si="1487">BN14</f>
        <v>0.3</v>
      </c>
      <c r="BP14" s="30">
        <f t="shared" ref="BP14:BP15" si="1488">BO14</f>
        <v>0.3</v>
      </c>
      <c r="BQ14" s="30">
        <f t="shared" ref="BQ14:BQ15" si="1489">BP14</f>
        <v>0.3</v>
      </c>
      <c r="BR14" s="30">
        <f t="shared" ref="BR14:BR15" si="1490">BQ14</f>
        <v>0.3</v>
      </c>
      <c r="BS14" s="30">
        <f t="shared" ref="BS14:BS17" si="1491">BR14</f>
        <v>0.3</v>
      </c>
      <c r="BT14" s="30">
        <f t="shared" ref="BT14:BT17" si="1492">BS14</f>
        <v>0.3</v>
      </c>
      <c r="BU14" s="30">
        <f t="shared" ref="BU14:BU17" si="1493">BT14</f>
        <v>0.3</v>
      </c>
      <c r="BV14" s="30">
        <f t="shared" ref="BV14:BV17" si="1494">BU14</f>
        <v>0.3</v>
      </c>
      <c r="BW14" s="30">
        <f t="shared" ref="BW14:BW17" si="1495">BV14</f>
        <v>0.3</v>
      </c>
      <c r="BX14" s="30">
        <f t="shared" ref="BX14:BX17" si="1496">BW14</f>
        <v>0.3</v>
      </c>
      <c r="BY14" s="30">
        <f t="shared" ref="BY14:BY17" si="1497">BX14</f>
        <v>0.3</v>
      </c>
      <c r="BZ14" s="30">
        <f t="shared" ref="BZ14:BZ17" si="1498">BY14</f>
        <v>0.3</v>
      </c>
      <c r="CA14" s="30">
        <f t="shared" ref="CA14:CA17" si="1499">BZ14</f>
        <v>0.3</v>
      </c>
      <c r="CB14" s="30">
        <f t="shared" ref="CB14:CB17" si="1500">CA14</f>
        <v>0.3</v>
      </c>
      <c r="CC14" s="30">
        <f t="shared" ref="CC14:CC17" si="1501">CB14</f>
        <v>0.3</v>
      </c>
      <c r="CD14" s="30">
        <f t="shared" ref="CD14:CD17" si="1502">CC14</f>
        <v>0.3</v>
      </c>
      <c r="CE14" s="30">
        <f t="shared" ref="CE14:CE17" si="1503">CD14</f>
        <v>0.3</v>
      </c>
      <c r="CF14" s="30">
        <f t="shared" ref="CF14:CF17" si="1504">CE14</f>
        <v>0.3</v>
      </c>
      <c r="CG14" s="30">
        <f t="shared" ref="CG14:CG17" si="1505">CF14</f>
        <v>0.3</v>
      </c>
      <c r="CH14" s="30">
        <f t="shared" ref="CH14:CH17" si="1506">CG14</f>
        <v>0.3</v>
      </c>
      <c r="CI14" s="30">
        <f t="shared" ref="CI14:CI17" si="1507">CH14</f>
        <v>0.3</v>
      </c>
      <c r="CJ14" s="30">
        <f t="shared" ref="CJ14:CJ17" si="1508">CI14</f>
        <v>0.3</v>
      </c>
      <c r="CK14" s="30">
        <f t="shared" ref="CK14:CK17" si="1509">CJ14</f>
        <v>0.3</v>
      </c>
      <c r="CL14" s="30">
        <f t="shared" ref="CL14:CL17" si="1510">CK14</f>
        <v>0.3</v>
      </c>
      <c r="CM14" s="30">
        <f t="shared" ref="CM14:CM17" si="1511">CL14</f>
        <v>0.3</v>
      </c>
      <c r="CN14" s="30">
        <f t="shared" ref="CN14:CN17" si="1512">CM14</f>
        <v>0.3</v>
      </c>
      <c r="CO14" s="30">
        <f t="shared" ref="CO14:CO17" si="1513">CN14</f>
        <v>0.3</v>
      </c>
      <c r="CP14" s="30">
        <f t="shared" ref="CP14:CP17" si="1514">CO14</f>
        <v>0.3</v>
      </c>
      <c r="CQ14" s="30">
        <f t="shared" ref="CQ14:CQ17" si="1515">CP14</f>
        <v>0.3</v>
      </c>
      <c r="CR14" s="30">
        <f t="shared" ref="CR14:CR17" si="1516">CQ14</f>
        <v>0.3</v>
      </c>
      <c r="CS14" s="30">
        <f t="shared" ref="CS14:CS17" si="1517">CR14</f>
        <v>0.3</v>
      </c>
      <c r="CT14" s="30">
        <f t="shared" ref="CT14:CT17" si="1518">CS14</f>
        <v>0.3</v>
      </c>
      <c r="CU14" s="30">
        <f t="shared" ref="CU14:CU17" si="1519">CT14</f>
        <v>0.3</v>
      </c>
      <c r="CV14" s="30">
        <f t="shared" ref="CV14:CV17" si="1520">CU14</f>
        <v>0.3</v>
      </c>
      <c r="CW14" s="30">
        <f t="shared" ref="CW14:CW17" si="1521">CV14</f>
        <v>0.3</v>
      </c>
      <c r="CX14" s="30">
        <f t="shared" ref="CX14:CX17" si="1522">CW14</f>
        <v>0.3</v>
      </c>
      <c r="CY14" s="30">
        <f t="shared" ref="CY14:CY17" si="1523">CX14</f>
        <v>0.3</v>
      </c>
      <c r="CZ14" s="30">
        <f t="shared" ref="CZ14:CZ17" si="1524">CY14</f>
        <v>0.3</v>
      </c>
      <c r="DA14" s="30">
        <f t="shared" ref="DA14:DA17" si="1525">CZ14</f>
        <v>0.3</v>
      </c>
      <c r="DB14" s="30">
        <f t="shared" ref="DB14:DB17" si="1526">DA14</f>
        <v>0.3</v>
      </c>
      <c r="DC14" s="30">
        <f t="shared" ref="DC14:DC17" si="1527">DB14</f>
        <v>0.3</v>
      </c>
      <c r="DD14" s="30">
        <f t="shared" ref="DD14:DD17" si="1528">DC14</f>
        <v>0.3</v>
      </c>
      <c r="DE14" s="30">
        <f t="shared" ref="DE14:DE17" si="1529">DD14</f>
        <v>0.3</v>
      </c>
      <c r="DF14" s="30">
        <f t="shared" ref="DF14:DF17" si="1530">DE14</f>
        <v>0.3</v>
      </c>
      <c r="DG14" s="30">
        <f t="shared" ref="DG14:DG17" si="1531">DF14</f>
        <v>0.3</v>
      </c>
      <c r="DH14" s="30">
        <f t="shared" ref="DH14:DH17" si="1532">DG14</f>
        <v>0.3</v>
      </c>
      <c r="DI14" s="30">
        <f t="shared" ref="DI14:DI17" si="1533">DH14</f>
        <v>0.3</v>
      </c>
      <c r="DJ14" s="30">
        <f t="shared" ref="DJ14:DJ17" si="1534">DI14</f>
        <v>0.3</v>
      </c>
      <c r="DK14" s="30">
        <f t="shared" ref="DK14:DK17" si="1535">DJ14</f>
        <v>0.3</v>
      </c>
      <c r="DL14" s="30">
        <f t="shared" ref="DL14:DL17" si="1536">DK14</f>
        <v>0.3</v>
      </c>
      <c r="DM14" s="30">
        <f t="shared" ref="DM14:DM17" si="1537">DL14</f>
        <v>0.3</v>
      </c>
      <c r="DN14" s="30">
        <f t="shared" ref="DN14:DN17" si="1538">DM14</f>
        <v>0.3</v>
      </c>
      <c r="DO14" s="30">
        <f t="shared" ref="DO14:DO17" si="1539">DN14</f>
        <v>0.3</v>
      </c>
      <c r="DP14" s="30">
        <f t="shared" ref="DP14:DP17" si="1540">DO14</f>
        <v>0.3</v>
      </c>
      <c r="DQ14" s="30">
        <f t="shared" ref="DQ14:DQ17" si="1541">DP14</f>
        <v>0.3</v>
      </c>
      <c r="DR14" s="30">
        <f t="shared" ref="DR14:DR17" si="1542">DQ14</f>
        <v>0.3</v>
      </c>
      <c r="DS14" s="30">
        <f t="shared" ref="DS14:DS17" si="1543">DR14</f>
        <v>0.3</v>
      </c>
      <c r="DT14" s="30">
        <f t="shared" ref="DT14:DT17" si="1544">DS14</f>
        <v>0.3</v>
      </c>
      <c r="DU14" s="30">
        <f t="shared" ref="DU14:DU17" si="1545">DT14</f>
        <v>0.3</v>
      </c>
      <c r="DV14" s="30">
        <f t="shared" ref="DV14:DV17" si="1546">DU14</f>
        <v>0.3</v>
      </c>
      <c r="DW14" s="30">
        <f t="shared" ref="DW14:DW17" si="1547">DV14</f>
        <v>0.3</v>
      </c>
      <c r="DX14" s="30">
        <f t="shared" ref="DX14:DX17" si="1548">DW14</f>
        <v>0.3</v>
      </c>
      <c r="DY14" s="30">
        <f t="shared" ref="DY14:DY17" si="1549">DX14</f>
        <v>0.3</v>
      </c>
      <c r="DZ14" s="30">
        <f t="shared" ref="DZ14:DZ17" si="1550">DY14</f>
        <v>0.3</v>
      </c>
      <c r="EA14" s="30">
        <f t="shared" ref="EA14:EA17" si="1551">DZ14</f>
        <v>0.3</v>
      </c>
      <c r="EB14" s="30">
        <f t="shared" ref="EB14:EB17" si="1552">EA14</f>
        <v>0.3</v>
      </c>
      <c r="EC14" s="30">
        <f t="shared" ref="EC14:EC17" si="1553">EB14</f>
        <v>0.3</v>
      </c>
      <c r="ED14" s="30">
        <f t="shared" ref="ED14:ED17" si="1554">EC14</f>
        <v>0.3</v>
      </c>
      <c r="EE14" s="30">
        <f t="shared" ref="EE14:EE17" si="1555">ED14</f>
        <v>0.3</v>
      </c>
      <c r="EF14" s="30">
        <f t="shared" ref="EF14:EF17" si="1556">EE14</f>
        <v>0.3</v>
      </c>
      <c r="EG14" s="30">
        <f t="shared" ref="EG14:EG17" si="1557">EF14</f>
        <v>0.3</v>
      </c>
      <c r="EH14" s="30">
        <f t="shared" ref="EH14:EH17" si="1558">EG14</f>
        <v>0.3</v>
      </c>
      <c r="EI14" s="30">
        <f t="shared" ref="EI14:EI17" si="1559">EH14</f>
        <v>0.3</v>
      </c>
      <c r="EJ14" s="30">
        <f t="shared" ref="EJ14:EJ17" si="1560">EI14</f>
        <v>0.3</v>
      </c>
      <c r="EK14" s="30">
        <f t="shared" ref="EK14:EK17" si="1561">EJ14</f>
        <v>0.3</v>
      </c>
      <c r="EL14" s="30">
        <f t="shared" ref="EL14:EL17" si="1562">EK14</f>
        <v>0.3</v>
      </c>
      <c r="EM14" s="30">
        <f t="shared" ref="EM14:EM17" si="1563">EL14</f>
        <v>0.3</v>
      </c>
      <c r="EN14" s="30">
        <f t="shared" ref="EN14:EN17" si="1564">EM14</f>
        <v>0.3</v>
      </c>
      <c r="EO14" s="30">
        <f t="shared" ref="EO14:EO17" si="1565">EN14</f>
        <v>0.3</v>
      </c>
      <c r="EP14" s="30">
        <f t="shared" ref="EP14:EP17" si="1566">EO14</f>
        <v>0.3</v>
      </c>
      <c r="EQ14" s="30">
        <f t="shared" ref="EQ14:EQ17" si="1567">EP14</f>
        <v>0.3</v>
      </c>
      <c r="ER14" s="30">
        <f t="shared" ref="ER14:ER17" si="1568">EQ14</f>
        <v>0.3</v>
      </c>
      <c r="ES14" s="30">
        <f t="shared" ref="ES14:ES17" si="1569">ER14</f>
        <v>0.3</v>
      </c>
      <c r="ET14" s="30">
        <f t="shared" ref="ET14:ET17" si="1570">ES14</f>
        <v>0.3</v>
      </c>
      <c r="EU14" s="30">
        <f t="shared" ref="EU14:EU17" si="1571">ET14</f>
        <v>0.3</v>
      </c>
      <c r="EV14" s="30">
        <f t="shared" ref="EV14:EV17" si="1572">EU14</f>
        <v>0.3</v>
      </c>
      <c r="EW14" s="30">
        <f t="shared" ref="EW14:EW17" si="1573">EV14</f>
        <v>0.3</v>
      </c>
      <c r="EX14" s="30">
        <f t="shared" ref="EX14:EX17" si="1574">EW14</f>
        <v>0.3</v>
      </c>
      <c r="EY14" s="30">
        <f t="shared" ref="EY14:EY17" si="1575">EX14</f>
        <v>0.3</v>
      </c>
      <c r="EZ14" s="30">
        <f t="shared" ref="EZ14:EZ17" si="1576">EY14</f>
        <v>0.3</v>
      </c>
      <c r="FA14" s="30">
        <f t="shared" ref="FA14:FA17" si="1577">EZ14</f>
        <v>0.3</v>
      </c>
      <c r="FB14" s="30">
        <f t="shared" ref="FB14:FB17" si="1578">FA14</f>
        <v>0.3</v>
      </c>
      <c r="FC14" s="30">
        <f t="shared" ref="FC14:FC17" si="1579">FB14</f>
        <v>0.3</v>
      </c>
      <c r="FD14" s="30">
        <f t="shared" ref="FD14:FD17" si="1580">FC14</f>
        <v>0.3</v>
      </c>
      <c r="FE14" s="30">
        <f t="shared" ref="FE14:FE17" si="1581">FD14</f>
        <v>0.3</v>
      </c>
      <c r="FF14" s="30">
        <f t="shared" ref="FF14:FF17" si="1582">FE14</f>
        <v>0.3</v>
      </c>
      <c r="FG14" s="30">
        <f t="shared" ref="FG14:FG17" si="1583">FF14</f>
        <v>0.3</v>
      </c>
      <c r="FH14" s="30">
        <f t="shared" ref="FH14:FH17" si="1584">FG14</f>
        <v>0.3</v>
      </c>
      <c r="FI14" s="30">
        <f t="shared" ref="FI14:FI17" si="1585">FH14</f>
        <v>0.3</v>
      </c>
      <c r="FJ14" s="30">
        <f t="shared" ref="FJ14:FJ17" si="1586">FI14</f>
        <v>0.3</v>
      </c>
      <c r="FK14" s="30">
        <f t="shared" ref="FK14:FK17" si="1587">FJ14</f>
        <v>0.3</v>
      </c>
      <c r="FL14" s="30">
        <f t="shared" ref="FL14:FL17" si="1588">FK14</f>
        <v>0.3</v>
      </c>
      <c r="FM14" s="30">
        <f t="shared" ref="FM14:FM17" si="1589">FL14</f>
        <v>0.3</v>
      </c>
      <c r="FN14" s="30">
        <f t="shared" ref="FN14:FN17" si="1590">FM14</f>
        <v>0.3</v>
      </c>
      <c r="FO14" s="30">
        <f t="shared" ref="FO14:FO17" si="1591">FN14</f>
        <v>0.3</v>
      </c>
      <c r="FP14" s="30">
        <f t="shared" ref="FP14:FP17" si="1592">FO14</f>
        <v>0.3</v>
      </c>
      <c r="FQ14" s="30">
        <f t="shared" ref="FQ14:FQ17" si="1593">FP14</f>
        <v>0.3</v>
      </c>
      <c r="FR14" s="30">
        <f t="shared" ref="FR14:FR17" si="1594">FQ14</f>
        <v>0.3</v>
      </c>
      <c r="FS14" s="30">
        <f t="shared" ref="FS14:FS17" si="1595">FR14</f>
        <v>0.3</v>
      </c>
      <c r="FT14" s="30">
        <f t="shared" ref="FT14:FT17" si="1596">FS14</f>
        <v>0.3</v>
      </c>
      <c r="FU14" s="30">
        <f t="shared" ref="FU14:FU17" si="1597">FT14</f>
        <v>0.3</v>
      </c>
      <c r="FV14" s="30">
        <f t="shared" ref="FV14:FV17" si="1598">FU14</f>
        <v>0.3</v>
      </c>
      <c r="FW14" s="30">
        <f t="shared" ref="FW14:FW17" si="1599">FV14</f>
        <v>0.3</v>
      </c>
      <c r="FX14" s="30">
        <f t="shared" ref="FX14:FX17" si="1600">FW14</f>
        <v>0.3</v>
      </c>
      <c r="FY14" s="30">
        <f t="shared" ref="FY14:FY17" si="1601">FX14</f>
        <v>0.3</v>
      </c>
      <c r="FZ14" s="30">
        <f t="shared" ref="FZ14:FZ17" si="1602">FY14</f>
        <v>0.3</v>
      </c>
      <c r="GA14" s="30">
        <f t="shared" ref="GA14:GA17" si="1603">FZ14</f>
        <v>0.3</v>
      </c>
      <c r="GB14" s="30">
        <f t="shared" ref="GB14:GB17" si="1604">GA14</f>
        <v>0.3</v>
      </c>
      <c r="GC14" s="30">
        <f t="shared" ref="GC14:GC17" si="1605">GB14</f>
        <v>0.3</v>
      </c>
      <c r="GD14" s="30">
        <f t="shared" ref="GD14:GD17" si="1606">GC14</f>
        <v>0.3</v>
      </c>
      <c r="GE14" s="30">
        <f t="shared" ref="GE14:GE17" si="1607">GD14</f>
        <v>0.3</v>
      </c>
      <c r="GF14" s="30">
        <f t="shared" ref="GF14:GF17" si="1608">GE14</f>
        <v>0.3</v>
      </c>
      <c r="GG14" s="30">
        <f t="shared" ref="GG14:GG17" si="1609">GF14</f>
        <v>0.3</v>
      </c>
      <c r="GH14" s="30">
        <f t="shared" ref="GH14:GH17" si="1610">GG14</f>
        <v>0.3</v>
      </c>
      <c r="GI14" s="30">
        <f t="shared" ref="GI14:GI17" si="1611">GH14</f>
        <v>0.3</v>
      </c>
      <c r="GJ14" s="30">
        <f t="shared" ref="GJ14:GJ17" si="1612">GI14</f>
        <v>0.3</v>
      </c>
      <c r="GK14" s="30">
        <f t="shared" ref="GK14:GK17" si="1613">GJ14</f>
        <v>0.3</v>
      </c>
      <c r="GL14" s="30">
        <f t="shared" ref="GL14:GL17" si="1614">GK14</f>
        <v>0.3</v>
      </c>
      <c r="GM14" s="30">
        <f t="shared" ref="GM14:GM17" si="1615">GL14</f>
        <v>0.3</v>
      </c>
      <c r="GN14" s="30">
        <f t="shared" ref="GN14:GN17" si="1616">GM14</f>
        <v>0.3</v>
      </c>
      <c r="GO14" s="30">
        <f t="shared" ref="GO14:GO17" si="1617">GN14</f>
        <v>0.3</v>
      </c>
      <c r="GP14" s="30">
        <f t="shared" ref="GP14:GP17" si="1618">GO14</f>
        <v>0.3</v>
      </c>
      <c r="GQ14" s="30">
        <f t="shared" ref="GQ14:GQ17" si="1619">GP14</f>
        <v>0.3</v>
      </c>
      <c r="GR14" s="30">
        <f t="shared" ref="GR14:GR17" si="1620">GQ14</f>
        <v>0.3</v>
      </c>
      <c r="GS14" s="30">
        <f t="shared" ref="GS14:GS17" si="1621">GR14</f>
        <v>0.3</v>
      </c>
      <c r="GT14" s="30">
        <f t="shared" ref="GT14:GT17" si="1622">GS14</f>
        <v>0.3</v>
      </c>
      <c r="GU14" s="30">
        <f t="shared" ref="GU14:GU17" si="1623">GT14</f>
        <v>0.3</v>
      </c>
      <c r="GV14" s="30">
        <f t="shared" ref="GV14:GV17" si="1624">GU14</f>
        <v>0.3</v>
      </c>
      <c r="GW14" s="30">
        <f t="shared" ref="GW14:GW17" si="1625">GV14</f>
        <v>0.3</v>
      </c>
      <c r="GX14" s="30">
        <f t="shared" ref="GX14:GX17" si="1626">GW14</f>
        <v>0.3</v>
      </c>
      <c r="GY14" s="30">
        <f t="shared" ref="GY14:GY17" si="1627">GX14</f>
        <v>0.3</v>
      </c>
      <c r="GZ14" s="30">
        <f t="shared" ref="GZ14:GZ17" si="1628">GY14</f>
        <v>0.3</v>
      </c>
      <c r="HA14" s="30">
        <f t="shared" ref="HA14:HA17" si="1629">GZ14</f>
        <v>0.3</v>
      </c>
      <c r="HB14" s="30">
        <f t="shared" ref="HB14:HB17" si="1630">HA14</f>
        <v>0.3</v>
      </c>
      <c r="HC14" s="30">
        <f t="shared" ref="HC14:HC17" si="1631">HB14</f>
        <v>0.3</v>
      </c>
      <c r="HD14" s="30">
        <f t="shared" ref="HD14:HD17" si="1632">HC14</f>
        <v>0.3</v>
      </c>
      <c r="HE14" s="30">
        <f t="shared" ref="HE14:HE17" si="1633">HD14</f>
        <v>0.3</v>
      </c>
      <c r="HF14" s="30">
        <f t="shared" ref="HF14:HF17" si="1634">HE14</f>
        <v>0.3</v>
      </c>
      <c r="HG14" s="30">
        <f t="shared" ref="HG14:HG17" si="1635">HF14</f>
        <v>0.3</v>
      </c>
      <c r="HH14" s="30">
        <f t="shared" ref="HH14:HH17" si="1636">HG14</f>
        <v>0.3</v>
      </c>
      <c r="HI14" s="30">
        <f t="shared" ref="HI14:HI17" si="1637">HH14</f>
        <v>0.3</v>
      </c>
      <c r="HJ14" s="30">
        <f t="shared" ref="HJ14:HJ17" si="1638">HI14</f>
        <v>0.3</v>
      </c>
      <c r="HK14" s="30">
        <f t="shared" ref="HK14:HK17" si="1639">HJ14</f>
        <v>0.3</v>
      </c>
      <c r="HL14" s="30">
        <f t="shared" ref="HL14:HL17" si="1640">HK14</f>
        <v>0.3</v>
      </c>
      <c r="HM14" s="30">
        <f t="shared" ref="HM14:HM17" si="1641">HL14</f>
        <v>0.3</v>
      </c>
      <c r="HN14" s="30">
        <f t="shared" ref="HN14:HN17" si="1642">HM14</f>
        <v>0.3</v>
      </c>
      <c r="HO14" s="30">
        <f t="shared" ref="HO14:HO17" si="1643">HN14</f>
        <v>0.3</v>
      </c>
      <c r="HP14" s="30">
        <f t="shared" ref="HP14:HP17" si="1644">HO14</f>
        <v>0.3</v>
      </c>
      <c r="HQ14" s="30">
        <f t="shared" ref="HQ14:HQ17" si="1645">HP14</f>
        <v>0.3</v>
      </c>
      <c r="HR14" s="30">
        <f t="shared" ref="HR14:HR17" si="1646">HQ14</f>
        <v>0.3</v>
      </c>
      <c r="HS14" s="30">
        <f t="shared" ref="HS14:HS17" si="1647">HR14</f>
        <v>0.3</v>
      </c>
      <c r="HT14" s="30">
        <f t="shared" ref="HT14:HT17" si="1648">HS14</f>
        <v>0.3</v>
      </c>
      <c r="HU14" s="30">
        <f t="shared" ref="HU14:HU17" si="1649">HT14</f>
        <v>0.3</v>
      </c>
      <c r="HV14" s="30">
        <f t="shared" ref="HV14:HV17" si="1650">HU14</f>
        <v>0.3</v>
      </c>
      <c r="HW14" s="30">
        <f t="shared" ref="HW14:HW17" si="1651">HV14</f>
        <v>0.3</v>
      </c>
      <c r="HX14" s="30">
        <f t="shared" ref="HX14:HX17" si="1652">HW14</f>
        <v>0.3</v>
      </c>
      <c r="HY14" s="30">
        <f t="shared" ref="HY14:HY17" si="1653">HX14</f>
        <v>0.3</v>
      </c>
      <c r="HZ14" s="30">
        <f t="shared" ref="HZ14:HZ17" si="1654">HY14</f>
        <v>0.3</v>
      </c>
      <c r="IA14" s="30">
        <f t="shared" ref="IA14:IA17" si="1655">HZ14</f>
        <v>0.3</v>
      </c>
      <c r="IB14" s="30">
        <f t="shared" ref="IB14:IB17" si="1656">IA14</f>
        <v>0.3</v>
      </c>
      <c r="IC14" s="30">
        <f t="shared" ref="IC14:IC17" si="1657">IB14</f>
        <v>0.3</v>
      </c>
      <c r="ID14" s="30">
        <f t="shared" ref="ID14:ID17" si="1658">IC14</f>
        <v>0.3</v>
      </c>
      <c r="IE14" s="30">
        <f t="shared" ref="IE14:IE17" si="1659">ID14</f>
        <v>0.3</v>
      </c>
      <c r="IF14" s="30">
        <f t="shared" ref="IF14:IF17" si="1660">IE14</f>
        <v>0.3</v>
      </c>
      <c r="IG14" s="30">
        <f t="shared" ref="IG14:IG17" si="1661">IF14</f>
        <v>0.3</v>
      </c>
      <c r="IH14" s="30">
        <f t="shared" ref="IH14:IH17" si="1662">IG14</f>
        <v>0.3</v>
      </c>
      <c r="II14" s="30">
        <f t="shared" ref="II14:II17" si="1663">IH14</f>
        <v>0.3</v>
      </c>
      <c r="IJ14" s="30">
        <f t="shared" ref="IJ14:IJ17" si="1664">II14</f>
        <v>0.3</v>
      </c>
      <c r="IK14" s="30">
        <f t="shared" ref="IK14:IK17" si="1665">IJ14</f>
        <v>0.3</v>
      </c>
      <c r="IL14" s="30">
        <f t="shared" ref="IL14:IL17" si="1666">IK14</f>
        <v>0.3</v>
      </c>
      <c r="IM14" s="30">
        <f t="shared" ref="IM14:IM17" si="1667">IL14</f>
        <v>0.3</v>
      </c>
      <c r="IN14" s="30">
        <f t="shared" ref="IN14:IN17" si="1668">IM14</f>
        <v>0.3</v>
      </c>
      <c r="IO14" s="30">
        <f t="shared" ref="IO14:IO17" si="1669">IN14</f>
        <v>0.3</v>
      </c>
      <c r="IP14" s="30">
        <f t="shared" ref="IP14:IP17" si="1670">IO14</f>
        <v>0.3</v>
      </c>
      <c r="IQ14" s="30">
        <f t="shared" ref="IQ14:IQ17" si="1671">IP14</f>
        <v>0.3</v>
      </c>
      <c r="IR14" s="30">
        <f t="shared" ref="IR14:IR17" si="1672">IQ14</f>
        <v>0.3</v>
      </c>
      <c r="IS14" s="30">
        <f t="shared" ref="IS14:IS17" si="1673">IR14</f>
        <v>0.3</v>
      </c>
      <c r="IT14" s="30">
        <f t="shared" ref="IT14:IT17" si="1674">IS14</f>
        <v>0.3</v>
      </c>
      <c r="IU14" s="30">
        <f t="shared" ref="IU14:IU17" si="1675">IT14</f>
        <v>0.3</v>
      </c>
      <c r="IV14" s="30">
        <f t="shared" ref="IV14:IV17" si="1676">IU14</f>
        <v>0.3</v>
      </c>
      <c r="IW14" s="30">
        <f t="shared" ref="IW14:IW17" si="1677">IV14</f>
        <v>0.3</v>
      </c>
      <c r="IX14" s="30">
        <f t="shared" ref="IX14:IX17" si="1678">IW14</f>
        <v>0.3</v>
      </c>
      <c r="IY14" s="30">
        <f t="shared" ref="IY14:IY17" si="1679">IX14</f>
        <v>0.3</v>
      </c>
      <c r="IZ14" s="30">
        <f t="shared" ref="IZ14:IZ17" si="1680">IY14</f>
        <v>0.3</v>
      </c>
      <c r="JA14" s="30">
        <f t="shared" ref="JA14:JA17" si="1681">IZ14</f>
        <v>0.3</v>
      </c>
      <c r="JB14" s="30">
        <f t="shared" ref="JB14:JB17" si="1682">JA14</f>
        <v>0.3</v>
      </c>
      <c r="JC14" s="30">
        <f t="shared" ref="JC14:JC17" si="1683">JB14</f>
        <v>0.3</v>
      </c>
      <c r="JD14" s="30">
        <f t="shared" ref="JD14:JD17" si="1684">JC14</f>
        <v>0.3</v>
      </c>
      <c r="JE14" s="30">
        <f t="shared" ref="JE14:JE17" si="1685">JD14</f>
        <v>0.3</v>
      </c>
      <c r="JF14" s="30">
        <f t="shared" ref="JF14:JF17" si="1686">JE14</f>
        <v>0.3</v>
      </c>
      <c r="JG14" s="30">
        <f t="shared" ref="JG14:JG17" si="1687">JF14</f>
        <v>0.3</v>
      </c>
      <c r="JH14" s="30">
        <f t="shared" ref="JH14:JH17" si="1688">JG14</f>
        <v>0.3</v>
      </c>
      <c r="JI14" s="30">
        <f t="shared" ref="JI14:JI17" si="1689">JH14</f>
        <v>0.3</v>
      </c>
      <c r="JJ14" s="30">
        <f t="shared" ref="JJ14:JJ17" si="1690">JI14</f>
        <v>0.3</v>
      </c>
      <c r="JK14" s="30">
        <f t="shared" ref="JK14:JK17" si="1691">JJ14</f>
        <v>0.3</v>
      </c>
      <c r="JL14" s="30">
        <f t="shared" ref="JL14:JL17" si="1692">JK14</f>
        <v>0.3</v>
      </c>
      <c r="JM14" s="30">
        <f t="shared" ref="JM14:JM17" si="1693">JL14</f>
        <v>0.3</v>
      </c>
      <c r="JN14" s="30">
        <f t="shared" ref="JN14:JN17" si="1694">JM14</f>
        <v>0.3</v>
      </c>
      <c r="JO14" s="30">
        <f t="shared" ref="JO14:JO17" si="1695">JN14</f>
        <v>0.3</v>
      </c>
      <c r="JP14" s="30">
        <f t="shared" ref="JP14:JP17" si="1696">JO14</f>
        <v>0.3</v>
      </c>
      <c r="JQ14" s="30">
        <f t="shared" ref="JQ14:JQ17" si="1697">JP14</f>
        <v>0.3</v>
      </c>
      <c r="JR14" s="30">
        <f t="shared" ref="JR14:JR17" si="1698">JQ14</f>
        <v>0.3</v>
      </c>
      <c r="JS14" s="30">
        <f t="shared" ref="JS14:JS17" si="1699">JR14</f>
        <v>0.3</v>
      </c>
      <c r="JT14" s="30">
        <f t="shared" ref="JT14:JT17" si="1700">JS14</f>
        <v>0.3</v>
      </c>
      <c r="JU14" s="30">
        <f t="shared" ref="JU14:JU17" si="1701">JT14</f>
        <v>0.3</v>
      </c>
      <c r="JV14" s="30">
        <f t="shared" ref="JV14:JV17" si="1702">JU14</f>
        <v>0.3</v>
      </c>
      <c r="JW14" s="30">
        <f t="shared" ref="JW14:JW17" si="1703">JV14</f>
        <v>0.3</v>
      </c>
      <c r="JX14" s="30">
        <f t="shared" ref="JX14:JX17" si="1704">JW14</f>
        <v>0.3</v>
      </c>
      <c r="JY14" s="30">
        <f t="shared" ref="JY14:JY17" si="1705">JX14</f>
        <v>0.3</v>
      </c>
      <c r="JZ14" s="30">
        <f t="shared" ref="JZ14:JZ17" si="1706">JY14</f>
        <v>0.3</v>
      </c>
      <c r="KA14" s="30">
        <f t="shared" ref="KA14:KA17" si="1707">JZ14</f>
        <v>0.3</v>
      </c>
      <c r="KB14" s="30">
        <f t="shared" ref="KB14:KB17" si="1708">KA14</f>
        <v>0.3</v>
      </c>
      <c r="KC14" s="30">
        <f t="shared" ref="KC14:KC17" si="1709">KB14</f>
        <v>0.3</v>
      </c>
      <c r="KD14" s="30">
        <f t="shared" ref="KD14:KD17" si="1710">KC14</f>
        <v>0.3</v>
      </c>
      <c r="KE14" s="30">
        <f t="shared" ref="KE14:KE17" si="1711">KD14</f>
        <v>0.3</v>
      </c>
      <c r="KF14" s="30">
        <f t="shared" ref="KF14:KF17" si="1712">KE14</f>
        <v>0.3</v>
      </c>
      <c r="KG14" s="30">
        <f t="shared" ref="KG14:KG17" si="1713">KF14</f>
        <v>0.3</v>
      </c>
      <c r="KH14" s="30">
        <f t="shared" ref="KH14:KH17" si="1714">KG14</f>
        <v>0.3</v>
      </c>
      <c r="KI14" s="30">
        <f t="shared" ref="KI14:KI17" si="1715">KH14</f>
        <v>0.3</v>
      </c>
      <c r="KJ14" s="30">
        <f t="shared" ref="KJ14:KJ17" si="1716">KI14</f>
        <v>0.3</v>
      </c>
      <c r="KK14" s="30">
        <f t="shared" ref="KK14:KK17" si="1717">KJ14</f>
        <v>0.3</v>
      </c>
      <c r="KL14" s="30">
        <f t="shared" ref="KL14:KL17" si="1718">KK14</f>
        <v>0.3</v>
      </c>
      <c r="KM14" s="30">
        <f t="shared" ref="KM14:KM17" si="1719">KL14</f>
        <v>0.3</v>
      </c>
      <c r="KN14" s="30">
        <f t="shared" ref="KN14:KN17" si="1720">KM14</f>
        <v>0.3</v>
      </c>
      <c r="KO14" s="30">
        <f t="shared" ref="KO14:KO17" si="1721">KN14</f>
        <v>0.3</v>
      </c>
      <c r="KP14" s="30">
        <f t="shared" ref="KP14:KP17" si="1722">KO14</f>
        <v>0.3</v>
      </c>
      <c r="KQ14" s="30">
        <f t="shared" ref="KQ14:KQ17" si="1723">KP14</f>
        <v>0.3</v>
      </c>
      <c r="KR14" s="30">
        <f t="shared" ref="KR14:KR17" si="1724">KQ14</f>
        <v>0.3</v>
      </c>
      <c r="KS14" s="30">
        <f t="shared" ref="KS14:KS17" si="1725">KR14</f>
        <v>0.3</v>
      </c>
      <c r="KT14" s="30">
        <f t="shared" ref="KT14:KT17" si="1726">KS14</f>
        <v>0.3</v>
      </c>
      <c r="KU14" s="30">
        <f t="shared" ref="KU14:KU17" si="1727">KT14</f>
        <v>0.3</v>
      </c>
      <c r="KV14" s="30">
        <f t="shared" ref="KV14:KV17" si="1728">KU14</f>
        <v>0.3</v>
      </c>
      <c r="KW14" s="30">
        <f t="shared" ref="KW14:KW17" si="1729">KV14</f>
        <v>0.3</v>
      </c>
      <c r="KX14" s="30">
        <f t="shared" ref="KX14:KX17" si="1730">KW14</f>
        <v>0.3</v>
      </c>
      <c r="KY14" s="30">
        <f t="shared" ref="KY14:KY17" si="1731">KX14</f>
        <v>0.3</v>
      </c>
      <c r="KZ14" s="30">
        <f t="shared" ref="KZ14:KZ17" si="1732">KY14</f>
        <v>0.3</v>
      </c>
      <c r="LA14" s="30">
        <f t="shared" ref="LA14:LA17" si="1733">KZ14</f>
        <v>0.3</v>
      </c>
      <c r="LB14" s="30">
        <f t="shared" ref="LB14:LB17" si="1734">LA14</f>
        <v>0.3</v>
      </c>
      <c r="LC14" s="30">
        <f t="shared" ref="LC14:LC17" si="1735">LB14</f>
        <v>0.3</v>
      </c>
      <c r="LD14" s="30">
        <f t="shared" ref="LD14:LD17" si="1736">LC14</f>
        <v>0.3</v>
      </c>
      <c r="LE14" s="30">
        <f t="shared" ref="LE14:LE17" si="1737">LD14</f>
        <v>0.3</v>
      </c>
      <c r="LF14" s="30">
        <f t="shared" ref="LF14:LF17" si="1738">LE14</f>
        <v>0.3</v>
      </c>
      <c r="LG14" s="30">
        <f t="shared" ref="LG14:LG17" si="1739">LF14</f>
        <v>0.3</v>
      </c>
      <c r="LH14" s="30">
        <f t="shared" ref="LH14:LH17" si="1740">LG14</f>
        <v>0.3</v>
      </c>
      <c r="LI14" s="30">
        <f t="shared" ref="LI14:LI17" si="1741">LH14</f>
        <v>0.3</v>
      </c>
      <c r="LJ14" s="30">
        <f t="shared" ref="LJ14:LJ17" si="1742">LI14</f>
        <v>0.3</v>
      </c>
      <c r="LK14" s="30">
        <f t="shared" ref="LK14:LK17" si="1743">LJ14</f>
        <v>0.3</v>
      </c>
      <c r="LL14" s="30">
        <f t="shared" ref="LL14:LL17" si="1744">LK14</f>
        <v>0.3</v>
      </c>
      <c r="LM14" s="30">
        <f t="shared" ref="LM14:LM17" si="1745">LL14</f>
        <v>0.3</v>
      </c>
      <c r="LN14" s="30">
        <f t="shared" ref="LN14:LN17" si="1746">LM14</f>
        <v>0.3</v>
      </c>
      <c r="LO14" s="30">
        <f t="shared" ref="LO14:LO17" si="1747">LN14</f>
        <v>0.3</v>
      </c>
      <c r="LP14" s="30">
        <f t="shared" ref="LP14:LP17" si="1748">LO14</f>
        <v>0.3</v>
      </c>
      <c r="LQ14" s="30">
        <f t="shared" ref="LQ14:LQ17" si="1749">LP14</f>
        <v>0.3</v>
      </c>
      <c r="LR14" s="30">
        <f t="shared" ref="LR14:LR17" si="1750">LQ14</f>
        <v>0.3</v>
      </c>
      <c r="LS14" s="30">
        <f t="shared" ref="LS14:LS17" si="1751">LR14</f>
        <v>0.3</v>
      </c>
      <c r="LT14" s="30">
        <f t="shared" ref="LT14:LT17" si="1752">LS14</f>
        <v>0.3</v>
      </c>
      <c r="LU14" s="30">
        <f t="shared" ref="LU14:LU17" si="1753">LT14</f>
        <v>0.3</v>
      </c>
      <c r="LV14" s="30">
        <f t="shared" ref="LV14:LV17" si="1754">LU14</f>
        <v>0.3</v>
      </c>
      <c r="LW14" s="30">
        <f t="shared" ref="LW14:LW17" si="1755">LV14</f>
        <v>0.3</v>
      </c>
      <c r="LX14" s="30">
        <f t="shared" ref="LX14:LX17" si="1756">LW14</f>
        <v>0.3</v>
      </c>
      <c r="LY14" s="30">
        <f t="shared" ref="LY14:LY17" si="1757">LX14</f>
        <v>0.3</v>
      </c>
      <c r="LZ14" s="30">
        <f t="shared" ref="LZ14:LZ17" si="1758">LY14</f>
        <v>0.3</v>
      </c>
      <c r="MA14" s="30">
        <f t="shared" ref="MA14:MA17" si="1759">LZ14</f>
        <v>0.3</v>
      </c>
      <c r="MB14" s="30">
        <f t="shared" ref="MB14:MB17" si="1760">MA14</f>
        <v>0.3</v>
      </c>
      <c r="MC14" s="30">
        <f t="shared" ref="MC14:MC17" si="1761">MB14</f>
        <v>0.3</v>
      </c>
      <c r="MD14" s="30">
        <f t="shared" ref="MD14:MD17" si="1762">MC14</f>
        <v>0.3</v>
      </c>
      <c r="ME14" s="30">
        <f t="shared" ref="ME14:ME17" si="1763">MD14</f>
        <v>0.3</v>
      </c>
      <c r="MF14" s="30">
        <f t="shared" ref="MF14:MF17" si="1764">ME14</f>
        <v>0.3</v>
      </c>
      <c r="MG14" s="30">
        <f t="shared" ref="MG14:MG17" si="1765">MF14</f>
        <v>0.3</v>
      </c>
      <c r="MH14" s="30">
        <f t="shared" ref="MH14:MH17" si="1766">MG14</f>
        <v>0.3</v>
      </c>
      <c r="MI14" s="30">
        <f t="shared" ref="MI14:MI17" si="1767">MH14</f>
        <v>0.3</v>
      </c>
      <c r="MJ14" s="30">
        <f t="shared" ref="MJ14:MJ17" si="1768">MI14</f>
        <v>0.3</v>
      </c>
      <c r="MK14" s="30">
        <f t="shared" ref="MK14:MK17" si="1769">MJ14</f>
        <v>0.3</v>
      </c>
      <c r="ML14" s="30">
        <f t="shared" ref="ML14:ML17" si="1770">MK14</f>
        <v>0.3</v>
      </c>
      <c r="MM14" s="30">
        <f t="shared" ref="MM14:MM17" si="1771">ML14</f>
        <v>0.3</v>
      </c>
      <c r="MN14" s="30">
        <f t="shared" ref="MN14:MN17" si="1772">MM14</f>
        <v>0.3</v>
      </c>
      <c r="MO14" s="30">
        <f t="shared" ref="MO14:MO17" si="1773">MN14</f>
        <v>0.3</v>
      </c>
      <c r="MP14" s="30">
        <f t="shared" ref="MP14:MP17" si="1774">MO14</f>
        <v>0.3</v>
      </c>
      <c r="MQ14" s="30">
        <f t="shared" ref="MQ14:MQ17" si="1775">MP14</f>
        <v>0.3</v>
      </c>
      <c r="MR14" s="30">
        <f t="shared" ref="MR14:MR17" si="1776">MQ14</f>
        <v>0.3</v>
      </c>
      <c r="MS14" s="30">
        <f t="shared" ref="MS14:MS17" si="1777">MR14</f>
        <v>0.3</v>
      </c>
      <c r="MT14" s="30">
        <f t="shared" ref="MT14:MT17" si="1778">MS14</f>
        <v>0.3</v>
      </c>
      <c r="MU14" s="30">
        <f t="shared" ref="MU14:MU17" si="1779">MT14</f>
        <v>0.3</v>
      </c>
      <c r="MV14" s="30">
        <f t="shared" ref="MV14:MV17" si="1780">MU14</f>
        <v>0.3</v>
      </c>
      <c r="MW14" s="30">
        <f t="shared" ref="MW14:MW17" si="1781">MV14</f>
        <v>0.3</v>
      </c>
      <c r="MX14" s="30">
        <f t="shared" ref="MX14:MX17" si="1782">MW14</f>
        <v>0.3</v>
      </c>
      <c r="MY14" s="30">
        <f t="shared" ref="MY14:MY17" si="1783">MX14</f>
        <v>0.3</v>
      </c>
      <c r="MZ14" s="30">
        <f t="shared" ref="MZ14:MZ17" si="1784">MY14</f>
        <v>0.3</v>
      </c>
      <c r="NA14" s="30">
        <f t="shared" ref="NA14:NA17" si="1785">MZ14</f>
        <v>0.3</v>
      </c>
      <c r="NB14" s="30">
        <f t="shared" ref="NB14:NB17" si="1786">NA14</f>
        <v>0.3</v>
      </c>
      <c r="NC14" s="30">
        <f t="shared" ref="NC14:NC17" si="1787">NB14</f>
        <v>0.3</v>
      </c>
      <c r="ND14" s="30">
        <f t="shared" ref="ND14:ND17" si="1788">NC14</f>
        <v>0.3</v>
      </c>
      <c r="NE14" s="30">
        <f t="shared" ref="NE14:NE17" si="1789">ND14</f>
        <v>0.3</v>
      </c>
      <c r="NF14" s="30">
        <f t="shared" ref="NF14:NF17" si="1790">NE14</f>
        <v>0.3</v>
      </c>
      <c r="NG14" s="30">
        <f t="shared" ref="NG14:NG17" si="1791">NF14</f>
        <v>0.3</v>
      </c>
      <c r="NH14" s="30">
        <f t="shared" ref="NH14:NH17" si="1792">NG14</f>
        <v>0.3</v>
      </c>
      <c r="NI14" s="30">
        <f t="shared" ref="NI14:NI17" si="1793">NH14</f>
        <v>0.3</v>
      </c>
      <c r="NJ14" s="30">
        <f t="shared" ref="NJ14:NJ17" si="1794">NI14</f>
        <v>0.3</v>
      </c>
      <c r="NK14" s="30">
        <f t="shared" ref="NK14:NK17" si="1795">NJ14</f>
        <v>0.3</v>
      </c>
      <c r="NL14" s="30">
        <f t="shared" ref="NL14:NL17" si="1796">NK14</f>
        <v>0.3</v>
      </c>
      <c r="NM14" s="30">
        <f t="shared" ref="NM14:NM17" si="1797">NL14</f>
        <v>0.3</v>
      </c>
      <c r="NN14" s="30">
        <f t="shared" ref="NN14:NN17" si="1798">NM14</f>
        <v>0.3</v>
      </c>
      <c r="NO14" s="30">
        <f t="shared" ref="NO14:NO17" si="1799">NN14</f>
        <v>0.3</v>
      </c>
      <c r="NP14" s="30">
        <f t="shared" ref="NP14:NP17" si="1800">NO14</f>
        <v>0.3</v>
      </c>
      <c r="NQ14" s="30">
        <f t="shared" ref="NQ14:NQ17" si="1801">NP14</f>
        <v>0.3</v>
      </c>
      <c r="NR14" s="30">
        <f t="shared" ref="NR14:NR17" si="1802">NQ14</f>
        <v>0.3</v>
      </c>
      <c r="NS14" s="30">
        <f t="shared" ref="NS14:NS17" si="1803">NR14</f>
        <v>0.3</v>
      </c>
      <c r="NT14" s="30">
        <f t="shared" ref="NT14:NT17" si="1804">NS14</f>
        <v>0.3</v>
      </c>
      <c r="NU14" s="30">
        <f t="shared" ref="NU14:NU17" si="1805">NT14</f>
        <v>0.3</v>
      </c>
      <c r="NV14" s="30">
        <f t="shared" ref="NV14:NV17" si="1806">NU14</f>
        <v>0.3</v>
      </c>
      <c r="NW14" s="30">
        <f t="shared" ref="NW14:NW17" si="1807">NV14</f>
        <v>0.3</v>
      </c>
      <c r="NX14" s="30">
        <f t="shared" ref="NX14:NX17" si="1808">NW14</f>
        <v>0.3</v>
      </c>
      <c r="NY14" s="30">
        <f t="shared" ref="NY14:NY17" si="1809">NX14</f>
        <v>0.3</v>
      </c>
      <c r="NZ14" s="30">
        <f t="shared" ref="NZ14:NZ17" si="1810">NY14</f>
        <v>0.3</v>
      </c>
      <c r="OA14" s="30">
        <f t="shared" ref="OA14:OA17" si="1811">NZ14</f>
        <v>0.3</v>
      </c>
      <c r="OB14" s="30">
        <f t="shared" ref="OB14:OB17" si="1812">OA14</f>
        <v>0.3</v>
      </c>
      <c r="OC14" s="30">
        <f t="shared" ref="OC14:OC17" si="1813">OB14</f>
        <v>0.3</v>
      </c>
      <c r="OD14" s="30">
        <f t="shared" ref="OD14:OD17" si="1814">OC14</f>
        <v>0.3</v>
      </c>
      <c r="OE14" s="30">
        <f t="shared" ref="OE14:OE17" si="1815">OD14</f>
        <v>0.3</v>
      </c>
      <c r="OF14" s="30">
        <f t="shared" ref="OF14:OF17" si="1816">OE14</f>
        <v>0.3</v>
      </c>
      <c r="OG14" s="30">
        <f t="shared" ref="OG14:OG17" si="1817">OF14</f>
        <v>0.3</v>
      </c>
      <c r="OH14" s="30">
        <f t="shared" ref="OH14:OH17" si="1818">OG14</f>
        <v>0.3</v>
      </c>
      <c r="OI14" s="30">
        <f t="shared" ref="OI14:OI17" si="1819">OH14</f>
        <v>0.3</v>
      </c>
      <c r="OJ14" s="30">
        <f t="shared" ref="OJ14:OJ17" si="1820">OI14</f>
        <v>0.3</v>
      </c>
      <c r="OK14" s="30">
        <f t="shared" ref="OK14:OK17" si="1821">OJ14</f>
        <v>0.3</v>
      </c>
      <c r="OL14" s="30">
        <f t="shared" ref="OL14:OL17" si="1822">OK14</f>
        <v>0.3</v>
      </c>
      <c r="OM14" s="30">
        <f t="shared" ref="OM14:OM17" si="1823">OL14</f>
        <v>0.3</v>
      </c>
      <c r="ON14" s="30">
        <f t="shared" ref="ON14:ON17" si="1824">OM14</f>
        <v>0.3</v>
      </c>
      <c r="OO14" s="30">
        <f t="shared" ref="OO14:OO17" si="1825">ON14</f>
        <v>0.3</v>
      </c>
      <c r="OP14" s="30">
        <f t="shared" ref="OP14:OP17" si="1826">OO14</f>
        <v>0.3</v>
      </c>
      <c r="OQ14" s="30">
        <f t="shared" ref="OQ14:OQ17" si="1827">OP14</f>
        <v>0.3</v>
      </c>
      <c r="OR14" s="30">
        <f t="shared" ref="OR14:OR17" si="1828">OQ14</f>
        <v>0.3</v>
      </c>
      <c r="OS14" s="30">
        <f t="shared" ref="OS14:OS17" si="1829">OR14</f>
        <v>0.3</v>
      </c>
      <c r="OT14" s="30">
        <f t="shared" ref="OT14:OT17" si="1830">OS14</f>
        <v>0.3</v>
      </c>
      <c r="OU14" s="30">
        <f t="shared" ref="OU14:OU17" si="1831">OT14</f>
        <v>0.3</v>
      </c>
      <c r="OV14" s="30">
        <f t="shared" ref="OV14:OV17" si="1832">OU14</f>
        <v>0.3</v>
      </c>
      <c r="OW14" s="30">
        <f t="shared" ref="OW14:OW17" si="1833">OV14</f>
        <v>0.3</v>
      </c>
      <c r="OX14" s="30">
        <f t="shared" ref="OX14:OX17" si="1834">OW14</f>
        <v>0.3</v>
      </c>
      <c r="OY14" s="30">
        <f t="shared" ref="OY14:OY17" si="1835">OX14</f>
        <v>0.3</v>
      </c>
      <c r="OZ14" s="30">
        <f t="shared" ref="OZ14:OZ17" si="1836">OY14</f>
        <v>0.3</v>
      </c>
      <c r="PA14" s="30">
        <f t="shared" ref="PA14:PA17" si="1837">OZ14</f>
        <v>0.3</v>
      </c>
      <c r="PB14" s="30">
        <f t="shared" ref="PB14:PB17" si="1838">PA14</f>
        <v>0.3</v>
      </c>
      <c r="PC14" s="30">
        <f t="shared" ref="PC14:PC17" si="1839">PB14</f>
        <v>0.3</v>
      </c>
      <c r="PD14" s="30">
        <f t="shared" ref="PD14:PD17" si="1840">PC14</f>
        <v>0.3</v>
      </c>
      <c r="PE14" s="30">
        <f t="shared" ref="PE14:PE17" si="1841">PD14</f>
        <v>0.3</v>
      </c>
      <c r="PF14" s="30">
        <f t="shared" ref="PF14:PF17" si="1842">PE14</f>
        <v>0.3</v>
      </c>
      <c r="PG14" s="30">
        <f t="shared" ref="PG14:PG17" si="1843">PF14</f>
        <v>0.3</v>
      </c>
      <c r="PH14" s="30">
        <f t="shared" ref="PH14:PH17" si="1844">PG14</f>
        <v>0.3</v>
      </c>
      <c r="PI14" s="30">
        <f t="shared" ref="PI14:PI17" si="1845">PH14</f>
        <v>0.3</v>
      </c>
      <c r="PJ14" s="30">
        <f t="shared" ref="PJ14:PJ17" si="1846">PI14</f>
        <v>0.3</v>
      </c>
      <c r="PK14" s="30">
        <f t="shared" ref="PK14:PK17" si="1847">PJ14</f>
        <v>0.3</v>
      </c>
      <c r="PL14" s="30">
        <f t="shared" ref="PL14:PL17" si="1848">PK14</f>
        <v>0.3</v>
      </c>
      <c r="PM14" s="30">
        <f t="shared" ref="PM14:PM17" si="1849">PL14</f>
        <v>0.3</v>
      </c>
      <c r="PN14" s="30">
        <f t="shared" ref="PN14:PN17" si="1850">PM14</f>
        <v>0.3</v>
      </c>
      <c r="PO14" s="30">
        <f t="shared" ref="PO14:PO17" si="1851">PN14</f>
        <v>0.3</v>
      </c>
      <c r="PP14" s="30">
        <f t="shared" ref="PP14:PP17" si="1852">PO14</f>
        <v>0.3</v>
      </c>
      <c r="PQ14" s="30">
        <f t="shared" ref="PQ14:PQ17" si="1853">PP14</f>
        <v>0.3</v>
      </c>
      <c r="PR14" s="30">
        <f t="shared" ref="PR14:PR17" si="1854">PQ14</f>
        <v>0.3</v>
      </c>
      <c r="PS14" s="30">
        <f t="shared" ref="PS14:PS17" si="1855">PR14</f>
        <v>0.3</v>
      </c>
      <c r="PT14" s="30">
        <f t="shared" ref="PT14:PT17" si="1856">PS14</f>
        <v>0.3</v>
      </c>
      <c r="PU14" s="30">
        <f t="shared" ref="PU14:PU17" si="1857">PT14</f>
        <v>0.3</v>
      </c>
      <c r="PV14" s="30">
        <f t="shared" ref="PV14:PV17" si="1858">PU14</f>
        <v>0.3</v>
      </c>
      <c r="PW14" s="30">
        <f t="shared" ref="PW14:PW17" si="1859">PV14</f>
        <v>0.3</v>
      </c>
      <c r="PX14" s="30">
        <f t="shared" ref="PX14:PX17" si="1860">PW14</f>
        <v>0.3</v>
      </c>
      <c r="PY14" s="30">
        <f t="shared" ref="PY14:PY17" si="1861">PX14</f>
        <v>0.3</v>
      </c>
      <c r="PZ14" s="30">
        <f t="shared" ref="PZ14:PZ17" si="1862">PY14</f>
        <v>0.3</v>
      </c>
      <c r="QA14" s="30">
        <f t="shared" ref="QA14:QA17" si="1863">PZ14</f>
        <v>0.3</v>
      </c>
      <c r="QB14" s="30">
        <f t="shared" ref="QB14:QB17" si="1864">QA14</f>
        <v>0.3</v>
      </c>
      <c r="QC14" s="30">
        <f t="shared" ref="QC14:QC17" si="1865">QB14</f>
        <v>0.3</v>
      </c>
      <c r="QD14" s="30">
        <f t="shared" ref="QD14:QD17" si="1866">QC14</f>
        <v>0.3</v>
      </c>
      <c r="QE14" s="30">
        <f t="shared" ref="QE14:QE17" si="1867">QD14</f>
        <v>0.3</v>
      </c>
      <c r="QF14" s="30">
        <f t="shared" ref="QF14:QF17" si="1868">QE14</f>
        <v>0.3</v>
      </c>
      <c r="QG14" s="30">
        <f t="shared" ref="QG14:QG17" si="1869">QF14</f>
        <v>0.3</v>
      </c>
      <c r="QH14" s="30">
        <f t="shared" ref="QH14:QH17" si="1870">QG14</f>
        <v>0.3</v>
      </c>
      <c r="QI14" s="30">
        <f t="shared" ref="QI14:QI17" si="1871">QH14</f>
        <v>0.3</v>
      </c>
      <c r="QJ14" s="30">
        <f t="shared" ref="QJ14:QJ17" si="1872">QI14</f>
        <v>0.3</v>
      </c>
      <c r="QK14" s="30">
        <f t="shared" ref="QK14:QK17" si="1873">QJ14</f>
        <v>0.3</v>
      </c>
      <c r="QL14" s="30">
        <f t="shared" ref="QL14:QL17" si="1874">QK14</f>
        <v>0.3</v>
      </c>
      <c r="QM14" s="30">
        <f t="shared" ref="QM14:QM17" si="1875">QL14</f>
        <v>0.3</v>
      </c>
      <c r="QN14" s="30">
        <f t="shared" ref="QN14:QN17" si="1876">QM14</f>
        <v>0.3</v>
      </c>
      <c r="QO14" s="30">
        <f t="shared" ref="QO14:QO17" si="1877">QN14</f>
        <v>0.3</v>
      </c>
      <c r="QP14" s="30">
        <f t="shared" ref="QP14:QP17" si="1878">QO14</f>
        <v>0.3</v>
      </c>
      <c r="QQ14" s="30">
        <f t="shared" ref="QQ14:QQ17" si="1879">QP14</f>
        <v>0.3</v>
      </c>
      <c r="QR14" s="30">
        <f t="shared" ref="QR14:QR17" si="1880">QQ14</f>
        <v>0.3</v>
      </c>
      <c r="QS14" s="30">
        <f t="shared" ref="QS14:QS17" si="1881">QR14</f>
        <v>0.3</v>
      </c>
      <c r="QT14" s="30">
        <f t="shared" ref="QT14:QT17" si="1882">QS14</f>
        <v>0.3</v>
      </c>
      <c r="QU14" s="30">
        <f t="shared" ref="QU14:QU17" si="1883">QT14</f>
        <v>0.3</v>
      </c>
      <c r="QV14" s="30">
        <f t="shared" ref="QV14:QV17" si="1884">QU14</f>
        <v>0.3</v>
      </c>
      <c r="QW14" s="30">
        <f t="shared" ref="QW14:QW17" si="1885">QV14</f>
        <v>0.3</v>
      </c>
      <c r="QX14" s="30">
        <f t="shared" ref="QX14:QX17" si="1886">QW14</f>
        <v>0.3</v>
      </c>
      <c r="QY14" s="30">
        <f t="shared" ref="QY14:QY17" si="1887">QX14</f>
        <v>0.3</v>
      </c>
      <c r="QZ14" s="30">
        <f t="shared" ref="QZ14:QZ17" si="1888">QY14</f>
        <v>0.3</v>
      </c>
      <c r="RA14" s="30">
        <f t="shared" ref="RA14:RA17" si="1889">QZ14</f>
        <v>0.3</v>
      </c>
      <c r="RB14" s="30">
        <f t="shared" ref="RB14:RB17" si="1890">RA14</f>
        <v>0.3</v>
      </c>
      <c r="RC14" s="30">
        <f t="shared" ref="RC14:RC17" si="1891">RB14</f>
        <v>0.3</v>
      </c>
      <c r="RD14" s="30">
        <f t="shared" ref="RD14:RD17" si="1892">RC14</f>
        <v>0.3</v>
      </c>
      <c r="RE14" s="30">
        <f t="shared" ref="RE14:RE17" si="1893">RD14</f>
        <v>0.3</v>
      </c>
      <c r="RF14" s="30">
        <f t="shared" ref="RF14:RF17" si="1894">RE14</f>
        <v>0.3</v>
      </c>
      <c r="RG14" s="30">
        <f t="shared" ref="RG14:RG17" si="1895">RF14</f>
        <v>0.3</v>
      </c>
      <c r="RH14" s="30">
        <f t="shared" ref="RH14:RH17" si="1896">RG14</f>
        <v>0.3</v>
      </c>
      <c r="RI14" s="30">
        <f t="shared" ref="RI14:RI17" si="1897">RH14</f>
        <v>0.3</v>
      </c>
      <c r="RJ14" s="30">
        <f t="shared" ref="RJ14:RJ17" si="1898">RI14</f>
        <v>0.3</v>
      </c>
      <c r="RK14" s="30">
        <f t="shared" ref="RK14:RK17" si="1899">RJ14</f>
        <v>0.3</v>
      </c>
      <c r="RL14" s="30">
        <f t="shared" ref="RL14:RL17" si="1900">RK14</f>
        <v>0.3</v>
      </c>
      <c r="RM14" s="30">
        <f t="shared" ref="RM14:RM17" si="1901">RL14</f>
        <v>0.3</v>
      </c>
      <c r="RN14" s="30">
        <f t="shared" ref="RN14:RN17" si="1902">RM14</f>
        <v>0.3</v>
      </c>
      <c r="RO14" s="30">
        <f t="shared" ref="RO14:RO17" si="1903">RN14</f>
        <v>0.3</v>
      </c>
      <c r="RP14" s="30">
        <f t="shared" ref="RP14:RP17" si="1904">RO14</f>
        <v>0.3</v>
      </c>
      <c r="RQ14" s="30">
        <f t="shared" ref="RQ14:RQ17" si="1905">RP14</f>
        <v>0.3</v>
      </c>
      <c r="RR14" s="30">
        <f t="shared" ref="RR14:RR17" si="1906">RQ14</f>
        <v>0.3</v>
      </c>
      <c r="RS14" s="30">
        <f t="shared" ref="RS14:RS17" si="1907">RR14</f>
        <v>0.3</v>
      </c>
      <c r="RT14" s="30">
        <f t="shared" ref="RT14:RT17" si="1908">RS14</f>
        <v>0.3</v>
      </c>
      <c r="RU14" s="30">
        <f t="shared" ref="RU14:RU17" si="1909">RT14</f>
        <v>0.3</v>
      </c>
      <c r="RV14" s="30">
        <f t="shared" ref="RV14:RV17" si="1910">RU14</f>
        <v>0.3</v>
      </c>
      <c r="RW14" s="30">
        <f t="shared" ref="RW14:RW17" si="1911">RV14</f>
        <v>0.3</v>
      </c>
      <c r="RX14" s="30">
        <f t="shared" ref="RX14:RX17" si="1912">RW14</f>
        <v>0.3</v>
      </c>
      <c r="RY14" s="30">
        <f t="shared" ref="RY14:RY17" si="1913">RX14</f>
        <v>0.3</v>
      </c>
      <c r="RZ14" s="30">
        <f t="shared" ref="RZ14:RZ17" si="1914">RY14</f>
        <v>0.3</v>
      </c>
      <c r="SA14" s="30">
        <f t="shared" ref="SA14:SA17" si="1915">RZ14</f>
        <v>0.3</v>
      </c>
      <c r="SB14" s="30">
        <f t="shared" ref="SB14:SB17" si="1916">SA14</f>
        <v>0.3</v>
      </c>
      <c r="SC14" s="30">
        <f t="shared" ref="SC14:SC17" si="1917">SB14</f>
        <v>0.3</v>
      </c>
      <c r="SD14" s="30">
        <f t="shared" ref="SD14:SD17" si="1918">SC14</f>
        <v>0.3</v>
      </c>
      <c r="SE14" s="30">
        <f t="shared" ref="SE14:SE17" si="1919">SD14</f>
        <v>0.3</v>
      </c>
      <c r="SF14" s="30">
        <f t="shared" ref="SF14:SF17" si="1920">SE14</f>
        <v>0.3</v>
      </c>
      <c r="SG14" s="30">
        <f t="shared" ref="SG14:SG17" si="1921">SF14</f>
        <v>0.3</v>
      </c>
      <c r="SH14" s="30">
        <f t="shared" ref="SH14:SH17" si="1922">SG14</f>
        <v>0.3</v>
      </c>
      <c r="SI14" s="30">
        <f t="shared" ref="SI14:SI17" si="1923">SH14</f>
        <v>0.3</v>
      </c>
      <c r="SJ14" s="30">
        <f t="shared" ref="SJ14:SJ17" si="1924">SI14</f>
        <v>0.3</v>
      </c>
      <c r="SK14" s="30">
        <f t="shared" ref="SK14:SK17" si="1925">SJ14</f>
        <v>0.3</v>
      </c>
      <c r="SL14" s="30">
        <f t="shared" ref="SL14:SL17" si="1926">SK14</f>
        <v>0.3</v>
      </c>
      <c r="SM14" s="30">
        <f t="shared" ref="SM14:SM17" si="1927">SL14</f>
        <v>0.3</v>
      </c>
      <c r="SN14" s="30">
        <f t="shared" ref="SN14:SN17" si="1928">SM14</f>
        <v>0.3</v>
      </c>
      <c r="SO14" s="30">
        <f t="shared" ref="SO14:SO17" si="1929">SN14</f>
        <v>0.3</v>
      </c>
      <c r="SP14" s="30">
        <f t="shared" ref="SP14:SP17" si="1930">SO14</f>
        <v>0.3</v>
      </c>
      <c r="SQ14" s="30">
        <f t="shared" ref="SQ14:SQ17" si="1931">SP14</f>
        <v>0.3</v>
      </c>
      <c r="SR14" s="30">
        <f t="shared" ref="SR14:SR17" si="1932">SQ14</f>
        <v>0.3</v>
      </c>
      <c r="SS14" s="30">
        <f t="shared" ref="SS14:SS17" si="1933">SR14</f>
        <v>0.3</v>
      </c>
      <c r="ST14" s="30">
        <f t="shared" ref="ST14:ST17" si="1934">SS14</f>
        <v>0.3</v>
      </c>
      <c r="SU14" s="30">
        <f t="shared" ref="SU14:SU17" si="1935">ST14</f>
        <v>0.3</v>
      </c>
      <c r="SV14" s="30">
        <f t="shared" ref="SV14:SV17" si="1936">SU14</f>
        <v>0.3</v>
      </c>
      <c r="SW14" s="30">
        <f t="shared" ref="SW14:SW17" si="1937">SV14</f>
        <v>0.3</v>
      </c>
      <c r="SX14" s="30">
        <f t="shared" ref="SX14:SX17" si="1938">SW14</f>
        <v>0.3</v>
      </c>
      <c r="SY14" s="30">
        <f t="shared" ref="SY14:SY17" si="1939">SX14</f>
        <v>0.3</v>
      </c>
      <c r="SZ14" s="30">
        <f t="shared" ref="SZ14:SZ17" si="1940">SY14</f>
        <v>0.3</v>
      </c>
      <c r="TA14" s="30">
        <f t="shared" ref="TA14:TA17" si="1941">SZ14</f>
        <v>0.3</v>
      </c>
      <c r="TB14" s="30">
        <f t="shared" ref="TB14:TB17" si="1942">TA14</f>
        <v>0.3</v>
      </c>
      <c r="TC14" s="30">
        <f t="shared" ref="TC14:TC17" si="1943">TB14</f>
        <v>0.3</v>
      </c>
      <c r="TD14" s="30">
        <f t="shared" ref="TD14:TD17" si="1944">TC14</f>
        <v>0.3</v>
      </c>
      <c r="TE14" s="30">
        <f t="shared" ref="TE14:TE17" si="1945">TD14</f>
        <v>0.3</v>
      </c>
      <c r="TF14" s="30">
        <f t="shared" ref="TF14:TF17" si="1946">TE14</f>
        <v>0.3</v>
      </c>
      <c r="TG14" s="30">
        <f t="shared" ref="TG14:TG17" si="1947">TF14</f>
        <v>0.3</v>
      </c>
    </row>
    <row r="15" spans="1:527" x14ac:dyDescent="0.75">
      <c r="A15" s="1" t="s">
        <v>126</v>
      </c>
      <c r="B15" s="21" t="s">
        <v>130</v>
      </c>
      <c r="C15" s="21"/>
      <c r="D15" s="21" t="s">
        <v>129</v>
      </c>
      <c r="F15" s="14">
        <f>G15</f>
        <v>0.15</v>
      </c>
      <c r="G15" s="31">
        <v>0.15</v>
      </c>
      <c r="H15" s="30">
        <f>G15</f>
        <v>0.15</v>
      </c>
      <c r="I15" s="30">
        <f t="shared" si="1429"/>
        <v>0.15</v>
      </c>
      <c r="J15" s="30">
        <f t="shared" si="1430"/>
        <v>0.15</v>
      </c>
      <c r="K15" s="30">
        <f t="shared" si="1431"/>
        <v>0.15</v>
      </c>
      <c r="L15" s="30">
        <f t="shared" si="1432"/>
        <v>0.15</v>
      </c>
      <c r="M15" s="30">
        <f t="shared" si="1433"/>
        <v>0.15</v>
      </c>
      <c r="N15" s="30">
        <f t="shared" si="1434"/>
        <v>0.15</v>
      </c>
      <c r="O15" s="30">
        <f t="shared" si="1435"/>
        <v>0.15</v>
      </c>
      <c r="P15" s="30">
        <f t="shared" si="1436"/>
        <v>0.15</v>
      </c>
      <c r="Q15" s="30">
        <f t="shared" si="1437"/>
        <v>0.15</v>
      </c>
      <c r="R15" s="30">
        <f t="shared" si="1438"/>
        <v>0.15</v>
      </c>
      <c r="S15" s="30">
        <f t="shared" si="1439"/>
        <v>0.15</v>
      </c>
      <c r="T15" s="30">
        <f t="shared" si="1440"/>
        <v>0.15</v>
      </c>
      <c r="U15" s="30">
        <f t="shared" si="1441"/>
        <v>0.15</v>
      </c>
      <c r="V15" s="30">
        <f t="shared" si="1442"/>
        <v>0.15</v>
      </c>
      <c r="W15" s="30">
        <f t="shared" si="1443"/>
        <v>0.15</v>
      </c>
      <c r="X15" s="30">
        <f t="shared" si="1444"/>
        <v>0.15</v>
      </c>
      <c r="Y15" s="30">
        <f t="shared" si="1445"/>
        <v>0.15</v>
      </c>
      <c r="Z15" s="30">
        <f t="shared" si="1446"/>
        <v>0.15</v>
      </c>
      <c r="AA15" s="30">
        <f t="shared" si="1447"/>
        <v>0.15</v>
      </c>
      <c r="AB15" s="30">
        <f t="shared" si="1448"/>
        <v>0.15</v>
      </c>
      <c r="AC15" s="30">
        <f t="shared" si="1449"/>
        <v>0.15</v>
      </c>
      <c r="AD15" s="30">
        <f t="shared" si="1450"/>
        <v>0.15</v>
      </c>
      <c r="AE15" s="30">
        <f t="shared" si="1451"/>
        <v>0.15</v>
      </c>
      <c r="AF15" s="30">
        <f t="shared" si="1452"/>
        <v>0.15</v>
      </c>
      <c r="AG15" s="30">
        <f t="shared" si="1453"/>
        <v>0.15</v>
      </c>
      <c r="AH15" s="30">
        <f t="shared" si="1454"/>
        <v>0.15</v>
      </c>
      <c r="AI15" s="30">
        <f t="shared" si="1455"/>
        <v>0.15</v>
      </c>
      <c r="AJ15" s="30">
        <f t="shared" si="1456"/>
        <v>0.15</v>
      </c>
      <c r="AK15" s="30">
        <f t="shared" si="1457"/>
        <v>0.15</v>
      </c>
      <c r="AL15" s="30">
        <f t="shared" si="1458"/>
        <v>0.15</v>
      </c>
      <c r="AM15" s="30">
        <f t="shared" si="1459"/>
        <v>0.15</v>
      </c>
      <c r="AN15" s="30">
        <f t="shared" si="1460"/>
        <v>0.15</v>
      </c>
      <c r="AO15" s="30">
        <f t="shared" si="1461"/>
        <v>0.15</v>
      </c>
      <c r="AP15" s="30">
        <f t="shared" si="1462"/>
        <v>0.15</v>
      </c>
      <c r="AQ15" s="30">
        <f t="shared" si="1463"/>
        <v>0.15</v>
      </c>
      <c r="AR15" s="30">
        <f t="shared" si="1464"/>
        <v>0.15</v>
      </c>
      <c r="AS15" s="30">
        <f t="shared" si="1465"/>
        <v>0.15</v>
      </c>
      <c r="AT15" s="30">
        <f t="shared" si="1466"/>
        <v>0.15</v>
      </c>
      <c r="AU15" s="30">
        <f t="shared" si="1467"/>
        <v>0.15</v>
      </c>
      <c r="AV15" s="30">
        <f t="shared" si="1468"/>
        <v>0.15</v>
      </c>
      <c r="AW15" s="30">
        <f t="shared" si="1469"/>
        <v>0.15</v>
      </c>
      <c r="AX15" s="30">
        <f t="shared" si="1470"/>
        <v>0.15</v>
      </c>
      <c r="AY15" s="30">
        <f t="shared" si="1471"/>
        <v>0.15</v>
      </c>
      <c r="AZ15" s="30">
        <f t="shared" si="1472"/>
        <v>0.15</v>
      </c>
      <c r="BA15" s="30">
        <f t="shared" si="1473"/>
        <v>0.15</v>
      </c>
      <c r="BB15" s="30">
        <f t="shared" si="1474"/>
        <v>0.15</v>
      </c>
      <c r="BC15" s="30">
        <f t="shared" si="1475"/>
        <v>0.15</v>
      </c>
      <c r="BD15" s="30">
        <f t="shared" si="1476"/>
        <v>0.15</v>
      </c>
      <c r="BE15" s="30">
        <f t="shared" si="1477"/>
        <v>0.15</v>
      </c>
      <c r="BF15" s="30">
        <f t="shared" si="1478"/>
        <v>0.15</v>
      </c>
      <c r="BG15" s="30">
        <f t="shared" si="1479"/>
        <v>0.15</v>
      </c>
      <c r="BH15" s="30">
        <f t="shared" si="1480"/>
        <v>0.15</v>
      </c>
      <c r="BI15" s="30">
        <f t="shared" si="1481"/>
        <v>0.15</v>
      </c>
      <c r="BJ15" s="30">
        <f t="shared" si="1482"/>
        <v>0.15</v>
      </c>
      <c r="BK15" s="30">
        <f t="shared" si="1483"/>
        <v>0.15</v>
      </c>
      <c r="BL15" s="30">
        <f t="shared" si="1484"/>
        <v>0.15</v>
      </c>
      <c r="BM15" s="30">
        <f t="shared" si="1485"/>
        <v>0.15</v>
      </c>
      <c r="BN15" s="30">
        <f t="shared" si="1486"/>
        <v>0.15</v>
      </c>
      <c r="BO15" s="30">
        <f t="shared" si="1487"/>
        <v>0.15</v>
      </c>
      <c r="BP15" s="30">
        <f t="shared" si="1488"/>
        <v>0.15</v>
      </c>
      <c r="BQ15" s="30">
        <f t="shared" si="1489"/>
        <v>0.15</v>
      </c>
      <c r="BR15" s="30">
        <f t="shared" si="1490"/>
        <v>0.15</v>
      </c>
      <c r="BS15" s="30">
        <f t="shared" si="1491"/>
        <v>0.15</v>
      </c>
      <c r="BT15" s="30">
        <f t="shared" si="1492"/>
        <v>0.15</v>
      </c>
      <c r="BU15" s="30">
        <f t="shared" si="1493"/>
        <v>0.15</v>
      </c>
      <c r="BV15" s="30">
        <f t="shared" si="1494"/>
        <v>0.15</v>
      </c>
      <c r="BW15" s="30">
        <f t="shared" si="1495"/>
        <v>0.15</v>
      </c>
      <c r="BX15" s="30">
        <f t="shared" si="1496"/>
        <v>0.15</v>
      </c>
      <c r="BY15" s="30">
        <f t="shared" si="1497"/>
        <v>0.15</v>
      </c>
      <c r="BZ15" s="30">
        <f t="shared" si="1498"/>
        <v>0.15</v>
      </c>
      <c r="CA15" s="30">
        <f t="shared" si="1499"/>
        <v>0.15</v>
      </c>
      <c r="CB15" s="30">
        <f t="shared" si="1500"/>
        <v>0.15</v>
      </c>
      <c r="CC15" s="30">
        <f t="shared" si="1501"/>
        <v>0.15</v>
      </c>
      <c r="CD15" s="30">
        <f t="shared" si="1502"/>
        <v>0.15</v>
      </c>
      <c r="CE15" s="30">
        <f t="shared" si="1503"/>
        <v>0.15</v>
      </c>
      <c r="CF15" s="30">
        <f t="shared" si="1504"/>
        <v>0.15</v>
      </c>
      <c r="CG15" s="30">
        <f t="shared" si="1505"/>
        <v>0.15</v>
      </c>
      <c r="CH15" s="30">
        <f t="shared" si="1506"/>
        <v>0.15</v>
      </c>
      <c r="CI15" s="30">
        <f t="shared" si="1507"/>
        <v>0.15</v>
      </c>
      <c r="CJ15" s="30">
        <f t="shared" si="1508"/>
        <v>0.15</v>
      </c>
      <c r="CK15" s="30">
        <f t="shared" si="1509"/>
        <v>0.15</v>
      </c>
      <c r="CL15" s="30">
        <f t="shared" si="1510"/>
        <v>0.15</v>
      </c>
      <c r="CM15" s="30">
        <f t="shared" si="1511"/>
        <v>0.15</v>
      </c>
      <c r="CN15" s="30">
        <f t="shared" si="1512"/>
        <v>0.15</v>
      </c>
      <c r="CO15" s="30">
        <f t="shared" si="1513"/>
        <v>0.15</v>
      </c>
      <c r="CP15" s="30">
        <f t="shared" si="1514"/>
        <v>0.15</v>
      </c>
      <c r="CQ15" s="30">
        <f t="shared" si="1515"/>
        <v>0.15</v>
      </c>
      <c r="CR15" s="30">
        <f t="shared" si="1516"/>
        <v>0.15</v>
      </c>
      <c r="CS15" s="30">
        <f t="shared" si="1517"/>
        <v>0.15</v>
      </c>
      <c r="CT15" s="30">
        <f t="shared" si="1518"/>
        <v>0.15</v>
      </c>
      <c r="CU15" s="30">
        <f t="shared" si="1519"/>
        <v>0.15</v>
      </c>
      <c r="CV15" s="30">
        <f t="shared" si="1520"/>
        <v>0.15</v>
      </c>
      <c r="CW15" s="30">
        <f t="shared" si="1521"/>
        <v>0.15</v>
      </c>
      <c r="CX15" s="30">
        <f t="shared" si="1522"/>
        <v>0.15</v>
      </c>
      <c r="CY15" s="30">
        <f t="shared" si="1523"/>
        <v>0.15</v>
      </c>
      <c r="CZ15" s="30">
        <f t="shared" si="1524"/>
        <v>0.15</v>
      </c>
      <c r="DA15" s="30">
        <f t="shared" si="1525"/>
        <v>0.15</v>
      </c>
      <c r="DB15" s="30">
        <f t="shared" si="1526"/>
        <v>0.15</v>
      </c>
      <c r="DC15" s="30">
        <f t="shared" si="1527"/>
        <v>0.15</v>
      </c>
      <c r="DD15" s="30">
        <f t="shared" si="1528"/>
        <v>0.15</v>
      </c>
      <c r="DE15" s="30">
        <f t="shared" si="1529"/>
        <v>0.15</v>
      </c>
      <c r="DF15" s="30">
        <f t="shared" si="1530"/>
        <v>0.15</v>
      </c>
      <c r="DG15" s="30">
        <f t="shared" si="1531"/>
        <v>0.15</v>
      </c>
      <c r="DH15" s="30">
        <f t="shared" si="1532"/>
        <v>0.15</v>
      </c>
      <c r="DI15" s="30">
        <f t="shared" si="1533"/>
        <v>0.15</v>
      </c>
      <c r="DJ15" s="30">
        <f t="shared" si="1534"/>
        <v>0.15</v>
      </c>
      <c r="DK15" s="30">
        <f t="shared" si="1535"/>
        <v>0.15</v>
      </c>
      <c r="DL15" s="30">
        <f t="shared" si="1536"/>
        <v>0.15</v>
      </c>
      <c r="DM15" s="30">
        <f t="shared" si="1537"/>
        <v>0.15</v>
      </c>
      <c r="DN15" s="30">
        <f t="shared" si="1538"/>
        <v>0.15</v>
      </c>
      <c r="DO15" s="30">
        <f t="shared" si="1539"/>
        <v>0.15</v>
      </c>
      <c r="DP15" s="30">
        <f t="shared" si="1540"/>
        <v>0.15</v>
      </c>
      <c r="DQ15" s="30">
        <f t="shared" si="1541"/>
        <v>0.15</v>
      </c>
      <c r="DR15" s="30">
        <f t="shared" si="1542"/>
        <v>0.15</v>
      </c>
      <c r="DS15" s="30">
        <f t="shared" si="1543"/>
        <v>0.15</v>
      </c>
      <c r="DT15" s="30">
        <f t="shared" si="1544"/>
        <v>0.15</v>
      </c>
      <c r="DU15" s="30">
        <f t="shared" si="1545"/>
        <v>0.15</v>
      </c>
      <c r="DV15" s="30">
        <f t="shared" si="1546"/>
        <v>0.15</v>
      </c>
      <c r="DW15" s="30">
        <f t="shared" si="1547"/>
        <v>0.15</v>
      </c>
      <c r="DX15" s="30">
        <f t="shared" si="1548"/>
        <v>0.15</v>
      </c>
      <c r="DY15" s="30">
        <f t="shared" si="1549"/>
        <v>0.15</v>
      </c>
      <c r="DZ15" s="30">
        <f t="shared" si="1550"/>
        <v>0.15</v>
      </c>
      <c r="EA15" s="30">
        <f t="shared" si="1551"/>
        <v>0.15</v>
      </c>
      <c r="EB15" s="30">
        <f t="shared" si="1552"/>
        <v>0.15</v>
      </c>
      <c r="EC15" s="30">
        <f t="shared" si="1553"/>
        <v>0.15</v>
      </c>
      <c r="ED15" s="30">
        <f t="shared" si="1554"/>
        <v>0.15</v>
      </c>
      <c r="EE15" s="30">
        <f t="shared" si="1555"/>
        <v>0.15</v>
      </c>
      <c r="EF15" s="30">
        <f t="shared" si="1556"/>
        <v>0.15</v>
      </c>
      <c r="EG15" s="30">
        <f t="shared" si="1557"/>
        <v>0.15</v>
      </c>
      <c r="EH15" s="30">
        <f t="shared" si="1558"/>
        <v>0.15</v>
      </c>
      <c r="EI15" s="30">
        <f t="shared" si="1559"/>
        <v>0.15</v>
      </c>
      <c r="EJ15" s="30">
        <f t="shared" si="1560"/>
        <v>0.15</v>
      </c>
      <c r="EK15" s="30">
        <f t="shared" si="1561"/>
        <v>0.15</v>
      </c>
      <c r="EL15" s="30">
        <f t="shared" si="1562"/>
        <v>0.15</v>
      </c>
      <c r="EM15" s="30">
        <f t="shared" si="1563"/>
        <v>0.15</v>
      </c>
      <c r="EN15" s="30">
        <f t="shared" si="1564"/>
        <v>0.15</v>
      </c>
      <c r="EO15" s="30">
        <f t="shared" si="1565"/>
        <v>0.15</v>
      </c>
      <c r="EP15" s="30">
        <f t="shared" si="1566"/>
        <v>0.15</v>
      </c>
      <c r="EQ15" s="30">
        <f t="shared" si="1567"/>
        <v>0.15</v>
      </c>
      <c r="ER15" s="30">
        <f t="shared" si="1568"/>
        <v>0.15</v>
      </c>
      <c r="ES15" s="30">
        <f t="shared" si="1569"/>
        <v>0.15</v>
      </c>
      <c r="ET15" s="30">
        <f t="shared" si="1570"/>
        <v>0.15</v>
      </c>
      <c r="EU15" s="30">
        <f t="shared" si="1571"/>
        <v>0.15</v>
      </c>
      <c r="EV15" s="30">
        <f t="shared" si="1572"/>
        <v>0.15</v>
      </c>
      <c r="EW15" s="30">
        <f t="shared" si="1573"/>
        <v>0.15</v>
      </c>
      <c r="EX15" s="30">
        <f t="shared" si="1574"/>
        <v>0.15</v>
      </c>
      <c r="EY15" s="30">
        <f t="shared" si="1575"/>
        <v>0.15</v>
      </c>
      <c r="EZ15" s="30">
        <f t="shared" si="1576"/>
        <v>0.15</v>
      </c>
      <c r="FA15" s="30">
        <f t="shared" si="1577"/>
        <v>0.15</v>
      </c>
      <c r="FB15" s="30">
        <f t="shared" si="1578"/>
        <v>0.15</v>
      </c>
      <c r="FC15" s="30">
        <f t="shared" si="1579"/>
        <v>0.15</v>
      </c>
      <c r="FD15" s="30">
        <f t="shared" si="1580"/>
        <v>0.15</v>
      </c>
      <c r="FE15" s="30">
        <f t="shared" si="1581"/>
        <v>0.15</v>
      </c>
      <c r="FF15" s="30">
        <f t="shared" si="1582"/>
        <v>0.15</v>
      </c>
      <c r="FG15" s="30">
        <f t="shared" si="1583"/>
        <v>0.15</v>
      </c>
      <c r="FH15" s="30">
        <f t="shared" si="1584"/>
        <v>0.15</v>
      </c>
      <c r="FI15" s="30">
        <f t="shared" si="1585"/>
        <v>0.15</v>
      </c>
      <c r="FJ15" s="30">
        <f t="shared" si="1586"/>
        <v>0.15</v>
      </c>
      <c r="FK15" s="30">
        <f t="shared" si="1587"/>
        <v>0.15</v>
      </c>
      <c r="FL15" s="30">
        <f t="shared" si="1588"/>
        <v>0.15</v>
      </c>
      <c r="FM15" s="30">
        <f t="shared" si="1589"/>
        <v>0.15</v>
      </c>
      <c r="FN15" s="30">
        <f t="shared" si="1590"/>
        <v>0.15</v>
      </c>
      <c r="FO15" s="30">
        <f t="shared" si="1591"/>
        <v>0.15</v>
      </c>
      <c r="FP15" s="30">
        <f t="shared" si="1592"/>
        <v>0.15</v>
      </c>
      <c r="FQ15" s="30">
        <f t="shared" si="1593"/>
        <v>0.15</v>
      </c>
      <c r="FR15" s="30">
        <f t="shared" si="1594"/>
        <v>0.15</v>
      </c>
      <c r="FS15" s="30">
        <f t="shared" si="1595"/>
        <v>0.15</v>
      </c>
      <c r="FT15" s="30">
        <f t="shared" si="1596"/>
        <v>0.15</v>
      </c>
      <c r="FU15" s="30">
        <f t="shared" si="1597"/>
        <v>0.15</v>
      </c>
      <c r="FV15" s="30">
        <f t="shared" si="1598"/>
        <v>0.15</v>
      </c>
      <c r="FW15" s="30">
        <f t="shared" si="1599"/>
        <v>0.15</v>
      </c>
      <c r="FX15" s="30">
        <f t="shared" si="1600"/>
        <v>0.15</v>
      </c>
      <c r="FY15" s="30">
        <f t="shared" si="1601"/>
        <v>0.15</v>
      </c>
      <c r="FZ15" s="30">
        <f t="shared" si="1602"/>
        <v>0.15</v>
      </c>
      <c r="GA15" s="30">
        <f t="shared" si="1603"/>
        <v>0.15</v>
      </c>
      <c r="GB15" s="30">
        <f t="shared" si="1604"/>
        <v>0.15</v>
      </c>
      <c r="GC15" s="30">
        <f t="shared" si="1605"/>
        <v>0.15</v>
      </c>
      <c r="GD15" s="30">
        <f t="shared" si="1606"/>
        <v>0.15</v>
      </c>
      <c r="GE15" s="30">
        <f t="shared" si="1607"/>
        <v>0.15</v>
      </c>
      <c r="GF15" s="30">
        <f t="shared" si="1608"/>
        <v>0.15</v>
      </c>
      <c r="GG15" s="30">
        <f t="shared" si="1609"/>
        <v>0.15</v>
      </c>
      <c r="GH15" s="30">
        <f t="shared" si="1610"/>
        <v>0.15</v>
      </c>
      <c r="GI15" s="30">
        <f t="shared" si="1611"/>
        <v>0.15</v>
      </c>
      <c r="GJ15" s="30">
        <f t="shared" si="1612"/>
        <v>0.15</v>
      </c>
      <c r="GK15" s="30">
        <f t="shared" si="1613"/>
        <v>0.15</v>
      </c>
      <c r="GL15" s="30">
        <f t="shared" si="1614"/>
        <v>0.15</v>
      </c>
      <c r="GM15" s="30">
        <f t="shared" si="1615"/>
        <v>0.15</v>
      </c>
      <c r="GN15" s="30">
        <f t="shared" si="1616"/>
        <v>0.15</v>
      </c>
      <c r="GO15" s="30">
        <f t="shared" si="1617"/>
        <v>0.15</v>
      </c>
      <c r="GP15" s="30">
        <f t="shared" si="1618"/>
        <v>0.15</v>
      </c>
      <c r="GQ15" s="30">
        <f t="shared" si="1619"/>
        <v>0.15</v>
      </c>
      <c r="GR15" s="30">
        <f t="shared" si="1620"/>
        <v>0.15</v>
      </c>
      <c r="GS15" s="30">
        <f t="shared" si="1621"/>
        <v>0.15</v>
      </c>
      <c r="GT15" s="30">
        <f t="shared" si="1622"/>
        <v>0.15</v>
      </c>
      <c r="GU15" s="30">
        <f t="shared" si="1623"/>
        <v>0.15</v>
      </c>
      <c r="GV15" s="30">
        <f t="shared" si="1624"/>
        <v>0.15</v>
      </c>
      <c r="GW15" s="30">
        <f t="shared" si="1625"/>
        <v>0.15</v>
      </c>
      <c r="GX15" s="30">
        <f t="shared" si="1626"/>
        <v>0.15</v>
      </c>
      <c r="GY15" s="30">
        <f t="shared" si="1627"/>
        <v>0.15</v>
      </c>
      <c r="GZ15" s="30">
        <f t="shared" si="1628"/>
        <v>0.15</v>
      </c>
      <c r="HA15" s="30">
        <f t="shared" si="1629"/>
        <v>0.15</v>
      </c>
      <c r="HB15" s="30">
        <f t="shared" si="1630"/>
        <v>0.15</v>
      </c>
      <c r="HC15" s="30">
        <f t="shared" si="1631"/>
        <v>0.15</v>
      </c>
      <c r="HD15" s="30">
        <f t="shared" si="1632"/>
        <v>0.15</v>
      </c>
      <c r="HE15" s="30">
        <f t="shared" si="1633"/>
        <v>0.15</v>
      </c>
      <c r="HF15" s="30">
        <f t="shared" si="1634"/>
        <v>0.15</v>
      </c>
      <c r="HG15" s="30">
        <f t="shared" si="1635"/>
        <v>0.15</v>
      </c>
      <c r="HH15" s="30">
        <f t="shared" si="1636"/>
        <v>0.15</v>
      </c>
      <c r="HI15" s="30">
        <f t="shared" si="1637"/>
        <v>0.15</v>
      </c>
      <c r="HJ15" s="30">
        <f t="shared" si="1638"/>
        <v>0.15</v>
      </c>
      <c r="HK15" s="30">
        <f t="shared" si="1639"/>
        <v>0.15</v>
      </c>
      <c r="HL15" s="30">
        <f t="shared" si="1640"/>
        <v>0.15</v>
      </c>
      <c r="HM15" s="30">
        <f t="shared" si="1641"/>
        <v>0.15</v>
      </c>
      <c r="HN15" s="30">
        <f t="shared" si="1642"/>
        <v>0.15</v>
      </c>
      <c r="HO15" s="30">
        <f t="shared" si="1643"/>
        <v>0.15</v>
      </c>
      <c r="HP15" s="30">
        <f t="shared" si="1644"/>
        <v>0.15</v>
      </c>
      <c r="HQ15" s="30">
        <f t="shared" si="1645"/>
        <v>0.15</v>
      </c>
      <c r="HR15" s="30">
        <f t="shared" si="1646"/>
        <v>0.15</v>
      </c>
      <c r="HS15" s="30">
        <f t="shared" si="1647"/>
        <v>0.15</v>
      </c>
      <c r="HT15" s="30">
        <f t="shared" si="1648"/>
        <v>0.15</v>
      </c>
      <c r="HU15" s="30">
        <f t="shared" si="1649"/>
        <v>0.15</v>
      </c>
      <c r="HV15" s="30">
        <f t="shared" si="1650"/>
        <v>0.15</v>
      </c>
      <c r="HW15" s="30">
        <f t="shared" si="1651"/>
        <v>0.15</v>
      </c>
      <c r="HX15" s="30">
        <f t="shared" si="1652"/>
        <v>0.15</v>
      </c>
      <c r="HY15" s="30">
        <f t="shared" si="1653"/>
        <v>0.15</v>
      </c>
      <c r="HZ15" s="30">
        <f t="shared" si="1654"/>
        <v>0.15</v>
      </c>
      <c r="IA15" s="30">
        <f t="shared" si="1655"/>
        <v>0.15</v>
      </c>
      <c r="IB15" s="30">
        <f t="shared" si="1656"/>
        <v>0.15</v>
      </c>
      <c r="IC15" s="30">
        <f t="shared" si="1657"/>
        <v>0.15</v>
      </c>
      <c r="ID15" s="30">
        <f t="shared" si="1658"/>
        <v>0.15</v>
      </c>
      <c r="IE15" s="30">
        <f t="shared" si="1659"/>
        <v>0.15</v>
      </c>
      <c r="IF15" s="30">
        <f t="shared" si="1660"/>
        <v>0.15</v>
      </c>
      <c r="IG15" s="30">
        <f t="shared" si="1661"/>
        <v>0.15</v>
      </c>
      <c r="IH15" s="30">
        <f t="shared" si="1662"/>
        <v>0.15</v>
      </c>
      <c r="II15" s="30">
        <f t="shared" si="1663"/>
        <v>0.15</v>
      </c>
      <c r="IJ15" s="30">
        <f t="shared" si="1664"/>
        <v>0.15</v>
      </c>
      <c r="IK15" s="30">
        <f t="shared" si="1665"/>
        <v>0.15</v>
      </c>
      <c r="IL15" s="30">
        <f t="shared" si="1666"/>
        <v>0.15</v>
      </c>
      <c r="IM15" s="30">
        <f t="shared" si="1667"/>
        <v>0.15</v>
      </c>
      <c r="IN15" s="30">
        <f t="shared" si="1668"/>
        <v>0.15</v>
      </c>
      <c r="IO15" s="30">
        <f t="shared" si="1669"/>
        <v>0.15</v>
      </c>
      <c r="IP15" s="30">
        <f t="shared" si="1670"/>
        <v>0.15</v>
      </c>
      <c r="IQ15" s="30">
        <f t="shared" si="1671"/>
        <v>0.15</v>
      </c>
      <c r="IR15" s="30">
        <f t="shared" si="1672"/>
        <v>0.15</v>
      </c>
      <c r="IS15" s="30">
        <f t="shared" si="1673"/>
        <v>0.15</v>
      </c>
      <c r="IT15" s="30">
        <f t="shared" si="1674"/>
        <v>0.15</v>
      </c>
      <c r="IU15" s="30">
        <f t="shared" si="1675"/>
        <v>0.15</v>
      </c>
      <c r="IV15" s="30">
        <f t="shared" si="1676"/>
        <v>0.15</v>
      </c>
      <c r="IW15" s="30">
        <f t="shared" si="1677"/>
        <v>0.15</v>
      </c>
      <c r="IX15" s="30">
        <f t="shared" si="1678"/>
        <v>0.15</v>
      </c>
      <c r="IY15" s="30">
        <f t="shared" si="1679"/>
        <v>0.15</v>
      </c>
      <c r="IZ15" s="30">
        <f t="shared" si="1680"/>
        <v>0.15</v>
      </c>
      <c r="JA15" s="30">
        <f t="shared" si="1681"/>
        <v>0.15</v>
      </c>
      <c r="JB15" s="30">
        <f t="shared" si="1682"/>
        <v>0.15</v>
      </c>
      <c r="JC15" s="30">
        <f t="shared" si="1683"/>
        <v>0.15</v>
      </c>
      <c r="JD15" s="30">
        <f t="shared" si="1684"/>
        <v>0.15</v>
      </c>
      <c r="JE15" s="30">
        <f t="shared" si="1685"/>
        <v>0.15</v>
      </c>
      <c r="JF15" s="30">
        <f t="shared" si="1686"/>
        <v>0.15</v>
      </c>
      <c r="JG15" s="30">
        <f t="shared" si="1687"/>
        <v>0.15</v>
      </c>
      <c r="JH15" s="30">
        <f t="shared" si="1688"/>
        <v>0.15</v>
      </c>
      <c r="JI15" s="30">
        <f t="shared" si="1689"/>
        <v>0.15</v>
      </c>
      <c r="JJ15" s="30">
        <f t="shared" si="1690"/>
        <v>0.15</v>
      </c>
      <c r="JK15" s="30">
        <f t="shared" si="1691"/>
        <v>0.15</v>
      </c>
      <c r="JL15" s="30">
        <f t="shared" si="1692"/>
        <v>0.15</v>
      </c>
      <c r="JM15" s="30">
        <f t="shared" si="1693"/>
        <v>0.15</v>
      </c>
      <c r="JN15" s="30">
        <f t="shared" si="1694"/>
        <v>0.15</v>
      </c>
      <c r="JO15" s="30">
        <f t="shared" si="1695"/>
        <v>0.15</v>
      </c>
      <c r="JP15" s="30">
        <f t="shared" si="1696"/>
        <v>0.15</v>
      </c>
      <c r="JQ15" s="30">
        <f t="shared" si="1697"/>
        <v>0.15</v>
      </c>
      <c r="JR15" s="30">
        <f t="shared" si="1698"/>
        <v>0.15</v>
      </c>
      <c r="JS15" s="30">
        <f t="shared" si="1699"/>
        <v>0.15</v>
      </c>
      <c r="JT15" s="30">
        <f t="shared" si="1700"/>
        <v>0.15</v>
      </c>
      <c r="JU15" s="30">
        <f t="shared" si="1701"/>
        <v>0.15</v>
      </c>
      <c r="JV15" s="30">
        <f t="shared" si="1702"/>
        <v>0.15</v>
      </c>
      <c r="JW15" s="30">
        <f t="shared" si="1703"/>
        <v>0.15</v>
      </c>
      <c r="JX15" s="30">
        <f t="shared" si="1704"/>
        <v>0.15</v>
      </c>
      <c r="JY15" s="30">
        <f t="shared" si="1705"/>
        <v>0.15</v>
      </c>
      <c r="JZ15" s="30">
        <f t="shared" si="1706"/>
        <v>0.15</v>
      </c>
      <c r="KA15" s="30">
        <f t="shared" si="1707"/>
        <v>0.15</v>
      </c>
      <c r="KB15" s="30">
        <f t="shared" si="1708"/>
        <v>0.15</v>
      </c>
      <c r="KC15" s="30">
        <f t="shared" si="1709"/>
        <v>0.15</v>
      </c>
      <c r="KD15" s="30">
        <f t="shared" si="1710"/>
        <v>0.15</v>
      </c>
      <c r="KE15" s="30">
        <f t="shared" si="1711"/>
        <v>0.15</v>
      </c>
      <c r="KF15" s="30">
        <f t="shared" si="1712"/>
        <v>0.15</v>
      </c>
      <c r="KG15" s="30">
        <f t="shared" si="1713"/>
        <v>0.15</v>
      </c>
      <c r="KH15" s="30">
        <f t="shared" si="1714"/>
        <v>0.15</v>
      </c>
      <c r="KI15" s="30">
        <f t="shared" si="1715"/>
        <v>0.15</v>
      </c>
      <c r="KJ15" s="30">
        <f t="shared" si="1716"/>
        <v>0.15</v>
      </c>
      <c r="KK15" s="30">
        <f t="shared" si="1717"/>
        <v>0.15</v>
      </c>
      <c r="KL15" s="30">
        <f t="shared" si="1718"/>
        <v>0.15</v>
      </c>
      <c r="KM15" s="30">
        <f t="shared" si="1719"/>
        <v>0.15</v>
      </c>
      <c r="KN15" s="30">
        <f t="shared" si="1720"/>
        <v>0.15</v>
      </c>
      <c r="KO15" s="30">
        <f t="shared" si="1721"/>
        <v>0.15</v>
      </c>
      <c r="KP15" s="30">
        <f t="shared" si="1722"/>
        <v>0.15</v>
      </c>
      <c r="KQ15" s="30">
        <f t="shared" si="1723"/>
        <v>0.15</v>
      </c>
      <c r="KR15" s="30">
        <f t="shared" si="1724"/>
        <v>0.15</v>
      </c>
      <c r="KS15" s="30">
        <f t="shared" si="1725"/>
        <v>0.15</v>
      </c>
      <c r="KT15" s="30">
        <f t="shared" si="1726"/>
        <v>0.15</v>
      </c>
      <c r="KU15" s="30">
        <f t="shared" si="1727"/>
        <v>0.15</v>
      </c>
      <c r="KV15" s="30">
        <f t="shared" si="1728"/>
        <v>0.15</v>
      </c>
      <c r="KW15" s="30">
        <f t="shared" si="1729"/>
        <v>0.15</v>
      </c>
      <c r="KX15" s="30">
        <f t="shared" si="1730"/>
        <v>0.15</v>
      </c>
      <c r="KY15" s="30">
        <f t="shared" si="1731"/>
        <v>0.15</v>
      </c>
      <c r="KZ15" s="30">
        <f t="shared" si="1732"/>
        <v>0.15</v>
      </c>
      <c r="LA15" s="30">
        <f t="shared" si="1733"/>
        <v>0.15</v>
      </c>
      <c r="LB15" s="30">
        <f t="shared" si="1734"/>
        <v>0.15</v>
      </c>
      <c r="LC15" s="30">
        <f t="shared" si="1735"/>
        <v>0.15</v>
      </c>
      <c r="LD15" s="30">
        <f t="shared" si="1736"/>
        <v>0.15</v>
      </c>
      <c r="LE15" s="30">
        <f t="shared" si="1737"/>
        <v>0.15</v>
      </c>
      <c r="LF15" s="30">
        <f t="shared" si="1738"/>
        <v>0.15</v>
      </c>
      <c r="LG15" s="30">
        <f t="shared" si="1739"/>
        <v>0.15</v>
      </c>
      <c r="LH15" s="30">
        <f t="shared" si="1740"/>
        <v>0.15</v>
      </c>
      <c r="LI15" s="30">
        <f t="shared" si="1741"/>
        <v>0.15</v>
      </c>
      <c r="LJ15" s="30">
        <f t="shared" si="1742"/>
        <v>0.15</v>
      </c>
      <c r="LK15" s="30">
        <f t="shared" si="1743"/>
        <v>0.15</v>
      </c>
      <c r="LL15" s="30">
        <f t="shared" si="1744"/>
        <v>0.15</v>
      </c>
      <c r="LM15" s="30">
        <f t="shared" si="1745"/>
        <v>0.15</v>
      </c>
      <c r="LN15" s="30">
        <f t="shared" si="1746"/>
        <v>0.15</v>
      </c>
      <c r="LO15" s="30">
        <f t="shared" si="1747"/>
        <v>0.15</v>
      </c>
      <c r="LP15" s="30">
        <f t="shared" si="1748"/>
        <v>0.15</v>
      </c>
      <c r="LQ15" s="30">
        <f t="shared" si="1749"/>
        <v>0.15</v>
      </c>
      <c r="LR15" s="30">
        <f t="shared" si="1750"/>
        <v>0.15</v>
      </c>
      <c r="LS15" s="30">
        <f t="shared" si="1751"/>
        <v>0.15</v>
      </c>
      <c r="LT15" s="30">
        <f t="shared" si="1752"/>
        <v>0.15</v>
      </c>
      <c r="LU15" s="30">
        <f t="shared" si="1753"/>
        <v>0.15</v>
      </c>
      <c r="LV15" s="30">
        <f t="shared" si="1754"/>
        <v>0.15</v>
      </c>
      <c r="LW15" s="30">
        <f t="shared" si="1755"/>
        <v>0.15</v>
      </c>
      <c r="LX15" s="30">
        <f t="shared" si="1756"/>
        <v>0.15</v>
      </c>
      <c r="LY15" s="30">
        <f t="shared" si="1757"/>
        <v>0.15</v>
      </c>
      <c r="LZ15" s="30">
        <f t="shared" si="1758"/>
        <v>0.15</v>
      </c>
      <c r="MA15" s="30">
        <f t="shared" si="1759"/>
        <v>0.15</v>
      </c>
      <c r="MB15" s="30">
        <f t="shared" si="1760"/>
        <v>0.15</v>
      </c>
      <c r="MC15" s="30">
        <f t="shared" si="1761"/>
        <v>0.15</v>
      </c>
      <c r="MD15" s="30">
        <f t="shared" si="1762"/>
        <v>0.15</v>
      </c>
      <c r="ME15" s="30">
        <f t="shared" si="1763"/>
        <v>0.15</v>
      </c>
      <c r="MF15" s="30">
        <f t="shared" si="1764"/>
        <v>0.15</v>
      </c>
      <c r="MG15" s="30">
        <f t="shared" si="1765"/>
        <v>0.15</v>
      </c>
      <c r="MH15" s="30">
        <f t="shared" si="1766"/>
        <v>0.15</v>
      </c>
      <c r="MI15" s="30">
        <f t="shared" si="1767"/>
        <v>0.15</v>
      </c>
      <c r="MJ15" s="30">
        <f t="shared" si="1768"/>
        <v>0.15</v>
      </c>
      <c r="MK15" s="30">
        <f t="shared" si="1769"/>
        <v>0.15</v>
      </c>
      <c r="ML15" s="30">
        <f t="shared" si="1770"/>
        <v>0.15</v>
      </c>
      <c r="MM15" s="30">
        <f t="shared" si="1771"/>
        <v>0.15</v>
      </c>
      <c r="MN15" s="30">
        <f t="shared" si="1772"/>
        <v>0.15</v>
      </c>
      <c r="MO15" s="30">
        <f t="shared" si="1773"/>
        <v>0.15</v>
      </c>
      <c r="MP15" s="30">
        <f t="shared" si="1774"/>
        <v>0.15</v>
      </c>
      <c r="MQ15" s="30">
        <f t="shared" si="1775"/>
        <v>0.15</v>
      </c>
      <c r="MR15" s="30">
        <f t="shared" si="1776"/>
        <v>0.15</v>
      </c>
      <c r="MS15" s="30">
        <f t="shared" si="1777"/>
        <v>0.15</v>
      </c>
      <c r="MT15" s="30">
        <f t="shared" si="1778"/>
        <v>0.15</v>
      </c>
      <c r="MU15" s="30">
        <f t="shared" si="1779"/>
        <v>0.15</v>
      </c>
      <c r="MV15" s="30">
        <f t="shared" si="1780"/>
        <v>0.15</v>
      </c>
      <c r="MW15" s="30">
        <f t="shared" si="1781"/>
        <v>0.15</v>
      </c>
      <c r="MX15" s="30">
        <f t="shared" si="1782"/>
        <v>0.15</v>
      </c>
      <c r="MY15" s="30">
        <f t="shared" si="1783"/>
        <v>0.15</v>
      </c>
      <c r="MZ15" s="30">
        <f t="shared" si="1784"/>
        <v>0.15</v>
      </c>
      <c r="NA15" s="30">
        <f t="shared" si="1785"/>
        <v>0.15</v>
      </c>
      <c r="NB15" s="30">
        <f t="shared" si="1786"/>
        <v>0.15</v>
      </c>
      <c r="NC15" s="30">
        <f t="shared" si="1787"/>
        <v>0.15</v>
      </c>
      <c r="ND15" s="30">
        <f t="shared" si="1788"/>
        <v>0.15</v>
      </c>
      <c r="NE15" s="30">
        <f t="shared" si="1789"/>
        <v>0.15</v>
      </c>
      <c r="NF15" s="30">
        <f t="shared" si="1790"/>
        <v>0.15</v>
      </c>
      <c r="NG15" s="30">
        <f t="shared" si="1791"/>
        <v>0.15</v>
      </c>
      <c r="NH15" s="30">
        <f t="shared" si="1792"/>
        <v>0.15</v>
      </c>
      <c r="NI15" s="30">
        <f t="shared" si="1793"/>
        <v>0.15</v>
      </c>
      <c r="NJ15" s="30">
        <f t="shared" si="1794"/>
        <v>0.15</v>
      </c>
      <c r="NK15" s="30">
        <f t="shared" si="1795"/>
        <v>0.15</v>
      </c>
      <c r="NL15" s="30">
        <f t="shared" si="1796"/>
        <v>0.15</v>
      </c>
      <c r="NM15" s="30">
        <f t="shared" si="1797"/>
        <v>0.15</v>
      </c>
      <c r="NN15" s="30">
        <f t="shared" si="1798"/>
        <v>0.15</v>
      </c>
      <c r="NO15" s="30">
        <f t="shared" si="1799"/>
        <v>0.15</v>
      </c>
      <c r="NP15" s="30">
        <f t="shared" si="1800"/>
        <v>0.15</v>
      </c>
      <c r="NQ15" s="30">
        <f t="shared" si="1801"/>
        <v>0.15</v>
      </c>
      <c r="NR15" s="30">
        <f t="shared" si="1802"/>
        <v>0.15</v>
      </c>
      <c r="NS15" s="30">
        <f t="shared" si="1803"/>
        <v>0.15</v>
      </c>
      <c r="NT15" s="30">
        <f t="shared" si="1804"/>
        <v>0.15</v>
      </c>
      <c r="NU15" s="30">
        <f t="shared" si="1805"/>
        <v>0.15</v>
      </c>
      <c r="NV15" s="30">
        <f t="shared" si="1806"/>
        <v>0.15</v>
      </c>
      <c r="NW15" s="30">
        <f t="shared" si="1807"/>
        <v>0.15</v>
      </c>
      <c r="NX15" s="30">
        <f t="shared" si="1808"/>
        <v>0.15</v>
      </c>
      <c r="NY15" s="30">
        <f t="shared" si="1809"/>
        <v>0.15</v>
      </c>
      <c r="NZ15" s="30">
        <f t="shared" si="1810"/>
        <v>0.15</v>
      </c>
      <c r="OA15" s="30">
        <f t="shared" si="1811"/>
        <v>0.15</v>
      </c>
      <c r="OB15" s="30">
        <f t="shared" si="1812"/>
        <v>0.15</v>
      </c>
      <c r="OC15" s="30">
        <f t="shared" si="1813"/>
        <v>0.15</v>
      </c>
      <c r="OD15" s="30">
        <f t="shared" si="1814"/>
        <v>0.15</v>
      </c>
      <c r="OE15" s="30">
        <f t="shared" si="1815"/>
        <v>0.15</v>
      </c>
      <c r="OF15" s="30">
        <f t="shared" si="1816"/>
        <v>0.15</v>
      </c>
      <c r="OG15" s="30">
        <f t="shared" si="1817"/>
        <v>0.15</v>
      </c>
      <c r="OH15" s="30">
        <f t="shared" si="1818"/>
        <v>0.15</v>
      </c>
      <c r="OI15" s="30">
        <f t="shared" si="1819"/>
        <v>0.15</v>
      </c>
      <c r="OJ15" s="30">
        <f t="shared" si="1820"/>
        <v>0.15</v>
      </c>
      <c r="OK15" s="30">
        <f t="shared" si="1821"/>
        <v>0.15</v>
      </c>
      <c r="OL15" s="30">
        <f t="shared" si="1822"/>
        <v>0.15</v>
      </c>
      <c r="OM15" s="30">
        <f t="shared" si="1823"/>
        <v>0.15</v>
      </c>
      <c r="ON15" s="30">
        <f t="shared" si="1824"/>
        <v>0.15</v>
      </c>
      <c r="OO15" s="30">
        <f t="shared" si="1825"/>
        <v>0.15</v>
      </c>
      <c r="OP15" s="30">
        <f t="shared" si="1826"/>
        <v>0.15</v>
      </c>
      <c r="OQ15" s="30">
        <f t="shared" si="1827"/>
        <v>0.15</v>
      </c>
      <c r="OR15" s="30">
        <f t="shared" si="1828"/>
        <v>0.15</v>
      </c>
      <c r="OS15" s="30">
        <f t="shared" si="1829"/>
        <v>0.15</v>
      </c>
      <c r="OT15" s="30">
        <f t="shared" si="1830"/>
        <v>0.15</v>
      </c>
      <c r="OU15" s="30">
        <f t="shared" si="1831"/>
        <v>0.15</v>
      </c>
      <c r="OV15" s="30">
        <f t="shared" si="1832"/>
        <v>0.15</v>
      </c>
      <c r="OW15" s="30">
        <f t="shared" si="1833"/>
        <v>0.15</v>
      </c>
      <c r="OX15" s="30">
        <f t="shared" si="1834"/>
        <v>0.15</v>
      </c>
      <c r="OY15" s="30">
        <f t="shared" si="1835"/>
        <v>0.15</v>
      </c>
      <c r="OZ15" s="30">
        <f t="shared" si="1836"/>
        <v>0.15</v>
      </c>
      <c r="PA15" s="30">
        <f t="shared" si="1837"/>
        <v>0.15</v>
      </c>
      <c r="PB15" s="30">
        <f t="shared" si="1838"/>
        <v>0.15</v>
      </c>
      <c r="PC15" s="30">
        <f t="shared" si="1839"/>
        <v>0.15</v>
      </c>
      <c r="PD15" s="30">
        <f t="shared" si="1840"/>
        <v>0.15</v>
      </c>
      <c r="PE15" s="30">
        <f t="shared" si="1841"/>
        <v>0.15</v>
      </c>
      <c r="PF15" s="30">
        <f t="shared" si="1842"/>
        <v>0.15</v>
      </c>
      <c r="PG15" s="30">
        <f t="shared" si="1843"/>
        <v>0.15</v>
      </c>
      <c r="PH15" s="30">
        <f t="shared" si="1844"/>
        <v>0.15</v>
      </c>
      <c r="PI15" s="30">
        <f t="shared" si="1845"/>
        <v>0.15</v>
      </c>
      <c r="PJ15" s="30">
        <f t="shared" si="1846"/>
        <v>0.15</v>
      </c>
      <c r="PK15" s="30">
        <f t="shared" si="1847"/>
        <v>0.15</v>
      </c>
      <c r="PL15" s="30">
        <f t="shared" si="1848"/>
        <v>0.15</v>
      </c>
      <c r="PM15" s="30">
        <f t="shared" si="1849"/>
        <v>0.15</v>
      </c>
      <c r="PN15" s="30">
        <f t="shared" si="1850"/>
        <v>0.15</v>
      </c>
      <c r="PO15" s="30">
        <f t="shared" si="1851"/>
        <v>0.15</v>
      </c>
      <c r="PP15" s="30">
        <f t="shared" si="1852"/>
        <v>0.15</v>
      </c>
      <c r="PQ15" s="30">
        <f t="shared" si="1853"/>
        <v>0.15</v>
      </c>
      <c r="PR15" s="30">
        <f t="shared" si="1854"/>
        <v>0.15</v>
      </c>
      <c r="PS15" s="30">
        <f t="shared" si="1855"/>
        <v>0.15</v>
      </c>
      <c r="PT15" s="30">
        <f t="shared" si="1856"/>
        <v>0.15</v>
      </c>
      <c r="PU15" s="30">
        <f t="shared" si="1857"/>
        <v>0.15</v>
      </c>
      <c r="PV15" s="30">
        <f t="shared" si="1858"/>
        <v>0.15</v>
      </c>
      <c r="PW15" s="30">
        <f t="shared" si="1859"/>
        <v>0.15</v>
      </c>
      <c r="PX15" s="30">
        <f t="shared" si="1860"/>
        <v>0.15</v>
      </c>
      <c r="PY15" s="30">
        <f t="shared" si="1861"/>
        <v>0.15</v>
      </c>
      <c r="PZ15" s="30">
        <f t="shared" si="1862"/>
        <v>0.15</v>
      </c>
      <c r="QA15" s="30">
        <f t="shared" si="1863"/>
        <v>0.15</v>
      </c>
      <c r="QB15" s="30">
        <f t="shared" si="1864"/>
        <v>0.15</v>
      </c>
      <c r="QC15" s="30">
        <f t="shared" si="1865"/>
        <v>0.15</v>
      </c>
      <c r="QD15" s="30">
        <f t="shared" si="1866"/>
        <v>0.15</v>
      </c>
      <c r="QE15" s="30">
        <f t="shared" si="1867"/>
        <v>0.15</v>
      </c>
      <c r="QF15" s="30">
        <f t="shared" si="1868"/>
        <v>0.15</v>
      </c>
      <c r="QG15" s="30">
        <f t="shared" si="1869"/>
        <v>0.15</v>
      </c>
      <c r="QH15" s="30">
        <f t="shared" si="1870"/>
        <v>0.15</v>
      </c>
      <c r="QI15" s="30">
        <f t="shared" si="1871"/>
        <v>0.15</v>
      </c>
      <c r="QJ15" s="30">
        <f t="shared" si="1872"/>
        <v>0.15</v>
      </c>
      <c r="QK15" s="30">
        <f t="shared" si="1873"/>
        <v>0.15</v>
      </c>
      <c r="QL15" s="30">
        <f t="shared" si="1874"/>
        <v>0.15</v>
      </c>
      <c r="QM15" s="30">
        <f t="shared" si="1875"/>
        <v>0.15</v>
      </c>
      <c r="QN15" s="30">
        <f t="shared" si="1876"/>
        <v>0.15</v>
      </c>
      <c r="QO15" s="30">
        <f t="shared" si="1877"/>
        <v>0.15</v>
      </c>
      <c r="QP15" s="30">
        <f t="shared" si="1878"/>
        <v>0.15</v>
      </c>
      <c r="QQ15" s="30">
        <f t="shared" si="1879"/>
        <v>0.15</v>
      </c>
      <c r="QR15" s="30">
        <f t="shared" si="1880"/>
        <v>0.15</v>
      </c>
      <c r="QS15" s="30">
        <f t="shared" si="1881"/>
        <v>0.15</v>
      </c>
      <c r="QT15" s="30">
        <f t="shared" si="1882"/>
        <v>0.15</v>
      </c>
      <c r="QU15" s="30">
        <f t="shared" si="1883"/>
        <v>0.15</v>
      </c>
      <c r="QV15" s="30">
        <f t="shared" si="1884"/>
        <v>0.15</v>
      </c>
      <c r="QW15" s="30">
        <f t="shared" si="1885"/>
        <v>0.15</v>
      </c>
      <c r="QX15" s="30">
        <f t="shared" si="1886"/>
        <v>0.15</v>
      </c>
      <c r="QY15" s="30">
        <f t="shared" si="1887"/>
        <v>0.15</v>
      </c>
      <c r="QZ15" s="30">
        <f t="shared" si="1888"/>
        <v>0.15</v>
      </c>
      <c r="RA15" s="30">
        <f t="shared" si="1889"/>
        <v>0.15</v>
      </c>
      <c r="RB15" s="30">
        <f t="shared" si="1890"/>
        <v>0.15</v>
      </c>
      <c r="RC15" s="30">
        <f t="shared" si="1891"/>
        <v>0.15</v>
      </c>
      <c r="RD15" s="30">
        <f t="shared" si="1892"/>
        <v>0.15</v>
      </c>
      <c r="RE15" s="30">
        <f t="shared" si="1893"/>
        <v>0.15</v>
      </c>
      <c r="RF15" s="30">
        <f t="shared" si="1894"/>
        <v>0.15</v>
      </c>
      <c r="RG15" s="30">
        <f t="shared" si="1895"/>
        <v>0.15</v>
      </c>
      <c r="RH15" s="30">
        <f t="shared" si="1896"/>
        <v>0.15</v>
      </c>
      <c r="RI15" s="30">
        <f t="shared" si="1897"/>
        <v>0.15</v>
      </c>
      <c r="RJ15" s="30">
        <f t="shared" si="1898"/>
        <v>0.15</v>
      </c>
      <c r="RK15" s="30">
        <f t="shared" si="1899"/>
        <v>0.15</v>
      </c>
      <c r="RL15" s="30">
        <f t="shared" si="1900"/>
        <v>0.15</v>
      </c>
      <c r="RM15" s="30">
        <f t="shared" si="1901"/>
        <v>0.15</v>
      </c>
      <c r="RN15" s="30">
        <f t="shared" si="1902"/>
        <v>0.15</v>
      </c>
      <c r="RO15" s="30">
        <f t="shared" si="1903"/>
        <v>0.15</v>
      </c>
      <c r="RP15" s="30">
        <f t="shared" si="1904"/>
        <v>0.15</v>
      </c>
      <c r="RQ15" s="30">
        <f t="shared" si="1905"/>
        <v>0.15</v>
      </c>
      <c r="RR15" s="30">
        <f t="shared" si="1906"/>
        <v>0.15</v>
      </c>
      <c r="RS15" s="30">
        <f t="shared" si="1907"/>
        <v>0.15</v>
      </c>
      <c r="RT15" s="30">
        <f t="shared" si="1908"/>
        <v>0.15</v>
      </c>
      <c r="RU15" s="30">
        <f t="shared" si="1909"/>
        <v>0.15</v>
      </c>
      <c r="RV15" s="30">
        <f t="shared" si="1910"/>
        <v>0.15</v>
      </c>
      <c r="RW15" s="30">
        <f t="shared" si="1911"/>
        <v>0.15</v>
      </c>
      <c r="RX15" s="30">
        <f t="shared" si="1912"/>
        <v>0.15</v>
      </c>
      <c r="RY15" s="30">
        <f t="shared" si="1913"/>
        <v>0.15</v>
      </c>
      <c r="RZ15" s="30">
        <f t="shared" si="1914"/>
        <v>0.15</v>
      </c>
      <c r="SA15" s="30">
        <f t="shared" si="1915"/>
        <v>0.15</v>
      </c>
      <c r="SB15" s="30">
        <f t="shared" si="1916"/>
        <v>0.15</v>
      </c>
      <c r="SC15" s="30">
        <f t="shared" si="1917"/>
        <v>0.15</v>
      </c>
      <c r="SD15" s="30">
        <f t="shared" si="1918"/>
        <v>0.15</v>
      </c>
      <c r="SE15" s="30">
        <f t="shared" si="1919"/>
        <v>0.15</v>
      </c>
      <c r="SF15" s="30">
        <f t="shared" si="1920"/>
        <v>0.15</v>
      </c>
      <c r="SG15" s="30">
        <f t="shared" si="1921"/>
        <v>0.15</v>
      </c>
      <c r="SH15" s="30">
        <f t="shared" si="1922"/>
        <v>0.15</v>
      </c>
      <c r="SI15" s="30">
        <f t="shared" si="1923"/>
        <v>0.15</v>
      </c>
      <c r="SJ15" s="30">
        <f t="shared" si="1924"/>
        <v>0.15</v>
      </c>
      <c r="SK15" s="30">
        <f t="shared" si="1925"/>
        <v>0.15</v>
      </c>
      <c r="SL15" s="30">
        <f t="shared" si="1926"/>
        <v>0.15</v>
      </c>
      <c r="SM15" s="30">
        <f t="shared" si="1927"/>
        <v>0.15</v>
      </c>
      <c r="SN15" s="30">
        <f t="shared" si="1928"/>
        <v>0.15</v>
      </c>
      <c r="SO15" s="30">
        <f t="shared" si="1929"/>
        <v>0.15</v>
      </c>
      <c r="SP15" s="30">
        <f t="shared" si="1930"/>
        <v>0.15</v>
      </c>
      <c r="SQ15" s="30">
        <f t="shared" si="1931"/>
        <v>0.15</v>
      </c>
      <c r="SR15" s="30">
        <f t="shared" si="1932"/>
        <v>0.15</v>
      </c>
      <c r="SS15" s="30">
        <f t="shared" si="1933"/>
        <v>0.15</v>
      </c>
      <c r="ST15" s="30">
        <f t="shared" si="1934"/>
        <v>0.15</v>
      </c>
      <c r="SU15" s="30">
        <f t="shared" si="1935"/>
        <v>0.15</v>
      </c>
      <c r="SV15" s="30">
        <f t="shared" si="1936"/>
        <v>0.15</v>
      </c>
      <c r="SW15" s="30">
        <f t="shared" si="1937"/>
        <v>0.15</v>
      </c>
      <c r="SX15" s="30">
        <f t="shared" si="1938"/>
        <v>0.15</v>
      </c>
      <c r="SY15" s="30">
        <f t="shared" si="1939"/>
        <v>0.15</v>
      </c>
      <c r="SZ15" s="30">
        <f t="shared" si="1940"/>
        <v>0.15</v>
      </c>
      <c r="TA15" s="30">
        <f t="shared" si="1941"/>
        <v>0.15</v>
      </c>
      <c r="TB15" s="30">
        <f t="shared" si="1942"/>
        <v>0.15</v>
      </c>
      <c r="TC15" s="30">
        <f t="shared" si="1943"/>
        <v>0.15</v>
      </c>
      <c r="TD15" s="30">
        <f t="shared" si="1944"/>
        <v>0.15</v>
      </c>
      <c r="TE15" s="30">
        <f t="shared" si="1945"/>
        <v>0.15</v>
      </c>
      <c r="TF15" s="30">
        <f t="shared" si="1946"/>
        <v>0.15</v>
      </c>
      <c r="TG15" s="30">
        <f t="shared" si="1947"/>
        <v>0.15</v>
      </c>
    </row>
    <row r="16" spans="1:527" x14ac:dyDescent="0.75">
      <c r="A16" s="1" t="s">
        <v>184</v>
      </c>
      <c r="B16" s="21" t="s">
        <v>3</v>
      </c>
      <c r="D16" s="1" t="s">
        <v>78</v>
      </c>
      <c r="F16" s="14">
        <f t="shared" ref="F16:F17" si="1948">G16</f>
        <v>0.1</v>
      </c>
      <c r="G16" s="31">
        <v>0.1</v>
      </c>
      <c r="H16" s="30">
        <f t="shared" si="1415"/>
        <v>0.1</v>
      </c>
      <c r="I16" s="30">
        <f t="shared" si="956"/>
        <v>0.1</v>
      </c>
      <c r="J16" s="30">
        <f t="shared" si="956"/>
        <v>0.1</v>
      </c>
      <c r="K16" s="30">
        <f t="shared" si="956"/>
        <v>0.1</v>
      </c>
      <c r="L16" s="30">
        <f t="shared" si="956"/>
        <v>0.1</v>
      </c>
      <c r="M16" s="30">
        <f t="shared" si="956"/>
        <v>0.1</v>
      </c>
      <c r="N16" s="30">
        <f t="shared" si="956"/>
        <v>0.1</v>
      </c>
      <c r="O16" s="30">
        <f t="shared" si="956"/>
        <v>0.1</v>
      </c>
      <c r="P16" s="30">
        <f t="shared" si="956"/>
        <v>0.1</v>
      </c>
      <c r="Q16" s="30">
        <f t="shared" si="956"/>
        <v>0.1</v>
      </c>
      <c r="R16" s="30">
        <f t="shared" si="956"/>
        <v>0.1</v>
      </c>
      <c r="S16" s="30">
        <f t="shared" si="956"/>
        <v>0.1</v>
      </c>
      <c r="T16" s="30">
        <f t="shared" si="956"/>
        <v>0.1</v>
      </c>
      <c r="U16" s="30">
        <f t="shared" si="956"/>
        <v>0.1</v>
      </c>
      <c r="V16" s="30">
        <f t="shared" si="956"/>
        <v>0.1</v>
      </c>
      <c r="W16" s="30">
        <f t="shared" si="956"/>
        <v>0.1</v>
      </c>
      <c r="X16" s="30">
        <f t="shared" si="956"/>
        <v>0.1</v>
      </c>
      <c r="Y16" s="30">
        <f t="shared" si="956"/>
        <v>0.1</v>
      </c>
      <c r="Z16" s="30">
        <f t="shared" si="956"/>
        <v>0.1</v>
      </c>
      <c r="AA16" s="30">
        <f t="shared" si="956"/>
        <v>0.1</v>
      </c>
      <c r="AB16" s="30">
        <f t="shared" si="956"/>
        <v>0.1</v>
      </c>
      <c r="AC16" s="30">
        <f t="shared" si="956"/>
        <v>0.1</v>
      </c>
      <c r="AD16" s="30">
        <f t="shared" si="956"/>
        <v>0.1</v>
      </c>
      <c r="AE16" s="30">
        <f t="shared" si="956"/>
        <v>0.1</v>
      </c>
      <c r="AF16" s="30">
        <f t="shared" si="956"/>
        <v>0.1</v>
      </c>
      <c r="AG16" s="30">
        <f t="shared" si="956"/>
        <v>0.1</v>
      </c>
      <c r="AH16" s="30">
        <f t="shared" si="956"/>
        <v>0.1</v>
      </c>
      <c r="AI16" s="30">
        <f t="shared" si="956"/>
        <v>0.1</v>
      </c>
      <c r="AJ16" s="30">
        <f t="shared" si="956"/>
        <v>0.1</v>
      </c>
      <c r="AK16" s="30">
        <f t="shared" si="956"/>
        <v>0.1</v>
      </c>
      <c r="AL16" s="30">
        <f t="shared" si="956"/>
        <v>0.1</v>
      </c>
      <c r="AM16" s="30">
        <f t="shared" si="956"/>
        <v>0.1</v>
      </c>
      <c r="AN16" s="30">
        <f t="shared" si="956"/>
        <v>0.1</v>
      </c>
      <c r="AO16" s="30">
        <f t="shared" si="956"/>
        <v>0.1</v>
      </c>
      <c r="AP16" s="30">
        <f t="shared" si="956"/>
        <v>0.1</v>
      </c>
      <c r="AQ16" s="30">
        <f t="shared" si="956"/>
        <v>0.1</v>
      </c>
      <c r="AR16" s="30">
        <f t="shared" si="956"/>
        <v>0.1</v>
      </c>
      <c r="AS16" s="30">
        <f t="shared" si="956"/>
        <v>0.1</v>
      </c>
      <c r="AT16" s="30">
        <f t="shared" si="956"/>
        <v>0.1</v>
      </c>
      <c r="AU16" s="30">
        <f t="shared" si="956"/>
        <v>0.1</v>
      </c>
      <c r="AV16" s="30">
        <f t="shared" si="956"/>
        <v>0.1</v>
      </c>
      <c r="AW16" s="30">
        <f t="shared" si="956"/>
        <v>0.1</v>
      </c>
      <c r="AX16" s="30">
        <f t="shared" si="956"/>
        <v>0.1</v>
      </c>
      <c r="AY16" s="30">
        <f t="shared" si="956"/>
        <v>0.1</v>
      </c>
      <c r="AZ16" s="30">
        <f t="shared" si="956"/>
        <v>0.1</v>
      </c>
      <c r="BA16" s="30">
        <f t="shared" si="956"/>
        <v>0.1</v>
      </c>
      <c r="BB16" s="30">
        <f t="shared" si="956"/>
        <v>0.1</v>
      </c>
      <c r="BC16" s="30">
        <f t="shared" si="956"/>
        <v>0.1</v>
      </c>
      <c r="BD16" s="30">
        <f t="shared" si="956"/>
        <v>0.1</v>
      </c>
      <c r="BE16" s="30">
        <f t="shared" si="957"/>
        <v>0.1</v>
      </c>
      <c r="BF16" s="30">
        <f t="shared" si="957"/>
        <v>0.1</v>
      </c>
      <c r="BG16" s="30">
        <f t="shared" si="957"/>
        <v>0.1</v>
      </c>
      <c r="BH16" s="30">
        <f t="shared" si="957"/>
        <v>0.1</v>
      </c>
      <c r="BI16" s="30">
        <f t="shared" si="957"/>
        <v>0.1</v>
      </c>
      <c r="BJ16" s="30">
        <f t="shared" si="957"/>
        <v>0.1</v>
      </c>
      <c r="BK16" s="30">
        <f t="shared" si="957"/>
        <v>0.1</v>
      </c>
      <c r="BL16" s="30">
        <f t="shared" si="957"/>
        <v>0.1</v>
      </c>
      <c r="BM16" s="30">
        <f t="shared" si="957"/>
        <v>0.1</v>
      </c>
      <c r="BN16" s="30">
        <f t="shared" si="957"/>
        <v>0.1</v>
      </c>
      <c r="BO16" s="30">
        <f t="shared" si="957"/>
        <v>0.1</v>
      </c>
      <c r="BP16" s="30">
        <f t="shared" si="957"/>
        <v>0.1</v>
      </c>
      <c r="BQ16" s="30">
        <f t="shared" si="957"/>
        <v>0.1</v>
      </c>
      <c r="BR16" s="30">
        <f t="shared" si="957"/>
        <v>0.1</v>
      </c>
      <c r="BS16" s="30">
        <f t="shared" si="1491"/>
        <v>0.1</v>
      </c>
      <c r="BT16" s="30">
        <f t="shared" si="1492"/>
        <v>0.1</v>
      </c>
      <c r="BU16" s="30">
        <f t="shared" si="1493"/>
        <v>0.1</v>
      </c>
      <c r="BV16" s="30">
        <f t="shared" si="1494"/>
        <v>0.1</v>
      </c>
      <c r="BW16" s="30">
        <f t="shared" si="1495"/>
        <v>0.1</v>
      </c>
      <c r="BX16" s="30">
        <f t="shared" si="1496"/>
        <v>0.1</v>
      </c>
      <c r="BY16" s="30">
        <f t="shared" si="1497"/>
        <v>0.1</v>
      </c>
      <c r="BZ16" s="30">
        <f t="shared" si="1498"/>
        <v>0.1</v>
      </c>
      <c r="CA16" s="30">
        <f t="shared" si="1499"/>
        <v>0.1</v>
      </c>
      <c r="CB16" s="30">
        <f t="shared" si="1500"/>
        <v>0.1</v>
      </c>
      <c r="CC16" s="30">
        <f t="shared" si="1501"/>
        <v>0.1</v>
      </c>
      <c r="CD16" s="30">
        <f t="shared" si="1502"/>
        <v>0.1</v>
      </c>
      <c r="CE16" s="30">
        <f t="shared" si="1503"/>
        <v>0.1</v>
      </c>
      <c r="CF16" s="30">
        <f t="shared" si="1504"/>
        <v>0.1</v>
      </c>
      <c r="CG16" s="30">
        <f t="shared" si="1505"/>
        <v>0.1</v>
      </c>
      <c r="CH16" s="30">
        <f t="shared" si="1506"/>
        <v>0.1</v>
      </c>
      <c r="CI16" s="30">
        <f t="shared" si="1507"/>
        <v>0.1</v>
      </c>
      <c r="CJ16" s="30">
        <f t="shared" si="1508"/>
        <v>0.1</v>
      </c>
      <c r="CK16" s="30">
        <f t="shared" si="1509"/>
        <v>0.1</v>
      </c>
      <c r="CL16" s="30">
        <f t="shared" si="1510"/>
        <v>0.1</v>
      </c>
      <c r="CM16" s="30">
        <f t="shared" si="1511"/>
        <v>0.1</v>
      </c>
      <c r="CN16" s="30">
        <f t="shared" si="1512"/>
        <v>0.1</v>
      </c>
      <c r="CO16" s="30">
        <f t="shared" si="1513"/>
        <v>0.1</v>
      </c>
      <c r="CP16" s="30">
        <f t="shared" si="1514"/>
        <v>0.1</v>
      </c>
      <c r="CQ16" s="30">
        <f t="shared" si="1515"/>
        <v>0.1</v>
      </c>
      <c r="CR16" s="30">
        <f t="shared" si="1516"/>
        <v>0.1</v>
      </c>
      <c r="CS16" s="30">
        <f t="shared" si="1517"/>
        <v>0.1</v>
      </c>
      <c r="CT16" s="30">
        <f t="shared" si="1518"/>
        <v>0.1</v>
      </c>
      <c r="CU16" s="30">
        <f t="shared" si="1519"/>
        <v>0.1</v>
      </c>
      <c r="CV16" s="30">
        <f t="shared" si="1520"/>
        <v>0.1</v>
      </c>
      <c r="CW16" s="30">
        <f t="shared" si="1521"/>
        <v>0.1</v>
      </c>
      <c r="CX16" s="30">
        <f t="shared" si="1522"/>
        <v>0.1</v>
      </c>
      <c r="CY16" s="30">
        <f t="shared" si="1523"/>
        <v>0.1</v>
      </c>
      <c r="CZ16" s="30">
        <f t="shared" si="1524"/>
        <v>0.1</v>
      </c>
      <c r="DA16" s="30">
        <f t="shared" si="1525"/>
        <v>0.1</v>
      </c>
      <c r="DB16" s="30">
        <f t="shared" si="1526"/>
        <v>0.1</v>
      </c>
      <c r="DC16" s="30">
        <f t="shared" si="1527"/>
        <v>0.1</v>
      </c>
      <c r="DD16" s="30">
        <f t="shared" si="1528"/>
        <v>0.1</v>
      </c>
      <c r="DE16" s="30">
        <f t="shared" si="1529"/>
        <v>0.1</v>
      </c>
      <c r="DF16" s="30">
        <f t="shared" si="1530"/>
        <v>0.1</v>
      </c>
      <c r="DG16" s="30">
        <f t="shared" si="1531"/>
        <v>0.1</v>
      </c>
      <c r="DH16" s="30">
        <f t="shared" si="1532"/>
        <v>0.1</v>
      </c>
      <c r="DI16" s="30">
        <f t="shared" si="1533"/>
        <v>0.1</v>
      </c>
      <c r="DJ16" s="30">
        <f t="shared" si="1534"/>
        <v>0.1</v>
      </c>
      <c r="DK16" s="30">
        <f t="shared" si="1535"/>
        <v>0.1</v>
      </c>
      <c r="DL16" s="30">
        <f t="shared" si="1536"/>
        <v>0.1</v>
      </c>
      <c r="DM16" s="30">
        <f t="shared" si="1537"/>
        <v>0.1</v>
      </c>
      <c r="DN16" s="30">
        <f t="shared" si="1538"/>
        <v>0.1</v>
      </c>
      <c r="DO16" s="30">
        <f t="shared" si="1539"/>
        <v>0.1</v>
      </c>
      <c r="DP16" s="30">
        <f t="shared" si="1540"/>
        <v>0.1</v>
      </c>
      <c r="DQ16" s="30">
        <f t="shared" si="1541"/>
        <v>0.1</v>
      </c>
      <c r="DR16" s="30">
        <f t="shared" si="1542"/>
        <v>0.1</v>
      </c>
      <c r="DS16" s="30">
        <f t="shared" si="1543"/>
        <v>0.1</v>
      </c>
      <c r="DT16" s="30">
        <f t="shared" si="1544"/>
        <v>0.1</v>
      </c>
      <c r="DU16" s="30">
        <f t="shared" si="1545"/>
        <v>0.1</v>
      </c>
      <c r="DV16" s="30">
        <f t="shared" si="1546"/>
        <v>0.1</v>
      </c>
      <c r="DW16" s="30">
        <f t="shared" si="1547"/>
        <v>0.1</v>
      </c>
      <c r="DX16" s="30">
        <f t="shared" si="1548"/>
        <v>0.1</v>
      </c>
      <c r="DY16" s="30">
        <f t="shared" si="1549"/>
        <v>0.1</v>
      </c>
      <c r="DZ16" s="30">
        <f t="shared" si="1550"/>
        <v>0.1</v>
      </c>
      <c r="EA16" s="30">
        <f t="shared" si="1551"/>
        <v>0.1</v>
      </c>
      <c r="EB16" s="30">
        <f t="shared" si="1552"/>
        <v>0.1</v>
      </c>
      <c r="EC16" s="30">
        <f t="shared" si="1553"/>
        <v>0.1</v>
      </c>
      <c r="ED16" s="30">
        <f t="shared" si="1554"/>
        <v>0.1</v>
      </c>
      <c r="EE16" s="30">
        <f t="shared" si="1555"/>
        <v>0.1</v>
      </c>
      <c r="EF16" s="30">
        <f t="shared" si="1556"/>
        <v>0.1</v>
      </c>
      <c r="EG16" s="30">
        <f t="shared" si="1557"/>
        <v>0.1</v>
      </c>
      <c r="EH16" s="30">
        <f t="shared" si="1558"/>
        <v>0.1</v>
      </c>
      <c r="EI16" s="30">
        <f t="shared" si="1559"/>
        <v>0.1</v>
      </c>
      <c r="EJ16" s="30">
        <f t="shared" si="1560"/>
        <v>0.1</v>
      </c>
      <c r="EK16" s="30">
        <f t="shared" si="1561"/>
        <v>0.1</v>
      </c>
      <c r="EL16" s="30">
        <f t="shared" si="1562"/>
        <v>0.1</v>
      </c>
      <c r="EM16" s="30">
        <f t="shared" si="1563"/>
        <v>0.1</v>
      </c>
      <c r="EN16" s="30">
        <f t="shared" si="1564"/>
        <v>0.1</v>
      </c>
      <c r="EO16" s="30">
        <f t="shared" si="1565"/>
        <v>0.1</v>
      </c>
      <c r="EP16" s="30">
        <f t="shared" si="1566"/>
        <v>0.1</v>
      </c>
      <c r="EQ16" s="30">
        <f t="shared" si="1567"/>
        <v>0.1</v>
      </c>
      <c r="ER16" s="30">
        <f t="shared" si="1568"/>
        <v>0.1</v>
      </c>
      <c r="ES16" s="30">
        <f t="shared" si="1569"/>
        <v>0.1</v>
      </c>
      <c r="ET16" s="30">
        <f t="shared" si="1570"/>
        <v>0.1</v>
      </c>
      <c r="EU16" s="30">
        <f t="shared" si="1571"/>
        <v>0.1</v>
      </c>
      <c r="EV16" s="30">
        <f t="shared" si="1572"/>
        <v>0.1</v>
      </c>
      <c r="EW16" s="30">
        <f t="shared" si="1573"/>
        <v>0.1</v>
      </c>
      <c r="EX16" s="30">
        <f t="shared" si="1574"/>
        <v>0.1</v>
      </c>
      <c r="EY16" s="30">
        <f t="shared" si="1575"/>
        <v>0.1</v>
      </c>
      <c r="EZ16" s="30">
        <f t="shared" si="1576"/>
        <v>0.1</v>
      </c>
      <c r="FA16" s="30">
        <f t="shared" si="1577"/>
        <v>0.1</v>
      </c>
      <c r="FB16" s="30">
        <f t="shared" si="1578"/>
        <v>0.1</v>
      </c>
      <c r="FC16" s="30">
        <f t="shared" si="1579"/>
        <v>0.1</v>
      </c>
      <c r="FD16" s="30">
        <f t="shared" si="1580"/>
        <v>0.1</v>
      </c>
      <c r="FE16" s="30">
        <f t="shared" si="1581"/>
        <v>0.1</v>
      </c>
      <c r="FF16" s="30">
        <f t="shared" si="1582"/>
        <v>0.1</v>
      </c>
      <c r="FG16" s="30">
        <f t="shared" si="1583"/>
        <v>0.1</v>
      </c>
      <c r="FH16" s="30">
        <f t="shared" si="1584"/>
        <v>0.1</v>
      </c>
      <c r="FI16" s="30">
        <f t="shared" si="1585"/>
        <v>0.1</v>
      </c>
      <c r="FJ16" s="30">
        <f t="shared" si="1586"/>
        <v>0.1</v>
      </c>
      <c r="FK16" s="30">
        <f t="shared" si="1587"/>
        <v>0.1</v>
      </c>
      <c r="FL16" s="30">
        <f t="shared" si="1588"/>
        <v>0.1</v>
      </c>
      <c r="FM16" s="30">
        <f t="shared" si="1589"/>
        <v>0.1</v>
      </c>
      <c r="FN16" s="30">
        <f t="shared" si="1590"/>
        <v>0.1</v>
      </c>
      <c r="FO16" s="30">
        <f t="shared" si="1591"/>
        <v>0.1</v>
      </c>
      <c r="FP16" s="30">
        <f t="shared" si="1592"/>
        <v>0.1</v>
      </c>
      <c r="FQ16" s="30">
        <f t="shared" si="1593"/>
        <v>0.1</v>
      </c>
      <c r="FR16" s="30">
        <f t="shared" si="1594"/>
        <v>0.1</v>
      </c>
      <c r="FS16" s="30">
        <f t="shared" si="1595"/>
        <v>0.1</v>
      </c>
      <c r="FT16" s="30">
        <f t="shared" si="1596"/>
        <v>0.1</v>
      </c>
      <c r="FU16" s="30">
        <f t="shared" si="1597"/>
        <v>0.1</v>
      </c>
      <c r="FV16" s="30">
        <f t="shared" si="1598"/>
        <v>0.1</v>
      </c>
      <c r="FW16" s="30">
        <f t="shared" si="1599"/>
        <v>0.1</v>
      </c>
      <c r="FX16" s="30">
        <f t="shared" si="1600"/>
        <v>0.1</v>
      </c>
      <c r="FY16" s="30">
        <f t="shared" si="1601"/>
        <v>0.1</v>
      </c>
      <c r="FZ16" s="30">
        <f t="shared" si="1602"/>
        <v>0.1</v>
      </c>
      <c r="GA16" s="30">
        <f t="shared" si="1603"/>
        <v>0.1</v>
      </c>
      <c r="GB16" s="30">
        <f t="shared" si="1604"/>
        <v>0.1</v>
      </c>
      <c r="GC16" s="30">
        <f t="shared" si="1605"/>
        <v>0.1</v>
      </c>
      <c r="GD16" s="30">
        <f t="shared" si="1606"/>
        <v>0.1</v>
      </c>
      <c r="GE16" s="30">
        <f t="shared" si="1607"/>
        <v>0.1</v>
      </c>
      <c r="GF16" s="30">
        <f t="shared" si="1608"/>
        <v>0.1</v>
      </c>
      <c r="GG16" s="30">
        <f t="shared" si="1609"/>
        <v>0.1</v>
      </c>
      <c r="GH16" s="30">
        <f t="shared" si="1610"/>
        <v>0.1</v>
      </c>
      <c r="GI16" s="30">
        <f t="shared" si="1611"/>
        <v>0.1</v>
      </c>
      <c r="GJ16" s="30">
        <f t="shared" si="1612"/>
        <v>0.1</v>
      </c>
      <c r="GK16" s="30">
        <f t="shared" si="1613"/>
        <v>0.1</v>
      </c>
      <c r="GL16" s="30">
        <f t="shared" si="1614"/>
        <v>0.1</v>
      </c>
      <c r="GM16" s="30">
        <f t="shared" si="1615"/>
        <v>0.1</v>
      </c>
      <c r="GN16" s="30">
        <f t="shared" si="1616"/>
        <v>0.1</v>
      </c>
      <c r="GO16" s="30">
        <f t="shared" si="1617"/>
        <v>0.1</v>
      </c>
      <c r="GP16" s="30">
        <f t="shared" si="1618"/>
        <v>0.1</v>
      </c>
      <c r="GQ16" s="30">
        <f t="shared" si="1619"/>
        <v>0.1</v>
      </c>
      <c r="GR16" s="30">
        <f t="shared" si="1620"/>
        <v>0.1</v>
      </c>
      <c r="GS16" s="30">
        <f t="shared" si="1621"/>
        <v>0.1</v>
      </c>
      <c r="GT16" s="30">
        <f t="shared" si="1622"/>
        <v>0.1</v>
      </c>
      <c r="GU16" s="30">
        <f t="shared" si="1623"/>
        <v>0.1</v>
      </c>
      <c r="GV16" s="30">
        <f t="shared" si="1624"/>
        <v>0.1</v>
      </c>
      <c r="GW16" s="30">
        <f t="shared" si="1625"/>
        <v>0.1</v>
      </c>
      <c r="GX16" s="30">
        <f t="shared" si="1626"/>
        <v>0.1</v>
      </c>
      <c r="GY16" s="30">
        <f t="shared" si="1627"/>
        <v>0.1</v>
      </c>
      <c r="GZ16" s="30">
        <f t="shared" si="1628"/>
        <v>0.1</v>
      </c>
      <c r="HA16" s="30">
        <f t="shared" si="1629"/>
        <v>0.1</v>
      </c>
      <c r="HB16" s="30">
        <f t="shared" si="1630"/>
        <v>0.1</v>
      </c>
      <c r="HC16" s="30">
        <f t="shared" si="1631"/>
        <v>0.1</v>
      </c>
      <c r="HD16" s="30">
        <f t="shared" si="1632"/>
        <v>0.1</v>
      </c>
      <c r="HE16" s="30">
        <f t="shared" si="1633"/>
        <v>0.1</v>
      </c>
      <c r="HF16" s="30">
        <f t="shared" si="1634"/>
        <v>0.1</v>
      </c>
      <c r="HG16" s="30">
        <f t="shared" si="1635"/>
        <v>0.1</v>
      </c>
      <c r="HH16" s="30">
        <f t="shared" si="1636"/>
        <v>0.1</v>
      </c>
      <c r="HI16" s="30">
        <f t="shared" si="1637"/>
        <v>0.1</v>
      </c>
      <c r="HJ16" s="30">
        <f t="shared" si="1638"/>
        <v>0.1</v>
      </c>
      <c r="HK16" s="30">
        <f t="shared" si="1639"/>
        <v>0.1</v>
      </c>
      <c r="HL16" s="30">
        <f t="shared" si="1640"/>
        <v>0.1</v>
      </c>
      <c r="HM16" s="30">
        <f t="shared" si="1641"/>
        <v>0.1</v>
      </c>
      <c r="HN16" s="30">
        <f t="shared" si="1642"/>
        <v>0.1</v>
      </c>
      <c r="HO16" s="30">
        <f t="shared" si="1643"/>
        <v>0.1</v>
      </c>
      <c r="HP16" s="30">
        <f t="shared" si="1644"/>
        <v>0.1</v>
      </c>
      <c r="HQ16" s="30">
        <f t="shared" si="1645"/>
        <v>0.1</v>
      </c>
      <c r="HR16" s="30">
        <f t="shared" si="1646"/>
        <v>0.1</v>
      </c>
      <c r="HS16" s="30">
        <f t="shared" si="1647"/>
        <v>0.1</v>
      </c>
      <c r="HT16" s="30">
        <f t="shared" si="1648"/>
        <v>0.1</v>
      </c>
      <c r="HU16" s="30">
        <f t="shared" si="1649"/>
        <v>0.1</v>
      </c>
      <c r="HV16" s="30">
        <f t="shared" si="1650"/>
        <v>0.1</v>
      </c>
      <c r="HW16" s="30">
        <f t="shared" si="1651"/>
        <v>0.1</v>
      </c>
      <c r="HX16" s="30">
        <f t="shared" si="1652"/>
        <v>0.1</v>
      </c>
      <c r="HY16" s="30">
        <f t="shared" si="1653"/>
        <v>0.1</v>
      </c>
      <c r="HZ16" s="30">
        <f t="shared" si="1654"/>
        <v>0.1</v>
      </c>
      <c r="IA16" s="30">
        <f t="shared" si="1655"/>
        <v>0.1</v>
      </c>
      <c r="IB16" s="30">
        <f t="shared" si="1656"/>
        <v>0.1</v>
      </c>
      <c r="IC16" s="30">
        <f t="shared" si="1657"/>
        <v>0.1</v>
      </c>
      <c r="ID16" s="30">
        <f t="shared" si="1658"/>
        <v>0.1</v>
      </c>
      <c r="IE16" s="30">
        <f t="shared" si="1659"/>
        <v>0.1</v>
      </c>
      <c r="IF16" s="30">
        <f t="shared" si="1660"/>
        <v>0.1</v>
      </c>
      <c r="IG16" s="30">
        <f t="shared" si="1661"/>
        <v>0.1</v>
      </c>
      <c r="IH16" s="30">
        <f t="shared" si="1662"/>
        <v>0.1</v>
      </c>
      <c r="II16" s="30">
        <f t="shared" si="1663"/>
        <v>0.1</v>
      </c>
      <c r="IJ16" s="30">
        <f t="shared" si="1664"/>
        <v>0.1</v>
      </c>
      <c r="IK16" s="30">
        <f t="shared" si="1665"/>
        <v>0.1</v>
      </c>
      <c r="IL16" s="30">
        <f t="shared" si="1666"/>
        <v>0.1</v>
      </c>
      <c r="IM16" s="30">
        <f t="shared" si="1667"/>
        <v>0.1</v>
      </c>
      <c r="IN16" s="30">
        <f t="shared" si="1668"/>
        <v>0.1</v>
      </c>
      <c r="IO16" s="30">
        <f t="shared" si="1669"/>
        <v>0.1</v>
      </c>
      <c r="IP16" s="30">
        <f t="shared" si="1670"/>
        <v>0.1</v>
      </c>
      <c r="IQ16" s="30">
        <f t="shared" si="1671"/>
        <v>0.1</v>
      </c>
      <c r="IR16" s="30">
        <f t="shared" si="1672"/>
        <v>0.1</v>
      </c>
      <c r="IS16" s="30">
        <f t="shared" si="1673"/>
        <v>0.1</v>
      </c>
      <c r="IT16" s="30">
        <f t="shared" si="1674"/>
        <v>0.1</v>
      </c>
      <c r="IU16" s="30">
        <f t="shared" si="1675"/>
        <v>0.1</v>
      </c>
      <c r="IV16" s="30">
        <f t="shared" si="1676"/>
        <v>0.1</v>
      </c>
      <c r="IW16" s="30">
        <f t="shared" si="1677"/>
        <v>0.1</v>
      </c>
      <c r="IX16" s="30">
        <f t="shared" si="1678"/>
        <v>0.1</v>
      </c>
      <c r="IY16" s="30">
        <f t="shared" si="1679"/>
        <v>0.1</v>
      </c>
      <c r="IZ16" s="30">
        <f t="shared" si="1680"/>
        <v>0.1</v>
      </c>
      <c r="JA16" s="30">
        <f t="shared" si="1681"/>
        <v>0.1</v>
      </c>
      <c r="JB16" s="30">
        <f t="shared" si="1682"/>
        <v>0.1</v>
      </c>
      <c r="JC16" s="30">
        <f t="shared" si="1683"/>
        <v>0.1</v>
      </c>
      <c r="JD16" s="30">
        <f t="shared" si="1684"/>
        <v>0.1</v>
      </c>
      <c r="JE16" s="30">
        <f t="shared" si="1685"/>
        <v>0.1</v>
      </c>
      <c r="JF16" s="30">
        <f t="shared" si="1686"/>
        <v>0.1</v>
      </c>
      <c r="JG16" s="30">
        <f t="shared" si="1687"/>
        <v>0.1</v>
      </c>
      <c r="JH16" s="30">
        <f t="shared" si="1688"/>
        <v>0.1</v>
      </c>
      <c r="JI16" s="30">
        <f t="shared" si="1689"/>
        <v>0.1</v>
      </c>
      <c r="JJ16" s="30">
        <f t="shared" si="1690"/>
        <v>0.1</v>
      </c>
      <c r="JK16" s="30">
        <f t="shared" si="1691"/>
        <v>0.1</v>
      </c>
      <c r="JL16" s="30">
        <f t="shared" si="1692"/>
        <v>0.1</v>
      </c>
      <c r="JM16" s="30">
        <f t="shared" si="1693"/>
        <v>0.1</v>
      </c>
      <c r="JN16" s="30">
        <f t="shared" si="1694"/>
        <v>0.1</v>
      </c>
      <c r="JO16" s="30">
        <f t="shared" si="1695"/>
        <v>0.1</v>
      </c>
      <c r="JP16" s="30">
        <f t="shared" si="1696"/>
        <v>0.1</v>
      </c>
      <c r="JQ16" s="30">
        <f t="shared" si="1697"/>
        <v>0.1</v>
      </c>
      <c r="JR16" s="30">
        <f t="shared" si="1698"/>
        <v>0.1</v>
      </c>
      <c r="JS16" s="30">
        <f t="shared" si="1699"/>
        <v>0.1</v>
      </c>
      <c r="JT16" s="30">
        <f t="shared" si="1700"/>
        <v>0.1</v>
      </c>
      <c r="JU16" s="30">
        <f t="shared" si="1701"/>
        <v>0.1</v>
      </c>
      <c r="JV16" s="30">
        <f t="shared" si="1702"/>
        <v>0.1</v>
      </c>
      <c r="JW16" s="30">
        <f t="shared" si="1703"/>
        <v>0.1</v>
      </c>
      <c r="JX16" s="30">
        <f t="shared" si="1704"/>
        <v>0.1</v>
      </c>
      <c r="JY16" s="30">
        <f t="shared" si="1705"/>
        <v>0.1</v>
      </c>
      <c r="JZ16" s="30">
        <f t="shared" si="1706"/>
        <v>0.1</v>
      </c>
      <c r="KA16" s="30">
        <f t="shared" si="1707"/>
        <v>0.1</v>
      </c>
      <c r="KB16" s="30">
        <f t="shared" si="1708"/>
        <v>0.1</v>
      </c>
      <c r="KC16" s="30">
        <f t="shared" si="1709"/>
        <v>0.1</v>
      </c>
      <c r="KD16" s="30">
        <f t="shared" si="1710"/>
        <v>0.1</v>
      </c>
      <c r="KE16" s="30">
        <f t="shared" si="1711"/>
        <v>0.1</v>
      </c>
      <c r="KF16" s="30">
        <f t="shared" si="1712"/>
        <v>0.1</v>
      </c>
      <c r="KG16" s="30">
        <f t="shared" si="1713"/>
        <v>0.1</v>
      </c>
      <c r="KH16" s="30">
        <f t="shared" si="1714"/>
        <v>0.1</v>
      </c>
      <c r="KI16" s="30">
        <f t="shared" si="1715"/>
        <v>0.1</v>
      </c>
      <c r="KJ16" s="30">
        <f t="shared" si="1716"/>
        <v>0.1</v>
      </c>
      <c r="KK16" s="30">
        <f t="shared" si="1717"/>
        <v>0.1</v>
      </c>
      <c r="KL16" s="30">
        <f t="shared" si="1718"/>
        <v>0.1</v>
      </c>
      <c r="KM16" s="30">
        <f t="shared" si="1719"/>
        <v>0.1</v>
      </c>
      <c r="KN16" s="30">
        <f t="shared" si="1720"/>
        <v>0.1</v>
      </c>
      <c r="KO16" s="30">
        <f t="shared" si="1721"/>
        <v>0.1</v>
      </c>
      <c r="KP16" s="30">
        <f t="shared" si="1722"/>
        <v>0.1</v>
      </c>
      <c r="KQ16" s="30">
        <f t="shared" si="1723"/>
        <v>0.1</v>
      </c>
      <c r="KR16" s="30">
        <f t="shared" si="1724"/>
        <v>0.1</v>
      </c>
      <c r="KS16" s="30">
        <f t="shared" si="1725"/>
        <v>0.1</v>
      </c>
      <c r="KT16" s="30">
        <f t="shared" si="1726"/>
        <v>0.1</v>
      </c>
      <c r="KU16" s="30">
        <f t="shared" si="1727"/>
        <v>0.1</v>
      </c>
      <c r="KV16" s="30">
        <f t="shared" si="1728"/>
        <v>0.1</v>
      </c>
      <c r="KW16" s="30">
        <f t="shared" si="1729"/>
        <v>0.1</v>
      </c>
      <c r="KX16" s="30">
        <f t="shared" si="1730"/>
        <v>0.1</v>
      </c>
      <c r="KY16" s="30">
        <f t="shared" si="1731"/>
        <v>0.1</v>
      </c>
      <c r="KZ16" s="30">
        <f t="shared" si="1732"/>
        <v>0.1</v>
      </c>
      <c r="LA16" s="30">
        <f t="shared" si="1733"/>
        <v>0.1</v>
      </c>
      <c r="LB16" s="30">
        <f t="shared" si="1734"/>
        <v>0.1</v>
      </c>
      <c r="LC16" s="30">
        <f t="shared" si="1735"/>
        <v>0.1</v>
      </c>
      <c r="LD16" s="30">
        <f t="shared" si="1736"/>
        <v>0.1</v>
      </c>
      <c r="LE16" s="30">
        <f t="shared" si="1737"/>
        <v>0.1</v>
      </c>
      <c r="LF16" s="30">
        <f t="shared" si="1738"/>
        <v>0.1</v>
      </c>
      <c r="LG16" s="30">
        <f t="shared" si="1739"/>
        <v>0.1</v>
      </c>
      <c r="LH16" s="30">
        <f t="shared" si="1740"/>
        <v>0.1</v>
      </c>
      <c r="LI16" s="30">
        <f t="shared" si="1741"/>
        <v>0.1</v>
      </c>
      <c r="LJ16" s="30">
        <f t="shared" si="1742"/>
        <v>0.1</v>
      </c>
      <c r="LK16" s="30">
        <f t="shared" si="1743"/>
        <v>0.1</v>
      </c>
      <c r="LL16" s="30">
        <f t="shared" si="1744"/>
        <v>0.1</v>
      </c>
      <c r="LM16" s="30">
        <f t="shared" si="1745"/>
        <v>0.1</v>
      </c>
      <c r="LN16" s="30">
        <f t="shared" si="1746"/>
        <v>0.1</v>
      </c>
      <c r="LO16" s="30">
        <f t="shared" si="1747"/>
        <v>0.1</v>
      </c>
      <c r="LP16" s="30">
        <f t="shared" si="1748"/>
        <v>0.1</v>
      </c>
      <c r="LQ16" s="30">
        <f t="shared" si="1749"/>
        <v>0.1</v>
      </c>
      <c r="LR16" s="30">
        <f t="shared" si="1750"/>
        <v>0.1</v>
      </c>
      <c r="LS16" s="30">
        <f t="shared" si="1751"/>
        <v>0.1</v>
      </c>
      <c r="LT16" s="30">
        <f t="shared" si="1752"/>
        <v>0.1</v>
      </c>
      <c r="LU16" s="30">
        <f t="shared" si="1753"/>
        <v>0.1</v>
      </c>
      <c r="LV16" s="30">
        <f t="shared" si="1754"/>
        <v>0.1</v>
      </c>
      <c r="LW16" s="30">
        <f t="shared" si="1755"/>
        <v>0.1</v>
      </c>
      <c r="LX16" s="30">
        <f t="shared" si="1756"/>
        <v>0.1</v>
      </c>
      <c r="LY16" s="30">
        <f t="shared" si="1757"/>
        <v>0.1</v>
      </c>
      <c r="LZ16" s="30">
        <f t="shared" si="1758"/>
        <v>0.1</v>
      </c>
      <c r="MA16" s="30">
        <f t="shared" si="1759"/>
        <v>0.1</v>
      </c>
      <c r="MB16" s="30">
        <f t="shared" si="1760"/>
        <v>0.1</v>
      </c>
      <c r="MC16" s="30">
        <f t="shared" si="1761"/>
        <v>0.1</v>
      </c>
      <c r="MD16" s="30">
        <f t="shared" si="1762"/>
        <v>0.1</v>
      </c>
      <c r="ME16" s="30">
        <f t="shared" si="1763"/>
        <v>0.1</v>
      </c>
      <c r="MF16" s="30">
        <f t="shared" si="1764"/>
        <v>0.1</v>
      </c>
      <c r="MG16" s="30">
        <f t="shared" si="1765"/>
        <v>0.1</v>
      </c>
      <c r="MH16" s="30">
        <f t="shared" si="1766"/>
        <v>0.1</v>
      </c>
      <c r="MI16" s="30">
        <f t="shared" si="1767"/>
        <v>0.1</v>
      </c>
      <c r="MJ16" s="30">
        <f t="shared" si="1768"/>
        <v>0.1</v>
      </c>
      <c r="MK16" s="30">
        <f t="shared" si="1769"/>
        <v>0.1</v>
      </c>
      <c r="ML16" s="30">
        <f t="shared" si="1770"/>
        <v>0.1</v>
      </c>
      <c r="MM16" s="30">
        <f t="shared" si="1771"/>
        <v>0.1</v>
      </c>
      <c r="MN16" s="30">
        <f t="shared" si="1772"/>
        <v>0.1</v>
      </c>
      <c r="MO16" s="30">
        <f t="shared" si="1773"/>
        <v>0.1</v>
      </c>
      <c r="MP16" s="30">
        <f t="shared" si="1774"/>
        <v>0.1</v>
      </c>
      <c r="MQ16" s="30">
        <f t="shared" si="1775"/>
        <v>0.1</v>
      </c>
      <c r="MR16" s="30">
        <f t="shared" si="1776"/>
        <v>0.1</v>
      </c>
      <c r="MS16" s="30">
        <f t="shared" si="1777"/>
        <v>0.1</v>
      </c>
      <c r="MT16" s="30">
        <f t="shared" si="1778"/>
        <v>0.1</v>
      </c>
      <c r="MU16" s="30">
        <f t="shared" si="1779"/>
        <v>0.1</v>
      </c>
      <c r="MV16" s="30">
        <f t="shared" si="1780"/>
        <v>0.1</v>
      </c>
      <c r="MW16" s="30">
        <f t="shared" si="1781"/>
        <v>0.1</v>
      </c>
      <c r="MX16" s="30">
        <f t="shared" si="1782"/>
        <v>0.1</v>
      </c>
      <c r="MY16" s="30">
        <f t="shared" si="1783"/>
        <v>0.1</v>
      </c>
      <c r="MZ16" s="30">
        <f t="shared" si="1784"/>
        <v>0.1</v>
      </c>
      <c r="NA16" s="30">
        <f t="shared" si="1785"/>
        <v>0.1</v>
      </c>
      <c r="NB16" s="30">
        <f t="shared" si="1786"/>
        <v>0.1</v>
      </c>
      <c r="NC16" s="30">
        <f t="shared" si="1787"/>
        <v>0.1</v>
      </c>
      <c r="ND16" s="30">
        <f t="shared" si="1788"/>
        <v>0.1</v>
      </c>
      <c r="NE16" s="30">
        <f t="shared" si="1789"/>
        <v>0.1</v>
      </c>
      <c r="NF16" s="30">
        <f t="shared" si="1790"/>
        <v>0.1</v>
      </c>
      <c r="NG16" s="30">
        <f t="shared" si="1791"/>
        <v>0.1</v>
      </c>
      <c r="NH16" s="30">
        <f t="shared" si="1792"/>
        <v>0.1</v>
      </c>
      <c r="NI16" s="30">
        <f t="shared" si="1793"/>
        <v>0.1</v>
      </c>
      <c r="NJ16" s="30">
        <f t="shared" si="1794"/>
        <v>0.1</v>
      </c>
      <c r="NK16" s="30">
        <f t="shared" si="1795"/>
        <v>0.1</v>
      </c>
      <c r="NL16" s="30">
        <f t="shared" si="1796"/>
        <v>0.1</v>
      </c>
      <c r="NM16" s="30">
        <f t="shared" si="1797"/>
        <v>0.1</v>
      </c>
      <c r="NN16" s="30">
        <f t="shared" si="1798"/>
        <v>0.1</v>
      </c>
      <c r="NO16" s="30">
        <f t="shared" si="1799"/>
        <v>0.1</v>
      </c>
      <c r="NP16" s="30">
        <f t="shared" si="1800"/>
        <v>0.1</v>
      </c>
      <c r="NQ16" s="30">
        <f t="shared" si="1801"/>
        <v>0.1</v>
      </c>
      <c r="NR16" s="30">
        <f t="shared" si="1802"/>
        <v>0.1</v>
      </c>
      <c r="NS16" s="30">
        <f t="shared" si="1803"/>
        <v>0.1</v>
      </c>
      <c r="NT16" s="30">
        <f t="shared" si="1804"/>
        <v>0.1</v>
      </c>
      <c r="NU16" s="30">
        <f t="shared" si="1805"/>
        <v>0.1</v>
      </c>
      <c r="NV16" s="30">
        <f t="shared" si="1806"/>
        <v>0.1</v>
      </c>
      <c r="NW16" s="30">
        <f t="shared" si="1807"/>
        <v>0.1</v>
      </c>
      <c r="NX16" s="30">
        <f t="shared" si="1808"/>
        <v>0.1</v>
      </c>
      <c r="NY16" s="30">
        <f t="shared" si="1809"/>
        <v>0.1</v>
      </c>
      <c r="NZ16" s="30">
        <f t="shared" si="1810"/>
        <v>0.1</v>
      </c>
      <c r="OA16" s="30">
        <f t="shared" si="1811"/>
        <v>0.1</v>
      </c>
      <c r="OB16" s="30">
        <f t="shared" si="1812"/>
        <v>0.1</v>
      </c>
      <c r="OC16" s="30">
        <f t="shared" si="1813"/>
        <v>0.1</v>
      </c>
      <c r="OD16" s="30">
        <f t="shared" si="1814"/>
        <v>0.1</v>
      </c>
      <c r="OE16" s="30">
        <f t="shared" si="1815"/>
        <v>0.1</v>
      </c>
      <c r="OF16" s="30">
        <f t="shared" si="1816"/>
        <v>0.1</v>
      </c>
      <c r="OG16" s="30">
        <f t="shared" si="1817"/>
        <v>0.1</v>
      </c>
      <c r="OH16" s="30">
        <f t="shared" si="1818"/>
        <v>0.1</v>
      </c>
      <c r="OI16" s="30">
        <f t="shared" si="1819"/>
        <v>0.1</v>
      </c>
      <c r="OJ16" s="30">
        <f t="shared" si="1820"/>
        <v>0.1</v>
      </c>
      <c r="OK16" s="30">
        <f t="shared" si="1821"/>
        <v>0.1</v>
      </c>
      <c r="OL16" s="30">
        <f t="shared" si="1822"/>
        <v>0.1</v>
      </c>
      <c r="OM16" s="30">
        <f t="shared" si="1823"/>
        <v>0.1</v>
      </c>
      <c r="ON16" s="30">
        <f t="shared" si="1824"/>
        <v>0.1</v>
      </c>
      <c r="OO16" s="30">
        <f t="shared" si="1825"/>
        <v>0.1</v>
      </c>
      <c r="OP16" s="30">
        <f t="shared" si="1826"/>
        <v>0.1</v>
      </c>
      <c r="OQ16" s="30">
        <f t="shared" si="1827"/>
        <v>0.1</v>
      </c>
      <c r="OR16" s="30">
        <f t="shared" si="1828"/>
        <v>0.1</v>
      </c>
      <c r="OS16" s="30">
        <f t="shared" si="1829"/>
        <v>0.1</v>
      </c>
      <c r="OT16" s="30">
        <f t="shared" si="1830"/>
        <v>0.1</v>
      </c>
      <c r="OU16" s="30">
        <f t="shared" si="1831"/>
        <v>0.1</v>
      </c>
      <c r="OV16" s="30">
        <f t="shared" si="1832"/>
        <v>0.1</v>
      </c>
      <c r="OW16" s="30">
        <f t="shared" si="1833"/>
        <v>0.1</v>
      </c>
      <c r="OX16" s="30">
        <f t="shared" si="1834"/>
        <v>0.1</v>
      </c>
      <c r="OY16" s="30">
        <f t="shared" si="1835"/>
        <v>0.1</v>
      </c>
      <c r="OZ16" s="30">
        <f t="shared" si="1836"/>
        <v>0.1</v>
      </c>
      <c r="PA16" s="30">
        <f t="shared" si="1837"/>
        <v>0.1</v>
      </c>
      <c r="PB16" s="30">
        <f t="shared" si="1838"/>
        <v>0.1</v>
      </c>
      <c r="PC16" s="30">
        <f t="shared" si="1839"/>
        <v>0.1</v>
      </c>
      <c r="PD16" s="30">
        <f t="shared" si="1840"/>
        <v>0.1</v>
      </c>
      <c r="PE16" s="30">
        <f t="shared" si="1841"/>
        <v>0.1</v>
      </c>
      <c r="PF16" s="30">
        <f t="shared" si="1842"/>
        <v>0.1</v>
      </c>
      <c r="PG16" s="30">
        <f t="shared" si="1843"/>
        <v>0.1</v>
      </c>
      <c r="PH16" s="30">
        <f t="shared" si="1844"/>
        <v>0.1</v>
      </c>
      <c r="PI16" s="30">
        <f t="shared" si="1845"/>
        <v>0.1</v>
      </c>
      <c r="PJ16" s="30">
        <f t="shared" si="1846"/>
        <v>0.1</v>
      </c>
      <c r="PK16" s="30">
        <f t="shared" si="1847"/>
        <v>0.1</v>
      </c>
      <c r="PL16" s="30">
        <f t="shared" si="1848"/>
        <v>0.1</v>
      </c>
      <c r="PM16" s="30">
        <f t="shared" si="1849"/>
        <v>0.1</v>
      </c>
      <c r="PN16" s="30">
        <f t="shared" si="1850"/>
        <v>0.1</v>
      </c>
      <c r="PO16" s="30">
        <f t="shared" si="1851"/>
        <v>0.1</v>
      </c>
      <c r="PP16" s="30">
        <f t="shared" si="1852"/>
        <v>0.1</v>
      </c>
      <c r="PQ16" s="30">
        <f t="shared" si="1853"/>
        <v>0.1</v>
      </c>
      <c r="PR16" s="30">
        <f t="shared" si="1854"/>
        <v>0.1</v>
      </c>
      <c r="PS16" s="30">
        <f t="shared" si="1855"/>
        <v>0.1</v>
      </c>
      <c r="PT16" s="30">
        <f t="shared" si="1856"/>
        <v>0.1</v>
      </c>
      <c r="PU16" s="30">
        <f t="shared" si="1857"/>
        <v>0.1</v>
      </c>
      <c r="PV16" s="30">
        <f t="shared" si="1858"/>
        <v>0.1</v>
      </c>
      <c r="PW16" s="30">
        <f t="shared" si="1859"/>
        <v>0.1</v>
      </c>
      <c r="PX16" s="30">
        <f t="shared" si="1860"/>
        <v>0.1</v>
      </c>
      <c r="PY16" s="30">
        <f t="shared" si="1861"/>
        <v>0.1</v>
      </c>
      <c r="PZ16" s="30">
        <f t="shared" si="1862"/>
        <v>0.1</v>
      </c>
      <c r="QA16" s="30">
        <f t="shared" si="1863"/>
        <v>0.1</v>
      </c>
      <c r="QB16" s="30">
        <f t="shared" si="1864"/>
        <v>0.1</v>
      </c>
      <c r="QC16" s="30">
        <f t="shared" si="1865"/>
        <v>0.1</v>
      </c>
      <c r="QD16" s="30">
        <f t="shared" si="1866"/>
        <v>0.1</v>
      </c>
      <c r="QE16" s="30">
        <f t="shared" si="1867"/>
        <v>0.1</v>
      </c>
      <c r="QF16" s="30">
        <f t="shared" si="1868"/>
        <v>0.1</v>
      </c>
      <c r="QG16" s="30">
        <f t="shared" si="1869"/>
        <v>0.1</v>
      </c>
      <c r="QH16" s="30">
        <f t="shared" si="1870"/>
        <v>0.1</v>
      </c>
      <c r="QI16" s="30">
        <f t="shared" si="1871"/>
        <v>0.1</v>
      </c>
      <c r="QJ16" s="30">
        <f t="shared" si="1872"/>
        <v>0.1</v>
      </c>
      <c r="QK16" s="30">
        <f t="shared" si="1873"/>
        <v>0.1</v>
      </c>
      <c r="QL16" s="30">
        <f t="shared" si="1874"/>
        <v>0.1</v>
      </c>
      <c r="QM16" s="30">
        <f t="shared" si="1875"/>
        <v>0.1</v>
      </c>
      <c r="QN16" s="30">
        <f t="shared" si="1876"/>
        <v>0.1</v>
      </c>
      <c r="QO16" s="30">
        <f t="shared" si="1877"/>
        <v>0.1</v>
      </c>
      <c r="QP16" s="30">
        <f t="shared" si="1878"/>
        <v>0.1</v>
      </c>
      <c r="QQ16" s="30">
        <f t="shared" si="1879"/>
        <v>0.1</v>
      </c>
      <c r="QR16" s="30">
        <f t="shared" si="1880"/>
        <v>0.1</v>
      </c>
      <c r="QS16" s="30">
        <f t="shared" si="1881"/>
        <v>0.1</v>
      </c>
      <c r="QT16" s="30">
        <f t="shared" si="1882"/>
        <v>0.1</v>
      </c>
      <c r="QU16" s="30">
        <f t="shared" si="1883"/>
        <v>0.1</v>
      </c>
      <c r="QV16" s="30">
        <f t="shared" si="1884"/>
        <v>0.1</v>
      </c>
      <c r="QW16" s="30">
        <f t="shared" si="1885"/>
        <v>0.1</v>
      </c>
      <c r="QX16" s="30">
        <f t="shared" si="1886"/>
        <v>0.1</v>
      </c>
      <c r="QY16" s="30">
        <f t="shared" si="1887"/>
        <v>0.1</v>
      </c>
      <c r="QZ16" s="30">
        <f t="shared" si="1888"/>
        <v>0.1</v>
      </c>
      <c r="RA16" s="30">
        <f t="shared" si="1889"/>
        <v>0.1</v>
      </c>
      <c r="RB16" s="30">
        <f t="shared" si="1890"/>
        <v>0.1</v>
      </c>
      <c r="RC16" s="30">
        <f t="shared" si="1891"/>
        <v>0.1</v>
      </c>
      <c r="RD16" s="30">
        <f t="shared" si="1892"/>
        <v>0.1</v>
      </c>
      <c r="RE16" s="30">
        <f t="shared" si="1893"/>
        <v>0.1</v>
      </c>
      <c r="RF16" s="30">
        <f t="shared" si="1894"/>
        <v>0.1</v>
      </c>
      <c r="RG16" s="30">
        <f t="shared" si="1895"/>
        <v>0.1</v>
      </c>
      <c r="RH16" s="30">
        <f t="shared" si="1896"/>
        <v>0.1</v>
      </c>
      <c r="RI16" s="30">
        <f t="shared" si="1897"/>
        <v>0.1</v>
      </c>
      <c r="RJ16" s="30">
        <f t="shared" si="1898"/>
        <v>0.1</v>
      </c>
      <c r="RK16" s="30">
        <f t="shared" si="1899"/>
        <v>0.1</v>
      </c>
      <c r="RL16" s="30">
        <f t="shared" si="1900"/>
        <v>0.1</v>
      </c>
      <c r="RM16" s="30">
        <f t="shared" si="1901"/>
        <v>0.1</v>
      </c>
      <c r="RN16" s="30">
        <f t="shared" si="1902"/>
        <v>0.1</v>
      </c>
      <c r="RO16" s="30">
        <f t="shared" si="1903"/>
        <v>0.1</v>
      </c>
      <c r="RP16" s="30">
        <f t="shared" si="1904"/>
        <v>0.1</v>
      </c>
      <c r="RQ16" s="30">
        <f t="shared" si="1905"/>
        <v>0.1</v>
      </c>
      <c r="RR16" s="30">
        <f t="shared" si="1906"/>
        <v>0.1</v>
      </c>
      <c r="RS16" s="30">
        <f t="shared" si="1907"/>
        <v>0.1</v>
      </c>
      <c r="RT16" s="30">
        <f t="shared" si="1908"/>
        <v>0.1</v>
      </c>
      <c r="RU16" s="30">
        <f t="shared" si="1909"/>
        <v>0.1</v>
      </c>
      <c r="RV16" s="30">
        <f t="shared" si="1910"/>
        <v>0.1</v>
      </c>
      <c r="RW16" s="30">
        <f t="shared" si="1911"/>
        <v>0.1</v>
      </c>
      <c r="RX16" s="30">
        <f t="shared" si="1912"/>
        <v>0.1</v>
      </c>
      <c r="RY16" s="30">
        <f t="shared" si="1913"/>
        <v>0.1</v>
      </c>
      <c r="RZ16" s="30">
        <f t="shared" si="1914"/>
        <v>0.1</v>
      </c>
      <c r="SA16" s="30">
        <f t="shared" si="1915"/>
        <v>0.1</v>
      </c>
      <c r="SB16" s="30">
        <f t="shared" si="1916"/>
        <v>0.1</v>
      </c>
      <c r="SC16" s="30">
        <f t="shared" si="1917"/>
        <v>0.1</v>
      </c>
      <c r="SD16" s="30">
        <f t="shared" si="1918"/>
        <v>0.1</v>
      </c>
      <c r="SE16" s="30">
        <f t="shared" si="1919"/>
        <v>0.1</v>
      </c>
      <c r="SF16" s="30">
        <f t="shared" si="1920"/>
        <v>0.1</v>
      </c>
      <c r="SG16" s="30">
        <f t="shared" si="1921"/>
        <v>0.1</v>
      </c>
      <c r="SH16" s="30">
        <f t="shared" si="1922"/>
        <v>0.1</v>
      </c>
      <c r="SI16" s="30">
        <f t="shared" si="1923"/>
        <v>0.1</v>
      </c>
      <c r="SJ16" s="30">
        <f t="shared" si="1924"/>
        <v>0.1</v>
      </c>
      <c r="SK16" s="30">
        <f t="shared" si="1925"/>
        <v>0.1</v>
      </c>
      <c r="SL16" s="30">
        <f t="shared" si="1926"/>
        <v>0.1</v>
      </c>
      <c r="SM16" s="30">
        <f t="shared" si="1927"/>
        <v>0.1</v>
      </c>
      <c r="SN16" s="30">
        <f t="shared" si="1928"/>
        <v>0.1</v>
      </c>
      <c r="SO16" s="30">
        <f t="shared" si="1929"/>
        <v>0.1</v>
      </c>
      <c r="SP16" s="30">
        <f t="shared" si="1930"/>
        <v>0.1</v>
      </c>
      <c r="SQ16" s="30">
        <f t="shared" si="1931"/>
        <v>0.1</v>
      </c>
      <c r="SR16" s="30">
        <f t="shared" si="1932"/>
        <v>0.1</v>
      </c>
      <c r="SS16" s="30">
        <f t="shared" si="1933"/>
        <v>0.1</v>
      </c>
      <c r="ST16" s="30">
        <f t="shared" si="1934"/>
        <v>0.1</v>
      </c>
      <c r="SU16" s="30">
        <f t="shared" si="1935"/>
        <v>0.1</v>
      </c>
      <c r="SV16" s="30">
        <f t="shared" si="1936"/>
        <v>0.1</v>
      </c>
      <c r="SW16" s="30">
        <f t="shared" si="1937"/>
        <v>0.1</v>
      </c>
      <c r="SX16" s="30">
        <f t="shared" si="1938"/>
        <v>0.1</v>
      </c>
      <c r="SY16" s="30">
        <f t="shared" si="1939"/>
        <v>0.1</v>
      </c>
      <c r="SZ16" s="30">
        <f t="shared" si="1940"/>
        <v>0.1</v>
      </c>
      <c r="TA16" s="30">
        <f t="shared" si="1941"/>
        <v>0.1</v>
      </c>
      <c r="TB16" s="30">
        <f t="shared" si="1942"/>
        <v>0.1</v>
      </c>
      <c r="TC16" s="30">
        <f t="shared" si="1943"/>
        <v>0.1</v>
      </c>
      <c r="TD16" s="30">
        <f t="shared" si="1944"/>
        <v>0.1</v>
      </c>
      <c r="TE16" s="30">
        <f t="shared" si="1945"/>
        <v>0.1</v>
      </c>
      <c r="TF16" s="30">
        <f t="shared" si="1946"/>
        <v>0.1</v>
      </c>
      <c r="TG16" s="30">
        <f t="shared" si="1947"/>
        <v>0.1</v>
      </c>
    </row>
    <row r="17" spans="1:527" x14ac:dyDescent="0.75">
      <c r="A17" s="1" t="s">
        <v>183</v>
      </c>
      <c r="B17" s="21" t="s">
        <v>109</v>
      </c>
      <c r="D17" s="1" t="s">
        <v>111</v>
      </c>
      <c r="F17" s="14">
        <f t="shared" si="1948"/>
        <v>0.6</v>
      </c>
      <c r="G17" s="31">
        <v>0.6</v>
      </c>
      <c r="H17" s="31">
        <f t="shared" si="1415"/>
        <v>0.6</v>
      </c>
      <c r="I17" s="31">
        <f t="shared" ref="I17:BD17" si="1949">H17</f>
        <v>0.6</v>
      </c>
      <c r="J17" s="31">
        <f t="shared" si="1949"/>
        <v>0.6</v>
      </c>
      <c r="K17" s="31">
        <f t="shared" si="1949"/>
        <v>0.6</v>
      </c>
      <c r="L17" s="31">
        <f t="shared" si="1949"/>
        <v>0.6</v>
      </c>
      <c r="M17" s="31">
        <f t="shared" si="1949"/>
        <v>0.6</v>
      </c>
      <c r="N17" s="31">
        <f t="shared" si="1949"/>
        <v>0.6</v>
      </c>
      <c r="O17" s="31">
        <f t="shared" si="1949"/>
        <v>0.6</v>
      </c>
      <c r="P17" s="31">
        <f t="shared" si="1949"/>
        <v>0.6</v>
      </c>
      <c r="Q17" s="31">
        <f t="shared" si="1949"/>
        <v>0.6</v>
      </c>
      <c r="R17" s="31">
        <f t="shared" si="1949"/>
        <v>0.6</v>
      </c>
      <c r="S17" s="31">
        <f t="shared" si="1949"/>
        <v>0.6</v>
      </c>
      <c r="T17" s="31">
        <f t="shared" si="1949"/>
        <v>0.6</v>
      </c>
      <c r="U17" s="31">
        <f t="shared" si="1949"/>
        <v>0.6</v>
      </c>
      <c r="V17" s="31">
        <f t="shared" si="1949"/>
        <v>0.6</v>
      </c>
      <c r="W17" s="31">
        <f t="shared" si="1949"/>
        <v>0.6</v>
      </c>
      <c r="X17" s="31">
        <f t="shared" si="1949"/>
        <v>0.6</v>
      </c>
      <c r="Y17" s="31">
        <f t="shared" si="1949"/>
        <v>0.6</v>
      </c>
      <c r="Z17" s="31">
        <f t="shared" si="1949"/>
        <v>0.6</v>
      </c>
      <c r="AA17" s="31">
        <f t="shared" si="1949"/>
        <v>0.6</v>
      </c>
      <c r="AB17" s="31">
        <f t="shared" si="1949"/>
        <v>0.6</v>
      </c>
      <c r="AC17" s="31">
        <f t="shared" si="1949"/>
        <v>0.6</v>
      </c>
      <c r="AD17" s="31">
        <f t="shared" si="1949"/>
        <v>0.6</v>
      </c>
      <c r="AE17" s="31">
        <f t="shared" si="1949"/>
        <v>0.6</v>
      </c>
      <c r="AF17" s="31">
        <f t="shared" si="1949"/>
        <v>0.6</v>
      </c>
      <c r="AG17" s="31">
        <f t="shared" si="1949"/>
        <v>0.6</v>
      </c>
      <c r="AH17" s="31">
        <f t="shared" si="1949"/>
        <v>0.6</v>
      </c>
      <c r="AI17" s="31">
        <f t="shared" si="1949"/>
        <v>0.6</v>
      </c>
      <c r="AJ17" s="31">
        <f t="shared" si="1949"/>
        <v>0.6</v>
      </c>
      <c r="AK17" s="31">
        <f t="shared" si="1949"/>
        <v>0.6</v>
      </c>
      <c r="AL17" s="31">
        <f t="shared" si="1949"/>
        <v>0.6</v>
      </c>
      <c r="AM17" s="31">
        <f t="shared" si="1949"/>
        <v>0.6</v>
      </c>
      <c r="AN17" s="31">
        <f t="shared" si="1949"/>
        <v>0.6</v>
      </c>
      <c r="AO17" s="31">
        <f t="shared" si="1949"/>
        <v>0.6</v>
      </c>
      <c r="AP17" s="31">
        <f t="shared" si="1949"/>
        <v>0.6</v>
      </c>
      <c r="AQ17" s="31">
        <f t="shared" si="1949"/>
        <v>0.6</v>
      </c>
      <c r="AR17" s="31">
        <f t="shared" si="1949"/>
        <v>0.6</v>
      </c>
      <c r="AS17" s="31">
        <f t="shared" si="1949"/>
        <v>0.6</v>
      </c>
      <c r="AT17" s="31">
        <f t="shared" si="1949"/>
        <v>0.6</v>
      </c>
      <c r="AU17" s="31">
        <f t="shared" si="1949"/>
        <v>0.6</v>
      </c>
      <c r="AV17" s="31">
        <f t="shared" si="1949"/>
        <v>0.6</v>
      </c>
      <c r="AW17" s="31">
        <f t="shared" si="1949"/>
        <v>0.6</v>
      </c>
      <c r="AX17" s="31">
        <f t="shared" si="1949"/>
        <v>0.6</v>
      </c>
      <c r="AY17" s="31">
        <f t="shared" si="1949"/>
        <v>0.6</v>
      </c>
      <c r="AZ17" s="31">
        <f t="shared" si="1949"/>
        <v>0.6</v>
      </c>
      <c r="BA17" s="31">
        <f t="shared" si="1949"/>
        <v>0.6</v>
      </c>
      <c r="BB17" s="31">
        <f t="shared" si="1949"/>
        <v>0.6</v>
      </c>
      <c r="BC17" s="31">
        <f t="shared" si="1949"/>
        <v>0.6</v>
      </c>
      <c r="BD17" s="31">
        <f t="shared" si="1949"/>
        <v>0.6</v>
      </c>
      <c r="BE17" s="31">
        <f t="shared" si="957"/>
        <v>0.6</v>
      </c>
      <c r="BF17" s="31">
        <f t="shared" si="957"/>
        <v>0.6</v>
      </c>
      <c r="BG17" s="31">
        <f t="shared" si="957"/>
        <v>0.6</v>
      </c>
      <c r="BH17" s="31">
        <f t="shared" si="957"/>
        <v>0.6</v>
      </c>
      <c r="BI17" s="31">
        <f t="shared" si="957"/>
        <v>0.6</v>
      </c>
      <c r="BJ17" s="31">
        <f t="shared" si="957"/>
        <v>0.6</v>
      </c>
      <c r="BK17" s="31">
        <f t="shared" si="957"/>
        <v>0.6</v>
      </c>
      <c r="BL17" s="31">
        <f t="shared" si="957"/>
        <v>0.6</v>
      </c>
      <c r="BM17" s="31">
        <f t="shared" si="957"/>
        <v>0.6</v>
      </c>
      <c r="BN17" s="31">
        <f t="shared" si="957"/>
        <v>0.6</v>
      </c>
      <c r="BO17" s="31">
        <f t="shared" si="957"/>
        <v>0.6</v>
      </c>
      <c r="BP17" s="31">
        <f t="shared" si="957"/>
        <v>0.6</v>
      </c>
      <c r="BQ17" s="31">
        <f t="shared" si="957"/>
        <v>0.6</v>
      </c>
      <c r="BR17" s="31">
        <f t="shared" si="957"/>
        <v>0.6</v>
      </c>
      <c r="BS17" s="31">
        <f t="shared" si="1491"/>
        <v>0.6</v>
      </c>
      <c r="BT17" s="31">
        <f t="shared" si="1492"/>
        <v>0.6</v>
      </c>
      <c r="BU17" s="31">
        <f t="shared" si="1493"/>
        <v>0.6</v>
      </c>
      <c r="BV17" s="31">
        <f t="shared" si="1494"/>
        <v>0.6</v>
      </c>
      <c r="BW17" s="31">
        <f t="shared" si="1495"/>
        <v>0.6</v>
      </c>
      <c r="BX17" s="31">
        <f t="shared" si="1496"/>
        <v>0.6</v>
      </c>
      <c r="BY17" s="31">
        <f t="shared" si="1497"/>
        <v>0.6</v>
      </c>
      <c r="BZ17" s="31">
        <f t="shared" si="1498"/>
        <v>0.6</v>
      </c>
      <c r="CA17" s="31">
        <f t="shared" si="1499"/>
        <v>0.6</v>
      </c>
      <c r="CB17" s="31">
        <f t="shared" si="1500"/>
        <v>0.6</v>
      </c>
      <c r="CC17" s="31">
        <f t="shared" si="1501"/>
        <v>0.6</v>
      </c>
      <c r="CD17" s="31">
        <f t="shared" si="1502"/>
        <v>0.6</v>
      </c>
      <c r="CE17" s="31">
        <f t="shared" si="1503"/>
        <v>0.6</v>
      </c>
      <c r="CF17" s="31">
        <f t="shared" si="1504"/>
        <v>0.6</v>
      </c>
      <c r="CG17" s="31">
        <f t="shared" si="1505"/>
        <v>0.6</v>
      </c>
      <c r="CH17" s="31">
        <f t="shared" si="1506"/>
        <v>0.6</v>
      </c>
      <c r="CI17" s="31">
        <f t="shared" si="1507"/>
        <v>0.6</v>
      </c>
      <c r="CJ17" s="31">
        <f t="shared" si="1508"/>
        <v>0.6</v>
      </c>
      <c r="CK17" s="31">
        <f t="shared" si="1509"/>
        <v>0.6</v>
      </c>
      <c r="CL17" s="31">
        <f t="shared" si="1510"/>
        <v>0.6</v>
      </c>
      <c r="CM17" s="31">
        <f t="shared" si="1511"/>
        <v>0.6</v>
      </c>
      <c r="CN17" s="31">
        <f t="shared" si="1512"/>
        <v>0.6</v>
      </c>
      <c r="CO17" s="31">
        <f t="shared" si="1513"/>
        <v>0.6</v>
      </c>
      <c r="CP17" s="31">
        <f t="shared" si="1514"/>
        <v>0.6</v>
      </c>
      <c r="CQ17" s="31">
        <f t="shared" si="1515"/>
        <v>0.6</v>
      </c>
      <c r="CR17" s="31">
        <f t="shared" si="1516"/>
        <v>0.6</v>
      </c>
      <c r="CS17" s="31">
        <f t="shared" si="1517"/>
        <v>0.6</v>
      </c>
      <c r="CT17" s="31">
        <f t="shared" si="1518"/>
        <v>0.6</v>
      </c>
      <c r="CU17" s="31">
        <f t="shared" si="1519"/>
        <v>0.6</v>
      </c>
      <c r="CV17" s="31">
        <f t="shared" si="1520"/>
        <v>0.6</v>
      </c>
      <c r="CW17" s="31">
        <f t="shared" si="1521"/>
        <v>0.6</v>
      </c>
      <c r="CX17" s="31">
        <f t="shared" si="1522"/>
        <v>0.6</v>
      </c>
      <c r="CY17" s="31">
        <f t="shared" si="1523"/>
        <v>0.6</v>
      </c>
      <c r="CZ17" s="31">
        <f t="shared" si="1524"/>
        <v>0.6</v>
      </c>
      <c r="DA17" s="31">
        <f t="shared" si="1525"/>
        <v>0.6</v>
      </c>
      <c r="DB17" s="31">
        <f t="shared" si="1526"/>
        <v>0.6</v>
      </c>
      <c r="DC17" s="31">
        <f t="shared" si="1527"/>
        <v>0.6</v>
      </c>
      <c r="DD17" s="31">
        <f t="shared" si="1528"/>
        <v>0.6</v>
      </c>
      <c r="DE17" s="31">
        <f t="shared" si="1529"/>
        <v>0.6</v>
      </c>
      <c r="DF17" s="31">
        <f t="shared" si="1530"/>
        <v>0.6</v>
      </c>
      <c r="DG17" s="31">
        <f t="shared" si="1531"/>
        <v>0.6</v>
      </c>
      <c r="DH17" s="31">
        <f t="shared" si="1532"/>
        <v>0.6</v>
      </c>
      <c r="DI17" s="31">
        <f t="shared" si="1533"/>
        <v>0.6</v>
      </c>
      <c r="DJ17" s="31">
        <f t="shared" si="1534"/>
        <v>0.6</v>
      </c>
      <c r="DK17" s="31">
        <f t="shared" si="1535"/>
        <v>0.6</v>
      </c>
      <c r="DL17" s="31">
        <f t="shared" si="1536"/>
        <v>0.6</v>
      </c>
      <c r="DM17" s="31">
        <f t="shared" si="1537"/>
        <v>0.6</v>
      </c>
      <c r="DN17" s="31">
        <f t="shared" si="1538"/>
        <v>0.6</v>
      </c>
      <c r="DO17" s="31">
        <f t="shared" si="1539"/>
        <v>0.6</v>
      </c>
      <c r="DP17" s="31">
        <f t="shared" si="1540"/>
        <v>0.6</v>
      </c>
      <c r="DQ17" s="31">
        <f t="shared" si="1541"/>
        <v>0.6</v>
      </c>
      <c r="DR17" s="31">
        <f t="shared" si="1542"/>
        <v>0.6</v>
      </c>
      <c r="DS17" s="31">
        <f t="shared" si="1543"/>
        <v>0.6</v>
      </c>
      <c r="DT17" s="31">
        <f t="shared" si="1544"/>
        <v>0.6</v>
      </c>
      <c r="DU17" s="31">
        <f t="shared" si="1545"/>
        <v>0.6</v>
      </c>
      <c r="DV17" s="31">
        <f t="shared" si="1546"/>
        <v>0.6</v>
      </c>
      <c r="DW17" s="31">
        <f t="shared" si="1547"/>
        <v>0.6</v>
      </c>
      <c r="DX17" s="31">
        <f t="shared" si="1548"/>
        <v>0.6</v>
      </c>
      <c r="DY17" s="31">
        <f t="shared" si="1549"/>
        <v>0.6</v>
      </c>
      <c r="DZ17" s="31">
        <f t="shared" si="1550"/>
        <v>0.6</v>
      </c>
      <c r="EA17" s="31">
        <f t="shared" si="1551"/>
        <v>0.6</v>
      </c>
      <c r="EB17" s="31">
        <f t="shared" si="1552"/>
        <v>0.6</v>
      </c>
      <c r="EC17" s="31">
        <f t="shared" si="1553"/>
        <v>0.6</v>
      </c>
      <c r="ED17" s="31">
        <f t="shared" si="1554"/>
        <v>0.6</v>
      </c>
      <c r="EE17" s="31">
        <f t="shared" si="1555"/>
        <v>0.6</v>
      </c>
      <c r="EF17" s="31">
        <f t="shared" si="1556"/>
        <v>0.6</v>
      </c>
      <c r="EG17" s="31">
        <f t="shared" si="1557"/>
        <v>0.6</v>
      </c>
      <c r="EH17" s="31">
        <f t="shared" si="1558"/>
        <v>0.6</v>
      </c>
      <c r="EI17" s="31">
        <f t="shared" si="1559"/>
        <v>0.6</v>
      </c>
      <c r="EJ17" s="31">
        <f t="shared" si="1560"/>
        <v>0.6</v>
      </c>
      <c r="EK17" s="31">
        <f t="shared" si="1561"/>
        <v>0.6</v>
      </c>
      <c r="EL17" s="31">
        <f t="shared" si="1562"/>
        <v>0.6</v>
      </c>
      <c r="EM17" s="31">
        <f t="shared" si="1563"/>
        <v>0.6</v>
      </c>
      <c r="EN17" s="31">
        <f t="shared" si="1564"/>
        <v>0.6</v>
      </c>
      <c r="EO17" s="31">
        <f t="shared" si="1565"/>
        <v>0.6</v>
      </c>
      <c r="EP17" s="31">
        <f t="shared" si="1566"/>
        <v>0.6</v>
      </c>
      <c r="EQ17" s="31">
        <f t="shared" si="1567"/>
        <v>0.6</v>
      </c>
      <c r="ER17" s="31">
        <f t="shared" si="1568"/>
        <v>0.6</v>
      </c>
      <c r="ES17" s="31">
        <f t="shared" si="1569"/>
        <v>0.6</v>
      </c>
      <c r="ET17" s="31">
        <f t="shared" si="1570"/>
        <v>0.6</v>
      </c>
      <c r="EU17" s="31">
        <f t="shared" si="1571"/>
        <v>0.6</v>
      </c>
      <c r="EV17" s="31">
        <f t="shared" si="1572"/>
        <v>0.6</v>
      </c>
      <c r="EW17" s="31">
        <f t="shared" si="1573"/>
        <v>0.6</v>
      </c>
      <c r="EX17" s="31">
        <f t="shared" si="1574"/>
        <v>0.6</v>
      </c>
      <c r="EY17" s="31">
        <f t="shared" si="1575"/>
        <v>0.6</v>
      </c>
      <c r="EZ17" s="31">
        <f t="shared" si="1576"/>
        <v>0.6</v>
      </c>
      <c r="FA17" s="31">
        <f t="shared" si="1577"/>
        <v>0.6</v>
      </c>
      <c r="FB17" s="31">
        <f t="shared" si="1578"/>
        <v>0.6</v>
      </c>
      <c r="FC17" s="31">
        <f t="shared" si="1579"/>
        <v>0.6</v>
      </c>
      <c r="FD17" s="31">
        <f t="shared" si="1580"/>
        <v>0.6</v>
      </c>
      <c r="FE17" s="31">
        <f t="shared" si="1581"/>
        <v>0.6</v>
      </c>
      <c r="FF17" s="31">
        <f t="shared" si="1582"/>
        <v>0.6</v>
      </c>
      <c r="FG17" s="31">
        <f t="shared" si="1583"/>
        <v>0.6</v>
      </c>
      <c r="FH17" s="31">
        <f t="shared" si="1584"/>
        <v>0.6</v>
      </c>
      <c r="FI17" s="31">
        <f t="shared" si="1585"/>
        <v>0.6</v>
      </c>
      <c r="FJ17" s="31">
        <f t="shared" si="1586"/>
        <v>0.6</v>
      </c>
      <c r="FK17" s="31">
        <f t="shared" si="1587"/>
        <v>0.6</v>
      </c>
      <c r="FL17" s="31">
        <f t="shared" si="1588"/>
        <v>0.6</v>
      </c>
      <c r="FM17" s="31">
        <f t="shared" si="1589"/>
        <v>0.6</v>
      </c>
      <c r="FN17" s="31">
        <f t="shared" si="1590"/>
        <v>0.6</v>
      </c>
      <c r="FO17" s="31">
        <f t="shared" si="1591"/>
        <v>0.6</v>
      </c>
      <c r="FP17" s="31">
        <f t="shared" si="1592"/>
        <v>0.6</v>
      </c>
      <c r="FQ17" s="31">
        <f t="shared" si="1593"/>
        <v>0.6</v>
      </c>
      <c r="FR17" s="31">
        <f t="shared" si="1594"/>
        <v>0.6</v>
      </c>
      <c r="FS17" s="31">
        <f t="shared" si="1595"/>
        <v>0.6</v>
      </c>
      <c r="FT17" s="31">
        <f t="shared" si="1596"/>
        <v>0.6</v>
      </c>
      <c r="FU17" s="31">
        <f t="shared" si="1597"/>
        <v>0.6</v>
      </c>
      <c r="FV17" s="31">
        <f t="shared" si="1598"/>
        <v>0.6</v>
      </c>
      <c r="FW17" s="31">
        <f t="shared" si="1599"/>
        <v>0.6</v>
      </c>
      <c r="FX17" s="31">
        <f t="shared" si="1600"/>
        <v>0.6</v>
      </c>
      <c r="FY17" s="31">
        <f t="shared" si="1601"/>
        <v>0.6</v>
      </c>
      <c r="FZ17" s="31">
        <f t="shared" si="1602"/>
        <v>0.6</v>
      </c>
      <c r="GA17" s="31">
        <f t="shared" si="1603"/>
        <v>0.6</v>
      </c>
      <c r="GB17" s="31">
        <f t="shared" si="1604"/>
        <v>0.6</v>
      </c>
      <c r="GC17" s="31">
        <f t="shared" si="1605"/>
        <v>0.6</v>
      </c>
      <c r="GD17" s="31">
        <f t="shared" si="1606"/>
        <v>0.6</v>
      </c>
      <c r="GE17" s="31">
        <f t="shared" si="1607"/>
        <v>0.6</v>
      </c>
      <c r="GF17" s="31">
        <f t="shared" si="1608"/>
        <v>0.6</v>
      </c>
      <c r="GG17" s="31">
        <f t="shared" si="1609"/>
        <v>0.6</v>
      </c>
      <c r="GH17" s="31">
        <f t="shared" si="1610"/>
        <v>0.6</v>
      </c>
      <c r="GI17" s="31">
        <f t="shared" si="1611"/>
        <v>0.6</v>
      </c>
      <c r="GJ17" s="31">
        <f t="shared" si="1612"/>
        <v>0.6</v>
      </c>
      <c r="GK17" s="31">
        <f t="shared" si="1613"/>
        <v>0.6</v>
      </c>
      <c r="GL17" s="31">
        <f t="shared" si="1614"/>
        <v>0.6</v>
      </c>
      <c r="GM17" s="31">
        <f t="shared" si="1615"/>
        <v>0.6</v>
      </c>
      <c r="GN17" s="31">
        <f t="shared" si="1616"/>
        <v>0.6</v>
      </c>
      <c r="GO17" s="31">
        <f t="shared" si="1617"/>
        <v>0.6</v>
      </c>
      <c r="GP17" s="31">
        <f t="shared" si="1618"/>
        <v>0.6</v>
      </c>
      <c r="GQ17" s="31">
        <f t="shared" si="1619"/>
        <v>0.6</v>
      </c>
      <c r="GR17" s="31">
        <f t="shared" si="1620"/>
        <v>0.6</v>
      </c>
      <c r="GS17" s="31">
        <f t="shared" si="1621"/>
        <v>0.6</v>
      </c>
      <c r="GT17" s="31">
        <f t="shared" si="1622"/>
        <v>0.6</v>
      </c>
      <c r="GU17" s="31">
        <f t="shared" si="1623"/>
        <v>0.6</v>
      </c>
      <c r="GV17" s="31">
        <f t="shared" si="1624"/>
        <v>0.6</v>
      </c>
      <c r="GW17" s="31">
        <f t="shared" si="1625"/>
        <v>0.6</v>
      </c>
      <c r="GX17" s="31">
        <f t="shared" si="1626"/>
        <v>0.6</v>
      </c>
      <c r="GY17" s="31">
        <f t="shared" si="1627"/>
        <v>0.6</v>
      </c>
      <c r="GZ17" s="31">
        <f t="shared" si="1628"/>
        <v>0.6</v>
      </c>
      <c r="HA17" s="31">
        <f t="shared" si="1629"/>
        <v>0.6</v>
      </c>
      <c r="HB17" s="31">
        <f t="shared" si="1630"/>
        <v>0.6</v>
      </c>
      <c r="HC17" s="31">
        <f t="shared" si="1631"/>
        <v>0.6</v>
      </c>
      <c r="HD17" s="31">
        <f t="shared" si="1632"/>
        <v>0.6</v>
      </c>
      <c r="HE17" s="31">
        <f t="shared" si="1633"/>
        <v>0.6</v>
      </c>
      <c r="HF17" s="31">
        <f t="shared" si="1634"/>
        <v>0.6</v>
      </c>
      <c r="HG17" s="31">
        <f t="shared" si="1635"/>
        <v>0.6</v>
      </c>
      <c r="HH17" s="31">
        <f t="shared" si="1636"/>
        <v>0.6</v>
      </c>
      <c r="HI17" s="31">
        <f t="shared" si="1637"/>
        <v>0.6</v>
      </c>
      <c r="HJ17" s="31">
        <f t="shared" si="1638"/>
        <v>0.6</v>
      </c>
      <c r="HK17" s="31">
        <f t="shared" si="1639"/>
        <v>0.6</v>
      </c>
      <c r="HL17" s="31">
        <f t="shared" si="1640"/>
        <v>0.6</v>
      </c>
      <c r="HM17" s="31">
        <f t="shared" si="1641"/>
        <v>0.6</v>
      </c>
      <c r="HN17" s="31">
        <f t="shared" si="1642"/>
        <v>0.6</v>
      </c>
      <c r="HO17" s="31">
        <f t="shared" si="1643"/>
        <v>0.6</v>
      </c>
      <c r="HP17" s="31">
        <f t="shared" si="1644"/>
        <v>0.6</v>
      </c>
      <c r="HQ17" s="31">
        <f t="shared" si="1645"/>
        <v>0.6</v>
      </c>
      <c r="HR17" s="31">
        <f t="shared" si="1646"/>
        <v>0.6</v>
      </c>
      <c r="HS17" s="31">
        <f t="shared" si="1647"/>
        <v>0.6</v>
      </c>
      <c r="HT17" s="31">
        <f t="shared" si="1648"/>
        <v>0.6</v>
      </c>
      <c r="HU17" s="31">
        <f t="shared" si="1649"/>
        <v>0.6</v>
      </c>
      <c r="HV17" s="31">
        <f t="shared" si="1650"/>
        <v>0.6</v>
      </c>
      <c r="HW17" s="31">
        <f t="shared" si="1651"/>
        <v>0.6</v>
      </c>
      <c r="HX17" s="31">
        <f t="shared" si="1652"/>
        <v>0.6</v>
      </c>
      <c r="HY17" s="31">
        <f t="shared" si="1653"/>
        <v>0.6</v>
      </c>
      <c r="HZ17" s="31">
        <f t="shared" si="1654"/>
        <v>0.6</v>
      </c>
      <c r="IA17" s="31">
        <f t="shared" si="1655"/>
        <v>0.6</v>
      </c>
      <c r="IB17" s="31">
        <f t="shared" si="1656"/>
        <v>0.6</v>
      </c>
      <c r="IC17" s="31">
        <f t="shared" si="1657"/>
        <v>0.6</v>
      </c>
      <c r="ID17" s="31">
        <f t="shared" si="1658"/>
        <v>0.6</v>
      </c>
      <c r="IE17" s="31">
        <f t="shared" si="1659"/>
        <v>0.6</v>
      </c>
      <c r="IF17" s="31">
        <f t="shared" si="1660"/>
        <v>0.6</v>
      </c>
      <c r="IG17" s="31">
        <f t="shared" si="1661"/>
        <v>0.6</v>
      </c>
      <c r="IH17" s="31">
        <f t="shared" si="1662"/>
        <v>0.6</v>
      </c>
      <c r="II17" s="31">
        <f t="shared" si="1663"/>
        <v>0.6</v>
      </c>
      <c r="IJ17" s="31">
        <f t="shared" si="1664"/>
        <v>0.6</v>
      </c>
      <c r="IK17" s="31">
        <f t="shared" si="1665"/>
        <v>0.6</v>
      </c>
      <c r="IL17" s="31">
        <f t="shared" si="1666"/>
        <v>0.6</v>
      </c>
      <c r="IM17" s="31">
        <f t="shared" si="1667"/>
        <v>0.6</v>
      </c>
      <c r="IN17" s="31">
        <f t="shared" si="1668"/>
        <v>0.6</v>
      </c>
      <c r="IO17" s="31">
        <f t="shared" si="1669"/>
        <v>0.6</v>
      </c>
      <c r="IP17" s="31">
        <f t="shared" si="1670"/>
        <v>0.6</v>
      </c>
      <c r="IQ17" s="31">
        <f t="shared" si="1671"/>
        <v>0.6</v>
      </c>
      <c r="IR17" s="31">
        <f t="shared" si="1672"/>
        <v>0.6</v>
      </c>
      <c r="IS17" s="31">
        <f t="shared" si="1673"/>
        <v>0.6</v>
      </c>
      <c r="IT17" s="31">
        <f t="shared" si="1674"/>
        <v>0.6</v>
      </c>
      <c r="IU17" s="31">
        <f t="shared" si="1675"/>
        <v>0.6</v>
      </c>
      <c r="IV17" s="31">
        <f t="shared" si="1676"/>
        <v>0.6</v>
      </c>
      <c r="IW17" s="31">
        <f t="shared" si="1677"/>
        <v>0.6</v>
      </c>
      <c r="IX17" s="31">
        <f t="shared" si="1678"/>
        <v>0.6</v>
      </c>
      <c r="IY17" s="31">
        <f t="shared" si="1679"/>
        <v>0.6</v>
      </c>
      <c r="IZ17" s="31">
        <f t="shared" si="1680"/>
        <v>0.6</v>
      </c>
      <c r="JA17" s="31">
        <f t="shared" si="1681"/>
        <v>0.6</v>
      </c>
      <c r="JB17" s="31">
        <f t="shared" si="1682"/>
        <v>0.6</v>
      </c>
      <c r="JC17" s="31">
        <f t="shared" si="1683"/>
        <v>0.6</v>
      </c>
      <c r="JD17" s="31">
        <f t="shared" si="1684"/>
        <v>0.6</v>
      </c>
      <c r="JE17" s="31">
        <f t="shared" si="1685"/>
        <v>0.6</v>
      </c>
      <c r="JF17" s="31">
        <f t="shared" si="1686"/>
        <v>0.6</v>
      </c>
      <c r="JG17" s="31">
        <f t="shared" si="1687"/>
        <v>0.6</v>
      </c>
      <c r="JH17" s="31">
        <f t="shared" si="1688"/>
        <v>0.6</v>
      </c>
      <c r="JI17" s="31">
        <f t="shared" si="1689"/>
        <v>0.6</v>
      </c>
      <c r="JJ17" s="31">
        <f t="shared" si="1690"/>
        <v>0.6</v>
      </c>
      <c r="JK17" s="31">
        <f t="shared" si="1691"/>
        <v>0.6</v>
      </c>
      <c r="JL17" s="31">
        <f t="shared" si="1692"/>
        <v>0.6</v>
      </c>
      <c r="JM17" s="31">
        <f t="shared" si="1693"/>
        <v>0.6</v>
      </c>
      <c r="JN17" s="31">
        <f t="shared" si="1694"/>
        <v>0.6</v>
      </c>
      <c r="JO17" s="31">
        <f t="shared" si="1695"/>
        <v>0.6</v>
      </c>
      <c r="JP17" s="31">
        <f t="shared" si="1696"/>
        <v>0.6</v>
      </c>
      <c r="JQ17" s="31">
        <f t="shared" si="1697"/>
        <v>0.6</v>
      </c>
      <c r="JR17" s="31">
        <f t="shared" si="1698"/>
        <v>0.6</v>
      </c>
      <c r="JS17" s="31">
        <f t="shared" si="1699"/>
        <v>0.6</v>
      </c>
      <c r="JT17" s="31">
        <f t="shared" si="1700"/>
        <v>0.6</v>
      </c>
      <c r="JU17" s="31">
        <f t="shared" si="1701"/>
        <v>0.6</v>
      </c>
      <c r="JV17" s="31">
        <f t="shared" si="1702"/>
        <v>0.6</v>
      </c>
      <c r="JW17" s="31">
        <f t="shared" si="1703"/>
        <v>0.6</v>
      </c>
      <c r="JX17" s="31">
        <f t="shared" si="1704"/>
        <v>0.6</v>
      </c>
      <c r="JY17" s="31">
        <f t="shared" si="1705"/>
        <v>0.6</v>
      </c>
      <c r="JZ17" s="31">
        <f t="shared" si="1706"/>
        <v>0.6</v>
      </c>
      <c r="KA17" s="31">
        <f t="shared" si="1707"/>
        <v>0.6</v>
      </c>
      <c r="KB17" s="31">
        <f t="shared" si="1708"/>
        <v>0.6</v>
      </c>
      <c r="KC17" s="31">
        <f t="shared" si="1709"/>
        <v>0.6</v>
      </c>
      <c r="KD17" s="31">
        <f t="shared" si="1710"/>
        <v>0.6</v>
      </c>
      <c r="KE17" s="31">
        <f t="shared" si="1711"/>
        <v>0.6</v>
      </c>
      <c r="KF17" s="31">
        <f t="shared" si="1712"/>
        <v>0.6</v>
      </c>
      <c r="KG17" s="31">
        <f t="shared" si="1713"/>
        <v>0.6</v>
      </c>
      <c r="KH17" s="31">
        <f t="shared" si="1714"/>
        <v>0.6</v>
      </c>
      <c r="KI17" s="31">
        <f t="shared" si="1715"/>
        <v>0.6</v>
      </c>
      <c r="KJ17" s="31">
        <f t="shared" si="1716"/>
        <v>0.6</v>
      </c>
      <c r="KK17" s="31">
        <f t="shared" si="1717"/>
        <v>0.6</v>
      </c>
      <c r="KL17" s="31">
        <f t="shared" si="1718"/>
        <v>0.6</v>
      </c>
      <c r="KM17" s="31">
        <f t="shared" si="1719"/>
        <v>0.6</v>
      </c>
      <c r="KN17" s="31">
        <f t="shared" si="1720"/>
        <v>0.6</v>
      </c>
      <c r="KO17" s="31">
        <f t="shared" si="1721"/>
        <v>0.6</v>
      </c>
      <c r="KP17" s="31">
        <f t="shared" si="1722"/>
        <v>0.6</v>
      </c>
      <c r="KQ17" s="31">
        <f t="shared" si="1723"/>
        <v>0.6</v>
      </c>
      <c r="KR17" s="31">
        <f t="shared" si="1724"/>
        <v>0.6</v>
      </c>
      <c r="KS17" s="31">
        <f t="shared" si="1725"/>
        <v>0.6</v>
      </c>
      <c r="KT17" s="31">
        <f t="shared" si="1726"/>
        <v>0.6</v>
      </c>
      <c r="KU17" s="31">
        <f t="shared" si="1727"/>
        <v>0.6</v>
      </c>
      <c r="KV17" s="31">
        <f t="shared" si="1728"/>
        <v>0.6</v>
      </c>
      <c r="KW17" s="31">
        <f t="shared" si="1729"/>
        <v>0.6</v>
      </c>
      <c r="KX17" s="31">
        <f t="shared" si="1730"/>
        <v>0.6</v>
      </c>
      <c r="KY17" s="31">
        <f t="shared" si="1731"/>
        <v>0.6</v>
      </c>
      <c r="KZ17" s="31">
        <f t="shared" si="1732"/>
        <v>0.6</v>
      </c>
      <c r="LA17" s="31">
        <f t="shared" si="1733"/>
        <v>0.6</v>
      </c>
      <c r="LB17" s="31">
        <f t="shared" si="1734"/>
        <v>0.6</v>
      </c>
      <c r="LC17" s="31">
        <f t="shared" si="1735"/>
        <v>0.6</v>
      </c>
      <c r="LD17" s="31">
        <f t="shared" si="1736"/>
        <v>0.6</v>
      </c>
      <c r="LE17" s="31">
        <f t="shared" si="1737"/>
        <v>0.6</v>
      </c>
      <c r="LF17" s="31">
        <f t="shared" si="1738"/>
        <v>0.6</v>
      </c>
      <c r="LG17" s="31">
        <f t="shared" si="1739"/>
        <v>0.6</v>
      </c>
      <c r="LH17" s="31">
        <f t="shared" si="1740"/>
        <v>0.6</v>
      </c>
      <c r="LI17" s="31">
        <f t="shared" si="1741"/>
        <v>0.6</v>
      </c>
      <c r="LJ17" s="31">
        <f t="shared" si="1742"/>
        <v>0.6</v>
      </c>
      <c r="LK17" s="31">
        <f t="shared" si="1743"/>
        <v>0.6</v>
      </c>
      <c r="LL17" s="31">
        <f t="shared" si="1744"/>
        <v>0.6</v>
      </c>
      <c r="LM17" s="31">
        <f t="shared" si="1745"/>
        <v>0.6</v>
      </c>
      <c r="LN17" s="31">
        <f t="shared" si="1746"/>
        <v>0.6</v>
      </c>
      <c r="LO17" s="31">
        <f t="shared" si="1747"/>
        <v>0.6</v>
      </c>
      <c r="LP17" s="31">
        <f t="shared" si="1748"/>
        <v>0.6</v>
      </c>
      <c r="LQ17" s="31">
        <f t="shared" si="1749"/>
        <v>0.6</v>
      </c>
      <c r="LR17" s="31">
        <f t="shared" si="1750"/>
        <v>0.6</v>
      </c>
      <c r="LS17" s="31">
        <f t="shared" si="1751"/>
        <v>0.6</v>
      </c>
      <c r="LT17" s="31">
        <f t="shared" si="1752"/>
        <v>0.6</v>
      </c>
      <c r="LU17" s="31">
        <f t="shared" si="1753"/>
        <v>0.6</v>
      </c>
      <c r="LV17" s="31">
        <f t="shared" si="1754"/>
        <v>0.6</v>
      </c>
      <c r="LW17" s="31">
        <f t="shared" si="1755"/>
        <v>0.6</v>
      </c>
      <c r="LX17" s="31">
        <f t="shared" si="1756"/>
        <v>0.6</v>
      </c>
      <c r="LY17" s="31">
        <f t="shared" si="1757"/>
        <v>0.6</v>
      </c>
      <c r="LZ17" s="31">
        <f t="shared" si="1758"/>
        <v>0.6</v>
      </c>
      <c r="MA17" s="31">
        <f t="shared" si="1759"/>
        <v>0.6</v>
      </c>
      <c r="MB17" s="31">
        <f t="shared" si="1760"/>
        <v>0.6</v>
      </c>
      <c r="MC17" s="31">
        <f t="shared" si="1761"/>
        <v>0.6</v>
      </c>
      <c r="MD17" s="31">
        <f t="shared" si="1762"/>
        <v>0.6</v>
      </c>
      <c r="ME17" s="31">
        <f t="shared" si="1763"/>
        <v>0.6</v>
      </c>
      <c r="MF17" s="31">
        <f t="shared" si="1764"/>
        <v>0.6</v>
      </c>
      <c r="MG17" s="31">
        <f t="shared" si="1765"/>
        <v>0.6</v>
      </c>
      <c r="MH17" s="31">
        <f t="shared" si="1766"/>
        <v>0.6</v>
      </c>
      <c r="MI17" s="31">
        <f t="shared" si="1767"/>
        <v>0.6</v>
      </c>
      <c r="MJ17" s="31">
        <f t="shared" si="1768"/>
        <v>0.6</v>
      </c>
      <c r="MK17" s="31">
        <f t="shared" si="1769"/>
        <v>0.6</v>
      </c>
      <c r="ML17" s="31">
        <f t="shared" si="1770"/>
        <v>0.6</v>
      </c>
      <c r="MM17" s="31">
        <f t="shared" si="1771"/>
        <v>0.6</v>
      </c>
      <c r="MN17" s="31">
        <f t="shared" si="1772"/>
        <v>0.6</v>
      </c>
      <c r="MO17" s="31">
        <f t="shared" si="1773"/>
        <v>0.6</v>
      </c>
      <c r="MP17" s="31">
        <f t="shared" si="1774"/>
        <v>0.6</v>
      </c>
      <c r="MQ17" s="31">
        <f t="shared" si="1775"/>
        <v>0.6</v>
      </c>
      <c r="MR17" s="31">
        <f t="shared" si="1776"/>
        <v>0.6</v>
      </c>
      <c r="MS17" s="31">
        <f t="shared" si="1777"/>
        <v>0.6</v>
      </c>
      <c r="MT17" s="31">
        <f t="shared" si="1778"/>
        <v>0.6</v>
      </c>
      <c r="MU17" s="31">
        <f t="shared" si="1779"/>
        <v>0.6</v>
      </c>
      <c r="MV17" s="31">
        <f t="shared" si="1780"/>
        <v>0.6</v>
      </c>
      <c r="MW17" s="31">
        <f t="shared" si="1781"/>
        <v>0.6</v>
      </c>
      <c r="MX17" s="31">
        <f t="shared" si="1782"/>
        <v>0.6</v>
      </c>
      <c r="MY17" s="31">
        <f t="shared" si="1783"/>
        <v>0.6</v>
      </c>
      <c r="MZ17" s="31">
        <f t="shared" si="1784"/>
        <v>0.6</v>
      </c>
      <c r="NA17" s="31">
        <f t="shared" si="1785"/>
        <v>0.6</v>
      </c>
      <c r="NB17" s="31">
        <f t="shared" si="1786"/>
        <v>0.6</v>
      </c>
      <c r="NC17" s="31">
        <f t="shared" si="1787"/>
        <v>0.6</v>
      </c>
      <c r="ND17" s="31">
        <f t="shared" si="1788"/>
        <v>0.6</v>
      </c>
      <c r="NE17" s="31">
        <f t="shared" si="1789"/>
        <v>0.6</v>
      </c>
      <c r="NF17" s="31">
        <f t="shared" si="1790"/>
        <v>0.6</v>
      </c>
      <c r="NG17" s="31">
        <f t="shared" si="1791"/>
        <v>0.6</v>
      </c>
      <c r="NH17" s="31">
        <f t="shared" si="1792"/>
        <v>0.6</v>
      </c>
      <c r="NI17" s="31">
        <f t="shared" si="1793"/>
        <v>0.6</v>
      </c>
      <c r="NJ17" s="31">
        <f t="shared" si="1794"/>
        <v>0.6</v>
      </c>
      <c r="NK17" s="31">
        <f t="shared" si="1795"/>
        <v>0.6</v>
      </c>
      <c r="NL17" s="31">
        <f t="shared" si="1796"/>
        <v>0.6</v>
      </c>
      <c r="NM17" s="31">
        <f t="shared" si="1797"/>
        <v>0.6</v>
      </c>
      <c r="NN17" s="31">
        <f t="shared" si="1798"/>
        <v>0.6</v>
      </c>
      <c r="NO17" s="31">
        <f t="shared" si="1799"/>
        <v>0.6</v>
      </c>
      <c r="NP17" s="31">
        <f t="shared" si="1800"/>
        <v>0.6</v>
      </c>
      <c r="NQ17" s="31">
        <f t="shared" si="1801"/>
        <v>0.6</v>
      </c>
      <c r="NR17" s="31">
        <f t="shared" si="1802"/>
        <v>0.6</v>
      </c>
      <c r="NS17" s="31">
        <f t="shared" si="1803"/>
        <v>0.6</v>
      </c>
      <c r="NT17" s="31">
        <f t="shared" si="1804"/>
        <v>0.6</v>
      </c>
      <c r="NU17" s="31">
        <f t="shared" si="1805"/>
        <v>0.6</v>
      </c>
      <c r="NV17" s="31">
        <f t="shared" si="1806"/>
        <v>0.6</v>
      </c>
      <c r="NW17" s="31">
        <f t="shared" si="1807"/>
        <v>0.6</v>
      </c>
      <c r="NX17" s="31">
        <f t="shared" si="1808"/>
        <v>0.6</v>
      </c>
      <c r="NY17" s="31">
        <f t="shared" si="1809"/>
        <v>0.6</v>
      </c>
      <c r="NZ17" s="31">
        <f t="shared" si="1810"/>
        <v>0.6</v>
      </c>
      <c r="OA17" s="31">
        <f t="shared" si="1811"/>
        <v>0.6</v>
      </c>
      <c r="OB17" s="31">
        <f t="shared" si="1812"/>
        <v>0.6</v>
      </c>
      <c r="OC17" s="31">
        <f t="shared" si="1813"/>
        <v>0.6</v>
      </c>
      <c r="OD17" s="31">
        <f t="shared" si="1814"/>
        <v>0.6</v>
      </c>
      <c r="OE17" s="31">
        <f t="shared" si="1815"/>
        <v>0.6</v>
      </c>
      <c r="OF17" s="31">
        <f t="shared" si="1816"/>
        <v>0.6</v>
      </c>
      <c r="OG17" s="31">
        <f t="shared" si="1817"/>
        <v>0.6</v>
      </c>
      <c r="OH17" s="31">
        <f t="shared" si="1818"/>
        <v>0.6</v>
      </c>
      <c r="OI17" s="31">
        <f t="shared" si="1819"/>
        <v>0.6</v>
      </c>
      <c r="OJ17" s="31">
        <f t="shared" si="1820"/>
        <v>0.6</v>
      </c>
      <c r="OK17" s="31">
        <f t="shared" si="1821"/>
        <v>0.6</v>
      </c>
      <c r="OL17" s="31">
        <f t="shared" si="1822"/>
        <v>0.6</v>
      </c>
      <c r="OM17" s="31">
        <f t="shared" si="1823"/>
        <v>0.6</v>
      </c>
      <c r="ON17" s="31">
        <f t="shared" si="1824"/>
        <v>0.6</v>
      </c>
      <c r="OO17" s="31">
        <f t="shared" si="1825"/>
        <v>0.6</v>
      </c>
      <c r="OP17" s="31">
        <f t="shared" si="1826"/>
        <v>0.6</v>
      </c>
      <c r="OQ17" s="31">
        <f t="shared" si="1827"/>
        <v>0.6</v>
      </c>
      <c r="OR17" s="31">
        <f t="shared" si="1828"/>
        <v>0.6</v>
      </c>
      <c r="OS17" s="31">
        <f t="shared" si="1829"/>
        <v>0.6</v>
      </c>
      <c r="OT17" s="31">
        <f t="shared" si="1830"/>
        <v>0.6</v>
      </c>
      <c r="OU17" s="31">
        <f t="shared" si="1831"/>
        <v>0.6</v>
      </c>
      <c r="OV17" s="31">
        <f t="shared" si="1832"/>
        <v>0.6</v>
      </c>
      <c r="OW17" s="31">
        <f t="shared" si="1833"/>
        <v>0.6</v>
      </c>
      <c r="OX17" s="31">
        <f t="shared" si="1834"/>
        <v>0.6</v>
      </c>
      <c r="OY17" s="31">
        <f t="shared" si="1835"/>
        <v>0.6</v>
      </c>
      <c r="OZ17" s="31">
        <f t="shared" si="1836"/>
        <v>0.6</v>
      </c>
      <c r="PA17" s="31">
        <f t="shared" si="1837"/>
        <v>0.6</v>
      </c>
      <c r="PB17" s="31">
        <f t="shared" si="1838"/>
        <v>0.6</v>
      </c>
      <c r="PC17" s="31">
        <f t="shared" si="1839"/>
        <v>0.6</v>
      </c>
      <c r="PD17" s="31">
        <f t="shared" si="1840"/>
        <v>0.6</v>
      </c>
      <c r="PE17" s="31">
        <f t="shared" si="1841"/>
        <v>0.6</v>
      </c>
      <c r="PF17" s="31">
        <f t="shared" si="1842"/>
        <v>0.6</v>
      </c>
      <c r="PG17" s="31">
        <f t="shared" si="1843"/>
        <v>0.6</v>
      </c>
      <c r="PH17" s="31">
        <f t="shared" si="1844"/>
        <v>0.6</v>
      </c>
      <c r="PI17" s="31">
        <f t="shared" si="1845"/>
        <v>0.6</v>
      </c>
      <c r="PJ17" s="31">
        <f t="shared" si="1846"/>
        <v>0.6</v>
      </c>
      <c r="PK17" s="31">
        <f t="shared" si="1847"/>
        <v>0.6</v>
      </c>
      <c r="PL17" s="31">
        <f t="shared" si="1848"/>
        <v>0.6</v>
      </c>
      <c r="PM17" s="31">
        <f t="shared" si="1849"/>
        <v>0.6</v>
      </c>
      <c r="PN17" s="31">
        <f t="shared" si="1850"/>
        <v>0.6</v>
      </c>
      <c r="PO17" s="31">
        <f t="shared" si="1851"/>
        <v>0.6</v>
      </c>
      <c r="PP17" s="31">
        <f t="shared" si="1852"/>
        <v>0.6</v>
      </c>
      <c r="PQ17" s="31">
        <f t="shared" si="1853"/>
        <v>0.6</v>
      </c>
      <c r="PR17" s="31">
        <f t="shared" si="1854"/>
        <v>0.6</v>
      </c>
      <c r="PS17" s="31">
        <f t="shared" si="1855"/>
        <v>0.6</v>
      </c>
      <c r="PT17" s="31">
        <f t="shared" si="1856"/>
        <v>0.6</v>
      </c>
      <c r="PU17" s="31">
        <f t="shared" si="1857"/>
        <v>0.6</v>
      </c>
      <c r="PV17" s="31">
        <f t="shared" si="1858"/>
        <v>0.6</v>
      </c>
      <c r="PW17" s="31">
        <f t="shared" si="1859"/>
        <v>0.6</v>
      </c>
      <c r="PX17" s="31">
        <f t="shared" si="1860"/>
        <v>0.6</v>
      </c>
      <c r="PY17" s="31">
        <f t="shared" si="1861"/>
        <v>0.6</v>
      </c>
      <c r="PZ17" s="31">
        <f t="shared" si="1862"/>
        <v>0.6</v>
      </c>
      <c r="QA17" s="31">
        <f t="shared" si="1863"/>
        <v>0.6</v>
      </c>
      <c r="QB17" s="31">
        <f t="shared" si="1864"/>
        <v>0.6</v>
      </c>
      <c r="QC17" s="31">
        <f t="shared" si="1865"/>
        <v>0.6</v>
      </c>
      <c r="QD17" s="31">
        <f t="shared" si="1866"/>
        <v>0.6</v>
      </c>
      <c r="QE17" s="31">
        <f t="shared" si="1867"/>
        <v>0.6</v>
      </c>
      <c r="QF17" s="31">
        <f t="shared" si="1868"/>
        <v>0.6</v>
      </c>
      <c r="QG17" s="31">
        <f t="shared" si="1869"/>
        <v>0.6</v>
      </c>
      <c r="QH17" s="31">
        <f t="shared" si="1870"/>
        <v>0.6</v>
      </c>
      <c r="QI17" s="31">
        <f t="shared" si="1871"/>
        <v>0.6</v>
      </c>
      <c r="QJ17" s="31">
        <f t="shared" si="1872"/>
        <v>0.6</v>
      </c>
      <c r="QK17" s="31">
        <f t="shared" si="1873"/>
        <v>0.6</v>
      </c>
      <c r="QL17" s="31">
        <f t="shared" si="1874"/>
        <v>0.6</v>
      </c>
      <c r="QM17" s="31">
        <f t="shared" si="1875"/>
        <v>0.6</v>
      </c>
      <c r="QN17" s="31">
        <f t="shared" si="1876"/>
        <v>0.6</v>
      </c>
      <c r="QO17" s="31">
        <f t="shared" si="1877"/>
        <v>0.6</v>
      </c>
      <c r="QP17" s="31">
        <f t="shared" si="1878"/>
        <v>0.6</v>
      </c>
      <c r="QQ17" s="31">
        <f t="shared" si="1879"/>
        <v>0.6</v>
      </c>
      <c r="QR17" s="31">
        <f t="shared" si="1880"/>
        <v>0.6</v>
      </c>
      <c r="QS17" s="31">
        <f t="shared" si="1881"/>
        <v>0.6</v>
      </c>
      <c r="QT17" s="31">
        <f t="shared" si="1882"/>
        <v>0.6</v>
      </c>
      <c r="QU17" s="31">
        <f t="shared" si="1883"/>
        <v>0.6</v>
      </c>
      <c r="QV17" s="31">
        <f t="shared" si="1884"/>
        <v>0.6</v>
      </c>
      <c r="QW17" s="31">
        <f t="shared" si="1885"/>
        <v>0.6</v>
      </c>
      <c r="QX17" s="31">
        <f t="shared" si="1886"/>
        <v>0.6</v>
      </c>
      <c r="QY17" s="31">
        <f t="shared" si="1887"/>
        <v>0.6</v>
      </c>
      <c r="QZ17" s="31">
        <f t="shared" si="1888"/>
        <v>0.6</v>
      </c>
      <c r="RA17" s="31">
        <f t="shared" si="1889"/>
        <v>0.6</v>
      </c>
      <c r="RB17" s="31">
        <f t="shared" si="1890"/>
        <v>0.6</v>
      </c>
      <c r="RC17" s="31">
        <f t="shared" si="1891"/>
        <v>0.6</v>
      </c>
      <c r="RD17" s="31">
        <f t="shared" si="1892"/>
        <v>0.6</v>
      </c>
      <c r="RE17" s="31">
        <f t="shared" si="1893"/>
        <v>0.6</v>
      </c>
      <c r="RF17" s="31">
        <f t="shared" si="1894"/>
        <v>0.6</v>
      </c>
      <c r="RG17" s="31">
        <f t="shared" si="1895"/>
        <v>0.6</v>
      </c>
      <c r="RH17" s="31">
        <f t="shared" si="1896"/>
        <v>0.6</v>
      </c>
      <c r="RI17" s="31">
        <f t="shared" si="1897"/>
        <v>0.6</v>
      </c>
      <c r="RJ17" s="31">
        <f t="shared" si="1898"/>
        <v>0.6</v>
      </c>
      <c r="RK17" s="31">
        <f t="shared" si="1899"/>
        <v>0.6</v>
      </c>
      <c r="RL17" s="31">
        <f t="shared" si="1900"/>
        <v>0.6</v>
      </c>
      <c r="RM17" s="31">
        <f t="shared" si="1901"/>
        <v>0.6</v>
      </c>
      <c r="RN17" s="31">
        <f t="shared" si="1902"/>
        <v>0.6</v>
      </c>
      <c r="RO17" s="31">
        <f t="shared" si="1903"/>
        <v>0.6</v>
      </c>
      <c r="RP17" s="31">
        <f t="shared" si="1904"/>
        <v>0.6</v>
      </c>
      <c r="RQ17" s="31">
        <f t="shared" si="1905"/>
        <v>0.6</v>
      </c>
      <c r="RR17" s="31">
        <f t="shared" si="1906"/>
        <v>0.6</v>
      </c>
      <c r="RS17" s="31">
        <f t="shared" si="1907"/>
        <v>0.6</v>
      </c>
      <c r="RT17" s="31">
        <f t="shared" si="1908"/>
        <v>0.6</v>
      </c>
      <c r="RU17" s="31">
        <f t="shared" si="1909"/>
        <v>0.6</v>
      </c>
      <c r="RV17" s="31">
        <f t="shared" si="1910"/>
        <v>0.6</v>
      </c>
      <c r="RW17" s="31">
        <f t="shared" si="1911"/>
        <v>0.6</v>
      </c>
      <c r="RX17" s="31">
        <f t="shared" si="1912"/>
        <v>0.6</v>
      </c>
      <c r="RY17" s="31">
        <f t="shared" si="1913"/>
        <v>0.6</v>
      </c>
      <c r="RZ17" s="31">
        <f t="shared" si="1914"/>
        <v>0.6</v>
      </c>
      <c r="SA17" s="31">
        <f t="shared" si="1915"/>
        <v>0.6</v>
      </c>
      <c r="SB17" s="31">
        <f t="shared" si="1916"/>
        <v>0.6</v>
      </c>
      <c r="SC17" s="31">
        <f t="shared" si="1917"/>
        <v>0.6</v>
      </c>
      <c r="SD17" s="31">
        <f t="shared" si="1918"/>
        <v>0.6</v>
      </c>
      <c r="SE17" s="31">
        <f t="shared" si="1919"/>
        <v>0.6</v>
      </c>
      <c r="SF17" s="31">
        <f t="shared" si="1920"/>
        <v>0.6</v>
      </c>
      <c r="SG17" s="31">
        <f t="shared" si="1921"/>
        <v>0.6</v>
      </c>
      <c r="SH17" s="31">
        <f t="shared" si="1922"/>
        <v>0.6</v>
      </c>
      <c r="SI17" s="31">
        <f t="shared" si="1923"/>
        <v>0.6</v>
      </c>
      <c r="SJ17" s="31">
        <f t="shared" si="1924"/>
        <v>0.6</v>
      </c>
      <c r="SK17" s="31">
        <f t="shared" si="1925"/>
        <v>0.6</v>
      </c>
      <c r="SL17" s="31">
        <f t="shared" si="1926"/>
        <v>0.6</v>
      </c>
      <c r="SM17" s="31">
        <f t="shared" si="1927"/>
        <v>0.6</v>
      </c>
      <c r="SN17" s="31">
        <f t="shared" si="1928"/>
        <v>0.6</v>
      </c>
      <c r="SO17" s="31">
        <f t="shared" si="1929"/>
        <v>0.6</v>
      </c>
      <c r="SP17" s="31">
        <f t="shared" si="1930"/>
        <v>0.6</v>
      </c>
      <c r="SQ17" s="31">
        <f t="shared" si="1931"/>
        <v>0.6</v>
      </c>
      <c r="SR17" s="31">
        <f t="shared" si="1932"/>
        <v>0.6</v>
      </c>
      <c r="SS17" s="31">
        <f t="shared" si="1933"/>
        <v>0.6</v>
      </c>
      <c r="ST17" s="31">
        <f t="shared" si="1934"/>
        <v>0.6</v>
      </c>
      <c r="SU17" s="31">
        <f t="shared" si="1935"/>
        <v>0.6</v>
      </c>
      <c r="SV17" s="31">
        <f t="shared" si="1936"/>
        <v>0.6</v>
      </c>
      <c r="SW17" s="31">
        <f t="shared" si="1937"/>
        <v>0.6</v>
      </c>
      <c r="SX17" s="31">
        <f t="shared" si="1938"/>
        <v>0.6</v>
      </c>
      <c r="SY17" s="31">
        <f t="shared" si="1939"/>
        <v>0.6</v>
      </c>
      <c r="SZ17" s="31">
        <f t="shared" si="1940"/>
        <v>0.6</v>
      </c>
      <c r="TA17" s="31">
        <f t="shared" si="1941"/>
        <v>0.6</v>
      </c>
      <c r="TB17" s="31">
        <f t="shared" si="1942"/>
        <v>0.6</v>
      </c>
      <c r="TC17" s="31">
        <f t="shared" si="1943"/>
        <v>0.6</v>
      </c>
      <c r="TD17" s="31">
        <f t="shared" si="1944"/>
        <v>0.6</v>
      </c>
      <c r="TE17" s="31">
        <f t="shared" si="1945"/>
        <v>0.6</v>
      </c>
      <c r="TF17" s="31">
        <f t="shared" si="1946"/>
        <v>0.6</v>
      </c>
      <c r="TG17" s="31">
        <f t="shared" si="1947"/>
        <v>0.6</v>
      </c>
    </row>
    <row r="18" spans="1:527" x14ac:dyDescent="0.75">
      <c r="A18" s="1" t="s">
        <v>182</v>
      </c>
      <c r="B18" s="21" t="s">
        <v>110</v>
      </c>
      <c r="C18" s="21"/>
      <c r="D18" s="21" t="s">
        <v>112</v>
      </c>
      <c r="F18" s="14">
        <f>1-F17-F16</f>
        <v>0.30000000000000004</v>
      </c>
      <c r="G18" s="14">
        <f>1-G17-G16</f>
        <v>0.30000000000000004</v>
      </c>
      <c r="H18" s="14">
        <f t="shared" ref="H18:BD18" si="1950">1-H17-H16</f>
        <v>0.30000000000000004</v>
      </c>
      <c r="I18" s="14">
        <f t="shared" si="1950"/>
        <v>0.30000000000000004</v>
      </c>
      <c r="J18" s="14">
        <f t="shared" si="1950"/>
        <v>0.30000000000000004</v>
      </c>
      <c r="K18" s="14">
        <f t="shared" si="1950"/>
        <v>0.30000000000000004</v>
      </c>
      <c r="L18" s="14">
        <f t="shared" si="1950"/>
        <v>0.30000000000000004</v>
      </c>
      <c r="M18" s="14">
        <f t="shared" si="1950"/>
        <v>0.30000000000000004</v>
      </c>
      <c r="N18" s="14">
        <f t="shared" si="1950"/>
        <v>0.30000000000000004</v>
      </c>
      <c r="O18" s="14">
        <f t="shared" si="1950"/>
        <v>0.30000000000000004</v>
      </c>
      <c r="P18" s="14">
        <f t="shared" si="1950"/>
        <v>0.30000000000000004</v>
      </c>
      <c r="Q18" s="14">
        <f t="shared" si="1950"/>
        <v>0.30000000000000004</v>
      </c>
      <c r="R18" s="14">
        <f t="shared" si="1950"/>
        <v>0.30000000000000004</v>
      </c>
      <c r="S18" s="14">
        <f t="shared" si="1950"/>
        <v>0.30000000000000004</v>
      </c>
      <c r="T18" s="14">
        <f t="shared" si="1950"/>
        <v>0.30000000000000004</v>
      </c>
      <c r="U18" s="14">
        <f t="shared" si="1950"/>
        <v>0.30000000000000004</v>
      </c>
      <c r="V18" s="14">
        <f t="shared" si="1950"/>
        <v>0.30000000000000004</v>
      </c>
      <c r="W18" s="14">
        <f t="shared" si="1950"/>
        <v>0.30000000000000004</v>
      </c>
      <c r="X18" s="14">
        <f t="shared" si="1950"/>
        <v>0.30000000000000004</v>
      </c>
      <c r="Y18" s="14">
        <f t="shared" si="1950"/>
        <v>0.30000000000000004</v>
      </c>
      <c r="Z18" s="14">
        <f t="shared" si="1950"/>
        <v>0.30000000000000004</v>
      </c>
      <c r="AA18" s="14">
        <f t="shared" si="1950"/>
        <v>0.30000000000000004</v>
      </c>
      <c r="AB18" s="14">
        <f t="shared" si="1950"/>
        <v>0.30000000000000004</v>
      </c>
      <c r="AC18" s="14">
        <f t="shared" si="1950"/>
        <v>0.30000000000000004</v>
      </c>
      <c r="AD18" s="14">
        <f t="shared" si="1950"/>
        <v>0.30000000000000004</v>
      </c>
      <c r="AE18" s="14">
        <f t="shared" si="1950"/>
        <v>0.30000000000000004</v>
      </c>
      <c r="AF18" s="14">
        <f t="shared" si="1950"/>
        <v>0.30000000000000004</v>
      </c>
      <c r="AG18" s="14">
        <f t="shared" si="1950"/>
        <v>0.30000000000000004</v>
      </c>
      <c r="AH18" s="14">
        <f t="shared" si="1950"/>
        <v>0.30000000000000004</v>
      </c>
      <c r="AI18" s="14">
        <f t="shared" si="1950"/>
        <v>0.30000000000000004</v>
      </c>
      <c r="AJ18" s="14">
        <f t="shared" si="1950"/>
        <v>0.30000000000000004</v>
      </c>
      <c r="AK18" s="14">
        <f t="shared" si="1950"/>
        <v>0.30000000000000004</v>
      </c>
      <c r="AL18" s="14">
        <f t="shared" si="1950"/>
        <v>0.30000000000000004</v>
      </c>
      <c r="AM18" s="14">
        <f t="shared" si="1950"/>
        <v>0.30000000000000004</v>
      </c>
      <c r="AN18" s="14">
        <f t="shared" si="1950"/>
        <v>0.30000000000000004</v>
      </c>
      <c r="AO18" s="14">
        <f t="shared" si="1950"/>
        <v>0.30000000000000004</v>
      </c>
      <c r="AP18" s="14">
        <f t="shared" si="1950"/>
        <v>0.30000000000000004</v>
      </c>
      <c r="AQ18" s="14">
        <f t="shared" si="1950"/>
        <v>0.30000000000000004</v>
      </c>
      <c r="AR18" s="14">
        <f t="shared" si="1950"/>
        <v>0.30000000000000004</v>
      </c>
      <c r="AS18" s="14">
        <f t="shared" si="1950"/>
        <v>0.30000000000000004</v>
      </c>
      <c r="AT18" s="14">
        <f t="shared" si="1950"/>
        <v>0.30000000000000004</v>
      </c>
      <c r="AU18" s="14">
        <f t="shared" si="1950"/>
        <v>0.30000000000000004</v>
      </c>
      <c r="AV18" s="14">
        <f t="shared" si="1950"/>
        <v>0.30000000000000004</v>
      </c>
      <c r="AW18" s="14">
        <f t="shared" si="1950"/>
        <v>0.30000000000000004</v>
      </c>
      <c r="AX18" s="14">
        <f t="shared" si="1950"/>
        <v>0.30000000000000004</v>
      </c>
      <c r="AY18" s="14">
        <f t="shared" si="1950"/>
        <v>0.30000000000000004</v>
      </c>
      <c r="AZ18" s="14">
        <f t="shared" si="1950"/>
        <v>0.30000000000000004</v>
      </c>
      <c r="BA18" s="14">
        <f t="shared" si="1950"/>
        <v>0.30000000000000004</v>
      </c>
      <c r="BB18" s="14">
        <f t="shared" si="1950"/>
        <v>0.30000000000000004</v>
      </c>
      <c r="BC18" s="14">
        <f t="shared" si="1950"/>
        <v>0.30000000000000004</v>
      </c>
      <c r="BD18" s="14">
        <f t="shared" si="1950"/>
        <v>0.30000000000000004</v>
      </c>
      <c r="BE18" s="14">
        <f t="shared" ref="BE18:BR18" si="1951">1-BE17-BE16</f>
        <v>0.30000000000000004</v>
      </c>
      <c r="BF18" s="14">
        <f t="shared" si="1951"/>
        <v>0.30000000000000004</v>
      </c>
      <c r="BG18" s="14">
        <f t="shared" si="1951"/>
        <v>0.30000000000000004</v>
      </c>
      <c r="BH18" s="14">
        <f t="shared" si="1951"/>
        <v>0.30000000000000004</v>
      </c>
      <c r="BI18" s="14">
        <f t="shared" si="1951"/>
        <v>0.30000000000000004</v>
      </c>
      <c r="BJ18" s="14">
        <f t="shared" si="1951"/>
        <v>0.30000000000000004</v>
      </c>
      <c r="BK18" s="14">
        <f t="shared" si="1951"/>
        <v>0.30000000000000004</v>
      </c>
      <c r="BL18" s="14">
        <f t="shared" si="1951"/>
        <v>0.30000000000000004</v>
      </c>
      <c r="BM18" s="14">
        <f t="shared" si="1951"/>
        <v>0.30000000000000004</v>
      </c>
      <c r="BN18" s="14">
        <f t="shared" si="1951"/>
        <v>0.30000000000000004</v>
      </c>
      <c r="BO18" s="14">
        <f t="shared" si="1951"/>
        <v>0.30000000000000004</v>
      </c>
      <c r="BP18" s="14">
        <f t="shared" si="1951"/>
        <v>0.30000000000000004</v>
      </c>
      <c r="BQ18" s="14">
        <f t="shared" si="1951"/>
        <v>0.30000000000000004</v>
      </c>
      <c r="BR18" s="14">
        <f t="shared" si="1951"/>
        <v>0.30000000000000004</v>
      </c>
      <c r="BS18" s="14">
        <f t="shared" ref="BS18:ED18" si="1952">1-BS17-BS16</f>
        <v>0.30000000000000004</v>
      </c>
      <c r="BT18" s="14">
        <f t="shared" si="1952"/>
        <v>0.30000000000000004</v>
      </c>
      <c r="BU18" s="14">
        <f t="shared" si="1952"/>
        <v>0.30000000000000004</v>
      </c>
      <c r="BV18" s="14">
        <f t="shared" si="1952"/>
        <v>0.30000000000000004</v>
      </c>
      <c r="BW18" s="14">
        <f t="shared" si="1952"/>
        <v>0.30000000000000004</v>
      </c>
      <c r="BX18" s="14">
        <f t="shared" si="1952"/>
        <v>0.30000000000000004</v>
      </c>
      <c r="BY18" s="14">
        <f t="shared" si="1952"/>
        <v>0.30000000000000004</v>
      </c>
      <c r="BZ18" s="14">
        <f t="shared" si="1952"/>
        <v>0.30000000000000004</v>
      </c>
      <c r="CA18" s="14">
        <f t="shared" si="1952"/>
        <v>0.30000000000000004</v>
      </c>
      <c r="CB18" s="14">
        <f t="shared" si="1952"/>
        <v>0.30000000000000004</v>
      </c>
      <c r="CC18" s="14">
        <f t="shared" si="1952"/>
        <v>0.30000000000000004</v>
      </c>
      <c r="CD18" s="14">
        <f t="shared" si="1952"/>
        <v>0.30000000000000004</v>
      </c>
      <c r="CE18" s="14">
        <f t="shared" si="1952"/>
        <v>0.30000000000000004</v>
      </c>
      <c r="CF18" s="14">
        <f t="shared" si="1952"/>
        <v>0.30000000000000004</v>
      </c>
      <c r="CG18" s="14">
        <f t="shared" si="1952"/>
        <v>0.30000000000000004</v>
      </c>
      <c r="CH18" s="14">
        <f t="shared" si="1952"/>
        <v>0.30000000000000004</v>
      </c>
      <c r="CI18" s="14">
        <f t="shared" si="1952"/>
        <v>0.30000000000000004</v>
      </c>
      <c r="CJ18" s="14">
        <f t="shared" si="1952"/>
        <v>0.30000000000000004</v>
      </c>
      <c r="CK18" s="14">
        <f t="shared" si="1952"/>
        <v>0.30000000000000004</v>
      </c>
      <c r="CL18" s="14">
        <f t="shared" si="1952"/>
        <v>0.30000000000000004</v>
      </c>
      <c r="CM18" s="14">
        <f t="shared" si="1952"/>
        <v>0.30000000000000004</v>
      </c>
      <c r="CN18" s="14">
        <f t="shared" si="1952"/>
        <v>0.30000000000000004</v>
      </c>
      <c r="CO18" s="14">
        <f t="shared" si="1952"/>
        <v>0.30000000000000004</v>
      </c>
      <c r="CP18" s="14">
        <f t="shared" si="1952"/>
        <v>0.30000000000000004</v>
      </c>
      <c r="CQ18" s="14">
        <f t="shared" si="1952"/>
        <v>0.30000000000000004</v>
      </c>
      <c r="CR18" s="14">
        <f t="shared" si="1952"/>
        <v>0.30000000000000004</v>
      </c>
      <c r="CS18" s="14">
        <f t="shared" si="1952"/>
        <v>0.30000000000000004</v>
      </c>
      <c r="CT18" s="14">
        <f t="shared" si="1952"/>
        <v>0.30000000000000004</v>
      </c>
      <c r="CU18" s="14">
        <f t="shared" si="1952"/>
        <v>0.30000000000000004</v>
      </c>
      <c r="CV18" s="14">
        <f t="shared" si="1952"/>
        <v>0.30000000000000004</v>
      </c>
      <c r="CW18" s="14">
        <f t="shared" si="1952"/>
        <v>0.30000000000000004</v>
      </c>
      <c r="CX18" s="14">
        <f t="shared" si="1952"/>
        <v>0.30000000000000004</v>
      </c>
      <c r="CY18" s="14">
        <f t="shared" si="1952"/>
        <v>0.30000000000000004</v>
      </c>
      <c r="CZ18" s="14">
        <f t="shared" si="1952"/>
        <v>0.30000000000000004</v>
      </c>
      <c r="DA18" s="14">
        <f t="shared" si="1952"/>
        <v>0.30000000000000004</v>
      </c>
      <c r="DB18" s="14">
        <f t="shared" si="1952"/>
        <v>0.30000000000000004</v>
      </c>
      <c r="DC18" s="14">
        <f t="shared" si="1952"/>
        <v>0.30000000000000004</v>
      </c>
      <c r="DD18" s="14">
        <f t="shared" si="1952"/>
        <v>0.30000000000000004</v>
      </c>
      <c r="DE18" s="14">
        <f t="shared" si="1952"/>
        <v>0.30000000000000004</v>
      </c>
      <c r="DF18" s="14">
        <f t="shared" si="1952"/>
        <v>0.30000000000000004</v>
      </c>
      <c r="DG18" s="14">
        <f t="shared" si="1952"/>
        <v>0.30000000000000004</v>
      </c>
      <c r="DH18" s="14">
        <f t="shared" si="1952"/>
        <v>0.30000000000000004</v>
      </c>
      <c r="DI18" s="14">
        <f t="shared" si="1952"/>
        <v>0.30000000000000004</v>
      </c>
      <c r="DJ18" s="14">
        <f t="shared" si="1952"/>
        <v>0.30000000000000004</v>
      </c>
      <c r="DK18" s="14">
        <f t="shared" si="1952"/>
        <v>0.30000000000000004</v>
      </c>
      <c r="DL18" s="14">
        <f t="shared" si="1952"/>
        <v>0.30000000000000004</v>
      </c>
      <c r="DM18" s="14">
        <f t="shared" si="1952"/>
        <v>0.30000000000000004</v>
      </c>
      <c r="DN18" s="14">
        <f t="shared" si="1952"/>
        <v>0.30000000000000004</v>
      </c>
      <c r="DO18" s="14">
        <f t="shared" si="1952"/>
        <v>0.30000000000000004</v>
      </c>
      <c r="DP18" s="14">
        <f t="shared" si="1952"/>
        <v>0.30000000000000004</v>
      </c>
      <c r="DQ18" s="14">
        <f t="shared" si="1952"/>
        <v>0.30000000000000004</v>
      </c>
      <c r="DR18" s="14">
        <f t="shared" si="1952"/>
        <v>0.30000000000000004</v>
      </c>
      <c r="DS18" s="14">
        <f t="shared" si="1952"/>
        <v>0.30000000000000004</v>
      </c>
      <c r="DT18" s="14">
        <f t="shared" si="1952"/>
        <v>0.30000000000000004</v>
      </c>
      <c r="DU18" s="14">
        <f t="shared" si="1952"/>
        <v>0.30000000000000004</v>
      </c>
      <c r="DV18" s="14">
        <f t="shared" si="1952"/>
        <v>0.30000000000000004</v>
      </c>
      <c r="DW18" s="14">
        <f t="shared" si="1952"/>
        <v>0.30000000000000004</v>
      </c>
      <c r="DX18" s="14">
        <f t="shared" si="1952"/>
        <v>0.30000000000000004</v>
      </c>
      <c r="DY18" s="14">
        <f t="shared" si="1952"/>
        <v>0.30000000000000004</v>
      </c>
      <c r="DZ18" s="14">
        <f t="shared" si="1952"/>
        <v>0.30000000000000004</v>
      </c>
      <c r="EA18" s="14">
        <f t="shared" si="1952"/>
        <v>0.30000000000000004</v>
      </c>
      <c r="EB18" s="14">
        <f t="shared" si="1952"/>
        <v>0.30000000000000004</v>
      </c>
      <c r="EC18" s="14">
        <f t="shared" si="1952"/>
        <v>0.30000000000000004</v>
      </c>
      <c r="ED18" s="14">
        <f t="shared" si="1952"/>
        <v>0.30000000000000004</v>
      </c>
      <c r="EE18" s="14">
        <f t="shared" ref="EE18:FS18" si="1953">1-EE17-EE16</f>
        <v>0.30000000000000004</v>
      </c>
      <c r="EF18" s="14">
        <f t="shared" si="1953"/>
        <v>0.30000000000000004</v>
      </c>
      <c r="EG18" s="14">
        <f t="shared" si="1953"/>
        <v>0.30000000000000004</v>
      </c>
      <c r="EH18" s="14">
        <f t="shared" si="1953"/>
        <v>0.30000000000000004</v>
      </c>
      <c r="EI18" s="14">
        <f t="shared" si="1953"/>
        <v>0.30000000000000004</v>
      </c>
      <c r="EJ18" s="14">
        <f t="shared" si="1953"/>
        <v>0.30000000000000004</v>
      </c>
      <c r="EK18" s="14">
        <f t="shared" si="1953"/>
        <v>0.30000000000000004</v>
      </c>
      <c r="EL18" s="14">
        <f t="shared" si="1953"/>
        <v>0.30000000000000004</v>
      </c>
      <c r="EM18" s="14">
        <f t="shared" si="1953"/>
        <v>0.30000000000000004</v>
      </c>
      <c r="EN18" s="14">
        <f t="shared" si="1953"/>
        <v>0.30000000000000004</v>
      </c>
      <c r="EO18" s="14">
        <f t="shared" si="1953"/>
        <v>0.30000000000000004</v>
      </c>
      <c r="EP18" s="14">
        <f t="shared" si="1953"/>
        <v>0.30000000000000004</v>
      </c>
      <c r="EQ18" s="14">
        <f t="shared" si="1953"/>
        <v>0.30000000000000004</v>
      </c>
      <c r="ER18" s="14">
        <f t="shared" si="1953"/>
        <v>0.30000000000000004</v>
      </c>
      <c r="ES18" s="14">
        <f t="shared" si="1953"/>
        <v>0.30000000000000004</v>
      </c>
      <c r="ET18" s="14">
        <f t="shared" si="1953"/>
        <v>0.30000000000000004</v>
      </c>
      <c r="EU18" s="14">
        <f t="shared" si="1953"/>
        <v>0.30000000000000004</v>
      </c>
      <c r="EV18" s="14">
        <f t="shared" si="1953"/>
        <v>0.30000000000000004</v>
      </c>
      <c r="EW18" s="14">
        <f t="shared" si="1953"/>
        <v>0.30000000000000004</v>
      </c>
      <c r="EX18" s="14">
        <f t="shared" si="1953"/>
        <v>0.30000000000000004</v>
      </c>
      <c r="EY18" s="14">
        <f t="shared" si="1953"/>
        <v>0.30000000000000004</v>
      </c>
      <c r="EZ18" s="14">
        <f t="shared" si="1953"/>
        <v>0.30000000000000004</v>
      </c>
      <c r="FA18" s="14">
        <f t="shared" si="1953"/>
        <v>0.30000000000000004</v>
      </c>
      <c r="FB18" s="14">
        <f t="shared" si="1953"/>
        <v>0.30000000000000004</v>
      </c>
      <c r="FC18" s="14">
        <f t="shared" si="1953"/>
        <v>0.30000000000000004</v>
      </c>
      <c r="FD18" s="14">
        <f t="shared" si="1953"/>
        <v>0.30000000000000004</v>
      </c>
      <c r="FE18" s="14">
        <f t="shared" si="1953"/>
        <v>0.30000000000000004</v>
      </c>
      <c r="FF18" s="14">
        <f t="shared" si="1953"/>
        <v>0.30000000000000004</v>
      </c>
      <c r="FG18" s="14">
        <f t="shared" si="1953"/>
        <v>0.30000000000000004</v>
      </c>
      <c r="FH18" s="14">
        <f t="shared" si="1953"/>
        <v>0.30000000000000004</v>
      </c>
      <c r="FI18" s="14">
        <f t="shared" si="1953"/>
        <v>0.30000000000000004</v>
      </c>
      <c r="FJ18" s="14">
        <f t="shared" si="1953"/>
        <v>0.30000000000000004</v>
      </c>
      <c r="FK18" s="14">
        <f t="shared" si="1953"/>
        <v>0.30000000000000004</v>
      </c>
      <c r="FL18" s="14">
        <f t="shared" si="1953"/>
        <v>0.30000000000000004</v>
      </c>
      <c r="FM18" s="14">
        <f t="shared" si="1953"/>
        <v>0.30000000000000004</v>
      </c>
      <c r="FN18" s="14">
        <f t="shared" si="1953"/>
        <v>0.30000000000000004</v>
      </c>
      <c r="FO18" s="14">
        <f t="shared" si="1953"/>
        <v>0.30000000000000004</v>
      </c>
      <c r="FP18" s="14">
        <f t="shared" si="1953"/>
        <v>0.30000000000000004</v>
      </c>
      <c r="FQ18" s="14">
        <f t="shared" si="1953"/>
        <v>0.30000000000000004</v>
      </c>
      <c r="FR18" s="14">
        <f t="shared" si="1953"/>
        <v>0.30000000000000004</v>
      </c>
      <c r="FS18" s="14">
        <f t="shared" si="1953"/>
        <v>0.30000000000000004</v>
      </c>
      <c r="FT18" s="14">
        <f t="shared" ref="FT18:GX18" si="1954">1-FT17-FT16</f>
        <v>0.30000000000000004</v>
      </c>
      <c r="FU18" s="14">
        <f t="shared" si="1954"/>
        <v>0.30000000000000004</v>
      </c>
      <c r="FV18" s="14">
        <f t="shared" si="1954"/>
        <v>0.30000000000000004</v>
      </c>
      <c r="FW18" s="14">
        <f t="shared" si="1954"/>
        <v>0.30000000000000004</v>
      </c>
      <c r="FX18" s="14">
        <f t="shared" si="1954"/>
        <v>0.30000000000000004</v>
      </c>
      <c r="FY18" s="14">
        <f t="shared" si="1954"/>
        <v>0.30000000000000004</v>
      </c>
      <c r="FZ18" s="14">
        <f t="shared" si="1954"/>
        <v>0.30000000000000004</v>
      </c>
      <c r="GA18" s="14">
        <f t="shared" si="1954"/>
        <v>0.30000000000000004</v>
      </c>
      <c r="GB18" s="14">
        <f t="shared" si="1954"/>
        <v>0.30000000000000004</v>
      </c>
      <c r="GC18" s="14">
        <f t="shared" si="1954"/>
        <v>0.30000000000000004</v>
      </c>
      <c r="GD18" s="14">
        <f t="shared" si="1954"/>
        <v>0.30000000000000004</v>
      </c>
      <c r="GE18" s="14">
        <f t="shared" si="1954"/>
        <v>0.30000000000000004</v>
      </c>
      <c r="GF18" s="14">
        <f t="shared" si="1954"/>
        <v>0.30000000000000004</v>
      </c>
      <c r="GG18" s="14">
        <f t="shared" si="1954"/>
        <v>0.30000000000000004</v>
      </c>
      <c r="GH18" s="14">
        <f t="shared" si="1954"/>
        <v>0.30000000000000004</v>
      </c>
      <c r="GI18" s="14">
        <f t="shared" si="1954"/>
        <v>0.30000000000000004</v>
      </c>
      <c r="GJ18" s="14">
        <f t="shared" si="1954"/>
        <v>0.30000000000000004</v>
      </c>
      <c r="GK18" s="14">
        <f t="shared" si="1954"/>
        <v>0.30000000000000004</v>
      </c>
      <c r="GL18" s="14">
        <f t="shared" si="1954"/>
        <v>0.30000000000000004</v>
      </c>
      <c r="GM18" s="14">
        <f t="shared" si="1954"/>
        <v>0.30000000000000004</v>
      </c>
      <c r="GN18" s="14">
        <f t="shared" si="1954"/>
        <v>0.30000000000000004</v>
      </c>
      <c r="GO18" s="14">
        <f t="shared" si="1954"/>
        <v>0.30000000000000004</v>
      </c>
      <c r="GP18" s="14">
        <f t="shared" si="1954"/>
        <v>0.30000000000000004</v>
      </c>
      <c r="GQ18" s="14">
        <f t="shared" si="1954"/>
        <v>0.30000000000000004</v>
      </c>
      <c r="GR18" s="14">
        <f t="shared" si="1954"/>
        <v>0.30000000000000004</v>
      </c>
      <c r="GS18" s="14">
        <f t="shared" si="1954"/>
        <v>0.30000000000000004</v>
      </c>
      <c r="GT18" s="14">
        <f t="shared" si="1954"/>
        <v>0.30000000000000004</v>
      </c>
      <c r="GU18" s="14">
        <f t="shared" si="1954"/>
        <v>0.30000000000000004</v>
      </c>
      <c r="GV18" s="14">
        <f t="shared" si="1954"/>
        <v>0.30000000000000004</v>
      </c>
      <c r="GW18" s="14">
        <f t="shared" si="1954"/>
        <v>0.30000000000000004</v>
      </c>
      <c r="GX18" s="14">
        <f t="shared" si="1954"/>
        <v>0.30000000000000004</v>
      </c>
      <c r="GY18" s="14">
        <f t="shared" ref="GY18:JJ18" si="1955">1-GY17-GY16</f>
        <v>0.30000000000000004</v>
      </c>
      <c r="GZ18" s="14">
        <f t="shared" si="1955"/>
        <v>0.30000000000000004</v>
      </c>
      <c r="HA18" s="14">
        <f t="shared" si="1955"/>
        <v>0.30000000000000004</v>
      </c>
      <c r="HB18" s="14">
        <f t="shared" si="1955"/>
        <v>0.30000000000000004</v>
      </c>
      <c r="HC18" s="14">
        <f t="shared" si="1955"/>
        <v>0.30000000000000004</v>
      </c>
      <c r="HD18" s="14">
        <f t="shared" si="1955"/>
        <v>0.30000000000000004</v>
      </c>
      <c r="HE18" s="14">
        <f t="shared" si="1955"/>
        <v>0.30000000000000004</v>
      </c>
      <c r="HF18" s="14">
        <f t="shared" si="1955"/>
        <v>0.30000000000000004</v>
      </c>
      <c r="HG18" s="14">
        <f t="shared" si="1955"/>
        <v>0.30000000000000004</v>
      </c>
      <c r="HH18" s="14">
        <f t="shared" si="1955"/>
        <v>0.30000000000000004</v>
      </c>
      <c r="HI18" s="14">
        <f t="shared" si="1955"/>
        <v>0.30000000000000004</v>
      </c>
      <c r="HJ18" s="14">
        <f t="shared" si="1955"/>
        <v>0.30000000000000004</v>
      </c>
      <c r="HK18" s="14">
        <f t="shared" si="1955"/>
        <v>0.30000000000000004</v>
      </c>
      <c r="HL18" s="14">
        <f t="shared" si="1955"/>
        <v>0.30000000000000004</v>
      </c>
      <c r="HM18" s="14">
        <f t="shared" si="1955"/>
        <v>0.30000000000000004</v>
      </c>
      <c r="HN18" s="14">
        <f t="shared" si="1955"/>
        <v>0.30000000000000004</v>
      </c>
      <c r="HO18" s="14">
        <f t="shared" si="1955"/>
        <v>0.30000000000000004</v>
      </c>
      <c r="HP18" s="14">
        <f t="shared" si="1955"/>
        <v>0.30000000000000004</v>
      </c>
      <c r="HQ18" s="14">
        <f t="shared" si="1955"/>
        <v>0.30000000000000004</v>
      </c>
      <c r="HR18" s="14">
        <f t="shared" si="1955"/>
        <v>0.30000000000000004</v>
      </c>
      <c r="HS18" s="14">
        <f t="shared" si="1955"/>
        <v>0.30000000000000004</v>
      </c>
      <c r="HT18" s="14">
        <f t="shared" si="1955"/>
        <v>0.30000000000000004</v>
      </c>
      <c r="HU18" s="14">
        <f t="shared" si="1955"/>
        <v>0.30000000000000004</v>
      </c>
      <c r="HV18" s="14">
        <f t="shared" si="1955"/>
        <v>0.30000000000000004</v>
      </c>
      <c r="HW18" s="14">
        <f t="shared" si="1955"/>
        <v>0.30000000000000004</v>
      </c>
      <c r="HX18" s="14">
        <f t="shared" si="1955"/>
        <v>0.30000000000000004</v>
      </c>
      <c r="HY18" s="14">
        <f t="shared" si="1955"/>
        <v>0.30000000000000004</v>
      </c>
      <c r="HZ18" s="14">
        <f t="shared" si="1955"/>
        <v>0.30000000000000004</v>
      </c>
      <c r="IA18" s="14">
        <f t="shared" si="1955"/>
        <v>0.30000000000000004</v>
      </c>
      <c r="IB18" s="14">
        <f t="shared" si="1955"/>
        <v>0.30000000000000004</v>
      </c>
      <c r="IC18" s="14">
        <f t="shared" si="1955"/>
        <v>0.30000000000000004</v>
      </c>
      <c r="ID18" s="14">
        <f t="shared" si="1955"/>
        <v>0.30000000000000004</v>
      </c>
      <c r="IE18" s="14">
        <f t="shared" si="1955"/>
        <v>0.30000000000000004</v>
      </c>
      <c r="IF18" s="14">
        <f t="shared" si="1955"/>
        <v>0.30000000000000004</v>
      </c>
      <c r="IG18" s="14">
        <f t="shared" si="1955"/>
        <v>0.30000000000000004</v>
      </c>
      <c r="IH18" s="14">
        <f t="shared" si="1955"/>
        <v>0.30000000000000004</v>
      </c>
      <c r="II18" s="14">
        <f t="shared" si="1955"/>
        <v>0.30000000000000004</v>
      </c>
      <c r="IJ18" s="14">
        <f t="shared" si="1955"/>
        <v>0.30000000000000004</v>
      </c>
      <c r="IK18" s="14">
        <f t="shared" si="1955"/>
        <v>0.30000000000000004</v>
      </c>
      <c r="IL18" s="14">
        <f t="shared" si="1955"/>
        <v>0.30000000000000004</v>
      </c>
      <c r="IM18" s="14">
        <f t="shared" si="1955"/>
        <v>0.30000000000000004</v>
      </c>
      <c r="IN18" s="14">
        <f t="shared" si="1955"/>
        <v>0.30000000000000004</v>
      </c>
      <c r="IO18" s="14">
        <f t="shared" si="1955"/>
        <v>0.30000000000000004</v>
      </c>
      <c r="IP18" s="14">
        <f t="shared" si="1955"/>
        <v>0.30000000000000004</v>
      </c>
      <c r="IQ18" s="14">
        <f t="shared" si="1955"/>
        <v>0.30000000000000004</v>
      </c>
      <c r="IR18" s="14">
        <f t="shared" si="1955"/>
        <v>0.30000000000000004</v>
      </c>
      <c r="IS18" s="14">
        <f t="shared" si="1955"/>
        <v>0.30000000000000004</v>
      </c>
      <c r="IT18" s="14">
        <f t="shared" si="1955"/>
        <v>0.30000000000000004</v>
      </c>
      <c r="IU18" s="14">
        <f t="shared" si="1955"/>
        <v>0.30000000000000004</v>
      </c>
      <c r="IV18" s="14">
        <f t="shared" si="1955"/>
        <v>0.30000000000000004</v>
      </c>
      <c r="IW18" s="14">
        <f t="shared" si="1955"/>
        <v>0.30000000000000004</v>
      </c>
      <c r="IX18" s="14">
        <f t="shared" si="1955"/>
        <v>0.30000000000000004</v>
      </c>
      <c r="IY18" s="14">
        <f t="shared" si="1955"/>
        <v>0.30000000000000004</v>
      </c>
      <c r="IZ18" s="14">
        <f t="shared" si="1955"/>
        <v>0.30000000000000004</v>
      </c>
      <c r="JA18" s="14">
        <f t="shared" si="1955"/>
        <v>0.30000000000000004</v>
      </c>
      <c r="JB18" s="14">
        <f t="shared" si="1955"/>
        <v>0.30000000000000004</v>
      </c>
      <c r="JC18" s="14">
        <f t="shared" si="1955"/>
        <v>0.30000000000000004</v>
      </c>
      <c r="JD18" s="14">
        <f t="shared" si="1955"/>
        <v>0.30000000000000004</v>
      </c>
      <c r="JE18" s="14">
        <f t="shared" si="1955"/>
        <v>0.30000000000000004</v>
      </c>
      <c r="JF18" s="14">
        <f t="shared" si="1955"/>
        <v>0.30000000000000004</v>
      </c>
      <c r="JG18" s="14">
        <f t="shared" si="1955"/>
        <v>0.30000000000000004</v>
      </c>
      <c r="JH18" s="14">
        <f t="shared" si="1955"/>
        <v>0.30000000000000004</v>
      </c>
      <c r="JI18" s="14">
        <f t="shared" si="1955"/>
        <v>0.30000000000000004</v>
      </c>
      <c r="JJ18" s="14">
        <f t="shared" si="1955"/>
        <v>0.30000000000000004</v>
      </c>
      <c r="JK18" s="14">
        <f t="shared" ref="JK18:LV18" si="1956">1-JK17-JK16</f>
        <v>0.30000000000000004</v>
      </c>
      <c r="JL18" s="14">
        <f t="shared" si="1956"/>
        <v>0.30000000000000004</v>
      </c>
      <c r="JM18" s="14">
        <f t="shared" si="1956"/>
        <v>0.30000000000000004</v>
      </c>
      <c r="JN18" s="14">
        <f t="shared" si="1956"/>
        <v>0.30000000000000004</v>
      </c>
      <c r="JO18" s="14">
        <f t="shared" si="1956"/>
        <v>0.30000000000000004</v>
      </c>
      <c r="JP18" s="14">
        <f t="shared" si="1956"/>
        <v>0.30000000000000004</v>
      </c>
      <c r="JQ18" s="14">
        <f t="shared" si="1956"/>
        <v>0.30000000000000004</v>
      </c>
      <c r="JR18" s="14">
        <f t="shared" si="1956"/>
        <v>0.30000000000000004</v>
      </c>
      <c r="JS18" s="14">
        <f t="shared" si="1956"/>
        <v>0.30000000000000004</v>
      </c>
      <c r="JT18" s="14">
        <f t="shared" si="1956"/>
        <v>0.30000000000000004</v>
      </c>
      <c r="JU18" s="14">
        <f t="shared" si="1956"/>
        <v>0.30000000000000004</v>
      </c>
      <c r="JV18" s="14">
        <f t="shared" si="1956"/>
        <v>0.30000000000000004</v>
      </c>
      <c r="JW18" s="14">
        <f t="shared" si="1956"/>
        <v>0.30000000000000004</v>
      </c>
      <c r="JX18" s="14">
        <f t="shared" si="1956"/>
        <v>0.30000000000000004</v>
      </c>
      <c r="JY18" s="14">
        <f t="shared" si="1956"/>
        <v>0.30000000000000004</v>
      </c>
      <c r="JZ18" s="14">
        <f t="shared" si="1956"/>
        <v>0.30000000000000004</v>
      </c>
      <c r="KA18" s="14">
        <f t="shared" si="1956"/>
        <v>0.30000000000000004</v>
      </c>
      <c r="KB18" s="14">
        <f t="shared" si="1956"/>
        <v>0.30000000000000004</v>
      </c>
      <c r="KC18" s="14">
        <f t="shared" si="1956"/>
        <v>0.30000000000000004</v>
      </c>
      <c r="KD18" s="14">
        <f t="shared" si="1956"/>
        <v>0.30000000000000004</v>
      </c>
      <c r="KE18" s="14">
        <f t="shared" si="1956"/>
        <v>0.30000000000000004</v>
      </c>
      <c r="KF18" s="14">
        <f t="shared" si="1956"/>
        <v>0.30000000000000004</v>
      </c>
      <c r="KG18" s="14">
        <f t="shared" si="1956"/>
        <v>0.30000000000000004</v>
      </c>
      <c r="KH18" s="14">
        <f t="shared" si="1956"/>
        <v>0.30000000000000004</v>
      </c>
      <c r="KI18" s="14">
        <f t="shared" si="1956"/>
        <v>0.30000000000000004</v>
      </c>
      <c r="KJ18" s="14">
        <f t="shared" si="1956"/>
        <v>0.30000000000000004</v>
      </c>
      <c r="KK18" s="14">
        <f t="shared" si="1956"/>
        <v>0.30000000000000004</v>
      </c>
      <c r="KL18" s="14">
        <f t="shared" si="1956"/>
        <v>0.30000000000000004</v>
      </c>
      <c r="KM18" s="14">
        <f t="shared" si="1956"/>
        <v>0.30000000000000004</v>
      </c>
      <c r="KN18" s="14">
        <f t="shared" si="1956"/>
        <v>0.30000000000000004</v>
      </c>
      <c r="KO18" s="14">
        <f t="shared" si="1956"/>
        <v>0.30000000000000004</v>
      </c>
      <c r="KP18" s="14">
        <f t="shared" si="1956"/>
        <v>0.30000000000000004</v>
      </c>
      <c r="KQ18" s="14">
        <f t="shared" si="1956"/>
        <v>0.30000000000000004</v>
      </c>
      <c r="KR18" s="14">
        <f t="shared" si="1956"/>
        <v>0.30000000000000004</v>
      </c>
      <c r="KS18" s="14">
        <f t="shared" si="1956"/>
        <v>0.30000000000000004</v>
      </c>
      <c r="KT18" s="14">
        <f t="shared" si="1956"/>
        <v>0.30000000000000004</v>
      </c>
      <c r="KU18" s="14">
        <f t="shared" si="1956"/>
        <v>0.30000000000000004</v>
      </c>
      <c r="KV18" s="14">
        <f t="shared" si="1956"/>
        <v>0.30000000000000004</v>
      </c>
      <c r="KW18" s="14">
        <f t="shared" si="1956"/>
        <v>0.30000000000000004</v>
      </c>
      <c r="KX18" s="14">
        <f t="shared" si="1956"/>
        <v>0.30000000000000004</v>
      </c>
      <c r="KY18" s="14">
        <f t="shared" si="1956"/>
        <v>0.30000000000000004</v>
      </c>
      <c r="KZ18" s="14">
        <f t="shared" si="1956"/>
        <v>0.30000000000000004</v>
      </c>
      <c r="LA18" s="14">
        <f t="shared" si="1956"/>
        <v>0.30000000000000004</v>
      </c>
      <c r="LB18" s="14">
        <f t="shared" si="1956"/>
        <v>0.30000000000000004</v>
      </c>
      <c r="LC18" s="14">
        <f t="shared" si="1956"/>
        <v>0.30000000000000004</v>
      </c>
      <c r="LD18" s="14">
        <f t="shared" si="1956"/>
        <v>0.30000000000000004</v>
      </c>
      <c r="LE18" s="14">
        <f t="shared" si="1956"/>
        <v>0.30000000000000004</v>
      </c>
      <c r="LF18" s="14">
        <f t="shared" si="1956"/>
        <v>0.30000000000000004</v>
      </c>
      <c r="LG18" s="14">
        <f t="shared" si="1956"/>
        <v>0.30000000000000004</v>
      </c>
      <c r="LH18" s="14">
        <f t="shared" si="1956"/>
        <v>0.30000000000000004</v>
      </c>
      <c r="LI18" s="14">
        <f t="shared" si="1956"/>
        <v>0.30000000000000004</v>
      </c>
      <c r="LJ18" s="14">
        <f t="shared" si="1956"/>
        <v>0.30000000000000004</v>
      </c>
      <c r="LK18" s="14">
        <f t="shared" si="1956"/>
        <v>0.30000000000000004</v>
      </c>
      <c r="LL18" s="14">
        <f t="shared" si="1956"/>
        <v>0.30000000000000004</v>
      </c>
      <c r="LM18" s="14">
        <f t="shared" si="1956"/>
        <v>0.30000000000000004</v>
      </c>
      <c r="LN18" s="14">
        <f t="shared" si="1956"/>
        <v>0.30000000000000004</v>
      </c>
      <c r="LO18" s="14">
        <f t="shared" si="1956"/>
        <v>0.30000000000000004</v>
      </c>
      <c r="LP18" s="14">
        <f t="shared" si="1956"/>
        <v>0.30000000000000004</v>
      </c>
      <c r="LQ18" s="14">
        <f t="shared" si="1956"/>
        <v>0.30000000000000004</v>
      </c>
      <c r="LR18" s="14">
        <f t="shared" si="1956"/>
        <v>0.30000000000000004</v>
      </c>
      <c r="LS18" s="14">
        <f t="shared" si="1956"/>
        <v>0.30000000000000004</v>
      </c>
      <c r="LT18" s="14">
        <f t="shared" si="1956"/>
        <v>0.30000000000000004</v>
      </c>
      <c r="LU18" s="14">
        <f t="shared" si="1956"/>
        <v>0.30000000000000004</v>
      </c>
      <c r="LV18" s="14">
        <f t="shared" si="1956"/>
        <v>0.30000000000000004</v>
      </c>
      <c r="LW18" s="14">
        <f t="shared" ref="LW18:NW18" si="1957">1-LW17-LW16</f>
        <v>0.30000000000000004</v>
      </c>
      <c r="LX18" s="14">
        <f t="shared" si="1957"/>
        <v>0.30000000000000004</v>
      </c>
      <c r="LY18" s="14">
        <f t="shared" si="1957"/>
        <v>0.30000000000000004</v>
      </c>
      <c r="LZ18" s="14">
        <f t="shared" si="1957"/>
        <v>0.30000000000000004</v>
      </c>
      <c r="MA18" s="14">
        <f t="shared" si="1957"/>
        <v>0.30000000000000004</v>
      </c>
      <c r="MB18" s="14">
        <f t="shared" si="1957"/>
        <v>0.30000000000000004</v>
      </c>
      <c r="MC18" s="14">
        <f t="shared" si="1957"/>
        <v>0.30000000000000004</v>
      </c>
      <c r="MD18" s="14">
        <f t="shared" si="1957"/>
        <v>0.30000000000000004</v>
      </c>
      <c r="ME18" s="14">
        <f t="shared" si="1957"/>
        <v>0.30000000000000004</v>
      </c>
      <c r="MF18" s="14">
        <f t="shared" si="1957"/>
        <v>0.30000000000000004</v>
      </c>
      <c r="MG18" s="14">
        <f t="shared" si="1957"/>
        <v>0.30000000000000004</v>
      </c>
      <c r="MH18" s="14">
        <f t="shared" si="1957"/>
        <v>0.30000000000000004</v>
      </c>
      <c r="MI18" s="14">
        <f t="shared" si="1957"/>
        <v>0.30000000000000004</v>
      </c>
      <c r="MJ18" s="14">
        <f t="shared" si="1957"/>
        <v>0.30000000000000004</v>
      </c>
      <c r="MK18" s="14">
        <f t="shared" si="1957"/>
        <v>0.30000000000000004</v>
      </c>
      <c r="ML18" s="14">
        <f t="shared" si="1957"/>
        <v>0.30000000000000004</v>
      </c>
      <c r="MM18" s="14">
        <f t="shared" si="1957"/>
        <v>0.30000000000000004</v>
      </c>
      <c r="MN18" s="14">
        <f t="shared" si="1957"/>
        <v>0.30000000000000004</v>
      </c>
      <c r="MO18" s="14">
        <f t="shared" si="1957"/>
        <v>0.30000000000000004</v>
      </c>
      <c r="MP18" s="14">
        <f t="shared" si="1957"/>
        <v>0.30000000000000004</v>
      </c>
      <c r="MQ18" s="14">
        <f t="shared" si="1957"/>
        <v>0.30000000000000004</v>
      </c>
      <c r="MR18" s="14">
        <f t="shared" si="1957"/>
        <v>0.30000000000000004</v>
      </c>
      <c r="MS18" s="14">
        <f t="shared" si="1957"/>
        <v>0.30000000000000004</v>
      </c>
      <c r="MT18" s="14">
        <f t="shared" si="1957"/>
        <v>0.30000000000000004</v>
      </c>
      <c r="MU18" s="14">
        <f t="shared" si="1957"/>
        <v>0.30000000000000004</v>
      </c>
      <c r="MV18" s="14">
        <f t="shared" si="1957"/>
        <v>0.30000000000000004</v>
      </c>
      <c r="MW18" s="14">
        <f t="shared" si="1957"/>
        <v>0.30000000000000004</v>
      </c>
      <c r="MX18" s="14">
        <f t="shared" si="1957"/>
        <v>0.30000000000000004</v>
      </c>
      <c r="MY18" s="14">
        <f t="shared" si="1957"/>
        <v>0.30000000000000004</v>
      </c>
      <c r="MZ18" s="14">
        <f t="shared" si="1957"/>
        <v>0.30000000000000004</v>
      </c>
      <c r="NA18" s="14">
        <f t="shared" si="1957"/>
        <v>0.30000000000000004</v>
      </c>
      <c r="NB18" s="14">
        <f t="shared" si="1957"/>
        <v>0.30000000000000004</v>
      </c>
      <c r="NC18" s="14">
        <f t="shared" si="1957"/>
        <v>0.30000000000000004</v>
      </c>
      <c r="ND18" s="14">
        <f t="shared" si="1957"/>
        <v>0.30000000000000004</v>
      </c>
      <c r="NE18" s="14">
        <f t="shared" si="1957"/>
        <v>0.30000000000000004</v>
      </c>
      <c r="NF18" s="14">
        <f t="shared" si="1957"/>
        <v>0.30000000000000004</v>
      </c>
      <c r="NG18" s="14">
        <f t="shared" si="1957"/>
        <v>0.30000000000000004</v>
      </c>
      <c r="NH18" s="14">
        <f t="shared" si="1957"/>
        <v>0.30000000000000004</v>
      </c>
      <c r="NI18" s="14">
        <f t="shared" si="1957"/>
        <v>0.30000000000000004</v>
      </c>
      <c r="NJ18" s="14">
        <f t="shared" si="1957"/>
        <v>0.30000000000000004</v>
      </c>
      <c r="NK18" s="14">
        <f t="shared" si="1957"/>
        <v>0.30000000000000004</v>
      </c>
      <c r="NL18" s="14">
        <f t="shared" si="1957"/>
        <v>0.30000000000000004</v>
      </c>
      <c r="NM18" s="14">
        <f t="shared" si="1957"/>
        <v>0.30000000000000004</v>
      </c>
      <c r="NN18" s="14">
        <f t="shared" si="1957"/>
        <v>0.30000000000000004</v>
      </c>
      <c r="NO18" s="14">
        <f t="shared" si="1957"/>
        <v>0.30000000000000004</v>
      </c>
      <c r="NP18" s="14">
        <f t="shared" si="1957"/>
        <v>0.30000000000000004</v>
      </c>
      <c r="NQ18" s="14">
        <f t="shared" si="1957"/>
        <v>0.30000000000000004</v>
      </c>
      <c r="NR18" s="14">
        <f t="shared" si="1957"/>
        <v>0.30000000000000004</v>
      </c>
      <c r="NS18" s="14">
        <f t="shared" si="1957"/>
        <v>0.30000000000000004</v>
      </c>
      <c r="NT18" s="14">
        <f t="shared" si="1957"/>
        <v>0.30000000000000004</v>
      </c>
      <c r="NU18" s="14">
        <f t="shared" si="1957"/>
        <v>0.30000000000000004</v>
      </c>
      <c r="NV18" s="14">
        <f t="shared" si="1957"/>
        <v>0.30000000000000004</v>
      </c>
      <c r="NW18" s="14">
        <f t="shared" si="1957"/>
        <v>0.30000000000000004</v>
      </c>
      <c r="NX18" s="14">
        <f t="shared" ref="NX18:QI18" si="1958">1-NX17-NX16</f>
        <v>0.30000000000000004</v>
      </c>
      <c r="NY18" s="14">
        <f t="shared" si="1958"/>
        <v>0.30000000000000004</v>
      </c>
      <c r="NZ18" s="14">
        <f t="shared" si="1958"/>
        <v>0.30000000000000004</v>
      </c>
      <c r="OA18" s="14">
        <f t="shared" si="1958"/>
        <v>0.30000000000000004</v>
      </c>
      <c r="OB18" s="14">
        <f t="shared" si="1958"/>
        <v>0.30000000000000004</v>
      </c>
      <c r="OC18" s="14">
        <f t="shared" si="1958"/>
        <v>0.30000000000000004</v>
      </c>
      <c r="OD18" s="14">
        <f t="shared" si="1958"/>
        <v>0.30000000000000004</v>
      </c>
      <c r="OE18" s="14">
        <f t="shared" si="1958"/>
        <v>0.30000000000000004</v>
      </c>
      <c r="OF18" s="14">
        <f t="shared" si="1958"/>
        <v>0.30000000000000004</v>
      </c>
      <c r="OG18" s="14">
        <f t="shared" si="1958"/>
        <v>0.30000000000000004</v>
      </c>
      <c r="OH18" s="14">
        <f t="shared" si="1958"/>
        <v>0.30000000000000004</v>
      </c>
      <c r="OI18" s="14">
        <f t="shared" si="1958"/>
        <v>0.30000000000000004</v>
      </c>
      <c r="OJ18" s="14">
        <f t="shared" si="1958"/>
        <v>0.30000000000000004</v>
      </c>
      <c r="OK18" s="14">
        <f t="shared" si="1958"/>
        <v>0.30000000000000004</v>
      </c>
      <c r="OL18" s="14">
        <f t="shared" si="1958"/>
        <v>0.30000000000000004</v>
      </c>
      <c r="OM18" s="14">
        <f t="shared" si="1958"/>
        <v>0.30000000000000004</v>
      </c>
      <c r="ON18" s="14">
        <f t="shared" si="1958"/>
        <v>0.30000000000000004</v>
      </c>
      <c r="OO18" s="14">
        <f t="shared" si="1958"/>
        <v>0.30000000000000004</v>
      </c>
      <c r="OP18" s="14">
        <f t="shared" si="1958"/>
        <v>0.30000000000000004</v>
      </c>
      <c r="OQ18" s="14">
        <f t="shared" si="1958"/>
        <v>0.30000000000000004</v>
      </c>
      <c r="OR18" s="14">
        <f t="shared" si="1958"/>
        <v>0.30000000000000004</v>
      </c>
      <c r="OS18" s="14">
        <f t="shared" si="1958"/>
        <v>0.30000000000000004</v>
      </c>
      <c r="OT18" s="14">
        <f t="shared" si="1958"/>
        <v>0.30000000000000004</v>
      </c>
      <c r="OU18" s="14">
        <f t="shared" si="1958"/>
        <v>0.30000000000000004</v>
      </c>
      <c r="OV18" s="14">
        <f t="shared" si="1958"/>
        <v>0.30000000000000004</v>
      </c>
      <c r="OW18" s="14">
        <f t="shared" si="1958"/>
        <v>0.30000000000000004</v>
      </c>
      <c r="OX18" s="14">
        <f t="shared" si="1958"/>
        <v>0.30000000000000004</v>
      </c>
      <c r="OY18" s="14">
        <f t="shared" si="1958"/>
        <v>0.30000000000000004</v>
      </c>
      <c r="OZ18" s="14">
        <f t="shared" si="1958"/>
        <v>0.30000000000000004</v>
      </c>
      <c r="PA18" s="14">
        <f t="shared" si="1958"/>
        <v>0.30000000000000004</v>
      </c>
      <c r="PB18" s="14">
        <f t="shared" si="1958"/>
        <v>0.30000000000000004</v>
      </c>
      <c r="PC18" s="14">
        <f t="shared" si="1958"/>
        <v>0.30000000000000004</v>
      </c>
      <c r="PD18" s="14">
        <f t="shared" si="1958"/>
        <v>0.30000000000000004</v>
      </c>
      <c r="PE18" s="14">
        <f t="shared" si="1958"/>
        <v>0.30000000000000004</v>
      </c>
      <c r="PF18" s="14">
        <f t="shared" si="1958"/>
        <v>0.30000000000000004</v>
      </c>
      <c r="PG18" s="14">
        <f t="shared" si="1958"/>
        <v>0.30000000000000004</v>
      </c>
      <c r="PH18" s="14">
        <f t="shared" si="1958"/>
        <v>0.30000000000000004</v>
      </c>
      <c r="PI18" s="14">
        <f t="shared" si="1958"/>
        <v>0.30000000000000004</v>
      </c>
      <c r="PJ18" s="14">
        <f t="shared" si="1958"/>
        <v>0.30000000000000004</v>
      </c>
      <c r="PK18" s="14">
        <f t="shared" si="1958"/>
        <v>0.30000000000000004</v>
      </c>
      <c r="PL18" s="14">
        <f t="shared" si="1958"/>
        <v>0.30000000000000004</v>
      </c>
      <c r="PM18" s="14">
        <f t="shared" si="1958"/>
        <v>0.30000000000000004</v>
      </c>
      <c r="PN18" s="14">
        <f t="shared" si="1958"/>
        <v>0.30000000000000004</v>
      </c>
      <c r="PO18" s="14">
        <f t="shared" si="1958"/>
        <v>0.30000000000000004</v>
      </c>
      <c r="PP18" s="14">
        <f t="shared" si="1958"/>
        <v>0.30000000000000004</v>
      </c>
      <c r="PQ18" s="14">
        <f t="shared" si="1958"/>
        <v>0.30000000000000004</v>
      </c>
      <c r="PR18" s="14">
        <f t="shared" si="1958"/>
        <v>0.30000000000000004</v>
      </c>
      <c r="PS18" s="14">
        <f t="shared" si="1958"/>
        <v>0.30000000000000004</v>
      </c>
      <c r="PT18" s="14">
        <f t="shared" si="1958"/>
        <v>0.30000000000000004</v>
      </c>
      <c r="PU18" s="14">
        <f t="shared" si="1958"/>
        <v>0.30000000000000004</v>
      </c>
      <c r="PV18" s="14">
        <f t="shared" si="1958"/>
        <v>0.30000000000000004</v>
      </c>
      <c r="PW18" s="14">
        <f t="shared" si="1958"/>
        <v>0.30000000000000004</v>
      </c>
      <c r="PX18" s="14">
        <f t="shared" si="1958"/>
        <v>0.30000000000000004</v>
      </c>
      <c r="PY18" s="14">
        <f t="shared" si="1958"/>
        <v>0.30000000000000004</v>
      </c>
      <c r="PZ18" s="14">
        <f t="shared" si="1958"/>
        <v>0.30000000000000004</v>
      </c>
      <c r="QA18" s="14">
        <f t="shared" si="1958"/>
        <v>0.30000000000000004</v>
      </c>
      <c r="QB18" s="14">
        <f t="shared" si="1958"/>
        <v>0.30000000000000004</v>
      </c>
      <c r="QC18" s="14">
        <f t="shared" si="1958"/>
        <v>0.30000000000000004</v>
      </c>
      <c r="QD18" s="14">
        <f t="shared" si="1958"/>
        <v>0.30000000000000004</v>
      </c>
      <c r="QE18" s="14">
        <f t="shared" si="1958"/>
        <v>0.30000000000000004</v>
      </c>
      <c r="QF18" s="14">
        <f t="shared" si="1958"/>
        <v>0.30000000000000004</v>
      </c>
      <c r="QG18" s="14">
        <f t="shared" si="1958"/>
        <v>0.30000000000000004</v>
      </c>
      <c r="QH18" s="14">
        <f t="shared" si="1958"/>
        <v>0.30000000000000004</v>
      </c>
      <c r="QI18" s="14">
        <f t="shared" si="1958"/>
        <v>0.30000000000000004</v>
      </c>
      <c r="QJ18" s="14">
        <f t="shared" ref="QJ18:RB18" si="1959">1-QJ17-QJ16</f>
        <v>0.30000000000000004</v>
      </c>
      <c r="QK18" s="14">
        <f t="shared" si="1959"/>
        <v>0.30000000000000004</v>
      </c>
      <c r="QL18" s="14">
        <f t="shared" si="1959"/>
        <v>0.30000000000000004</v>
      </c>
      <c r="QM18" s="14">
        <f t="shared" si="1959"/>
        <v>0.30000000000000004</v>
      </c>
      <c r="QN18" s="14">
        <f t="shared" si="1959"/>
        <v>0.30000000000000004</v>
      </c>
      <c r="QO18" s="14">
        <f t="shared" si="1959"/>
        <v>0.30000000000000004</v>
      </c>
      <c r="QP18" s="14">
        <f t="shared" si="1959"/>
        <v>0.30000000000000004</v>
      </c>
      <c r="QQ18" s="14">
        <f t="shared" si="1959"/>
        <v>0.30000000000000004</v>
      </c>
      <c r="QR18" s="14">
        <f t="shared" si="1959"/>
        <v>0.30000000000000004</v>
      </c>
      <c r="QS18" s="14">
        <f t="shared" si="1959"/>
        <v>0.30000000000000004</v>
      </c>
      <c r="QT18" s="14">
        <f t="shared" si="1959"/>
        <v>0.30000000000000004</v>
      </c>
      <c r="QU18" s="14">
        <f t="shared" si="1959"/>
        <v>0.30000000000000004</v>
      </c>
      <c r="QV18" s="14">
        <f t="shared" si="1959"/>
        <v>0.30000000000000004</v>
      </c>
      <c r="QW18" s="14">
        <f t="shared" si="1959"/>
        <v>0.30000000000000004</v>
      </c>
      <c r="QX18" s="14">
        <f t="shared" si="1959"/>
        <v>0.30000000000000004</v>
      </c>
      <c r="QY18" s="14">
        <f t="shared" si="1959"/>
        <v>0.30000000000000004</v>
      </c>
      <c r="QZ18" s="14">
        <f t="shared" si="1959"/>
        <v>0.30000000000000004</v>
      </c>
      <c r="RA18" s="14">
        <f t="shared" si="1959"/>
        <v>0.30000000000000004</v>
      </c>
      <c r="RB18" s="14">
        <f t="shared" si="1959"/>
        <v>0.30000000000000004</v>
      </c>
      <c r="RC18" s="14">
        <f t="shared" ref="RC18:TG18" si="1960">1-RC17-RC16</f>
        <v>0.30000000000000004</v>
      </c>
      <c r="RD18" s="14">
        <f t="shared" si="1960"/>
        <v>0.30000000000000004</v>
      </c>
      <c r="RE18" s="14">
        <f t="shared" si="1960"/>
        <v>0.30000000000000004</v>
      </c>
      <c r="RF18" s="14">
        <f t="shared" si="1960"/>
        <v>0.30000000000000004</v>
      </c>
      <c r="RG18" s="14">
        <f t="shared" si="1960"/>
        <v>0.30000000000000004</v>
      </c>
      <c r="RH18" s="14">
        <f t="shared" si="1960"/>
        <v>0.30000000000000004</v>
      </c>
      <c r="RI18" s="14">
        <f t="shared" si="1960"/>
        <v>0.30000000000000004</v>
      </c>
      <c r="RJ18" s="14">
        <f t="shared" si="1960"/>
        <v>0.30000000000000004</v>
      </c>
      <c r="RK18" s="14">
        <f t="shared" si="1960"/>
        <v>0.30000000000000004</v>
      </c>
      <c r="RL18" s="14">
        <f t="shared" si="1960"/>
        <v>0.30000000000000004</v>
      </c>
      <c r="RM18" s="14">
        <f t="shared" si="1960"/>
        <v>0.30000000000000004</v>
      </c>
      <c r="RN18" s="14">
        <f t="shared" si="1960"/>
        <v>0.30000000000000004</v>
      </c>
      <c r="RO18" s="14">
        <f t="shared" si="1960"/>
        <v>0.30000000000000004</v>
      </c>
      <c r="RP18" s="14">
        <f t="shared" si="1960"/>
        <v>0.30000000000000004</v>
      </c>
      <c r="RQ18" s="14">
        <f t="shared" si="1960"/>
        <v>0.30000000000000004</v>
      </c>
      <c r="RR18" s="14">
        <f t="shared" si="1960"/>
        <v>0.30000000000000004</v>
      </c>
      <c r="RS18" s="14">
        <f t="shared" si="1960"/>
        <v>0.30000000000000004</v>
      </c>
      <c r="RT18" s="14">
        <f t="shared" si="1960"/>
        <v>0.30000000000000004</v>
      </c>
      <c r="RU18" s="14">
        <f t="shared" si="1960"/>
        <v>0.30000000000000004</v>
      </c>
      <c r="RV18" s="14">
        <f t="shared" si="1960"/>
        <v>0.30000000000000004</v>
      </c>
      <c r="RW18" s="14">
        <f t="shared" si="1960"/>
        <v>0.30000000000000004</v>
      </c>
      <c r="RX18" s="14">
        <f t="shared" si="1960"/>
        <v>0.30000000000000004</v>
      </c>
      <c r="RY18" s="14">
        <f t="shared" si="1960"/>
        <v>0.30000000000000004</v>
      </c>
      <c r="RZ18" s="14">
        <f t="shared" si="1960"/>
        <v>0.30000000000000004</v>
      </c>
      <c r="SA18" s="14">
        <f t="shared" si="1960"/>
        <v>0.30000000000000004</v>
      </c>
      <c r="SB18" s="14">
        <f t="shared" si="1960"/>
        <v>0.30000000000000004</v>
      </c>
      <c r="SC18" s="14">
        <f t="shared" si="1960"/>
        <v>0.30000000000000004</v>
      </c>
      <c r="SD18" s="14">
        <f t="shared" si="1960"/>
        <v>0.30000000000000004</v>
      </c>
      <c r="SE18" s="14">
        <f t="shared" si="1960"/>
        <v>0.30000000000000004</v>
      </c>
      <c r="SF18" s="14">
        <f t="shared" si="1960"/>
        <v>0.30000000000000004</v>
      </c>
      <c r="SG18" s="14">
        <f t="shared" si="1960"/>
        <v>0.30000000000000004</v>
      </c>
      <c r="SH18" s="14">
        <f t="shared" si="1960"/>
        <v>0.30000000000000004</v>
      </c>
      <c r="SI18" s="14">
        <f t="shared" si="1960"/>
        <v>0.30000000000000004</v>
      </c>
      <c r="SJ18" s="14">
        <f t="shared" si="1960"/>
        <v>0.30000000000000004</v>
      </c>
      <c r="SK18" s="14">
        <f t="shared" si="1960"/>
        <v>0.30000000000000004</v>
      </c>
      <c r="SL18" s="14">
        <f t="shared" si="1960"/>
        <v>0.30000000000000004</v>
      </c>
      <c r="SM18" s="14">
        <f t="shared" si="1960"/>
        <v>0.30000000000000004</v>
      </c>
      <c r="SN18" s="14">
        <f t="shared" si="1960"/>
        <v>0.30000000000000004</v>
      </c>
      <c r="SO18" s="14">
        <f t="shared" si="1960"/>
        <v>0.30000000000000004</v>
      </c>
      <c r="SP18" s="14">
        <f t="shared" si="1960"/>
        <v>0.30000000000000004</v>
      </c>
      <c r="SQ18" s="14">
        <f t="shared" si="1960"/>
        <v>0.30000000000000004</v>
      </c>
      <c r="SR18" s="14">
        <f t="shared" si="1960"/>
        <v>0.30000000000000004</v>
      </c>
      <c r="SS18" s="14">
        <f t="shared" si="1960"/>
        <v>0.30000000000000004</v>
      </c>
      <c r="ST18" s="14">
        <f t="shared" si="1960"/>
        <v>0.30000000000000004</v>
      </c>
      <c r="SU18" s="14">
        <f t="shared" si="1960"/>
        <v>0.30000000000000004</v>
      </c>
      <c r="SV18" s="14">
        <f t="shared" si="1960"/>
        <v>0.30000000000000004</v>
      </c>
      <c r="SW18" s="14">
        <f t="shared" si="1960"/>
        <v>0.30000000000000004</v>
      </c>
      <c r="SX18" s="14">
        <f t="shared" si="1960"/>
        <v>0.30000000000000004</v>
      </c>
      <c r="SY18" s="14">
        <f t="shared" si="1960"/>
        <v>0.30000000000000004</v>
      </c>
      <c r="SZ18" s="14">
        <f t="shared" si="1960"/>
        <v>0.30000000000000004</v>
      </c>
      <c r="TA18" s="14">
        <f t="shared" si="1960"/>
        <v>0.30000000000000004</v>
      </c>
      <c r="TB18" s="14">
        <f t="shared" si="1960"/>
        <v>0.30000000000000004</v>
      </c>
      <c r="TC18" s="14">
        <f t="shared" si="1960"/>
        <v>0.30000000000000004</v>
      </c>
      <c r="TD18" s="14">
        <f t="shared" si="1960"/>
        <v>0.30000000000000004</v>
      </c>
      <c r="TE18" s="14">
        <f t="shared" si="1960"/>
        <v>0.30000000000000004</v>
      </c>
      <c r="TF18" s="14">
        <f t="shared" si="1960"/>
        <v>0.30000000000000004</v>
      </c>
      <c r="TG18" s="14">
        <f t="shared" si="1960"/>
        <v>0.30000000000000004</v>
      </c>
    </row>
    <row r="19" spans="1:527" x14ac:dyDescent="0.75">
      <c r="A19" s="1" t="s">
        <v>201</v>
      </c>
      <c r="B19" s="21" t="s">
        <v>277</v>
      </c>
      <c r="F19" s="14">
        <f>G19</f>
        <v>0.03</v>
      </c>
      <c r="G19" s="31">
        <v>0.03</v>
      </c>
      <c r="H19" s="30">
        <f t="shared" si="1415"/>
        <v>0.03</v>
      </c>
      <c r="I19" s="30">
        <f t="shared" si="1415"/>
        <v>0.03</v>
      </c>
      <c r="J19" s="30">
        <f t="shared" si="1415"/>
        <v>0.03</v>
      </c>
      <c r="K19" s="30">
        <f t="shared" si="1415"/>
        <v>0.03</v>
      </c>
      <c r="L19" s="30">
        <f t="shared" si="1415"/>
        <v>0.03</v>
      </c>
      <c r="M19" s="30">
        <f t="shared" si="1415"/>
        <v>0.03</v>
      </c>
      <c r="N19" s="30">
        <f t="shared" si="1415"/>
        <v>0.03</v>
      </c>
      <c r="O19" s="30">
        <f t="shared" si="1415"/>
        <v>0.03</v>
      </c>
      <c r="P19" s="30">
        <f t="shared" si="1415"/>
        <v>0.03</v>
      </c>
      <c r="Q19" s="30">
        <f t="shared" si="1415"/>
        <v>0.03</v>
      </c>
      <c r="R19" s="30">
        <f t="shared" si="1415"/>
        <v>0.03</v>
      </c>
      <c r="S19" s="30">
        <f t="shared" si="1415"/>
        <v>0.03</v>
      </c>
      <c r="T19" s="30">
        <f t="shared" si="1415"/>
        <v>0.03</v>
      </c>
      <c r="U19" s="30">
        <f t="shared" si="1415"/>
        <v>0.03</v>
      </c>
      <c r="V19" s="30">
        <f t="shared" si="1415"/>
        <v>0.03</v>
      </c>
      <c r="W19" s="30">
        <f t="shared" si="1415"/>
        <v>0.03</v>
      </c>
      <c r="X19" s="30">
        <f t="shared" ref="X19:BD20" si="1961">W19</f>
        <v>0.03</v>
      </c>
      <c r="Y19" s="30">
        <f t="shared" si="1961"/>
        <v>0.03</v>
      </c>
      <c r="Z19" s="30">
        <f t="shared" si="1961"/>
        <v>0.03</v>
      </c>
      <c r="AA19" s="30">
        <f t="shared" si="1961"/>
        <v>0.03</v>
      </c>
      <c r="AB19" s="30">
        <f t="shared" si="1961"/>
        <v>0.03</v>
      </c>
      <c r="AC19" s="30">
        <f t="shared" si="1961"/>
        <v>0.03</v>
      </c>
      <c r="AD19" s="30">
        <f t="shared" si="1961"/>
        <v>0.03</v>
      </c>
      <c r="AE19" s="30">
        <f t="shared" si="1961"/>
        <v>0.03</v>
      </c>
      <c r="AF19" s="30">
        <f t="shared" si="1961"/>
        <v>0.03</v>
      </c>
      <c r="AG19" s="30">
        <f t="shared" si="1961"/>
        <v>0.03</v>
      </c>
      <c r="AH19" s="30">
        <f t="shared" si="1961"/>
        <v>0.03</v>
      </c>
      <c r="AI19" s="30">
        <f t="shared" si="1961"/>
        <v>0.03</v>
      </c>
      <c r="AJ19" s="30">
        <f t="shared" si="1961"/>
        <v>0.03</v>
      </c>
      <c r="AK19" s="30">
        <f t="shared" si="1961"/>
        <v>0.03</v>
      </c>
      <c r="AL19" s="30">
        <f t="shared" si="1961"/>
        <v>0.03</v>
      </c>
      <c r="AM19" s="30">
        <f t="shared" si="1961"/>
        <v>0.03</v>
      </c>
      <c r="AN19" s="30">
        <f t="shared" si="1961"/>
        <v>0.03</v>
      </c>
      <c r="AO19" s="30">
        <f t="shared" si="1961"/>
        <v>0.03</v>
      </c>
      <c r="AP19" s="30">
        <f t="shared" si="1961"/>
        <v>0.03</v>
      </c>
      <c r="AQ19" s="30">
        <f t="shared" si="1961"/>
        <v>0.03</v>
      </c>
      <c r="AR19" s="30">
        <f t="shared" si="1961"/>
        <v>0.03</v>
      </c>
      <c r="AS19" s="30">
        <f t="shared" si="1961"/>
        <v>0.03</v>
      </c>
      <c r="AT19" s="30">
        <f t="shared" si="1961"/>
        <v>0.03</v>
      </c>
      <c r="AU19" s="30">
        <f t="shared" si="1961"/>
        <v>0.03</v>
      </c>
      <c r="AV19" s="30">
        <f t="shared" si="1961"/>
        <v>0.03</v>
      </c>
      <c r="AW19" s="30">
        <f t="shared" si="1961"/>
        <v>0.03</v>
      </c>
      <c r="AX19" s="30">
        <f t="shared" si="1961"/>
        <v>0.03</v>
      </c>
      <c r="AY19" s="30">
        <f t="shared" si="1961"/>
        <v>0.03</v>
      </c>
      <c r="AZ19" s="30">
        <f t="shared" si="1961"/>
        <v>0.03</v>
      </c>
      <c r="BA19" s="30">
        <f t="shared" si="1961"/>
        <v>0.03</v>
      </c>
      <c r="BB19" s="30">
        <f t="shared" si="1961"/>
        <v>0.03</v>
      </c>
      <c r="BC19" s="30">
        <f t="shared" si="1961"/>
        <v>0.03</v>
      </c>
      <c r="BD19" s="30">
        <f t="shared" si="1961"/>
        <v>0.03</v>
      </c>
      <c r="BE19" s="30">
        <f t="shared" ref="BE19:BE21" si="1962">BD19</f>
        <v>0.03</v>
      </c>
      <c r="BF19" s="30">
        <f t="shared" ref="BF19:BF21" si="1963">BE19</f>
        <v>0.03</v>
      </c>
      <c r="BG19" s="30">
        <f t="shared" ref="BG19:BG21" si="1964">BF19</f>
        <v>0.03</v>
      </c>
      <c r="BH19" s="30">
        <f t="shared" ref="BH19:BH21" si="1965">BG19</f>
        <v>0.03</v>
      </c>
      <c r="BI19" s="30">
        <f t="shared" ref="BI19:BI21" si="1966">BH19</f>
        <v>0.03</v>
      </c>
      <c r="BJ19" s="30">
        <f t="shared" ref="BJ19:BJ21" si="1967">BI19</f>
        <v>0.03</v>
      </c>
      <c r="BK19" s="30">
        <f t="shared" ref="BK19:BK21" si="1968">BJ19</f>
        <v>0.03</v>
      </c>
      <c r="BL19" s="30">
        <f t="shared" ref="BL19:BL21" si="1969">BK19</f>
        <v>0.03</v>
      </c>
      <c r="BM19" s="30">
        <f t="shared" ref="BM19:BM21" si="1970">BL19</f>
        <v>0.03</v>
      </c>
      <c r="BN19" s="30">
        <f t="shared" ref="BN19:BN21" si="1971">BM19</f>
        <v>0.03</v>
      </c>
      <c r="BO19" s="30">
        <f t="shared" ref="BO19:BO21" si="1972">BN19</f>
        <v>0.03</v>
      </c>
      <c r="BP19" s="30">
        <f t="shared" ref="BP19:BP21" si="1973">BO19</f>
        <v>0.03</v>
      </c>
      <c r="BQ19" s="30">
        <f t="shared" ref="BQ19:BQ21" si="1974">BP19</f>
        <v>0.03</v>
      </c>
      <c r="BR19" s="30">
        <f t="shared" ref="BR19:BR21" si="1975">BQ19</f>
        <v>0.03</v>
      </c>
      <c r="BS19" s="30">
        <f t="shared" ref="BS19:BS21" si="1976">BR19</f>
        <v>0.03</v>
      </c>
      <c r="BT19" s="30">
        <f t="shared" ref="BT19:BT21" si="1977">BS19</f>
        <v>0.03</v>
      </c>
      <c r="BU19" s="30">
        <f t="shared" ref="BU19:BU21" si="1978">BT19</f>
        <v>0.03</v>
      </c>
      <c r="BV19" s="30">
        <f t="shared" ref="BV19:BV21" si="1979">BU19</f>
        <v>0.03</v>
      </c>
      <c r="BW19" s="30">
        <f t="shared" ref="BW19:BW21" si="1980">BV19</f>
        <v>0.03</v>
      </c>
      <c r="BX19" s="30">
        <f t="shared" ref="BX19:BX21" si="1981">BW19</f>
        <v>0.03</v>
      </c>
      <c r="BY19" s="30">
        <f t="shared" ref="BY19:BY21" si="1982">BX19</f>
        <v>0.03</v>
      </c>
      <c r="BZ19" s="30">
        <f t="shared" ref="BZ19:BZ21" si="1983">BY19</f>
        <v>0.03</v>
      </c>
      <c r="CA19" s="30">
        <f t="shared" ref="CA19:CA21" si="1984">BZ19</f>
        <v>0.03</v>
      </c>
      <c r="CB19" s="30">
        <f t="shared" ref="CB19:CB21" si="1985">CA19</f>
        <v>0.03</v>
      </c>
      <c r="CC19" s="30">
        <f t="shared" ref="CC19:CC21" si="1986">CB19</f>
        <v>0.03</v>
      </c>
      <c r="CD19" s="30">
        <f t="shared" ref="CD19:CD21" si="1987">CC19</f>
        <v>0.03</v>
      </c>
      <c r="CE19" s="30">
        <f t="shared" ref="CE19:CE21" si="1988">CD19</f>
        <v>0.03</v>
      </c>
      <c r="CF19" s="30">
        <f t="shared" ref="CF19:CF21" si="1989">CE19</f>
        <v>0.03</v>
      </c>
      <c r="CG19" s="30">
        <f t="shared" ref="CG19:CG21" si="1990">CF19</f>
        <v>0.03</v>
      </c>
      <c r="CH19" s="30">
        <f t="shared" ref="CH19:CH21" si="1991">CG19</f>
        <v>0.03</v>
      </c>
      <c r="CI19" s="30">
        <f t="shared" ref="CI19:CI21" si="1992">CH19</f>
        <v>0.03</v>
      </c>
      <c r="CJ19" s="30">
        <f t="shared" ref="CJ19:CJ21" si="1993">CI19</f>
        <v>0.03</v>
      </c>
      <c r="CK19" s="30">
        <f t="shared" ref="CK19:CK21" si="1994">CJ19</f>
        <v>0.03</v>
      </c>
      <c r="CL19" s="30">
        <f t="shared" ref="CL19:CL21" si="1995">CK19</f>
        <v>0.03</v>
      </c>
      <c r="CM19" s="30">
        <f t="shared" ref="CM19:CM21" si="1996">CL19</f>
        <v>0.03</v>
      </c>
      <c r="CN19" s="30">
        <f t="shared" ref="CN19:CN21" si="1997">CM19</f>
        <v>0.03</v>
      </c>
      <c r="CO19" s="30">
        <f t="shared" ref="CO19:CO21" si="1998">CN19</f>
        <v>0.03</v>
      </c>
      <c r="CP19" s="30">
        <f t="shared" ref="CP19:CP21" si="1999">CO19</f>
        <v>0.03</v>
      </c>
      <c r="CQ19" s="30">
        <f t="shared" ref="CQ19:CQ21" si="2000">CP19</f>
        <v>0.03</v>
      </c>
      <c r="CR19" s="30">
        <f t="shared" ref="CR19:CR21" si="2001">CQ19</f>
        <v>0.03</v>
      </c>
      <c r="CS19" s="30">
        <f t="shared" ref="CS19:CS21" si="2002">CR19</f>
        <v>0.03</v>
      </c>
      <c r="CT19" s="30">
        <f t="shared" ref="CT19:CT21" si="2003">CS19</f>
        <v>0.03</v>
      </c>
      <c r="CU19" s="30">
        <f t="shared" ref="CU19:CU21" si="2004">CT19</f>
        <v>0.03</v>
      </c>
      <c r="CV19" s="30">
        <f t="shared" ref="CV19:CV21" si="2005">CU19</f>
        <v>0.03</v>
      </c>
      <c r="CW19" s="30">
        <f t="shared" ref="CW19:CW21" si="2006">CV19</f>
        <v>0.03</v>
      </c>
      <c r="CX19" s="30">
        <f t="shared" ref="CX19:CX21" si="2007">CW19</f>
        <v>0.03</v>
      </c>
      <c r="CY19" s="30">
        <f t="shared" ref="CY19:CY21" si="2008">CX19</f>
        <v>0.03</v>
      </c>
      <c r="CZ19" s="30">
        <f t="shared" ref="CZ19:CZ21" si="2009">CY19</f>
        <v>0.03</v>
      </c>
      <c r="DA19" s="30">
        <f t="shared" ref="DA19:DA21" si="2010">CZ19</f>
        <v>0.03</v>
      </c>
      <c r="DB19" s="30">
        <f t="shared" ref="DB19:DB21" si="2011">DA19</f>
        <v>0.03</v>
      </c>
      <c r="DC19" s="30">
        <f t="shared" ref="DC19:DC21" si="2012">DB19</f>
        <v>0.03</v>
      </c>
      <c r="DD19" s="30">
        <f t="shared" ref="DD19:DD21" si="2013">DC19</f>
        <v>0.03</v>
      </c>
      <c r="DE19" s="30">
        <f t="shared" ref="DE19:DE21" si="2014">DD19</f>
        <v>0.03</v>
      </c>
      <c r="DF19" s="30">
        <f t="shared" ref="DF19:DF21" si="2015">DE19</f>
        <v>0.03</v>
      </c>
      <c r="DG19" s="30">
        <f t="shared" ref="DG19:DG21" si="2016">DF19</f>
        <v>0.03</v>
      </c>
      <c r="DH19" s="30">
        <f t="shared" ref="DH19:DH21" si="2017">DG19</f>
        <v>0.03</v>
      </c>
      <c r="DI19" s="30">
        <f t="shared" ref="DI19:DI21" si="2018">DH19</f>
        <v>0.03</v>
      </c>
      <c r="DJ19" s="30">
        <f t="shared" ref="DJ19:DJ21" si="2019">DI19</f>
        <v>0.03</v>
      </c>
      <c r="DK19" s="30">
        <f t="shared" ref="DK19:DK21" si="2020">DJ19</f>
        <v>0.03</v>
      </c>
      <c r="DL19" s="30">
        <f t="shared" ref="DL19:DL21" si="2021">DK19</f>
        <v>0.03</v>
      </c>
      <c r="DM19" s="30">
        <f t="shared" ref="DM19:DM21" si="2022">DL19</f>
        <v>0.03</v>
      </c>
      <c r="DN19" s="30">
        <f t="shared" ref="DN19:DN21" si="2023">DM19</f>
        <v>0.03</v>
      </c>
      <c r="DO19" s="30">
        <f t="shared" ref="DO19:DO21" si="2024">DN19</f>
        <v>0.03</v>
      </c>
      <c r="DP19" s="30">
        <f t="shared" ref="DP19:DP21" si="2025">DO19</f>
        <v>0.03</v>
      </c>
      <c r="DQ19" s="30">
        <f t="shared" ref="DQ19:DQ21" si="2026">DP19</f>
        <v>0.03</v>
      </c>
      <c r="DR19" s="30">
        <f t="shared" ref="DR19:DR21" si="2027">DQ19</f>
        <v>0.03</v>
      </c>
      <c r="DS19" s="30">
        <f t="shared" ref="DS19:DS21" si="2028">DR19</f>
        <v>0.03</v>
      </c>
      <c r="DT19" s="30">
        <f t="shared" ref="DT19:DT21" si="2029">DS19</f>
        <v>0.03</v>
      </c>
      <c r="DU19" s="30">
        <f t="shared" ref="DU19:DU21" si="2030">DT19</f>
        <v>0.03</v>
      </c>
      <c r="DV19" s="30">
        <f t="shared" ref="DV19:DV21" si="2031">DU19</f>
        <v>0.03</v>
      </c>
      <c r="DW19" s="30">
        <f t="shared" ref="DW19:DW21" si="2032">DV19</f>
        <v>0.03</v>
      </c>
      <c r="DX19" s="30">
        <f t="shared" ref="DX19:DX21" si="2033">DW19</f>
        <v>0.03</v>
      </c>
      <c r="DY19" s="30">
        <f t="shared" ref="DY19:DY21" si="2034">DX19</f>
        <v>0.03</v>
      </c>
      <c r="DZ19" s="30">
        <f t="shared" ref="DZ19:DZ21" si="2035">DY19</f>
        <v>0.03</v>
      </c>
      <c r="EA19" s="30">
        <f t="shared" ref="EA19:EA21" si="2036">DZ19</f>
        <v>0.03</v>
      </c>
      <c r="EB19" s="30">
        <f t="shared" ref="EB19:EB21" si="2037">EA19</f>
        <v>0.03</v>
      </c>
      <c r="EC19" s="30">
        <f t="shared" ref="EC19:EC21" si="2038">EB19</f>
        <v>0.03</v>
      </c>
      <c r="ED19" s="30">
        <f t="shared" ref="ED19:ED21" si="2039">EC19</f>
        <v>0.03</v>
      </c>
      <c r="EE19" s="30">
        <f t="shared" ref="EE19:EE21" si="2040">ED19</f>
        <v>0.03</v>
      </c>
      <c r="EF19" s="30">
        <f t="shared" ref="EF19:EF21" si="2041">EE19</f>
        <v>0.03</v>
      </c>
      <c r="EG19" s="30">
        <f t="shared" ref="EG19:EG21" si="2042">EF19</f>
        <v>0.03</v>
      </c>
      <c r="EH19" s="30">
        <f t="shared" ref="EH19:EH21" si="2043">EG19</f>
        <v>0.03</v>
      </c>
      <c r="EI19" s="30">
        <f t="shared" ref="EI19:EI21" si="2044">EH19</f>
        <v>0.03</v>
      </c>
      <c r="EJ19" s="30">
        <f t="shared" ref="EJ19:EJ21" si="2045">EI19</f>
        <v>0.03</v>
      </c>
      <c r="EK19" s="30">
        <f t="shared" ref="EK19:EK21" si="2046">EJ19</f>
        <v>0.03</v>
      </c>
      <c r="EL19" s="30">
        <f t="shared" ref="EL19:EL21" si="2047">EK19</f>
        <v>0.03</v>
      </c>
      <c r="EM19" s="30">
        <f t="shared" ref="EM19:EM21" si="2048">EL19</f>
        <v>0.03</v>
      </c>
      <c r="EN19" s="30">
        <f t="shared" ref="EN19:EN21" si="2049">EM19</f>
        <v>0.03</v>
      </c>
      <c r="EO19" s="30">
        <f t="shared" ref="EO19:EO21" si="2050">EN19</f>
        <v>0.03</v>
      </c>
      <c r="EP19" s="30">
        <f t="shared" ref="EP19:EP21" si="2051">EO19</f>
        <v>0.03</v>
      </c>
      <c r="EQ19" s="30">
        <f t="shared" ref="EQ19:EQ21" si="2052">EP19</f>
        <v>0.03</v>
      </c>
      <c r="ER19" s="30">
        <f t="shared" ref="ER19:ER21" si="2053">EQ19</f>
        <v>0.03</v>
      </c>
      <c r="ES19" s="30">
        <f t="shared" ref="ES19:ES21" si="2054">ER19</f>
        <v>0.03</v>
      </c>
      <c r="ET19" s="30">
        <f t="shared" ref="ET19:ET21" si="2055">ES19</f>
        <v>0.03</v>
      </c>
      <c r="EU19" s="30">
        <f t="shared" ref="EU19:EU21" si="2056">ET19</f>
        <v>0.03</v>
      </c>
      <c r="EV19" s="30">
        <f t="shared" ref="EV19:EV21" si="2057">EU19</f>
        <v>0.03</v>
      </c>
      <c r="EW19" s="30">
        <f t="shared" ref="EW19:EW21" si="2058">EV19</f>
        <v>0.03</v>
      </c>
      <c r="EX19" s="30">
        <f t="shared" ref="EX19:EX21" si="2059">EW19</f>
        <v>0.03</v>
      </c>
      <c r="EY19" s="30">
        <f t="shared" ref="EY19:EY21" si="2060">EX19</f>
        <v>0.03</v>
      </c>
      <c r="EZ19" s="30">
        <f t="shared" ref="EZ19:EZ21" si="2061">EY19</f>
        <v>0.03</v>
      </c>
      <c r="FA19" s="30">
        <f t="shared" ref="FA19:FA21" si="2062">EZ19</f>
        <v>0.03</v>
      </c>
      <c r="FB19" s="30">
        <f t="shared" ref="FB19:FB21" si="2063">FA19</f>
        <v>0.03</v>
      </c>
      <c r="FC19" s="30">
        <f t="shared" ref="FC19:FC21" si="2064">FB19</f>
        <v>0.03</v>
      </c>
      <c r="FD19" s="30">
        <f t="shared" ref="FD19:FD21" si="2065">FC19</f>
        <v>0.03</v>
      </c>
      <c r="FE19" s="30">
        <f t="shared" ref="FE19:FE21" si="2066">FD19</f>
        <v>0.03</v>
      </c>
      <c r="FF19" s="30">
        <f t="shared" ref="FF19:FF21" si="2067">FE19</f>
        <v>0.03</v>
      </c>
      <c r="FG19" s="30">
        <f t="shared" ref="FG19:FG21" si="2068">FF19</f>
        <v>0.03</v>
      </c>
      <c r="FH19" s="30">
        <f t="shared" ref="FH19:FH21" si="2069">FG19</f>
        <v>0.03</v>
      </c>
      <c r="FI19" s="30">
        <f t="shared" ref="FI19:FI21" si="2070">FH19</f>
        <v>0.03</v>
      </c>
      <c r="FJ19" s="30">
        <f t="shared" ref="FJ19:FJ21" si="2071">FI19</f>
        <v>0.03</v>
      </c>
      <c r="FK19" s="30">
        <f t="shared" ref="FK19:FK21" si="2072">FJ19</f>
        <v>0.03</v>
      </c>
      <c r="FL19" s="30">
        <f t="shared" ref="FL19:FL21" si="2073">FK19</f>
        <v>0.03</v>
      </c>
      <c r="FM19" s="30">
        <f t="shared" ref="FM19:FM21" si="2074">FL19</f>
        <v>0.03</v>
      </c>
      <c r="FN19" s="30">
        <f t="shared" ref="FN19:FN21" si="2075">FM19</f>
        <v>0.03</v>
      </c>
      <c r="FO19" s="30">
        <f t="shared" ref="FO19:FO21" si="2076">FN19</f>
        <v>0.03</v>
      </c>
      <c r="FP19" s="30">
        <f t="shared" ref="FP19:FP21" si="2077">FO19</f>
        <v>0.03</v>
      </c>
      <c r="FQ19" s="30">
        <f t="shared" ref="FQ19:FQ21" si="2078">FP19</f>
        <v>0.03</v>
      </c>
      <c r="FR19" s="30">
        <f t="shared" ref="FR19:FR21" si="2079">FQ19</f>
        <v>0.03</v>
      </c>
      <c r="FS19" s="30">
        <f t="shared" ref="FS19:FS21" si="2080">FR19</f>
        <v>0.03</v>
      </c>
      <c r="FT19" s="30">
        <f t="shared" ref="FT19:FT21" si="2081">FS19</f>
        <v>0.03</v>
      </c>
      <c r="FU19" s="30">
        <f t="shared" ref="FU19:FU21" si="2082">FT19</f>
        <v>0.03</v>
      </c>
      <c r="FV19" s="30">
        <f t="shared" ref="FV19:FV21" si="2083">FU19</f>
        <v>0.03</v>
      </c>
      <c r="FW19" s="30">
        <f t="shared" ref="FW19:FW21" si="2084">FV19</f>
        <v>0.03</v>
      </c>
      <c r="FX19" s="30">
        <f t="shared" ref="FX19:FX21" si="2085">FW19</f>
        <v>0.03</v>
      </c>
      <c r="FY19" s="30">
        <f t="shared" ref="FY19:FY21" si="2086">FX19</f>
        <v>0.03</v>
      </c>
      <c r="FZ19" s="30">
        <f t="shared" ref="FZ19:FZ21" si="2087">FY19</f>
        <v>0.03</v>
      </c>
      <c r="GA19" s="30">
        <f t="shared" ref="GA19:GA21" si="2088">FZ19</f>
        <v>0.03</v>
      </c>
      <c r="GB19" s="30">
        <f t="shared" ref="GB19:GB21" si="2089">GA19</f>
        <v>0.03</v>
      </c>
      <c r="GC19" s="30">
        <f t="shared" ref="GC19:GC21" si="2090">GB19</f>
        <v>0.03</v>
      </c>
      <c r="GD19" s="30">
        <f t="shared" ref="GD19:GD21" si="2091">GC19</f>
        <v>0.03</v>
      </c>
      <c r="GE19" s="30">
        <f t="shared" ref="GE19:GE21" si="2092">GD19</f>
        <v>0.03</v>
      </c>
      <c r="GF19" s="30">
        <f t="shared" ref="GF19:GF21" si="2093">GE19</f>
        <v>0.03</v>
      </c>
      <c r="GG19" s="30">
        <f t="shared" ref="GG19:GG21" si="2094">GF19</f>
        <v>0.03</v>
      </c>
      <c r="GH19" s="30">
        <f t="shared" ref="GH19:GH21" si="2095">GG19</f>
        <v>0.03</v>
      </c>
      <c r="GI19" s="30">
        <f t="shared" ref="GI19:GI21" si="2096">GH19</f>
        <v>0.03</v>
      </c>
      <c r="GJ19" s="30">
        <f t="shared" ref="GJ19:GJ21" si="2097">GI19</f>
        <v>0.03</v>
      </c>
      <c r="GK19" s="30">
        <f t="shared" ref="GK19:GK21" si="2098">GJ19</f>
        <v>0.03</v>
      </c>
      <c r="GL19" s="30">
        <f t="shared" ref="GL19:GL21" si="2099">GK19</f>
        <v>0.03</v>
      </c>
      <c r="GM19" s="30">
        <f t="shared" ref="GM19:GM21" si="2100">GL19</f>
        <v>0.03</v>
      </c>
      <c r="GN19" s="30">
        <f t="shared" ref="GN19:GN21" si="2101">GM19</f>
        <v>0.03</v>
      </c>
      <c r="GO19" s="30">
        <f t="shared" ref="GO19:GO21" si="2102">GN19</f>
        <v>0.03</v>
      </c>
      <c r="GP19" s="30">
        <f t="shared" ref="GP19:GP21" si="2103">GO19</f>
        <v>0.03</v>
      </c>
      <c r="GQ19" s="30">
        <f t="shared" ref="GQ19:GQ21" si="2104">GP19</f>
        <v>0.03</v>
      </c>
      <c r="GR19" s="30">
        <f t="shared" ref="GR19:GR21" si="2105">GQ19</f>
        <v>0.03</v>
      </c>
      <c r="GS19" s="30">
        <f t="shared" ref="GS19:GS21" si="2106">GR19</f>
        <v>0.03</v>
      </c>
      <c r="GT19" s="30">
        <f t="shared" ref="GT19:GT21" si="2107">GS19</f>
        <v>0.03</v>
      </c>
      <c r="GU19" s="30">
        <f t="shared" ref="GU19:GU21" si="2108">GT19</f>
        <v>0.03</v>
      </c>
      <c r="GV19" s="30">
        <f t="shared" ref="GV19:GV21" si="2109">GU19</f>
        <v>0.03</v>
      </c>
      <c r="GW19" s="30">
        <f t="shared" ref="GW19:GW21" si="2110">GV19</f>
        <v>0.03</v>
      </c>
      <c r="GX19" s="30">
        <f t="shared" ref="GX19:GX21" si="2111">GW19</f>
        <v>0.03</v>
      </c>
      <c r="GY19" s="30">
        <f t="shared" ref="GY19:GY21" si="2112">GX19</f>
        <v>0.03</v>
      </c>
      <c r="GZ19" s="30">
        <f t="shared" ref="GZ19:GZ21" si="2113">GY19</f>
        <v>0.03</v>
      </c>
      <c r="HA19" s="30">
        <f t="shared" ref="HA19:HA21" si="2114">GZ19</f>
        <v>0.03</v>
      </c>
      <c r="HB19" s="30">
        <f t="shared" ref="HB19:HB21" si="2115">HA19</f>
        <v>0.03</v>
      </c>
      <c r="HC19" s="30">
        <f t="shared" ref="HC19:HC21" si="2116">HB19</f>
        <v>0.03</v>
      </c>
      <c r="HD19" s="30">
        <f t="shared" ref="HD19:HD21" si="2117">HC19</f>
        <v>0.03</v>
      </c>
      <c r="HE19" s="30">
        <f t="shared" ref="HE19:HE21" si="2118">HD19</f>
        <v>0.03</v>
      </c>
      <c r="HF19" s="30">
        <f t="shared" ref="HF19:HF21" si="2119">HE19</f>
        <v>0.03</v>
      </c>
      <c r="HG19" s="30">
        <f t="shared" ref="HG19:HG21" si="2120">HF19</f>
        <v>0.03</v>
      </c>
      <c r="HH19" s="30">
        <f t="shared" ref="HH19:HH21" si="2121">HG19</f>
        <v>0.03</v>
      </c>
      <c r="HI19" s="30">
        <f t="shared" ref="HI19:HI21" si="2122">HH19</f>
        <v>0.03</v>
      </c>
      <c r="HJ19" s="30">
        <f t="shared" ref="HJ19:HJ21" si="2123">HI19</f>
        <v>0.03</v>
      </c>
      <c r="HK19" s="30">
        <f t="shared" ref="HK19:HK21" si="2124">HJ19</f>
        <v>0.03</v>
      </c>
      <c r="HL19" s="30">
        <f t="shared" ref="HL19:HL21" si="2125">HK19</f>
        <v>0.03</v>
      </c>
      <c r="HM19" s="30">
        <f t="shared" ref="HM19:HM21" si="2126">HL19</f>
        <v>0.03</v>
      </c>
      <c r="HN19" s="30">
        <f t="shared" ref="HN19:HN21" si="2127">HM19</f>
        <v>0.03</v>
      </c>
      <c r="HO19" s="30">
        <f t="shared" ref="HO19:HO21" si="2128">HN19</f>
        <v>0.03</v>
      </c>
      <c r="HP19" s="30">
        <f t="shared" ref="HP19:HP21" si="2129">HO19</f>
        <v>0.03</v>
      </c>
      <c r="HQ19" s="30">
        <f t="shared" ref="HQ19:HQ21" si="2130">HP19</f>
        <v>0.03</v>
      </c>
      <c r="HR19" s="30">
        <f t="shared" ref="HR19:HR21" si="2131">HQ19</f>
        <v>0.03</v>
      </c>
      <c r="HS19" s="30">
        <f t="shared" ref="HS19:HS21" si="2132">HR19</f>
        <v>0.03</v>
      </c>
      <c r="HT19" s="30">
        <f t="shared" ref="HT19:HT21" si="2133">HS19</f>
        <v>0.03</v>
      </c>
      <c r="HU19" s="30">
        <f t="shared" ref="HU19:HU21" si="2134">HT19</f>
        <v>0.03</v>
      </c>
      <c r="HV19" s="30">
        <f t="shared" ref="HV19:HV21" si="2135">HU19</f>
        <v>0.03</v>
      </c>
      <c r="HW19" s="30">
        <f t="shared" ref="HW19:HW21" si="2136">HV19</f>
        <v>0.03</v>
      </c>
      <c r="HX19" s="30">
        <f t="shared" ref="HX19:HX21" si="2137">HW19</f>
        <v>0.03</v>
      </c>
      <c r="HY19" s="30">
        <f t="shared" ref="HY19:HY21" si="2138">HX19</f>
        <v>0.03</v>
      </c>
      <c r="HZ19" s="30">
        <f t="shared" ref="HZ19:HZ21" si="2139">HY19</f>
        <v>0.03</v>
      </c>
      <c r="IA19" s="30">
        <f t="shared" ref="IA19:IA21" si="2140">HZ19</f>
        <v>0.03</v>
      </c>
      <c r="IB19" s="30">
        <f t="shared" ref="IB19:IB21" si="2141">IA19</f>
        <v>0.03</v>
      </c>
      <c r="IC19" s="30">
        <f t="shared" ref="IC19:IC21" si="2142">IB19</f>
        <v>0.03</v>
      </c>
      <c r="ID19" s="30">
        <f t="shared" ref="ID19:ID21" si="2143">IC19</f>
        <v>0.03</v>
      </c>
      <c r="IE19" s="30">
        <f t="shared" ref="IE19:IE21" si="2144">ID19</f>
        <v>0.03</v>
      </c>
      <c r="IF19" s="30">
        <f t="shared" ref="IF19:IF21" si="2145">IE19</f>
        <v>0.03</v>
      </c>
      <c r="IG19" s="30">
        <f t="shared" ref="IG19:IG21" si="2146">IF19</f>
        <v>0.03</v>
      </c>
      <c r="IH19" s="30">
        <f t="shared" ref="IH19:IH21" si="2147">IG19</f>
        <v>0.03</v>
      </c>
      <c r="II19" s="30">
        <f t="shared" ref="II19:II21" si="2148">IH19</f>
        <v>0.03</v>
      </c>
      <c r="IJ19" s="30">
        <f t="shared" ref="IJ19:IJ21" si="2149">II19</f>
        <v>0.03</v>
      </c>
      <c r="IK19" s="30">
        <f t="shared" ref="IK19:IK21" si="2150">IJ19</f>
        <v>0.03</v>
      </c>
      <c r="IL19" s="30">
        <f t="shared" ref="IL19:IL21" si="2151">IK19</f>
        <v>0.03</v>
      </c>
      <c r="IM19" s="30">
        <f t="shared" ref="IM19:IM21" si="2152">IL19</f>
        <v>0.03</v>
      </c>
      <c r="IN19" s="30">
        <f t="shared" ref="IN19:IN21" si="2153">IM19</f>
        <v>0.03</v>
      </c>
      <c r="IO19" s="30">
        <f t="shared" ref="IO19:IO21" si="2154">IN19</f>
        <v>0.03</v>
      </c>
      <c r="IP19" s="30">
        <f t="shared" ref="IP19:IP21" si="2155">IO19</f>
        <v>0.03</v>
      </c>
      <c r="IQ19" s="30">
        <f t="shared" ref="IQ19:IQ21" si="2156">IP19</f>
        <v>0.03</v>
      </c>
      <c r="IR19" s="30">
        <f t="shared" ref="IR19:IR21" si="2157">IQ19</f>
        <v>0.03</v>
      </c>
      <c r="IS19" s="30">
        <f t="shared" ref="IS19:IS21" si="2158">IR19</f>
        <v>0.03</v>
      </c>
      <c r="IT19" s="30">
        <f t="shared" ref="IT19:IT21" si="2159">IS19</f>
        <v>0.03</v>
      </c>
      <c r="IU19" s="30">
        <f t="shared" ref="IU19:IU21" si="2160">IT19</f>
        <v>0.03</v>
      </c>
      <c r="IV19" s="30">
        <f t="shared" ref="IV19:IV21" si="2161">IU19</f>
        <v>0.03</v>
      </c>
      <c r="IW19" s="30">
        <f t="shared" ref="IW19:IW21" si="2162">IV19</f>
        <v>0.03</v>
      </c>
      <c r="IX19" s="30">
        <f t="shared" ref="IX19:IX21" si="2163">IW19</f>
        <v>0.03</v>
      </c>
      <c r="IY19" s="30">
        <f t="shared" ref="IY19:IY21" si="2164">IX19</f>
        <v>0.03</v>
      </c>
      <c r="IZ19" s="30">
        <f t="shared" ref="IZ19:IZ21" si="2165">IY19</f>
        <v>0.03</v>
      </c>
      <c r="JA19" s="30">
        <f t="shared" ref="JA19:JA21" si="2166">IZ19</f>
        <v>0.03</v>
      </c>
      <c r="JB19" s="30">
        <f t="shared" ref="JB19:JB21" si="2167">JA19</f>
        <v>0.03</v>
      </c>
      <c r="JC19" s="30">
        <f t="shared" ref="JC19:JC21" si="2168">JB19</f>
        <v>0.03</v>
      </c>
      <c r="JD19" s="30">
        <f t="shared" ref="JD19:JD21" si="2169">JC19</f>
        <v>0.03</v>
      </c>
      <c r="JE19" s="30">
        <f t="shared" ref="JE19:JE21" si="2170">JD19</f>
        <v>0.03</v>
      </c>
      <c r="JF19" s="30">
        <f t="shared" ref="JF19:JF21" si="2171">JE19</f>
        <v>0.03</v>
      </c>
      <c r="JG19" s="30">
        <f t="shared" ref="JG19:JG21" si="2172">JF19</f>
        <v>0.03</v>
      </c>
      <c r="JH19" s="30">
        <f t="shared" ref="JH19:JH21" si="2173">JG19</f>
        <v>0.03</v>
      </c>
      <c r="JI19" s="30">
        <f t="shared" ref="JI19:JI21" si="2174">JH19</f>
        <v>0.03</v>
      </c>
      <c r="JJ19" s="30">
        <f t="shared" ref="JJ19:JJ21" si="2175">JI19</f>
        <v>0.03</v>
      </c>
      <c r="JK19" s="30">
        <f t="shared" ref="JK19:JK21" si="2176">JJ19</f>
        <v>0.03</v>
      </c>
      <c r="JL19" s="30">
        <f t="shared" ref="JL19:JL21" si="2177">JK19</f>
        <v>0.03</v>
      </c>
      <c r="JM19" s="30">
        <f t="shared" ref="JM19:JM21" si="2178">JL19</f>
        <v>0.03</v>
      </c>
      <c r="JN19" s="30">
        <f t="shared" ref="JN19:JN21" si="2179">JM19</f>
        <v>0.03</v>
      </c>
      <c r="JO19" s="30">
        <f t="shared" ref="JO19:JO21" si="2180">JN19</f>
        <v>0.03</v>
      </c>
      <c r="JP19" s="30">
        <f t="shared" ref="JP19:JP21" si="2181">JO19</f>
        <v>0.03</v>
      </c>
      <c r="JQ19" s="30">
        <f t="shared" ref="JQ19:JQ21" si="2182">JP19</f>
        <v>0.03</v>
      </c>
      <c r="JR19" s="30">
        <f t="shared" ref="JR19:JR21" si="2183">JQ19</f>
        <v>0.03</v>
      </c>
      <c r="JS19" s="30">
        <f t="shared" ref="JS19:JS21" si="2184">JR19</f>
        <v>0.03</v>
      </c>
      <c r="JT19" s="30">
        <f t="shared" ref="JT19:JT21" si="2185">JS19</f>
        <v>0.03</v>
      </c>
      <c r="JU19" s="30">
        <f t="shared" ref="JU19:JU21" si="2186">JT19</f>
        <v>0.03</v>
      </c>
      <c r="JV19" s="30">
        <f t="shared" ref="JV19:JV21" si="2187">JU19</f>
        <v>0.03</v>
      </c>
      <c r="JW19" s="30">
        <f t="shared" ref="JW19:JW21" si="2188">JV19</f>
        <v>0.03</v>
      </c>
      <c r="JX19" s="30">
        <f t="shared" ref="JX19:JX21" si="2189">JW19</f>
        <v>0.03</v>
      </c>
      <c r="JY19" s="30">
        <f t="shared" ref="JY19:JY21" si="2190">JX19</f>
        <v>0.03</v>
      </c>
      <c r="JZ19" s="30">
        <f t="shared" ref="JZ19:JZ21" si="2191">JY19</f>
        <v>0.03</v>
      </c>
      <c r="KA19" s="30">
        <f t="shared" ref="KA19:KA21" si="2192">JZ19</f>
        <v>0.03</v>
      </c>
      <c r="KB19" s="30">
        <f t="shared" ref="KB19:KB21" si="2193">KA19</f>
        <v>0.03</v>
      </c>
      <c r="KC19" s="30">
        <f t="shared" ref="KC19:KC21" si="2194">KB19</f>
        <v>0.03</v>
      </c>
      <c r="KD19" s="30">
        <f t="shared" ref="KD19:KD21" si="2195">KC19</f>
        <v>0.03</v>
      </c>
      <c r="KE19" s="30">
        <f t="shared" ref="KE19:KE21" si="2196">KD19</f>
        <v>0.03</v>
      </c>
      <c r="KF19" s="30">
        <f t="shared" ref="KF19:KF21" si="2197">KE19</f>
        <v>0.03</v>
      </c>
      <c r="KG19" s="30">
        <f t="shared" ref="KG19:KG21" si="2198">KF19</f>
        <v>0.03</v>
      </c>
      <c r="KH19" s="30">
        <f t="shared" ref="KH19:KH21" si="2199">KG19</f>
        <v>0.03</v>
      </c>
      <c r="KI19" s="30">
        <f t="shared" ref="KI19:KI21" si="2200">KH19</f>
        <v>0.03</v>
      </c>
      <c r="KJ19" s="30">
        <f t="shared" ref="KJ19:KJ21" si="2201">KI19</f>
        <v>0.03</v>
      </c>
      <c r="KK19" s="30">
        <f t="shared" ref="KK19:KK21" si="2202">KJ19</f>
        <v>0.03</v>
      </c>
      <c r="KL19" s="30">
        <f t="shared" ref="KL19:KL21" si="2203">KK19</f>
        <v>0.03</v>
      </c>
      <c r="KM19" s="30">
        <f t="shared" ref="KM19:KM21" si="2204">KL19</f>
        <v>0.03</v>
      </c>
      <c r="KN19" s="30">
        <f t="shared" ref="KN19:KN21" si="2205">KM19</f>
        <v>0.03</v>
      </c>
      <c r="KO19" s="30">
        <f t="shared" ref="KO19:KO21" si="2206">KN19</f>
        <v>0.03</v>
      </c>
      <c r="KP19" s="30">
        <f t="shared" ref="KP19:KP21" si="2207">KO19</f>
        <v>0.03</v>
      </c>
      <c r="KQ19" s="30">
        <f t="shared" ref="KQ19:KQ21" si="2208">KP19</f>
        <v>0.03</v>
      </c>
      <c r="KR19" s="30">
        <f t="shared" ref="KR19:KR21" si="2209">KQ19</f>
        <v>0.03</v>
      </c>
      <c r="KS19" s="30">
        <f t="shared" ref="KS19:KS21" si="2210">KR19</f>
        <v>0.03</v>
      </c>
      <c r="KT19" s="30">
        <f t="shared" ref="KT19:KT21" si="2211">KS19</f>
        <v>0.03</v>
      </c>
      <c r="KU19" s="30">
        <f t="shared" ref="KU19:KU21" si="2212">KT19</f>
        <v>0.03</v>
      </c>
      <c r="KV19" s="30">
        <f t="shared" ref="KV19:KV21" si="2213">KU19</f>
        <v>0.03</v>
      </c>
      <c r="KW19" s="30">
        <f t="shared" ref="KW19:KW21" si="2214">KV19</f>
        <v>0.03</v>
      </c>
      <c r="KX19" s="30">
        <f t="shared" ref="KX19:KX21" si="2215">KW19</f>
        <v>0.03</v>
      </c>
      <c r="KY19" s="30">
        <f t="shared" ref="KY19:KY21" si="2216">KX19</f>
        <v>0.03</v>
      </c>
      <c r="KZ19" s="30">
        <f t="shared" ref="KZ19:KZ21" si="2217">KY19</f>
        <v>0.03</v>
      </c>
      <c r="LA19" s="30">
        <f t="shared" ref="LA19:LA21" si="2218">KZ19</f>
        <v>0.03</v>
      </c>
      <c r="LB19" s="30">
        <f t="shared" ref="LB19:LB21" si="2219">LA19</f>
        <v>0.03</v>
      </c>
      <c r="LC19" s="30">
        <f t="shared" ref="LC19:LC21" si="2220">LB19</f>
        <v>0.03</v>
      </c>
      <c r="LD19" s="30">
        <f t="shared" ref="LD19:LD21" si="2221">LC19</f>
        <v>0.03</v>
      </c>
      <c r="LE19" s="30">
        <f t="shared" ref="LE19:LE21" si="2222">LD19</f>
        <v>0.03</v>
      </c>
      <c r="LF19" s="30">
        <f t="shared" ref="LF19:LF21" si="2223">LE19</f>
        <v>0.03</v>
      </c>
      <c r="LG19" s="30">
        <f t="shared" ref="LG19:LG21" si="2224">LF19</f>
        <v>0.03</v>
      </c>
      <c r="LH19" s="30">
        <f t="shared" ref="LH19:LH21" si="2225">LG19</f>
        <v>0.03</v>
      </c>
      <c r="LI19" s="30">
        <f t="shared" ref="LI19:LI21" si="2226">LH19</f>
        <v>0.03</v>
      </c>
      <c r="LJ19" s="30">
        <f t="shared" ref="LJ19:LJ21" si="2227">LI19</f>
        <v>0.03</v>
      </c>
      <c r="LK19" s="30">
        <f t="shared" ref="LK19:LK21" si="2228">LJ19</f>
        <v>0.03</v>
      </c>
      <c r="LL19" s="30">
        <f t="shared" ref="LL19:LL21" si="2229">LK19</f>
        <v>0.03</v>
      </c>
      <c r="LM19" s="30">
        <f t="shared" ref="LM19:LM21" si="2230">LL19</f>
        <v>0.03</v>
      </c>
      <c r="LN19" s="30">
        <f t="shared" ref="LN19:LN21" si="2231">LM19</f>
        <v>0.03</v>
      </c>
      <c r="LO19" s="30">
        <f t="shared" ref="LO19:LO21" si="2232">LN19</f>
        <v>0.03</v>
      </c>
      <c r="LP19" s="30">
        <f t="shared" ref="LP19:LP21" si="2233">LO19</f>
        <v>0.03</v>
      </c>
      <c r="LQ19" s="30">
        <f t="shared" ref="LQ19:LQ21" si="2234">LP19</f>
        <v>0.03</v>
      </c>
      <c r="LR19" s="30">
        <f t="shared" ref="LR19:LR21" si="2235">LQ19</f>
        <v>0.03</v>
      </c>
      <c r="LS19" s="30">
        <f t="shared" ref="LS19:LS21" si="2236">LR19</f>
        <v>0.03</v>
      </c>
      <c r="LT19" s="30">
        <f t="shared" ref="LT19:LT21" si="2237">LS19</f>
        <v>0.03</v>
      </c>
      <c r="LU19" s="30">
        <f t="shared" ref="LU19:LU21" si="2238">LT19</f>
        <v>0.03</v>
      </c>
      <c r="LV19" s="30">
        <f t="shared" ref="LV19:LV21" si="2239">LU19</f>
        <v>0.03</v>
      </c>
      <c r="LW19" s="30">
        <f t="shared" ref="LW19:LW21" si="2240">LV19</f>
        <v>0.03</v>
      </c>
      <c r="LX19" s="30">
        <f t="shared" ref="LX19:LX21" si="2241">LW19</f>
        <v>0.03</v>
      </c>
      <c r="LY19" s="30">
        <f t="shared" ref="LY19:LY21" si="2242">LX19</f>
        <v>0.03</v>
      </c>
      <c r="LZ19" s="30">
        <f t="shared" ref="LZ19:LZ21" si="2243">LY19</f>
        <v>0.03</v>
      </c>
      <c r="MA19" s="30">
        <f t="shared" ref="MA19:MA21" si="2244">LZ19</f>
        <v>0.03</v>
      </c>
      <c r="MB19" s="30">
        <f t="shared" ref="MB19:MB21" si="2245">MA19</f>
        <v>0.03</v>
      </c>
      <c r="MC19" s="30">
        <f t="shared" ref="MC19:MC21" si="2246">MB19</f>
        <v>0.03</v>
      </c>
      <c r="MD19" s="30">
        <f t="shared" ref="MD19:MD21" si="2247">MC19</f>
        <v>0.03</v>
      </c>
      <c r="ME19" s="30">
        <f t="shared" ref="ME19:ME21" si="2248">MD19</f>
        <v>0.03</v>
      </c>
      <c r="MF19" s="30">
        <f t="shared" ref="MF19:MF21" si="2249">ME19</f>
        <v>0.03</v>
      </c>
      <c r="MG19" s="30">
        <f t="shared" ref="MG19:MG21" si="2250">MF19</f>
        <v>0.03</v>
      </c>
      <c r="MH19" s="30">
        <f t="shared" ref="MH19:MH21" si="2251">MG19</f>
        <v>0.03</v>
      </c>
      <c r="MI19" s="30">
        <f t="shared" ref="MI19:MI21" si="2252">MH19</f>
        <v>0.03</v>
      </c>
      <c r="MJ19" s="30">
        <f t="shared" ref="MJ19:MJ21" si="2253">MI19</f>
        <v>0.03</v>
      </c>
      <c r="MK19" s="30">
        <f t="shared" ref="MK19:MK21" si="2254">MJ19</f>
        <v>0.03</v>
      </c>
      <c r="ML19" s="30">
        <f t="shared" ref="ML19:ML21" si="2255">MK19</f>
        <v>0.03</v>
      </c>
      <c r="MM19" s="30">
        <f t="shared" ref="MM19:MM21" si="2256">ML19</f>
        <v>0.03</v>
      </c>
      <c r="MN19" s="30">
        <f t="shared" ref="MN19:MN21" si="2257">MM19</f>
        <v>0.03</v>
      </c>
      <c r="MO19" s="30">
        <f t="shared" ref="MO19:MO21" si="2258">MN19</f>
        <v>0.03</v>
      </c>
      <c r="MP19" s="30">
        <f t="shared" ref="MP19:MP21" si="2259">MO19</f>
        <v>0.03</v>
      </c>
      <c r="MQ19" s="30">
        <f t="shared" ref="MQ19:MQ21" si="2260">MP19</f>
        <v>0.03</v>
      </c>
      <c r="MR19" s="30">
        <f t="shared" ref="MR19:MR21" si="2261">MQ19</f>
        <v>0.03</v>
      </c>
      <c r="MS19" s="30">
        <f t="shared" ref="MS19:MS21" si="2262">MR19</f>
        <v>0.03</v>
      </c>
      <c r="MT19" s="30">
        <f t="shared" ref="MT19:MT21" si="2263">MS19</f>
        <v>0.03</v>
      </c>
      <c r="MU19" s="30">
        <f t="shared" ref="MU19:MU21" si="2264">MT19</f>
        <v>0.03</v>
      </c>
      <c r="MV19" s="30">
        <f t="shared" ref="MV19:MV21" si="2265">MU19</f>
        <v>0.03</v>
      </c>
      <c r="MW19" s="30">
        <f t="shared" ref="MW19:MW21" si="2266">MV19</f>
        <v>0.03</v>
      </c>
      <c r="MX19" s="30">
        <f t="shared" ref="MX19:MX21" si="2267">MW19</f>
        <v>0.03</v>
      </c>
      <c r="MY19" s="30">
        <f t="shared" ref="MY19:MY21" si="2268">MX19</f>
        <v>0.03</v>
      </c>
      <c r="MZ19" s="30">
        <f t="shared" ref="MZ19:MZ21" si="2269">MY19</f>
        <v>0.03</v>
      </c>
      <c r="NA19" s="30">
        <f t="shared" ref="NA19:NA21" si="2270">MZ19</f>
        <v>0.03</v>
      </c>
      <c r="NB19" s="30">
        <f t="shared" ref="NB19:NB21" si="2271">NA19</f>
        <v>0.03</v>
      </c>
      <c r="NC19" s="30">
        <f t="shared" ref="NC19:NC21" si="2272">NB19</f>
        <v>0.03</v>
      </c>
      <c r="ND19" s="30">
        <f t="shared" ref="ND19:ND21" si="2273">NC19</f>
        <v>0.03</v>
      </c>
      <c r="NE19" s="30">
        <f t="shared" ref="NE19:NE21" si="2274">ND19</f>
        <v>0.03</v>
      </c>
      <c r="NF19" s="30">
        <f t="shared" ref="NF19:NF21" si="2275">NE19</f>
        <v>0.03</v>
      </c>
      <c r="NG19" s="30">
        <f t="shared" ref="NG19:NG21" si="2276">NF19</f>
        <v>0.03</v>
      </c>
      <c r="NH19" s="30">
        <f t="shared" ref="NH19:NH21" si="2277">NG19</f>
        <v>0.03</v>
      </c>
      <c r="NI19" s="30">
        <f t="shared" ref="NI19:NI21" si="2278">NH19</f>
        <v>0.03</v>
      </c>
      <c r="NJ19" s="30">
        <f t="shared" ref="NJ19:NJ21" si="2279">NI19</f>
        <v>0.03</v>
      </c>
      <c r="NK19" s="30">
        <f t="shared" ref="NK19:NK21" si="2280">NJ19</f>
        <v>0.03</v>
      </c>
      <c r="NL19" s="30">
        <f t="shared" ref="NL19:NL21" si="2281">NK19</f>
        <v>0.03</v>
      </c>
      <c r="NM19" s="30">
        <f t="shared" ref="NM19:NM21" si="2282">NL19</f>
        <v>0.03</v>
      </c>
      <c r="NN19" s="30">
        <f t="shared" ref="NN19:NN21" si="2283">NM19</f>
        <v>0.03</v>
      </c>
      <c r="NO19" s="30">
        <f t="shared" ref="NO19:NO21" si="2284">NN19</f>
        <v>0.03</v>
      </c>
      <c r="NP19" s="30">
        <f t="shared" ref="NP19:NP21" si="2285">NO19</f>
        <v>0.03</v>
      </c>
      <c r="NQ19" s="30">
        <f t="shared" ref="NQ19:NQ21" si="2286">NP19</f>
        <v>0.03</v>
      </c>
      <c r="NR19" s="30">
        <f t="shared" ref="NR19:NR21" si="2287">NQ19</f>
        <v>0.03</v>
      </c>
      <c r="NS19" s="30">
        <f t="shared" ref="NS19:NS21" si="2288">NR19</f>
        <v>0.03</v>
      </c>
      <c r="NT19" s="30">
        <f t="shared" ref="NT19:NT21" si="2289">NS19</f>
        <v>0.03</v>
      </c>
      <c r="NU19" s="30">
        <f t="shared" ref="NU19:NU21" si="2290">NT19</f>
        <v>0.03</v>
      </c>
      <c r="NV19" s="30">
        <f t="shared" ref="NV19:NV21" si="2291">NU19</f>
        <v>0.03</v>
      </c>
      <c r="NW19" s="30">
        <f t="shared" ref="NW19:NW21" si="2292">NV19</f>
        <v>0.03</v>
      </c>
      <c r="NX19" s="30">
        <f t="shared" ref="NX19:NX21" si="2293">NW19</f>
        <v>0.03</v>
      </c>
      <c r="NY19" s="30">
        <f t="shared" ref="NY19:NY21" si="2294">NX19</f>
        <v>0.03</v>
      </c>
      <c r="NZ19" s="30">
        <f t="shared" ref="NZ19:NZ21" si="2295">NY19</f>
        <v>0.03</v>
      </c>
      <c r="OA19" s="30">
        <f t="shared" ref="OA19:OA21" si="2296">NZ19</f>
        <v>0.03</v>
      </c>
      <c r="OB19" s="30">
        <f t="shared" ref="OB19:OB21" si="2297">OA19</f>
        <v>0.03</v>
      </c>
      <c r="OC19" s="30">
        <f t="shared" ref="OC19:OC21" si="2298">OB19</f>
        <v>0.03</v>
      </c>
      <c r="OD19" s="30">
        <f t="shared" ref="OD19:OD21" si="2299">OC19</f>
        <v>0.03</v>
      </c>
      <c r="OE19" s="30">
        <f t="shared" ref="OE19:OE21" si="2300">OD19</f>
        <v>0.03</v>
      </c>
      <c r="OF19" s="30">
        <f t="shared" ref="OF19:OF21" si="2301">OE19</f>
        <v>0.03</v>
      </c>
      <c r="OG19" s="30">
        <f t="shared" ref="OG19:OG21" si="2302">OF19</f>
        <v>0.03</v>
      </c>
      <c r="OH19" s="30">
        <f t="shared" ref="OH19:OH21" si="2303">OG19</f>
        <v>0.03</v>
      </c>
      <c r="OI19" s="30">
        <f t="shared" ref="OI19:OI21" si="2304">OH19</f>
        <v>0.03</v>
      </c>
      <c r="OJ19" s="30">
        <f t="shared" ref="OJ19:OJ21" si="2305">OI19</f>
        <v>0.03</v>
      </c>
      <c r="OK19" s="30">
        <f t="shared" ref="OK19:OK21" si="2306">OJ19</f>
        <v>0.03</v>
      </c>
      <c r="OL19" s="30">
        <f t="shared" ref="OL19:OL21" si="2307">OK19</f>
        <v>0.03</v>
      </c>
      <c r="OM19" s="30">
        <f t="shared" ref="OM19:OM21" si="2308">OL19</f>
        <v>0.03</v>
      </c>
      <c r="ON19" s="30">
        <f t="shared" ref="ON19:ON21" si="2309">OM19</f>
        <v>0.03</v>
      </c>
      <c r="OO19" s="30">
        <f t="shared" ref="OO19:OO21" si="2310">ON19</f>
        <v>0.03</v>
      </c>
      <c r="OP19" s="30">
        <f t="shared" ref="OP19:OP21" si="2311">OO19</f>
        <v>0.03</v>
      </c>
      <c r="OQ19" s="30">
        <f t="shared" ref="OQ19:OQ21" si="2312">OP19</f>
        <v>0.03</v>
      </c>
      <c r="OR19" s="30">
        <f t="shared" ref="OR19:OR21" si="2313">OQ19</f>
        <v>0.03</v>
      </c>
      <c r="OS19" s="30">
        <f t="shared" ref="OS19:OS21" si="2314">OR19</f>
        <v>0.03</v>
      </c>
      <c r="OT19" s="30">
        <f t="shared" ref="OT19:OT21" si="2315">OS19</f>
        <v>0.03</v>
      </c>
      <c r="OU19" s="30">
        <f t="shared" ref="OU19:OU21" si="2316">OT19</f>
        <v>0.03</v>
      </c>
      <c r="OV19" s="30">
        <f t="shared" ref="OV19:OV21" si="2317">OU19</f>
        <v>0.03</v>
      </c>
      <c r="OW19" s="30">
        <f t="shared" ref="OW19:OW21" si="2318">OV19</f>
        <v>0.03</v>
      </c>
      <c r="OX19" s="30">
        <f t="shared" ref="OX19:OX21" si="2319">OW19</f>
        <v>0.03</v>
      </c>
      <c r="OY19" s="30">
        <f t="shared" ref="OY19:OY21" si="2320">OX19</f>
        <v>0.03</v>
      </c>
      <c r="OZ19" s="30">
        <f t="shared" ref="OZ19:OZ21" si="2321">OY19</f>
        <v>0.03</v>
      </c>
      <c r="PA19" s="30">
        <f t="shared" ref="PA19:PA21" si="2322">OZ19</f>
        <v>0.03</v>
      </c>
      <c r="PB19" s="30">
        <f t="shared" ref="PB19:PB21" si="2323">PA19</f>
        <v>0.03</v>
      </c>
      <c r="PC19" s="30">
        <f t="shared" ref="PC19:PC21" si="2324">PB19</f>
        <v>0.03</v>
      </c>
      <c r="PD19" s="30">
        <f t="shared" ref="PD19:PD21" si="2325">PC19</f>
        <v>0.03</v>
      </c>
      <c r="PE19" s="30">
        <f t="shared" ref="PE19:PE21" si="2326">PD19</f>
        <v>0.03</v>
      </c>
      <c r="PF19" s="30">
        <f t="shared" ref="PF19:PF21" si="2327">PE19</f>
        <v>0.03</v>
      </c>
      <c r="PG19" s="30">
        <f t="shared" ref="PG19:PG21" si="2328">PF19</f>
        <v>0.03</v>
      </c>
      <c r="PH19" s="30">
        <f t="shared" ref="PH19:PH21" si="2329">PG19</f>
        <v>0.03</v>
      </c>
      <c r="PI19" s="30">
        <f t="shared" ref="PI19:PI21" si="2330">PH19</f>
        <v>0.03</v>
      </c>
      <c r="PJ19" s="30">
        <f t="shared" ref="PJ19:PJ21" si="2331">PI19</f>
        <v>0.03</v>
      </c>
      <c r="PK19" s="30">
        <f t="shared" ref="PK19:PK21" si="2332">PJ19</f>
        <v>0.03</v>
      </c>
      <c r="PL19" s="30">
        <f t="shared" ref="PL19:PL21" si="2333">PK19</f>
        <v>0.03</v>
      </c>
      <c r="PM19" s="30">
        <f t="shared" ref="PM19:PM21" si="2334">PL19</f>
        <v>0.03</v>
      </c>
      <c r="PN19" s="30">
        <f t="shared" ref="PN19:PN21" si="2335">PM19</f>
        <v>0.03</v>
      </c>
      <c r="PO19" s="30">
        <f t="shared" ref="PO19:PO21" si="2336">PN19</f>
        <v>0.03</v>
      </c>
      <c r="PP19" s="30">
        <f t="shared" ref="PP19:PP21" si="2337">PO19</f>
        <v>0.03</v>
      </c>
      <c r="PQ19" s="30">
        <f t="shared" ref="PQ19:PQ21" si="2338">PP19</f>
        <v>0.03</v>
      </c>
      <c r="PR19" s="30">
        <f t="shared" ref="PR19:PR21" si="2339">PQ19</f>
        <v>0.03</v>
      </c>
      <c r="PS19" s="30">
        <f t="shared" ref="PS19:PS21" si="2340">PR19</f>
        <v>0.03</v>
      </c>
      <c r="PT19" s="30">
        <f t="shared" ref="PT19:PT21" si="2341">PS19</f>
        <v>0.03</v>
      </c>
      <c r="PU19" s="30">
        <f t="shared" ref="PU19:PU21" si="2342">PT19</f>
        <v>0.03</v>
      </c>
      <c r="PV19" s="30">
        <f t="shared" ref="PV19:PV21" si="2343">PU19</f>
        <v>0.03</v>
      </c>
      <c r="PW19" s="30">
        <f t="shared" ref="PW19:PW21" si="2344">PV19</f>
        <v>0.03</v>
      </c>
      <c r="PX19" s="30">
        <f t="shared" ref="PX19:PX21" si="2345">PW19</f>
        <v>0.03</v>
      </c>
      <c r="PY19" s="30">
        <f t="shared" ref="PY19:PY21" si="2346">PX19</f>
        <v>0.03</v>
      </c>
      <c r="PZ19" s="30">
        <f t="shared" ref="PZ19:PZ21" si="2347">PY19</f>
        <v>0.03</v>
      </c>
      <c r="QA19" s="30">
        <f t="shared" ref="QA19:QA21" si="2348">PZ19</f>
        <v>0.03</v>
      </c>
      <c r="QB19" s="30">
        <f t="shared" ref="QB19:QB21" si="2349">QA19</f>
        <v>0.03</v>
      </c>
      <c r="QC19" s="30">
        <f t="shared" ref="QC19:QC21" si="2350">QB19</f>
        <v>0.03</v>
      </c>
      <c r="QD19" s="30">
        <f t="shared" ref="QD19:QD21" si="2351">QC19</f>
        <v>0.03</v>
      </c>
      <c r="QE19" s="30">
        <f t="shared" ref="QE19:QE21" si="2352">QD19</f>
        <v>0.03</v>
      </c>
      <c r="QF19" s="30">
        <f t="shared" ref="QF19:QF21" si="2353">QE19</f>
        <v>0.03</v>
      </c>
      <c r="QG19" s="30">
        <f t="shared" ref="QG19:QG21" si="2354">QF19</f>
        <v>0.03</v>
      </c>
      <c r="QH19" s="30">
        <f t="shared" ref="QH19:QH21" si="2355">QG19</f>
        <v>0.03</v>
      </c>
      <c r="QI19" s="30">
        <f t="shared" ref="QI19:QI21" si="2356">QH19</f>
        <v>0.03</v>
      </c>
      <c r="QJ19" s="30">
        <f t="shared" ref="QJ19:QJ21" si="2357">QI19</f>
        <v>0.03</v>
      </c>
      <c r="QK19" s="30">
        <f t="shared" ref="QK19:QK21" si="2358">QJ19</f>
        <v>0.03</v>
      </c>
      <c r="QL19" s="30">
        <f t="shared" ref="QL19:QL21" si="2359">QK19</f>
        <v>0.03</v>
      </c>
      <c r="QM19" s="30">
        <f t="shared" ref="QM19:QM21" si="2360">QL19</f>
        <v>0.03</v>
      </c>
      <c r="QN19" s="30">
        <f t="shared" ref="QN19:QN21" si="2361">QM19</f>
        <v>0.03</v>
      </c>
      <c r="QO19" s="30">
        <f t="shared" ref="QO19:QO21" si="2362">QN19</f>
        <v>0.03</v>
      </c>
      <c r="QP19" s="30">
        <f t="shared" ref="QP19:QP21" si="2363">QO19</f>
        <v>0.03</v>
      </c>
      <c r="QQ19" s="30">
        <f t="shared" ref="QQ19:QQ21" si="2364">QP19</f>
        <v>0.03</v>
      </c>
      <c r="QR19" s="30">
        <f t="shared" ref="QR19:QR21" si="2365">QQ19</f>
        <v>0.03</v>
      </c>
      <c r="QS19" s="30">
        <f t="shared" ref="QS19:QS21" si="2366">QR19</f>
        <v>0.03</v>
      </c>
      <c r="QT19" s="30">
        <f t="shared" ref="QT19:QT21" si="2367">QS19</f>
        <v>0.03</v>
      </c>
      <c r="QU19" s="30">
        <f t="shared" ref="QU19:QU21" si="2368">QT19</f>
        <v>0.03</v>
      </c>
      <c r="QV19" s="30">
        <f t="shared" ref="QV19:QV21" si="2369">QU19</f>
        <v>0.03</v>
      </c>
      <c r="QW19" s="30">
        <f t="shared" ref="QW19:QW21" si="2370">QV19</f>
        <v>0.03</v>
      </c>
      <c r="QX19" s="30">
        <f t="shared" ref="QX19:QX21" si="2371">QW19</f>
        <v>0.03</v>
      </c>
      <c r="QY19" s="30">
        <f t="shared" ref="QY19:QY21" si="2372">QX19</f>
        <v>0.03</v>
      </c>
      <c r="QZ19" s="30">
        <f t="shared" ref="QZ19:QZ21" si="2373">QY19</f>
        <v>0.03</v>
      </c>
      <c r="RA19" s="30">
        <f t="shared" ref="RA19:RA21" si="2374">QZ19</f>
        <v>0.03</v>
      </c>
      <c r="RB19" s="30">
        <f t="shared" ref="RB19:RB21" si="2375">RA19</f>
        <v>0.03</v>
      </c>
      <c r="RC19" s="30">
        <f t="shared" ref="RC19:RC21" si="2376">RB19</f>
        <v>0.03</v>
      </c>
      <c r="RD19" s="30">
        <f t="shared" ref="RD19:RD21" si="2377">RC19</f>
        <v>0.03</v>
      </c>
      <c r="RE19" s="30">
        <f t="shared" ref="RE19:RE21" si="2378">RD19</f>
        <v>0.03</v>
      </c>
      <c r="RF19" s="30">
        <f t="shared" ref="RF19:RF21" si="2379">RE19</f>
        <v>0.03</v>
      </c>
      <c r="RG19" s="30">
        <f t="shared" ref="RG19:RG21" si="2380">RF19</f>
        <v>0.03</v>
      </c>
      <c r="RH19" s="30">
        <f t="shared" ref="RH19:RH21" si="2381">RG19</f>
        <v>0.03</v>
      </c>
      <c r="RI19" s="30">
        <f t="shared" ref="RI19:RI21" si="2382">RH19</f>
        <v>0.03</v>
      </c>
      <c r="RJ19" s="30">
        <f t="shared" ref="RJ19:RJ21" si="2383">RI19</f>
        <v>0.03</v>
      </c>
      <c r="RK19" s="30">
        <f t="shared" ref="RK19:RK21" si="2384">RJ19</f>
        <v>0.03</v>
      </c>
      <c r="RL19" s="30">
        <f t="shared" ref="RL19:RL21" si="2385">RK19</f>
        <v>0.03</v>
      </c>
      <c r="RM19" s="30">
        <f t="shared" ref="RM19:RM21" si="2386">RL19</f>
        <v>0.03</v>
      </c>
      <c r="RN19" s="30">
        <f t="shared" ref="RN19:RN21" si="2387">RM19</f>
        <v>0.03</v>
      </c>
      <c r="RO19" s="30">
        <f t="shared" ref="RO19:RO21" si="2388">RN19</f>
        <v>0.03</v>
      </c>
      <c r="RP19" s="30">
        <f t="shared" ref="RP19:RP21" si="2389">RO19</f>
        <v>0.03</v>
      </c>
      <c r="RQ19" s="30">
        <f t="shared" ref="RQ19:RQ21" si="2390">RP19</f>
        <v>0.03</v>
      </c>
      <c r="RR19" s="30">
        <f t="shared" ref="RR19:RR21" si="2391">RQ19</f>
        <v>0.03</v>
      </c>
      <c r="RS19" s="30">
        <f t="shared" ref="RS19:RS21" si="2392">RR19</f>
        <v>0.03</v>
      </c>
      <c r="RT19" s="30">
        <f t="shared" ref="RT19:RT21" si="2393">RS19</f>
        <v>0.03</v>
      </c>
      <c r="RU19" s="30">
        <f t="shared" ref="RU19:RU21" si="2394">RT19</f>
        <v>0.03</v>
      </c>
      <c r="RV19" s="30">
        <f t="shared" ref="RV19:RV21" si="2395">RU19</f>
        <v>0.03</v>
      </c>
      <c r="RW19" s="30">
        <f t="shared" ref="RW19:RW21" si="2396">RV19</f>
        <v>0.03</v>
      </c>
      <c r="RX19" s="30">
        <f t="shared" ref="RX19:RX21" si="2397">RW19</f>
        <v>0.03</v>
      </c>
      <c r="RY19" s="30">
        <f t="shared" ref="RY19:RY21" si="2398">RX19</f>
        <v>0.03</v>
      </c>
      <c r="RZ19" s="30">
        <f t="shared" ref="RZ19:RZ21" si="2399">RY19</f>
        <v>0.03</v>
      </c>
      <c r="SA19" s="30">
        <f t="shared" ref="SA19:SA21" si="2400">RZ19</f>
        <v>0.03</v>
      </c>
      <c r="SB19" s="30">
        <f t="shared" ref="SB19:SB21" si="2401">SA19</f>
        <v>0.03</v>
      </c>
      <c r="SC19" s="30">
        <f t="shared" ref="SC19:SC21" si="2402">SB19</f>
        <v>0.03</v>
      </c>
      <c r="SD19" s="30">
        <f t="shared" ref="SD19:SD21" si="2403">SC19</f>
        <v>0.03</v>
      </c>
      <c r="SE19" s="30">
        <f t="shared" ref="SE19:SE21" si="2404">SD19</f>
        <v>0.03</v>
      </c>
      <c r="SF19" s="30">
        <f t="shared" ref="SF19:SF21" si="2405">SE19</f>
        <v>0.03</v>
      </c>
      <c r="SG19" s="30">
        <f t="shared" ref="SG19:SG21" si="2406">SF19</f>
        <v>0.03</v>
      </c>
      <c r="SH19" s="30">
        <f t="shared" ref="SH19:SH21" si="2407">SG19</f>
        <v>0.03</v>
      </c>
      <c r="SI19" s="30">
        <f t="shared" ref="SI19:SI21" si="2408">SH19</f>
        <v>0.03</v>
      </c>
      <c r="SJ19" s="30">
        <f t="shared" ref="SJ19:SJ21" si="2409">SI19</f>
        <v>0.03</v>
      </c>
      <c r="SK19" s="30">
        <f t="shared" ref="SK19:SK21" si="2410">SJ19</f>
        <v>0.03</v>
      </c>
      <c r="SL19" s="30">
        <f t="shared" ref="SL19:SL21" si="2411">SK19</f>
        <v>0.03</v>
      </c>
      <c r="SM19" s="30">
        <f t="shared" ref="SM19:SM21" si="2412">SL19</f>
        <v>0.03</v>
      </c>
      <c r="SN19" s="30">
        <f t="shared" ref="SN19:SN21" si="2413">SM19</f>
        <v>0.03</v>
      </c>
      <c r="SO19" s="30">
        <f t="shared" ref="SO19:SO21" si="2414">SN19</f>
        <v>0.03</v>
      </c>
      <c r="SP19" s="30">
        <f t="shared" ref="SP19:SP21" si="2415">SO19</f>
        <v>0.03</v>
      </c>
      <c r="SQ19" s="30">
        <f t="shared" ref="SQ19:SQ21" si="2416">SP19</f>
        <v>0.03</v>
      </c>
      <c r="SR19" s="30">
        <f t="shared" ref="SR19:SR21" si="2417">SQ19</f>
        <v>0.03</v>
      </c>
      <c r="SS19" s="30">
        <f t="shared" ref="SS19:SS21" si="2418">SR19</f>
        <v>0.03</v>
      </c>
      <c r="ST19" s="30">
        <f t="shared" ref="ST19:ST21" si="2419">SS19</f>
        <v>0.03</v>
      </c>
      <c r="SU19" s="30">
        <f t="shared" ref="SU19:SU21" si="2420">ST19</f>
        <v>0.03</v>
      </c>
      <c r="SV19" s="30">
        <f t="shared" ref="SV19:SV21" si="2421">SU19</f>
        <v>0.03</v>
      </c>
      <c r="SW19" s="30">
        <f t="shared" ref="SW19:SW21" si="2422">SV19</f>
        <v>0.03</v>
      </c>
      <c r="SX19" s="30">
        <f t="shared" ref="SX19:SX21" si="2423">SW19</f>
        <v>0.03</v>
      </c>
      <c r="SY19" s="30">
        <f t="shared" ref="SY19:SY21" si="2424">SX19</f>
        <v>0.03</v>
      </c>
      <c r="SZ19" s="30">
        <f t="shared" ref="SZ19:SZ21" si="2425">SY19</f>
        <v>0.03</v>
      </c>
      <c r="TA19" s="30">
        <f t="shared" ref="TA19:TA21" si="2426">SZ19</f>
        <v>0.03</v>
      </c>
      <c r="TB19" s="30">
        <f t="shared" ref="TB19:TB21" si="2427">TA19</f>
        <v>0.03</v>
      </c>
      <c r="TC19" s="30">
        <f t="shared" ref="TC19:TC21" si="2428">TB19</f>
        <v>0.03</v>
      </c>
      <c r="TD19" s="30">
        <f t="shared" ref="TD19:TD21" si="2429">TC19</f>
        <v>0.03</v>
      </c>
      <c r="TE19" s="30">
        <f t="shared" ref="TE19:TE21" si="2430">TD19</f>
        <v>0.03</v>
      </c>
      <c r="TF19" s="30">
        <f t="shared" ref="TF19:TF21" si="2431">TE19</f>
        <v>0.03</v>
      </c>
      <c r="TG19" s="30">
        <f t="shared" ref="TG19:TG21" si="2432">TF19</f>
        <v>0.03</v>
      </c>
    </row>
    <row r="20" spans="1:527" ht="15.5" thickBot="1" x14ac:dyDescent="0.9">
      <c r="A20" s="76" t="s">
        <v>202</v>
      </c>
      <c r="B20" s="77" t="s">
        <v>11</v>
      </c>
      <c r="C20" s="76"/>
      <c r="D20" s="76"/>
      <c r="E20" s="76"/>
      <c r="F20" s="78">
        <f>G20</f>
        <v>0.03</v>
      </c>
      <c r="G20" s="31">
        <v>0.03</v>
      </c>
      <c r="H20" s="30">
        <f>G20</f>
        <v>0.03</v>
      </c>
      <c r="I20" s="30">
        <f>H20</f>
        <v>0.03</v>
      </c>
      <c r="J20" s="30">
        <f t="shared" si="1415"/>
        <v>0.03</v>
      </c>
      <c r="K20" s="30">
        <f t="shared" si="1415"/>
        <v>0.03</v>
      </c>
      <c r="L20" s="30">
        <f t="shared" si="1415"/>
        <v>0.03</v>
      </c>
      <c r="M20" s="30">
        <f t="shared" si="1415"/>
        <v>0.03</v>
      </c>
      <c r="N20" s="30">
        <f t="shared" si="1415"/>
        <v>0.03</v>
      </c>
      <c r="O20" s="30">
        <f t="shared" si="1415"/>
        <v>0.03</v>
      </c>
      <c r="P20" s="30">
        <f t="shared" si="1415"/>
        <v>0.03</v>
      </c>
      <c r="Q20" s="30">
        <f t="shared" si="1415"/>
        <v>0.03</v>
      </c>
      <c r="R20" s="30">
        <f t="shared" si="1415"/>
        <v>0.03</v>
      </c>
      <c r="S20" s="30">
        <f t="shared" si="1415"/>
        <v>0.03</v>
      </c>
      <c r="T20" s="30">
        <f t="shared" si="1415"/>
        <v>0.03</v>
      </c>
      <c r="U20" s="30">
        <f t="shared" si="1415"/>
        <v>0.03</v>
      </c>
      <c r="V20" s="30">
        <f t="shared" si="1415"/>
        <v>0.03</v>
      </c>
      <c r="W20" s="30">
        <f t="shared" si="1415"/>
        <v>0.03</v>
      </c>
      <c r="X20" s="30">
        <f t="shared" si="1961"/>
        <v>0.03</v>
      </c>
      <c r="Y20" s="30">
        <f t="shared" si="1961"/>
        <v>0.03</v>
      </c>
      <c r="Z20" s="30">
        <f t="shared" si="1961"/>
        <v>0.03</v>
      </c>
      <c r="AA20" s="30">
        <f t="shared" si="1961"/>
        <v>0.03</v>
      </c>
      <c r="AB20" s="30">
        <f t="shared" si="1961"/>
        <v>0.03</v>
      </c>
      <c r="AC20" s="30">
        <f t="shared" si="1961"/>
        <v>0.03</v>
      </c>
      <c r="AD20" s="30">
        <f t="shared" si="1961"/>
        <v>0.03</v>
      </c>
      <c r="AE20" s="30">
        <f t="shared" si="1961"/>
        <v>0.03</v>
      </c>
      <c r="AF20" s="30">
        <f t="shared" si="1961"/>
        <v>0.03</v>
      </c>
      <c r="AG20" s="30">
        <f t="shared" si="1961"/>
        <v>0.03</v>
      </c>
      <c r="AH20" s="30">
        <f t="shared" si="1961"/>
        <v>0.03</v>
      </c>
      <c r="AI20" s="30">
        <f t="shared" si="1961"/>
        <v>0.03</v>
      </c>
      <c r="AJ20" s="30">
        <f t="shared" si="1961"/>
        <v>0.03</v>
      </c>
      <c r="AK20" s="30">
        <f t="shared" si="1961"/>
        <v>0.03</v>
      </c>
      <c r="AL20" s="30">
        <f t="shared" si="1961"/>
        <v>0.03</v>
      </c>
      <c r="AM20" s="30">
        <f t="shared" si="1961"/>
        <v>0.03</v>
      </c>
      <c r="AN20" s="30">
        <f t="shared" si="1961"/>
        <v>0.03</v>
      </c>
      <c r="AO20" s="30">
        <f t="shared" si="1961"/>
        <v>0.03</v>
      </c>
      <c r="AP20" s="30">
        <f t="shared" si="1961"/>
        <v>0.03</v>
      </c>
      <c r="AQ20" s="30">
        <f t="shared" si="1961"/>
        <v>0.03</v>
      </c>
      <c r="AR20" s="30">
        <f t="shared" si="1961"/>
        <v>0.03</v>
      </c>
      <c r="AS20" s="30">
        <f t="shared" si="1961"/>
        <v>0.03</v>
      </c>
      <c r="AT20" s="30">
        <f t="shared" si="1961"/>
        <v>0.03</v>
      </c>
      <c r="AU20" s="30">
        <f t="shared" si="1961"/>
        <v>0.03</v>
      </c>
      <c r="AV20" s="30">
        <f t="shared" si="1961"/>
        <v>0.03</v>
      </c>
      <c r="AW20" s="30">
        <f t="shared" si="1961"/>
        <v>0.03</v>
      </c>
      <c r="AX20" s="30">
        <f t="shared" si="1961"/>
        <v>0.03</v>
      </c>
      <c r="AY20" s="30">
        <f t="shared" si="1961"/>
        <v>0.03</v>
      </c>
      <c r="AZ20" s="30">
        <f t="shared" si="1961"/>
        <v>0.03</v>
      </c>
      <c r="BA20" s="30">
        <f t="shared" si="1961"/>
        <v>0.03</v>
      </c>
      <c r="BB20" s="30">
        <f t="shared" si="1961"/>
        <v>0.03</v>
      </c>
      <c r="BC20" s="30">
        <f t="shared" si="1961"/>
        <v>0.03</v>
      </c>
      <c r="BD20" s="30">
        <f t="shared" si="1961"/>
        <v>0.03</v>
      </c>
      <c r="BE20" s="30">
        <f t="shared" si="1962"/>
        <v>0.03</v>
      </c>
      <c r="BF20" s="30">
        <f t="shared" si="1963"/>
        <v>0.03</v>
      </c>
      <c r="BG20" s="30">
        <f t="shared" si="1964"/>
        <v>0.03</v>
      </c>
      <c r="BH20" s="30">
        <f t="shared" si="1965"/>
        <v>0.03</v>
      </c>
      <c r="BI20" s="30">
        <f t="shared" si="1966"/>
        <v>0.03</v>
      </c>
      <c r="BJ20" s="30">
        <f t="shared" si="1967"/>
        <v>0.03</v>
      </c>
      <c r="BK20" s="30">
        <f t="shared" si="1968"/>
        <v>0.03</v>
      </c>
      <c r="BL20" s="30">
        <f t="shared" si="1969"/>
        <v>0.03</v>
      </c>
      <c r="BM20" s="30">
        <f t="shared" si="1970"/>
        <v>0.03</v>
      </c>
      <c r="BN20" s="30">
        <f t="shared" si="1971"/>
        <v>0.03</v>
      </c>
      <c r="BO20" s="30">
        <f t="shared" si="1972"/>
        <v>0.03</v>
      </c>
      <c r="BP20" s="30">
        <f t="shared" si="1973"/>
        <v>0.03</v>
      </c>
      <c r="BQ20" s="30">
        <f t="shared" si="1974"/>
        <v>0.03</v>
      </c>
      <c r="BR20" s="30">
        <f t="shared" si="1975"/>
        <v>0.03</v>
      </c>
      <c r="BS20" s="30">
        <f t="shared" si="1976"/>
        <v>0.03</v>
      </c>
      <c r="BT20" s="30">
        <f t="shared" si="1977"/>
        <v>0.03</v>
      </c>
      <c r="BU20" s="30">
        <f t="shared" si="1978"/>
        <v>0.03</v>
      </c>
      <c r="BV20" s="30">
        <f t="shared" si="1979"/>
        <v>0.03</v>
      </c>
      <c r="BW20" s="30">
        <f t="shared" si="1980"/>
        <v>0.03</v>
      </c>
      <c r="BX20" s="30">
        <f t="shared" si="1981"/>
        <v>0.03</v>
      </c>
      <c r="BY20" s="30">
        <f t="shared" si="1982"/>
        <v>0.03</v>
      </c>
      <c r="BZ20" s="30">
        <f t="shared" si="1983"/>
        <v>0.03</v>
      </c>
      <c r="CA20" s="30">
        <f t="shared" si="1984"/>
        <v>0.03</v>
      </c>
      <c r="CB20" s="30">
        <f t="shared" si="1985"/>
        <v>0.03</v>
      </c>
      <c r="CC20" s="30">
        <f t="shared" si="1986"/>
        <v>0.03</v>
      </c>
      <c r="CD20" s="30">
        <f t="shared" si="1987"/>
        <v>0.03</v>
      </c>
      <c r="CE20" s="30">
        <f t="shared" si="1988"/>
        <v>0.03</v>
      </c>
      <c r="CF20" s="30">
        <f t="shared" si="1989"/>
        <v>0.03</v>
      </c>
      <c r="CG20" s="30">
        <f t="shared" si="1990"/>
        <v>0.03</v>
      </c>
      <c r="CH20" s="30">
        <f t="shared" si="1991"/>
        <v>0.03</v>
      </c>
      <c r="CI20" s="30">
        <f t="shared" si="1992"/>
        <v>0.03</v>
      </c>
      <c r="CJ20" s="30">
        <f t="shared" si="1993"/>
        <v>0.03</v>
      </c>
      <c r="CK20" s="30">
        <f t="shared" si="1994"/>
        <v>0.03</v>
      </c>
      <c r="CL20" s="30">
        <f t="shared" si="1995"/>
        <v>0.03</v>
      </c>
      <c r="CM20" s="30">
        <f t="shared" si="1996"/>
        <v>0.03</v>
      </c>
      <c r="CN20" s="30">
        <f t="shared" si="1997"/>
        <v>0.03</v>
      </c>
      <c r="CO20" s="30">
        <f t="shared" si="1998"/>
        <v>0.03</v>
      </c>
      <c r="CP20" s="30">
        <f t="shared" si="1999"/>
        <v>0.03</v>
      </c>
      <c r="CQ20" s="30">
        <f t="shared" si="2000"/>
        <v>0.03</v>
      </c>
      <c r="CR20" s="30">
        <f t="shared" si="2001"/>
        <v>0.03</v>
      </c>
      <c r="CS20" s="30">
        <f t="shared" si="2002"/>
        <v>0.03</v>
      </c>
      <c r="CT20" s="30">
        <f t="shared" si="2003"/>
        <v>0.03</v>
      </c>
      <c r="CU20" s="30">
        <f t="shared" si="2004"/>
        <v>0.03</v>
      </c>
      <c r="CV20" s="30">
        <f t="shared" si="2005"/>
        <v>0.03</v>
      </c>
      <c r="CW20" s="30">
        <f t="shared" si="2006"/>
        <v>0.03</v>
      </c>
      <c r="CX20" s="30">
        <f t="shared" si="2007"/>
        <v>0.03</v>
      </c>
      <c r="CY20" s="30">
        <f t="shared" si="2008"/>
        <v>0.03</v>
      </c>
      <c r="CZ20" s="30">
        <f t="shared" si="2009"/>
        <v>0.03</v>
      </c>
      <c r="DA20" s="30">
        <f t="shared" si="2010"/>
        <v>0.03</v>
      </c>
      <c r="DB20" s="30">
        <f t="shared" si="2011"/>
        <v>0.03</v>
      </c>
      <c r="DC20" s="30">
        <f t="shared" si="2012"/>
        <v>0.03</v>
      </c>
      <c r="DD20" s="30">
        <f t="shared" si="2013"/>
        <v>0.03</v>
      </c>
      <c r="DE20" s="30">
        <f t="shared" si="2014"/>
        <v>0.03</v>
      </c>
      <c r="DF20" s="30">
        <f t="shared" si="2015"/>
        <v>0.03</v>
      </c>
      <c r="DG20" s="30">
        <f t="shared" si="2016"/>
        <v>0.03</v>
      </c>
      <c r="DH20" s="30">
        <f t="shared" si="2017"/>
        <v>0.03</v>
      </c>
      <c r="DI20" s="30">
        <f t="shared" si="2018"/>
        <v>0.03</v>
      </c>
      <c r="DJ20" s="30">
        <f t="shared" si="2019"/>
        <v>0.03</v>
      </c>
      <c r="DK20" s="30">
        <f t="shared" si="2020"/>
        <v>0.03</v>
      </c>
      <c r="DL20" s="30">
        <f t="shared" si="2021"/>
        <v>0.03</v>
      </c>
      <c r="DM20" s="30">
        <f t="shared" si="2022"/>
        <v>0.03</v>
      </c>
      <c r="DN20" s="30">
        <f t="shared" si="2023"/>
        <v>0.03</v>
      </c>
      <c r="DO20" s="30">
        <f t="shared" si="2024"/>
        <v>0.03</v>
      </c>
      <c r="DP20" s="30">
        <f t="shared" si="2025"/>
        <v>0.03</v>
      </c>
      <c r="DQ20" s="30">
        <f t="shared" si="2026"/>
        <v>0.03</v>
      </c>
      <c r="DR20" s="30">
        <f t="shared" si="2027"/>
        <v>0.03</v>
      </c>
      <c r="DS20" s="30">
        <f t="shared" si="2028"/>
        <v>0.03</v>
      </c>
      <c r="DT20" s="30">
        <f t="shared" si="2029"/>
        <v>0.03</v>
      </c>
      <c r="DU20" s="30">
        <f t="shared" si="2030"/>
        <v>0.03</v>
      </c>
      <c r="DV20" s="30">
        <f t="shared" si="2031"/>
        <v>0.03</v>
      </c>
      <c r="DW20" s="30">
        <f t="shared" si="2032"/>
        <v>0.03</v>
      </c>
      <c r="DX20" s="30">
        <f t="shared" si="2033"/>
        <v>0.03</v>
      </c>
      <c r="DY20" s="30">
        <f t="shared" si="2034"/>
        <v>0.03</v>
      </c>
      <c r="DZ20" s="30">
        <f t="shared" si="2035"/>
        <v>0.03</v>
      </c>
      <c r="EA20" s="30">
        <f t="shared" si="2036"/>
        <v>0.03</v>
      </c>
      <c r="EB20" s="30">
        <f t="shared" si="2037"/>
        <v>0.03</v>
      </c>
      <c r="EC20" s="30">
        <f t="shared" si="2038"/>
        <v>0.03</v>
      </c>
      <c r="ED20" s="30">
        <f t="shared" si="2039"/>
        <v>0.03</v>
      </c>
      <c r="EE20" s="30">
        <f t="shared" si="2040"/>
        <v>0.03</v>
      </c>
      <c r="EF20" s="30">
        <f t="shared" si="2041"/>
        <v>0.03</v>
      </c>
      <c r="EG20" s="30">
        <f t="shared" si="2042"/>
        <v>0.03</v>
      </c>
      <c r="EH20" s="30">
        <f t="shared" si="2043"/>
        <v>0.03</v>
      </c>
      <c r="EI20" s="30">
        <f t="shared" si="2044"/>
        <v>0.03</v>
      </c>
      <c r="EJ20" s="30">
        <f t="shared" si="2045"/>
        <v>0.03</v>
      </c>
      <c r="EK20" s="30">
        <f t="shared" si="2046"/>
        <v>0.03</v>
      </c>
      <c r="EL20" s="30">
        <f t="shared" si="2047"/>
        <v>0.03</v>
      </c>
      <c r="EM20" s="30">
        <f t="shared" si="2048"/>
        <v>0.03</v>
      </c>
      <c r="EN20" s="30">
        <f t="shared" si="2049"/>
        <v>0.03</v>
      </c>
      <c r="EO20" s="30">
        <f t="shared" si="2050"/>
        <v>0.03</v>
      </c>
      <c r="EP20" s="30">
        <f t="shared" si="2051"/>
        <v>0.03</v>
      </c>
      <c r="EQ20" s="30">
        <f t="shared" si="2052"/>
        <v>0.03</v>
      </c>
      <c r="ER20" s="30">
        <f t="shared" si="2053"/>
        <v>0.03</v>
      </c>
      <c r="ES20" s="30">
        <f t="shared" si="2054"/>
        <v>0.03</v>
      </c>
      <c r="ET20" s="30">
        <f t="shared" si="2055"/>
        <v>0.03</v>
      </c>
      <c r="EU20" s="30">
        <f t="shared" si="2056"/>
        <v>0.03</v>
      </c>
      <c r="EV20" s="30">
        <f t="shared" si="2057"/>
        <v>0.03</v>
      </c>
      <c r="EW20" s="30">
        <f t="shared" si="2058"/>
        <v>0.03</v>
      </c>
      <c r="EX20" s="30">
        <f t="shared" si="2059"/>
        <v>0.03</v>
      </c>
      <c r="EY20" s="30">
        <f t="shared" si="2060"/>
        <v>0.03</v>
      </c>
      <c r="EZ20" s="30">
        <f t="shared" si="2061"/>
        <v>0.03</v>
      </c>
      <c r="FA20" s="30">
        <f t="shared" si="2062"/>
        <v>0.03</v>
      </c>
      <c r="FB20" s="30">
        <f t="shared" si="2063"/>
        <v>0.03</v>
      </c>
      <c r="FC20" s="30">
        <f t="shared" si="2064"/>
        <v>0.03</v>
      </c>
      <c r="FD20" s="30">
        <f t="shared" si="2065"/>
        <v>0.03</v>
      </c>
      <c r="FE20" s="30">
        <f t="shared" si="2066"/>
        <v>0.03</v>
      </c>
      <c r="FF20" s="30">
        <f t="shared" si="2067"/>
        <v>0.03</v>
      </c>
      <c r="FG20" s="30">
        <f t="shared" si="2068"/>
        <v>0.03</v>
      </c>
      <c r="FH20" s="30">
        <f t="shared" si="2069"/>
        <v>0.03</v>
      </c>
      <c r="FI20" s="30">
        <f t="shared" si="2070"/>
        <v>0.03</v>
      </c>
      <c r="FJ20" s="30">
        <f t="shared" si="2071"/>
        <v>0.03</v>
      </c>
      <c r="FK20" s="30">
        <f t="shared" si="2072"/>
        <v>0.03</v>
      </c>
      <c r="FL20" s="30">
        <f t="shared" si="2073"/>
        <v>0.03</v>
      </c>
      <c r="FM20" s="30">
        <f t="shared" si="2074"/>
        <v>0.03</v>
      </c>
      <c r="FN20" s="30">
        <f t="shared" si="2075"/>
        <v>0.03</v>
      </c>
      <c r="FO20" s="30">
        <f t="shared" si="2076"/>
        <v>0.03</v>
      </c>
      <c r="FP20" s="30">
        <f t="shared" si="2077"/>
        <v>0.03</v>
      </c>
      <c r="FQ20" s="30">
        <f t="shared" si="2078"/>
        <v>0.03</v>
      </c>
      <c r="FR20" s="30">
        <f t="shared" si="2079"/>
        <v>0.03</v>
      </c>
      <c r="FS20" s="30">
        <f t="shared" si="2080"/>
        <v>0.03</v>
      </c>
      <c r="FT20" s="30">
        <f t="shared" si="2081"/>
        <v>0.03</v>
      </c>
      <c r="FU20" s="30">
        <f t="shared" si="2082"/>
        <v>0.03</v>
      </c>
      <c r="FV20" s="30">
        <f t="shared" si="2083"/>
        <v>0.03</v>
      </c>
      <c r="FW20" s="30">
        <f t="shared" si="2084"/>
        <v>0.03</v>
      </c>
      <c r="FX20" s="30">
        <f t="shared" si="2085"/>
        <v>0.03</v>
      </c>
      <c r="FY20" s="30">
        <f t="shared" si="2086"/>
        <v>0.03</v>
      </c>
      <c r="FZ20" s="30">
        <f t="shared" si="2087"/>
        <v>0.03</v>
      </c>
      <c r="GA20" s="30">
        <f t="shared" si="2088"/>
        <v>0.03</v>
      </c>
      <c r="GB20" s="30">
        <f t="shared" si="2089"/>
        <v>0.03</v>
      </c>
      <c r="GC20" s="30">
        <f t="shared" si="2090"/>
        <v>0.03</v>
      </c>
      <c r="GD20" s="30">
        <f t="shared" si="2091"/>
        <v>0.03</v>
      </c>
      <c r="GE20" s="30">
        <f t="shared" si="2092"/>
        <v>0.03</v>
      </c>
      <c r="GF20" s="30">
        <f t="shared" si="2093"/>
        <v>0.03</v>
      </c>
      <c r="GG20" s="30">
        <f t="shared" si="2094"/>
        <v>0.03</v>
      </c>
      <c r="GH20" s="30">
        <f t="shared" si="2095"/>
        <v>0.03</v>
      </c>
      <c r="GI20" s="30">
        <f t="shared" si="2096"/>
        <v>0.03</v>
      </c>
      <c r="GJ20" s="30">
        <f t="shared" si="2097"/>
        <v>0.03</v>
      </c>
      <c r="GK20" s="30">
        <f t="shared" si="2098"/>
        <v>0.03</v>
      </c>
      <c r="GL20" s="30">
        <f t="shared" si="2099"/>
        <v>0.03</v>
      </c>
      <c r="GM20" s="30">
        <f t="shared" si="2100"/>
        <v>0.03</v>
      </c>
      <c r="GN20" s="30">
        <f t="shared" si="2101"/>
        <v>0.03</v>
      </c>
      <c r="GO20" s="30">
        <f t="shared" si="2102"/>
        <v>0.03</v>
      </c>
      <c r="GP20" s="30">
        <f t="shared" si="2103"/>
        <v>0.03</v>
      </c>
      <c r="GQ20" s="30">
        <f t="shared" si="2104"/>
        <v>0.03</v>
      </c>
      <c r="GR20" s="30">
        <f t="shared" si="2105"/>
        <v>0.03</v>
      </c>
      <c r="GS20" s="30">
        <f t="shared" si="2106"/>
        <v>0.03</v>
      </c>
      <c r="GT20" s="30">
        <f t="shared" si="2107"/>
        <v>0.03</v>
      </c>
      <c r="GU20" s="30">
        <f t="shared" si="2108"/>
        <v>0.03</v>
      </c>
      <c r="GV20" s="30">
        <f t="shared" si="2109"/>
        <v>0.03</v>
      </c>
      <c r="GW20" s="30">
        <f t="shared" si="2110"/>
        <v>0.03</v>
      </c>
      <c r="GX20" s="30">
        <f t="shared" si="2111"/>
        <v>0.03</v>
      </c>
      <c r="GY20" s="30">
        <f t="shared" si="2112"/>
        <v>0.03</v>
      </c>
      <c r="GZ20" s="30">
        <f t="shared" si="2113"/>
        <v>0.03</v>
      </c>
      <c r="HA20" s="30">
        <f t="shared" si="2114"/>
        <v>0.03</v>
      </c>
      <c r="HB20" s="30">
        <f t="shared" si="2115"/>
        <v>0.03</v>
      </c>
      <c r="HC20" s="30">
        <f t="shared" si="2116"/>
        <v>0.03</v>
      </c>
      <c r="HD20" s="30">
        <f t="shared" si="2117"/>
        <v>0.03</v>
      </c>
      <c r="HE20" s="30">
        <f t="shared" si="2118"/>
        <v>0.03</v>
      </c>
      <c r="HF20" s="30">
        <f t="shared" si="2119"/>
        <v>0.03</v>
      </c>
      <c r="HG20" s="30">
        <f t="shared" si="2120"/>
        <v>0.03</v>
      </c>
      <c r="HH20" s="30">
        <f t="shared" si="2121"/>
        <v>0.03</v>
      </c>
      <c r="HI20" s="30">
        <f t="shared" si="2122"/>
        <v>0.03</v>
      </c>
      <c r="HJ20" s="30">
        <f t="shared" si="2123"/>
        <v>0.03</v>
      </c>
      <c r="HK20" s="30">
        <f t="shared" si="2124"/>
        <v>0.03</v>
      </c>
      <c r="HL20" s="30">
        <f t="shared" si="2125"/>
        <v>0.03</v>
      </c>
      <c r="HM20" s="30">
        <f t="shared" si="2126"/>
        <v>0.03</v>
      </c>
      <c r="HN20" s="30">
        <f t="shared" si="2127"/>
        <v>0.03</v>
      </c>
      <c r="HO20" s="30">
        <f t="shared" si="2128"/>
        <v>0.03</v>
      </c>
      <c r="HP20" s="30">
        <f t="shared" si="2129"/>
        <v>0.03</v>
      </c>
      <c r="HQ20" s="30">
        <f t="shared" si="2130"/>
        <v>0.03</v>
      </c>
      <c r="HR20" s="30">
        <f t="shared" si="2131"/>
        <v>0.03</v>
      </c>
      <c r="HS20" s="30">
        <f t="shared" si="2132"/>
        <v>0.03</v>
      </c>
      <c r="HT20" s="30">
        <f t="shared" si="2133"/>
        <v>0.03</v>
      </c>
      <c r="HU20" s="30">
        <f t="shared" si="2134"/>
        <v>0.03</v>
      </c>
      <c r="HV20" s="30">
        <f t="shared" si="2135"/>
        <v>0.03</v>
      </c>
      <c r="HW20" s="30">
        <f t="shared" si="2136"/>
        <v>0.03</v>
      </c>
      <c r="HX20" s="30">
        <f t="shared" si="2137"/>
        <v>0.03</v>
      </c>
      <c r="HY20" s="30">
        <f t="shared" si="2138"/>
        <v>0.03</v>
      </c>
      <c r="HZ20" s="30">
        <f t="shared" si="2139"/>
        <v>0.03</v>
      </c>
      <c r="IA20" s="30">
        <f t="shared" si="2140"/>
        <v>0.03</v>
      </c>
      <c r="IB20" s="30">
        <f t="shared" si="2141"/>
        <v>0.03</v>
      </c>
      <c r="IC20" s="30">
        <f t="shared" si="2142"/>
        <v>0.03</v>
      </c>
      <c r="ID20" s="30">
        <f t="shared" si="2143"/>
        <v>0.03</v>
      </c>
      <c r="IE20" s="30">
        <f t="shared" si="2144"/>
        <v>0.03</v>
      </c>
      <c r="IF20" s="30">
        <f t="shared" si="2145"/>
        <v>0.03</v>
      </c>
      <c r="IG20" s="30">
        <f t="shared" si="2146"/>
        <v>0.03</v>
      </c>
      <c r="IH20" s="30">
        <f t="shared" si="2147"/>
        <v>0.03</v>
      </c>
      <c r="II20" s="30">
        <f t="shared" si="2148"/>
        <v>0.03</v>
      </c>
      <c r="IJ20" s="30">
        <f t="shared" si="2149"/>
        <v>0.03</v>
      </c>
      <c r="IK20" s="30">
        <f t="shared" si="2150"/>
        <v>0.03</v>
      </c>
      <c r="IL20" s="30">
        <f t="shared" si="2151"/>
        <v>0.03</v>
      </c>
      <c r="IM20" s="30">
        <f t="shared" si="2152"/>
        <v>0.03</v>
      </c>
      <c r="IN20" s="30">
        <f t="shared" si="2153"/>
        <v>0.03</v>
      </c>
      <c r="IO20" s="30">
        <f t="shared" si="2154"/>
        <v>0.03</v>
      </c>
      <c r="IP20" s="30">
        <f t="shared" si="2155"/>
        <v>0.03</v>
      </c>
      <c r="IQ20" s="30">
        <f t="shared" si="2156"/>
        <v>0.03</v>
      </c>
      <c r="IR20" s="30">
        <f t="shared" si="2157"/>
        <v>0.03</v>
      </c>
      <c r="IS20" s="30">
        <f t="shared" si="2158"/>
        <v>0.03</v>
      </c>
      <c r="IT20" s="30">
        <f t="shared" si="2159"/>
        <v>0.03</v>
      </c>
      <c r="IU20" s="30">
        <f t="shared" si="2160"/>
        <v>0.03</v>
      </c>
      <c r="IV20" s="30">
        <f t="shared" si="2161"/>
        <v>0.03</v>
      </c>
      <c r="IW20" s="30">
        <f t="shared" si="2162"/>
        <v>0.03</v>
      </c>
      <c r="IX20" s="30">
        <f t="shared" si="2163"/>
        <v>0.03</v>
      </c>
      <c r="IY20" s="30">
        <f t="shared" si="2164"/>
        <v>0.03</v>
      </c>
      <c r="IZ20" s="30">
        <f t="shared" si="2165"/>
        <v>0.03</v>
      </c>
      <c r="JA20" s="30">
        <f t="shared" si="2166"/>
        <v>0.03</v>
      </c>
      <c r="JB20" s="30">
        <f t="shared" si="2167"/>
        <v>0.03</v>
      </c>
      <c r="JC20" s="30">
        <f t="shared" si="2168"/>
        <v>0.03</v>
      </c>
      <c r="JD20" s="30">
        <f t="shared" si="2169"/>
        <v>0.03</v>
      </c>
      <c r="JE20" s="30">
        <f t="shared" si="2170"/>
        <v>0.03</v>
      </c>
      <c r="JF20" s="30">
        <f t="shared" si="2171"/>
        <v>0.03</v>
      </c>
      <c r="JG20" s="30">
        <f t="shared" si="2172"/>
        <v>0.03</v>
      </c>
      <c r="JH20" s="30">
        <f t="shared" si="2173"/>
        <v>0.03</v>
      </c>
      <c r="JI20" s="30">
        <f t="shared" si="2174"/>
        <v>0.03</v>
      </c>
      <c r="JJ20" s="30">
        <f t="shared" si="2175"/>
        <v>0.03</v>
      </c>
      <c r="JK20" s="30">
        <f t="shared" si="2176"/>
        <v>0.03</v>
      </c>
      <c r="JL20" s="30">
        <f t="shared" si="2177"/>
        <v>0.03</v>
      </c>
      <c r="JM20" s="30">
        <f t="shared" si="2178"/>
        <v>0.03</v>
      </c>
      <c r="JN20" s="30">
        <f t="shared" si="2179"/>
        <v>0.03</v>
      </c>
      <c r="JO20" s="30">
        <f t="shared" si="2180"/>
        <v>0.03</v>
      </c>
      <c r="JP20" s="30">
        <f t="shared" si="2181"/>
        <v>0.03</v>
      </c>
      <c r="JQ20" s="30">
        <f t="shared" si="2182"/>
        <v>0.03</v>
      </c>
      <c r="JR20" s="30">
        <f t="shared" si="2183"/>
        <v>0.03</v>
      </c>
      <c r="JS20" s="30">
        <f t="shared" si="2184"/>
        <v>0.03</v>
      </c>
      <c r="JT20" s="30">
        <f t="shared" si="2185"/>
        <v>0.03</v>
      </c>
      <c r="JU20" s="30">
        <f t="shared" si="2186"/>
        <v>0.03</v>
      </c>
      <c r="JV20" s="30">
        <f t="shared" si="2187"/>
        <v>0.03</v>
      </c>
      <c r="JW20" s="30">
        <f t="shared" si="2188"/>
        <v>0.03</v>
      </c>
      <c r="JX20" s="30">
        <f t="shared" si="2189"/>
        <v>0.03</v>
      </c>
      <c r="JY20" s="30">
        <f t="shared" si="2190"/>
        <v>0.03</v>
      </c>
      <c r="JZ20" s="30">
        <f t="shared" si="2191"/>
        <v>0.03</v>
      </c>
      <c r="KA20" s="30">
        <f t="shared" si="2192"/>
        <v>0.03</v>
      </c>
      <c r="KB20" s="30">
        <f t="shared" si="2193"/>
        <v>0.03</v>
      </c>
      <c r="KC20" s="30">
        <f t="shared" si="2194"/>
        <v>0.03</v>
      </c>
      <c r="KD20" s="30">
        <f t="shared" si="2195"/>
        <v>0.03</v>
      </c>
      <c r="KE20" s="30">
        <f t="shared" si="2196"/>
        <v>0.03</v>
      </c>
      <c r="KF20" s="30">
        <f t="shared" si="2197"/>
        <v>0.03</v>
      </c>
      <c r="KG20" s="30">
        <f t="shared" si="2198"/>
        <v>0.03</v>
      </c>
      <c r="KH20" s="30">
        <f t="shared" si="2199"/>
        <v>0.03</v>
      </c>
      <c r="KI20" s="30">
        <f t="shared" si="2200"/>
        <v>0.03</v>
      </c>
      <c r="KJ20" s="30">
        <f t="shared" si="2201"/>
        <v>0.03</v>
      </c>
      <c r="KK20" s="30">
        <f t="shared" si="2202"/>
        <v>0.03</v>
      </c>
      <c r="KL20" s="30">
        <f t="shared" si="2203"/>
        <v>0.03</v>
      </c>
      <c r="KM20" s="30">
        <f t="shared" si="2204"/>
        <v>0.03</v>
      </c>
      <c r="KN20" s="30">
        <f t="shared" si="2205"/>
        <v>0.03</v>
      </c>
      <c r="KO20" s="30">
        <f t="shared" si="2206"/>
        <v>0.03</v>
      </c>
      <c r="KP20" s="30">
        <f t="shared" si="2207"/>
        <v>0.03</v>
      </c>
      <c r="KQ20" s="30">
        <f t="shared" si="2208"/>
        <v>0.03</v>
      </c>
      <c r="KR20" s="30">
        <f t="shared" si="2209"/>
        <v>0.03</v>
      </c>
      <c r="KS20" s="30">
        <f t="shared" si="2210"/>
        <v>0.03</v>
      </c>
      <c r="KT20" s="30">
        <f t="shared" si="2211"/>
        <v>0.03</v>
      </c>
      <c r="KU20" s="30">
        <f t="shared" si="2212"/>
        <v>0.03</v>
      </c>
      <c r="KV20" s="30">
        <f t="shared" si="2213"/>
        <v>0.03</v>
      </c>
      <c r="KW20" s="30">
        <f t="shared" si="2214"/>
        <v>0.03</v>
      </c>
      <c r="KX20" s="30">
        <f t="shared" si="2215"/>
        <v>0.03</v>
      </c>
      <c r="KY20" s="30">
        <f t="shared" si="2216"/>
        <v>0.03</v>
      </c>
      <c r="KZ20" s="30">
        <f t="shared" si="2217"/>
        <v>0.03</v>
      </c>
      <c r="LA20" s="30">
        <f t="shared" si="2218"/>
        <v>0.03</v>
      </c>
      <c r="LB20" s="30">
        <f t="shared" si="2219"/>
        <v>0.03</v>
      </c>
      <c r="LC20" s="30">
        <f t="shared" si="2220"/>
        <v>0.03</v>
      </c>
      <c r="LD20" s="30">
        <f t="shared" si="2221"/>
        <v>0.03</v>
      </c>
      <c r="LE20" s="30">
        <f t="shared" si="2222"/>
        <v>0.03</v>
      </c>
      <c r="LF20" s="30">
        <f t="shared" si="2223"/>
        <v>0.03</v>
      </c>
      <c r="LG20" s="30">
        <f t="shared" si="2224"/>
        <v>0.03</v>
      </c>
      <c r="LH20" s="30">
        <f t="shared" si="2225"/>
        <v>0.03</v>
      </c>
      <c r="LI20" s="30">
        <f t="shared" si="2226"/>
        <v>0.03</v>
      </c>
      <c r="LJ20" s="30">
        <f t="shared" si="2227"/>
        <v>0.03</v>
      </c>
      <c r="LK20" s="30">
        <f t="shared" si="2228"/>
        <v>0.03</v>
      </c>
      <c r="LL20" s="30">
        <f t="shared" si="2229"/>
        <v>0.03</v>
      </c>
      <c r="LM20" s="30">
        <f t="shared" si="2230"/>
        <v>0.03</v>
      </c>
      <c r="LN20" s="30">
        <f t="shared" si="2231"/>
        <v>0.03</v>
      </c>
      <c r="LO20" s="30">
        <f t="shared" si="2232"/>
        <v>0.03</v>
      </c>
      <c r="LP20" s="30">
        <f t="shared" si="2233"/>
        <v>0.03</v>
      </c>
      <c r="LQ20" s="30">
        <f t="shared" si="2234"/>
        <v>0.03</v>
      </c>
      <c r="LR20" s="30">
        <f t="shared" si="2235"/>
        <v>0.03</v>
      </c>
      <c r="LS20" s="30">
        <f t="shared" si="2236"/>
        <v>0.03</v>
      </c>
      <c r="LT20" s="30">
        <f t="shared" si="2237"/>
        <v>0.03</v>
      </c>
      <c r="LU20" s="30">
        <f t="shared" si="2238"/>
        <v>0.03</v>
      </c>
      <c r="LV20" s="30">
        <f t="shared" si="2239"/>
        <v>0.03</v>
      </c>
      <c r="LW20" s="30">
        <f t="shared" si="2240"/>
        <v>0.03</v>
      </c>
      <c r="LX20" s="30">
        <f t="shared" si="2241"/>
        <v>0.03</v>
      </c>
      <c r="LY20" s="30">
        <f t="shared" si="2242"/>
        <v>0.03</v>
      </c>
      <c r="LZ20" s="30">
        <f t="shared" si="2243"/>
        <v>0.03</v>
      </c>
      <c r="MA20" s="30">
        <f t="shared" si="2244"/>
        <v>0.03</v>
      </c>
      <c r="MB20" s="30">
        <f t="shared" si="2245"/>
        <v>0.03</v>
      </c>
      <c r="MC20" s="30">
        <f t="shared" si="2246"/>
        <v>0.03</v>
      </c>
      <c r="MD20" s="30">
        <f t="shared" si="2247"/>
        <v>0.03</v>
      </c>
      <c r="ME20" s="30">
        <f t="shared" si="2248"/>
        <v>0.03</v>
      </c>
      <c r="MF20" s="30">
        <f t="shared" si="2249"/>
        <v>0.03</v>
      </c>
      <c r="MG20" s="30">
        <f t="shared" si="2250"/>
        <v>0.03</v>
      </c>
      <c r="MH20" s="30">
        <f t="shared" si="2251"/>
        <v>0.03</v>
      </c>
      <c r="MI20" s="30">
        <f t="shared" si="2252"/>
        <v>0.03</v>
      </c>
      <c r="MJ20" s="30">
        <f t="shared" si="2253"/>
        <v>0.03</v>
      </c>
      <c r="MK20" s="30">
        <f t="shared" si="2254"/>
        <v>0.03</v>
      </c>
      <c r="ML20" s="30">
        <f t="shared" si="2255"/>
        <v>0.03</v>
      </c>
      <c r="MM20" s="30">
        <f t="shared" si="2256"/>
        <v>0.03</v>
      </c>
      <c r="MN20" s="30">
        <f t="shared" si="2257"/>
        <v>0.03</v>
      </c>
      <c r="MO20" s="30">
        <f t="shared" si="2258"/>
        <v>0.03</v>
      </c>
      <c r="MP20" s="30">
        <f t="shared" si="2259"/>
        <v>0.03</v>
      </c>
      <c r="MQ20" s="30">
        <f t="shared" si="2260"/>
        <v>0.03</v>
      </c>
      <c r="MR20" s="30">
        <f t="shared" si="2261"/>
        <v>0.03</v>
      </c>
      <c r="MS20" s="30">
        <f t="shared" si="2262"/>
        <v>0.03</v>
      </c>
      <c r="MT20" s="30">
        <f t="shared" si="2263"/>
        <v>0.03</v>
      </c>
      <c r="MU20" s="30">
        <f t="shared" si="2264"/>
        <v>0.03</v>
      </c>
      <c r="MV20" s="30">
        <f t="shared" si="2265"/>
        <v>0.03</v>
      </c>
      <c r="MW20" s="30">
        <f t="shared" si="2266"/>
        <v>0.03</v>
      </c>
      <c r="MX20" s="30">
        <f t="shared" si="2267"/>
        <v>0.03</v>
      </c>
      <c r="MY20" s="30">
        <f t="shared" si="2268"/>
        <v>0.03</v>
      </c>
      <c r="MZ20" s="30">
        <f t="shared" si="2269"/>
        <v>0.03</v>
      </c>
      <c r="NA20" s="30">
        <f t="shared" si="2270"/>
        <v>0.03</v>
      </c>
      <c r="NB20" s="30">
        <f t="shared" si="2271"/>
        <v>0.03</v>
      </c>
      <c r="NC20" s="30">
        <f t="shared" si="2272"/>
        <v>0.03</v>
      </c>
      <c r="ND20" s="30">
        <f t="shared" si="2273"/>
        <v>0.03</v>
      </c>
      <c r="NE20" s="30">
        <f t="shared" si="2274"/>
        <v>0.03</v>
      </c>
      <c r="NF20" s="30">
        <f t="shared" si="2275"/>
        <v>0.03</v>
      </c>
      <c r="NG20" s="30">
        <f t="shared" si="2276"/>
        <v>0.03</v>
      </c>
      <c r="NH20" s="30">
        <f t="shared" si="2277"/>
        <v>0.03</v>
      </c>
      <c r="NI20" s="30">
        <f t="shared" si="2278"/>
        <v>0.03</v>
      </c>
      <c r="NJ20" s="30">
        <f t="shared" si="2279"/>
        <v>0.03</v>
      </c>
      <c r="NK20" s="30">
        <f t="shared" si="2280"/>
        <v>0.03</v>
      </c>
      <c r="NL20" s="30">
        <f t="shared" si="2281"/>
        <v>0.03</v>
      </c>
      <c r="NM20" s="30">
        <f t="shared" si="2282"/>
        <v>0.03</v>
      </c>
      <c r="NN20" s="30">
        <f t="shared" si="2283"/>
        <v>0.03</v>
      </c>
      <c r="NO20" s="30">
        <f t="shared" si="2284"/>
        <v>0.03</v>
      </c>
      <c r="NP20" s="30">
        <f t="shared" si="2285"/>
        <v>0.03</v>
      </c>
      <c r="NQ20" s="30">
        <f t="shared" si="2286"/>
        <v>0.03</v>
      </c>
      <c r="NR20" s="30">
        <f t="shared" si="2287"/>
        <v>0.03</v>
      </c>
      <c r="NS20" s="30">
        <f t="shared" si="2288"/>
        <v>0.03</v>
      </c>
      <c r="NT20" s="30">
        <f t="shared" si="2289"/>
        <v>0.03</v>
      </c>
      <c r="NU20" s="30">
        <f t="shared" si="2290"/>
        <v>0.03</v>
      </c>
      <c r="NV20" s="30">
        <f t="shared" si="2291"/>
        <v>0.03</v>
      </c>
      <c r="NW20" s="30">
        <f t="shared" si="2292"/>
        <v>0.03</v>
      </c>
      <c r="NX20" s="30">
        <f t="shared" si="2293"/>
        <v>0.03</v>
      </c>
      <c r="NY20" s="30">
        <f t="shared" si="2294"/>
        <v>0.03</v>
      </c>
      <c r="NZ20" s="30">
        <f t="shared" si="2295"/>
        <v>0.03</v>
      </c>
      <c r="OA20" s="30">
        <f t="shared" si="2296"/>
        <v>0.03</v>
      </c>
      <c r="OB20" s="30">
        <f t="shared" si="2297"/>
        <v>0.03</v>
      </c>
      <c r="OC20" s="30">
        <f t="shared" si="2298"/>
        <v>0.03</v>
      </c>
      <c r="OD20" s="30">
        <f t="shared" si="2299"/>
        <v>0.03</v>
      </c>
      <c r="OE20" s="30">
        <f t="shared" si="2300"/>
        <v>0.03</v>
      </c>
      <c r="OF20" s="30">
        <f t="shared" si="2301"/>
        <v>0.03</v>
      </c>
      <c r="OG20" s="30">
        <f t="shared" si="2302"/>
        <v>0.03</v>
      </c>
      <c r="OH20" s="30">
        <f t="shared" si="2303"/>
        <v>0.03</v>
      </c>
      <c r="OI20" s="30">
        <f t="shared" si="2304"/>
        <v>0.03</v>
      </c>
      <c r="OJ20" s="30">
        <f t="shared" si="2305"/>
        <v>0.03</v>
      </c>
      <c r="OK20" s="30">
        <f t="shared" si="2306"/>
        <v>0.03</v>
      </c>
      <c r="OL20" s="30">
        <f t="shared" si="2307"/>
        <v>0.03</v>
      </c>
      <c r="OM20" s="30">
        <f t="shared" si="2308"/>
        <v>0.03</v>
      </c>
      <c r="ON20" s="30">
        <f t="shared" si="2309"/>
        <v>0.03</v>
      </c>
      <c r="OO20" s="30">
        <f t="shared" si="2310"/>
        <v>0.03</v>
      </c>
      <c r="OP20" s="30">
        <f t="shared" si="2311"/>
        <v>0.03</v>
      </c>
      <c r="OQ20" s="30">
        <f t="shared" si="2312"/>
        <v>0.03</v>
      </c>
      <c r="OR20" s="30">
        <f t="shared" si="2313"/>
        <v>0.03</v>
      </c>
      <c r="OS20" s="30">
        <f t="shared" si="2314"/>
        <v>0.03</v>
      </c>
      <c r="OT20" s="30">
        <f t="shared" si="2315"/>
        <v>0.03</v>
      </c>
      <c r="OU20" s="30">
        <f t="shared" si="2316"/>
        <v>0.03</v>
      </c>
      <c r="OV20" s="30">
        <f t="shared" si="2317"/>
        <v>0.03</v>
      </c>
      <c r="OW20" s="30">
        <f t="shared" si="2318"/>
        <v>0.03</v>
      </c>
      <c r="OX20" s="30">
        <f t="shared" si="2319"/>
        <v>0.03</v>
      </c>
      <c r="OY20" s="30">
        <f t="shared" si="2320"/>
        <v>0.03</v>
      </c>
      <c r="OZ20" s="30">
        <f t="shared" si="2321"/>
        <v>0.03</v>
      </c>
      <c r="PA20" s="30">
        <f t="shared" si="2322"/>
        <v>0.03</v>
      </c>
      <c r="PB20" s="30">
        <f t="shared" si="2323"/>
        <v>0.03</v>
      </c>
      <c r="PC20" s="30">
        <f t="shared" si="2324"/>
        <v>0.03</v>
      </c>
      <c r="PD20" s="30">
        <f t="shared" si="2325"/>
        <v>0.03</v>
      </c>
      <c r="PE20" s="30">
        <f t="shared" si="2326"/>
        <v>0.03</v>
      </c>
      <c r="PF20" s="30">
        <f t="shared" si="2327"/>
        <v>0.03</v>
      </c>
      <c r="PG20" s="30">
        <f t="shared" si="2328"/>
        <v>0.03</v>
      </c>
      <c r="PH20" s="30">
        <f t="shared" si="2329"/>
        <v>0.03</v>
      </c>
      <c r="PI20" s="30">
        <f t="shared" si="2330"/>
        <v>0.03</v>
      </c>
      <c r="PJ20" s="30">
        <f t="shared" si="2331"/>
        <v>0.03</v>
      </c>
      <c r="PK20" s="30">
        <f t="shared" si="2332"/>
        <v>0.03</v>
      </c>
      <c r="PL20" s="30">
        <f t="shared" si="2333"/>
        <v>0.03</v>
      </c>
      <c r="PM20" s="30">
        <f t="shared" si="2334"/>
        <v>0.03</v>
      </c>
      <c r="PN20" s="30">
        <f t="shared" si="2335"/>
        <v>0.03</v>
      </c>
      <c r="PO20" s="30">
        <f t="shared" si="2336"/>
        <v>0.03</v>
      </c>
      <c r="PP20" s="30">
        <f t="shared" si="2337"/>
        <v>0.03</v>
      </c>
      <c r="PQ20" s="30">
        <f t="shared" si="2338"/>
        <v>0.03</v>
      </c>
      <c r="PR20" s="30">
        <f t="shared" si="2339"/>
        <v>0.03</v>
      </c>
      <c r="PS20" s="30">
        <f t="shared" si="2340"/>
        <v>0.03</v>
      </c>
      <c r="PT20" s="30">
        <f t="shared" si="2341"/>
        <v>0.03</v>
      </c>
      <c r="PU20" s="30">
        <f t="shared" si="2342"/>
        <v>0.03</v>
      </c>
      <c r="PV20" s="30">
        <f t="shared" si="2343"/>
        <v>0.03</v>
      </c>
      <c r="PW20" s="30">
        <f t="shared" si="2344"/>
        <v>0.03</v>
      </c>
      <c r="PX20" s="30">
        <f t="shared" si="2345"/>
        <v>0.03</v>
      </c>
      <c r="PY20" s="30">
        <f t="shared" si="2346"/>
        <v>0.03</v>
      </c>
      <c r="PZ20" s="30">
        <f t="shared" si="2347"/>
        <v>0.03</v>
      </c>
      <c r="QA20" s="30">
        <f t="shared" si="2348"/>
        <v>0.03</v>
      </c>
      <c r="QB20" s="30">
        <f t="shared" si="2349"/>
        <v>0.03</v>
      </c>
      <c r="QC20" s="30">
        <f t="shared" si="2350"/>
        <v>0.03</v>
      </c>
      <c r="QD20" s="30">
        <f t="shared" si="2351"/>
        <v>0.03</v>
      </c>
      <c r="QE20" s="30">
        <f t="shared" si="2352"/>
        <v>0.03</v>
      </c>
      <c r="QF20" s="30">
        <f t="shared" si="2353"/>
        <v>0.03</v>
      </c>
      <c r="QG20" s="30">
        <f t="shared" si="2354"/>
        <v>0.03</v>
      </c>
      <c r="QH20" s="30">
        <f t="shared" si="2355"/>
        <v>0.03</v>
      </c>
      <c r="QI20" s="30">
        <f t="shared" si="2356"/>
        <v>0.03</v>
      </c>
      <c r="QJ20" s="30">
        <f t="shared" si="2357"/>
        <v>0.03</v>
      </c>
      <c r="QK20" s="30">
        <f t="shared" si="2358"/>
        <v>0.03</v>
      </c>
      <c r="QL20" s="30">
        <f t="shared" si="2359"/>
        <v>0.03</v>
      </c>
      <c r="QM20" s="30">
        <f t="shared" si="2360"/>
        <v>0.03</v>
      </c>
      <c r="QN20" s="30">
        <f t="shared" si="2361"/>
        <v>0.03</v>
      </c>
      <c r="QO20" s="30">
        <f t="shared" si="2362"/>
        <v>0.03</v>
      </c>
      <c r="QP20" s="30">
        <f t="shared" si="2363"/>
        <v>0.03</v>
      </c>
      <c r="QQ20" s="30">
        <f t="shared" si="2364"/>
        <v>0.03</v>
      </c>
      <c r="QR20" s="30">
        <f t="shared" si="2365"/>
        <v>0.03</v>
      </c>
      <c r="QS20" s="30">
        <f t="shared" si="2366"/>
        <v>0.03</v>
      </c>
      <c r="QT20" s="30">
        <f t="shared" si="2367"/>
        <v>0.03</v>
      </c>
      <c r="QU20" s="30">
        <f t="shared" si="2368"/>
        <v>0.03</v>
      </c>
      <c r="QV20" s="30">
        <f t="shared" si="2369"/>
        <v>0.03</v>
      </c>
      <c r="QW20" s="30">
        <f t="shared" si="2370"/>
        <v>0.03</v>
      </c>
      <c r="QX20" s="30">
        <f t="shared" si="2371"/>
        <v>0.03</v>
      </c>
      <c r="QY20" s="30">
        <f t="shared" si="2372"/>
        <v>0.03</v>
      </c>
      <c r="QZ20" s="30">
        <f t="shared" si="2373"/>
        <v>0.03</v>
      </c>
      <c r="RA20" s="30">
        <f t="shared" si="2374"/>
        <v>0.03</v>
      </c>
      <c r="RB20" s="30">
        <f t="shared" si="2375"/>
        <v>0.03</v>
      </c>
      <c r="RC20" s="30">
        <f t="shared" si="2376"/>
        <v>0.03</v>
      </c>
      <c r="RD20" s="30">
        <f t="shared" si="2377"/>
        <v>0.03</v>
      </c>
      <c r="RE20" s="30">
        <f t="shared" si="2378"/>
        <v>0.03</v>
      </c>
      <c r="RF20" s="30">
        <f t="shared" si="2379"/>
        <v>0.03</v>
      </c>
      <c r="RG20" s="30">
        <f t="shared" si="2380"/>
        <v>0.03</v>
      </c>
      <c r="RH20" s="30">
        <f t="shared" si="2381"/>
        <v>0.03</v>
      </c>
      <c r="RI20" s="30">
        <f t="shared" si="2382"/>
        <v>0.03</v>
      </c>
      <c r="RJ20" s="30">
        <f t="shared" si="2383"/>
        <v>0.03</v>
      </c>
      <c r="RK20" s="30">
        <f t="shared" si="2384"/>
        <v>0.03</v>
      </c>
      <c r="RL20" s="30">
        <f t="shared" si="2385"/>
        <v>0.03</v>
      </c>
      <c r="RM20" s="30">
        <f t="shared" si="2386"/>
        <v>0.03</v>
      </c>
      <c r="RN20" s="30">
        <f t="shared" si="2387"/>
        <v>0.03</v>
      </c>
      <c r="RO20" s="30">
        <f t="shared" si="2388"/>
        <v>0.03</v>
      </c>
      <c r="RP20" s="30">
        <f t="shared" si="2389"/>
        <v>0.03</v>
      </c>
      <c r="RQ20" s="30">
        <f t="shared" si="2390"/>
        <v>0.03</v>
      </c>
      <c r="RR20" s="30">
        <f t="shared" si="2391"/>
        <v>0.03</v>
      </c>
      <c r="RS20" s="30">
        <f t="shared" si="2392"/>
        <v>0.03</v>
      </c>
      <c r="RT20" s="30">
        <f t="shared" si="2393"/>
        <v>0.03</v>
      </c>
      <c r="RU20" s="30">
        <f t="shared" si="2394"/>
        <v>0.03</v>
      </c>
      <c r="RV20" s="30">
        <f t="shared" si="2395"/>
        <v>0.03</v>
      </c>
      <c r="RW20" s="30">
        <f t="shared" si="2396"/>
        <v>0.03</v>
      </c>
      <c r="RX20" s="30">
        <f t="shared" si="2397"/>
        <v>0.03</v>
      </c>
      <c r="RY20" s="30">
        <f t="shared" si="2398"/>
        <v>0.03</v>
      </c>
      <c r="RZ20" s="30">
        <f t="shared" si="2399"/>
        <v>0.03</v>
      </c>
      <c r="SA20" s="30">
        <f t="shared" si="2400"/>
        <v>0.03</v>
      </c>
      <c r="SB20" s="30">
        <f t="shared" si="2401"/>
        <v>0.03</v>
      </c>
      <c r="SC20" s="30">
        <f t="shared" si="2402"/>
        <v>0.03</v>
      </c>
      <c r="SD20" s="30">
        <f t="shared" si="2403"/>
        <v>0.03</v>
      </c>
      <c r="SE20" s="30">
        <f t="shared" si="2404"/>
        <v>0.03</v>
      </c>
      <c r="SF20" s="30">
        <f t="shared" si="2405"/>
        <v>0.03</v>
      </c>
      <c r="SG20" s="30">
        <f t="shared" si="2406"/>
        <v>0.03</v>
      </c>
      <c r="SH20" s="30">
        <f t="shared" si="2407"/>
        <v>0.03</v>
      </c>
      <c r="SI20" s="30">
        <f t="shared" si="2408"/>
        <v>0.03</v>
      </c>
      <c r="SJ20" s="30">
        <f t="shared" si="2409"/>
        <v>0.03</v>
      </c>
      <c r="SK20" s="30">
        <f t="shared" si="2410"/>
        <v>0.03</v>
      </c>
      <c r="SL20" s="30">
        <f t="shared" si="2411"/>
        <v>0.03</v>
      </c>
      <c r="SM20" s="30">
        <f t="shared" si="2412"/>
        <v>0.03</v>
      </c>
      <c r="SN20" s="30">
        <f t="shared" si="2413"/>
        <v>0.03</v>
      </c>
      <c r="SO20" s="30">
        <f t="shared" si="2414"/>
        <v>0.03</v>
      </c>
      <c r="SP20" s="30">
        <f t="shared" si="2415"/>
        <v>0.03</v>
      </c>
      <c r="SQ20" s="30">
        <f t="shared" si="2416"/>
        <v>0.03</v>
      </c>
      <c r="SR20" s="30">
        <f t="shared" si="2417"/>
        <v>0.03</v>
      </c>
      <c r="SS20" s="30">
        <f t="shared" si="2418"/>
        <v>0.03</v>
      </c>
      <c r="ST20" s="30">
        <f t="shared" si="2419"/>
        <v>0.03</v>
      </c>
      <c r="SU20" s="30">
        <f t="shared" si="2420"/>
        <v>0.03</v>
      </c>
      <c r="SV20" s="30">
        <f t="shared" si="2421"/>
        <v>0.03</v>
      </c>
      <c r="SW20" s="30">
        <f t="shared" si="2422"/>
        <v>0.03</v>
      </c>
      <c r="SX20" s="30">
        <f t="shared" si="2423"/>
        <v>0.03</v>
      </c>
      <c r="SY20" s="30">
        <f t="shared" si="2424"/>
        <v>0.03</v>
      </c>
      <c r="SZ20" s="30">
        <f t="shared" si="2425"/>
        <v>0.03</v>
      </c>
      <c r="TA20" s="30">
        <f t="shared" si="2426"/>
        <v>0.03</v>
      </c>
      <c r="TB20" s="30">
        <f t="shared" si="2427"/>
        <v>0.03</v>
      </c>
      <c r="TC20" s="30">
        <f t="shared" si="2428"/>
        <v>0.03</v>
      </c>
      <c r="TD20" s="30">
        <f t="shared" si="2429"/>
        <v>0.03</v>
      </c>
      <c r="TE20" s="30">
        <f t="shared" si="2430"/>
        <v>0.03</v>
      </c>
      <c r="TF20" s="30">
        <f t="shared" si="2431"/>
        <v>0.03</v>
      </c>
      <c r="TG20" s="30">
        <f t="shared" si="2432"/>
        <v>0.03</v>
      </c>
    </row>
    <row r="21" spans="1:527" ht="15.5" thickTop="1" x14ac:dyDescent="0.75">
      <c r="A21" s="1" t="s">
        <v>77</v>
      </c>
      <c r="B21" s="1" t="s">
        <v>80</v>
      </c>
      <c r="F21" s="14">
        <f t="shared" ref="F21" si="2433">G21</f>
        <v>0.1</v>
      </c>
      <c r="G21" s="31">
        <v>0.1</v>
      </c>
      <c r="H21" s="30">
        <f t="shared" si="1415"/>
        <v>0.1</v>
      </c>
      <c r="I21" s="30">
        <f t="shared" si="956"/>
        <v>0.1</v>
      </c>
      <c r="J21" s="30">
        <f t="shared" si="956"/>
        <v>0.1</v>
      </c>
      <c r="K21" s="30">
        <f t="shared" si="956"/>
        <v>0.1</v>
      </c>
      <c r="L21" s="30">
        <f t="shared" si="1415"/>
        <v>0.1</v>
      </c>
      <c r="M21" s="30">
        <f t="shared" si="956"/>
        <v>0.1</v>
      </c>
      <c r="N21" s="30">
        <f t="shared" si="956"/>
        <v>0.1</v>
      </c>
      <c r="O21" s="30">
        <f t="shared" si="956"/>
        <v>0.1</v>
      </c>
      <c r="P21" s="30">
        <f t="shared" si="956"/>
        <v>0.1</v>
      </c>
      <c r="Q21" s="30">
        <f t="shared" si="956"/>
        <v>0.1</v>
      </c>
      <c r="R21" s="30">
        <f t="shared" si="956"/>
        <v>0.1</v>
      </c>
      <c r="S21" s="30">
        <f t="shared" si="956"/>
        <v>0.1</v>
      </c>
      <c r="T21" s="30">
        <f t="shared" si="956"/>
        <v>0.1</v>
      </c>
      <c r="U21" s="30">
        <f t="shared" si="956"/>
        <v>0.1</v>
      </c>
      <c r="V21" s="30">
        <f t="shared" si="956"/>
        <v>0.1</v>
      </c>
      <c r="W21" s="30">
        <f t="shared" si="956"/>
        <v>0.1</v>
      </c>
      <c r="X21" s="30">
        <f t="shared" si="956"/>
        <v>0.1</v>
      </c>
      <c r="Y21" s="30">
        <f t="shared" si="956"/>
        <v>0.1</v>
      </c>
      <c r="Z21" s="30">
        <f t="shared" si="956"/>
        <v>0.1</v>
      </c>
      <c r="AA21" s="30">
        <f t="shared" si="956"/>
        <v>0.1</v>
      </c>
      <c r="AB21" s="30">
        <f t="shared" si="956"/>
        <v>0.1</v>
      </c>
      <c r="AC21" s="30">
        <f t="shared" si="956"/>
        <v>0.1</v>
      </c>
      <c r="AD21" s="30">
        <f t="shared" si="956"/>
        <v>0.1</v>
      </c>
      <c r="AE21" s="30">
        <f t="shared" si="956"/>
        <v>0.1</v>
      </c>
      <c r="AF21" s="30">
        <f t="shared" si="956"/>
        <v>0.1</v>
      </c>
      <c r="AG21" s="30">
        <f t="shared" si="956"/>
        <v>0.1</v>
      </c>
      <c r="AH21" s="30">
        <f t="shared" si="956"/>
        <v>0.1</v>
      </c>
      <c r="AI21" s="30">
        <f t="shared" si="956"/>
        <v>0.1</v>
      </c>
      <c r="AJ21" s="30">
        <f t="shared" si="956"/>
        <v>0.1</v>
      </c>
      <c r="AK21" s="30">
        <f t="shared" si="956"/>
        <v>0.1</v>
      </c>
      <c r="AL21" s="30">
        <f t="shared" si="956"/>
        <v>0.1</v>
      </c>
      <c r="AM21" s="30">
        <f t="shared" ref="AM21:BD21" si="2434">AL21</f>
        <v>0.1</v>
      </c>
      <c r="AN21" s="30">
        <f t="shared" si="2434"/>
        <v>0.1</v>
      </c>
      <c r="AO21" s="30">
        <f t="shared" si="2434"/>
        <v>0.1</v>
      </c>
      <c r="AP21" s="30">
        <f t="shared" si="2434"/>
        <v>0.1</v>
      </c>
      <c r="AQ21" s="30">
        <f t="shared" si="2434"/>
        <v>0.1</v>
      </c>
      <c r="AR21" s="30">
        <f t="shared" si="2434"/>
        <v>0.1</v>
      </c>
      <c r="AS21" s="30">
        <f t="shared" si="2434"/>
        <v>0.1</v>
      </c>
      <c r="AT21" s="30">
        <f t="shared" si="2434"/>
        <v>0.1</v>
      </c>
      <c r="AU21" s="30">
        <f t="shared" si="2434"/>
        <v>0.1</v>
      </c>
      <c r="AV21" s="30">
        <f t="shared" si="2434"/>
        <v>0.1</v>
      </c>
      <c r="AW21" s="30">
        <f t="shared" si="2434"/>
        <v>0.1</v>
      </c>
      <c r="AX21" s="30">
        <f t="shared" si="2434"/>
        <v>0.1</v>
      </c>
      <c r="AY21" s="30">
        <f t="shared" si="2434"/>
        <v>0.1</v>
      </c>
      <c r="AZ21" s="30">
        <f t="shared" si="2434"/>
        <v>0.1</v>
      </c>
      <c r="BA21" s="30">
        <f t="shared" si="2434"/>
        <v>0.1</v>
      </c>
      <c r="BB21" s="30">
        <f t="shared" si="2434"/>
        <v>0.1</v>
      </c>
      <c r="BC21" s="30">
        <f t="shared" si="2434"/>
        <v>0.1</v>
      </c>
      <c r="BD21" s="30">
        <f t="shared" si="2434"/>
        <v>0.1</v>
      </c>
      <c r="BE21" s="30">
        <f t="shared" si="1962"/>
        <v>0.1</v>
      </c>
      <c r="BF21" s="30">
        <f t="shared" si="1963"/>
        <v>0.1</v>
      </c>
      <c r="BG21" s="30">
        <f t="shared" si="1964"/>
        <v>0.1</v>
      </c>
      <c r="BH21" s="30">
        <f t="shared" si="1965"/>
        <v>0.1</v>
      </c>
      <c r="BI21" s="30">
        <f t="shared" si="1966"/>
        <v>0.1</v>
      </c>
      <c r="BJ21" s="30">
        <f t="shared" si="1967"/>
        <v>0.1</v>
      </c>
      <c r="BK21" s="30">
        <f t="shared" si="1968"/>
        <v>0.1</v>
      </c>
      <c r="BL21" s="30">
        <f t="shared" si="1969"/>
        <v>0.1</v>
      </c>
      <c r="BM21" s="30">
        <f t="shared" si="1970"/>
        <v>0.1</v>
      </c>
      <c r="BN21" s="30">
        <f t="shared" si="1971"/>
        <v>0.1</v>
      </c>
      <c r="BO21" s="30">
        <f t="shared" si="1972"/>
        <v>0.1</v>
      </c>
      <c r="BP21" s="30">
        <f t="shared" si="1973"/>
        <v>0.1</v>
      </c>
      <c r="BQ21" s="30">
        <f t="shared" si="1974"/>
        <v>0.1</v>
      </c>
      <c r="BR21" s="30">
        <f t="shared" si="1975"/>
        <v>0.1</v>
      </c>
      <c r="BS21" s="30">
        <f t="shared" si="1976"/>
        <v>0.1</v>
      </c>
      <c r="BT21" s="30">
        <f t="shared" si="1977"/>
        <v>0.1</v>
      </c>
      <c r="BU21" s="30">
        <f t="shared" si="1978"/>
        <v>0.1</v>
      </c>
      <c r="BV21" s="30">
        <f t="shared" si="1979"/>
        <v>0.1</v>
      </c>
      <c r="BW21" s="30">
        <f t="shared" si="1980"/>
        <v>0.1</v>
      </c>
      <c r="BX21" s="30">
        <f t="shared" si="1981"/>
        <v>0.1</v>
      </c>
      <c r="BY21" s="30">
        <f t="shared" si="1982"/>
        <v>0.1</v>
      </c>
      <c r="BZ21" s="30">
        <f t="shared" si="1983"/>
        <v>0.1</v>
      </c>
      <c r="CA21" s="30">
        <f t="shared" si="1984"/>
        <v>0.1</v>
      </c>
      <c r="CB21" s="30">
        <f t="shared" si="1985"/>
        <v>0.1</v>
      </c>
      <c r="CC21" s="30">
        <f t="shared" si="1986"/>
        <v>0.1</v>
      </c>
      <c r="CD21" s="30">
        <f t="shared" si="1987"/>
        <v>0.1</v>
      </c>
      <c r="CE21" s="30">
        <f t="shared" si="1988"/>
        <v>0.1</v>
      </c>
      <c r="CF21" s="30">
        <f t="shared" si="1989"/>
        <v>0.1</v>
      </c>
      <c r="CG21" s="30">
        <f t="shared" si="1990"/>
        <v>0.1</v>
      </c>
      <c r="CH21" s="30">
        <f t="shared" si="1991"/>
        <v>0.1</v>
      </c>
      <c r="CI21" s="30">
        <f t="shared" si="1992"/>
        <v>0.1</v>
      </c>
      <c r="CJ21" s="30">
        <f t="shared" si="1993"/>
        <v>0.1</v>
      </c>
      <c r="CK21" s="30">
        <f t="shared" si="1994"/>
        <v>0.1</v>
      </c>
      <c r="CL21" s="30">
        <f t="shared" si="1995"/>
        <v>0.1</v>
      </c>
      <c r="CM21" s="30">
        <f t="shared" si="1996"/>
        <v>0.1</v>
      </c>
      <c r="CN21" s="30">
        <f t="shared" si="1997"/>
        <v>0.1</v>
      </c>
      <c r="CO21" s="30">
        <f t="shared" si="1998"/>
        <v>0.1</v>
      </c>
      <c r="CP21" s="30">
        <f t="shared" si="1999"/>
        <v>0.1</v>
      </c>
      <c r="CQ21" s="30">
        <f t="shared" si="2000"/>
        <v>0.1</v>
      </c>
      <c r="CR21" s="30">
        <f t="shared" si="2001"/>
        <v>0.1</v>
      </c>
      <c r="CS21" s="30">
        <f t="shared" si="2002"/>
        <v>0.1</v>
      </c>
      <c r="CT21" s="30">
        <f t="shared" si="2003"/>
        <v>0.1</v>
      </c>
      <c r="CU21" s="30">
        <f t="shared" si="2004"/>
        <v>0.1</v>
      </c>
      <c r="CV21" s="30">
        <f t="shared" si="2005"/>
        <v>0.1</v>
      </c>
      <c r="CW21" s="30">
        <f t="shared" si="2006"/>
        <v>0.1</v>
      </c>
      <c r="CX21" s="30">
        <f t="shared" si="2007"/>
        <v>0.1</v>
      </c>
      <c r="CY21" s="30">
        <f t="shared" si="2008"/>
        <v>0.1</v>
      </c>
      <c r="CZ21" s="30">
        <f t="shared" si="2009"/>
        <v>0.1</v>
      </c>
      <c r="DA21" s="30">
        <f t="shared" si="2010"/>
        <v>0.1</v>
      </c>
      <c r="DB21" s="30">
        <f t="shared" si="2011"/>
        <v>0.1</v>
      </c>
      <c r="DC21" s="30">
        <f t="shared" si="2012"/>
        <v>0.1</v>
      </c>
      <c r="DD21" s="30">
        <f t="shared" si="2013"/>
        <v>0.1</v>
      </c>
      <c r="DE21" s="30">
        <f t="shared" si="2014"/>
        <v>0.1</v>
      </c>
      <c r="DF21" s="30">
        <f t="shared" si="2015"/>
        <v>0.1</v>
      </c>
      <c r="DG21" s="30">
        <f t="shared" si="2016"/>
        <v>0.1</v>
      </c>
      <c r="DH21" s="30">
        <f t="shared" si="2017"/>
        <v>0.1</v>
      </c>
      <c r="DI21" s="30">
        <f t="shared" si="2018"/>
        <v>0.1</v>
      </c>
      <c r="DJ21" s="30">
        <f t="shared" si="2019"/>
        <v>0.1</v>
      </c>
      <c r="DK21" s="30">
        <f t="shared" si="2020"/>
        <v>0.1</v>
      </c>
      <c r="DL21" s="30">
        <f t="shared" si="2021"/>
        <v>0.1</v>
      </c>
      <c r="DM21" s="30">
        <f t="shared" si="2022"/>
        <v>0.1</v>
      </c>
      <c r="DN21" s="30">
        <f t="shared" si="2023"/>
        <v>0.1</v>
      </c>
      <c r="DO21" s="30">
        <f t="shared" si="2024"/>
        <v>0.1</v>
      </c>
      <c r="DP21" s="30">
        <f t="shared" si="2025"/>
        <v>0.1</v>
      </c>
      <c r="DQ21" s="30">
        <f t="shared" si="2026"/>
        <v>0.1</v>
      </c>
      <c r="DR21" s="30">
        <f t="shared" si="2027"/>
        <v>0.1</v>
      </c>
      <c r="DS21" s="30">
        <f t="shared" si="2028"/>
        <v>0.1</v>
      </c>
      <c r="DT21" s="30">
        <f t="shared" si="2029"/>
        <v>0.1</v>
      </c>
      <c r="DU21" s="30">
        <f t="shared" si="2030"/>
        <v>0.1</v>
      </c>
      <c r="DV21" s="30">
        <f t="shared" si="2031"/>
        <v>0.1</v>
      </c>
      <c r="DW21" s="30">
        <f t="shared" si="2032"/>
        <v>0.1</v>
      </c>
      <c r="DX21" s="30">
        <f t="shared" si="2033"/>
        <v>0.1</v>
      </c>
      <c r="DY21" s="30">
        <f t="shared" si="2034"/>
        <v>0.1</v>
      </c>
      <c r="DZ21" s="30">
        <f t="shared" si="2035"/>
        <v>0.1</v>
      </c>
      <c r="EA21" s="30">
        <f t="shared" si="2036"/>
        <v>0.1</v>
      </c>
      <c r="EB21" s="30">
        <f t="shared" si="2037"/>
        <v>0.1</v>
      </c>
      <c r="EC21" s="30">
        <f t="shared" si="2038"/>
        <v>0.1</v>
      </c>
      <c r="ED21" s="30">
        <f t="shared" si="2039"/>
        <v>0.1</v>
      </c>
      <c r="EE21" s="30">
        <f t="shared" si="2040"/>
        <v>0.1</v>
      </c>
      <c r="EF21" s="30">
        <f t="shared" si="2041"/>
        <v>0.1</v>
      </c>
      <c r="EG21" s="30">
        <f t="shared" si="2042"/>
        <v>0.1</v>
      </c>
      <c r="EH21" s="30">
        <f t="shared" si="2043"/>
        <v>0.1</v>
      </c>
      <c r="EI21" s="30">
        <f t="shared" si="2044"/>
        <v>0.1</v>
      </c>
      <c r="EJ21" s="30">
        <f t="shared" si="2045"/>
        <v>0.1</v>
      </c>
      <c r="EK21" s="30">
        <f t="shared" si="2046"/>
        <v>0.1</v>
      </c>
      <c r="EL21" s="30">
        <f t="shared" si="2047"/>
        <v>0.1</v>
      </c>
      <c r="EM21" s="30">
        <f t="shared" si="2048"/>
        <v>0.1</v>
      </c>
      <c r="EN21" s="30">
        <f t="shared" si="2049"/>
        <v>0.1</v>
      </c>
      <c r="EO21" s="30">
        <f t="shared" si="2050"/>
        <v>0.1</v>
      </c>
      <c r="EP21" s="30">
        <f t="shared" si="2051"/>
        <v>0.1</v>
      </c>
      <c r="EQ21" s="30">
        <f t="shared" si="2052"/>
        <v>0.1</v>
      </c>
      <c r="ER21" s="30">
        <f t="shared" si="2053"/>
        <v>0.1</v>
      </c>
      <c r="ES21" s="30">
        <f t="shared" si="2054"/>
        <v>0.1</v>
      </c>
      <c r="ET21" s="30">
        <f t="shared" si="2055"/>
        <v>0.1</v>
      </c>
      <c r="EU21" s="30">
        <f t="shared" si="2056"/>
        <v>0.1</v>
      </c>
      <c r="EV21" s="30">
        <f t="shared" si="2057"/>
        <v>0.1</v>
      </c>
      <c r="EW21" s="30">
        <f t="shared" si="2058"/>
        <v>0.1</v>
      </c>
      <c r="EX21" s="30">
        <f t="shared" si="2059"/>
        <v>0.1</v>
      </c>
      <c r="EY21" s="30">
        <f t="shared" si="2060"/>
        <v>0.1</v>
      </c>
      <c r="EZ21" s="30">
        <f t="shared" si="2061"/>
        <v>0.1</v>
      </c>
      <c r="FA21" s="30">
        <f t="shared" si="2062"/>
        <v>0.1</v>
      </c>
      <c r="FB21" s="30">
        <f t="shared" si="2063"/>
        <v>0.1</v>
      </c>
      <c r="FC21" s="30">
        <f t="shared" si="2064"/>
        <v>0.1</v>
      </c>
      <c r="FD21" s="30">
        <f t="shared" si="2065"/>
        <v>0.1</v>
      </c>
      <c r="FE21" s="30">
        <f t="shared" si="2066"/>
        <v>0.1</v>
      </c>
      <c r="FF21" s="30">
        <f t="shared" si="2067"/>
        <v>0.1</v>
      </c>
      <c r="FG21" s="30">
        <f t="shared" si="2068"/>
        <v>0.1</v>
      </c>
      <c r="FH21" s="30">
        <f t="shared" si="2069"/>
        <v>0.1</v>
      </c>
      <c r="FI21" s="30">
        <f t="shared" si="2070"/>
        <v>0.1</v>
      </c>
      <c r="FJ21" s="30">
        <f t="shared" si="2071"/>
        <v>0.1</v>
      </c>
      <c r="FK21" s="30">
        <f t="shared" si="2072"/>
        <v>0.1</v>
      </c>
      <c r="FL21" s="30">
        <f t="shared" si="2073"/>
        <v>0.1</v>
      </c>
      <c r="FM21" s="30">
        <f t="shared" si="2074"/>
        <v>0.1</v>
      </c>
      <c r="FN21" s="30">
        <f t="shared" si="2075"/>
        <v>0.1</v>
      </c>
      <c r="FO21" s="30">
        <f t="shared" si="2076"/>
        <v>0.1</v>
      </c>
      <c r="FP21" s="30">
        <f t="shared" si="2077"/>
        <v>0.1</v>
      </c>
      <c r="FQ21" s="30">
        <f t="shared" si="2078"/>
        <v>0.1</v>
      </c>
      <c r="FR21" s="30">
        <f t="shared" si="2079"/>
        <v>0.1</v>
      </c>
      <c r="FS21" s="30">
        <f t="shared" si="2080"/>
        <v>0.1</v>
      </c>
      <c r="FT21" s="30">
        <f t="shared" si="2081"/>
        <v>0.1</v>
      </c>
      <c r="FU21" s="30">
        <f t="shared" si="2082"/>
        <v>0.1</v>
      </c>
      <c r="FV21" s="30">
        <f t="shared" si="2083"/>
        <v>0.1</v>
      </c>
      <c r="FW21" s="30">
        <f t="shared" si="2084"/>
        <v>0.1</v>
      </c>
      <c r="FX21" s="30">
        <f t="shared" si="2085"/>
        <v>0.1</v>
      </c>
      <c r="FY21" s="30">
        <f t="shared" si="2086"/>
        <v>0.1</v>
      </c>
      <c r="FZ21" s="30">
        <f t="shared" si="2087"/>
        <v>0.1</v>
      </c>
      <c r="GA21" s="30">
        <f t="shared" si="2088"/>
        <v>0.1</v>
      </c>
      <c r="GB21" s="30">
        <f t="shared" si="2089"/>
        <v>0.1</v>
      </c>
      <c r="GC21" s="30">
        <f t="shared" si="2090"/>
        <v>0.1</v>
      </c>
      <c r="GD21" s="30">
        <f t="shared" si="2091"/>
        <v>0.1</v>
      </c>
      <c r="GE21" s="30">
        <f t="shared" si="2092"/>
        <v>0.1</v>
      </c>
      <c r="GF21" s="30">
        <f t="shared" si="2093"/>
        <v>0.1</v>
      </c>
      <c r="GG21" s="30">
        <f t="shared" si="2094"/>
        <v>0.1</v>
      </c>
      <c r="GH21" s="30">
        <f t="shared" si="2095"/>
        <v>0.1</v>
      </c>
      <c r="GI21" s="30">
        <f t="shared" si="2096"/>
        <v>0.1</v>
      </c>
      <c r="GJ21" s="30">
        <f t="shared" si="2097"/>
        <v>0.1</v>
      </c>
      <c r="GK21" s="30">
        <f t="shared" si="2098"/>
        <v>0.1</v>
      </c>
      <c r="GL21" s="30">
        <f t="shared" si="2099"/>
        <v>0.1</v>
      </c>
      <c r="GM21" s="30">
        <f t="shared" si="2100"/>
        <v>0.1</v>
      </c>
      <c r="GN21" s="30">
        <f t="shared" si="2101"/>
        <v>0.1</v>
      </c>
      <c r="GO21" s="30">
        <f t="shared" si="2102"/>
        <v>0.1</v>
      </c>
      <c r="GP21" s="30">
        <f t="shared" si="2103"/>
        <v>0.1</v>
      </c>
      <c r="GQ21" s="30">
        <f t="shared" si="2104"/>
        <v>0.1</v>
      </c>
      <c r="GR21" s="30">
        <f t="shared" si="2105"/>
        <v>0.1</v>
      </c>
      <c r="GS21" s="30">
        <f t="shared" si="2106"/>
        <v>0.1</v>
      </c>
      <c r="GT21" s="30">
        <f t="shared" si="2107"/>
        <v>0.1</v>
      </c>
      <c r="GU21" s="30">
        <f t="shared" si="2108"/>
        <v>0.1</v>
      </c>
      <c r="GV21" s="30">
        <f t="shared" si="2109"/>
        <v>0.1</v>
      </c>
      <c r="GW21" s="30">
        <f t="shared" si="2110"/>
        <v>0.1</v>
      </c>
      <c r="GX21" s="30">
        <f t="shared" si="2111"/>
        <v>0.1</v>
      </c>
      <c r="GY21" s="30">
        <f t="shared" si="2112"/>
        <v>0.1</v>
      </c>
      <c r="GZ21" s="30">
        <f t="shared" si="2113"/>
        <v>0.1</v>
      </c>
      <c r="HA21" s="30">
        <f t="shared" si="2114"/>
        <v>0.1</v>
      </c>
      <c r="HB21" s="30">
        <f t="shared" si="2115"/>
        <v>0.1</v>
      </c>
      <c r="HC21" s="30">
        <f t="shared" si="2116"/>
        <v>0.1</v>
      </c>
      <c r="HD21" s="30">
        <f t="shared" si="2117"/>
        <v>0.1</v>
      </c>
      <c r="HE21" s="30">
        <f t="shared" si="2118"/>
        <v>0.1</v>
      </c>
      <c r="HF21" s="30">
        <f t="shared" si="2119"/>
        <v>0.1</v>
      </c>
      <c r="HG21" s="30">
        <f t="shared" si="2120"/>
        <v>0.1</v>
      </c>
      <c r="HH21" s="30">
        <f t="shared" si="2121"/>
        <v>0.1</v>
      </c>
      <c r="HI21" s="30">
        <f t="shared" si="2122"/>
        <v>0.1</v>
      </c>
      <c r="HJ21" s="30">
        <f t="shared" si="2123"/>
        <v>0.1</v>
      </c>
      <c r="HK21" s="30">
        <f t="shared" si="2124"/>
        <v>0.1</v>
      </c>
      <c r="HL21" s="30">
        <f t="shared" si="2125"/>
        <v>0.1</v>
      </c>
      <c r="HM21" s="30">
        <f t="shared" si="2126"/>
        <v>0.1</v>
      </c>
      <c r="HN21" s="30">
        <f t="shared" si="2127"/>
        <v>0.1</v>
      </c>
      <c r="HO21" s="30">
        <f t="shared" si="2128"/>
        <v>0.1</v>
      </c>
      <c r="HP21" s="30">
        <f t="shared" si="2129"/>
        <v>0.1</v>
      </c>
      <c r="HQ21" s="30">
        <f t="shared" si="2130"/>
        <v>0.1</v>
      </c>
      <c r="HR21" s="30">
        <f t="shared" si="2131"/>
        <v>0.1</v>
      </c>
      <c r="HS21" s="30">
        <f t="shared" si="2132"/>
        <v>0.1</v>
      </c>
      <c r="HT21" s="30">
        <f t="shared" si="2133"/>
        <v>0.1</v>
      </c>
      <c r="HU21" s="30">
        <f t="shared" si="2134"/>
        <v>0.1</v>
      </c>
      <c r="HV21" s="30">
        <f t="shared" si="2135"/>
        <v>0.1</v>
      </c>
      <c r="HW21" s="30">
        <f t="shared" si="2136"/>
        <v>0.1</v>
      </c>
      <c r="HX21" s="30">
        <f t="shared" si="2137"/>
        <v>0.1</v>
      </c>
      <c r="HY21" s="30">
        <f t="shared" si="2138"/>
        <v>0.1</v>
      </c>
      <c r="HZ21" s="30">
        <f t="shared" si="2139"/>
        <v>0.1</v>
      </c>
      <c r="IA21" s="30">
        <f t="shared" si="2140"/>
        <v>0.1</v>
      </c>
      <c r="IB21" s="30">
        <f t="shared" si="2141"/>
        <v>0.1</v>
      </c>
      <c r="IC21" s="30">
        <f t="shared" si="2142"/>
        <v>0.1</v>
      </c>
      <c r="ID21" s="30">
        <f t="shared" si="2143"/>
        <v>0.1</v>
      </c>
      <c r="IE21" s="30">
        <f t="shared" si="2144"/>
        <v>0.1</v>
      </c>
      <c r="IF21" s="30">
        <f t="shared" si="2145"/>
        <v>0.1</v>
      </c>
      <c r="IG21" s="30">
        <f t="shared" si="2146"/>
        <v>0.1</v>
      </c>
      <c r="IH21" s="30">
        <f t="shared" si="2147"/>
        <v>0.1</v>
      </c>
      <c r="II21" s="30">
        <f t="shared" si="2148"/>
        <v>0.1</v>
      </c>
      <c r="IJ21" s="30">
        <f t="shared" si="2149"/>
        <v>0.1</v>
      </c>
      <c r="IK21" s="30">
        <f t="shared" si="2150"/>
        <v>0.1</v>
      </c>
      <c r="IL21" s="30">
        <f t="shared" si="2151"/>
        <v>0.1</v>
      </c>
      <c r="IM21" s="30">
        <f t="shared" si="2152"/>
        <v>0.1</v>
      </c>
      <c r="IN21" s="30">
        <f t="shared" si="2153"/>
        <v>0.1</v>
      </c>
      <c r="IO21" s="30">
        <f t="shared" si="2154"/>
        <v>0.1</v>
      </c>
      <c r="IP21" s="30">
        <f t="shared" si="2155"/>
        <v>0.1</v>
      </c>
      <c r="IQ21" s="30">
        <f t="shared" si="2156"/>
        <v>0.1</v>
      </c>
      <c r="IR21" s="30">
        <f t="shared" si="2157"/>
        <v>0.1</v>
      </c>
      <c r="IS21" s="30">
        <f t="shared" si="2158"/>
        <v>0.1</v>
      </c>
      <c r="IT21" s="30">
        <f t="shared" si="2159"/>
        <v>0.1</v>
      </c>
      <c r="IU21" s="30">
        <f t="shared" si="2160"/>
        <v>0.1</v>
      </c>
      <c r="IV21" s="30">
        <f t="shared" si="2161"/>
        <v>0.1</v>
      </c>
      <c r="IW21" s="30">
        <f t="shared" si="2162"/>
        <v>0.1</v>
      </c>
      <c r="IX21" s="30">
        <f t="shared" si="2163"/>
        <v>0.1</v>
      </c>
      <c r="IY21" s="30">
        <f t="shared" si="2164"/>
        <v>0.1</v>
      </c>
      <c r="IZ21" s="30">
        <f t="shared" si="2165"/>
        <v>0.1</v>
      </c>
      <c r="JA21" s="30">
        <f t="shared" si="2166"/>
        <v>0.1</v>
      </c>
      <c r="JB21" s="30">
        <f t="shared" si="2167"/>
        <v>0.1</v>
      </c>
      <c r="JC21" s="30">
        <f t="shared" si="2168"/>
        <v>0.1</v>
      </c>
      <c r="JD21" s="30">
        <f t="shared" si="2169"/>
        <v>0.1</v>
      </c>
      <c r="JE21" s="30">
        <f t="shared" si="2170"/>
        <v>0.1</v>
      </c>
      <c r="JF21" s="30">
        <f t="shared" si="2171"/>
        <v>0.1</v>
      </c>
      <c r="JG21" s="30">
        <f t="shared" si="2172"/>
        <v>0.1</v>
      </c>
      <c r="JH21" s="30">
        <f t="shared" si="2173"/>
        <v>0.1</v>
      </c>
      <c r="JI21" s="30">
        <f t="shared" si="2174"/>
        <v>0.1</v>
      </c>
      <c r="JJ21" s="30">
        <f t="shared" si="2175"/>
        <v>0.1</v>
      </c>
      <c r="JK21" s="30">
        <f t="shared" si="2176"/>
        <v>0.1</v>
      </c>
      <c r="JL21" s="30">
        <f t="shared" si="2177"/>
        <v>0.1</v>
      </c>
      <c r="JM21" s="30">
        <f t="shared" si="2178"/>
        <v>0.1</v>
      </c>
      <c r="JN21" s="30">
        <f t="shared" si="2179"/>
        <v>0.1</v>
      </c>
      <c r="JO21" s="30">
        <f t="shared" si="2180"/>
        <v>0.1</v>
      </c>
      <c r="JP21" s="30">
        <f t="shared" si="2181"/>
        <v>0.1</v>
      </c>
      <c r="JQ21" s="30">
        <f t="shared" si="2182"/>
        <v>0.1</v>
      </c>
      <c r="JR21" s="30">
        <f t="shared" si="2183"/>
        <v>0.1</v>
      </c>
      <c r="JS21" s="30">
        <f t="shared" si="2184"/>
        <v>0.1</v>
      </c>
      <c r="JT21" s="30">
        <f t="shared" si="2185"/>
        <v>0.1</v>
      </c>
      <c r="JU21" s="30">
        <f t="shared" si="2186"/>
        <v>0.1</v>
      </c>
      <c r="JV21" s="30">
        <f t="shared" si="2187"/>
        <v>0.1</v>
      </c>
      <c r="JW21" s="30">
        <f t="shared" si="2188"/>
        <v>0.1</v>
      </c>
      <c r="JX21" s="30">
        <f t="shared" si="2189"/>
        <v>0.1</v>
      </c>
      <c r="JY21" s="30">
        <f t="shared" si="2190"/>
        <v>0.1</v>
      </c>
      <c r="JZ21" s="30">
        <f t="shared" si="2191"/>
        <v>0.1</v>
      </c>
      <c r="KA21" s="30">
        <f t="shared" si="2192"/>
        <v>0.1</v>
      </c>
      <c r="KB21" s="30">
        <f t="shared" si="2193"/>
        <v>0.1</v>
      </c>
      <c r="KC21" s="30">
        <f t="shared" si="2194"/>
        <v>0.1</v>
      </c>
      <c r="KD21" s="30">
        <f t="shared" si="2195"/>
        <v>0.1</v>
      </c>
      <c r="KE21" s="30">
        <f t="shared" si="2196"/>
        <v>0.1</v>
      </c>
      <c r="KF21" s="30">
        <f t="shared" si="2197"/>
        <v>0.1</v>
      </c>
      <c r="KG21" s="30">
        <f t="shared" si="2198"/>
        <v>0.1</v>
      </c>
      <c r="KH21" s="30">
        <f t="shared" si="2199"/>
        <v>0.1</v>
      </c>
      <c r="KI21" s="30">
        <f t="shared" si="2200"/>
        <v>0.1</v>
      </c>
      <c r="KJ21" s="30">
        <f t="shared" si="2201"/>
        <v>0.1</v>
      </c>
      <c r="KK21" s="30">
        <f t="shared" si="2202"/>
        <v>0.1</v>
      </c>
      <c r="KL21" s="30">
        <f t="shared" si="2203"/>
        <v>0.1</v>
      </c>
      <c r="KM21" s="30">
        <f t="shared" si="2204"/>
        <v>0.1</v>
      </c>
      <c r="KN21" s="30">
        <f t="shared" si="2205"/>
        <v>0.1</v>
      </c>
      <c r="KO21" s="30">
        <f t="shared" si="2206"/>
        <v>0.1</v>
      </c>
      <c r="KP21" s="30">
        <f t="shared" si="2207"/>
        <v>0.1</v>
      </c>
      <c r="KQ21" s="30">
        <f t="shared" si="2208"/>
        <v>0.1</v>
      </c>
      <c r="KR21" s="30">
        <f t="shared" si="2209"/>
        <v>0.1</v>
      </c>
      <c r="KS21" s="30">
        <f t="shared" si="2210"/>
        <v>0.1</v>
      </c>
      <c r="KT21" s="30">
        <f t="shared" si="2211"/>
        <v>0.1</v>
      </c>
      <c r="KU21" s="30">
        <f t="shared" si="2212"/>
        <v>0.1</v>
      </c>
      <c r="KV21" s="30">
        <f t="shared" si="2213"/>
        <v>0.1</v>
      </c>
      <c r="KW21" s="30">
        <f t="shared" si="2214"/>
        <v>0.1</v>
      </c>
      <c r="KX21" s="30">
        <f t="shared" si="2215"/>
        <v>0.1</v>
      </c>
      <c r="KY21" s="30">
        <f t="shared" si="2216"/>
        <v>0.1</v>
      </c>
      <c r="KZ21" s="30">
        <f t="shared" si="2217"/>
        <v>0.1</v>
      </c>
      <c r="LA21" s="30">
        <f t="shared" si="2218"/>
        <v>0.1</v>
      </c>
      <c r="LB21" s="30">
        <f t="shared" si="2219"/>
        <v>0.1</v>
      </c>
      <c r="LC21" s="30">
        <f t="shared" si="2220"/>
        <v>0.1</v>
      </c>
      <c r="LD21" s="30">
        <f t="shared" si="2221"/>
        <v>0.1</v>
      </c>
      <c r="LE21" s="30">
        <f t="shared" si="2222"/>
        <v>0.1</v>
      </c>
      <c r="LF21" s="30">
        <f t="shared" si="2223"/>
        <v>0.1</v>
      </c>
      <c r="LG21" s="30">
        <f t="shared" si="2224"/>
        <v>0.1</v>
      </c>
      <c r="LH21" s="30">
        <f t="shared" si="2225"/>
        <v>0.1</v>
      </c>
      <c r="LI21" s="30">
        <f t="shared" si="2226"/>
        <v>0.1</v>
      </c>
      <c r="LJ21" s="30">
        <f t="shared" si="2227"/>
        <v>0.1</v>
      </c>
      <c r="LK21" s="30">
        <f t="shared" si="2228"/>
        <v>0.1</v>
      </c>
      <c r="LL21" s="30">
        <f t="shared" si="2229"/>
        <v>0.1</v>
      </c>
      <c r="LM21" s="30">
        <f t="shared" si="2230"/>
        <v>0.1</v>
      </c>
      <c r="LN21" s="30">
        <f t="shared" si="2231"/>
        <v>0.1</v>
      </c>
      <c r="LO21" s="30">
        <f t="shared" si="2232"/>
        <v>0.1</v>
      </c>
      <c r="LP21" s="30">
        <f t="shared" si="2233"/>
        <v>0.1</v>
      </c>
      <c r="LQ21" s="30">
        <f t="shared" si="2234"/>
        <v>0.1</v>
      </c>
      <c r="LR21" s="30">
        <f t="shared" si="2235"/>
        <v>0.1</v>
      </c>
      <c r="LS21" s="30">
        <f t="shared" si="2236"/>
        <v>0.1</v>
      </c>
      <c r="LT21" s="30">
        <f t="shared" si="2237"/>
        <v>0.1</v>
      </c>
      <c r="LU21" s="30">
        <f t="shared" si="2238"/>
        <v>0.1</v>
      </c>
      <c r="LV21" s="30">
        <f t="shared" si="2239"/>
        <v>0.1</v>
      </c>
      <c r="LW21" s="30">
        <f t="shared" si="2240"/>
        <v>0.1</v>
      </c>
      <c r="LX21" s="30">
        <f t="shared" si="2241"/>
        <v>0.1</v>
      </c>
      <c r="LY21" s="30">
        <f t="shared" si="2242"/>
        <v>0.1</v>
      </c>
      <c r="LZ21" s="30">
        <f t="shared" si="2243"/>
        <v>0.1</v>
      </c>
      <c r="MA21" s="30">
        <f t="shared" si="2244"/>
        <v>0.1</v>
      </c>
      <c r="MB21" s="30">
        <f t="shared" si="2245"/>
        <v>0.1</v>
      </c>
      <c r="MC21" s="30">
        <f t="shared" si="2246"/>
        <v>0.1</v>
      </c>
      <c r="MD21" s="30">
        <f t="shared" si="2247"/>
        <v>0.1</v>
      </c>
      <c r="ME21" s="30">
        <f t="shared" si="2248"/>
        <v>0.1</v>
      </c>
      <c r="MF21" s="30">
        <f t="shared" si="2249"/>
        <v>0.1</v>
      </c>
      <c r="MG21" s="30">
        <f t="shared" si="2250"/>
        <v>0.1</v>
      </c>
      <c r="MH21" s="30">
        <f t="shared" si="2251"/>
        <v>0.1</v>
      </c>
      <c r="MI21" s="30">
        <f t="shared" si="2252"/>
        <v>0.1</v>
      </c>
      <c r="MJ21" s="30">
        <f t="shared" si="2253"/>
        <v>0.1</v>
      </c>
      <c r="MK21" s="30">
        <f t="shared" si="2254"/>
        <v>0.1</v>
      </c>
      <c r="ML21" s="30">
        <f t="shared" si="2255"/>
        <v>0.1</v>
      </c>
      <c r="MM21" s="30">
        <f t="shared" si="2256"/>
        <v>0.1</v>
      </c>
      <c r="MN21" s="30">
        <f t="shared" si="2257"/>
        <v>0.1</v>
      </c>
      <c r="MO21" s="30">
        <f t="shared" si="2258"/>
        <v>0.1</v>
      </c>
      <c r="MP21" s="30">
        <f t="shared" si="2259"/>
        <v>0.1</v>
      </c>
      <c r="MQ21" s="30">
        <f t="shared" si="2260"/>
        <v>0.1</v>
      </c>
      <c r="MR21" s="30">
        <f t="shared" si="2261"/>
        <v>0.1</v>
      </c>
      <c r="MS21" s="30">
        <f t="shared" si="2262"/>
        <v>0.1</v>
      </c>
      <c r="MT21" s="30">
        <f t="shared" si="2263"/>
        <v>0.1</v>
      </c>
      <c r="MU21" s="30">
        <f t="shared" si="2264"/>
        <v>0.1</v>
      </c>
      <c r="MV21" s="30">
        <f t="shared" si="2265"/>
        <v>0.1</v>
      </c>
      <c r="MW21" s="30">
        <f t="shared" si="2266"/>
        <v>0.1</v>
      </c>
      <c r="MX21" s="30">
        <f t="shared" si="2267"/>
        <v>0.1</v>
      </c>
      <c r="MY21" s="30">
        <f t="shared" si="2268"/>
        <v>0.1</v>
      </c>
      <c r="MZ21" s="30">
        <f t="shared" si="2269"/>
        <v>0.1</v>
      </c>
      <c r="NA21" s="30">
        <f t="shared" si="2270"/>
        <v>0.1</v>
      </c>
      <c r="NB21" s="30">
        <f t="shared" si="2271"/>
        <v>0.1</v>
      </c>
      <c r="NC21" s="30">
        <f t="shared" si="2272"/>
        <v>0.1</v>
      </c>
      <c r="ND21" s="30">
        <f t="shared" si="2273"/>
        <v>0.1</v>
      </c>
      <c r="NE21" s="30">
        <f t="shared" si="2274"/>
        <v>0.1</v>
      </c>
      <c r="NF21" s="30">
        <f t="shared" si="2275"/>
        <v>0.1</v>
      </c>
      <c r="NG21" s="30">
        <f t="shared" si="2276"/>
        <v>0.1</v>
      </c>
      <c r="NH21" s="30">
        <f t="shared" si="2277"/>
        <v>0.1</v>
      </c>
      <c r="NI21" s="30">
        <f t="shared" si="2278"/>
        <v>0.1</v>
      </c>
      <c r="NJ21" s="30">
        <f t="shared" si="2279"/>
        <v>0.1</v>
      </c>
      <c r="NK21" s="30">
        <f t="shared" si="2280"/>
        <v>0.1</v>
      </c>
      <c r="NL21" s="30">
        <f t="shared" si="2281"/>
        <v>0.1</v>
      </c>
      <c r="NM21" s="30">
        <f t="shared" si="2282"/>
        <v>0.1</v>
      </c>
      <c r="NN21" s="30">
        <f t="shared" si="2283"/>
        <v>0.1</v>
      </c>
      <c r="NO21" s="30">
        <f t="shared" si="2284"/>
        <v>0.1</v>
      </c>
      <c r="NP21" s="30">
        <f t="shared" si="2285"/>
        <v>0.1</v>
      </c>
      <c r="NQ21" s="30">
        <f t="shared" si="2286"/>
        <v>0.1</v>
      </c>
      <c r="NR21" s="30">
        <f t="shared" si="2287"/>
        <v>0.1</v>
      </c>
      <c r="NS21" s="30">
        <f t="shared" si="2288"/>
        <v>0.1</v>
      </c>
      <c r="NT21" s="30">
        <f t="shared" si="2289"/>
        <v>0.1</v>
      </c>
      <c r="NU21" s="30">
        <f t="shared" si="2290"/>
        <v>0.1</v>
      </c>
      <c r="NV21" s="30">
        <f t="shared" si="2291"/>
        <v>0.1</v>
      </c>
      <c r="NW21" s="30">
        <f t="shared" si="2292"/>
        <v>0.1</v>
      </c>
      <c r="NX21" s="30">
        <f t="shared" si="2293"/>
        <v>0.1</v>
      </c>
      <c r="NY21" s="30">
        <f t="shared" si="2294"/>
        <v>0.1</v>
      </c>
      <c r="NZ21" s="30">
        <f t="shared" si="2295"/>
        <v>0.1</v>
      </c>
      <c r="OA21" s="30">
        <f t="shared" si="2296"/>
        <v>0.1</v>
      </c>
      <c r="OB21" s="30">
        <f t="shared" si="2297"/>
        <v>0.1</v>
      </c>
      <c r="OC21" s="30">
        <f t="shared" si="2298"/>
        <v>0.1</v>
      </c>
      <c r="OD21" s="30">
        <f t="shared" si="2299"/>
        <v>0.1</v>
      </c>
      <c r="OE21" s="30">
        <f t="shared" si="2300"/>
        <v>0.1</v>
      </c>
      <c r="OF21" s="30">
        <f t="shared" si="2301"/>
        <v>0.1</v>
      </c>
      <c r="OG21" s="30">
        <f t="shared" si="2302"/>
        <v>0.1</v>
      </c>
      <c r="OH21" s="30">
        <f t="shared" si="2303"/>
        <v>0.1</v>
      </c>
      <c r="OI21" s="30">
        <f t="shared" si="2304"/>
        <v>0.1</v>
      </c>
      <c r="OJ21" s="30">
        <f t="shared" si="2305"/>
        <v>0.1</v>
      </c>
      <c r="OK21" s="30">
        <f t="shared" si="2306"/>
        <v>0.1</v>
      </c>
      <c r="OL21" s="30">
        <f t="shared" si="2307"/>
        <v>0.1</v>
      </c>
      <c r="OM21" s="30">
        <f t="shared" si="2308"/>
        <v>0.1</v>
      </c>
      <c r="ON21" s="30">
        <f t="shared" si="2309"/>
        <v>0.1</v>
      </c>
      <c r="OO21" s="30">
        <f t="shared" si="2310"/>
        <v>0.1</v>
      </c>
      <c r="OP21" s="30">
        <f t="shared" si="2311"/>
        <v>0.1</v>
      </c>
      <c r="OQ21" s="30">
        <f t="shared" si="2312"/>
        <v>0.1</v>
      </c>
      <c r="OR21" s="30">
        <f t="shared" si="2313"/>
        <v>0.1</v>
      </c>
      <c r="OS21" s="30">
        <f t="shared" si="2314"/>
        <v>0.1</v>
      </c>
      <c r="OT21" s="30">
        <f t="shared" si="2315"/>
        <v>0.1</v>
      </c>
      <c r="OU21" s="30">
        <f t="shared" si="2316"/>
        <v>0.1</v>
      </c>
      <c r="OV21" s="30">
        <f t="shared" si="2317"/>
        <v>0.1</v>
      </c>
      <c r="OW21" s="30">
        <f t="shared" si="2318"/>
        <v>0.1</v>
      </c>
      <c r="OX21" s="30">
        <f t="shared" si="2319"/>
        <v>0.1</v>
      </c>
      <c r="OY21" s="30">
        <f t="shared" si="2320"/>
        <v>0.1</v>
      </c>
      <c r="OZ21" s="30">
        <f t="shared" si="2321"/>
        <v>0.1</v>
      </c>
      <c r="PA21" s="30">
        <f t="shared" si="2322"/>
        <v>0.1</v>
      </c>
      <c r="PB21" s="30">
        <f t="shared" si="2323"/>
        <v>0.1</v>
      </c>
      <c r="PC21" s="30">
        <f t="shared" si="2324"/>
        <v>0.1</v>
      </c>
      <c r="PD21" s="30">
        <f t="shared" si="2325"/>
        <v>0.1</v>
      </c>
      <c r="PE21" s="30">
        <f t="shared" si="2326"/>
        <v>0.1</v>
      </c>
      <c r="PF21" s="30">
        <f t="shared" si="2327"/>
        <v>0.1</v>
      </c>
      <c r="PG21" s="30">
        <f t="shared" si="2328"/>
        <v>0.1</v>
      </c>
      <c r="PH21" s="30">
        <f t="shared" si="2329"/>
        <v>0.1</v>
      </c>
      <c r="PI21" s="30">
        <f t="shared" si="2330"/>
        <v>0.1</v>
      </c>
      <c r="PJ21" s="30">
        <f t="shared" si="2331"/>
        <v>0.1</v>
      </c>
      <c r="PK21" s="30">
        <f t="shared" si="2332"/>
        <v>0.1</v>
      </c>
      <c r="PL21" s="30">
        <f t="shared" si="2333"/>
        <v>0.1</v>
      </c>
      <c r="PM21" s="30">
        <f t="shared" si="2334"/>
        <v>0.1</v>
      </c>
      <c r="PN21" s="30">
        <f t="shared" si="2335"/>
        <v>0.1</v>
      </c>
      <c r="PO21" s="30">
        <f t="shared" si="2336"/>
        <v>0.1</v>
      </c>
      <c r="PP21" s="30">
        <f t="shared" si="2337"/>
        <v>0.1</v>
      </c>
      <c r="PQ21" s="30">
        <f t="shared" si="2338"/>
        <v>0.1</v>
      </c>
      <c r="PR21" s="30">
        <f t="shared" si="2339"/>
        <v>0.1</v>
      </c>
      <c r="PS21" s="30">
        <f t="shared" si="2340"/>
        <v>0.1</v>
      </c>
      <c r="PT21" s="30">
        <f t="shared" si="2341"/>
        <v>0.1</v>
      </c>
      <c r="PU21" s="30">
        <f t="shared" si="2342"/>
        <v>0.1</v>
      </c>
      <c r="PV21" s="30">
        <f t="shared" si="2343"/>
        <v>0.1</v>
      </c>
      <c r="PW21" s="30">
        <f t="shared" si="2344"/>
        <v>0.1</v>
      </c>
      <c r="PX21" s="30">
        <f t="shared" si="2345"/>
        <v>0.1</v>
      </c>
      <c r="PY21" s="30">
        <f t="shared" si="2346"/>
        <v>0.1</v>
      </c>
      <c r="PZ21" s="30">
        <f t="shared" si="2347"/>
        <v>0.1</v>
      </c>
      <c r="QA21" s="30">
        <f t="shared" si="2348"/>
        <v>0.1</v>
      </c>
      <c r="QB21" s="30">
        <f t="shared" si="2349"/>
        <v>0.1</v>
      </c>
      <c r="QC21" s="30">
        <f t="shared" si="2350"/>
        <v>0.1</v>
      </c>
      <c r="QD21" s="30">
        <f t="shared" si="2351"/>
        <v>0.1</v>
      </c>
      <c r="QE21" s="30">
        <f t="shared" si="2352"/>
        <v>0.1</v>
      </c>
      <c r="QF21" s="30">
        <f t="shared" si="2353"/>
        <v>0.1</v>
      </c>
      <c r="QG21" s="30">
        <f t="shared" si="2354"/>
        <v>0.1</v>
      </c>
      <c r="QH21" s="30">
        <f t="shared" si="2355"/>
        <v>0.1</v>
      </c>
      <c r="QI21" s="30">
        <f t="shared" si="2356"/>
        <v>0.1</v>
      </c>
      <c r="QJ21" s="30">
        <f t="shared" si="2357"/>
        <v>0.1</v>
      </c>
      <c r="QK21" s="30">
        <f t="shared" si="2358"/>
        <v>0.1</v>
      </c>
      <c r="QL21" s="30">
        <f t="shared" si="2359"/>
        <v>0.1</v>
      </c>
      <c r="QM21" s="30">
        <f t="shared" si="2360"/>
        <v>0.1</v>
      </c>
      <c r="QN21" s="30">
        <f t="shared" si="2361"/>
        <v>0.1</v>
      </c>
      <c r="QO21" s="30">
        <f t="shared" si="2362"/>
        <v>0.1</v>
      </c>
      <c r="QP21" s="30">
        <f t="shared" si="2363"/>
        <v>0.1</v>
      </c>
      <c r="QQ21" s="30">
        <f t="shared" si="2364"/>
        <v>0.1</v>
      </c>
      <c r="QR21" s="30">
        <f t="shared" si="2365"/>
        <v>0.1</v>
      </c>
      <c r="QS21" s="30">
        <f t="shared" si="2366"/>
        <v>0.1</v>
      </c>
      <c r="QT21" s="30">
        <f t="shared" si="2367"/>
        <v>0.1</v>
      </c>
      <c r="QU21" s="30">
        <f t="shared" si="2368"/>
        <v>0.1</v>
      </c>
      <c r="QV21" s="30">
        <f t="shared" si="2369"/>
        <v>0.1</v>
      </c>
      <c r="QW21" s="30">
        <f t="shared" si="2370"/>
        <v>0.1</v>
      </c>
      <c r="QX21" s="30">
        <f t="shared" si="2371"/>
        <v>0.1</v>
      </c>
      <c r="QY21" s="30">
        <f t="shared" si="2372"/>
        <v>0.1</v>
      </c>
      <c r="QZ21" s="30">
        <f t="shared" si="2373"/>
        <v>0.1</v>
      </c>
      <c r="RA21" s="30">
        <f t="shared" si="2374"/>
        <v>0.1</v>
      </c>
      <c r="RB21" s="30">
        <f t="shared" si="2375"/>
        <v>0.1</v>
      </c>
      <c r="RC21" s="30">
        <f t="shared" si="2376"/>
        <v>0.1</v>
      </c>
      <c r="RD21" s="30">
        <f t="shared" si="2377"/>
        <v>0.1</v>
      </c>
      <c r="RE21" s="30">
        <f t="shared" si="2378"/>
        <v>0.1</v>
      </c>
      <c r="RF21" s="30">
        <f t="shared" si="2379"/>
        <v>0.1</v>
      </c>
      <c r="RG21" s="30">
        <f t="shared" si="2380"/>
        <v>0.1</v>
      </c>
      <c r="RH21" s="30">
        <f t="shared" si="2381"/>
        <v>0.1</v>
      </c>
      <c r="RI21" s="30">
        <f t="shared" si="2382"/>
        <v>0.1</v>
      </c>
      <c r="RJ21" s="30">
        <f t="shared" si="2383"/>
        <v>0.1</v>
      </c>
      <c r="RK21" s="30">
        <f t="shared" si="2384"/>
        <v>0.1</v>
      </c>
      <c r="RL21" s="30">
        <f t="shared" si="2385"/>
        <v>0.1</v>
      </c>
      <c r="RM21" s="30">
        <f t="shared" si="2386"/>
        <v>0.1</v>
      </c>
      <c r="RN21" s="30">
        <f t="shared" si="2387"/>
        <v>0.1</v>
      </c>
      <c r="RO21" s="30">
        <f t="shared" si="2388"/>
        <v>0.1</v>
      </c>
      <c r="RP21" s="30">
        <f t="shared" si="2389"/>
        <v>0.1</v>
      </c>
      <c r="RQ21" s="30">
        <f t="shared" si="2390"/>
        <v>0.1</v>
      </c>
      <c r="RR21" s="30">
        <f t="shared" si="2391"/>
        <v>0.1</v>
      </c>
      <c r="RS21" s="30">
        <f t="shared" si="2392"/>
        <v>0.1</v>
      </c>
      <c r="RT21" s="30">
        <f t="shared" si="2393"/>
        <v>0.1</v>
      </c>
      <c r="RU21" s="30">
        <f t="shared" si="2394"/>
        <v>0.1</v>
      </c>
      <c r="RV21" s="30">
        <f t="shared" si="2395"/>
        <v>0.1</v>
      </c>
      <c r="RW21" s="30">
        <f t="shared" si="2396"/>
        <v>0.1</v>
      </c>
      <c r="RX21" s="30">
        <f t="shared" si="2397"/>
        <v>0.1</v>
      </c>
      <c r="RY21" s="30">
        <f t="shared" si="2398"/>
        <v>0.1</v>
      </c>
      <c r="RZ21" s="30">
        <f t="shared" si="2399"/>
        <v>0.1</v>
      </c>
      <c r="SA21" s="30">
        <f t="shared" si="2400"/>
        <v>0.1</v>
      </c>
      <c r="SB21" s="30">
        <f t="shared" si="2401"/>
        <v>0.1</v>
      </c>
      <c r="SC21" s="30">
        <f t="shared" si="2402"/>
        <v>0.1</v>
      </c>
      <c r="SD21" s="30">
        <f t="shared" si="2403"/>
        <v>0.1</v>
      </c>
      <c r="SE21" s="30">
        <f t="shared" si="2404"/>
        <v>0.1</v>
      </c>
      <c r="SF21" s="30">
        <f t="shared" si="2405"/>
        <v>0.1</v>
      </c>
      <c r="SG21" s="30">
        <f t="shared" si="2406"/>
        <v>0.1</v>
      </c>
      <c r="SH21" s="30">
        <f t="shared" si="2407"/>
        <v>0.1</v>
      </c>
      <c r="SI21" s="30">
        <f t="shared" si="2408"/>
        <v>0.1</v>
      </c>
      <c r="SJ21" s="30">
        <f t="shared" si="2409"/>
        <v>0.1</v>
      </c>
      <c r="SK21" s="30">
        <f t="shared" si="2410"/>
        <v>0.1</v>
      </c>
      <c r="SL21" s="30">
        <f t="shared" si="2411"/>
        <v>0.1</v>
      </c>
      <c r="SM21" s="30">
        <f t="shared" si="2412"/>
        <v>0.1</v>
      </c>
      <c r="SN21" s="30">
        <f t="shared" si="2413"/>
        <v>0.1</v>
      </c>
      <c r="SO21" s="30">
        <f t="shared" si="2414"/>
        <v>0.1</v>
      </c>
      <c r="SP21" s="30">
        <f t="shared" si="2415"/>
        <v>0.1</v>
      </c>
      <c r="SQ21" s="30">
        <f t="shared" si="2416"/>
        <v>0.1</v>
      </c>
      <c r="SR21" s="30">
        <f t="shared" si="2417"/>
        <v>0.1</v>
      </c>
      <c r="SS21" s="30">
        <f t="shared" si="2418"/>
        <v>0.1</v>
      </c>
      <c r="ST21" s="30">
        <f t="shared" si="2419"/>
        <v>0.1</v>
      </c>
      <c r="SU21" s="30">
        <f t="shared" si="2420"/>
        <v>0.1</v>
      </c>
      <c r="SV21" s="30">
        <f t="shared" si="2421"/>
        <v>0.1</v>
      </c>
      <c r="SW21" s="30">
        <f t="shared" si="2422"/>
        <v>0.1</v>
      </c>
      <c r="SX21" s="30">
        <f t="shared" si="2423"/>
        <v>0.1</v>
      </c>
      <c r="SY21" s="30">
        <f t="shared" si="2424"/>
        <v>0.1</v>
      </c>
      <c r="SZ21" s="30">
        <f t="shared" si="2425"/>
        <v>0.1</v>
      </c>
      <c r="TA21" s="30">
        <f t="shared" si="2426"/>
        <v>0.1</v>
      </c>
      <c r="TB21" s="30">
        <f t="shared" si="2427"/>
        <v>0.1</v>
      </c>
      <c r="TC21" s="30">
        <f t="shared" si="2428"/>
        <v>0.1</v>
      </c>
      <c r="TD21" s="30">
        <f t="shared" si="2429"/>
        <v>0.1</v>
      </c>
      <c r="TE21" s="30">
        <f t="shared" si="2430"/>
        <v>0.1</v>
      </c>
      <c r="TF21" s="30">
        <f t="shared" si="2431"/>
        <v>0.1</v>
      </c>
      <c r="TG21" s="30">
        <f t="shared" si="2432"/>
        <v>0.1</v>
      </c>
    </row>
    <row r="22" spans="1:527" x14ac:dyDescent="0.75">
      <c r="N22" s="68"/>
      <c r="O22" s="69" t="s">
        <v>274</v>
      </c>
      <c r="P22" s="70" t="s">
        <v>275</v>
      </c>
    </row>
    <row r="23" spans="1:527" x14ac:dyDescent="0.75">
      <c r="N23" s="71" t="s">
        <v>273</v>
      </c>
      <c r="O23" s="48">
        <f>F58</f>
        <v>0.2573383430058388</v>
      </c>
      <c r="P23" s="72">
        <f>G61</f>
        <v>3.4117647058823523E-2</v>
      </c>
    </row>
    <row r="24" spans="1:527" x14ac:dyDescent="0.75">
      <c r="N24" s="71" t="s">
        <v>276</v>
      </c>
      <c r="O24" s="48">
        <f>DB58</f>
        <v>0.29314503405359982</v>
      </c>
      <c r="P24" s="72">
        <f>DB61</f>
        <v>0.2056732660079596</v>
      </c>
    </row>
    <row r="25" spans="1:527" x14ac:dyDescent="0.75">
      <c r="A25" s="2" t="s">
        <v>240</v>
      </c>
      <c r="C25" s="60" t="s">
        <v>248</v>
      </c>
      <c r="N25" s="73" t="s">
        <v>248</v>
      </c>
      <c r="O25" s="74">
        <f>C59</f>
        <v>16.396233110682406</v>
      </c>
      <c r="P25" s="75">
        <f>C61</f>
        <v>15.975946944642839</v>
      </c>
    </row>
    <row r="26" spans="1:527" x14ac:dyDescent="0.75">
      <c r="A26" s="1" t="s">
        <v>259</v>
      </c>
      <c r="B26" s="67"/>
      <c r="C26" s="60"/>
      <c r="D26" s="1" t="s">
        <v>261</v>
      </c>
      <c r="F26" s="4">
        <f>F110</f>
        <v>540</v>
      </c>
      <c r="G26" s="4">
        <f>G110</f>
        <v>604.12222823529419</v>
      </c>
      <c r="H26" s="4">
        <f t="shared" ref="H26:K26" si="2435">H110</f>
        <v>671.21033488065825</v>
      </c>
      <c r="I26" s="4">
        <f t="shared" si="2435"/>
        <v>740.53484487358355</v>
      </c>
      <c r="J26" s="4">
        <f t="shared" si="2435"/>
        <v>812.14465220583361</v>
      </c>
      <c r="K26" s="4">
        <f t="shared" si="2435"/>
        <v>886.09170325055561</v>
      </c>
      <c r="L26" s="4">
        <f t="shared" ref="L26:BW26" si="2436">L110</f>
        <v>962.53107067704821</v>
      </c>
      <c r="M26" s="4">
        <f t="shared" si="2436"/>
        <v>1041.5381470538621</v>
      </c>
      <c r="N26" s="4">
        <f t="shared" si="2436"/>
        <v>1123.1890078989875</v>
      </c>
      <c r="O26" s="4">
        <f t="shared" si="2436"/>
        <v>1207.5619065102189</v>
      </c>
      <c r="P26" s="4">
        <f t="shared" si="2436"/>
        <v>1294.7373635641047</v>
      </c>
      <c r="Q26" s="4">
        <f t="shared" si="2436"/>
        <v>1384.7982334879644</v>
      </c>
      <c r="R26" s="4">
        <f t="shared" si="2436"/>
        <v>1477.829772314481</v>
      </c>
      <c r="S26" s="4">
        <f t="shared" si="2436"/>
        <v>1573.9197075156312</v>
      </c>
      <c r="T26" s="4">
        <f t="shared" si="2436"/>
        <v>1673.1583098824153</v>
      </c>
      <c r="U26" s="4">
        <f t="shared" si="2436"/>
        <v>1775.6384675108811</v>
      </c>
      <c r="V26" s="4">
        <f t="shared" si="2436"/>
        <v>1881.4557619565896</v>
      </c>
      <c r="W26" s="4">
        <f t="shared" si="2436"/>
        <v>1990.7085466215076</v>
      </c>
      <c r="X26" s="4">
        <f t="shared" si="2436"/>
        <v>2103.4980274392119</v>
      </c>
      <c r="Y26" s="4">
        <f t="shared" si="2436"/>
        <v>2219.9283459262447</v>
      </c>
      <c r="Z26" s="4">
        <f t="shared" si="2436"/>
        <v>2340.106664669473</v>
      </c>
      <c r="AA26" s="4">
        <f t="shared" si="2436"/>
        <v>2464.1432553213735</v>
      </c>
      <c r="AB26" s="4">
        <f t="shared" si="2436"/>
        <v>2592.1515891773033</v>
      </c>
      <c r="AC26" s="4">
        <f t="shared" si="2436"/>
        <v>2724.2484304110121</v>
      </c>
      <c r="AD26" s="4">
        <f t="shared" si="2436"/>
        <v>2860.5539320469138</v>
      </c>
      <c r="AE26" s="4">
        <f t="shared" si="2436"/>
        <v>3001.1917347499707</v>
      </c>
      <c r="AF26" s="4">
        <f t="shared" si="2436"/>
        <v>3146.2890685164348</v>
      </c>
      <c r="AG26" s="4">
        <f t="shared" si="2436"/>
        <v>3295.9768573511747</v>
      </c>
      <c r="AH26" s="4">
        <f t="shared" si="2436"/>
        <v>3450.389827019847</v>
      </c>
      <c r="AI26" s="4">
        <f t="shared" si="2436"/>
        <v>3609.6666159668057</v>
      </c>
      <c r="AJ26" s="4">
        <f t="shared" si="2436"/>
        <v>3773.9498894923327</v>
      </c>
      <c r="AK26" s="4">
        <f t="shared" si="2436"/>
        <v>3943.3864572855564</v>
      </c>
      <c r="AL26" s="4">
        <f t="shared" si="2436"/>
        <v>4118.1273944122877</v>
      </c>
      <c r="AM26" s="4">
        <f t="shared" si="2436"/>
        <v>4298.3281658599462</v>
      </c>
      <c r="AN26" s="4">
        <f t="shared" si="2436"/>
        <v>4484.1487547447905</v>
      </c>
      <c r="AO26" s="4">
        <f t="shared" si="2436"/>
        <v>4675.7537942897879</v>
      </c>
      <c r="AP26" s="4">
        <f t="shared" si="2436"/>
        <v>4873.3127036846836</v>
      </c>
      <c r="AQ26" s="4">
        <f t="shared" si="2436"/>
        <v>5076.9998279431311</v>
      </c>
      <c r="AR26" s="4">
        <f t="shared" si="2436"/>
        <v>5286.9945818751785</v>
      </c>
      <c r="AS26" s="4">
        <f t="shared" si="2436"/>
        <v>5503.4815982969048</v>
      </c>
      <c r="AT26" s="4">
        <f t="shared" si="2436"/>
        <v>5726.6508806026304</v>
      </c>
      <c r="AU26" s="4">
        <f t="shared" si="2436"/>
        <v>5956.6979598288481</v>
      </c>
      <c r="AV26" s="4">
        <f t="shared" si="2436"/>
        <v>6193.8240563428626</v>
      </c>
      <c r="AW26" s="4">
        <f t="shared" si="2436"/>
        <v>6438.2362462930823</v>
      </c>
      <c r="AX26" s="4">
        <f t="shared" si="2436"/>
        <v>6690.1476329619773</v>
      </c>
      <c r="AY26" s="4">
        <f t="shared" si="2436"/>
        <v>6949.7775231669093</v>
      </c>
      <c r="AZ26" s="4">
        <f t="shared" si="2436"/>
        <v>7217.3516088583583</v>
      </c>
      <c r="BA26" s="4">
        <f t="shared" si="2436"/>
        <v>7493.1021540695237</v>
      </c>
      <c r="BB26" s="4">
        <f t="shared" si="2436"/>
        <v>7777.268187375842</v>
      </c>
      <c r="BC26" s="4">
        <f t="shared" si="2436"/>
        <v>8070.0957000276994</v>
      </c>
      <c r="BD26" s="4">
        <f t="shared" si="2436"/>
        <v>8371.8378499244573</v>
      </c>
      <c r="BE26" s="4">
        <f t="shared" si="2436"/>
        <v>8682.7551716029247</v>
      </c>
      <c r="BF26" s="4">
        <f t="shared" si="2436"/>
        <v>9003.1157924185482</v>
      </c>
      <c r="BG26" s="4">
        <f t="shared" si="2436"/>
        <v>9333.195655102907</v>
      </c>
      <c r="BH26" s="4">
        <f t="shared" si="2436"/>
        <v>9673.2787468865627</v>
      </c>
      <c r="BI26" s="4">
        <f t="shared" si="2436"/>
        <v>10023.657335381917</v>
      </c>
      <c r="BJ26" s="4">
        <f t="shared" si="2436"/>
        <v>10384.632211426571</v>
      </c>
      <c r="BK26" s="4">
        <f t="shared" si="2436"/>
        <v>10756.512939093604</v>
      </c>
      <c r="BL26" s="4">
        <f t="shared" si="2436"/>
        <v>11139.618113081329</v>
      </c>
      <c r="BM26" s="4">
        <f t="shared" si="2436"/>
        <v>11534.275623701478</v>
      </c>
      <c r="BN26" s="4">
        <f t="shared" si="2436"/>
        <v>11940.82292969119</v>
      </c>
      <c r="BO26" s="4">
        <f t="shared" si="2436"/>
        <v>12359.607339080965</v>
      </c>
      <c r="BP26" s="4">
        <f t="shared" si="2436"/>
        <v>12790.986298357622</v>
      </c>
      <c r="BQ26" s="4">
        <f t="shared" si="2436"/>
        <v>13235.32769016842</v>
      </c>
      <c r="BR26" s="4">
        <f t="shared" si="2436"/>
        <v>13693.010139819844</v>
      </c>
      <c r="BS26" s="4">
        <f t="shared" si="2436"/>
        <v>14164.423330832091</v>
      </c>
      <c r="BT26" s="4">
        <f t="shared" si="2436"/>
        <v>14649.968329818081</v>
      </c>
      <c r="BU26" s="4">
        <f t="shared" si="2436"/>
        <v>15150.05792096382</v>
      </c>
      <c r="BV26" s="4">
        <f t="shared" si="2436"/>
        <v>15665.116950395179</v>
      </c>
      <c r="BW26" s="4">
        <f t="shared" si="2436"/>
        <v>16195.582680724652</v>
      </c>
      <c r="BX26" s="4">
        <f t="shared" ref="BX26:EI26" si="2437">BX110</f>
        <v>16741.905156080415</v>
      </c>
      <c r="BY26" s="4">
        <f t="shared" si="2437"/>
        <v>17304.547577928985</v>
      </c>
      <c r="BZ26" s="4">
        <f t="shared" si="2437"/>
        <v>17883.986692012088</v>
      </c>
      <c r="CA26" s="4">
        <f t="shared" si="2437"/>
        <v>18480.713186727851</v>
      </c>
      <c r="CB26" s="4">
        <f t="shared" si="2437"/>
        <v>19095.232103296359</v>
      </c>
      <c r="CC26" s="4">
        <f t="shared" si="2437"/>
        <v>19728.063258059599</v>
      </c>
      <c r="CD26" s="4">
        <f t="shared" si="2437"/>
        <v>20379.741677276452</v>
      </c>
      <c r="CE26" s="4">
        <f t="shared" si="2437"/>
        <v>21050.818044783922</v>
      </c>
      <c r="CF26" s="4">
        <f t="shared" si="2437"/>
        <v>21741.859162907047</v>
      </c>
      <c r="CG26" s="4">
        <f t="shared" si="2437"/>
        <v>22453.448427011193</v>
      </c>
      <c r="CH26" s="4">
        <f t="shared" si="2437"/>
        <v>23186.186314102262</v>
      </c>
      <c r="CI26" s="4">
        <f t="shared" si="2437"/>
        <v>23940.690885892396</v>
      </c>
      <c r="CJ26" s="4">
        <f t="shared" si="2437"/>
        <v>24717.598306761203</v>
      </c>
      <c r="CK26" s="4">
        <f t="shared" si="2437"/>
        <v>25517.563377055369</v>
      </c>
      <c r="CL26" s="4">
        <f t="shared" si="2437"/>
        <v>26341.260082182725</v>
      </c>
      <c r="CM26" s="4">
        <f t="shared" si="2437"/>
        <v>27189.38215797042</v>
      </c>
      <c r="CN26" s="4">
        <f t="shared" si="2437"/>
        <v>28062.643672770875</v>
      </c>
      <c r="CO26" s="4">
        <f t="shared" si="2437"/>
        <v>28961.779626813626</v>
      </c>
      <c r="CP26" s="4">
        <f t="shared" si="2437"/>
        <v>29887.546569315957</v>
      </c>
      <c r="CQ26" s="4">
        <f t="shared" si="2437"/>
        <v>30840.723233880632</v>
      </c>
      <c r="CR26" s="4">
        <f t="shared" si="2437"/>
        <v>31822.111192724682</v>
      </c>
      <c r="CS26" s="4">
        <f t="shared" si="2437"/>
        <v>32832.535530299501</v>
      </c>
      <c r="CT26" s="4">
        <f t="shared" si="2437"/>
        <v>33872.845536879191</v>
      </c>
      <c r="CU26" s="4">
        <f t="shared" si="2437"/>
        <v>34943.915422711289</v>
      </c>
      <c r="CV26" s="4">
        <f t="shared" si="2437"/>
        <v>36046.645053341788</v>
      </c>
      <c r="CW26" s="4">
        <f t="shared" si="2437"/>
        <v>37181.960706744583</v>
      </c>
      <c r="CX26" s="4">
        <f t="shared" si="2437"/>
        <v>38350.815852904227</v>
      </c>
      <c r="CY26" s="4">
        <f t="shared" si="2437"/>
        <v>39554.191956520415</v>
      </c>
      <c r="CZ26" s="4">
        <f t="shared" si="2437"/>
        <v>40793.099303522278</v>
      </c>
      <c r="DA26" s="4">
        <f t="shared" si="2437"/>
        <v>42068.577852101436</v>
      </c>
      <c r="DB26" s="4">
        <f t="shared" si="2437"/>
        <v>43381.698108993602</v>
      </c>
      <c r="DC26" s="4">
        <f t="shared" si="2437"/>
        <v>44733.56203176055</v>
      </c>
      <c r="DD26" s="4">
        <f t="shared" si="2437"/>
        <v>46125.303957846561</v>
      </c>
      <c r="DE26" s="4">
        <f t="shared" si="2437"/>
        <v>47558.091561206624</v>
      </c>
      <c r="DF26" s="4">
        <f t="shared" si="2437"/>
        <v>49033.126837327414</v>
      </c>
      <c r="DG26" s="4">
        <f t="shared" si="2437"/>
        <v>50551.647117486682</v>
      </c>
      <c r="DH26" s="4">
        <f t="shared" si="2437"/>
        <v>52114.926113121801</v>
      </c>
      <c r="DI26" s="4">
        <f t="shared" si="2437"/>
        <v>53724.2749912043</v>
      </c>
      <c r="DJ26" s="4">
        <f t="shared" si="2437"/>
        <v>55381.043481543995</v>
      </c>
      <c r="DK26" s="4">
        <f t="shared" si="2437"/>
        <v>57086.621016973811</v>
      </c>
      <c r="DL26" s="4">
        <f t="shared" si="2437"/>
        <v>58842.437907394888</v>
      </c>
      <c r="DM26" s="4">
        <f t="shared" si="2437"/>
        <v>60649.966548690783</v>
      </c>
      <c r="DN26" s="4">
        <f t="shared" si="2437"/>
        <v>62510.722667549664</v>
      </c>
      <c r="DO26" s="4">
        <f t="shared" si="2437"/>
        <v>64426.266603264448</v>
      </c>
      <c r="DP26" s="4">
        <f t="shared" si="2437"/>
        <v>66398.204627612824</v>
      </c>
      <c r="DQ26" s="4">
        <f t="shared" si="2437"/>
        <v>68428.190303951895</v>
      </c>
      <c r="DR26" s="4">
        <f t="shared" si="2437"/>
        <v>70517.925886696219</v>
      </c>
      <c r="DS26" s="4">
        <f t="shared" si="2437"/>
        <v>72669.163762382814</v>
      </c>
      <c r="DT26" s="4">
        <f t="shared" si="2437"/>
        <v>74883.707933562619</v>
      </c>
      <c r="DU26" s="4">
        <f t="shared" si="2437"/>
        <v>77163.415546795179</v>
      </c>
      <c r="DV26" s="4">
        <f t="shared" si="2437"/>
        <v>79510.198466061018</v>
      </c>
      <c r="DW26" s="4">
        <f t="shared" si="2437"/>
        <v>81926.024892945876</v>
      </c>
      <c r="DX26" s="4">
        <f t="shared" si="2437"/>
        <v>84412.92103499113</v>
      </c>
      <c r="DY26" s="4">
        <f t="shared" si="2437"/>
        <v>86972.972823646574</v>
      </c>
      <c r="DZ26" s="4">
        <f t="shared" si="2437"/>
        <v>89608.327683304451</v>
      </c>
      <c r="EA26" s="4">
        <f t="shared" si="2437"/>
        <v>92321.196352938015</v>
      </c>
      <c r="EB26" s="4">
        <f t="shared" si="2437"/>
        <v>95113.854761913244</v>
      </c>
      <c r="EC26" s="4">
        <f t="shared" si="2437"/>
        <v>97988.645961589267</v>
      </c>
      <c r="ED26" s="4">
        <f t="shared" si="2437"/>
        <v>100947.98211437138</v>
      </c>
      <c r="EE26" s="4">
        <f t="shared" si="2437"/>
        <v>103994.34654193018</v>
      </c>
      <c r="EF26" s="4">
        <f t="shared" si="2437"/>
        <v>107130.29583435156</v>
      </c>
      <c r="EG26" s="4">
        <f t="shared" si="2437"/>
        <v>110358.46202203505</v>
      </c>
      <c r="EH26" s="4">
        <f t="shared" si="2437"/>
        <v>113681.5548122123</v>
      </c>
      <c r="EI26" s="4">
        <f t="shared" si="2437"/>
        <v>117102.36389201356</v>
      </c>
      <c r="EJ26" s="4">
        <f t="shared" ref="EJ26:GU26" si="2438">EJ110</f>
        <v>120623.76130006732</v>
      </c>
      <c r="EK26" s="4">
        <f t="shared" si="2438"/>
        <v>124248.70386867804</v>
      </c>
      <c r="EL26" s="4">
        <f t="shared" si="2438"/>
        <v>127980.23573868758</v>
      </c>
      <c r="EM26" s="4">
        <f t="shared" si="2438"/>
        <v>131821.49094918914</v>
      </c>
      <c r="EN26" s="4">
        <f t="shared" si="2438"/>
        <v>135775.69610432742</v>
      </c>
      <c r="EO26" s="4">
        <f t="shared" si="2438"/>
        <v>139846.1731194852</v>
      </c>
      <c r="EP26" s="4">
        <f t="shared" si="2438"/>
        <v>144036.3420492255</v>
      </c>
      <c r="EQ26" s="4">
        <f t="shared" si="2438"/>
        <v>148349.7239994292</v>
      </c>
      <c r="ER26" s="4">
        <f t="shared" si="2438"/>
        <v>152789.94412614123</v>
      </c>
      <c r="ES26" s="4">
        <f t="shared" si="2438"/>
        <v>157360.73472371287</v>
      </c>
      <c r="ET26" s="4">
        <f t="shared" si="2438"/>
        <v>162065.93840490616</v>
      </c>
      <c r="EU26" s="4">
        <f t="shared" si="2438"/>
        <v>166909.5113757049</v>
      </c>
      <c r="EV26" s="4">
        <f t="shared" si="2438"/>
        <v>171895.52680765963</v>
      </c>
      <c r="EW26" s="4">
        <f t="shared" si="2438"/>
        <v>177028.17831067852</v>
      </c>
      <c r="EX26" s="4">
        <f t="shared" si="2438"/>
        <v>182311.78350926237</v>
      </c>
      <c r="EY26" s="4">
        <f t="shared" si="2438"/>
        <v>187750.78772527253</v>
      </c>
      <c r="EZ26" s="4">
        <f t="shared" si="2438"/>
        <v>193349.76777041235</v>
      </c>
      <c r="FA26" s="4">
        <f t="shared" si="2438"/>
        <v>199113.43585169804</v>
      </c>
      <c r="FB26" s="4">
        <f t="shared" si="2438"/>
        <v>205046.64359329286</v>
      </c>
      <c r="FC26" s="4">
        <f t="shared" si="2438"/>
        <v>211154.38617817912</v>
      </c>
      <c r="FD26" s="4">
        <f t="shared" si="2438"/>
        <v>217441.80661324711</v>
      </c>
      <c r="FE26" s="4">
        <f t="shared" si="2438"/>
        <v>223914.20012148609</v>
      </c>
      <c r="FF26" s="4">
        <f t="shared" si="2438"/>
        <v>230577.01866507361</v>
      </c>
      <c r="FG26" s="4">
        <f t="shared" si="2438"/>
        <v>237435.87560327255</v>
      </c>
      <c r="FH26" s="4">
        <f t="shared" si="2438"/>
        <v>244496.55048916218</v>
      </c>
      <c r="FI26" s="4">
        <f t="shared" si="2438"/>
        <v>251764.99400935008</v>
      </c>
      <c r="FJ26" s="4">
        <f t="shared" si="2438"/>
        <v>259247.3330709358</v>
      </c>
      <c r="FK26" s="4">
        <f t="shared" si="2438"/>
        <v>266949.8760401248</v>
      </c>
      <c r="FL26" s="4">
        <f t="shared" si="2438"/>
        <v>274879.11813702295</v>
      </c>
      <c r="FM26" s="4">
        <f t="shared" si="2438"/>
        <v>283041.74699127715</v>
      </c>
      <c r="FN26" s="4">
        <f t="shared" si="2438"/>
        <v>291444.64836336742</v>
      </c>
      <c r="FO26" s="4">
        <f t="shared" si="2438"/>
        <v>300094.91203649947</v>
      </c>
      <c r="FP26" s="4">
        <f t="shared" si="2438"/>
        <v>308999.83788419503</v>
      </c>
      <c r="FQ26" s="4">
        <f t="shared" si="2438"/>
        <v>318166.942118829</v>
      </c>
      <c r="FR26" s="4">
        <f t="shared" si="2438"/>
        <v>327603.9637265206</v>
      </c>
      <c r="FS26" s="4">
        <f t="shared" si="2438"/>
        <v>337318.87109394668</v>
      </c>
      <c r="FT26" s="4">
        <f t="shared" si="2438"/>
        <v>347319.86883281218</v>
      </c>
      <c r="FU26" s="4">
        <f t="shared" si="2438"/>
        <v>357615.40480788442</v>
      </c>
      <c r="FV26" s="4">
        <f t="shared" si="2438"/>
        <v>368214.17737467436</v>
      </c>
      <c r="FW26" s="4">
        <f t="shared" si="2438"/>
        <v>379125.14283303061</v>
      </c>
      <c r="FX26" s="4">
        <f t="shared" si="2438"/>
        <v>390357.52310309839</v>
      </c>
      <c r="FY26" s="4">
        <f t="shared" si="2438"/>
        <v>401920.81363029015</v>
      </c>
      <c r="FZ26" s="4">
        <f t="shared" si="2438"/>
        <v>413824.79152611189</v>
      </c>
      <c r="GA26" s="4">
        <f t="shared" si="2438"/>
        <v>426079.52395189536</v>
      </c>
      <c r="GB26" s="4">
        <f t="shared" si="2438"/>
        <v>438695.37675269652</v>
      </c>
      <c r="GC26" s="4">
        <f t="shared" si="2438"/>
        <v>451683.02334883815</v>
      </c>
      <c r="GD26" s="4">
        <f t="shared" si="2438"/>
        <v>465053.45389279845</v>
      </c>
      <c r="GE26" s="4">
        <f t="shared" si="2438"/>
        <v>478817.98469937744</v>
      </c>
      <c r="GF26" s="4">
        <f t="shared" si="2438"/>
        <v>492988.26795731124</v>
      </c>
      <c r="GG26" s="4">
        <f t="shared" si="2438"/>
        <v>507576.30173074803</v>
      </c>
      <c r="GH26" s="4">
        <f t="shared" si="2438"/>
        <v>522594.44025925151</v>
      </c>
      <c r="GI26" s="4">
        <f t="shared" si="2438"/>
        <v>538055.40456525737</v>
      </c>
      <c r="GJ26" s="4">
        <f t="shared" si="2438"/>
        <v>553972.29337817535</v>
      </c>
      <c r="GK26" s="4">
        <f t="shared" si="2438"/>
        <v>570358.5943846039</v>
      </c>
      <c r="GL26" s="4">
        <f t="shared" si="2438"/>
        <v>587228.19581440918</v>
      </c>
      <c r="GM26" s="4">
        <f t="shared" si="2438"/>
        <v>604595.39837271068</v>
      </c>
      <c r="GN26" s="4">
        <f t="shared" si="2438"/>
        <v>622474.92752811732</v>
      </c>
      <c r="GO26" s="4">
        <f t="shared" si="2438"/>
        <v>640881.94616786693</v>
      </c>
      <c r="GP26" s="4">
        <f t="shared" si="2438"/>
        <v>659832.06763084116</v>
      </c>
      <c r="GQ26" s="4">
        <f t="shared" si="2438"/>
        <v>679341.36912975647</v>
      </c>
      <c r="GR26" s="4">
        <f t="shared" si="2438"/>
        <v>699426.40557416982</v>
      </c>
      <c r="GS26" s="4">
        <f t="shared" si="2438"/>
        <v>720104.22380628611</v>
      </c>
      <c r="GT26" s="4">
        <f t="shared" si="2438"/>
        <v>741392.37726191408</v>
      </c>
      <c r="GU26" s="4">
        <f t="shared" si="2438"/>
        <v>763308.94106928539</v>
      </c>
      <c r="GV26" s="4">
        <f t="shared" ref="GV26:JG26" si="2439">GV110</f>
        <v>785872.52759883436</v>
      </c>
      <c r="GW26" s="4">
        <f t="shared" si="2439"/>
        <v>809102.3024774259</v>
      </c>
      <c r="GX26" s="4">
        <f t="shared" si="2439"/>
        <v>833018.00108092453</v>
      </c>
      <c r="GY26" s="4">
        <f t="shared" si="2439"/>
        <v>857639.94551941275</v>
      </c>
      <c r="GZ26" s="4">
        <f t="shared" si="2439"/>
        <v>882989.06212979509</v>
      </c>
      <c r="HA26" s="4">
        <f t="shared" si="2439"/>
        <v>909086.89949096635</v>
      </c>
      <c r="HB26" s="4">
        <f t="shared" si="2439"/>
        <v>935955.64697717584</v>
      </c>
      <c r="HC26" s="4">
        <f t="shared" si="2439"/>
        <v>963618.15386568836</v>
      </c>
      <c r="HD26" s="4">
        <f t="shared" si="2439"/>
        <v>992097.9490153247</v>
      </c>
      <c r="HE26" s="4">
        <f t="shared" si="2439"/>
        <v>1021419.2611329604</v>
      </c>
      <c r="HF26" s="4">
        <f t="shared" si="2439"/>
        <v>1051607.0396455741</v>
      </c>
      <c r="HG26" s="4">
        <f t="shared" si="2439"/>
        <v>1082686.9761959605</v>
      </c>
      <c r="HH26" s="4">
        <f t="shared" si="2439"/>
        <v>1114685.5267807723</v>
      </c>
      <c r="HI26" s="4">
        <f t="shared" si="2439"/>
        <v>1147629.9345501042</v>
      </c>
      <c r="HJ26" s="4">
        <f t="shared" si="2439"/>
        <v>1181548.2532884178</v>
      </c>
      <c r="HK26" s="4">
        <f t="shared" si="2439"/>
        <v>1216469.3715971909</v>
      </c>
      <c r="HL26" s="4">
        <f t="shared" si="2439"/>
        <v>1252423.0378002913</v>
      </c>
      <c r="HM26" s="4">
        <f t="shared" si="2439"/>
        <v>1289439.8855937007</v>
      </c>
      <c r="HN26" s="4">
        <f t="shared" si="2439"/>
        <v>1327551.4604618603</v>
      </c>
      <c r="HO26" s="4">
        <f t="shared" si="2439"/>
        <v>1366790.2468835837</v>
      </c>
      <c r="HP26" s="4">
        <f t="shared" si="2439"/>
        <v>1407189.696351161</v>
      </c>
      <c r="HQ26" s="4">
        <f t="shared" si="2439"/>
        <v>1448784.2562269925</v>
      </c>
      <c r="HR26" s="4">
        <f t="shared" si="2439"/>
        <v>1491609.3994628161</v>
      </c>
      <c r="HS26" s="4">
        <f t="shared" si="2439"/>
        <v>1535701.6552073434</v>
      </c>
      <c r="HT26" s="4">
        <f t="shared" si="2439"/>
        <v>1581098.6403288932</v>
      </c>
      <c r="HU26" s="4">
        <f t="shared" si="2439"/>
        <v>1627839.0918804083</v>
      </c>
      <c r="HV26" s="4">
        <f t="shared" si="2439"/>
        <v>1675962.9005350594</v>
      </c>
      <c r="HW26" s="4">
        <f t="shared" si="2439"/>
        <v>1725511.1450214875</v>
      </c>
      <c r="HX26" s="4">
        <f t="shared" si="2439"/>
        <v>1776526.127588605</v>
      </c>
      <c r="HY26" s="4">
        <f t="shared" si="2439"/>
        <v>1829051.4105307707</v>
      </c>
      <c r="HZ26" s="4">
        <f t="shared" si="2439"/>
        <v>1883131.8538050794</v>
      </c>
      <c r="IA26" s="4">
        <f t="shared" si="2439"/>
        <v>1938813.653773457</v>
      </c>
      <c r="IB26" s="4">
        <f t="shared" si="2439"/>
        <v>1996144.3831032286</v>
      </c>
      <c r="IC26" s="4">
        <f t="shared" si="2439"/>
        <v>2055173.0318608396</v>
      </c>
      <c r="ID26" s="4">
        <f t="shared" si="2439"/>
        <v>2115950.0498344465</v>
      </c>
      <c r="IE26" s="4">
        <f t="shared" si="2439"/>
        <v>2178527.3901221631</v>
      </c>
      <c r="IF26" s="4">
        <f t="shared" si="2439"/>
        <v>2242958.554023853</v>
      </c>
      <c r="IG26" s="4">
        <f t="shared" si="2439"/>
        <v>2309298.6372754904</v>
      </c>
      <c r="IH26" s="4">
        <f t="shared" si="2439"/>
        <v>2377604.3776662848</v>
      </c>
      <c r="II26" s="4">
        <f t="shared" si="2439"/>
        <v>2447934.2040799633</v>
      </c>
      <c r="IJ26" s="4">
        <f t="shared" si="2439"/>
        <v>2520348.2870028503</v>
      </c>
      <c r="IK26" s="4">
        <f t="shared" si="2439"/>
        <v>2594908.590542661</v>
      </c>
      <c r="IL26" s="4">
        <f t="shared" si="2439"/>
        <v>2671678.9260032335</v>
      </c>
      <c r="IM26" s="4">
        <f t="shared" si="2439"/>
        <v>2750725.0070617925</v>
      </c>
      <c r="IN26" s="4">
        <f t="shared" si="2439"/>
        <v>2832114.5065967184</v>
      </c>
      <c r="IO26" s="4">
        <f t="shared" si="2439"/>
        <v>2915917.1152152452</v>
      </c>
      <c r="IP26" s="4">
        <f t="shared" si="2439"/>
        <v>3002204.6015319866</v>
      </c>
      <c r="IQ26" s="4">
        <f t="shared" si="2439"/>
        <v>3091050.8742507123</v>
      </c>
      <c r="IR26" s="4">
        <f t="shared" si="2439"/>
        <v>3182532.0461033699</v>
      </c>
      <c r="IS26" s="4">
        <f t="shared" si="2439"/>
        <v>3276726.4997019693</v>
      </c>
      <c r="IT26" s="4">
        <f t="shared" si="2439"/>
        <v>3373714.9553606017</v>
      </c>
      <c r="IU26" s="4">
        <f t="shared" si="2439"/>
        <v>3473580.5409465963</v>
      </c>
      <c r="IV26" s="4">
        <f t="shared" si="2439"/>
        <v>3576408.8638215726</v>
      </c>
      <c r="IW26" s="4">
        <f t="shared" si="2439"/>
        <v>3682288.0849349727</v>
      </c>
      <c r="IX26" s="4">
        <f t="shared" si="2439"/>
        <v>3791308.9951345366</v>
      </c>
      <c r="IY26" s="4">
        <f t="shared" si="2439"/>
        <v>3903565.0937601058</v>
      </c>
      <c r="IZ26" s="4">
        <f t="shared" si="2439"/>
        <v>4019152.6695891372</v>
      </c>
      <c r="JA26" s="4">
        <f t="shared" si="2439"/>
        <v>4138170.8842043597</v>
      </c>
      <c r="JB26" s="4">
        <f t="shared" si="2439"/>
        <v>4260721.8578561051</v>
      </c>
      <c r="JC26" s="4">
        <f t="shared" si="2439"/>
        <v>4386910.7578940345</v>
      </c>
      <c r="JD26" s="4">
        <f t="shared" si="2439"/>
        <v>4516845.8898452045</v>
      </c>
      <c r="JE26" s="4">
        <f t="shared" si="2439"/>
        <v>4650638.7912177388</v>
      </c>
      <c r="JF26" s="4">
        <f t="shared" si="2439"/>
        <v>4788404.3281117305</v>
      </c>
      <c r="JG26" s="4">
        <f t="shared" si="2439"/>
        <v>4930260.79472146</v>
      </c>
      <c r="JH26" s="4">
        <f t="shared" ref="JH26:LS26" si="2440">JH110</f>
        <v>5076330.0158155225</v>
      </c>
      <c r="JI26" s="4">
        <f t="shared" si="2440"/>
        <v>5226737.4522840651</v>
      </c>
      <c r="JJ26" s="4">
        <f t="shared" si="2440"/>
        <v>5381612.3098449912</v>
      </c>
      <c r="JK26" s="4">
        <f t="shared" si="2440"/>
        <v>5541087.6510037631</v>
      </c>
      <c r="JL26" s="4">
        <f t="shared" si="2440"/>
        <v>5705300.5103642466</v>
      </c>
      <c r="JM26" s="4">
        <f t="shared" si="2440"/>
        <v>5874392.0133909872</v>
      </c>
      <c r="JN26" s="4">
        <f t="shared" si="2440"/>
        <v>6048507.4987262869</v>
      </c>
      <c r="JO26" s="4">
        <f t="shared" si="2440"/>
        <v>6227796.64416858</v>
      </c>
      <c r="JP26" s="4">
        <f t="shared" si="2440"/>
        <v>6412413.5964217661</v>
      </c>
      <c r="JQ26" s="4">
        <f t="shared" si="2440"/>
        <v>6602517.1047284743</v>
      </c>
      <c r="JR26" s="4">
        <f t="shared" si="2440"/>
        <v>6798270.6585035985</v>
      </c>
      <c r="JS26" s="4">
        <f t="shared" si="2440"/>
        <v>6999842.6290879352</v>
      </c>
      <c r="JT26" s="4">
        <f t="shared" si="2440"/>
        <v>7207406.4157453552</v>
      </c>
      <c r="JU26" s="4">
        <f t="shared" si="2440"/>
        <v>7421140.5960306283</v>
      </c>
      <c r="JV26" s="4">
        <f t="shared" si="2440"/>
        <v>7641229.0806588316</v>
      </c>
      <c r="JW26" s="4">
        <f t="shared" si="2440"/>
        <v>7867861.2730112104</v>
      </c>
      <c r="JX26" s="4">
        <f t="shared" si="2440"/>
        <v>8101232.2334163813</v>
      </c>
      <c r="JY26" s="4">
        <f t="shared" si="2440"/>
        <v>8341542.8483499438</v>
      </c>
      <c r="JZ26" s="4">
        <f t="shared" si="2440"/>
        <v>8589000.0046998598</v>
      </c>
      <c r="KA26" s="4">
        <f t="shared" si="2440"/>
        <v>8843816.7692493517</v>
      </c>
      <c r="KB26" s="4">
        <f t="shared" si="2440"/>
        <v>9106212.5735336542</v>
      </c>
      <c r="KC26" s="4">
        <f t="shared" si="2440"/>
        <v>9376413.4042316116</v>
      </c>
      <c r="KD26" s="4">
        <f t="shared" si="2440"/>
        <v>9654651.9992579464</v>
      </c>
      <c r="KE26" s="4">
        <f t="shared" si="2440"/>
        <v>9941168.0497270096</v>
      </c>
      <c r="KF26" s="4">
        <f t="shared" si="2440"/>
        <v>10236208.407963915</v>
      </c>
      <c r="KG26" s="4">
        <f t="shared" si="2440"/>
        <v>10540027.301744258</v>
      </c>
      <c r="KH26" s="4">
        <f t="shared" si="2440"/>
        <v>10852886.554949047</v>
      </c>
      <c r="KI26" s="4">
        <f t="shared" si="2440"/>
        <v>11175055.814827038</v>
      </c>
      <c r="KJ26" s="4">
        <f t="shared" si="2440"/>
        <v>11506812.786062483</v>
      </c>
      <c r="KK26" s="4">
        <f t="shared" si="2440"/>
        <v>11848443.471852183</v>
      </c>
      <c r="KL26" s="4">
        <f t="shared" si="2440"/>
        <v>12200242.422201876</v>
      </c>
      <c r="KM26" s="4">
        <f t="shared" si="2440"/>
        <v>12562512.989658268</v>
      </c>
      <c r="KN26" s="4">
        <f t="shared" si="2440"/>
        <v>12935567.592699546</v>
      </c>
      <c r="KO26" s="4">
        <f t="shared" si="2440"/>
        <v>13319727.987013813</v>
      </c>
      <c r="KP26" s="4">
        <f t="shared" si="2440"/>
        <v>13715325.544901827</v>
      </c>
      <c r="KQ26" s="4">
        <f t="shared" si="2440"/>
        <v>14122701.543047512</v>
      </c>
      <c r="KR26" s="4">
        <f t="shared" si="2440"/>
        <v>14542207.458906937</v>
      </c>
      <c r="KS26" s="4">
        <f t="shared" si="2440"/>
        <v>14974205.275974078</v>
      </c>
      <c r="KT26" s="4">
        <f t="shared" si="2440"/>
        <v>15419067.798189333</v>
      </c>
      <c r="KU26" s="4">
        <f t="shared" si="2440"/>
        <v>15877178.973764773</v>
      </c>
      <c r="KV26" s="4">
        <f t="shared" si="2440"/>
        <v>16348934.228708342</v>
      </c>
      <c r="KW26" s="4">
        <f t="shared" si="2440"/>
        <v>16834740.810337618</v>
      </c>
      <c r="KX26" s="4">
        <f t="shared" si="2440"/>
        <v>17335018.141082544</v>
      </c>
      <c r="KY26" s="4">
        <f t="shared" si="2440"/>
        <v>17850198.182885427</v>
      </c>
      <c r="KZ26" s="4">
        <f t="shared" si="2440"/>
        <v>18380725.812515818</v>
      </c>
      <c r="LA26" s="4">
        <f t="shared" si="2440"/>
        <v>18927059.208127357</v>
      </c>
      <c r="LB26" s="4">
        <f t="shared" si="2440"/>
        <v>19489670.247393496</v>
      </c>
      <c r="LC26" s="4">
        <f t="shared" si="2440"/>
        <v>20069044.917569123</v>
      </c>
      <c r="LD26" s="4">
        <f t="shared" si="2440"/>
        <v>20665683.737835467</v>
      </c>
      <c r="LE26" s="4">
        <f t="shared" si="2440"/>
        <v>21280102.194296453</v>
      </c>
      <c r="LF26" s="4">
        <f t="shared" si="2440"/>
        <v>21912831.188005641</v>
      </c>
      <c r="LG26" s="4">
        <f t="shared" si="2440"/>
        <v>22564417.496414289</v>
      </c>
      <c r="LH26" s="4">
        <f t="shared" si="2440"/>
        <v>23235424.24864278</v>
      </c>
      <c r="LI26" s="4">
        <f t="shared" si="2440"/>
        <v>23926431.414989721</v>
      </c>
      <c r="LJ26" s="4">
        <f t="shared" si="2440"/>
        <v>24638036.311105408</v>
      </c>
      <c r="LK26" s="4">
        <f t="shared" si="2440"/>
        <v>25370854.117269196</v>
      </c>
      <c r="LL26" s="4">
        <f t="shared" si="2440"/>
        <v>26125518.41322346</v>
      </c>
      <c r="LM26" s="4">
        <f t="shared" si="2440"/>
        <v>26902681.729030389</v>
      </c>
      <c r="LN26" s="4">
        <f t="shared" si="2440"/>
        <v>27703016.11243188</v>
      </c>
      <c r="LO26" s="4">
        <f t="shared" si="2440"/>
        <v>28527213.713207163</v>
      </c>
      <c r="LP26" s="4">
        <f t="shared" si="2440"/>
        <v>29375987.385037605</v>
      </c>
      <c r="LQ26" s="4">
        <f t="shared" si="2440"/>
        <v>30250071.305403486</v>
      </c>
      <c r="LR26" s="4">
        <f t="shared" si="2440"/>
        <v>31150221.614053179</v>
      </c>
      <c r="LS26" s="4">
        <f t="shared" si="2440"/>
        <v>32077217.070601426</v>
      </c>
      <c r="LT26" s="4">
        <f t="shared" ref="LT26:OE26" si="2441">LT110</f>
        <v>33031859.731830113</v>
      </c>
      <c r="LU26" s="4">
        <f t="shared" si="2441"/>
        <v>34014975.649282053</v>
      </c>
      <c r="LV26" s="4">
        <f t="shared" si="2441"/>
        <v>35027415.587756127</v>
      </c>
      <c r="LW26" s="4">
        <f t="shared" si="2441"/>
        <v>36070055.765330188</v>
      </c>
      <c r="LX26" s="4">
        <f t="shared" si="2441"/>
        <v>37143798.615557112</v>
      </c>
      <c r="LY26" s="4">
        <f t="shared" si="2441"/>
        <v>38249573.57249862</v>
      </c>
      <c r="LZ26" s="4">
        <f t="shared" si="2441"/>
        <v>39388337.879281372</v>
      </c>
      <c r="MA26" s="4">
        <f t="shared" si="2441"/>
        <v>40561077.420880526</v>
      </c>
      <c r="MB26" s="4">
        <f t="shared" si="2441"/>
        <v>41768807.581856921</v>
      </c>
      <c r="MC26" s="4">
        <f t="shared" si="2441"/>
        <v>43012574.129795954</v>
      </c>
      <c r="MD26" s="4">
        <f t="shared" si="2441"/>
        <v>44293454.125218548</v>
      </c>
      <c r="ME26" s="4">
        <f t="shared" si="2441"/>
        <v>45612556.858757749</v>
      </c>
      <c r="MF26" s="4">
        <f t="shared" si="2441"/>
        <v>46971024.816418365</v>
      </c>
      <c r="MG26" s="4">
        <f t="shared" si="2441"/>
        <v>48370034.673761368</v>
      </c>
      <c r="MH26" s="4">
        <f t="shared" si="2441"/>
        <v>49810798.31988024</v>
      </c>
      <c r="MI26" s="4">
        <f t="shared" si="2441"/>
        <v>51294563.912062302</v>
      </c>
      <c r="MJ26" s="4">
        <f t="shared" si="2441"/>
        <v>52822616.962054923</v>
      </c>
      <c r="MK26" s="4">
        <f t="shared" si="2441"/>
        <v>54396281.454883993</v>
      </c>
      <c r="ML26" s="4">
        <f t="shared" si="2441"/>
        <v>56016921.001200587</v>
      </c>
      <c r="MM26" s="4">
        <f t="shared" si="2441"/>
        <v>57685940.024160899</v>
      </c>
      <c r="MN26" s="4">
        <f t="shared" si="2441"/>
        <v>59404784.981874689</v>
      </c>
      <c r="MO26" s="4">
        <f t="shared" si="2441"/>
        <v>61174945.626488566</v>
      </c>
      <c r="MP26" s="4">
        <f t="shared" si="2441"/>
        <v>62997956.301002368</v>
      </c>
      <c r="MQ26" s="4">
        <f t="shared" si="2441"/>
        <v>64875397.274949849</v>
      </c>
      <c r="MR26" s="4">
        <f t="shared" si="2441"/>
        <v>66808896.120108776</v>
      </c>
      <c r="MS26" s="4">
        <f t="shared" si="2441"/>
        <v>68800129.127440542</v>
      </c>
      <c r="MT26" s="4">
        <f t="shared" si="2441"/>
        <v>70850822.766495302</v>
      </c>
      <c r="MU26" s="4">
        <f t="shared" si="2441"/>
        <v>72962755.188555717</v>
      </c>
      <c r="MV26" s="4">
        <f t="shared" si="2441"/>
        <v>75137757.774830714</v>
      </c>
      <c r="MW26" s="4">
        <f t="shared" si="2441"/>
        <v>77377716.731049731</v>
      </c>
      <c r="MX26" s="4">
        <f t="shared" si="2441"/>
        <v>79684574.729848653</v>
      </c>
      <c r="MY26" s="4">
        <f t="shared" si="2441"/>
        <v>82060332.602380186</v>
      </c>
      <c r="MZ26" s="4">
        <f t="shared" si="2441"/>
        <v>84507051.080624536</v>
      </c>
      <c r="NA26" s="4">
        <f t="shared" si="2441"/>
        <v>87026852.591920435</v>
      </c>
      <c r="NB26" s="4">
        <f t="shared" si="2441"/>
        <v>89621923.107282072</v>
      </c>
      <c r="NC26" s="4">
        <f t="shared" si="2441"/>
        <v>92294514.045114532</v>
      </c>
      <c r="ND26" s="4">
        <f t="shared" si="2441"/>
        <v>95046944.231988773</v>
      </c>
      <c r="NE26" s="4">
        <f t="shared" si="2441"/>
        <v>97881601.922186717</v>
      </c>
      <c r="NF26" s="4">
        <f t="shared" si="2441"/>
        <v>100800946.87777869</v>
      </c>
      <c r="NG26" s="4">
        <f t="shared" si="2441"/>
        <v>103807512.51104788</v>
      </c>
      <c r="NH26" s="4">
        <f t="shared" si="2441"/>
        <v>106903908.09113134</v>
      </c>
      <c r="NI26" s="4">
        <f t="shared" si="2441"/>
        <v>110092821.01680276</v>
      </c>
      <c r="NJ26" s="4">
        <f t="shared" si="2441"/>
        <v>113377019.15738009</v>
      </c>
      <c r="NK26" s="4">
        <f t="shared" si="2441"/>
        <v>116759353.26380078</v>
      </c>
      <c r="NL26" s="4">
        <f t="shared" si="2441"/>
        <v>120242759.45196827</v>
      </c>
      <c r="NM26" s="4">
        <f t="shared" si="2441"/>
        <v>123830261.76053664</v>
      </c>
      <c r="NN26" s="4">
        <f t="shared" si="2441"/>
        <v>127524974.78536555</v>
      </c>
      <c r="NO26" s="4">
        <f t="shared" si="2441"/>
        <v>131330106.39294408</v>
      </c>
      <c r="NP26" s="4">
        <f t="shared" si="2441"/>
        <v>135248960.51515126</v>
      </c>
      <c r="NQ26" s="4">
        <f t="shared" si="2441"/>
        <v>139284940.02779227</v>
      </c>
      <c r="NR26" s="4">
        <f t="shared" si="2441"/>
        <v>143441549.71542197</v>
      </c>
      <c r="NS26" s="4">
        <f t="shared" si="2441"/>
        <v>147722399.3250432</v>
      </c>
      <c r="NT26" s="4">
        <f t="shared" si="2441"/>
        <v>152131206.71134454</v>
      </c>
      <c r="NU26" s="4">
        <f t="shared" si="2441"/>
        <v>156671801.07622251</v>
      </c>
      <c r="NV26" s="4">
        <f t="shared" si="2441"/>
        <v>161348126.30541503</v>
      </c>
      <c r="NW26" s="4">
        <f t="shared" si="2441"/>
        <v>166164244.40515807</v>
      </c>
      <c r="NX26" s="4">
        <f t="shared" si="2441"/>
        <v>171124339.04186484</v>
      </c>
      <c r="NY26" s="4">
        <f t="shared" si="2441"/>
        <v>176232719.18791637</v>
      </c>
      <c r="NZ26" s="4">
        <f t="shared" si="2441"/>
        <v>181493822.87674549</v>
      </c>
      <c r="OA26" s="4">
        <f t="shared" si="2441"/>
        <v>186912221.07049122</v>
      </c>
      <c r="OB26" s="4">
        <f t="shared" si="2441"/>
        <v>192492621.64359918</v>
      </c>
      <c r="OC26" s="4">
        <f t="shared" si="2441"/>
        <v>198239873.48584461</v>
      </c>
      <c r="OD26" s="4">
        <f t="shared" si="2441"/>
        <v>204158970.72835901</v>
      </c>
      <c r="OE26" s="4">
        <f t="shared" si="2441"/>
        <v>210255057.09634888</v>
      </c>
      <c r="OF26" s="4">
        <f t="shared" ref="OF26:QQ26" si="2442">OF110</f>
        <v>216533430.39230534</v>
      </c>
      <c r="OG26" s="4">
        <f t="shared" si="2442"/>
        <v>222999547.11361769</v>
      </c>
      <c r="OH26" s="4">
        <f t="shared" si="2442"/>
        <v>229659027.20862114</v>
      </c>
      <c r="OI26" s="4">
        <f t="shared" si="2442"/>
        <v>236517658.97522986</v>
      </c>
      <c r="OJ26" s="4">
        <f t="shared" si="2442"/>
        <v>243581404.10643089</v>
      </c>
      <c r="OK26" s="4">
        <f t="shared" si="2442"/>
        <v>250856402.88704303</v>
      </c>
      <c r="OL26" s="4">
        <f t="shared" si="2442"/>
        <v>258348979.54627624</v>
      </c>
      <c r="OM26" s="4">
        <f t="shared" si="2442"/>
        <v>266065647.77076405</v>
      </c>
      <c r="ON26" s="4">
        <f t="shared" si="2442"/>
        <v>274013116.38288051</v>
      </c>
      <c r="OO26" s="4">
        <f t="shared" si="2442"/>
        <v>282198295.18929869</v>
      </c>
      <c r="OP26" s="4">
        <f t="shared" si="2442"/>
        <v>290628301.00489521</v>
      </c>
      <c r="OQ26" s="4">
        <f t="shared" si="2442"/>
        <v>299310463.85725945</v>
      </c>
      <c r="OR26" s="4">
        <f t="shared" si="2442"/>
        <v>308252333.37722325</v>
      </c>
      <c r="OS26" s="4">
        <f t="shared" si="2442"/>
        <v>317461685.38098902</v>
      </c>
      <c r="OT26" s="4">
        <f t="shared" si="2442"/>
        <v>326946528.64960223</v>
      </c>
      <c r="OU26" s="4">
        <f t="shared" si="2442"/>
        <v>336715111.91168654</v>
      </c>
      <c r="OV26" s="4">
        <f t="shared" si="2442"/>
        <v>346775931.03553599</v>
      </c>
      <c r="OW26" s="4">
        <f t="shared" si="2442"/>
        <v>357137736.43684351</v>
      </c>
      <c r="OX26" s="4">
        <f t="shared" si="2442"/>
        <v>367809540.70853186</v>
      </c>
      <c r="OY26" s="4">
        <f t="shared" si="2442"/>
        <v>378800626.47934735</v>
      </c>
      <c r="OZ26" s="4">
        <f t="shared" si="2442"/>
        <v>390120554.50807691</v>
      </c>
      <c r="PA26" s="4">
        <f t="shared" si="2442"/>
        <v>401779172.02045429</v>
      </c>
      <c r="PB26" s="4">
        <f t="shared" si="2442"/>
        <v>413786621.29603332</v>
      </c>
      <c r="PC26" s="4">
        <f t="shared" si="2442"/>
        <v>426153348.5125246</v>
      </c>
      <c r="PD26" s="4">
        <f t="shared" si="2442"/>
        <v>438890112.85531646</v>
      </c>
      <c r="PE26" s="4">
        <f t="shared" si="2442"/>
        <v>452007995.90013301</v>
      </c>
      <c r="PF26" s="4">
        <f t="shared" si="2442"/>
        <v>465518411.27702028</v>
      </c>
      <c r="PG26" s="4">
        <f t="shared" si="2442"/>
        <v>479433114.62409717</v>
      </c>
      <c r="PH26" s="4">
        <f t="shared" si="2442"/>
        <v>493764213.83976138</v>
      </c>
      <c r="PI26" s="4">
        <f t="shared" si="2442"/>
        <v>508524179.64230049</v>
      </c>
      <c r="PJ26" s="4">
        <f t="shared" si="2442"/>
        <v>523725856.44612724</v>
      </c>
      <c r="PK26" s="4">
        <f t="shared" si="2442"/>
        <v>539382473.5641346</v>
      </c>
      <c r="PL26" s="4">
        <f t="shared" si="2442"/>
        <v>555507656.74595046</v>
      </c>
      <c r="PM26" s="4">
        <f t="shared" si="2442"/>
        <v>572115440.06216609</v>
      </c>
      <c r="PN26" s="4">
        <f t="shared" si="2442"/>
        <v>589220278.14491367</v>
      </c>
      <c r="PO26" s="4">
        <f t="shared" si="2442"/>
        <v>606837058.79547977</v>
      </c>
      <c r="PP26" s="4">
        <f t="shared" si="2442"/>
        <v>624981115.9699626</v>
      </c>
      <c r="PQ26" s="4">
        <f t="shared" si="2442"/>
        <v>643668243.15431058</v>
      </c>
      <c r="PR26" s="4">
        <f t="shared" si="2442"/>
        <v>662914707.14041936</v>
      </c>
      <c r="PS26" s="4">
        <f t="shared" si="2442"/>
        <v>682737262.21531582</v>
      </c>
      <c r="PT26" s="4">
        <f t="shared" si="2442"/>
        <v>703153164.77581739</v>
      </c>
      <c r="PU26" s="4">
        <f t="shared" si="2442"/>
        <v>724180188.38142741</v>
      </c>
      <c r="PV26" s="4">
        <f t="shared" si="2442"/>
        <v>745836639.25860858</v>
      </c>
      <c r="PW26" s="4">
        <f t="shared" si="2442"/>
        <v>768141372.26997292</v>
      </c>
      <c r="PX26" s="4">
        <f t="shared" si="2442"/>
        <v>791113807.36233032</v>
      </c>
      <c r="PY26" s="4">
        <f t="shared" si="2442"/>
        <v>814773946.50795782</v>
      </c>
      <c r="PZ26" s="4">
        <f t="shared" si="2442"/>
        <v>839142391.15388191</v>
      </c>
      <c r="QA26" s="4">
        <f t="shared" si="2442"/>
        <v>864240360.19440901</v>
      </c>
      <c r="QB26" s="4">
        <f t="shared" si="2442"/>
        <v>890089708.48259759</v>
      </c>
      <c r="QC26" s="4">
        <f t="shared" si="2442"/>
        <v>916712945.89683533</v>
      </c>
      <c r="QD26" s="4">
        <f t="shared" si="2442"/>
        <v>944133256.97916985</v>
      </c>
      <c r="QE26" s="4">
        <f t="shared" si="2442"/>
        <v>972374521.16254008</v>
      </c>
      <c r="QF26" s="4">
        <f t="shared" si="2442"/>
        <v>1001461333.6045713</v>
      </c>
      <c r="QG26" s="4">
        <f t="shared" si="2442"/>
        <v>1031419026.646125</v>
      </c>
      <c r="QH26" s="4">
        <f t="shared" si="2442"/>
        <v>1062273691.9133409</v>
      </c>
      <c r="QI26" s="4">
        <f t="shared" si="2442"/>
        <v>1094052203.0824716</v>
      </c>
      <c r="QJ26" s="4">
        <f t="shared" si="2442"/>
        <v>1126782239.3273866</v>
      </c>
      <c r="QK26" s="4">
        <f t="shared" si="2442"/>
        <v>1160492309.4702225</v>
      </c>
      <c r="QL26" s="4">
        <f t="shared" si="2442"/>
        <v>1195211776.8562653</v>
      </c>
      <c r="QM26" s="4">
        <f t="shared" si="2442"/>
        <v>1230970884.9747891</v>
      </c>
      <c r="QN26" s="4">
        <f t="shared" si="2442"/>
        <v>1267800783.848222</v>
      </c>
      <c r="QO26" s="4">
        <f t="shared" si="2442"/>
        <v>1305733557.2126834</v>
      </c>
      <c r="QP26" s="4">
        <f t="shared" si="2442"/>
        <v>1344802250.5136287</v>
      </c>
      <c r="QQ26" s="4">
        <f t="shared" si="2442"/>
        <v>1385040899.7410467</v>
      </c>
      <c r="QR26" s="4">
        <f t="shared" ref="QR26:TC26" si="2443">QR110</f>
        <v>1426484561.1293921</v>
      </c>
      <c r="QS26" s="4">
        <f t="shared" si="2443"/>
        <v>1469169341.7481883</v>
      </c>
      <c r="QT26" s="4">
        <f t="shared" si="2443"/>
        <v>1513132431.0100102</v>
      </c>
      <c r="QU26" s="4">
        <f t="shared" si="2443"/>
        <v>1558412133.1233692</v>
      </c>
      <c r="QV26" s="4">
        <f t="shared" si="2443"/>
        <v>1605047900.5188329</v>
      </c>
      <c r="QW26" s="4">
        <f t="shared" si="2443"/>
        <v>1653080368.2775748</v>
      </c>
      <c r="QX26" s="4">
        <f t="shared" si="2443"/>
        <v>1702551389.5924172</v>
      </c>
      <c r="QY26" s="4">
        <f t="shared" si="2443"/>
        <v>1753504072.2923365</v>
      </c>
      <c r="QZ26" s="4">
        <f t="shared" si="2443"/>
        <v>1805982816.4623249</v>
      </c>
      <c r="RA26" s="4">
        <f t="shared" si="2443"/>
        <v>1860033353.1914649</v>
      </c>
      <c r="RB26" s="4">
        <f t="shared" si="2443"/>
        <v>1915702784.4830534</v>
      </c>
      <c r="RC26" s="4">
        <f t="shared" si="2443"/>
        <v>1973039624.3616281</v>
      </c>
      <c r="RD26" s="4">
        <f t="shared" si="2443"/>
        <v>2032093841.2127974</v>
      </c>
      <c r="RE26" s="4">
        <f t="shared" si="2443"/>
        <v>2092916901.392849</v>
      </c>
      <c r="RF26" s="4">
        <f t="shared" si="2443"/>
        <v>2155561814.1462212</v>
      </c>
      <c r="RG26" s="4">
        <f t="shared" si="2443"/>
        <v>2220083177.8700652</v>
      </c>
      <c r="RH26" s="4">
        <f t="shared" si="2443"/>
        <v>2286537227.7663035</v>
      </c>
      <c r="RI26" s="4">
        <f t="shared" si="2443"/>
        <v>2354981884.9227977</v>
      </c>
      <c r="RJ26" s="4">
        <f t="shared" si="2443"/>
        <v>2425476806.8664923</v>
      </c>
      <c r="RK26" s="4">
        <f t="shared" si="2443"/>
        <v>2498083439.6326842</v>
      </c>
      <c r="RL26" s="4">
        <f t="shared" si="2443"/>
        <v>2572865071.3958912</v>
      </c>
      <c r="RM26" s="4">
        <f t="shared" si="2443"/>
        <v>2649886887.7091599</v>
      </c>
      <c r="RN26" s="4">
        <f t="shared" si="2443"/>
        <v>2729216028.4000521</v>
      </c>
      <c r="RO26" s="4">
        <f t="shared" si="2443"/>
        <v>2810921646.173008</v>
      </c>
      <c r="RP26" s="4">
        <f t="shared" si="2443"/>
        <v>2895074966.9692574</v>
      </c>
      <c r="RQ26" s="4">
        <f t="shared" si="2443"/>
        <v>2981749352.1370034</v>
      </c>
      <c r="RR26" s="4">
        <f t="shared" si="2443"/>
        <v>3071020362.4661732</v>
      </c>
      <c r="RS26" s="4">
        <f t="shared" si="2443"/>
        <v>3162965824.1436577</v>
      </c>
      <c r="RT26" s="4">
        <f t="shared" si="2443"/>
        <v>3257665896.6866541</v>
      </c>
      <c r="RU26" s="4">
        <f t="shared" si="2443"/>
        <v>3355203142.9134307</v>
      </c>
      <c r="RV26" s="4">
        <f t="shared" si="2443"/>
        <v>3455662601.0126371</v>
      </c>
      <c r="RW26" s="4">
        <f t="shared" si="2443"/>
        <v>3559131858.7740946</v>
      </c>
      <c r="RX26" s="4">
        <f t="shared" si="2443"/>
        <v>3665701130.0459051</v>
      </c>
      <c r="RY26" s="4">
        <f t="shared" si="2443"/>
        <v>3775463333.4846568</v>
      </c>
      <c r="RZ26" s="4">
        <f t="shared" si="2443"/>
        <v>3888514173.6675</v>
      </c>
      <c r="SA26" s="4">
        <f t="shared" si="2443"/>
        <v>4004952224.6369462</v>
      </c>
      <c r="SB26" s="4">
        <f t="shared" si="2443"/>
        <v>4124879015.9513512</v>
      </c>
      <c r="SC26" s="4">
        <f t="shared" si="2443"/>
        <v>4248399121.3162432</v>
      </c>
      <c r="SD26" s="4">
        <f t="shared" si="2443"/>
        <v>4375620249.87391</v>
      </c>
      <c r="SE26" s="4">
        <f t="shared" si="2443"/>
        <v>4506653340.2309732</v>
      </c>
      <c r="SF26" s="4">
        <f t="shared" si="2443"/>
        <v>4641612657.3060808</v>
      </c>
      <c r="SG26" s="4">
        <f t="shared" si="2443"/>
        <v>4780615892.0823078</v>
      </c>
      <c r="SH26" s="4">
        <f t="shared" si="2443"/>
        <v>4923784264.3513823</v>
      </c>
      <c r="SI26" s="4">
        <f t="shared" si="2443"/>
        <v>5071242628.5394917</v>
      </c>
      <c r="SJ26" s="4">
        <f t="shared" si="2443"/>
        <v>5223119582.7070885</v>
      </c>
      <c r="SK26" s="4">
        <f t="shared" si="2443"/>
        <v>5379547580.8179092</v>
      </c>
      <c r="SL26" s="4">
        <f t="shared" si="2443"/>
        <v>5540663048.3752584</v>
      </c>
      <c r="SM26" s="4">
        <f t="shared" si="2443"/>
        <v>5706606501.5265694</v>
      </c>
      <c r="SN26" s="4">
        <f t="shared" si="2443"/>
        <v>5877522669.7402649</v>
      </c>
      <c r="SO26" s="4">
        <f t="shared" si="2443"/>
        <v>6053560622.1620779</v>
      </c>
      <c r="SP26" s="4">
        <f t="shared" si="2443"/>
        <v>6234873897.7611933</v>
      </c>
      <c r="SQ26" s="4">
        <f t="shared" si="2443"/>
        <v>6421620639.3798885</v>
      </c>
      <c r="SR26" s="4">
        <f t="shared" si="2443"/>
        <v>6613963731.8037643</v>
      </c>
      <c r="SS26" s="4">
        <f t="shared" si="2443"/>
        <v>6812070943.9731617</v>
      </c>
      <c r="ST26" s="4">
        <f t="shared" si="2443"/>
        <v>7016115075.4599829</v>
      </c>
      <c r="SU26" s="4">
        <f t="shared" si="2443"/>
        <v>7226274107.337862</v>
      </c>
      <c r="SV26" s="4">
        <f t="shared" si="2443"/>
        <v>7442731357.5774622</v>
      </c>
      <c r="SW26" s="4">
        <f t="shared" si="2443"/>
        <v>7665675641.1026382</v>
      </c>
      <c r="SX26" s="4">
        <f t="shared" si="2443"/>
        <v>7895301434.6472673</v>
      </c>
      <c r="SY26" s="4">
        <f t="shared" si="2443"/>
        <v>8131809046.5567513</v>
      </c>
      <c r="SZ26" s="4">
        <f t="shared" si="2443"/>
        <v>8375404791.6825037</v>
      </c>
      <c r="TA26" s="4">
        <f t="shared" si="2443"/>
        <v>8626301171.5221977</v>
      </c>
      <c r="TB26" s="4">
        <f t="shared" si="2443"/>
        <v>8884717059.7631187</v>
      </c>
      <c r="TC26" s="4">
        <f t="shared" si="2443"/>
        <v>9150877893.3907032</v>
      </c>
      <c r="TD26" s="4">
        <f t="shared" ref="TD26:TG26" si="2444">TD110</f>
        <v>9425015869.5291805</v>
      </c>
      <c r="TE26" s="4">
        <f t="shared" si="2444"/>
        <v>9707370148.1862755</v>
      </c>
      <c r="TF26" s="4">
        <f t="shared" si="2444"/>
        <v>9998187061.0790596</v>
      </c>
      <c r="TG26" s="4">
        <f t="shared" si="2444"/>
        <v>10297720326.72336</v>
      </c>
    </row>
    <row r="27" spans="1:527" x14ac:dyDescent="0.75">
      <c r="A27" s="6" t="s">
        <v>265</v>
      </c>
      <c r="C27" s="58">
        <f>SL27</f>
        <v>277.63605110520103</v>
      </c>
      <c r="D27" s="8" t="s">
        <v>263</v>
      </c>
      <c r="F27" s="12">
        <f>F26/F$5</f>
        <v>0.54</v>
      </c>
      <c r="G27" s="12">
        <f t="shared" ref="G27" si="2445">G26/G$5</f>
        <v>0.59227669434832764</v>
      </c>
      <c r="H27" s="12">
        <f t="shared" ref="H27" si="2446">H26/H$5</f>
        <v>0.64514641953158225</v>
      </c>
      <c r="I27" s="12">
        <f t="shared" ref="I27" si="2447">I26/I$5</f>
        <v>0.69782252383470866</v>
      </c>
      <c r="J27" s="12">
        <f t="shared" ref="J27" si="2448">J26/J$5</f>
        <v>0.7502961222122535</v>
      </c>
      <c r="K27" s="12">
        <f t="shared" ref="K27" si="2449">K26/K$5</f>
        <v>0.80256055596869524</v>
      </c>
      <c r="L27" s="12">
        <f t="shared" ref="L27" si="2450">L26/L$5</f>
        <v>0.85470004522625387</v>
      </c>
      <c r="M27" s="12">
        <f t="shared" ref="M27" si="2451">M26/M$5</f>
        <v>0.9067216353324149</v>
      </c>
      <c r="N27" s="12">
        <f t="shared" ref="N27" si="2452">N26/N$5</f>
        <v>0.95863100326835982</v>
      </c>
      <c r="O27" s="12">
        <f t="shared" ref="O27" si="2453">O26/O$5</f>
        <v>1.0104337841396522</v>
      </c>
      <c r="P27" s="12">
        <f t="shared" ref="P27" si="2454">P26/P$5</f>
        <v>1.0621355949846538</v>
      </c>
      <c r="Q27" s="12">
        <f t="shared" ref="Q27" si="2455">Q26/Q$5</f>
        <v>1.1137420357960486</v>
      </c>
      <c r="R27" s="12">
        <f t="shared" ref="R27" si="2456">R26/R$5</f>
        <v>1.1652586901413611</v>
      </c>
      <c r="S27" s="12">
        <f t="shared" ref="S27" si="2457">S26/S$5</f>
        <v>1.21669112577407</v>
      </c>
      <c r="T27" s="12">
        <f t="shared" ref="T27" si="2458">T26/T$5</f>
        <v>1.2680448952422358</v>
      </c>
      <c r="U27" s="12">
        <f t="shared" ref="U27" si="2459">U26/U$5</f>
        <v>1.3193255364948244</v>
      </c>
      <c r="V27" s="12">
        <f t="shared" ref="V27" si="2460">V26/V$5</f>
        <v>1.370538573485802</v>
      </c>
      <c r="W27" s="12">
        <f t="shared" ref="W27" si="2461">W26/W$5</f>
        <v>1.421689516776063</v>
      </c>
      <c r="X27" s="12">
        <f t="shared" ref="X27" si="2462">X26/X$5</f>
        <v>1.4727838641332593</v>
      </c>
      <c r="Y27" s="12">
        <f t="shared" ref="Y27" si="2463">Y26/Y$5</f>
        <v>1.5238271011295965</v>
      </c>
      <c r="Z27" s="12">
        <f t="shared" ref="Z27" si="2464">Z26/Z$5</f>
        <v>1.5748247017376651</v>
      </c>
      <c r="AA27" s="12">
        <f t="shared" ref="AA27" si="2465">AA26/AA$5</f>
        <v>1.6257821289243657</v>
      </c>
      <c r="AB27" s="12">
        <f t="shared" ref="AB27" si="2466">AB26/AB$5</f>
        <v>1.6767048352430021</v>
      </c>
      <c r="AC27" s="12">
        <f t="shared" ref="AC27" si="2467">AC26/AC$5</f>
        <v>1.7275982634235998</v>
      </c>
      <c r="AD27" s="12">
        <f t="shared" ref="AD27" si="2468">AD26/AD$5</f>
        <v>1.7784678469615194</v>
      </c>
      <c r="AE27" s="12">
        <f t="shared" ref="AE27" si="2469">AE26/AE$5</f>
        <v>1.8293190107044248</v>
      </c>
      <c r="AF27" s="12">
        <f t="shared" ref="AF27" si="2470">AF26/AF$5</f>
        <v>1.8801571714376766</v>
      </c>
      <c r="AG27" s="12">
        <f t="shared" ref="AG27" si="2471">AG26/AG$5</f>
        <v>1.9309877384682068</v>
      </c>
      <c r="AH27" s="12">
        <f t="shared" ref="AH27" si="2472">AH26/AH$5</f>
        <v>1.9818161142069461</v>
      </c>
      <c r="AI27" s="12">
        <f t="shared" ref="AI27" si="2473">AI26/AI$5</f>
        <v>2.032647694749862</v>
      </c>
      <c r="AJ27" s="12">
        <f t="shared" ref="AJ27" si="2474">AJ26/AJ$5</f>
        <v>2.0834878704576711</v>
      </c>
      <c r="AK27" s="12">
        <f t="shared" ref="AK27" si="2475">AK26/AK$5</f>
        <v>2.1343420265342954</v>
      </c>
      <c r="AL27" s="12">
        <f t="shared" ref="AL27" si="2476">AL26/AL$5</f>
        <v>2.1852155436041123</v>
      </c>
      <c r="AM27" s="12">
        <f t="shared" ref="AM27" si="2477">AM26/AM$5</f>
        <v>2.2361137982880765</v>
      </c>
      <c r="AN27" s="12">
        <f t="shared" ref="AN27" si="2478">AN26/AN$5</f>
        <v>2.2870421637787626</v>
      </c>
      <c r="AO27" s="12">
        <f t="shared" ref="AO27" si="2479">AO26/AO$5</f>
        <v>2.3380060104143996</v>
      </c>
      <c r="AP27" s="12">
        <f t="shared" ref="AP27" si="2480">AP26/AP$5</f>
        <v>2.3890107062519554</v>
      </c>
      <c r="AQ27" s="12">
        <f t="shared" ref="AQ27" si="2481">AQ26/AQ$5</f>
        <v>2.4400616176393357</v>
      </c>
      <c r="AR27" s="12">
        <f t="shared" ref="AR27" si="2482">AR26/AR$5</f>
        <v>2.4911641097867516</v>
      </c>
      <c r="AS27" s="12">
        <f t="shared" ref="AS27" si="2483">AS26/AS$5</f>
        <v>2.5423235473373311</v>
      </c>
      <c r="AT27" s="12">
        <f t="shared" ref="AT27" si="2484">AT26/AT$5</f>
        <v>2.5935452949370226</v>
      </c>
      <c r="AU27" s="12">
        <f t="shared" ref="AU27" si="2485">AU26/AU$5</f>
        <v>2.6448347178038576</v>
      </c>
      <c r="AV27" s="12">
        <f t="shared" ref="AV27" si="2486">AV26/AV$5</f>
        <v>2.6961971822966371</v>
      </c>
      <c r="AW27" s="12">
        <f t="shared" ref="AW27" si="2487">AW26/AW$5</f>
        <v>2.7476380564830918</v>
      </c>
      <c r="AX27" s="12">
        <f t="shared" ref="AX27" si="2488">AX26/AX$5</f>
        <v>2.7991627107075914</v>
      </c>
      <c r="AY27" s="12">
        <f t="shared" ref="AY27" si="2489">AY26/AY$5</f>
        <v>2.850776518158451</v>
      </c>
      <c r="AZ27" s="12">
        <f t="shared" ref="AZ27" si="2490">AZ26/AZ$5</f>
        <v>2.9024848554349036</v>
      </c>
      <c r="BA27" s="12">
        <f t="shared" ref="BA27" si="2491">BA26/BA$5</f>
        <v>2.9542931031137947</v>
      </c>
      <c r="BB27" s="12">
        <f t="shared" ref="BB27" si="2492">BB26/BB$5</f>
        <v>3.0062066463160608</v>
      </c>
      <c r="BC27" s="12">
        <f t="shared" ref="BC27" si="2493">BC26/BC$5</f>
        <v>3.0582308752730536</v>
      </c>
      <c r="BD27" s="12">
        <f t="shared" ref="BD27" si="2494">BD26/BD$5</f>
        <v>3.1103711858927681</v>
      </c>
      <c r="BE27" s="12">
        <f t="shared" ref="BE27" si="2495">BE26/BE$5</f>
        <v>3.1626329803260358</v>
      </c>
      <c r="BF27" s="12">
        <f t="shared" ref="BF27" si="2496">BF26/BF$5</f>
        <v>3.2150216675327408</v>
      </c>
      <c r="BG27" s="12">
        <f t="shared" ref="BG27" si="2497">BG26/BG$5</f>
        <v>3.2675426638481255</v>
      </c>
      <c r="BH27" s="12">
        <f t="shared" ref="BH27" si="2498">BH26/BH$5</f>
        <v>3.320201393549238</v>
      </c>
      <c r="BI27" s="12">
        <f t="shared" ref="BI27" si="2499">BI26/BI$5</f>
        <v>3.3730032894215847</v>
      </c>
      <c r="BJ27" s="12">
        <f t="shared" ref="BJ27" si="2500">BJ26/BJ$5</f>
        <v>3.425953793326046</v>
      </c>
      <c r="BK27" s="12">
        <f t="shared" ref="BK27" si="2501">BK26/BK$5</f>
        <v>3.4790583567661253</v>
      </c>
      <c r="BL27" s="12">
        <f t="shared" ref="BL27" si="2502">BL26/BL$5</f>
        <v>3.5323224414555696</v>
      </c>
      <c r="BM27" s="12">
        <f t="shared" ref="BM27" si="2503">BM26/BM$5</f>
        <v>3.5857515198864456</v>
      </c>
      <c r="BN27" s="12">
        <f t="shared" ref="BN27" si="2504">BN26/BN$5</f>
        <v>3.6393510758977121</v>
      </c>
      <c r="BO27" s="12">
        <f t="shared" ref="BO27" si="2505">BO26/BO$5</f>
        <v>3.6931266052443634</v>
      </c>
      <c r="BP27" s="12">
        <f t="shared" ref="BP27" si="2506">BP26/BP$5</f>
        <v>3.747083616167191</v>
      </c>
      <c r="BQ27" s="12">
        <f t="shared" ref="BQ27" si="2507">BQ26/BQ$5</f>
        <v>3.8012276299632286</v>
      </c>
      <c r="BR27" s="12">
        <f t="shared" ref="BR27" si="2508">BR26/BR$5</f>
        <v>3.8555641815569466</v>
      </c>
      <c r="BS27" s="12">
        <f t="shared" ref="BS27" si="2509">BS26/BS$5</f>
        <v>3.9100988200722417</v>
      </c>
      <c r="BT27" s="12">
        <f t="shared" ref="BT27" si="2510">BT26/BT$5</f>
        <v>3.964837109405293</v>
      </c>
      <c r="BU27" s="12">
        <f t="shared" ref="BU27" si="2511">BU26/BU$5</f>
        <v>4.0197846287983428</v>
      </c>
      <c r="BV27" s="12">
        <f t="shared" ref="BV27" si="2512">BV26/BV$5</f>
        <v>4.0749469734144546</v>
      </c>
      <c r="BW27" s="12">
        <f t="shared" ref="BW27" si="2513">BW26/BW$5</f>
        <v>4.1303297549133191</v>
      </c>
      <c r="BX27" s="12">
        <f t="shared" ref="BX27" si="2514">BX26/BX$5</f>
        <v>4.1859386020281555</v>
      </c>
      <c r="BY27" s="12">
        <f t="shared" ref="BY27" si="2515">BY26/BY$5</f>
        <v>4.2417791611437865</v>
      </c>
      <c r="BZ27" s="12">
        <f t="shared" ref="BZ27" si="2516">BZ26/BZ$5</f>
        <v>4.2978570968759193</v>
      </c>
      <c r="CA27" s="12">
        <f t="shared" ref="CA27" si="2517">CA26/CA$5</f>
        <v>4.3541780926517228</v>
      </c>
      <c r="CB27" s="12">
        <f t="shared" ref="CB27" si="2518">CB26/CB$5</f>
        <v>4.4107478512917462</v>
      </c>
      <c r="CC27" s="12">
        <f t="shared" ref="CC27" si="2519">CC26/CC$5</f>
        <v>4.4675720955932263</v>
      </c>
      <c r="CD27" s="12">
        <f t="shared" ref="CD27" si="2520">CD26/CD$5</f>
        <v>4.5246565689148781</v>
      </c>
      <c r="CE27" s="12">
        <f t="shared" ref="CE27" si="2521">CE26/CE$5</f>
        <v>4.5820070357631932</v>
      </c>
      <c r="CF27" s="12">
        <f t="shared" ref="CF27" si="2522">CF26/CF$5</f>
        <v>4.6396292823803309</v>
      </c>
      <c r="CG27" s="12">
        <f t="shared" ref="CG27" si="2523">CG26/CG$5</f>
        <v>4.6975291173336489</v>
      </c>
      <c r="CH27" s="12">
        <f t="shared" ref="CH27" si="2524">CH26/CH$5</f>
        <v>4.7557123721069416</v>
      </c>
      <c r="CI27" s="12">
        <f t="shared" ref="CI27" si="2525">CI26/CI$5</f>
        <v>4.8141849016934462</v>
      </c>
      <c r="CJ27" s="12">
        <f t="shared" ref="CJ27" si="2526">CJ26/CJ$5</f>
        <v>4.8729525851906699</v>
      </c>
      <c r="CK27" s="12">
        <f t="shared" ref="CK27" si="2527">CK26/CK$5</f>
        <v>4.9320213263971144</v>
      </c>
      <c r="CL27" s="12">
        <f t="shared" ref="CL27" si="2528">CL26/CL$5</f>
        <v>4.9913970544109398</v>
      </c>
      <c r="CM27" s="12">
        <f t="shared" ref="CM27" si="2529">CM26/CM$5</f>
        <v>5.0510857242306448</v>
      </c>
      <c r="CN27" s="12">
        <f t="shared" ref="CN27" si="2530">CN26/CN$5</f>
        <v>5.1110933173578204</v>
      </c>
      <c r="CO27" s="12">
        <f t="shared" ref="CO27" si="2531">CO26/CO$5</f>
        <v>5.1714258424020354</v>
      </c>
      <c r="CP27" s="12">
        <f t="shared" ref="CP27" si="2532">CP26/CP$5</f>
        <v>5.2320893356879088</v>
      </c>
      <c r="CQ27" s="12">
        <f t="shared" ref="CQ27" si="2533">CQ26/CQ$5</f>
        <v>5.2930898618644591</v>
      </c>
      <c r="CR27" s="12">
        <f t="shared" ref="CR27" si="2534">CR26/CR$5</f>
        <v>5.3544335145167556</v>
      </c>
      <c r="CS27" s="12">
        <f t="shared" ref="CS27" si="2535">CS26/CS$5</f>
        <v>5.4161264167799565</v>
      </c>
      <c r="CT27" s="12">
        <f t="shared" ref="CT27" si="2536">CT26/CT$5</f>
        <v>5.4781747219558001</v>
      </c>
      <c r="CU27" s="12">
        <f t="shared" ref="CU27" si="2537">CU26/CU$5</f>
        <v>5.5405846141315864</v>
      </c>
      <c r="CV27" s="12">
        <f t="shared" ref="CV27" si="2538">CV26/CV$5</f>
        <v>5.6033623088017448</v>
      </c>
      <c r="CW27" s="12">
        <f t="shared" ref="CW27" si="2539">CW26/CW$5</f>
        <v>5.6665140534920271</v>
      </c>
      <c r="CX27" s="12">
        <f t="shared" ref="CX27" si="2540">CX26/CX$5</f>
        <v>5.7300461283863902</v>
      </c>
      <c r="CY27" s="12">
        <f t="shared" ref="CY27" si="2541">CY26/CY$5</f>
        <v>5.7939648469566576</v>
      </c>
      <c r="CZ27" s="12">
        <f t="shared" ref="CZ27" si="2542">CZ26/CZ$5</f>
        <v>5.8582765565949817</v>
      </c>
      <c r="DA27" s="12">
        <f t="shared" ref="DA27" si="2543">DA26/DA$5</f>
        <v>5.9229876392492136</v>
      </c>
      <c r="DB27" s="12">
        <f t="shared" ref="DB27" si="2544">DB26/DB$5</f>
        <v>5.9881045120612066</v>
      </c>
      <c r="DC27" s="12">
        <f t="shared" ref="DC27" si="2545">DC26/DC$5</f>
        <v>6.0536336280081491</v>
      </c>
      <c r="DD27" s="12">
        <f t="shared" ref="DD27" si="2546">DD26/DD$5</f>
        <v>6.1195814765469709</v>
      </c>
      <c r="DE27" s="12">
        <f t="shared" ref="DE27" si="2547">DE26/DE$5</f>
        <v>6.1859545842619017</v>
      </c>
      <c r="DF27" s="12">
        <f t="shared" ref="DF27" si="2548">DF26/DF$5</f>
        <v>6.2527595155152289</v>
      </c>
      <c r="DG27" s="12">
        <f t="shared" ref="DG27" si="2549">DG26/DG$5</f>
        <v>6.3200028731013429</v>
      </c>
      <c r="DH27" s="12">
        <f t="shared" ref="DH27" si="2550">DH26/DH$5</f>
        <v>6.3876912989041195</v>
      </c>
      <c r="DI27" s="12">
        <f t="shared" ref="DI27" si="2551">DI26/DI$5</f>
        <v>6.4558314745577068</v>
      </c>
      <c r="DJ27" s="12">
        <f t="shared" ref="DJ27" si="2552">DJ26/DJ$5</f>
        <v>6.5244301221107968</v>
      </c>
      <c r="DK27" s="12">
        <f t="shared" ref="DK27" si="2553">DK26/DK$5</f>
        <v>6.5934940046944259</v>
      </c>
      <c r="DL27" s="12">
        <f t="shared" ref="DL27" si="2554">DL26/DL$5</f>
        <v>6.6630299271933842</v>
      </c>
      <c r="DM27" s="12">
        <f t="shared" ref="DM27" si="2555">DM26/DM$5</f>
        <v>6.7330447369213129</v>
      </c>
      <c r="DN27" s="12">
        <f t="shared" ref="DN27" si="2556">DN26/DN$5</f>
        <v>6.8035453242995239</v>
      </c>
      <c r="DO27" s="12">
        <f t="shared" ref="DO27" si="2557">DO26/DO$5</f>
        <v>6.8745386235396468</v>
      </c>
      <c r="DP27" s="12">
        <f t="shared" ref="DP27" si="2558">DP26/DP$5</f>
        <v>6.9460316133301463</v>
      </c>
      <c r="DQ27" s="12">
        <f t="shared" ref="DQ27" si="2559">DQ26/DQ$5</f>
        <v>7.0180313175267823</v>
      </c>
      <c r="DR27" s="12">
        <f t="shared" ref="DR27" si="2560">DR26/DR$5</f>
        <v>7.0905448058470935</v>
      </c>
      <c r="DS27" s="12">
        <f t="shared" ref="DS27" si="2561">DS26/DS$5</f>
        <v>7.1635791945689666</v>
      </c>
      <c r="DT27" s="12">
        <f t="shared" ref="DT27" si="2562">DT26/DT$5</f>
        <v>7.2371416472333481</v>
      </c>
      <c r="DU27" s="12">
        <f t="shared" ref="DU27" si="2563">DU26/DU$5</f>
        <v>7.3112393753511906</v>
      </c>
      <c r="DV27" s="12">
        <f t="shared" ref="DV27" si="2564">DV26/DV$5</f>
        <v>7.3858796391146937</v>
      </c>
      <c r="DW27" s="12">
        <f t="shared" ref="DW27" si="2565">DW26/DW$5</f>
        <v>7.4610697481129042</v>
      </c>
      <c r="DX27" s="12">
        <f t="shared" ref="DX27" si="2566">DX26/DX$5</f>
        <v>7.5368170620517532</v>
      </c>
      <c r="DY27" s="12">
        <f t="shared" ref="DY27" si="2567">DY26/DY$5</f>
        <v>7.6131289914786056</v>
      </c>
      <c r="DZ27" s="12">
        <f t="shared" ref="DZ27" si="2568">DZ26/DZ$5</f>
        <v>7.6900129985113859</v>
      </c>
      <c r="EA27" s="12">
        <f t="shared" ref="EA27" si="2569">EA26/EA$5</f>
        <v>7.7674765975723519</v>
      </c>
      <c r="EB27" s="12">
        <f t="shared" ref="EB27" si="2570">EB26/EB$5</f>
        <v>7.8455273561265999</v>
      </c>
      <c r="EC27" s="12">
        <f t="shared" ref="EC27" si="2571">EC26/EC$5</f>
        <v>7.924172895425361</v>
      </c>
      <c r="ED27" s="12">
        <f t="shared" ref="ED27" si="2572">ED26/ED$5</f>
        <v>8.0034208912541676</v>
      </c>
      <c r="EE27" s="12">
        <f t="shared" ref="EE27" si="2573">EE26/EE$5</f>
        <v>8.083279074685974</v>
      </c>
      <c r="EF27" s="12">
        <f t="shared" ref="EF27" si="2574">EF26/EF$5</f>
        <v>8.1637552328392839</v>
      </c>
      <c r="EG27" s="12">
        <f t="shared" ref="EG27" si="2575">EG26/EG$5</f>
        <v>8.2448572096413724</v>
      </c>
      <c r="EH27" s="12">
        <f t="shared" ref="EH27" si="2576">EH26/EH$5</f>
        <v>8.3265929065966926</v>
      </c>
      <c r="EI27" s="12">
        <f t="shared" ref="EI27" si="2577">EI26/EI$5</f>
        <v>8.4089702835605031</v>
      </c>
      <c r="EJ27" s="12">
        <f t="shared" ref="EJ27" si="2578">EJ26/EJ$5</f>
        <v>8.4919973595178355</v>
      </c>
      <c r="EK27" s="12">
        <f t="shared" ref="EK27" si="2579">EK26/EK$5</f>
        <v>8.5756822133678554</v>
      </c>
      <c r="EL27" s="12">
        <f t="shared" ref="EL27" si="2580">EL26/EL$5</f>
        <v>8.6600329847136841</v>
      </c>
      <c r="EM27" s="12">
        <f t="shared" ref="EM27" si="2581">EM26/EM$5</f>
        <v>8.745057874657796</v>
      </c>
      <c r="EN27" s="12">
        <f t="shared" ref="EN27" si="2582">EN26/EN$5</f>
        <v>8.8307651466030244</v>
      </c>
      <c r="EO27" s="12">
        <f t="shared" ref="EO27" si="2583">EO26/EO$5</f>
        <v>8.9171631270592915</v>
      </c>
      <c r="EP27" s="12">
        <f t="shared" ref="EP27" si="2584">EP26/EP$5</f>
        <v>9.0042602064561201</v>
      </c>
      <c r="EQ27" s="12">
        <f t="shared" ref="EQ27" si="2585">EQ26/EQ$5</f>
        <v>9.0920648399610169</v>
      </c>
      <c r="ER27" s="12">
        <f t="shared" ref="ER27" si="2586">ER26/ER$5</f>
        <v>9.1805855483037959</v>
      </c>
      <c r="ES27" s="12">
        <f t="shared" ref="ES27" si="2587">ES26/ES$5</f>
        <v>9.2698309186069423</v>
      </c>
      <c r="ET27" s="12">
        <f t="shared" ref="ET27" si="2588">ET26/ET$5</f>
        <v>9.3598096052220789</v>
      </c>
      <c r="EU27" s="12">
        <f t="shared" ref="EU27" si="2589">EU26/EU$5</f>
        <v>9.4505303305726258</v>
      </c>
      <c r="EV27" s="12">
        <f t="shared" ref="EV27" si="2590">EV26/EV$5</f>
        <v>9.5420018860027387</v>
      </c>
      <c r="EW27" s="12">
        <f t="shared" ref="EW27" si="2591">EW26/EW$5</f>
        <v>9.6342331326326001</v>
      </c>
      <c r="EX27" s="12">
        <f t="shared" ref="EX27" si="2592">EX26/EX$5</f>
        <v>9.7272330022201565</v>
      </c>
      <c r="EY27" s="12">
        <f t="shared" ref="EY27" si="2593">EY26/EY$5</f>
        <v>9.82101049802937</v>
      </c>
      <c r="EZ27" s="12">
        <f t="shared" ref="EZ27" si="2594">EZ26/EZ$5</f>
        <v>9.9155746957051001</v>
      </c>
      <c r="FA27" s="12">
        <f t="shared" ref="FA27" si="2595">FA26/FA$5</f>
        <v>10.010934744154662</v>
      </c>
      <c r="FB27" s="12">
        <f t="shared" ref="FB27" si="2596">FB26/FB$5</f>
        <v>10.107099866436181</v>
      </c>
      <c r="FC27" s="12">
        <f t="shared" ref="FC27" si="2597">FC26/FC$5</f>
        <v>10.204079360653797</v>
      </c>
      <c r="FD27" s="12">
        <f t="shared" ref="FD27" si="2598">FD26/FD$5</f>
        <v>10.301882600859848</v>
      </c>
      <c r="FE27" s="12">
        <f t="shared" ref="FE27" si="2599">FE26/FE$5</f>
        <v>10.400519037964077</v>
      </c>
      <c r="FF27" s="12">
        <f t="shared" ref="FF27" si="2600">FF26/FF$5</f>
        <v>10.499998200649985</v>
      </c>
      <c r="FG27" s="12">
        <f t="shared" ref="FG27" si="2601">FG26/FG$5</f>
        <v>10.600329696298394</v>
      </c>
      <c r="FH27" s="12">
        <f t="shared" ref="FH27" si="2602">FH26/FH$5</f>
        <v>10.701523211918328</v>
      </c>
      <c r="FI27" s="12">
        <f t="shared" ref="FI27" si="2603">FI26/FI$5</f>
        <v>10.803588515085297</v>
      </c>
      <c r="FJ27" s="12">
        <f t="shared" ref="FJ27" si="2604">FJ26/FJ$5</f>
        <v>10.906535454887067</v>
      </c>
      <c r="FK27" s="12">
        <f t="shared" ref="FK27" si="2605">FK26/FK$5</f>
        <v>11.010373962877019</v>
      </c>
      <c r="FL27" s="12">
        <f t="shared" ref="FL27" si="2606">FL26/FL$5</f>
        <v>11.115114054035189</v>
      </c>
      <c r="FM27" s="12">
        <f t="shared" ref="FM27" si="2607">FM26/FM$5</f>
        <v>11.220765827737072</v>
      </c>
      <c r="FN27" s="12">
        <f t="shared" ref="FN27" si="2608">FN26/FN$5</f>
        <v>11.327339468730292</v>
      </c>
      <c r="FO27" s="12">
        <f t="shared" ref="FO27" si="2609">FO26/FO$5</f>
        <v>11.434845248119233</v>
      </c>
      <c r="FP27" s="12">
        <f t="shared" ref="FP27" si="2610">FP26/FP$5</f>
        <v>11.543293524357734</v>
      </c>
      <c r="FQ27" s="12">
        <f t="shared" ref="FQ27" si="2611">FQ26/FQ$5</f>
        <v>11.652694744249917</v>
      </c>
      <c r="FR27" s="12">
        <f t="shared" ref="FR27" si="2612">FR26/FR$5</f>
        <v>11.763059443959278</v>
      </c>
      <c r="FS27" s="12">
        <f t="shared" ref="FS27" si="2613">FS26/FS$5</f>
        <v>11.874398250026116</v>
      </c>
      <c r="FT27" s="12">
        <f t="shared" ref="FT27" si="2614">FT26/FT$5</f>
        <v>11.986721880393414</v>
      </c>
      <c r="FU27" s="12">
        <f t="shared" ref="FU27" si="2615">FU26/FU$5</f>
        <v>12.100041145441265</v>
      </c>
      <c r="FV27" s="12">
        <f t="shared" ref="FV27" si="2616">FV26/FV$5</f>
        <v>12.214366949029923</v>
      </c>
      <c r="FW27" s="12">
        <f t="shared" ref="FW27" si="2617">FW26/FW$5</f>
        <v>12.329710289551629</v>
      </c>
      <c r="FX27" s="12">
        <f t="shared" ref="FX27" si="2618">FX26/FX$5</f>
        <v>12.446082260991261</v>
      </c>
      <c r="FY27" s="12">
        <f t="shared" ref="FY27" si="2619">FY26/FY$5</f>
        <v>12.563494053995946</v>
      </c>
      <c r="FZ27" s="12">
        <f t="shared" ref="FZ27" si="2620">FZ26/FZ$5</f>
        <v>12.681956956953714</v>
      </c>
      <c r="GA27" s="12">
        <f t="shared" ref="GA27" si="2621">GA26/GA$5</f>
        <v>12.801482357081325</v>
      </c>
      <c r="GB27" s="12">
        <f t="shared" ref="GB27" si="2622">GB26/GB$5</f>
        <v>12.922081741521339</v>
      </c>
      <c r="GC27" s="12">
        <f t="shared" ref="GC27" si="2623">GC26/GC$5</f>
        <v>13.043766698448575</v>
      </c>
      <c r="GD27" s="12">
        <f t="shared" ref="GD27" si="2624">GD26/GD$5</f>
        <v>13.166548918186033</v>
      </c>
      <c r="GE27" s="12">
        <f t="shared" ref="GE27" si="2625">GE26/GE$5</f>
        <v>13.29044019433039</v>
      </c>
      <c r="GF27" s="12">
        <f t="shared" ref="GF27" si="2626">GF26/GF$5</f>
        <v>13.415452424887217</v>
      </c>
      <c r="GG27" s="12">
        <f t="shared" ref="GG27" si="2627">GG26/GG$5</f>
        <v>13.541597613415961</v>
      </c>
      <c r="GH27" s="12">
        <f t="shared" ref="GH27" si="2628">GH26/GH$5</f>
        <v>13.668887870184866</v>
      </c>
      <c r="GI27" s="12">
        <f t="shared" ref="GI27" si="2629">GI26/GI$5</f>
        <v>13.79733541333591</v>
      </c>
      <c r="GJ27" s="12">
        <f t="shared" ref="GJ27" si="2630">GJ26/GJ$5</f>
        <v>13.92695257005987</v>
      </c>
      <c r="GK27" s="12">
        <f t="shared" ref="GK27" si="2631">GK26/GK$5</f>
        <v>14.05775177778164</v>
      </c>
      <c r="GL27" s="12">
        <f t="shared" ref="GL27" si="2632">GL26/GL$5</f>
        <v>14.189745585355919</v>
      </c>
      <c r="GM27" s="12">
        <f t="shared" ref="GM27" si="2633">GM26/GM$5</f>
        <v>14.322946654273363</v>
      </c>
      <c r="GN27" s="12">
        <f t="shared" ref="GN27" si="2634">GN26/GN$5</f>
        <v>14.457367759877341</v>
      </c>
      <c r="GO27" s="12">
        <f t="shared" ref="GO27" si="2635">GO26/GO$5</f>
        <v>14.593021792591408</v>
      </c>
      <c r="GP27" s="12">
        <f t="shared" ref="GP27" si="2636">GP26/GP$5</f>
        <v>14.729921759157589</v>
      </c>
      <c r="GQ27" s="12">
        <f t="shared" ref="GQ27" si="2637">GQ26/GQ$5</f>
        <v>14.868080783885633</v>
      </c>
      <c r="GR27" s="12">
        <f t="shared" ref="GR27" si="2638">GR26/GR$5</f>
        <v>15.00751210991332</v>
      </c>
      <c r="GS27" s="12">
        <f t="shared" ref="GS27" si="2639">GS26/GS$5</f>
        <v>15.148229100477966</v>
      </c>
      <c r="GT27" s="12">
        <f t="shared" ref="GT27" si="2640">GT26/GT$5</f>
        <v>15.290245240199244</v>
      </c>
      <c r="GU27" s="12">
        <f t="shared" ref="GU27" si="2641">GU26/GU$5</f>
        <v>15.433574136373428</v>
      </c>
      <c r="GV27" s="12">
        <f t="shared" ref="GV27" si="2642">GV26/GV$5</f>
        <v>15.578229520279217</v>
      </c>
      <c r="GW27" s="12">
        <f t="shared" ref="GW27" si="2643">GW26/GW$5</f>
        <v>15.724225248495229</v>
      </c>
      <c r="GX27" s="12">
        <f t="shared" ref="GX27" si="2644">GX26/GX$5</f>
        <v>15.871575304229305</v>
      </c>
      <c r="GY27" s="12">
        <f t="shared" ref="GY27" si="2645">GY26/GY$5</f>
        <v>16.020293798659786</v>
      </c>
      <c r="GZ27" s="12">
        <f t="shared" ref="GZ27" si="2646">GZ26/GZ$5</f>
        <v>16.170394972288801</v>
      </c>
      <c r="HA27" s="12">
        <f t="shared" ref="HA27" si="2647">HA26/HA$5</f>
        <v>16.321893196307819</v>
      </c>
      <c r="HB27" s="12">
        <f t="shared" ref="HB27" si="2648">HB26/HB$5</f>
        <v>16.474802973975493</v>
      </c>
      <c r="HC27" s="12">
        <f t="shared" ref="HC27" si="2649">HC26/HC$5</f>
        <v>16.629138942007955</v>
      </c>
      <c r="HD27" s="12">
        <f t="shared" ref="HD27" si="2650">HD26/HD$5</f>
        <v>16.784915871981767</v>
      </c>
      <c r="HE27" s="12">
        <f t="shared" ref="HE27" si="2651">HE26/HE$5</f>
        <v>16.942148671749521</v>
      </c>
      <c r="HF27" s="12">
        <f t="shared" ref="HF27" si="2652">HF26/HF$5</f>
        <v>17.100852386868386</v>
      </c>
      <c r="HG27" s="12">
        <f t="shared" ref="HG27" si="2653">HG26/HG$5</f>
        <v>17.261042202041594</v>
      </c>
      <c r="HH27" s="12">
        <f t="shared" ref="HH27" si="2654">HH26/HH$5</f>
        <v>17.422733442573112</v>
      </c>
      <c r="HI27" s="12">
        <f t="shared" ref="HI27" si="2655">HI26/HI$5</f>
        <v>17.58594157583558</v>
      </c>
      <c r="HJ27" s="12">
        <f t="shared" ref="HJ27" si="2656">HJ26/HJ$5</f>
        <v>17.75068221275167</v>
      </c>
      <c r="HK27" s="12">
        <f t="shared" ref="HK27" si="2657">HK26/HK$5</f>
        <v>17.916971109289001</v>
      </c>
      <c r="HL27" s="12">
        <f t="shared" ref="HL27" si="2658">HL26/HL$5</f>
        <v>18.084824167968797</v>
      </c>
      <c r="HM27" s="12">
        <f t="shared" ref="HM27" si="2659">HM26/HM$5</f>
        <v>18.254257439388358</v>
      </c>
      <c r="HN27" s="12">
        <f t="shared" ref="HN27" si="2660">HN26/HN$5</f>
        <v>18.425287123757546</v>
      </c>
      <c r="HO27" s="12">
        <f t="shared" ref="HO27" si="2661">HO26/HO$5</f>
        <v>18.59792957244942</v>
      </c>
      <c r="HP27" s="12">
        <f t="shared" ref="HP27" si="2662">HP26/HP$5</f>
        <v>18.772201289565174</v>
      </c>
      <c r="HQ27" s="12">
        <f t="shared" ref="HQ27" si="2663">HQ26/HQ$5</f>
        <v>18.948118933513495</v>
      </c>
      <c r="HR27" s="12">
        <f t="shared" ref="HR27" si="2664">HR26/HR$5</f>
        <v>19.125699318604536</v>
      </c>
      <c r="HS27" s="12">
        <f t="shared" ref="HS27" si="2665">HS26/HS$5</f>
        <v>19.304959416658633</v>
      </c>
      <c r="HT27" s="12">
        <f t="shared" ref="HT27" si="2666">HT26/HT$5</f>
        <v>19.485916358629929</v>
      </c>
      <c r="HU27" s="12">
        <f t="shared" ref="HU27" si="2667">HU26/HU$5</f>
        <v>19.668587436245048</v>
      </c>
      <c r="HV27" s="12">
        <f t="shared" ref="HV27" si="2668">HV26/HV$5</f>
        <v>19.852990103656985</v>
      </c>
      <c r="HW27" s="12">
        <f t="shared" ref="HW27" si="2669">HW26/HW$5</f>
        <v>20.039141979114383</v>
      </c>
      <c r="HX27" s="12">
        <f t="shared" ref="HX27" si="2670">HX26/HX$5</f>
        <v>20.227060846646332</v>
      </c>
      <c r="HY27" s="12">
        <f t="shared" ref="HY27" si="2671">HY26/HY$5</f>
        <v>20.416764657762855</v>
      </c>
      <c r="HZ27" s="12">
        <f t="shared" ref="HZ27" si="2672">HZ26/HZ$5</f>
        <v>20.608271533171262</v>
      </c>
      <c r="IA27" s="12">
        <f t="shared" ref="IA27" si="2673">IA26/IA$5</f>
        <v>20.801599764508552</v>
      </c>
      <c r="IB27" s="12">
        <f t="shared" ref="IB27" si="2674">IB26/IB$5</f>
        <v>20.996767816089939</v>
      </c>
      <c r="IC27" s="12">
        <f t="shared" ref="IC27" si="2675">IC26/IC$5</f>
        <v>21.193794326673789</v>
      </c>
      <c r="ID27" s="12">
        <f t="shared" ref="ID27" si="2676">ID26/ID$5</f>
        <v>21.392698111243071</v>
      </c>
      <c r="IE27" s="12">
        <f t="shared" ref="IE27" si="2677">IE26/IE$5</f>
        <v>21.59349816280346</v>
      </c>
      <c r="IF27" s="12">
        <f t="shared" ref="IF27" si="2678">IF26/IF$5</f>
        <v>21.796213654198382</v>
      </c>
      <c r="IG27" s="12">
        <f t="shared" ref="IG27" si="2679">IG26/IG$5</f>
        <v>22.000863939941024</v>
      </c>
      <c r="IH27" s="12">
        <f t="shared" ref="IH27" si="2680">IH26/IH$5</f>
        <v>22.20746855806361</v>
      </c>
      <c r="II27" s="12">
        <f t="shared" ref="II27" si="2681">II26/II$5</f>
        <v>22.416047231984038</v>
      </c>
      <c r="IJ27" s="12">
        <f t="shared" ref="IJ27" si="2682">IJ26/IJ$5</f>
        <v>22.626619872390112</v>
      </c>
      <c r="IK27" s="12">
        <f t="shared" ref="IK27" si="2683">IK26/IK$5</f>
        <v>22.839206579141507</v>
      </c>
      <c r="IL27" s="12">
        <f t="shared" ref="IL27" si="2684">IL26/IL$5</f>
        <v>23.053827643189656</v>
      </c>
      <c r="IM27" s="12">
        <f t="shared" ref="IM27" si="2685">IM26/IM$5</f>
        <v>23.270503548515808</v>
      </c>
      <c r="IN27" s="12">
        <f t="shared" ref="IN27" si="2686">IN26/IN$5</f>
        <v>23.489254974087316</v>
      </c>
      <c r="IO27" s="12">
        <f t="shared" ref="IO27" si="2687">IO26/IO$5</f>
        <v>23.710102795832455</v>
      </c>
      <c r="IP27" s="12">
        <f t="shared" ref="IP27" si="2688">IP26/IP$5</f>
        <v>23.933068088633906</v>
      </c>
      <c r="IQ27" s="12">
        <f t="shared" ref="IQ27" si="2689">IQ26/IQ$5</f>
        <v>24.158172128341125</v>
      </c>
      <c r="IR27" s="12">
        <f t="shared" ref="IR27" si="2690">IR26/IR$5</f>
        <v>24.385436393801726</v>
      </c>
      <c r="IS27" s="12">
        <f t="shared" ref="IS27" si="2691">IS26/IS$5</f>
        <v>24.614882568912179</v>
      </c>
      <c r="IT27" s="12">
        <f t="shared" ref="IT27" si="2692">IT26/IT$5</f>
        <v>24.846532544687907</v>
      </c>
      <c r="IU27" s="12">
        <f t="shared" ref="IU27" si="2693">IU26/IU$5</f>
        <v>25.080408421353063</v>
      </c>
      <c r="IV27" s="12">
        <f t="shared" ref="IV27" si="2694">IV26/IV$5</f>
        <v>25.316532510450134</v>
      </c>
      <c r="IW27" s="12">
        <f t="shared" ref="IW27" si="2695">IW26/IW$5</f>
        <v>25.554927336969605</v>
      </c>
      <c r="IX27" s="12">
        <f t="shared" ref="IX27" si="2696">IX26/IX$5</f>
        <v>25.795615641499872</v>
      </c>
      <c r="IY27" s="12">
        <f t="shared" ref="IY27" si="2697">IY26/IY$5</f>
        <v>26.03862038239761</v>
      </c>
      <c r="IZ27" s="12">
        <f t="shared" ref="IZ27" si="2698">IZ26/IZ$5</f>
        <v>26.283964737978806</v>
      </c>
      <c r="JA27" s="12">
        <f t="shared" ref="JA27" si="2699">JA26/JA$5</f>
        <v>26.531672108730689</v>
      </c>
      <c r="JB27" s="12">
        <f t="shared" ref="JB27" si="2700">JB26/JB$5</f>
        <v>26.781766119544692</v>
      </c>
      <c r="JC27" s="12">
        <f t="shared" ref="JC27" si="2701">JC26/JC$5</f>
        <v>27.034270621970769</v>
      </c>
      <c r="JD27" s="12">
        <f t="shared" ref="JD27" si="2702">JD26/JD$5</f>
        <v>27.289209696493192</v>
      </c>
      <c r="JE27" s="12">
        <f t="shared" ref="JE27" si="2703">JE26/JE$5</f>
        <v>27.546607654828094</v>
      </c>
      <c r="JF27" s="12">
        <f t="shared" ref="JF27" si="2704">JF26/JF$5</f>
        <v>27.806489042242948</v>
      </c>
      <c r="JG27" s="12">
        <f t="shared" ref="JG27" si="2705">JG26/JG$5</f>
        <v>28.068878639898244</v>
      </c>
      <c r="JH27" s="12">
        <f t="shared" ref="JH27" si="2706">JH26/JH$5</f>
        <v>28.333801467211522</v>
      </c>
      <c r="JI27" s="12">
        <f t="shared" ref="JI27" si="2707">JI26/JI$5</f>
        <v>28.60128278424407</v>
      </c>
      <c r="JJ27" s="12">
        <f t="shared" ref="JJ27" si="2708">JJ26/JJ$5</f>
        <v>28.871348094110431</v>
      </c>
      <c r="JK27" s="12">
        <f t="shared" ref="JK27" si="2709">JK26/JK$5</f>
        <v>29.144023145411026</v>
      </c>
      <c r="JL27" s="12">
        <f t="shared" ref="JL27" si="2710">JL26/JL$5</f>
        <v>29.419333934688037</v>
      </c>
      <c r="JM27" s="12">
        <f t="shared" ref="JM27" si="2711">JM26/JM$5</f>
        <v>29.6973067089049</v>
      </c>
      <c r="JN27" s="12">
        <f t="shared" ref="JN27" si="2712">JN26/JN$5</f>
        <v>29.977967967949517</v>
      </c>
      <c r="JO27" s="12">
        <f t="shared" ref="JO27" si="2713">JO26/JO$5</f>
        <v>30.26134446716155</v>
      </c>
      <c r="JP27" s="12">
        <f t="shared" ref="JP27" si="2714">JP26/JP$5</f>
        <v>30.547463219883916</v>
      </c>
      <c r="JQ27" s="12">
        <f t="shared" ref="JQ27" si="2715">JQ26/JQ$5</f>
        <v>30.83635150003883</v>
      </c>
      <c r="JR27" s="12">
        <f t="shared" ref="JR27" si="2716">JR26/JR$5</f>
        <v>31.128036844728584</v>
      </c>
      <c r="JS27" s="12">
        <f t="shared" ref="JS27" si="2717">JS26/JS$5</f>
        <v>31.422547056861312</v>
      </c>
      <c r="JT27" s="12">
        <f t="shared" ref="JT27" si="2718">JT26/JT$5</f>
        <v>31.719910207802041</v>
      </c>
      <c r="JU27" s="12">
        <f t="shared" ref="JU27" si="2719">JU26/JU$5</f>
        <v>32.020154640049206</v>
      </c>
      <c r="JV27" s="12">
        <f t="shared" ref="JV27" si="2720">JV26/JV$5</f>
        <v>32.323308969936946</v>
      </c>
      <c r="JW27" s="12">
        <f t="shared" ref="JW27" si="2721">JW26/JW$5</f>
        <v>32.629402090363399</v>
      </c>
      <c r="JX27" s="12">
        <f t="shared" ref="JX27" si="2722">JX26/JX$5</f>
        <v>32.938463173545294</v>
      </c>
      <c r="JY27" s="12">
        <f t="shared" ref="JY27" si="2723">JY26/JY$5</f>
        <v>33.250521673799049</v>
      </c>
      <c r="JZ27" s="12">
        <f t="shared" ref="JZ27" si="2724">JZ26/JZ$5</f>
        <v>33.56560733034874</v>
      </c>
      <c r="KA27" s="12">
        <f t="shared" ref="KA27" si="2725">KA26/KA$5</f>
        <v>33.883750170161022</v>
      </c>
      <c r="KB27" s="12">
        <f t="shared" ref="KB27" si="2726">KB26/KB$5</f>
        <v>34.204980510807523</v>
      </c>
      <c r="KC27" s="12">
        <f t="shared" ref="KC27" si="2727">KC26/KC$5</f>
        <v>34.529328963354779</v>
      </c>
      <c r="KD27" s="12">
        <f t="shared" ref="KD27" si="2728">KD26/KD$5</f>
        <v>34.856826435282059</v>
      </c>
      <c r="KE27" s="12">
        <f t="shared" ref="KE27" si="2729">KE26/KE$5</f>
        <v>35.187504133427389</v>
      </c>
      <c r="KF27" s="12">
        <f t="shared" ref="KF27" si="2730">KF26/KF$5</f>
        <v>35.521393566962004</v>
      </c>
      <c r="KG27" s="12">
        <f t="shared" ref="KG27" si="2731">KG26/KG$5</f>
        <v>35.858526550393549</v>
      </c>
      <c r="KH27" s="12">
        <f t="shared" ref="KH27" si="2732">KH26/KH$5</f>
        <v>36.198935206598271</v>
      </c>
      <c r="KI27" s="12">
        <f t="shared" ref="KI27" si="2733">KI26/KI$5</f>
        <v>36.542651969882563</v>
      </c>
      <c r="KJ27" s="12">
        <f t="shared" ref="KJ27" si="2734">KJ26/KJ$5</f>
        <v>36.889709589074059</v>
      </c>
      <c r="KK27" s="12">
        <f t="shared" ref="KK27" si="2735">KK26/KK$5</f>
        <v>37.24014113064267</v>
      </c>
      <c r="KL27" s="12">
        <f t="shared" ref="KL27" si="2736">KL26/KL$5</f>
        <v>37.593979981851774</v>
      </c>
      <c r="KM27" s="12">
        <f t="shared" ref="KM27" si="2737">KM26/KM$5</f>
        <v>37.951259853939931</v>
      </c>
      <c r="KN27" s="12">
        <f t="shared" ref="KN27" si="2738">KN26/KN$5</f>
        <v>38.312014785333368</v>
      </c>
      <c r="KO27" s="12">
        <f t="shared" ref="KO27" si="2739">KO26/KO$5</f>
        <v>38.676279144889598</v>
      </c>
      <c r="KP27" s="12">
        <f t="shared" ref="KP27" si="2740">KP26/KP$5</f>
        <v>39.044087635172382</v>
      </c>
      <c r="KQ27" s="12">
        <f t="shared" ref="KQ27" si="2741">KQ26/KQ$5</f>
        <v>39.41547529575854</v>
      </c>
      <c r="KR27" s="12">
        <f t="shared" ref="KR27" si="2742">KR26/KR$5</f>
        <v>39.79047750657665</v>
      </c>
      <c r="KS27" s="12">
        <f t="shared" ref="KS27" si="2743">KS26/KS$5</f>
        <v>40.169129991278226</v>
      </c>
      <c r="KT27" s="12">
        <f t="shared" ref="KT27" si="2744">KT26/KT$5</f>
        <v>40.55146882064151</v>
      </c>
      <c r="KU27" s="12">
        <f t="shared" ref="KU27" si="2745">KU26/KU$5</f>
        <v>40.937530416008286</v>
      </c>
      <c r="KV27" s="12">
        <f t="shared" ref="KV27" si="2746">KV26/KV$5</f>
        <v>41.327351552754031</v>
      </c>
      <c r="KW27" s="12">
        <f t="shared" ref="KW27" si="2747">KW26/KW$5</f>
        <v>41.720969363791703</v>
      </c>
      <c r="KX27" s="12">
        <f t="shared" ref="KX27" si="2748">KX26/KX$5</f>
        <v>42.11842134310956</v>
      </c>
      <c r="KY27" s="12">
        <f t="shared" ref="KY27" si="2749">KY26/KY$5</f>
        <v>42.51974534934326</v>
      </c>
      <c r="KZ27" s="12">
        <f t="shared" ref="KZ27" si="2750">KZ26/KZ$5</f>
        <v>42.924979609382696</v>
      </c>
      <c r="LA27" s="12">
        <f t="shared" ref="LA27" si="2751">LA26/LA$5</f>
        <v>43.334162722013822</v>
      </c>
      <c r="LB27" s="12">
        <f t="shared" ref="LB27" si="2752">LB26/LB$5</f>
        <v>43.747333661595796</v>
      </c>
      <c r="LC27" s="12">
        <f t="shared" ref="LC27" si="2753">LC26/LC$5</f>
        <v>44.164531781773917</v>
      </c>
      <c r="LD27" s="12">
        <f t="shared" ref="LD27" si="2754">LD26/LD$5</f>
        <v>44.58579681922857</v>
      </c>
      <c r="LE27" s="12">
        <f t="shared" ref="LE27" si="2755">LE26/LE$5</f>
        <v>45.011168897460614</v>
      </c>
      <c r="LF27" s="12">
        <f t="shared" ref="LF27" si="2756">LF26/LF$5</f>
        <v>45.440688530613564</v>
      </c>
      <c r="LG27" s="12">
        <f t="shared" ref="LG27" si="2757">LG26/LG$5</f>
        <v>45.874396627332914</v>
      </c>
      <c r="LH27" s="12">
        <f t="shared" ref="LH27" si="2758">LH26/LH$5</f>
        <v>46.312334494662984</v>
      </c>
      <c r="LI27" s="12">
        <f t="shared" ref="LI27" si="2759">LI26/LI$5</f>
        <v>46.754543841981643</v>
      </c>
      <c r="LJ27" s="12">
        <f t="shared" ref="LJ27" si="2760">LJ26/LJ$5</f>
        <v>47.201066784973307</v>
      </c>
      <c r="LK27" s="12">
        <f t="shared" ref="LK27" si="2761">LK26/LK$5</f>
        <v>47.651945849640562</v>
      </c>
      <c r="LL27" s="12">
        <f t="shared" ref="LL27" si="2762">LL26/LL$5</f>
        <v>48.107223976354852</v>
      </c>
      <c r="LM27" s="12">
        <f t="shared" ref="LM27" si="2763">LM26/LM$5</f>
        <v>48.566944523946518</v>
      </c>
      <c r="LN27" s="12">
        <f t="shared" ref="LN27" si="2764">LN26/LN$5</f>
        <v>49.031151273834674</v>
      </c>
      <c r="LO27" s="12">
        <f t="shared" ref="LO27" si="2765">LO26/LO$5</f>
        <v>49.49988843419731</v>
      </c>
      <c r="LP27" s="12">
        <f t="shared" ref="LP27" si="2766">LP26/LP$5</f>
        <v>49.973200644181865</v>
      </c>
      <c r="LQ27" s="12">
        <f t="shared" ref="LQ27" si="2767">LQ26/LQ$5</f>
        <v>50.451132978156934</v>
      </c>
      <c r="LR27" s="12">
        <f t="shared" ref="LR27" si="2768">LR26/LR$5</f>
        <v>50.933730950005319</v>
      </c>
      <c r="LS27" s="12">
        <f t="shared" ref="LS27" si="2769">LS26/LS$5</f>
        <v>51.42104051745882</v>
      </c>
      <c r="LT27" s="12">
        <f t="shared" ref="LT27" si="2770">LT26/LT$5</f>
        <v>51.913108086475326</v>
      </c>
      <c r="LU27" s="12">
        <f t="shared" ref="LU27" si="2771">LU26/LU$5</f>
        <v>52.409980515658532</v>
      </c>
      <c r="LV27" s="12">
        <f t="shared" ref="LV27" si="2772">LV26/LV$5</f>
        <v>52.911705120720683</v>
      </c>
      <c r="LW27" s="12">
        <f t="shared" ref="LW27" si="2773">LW26/LW$5</f>
        <v>53.41832967898879</v>
      </c>
      <c r="LX27" s="12">
        <f t="shared" ref="LX27" si="2774">LX26/LX$5</f>
        <v>53.929902433954801</v>
      </c>
      <c r="LY27" s="12">
        <f t="shared" ref="LY27" si="2775">LY26/LY$5</f>
        <v>54.4464720998701</v>
      </c>
      <c r="LZ27" s="12">
        <f t="shared" ref="LZ27" si="2776">LZ26/LZ$5</f>
        <v>54.968087866384764</v>
      </c>
      <c r="MA27" s="12">
        <f t="shared" ref="MA27" si="2777">MA26/MA$5</f>
        <v>55.494799403232065</v>
      </c>
      <c r="MB27" s="12">
        <f t="shared" ref="MB27" si="2778">MB26/MB$5</f>
        <v>56.026656864958632</v>
      </c>
      <c r="MC27" s="12">
        <f t="shared" ref="MC27" si="2779">MC26/MC$5</f>
        <v>56.563710895700744</v>
      </c>
      <c r="MD27" s="12">
        <f t="shared" ref="MD27" si="2780">MD26/MD$5</f>
        <v>57.106012634007207</v>
      </c>
      <c r="ME27" s="12">
        <f t="shared" ref="ME27" si="2781">ME26/ME$5</f>
        <v>57.653613717709206</v>
      </c>
      <c r="MF27" s="12">
        <f t="shared" ref="MF27" si="2782">MF26/MF$5</f>
        <v>58.206566288837756</v>
      </c>
      <c r="MG27" s="12">
        <f t="shared" ref="MG27" si="2783">MG26/MG$5</f>
        <v>58.764922998589014</v>
      </c>
      <c r="MH27" s="12">
        <f t="shared" ref="MH27" si="2784">MH26/MH$5</f>
        <v>59.328737012338117</v>
      </c>
      <c r="MI27" s="12">
        <f t="shared" ref="MI27" si="2785">MI26/MI$5</f>
        <v>59.898062014701857</v>
      </c>
      <c r="MJ27" s="12">
        <f t="shared" ref="MJ27" si="2786">MJ26/MJ$5</f>
        <v>60.47295221465086</v>
      </c>
      <c r="MK27" s="12">
        <f t="shared" ref="MK27" si="2787">MK26/MK$5</f>
        <v>61.053462350671516</v>
      </c>
      <c r="ML27" s="12">
        <f t="shared" ref="ML27" si="2788">ML26/ML$5</f>
        <v>61.639647695978418</v>
      </c>
      <c r="MM27" s="12">
        <f t="shared" ref="MM27" si="2789">MM26/MM$5</f>
        <v>62.231564063777597</v>
      </c>
      <c r="MN27" s="12">
        <f t="shared" ref="MN27" si="2790">MN26/MN$5</f>
        <v>62.829267812581129</v>
      </c>
      <c r="MO27" s="12">
        <f t="shared" ref="MO27" si="2791">MO26/MO$5</f>
        <v>63.432815851573686</v>
      </c>
      <c r="MP27" s="12">
        <f t="shared" ref="MP27" si="2792">MP26/MP$5</f>
        <v>64.042265646031396</v>
      </c>
      <c r="MQ27" s="12">
        <f t="shared" ref="MQ27" si="2793">MQ26/MQ$5</f>
        <v>64.657675222793685</v>
      </c>
      <c r="MR27" s="12">
        <f t="shared" ref="MR27" si="2794">MR26/MR$5</f>
        <v>65.279103175788507</v>
      </c>
      <c r="MS27" s="12">
        <f t="shared" ref="MS27" si="2795">MS26/MS$5</f>
        <v>65.906608671611551</v>
      </c>
      <c r="MT27" s="12">
        <f t="shared" ref="MT27" si="2796">MT26/MT$5</f>
        <v>66.540251455159904</v>
      </c>
      <c r="MU27" s="12">
        <f t="shared" ref="MU27" si="2797">MU26/MU$5</f>
        <v>67.180091855320754</v>
      </c>
      <c r="MV27" s="12">
        <f t="shared" ref="MV27" si="2798">MV26/MV$5</f>
        <v>67.826190790715714</v>
      </c>
      <c r="MW27" s="12">
        <f t="shared" ref="MW27" si="2799">MW26/MW$5</f>
        <v>68.478609775501141</v>
      </c>
      <c r="MX27" s="12">
        <f t="shared" ref="MX27" si="2800">MX26/MX$5</f>
        <v>69.137410925225211</v>
      </c>
      <c r="MY27" s="12">
        <f t="shared" ref="MY27" si="2801">MY26/MY$5</f>
        <v>69.802656962742219</v>
      </c>
      <c r="MZ27" s="12">
        <f t="shared" ref="MZ27" si="2802">MZ26/MZ$5</f>
        <v>70.474411224184536</v>
      </c>
      <c r="NA27" s="12">
        <f t="shared" ref="NA27" si="2803">NA26/NA$5</f>
        <v>71.152737664993154</v>
      </c>
      <c r="NB27" s="12">
        <f t="shared" ref="NB27" si="2804">NB26/NB$5</f>
        <v>71.837700866006927</v>
      </c>
      <c r="NC27" s="12">
        <f t="shared" ref="NC27" si="2805">NC26/NC$5</f>
        <v>72.52936603961146</v>
      </c>
      <c r="ND27" s="12">
        <f t="shared" ref="ND27" si="2806">ND26/ND$5</f>
        <v>73.22779903594801</v>
      </c>
      <c r="NE27" s="12">
        <f t="shared" ref="NE27" si="2807">NE26/NE$5</f>
        <v>73.93306634918315</v>
      </c>
      <c r="NF27" s="12">
        <f t="shared" ref="NF27" si="2808">NF26/NF$5</f>
        <v>74.645235123839655</v>
      </c>
      <c r="NG27" s="12">
        <f t="shared" ref="NG27" si="2809">NG26/NG$5</f>
        <v>75.364373161189292</v>
      </c>
      <c r="NH27" s="12">
        <f t="shared" ref="NH27" si="2810">NH26/NH$5</f>
        <v>76.09054892570812</v>
      </c>
      <c r="NI27" s="12">
        <f t="shared" ref="NI27" si="2811">NI26/NI$5</f>
        <v>76.82383155159485</v>
      </c>
      <c r="NJ27" s="12">
        <f t="shared" ref="NJ27" si="2812">NJ26/NJ$5</f>
        <v>77.564290849352972</v>
      </c>
      <c r="NK27" s="12">
        <f t="shared" ref="NK27" si="2813">NK26/NK$5</f>
        <v>78.311997312437256</v>
      </c>
      <c r="NL27" s="12">
        <f t="shared" ref="NL27" si="2814">NL26/NL$5</f>
        <v>79.067022123965174</v>
      </c>
      <c r="NM27" s="12">
        <f t="shared" ref="NM27" si="2815">NM26/NM$5</f>
        <v>79.829437163494035</v>
      </c>
      <c r="NN27" s="12">
        <f t="shared" ref="NN27" si="2816">NN26/NN$5</f>
        <v>80.59931501386427</v>
      </c>
      <c r="NO27" s="12">
        <f t="shared" ref="NO27" si="2817">NO26/NO$5</f>
        <v>81.376728968109859</v>
      </c>
      <c r="NP27" s="12">
        <f t="shared" ref="NP27" si="2818">NP26/NP$5</f>
        <v>82.161753036436011</v>
      </c>
      <c r="NQ27" s="12">
        <f t="shared" ref="NQ27" si="2819">NQ26/NQ$5</f>
        <v>82.954461953265422</v>
      </c>
      <c r="NR27" s="12">
        <f t="shared" ref="NR27" si="2820">NR26/NR$5</f>
        <v>83.754931184353254</v>
      </c>
      <c r="NS27" s="12">
        <f t="shared" ref="NS27" si="2821">NS26/NS$5</f>
        <v>84.563236933971766</v>
      </c>
      <c r="NT27" s="12">
        <f t="shared" ref="NT27" si="2822">NT26/NT$5</f>
        <v>85.379456152165176</v>
      </c>
      <c r="NU27" s="12">
        <f t="shared" ref="NU27" si="2823">NU26/NU$5</f>
        <v>86.203666542075609</v>
      </c>
      <c r="NV27" s="12">
        <f t="shared" ref="NV27" si="2824">NV26/NV$5</f>
        <v>87.035946567340559</v>
      </c>
      <c r="NW27" s="12">
        <f t="shared" ref="NW27" si="2825">NW26/NW$5</f>
        <v>87.876375459562865</v>
      </c>
      <c r="NX27" s="12">
        <f t="shared" ref="NX27" si="2826">NX26/NX$5</f>
        <v>88.72503322585365</v>
      </c>
      <c r="NY27" s="12">
        <f t="shared" ref="NY27" si="2827">NY26/NY$5</f>
        <v>89.582000656449125</v>
      </c>
      <c r="NZ27" s="12">
        <f t="shared" ref="NZ27" si="2828">NZ26/NZ$5</f>
        <v>90.447359332401959</v>
      </c>
      <c r="OA27" s="12">
        <f t="shared" ref="OA27" si="2829">OA26/OA$5</f>
        <v>91.321191633347752</v>
      </c>
      <c r="OB27" s="12">
        <f t="shared" ref="OB27" si="2830">OB26/OB$5</f>
        <v>92.203580745347693</v>
      </c>
      <c r="OC27" s="12">
        <f t="shared" ref="OC27" si="2831">OC26/OC$5</f>
        <v>93.094610668807888</v>
      </c>
      <c r="OD27" s="12">
        <f t="shared" ref="OD27" si="2832">OD26/OD$5</f>
        <v>93.994366226476018</v>
      </c>
      <c r="OE27" s="12">
        <f t="shared" ref="OE27" si="2833">OE26/OE$5</f>
        <v>94.902933071516628</v>
      </c>
      <c r="OF27" s="12">
        <f t="shared" ref="OF27" si="2834">OF26/OF$5</f>
        <v>95.820397695665079</v>
      </c>
      <c r="OG27" s="12">
        <f t="shared" ref="OG27" si="2835">OG26/OG$5</f>
        <v>96.746847437461511</v>
      </c>
      <c r="OH27" s="12">
        <f t="shared" ref="OH27" si="2836">OH26/OH$5</f>
        <v>97.682370490565319</v>
      </c>
      <c r="OI27" s="12">
        <f t="shared" ref="OI27" si="2837">OI26/OI$5</f>
        <v>98.627055912151008</v>
      </c>
      <c r="OJ27" s="12">
        <f t="shared" ref="OJ27" si="2838">OJ26/OJ$5</f>
        <v>99.580993631386249</v>
      </c>
      <c r="OK27" s="12">
        <f t="shared" ref="OK27" si="2839">OK26/OK$5</f>
        <v>100.544274457993</v>
      </c>
      <c r="OL27" s="12">
        <f t="shared" ref="OL27" si="2840">OL26/OL$5</f>
        <v>101.51699009089216</v>
      </c>
      <c r="OM27" s="12">
        <f t="shared" ref="OM27" si="2841">OM26/OM$5</f>
        <v>102.49923312693323</v>
      </c>
      <c r="ON27" s="12">
        <f t="shared" ref="ON27" si="2842">ON26/ON$5</f>
        <v>103.49109706970911</v>
      </c>
      <c r="OO27" s="12">
        <f t="shared" ref="OO27" si="2843">OO26/OO$5</f>
        <v>104.49267633845731</v>
      </c>
      <c r="OP27" s="12">
        <f t="shared" ref="OP27" si="2844">OP26/OP$5</f>
        <v>105.50406627704835</v>
      </c>
      <c r="OQ27" s="12">
        <f t="shared" ref="OQ27" si="2845">OQ26/OQ$5</f>
        <v>106.52536316306207</v>
      </c>
      <c r="OR27" s="12">
        <f t="shared" ref="OR27" si="2846">OR26/OR$5</f>
        <v>107.5566642169529</v>
      </c>
      <c r="OS27" s="12">
        <f t="shared" ref="OS27" si="2847">OS26/OS$5</f>
        <v>108.59806761130474</v>
      </c>
      <c r="OT27" s="12">
        <f t="shared" ref="OT27" si="2848">OT26/OT$5</f>
        <v>109.64967248017649</v>
      </c>
      <c r="OU27" s="12">
        <f t="shared" ref="OU27" si="2849">OU26/OU$5</f>
        <v>110.71157892853924</v>
      </c>
      <c r="OV27" s="12">
        <f t="shared" ref="OV27" si="2850">OV26/OV$5</f>
        <v>111.78388804180564</v>
      </c>
      <c r="OW27" s="12">
        <f t="shared" ref="OW27" si="2851">OW26/OW$5</f>
        <v>112.86670189545265</v>
      </c>
      <c r="OX27" s="12">
        <f t="shared" ref="OX27" si="2852">OX26/OX$5</f>
        <v>113.96012356473864</v>
      </c>
      <c r="OY27" s="12">
        <f t="shared" ref="OY27" si="2853">OY26/OY$5</f>
        <v>115.06425713451544</v>
      </c>
      <c r="OZ27" s="12">
        <f t="shared" ref="OZ27" si="2854">OZ26/OZ$5</f>
        <v>116.1792077091367</v>
      </c>
      <c r="PA27" s="12">
        <f t="shared" ref="PA27" si="2855">PA26/PA$5</f>
        <v>117.30508142246305</v>
      </c>
      <c r="PB27" s="12">
        <f t="shared" ref="PB27" si="2856">PB26/PB$5</f>
        <v>118.44198544796539</v>
      </c>
      <c r="PC27" s="12">
        <f t="shared" ref="PC27" si="2857">PC26/PC$5</f>
        <v>119.59002800892706</v>
      </c>
      <c r="PD27" s="12">
        <f t="shared" ref="PD27" si="2858">PD26/PD$5</f>
        <v>120.74931838874602</v>
      </c>
      <c r="PE27" s="12">
        <f t="shared" ref="PE27" si="2859">PE26/PE$5</f>
        <v>121.91996694133771</v>
      </c>
      <c r="PF27" s="12">
        <f t="shared" ref="PF27" si="2860">PF26/PF$5</f>
        <v>123.1020851016401</v>
      </c>
      <c r="PG27" s="12">
        <f t="shared" ref="PG27" si="2861">PG26/PG$5</f>
        <v>124.29578539622133</v>
      </c>
      <c r="PH27" s="12">
        <f t="shared" ref="PH27" si="2862">PH26/PH$5</f>
        <v>125.50118145399145</v>
      </c>
      <c r="PI27" s="12">
        <f t="shared" ref="PI27" si="2863">PI26/PI$5</f>
        <v>126.71838801701894</v>
      </c>
      <c r="PJ27" s="12">
        <f t="shared" ref="PJ27" si="2864">PJ26/PJ$5</f>
        <v>127.94752095145327</v>
      </c>
      <c r="PK27" s="12">
        <f t="shared" ref="PK27" si="2865">PK26/PK$5</f>
        <v>129.18869725855447</v>
      </c>
      <c r="PL27" s="12">
        <f t="shared" ref="PL27" si="2866">PL26/PL$5</f>
        <v>130.4420350858305</v>
      </c>
      <c r="PM27" s="12">
        <f t="shared" ref="PM27" si="2867">PM26/PM$5</f>
        <v>131.70765373828405</v>
      </c>
      <c r="PN27" s="12">
        <f t="shared" ref="PN27" si="2868">PN26/PN$5</f>
        <v>132.9856736897693</v>
      </c>
      <c r="PO27" s="12">
        <f t="shared" ref="PO27" si="2869">PO26/PO$5</f>
        <v>134.2762165944599</v>
      </c>
      <c r="PP27" s="12">
        <f t="shared" ref="PP27" si="2870">PP26/PP$5</f>
        <v>135.57940529842938</v>
      </c>
      <c r="PQ27" s="12">
        <f t="shared" ref="PQ27" si="2871">PQ26/PQ$5</f>
        <v>136.89536385134505</v>
      </c>
      <c r="PR27" s="12">
        <f t="shared" ref="PR27" si="2872">PR26/PR$5</f>
        <v>138.2242175182763</v>
      </c>
      <c r="PS27" s="12">
        <f t="shared" ref="PS27" si="2873">PS26/PS$5</f>
        <v>139.56609279161867</v>
      </c>
      <c r="PT27" s="12">
        <f t="shared" ref="PT27" si="2874">PT26/PT$5</f>
        <v>140.92111740313467</v>
      </c>
      <c r="PU27" s="12">
        <f t="shared" ref="PU27" si="2875">PU26/PU$5</f>
        <v>142.28942033611276</v>
      </c>
      <c r="PV27" s="12">
        <f t="shared" ref="PV27" si="2876">PV26/PV$5</f>
        <v>143.67113183764502</v>
      </c>
      <c r="PW27" s="12">
        <f t="shared" ref="PW27" si="2877">PW26/PW$5</f>
        <v>145.06638343102571</v>
      </c>
      <c r="PX27" s="12">
        <f t="shared" ref="PX27" si="2878">PX26/PX$5</f>
        <v>146.47530792827064</v>
      </c>
      <c r="PY27" s="12">
        <f t="shared" ref="PY27" si="2879">PY26/PY$5</f>
        <v>147.89803944275968</v>
      </c>
      <c r="PZ27" s="12">
        <f t="shared" ref="PZ27" si="2880">PZ26/PZ$5</f>
        <v>149.33471340200299</v>
      </c>
      <c r="QA27" s="12">
        <f t="shared" ref="QA27" si="2881">QA26/QA$5</f>
        <v>150.78546656053223</v>
      </c>
      <c r="QB27" s="12">
        <f t="shared" ref="QB27" si="2882">QB26/QB$5</f>
        <v>152.25043701291818</v>
      </c>
      <c r="QC27" s="12">
        <f t="shared" ref="QC27" si="2883">QC26/QC$5</f>
        <v>153.7297642069158</v>
      </c>
      <c r="QD27" s="12">
        <f t="shared" ref="QD27" si="2884">QD26/QD$5</f>
        <v>155.22358895673824</v>
      </c>
      <c r="QE27" s="12">
        <f t="shared" ref="QE27" si="2885">QE26/QE$5</f>
        <v>156.73205345646079</v>
      </c>
      <c r="QF27" s="12">
        <f t="shared" ref="QF27" si="2886">QF26/QF$5</f>
        <v>158.25530129355604</v>
      </c>
      <c r="QG27" s="12">
        <f t="shared" ref="QG27" si="2887">QG26/QG$5</f>
        <v>159.79347746256207</v>
      </c>
      <c r="QH27" s="12">
        <f t="shared" ref="QH27" si="2888">QH26/QH$5</f>
        <v>161.34672837888408</v>
      </c>
      <c r="QI27" s="12">
        <f t="shared" ref="QI27" si="2889">QI26/QI$5</f>
        <v>162.9152018927316</v>
      </c>
      <c r="QJ27" s="12">
        <f t="shared" ref="QJ27" si="2890">QJ26/QJ$5</f>
        <v>164.49904730319199</v>
      </c>
      <c r="QK27" s="12">
        <f t="shared" ref="QK27" si="2891">QK26/QK$5</f>
        <v>166.09841537244219</v>
      </c>
      <c r="QL27" s="12">
        <f t="shared" ref="QL27" si="2892">QL26/QL$5</f>
        <v>167.71345834009935</v>
      </c>
      <c r="QM27" s="12">
        <f t="shared" ref="QM27" si="2893">QM26/QM$5</f>
        <v>169.34432993771233</v>
      </c>
      <c r="QN27" s="12">
        <f t="shared" ref="QN27" si="2894">QN26/QN$5</f>
        <v>170.99118540339509</v>
      </c>
      <c r="QO27" s="12">
        <f t="shared" ref="QO27" si="2895">QO26/QO$5</f>
        <v>172.65418149660357</v>
      </c>
      <c r="QP27" s="12">
        <f t="shared" ref="QP27" si="2896">QP26/QP$5</f>
        <v>174.33347651305724</v>
      </c>
      <c r="QQ27" s="12">
        <f t="shared" ref="QQ27" si="2897">QQ26/QQ$5</f>
        <v>176.02923029980693</v>
      </c>
      <c r="QR27" s="12">
        <f t="shared" ref="QR27" si="2898">QR26/QR$5</f>
        <v>177.74160427045027</v>
      </c>
      <c r="QS27" s="12">
        <f t="shared" ref="QS27" si="2899">QS26/QS$5</f>
        <v>179.47076142049656</v>
      </c>
      <c r="QT27" s="12">
        <f t="shared" ref="QT27" si="2900">QT26/QT$5</f>
        <v>181.21686634288156</v>
      </c>
      <c r="QU27" s="12">
        <f t="shared" ref="QU27" si="2901">QU26/QU$5</f>
        <v>182.98008524363485</v>
      </c>
      <c r="QV27" s="12">
        <f t="shared" ref="QV27" si="2902">QV26/QV$5</f>
        <v>184.76058595770067</v>
      </c>
      <c r="QW27" s="12">
        <f t="shared" ref="QW27" si="2903">QW26/QW$5</f>
        <v>186.55853796491348</v>
      </c>
      <c r="QX27" s="12">
        <f t="shared" ref="QX27" si="2904">QX26/QX$5</f>
        <v>188.37411240613051</v>
      </c>
      <c r="QY27" s="12">
        <f t="shared" ref="QY27" si="2905">QY26/QY$5</f>
        <v>190.20748209952191</v>
      </c>
      <c r="QZ27" s="12">
        <f t="shared" ref="QZ27" si="2906">QZ26/QZ$5</f>
        <v>192.05882155702113</v>
      </c>
      <c r="RA27" s="12">
        <f t="shared" ref="RA27" si="2907">RA26/RA$5</f>
        <v>193.928307000936</v>
      </c>
      <c r="RB27" s="12">
        <f t="shared" ref="RB27" si="2908">RB26/RB$5</f>
        <v>195.81611638072292</v>
      </c>
      <c r="RC27" s="12">
        <f t="shared" ref="RC27" si="2909">RC26/RC$5</f>
        <v>197.72242938992525</v>
      </c>
      <c r="RD27" s="12">
        <f t="shared" ref="RD27" si="2910">RD26/RD$5</f>
        <v>199.64742748327782</v>
      </c>
      <c r="RE27" s="12">
        <f t="shared" ref="RE27" si="2911">RE26/RE$5</f>
        <v>201.59129389397904</v>
      </c>
      <c r="RF27" s="12">
        <f t="shared" ref="RF27" si="2912">RF26/RF$5</f>
        <v>203.5542136511323</v>
      </c>
      <c r="RG27" s="12">
        <f t="shared" ref="RG27" si="2913">RG26/RG$5</f>
        <v>205.53637359735819</v>
      </c>
      <c r="RH27" s="12">
        <f t="shared" ref="RH27" si="2914">RH26/RH$5</f>
        <v>207.53796240657948</v>
      </c>
      <c r="RI27" s="12">
        <f t="shared" ref="RI27" si="2915">RI26/RI$5</f>
        <v>209.55917060198041</v>
      </c>
      <c r="RJ27" s="12">
        <f t="shared" ref="RJ27" si="2916">RJ26/RJ$5</f>
        <v>211.60019057414181</v>
      </c>
      <c r="RK27" s="12">
        <f t="shared" ref="RK27" si="2917">RK26/RK$5</f>
        <v>213.66121659935413</v>
      </c>
      <c r="RL27" s="12">
        <f t="shared" ref="RL27" si="2918">RL26/RL$5</f>
        <v>215.74244485810993</v>
      </c>
      <c r="RM27" s="12">
        <f t="shared" ref="RM27" si="2919">RM26/RM$5</f>
        <v>217.84407345377767</v>
      </c>
      <c r="RN27" s="12">
        <f t="shared" ref="RN27" si="2920">RN26/RN$5</f>
        <v>219.96630243145819</v>
      </c>
      <c r="RO27" s="12">
        <f t="shared" ref="RO27" si="2921">RO26/RO$5</f>
        <v>222.10933379702649</v>
      </c>
      <c r="RP27" s="12">
        <f t="shared" ref="RP27" si="2922">RP26/RP$5</f>
        <v>224.2733715363598</v>
      </c>
      <c r="RQ27" s="12">
        <f t="shared" ref="RQ27" si="2923">RQ26/RQ$5</f>
        <v>226.45862163475417</v>
      </c>
      <c r="RR27" s="12">
        <f t="shared" ref="RR27" si="2924">RR26/RR$5</f>
        <v>228.66529209653157</v>
      </c>
      <c r="RS27" s="12">
        <f t="shared" ref="RS27" si="2925">RS26/RS$5</f>
        <v>230.8935929648388</v>
      </c>
      <c r="RT27" s="12">
        <f t="shared" ref="RT27" si="2926">RT26/RT$5</f>
        <v>233.14373634164082</v>
      </c>
      <c r="RU27" s="12">
        <f t="shared" ref="RU27" si="2927">RU26/RU$5</f>
        <v>235.41593640790967</v>
      </c>
      <c r="RV27" s="12">
        <f t="shared" ref="RV27" si="2928">RV26/RV$5</f>
        <v>237.71040944401187</v>
      </c>
      <c r="RW27" s="12">
        <f t="shared" ref="RW27" si="2929">RW26/RW$5</f>
        <v>240.02737385029474</v>
      </c>
      <c r="RX27" s="12">
        <f t="shared" ref="RX27" si="2930">RX26/RX$5</f>
        <v>242.36705016787542</v>
      </c>
      <c r="RY27" s="12">
        <f t="shared" ref="RY27" si="2931">RY26/RY$5</f>
        <v>244.72966109963309</v>
      </c>
      <c r="RZ27" s="12">
        <f t="shared" ref="RZ27" si="2932">RZ26/RZ$5</f>
        <v>247.11543153140713</v>
      </c>
      <c r="SA27" s="12">
        <f t="shared" ref="SA27" si="2933">SA26/SA$5</f>
        <v>249.52458855340299</v>
      </c>
      <c r="SB27" s="12">
        <f t="shared" ref="SB27" si="2934">SB26/SB$5</f>
        <v>251.95736148180802</v>
      </c>
      <c r="SC27" s="12">
        <f t="shared" ref="SC27" si="2935">SC26/SC$5</f>
        <v>254.41398188061893</v>
      </c>
      <c r="SD27" s="12">
        <f t="shared" ref="SD27" si="2936">SD26/SD$5</f>
        <v>256.89468358368356</v>
      </c>
      <c r="SE27" s="12">
        <f t="shared" ref="SE27" si="2937">SE26/SE$5</f>
        <v>259.39970271695819</v>
      </c>
      <c r="SF27" s="12">
        <f t="shared" ref="SF27" si="2938">SF26/SF$5</f>
        <v>261.92927772098352</v>
      </c>
      <c r="SG27" s="12">
        <f t="shared" ref="SG27" si="2939">SG26/SG$5</f>
        <v>264.4836493735807</v>
      </c>
      <c r="SH27" s="12">
        <f t="shared" ref="SH27" si="2940">SH26/SH$5</f>
        <v>267.06306081276989</v>
      </c>
      <c r="SI27" s="12">
        <f t="shared" ref="SI27" si="2941">SI26/SI$5</f>
        <v>269.66775755991335</v>
      </c>
      <c r="SJ27" s="12">
        <f t="shared" ref="SJ27" si="2942">SJ26/SJ$5</f>
        <v>272.29798754308547</v>
      </c>
      <c r="SK27" s="12">
        <f t="shared" ref="SK27" si="2943">SK26/SK$5</f>
        <v>274.95400112067222</v>
      </c>
      <c r="SL27" s="12">
        <f t="shared" ref="SL27" si="2944">SL26/SL$5</f>
        <v>277.63605110520103</v>
      </c>
      <c r="SM27" s="12">
        <f t="shared" ref="SM27" si="2945">SM26/SM$5</f>
        <v>280.34439278740524</v>
      </c>
      <c r="SN27" s="12">
        <f t="shared" ref="SN27" si="2946">SN26/SN$5</f>
        <v>283.07928396052387</v>
      </c>
      <c r="SO27" s="12">
        <f t="shared" ref="SO27" si="2947">SO26/SO$5</f>
        <v>285.84098494483965</v>
      </c>
      <c r="SP27" s="12">
        <f t="shared" ref="SP27" si="2948">SP26/SP$5</f>
        <v>288.62975861245781</v>
      </c>
      <c r="SQ27" s="12">
        <f t="shared" ref="SQ27" si="2949">SQ26/SQ$5</f>
        <v>291.44587041232745</v>
      </c>
      <c r="SR27" s="12">
        <f t="shared" ref="SR27" si="2950">SR26/SR$5</f>
        <v>294.28958839550847</v>
      </c>
      <c r="SS27" s="12">
        <f t="shared" ref="SS27" si="2951">SS26/SS$5</f>
        <v>297.16118324068583</v>
      </c>
      <c r="ST27" s="12">
        <f t="shared" ref="ST27" si="2952">ST26/ST$5</f>
        <v>300.06092827993427</v>
      </c>
      <c r="SU27" s="12">
        <f t="shared" ref="SU27" si="2953">SU26/SU$5</f>
        <v>302.98909952473542</v>
      </c>
      <c r="SV27" s="12">
        <f t="shared" ref="SV27" si="2954">SV26/SV$5</f>
        <v>305.94597569224987</v>
      </c>
      <c r="SW27" s="12">
        <f t="shared" ref="SW27" si="2955">SW26/SW$5</f>
        <v>308.931838231847</v>
      </c>
      <c r="SX27" s="12">
        <f t="shared" ref="SX27" si="2956">SX26/SX$5</f>
        <v>311.94697135189449</v>
      </c>
      <c r="SY27" s="12">
        <f t="shared" ref="SY27" si="2957">SY26/SY$5</f>
        <v>314.99166204681086</v>
      </c>
      <c r="SZ27" s="12">
        <f t="shared" ref="SZ27" si="2958">SZ26/SZ$5</f>
        <v>318.06620012438299</v>
      </c>
      <c r="TA27" s="12">
        <f t="shared" ref="TA27" si="2959">TA26/TA$5</f>
        <v>321.17087823335135</v>
      </c>
      <c r="TB27" s="12">
        <f t="shared" ref="TB27" si="2960">TB26/TB$5</f>
        <v>324.30599189126576</v>
      </c>
      <c r="TC27" s="12">
        <f t="shared" ref="TC27" si="2961">TC26/TC$5</f>
        <v>327.47183951261422</v>
      </c>
      <c r="TD27" s="12">
        <f t="shared" ref="TD27" si="2962">TD26/TD$5</f>
        <v>330.66872243722742</v>
      </c>
      <c r="TE27" s="12">
        <f t="shared" ref="TE27" si="2963">TE26/TE$5</f>
        <v>333.89694495896157</v>
      </c>
      <c r="TF27" s="12">
        <f t="shared" ref="TF27" si="2964">TF26/TF$5</f>
        <v>337.1568143546628</v>
      </c>
      <c r="TG27" s="12">
        <f t="shared" ref="TG27" si="2965">TG26/TG$5</f>
        <v>340.44864091341498</v>
      </c>
    </row>
    <row r="28" spans="1:527" x14ac:dyDescent="0.75">
      <c r="A28" s="1" t="s">
        <v>268</v>
      </c>
      <c r="C28" s="65">
        <f>SL28</f>
        <v>11.2674249678282</v>
      </c>
      <c r="D28" s="8" t="s">
        <v>269</v>
      </c>
      <c r="F28" s="12">
        <f>G28</f>
        <v>2.5970887491388157E-2</v>
      </c>
      <c r="G28" s="12">
        <f>G165/(G154+G146)</f>
        <v>2.5970887491388157E-2</v>
      </c>
      <c r="H28" s="12">
        <f t="shared" ref="H28:BS28" si="2966">H165/(H154+H146)</f>
        <v>2.8463859499516905E-2</v>
      </c>
      <c r="I28" s="12">
        <f t="shared" si="2966"/>
        <v>3.0941336358982049E-2</v>
      </c>
      <c r="J28" s="12">
        <f t="shared" si="2966"/>
        <v>3.3399215426163968E-2</v>
      </c>
      <c r="K28" s="12">
        <f t="shared" si="2966"/>
        <v>3.5840547041278724E-2</v>
      </c>
      <c r="L28" s="12">
        <f t="shared" si="2966"/>
        <v>3.8268116541157332E-2</v>
      </c>
      <c r="M28" s="12">
        <f t="shared" si="2966"/>
        <v>4.0681895896041667E-2</v>
      </c>
      <c r="N28" s="12">
        <f t="shared" si="2966"/>
        <v>4.3082345024608344E-2</v>
      </c>
      <c r="O28" s="12">
        <f t="shared" si="2966"/>
        <v>4.546993019673283E-2</v>
      </c>
      <c r="P28" s="12">
        <f t="shared" si="2966"/>
        <v>4.7845110577569093E-2</v>
      </c>
      <c r="Q28" s="12">
        <f t="shared" si="2966"/>
        <v>5.0208338127741531E-2</v>
      </c>
      <c r="R28" s="12">
        <f t="shared" si="2966"/>
        <v>5.2560057819851319E-2</v>
      </c>
      <c r="S28" s="12">
        <f t="shared" si="2966"/>
        <v>5.4900707855359221E-2</v>
      </c>
      <c r="T28" s="12">
        <f t="shared" si="2966"/>
        <v>5.7230719875045709E-2</v>
      </c>
      <c r="U28" s="12">
        <f t="shared" si="2966"/>
        <v>5.9550519163145806E-2</v>
      </c>
      <c r="V28" s="12">
        <f t="shared" si="2966"/>
        <v>6.1860524845393054E-2</v>
      </c>
      <c r="W28" s="12">
        <f t="shared" si="2966"/>
        <v>6.4161150081199506E-2</v>
      </c>
      <c r="X28" s="12">
        <f t="shared" si="2966"/>
        <v>6.6452802250189791E-2</v>
      </c>
      <c r="Y28" s="12">
        <f t="shared" si="2966"/>
        <v>6.8735883133298092E-2</v>
      </c>
      <c r="Z28" s="12">
        <f t="shared" si="2966"/>
        <v>7.1010789088628165E-2</v>
      </c>
      <c r="AA28" s="12">
        <f t="shared" si="2966"/>
        <v>7.3277911222268718E-2</v>
      </c>
      <c r="AB28" s="12">
        <f t="shared" si="2966"/>
        <v>7.5537635554248264E-2</v>
      </c>
      <c r="AC28" s="12">
        <f t="shared" si="2966"/>
        <v>7.7790343179806362E-2</v>
      </c>
      <c r="AD28" s="12">
        <f t="shared" si="2966"/>
        <v>8.0036410426151047E-2</v>
      </c>
      <c r="AE28" s="12">
        <f t="shared" si="2966"/>
        <v>8.2276209004865264E-2</v>
      </c>
      <c r="AF28" s="12">
        <f t="shared" si="2966"/>
        <v>8.451010616011892E-2</v>
      </c>
      <c r="AG28" s="12">
        <f t="shared" si="2966"/>
        <v>8.6738464812837063E-2</v>
      </c>
      <c r="AH28" s="12">
        <f t="shared" si="2966"/>
        <v>8.8961643700967777E-2</v>
      </c>
      <c r="AI28" s="12">
        <f t="shared" si="2966"/>
        <v>9.1179997515989583E-2</v>
      </c>
      <c r="AJ28" s="12">
        <f t="shared" si="2966"/>
        <v>9.3393877035790857E-2</v>
      </c>
      <c r="AK28" s="12">
        <f t="shared" si="2966"/>
        <v>9.560362925405004E-2</v>
      </c>
      <c r="AL28" s="12">
        <f t="shared" si="2966"/>
        <v>9.7809597506239257E-2</v>
      </c>
      <c r="AM28" s="12">
        <f t="shared" si="2966"/>
        <v>0.10001212159237036</v>
      </c>
      <c r="AN28" s="12">
        <f t="shared" si="2966"/>
        <v>0.1022115378965974</v>
      </c>
      <c r="AO28" s="12">
        <f t="shared" si="2966"/>
        <v>0.10440817950378466</v>
      </c>
      <c r="AP28" s="12">
        <f t="shared" si="2966"/>
        <v>0.10660237631314663</v>
      </c>
      <c r="AQ28" s="12">
        <f t="shared" si="2966"/>
        <v>0.10879445514906069</v>
      </c>
      <c r="AR28" s="12">
        <f t="shared" si="2966"/>
        <v>0.11098473986915094</v>
      </c>
      <c r="AS28" s="12">
        <f t="shared" si="2966"/>
        <v>0.11317355146973695</v>
      </c>
      <c r="AT28" s="12">
        <f t="shared" si="2966"/>
        <v>0.11536120818873842</v>
      </c>
      <c r="AU28" s="12">
        <f t="shared" si="2966"/>
        <v>0.11754802560612272</v>
      </c>
      <c r="AV28" s="12">
        <f t="shared" si="2966"/>
        <v>0.11973431674198015</v>
      </c>
      <c r="AW28" s="12">
        <f t="shared" si="2966"/>
        <v>0.12192039215230714</v>
      </c>
      <c r="AX28" s="12">
        <f t="shared" si="2966"/>
        <v>0.12410656002257643</v>
      </c>
      <c r="AY28" s="12">
        <f t="shared" si="2966"/>
        <v>0.12629312625916939</v>
      </c>
      <c r="AZ28" s="12">
        <f t="shared" si="2966"/>
        <v>0.12848039457874227</v>
      </c>
      <c r="BA28" s="12">
        <f t="shared" si="2966"/>
        <v>0.13066866659559853</v>
      </c>
      <c r="BB28" s="12">
        <f t="shared" si="2966"/>
        <v>0.13285824190713222</v>
      </c>
      <c r="BC28" s="12">
        <f t="shared" si="2966"/>
        <v>0.13504941817741026</v>
      </c>
      <c r="BD28" s="12">
        <f t="shared" si="2966"/>
        <v>0.13724249121895429</v>
      </c>
      <c r="BE28" s="12">
        <f t="shared" si="2966"/>
        <v>0.13943775507278502</v>
      </c>
      <c r="BF28" s="12">
        <f t="shared" si="2966"/>
        <v>0.14163550208678577</v>
      </c>
      <c r="BG28" s="12">
        <f t="shared" si="2966"/>
        <v>0.14383602299244352</v>
      </c>
      <c r="BH28" s="12">
        <f t="shared" si="2966"/>
        <v>0.14603960698002078</v>
      </c>
      <c r="BI28" s="12">
        <f t="shared" si="2966"/>
        <v>0.14824654177221244</v>
      </c>
      <c r="BJ28" s="12">
        <f t="shared" si="2966"/>
        <v>0.15045711369633766</v>
      </c>
      <c r="BK28" s="12">
        <f t="shared" si="2966"/>
        <v>0.15267160775511657</v>
      </c>
      <c r="BL28" s="12">
        <f t="shared" si="2966"/>
        <v>0.15489030769607978</v>
      </c>
      <c r="BM28" s="12">
        <f t="shared" si="2966"/>
        <v>0.15711349607965616</v>
      </c>
      <c r="BN28" s="12">
        <f t="shared" si="2966"/>
        <v>0.15934145434598398</v>
      </c>
      <c r="BO28" s="12">
        <f t="shared" si="2966"/>
        <v>0.16157446288048827</v>
      </c>
      <c r="BP28" s="12">
        <f t="shared" si="2966"/>
        <v>0.16381280107826671</v>
      </c>
      <c r="BQ28" s="12">
        <f t="shared" si="2966"/>
        <v>0.16605674740732318</v>
      </c>
      <c r="BR28" s="12">
        <f t="shared" si="2966"/>
        <v>0.16830657947068953</v>
      </c>
      <c r="BS28" s="12">
        <f t="shared" si="2966"/>
        <v>0.17056257406747233</v>
      </c>
      <c r="BT28" s="12">
        <f t="shared" ref="BT28:EE28" si="2967">BT165/(BT154+BT146)</f>
        <v>0.17282500725286171</v>
      </c>
      <c r="BU28" s="12">
        <f t="shared" si="2967"/>
        <v>0.1750941543971371</v>
      </c>
      <c r="BV28" s="12">
        <f t="shared" si="2967"/>
        <v>0.17737029024370565</v>
      </c>
      <c r="BW28" s="12">
        <f t="shared" si="2967"/>
        <v>0.17965368896620454</v>
      </c>
      <c r="BX28" s="12">
        <f t="shared" si="2967"/>
        <v>0.1819446242247012</v>
      </c>
      <c r="BY28" s="12">
        <f t="shared" si="2967"/>
        <v>0.18424336922102161</v>
      </c>
      <c r="BZ28" s="12">
        <f t="shared" si="2967"/>
        <v>0.18655019675323747</v>
      </c>
      <c r="CA28" s="12">
        <f t="shared" si="2967"/>
        <v>0.18886537926934155</v>
      </c>
      <c r="CB28" s="12">
        <f t="shared" si="2967"/>
        <v>0.19118918892013884</v>
      </c>
      <c r="CC28" s="12">
        <f t="shared" si="2967"/>
        <v>0.19352189761138283</v>
      </c>
      <c r="CD28" s="12">
        <f t="shared" si="2967"/>
        <v>0.19586377705518193</v>
      </c>
      <c r="CE28" s="12">
        <f t="shared" si="2967"/>
        <v>0.19821509882070298</v>
      </c>
      <c r="CF28" s="12">
        <f t="shared" si="2967"/>
        <v>0.20057613438419694</v>
      </c>
      <c r="CG28" s="12">
        <f t="shared" si="2967"/>
        <v>0.20294715517837114</v>
      </c>
      <c r="CH28" s="12">
        <f t="shared" si="2967"/>
        <v>0.20532843264113179</v>
      </c>
      <c r="CI28" s="12">
        <f t="shared" si="2967"/>
        <v>0.20772023826372005</v>
      </c>
      <c r="CJ28" s="12">
        <f t="shared" si="2967"/>
        <v>0.21012284363826392</v>
      </c>
      <c r="CK28" s="12">
        <f t="shared" si="2967"/>
        <v>0.21253652050476776</v>
      </c>
      <c r="CL28" s="12">
        <f t="shared" si="2967"/>
        <v>0.21496154079756091</v>
      </c>
      <c r="CM28" s="12">
        <f t="shared" si="2967"/>
        <v>0.2173981766912253</v>
      </c>
      <c r="CN28" s="12">
        <f t="shared" si="2967"/>
        <v>0.2198467006460231</v>
      </c>
      <c r="CO28" s="12">
        <f t="shared" si="2967"/>
        <v>0.22230738545284284</v>
      </c>
      <c r="CP28" s="12">
        <f t="shared" si="2967"/>
        <v>0.22478050427768351</v>
      </c>
      <c r="CQ28" s="12">
        <f t="shared" si="2967"/>
        <v>0.22726633070569524</v>
      </c>
      <c r="CR28" s="12">
        <f t="shared" si="2967"/>
        <v>0.22976513878479396</v>
      </c>
      <c r="CS28" s="12">
        <f t="shared" si="2967"/>
        <v>0.23227720306886768</v>
      </c>
      <c r="CT28" s="12">
        <f t="shared" si="2967"/>
        <v>0.23480279866059187</v>
      </c>
      <c r="CU28" s="12">
        <f t="shared" si="2967"/>
        <v>0.23734220125386973</v>
      </c>
      <c r="CV28" s="12">
        <f t="shared" si="2967"/>
        <v>0.23989568717591411</v>
      </c>
      <c r="CW28" s="12">
        <f t="shared" si="2967"/>
        <v>0.24246353342898636</v>
      </c>
      <c r="CX28" s="12">
        <f t="shared" si="2967"/>
        <v>0.24504601773180787</v>
      </c>
      <c r="CY28" s="12">
        <f t="shared" si="2967"/>
        <v>0.24764341856065866</v>
      </c>
      <c r="CZ28" s="12">
        <f t="shared" si="2967"/>
        <v>0.25025601519017826</v>
      </c>
      <c r="DA28" s="12">
        <f t="shared" si="2967"/>
        <v>0.25288408773388271</v>
      </c>
      <c r="DB28" s="12">
        <f t="shared" si="2967"/>
        <v>0.25552791718441148</v>
      </c>
      <c r="DC28" s="12">
        <f t="shared" si="2967"/>
        <v>0.25818778545351795</v>
      </c>
      <c r="DD28" s="12">
        <f t="shared" si="2967"/>
        <v>0.26086397541181694</v>
      </c>
      <c r="DE28" s="12">
        <f t="shared" si="2967"/>
        <v>0.26355677092830138</v>
      </c>
      <c r="DF28" s="12">
        <f t="shared" si="2967"/>
        <v>0.26626645690964224</v>
      </c>
      <c r="DG28" s="12">
        <f t="shared" si="2967"/>
        <v>0.26899331933928206</v>
      </c>
      <c r="DH28" s="12">
        <f t="shared" si="2967"/>
        <v>0.27173764531633604</v>
      </c>
      <c r="DI28" s="12">
        <f t="shared" si="2967"/>
        <v>0.27449972309431053</v>
      </c>
      <c r="DJ28" s="12">
        <f t="shared" si="2967"/>
        <v>0.2772798421196529</v>
      </c>
      <c r="DK28" s="12">
        <f t="shared" si="2967"/>
        <v>0.2800782930701412</v>
      </c>
      <c r="DL28" s="12">
        <f t="shared" si="2967"/>
        <v>0.2828953678931268</v>
      </c>
      <c r="DM28" s="12">
        <f t="shared" si="2967"/>
        <v>0.28573135984364012</v>
      </c>
      <c r="DN28" s="12">
        <f t="shared" si="2967"/>
        <v>0.28858656352236944</v>
      </c>
      <c r="DO28" s="12">
        <f t="shared" si="2967"/>
        <v>0.29146127491352464</v>
      </c>
      <c r="DP28" s="12">
        <f t="shared" si="2967"/>
        <v>0.29435579142259333</v>
      </c>
      <c r="DQ28" s="12">
        <f t="shared" si="2967"/>
        <v>0.297270411914003</v>
      </c>
      <c r="DR28" s="12">
        <f t="shared" si="2967"/>
        <v>0.3002054367486951</v>
      </c>
      <c r="DS28" s="12">
        <f t="shared" si="2967"/>
        <v>0.30316116782162367</v>
      </c>
      <c r="DT28" s="12">
        <f t="shared" si="2967"/>
        <v>0.3061379085991861</v>
      </c>
      <c r="DU28" s="12">
        <f t="shared" si="2967"/>
        <v>0.309135964156596</v>
      </c>
      <c r="DV28" s="12">
        <f t="shared" si="2967"/>
        <v>0.31215564121520628</v>
      </c>
      <c r="DW28" s="12">
        <f t="shared" si="2967"/>
        <v>0.3151972481797935</v>
      </c>
      <c r="DX28" s="12">
        <f t="shared" si="2967"/>
        <v>0.31826109517580831</v>
      </c>
      <c r="DY28" s="12">
        <f t="shared" si="2967"/>
        <v>0.32134749408660551</v>
      </c>
      <c r="DZ28" s="12">
        <f t="shared" si="2967"/>
        <v>0.32445675859065798</v>
      </c>
      <c r="EA28" s="12">
        <f t="shared" si="2967"/>
        <v>0.32758920419876453</v>
      </c>
      <c r="EB28" s="12">
        <f t="shared" si="2967"/>
        <v>0.33074514829125951</v>
      </c>
      <c r="EC28" s="12">
        <f t="shared" si="2967"/>
        <v>0.33392491015523323</v>
      </c>
      <c r="ED28" s="12">
        <f t="shared" si="2967"/>
        <v>0.33712881102176834</v>
      </c>
      <c r="EE28" s="12">
        <f t="shared" si="2967"/>
        <v>0.34035717410320354</v>
      </c>
      <c r="EF28" s="12">
        <f t="shared" ref="EF28:GQ28" si="2968">EF165/(EF154+EF146)</f>
        <v>0.34361032463042945</v>
      </c>
      <c r="EG28" s="12">
        <f t="shared" si="2968"/>
        <v>0.34688858989022475</v>
      </c>
      <c r="EH28" s="12">
        <f t="shared" si="2968"/>
        <v>0.35019229926264139</v>
      </c>
      <c r="EI28" s="12">
        <f t="shared" si="2968"/>
        <v>0.35352178425844455</v>
      </c>
      <c r="EJ28" s="12">
        <f t="shared" si="2968"/>
        <v>0.35687737855661555</v>
      </c>
      <c r="EK28" s="12">
        <f t="shared" si="2968"/>
        <v>0.3602594180419243</v>
      </c>
      <c r="EL28" s="12">
        <f t="shared" si="2968"/>
        <v>0.36366824084257809</v>
      </c>
      <c r="EM28" s="12">
        <f t="shared" si="2968"/>
        <v>0.36710418736795553</v>
      </c>
      <c r="EN28" s="12">
        <f t="shared" si="2968"/>
        <v>0.37056760034642944</v>
      </c>
      <c r="EO28" s="12">
        <f t="shared" si="2968"/>
        <v>0.37405882486328762</v>
      </c>
      <c r="EP28" s="12">
        <f t="shared" si="2968"/>
        <v>0.37757820839875866</v>
      </c>
      <c r="EQ28" s="12">
        <f t="shared" si="2968"/>
        <v>0.38112610086614696</v>
      </c>
      <c r="ER28" s="12">
        <f t="shared" si="2968"/>
        <v>0.38470285465008558</v>
      </c>
      <c r="ES28" s="12">
        <f t="shared" si="2968"/>
        <v>0.38830882464491362</v>
      </c>
      <c r="ET28" s="12">
        <f t="shared" si="2968"/>
        <v>0.39194436829318208</v>
      </c>
      <c r="EU28" s="12">
        <f t="shared" si="2968"/>
        <v>0.3956098456242978</v>
      </c>
      <c r="EV28" s="12">
        <f t="shared" si="2968"/>
        <v>0.39930561929330921</v>
      </c>
      <c r="EW28" s="12">
        <f t="shared" si="2968"/>
        <v>0.40303205461984193</v>
      </c>
      <c r="EX28" s="12">
        <f t="shared" si="2968"/>
        <v>0.40678951962718851</v>
      </c>
      <c r="EY28" s="12">
        <f t="shared" si="2968"/>
        <v>0.41057838508156086</v>
      </c>
      <c r="EZ28" s="12">
        <f t="shared" si="2968"/>
        <v>0.41439902453150845</v>
      </c>
      <c r="FA28" s="12">
        <f t="shared" si="2968"/>
        <v>0.41825181434751224</v>
      </c>
      <c r="FB28" s="12">
        <f t="shared" si="2968"/>
        <v>0.42213713376175582</v>
      </c>
      <c r="FC28" s="12">
        <f t="shared" si="2968"/>
        <v>0.42605536490808332</v>
      </c>
      <c r="FD28" s="12">
        <f t="shared" si="2968"/>
        <v>0.4300068928621486</v>
      </c>
      <c r="FE28" s="12">
        <f t="shared" si="2968"/>
        <v>0.43399210568176128</v>
      </c>
      <c r="FF28" s="12">
        <f t="shared" si="2968"/>
        <v>0.43801139444743553</v>
      </c>
      <c r="FG28" s="12">
        <f t="shared" si="2968"/>
        <v>0.44206515330314894</v>
      </c>
      <c r="FH28" s="12">
        <f t="shared" si="2968"/>
        <v>0.4461537794973145</v>
      </c>
      <c r="FI28" s="12">
        <f t="shared" si="2968"/>
        <v>0.4502776734239744</v>
      </c>
      <c r="FJ28" s="12">
        <f t="shared" si="2968"/>
        <v>0.45443723866421865</v>
      </c>
      <c r="FK28" s="12">
        <f t="shared" si="2968"/>
        <v>0.45863288202783647</v>
      </c>
      <c r="FL28" s="12">
        <f t="shared" si="2968"/>
        <v>0.46286501359520527</v>
      </c>
      <c r="FM28" s="12">
        <f t="shared" si="2968"/>
        <v>0.46713404675942094</v>
      </c>
      <c r="FN28" s="12">
        <f t="shared" si="2968"/>
        <v>0.47144039826867967</v>
      </c>
      <c r="FO28" s="12">
        <f t="shared" si="2968"/>
        <v>0.47578448826891212</v>
      </c>
      <c r="FP28" s="12">
        <f t="shared" si="2968"/>
        <v>0.48016674034667728</v>
      </c>
      <c r="FQ28" s="12">
        <f t="shared" si="2968"/>
        <v>0.48458758157232473</v>
      </c>
      <c r="FR28" s="12">
        <f t="shared" si="2968"/>
        <v>0.48904744254342408</v>
      </c>
      <c r="FS28" s="12">
        <f t="shared" si="2968"/>
        <v>0.49354675742847343</v>
      </c>
      <c r="FT28" s="12">
        <f t="shared" si="2968"/>
        <v>0.49808596401088989</v>
      </c>
      <c r="FU28" s="12">
        <f t="shared" si="2968"/>
        <v>0.50266550373328789</v>
      </c>
      <c r="FV28" s="12">
        <f t="shared" si="2968"/>
        <v>0.50728582174204895</v>
      </c>
      <c r="FW28" s="12">
        <f t="shared" si="2968"/>
        <v>0.51194736693219323</v>
      </c>
      <c r="FX28" s="12">
        <f t="shared" si="2968"/>
        <v>0.51665059199255237</v>
      </c>
      <c r="FY28" s="12">
        <f t="shared" si="2968"/>
        <v>0.52139595345125467</v>
      </c>
      <c r="FZ28" s="12">
        <f t="shared" si="2968"/>
        <v>0.52618391172152423</v>
      </c>
      <c r="GA28" s="12">
        <f t="shared" si="2968"/>
        <v>0.53101493114780063</v>
      </c>
      <c r="GB28" s="12">
        <f t="shared" si="2968"/>
        <v>0.5358894800521864</v>
      </c>
      <c r="GC28" s="12">
        <f t="shared" si="2968"/>
        <v>0.54080803078122486</v>
      </c>
      <c r="GD28" s="12">
        <f t="shared" si="2968"/>
        <v>0.54577105975301687</v>
      </c>
      <c r="GE28" s="12">
        <f t="shared" si="2968"/>
        <v>0.55077904750467921</v>
      </c>
      <c r="GF28" s="12">
        <f t="shared" si="2968"/>
        <v>0.55583247874015151</v>
      </c>
      <c r="GG28" s="12">
        <f t="shared" si="2968"/>
        <v>0.56093184237835902</v>
      </c>
      <c r="GH28" s="12">
        <f t="shared" si="2968"/>
        <v>0.56607763160173197</v>
      </c>
      <c r="GI28" s="12">
        <f t="shared" si="2968"/>
        <v>0.5712703439050929</v>
      </c>
      <c r="GJ28" s="12">
        <f t="shared" si="2968"/>
        <v>0.57651048114491332</v>
      </c>
      <c r="GK28" s="12">
        <f t="shared" si="2968"/>
        <v>0.58179854958894617</v>
      </c>
      <c r="GL28" s="12">
        <f t="shared" si="2968"/>
        <v>0.58713505996624216</v>
      </c>
      <c r="GM28" s="12">
        <f t="shared" si="2968"/>
        <v>0.59252052751755069</v>
      </c>
      <c r="GN28" s="12">
        <f t="shared" si="2968"/>
        <v>0.59795547204611721</v>
      </c>
      <c r="GO28" s="12">
        <f t="shared" si="2968"/>
        <v>0.6034404179688766</v>
      </c>
      <c r="GP28" s="12">
        <f t="shared" si="2968"/>
        <v>0.60897589436805299</v>
      </c>
      <c r="GQ28" s="12">
        <f t="shared" si="2968"/>
        <v>0.61456243504316854</v>
      </c>
      <c r="GR28" s="12">
        <f t="shared" ref="GR28:JC28" si="2969">GR165/(GR154+GR146)</f>
        <v>0.62020057856346844</v>
      </c>
      <c r="GS28" s="12">
        <f t="shared" si="2969"/>
        <v>0.62589086832076757</v>
      </c>
      <c r="GT28" s="12">
        <f t="shared" si="2969"/>
        <v>0.63163385258272531</v>
      </c>
      <c r="GU28" s="12">
        <f t="shared" si="2969"/>
        <v>0.63743008454655059</v>
      </c>
      <c r="GV28" s="12">
        <f t="shared" si="2969"/>
        <v>0.64328012239315013</v>
      </c>
      <c r="GW28" s="12">
        <f t="shared" si="2969"/>
        <v>0.64918452934171833</v>
      </c>
      <c r="GX28" s="12">
        <f t="shared" si="2969"/>
        <v>0.655143873704778</v>
      </c>
      <c r="GY28" s="12">
        <f t="shared" si="2969"/>
        <v>0.66115872894367922</v>
      </c>
      <c r="GZ28" s="12">
        <f t="shared" si="2969"/>
        <v>0.66722967372455855</v>
      </c>
      <c r="HA28" s="12">
        <f t="shared" si="2969"/>
        <v>0.67335729197476779</v>
      </c>
      <c r="HB28" s="12">
        <f t="shared" si="2969"/>
        <v>0.67954217293977737</v>
      </c>
      <c r="HC28" s="12">
        <f t="shared" si="2969"/>
        <v>0.68578491124055807</v>
      </c>
      <c r="HD28" s="12">
        <f t="shared" si="2969"/>
        <v>0.69208610693145156</v>
      </c>
      <c r="HE28" s="12">
        <f t="shared" si="2969"/>
        <v>0.69844636555853112</v>
      </c>
      <c r="HF28" s="12">
        <f t="shared" si="2969"/>
        <v>0.70486629821846214</v>
      </c>
      <c r="HG28" s="12">
        <f t="shared" si="2969"/>
        <v>0.71134652161786616</v>
      </c>
      <c r="HH28" s="12">
        <f t="shared" si="2969"/>
        <v>0.71788765813319722</v>
      </c>
      <c r="HI28" s="12">
        <f t="shared" si="2969"/>
        <v>0.72449033587113298</v>
      </c>
      <c r="HJ28" s="12">
        <f t="shared" si="2969"/>
        <v>0.73115518872949103</v>
      </c>
      <c r="HK28" s="12">
        <f t="shared" si="2969"/>
        <v>0.7378828564586738</v>
      </c>
      <c r="HL28" s="12">
        <f t="shared" si="2969"/>
        <v>0.74467398472364832</v>
      </c>
      <c r="HM28" s="12">
        <f t="shared" si="2969"/>
        <v>0.75152922516646958</v>
      </c>
      <c r="HN28" s="12">
        <f t="shared" si="2969"/>
        <v>0.75844923546935206</v>
      </c>
      <c r="HO28" s="12">
        <f t="shared" si="2969"/>
        <v>0.76543467941829579</v>
      </c>
      <c r="HP28" s="12">
        <f t="shared" si="2969"/>
        <v>0.77248622696727365</v>
      </c>
      <c r="HQ28" s="12">
        <f t="shared" si="2969"/>
        <v>0.77960455430298736</v>
      </c>
      <c r="HR28" s="12">
        <f t="shared" si="2969"/>
        <v>0.7867903439101972</v>
      </c>
      <c r="HS28" s="12">
        <f t="shared" si="2969"/>
        <v>0.7940442846376341</v>
      </c>
      <c r="HT28" s="12">
        <f t="shared" si="2969"/>
        <v>0.80136707176449817</v>
      </c>
      <c r="HU28" s="12">
        <f t="shared" si="2969"/>
        <v>0.80875940706755201</v>
      </c>
      <c r="HV28" s="12">
        <f t="shared" si="2969"/>
        <v>0.81622199888881652</v>
      </c>
      <c r="HW28" s="12">
        <f t="shared" si="2969"/>
        <v>0.8237555622038728</v>
      </c>
      <c r="HX28" s="12">
        <f t="shared" si="2969"/>
        <v>0.83136081869078049</v>
      </c>
      <c r="HY28" s="12">
        <f t="shared" si="2969"/>
        <v>0.83903849679961762</v>
      </c>
      <c r="HZ28" s="12">
        <f t="shared" si="2969"/>
        <v>0.84678933182264904</v>
      </c>
      <c r="IA28" s="12">
        <f t="shared" si="2969"/>
        <v>0.85461406596512968</v>
      </c>
      <c r="IB28" s="12">
        <f t="shared" si="2969"/>
        <v>0.86251344841675359</v>
      </c>
      <c r="IC28" s="12">
        <f t="shared" si="2969"/>
        <v>0.87048823542374965</v>
      </c>
      <c r="ID28" s="12">
        <f t="shared" si="2969"/>
        <v>0.87853919036163564</v>
      </c>
      <c r="IE28" s="12">
        <f t="shared" si="2969"/>
        <v>0.88666708380863768</v>
      </c>
      <c r="IF28" s="12">
        <f t="shared" si="2969"/>
        <v>0.89487269361977939</v>
      </c>
      <c r="IG28" s="12">
        <f t="shared" si="2969"/>
        <v>0.90315680500165296</v>
      </c>
      <c r="IH28" s="12">
        <f t="shared" si="2969"/>
        <v>0.91152021058787236</v>
      </c>
      <c r="II28" s="12">
        <f t="shared" si="2969"/>
        <v>0.91996371051522441</v>
      </c>
      <c r="IJ28" s="12">
        <f t="shared" si="2969"/>
        <v>0.92848811250051966</v>
      </c>
      <c r="IK28" s="12">
        <f t="shared" si="2969"/>
        <v>0.93709423191814989</v>
      </c>
      <c r="IL28" s="12">
        <f t="shared" si="2969"/>
        <v>0.94578289187836784</v>
      </c>
      <c r="IM28" s="12">
        <f t="shared" si="2969"/>
        <v>0.95455492330628466</v>
      </c>
      <c r="IN28" s="12">
        <f t="shared" si="2969"/>
        <v>0.96341116502160418</v>
      </c>
      <c r="IO28" s="12">
        <f t="shared" si="2969"/>
        <v>0.97235246381909524</v>
      </c>
      <c r="IP28" s="12">
        <f t="shared" si="2969"/>
        <v>0.98137967454981145</v>
      </c>
      <c r="IQ28" s="12">
        <f t="shared" si="2969"/>
        <v>0.99049366020306651</v>
      </c>
      <c r="IR28" s="12">
        <f t="shared" si="2969"/>
        <v>0.99969529198917595</v>
      </c>
      <c r="IS28" s="12">
        <f t="shared" si="2969"/>
        <v>1.008985449422966</v>
      </c>
      <c r="IT28" s="12">
        <f t="shared" si="2969"/>
        <v>1.018365020408067</v>
      </c>
      <c r="IU28" s="12">
        <f t="shared" si="2969"/>
        <v>1.0278349013219925</v>
      </c>
      <c r="IV28" s="12">
        <f t="shared" si="2969"/>
        <v>1.0373959971020159</v>
      </c>
      <c r="IW28" s="12">
        <f t="shared" si="2969"/>
        <v>1.0470492213318501</v>
      </c>
      <c r="IX28" s="12">
        <f t="shared" si="2969"/>
        <v>1.0567954963291444</v>
      </c>
      <c r="IY28" s="12">
        <f t="shared" si="2969"/>
        <v>1.0666357532337993</v>
      </c>
      <c r="IZ28" s="12">
        <f t="shared" si="2969"/>
        <v>1.0765709320971131</v>
      </c>
      <c r="JA28" s="12">
        <f t="shared" si="2969"/>
        <v>1.0866019819717705</v>
      </c>
      <c r="JB28" s="12">
        <f t="shared" si="2969"/>
        <v>1.0967298610026726</v>
      </c>
      <c r="JC28" s="12">
        <f t="shared" si="2969"/>
        <v>1.1069555365186303</v>
      </c>
      <c r="JD28" s="12">
        <f t="shared" ref="JD28:LO28" si="2970">JD165/(JD154+JD146)</f>
        <v>1.1172799851249204</v>
      </c>
      <c r="JE28" s="12">
        <f t="shared" si="2970"/>
        <v>1.1277041927967144</v>
      </c>
      <c r="JF28" s="12">
        <f t="shared" si="2970"/>
        <v>1.1382291549733963</v>
      </c>
      <c r="JG28" s="12">
        <f t="shared" si="2970"/>
        <v>1.1488558766537658</v>
      </c>
      <c r="JH28" s="12">
        <f t="shared" si="2970"/>
        <v>1.159585372492151</v>
      </c>
      <c r="JI28" s="12">
        <f t="shared" si="2970"/>
        <v>1.1704186668954262</v>
      </c>
      <c r="JJ28" s="12">
        <f t="shared" si="2970"/>
        <v>1.1813567941209566</v>
      </c>
      <c r="JK28" s="12">
        <f t="shared" si="2970"/>
        <v>1.1924007983754643</v>
      </c>
      <c r="JL28" s="12">
        <f t="shared" si="2970"/>
        <v>1.2035517339148456</v>
      </c>
      <c r="JM28" s="12">
        <f t="shared" si="2970"/>
        <v>1.2148106651449255</v>
      </c>
      <c r="JN28" s="12">
        <f t="shared" si="2970"/>
        <v>1.2261786667231831</v>
      </c>
      <c r="JO28" s="12">
        <f t="shared" si="2970"/>
        <v>1.2376568236614345</v>
      </c>
      <c r="JP28" s="12">
        <f t="shared" si="2970"/>
        <v>1.2492462314295036</v>
      </c>
      <c r="JQ28" s="12">
        <f t="shared" si="2970"/>
        <v>1.2609479960598766</v>
      </c>
      <c r="JR28" s="12">
        <f t="shared" si="2970"/>
        <v>1.2727632342533579</v>
      </c>
      <c r="JS28" s="12">
        <f t="shared" si="2970"/>
        <v>1.2846930734857323</v>
      </c>
      <c r="JT28" s="12">
        <f t="shared" si="2970"/>
        <v>1.2967386521154509</v>
      </c>
      <c r="JU28" s="12">
        <f t="shared" si="2970"/>
        <v>1.3089011194923423</v>
      </c>
      <c r="JV28" s="12">
        <f t="shared" si="2970"/>
        <v>1.3211816360673654</v>
      </c>
      <c r="JW28" s="12">
        <f t="shared" si="2970"/>
        <v>1.333581373503415</v>
      </c>
      <c r="JX28" s="12">
        <f t="shared" si="2970"/>
        <v>1.3461015147871869</v>
      </c>
      <c r="JY28" s="12">
        <f t="shared" si="2970"/>
        <v>1.3587432543421136</v>
      </c>
      <c r="JZ28" s="12">
        <f t="shared" si="2970"/>
        <v>1.3715077981423867</v>
      </c>
      <c r="KA28" s="12">
        <f t="shared" si="2970"/>
        <v>1.3843963638280723</v>
      </c>
      <c r="KB28" s="12">
        <f t="shared" si="2970"/>
        <v>1.3974101808213264</v>
      </c>
      <c r="KC28" s="12">
        <f t="shared" si="2970"/>
        <v>1.4105504904437356</v>
      </c>
      <c r="KD28" s="12">
        <f t="shared" si="2970"/>
        <v>1.4238185460347761</v>
      </c>
      <c r="KE28" s="12">
        <f t="shared" si="2970"/>
        <v>1.4372156130714193</v>
      </c>
      <c r="KF28" s="12">
        <f t="shared" si="2970"/>
        <v>1.4507429692888825</v>
      </c>
      <c r="KG28" s="12">
        <f t="shared" si="2970"/>
        <v>1.4644019048025405</v>
      </c>
      <c r="KH28" s="12">
        <f t="shared" si="2970"/>
        <v>1.4781937222310186</v>
      </c>
      <c r="KI28" s="12">
        <f t="shared" si="2970"/>
        <v>1.4921197368204626</v>
      </c>
      <c r="KJ28" s="12">
        <f t="shared" si="2970"/>
        <v>1.50618127657001</v>
      </c>
      <c r="KK28" s="12">
        <f t="shared" si="2970"/>
        <v>1.5203796823584681</v>
      </c>
      <c r="KL28" s="12">
        <f t="shared" si="2970"/>
        <v>1.5347163080722199</v>
      </c>
      <c r="KM28" s="12">
        <f t="shared" si="2970"/>
        <v>1.5491925207343547</v>
      </c>
      <c r="KN28" s="12">
        <f t="shared" si="2970"/>
        <v>1.5638097006350511</v>
      </c>
      <c r="KO28" s="12">
        <f t="shared" si="2970"/>
        <v>1.5785692414632164</v>
      </c>
      <c r="KP28" s="12">
        <f t="shared" si="2970"/>
        <v>1.5934725504393992</v>
      </c>
      <c r="KQ28" s="12">
        <f t="shared" si="2970"/>
        <v>1.6085210484499806</v>
      </c>
      <c r="KR28" s="12">
        <f t="shared" si="2970"/>
        <v>1.6237161701826717</v>
      </c>
      <c r="KS28" s="12">
        <f t="shared" si="2970"/>
        <v>1.6390593642633078</v>
      </c>
      <c r="KT28" s="12">
        <f t="shared" si="2970"/>
        <v>1.6545520933939806</v>
      </c>
      <c r="KU28" s="12">
        <f t="shared" si="2970"/>
        <v>1.6701958344924914</v>
      </c>
      <c r="KV28" s="12">
        <f t="shared" si="2970"/>
        <v>1.6859920788331655</v>
      </c>
      <c r="KW28" s="12">
        <f t="shared" si="2970"/>
        <v>1.7019423321890226</v>
      </c>
      <c r="KX28" s="12">
        <f t="shared" si="2970"/>
        <v>1.7180481149753282</v>
      </c>
      <c r="KY28" s="12">
        <f t="shared" si="2970"/>
        <v>1.7343109623945285</v>
      </c>
      <c r="KZ28" s="12">
        <f t="shared" si="2970"/>
        <v>1.7507324245825995</v>
      </c>
      <c r="LA28" s="12">
        <f t="shared" si="2970"/>
        <v>1.7673140667568039</v>
      </c>
      <c r="LB28" s="12">
        <f t="shared" si="2970"/>
        <v>1.7840574693648852</v>
      </c>
      <c r="LC28" s="12">
        <f t="shared" si="2970"/>
        <v>1.8009642282357119</v>
      </c>
      <c r="LD28" s="12">
        <f t="shared" si="2970"/>
        <v>1.8180359547313711</v>
      </c>
      <c r="LE28" s="12">
        <f t="shared" si="2970"/>
        <v>1.8352742759007514</v>
      </c>
      <c r="LF28" s="12">
        <f t="shared" si="2970"/>
        <v>1.852680834634606</v>
      </c>
      <c r="LG28" s="12">
        <f t="shared" si="2970"/>
        <v>1.8702572898221219</v>
      </c>
      <c r="LH28" s="12">
        <f t="shared" si="2970"/>
        <v>1.8880053165090158</v>
      </c>
      <c r="LI28" s="12">
        <f t="shared" si="2970"/>
        <v>1.9059266060571536</v>
      </c>
      <c r="LJ28" s="12">
        <f t="shared" si="2970"/>
        <v>1.9240228663057337</v>
      </c>
      <c r="LK28" s="12">
        <f t="shared" si="2970"/>
        <v>1.9422958217340205</v>
      </c>
      <c r="LL28" s="12">
        <f t="shared" si="2970"/>
        <v>1.9607472136256721</v>
      </c>
      <c r="LM28" s="12">
        <f t="shared" si="2970"/>
        <v>1.9793788002346593</v>
      </c>
      <c r="LN28" s="12">
        <f t="shared" si="2970"/>
        <v>1.9981923569527946</v>
      </c>
      <c r="LO28" s="12">
        <f t="shared" si="2970"/>
        <v>2.0171896764788957</v>
      </c>
      <c r="LP28" s="12">
        <f t="shared" ref="LP28:OA28" si="2971">LP165/(LP154+LP146)</f>
        <v>2.0363725689895884</v>
      </c>
      <c r="LQ28" s="12">
        <f t="shared" si="2971"/>
        <v>2.0557428623117744</v>
      </c>
      <c r="LR28" s="12">
        <f t="shared" si="2971"/>
        <v>2.0753024020967752</v>
      </c>
      <c r="LS28" s="12">
        <f t="shared" si="2971"/>
        <v>2.0950530519961688</v>
      </c>
      <c r="LT28" s="12">
        <f t="shared" si="2971"/>
        <v>2.1149966938393399</v>
      </c>
      <c r="LU28" s="12">
        <f t="shared" si="2971"/>
        <v>2.1351352278127544</v>
      </c>
      <c r="LV28" s="12">
        <f t="shared" si="2971"/>
        <v>2.1554705726409837</v>
      </c>
      <c r="LW28" s="12">
        <f t="shared" si="2971"/>
        <v>2.1760046657694878</v>
      </c>
      <c r="LX28" s="12">
        <f t="shared" si="2971"/>
        <v>2.1967394635491768</v>
      </c>
      <c r="LY28" s="12">
        <f t="shared" si="2971"/>
        <v>2.2176769414227735</v>
      </c>
      <c r="LZ28" s="12">
        <f t="shared" si="2971"/>
        <v>2.2388190941129924</v>
      </c>
      <c r="MA28" s="12">
        <f t="shared" si="2971"/>
        <v>2.2601679358125399</v>
      </c>
      <c r="MB28" s="12">
        <f t="shared" si="2971"/>
        <v>2.2817255003759831</v>
      </c>
      <c r="MC28" s="12">
        <f t="shared" si="2971"/>
        <v>2.3034938415134745</v>
      </c>
      <c r="MD28" s="12">
        <f t="shared" si="2971"/>
        <v>2.3254750329863696</v>
      </c>
      <c r="ME28" s="12">
        <f t="shared" si="2971"/>
        <v>2.3476711688047542</v>
      </c>
      <c r="MF28" s="12">
        <f t="shared" si="2971"/>
        <v>2.3700843634268853</v>
      </c>
      <c r="MG28" s="12">
        <f t="shared" si="2971"/>
        <v>2.3927167519605943</v>
      </c>
      <c r="MH28" s="12">
        <f t="shared" si="2971"/>
        <v>2.4155704903666413</v>
      </c>
      <c r="MI28" s="12">
        <f t="shared" si="2971"/>
        <v>2.4386477556640487</v>
      </c>
      <c r="MJ28" s="12">
        <f t="shared" si="2971"/>
        <v>2.4619507461374535</v>
      </c>
      <c r="MK28" s="12">
        <f t="shared" si="2971"/>
        <v>2.4854816815464651</v>
      </c>
      <c r="ML28" s="12">
        <f t="shared" si="2971"/>
        <v>2.5092428033370759</v>
      </c>
      <c r="MM28" s="12">
        <f t="shared" si="2971"/>
        <v>2.5332363748551319</v>
      </c>
      <c r="MN28" s="12">
        <f t="shared" si="2971"/>
        <v>2.557464681561882</v>
      </c>
      <c r="MO28" s="12">
        <f t="shared" si="2971"/>
        <v>2.5819300312516376</v>
      </c>
      <c r="MP28" s="12">
        <f t="shared" si="2971"/>
        <v>2.6066347542715471</v>
      </c>
      <c r="MQ28" s="12">
        <f t="shared" si="2971"/>
        <v>2.6315812037435271</v>
      </c>
      <c r="MR28" s="12">
        <f t="shared" si="2971"/>
        <v>2.6567717557883483</v>
      </c>
      <c r="MS28" s="12">
        <f t="shared" si="2971"/>
        <v>2.6822088097519199</v>
      </c>
      <c r="MT28" s="12">
        <f t="shared" si="2971"/>
        <v>2.7078947884337703</v>
      </c>
      <c r="MU28" s="12">
        <f t="shared" si="2971"/>
        <v>2.7338321383177715</v>
      </c>
      <c r="MV28" s="12">
        <f t="shared" si="2971"/>
        <v>2.7600233298051062</v>
      </c>
      <c r="MW28" s="12">
        <f t="shared" si="2971"/>
        <v>2.7864708574495167</v>
      </c>
      <c r="MX28" s="12">
        <f t="shared" si="2971"/>
        <v>2.8131772401948503</v>
      </c>
      <c r="MY28" s="12">
        <f t="shared" si="2971"/>
        <v>2.8401450216149211</v>
      </c>
      <c r="MZ28" s="12">
        <f t="shared" si="2971"/>
        <v>2.867376770155714</v>
      </c>
      <c r="NA28" s="12">
        <f t="shared" si="2971"/>
        <v>2.8948750793799634</v>
      </c>
      <c r="NB28" s="12">
        <f t="shared" si="2971"/>
        <v>2.9226425682141142</v>
      </c>
      <c r="NC28" s="12">
        <f t="shared" si="2971"/>
        <v>2.9506818811976938</v>
      </c>
      <c r="ND28" s="12">
        <f t="shared" si="2971"/>
        <v>2.9789956887351261</v>
      </c>
      <c r="NE28" s="12">
        <f t="shared" si="2971"/>
        <v>3.007586687350007</v>
      </c>
      <c r="NF28" s="12">
        <f t="shared" si="2971"/>
        <v>3.0364575999418539</v>
      </c>
      <c r="NG28" s="12">
        <f t="shared" si="2971"/>
        <v>3.0656111760453801</v>
      </c>
      <c r="NH28" s="12">
        <f t="shared" si="2971"/>
        <v>3.0950501920922919</v>
      </c>
      <c r="NI28" s="12">
        <f t="shared" si="2971"/>
        <v>3.1247774516756475</v>
      </c>
      <c r="NJ28" s="12">
        <f t="shared" si="2971"/>
        <v>3.1547957858168005</v>
      </c>
      <c r="NK28" s="12">
        <f t="shared" si="2971"/>
        <v>3.1851080532349556</v>
      </c>
      <c r="NL28" s="12">
        <f t="shared" si="2971"/>
        <v>3.2157171406193514</v>
      </c>
      <c r="NM28" s="12">
        <f t="shared" si="2971"/>
        <v>3.2466259629041181</v>
      </c>
      <c r="NN28" s="12">
        <f t="shared" si="2971"/>
        <v>3.2778374635458079</v>
      </c>
      <c r="NO28" s="12">
        <f t="shared" si="2971"/>
        <v>3.3093546148036479</v>
      </c>
      <c r="NP28" s="12">
        <f t="shared" si="2971"/>
        <v>3.3411804180225291</v>
      </c>
      <c r="NQ28" s="12">
        <f t="shared" si="2971"/>
        <v>3.3733179039187657</v>
      </c>
      <c r="NR28" s="12">
        <f t="shared" si="2971"/>
        <v>3.4057701328686512</v>
      </c>
      <c r="NS28" s="12">
        <f t="shared" si="2971"/>
        <v>3.4385401951998276</v>
      </c>
      <c r="NT28" s="12">
        <f t="shared" si="2971"/>
        <v>3.4716312114855175</v>
      </c>
      <c r="NU28" s="12">
        <f t="shared" si="2971"/>
        <v>3.505046332841617</v>
      </c>
      <c r="NV28" s="12">
        <f t="shared" si="2971"/>
        <v>3.5387887412267163</v>
      </c>
      <c r="NW28" s="12">
        <f t="shared" si="2971"/>
        <v>3.5728616497450352</v>
      </c>
      <c r="NX28" s="12">
        <f t="shared" si="2971"/>
        <v>3.607268302952328</v>
      </c>
      <c r="NY28" s="12">
        <f t="shared" si="2971"/>
        <v>3.6420119771647963</v>
      </c>
      <c r="NZ28" s="12">
        <f t="shared" si="2971"/>
        <v>3.6770959807709991</v>
      </c>
      <c r="OA28" s="12">
        <f t="shared" si="2971"/>
        <v>3.7125236545468296</v>
      </c>
      <c r="OB28" s="12">
        <f t="shared" ref="OB28:QM28" si="2972">OB165/(OB154+OB146)</f>
        <v>3.7482983719735739</v>
      </c>
      <c r="OC28" s="12">
        <f t="shared" si="2972"/>
        <v>3.7844235395590755</v>
      </c>
      <c r="OD28" s="12">
        <f t="shared" si="2972"/>
        <v>3.8209025971620472</v>
      </c>
      <c r="OE28" s="12">
        <f t="shared" si="2972"/>
        <v>3.8577390183195566</v>
      </c>
      <c r="OF28" s="12">
        <f t="shared" si="2972"/>
        <v>3.8949363105777124</v>
      </c>
      <c r="OG28" s="12">
        <f t="shared" si="2972"/>
        <v>3.9324980158255918</v>
      </c>
      <c r="OH28" s="12">
        <f t="shared" si="2972"/>
        <v>3.970427710632435</v>
      </c>
      <c r="OI28" s="12">
        <f t="shared" si="2972"/>
        <v>4.0087290065881316</v>
      </c>
      <c r="OJ28" s="12">
        <f t="shared" si="2972"/>
        <v>4.0474055506470528</v>
      </c>
      <c r="OK28" s="12">
        <f t="shared" si="2972"/>
        <v>4.0864610254752476</v>
      </c>
      <c r="OL28" s="12">
        <f t="shared" si="2972"/>
        <v>4.12589914980102</v>
      </c>
      <c r="OM28" s="12">
        <f t="shared" si="2972"/>
        <v>4.1657236787689564</v>
      </c>
      <c r="ON28" s="12">
        <f t="shared" si="2972"/>
        <v>4.2059384042974166</v>
      </c>
      <c r="OO28" s="12">
        <f t="shared" si="2972"/>
        <v>4.2465471554395142</v>
      </c>
      <c r="OP28" s="12">
        <f t="shared" si="2972"/>
        <v>4.2875537987476431</v>
      </c>
      <c r="OQ28" s="12">
        <f t="shared" si="2972"/>
        <v>4.328962238641556</v>
      </c>
      <c r="OR28" s="12">
        <f t="shared" si="2972"/>
        <v>4.3707764177800694</v>
      </c>
      <c r="OS28" s="12">
        <f t="shared" si="2972"/>
        <v>4.4130003174363894</v>
      </c>
      <c r="OT28" s="12">
        <f t="shared" si="2972"/>
        <v>4.4556379578771121</v>
      </c>
      <c r="OU28" s="12">
        <f t="shared" si="2972"/>
        <v>4.4986933987449493</v>
      </c>
      <c r="OV28" s="12">
        <f t="shared" si="2972"/>
        <v>4.5421707394451962</v>
      </c>
      <c r="OW28" s="12">
        <f t="shared" si="2972"/>
        <v>4.5860741195359696</v>
      </c>
      <c r="OX28" s="12">
        <f t="shared" si="2972"/>
        <v>4.6304077191222763</v>
      </c>
      <c r="OY28" s="12">
        <f t="shared" si="2972"/>
        <v>4.6751757592539551</v>
      </c>
      <c r="OZ28" s="12">
        <f t="shared" si="2972"/>
        <v>4.720382502327495</v>
      </c>
      <c r="PA28" s="12">
        <f t="shared" si="2972"/>
        <v>4.7660322524917929</v>
      </c>
      <c r="PB28" s="12">
        <f t="shared" si="2972"/>
        <v>4.8121293560578868</v>
      </c>
      <c r="PC28" s="12">
        <f t="shared" si="2972"/>
        <v>4.8586782019127028</v>
      </c>
      <c r="PD28" s="12">
        <f t="shared" si="2972"/>
        <v>4.9056832219368598</v>
      </c>
      <c r="PE28" s="12">
        <f t="shared" si="2972"/>
        <v>4.9531488914265491</v>
      </c>
      <c r="PF28" s="12">
        <f t="shared" si="2972"/>
        <v>5.0010797295195664</v>
      </c>
      <c r="PG28" s="12">
        <f t="shared" si="2972"/>
        <v>5.0494802996254897</v>
      </c>
      <c r="PH28" s="12">
        <f t="shared" si="2972"/>
        <v>5.0983552098601068</v>
      </c>
      <c r="PI28" s="12">
        <f t="shared" si="2972"/>
        <v>5.1477091134840691</v>
      </c>
      <c r="PJ28" s="12">
        <f t="shared" si="2972"/>
        <v>5.1975467093458407</v>
      </c>
      <c r="PK28" s="12">
        <f t="shared" si="2972"/>
        <v>5.2478727423290117</v>
      </c>
      <c r="PL28" s="12">
        <f t="shared" si="2972"/>
        <v>5.2986920038039642</v>
      </c>
      <c r="PM28" s="12">
        <f t="shared" si="2972"/>
        <v>5.3500093320839825</v>
      </c>
      <c r="PN28" s="12">
        <f t="shared" si="2972"/>
        <v>5.4018296128858214</v>
      </c>
      <c r="PO28" s="12">
        <f t="shared" si="2972"/>
        <v>5.4541577797947838</v>
      </c>
      <c r="PP28" s="12">
        <f t="shared" si="2972"/>
        <v>5.5069988147343709</v>
      </c>
      <c r="PQ28" s="12">
        <f t="shared" si="2972"/>
        <v>5.5603577484405076</v>
      </c>
      <c r="PR28" s="12">
        <f t="shared" si="2972"/>
        <v>5.614239660940429</v>
      </c>
      <c r="PS28" s="12">
        <f t="shared" si="2972"/>
        <v>5.6686496820362642</v>
      </c>
      <c r="PT28" s="12">
        <f t="shared" si="2972"/>
        <v>5.7235929917933372</v>
      </c>
      <c r="PU28" s="12">
        <f t="shared" si="2972"/>
        <v>5.7790748210332721</v>
      </c>
      <c r="PV28" s="12">
        <f t="shared" si="2972"/>
        <v>5.8351004518319112</v>
      </c>
      <c r="PW28" s="12">
        <f t="shared" si="2972"/>
        <v>5.8916752180221277</v>
      </c>
      <c r="PX28" s="12">
        <f t="shared" si="2972"/>
        <v>5.9488045057015579</v>
      </c>
      <c r="PY28" s="12">
        <f t="shared" si="2972"/>
        <v>6.0064937537453025</v>
      </c>
      <c r="PZ28" s="12">
        <f t="shared" si="2972"/>
        <v>6.0647484543236532</v>
      </c>
      <c r="QA28" s="12">
        <f t="shared" si="2972"/>
        <v>6.1235741534249</v>
      </c>
      <c r="QB28" s="12">
        <f t="shared" si="2972"/>
        <v>6.182976451383241</v>
      </c>
      <c r="QC28" s="12">
        <f t="shared" si="2972"/>
        <v>6.2429610034118923</v>
      </c>
      <c r="QD28" s="12">
        <f t="shared" si="2972"/>
        <v>6.3035335201414053</v>
      </c>
      <c r="QE28" s="12">
        <f t="shared" si="2972"/>
        <v>6.364699768163252</v>
      </c>
      <c r="QF28" s="12">
        <f t="shared" si="2972"/>
        <v>6.4264655705787463</v>
      </c>
      <c r="QG28" s="12">
        <f t="shared" si="2972"/>
        <v>6.4888368075533425</v>
      </c>
      <c r="QH28" s="12">
        <f t="shared" si="2972"/>
        <v>6.5518194168763744</v>
      </c>
      <c r="QI28" s="12">
        <f t="shared" si="2972"/>
        <v>6.6154193945262492</v>
      </c>
      <c r="QJ28" s="12">
        <f t="shared" si="2972"/>
        <v>6.6796427952412047</v>
      </c>
      <c r="QK28" s="12">
        <f t="shared" si="2972"/>
        <v>6.7444957330956639</v>
      </c>
      <c r="QL28" s="12">
        <f t="shared" si="2972"/>
        <v>6.8099843820822281</v>
      </c>
      <c r="QM28" s="12">
        <f t="shared" si="2972"/>
        <v>6.8761149766993501</v>
      </c>
      <c r="QN28" s="12">
        <f t="shared" ref="QN28:SY28" si="2973">QN165/(QN154+QN146)</f>
        <v>6.9428938125448045</v>
      </c>
      <c r="QO28" s="12">
        <f t="shared" si="2973"/>
        <v>7.0103272469149509</v>
      </c>
      <c r="QP28" s="12">
        <f t="shared" si="2973"/>
        <v>7.0784216994098781</v>
      </c>
      <c r="QQ28" s="12">
        <f t="shared" si="2973"/>
        <v>7.1471836525444656</v>
      </c>
      <c r="QR28" s="12">
        <f t="shared" si="2973"/>
        <v>7.2166196523654653</v>
      </c>
      <c r="QS28" s="12">
        <f t="shared" si="2973"/>
        <v>7.286736309074584</v>
      </c>
      <c r="QT28" s="12">
        <f t="shared" si="2973"/>
        <v>7.3575402976576987</v>
      </c>
      <c r="QU28" s="12">
        <f t="shared" si="2973"/>
        <v>7.4290383585202404</v>
      </c>
      <c r="QV28" s="12">
        <f t="shared" si="2973"/>
        <v>7.5012372981288005</v>
      </c>
      <c r="QW28" s="12">
        <f t="shared" si="2973"/>
        <v>7.5741439896590084</v>
      </c>
      <c r="QX28" s="12">
        <f t="shared" si="2973"/>
        <v>7.6477653736498086</v>
      </c>
      <c r="QY28" s="12">
        <f t="shared" si="2973"/>
        <v>7.7221084586640645</v>
      </c>
      <c r="QZ28" s="12">
        <f t="shared" si="2973"/>
        <v>7.7971803219557225</v>
      </c>
      <c r="RA28" s="12">
        <f t="shared" si="2973"/>
        <v>7.8729881101434547</v>
      </c>
      <c r="RB28" s="12">
        <f t="shared" si="2973"/>
        <v>7.9495390398909516</v>
      </c>
      <c r="RC28" s="12">
        <f t="shared" si="2973"/>
        <v>8.0268403985938388</v>
      </c>
      <c r="RD28" s="12">
        <f t="shared" si="2973"/>
        <v>8.1048995450733461</v>
      </c>
      <c r="RE28" s="12">
        <f t="shared" si="2973"/>
        <v>8.1837239102767647</v>
      </c>
      <c r="RF28" s="12">
        <f t="shared" si="2973"/>
        <v>8.263320997984799</v>
      </c>
      <c r="RG28" s="12">
        <f t="shared" si="2973"/>
        <v>8.3436983855258031</v>
      </c>
      <c r="RH28" s="12">
        <f t="shared" si="2973"/>
        <v>8.4248637244970581</v>
      </c>
      <c r="RI28" s="12">
        <f t="shared" si="2973"/>
        <v>8.506824741493114</v>
      </c>
      <c r="RJ28" s="12">
        <f t="shared" si="2973"/>
        <v>8.5895892388412278</v>
      </c>
      <c r="RK28" s="12">
        <f t="shared" si="2973"/>
        <v>8.6731650953440553</v>
      </c>
      <c r="RL28" s="12">
        <f t="shared" si="2973"/>
        <v>8.7575602670296391</v>
      </c>
      <c r="RM28" s="12">
        <f t="shared" si="2973"/>
        <v>8.8427827879086767</v>
      </c>
      <c r="RN28" s="12">
        <f t="shared" si="2973"/>
        <v>8.9288407707392352</v>
      </c>
      <c r="RO28" s="12">
        <f t="shared" si="2973"/>
        <v>9.015742407799026</v>
      </c>
      <c r="RP28" s="12">
        <f t="shared" si="2973"/>
        <v>9.1034959716651809</v>
      </c>
      <c r="RQ28" s="12">
        <f t="shared" si="2973"/>
        <v>9.1921098160016701</v>
      </c>
      <c r="RR28" s="12">
        <f t="shared" si="2973"/>
        <v>9.281592376354455</v>
      </c>
      <c r="RS28" s="12">
        <f t="shared" si="2973"/>
        <v>9.3719521709544811</v>
      </c>
      <c r="RT28" s="12">
        <f t="shared" si="2973"/>
        <v>9.463197801528441</v>
      </c>
      <c r="RU28" s="12">
        <f t="shared" si="2973"/>
        <v>9.5553379541175634</v>
      </c>
      <c r="RV28" s="12">
        <f t="shared" si="2973"/>
        <v>9.6483813999044088</v>
      </c>
      <c r="RW28" s="12">
        <f t="shared" si="2973"/>
        <v>9.7423369960477526</v>
      </c>
      <c r="RX28" s="12">
        <f t="shared" si="2973"/>
        <v>9.8372136865256579</v>
      </c>
      <c r="RY28" s="12">
        <f t="shared" si="2973"/>
        <v>9.9330205029868424</v>
      </c>
      <c r="RZ28" s="12">
        <f t="shared" si="2973"/>
        <v>10.029766565610336</v>
      </c>
      <c r="SA28" s="12">
        <f t="shared" si="2973"/>
        <v>10.127461083973607</v>
      </c>
      <c r="SB28" s="12">
        <f t="shared" si="2973"/>
        <v>10.226113357929171</v>
      </c>
      <c r="SC28" s="12">
        <f t="shared" si="2973"/>
        <v>10.325732778489828</v>
      </c>
      <c r="SD28" s="12">
        <f t="shared" si="2973"/>
        <v>10.426328828722513</v>
      </c>
      <c r="SE28" s="12">
        <f t="shared" si="2973"/>
        <v>10.527911084650981</v>
      </c>
      <c r="SF28" s="12">
        <f t="shared" si="2973"/>
        <v>10.630489216167314</v>
      </c>
      <c r="SG28" s="12">
        <f t="shared" si="2973"/>
        <v>10.734072987952317</v>
      </c>
      <c r="SH28" s="12">
        <f t="shared" si="2973"/>
        <v>10.838672260405032</v>
      </c>
      <c r="SI28" s="12">
        <f t="shared" si="2973"/>
        <v>10.94429699058121</v>
      </c>
      <c r="SJ28" s="12">
        <f t="shared" si="2973"/>
        <v>11.050957233141183</v>
      </c>
      <c r="SK28" s="12">
        <f t="shared" si="2973"/>
        <v>11.15866314130686</v>
      </c>
      <c r="SL28" s="12">
        <f t="shared" si="2973"/>
        <v>11.2674249678282</v>
      </c>
      <c r="SM28" s="12">
        <f t="shared" si="2973"/>
        <v>11.377253065959058</v>
      </c>
      <c r="SN28" s="12">
        <f t="shared" si="2973"/>
        <v>11.488157890442759</v>
      </c>
      <c r="SO28" s="12">
        <f t="shared" si="2973"/>
        <v>11.600149998507153</v>
      </c>
      <c r="SP28" s="12">
        <f t="shared" si="2973"/>
        <v>11.713240050869567</v>
      </c>
      <c r="SQ28" s="12">
        <f t="shared" si="2973"/>
        <v>11.827438812751508</v>
      </c>
      <c r="SR28" s="12">
        <f t="shared" si="2973"/>
        <v>11.942757154903362</v>
      </c>
      <c r="SS28" s="12">
        <f t="shared" si="2973"/>
        <v>12.059206054639137</v>
      </c>
      <c r="ST28" s="12">
        <f t="shared" si="2973"/>
        <v>12.176796596881339</v>
      </c>
      <c r="SU28" s="12">
        <f t="shared" si="2973"/>
        <v>12.295539975216087</v>
      </c>
      <c r="SV28" s="12">
        <f t="shared" si="2973"/>
        <v>12.415447492958585</v>
      </c>
      <c r="SW28" s="12">
        <f t="shared" si="2973"/>
        <v>12.536530564228997</v>
      </c>
      <c r="SX28" s="12">
        <f t="shared" si="2973"/>
        <v>12.658800715038932</v>
      </c>
      <c r="SY28" s="12">
        <f t="shared" si="2973"/>
        <v>12.782269584388548</v>
      </c>
      <c r="SZ28" s="12">
        <f t="shared" ref="SZ28:TG28" si="2974">SZ165/(SZ154+SZ146)</f>
        <v>12.906948925374406</v>
      </c>
      <c r="TA28" s="12">
        <f t="shared" si="2974"/>
        <v>13.032850606308163</v>
      </c>
      <c r="TB28" s="12">
        <f t="shared" si="2974"/>
        <v>13.159986611846284</v>
      </c>
      <c r="TC28" s="12">
        <f t="shared" si="2974"/>
        <v>13.288369044130793</v>
      </c>
      <c r="TD28" s="12">
        <f t="shared" si="2974"/>
        <v>13.418010123941215</v>
      </c>
      <c r="TE28" s="12">
        <f t="shared" si="2974"/>
        <v>13.548922191857814</v>
      </c>
      <c r="TF28" s="12">
        <f t="shared" si="2974"/>
        <v>13.681117709436212</v>
      </c>
      <c r="TG28" s="12">
        <f t="shared" si="2974"/>
        <v>13.814609260393521</v>
      </c>
    </row>
    <row r="29" spans="1:527" x14ac:dyDescent="0.75">
      <c r="A29" s="1" t="s">
        <v>260</v>
      </c>
      <c r="B29" s="66"/>
      <c r="C29" s="58"/>
      <c r="D29" s="1" t="s">
        <v>262</v>
      </c>
      <c r="F29" s="4">
        <f>F111</f>
        <v>620</v>
      </c>
      <c r="G29" s="4">
        <f>G111</f>
        <v>645.87761092359119</v>
      </c>
      <c r="H29" s="4">
        <f t="shared" ref="H29:K29" si="2975">H111</f>
        <v>672.48912278071077</v>
      </c>
      <c r="I29" s="4">
        <f t="shared" si="2975"/>
        <v>699.74615718051848</v>
      </c>
      <c r="J29" s="4">
        <f t="shared" si="2975"/>
        <v>720.25094022541373</v>
      </c>
      <c r="K29" s="4">
        <f t="shared" si="2975"/>
        <v>740.70271577607514</v>
      </c>
      <c r="L29" s="4">
        <f t="shared" ref="L29:BW29" si="2976">L111</f>
        <v>761.11911452603772</v>
      </c>
      <c r="M29" s="4">
        <f t="shared" si="2976"/>
        <v>781.48117590869731</v>
      </c>
      <c r="N29" s="4">
        <f t="shared" si="2976"/>
        <v>801.76829417059344</v>
      </c>
      <c r="O29" s="4">
        <f t="shared" si="2976"/>
        <v>821.95880331848684</v>
      </c>
      <c r="P29" s="4">
        <f t="shared" si="2976"/>
        <v>842.02994772528371</v>
      </c>
      <c r="Q29" s="4">
        <f t="shared" si="2976"/>
        <v>861.95784039907926</v>
      </c>
      <c r="R29" s="4">
        <f t="shared" si="2976"/>
        <v>881.7174196101829</v>
      </c>
      <c r="S29" s="4">
        <f t="shared" si="2976"/>
        <v>901.28240402051642</v>
      </c>
      <c r="T29" s="4">
        <f t="shared" si="2976"/>
        <v>920.62524627008429</v>
      </c>
      <c r="U29" s="4">
        <f t="shared" si="2976"/>
        <v>939.71708497031852</v>
      </c>
      <c r="V29" s="4">
        <f t="shared" si="2976"/>
        <v>958.52769505245408</v>
      </c>
      <c r="W29" s="4">
        <f t="shared" si="2976"/>
        <v>977.02543641745171</v>
      </c>
      <c r="X29" s="4">
        <f t="shared" si="2976"/>
        <v>995.17720083229847</v>
      </c>
      <c r="Y29" s="4">
        <f t="shared" si="2976"/>
        <v>1012.9483570157759</v>
      </c>
      <c r="Z29" s="4">
        <f t="shared" si="2976"/>
        <v>1030.3026938549922</v>
      </c>
      <c r="AA29" s="4">
        <f t="shared" si="2976"/>
        <v>1047.2023616921263</v>
      </c>
      <c r="AB29" s="4">
        <f t="shared" si="2976"/>
        <v>1063.6078116189237</v>
      </c>
      <c r="AC29" s="4">
        <f t="shared" si="2976"/>
        <v>1079.4777327145209</v>
      </c>
      <c r="AD29" s="4">
        <f t="shared" si="2976"/>
        <v>1094.7689871601456</v>
      </c>
      <c r="AE29" s="4">
        <f t="shared" si="2976"/>
        <v>1109.4365431621547</v>
      </c>
      <c r="AF29" s="4">
        <f t="shared" si="2976"/>
        <v>1123.4334056127161</v>
      </c>
      <c r="AG29" s="4">
        <f t="shared" si="2976"/>
        <v>1136.7105444152212</v>
      </c>
      <c r="AH29" s="4">
        <f t="shared" si="2976"/>
        <v>1149.2168203992255</v>
      </c>
      <c r="AI29" s="4">
        <f t="shared" si="2976"/>
        <v>1160.8989087473581</v>
      </c>
      <c r="AJ29" s="4">
        <f t="shared" si="2976"/>
        <v>1171.7012198542038</v>
      </c>
      <c r="AK29" s="4">
        <f t="shared" si="2976"/>
        <v>1181.56581753466</v>
      </c>
      <c r="AL29" s="4">
        <f t="shared" si="2976"/>
        <v>1190.4323344966817</v>
      </c>
      <c r="AM29" s="4">
        <f t="shared" si="2976"/>
        <v>1198.237884990665</v>
      </c>
      <c r="AN29" s="4">
        <f t="shared" si="2976"/>
        <v>1204.9169745449738</v>
      </c>
      <c r="AO29" s="4">
        <f t="shared" si="2976"/>
        <v>1210.4014066942825</v>
      </c>
      <c r="AP29" s="4">
        <f t="shared" si="2976"/>
        <v>1214.6201866044889</v>
      </c>
      <c r="AQ29" s="4">
        <f t="shared" si="2976"/>
        <v>1217.4994214949418</v>
      </c>
      <c r="AR29" s="4">
        <f t="shared" si="2976"/>
        <v>1218.9622177556314</v>
      </c>
      <c r="AS29" s="4">
        <f t="shared" si="2976"/>
        <v>1218.9285746537871</v>
      </c>
      <c r="AT29" s="4">
        <f t="shared" si="2976"/>
        <v>1217.31527452104</v>
      </c>
      <c r="AU29" s="4">
        <f t="shared" si="2976"/>
        <v>1214.0357693089043</v>
      </c>
      <c r="AV29" s="4">
        <f t="shared" si="2976"/>
        <v>1209.0000633968334</v>
      </c>
      <c r="AW29" s="4">
        <f t="shared" si="2976"/>
        <v>1202.1145925335013</v>
      </c>
      <c r="AX29" s="4">
        <f t="shared" si="2976"/>
        <v>1193.2820987882344</v>
      </c>
      <c r="AY29" s="4">
        <f t="shared" si="2976"/>
        <v>1182.4015013856874</v>
      </c>
      <c r="AZ29" s="4">
        <f t="shared" si="2976"/>
        <v>1169.3677632929084</v>
      </c>
      <c r="BA29" s="4">
        <f t="shared" si="2976"/>
        <v>1154.0717534238577</v>
      </c>
      <c r="BB29" s="4">
        <f t="shared" si="2976"/>
        <v>1136.4001043222549</v>
      </c>
      <c r="BC29" s="4">
        <f t="shared" si="2976"/>
        <v>1116.2350651792947</v>
      </c>
      <c r="BD29" s="4">
        <f t="shared" si="2976"/>
        <v>1093.4543500383124</v>
      </c>
      <c r="BE29" s="4">
        <f t="shared" si="2976"/>
        <v>1067.9309810338914</v>
      </c>
      <c r="BF29" s="4">
        <f t="shared" si="2976"/>
        <v>1039.53312650815</v>
      </c>
      <c r="BG29" s="4">
        <f t="shared" si="2976"/>
        <v>1008.1239338420791</v>
      </c>
      <c r="BH29" s="4">
        <f t="shared" si="2976"/>
        <v>973.56135683475566</v>
      </c>
      <c r="BI29" s="4">
        <f t="shared" si="2976"/>
        <v>935.69797745807546</v>
      </c>
      <c r="BJ29" s="4">
        <f t="shared" si="2976"/>
        <v>894.38082180929928</v>
      </c>
      <c r="BK29" s="4">
        <f t="shared" si="2976"/>
        <v>849.4511700781951</v>
      </c>
      <c r="BL29" s="4">
        <f t="shared" si="2976"/>
        <v>800.74436033988127</v>
      </c>
      <c r="BM29" s="4">
        <f t="shared" si="2976"/>
        <v>748.08958597861806</v>
      </c>
      <c r="BN29" s="4">
        <f t="shared" si="2976"/>
        <v>691.30968654176695</v>
      </c>
      <c r="BO29" s="4">
        <f t="shared" si="2976"/>
        <v>630.22093181690946</v>
      </c>
      <c r="BP29" s="4">
        <f t="shared" si="2976"/>
        <v>564.6327989187206</v>
      </c>
      <c r="BQ29" s="4">
        <f t="shared" si="2976"/>
        <v>494.34774216557673</v>
      </c>
      <c r="BR29" s="4">
        <f t="shared" si="2976"/>
        <v>419.16095551907597</v>
      </c>
      <c r="BS29" s="4">
        <f t="shared" si="2976"/>
        <v>338.8601273526337</v>
      </c>
      <c r="BT29" s="4">
        <f t="shared" si="2976"/>
        <v>253.22518730808133</v>
      </c>
      <c r="BU29" s="4">
        <f t="shared" si="2976"/>
        <v>162.02804499174886</v>
      </c>
      <c r="BV29" s="4">
        <f t="shared" si="2976"/>
        <v>65.032320253834285</v>
      </c>
      <c r="BW29" s="4">
        <f t="shared" si="2976"/>
        <v>-38.00693521305719</v>
      </c>
      <c r="BX29" s="4">
        <f t="shared" ref="BX29:EI29" si="2977">BX111</f>
        <v>-147.34352522847536</v>
      </c>
      <c r="BY29" s="4">
        <f t="shared" si="2977"/>
        <v>-263.24040571246042</v>
      </c>
      <c r="BZ29" s="4">
        <f t="shared" si="2977"/>
        <v>-385.96999079699151</v>
      </c>
      <c r="CA29" s="4">
        <f t="shared" si="2977"/>
        <v>-515.81446875881716</v>
      </c>
      <c r="CB29" s="4">
        <f t="shared" si="2977"/>
        <v>-653.06612808112652</v>
      </c>
      <c r="CC29" s="4">
        <f t="shared" si="2977"/>
        <v>-798.02769396101428</v>
      </c>
      <c r="CD29" s="4">
        <f t="shared" si="2977"/>
        <v>-951.01267558945096</v>
      </c>
      <c r="CE29" s="4">
        <f t="shared" si="2977"/>
        <v>-1112.3457245405484</v>
      </c>
      <c r="CF29" s="4">
        <f t="shared" si="2977"/>
        <v>-1282.3630046172814</v>
      </c>
      <c r="CG29" s="4">
        <f t="shared" si="2977"/>
        <v>-1461.4125735115203</v>
      </c>
      <c r="CH29" s="4">
        <f t="shared" si="2977"/>
        <v>-1649.8547766472498</v>
      </c>
      <c r="CI29" s="4">
        <f t="shared" si="2977"/>
        <v>-1848.0626535872043</v>
      </c>
      <c r="CJ29" s="4">
        <f t="shared" si="2977"/>
        <v>-2056.4223573948552</v>
      </c>
      <c r="CK29" s="4">
        <f t="shared" si="2977"/>
        <v>-2275.3335873557389</v>
      </c>
      <c r="CL29" s="4">
        <f t="shared" si="2977"/>
        <v>-2505.2100354745462</v>
      </c>
      <c r="CM29" s="4">
        <f t="shared" si="2977"/>
        <v>-2746.4798471771978</v>
      </c>
      <c r="CN29" s="4">
        <f t="shared" si="2977"/>
        <v>-2999.58609666033</v>
      </c>
      <c r="CO29" s="4">
        <f t="shared" si="2977"/>
        <v>-3264.9872773442053</v>
      </c>
      <c r="CP29" s="4">
        <f t="shared" si="2977"/>
        <v>-3543.1578078990865</v>
      </c>
      <c r="CQ29" s="4">
        <f t="shared" si="2977"/>
        <v>-3834.5885543295462</v>
      </c>
      <c r="CR29" s="4">
        <f t="shared" si="2977"/>
        <v>-4139.7873686160665</v>
      </c>
      <c r="CS29" s="4">
        <f t="shared" si="2977"/>
        <v>-4459.2796444286114</v>
      </c>
      <c r="CT29" s="4">
        <f t="shared" si="2977"/>
        <v>-4793.6088904426706</v>
      </c>
      <c r="CU29" s="4">
        <f t="shared" si="2977"/>
        <v>-5143.3373218045335</v>
      </c>
      <c r="CV29" s="4">
        <f t="shared" si="2977"/>
        <v>-5509.0464703093503</v>
      </c>
      <c r="CW29" s="4">
        <f t="shared" si="2977"/>
        <v>-5891.3378138728085</v>
      </c>
      <c r="CX29" s="4">
        <f t="shared" si="2977"/>
        <v>-6290.8334258950827</v>
      </c>
      <c r="CY29" s="4">
        <f t="shared" si="2977"/>
        <v>-6708.1766451340627</v>
      </c>
      <c r="CZ29" s="4">
        <f t="shared" si="2977"/>
        <v>-7144.0327667237843</v>
      </c>
      <c r="DA29" s="4">
        <f t="shared" si="2977"/>
        <v>-7599.0897549934789</v>
      </c>
      <c r="DB29" s="4">
        <f t="shared" si="2977"/>
        <v>-8074.0589787627405</v>
      </c>
      <c r="DC29" s="4">
        <f t="shared" si="2977"/>
        <v>-8569.6759698090045</v>
      </c>
      <c r="DD29" s="4">
        <f t="shared" si="2977"/>
        <v>-9086.7012052248629</v>
      </c>
      <c r="DE29" s="4">
        <f t="shared" si="2977"/>
        <v>-9625.9209144047018</v>
      </c>
      <c r="DF29" s="4">
        <f t="shared" si="2977"/>
        <v>-10188.1479114228</v>
      </c>
      <c r="DG29" s="4">
        <f t="shared" si="2977"/>
        <v>-10774.222453588358</v>
      </c>
      <c r="DH29" s="4">
        <f t="shared" si="2977"/>
        <v>-11385.013126986945</v>
      </c>
      <c r="DI29" s="4">
        <f t="shared" si="2977"/>
        <v>-12021.417759842658</v>
      </c>
      <c r="DJ29" s="4">
        <f t="shared" si="2977"/>
        <v>-12684.364364560775</v>
      </c>
      <c r="DK29" s="4">
        <f t="shared" si="2977"/>
        <v>-13374.812109337005</v>
      </c>
      <c r="DL29" s="4">
        <f t="shared" si="2977"/>
        <v>-14093.752320246507</v>
      </c>
      <c r="DM29" s="4">
        <f t="shared" si="2977"/>
        <v>-14842.209514753831</v>
      </c>
      <c r="DN29" s="4">
        <f t="shared" si="2977"/>
        <v>-15621.242467613603</v>
      </c>
      <c r="DO29" s="4">
        <f t="shared" si="2977"/>
        <v>-16431.945310161536</v>
      </c>
      <c r="DP29" s="4">
        <f t="shared" si="2977"/>
        <v>-17275.448664025782</v>
      </c>
      <c r="DQ29" s="4">
        <f t="shared" si="2977"/>
        <v>-18152.920810320196</v>
      </c>
      <c r="DR29" s="4">
        <f t="shared" si="2977"/>
        <v>-19065.56889541346</v>
      </c>
      <c r="DS29" s="4">
        <f t="shared" si="2977"/>
        <v>-20014.640174401411</v>
      </c>
      <c r="DT29" s="4">
        <f t="shared" si="2977"/>
        <v>-21001.42329344443</v>
      </c>
      <c r="DU29" s="4">
        <f t="shared" si="2977"/>
        <v>-22027.24961216707</v>
      </c>
      <c r="DV29" s="4">
        <f t="shared" si="2977"/>
        <v>-23093.49456735382</v>
      </c>
      <c r="DW29" s="4">
        <f t="shared" si="2977"/>
        <v>-24201.579079212381</v>
      </c>
      <c r="DX29" s="4">
        <f t="shared" si="2977"/>
        <v>-25352.971001514772</v>
      </c>
      <c r="DY29" s="4">
        <f t="shared" si="2977"/>
        <v>-26549.186616966486</v>
      </c>
      <c r="DZ29" s="4">
        <f t="shared" si="2977"/>
        <v>-27791.792179195072</v>
      </c>
      <c r="EA29" s="4">
        <f t="shared" si="2977"/>
        <v>-29082.405502792051</v>
      </c>
      <c r="EB29" s="4">
        <f t="shared" si="2977"/>
        <v>-30422.697602885699</v>
      </c>
      <c r="EC29" s="4">
        <f t="shared" si="2977"/>
        <v>-31814.394385767337</v>
      </c>
      <c r="ED29" s="4">
        <f t="shared" si="2977"/>
        <v>-33259.278392140142</v>
      </c>
      <c r="EE29" s="4">
        <f t="shared" si="2977"/>
        <v>-34759.190594607375</v>
      </c>
      <c r="EF29" s="4">
        <f t="shared" si="2977"/>
        <v>-36316.032251066092</v>
      </c>
      <c r="EG29" s="4">
        <f t="shared" si="2977"/>
        <v>-37931.766815723262</v>
      </c>
      <c r="EH29" s="4">
        <f t="shared" si="2977"/>
        <v>-39608.421909503501</v>
      </c>
      <c r="EI29" s="4">
        <f t="shared" si="2977"/>
        <v>-41348.091351671435</v>
      </c>
      <c r="EJ29" s="4">
        <f t="shared" ref="EJ29:GU29" si="2978">EJ111</f>
        <v>-43152.937254547374</v>
      </c>
      <c r="EK29" s="4">
        <f t="shared" si="2978"/>
        <v>-45025.192183252002</v>
      </c>
      <c r="EL29" s="4">
        <f t="shared" si="2978"/>
        <v>-46967.161382474907</v>
      </c>
      <c r="EM29" s="4">
        <f t="shared" si="2978"/>
        <v>-48981.225072322326</v>
      </c>
      <c r="EN29" s="4">
        <f t="shared" si="2978"/>
        <v>-51069.840815362193</v>
      </c>
      <c r="EO29" s="4">
        <f t="shared" si="2978"/>
        <v>-53235.545957048897</v>
      </c>
      <c r="EP29" s="4">
        <f t="shared" si="2978"/>
        <v>-55480.960141776646</v>
      </c>
      <c r="EQ29" s="4">
        <f t="shared" si="2978"/>
        <v>-57808.787906878752</v>
      </c>
      <c r="ER29" s="4">
        <f t="shared" si="2978"/>
        <v>-60221.821356960543</v>
      </c>
      <c r="ES29" s="4">
        <f t="shared" si="2978"/>
        <v>-62722.942921026428</v>
      </c>
      <c r="ET29" s="4">
        <f t="shared" si="2978"/>
        <v>-65315.128194936195</v>
      </c>
      <c r="EU29" s="4">
        <f t="shared" si="2978"/>
        <v>-68001.448871802946</v>
      </c>
      <c r="EV29" s="4">
        <f t="shared" si="2978"/>
        <v>-70785.07576302439</v>
      </c>
      <c r="EW29" s="4">
        <f t="shared" si="2978"/>
        <v>-73669.281912720951</v>
      </c>
      <c r="EX29" s="4">
        <f t="shared" si="2978"/>
        <v>-76657.445808438715</v>
      </c>
      <c r="EY29" s="4">
        <f t="shared" si="2978"/>
        <v>-79753.054691061683</v>
      </c>
      <c r="EZ29" s="4">
        <f t="shared" si="2978"/>
        <v>-82959.707966967762</v>
      </c>
      <c r="FA29" s="4">
        <f t="shared" si="2978"/>
        <v>-86281.120725554589</v>
      </c>
      <c r="FB29" s="4">
        <f t="shared" si="2978"/>
        <v>-89721.127365356748</v>
      </c>
      <c r="FC29" s="4">
        <f t="shared" si="2978"/>
        <v>-93283.685332073437</v>
      </c>
      <c r="FD29" s="4">
        <f t="shared" si="2978"/>
        <v>-96972.878971926533</v>
      </c>
      <c r="FE29" s="4">
        <f t="shared" si="2978"/>
        <v>-100792.92350387305</v>
      </c>
      <c r="FF29" s="4">
        <f t="shared" si="2978"/>
        <v>-104748.16911430265</v>
      </c>
      <c r="FG29" s="4">
        <f t="shared" si="2978"/>
        <v>-108843.10517796132</v>
      </c>
      <c r="FH29" s="4">
        <f t="shared" si="2978"/>
        <v>-113082.3646089559</v>
      </c>
      <c r="FI29" s="4">
        <f t="shared" si="2978"/>
        <v>-117470.72834581109</v>
      </c>
      <c r="FJ29" s="4">
        <f t="shared" si="2978"/>
        <v>-122013.12997467091</v>
      </c>
      <c r="FK29" s="4">
        <f t="shared" si="2978"/>
        <v>-126714.66049486122</v>
      </c>
      <c r="FL29" s="4">
        <f t="shared" si="2978"/>
        <v>-131580.57323115732</v>
      </c>
      <c r="FM29" s="4">
        <f t="shared" si="2978"/>
        <v>-136616.28889723288</v>
      </c>
      <c r="FN29" s="4">
        <f t="shared" si="2978"/>
        <v>-141827.4008149018</v>
      </c>
      <c r="FO29" s="4">
        <f t="shared" si="2978"/>
        <v>-147219.68029390514</v>
      </c>
      <c r="FP29" s="4">
        <f t="shared" si="2978"/>
        <v>-152799.08217713845</v>
      </c>
      <c r="FQ29" s="4">
        <f t="shared" si="2978"/>
        <v>-158571.75055636422</v>
      </c>
      <c r="FR29" s="4">
        <f t="shared" si="2978"/>
        <v>-164544.02466360651</v>
      </c>
      <c r="FS29" s="4">
        <f t="shared" si="2978"/>
        <v>-170722.44494358255</v>
      </c>
      <c r="FT29" s="4">
        <f t="shared" si="2978"/>
        <v>-177113.75931268869</v>
      </c>
      <c r="FU29" s="4">
        <f t="shared" si="2978"/>
        <v>-183724.92961022485</v>
      </c>
      <c r="FV29" s="4">
        <f t="shared" si="2978"/>
        <v>-190563.13824771435</v>
      </c>
      <c r="FW29" s="4">
        <f t="shared" si="2978"/>
        <v>-197635.79506235322</v>
      </c>
      <c r="FX29" s="4">
        <f t="shared" si="2978"/>
        <v>-204950.54438080598</v>
      </c>
      <c r="FY29" s="4">
        <f t="shared" si="2978"/>
        <v>-212515.27229975339</v>
      </c>
      <c r="FZ29" s="4">
        <f t="shared" si="2978"/>
        <v>-220338.11418979173</v>
      </c>
      <c r="GA29" s="4">
        <f t="shared" si="2978"/>
        <v>-228427.46242948266</v>
      </c>
      <c r="GB29" s="4">
        <f t="shared" si="2978"/>
        <v>-236791.97437655955</v>
      </c>
      <c r="GC29" s="4">
        <f t="shared" si="2978"/>
        <v>-245440.58058350722</v>
      </c>
      <c r="GD29" s="4">
        <f t="shared" si="2978"/>
        <v>-254382.49326495186</v>
      </c>
      <c r="GE29" s="4">
        <f t="shared" si="2978"/>
        <v>-263627.21502452175</v>
      </c>
      <c r="GF29" s="4">
        <f t="shared" si="2978"/>
        <v>-273184.54784907273</v>
      </c>
      <c r="GG29" s="4">
        <f t="shared" si="2978"/>
        <v>-283064.60237841023</v>
      </c>
      <c r="GH29" s="4">
        <f t="shared" si="2978"/>
        <v>-293277.80745888653</v>
      </c>
      <c r="GI29" s="4">
        <f t="shared" si="2978"/>
        <v>-303834.91998950526</v>
      </c>
      <c r="GJ29" s="4">
        <f t="shared" si="2978"/>
        <v>-314747.03506942664</v>
      </c>
      <c r="GK29" s="4">
        <f t="shared" si="2978"/>
        <v>-326025.59645603574</v>
      </c>
      <c r="GL29" s="4">
        <f t="shared" si="2978"/>
        <v>-337682.4073430142</v>
      </c>
      <c r="GM29" s="4">
        <f t="shared" si="2978"/>
        <v>-349729.64146813989</v>
      </c>
      <c r="GN29" s="4">
        <f t="shared" si="2978"/>
        <v>-362179.8545608354</v>
      </c>
      <c r="GO29" s="4">
        <f t="shared" si="2978"/>
        <v>-375045.99613978731</v>
      </c>
      <c r="GP29" s="4">
        <f t="shared" si="2978"/>
        <v>-388341.42167127214</v>
      </c>
      <c r="GQ29" s="4">
        <f t="shared" si="2978"/>
        <v>-402079.90509914549</v>
      </c>
      <c r="GR29" s="4">
        <f t="shared" si="2978"/>
        <v>-416275.65175778308</v>
      </c>
      <c r="GS29" s="4">
        <f t="shared" si="2978"/>
        <v>-430943.31167960307</v>
      </c>
      <c r="GT29" s="4">
        <f t="shared" si="2978"/>
        <v>-446097.99330915138</v>
      </c>
      <c r="GU29" s="4">
        <f t="shared" si="2978"/>
        <v>-461755.2776360939</v>
      </c>
      <c r="GV29" s="4">
        <f t="shared" ref="GV29:JG29" si="2979">GV111</f>
        <v>-477931.23275983252</v>
      </c>
      <c r="GW29" s="4">
        <f t="shared" si="2979"/>
        <v>-494642.42889884667</v>
      </c>
      <c r="GX29" s="4">
        <f t="shared" si="2979"/>
        <v>-511905.95385825803</v>
      </c>
      <c r="GY29" s="4">
        <f t="shared" si="2979"/>
        <v>-529739.4289695241</v>
      </c>
      <c r="GZ29" s="4">
        <f t="shared" si="2979"/>
        <v>-548161.02551658696</v>
      </c>
      <c r="HA29" s="4">
        <f t="shared" si="2979"/>
        <v>-567189.48166323605</v>
      </c>
      <c r="HB29" s="4">
        <f t="shared" si="2979"/>
        <v>-586844.11989689013</v>
      </c>
      <c r="HC29" s="4">
        <f t="shared" si="2979"/>
        <v>-607144.86500446394</v>
      </c>
      <c r="HD29" s="4">
        <f t="shared" si="2979"/>
        <v>-628112.26259645668</v>
      </c>
      <c r="HE29" s="4">
        <f t="shared" si="2979"/>
        <v>-649767.49819588882</v>
      </c>
      <c r="HF29" s="4">
        <f t="shared" si="2979"/>
        <v>-672132.41690921481</v>
      </c>
      <c r="HG29" s="4">
        <f t="shared" si="2979"/>
        <v>-695229.54369685822</v>
      </c>
      <c r="HH29" s="4">
        <f t="shared" si="2979"/>
        <v>-719082.10426154709</v>
      </c>
      <c r="HI29" s="4">
        <f t="shared" si="2979"/>
        <v>-743714.04657317826</v>
      </c>
      <c r="HJ29" s="4">
        <f t="shared" si="2979"/>
        <v>-769150.06304950337</v>
      </c>
      <c r="HK29" s="4">
        <f t="shared" si="2979"/>
        <v>-795415.61341251421</v>
      </c>
      <c r="HL29" s="4">
        <f t="shared" si="2979"/>
        <v>-822536.94824100309</v>
      </c>
      <c r="HM29" s="4">
        <f t="shared" si="2979"/>
        <v>-850541.1332403936</v>
      </c>
      <c r="HN29" s="4">
        <f t="shared" si="2979"/>
        <v>-879456.0742515747</v>
      </c>
      <c r="HO29" s="4">
        <f t="shared" si="2979"/>
        <v>-909310.54302112525</v>
      </c>
      <c r="HP29" s="4">
        <f t="shared" si="2979"/>
        <v>-940134.20375599503</v>
      </c>
      <c r="HQ29" s="4">
        <f t="shared" si="2979"/>
        <v>-971957.64048640209</v>
      </c>
      <c r="HR29" s="4">
        <f t="shared" si="2979"/>
        <v>-1004812.3852614247</v>
      </c>
      <c r="HS29" s="4">
        <f t="shared" si="2979"/>
        <v>-1038730.9472025059</v>
      </c>
      <c r="HT29" s="4">
        <f t="shared" si="2979"/>
        <v>-1073746.842440848</v>
      </c>
      <c r="HU29" s="4">
        <f t="shared" si="2979"/>
        <v>-1109894.6249654614</v>
      </c>
      <c r="HV29" s="4">
        <f t="shared" si="2979"/>
        <v>-1147209.9184094358</v>
      </c>
      <c r="HW29" s="4">
        <f t="shared" si="2979"/>
        <v>-1185729.4488028386</v>
      </c>
      <c r="HX29" s="4">
        <f t="shared" si="2979"/>
        <v>-1225491.0783214991</v>
      </c>
      <c r="HY29" s="4">
        <f t="shared" si="2979"/>
        <v>-1266533.8400618224</v>
      </c>
      <c r="HZ29" s="4">
        <f t="shared" si="2979"/>
        <v>-1308897.9738726835</v>
      </c>
      <c r="IA29" s="4">
        <f t="shared" si="2979"/>
        <v>-1352624.9632763923</v>
      </c>
      <c r="IB29" s="4">
        <f t="shared" si="2979"/>
        <v>-1397757.5735116857</v>
      </c>
      <c r="IC29" s="4">
        <f t="shared" si="2979"/>
        <v>-1444339.8907326916</v>
      </c>
      <c r="ID29" s="4">
        <f t="shared" si="2979"/>
        <v>-1492417.362398843</v>
      </c>
      <c r="IE29" s="4">
        <f t="shared" si="2979"/>
        <v>-1542036.8388917658</v>
      </c>
      <c r="IF29" s="4">
        <f t="shared" si="2979"/>
        <v>-1593246.6163962591</v>
      </c>
      <c r="IG29" s="4">
        <f t="shared" si="2979"/>
        <v>-1646096.4810836003</v>
      </c>
      <c r="IH29" s="4">
        <f t="shared" si="2979"/>
        <v>-1700637.7546365643</v>
      </c>
      <c r="II29" s="4">
        <f t="shared" si="2979"/>
        <v>-1756923.3411567321</v>
      </c>
      <c r="IJ29" s="4">
        <f t="shared" si="2979"/>
        <v>-1815007.775495888</v>
      </c>
      <c r="IK29" s="4">
        <f t="shared" si="2979"/>
        <v>-1874947.2730545681</v>
      </c>
      <c r="IL29" s="4">
        <f t="shared" si="2979"/>
        <v>-1936799.7810921161</v>
      </c>
      <c r="IM29" s="4">
        <f t="shared" si="2979"/>
        <v>-2000625.0315939444</v>
      </c>
      <c r="IN29" s="4">
        <f t="shared" si="2979"/>
        <v>-2066484.5957430755</v>
      </c>
      <c r="IO29" s="4">
        <f t="shared" si="2979"/>
        <v>-2134441.9400444562</v>
      </c>
      <c r="IP29" s="4">
        <f t="shared" si="2979"/>
        <v>-2204562.4841520027</v>
      </c>
      <c r="IQ29" s="4">
        <f t="shared" si="2979"/>
        <v>-2276913.6604498359</v>
      </c>
      <c r="IR29" s="4">
        <f t="shared" si="2979"/>
        <v>-2351564.9754407229</v>
      </c>
      <c r="IS29" s="4">
        <f t="shared" si="2979"/>
        <v>-2428588.0729963374</v>
      </c>
      <c r="IT29" s="4">
        <f t="shared" si="2979"/>
        <v>-2508056.799525592</v>
      </c>
      <c r="IU29" s="4">
        <f t="shared" si="2979"/>
        <v>-2590047.2711190032</v>
      </c>
      <c r="IV29" s="4">
        <f t="shared" si="2979"/>
        <v>-2674637.9427287853</v>
      </c>
      <c r="IW29" s="4">
        <f t="shared" si="2979"/>
        <v>-2761909.6794461738</v>
      </c>
      <c r="IX29" s="4">
        <f t="shared" si="2979"/>
        <v>-2851945.8299393342</v>
      </c>
      <c r="IY29" s="4">
        <f t="shared" si="2979"/>
        <v>-2944832.3021171167</v>
      </c>
      <c r="IZ29" s="4">
        <f t="shared" si="2979"/>
        <v>-3040657.6410858892</v>
      </c>
      <c r="JA29" s="4">
        <f t="shared" si="2979"/>
        <v>-3139513.1094687032</v>
      </c>
      <c r="JB29" s="4">
        <f t="shared" si="2979"/>
        <v>-3241492.7701581344</v>
      </c>
      <c r="JC29" s="4">
        <f t="shared" si="2979"/>
        <v>-3346693.5715762931</v>
      </c>
      <c r="JD29" s="4">
        <f t="shared" si="2979"/>
        <v>-3455215.4355177102</v>
      </c>
      <c r="JE29" s="4">
        <f t="shared" si="2979"/>
        <v>-3567161.3476530863</v>
      </c>
      <c r="JF29" s="4">
        <f t="shared" si="2979"/>
        <v>-3682637.4507742417</v>
      </c>
      <c r="JG29" s="4">
        <f t="shared" si="2979"/>
        <v>-3801753.1408630279</v>
      </c>
      <c r="JH29" s="4">
        <f t="shared" ref="JH29:LS29" si="2980">JH111</f>
        <v>-3924621.166069448</v>
      </c>
      <c r="JI29" s="4">
        <f t="shared" si="2980"/>
        <v>-4051357.72868681</v>
      </c>
      <c r="JJ29" s="4">
        <f t="shared" si="2980"/>
        <v>-4182082.5902143726</v>
      </c>
      <c r="JK29" s="4">
        <f t="shared" si="2980"/>
        <v>-4316919.1796006793</v>
      </c>
      <c r="JL29" s="4">
        <f t="shared" si="2980"/>
        <v>-4455994.7047635745</v>
      </c>
      <c r="JM29" s="4">
        <f t="shared" si="2980"/>
        <v>-4599440.267485789</v>
      </c>
      <c r="JN29" s="4">
        <f t="shared" si="2980"/>
        <v>-4747390.9817879647</v>
      </c>
      <c r="JO29" s="4">
        <f t="shared" si="2980"/>
        <v>-4899986.095884054</v>
      </c>
      <c r="JP29" s="4">
        <f t="shared" si="2980"/>
        <v>-5057369.1178271826</v>
      </c>
      <c r="JQ29" s="4">
        <f t="shared" si="2980"/>
        <v>-5219687.9449573373</v>
      </c>
      <c r="JR29" s="4">
        <f t="shared" si="2980"/>
        <v>-5387094.9972655699</v>
      </c>
      <c r="JS29" s="4">
        <f t="shared" si="2980"/>
        <v>-5559747.3547928864</v>
      </c>
      <c r="JT29" s="4">
        <f t="shared" si="2980"/>
        <v>-5737806.899185528</v>
      </c>
      <c r="JU29" s="4">
        <f t="shared" si="2980"/>
        <v>-5921440.4595320337</v>
      </c>
      <c r="JV29" s="4">
        <f t="shared" si="2980"/>
        <v>-6110819.962611231</v>
      </c>
      <c r="JW29" s="4">
        <f t="shared" si="2980"/>
        <v>-6306122.5876842104</v>
      </c>
      <c r="JX29" s="4">
        <f t="shared" si="2980"/>
        <v>-6507530.9259673208</v>
      </c>
      <c r="JY29" s="4">
        <f t="shared" si="2980"/>
        <v>-6715233.1449273787</v>
      </c>
      <c r="JZ29" s="4">
        <f t="shared" si="2980"/>
        <v>-6929423.1575445021</v>
      </c>
      <c r="KA29" s="4">
        <f t="shared" si="2980"/>
        <v>-7150300.7966923816</v>
      </c>
      <c r="KB29" s="4">
        <f t="shared" si="2980"/>
        <v>-7378071.99479031</v>
      </c>
      <c r="KC29" s="4">
        <f t="shared" si="2980"/>
        <v>-7612948.9688859144</v>
      </c>
      <c r="KD29" s="4">
        <f t="shared" si="2980"/>
        <v>-7855150.4113323474</v>
      </c>
      <c r="KE29" s="4">
        <f t="shared" si="2980"/>
        <v>-8104901.6862286096</v>
      </c>
      <c r="KF29" s="4">
        <f t="shared" si="2980"/>
        <v>-8362435.0317967487</v>
      </c>
      <c r="KG29" s="4">
        <f t="shared" si="2980"/>
        <v>-8627989.7688749209</v>
      </c>
      <c r="KH29" s="4">
        <f t="shared" si="2980"/>
        <v>-8901812.5157106798</v>
      </c>
      <c r="KI29" s="4">
        <f t="shared" si="2980"/>
        <v>-9184157.409244407</v>
      </c>
      <c r="KJ29" s="4">
        <f t="shared" si="2980"/>
        <v>-9475286.3330785185</v>
      </c>
      <c r="KK29" s="4">
        <f t="shared" si="2980"/>
        <v>-9775469.1523339674</v>
      </c>
      <c r="KL29" s="4">
        <f t="shared" si="2980"/>
        <v>-10084983.955601618</v>
      </c>
      <c r="KM29" s="4">
        <f t="shared" si="2980"/>
        <v>-10404117.304202333</v>
      </c>
      <c r="KN29" s="4">
        <f t="shared" si="2980"/>
        <v>-10733164.488976037</v>
      </c>
      <c r="KO29" s="4">
        <f t="shared" si="2980"/>
        <v>-11072429.794826636</v>
      </c>
      <c r="KP29" s="4">
        <f t="shared" si="2980"/>
        <v>-11422226.773256531</v>
      </c>
      <c r="KQ29" s="4">
        <f t="shared" si="2980"/>
        <v>-11782878.523131473</v>
      </c>
      <c r="KR29" s="4">
        <f t="shared" si="2980"/>
        <v>-12154717.979923746</v>
      </c>
      <c r="KS29" s="4">
        <f t="shared" si="2980"/>
        <v>-12538088.213689148</v>
      </c>
      <c r="KT29" s="4">
        <f t="shared" si="2980"/>
        <v>-12933342.736040918</v>
      </c>
      <c r="KU29" s="4">
        <f t="shared" si="2980"/>
        <v>-13340845.816391645</v>
      </c>
      <c r="KV29" s="4">
        <f t="shared" si="2980"/>
        <v>-13760972.807742415</v>
      </c>
      <c r="KW29" s="4">
        <f t="shared" si="2980"/>
        <v>-14194110.482306773</v>
      </c>
      <c r="KX29" s="4">
        <f t="shared" si="2980"/>
        <v>-14640657.377265796</v>
      </c>
      <c r="KY29" s="4">
        <f t="shared" si="2980"/>
        <v>-15101024.150959441</v>
      </c>
      <c r="KZ29" s="4">
        <f t="shared" si="2980"/>
        <v>-15575633.949828543</v>
      </c>
      <c r="LA29" s="4">
        <f t="shared" si="2980"/>
        <v>-16064922.78643127</v>
      </c>
      <c r="LB29" s="4">
        <f t="shared" si="2980"/>
        <v>-16569339.928867595</v>
      </c>
      <c r="LC29" s="4">
        <f t="shared" si="2980"/>
        <v>-17089348.301955391</v>
      </c>
      <c r="LD29" s="4">
        <f t="shared" si="2980"/>
        <v>-17625424.900512047</v>
      </c>
      <c r="LE29" s="4">
        <f t="shared" si="2980"/>
        <v>-18178061.215106215</v>
      </c>
      <c r="LF29" s="4">
        <f t="shared" si="2980"/>
        <v>-18747763.670655176</v>
      </c>
      <c r="LG29" s="4">
        <f t="shared" si="2980"/>
        <v>-19335054.078254711</v>
      </c>
      <c r="LH29" s="4">
        <f t="shared" si="2980"/>
        <v>-19940470.100639898</v>
      </c>
      <c r="LI29" s="4">
        <f t="shared" si="2980"/>
        <v>-20564565.731687322</v>
      </c>
      <c r="LJ29" s="4">
        <f t="shared" si="2980"/>
        <v>-21207911.790381443</v>
      </c>
      <c r="LK29" s="4">
        <f t="shared" si="2980"/>
        <v>-21871096.429680698</v>
      </c>
      <c r="LL29" s="4">
        <f t="shared" si="2980"/>
        <v>-22554725.660731874</v>
      </c>
      <c r="LM29" s="4">
        <f t="shared" si="2980"/>
        <v>-23259423.892894901</v>
      </c>
      <c r="LN29" s="4">
        <f t="shared" si="2980"/>
        <v>-23985834.490054015</v>
      </c>
      <c r="LO29" s="4">
        <f t="shared" si="2980"/>
        <v>-24734620.343705636</v>
      </c>
      <c r="LP29" s="4">
        <f t="shared" si="2980"/>
        <v>-25506464.463327978</v>
      </c>
      <c r="LQ29" s="4">
        <f t="shared" si="2980"/>
        <v>-26302070.584552646</v>
      </c>
      <c r="LR29" s="4">
        <f t="shared" si="2980"/>
        <v>-27122163.795674078</v>
      </c>
      <c r="LS29" s="4">
        <f t="shared" si="2980"/>
        <v>-27967491.183048844</v>
      </c>
      <c r="LT29" s="4">
        <f t="shared" ref="LT29:OE29" si="2981">LT111</f>
        <v>-28838822.495953385</v>
      </c>
      <c r="LU29" s="4">
        <f t="shared" si="2981"/>
        <v>-29736950.831485845</v>
      </c>
      <c r="LV29" s="4">
        <f t="shared" si="2981"/>
        <v>-30662693.34011535</v>
      </c>
      <c r="LW29" s="4">
        <f t="shared" si="2981"/>
        <v>-31616891.952500086</v>
      </c>
      <c r="LX29" s="4">
        <f t="shared" si="2981"/>
        <v>-32600414.128214363</v>
      </c>
      <c r="LY29" s="4">
        <f t="shared" si="2981"/>
        <v>-33614153.627043962</v>
      </c>
      <c r="LZ29" s="4">
        <f t="shared" si="2981"/>
        <v>-34659031.303528994</v>
      </c>
      <c r="MA29" s="4">
        <f t="shared" si="2981"/>
        <v>-35735995.925453827</v>
      </c>
      <c r="MB29" s="4">
        <f t="shared" si="2981"/>
        <v>-36846025.017004743</v>
      </c>
      <c r="MC29" s="4">
        <f t="shared" si="2981"/>
        <v>-37990125.727337606</v>
      </c>
      <c r="MD29" s="4">
        <f t="shared" si="2981"/>
        <v>-39169335.725320116</v>
      </c>
      <c r="ME29" s="4">
        <f t="shared" si="2981"/>
        <v>-40384724.121236324</v>
      </c>
      <c r="MF29" s="4">
        <f t="shared" si="2981"/>
        <v>-41637392.416264579</v>
      </c>
      <c r="MG29" s="4">
        <f t="shared" si="2981"/>
        <v>-42928475.480564579</v>
      </c>
      <c r="MH29" s="4">
        <f t="shared" si="2981"/>
        <v>-44259142.560834393</v>
      </c>
      <c r="MI29" s="4">
        <f t="shared" si="2981"/>
        <v>-45630598.318223938</v>
      </c>
      <c r="MJ29" s="4">
        <f t="shared" si="2981"/>
        <v>-47044083.897518329</v>
      </c>
      <c r="MK29" s="4">
        <f t="shared" si="2981"/>
        <v>-48500878.028531797</v>
      </c>
      <c r="ML29" s="4">
        <f t="shared" si="2981"/>
        <v>-50002298.160681203</v>
      </c>
      <c r="MM29" s="4">
        <f t="shared" si="2981"/>
        <v>-51549701.631737277</v>
      </c>
      <c r="MN29" s="4">
        <f t="shared" si="2981"/>
        <v>-53144486.871781752</v>
      </c>
      <c r="MO29" s="4">
        <f t="shared" si="2981"/>
        <v>-54788094.643429413</v>
      </c>
      <c r="MP29" s="4">
        <f t="shared" si="2981"/>
        <v>-56482009.319405966</v>
      </c>
      <c r="MQ29" s="4">
        <f t="shared" si="2981"/>
        <v>-58227760.198605329</v>
      </c>
      <c r="MR29" s="4">
        <f t="shared" si="2981"/>
        <v>-60026922.861783832</v>
      </c>
      <c r="MS29" s="4">
        <f t="shared" si="2981"/>
        <v>-61881120.56808351</v>
      </c>
      <c r="MT29" s="4">
        <f t="shared" si="2981"/>
        <v>-63792025.693612494</v>
      </c>
      <c r="MU29" s="4">
        <f t="shared" si="2981"/>
        <v>-65761361.213347524</v>
      </c>
      <c r="MV29" s="4">
        <f t="shared" si="2981"/>
        <v>-67790902.227661476</v>
      </c>
      <c r="MW29" s="4">
        <f t="shared" si="2981"/>
        <v>-69882477.534818009</v>
      </c>
      <c r="MX29" s="4">
        <f t="shared" si="2981"/>
        <v>-72037971.250815824</v>
      </c>
      <c r="MY29" s="4">
        <f t="shared" si="2981"/>
        <v>-74259324.478006467</v>
      </c>
      <c r="MZ29" s="4">
        <f t="shared" si="2981"/>
        <v>-76548537.023952529</v>
      </c>
      <c r="NA29" s="4">
        <f t="shared" si="2981"/>
        <v>-78907669.172036931</v>
      </c>
      <c r="NB29" s="4">
        <f t="shared" si="2981"/>
        <v>-81338843.505379736</v>
      </c>
      <c r="NC29" s="4">
        <f t="shared" si="2981"/>
        <v>-83844246.785665348</v>
      </c>
      <c r="ND29" s="4">
        <f t="shared" si="2981"/>
        <v>-86426131.888531342</v>
      </c>
      <c r="NE29" s="4">
        <f t="shared" si="2981"/>
        <v>-89086819.797219679</v>
      </c>
      <c r="NF29" s="4">
        <f t="shared" si="2981"/>
        <v>-91828701.656242236</v>
      </c>
      <c r="NG29" s="4">
        <f t="shared" si="2981"/>
        <v>-94654240.886865079</v>
      </c>
      <c r="NH29" s="4">
        <f t="shared" si="2981"/>
        <v>-97565975.366270348</v>
      </c>
      <c r="NI29" s="4">
        <f t="shared" si="2981"/>
        <v>-100566519.67231026</v>
      </c>
      <c r="NJ29" s="4">
        <f t="shared" si="2981"/>
        <v>-103658567.39582537</v>
      </c>
      <c r="NK29" s="4">
        <f t="shared" si="2981"/>
        <v>-106844893.52255839</v>
      </c>
      <c r="NL29" s="4">
        <f t="shared" si="2981"/>
        <v>-110128356.88675611</v>
      </c>
      <c r="NM29" s="4">
        <f t="shared" si="2981"/>
        <v>-113511902.69861446</v>
      </c>
      <c r="NN29" s="4">
        <f t="shared" si="2981"/>
        <v>-116998565.1477869</v>
      </c>
      <c r="NO29" s="4">
        <f t="shared" si="2981"/>
        <v>-120591470.08524272</v>
      </c>
      <c r="NP29" s="4">
        <f t="shared" si="2981"/>
        <v>-124293837.78583072</v>
      </c>
      <c r="NQ29" s="4">
        <f t="shared" si="2981"/>
        <v>-128108985.79397438</v>
      </c>
      <c r="NR29" s="4">
        <f t="shared" si="2981"/>
        <v>-132040331.85499755</v>
      </c>
      <c r="NS29" s="4">
        <f t="shared" si="2981"/>
        <v>-136091396.93465477</v>
      </c>
      <c r="NT29" s="4">
        <f t="shared" si="2981"/>
        <v>-140265808.32951772</v>
      </c>
      <c r="NU29" s="4">
        <f t="shared" si="2981"/>
        <v>-144567302.87094885</v>
      </c>
      <c r="NV29" s="4">
        <f t="shared" si="2981"/>
        <v>-148999730.22547519</v>
      </c>
      <c r="NW29" s="4">
        <f t="shared" si="2981"/>
        <v>-153567056.2944603</v>
      </c>
      <c r="NX29" s="4">
        <f t="shared" si="2981"/>
        <v>-158273366.71605861</v>
      </c>
      <c r="NY29" s="4">
        <f t="shared" si="2981"/>
        <v>-163122870.47252679</v>
      </c>
      <c r="NZ29" s="4">
        <f t="shared" si="2981"/>
        <v>-168119903.60605881</v>
      </c>
      <c r="OA29" s="4">
        <f t="shared" si="2981"/>
        <v>-173268933.04640621</v>
      </c>
      <c r="OB29" s="4">
        <f t="shared" si="2981"/>
        <v>-178574560.55364367</v>
      </c>
      <c r="OC29" s="4">
        <f t="shared" si="2981"/>
        <v>-184041526.77954048</v>
      </c>
      <c r="OD29" s="4">
        <f t="shared" si="2981"/>
        <v>-189674715.45110238</v>
      </c>
      <c r="OE29" s="4">
        <f t="shared" si="2981"/>
        <v>-195479157.67995563</v>
      </c>
      <c r="OF29" s="4">
        <f t="shared" ref="OF29:QQ29" si="2982">OF111</f>
        <v>-201460036.40135539</v>
      </c>
      <c r="OG29" s="4">
        <f t="shared" si="2982"/>
        <v>-207622690.9467136</v>
      </c>
      <c r="OH29" s="4">
        <f t="shared" si="2982"/>
        <v>-213972621.75365952</v>
      </c>
      <c r="OI29" s="4">
        <f t="shared" si="2982"/>
        <v>-220515495.21776551</v>
      </c>
      <c r="OJ29" s="4">
        <f t="shared" si="2982"/>
        <v>-227257148.6901955</v>
      </c>
      <c r="OK29" s="4">
        <f t="shared" si="2982"/>
        <v>-234203595.62566137</v>
      </c>
      <c r="OL29" s="4">
        <f t="shared" si="2982"/>
        <v>-241361030.88520378</v>
      </c>
      <c r="OM29" s="4">
        <f t="shared" si="2982"/>
        <v>-248735836.19845012</v>
      </c>
      <c r="ON29" s="4">
        <f t="shared" si="2982"/>
        <v>-256334585.7901417</v>
      </c>
      <c r="OO29" s="4">
        <f t="shared" si="2982"/>
        <v>-264164052.17586622</v>
      </c>
      <c r="OP29" s="4">
        <f t="shared" si="2982"/>
        <v>-272231212.1320799</v>
      </c>
      <c r="OQ29" s="4">
        <f t="shared" si="2982"/>
        <v>-280543252.84565657</v>
      </c>
      <c r="OR29" s="4">
        <f t="shared" si="2982"/>
        <v>-289107578.24835742</v>
      </c>
      <c r="OS29" s="4">
        <f t="shared" si="2982"/>
        <v>-297931815.54177845</v>
      </c>
      <c r="OT29" s="4">
        <f t="shared" si="2982"/>
        <v>-307023821.91849846</v>
      </c>
      <c r="OU29" s="4">
        <f t="shared" si="2982"/>
        <v>-316391691.48532259</v>
      </c>
      <c r="OV29" s="4">
        <f t="shared" si="2982"/>
        <v>-326043762.39469349</v>
      </c>
      <c r="OW29" s="4">
        <f t="shared" si="2982"/>
        <v>-335988624.19052488</v>
      </c>
      <c r="OX29" s="4">
        <f t="shared" si="2982"/>
        <v>-346235125.37489945</v>
      </c>
      <c r="OY29" s="4">
        <f t="shared" si="2982"/>
        <v>-356792381.20226675</v>
      </c>
      <c r="OZ29" s="4">
        <f t="shared" si="2982"/>
        <v>-367669781.70797658</v>
      </c>
      <c r="PA29" s="4">
        <f t="shared" si="2982"/>
        <v>-378876999.97818738</v>
      </c>
      <c r="PB29" s="4">
        <f t="shared" si="2982"/>
        <v>-390424000.6684019</v>
      </c>
      <c r="PC29" s="4">
        <f t="shared" si="2982"/>
        <v>-402321048.77809924</v>
      </c>
      <c r="PD29" s="4">
        <f t="shared" si="2982"/>
        <v>-414578718.68915695</v>
      </c>
      <c r="PE29" s="4">
        <f t="shared" si="2982"/>
        <v>-427207903.47598815</v>
      </c>
      <c r="PF29" s="4">
        <f t="shared" si="2982"/>
        <v>-440219824.49555624</v>
      </c>
      <c r="PG29" s="4">
        <f t="shared" si="2982"/>
        <v>-453626041.26567465</v>
      </c>
      <c r="PH29" s="4">
        <f t="shared" si="2982"/>
        <v>-467438461.64025265</v>
      </c>
      <c r="PI29" s="4">
        <f t="shared" si="2982"/>
        <v>-481669352.29040676</v>
      </c>
      <c r="PJ29" s="4">
        <f t="shared" si="2982"/>
        <v>-496331349.50062639</v>
      </c>
      <c r="PK29" s="4">
        <f t="shared" si="2982"/>
        <v>-511437470.2894575</v>
      </c>
      <c r="PL29" s="4">
        <f t="shared" si="2982"/>
        <v>-527001123.86445272</v>
      </c>
      <c r="PM29" s="4">
        <f t="shared" si="2982"/>
        <v>-543036123.42142856</v>
      </c>
      <c r="PN29" s="4">
        <f t="shared" si="2982"/>
        <v>-559556698.29837227</v>
      </c>
      <c r="PO29" s="4">
        <f t="shared" si="2982"/>
        <v>-576577506.4946512</v>
      </c>
      <c r="PP29" s="4">
        <f t="shared" si="2982"/>
        <v>-594113647.56649792</v>
      </c>
      <c r="PQ29" s="4">
        <f t="shared" si="2982"/>
        <v>-612180675.91007209</v>
      </c>
      <c r="PR29" s="4">
        <f t="shared" si="2982"/>
        <v>-630794614.44374228</v>
      </c>
      <c r="PS29" s="4">
        <f t="shared" si="2982"/>
        <v>-649971968.70157754</v>
      </c>
      <c r="PT29" s="4">
        <f t="shared" si="2982"/>
        <v>-669729741.35040092</v>
      </c>
      <c r="PU29" s="4">
        <f t="shared" si="2982"/>
        <v>-690085447.14312577</v>
      </c>
      <c r="PV29" s="4">
        <f t="shared" si="2982"/>
        <v>-711057128.32148004</v>
      </c>
      <c r="PW29" s="4">
        <f t="shared" si="2982"/>
        <v>-732663370.48161483</v>
      </c>
      <c r="PX29" s="4">
        <f t="shared" si="2982"/>
        <v>-754923318.91650057</v>
      </c>
      <c r="PY29" s="4">
        <f t="shared" si="2982"/>
        <v>-777856695.44943011</v>
      </c>
      <c r="PZ29" s="4">
        <f t="shared" si="2982"/>
        <v>-801483815.77337956</v>
      </c>
      <c r="QA29" s="4">
        <f t="shared" si="2982"/>
        <v>-825825607.31141913</v>
      </c>
      <c r="QB29" s="4">
        <f t="shared" si="2982"/>
        <v>-850903627.6138221</v>
      </c>
      <c r="QC29" s="4">
        <f t="shared" si="2982"/>
        <v>-876740083.30799258</v>
      </c>
      <c r="QD29" s="4">
        <f t="shared" si="2982"/>
        <v>-903357849.61781263</v>
      </c>
      <c r="QE29" s="4">
        <f t="shared" si="2982"/>
        <v>-930780490.46951079</v>
      </c>
      <c r="QF29" s="4">
        <f t="shared" si="2982"/>
        <v>-959032279.20166659</v>
      </c>
      <c r="QG29" s="4">
        <f t="shared" si="2982"/>
        <v>-988138219.8974942</v>
      </c>
      <c r="QH29" s="4">
        <f t="shared" si="2982"/>
        <v>-1018124069.3580923</v>
      </c>
      <c r="QI29" s="4">
        <f t="shared" si="2982"/>
        <v>-1049016359.7359107</v>
      </c>
      <c r="QJ29" s="4">
        <f t="shared" si="2982"/>
        <v>-1080842421.8482592</v>
      </c>
      <c r="QK29" s="4">
        <f t="shared" si="2982"/>
        <v>-1113630409.191282</v>
      </c>
      <c r="QL29" s="4">
        <f t="shared" si="2982"/>
        <v>-1147409322.6754308</v>
      </c>
      <c r="QM29" s="4">
        <f t="shared" si="2982"/>
        <v>-1182209036.1041057</v>
      </c>
      <c r="QN29" s="4">
        <f t="shared" si="2982"/>
        <v>-1218060322.4177792</v>
      </c>
      <c r="QO29" s="4">
        <f t="shared" si="2982"/>
        <v>-1254994880.7265913</v>
      </c>
      <c r="QP29" s="4">
        <f t="shared" si="2982"/>
        <v>-1293045364.1550918</v>
      </c>
      <c r="QQ29" s="4">
        <f t="shared" si="2982"/>
        <v>-1332245408.5235178</v>
      </c>
      <c r="QR29" s="4">
        <f t="shared" ref="QR29:TC29" si="2983">QR111</f>
        <v>-1372629661.890728</v>
      </c>
      <c r="QS29" s="4">
        <f t="shared" si="2983"/>
        <v>-1414233814.9846649</v>
      </c>
      <c r="QT29" s="4">
        <f t="shared" si="2983"/>
        <v>-1457094632.5469983</v>
      </c>
      <c r="QU29" s="4">
        <f t="shared" si="2983"/>
        <v>-1501249985.6193995</v>
      </c>
      <c r="QV29" s="4">
        <f t="shared" si="2983"/>
        <v>-1546738884.7997208</v>
      </c>
      <c r="QW29" s="4">
        <f t="shared" si="2983"/>
        <v>-1593601514.4972041</v>
      </c>
      <c r="QX29" s="4">
        <f t="shared" si="2983"/>
        <v>-1641879268.2167177</v>
      </c>
      <c r="QY29" s="4">
        <f t="shared" si="2983"/>
        <v>-1691614784.9029167</v>
      </c>
      <c r="QZ29" s="4">
        <f t="shared" si="2983"/>
        <v>-1742851986.3761549</v>
      </c>
      <c r="RA29" s="4">
        <f t="shared" si="2983"/>
        <v>-1795636115.8929296</v>
      </c>
      <c r="RB29" s="4">
        <f t="shared" si="2983"/>
        <v>-1850013777.8646214</v>
      </c>
      <c r="RC29" s="4">
        <f t="shared" si="2983"/>
        <v>-1906032978.7693119</v>
      </c>
      <c r="RD29" s="4">
        <f t="shared" si="2983"/>
        <v>-1963743169.2924974</v>
      </c>
      <c r="RE29" s="4">
        <f t="shared" si="2983"/>
        <v>-2023195287.7336001</v>
      </c>
      <c r="RF29" s="4">
        <f t="shared" si="2983"/>
        <v>-2084441804.7162805</v>
      </c>
      <c r="RG29" s="4">
        <f t="shared" si="2983"/>
        <v>-2147536769.2416954</v>
      </c>
      <c r="RH29" s="4">
        <f t="shared" si="2983"/>
        <v>-2212535856.1250277</v>
      </c>
      <c r="RI29" s="4">
        <f t="shared" si="2983"/>
        <v>-2279496414.8568134</v>
      </c>
      <c r="RJ29" s="4">
        <f t="shared" si="2983"/>
        <v>-2348477519.931849</v>
      </c>
      <c r="RK29" s="4">
        <f t="shared" si="2983"/>
        <v>-2419540022.6897383</v>
      </c>
      <c r="RL29" s="4">
        <f t="shared" si="2983"/>
        <v>-2492746604.7124634</v>
      </c>
      <c r="RM29" s="4">
        <f t="shared" si="2983"/>
        <v>-2568161832.8257294</v>
      </c>
      <c r="RN29" s="4">
        <f t="shared" si="2983"/>
        <v>-2645852215.7522306</v>
      </c>
      <c r="RO29" s="4">
        <f t="shared" si="2983"/>
        <v>-2725886262.4664335</v>
      </c>
      <c r="RP29" s="4">
        <f t="shared" si="2983"/>
        <v>-2808334542.3019605</v>
      </c>
      <c r="RQ29" s="4">
        <f t="shared" si="2983"/>
        <v>-2893269746.8641934</v>
      </c>
      <c r="RR29" s="4">
        <f t="shared" si="2983"/>
        <v>-2980766753.8022923</v>
      </c>
      <c r="RS29" s="4">
        <f t="shared" si="2983"/>
        <v>-3070902692.4964495</v>
      </c>
      <c r="RT29" s="4">
        <f t="shared" si="2983"/>
        <v>-3163757011.7178831</v>
      </c>
      <c r="RU29" s="4">
        <f t="shared" si="2983"/>
        <v>-3259411549.3207922</v>
      </c>
      <c r="RV29" s="4">
        <f t="shared" si="2983"/>
        <v>-3357950604.0272722</v>
      </c>
      <c r="RW29" s="4">
        <f t="shared" si="2983"/>
        <v>-3459461009.3680301</v>
      </c>
      <c r="RX29" s="4">
        <f t="shared" si="2983"/>
        <v>-3564032209.8436122</v>
      </c>
      <c r="RY29" s="4">
        <f t="shared" si="2983"/>
        <v>-3671756339.3728113</v>
      </c>
      <c r="RZ29" s="4">
        <f t="shared" si="2983"/>
        <v>-3782728302.0969095</v>
      </c>
      <c r="SA29" s="4">
        <f t="shared" si="2983"/>
        <v>-3897045855.6104846</v>
      </c>
      <c r="SB29" s="4">
        <f t="shared" si="2983"/>
        <v>-4014809696.6916223</v>
      </c>
      <c r="SC29" s="4">
        <f t="shared" si="2983"/>
        <v>-4136123549.6065688</v>
      </c>
      <c r="SD29" s="4">
        <f t="shared" si="2983"/>
        <v>-4261094257.0661049</v>
      </c>
      <c r="SE29" s="4">
        <f t="shared" si="2983"/>
        <v>-4389831873.9132462</v>
      </c>
      <c r="SF29" s="4">
        <f t="shared" si="2983"/>
        <v>-4522449763.6242647</v>
      </c>
      <c r="SG29" s="4">
        <f t="shared" si="2983"/>
        <v>-4659064697.7074766</v>
      </c>
      <c r="SH29" s="4">
        <f t="shared" si="2983"/>
        <v>-4799796958.0867958</v>
      </c>
      <c r="SI29" s="4">
        <f t="shared" si="2983"/>
        <v>-4944770442.5596428</v>
      </c>
      <c r="SJ29" s="4">
        <f t="shared" si="2983"/>
        <v>-5094112773.4215021</v>
      </c>
      <c r="SK29" s="4">
        <f t="shared" si="2983"/>
        <v>-5247955409.3521814</v>
      </c>
      <c r="SL29" s="4">
        <f t="shared" si="2983"/>
        <v>-5406433760.6616859</v>
      </c>
      <c r="SM29" s="4">
        <f t="shared" si="2983"/>
        <v>-5569687307.9965582</v>
      </c>
      <c r="SN29" s="4">
        <f t="shared" si="2983"/>
        <v>-5737859724.6105537</v>
      </c>
      <c r="SO29" s="4">
        <f t="shared" si="2983"/>
        <v>-5911099002.3066521</v>
      </c>
      <c r="SP29" s="4">
        <f t="shared" si="2983"/>
        <v>-6089557581.1606026</v>
      </c>
      <c r="SQ29" s="4">
        <f t="shared" si="2983"/>
        <v>-6273392483.1395178</v>
      </c>
      <c r="SR29" s="4">
        <f t="shared" si="2983"/>
        <v>-6462765449.7324343</v>
      </c>
      <c r="SS29" s="4">
        <f t="shared" si="2983"/>
        <v>-6657843083.7132683</v>
      </c>
      <c r="ST29" s="4">
        <f t="shared" si="2983"/>
        <v>-6858796995.160203</v>
      </c>
      <c r="SU29" s="4">
        <f t="shared" si="2983"/>
        <v>-7065803951.8592768</v>
      </c>
      <c r="SV29" s="4">
        <f t="shared" si="2983"/>
        <v>-7279046034.2237682</v>
      </c>
      <c r="SW29" s="4">
        <f t="shared" si="2983"/>
        <v>-7498710794.8649273</v>
      </c>
      <c r="SX29" s="4">
        <f t="shared" si="2983"/>
        <v>-7724991422.9536657</v>
      </c>
      <c r="SY29" s="4">
        <f t="shared" si="2983"/>
        <v>-7958086913.5170107</v>
      </c>
      <c r="SZ29" s="4">
        <f t="shared" si="2983"/>
        <v>-8198202241.8174534</v>
      </c>
      <c r="TA29" s="4">
        <f t="shared" si="2983"/>
        <v>-8445548542.9677429</v>
      </c>
      <c r="TB29" s="4">
        <f t="shared" si="2983"/>
        <v>-8700343296.9382858</v>
      </c>
      <c r="TC29" s="4">
        <f t="shared" si="2983"/>
        <v>-8962810519.1190014</v>
      </c>
      <c r="TD29" s="4">
        <f t="shared" ref="TD29:TG29" si="2984">TD111</f>
        <v>-9233180956.6023579</v>
      </c>
      <c r="TE29" s="4">
        <f t="shared" si="2984"/>
        <v>-9511692290.3593082</v>
      </c>
      <c r="TF29" s="4">
        <f t="shared" si="2984"/>
        <v>-9798589343.4850025</v>
      </c>
      <c r="TG29" s="4">
        <f t="shared" si="2984"/>
        <v>-10094124295.696457</v>
      </c>
    </row>
    <row r="30" spans="1:527" x14ac:dyDescent="0.75">
      <c r="A30" s="6" t="s">
        <v>265</v>
      </c>
      <c r="C30" s="58">
        <f>SL30</f>
        <v>-270.90998076703306</v>
      </c>
      <c r="D30" s="8" t="s">
        <v>264</v>
      </c>
      <c r="F30" s="12">
        <f>F29/F$5</f>
        <v>0.62</v>
      </c>
      <c r="G30" s="12">
        <f t="shared" ref="G30" si="2985">G29/G$5</f>
        <v>0.63321334404273644</v>
      </c>
      <c r="H30" s="12">
        <f t="shared" ref="H30" si="2986">H29/H$5</f>
        <v>0.64637555053893758</v>
      </c>
      <c r="I30" s="12">
        <f t="shared" ref="I30" si="2987">I29/I$5</f>
        <v>0.65938643242466932</v>
      </c>
      <c r="J30" s="12">
        <f t="shared" ref="J30" si="2988">J29/J$5</f>
        <v>0.66540053671854471</v>
      </c>
      <c r="K30" s="12">
        <f t="shared" ref="K30" si="2989">K29/K$5</f>
        <v>0.67087727060308255</v>
      </c>
      <c r="L30" s="12">
        <f t="shared" ref="L30" si="2990">L29/L$5</f>
        <v>0.67585199213401637</v>
      </c>
      <c r="M30" s="12">
        <f t="shared" ref="M30" si="2991">M29/M$5</f>
        <v>0.68032639208248691</v>
      </c>
      <c r="N30" s="12">
        <f t="shared" ref="N30" si="2992">N29/N$5</f>
        <v>0.68430151900012226</v>
      </c>
      <c r="O30" s="12">
        <f t="shared" ref="O30" si="2993">O29/O$5</f>
        <v>0.68777835700713252</v>
      </c>
      <c r="P30" s="12">
        <f t="shared" ref="P30" si="2994">P29/P$5</f>
        <v>0.6907578360604022</v>
      </c>
      <c r="Q30" s="12">
        <f t="shared" ref="Q30" si="2995">Q29/Q$5</f>
        <v>0.69324083228965183</v>
      </c>
      <c r="R30" s="12">
        <f t="shared" ref="R30" si="2996">R29/R$5</f>
        <v>0.69522816815409672</v>
      </c>
      <c r="S30" s="12">
        <f t="shared" ref="S30" si="2997">S29/S$5</f>
        <v>0.69672061259020213</v>
      </c>
      <c r="T30" s="12">
        <f t="shared" ref="T30" si="2998">T29/T$5</f>
        <v>0.69771888115353986</v>
      </c>
      <c r="U30" s="12">
        <f t="shared" ref="U30" si="2999">U29/U$5</f>
        <v>0.69822363615481908</v>
      </c>
      <c r="V30" s="12">
        <f t="shared" ref="V30" si="3000">V29/V$5</f>
        <v>0.69823548679011405</v>
      </c>
      <c r="W30" s="12">
        <f t="shared" ref="W30" si="3001">W29/W$5</f>
        <v>0.69775498926530899</v>
      </c>
      <c r="X30" s="12">
        <f t="shared" ref="X30" si="3002">X29/X$5</f>
        <v>0.6967826469147802</v>
      </c>
      <c r="Y30" s="12">
        <f t="shared" ref="Y30" si="3003">Y29/Y$5</f>
        <v>0.69531891031433357</v>
      </c>
      <c r="Z30" s="12">
        <f t="shared" ref="Z30" si="3004">Z29/Z$5</f>
        <v>0.69336417738841682</v>
      </c>
      <c r="AA30" s="12">
        <f t="shared" ref="AA30" si="3005">AA29/AA$5</f>
        <v>0.69091879351162377</v>
      </c>
      <c r="AB30" s="12">
        <f t="shared" ref="AB30" si="3006">AB29/AB$5</f>
        <v>0.68798305160450857</v>
      </c>
      <c r="AC30" s="12">
        <f t="shared" ref="AC30" si="3007">AC29/AC$5</f>
        <v>0.68455719222372458</v>
      </c>
      <c r="AD30" s="12">
        <f t="shared" ref="AD30" si="3008">AD29/AD$5</f>
        <v>0.68064140364650738</v>
      </c>
      <c r="AE30" s="12">
        <f t="shared" ref="AE30" si="3009">AE29/AE$5</f>
        <v>0.67623582194951259</v>
      </c>
      <c r="AF30" s="12">
        <f t="shared" ref="AF30" si="3010">AF29/AF$5</f>
        <v>0.67134053108202729</v>
      </c>
      <c r="AG30" s="12">
        <f t="shared" ref="AG30" si="3011">AG29/AG$5</f>
        <v>0.66595556293356739</v>
      </c>
      <c r="AH30" s="12">
        <f t="shared" ref="AH30" si="3012">AH29/AH$5</f>
        <v>0.66008089739587406</v>
      </c>
      <c r="AI30" s="12">
        <f t="shared" ref="AI30" si="3013">AI29/AI$5</f>
        <v>0.65371646241932257</v>
      </c>
      <c r="AJ30" s="12">
        <f t="shared" ref="AJ30" si="3014">AJ29/AJ$5</f>
        <v>0.64686213406375714</v>
      </c>
      <c r="AK30" s="12">
        <f t="shared" ref="AK30" si="3015">AK29/AK$5</f>
        <v>0.63951773654376054</v>
      </c>
      <c r="AL30" s="12">
        <f t="shared" ref="AL30" si="3016">AL29/AL$5</f>
        <v>0.63168304226837235</v>
      </c>
      <c r="AM30" s="12">
        <f t="shared" ref="AM30" si="3017">AM29/AM$5</f>
        <v>0.62335777187526431</v>
      </c>
      <c r="AN30" s="12">
        <f t="shared" ref="AN30" si="3018">AN29/AN$5</f>
        <v>0.61454159425938448</v>
      </c>
      <c r="AO30" s="12">
        <f t="shared" ref="AO30" si="3019">AO29/AO$5</f>
        <v>0.60523412659607778</v>
      </c>
      <c r="AP30" s="12">
        <f t="shared" ref="AP30" si="3020">AP29/AP$5</f>
        <v>0.59543493435869255</v>
      </c>
      <c r="AQ30" s="12">
        <f t="shared" ref="AQ30" si="3021">AQ29/AQ$5</f>
        <v>0.58514353133068087</v>
      </c>
      <c r="AR30" s="12">
        <f t="shared" ref="AR30" si="3022">AR29/AR$5</f>
        <v>0.57435937961220029</v>
      </c>
      <c r="AS30" s="12">
        <f t="shared" ref="AS30" si="3023">AS29/AS$5</f>
        <v>0.56308188962122363</v>
      </c>
      <c r="AT30" s="12">
        <f t="shared" ref="AT30" si="3024">AT29/AT$5</f>
        <v>0.55131042008916331</v>
      </c>
      <c r="AU30" s="12">
        <f t="shared" ref="AU30" si="3025">AU29/AU$5</f>
        <v>0.53904427805101662</v>
      </c>
      <c r="AV30" s="12">
        <f t="shared" ref="AV30" si="3026">AV29/AV$5</f>
        <v>0.52628271883003508</v>
      </c>
      <c r="AW30" s="12">
        <f t="shared" ref="AW30" si="3027">AW29/AW$5</f>
        <v>0.51302494601692417</v>
      </c>
      <c r="AX30" s="12">
        <f t="shared" ref="AX30" si="3028">AX29/AX$5</f>
        <v>0.4992701114435783</v>
      </c>
      <c r="AY30" s="12">
        <f t="shared" ref="AY30" si="3029">AY29/AY$5</f>
        <v>0.48501731515135021</v>
      </c>
      <c r="AZ30" s="12">
        <f t="shared" ref="AZ30" si="3030">AZ29/AZ$5</f>
        <v>0.47026560535386314</v>
      </c>
      <c r="BA30" s="12">
        <f t="shared" ref="BA30" si="3031">BA29/BA$5</f>
        <v>0.45501397839436314</v>
      </c>
      <c r="BB30" s="12">
        <f t="shared" ref="BB30" si="3032">BB29/BB$5</f>
        <v>0.43926137869761678</v>
      </c>
      <c r="BC30" s="12">
        <f t="shared" ref="BC30" si="3033">BC29/BC$5</f>
        <v>0.42300669871635244</v>
      </c>
      <c r="BD30" s="12">
        <f t="shared" ref="BD30" si="3034">BD29/BD$5</f>
        <v>0.40624877887224742</v>
      </c>
      <c r="BE30" s="12">
        <f t="shared" ref="BE30" si="3035">BE29/BE$5</f>
        <v>0.38898640749146068</v>
      </c>
      <c r="BF30" s="12">
        <f t="shared" ref="BF30" si="3036">BF29/BF$5</f>
        <v>0.37121832073470939</v>
      </c>
      <c r="BG30" s="12">
        <f t="shared" ref="BG30" si="3037">BG29/BG$5</f>
        <v>0.35294320252188882</v>
      </c>
      <c r="BH30" s="12">
        <f t="shared" ref="BH30" si="3038">BH29/BH$5</f>
        <v>0.33415968445123412</v>
      </c>
      <c r="BI30" s="12">
        <f t="shared" ref="BI30" si="3039">BI29/BI$5</f>
        <v>0.31486634571302008</v>
      </c>
      <c r="BJ30" s="12">
        <f t="shared" ref="BJ30" si="3040">BJ29/BJ$5</f>
        <v>0.29506171299779799</v>
      </c>
      <c r="BK30" s="12">
        <f t="shared" ref="BK30" si="3041">BK29/BK$5</f>
        <v>0.27474426039916378</v>
      </c>
      <c r="BL30" s="12">
        <f t="shared" ref="BL30" si="3042">BL29/BL$5</f>
        <v>0.25391240931105491</v>
      </c>
      <c r="BM30" s="12">
        <f t="shared" ref="BM30" si="3043">BM29/BM$5</f>
        <v>0.23256452831957025</v>
      </c>
      <c r="BN30" s="12">
        <f t="shared" ref="BN30" si="3044">BN29/BN$5</f>
        <v>0.21069893308930893</v>
      </c>
      <c r="BO30" s="12">
        <f t="shared" ref="BO30" si="3045">BO29/BO$5</f>
        <v>0.18831388624422024</v>
      </c>
      <c r="BP30" s="12">
        <f t="shared" ref="BP30" si="3046">BP29/BP$5</f>
        <v>0.16540759724296036</v>
      </c>
      <c r="BQ30" s="12">
        <f t="shared" ref="BQ30" si="3047">BQ29/BQ$5</f>
        <v>0.14197822224874709</v>
      </c>
      <c r="BR30" s="12">
        <f t="shared" ref="BR30" si="3048">BR29/BR$5</f>
        <v>0.11802386399370594</v>
      </c>
      <c r="BS30" s="12">
        <f t="shared" ref="BS30" si="3049">BS29/BS$5</f>
        <v>9.3542571637699468E-2</v>
      </c>
      <c r="BT30" s="12">
        <f t="shared" ref="BT30" si="3050">BT29/BT$5</f>
        <v>6.8532340621630161E-2</v>
      </c>
      <c r="BU30" s="12">
        <f t="shared" ref="BU30" si="3051">BU29/BU$5</f>
        <v>4.2991112515208298E-2</v>
      </c>
      <c r="BV30" s="12">
        <f t="shared" ref="BV30" si="3052">BV29/BV$5</f>
        <v>1.6916774859175015E-2</v>
      </c>
      <c r="BW30" s="12">
        <f t="shared" ref="BW30" si="3053">BW29/BW$5</f>
        <v>-9.6928389980303533E-3</v>
      </c>
      <c r="BX30" s="12">
        <f t="shared" ref="BX30" si="3054">BX29/BX$5</f>
        <v>-3.6839950069170131E-2</v>
      </c>
      <c r="BY30" s="12">
        <f t="shared" ref="BY30" si="3055">BY29/BY$5</f>
        <v>-6.4526833902685973E-2</v>
      </c>
      <c r="BZ30" s="12">
        <f t="shared" ref="BZ30" si="3056">BZ29/BZ$5</f>
        <v>-9.2755820762766977E-2</v>
      </c>
      <c r="CA30" s="12">
        <f t="shared" ref="CA30" si="3057">CA29/CA$5</f>
        <v>-0.12152929581502207</v>
      </c>
      <c r="CB30" s="12">
        <f t="shared" ref="CB30" si="3058">CB29/CB$5</f>
        <v>-0.15084969931776815</v>
      </c>
      <c r="CC30" s="12">
        <f t="shared" ref="CC30" si="3059">CC29/CC$5</f>
        <v>-0.18071952681894971</v>
      </c>
      <c r="CD30" s="12">
        <f t="shared" ref="CD30" si="3060">CD29/CD$5</f>
        <v>-0.21114132935870347</v>
      </c>
      <c r="CE30" s="12">
        <f t="shared" ref="CE30" si="3061">CE29/CE$5</f>
        <v>-0.24211771367758342</v>
      </c>
      <c r="CF30" s="12">
        <f t="shared" ref="CF30" si="3062">CF29/CF$5</f>
        <v>-0.27365134243046235</v>
      </c>
      <c r="CG30" s="12">
        <f t="shared" ref="CG30" si="3063">CG29/CG$5</f>
        <v>-0.30574493440612588</v>
      </c>
      <c r="CH30" s="12">
        <f t="shared" ref="CH30" si="3064">CH29/CH$5</f>
        <v>-0.33840126475257543</v>
      </c>
      <c r="CI30" s="12">
        <f t="shared" ref="CI30" si="3065">CI29/CI$5</f>
        <v>-0.37162316520805827</v>
      </c>
      <c r="CJ30" s="12">
        <f t="shared" ref="CJ30" si="3066">CJ29/CJ$5</f>
        <v>-0.40541352433784267</v>
      </c>
      <c r="CK30" s="12">
        <f t="shared" ref="CK30" si="3067">CK29/CK$5</f>
        <v>-0.43977528777675684</v>
      </c>
      <c r="CL30" s="12">
        <f t="shared" ref="CL30" si="3068">CL29/CL$5</f>
        <v>-0.47471145847750995</v>
      </c>
      <c r="CM30" s="12">
        <f t="shared" ref="CM30" si="3069">CM29/CM$5</f>
        <v>-0.51022509696481644</v>
      </c>
      <c r="CN30" s="12">
        <f t="shared" ref="CN30" si="3070">CN29/CN$5</f>
        <v>-0.54631932159534347</v>
      </c>
      <c r="CO30" s="12">
        <f t="shared" ref="CO30" si="3071">CO29/CO$5</f>
        <v>-0.58299730882350242</v>
      </c>
      <c r="CP30" s="12">
        <f t="shared" ref="CP30" si="3072">CP29/CP$5</f>
        <v>-0.62026229347310535</v>
      </c>
      <c r="CQ30" s="12">
        <f t="shared" ref="CQ30" si="3073">CQ29/CQ$5</f>
        <v>-0.65811756901491125</v>
      </c>
      <c r="CR30" s="12">
        <f t="shared" ref="CR30" si="3074">CR29/CR$5</f>
        <v>-0.69656648785008135</v>
      </c>
      <c r="CS30" s="12">
        <f t="shared" ref="CS30" si="3075">CS29/CS$5</f>
        <v>-0.73561246159956928</v>
      </c>
      <c r="CT30" s="12">
        <f t="shared" ref="CT30" si="3076">CT29/CT$5</f>
        <v>-0.77525896139946981</v>
      </c>
      <c r="CU30" s="12">
        <f t="shared" ref="CU30" si="3077">CU29/CU$5</f>
        <v>-0.81550951820235029</v>
      </c>
      <c r="CV30" s="12">
        <f t="shared" ref="CV30" si="3078">CV29/CV$5</f>
        <v>-0.85636772308458997</v>
      </c>
      <c r="CW30" s="12">
        <f t="shared" ref="CW30" si="3079">CW29/CW$5</f>
        <v>-0.89783722755975393</v>
      </c>
      <c r="CX30" s="12">
        <f t="shared" ref="CX30" si="3080">CX29/CX$5</f>
        <v>-0.93992174389802619</v>
      </c>
      <c r="CY30" s="12">
        <f t="shared" ref="CY30" si="3081">CY29/CY$5</f>
        <v>-0.9826250454517319</v>
      </c>
      <c r="CZ30" s="12">
        <f t="shared" ref="CZ30" si="3082">CZ29/CZ$5</f>
        <v>-1.025950966986974</v>
      </c>
      <c r="DA30" s="12">
        <f t="shared" ref="DA30" si="3083">DA29/DA$5</f>
        <v>-1.0699034050214127</v>
      </c>
      <c r="DB30" s="12">
        <f t="shared" ref="DB30" si="3084">DB29/DB$5</f>
        <v>-1.114486318168219</v>
      </c>
      <c r="DC30" s="12">
        <f t="shared" ref="DC30" si="3085">DC29/DC$5</f>
        <v>-1.1597037274862285</v>
      </c>
      <c r="DD30" s="12">
        <f t="shared" ref="DD30" si="3086">DD29/DD$5</f>
        <v>-1.205559716836329</v>
      </c>
      <c r="DE30" s="12">
        <f t="shared" ref="DE30" si="3087">DE29/DE$5</f>
        <v>-1.2520584332441098</v>
      </c>
      <c r="DF30" s="12">
        <f t="shared" ref="DF30" si="3088">DF29/DF$5</f>
        <v>-1.2992040872688053</v>
      </c>
      <c r="DG30" s="12">
        <f t="shared" ref="DG30" si="3089">DG29/DG$5</f>
        <v>-1.3470009533785665</v>
      </c>
      <c r="DH30" s="12">
        <f t="shared" ref="DH30" si="3090">DH29/DH$5</f>
        <v>-1.3954533703320904</v>
      </c>
      <c r="DI30" s="12">
        <f t="shared" ref="DI30" si="3091">DI29/DI$5</f>
        <v>-1.444565741566642</v>
      </c>
      <c r="DJ30" s="12">
        <f t="shared" ref="DJ30" si="3092">DJ29/DJ$5</f>
        <v>-1.4943425355925029</v>
      </c>
      <c r="DK30" s="12">
        <f t="shared" ref="DK30" si="3093">DK29/DK$5</f>
        <v>-1.544788286393882</v>
      </c>
      <c r="DL30" s="12">
        <f t="shared" ref="DL30" si="3094">DL29/DL$5</f>
        <v>-1.5959075938363207</v>
      </c>
      <c r="DM30" s="12">
        <f t="shared" ref="DM30" si="3095">DM29/DM$5</f>
        <v>-1.6477051240806317</v>
      </c>
      <c r="DN30" s="12">
        <f t="shared" ref="DN30" si="3096">DN29/DN$5</f>
        <v>-1.7001856100034063</v>
      </c>
      <c r="DO30" s="12">
        <f t="shared" ref="DO30" si="3097">DO29/DO$5</f>
        <v>-1.753353851624128</v>
      </c>
      <c r="DP30" s="12">
        <f t="shared" ref="DP30" si="3098">DP29/DP$5</f>
        <v>-1.8072147165389292</v>
      </c>
      <c r="DQ30" s="12">
        <f t="shared" ref="DQ30" si="3099">DQ29/DQ$5</f>
        <v>-1.8617731403610311</v>
      </c>
      <c r="DR30" s="12">
        <f t="shared" ref="DR30" si="3100">DR29/DR$5</f>
        <v>-1.9170341271679066</v>
      </c>
      <c r="DS30" s="12">
        <f t="shared" ref="DS30" si="3101">DS29/DS$5</f>
        <v>-1.9730027499552012</v>
      </c>
      <c r="DT30" s="12">
        <f t="shared" ref="DT30" si="3102">DT29/DT$5</f>
        <v>-2.0296841510974608</v>
      </c>
      <c r="DU30" s="12">
        <f t="shared" ref="DU30" si="3103">DU29/DU$5</f>
        <v>-2.0870835428156971</v>
      </c>
      <c r="DV30" s="12">
        <f t="shared" ref="DV30" si="3104">DV29/DV$5</f>
        <v>-2.1452062076518459</v>
      </c>
      <c r="DW30" s="12">
        <f t="shared" ref="DW30" si="3105">DW29/DW$5</f>
        <v>-2.2040574989501454</v>
      </c>
      <c r="DX30" s="12">
        <f t="shared" ref="DX30" si="3106">DX29/DX$5</f>
        <v>-2.2636428413454905</v>
      </c>
      <c r="DY30" s="12">
        <f t="shared" ref="DY30" si="3107">DY29/DY$5</f>
        <v>-2.3239677312588021</v>
      </c>
      <c r="DZ30" s="12">
        <f t="shared" ref="DZ30" si="3108">DZ29/DZ$5</f>
        <v>-2.3850377373994527</v>
      </c>
      <c r="EA30" s="12">
        <f t="shared" ref="EA30" si="3109">EA29/EA$5</f>
        <v>-2.4468585012748023</v>
      </c>
      <c r="EB30" s="12">
        <f t="shared" ref="EB30" si="3110">EB29/EB$5</f>
        <v>-2.5094357377068808</v>
      </c>
      <c r="EC30" s="12">
        <f t="shared" ref="EC30" si="3111">EC29/EC$5</f>
        <v>-2.5727752353562727</v>
      </c>
      <c r="ED30" s="12">
        <f t="shared" ref="ED30" si="3112">ED29/ED$5</f>
        <v>-2.6368828572532417</v>
      </c>
      <c r="EE30" s="12">
        <f t="shared" ref="EE30" si="3113">EE29/EE$5</f>
        <v>-2.7017645413361571</v>
      </c>
      <c r="EF30" s="12">
        <f t="shared" ref="EF30" si="3114">EF29/EF$5</f>
        <v>-2.7674263009972533</v>
      </c>
      <c r="EG30" s="12">
        <f t="shared" ref="EG30" si="3115">EG29/EG$5</f>
        <v>-2.8338742256357898</v>
      </c>
      <c r="EH30" s="12">
        <f t="shared" ref="EH30" si="3116">EH29/EH$5</f>
        <v>-2.9011144812186505</v>
      </c>
      <c r="EI30" s="12">
        <f t="shared" ref="EI30" si="3117">EI29/EI$5</f>
        <v>-2.9691533108484336</v>
      </c>
      <c r="EJ30" s="12">
        <f t="shared" ref="EJ30" si="3118">EJ29/EJ$5</f>
        <v>-3.037997035339095</v>
      </c>
      <c r="EK30" s="12">
        <f t="shared" ref="EK30" si="3119">EK29/EK$5</f>
        <v>-3.107652053799181</v>
      </c>
      <c r="EL30" s="12">
        <f t="shared" ref="EL30" si="3120">EL29/EL$5</f>
        <v>-3.1781248442227201</v>
      </c>
      <c r="EM30" s="12">
        <f t="shared" ref="EM30" si="3121">EM29/EM$5</f>
        <v>-3.2494219640878144</v>
      </c>
      <c r="EN30" s="12">
        <f t="shared" ref="EN30" si="3122">EN29/EN$5</f>
        <v>-3.3215500509629963</v>
      </c>
      <c r="EO30" s="12">
        <f t="shared" ref="EO30" si="3123">EO29/EO$5</f>
        <v>-3.3945158231213974</v>
      </c>
      <c r="EP30" s="12">
        <f t="shared" ref="EP30" si="3124">EP29/EP$5</f>
        <v>-3.4683260801627931</v>
      </c>
      <c r="EQ30" s="12">
        <f t="shared" ref="EQ30" si="3125">EQ29/EQ$5</f>
        <v>-3.5429877036435755</v>
      </c>
      <c r="ER30" s="12">
        <f t="shared" ref="ER30" si="3126">ER29/ER$5</f>
        <v>-3.6185076577147113</v>
      </c>
      <c r="ES30" s="12">
        <f t="shared" ref="ES30" si="3127">ES29/ES$5</f>
        <v>-3.6948929897677503</v>
      </c>
      <c r="ET30" s="12">
        <f t="shared" ref="ET30" si="3128">ET29/ET$5</f>
        <v>-3.7721508310889367</v>
      </c>
      <c r="EU30" s="12">
        <f t="shared" ref="EU30" si="3129">EU29/EU$5</f>
        <v>-3.8502883975214885</v>
      </c>
      <c r="EV30" s="12">
        <f t="shared" ref="EV30" si="3130">EV29/EV$5</f>
        <v>-3.9293129901361019</v>
      </c>
      <c r="EW30" s="12">
        <f t="shared" ref="EW30" si="3131">EW29/EW$5</f>
        <v>-4.0092319959097447</v>
      </c>
      <c r="EX30" s="12">
        <f t="shared" ref="EX30" si="3132">EX29/EX$5</f>
        <v>-4.0900528884128029</v>
      </c>
      <c r="EY30" s="12">
        <f t="shared" ref="EY30" si="3133">EY29/EY$5</f>
        <v>-4.1717832285046423</v>
      </c>
      <c r="EZ30" s="12">
        <f t="shared" ref="EZ30" si="3134">EZ29/EZ$5</f>
        <v>-4.2544306650376482</v>
      </c>
      <c r="FA30" s="12">
        <f t="shared" ref="FA30" si="3135">FA29/FA$5</f>
        <v>-4.3380029355698113</v>
      </c>
      <c r="FB30" s="12">
        <f t="shared" ref="FB30" si="3136">FB29/FB$5</f>
        <v>-4.4225078670859217</v>
      </c>
      <c r="FC30" s="12">
        <f t="shared" ref="FC30" si="3137">FC29/FC$5</f>
        <v>-4.5079533767274471</v>
      </c>
      <c r="FD30" s="12">
        <f t="shared" ref="FD30" si="3138">FD29/FD$5</f>
        <v>-4.5943474725311448</v>
      </c>
      <c r="FE30" s="12">
        <f t="shared" ref="FE30" si="3139">FE29/FE$5</f>
        <v>-4.6816982541764993</v>
      </c>
      <c r="FF30" s="12">
        <f t="shared" ref="FF30" si="3140">FF29/FF$5</f>
        <v>-4.7700139137420354</v>
      </c>
      <c r="FG30" s="12">
        <f t="shared" ref="FG30" si="3141">FG29/FG$5</f>
        <v>-4.8593027364705899</v>
      </c>
      <c r="FH30" s="12">
        <f t="shared" ref="FH30" si="3142">FH29/FH$5</f>
        <v>-4.9495731015435975</v>
      </c>
      <c r="FI30" s="12">
        <f t="shared" ref="FI30" si="3143">FI29/FI$5</f>
        <v>-5.040833482864489</v>
      </c>
      <c r="FJ30" s="12">
        <f t="shared" ref="FJ30" si="3144">FJ29/FJ$5</f>
        <v>-5.1330924498512474</v>
      </c>
      <c r="FK30" s="12">
        <f t="shared" ref="FK30" si="3145">FK29/FK$5</f>
        <v>-5.2263586682382073</v>
      </c>
      <c r="FL30" s="12">
        <f t="shared" ref="FL30" si="3146">FL29/FL$5</f>
        <v>-5.3206409008871791</v>
      </c>
      <c r="FM30" s="12">
        <f t="shared" ref="FM30" si="3147">FM29/FM$5</f>
        <v>-5.4159480086079625</v>
      </c>
      <c r="FN30" s="12">
        <f t="shared" ref="FN30" si="3148">FN29/FN$5</f>
        <v>-5.5122889509883253</v>
      </c>
      <c r="FO30" s="12">
        <f t="shared" ref="FO30" si="3149">FO29/FO$5</f>
        <v>-5.6096727872335395</v>
      </c>
      <c r="FP30" s="12">
        <f t="shared" ref="FP30" si="3150">FP29/FP$5</f>
        <v>-5.7081086770155354</v>
      </c>
      <c r="FQ30" s="12">
        <f t="shared" ref="FQ30" si="3151">FQ29/FQ$5</f>
        <v>-5.8076058813317637</v>
      </c>
      <c r="FR30" s="12">
        <f t="shared" ref="FR30" si="3152">FR29/FR$5</f>
        <v>-5.908173763373842</v>
      </c>
      <c r="FS30" s="12">
        <f t="shared" ref="FS30" si="3153">FS29/FS$5</f>
        <v>-6.0098217894060655</v>
      </c>
      <c r="FT30" s="12">
        <f t="shared" ref="FT30" si="3154">FT29/FT$5</f>
        <v>-6.1125595296538711</v>
      </c>
      <c r="FU30" s="12">
        <f t="shared" ref="FU30" si="3155">FU29/FU$5</f>
        <v>-6.2163966592023279</v>
      </c>
      <c r="FV30" s="12">
        <f t="shared" ref="FV30" si="3156">FV29/FV$5</f>
        <v>-6.321342958904749</v>
      </c>
      <c r="FW30" s="12">
        <f t="shared" ref="FW30" si="3157">FW29/FW$5</f>
        <v>-6.4274083163014968</v>
      </c>
      <c r="FX30" s="12">
        <f t="shared" ref="FX30" si="3158">FX29/FX$5</f>
        <v>-6.5346027265490783</v>
      </c>
      <c r="FY30" s="12">
        <f t="shared" ref="FY30" si="3159">FY29/FY$5</f>
        <v>-6.6429362933596172</v>
      </c>
      <c r="FZ30" s="12">
        <f t="shared" ref="FZ30" si="3160">FZ29/FZ$5</f>
        <v>-6.7524192299507817</v>
      </c>
      <c r="GA30" s="12">
        <f t="shared" ref="GA30" si="3161">GA29/GA$5</f>
        <v>-6.8630618600062663</v>
      </c>
      <c r="GB30" s="12">
        <f t="shared" ref="GB30" si="3162">GB29/GB$5</f>
        <v>-6.9748746186469148</v>
      </c>
      <c r="GC30" s="12">
        <f t="shared" ref="GC30" si="3163">GC29/GC$5</f>
        <v>-7.0878680534125742</v>
      </c>
      <c r="GD30" s="12">
        <f t="shared" ref="GD30" si="3164">GD29/GD$5</f>
        <v>-7.2020528252547686</v>
      </c>
      <c r="GE30" s="12">
        <f t="shared" ref="GE30" si="3165">GE29/GE$5</f>
        <v>-7.3174397095403005</v>
      </c>
      <c r="GF30" s="12">
        <f t="shared" ref="GF30" si="3166">GF29/GF$5</f>
        <v>-7.4340395970658486</v>
      </c>
      <c r="GG30" s="12">
        <f t="shared" ref="GG30" si="3167">GG29/GG$5</f>
        <v>-7.5518634950836852</v>
      </c>
      <c r="GH30" s="12">
        <f t="shared" ref="GH30" si="3168">GH29/GH$5</f>
        <v>-7.670922528338588</v>
      </c>
      <c r="GI30" s="12">
        <f t="shared" ref="GI30" si="3169">GI29/GI$5</f>
        <v>-7.7912279401160598</v>
      </c>
      <c r="GJ30" s="12">
        <f t="shared" ref="GJ30" si="3170">GJ29/GJ$5</f>
        <v>-7.9127910933019399</v>
      </c>
      <c r="GK30" s="12">
        <f t="shared" ref="GK30" si="3171">GK29/GK$5</f>
        <v>-8.035623471453512</v>
      </c>
      <c r="GL30" s="12">
        <f t="shared" ref="GL30" si="3172">GL29/GL$5</f>
        <v>-8.1597366798822222</v>
      </c>
      <c r="GM30" s="12">
        <f t="shared" ref="GM30" si="3173">GM29/GM$5</f>
        <v>-8.2851424467480914</v>
      </c>
      <c r="GN30" s="12">
        <f t="shared" ref="GN30" si="3174">GN29/GN$5</f>
        <v>-8.4118526241659222</v>
      </c>
      <c r="GO30" s="12">
        <f t="shared" ref="GO30" si="3175">GO29/GO$5</f>
        <v>-8.539879189323436</v>
      </c>
      <c r="GP30" s="12">
        <f t="shared" ref="GP30" si="3176">GP29/GP$5</f>
        <v>-8.6692342456113973</v>
      </c>
      <c r="GQ30" s="12">
        <f t="shared" ref="GQ30" si="3177">GQ29/GQ$5</f>
        <v>-8.7999300237658815</v>
      </c>
      <c r="GR30" s="12">
        <f t="shared" ref="GR30" si="3178">GR29/GR$5</f>
        <v>-8.9319788830227491</v>
      </c>
      <c r="GS30" s="12">
        <f t="shared" ref="GS30" si="3179">GS29/GS$5</f>
        <v>-9.0653933122844759</v>
      </c>
      <c r="GT30" s="12">
        <f t="shared" ref="GT30" si="3180">GT29/GT$5</f>
        <v>-9.2001859312994103</v>
      </c>
      <c r="GU30" s="12">
        <f t="shared" ref="GU30" si="3181">GU29/GU$5</f>
        <v>-9.3363694918535973</v>
      </c>
      <c r="GV30" s="12">
        <f t="shared" ref="GV30" si="3182">GV29/GV$5</f>
        <v>-9.4739568789752724</v>
      </c>
      <c r="GW30" s="12">
        <f t="shared" ref="GW30" si="3183">GW29/GW$5</f>
        <v>-9.6129611121521368</v>
      </c>
      <c r="GX30" s="12">
        <f t="shared" ref="GX30" si="3184">GX29/GX$5</f>
        <v>-9.7533953465615273</v>
      </c>
      <c r="GY30" s="12">
        <f t="shared" ref="GY30" si="3185">GY29/GY$5</f>
        <v>-9.8952728743136049</v>
      </c>
      <c r="GZ30" s="12">
        <f t="shared" ref="GZ30" si="3186">GZ29/GZ$5</f>
        <v>-10.038607125707667</v>
      </c>
      <c r="HA30" s="12">
        <f t="shared" ref="HA30" si="3187">HA29/HA$5</f>
        <v>-10.183411670501721</v>
      </c>
      <c r="HB30" s="12">
        <f t="shared" ref="HB30" si="3188">HB29/HB$5</f>
        <v>-10.329700219195411</v>
      </c>
      <c r="HC30" s="12">
        <f t="shared" ref="HC30" si="3189">HC29/HC$5</f>
        <v>-10.477486624326447</v>
      </c>
      <c r="HD30" s="12">
        <f t="shared" ref="HD30" si="3190">HD29/HD$5</f>
        <v>-10.626784881780651</v>
      </c>
      <c r="HE30" s="12">
        <f t="shared" ref="HE30" si="3191">HE29/HE$5</f>
        <v>-10.777609132115721</v>
      </c>
      <c r="HF30" s="12">
        <f t="shared" ref="HF30" si="3192">HF29/HF$5</f>
        <v>-10.929973661898867</v>
      </c>
      <c r="HG30" s="12">
        <f t="shared" ref="HG30" si="3193">HG29/HG$5</f>
        <v>-11.083892905058446</v>
      </c>
      <c r="HH30" s="12">
        <f t="shared" ref="HH30" si="3194">HH29/HH$5</f>
        <v>-11.239381444249689</v>
      </c>
      <c r="HI30" s="12">
        <f t="shared" ref="HI30" si="3195">HI29/HI$5</f>
        <v>-11.396454012234695</v>
      </c>
      <c r="HJ30" s="12">
        <f t="shared" ref="HJ30" si="3196">HJ29/HJ$5</f>
        <v>-11.555125493276778</v>
      </c>
      <c r="HK30" s="12">
        <f t="shared" ref="HK30" si="3197">HK29/HK$5</f>
        <v>-11.715410924549346</v>
      </c>
      <c r="HL30" s="12">
        <f t="shared" ref="HL30" si="3198">HL29/HL$5</f>
        <v>-11.877325497559395</v>
      </c>
      <c r="HM30" s="12">
        <f t="shared" ref="HM30" si="3199">HM29/HM$5</f>
        <v>-12.040884559585791</v>
      </c>
      <c r="HN30" s="12">
        <f t="shared" ref="HN30" si="3200">HN29/HN$5</f>
        <v>-12.206103615132466</v>
      </c>
      <c r="HO30" s="12">
        <f t="shared" ref="HO30" si="3201">HO29/HO$5</f>
        <v>-12.372998327396644</v>
      </c>
      <c r="HP30" s="12">
        <f t="shared" ref="HP30" si="3202">HP29/HP$5</f>
        <v>-12.541584519752272</v>
      </c>
      <c r="HQ30" s="12">
        <f t="shared" ref="HQ30" si="3203">HQ29/HQ$5</f>
        <v>-12.711878177248773</v>
      </c>
      <c r="HR30" s="12">
        <f t="shared" ref="HR30" si="3204">HR29/HR$5</f>
        <v>-12.88389544812526</v>
      </c>
      <c r="HS30" s="12">
        <f t="shared" ref="HS30" si="3205">HS29/HS$5</f>
        <v>-13.057652645340374</v>
      </c>
      <c r="HT30" s="12">
        <f t="shared" ref="HT30" si="3206">HT29/HT$5</f>
        <v>-13.233166248117861</v>
      </c>
      <c r="HU30" s="12">
        <f t="shared" ref="HU30" si="3207">HU29/HU$5</f>
        <v>-13.410452903508084</v>
      </c>
      <c r="HV30" s="12">
        <f t="shared" ref="HV30" si="3208">HV29/HV$5</f>
        <v>-13.589529427965536</v>
      </c>
      <c r="HW30" s="12">
        <f t="shared" ref="HW30" si="3209">HW29/HW$5</f>
        <v>-13.770412808942611</v>
      </c>
      <c r="HX30" s="12">
        <f t="shared" ref="HX30" si="3210">HX29/HX$5</f>
        <v>-13.953120206499676</v>
      </c>
      <c r="HY30" s="12">
        <f t="shared" ref="HY30" si="3211">HY29/HY$5</f>
        <v>-14.137668954931685</v>
      </c>
      <c r="HZ30" s="12">
        <f t="shared" ref="HZ30" si="3212">HZ29/HZ$5</f>
        <v>-14.324076564411419</v>
      </c>
      <c r="IA30" s="12">
        <f t="shared" ref="IA30" si="3213">IA29/IA$5</f>
        <v>-14.512360722649555</v>
      </c>
      <c r="IB30" s="12">
        <f t="shared" ref="IB30" si="3214">IB29/IB$5</f>
        <v>-14.702539296571718</v>
      </c>
      <c r="IC30" s="12">
        <f t="shared" ref="IC30" si="3215">IC29/IC$5</f>
        <v>-14.894630334012628</v>
      </c>
      <c r="ID30" s="12">
        <f t="shared" ref="ID30" si="3216">ID29/ID$5</f>
        <v>-15.088652065427571</v>
      </c>
      <c r="IE30" s="12">
        <f t="shared" ref="IE30" si="3217">IE29/IE$5</f>
        <v>-15.284622905621299</v>
      </c>
      <c r="IF30" s="12">
        <f t="shared" ref="IF30" si="3218">IF29/IF$5</f>
        <v>-15.482561455494558</v>
      </c>
      <c r="IG30" s="12">
        <f t="shared" ref="IG30" si="3219">IG29/IG$5</f>
        <v>-15.682486503808393</v>
      </c>
      <c r="IH30" s="12">
        <f t="shared" ref="IH30" si="3220">IH29/IH$5</f>
        <v>-15.8844170289664</v>
      </c>
      <c r="II30" s="12">
        <f t="shared" ref="II30" si="3221">II29/II$5</f>
        <v>-16.088372200815098</v>
      </c>
      <c r="IJ30" s="12">
        <f t="shared" ref="IJ30" si="3222">IJ29/IJ$5</f>
        <v>-16.294371382462582</v>
      </c>
      <c r="IK30" s="12">
        <f t="shared" ref="IK30" si="3223">IK29/IK$5</f>
        <v>-16.502434132115649</v>
      </c>
      <c r="IL30" s="12">
        <f t="shared" ref="IL30" si="3224">IL29/IL$5</f>
        <v>-16.712580204935549</v>
      </c>
      <c r="IM30" s="12">
        <f t="shared" ref="IM30" si="3225">IM29/IM$5</f>
        <v>-16.924829554912542</v>
      </c>
      <c r="IN30" s="12">
        <f t="shared" ref="IN30" si="3226">IN29/IN$5</f>
        <v>-17.139202336759464</v>
      </c>
      <c r="IO30" s="12">
        <f t="shared" ref="IO30" si="3227">IO29/IO$5</f>
        <v>-17.355718907824432</v>
      </c>
      <c r="IP30" s="12">
        <f t="shared" ref="IP30" si="3228">IP29/IP$5</f>
        <v>-17.574399830022926</v>
      </c>
      <c r="IQ30" s="12">
        <f t="shared" ref="IQ30" si="3229">IQ29/IQ$5</f>
        <v>-17.795265871789368</v>
      </c>
      <c r="IR30" s="12">
        <f t="shared" ref="IR30" si="3230">IR29/IR$5</f>
        <v>-18.018338010048467</v>
      </c>
      <c r="IS30" s="12">
        <f t="shared" ref="IS30" si="3231">IS29/IS$5</f>
        <v>-18.24363743220642</v>
      </c>
      <c r="IT30" s="12">
        <f t="shared" ref="IT30" si="3232">IT29/IT$5</f>
        <v>-18.471185538162242</v>
      </c>
      <c r="IU30" s="12">
        <f t="shared" ref="IU30" si="3233">IU29/IU$5</f>
        <v>-18.701003942339355</v>
      </c>
      <c r="IV30" s="12">
        <f t="shared" ref="IV30" si="3234">IV29/IV$5</f>
        <v>-18.933114475737678</v>
      </c>
      <c r="IW30" s="12">
        <f t="shared" ref="IW30" si="3235">IW29/IW$5</f>
        <v>-19.167539188006362</v>
      </c>
      <c r="IX30" s="12">
        <f t="shared" ref="IX30" si="3236">IX29/IX$5</f>
        <v>-19.404300349537412</v>
      </c>
      <c r="IY30" s="12">
        <f t="shared" ref="IY30" si="3237">IY29/IY$5</f>
        <v>-19.643420453580369</v>
      </c>
      <c r="IZ30" s="12">
        <f t="shared" ref="IZ30" si="3238">IZ29/IZ$5</f>
        <v>-19.884922218378261</v>
      </c>
      <c r="JA30" s="12">
        <f t="shared" ref="JA30" si="3239">JA29/JA$5</f>
        <v>-20.128828589325028</v>
      </c>
      <c r="JB30" s="12">
        <f t="shared" ref="JB30" si="3240">JB29/JB$5</f>
        <v>-20.375162741144621</v>
      </c>
      <c r="JC30" s="12">
        <f t="shared" ref="JC30" si="3241">JC29/JC$5</f>
        <v>-20.623948080091953</v>
      </c>
      <c r="JD30" s="12">
        <f t="shared" ref="JD30" si="3242">JD29/JD$5</f>
        <v>-20.875208246176012</v>
      </c>
      <c r="JE30" s="12">
        <f t="shared" ref="JE30" si="3243">JE29/JE$5</f>
        <v>-21.128967115405203</v>
      </c>
      <c r="JF30" s="12">
        <f t="shared" ref="JF30" si="3244">JF29/JF$5</f>
        <v>-21.38524880205523</v>
      </c>
      <c r="JG30" s="12">
        <f t="shared" ref="JG30" si="3245">JG29/JG$5</f>
        <v>-21.644077660959727</v>
      </c>
      <c r="JH30" s="12">
        <f t="shared" ref="JH30" si="3246">JH29/JH$5</f>
        <v>-21.905478289823815</v>
      </c>
      <c r="JI30" s="12">
        <f t="shared" ref="JI30" si="3247">JI29/JI$5</f>
        <v>-22.169475531560838</v>
      </c>
      <c r="JJ30" s="12">
        <f t="shared" ref="JJ30" si="3248">JJ29/JJ$5</f>
        <v>-22.436094476652471</v>
      </c>
      <c r="JK30" s="12">
        <f t="shared" ref="JK30" si="3249">JK29/JK$5</f>
        <v>-22.705360465532461</v>
      </c>
      <c r="JL30" s="12">
        <f t="shared" ref="JL30" si="3250">JL29/JL$5</f>
        <v>-22.977299090994215</v>
      </c>
      <c r="JM30" s="12">
        <f t="shared" ref="JM30" si="3251">JM29/JM$5</f>
        <v>-23.25193620062241</v>
      </c>
      <c r="JN30" s="12">
        <f t="shared" ref="JN30" si="3252">JN29/JN$5</f>
        <v>-23.529297899248963</v>
      </c>
      <c r="JO30" s="12">
        <f t="shared" ref="JO30" si="3253">JO29/JO$5</f>
        <v>-23.809410551433484</v>
      </c>
      <c r="JP30" s="12">
        <f t="shared" ref="JP30" si="3254">JP29/JP$5</f>
        <v>-24.09230078396854</v>
      </c>
      <c r="JQ30" s="12">
        <f t="shared" ref="JQ30" si="3255">JQ29/JQ$5</f>
        <v>-24.37799548840988</v>
      </c>
      <c r="JR30" s="12">
        <f t="shared" ref="JR30" si="3256">JR29/JR$5</f>
        <v>-24.666521823631939</v>
      </c>
      <c r="JS30" s="12">
        <f t="shared" ref="JS30" si="3257">JS29/JS$5</f>
        <v>-24.957907218408838</v>
      </c>
      <c r="JT30" s="12">
        <f t="shared" ref="JT30" si="3258">JT29/JT$5</f>
        <v>-25.252179374021072</v>
      </c>
      <c r="JU30" s="12">
        <f t="shared" ref="JU30" si="3259">JU29/JU$5</f>
        <v>-25.549366266888232</v>
      </c>
      <c r="JV30" s="12">
        <f t="shared" ref="JV30" si="3260">JV29/JV$5</f>
        <v>-25.849496151227925</v>
      </c>
      <c r="JW30" s="12">
        <f t="shared" ref="JW30" si="3261">JW29/JW$5</f>
        <v>-26.152597561741203</v>
      </c>
      <c r="JX30" s="12">
        <f t="shared" ref="JX30" si="3262">JX29/JX$5</f>
        <v>-26.458699316324708</v>
      </c>
      <c r="JY30" s="12">
        <f t="shared" ref="JY30" si="3263">JY29/JY$5</f>
        <v>-26.767830518809838</v>
      </c>
      <c r="JZ30" s="12">
        <f t="shared" ref="JZ30" si="3264">JZ29/JZ$5</f>
        <v>-27.08002056172916</v>
      </c>
      <c r="KA30" s="12">
        <f t="shared" ref="KA30" si="3265">KA29/KA$5</f>
        <v>-27.395299129110317</v>
      </c>
      <c r="KB30" s="12">
        <f t="shared" ref="KB30" si="3266">KB29/KB$5</f>
        <v>-27.713696199297789</v>
      </c>
      <c r="KC30" s="12">
        <f t="shared" ref="KC30" si="3267">KC29/KC$5</f>
        <v>-28.035242047802633</v>
      </c>
      <c r="KD30" s="12">
        <f t="shared" ref="KD30" si="3268">KD29/KD$5</f>
        <v>-28.35996725018061</v>
      </c>
      <c r="KE30" s="12">
        <f t="shared" ref="KE30" si="3269">KE29/KE$5</f>
        <v>-28.687902684938852</v>
      </c>
      <c r="KF30" s="12">
        <f t="shared" ref="KF30" si="3270">KF29/KF$5</f>
        <v>-29.019079536471462</v>
      </c>
      <c r="KG30" s="12">
        <f t="shared" ref="KG30" si="3271">KG29/KG$5</f>
        <v>-29.35352929802422</v>
      </c>
      <c r="KH30" s="12">
        <f t="shared" ref="KH30" si="3272">KH29/KH$5</f>
        <v>-29.69128377468876</v>
      </c>
      <c r="KI30" s="12">
        <f t="shared" ref="KI30" si="3273">KI29/KI$5</f>
        <v>-30.032375086426459</v>
      </c>
      <c r="KJ30" s="12">
        <f t="shared" ref="KJ30" si="3274">KJ29/KJ$5</f>
        <v>-30.376835671122301</v>
      </c>
      <c r="KK30" s="12">
        <f t="shared" ref="KK30" si="3275">KK29/KK$5</f>
        <v>-30.724698287669092</v>
      </c>
      <c r="KL30" s="12">
        <f t="shared" ref="KL30" si="3276">KL29/KL$5</f>
        <v>-31.075996019082222</v>
      </c>
      <c r="KM30" s="12">
        <f t="shared" ref="KM30" si="3277">KM29/KM$5</f>
        <v>-31.43076227564535</v>
      </c>
      <c r="KN30" s="12">
        <f t="shared" ref="KN30" si="3278">KN29/KN$5</f>
        <v>-31.789030798087236</v>
      </c>
      <c r="KO30" s="12">
        <f t="shared" ref="KO30" si="3279">KO29/KO$5</f>
        <v>-32.150835660790101</v>
      </c>
      <c r="KP30" s="12">
        <f t="shared" ref="KP30" si="3280">KP29/KP$5</f>
        <v>-32.51621127502974</v>
      </c>
      <c r="KQ30" s="12">
        <f t="shared" ref="KQ30" si="3281">KQ29/KQ$5</f>
        <v>-32.885192392247809</v>
      </c>
      <c r="KR30" s="12">
        <f t="shared" ref="KR30" si="3282">KR29/KR$5</f>
        <v>-33.257814107356396</v>
      </c>
      <c r="KS30" s="12">
        <f t="shared" ref="KS30" si="3283">KS29/KS$5</f>
        <v>-33.634111862075464</v>
      </c>
      <c r="KT30" s="12">
        <f t="shared" ref="KT30" si="3284">KT29/KT$5</f>
        <v>-34.014121448303243</v>
      </c>
      <c r="KU30" s="12">
        <f t="shared" ref="KU30" si="3285">KU29/KU$5</f>
        <v>-34.397879011519997</v>
      </c>
      <c r="KV30" s="12">
        <f t="shared" ref="KV30" si="3286">KV29/KV$5</f>
        <v>-34.785421054225523</v>
      </c>
      <c r="KW30" s="12">
        <f t="shared" ref="KW30" si="3287">KW29/KW$5</f>
        <v>-35.176784439410639</v>
      </c>
      <c r="KX30" s="12">
        <f t="shared" ref="KX30" si="3288">KX29/KX$5</f>
        <v>-35.572006394062988</v>
      </c>
      <c r="KY30" s="12">
        <f t="shared" ref="KY30" si="3289">KY29/KY$5</f>
        <v>-35.971124512707561</v>
      </c>
      <c r="KZ30" s="12">
        <f t="shared" ref="KZ30" si="3290">KZ29/KZ$5</f>
        <v>-36.37417676098223</v>
      </c>
      <c r="LA30" s="12">
        <f t="shared" ref="LA30" si="3291">LA29/LA$5</f>
        <v>-36.781201479248629</v>
      </c>
      <c r="LB30" s="12">
        <f t="shared" ref="LB30" si="3292">LB29/LB$5</f>
        <v>-37.192237386238709</v>
      </c>
      <c r="LC30" s="12">
        <f t="shared" ref="LC30" si="3293">LC29/LC$5</f>
        <v>-37.607323582737379</v>
      </c>
      <c r="LD30" s="12">
        <f t="shared" ref="LD30" si="3294">LD29/LD$5</f>
        <v>-38.026499555301513</v>
      </c>
      <c r="LE30" s="12">
        <f t="shared" ref="LE30" si="3295">LE29/LE$5</f>
        <v>-38.449805180015737</v>
      </c>
      <c r="LF30" s="12">
        <f t="shared" ref="LF30" si="3296">LF29/LF$5</f>
        <v>-38.877280726285264</v>
      </c>
      <c r="LG30" s="12">
        <f t="shared" ref="LG30" si="3297">LG29/LG$5</f>
        <v>-39.308966860666267</v>
      </c>
      <c r="LH30" s="12">
        <f t="shared" ref="LH30" si="3298">LH29/LH$5</f>
        <v>-39.744904650734043</v>
      </c>
      <c r="LI30" s="12">
        <f t="shared" ref="LI30" si="3299">LI29/LI$5</f>
        <v>-40.185135568989374</v>
      </c>
      <c r="LJ30" s="12">
        <f t="shared" ref="LJ30" si="3300">LJ29/LJ$5</f>
        <v>-40.629701496803456</v>
      </c>
      <c r="LK30" s="12">
        <f t="shared" ref="LK30" si="3301">LK29/LK$5</f>
        <v>-41.078644728401812</v>
      </c>
      <c r="LL30" s="12">
        <f t="shared" ref="LL30" si="3302">LL29/LL$5</f>
        <v>-41.532007974887478</v>
      </c>
      <c r="LM30" s="12">
        <f t="shared" ref="LM30" si="3303">LM29/LM$5</f>
        <v>-41.989834368303946</v>
      </c>
      <c r="LN30" s="12">
        <f t="shared" ref="LN30" si="3304">LN29/LN$5</f>
        <v>-42.452167465738121</v>
      </c>
      <c r="LO30" s="12">
        <f t="shared" ref="LO30" si="3305">LO29/LO$5</f>
        <v>-42.919051253463884</v>
      </c>
      <c r="LP30" s="12">
        <f t="shared" ref="LP30" si="3306">LP29/LP$5</f>
        <v>-43.39053015112642</v>
      </c>
      <c r="LQ30" s="12">
        <f t="shared" ref="LQ30" si="3307">LQ29/LQ$5</f>
        <v>-43.866649015967866</v>
      </c>
      <c r="LR30" s="12">
        <f t="shared" ref="LR30" si="3308">LR29/LR$5</f>
        <v>-44.347453147094654</v>
      </c>
      <c r="LS30" s="12">
        <f t="shared" ref="LS30" si="3309">LS29/LS$5</f>
        <v>-44.832988289786925</v>
      </c>
      <c r="LT30" s="12">
        <f t="shared" ref="LT30" si="3310">LT29/LT$5</f>
        <v>-45.323300639850395</v>
      </c>
      <c r="LU30" s="12">
        <f t="shared" ref="LU30" si="3311">LU29/LU$5</f>
        <v>-45.81843684801121</v>
      </c>
      <c r="LV30" s="12">
        <f t="shared" ref="LV30" si="3312">LV29/LV$5</f>
        <v>-46.318444024354065</v>
      </c>
      <c r="LW30" s="12">
        <f t="shared" ref="LW30" si="3313">LW29/LW$5</f>
        <v>-46.823369742804076</v>
      </c>
      <c r="LX30" s="12">
        <f t="shared" ref="LX30" si="3314">LX29/LX$5</f>
        <v>-47.333262045652845</v>
      </c>
      <c r="LY30" s="12">
        <f t="shared" ref="LY30" si="3315">LY29/LY$5</f>
        <v>-47.848169448129148</v>
      </c>
      <c r="LZ30" s="12">
        <f t="shared" ref="LZ30" si="3316">LZ29/LZ$5</f>
        <v>-48.368140943014588</v>
      </c>
      <c r="MA30" s="12">
        <f t="shared" ref="MA30" si="3317">MA29/MA$5</f>
        <v>-48.89322600530484</v>
      </c>
      <c r="MB30" s="12">
        <f t="shared" ref="MB30" si="3318">MB29/MB$5</f>
        <v>-49.423474596916677</v>
      </c>
      <c r="MC30" s="12">
        <f t="shared" ref="MC30" si="3319">MC29/MC$5</f>
        <v>-49.958937171441526</v>
      </c>
      <c r="MD30" s="12">
        <f t="shared" ref="MD30" si="3320">MD29/MD$5</f>
        <v>-50.499664678945692</v>
      </c>
      <c r="ME30" s="12">
        <f t="shared" ref="ME30" si="3321">ME29/ME$5</f>
        <v>-51.045708570817972</v>
      </c>
      <c r="MF30" s="12">
        <f t="shared" ref="MF30" si="3322">MF29/MF$5</f>
        <v>-51.597120804664968</v>
      </c>
      <c r="MG30" s="12">
        <f t="shared" ref="MG30" si="3323">MG29/MG$5</f>
        <v>-52.153953849254577</v>
      </c>
      <c r="MH30" s="12">
        <f t="shared" ref="MH30" si="3324">MH29/MH$5</f>
        <v>-52.716260689508218</v>
      </c>
      <c r="MI30" s="12">
        <f t="shared" ref="MI30" si="3325">MI29/MI$5</f>
        <v>-53.284094831542156</v>
      </c>
      <c r="MJ30" s="12">
        <f t="shared" ref="MJ30" si="3326">MJ29/MJ$5</f>
        <v>-53.857510307758496</v>
      </c>
      <c r="MK30" s="12">
        <f t="shared" ref="MK30" si="3327">MK29/MK$5</f>
        <v>-54.436561681986255</v>
      </c>
      <c r="ML30" s="12">
        <f t="shared" ref="ML30" si="3328">ML29/ML$5</f>
        <v>-55.021304054673074</v>
      </c>
      <c r="MM30" s="12">
        <f t="shared" ref="MM30" si="3329">MM29/MM$5</f>
        <v>-55.611793068128009</v>
      </c>
      <c r="MN30" s="12">
        <f t="shared" ref="MN30" si="3330">MN29/MN$5</f>
        <v>-56.208084911815888</v>
      </c>
      <c r="MO30" s="12">
        <f t="shared" ref="MO30" si="3331">MO29/MO$5</f>
        <v>-56.810236327703855</v>
      </c>
      <c r="MP30" s="12">
        <f t="shared" ref="MP30" si="3332">MP29/MP$5</f>
        <v>-57.418304615660418</v>
      </c>
      <c r="MQ30" s="12">
        <f t="shared" ref="MQ30" si="3333">MQ29/MQ$5</f>
        <v>-58.032347638907716</v>
      </c>
      <c r="MR30" s="12">
        <f t="shared" ref="MR30" si="3334">MR29/MR$5</f>
        <v>-58.652423829527343</v>
      </c>
      <c r="MS30" s="12">
        <f t="shared" ref="MS30" si="3335">MS29/MS$5</f>
        <v>-59.278592194020398</v>
      </c>
      <c r="MT30" s="12">
        <f t="shared" ref="MT30" si="3336">MT29/MT$5</f>
        <v>-59.910912318922193</v>
      </c>
      <c r="MU30" s="12">
        <f t="shared" ref="MU30" si="3337">MU29/MU$5</f>
        <v>-60.549444376472223</v>
      </c>
      <c r="MV30" s="12">
        <f t="shared" ref="MV30" si="3338">MV29/MV$5</f>
        <v>-61.19424913033987</v>
      </c>
      <c r="MW30" s="12">
        <f t="shared" ref="MW30" si="3339">MW29/MW$5</f>
        <v>-61.84538794140645</v>
      </c>
      <c r="MX30" s="12">
        <f t="shared" ref="MX30" si="3340">MX29/MX$5</f>
        <v>-62.502922773604084</v>
      </c>
      <c r="MY30" s="12">
        <f t="shared" ref="MY30" si="3341">MY29/MY$5</f>
        <v>-63.166916199812022</v>
      </c>
      <c r="MZ30" s="12">
        <f t="shared" ref="MZ30" si="3342">MZ29/MZ$5</f>
        <v>-63.837431407810961</v>
      </c>
      <c r="NA30" s="12">
        <f t="shared" ref="NA30" si="3343">NA29/NA$5</f>
        <v>-64.51453220629584</v>
      </c>
      <c r="NB30" s="12">
        <f t="shared" ref="NB30" si="3344">NB29/NB$5</f>
        <v>-65.198283030947835</v>
      </c>
      <c r="NC30" s="12">
        <f t="shared" ref="NC30" si="3345">NC29/NC$5</f>
        <v>-65.888748950565997</v>
      </c>
      <c r="ND30" s="12">
        <f t="shared" ref="ND30" si="3346">ND29/ND$5</f>
        <v>-66.585995673259177</v>
      </c>
      <c r="NE30" s="12">
        <f t="shared" ref="NE30" si="3347">NE29/NE$5</f>
        <v>-67.290089552698859</v>
      </c>
      <c r="NF30" s="12">
        <f t="shared" ref="NF30" si="3348">NF29/NF$5</f>
        <v>-68.001097594433404</v>
      </c>
      <c r="NG30" s="12">
        <f t="shared" ref="NG30" si="3349">NG29/NG$5</f>
        <v>-68.719087462264355</v>
      </c>
      <c r="NH30" s="12">
        <f t="shared" ref="NH30" si="3350">NH29/NH$5</f>
        <v>-69.444127484685495</v>
      </c>
      <c r="NI30" s="12">
        <f t="shared" ref="NI30" si="3351">NI29/NI$5</f>
        <v>-70.176286661385106</v>
      </c>
      <c r="NJ30" s="12">
        <f t="shared" ref="NJ30" si="3352">NJ29/NJ$5</f>
        <v>-70.915634669812121</v>
      </c>
      <c r="NK30" s="12">
        <f t="shared" ref="NK30" si="3353">NK29/NK$5</f>
        <v>-71.662241871806899</v>
      </c>
      <c r="NL30" s="12">
        <f t="shared" ref="NL30" si="3354">NL29/NL$5</f>
        <v>-72.416179320297061</v>
      </c>
      <c r="NM30" s="12">
        <f t="shared" ref="NM30" si="3355">NM29/NM$5</f>
        <v>-73.177518766059194</v>
      </c>
      <c r="NN30" s="12">
        <f t="shared" ref="NN30" si="3356">NN29/NN$5</f>
        <v>-73.946332664546915</v>
      </c>
      <c r="NO30" s="12">
        <f t="shared" ref="NO30" si="3357">NO29/NO$5</f>
        <v>-74.722694182786114</v>
      </c>
      <c r="NP30" s="12">
        <f t="shared" ref="NP30" si="3358">NP29/NP$5</f>
        <v>-75.506677206337869</v>
      </c>
      <c r="NQ30" s="12">
        <f t="shared" ref="NQ30" si="3359">NQ29/NQ$5</f>
        <v>-76.298356346329783</v>
      </c>
      <c r="NR30" s="12">
        <f t="shared" ref="NR30" si="3360">NR29/NR$5</f>
        <v>-77.097806946556474</v>
      </c>
      <c r="NS30" s="12">
        <f t="shared" ref="NS30" si="3361">NS29/NS$5</f>
        <v>-77.905105090649698</v>
      </c>
      <c r="NT30" s="12">
        <f t="shared" ref="NT30" si="3362">NT29/NT$5</f>
        <v>-78.720327609318943</v>
      </c>
      <c r="NU30" s="12">
        <f t="shared" ref="NU30" si="3363">NU29/NU$5</f>
        <v>-79.543552087663272</v>
      </c>
      <c r="NV30" s="12">
        <f t="shared" ref="NV30" si="3364">NV29/NV$5</f>
        <v>-80.37485687255473</v>
      </c>
      <c r="NW30" s="12">
        <f t="shared" ref="NW30" si="3365">NW29/NW$5</f>
        <v>-81.214321080094592</v>
      </c>
      <c r="NX30" s="12">
        <f t="shared" ref="NX30" si="3366">NX29/NX$5</f>
        <v>-82.062024603142547</v>
      </c>
      <c r="NY30" s="12">
        <f t="shared" ref="NY30" si="3367">NY29/NY$5</f>
        <v>-82.918048118919984</v>
      </c>
      <c r="NZ30" s="12">
        <f t="shared" ref="NZ30" si="3368">NZ29/NZ$5</f>
        <v>-83.782473096687966</v>
      </c>
      <c r="OA30" s="12">
        <f t="shared" ref="OA30" si="3369">OA29/OA$5</f>
        <v>-84.655381805500568</v>
      </c>
      <c r="OB30" s="12">
        <f t="shared" ref="OB30" si="3370">OB29/OB$5</f>
        <v>-85.536857322034251</v>
      </c>
      <c r="OC30" s="12">
        <f t="shared" ref="OC30" si="3371">OC29/OC$5</f>
        <v>-86.426983538494383</v>
      </c>
      <c r="OD30" s="12">
        <f t="shared" ref="OD30" si="3372">OD29/OD$5</f>
        <v>-87.325845170599067</v>
      </c>
      <c r="OE30" s="12">
        <f t="shared" ref="OE30" si="3373">OE29/OE$5</f>
        <v>-88.233527765641668</v>
      </c>
      <c r="OF30" s="12">
        <f t="shared" ref="OF30" si="3374">OF29/OF$5</f>
        <v>-89.150117710632344</v>
      </c>
      <c r="OG30" s="12">
        <f t="shared" ref="OG30" si="3375">OG29/OG$5</f>
        <v>-90.075702240519476</v>
      </c>
      <c r="OH30" s="12">
        <f t="shared" ref="OH30" si="3376">OH29/OH$5</f>
        <v>-91.010369446491978</v>
      </c>
      <c r="OI30" s="12">
        <f t="shared" ref="OI30" si="3377">OI29/OI$5</f>
        <v>-91.954208284363006</v>
      </c>
      <c r="OJ30" s="12">
        <f t="shared" ref="OJ30" si="3378">OJ29/OJ$5</f>
        <v>-92.907308583035956</v>
      </c>
      <c r="OK30" s="12">
        <f t="shared" ref="OK30" si="3379">OK29/OK$5</f>
        <v>-93.869761053053722</v>
      </c>
      <c r="OL30" s="12">
        <f t="shared" ref="OL30" si="3380">OL29/OL$5</f>
        <v>-94.841657295231684</v>
      </c>
      <c r="OM30" s="12">
        <f t="shared" ref="OM30" si="3381">OM29/OM$5</f>
        <v>-95.823089809375602</v>
      </c>
      <c r="ON30" s="12">
        <f t="shared" ref="ON30" si="3382">ON29/ON$5</f>
        <v>-96.81415200308507</v>
      </c>
      <c r="OO30" s="12">
        <f t="shared" ref="OO30" si="3383">OO29/OO$5</f>
        <v>-97.814938200643269</v>
      </c>
      <c r="OP30" s="12">
        <f t="shared" ref="OP30" si="3384">OP29/OP$5</f>
        <v>-98.825543651994153</v>
      </c>
      <c r="OQ30" s="12">
        <f t="shared" ref="OQ30" si="3385">OQ29/OQ$5</f>
        <v>-99.84606454180765</v>
      </c>
      <c r="OR30" s="12">
        <f t="shared" ref="OR30" si="3386">OR29/OR$5</f>
        <v>-100.87659799863386</v>
      </c>
      <c r="OS30" s="12">
        <f t="shared" ref="OS30" si="3387">OS29/OS$5</f>
        <v>-101.91724210414708</v>
      </c>
      <c r="OT30" s="12">
        <f t="shared" ref="OT30" si="3388">OT29/OT$5</f>
        <v>-102.96809590248067</v>
      </c>
      <c r="OU30" s="12">
        <f t="shared" ref="OU30" si="3389">OU29/OU$5</f>
        <v>-104.02925940965345</v>
      </c>
      <c r="OV30" s="12">
        <f t="shared" ref="OV30" si="3390">OV29/OV$5</f>
        <v>-105.10083362308855</v>
      </c>
      <c r="OW30" s="12">
        <f t="shared" ref="OW30" si="3391">OW29/OW$5</f>
        <v>-106.18292053122586</v>
      </c>
      <c r="OX30" s="12">
        <f t="shared" ref="OX30" si="3392">OX29/OX$5</f>
        <v>-107.27562312322871</v>
      </c>
      <c r="OY30" s="12">
        <f t="shared" ref="OY30" si="3393">OY29/OY$5</f>
        <v>-108.37904539878576</v>
      </c>
      <c r="OZ30" s="12">
        <f t="shared" ref="OZ30" si="3394">OZ29/OZ$5</f>
        <v>-109.49329237800926</v>
      </c>
      <c r="PA30" s="12">
        <f t="shared" ref="PA30" si="3395">PA29/PA$5</f>
        <v>-110.61847011143021</v>
      </c>
      <c r="PB30" s="12">
        <f t="shared" ref="PB30" si="3396">PB29/PB$5</f>
        <v>-111.75468569009189</v>
      </c>
      <c r="PC30" s="12">
        <f t="shared" ref="PC30" si="3397">PC29/PC$5</f>
        <v>-112.90204725574213</v>
      </c>
      <c r="PD30" s="12">
        <f t="shared" ref="PD30" si="3398">PD29/PD$5</f>
        <v>-114.06066401112591</v>
      </c>
      <c r="PE30" s="12">
        <f t="shared" ref="PE30" si="3399">PE29/PE$5</f>
        <v>-115.23064623037864</v>
      </c>
      <c r="PF30" s="12">
        <f t="shared" ref="PF30" si="3400">PF29/PF$5</f>
        <v>-116.41210526952182</v>
      </c>
      <c r="PG30" s="12">
        <f t="shared" ref="PG30" si="3401">PG29/PG$5</f>
        <v>-117.60515357706122</v>
      </c>
      <c r="PH30" s="12">
        <f t="shared" ref="PH30" si="3402">PH29/PH$5</f>
        <v>-118.80990470468949</v>
      </c>
      <c r="PI30" s="12">
        <f t="shared" ref="PI30" si="3403">PI29/PI$5</f>
        <v>-120.02647331809348</v>
      </c>
      <c r="PJ30" s="12">
        <f t="shared" ref="PJ30" si="3404">PJ29/PJ$5</f>
        <v>-121.25497520786777</v>
      </c>
      <c r="PK30" s="12">
        <f t="shared" ref="PK30" si="3405">PK29/PK$5</f>
        <v>-122.49552730053522</v>
      </c>
      <c r="PL30" s="12">
        <f t="shared" ref="PL30" si="3406">PL29/PL$5</f>
        <v>-123.74824766967565</v>
      </c>
      <c r="PM30" s="12">
        <f t="shared" ref="PM30" si="3407">PM29/PM$5</f>
        <v>-125.01325554716372</v>
      </c>
      <c r="PN30" s="12">
        <f t="shared" ref="PN30" si="3408">PN29/PN$5</f>
        <v>-126.29067133451707</v>
      </c>
      <c r="PO30" s="12">
        <f t="shared" ref="PO30" si="3409">PO29/PO$5</f>
        <v>-127.58061661435579</v>
      </c>
      <c r="PP30" s="12">
        <f t="shared" ref="PP30" si="3410">PP29/PP$5</f>
        <v>-128.88321416197439</v>
      </c>
      <c r="PQ30" s="12">
        <f t="shared" ref="PQ30" si="3411">PQ29/PQ$5</f>
        <v>-130.19858795702717</v>
      </c>
      <c r="PR30" s="12">
        <f t="shared" ref="PR30" si="3412">PR29/PR$5</f>
        <v>-131.5268631953283</v>
      </c>
      <c r="PS30" s="12">
        <f t="shared" ref="PS30" si="3413">PS29/PS$5</f>
        <v>-132.86816630076771</v>
      </c>
      <c r="PT30" s="12">
        <f t="shared" ref="PT30" si="3414">PT29/PT$5</f>
        <v>-134.22262493734385</v>
      </c>
      <c r="PU30" s="12">
        <f t="shared" ref="PU30" si="3415">PU29/PU$5</f>
        <v>-135.59036802131442</v>
      </c>
      <c r="PV30" s="12">
        <f t="shared" ref="PV30" si="3416">PV29/PV$5</f>
        <v>-136.97152573346645</v>
      </c>
      <c r="PW30" s="12">
        <f t="shared" ref="PW30" si="3417">PW29/PW$5</f>
        <v>-138.36622953150666</v>
      </c>
      <c r="PX30" s="12">
        <f t="shared" ref="PX30" si="3418">PX29/PX$5</f>
        <v>-139.77461216257333</v>
      </c>
      <c r="PY30" s="12">
        <f t="shared" ref="PY30" si="3419">PY29/PY$5</f>
        <v>-141.19680767587099</v>
      </c>
      <c r="PZ30" s="12">
        <f t="shared" ref="PZ30" si="3420">PZ29/PZ$5</f>
        <v>-142.63295143542899</v>
      </c>
      <c r="QA30" s="12">
        <f t="shared" ref="QA30" si="3421">QA29/QA$5</f>
        <v>-144.0831801329854</v>
      </c>
      <c r="QB30" s="12">
        <f t="shared" ref="QB30" si="3422">QB29/QB$5</f>
        <v>-145.54763180099695</v>
      </c>
      <c r="QC30" s="12">
        <f t="shared" ref="QC30" si="3423">QC29/QC$5</f>
        <v>-147.0264458257769</v>
      </c>
      <c r="QD30" s="12">
        <f t="shared" ref="QD30" si="3424">QD29/QD$5</f>
        <v>-148.5197629607618</v>
      </c>
      <c r="QE30" s="12">
        <f t="shared" ref="QE30" si="3425">QE29/QE$5</f>
        <v>-150.02772533990802</v>
      </c>
      <c r="QF30" s="12">
        <f t="shared" ref="QF30" si="3426">QF29/QF$5</f>
        <v>-151.55047649122008</v>
      </c>
      <c r="QG30" s="12">
        <f t="shared" ref="QG30" si="3427">QG29/QG$5</f>
        <v>-153.08816135041158</v>
      </c>
      <c r="QH30" s="12">
        <f t="shared" ref="QH30" si="3428">QH29/QH$5</f>
        <v>-154.64092627469992</v>
      </c>
      <c r="QI30" s="12">
        <f t="shared" ref="QI30" si="3429">QI29/QI$5</f>
        <v>-156.20891905673668</v>
      </c>
      <c r="QJ30" s="12">
        <f t="shared" ref="QJ30" si="3430">QJ29/QJ$5</f>
        <v>-157.79228893867423</v>
      </c>
      <c r="QK30" s="12">
        <f t="shared" ref="QK30" si="3431">QK29/QK$5</f>
        <v>-159.39118662637082</v>
      </c>
      <c r="QL30" s="12">
        <f t="shared" ref="QL30" si="3432">QL29/QL$5</f>
        <v>-161.00576430373442</v>
      </c>
      <c r="QM30" s="12">
        <f t="shared" ref="QM30" si="3433">QM29/QM$5</f>
        <v>-162.63617564720772</v>
      </c>
      <c r="QN30" s="12">
        <f t="shared" ref="QN30" si="3434">QN29/QN$5</f>
        <v>-164.28257584039494</v>
      </c>
      <c r="QO30" s="12">
        <f t="shared" ref="QO30" si="3435">QO29/QO$5</f>
        <v>-165.94512158883228</v>
      </c>
      <c r="QP30" s="12">
        <f t="shared" ref="QP30" si="3436">QP29/QP$5</f>
        <v>-167.62397113490312</v>
      </c>
      <c r="QQ30" s="12">
        <f t="shared" ref="QQ30" si="3437">QQ29/QQ$5</f>
        <v>-169.31928427289941</v>
      </c>
      <c r="QR30" s="12">
        <f t="shared" ref="QR30" si="3438">QR29/QR$5</f>
        <v>-171.03122236423116</v>
      </c>
      <c r="QS30" s="12">
        <f t="shared" ref="QS30" si="3439">QS29/QS$5</f>
        <v>-172.75994835278456</v>
      </c>
      <c r="QT30" s="12">
        <f t="shared" ref="QT30" si="3440">QT29/QT$5</f>
        <v>-174.50562678043127</v>
      </c>
      <c r="QU30" s="12">
        <f t="shared" ref="QU30" si="3441">QU29/QU$5</f>
        <v>-176.26842380268945</v>
      </c>
      <c r="QV30" s="12">
        <f t="shared" ref="QV30" si="3442">QV29/QV$5</f>
        <v>-178.04850720453854</v>
      </c>
      <c r="QW30" s="12">
        <f t="shared" ref="QW30" si="3443">QW29/QW$5</f>
        <v>-179.8460464163891</v>
      </c>
      <c r="QX30" s="12">
        <f t="shared" ref="QX30" si="3444">QX29/QX$5</f>
        <v>-181.6612125302093</v>
      </c>
      <c r="QY30" s="12">
        <f t="shared" ref="QY30" si="3445">QY29/QY$5</f>
        <v>-183.49417831580951</v>
      </c>
      <c r="QZ30" s="12">
        <f t="shared" ref="QZ30" si="3446">QZ29/QZ$5</f>
        <v>-185.34511823728675</v>
      </c>
      <c r="RA30" s="12">
        <f t="shared" ref="RA30" si="3447">RA29/RA$5</f>
        <v>-187.21420846963028</v>
      </c>
      <c r="RB30" s="12">
        <f t="shared" ref="RB30" si="3448">RB29/RB$5</f>
        <v>-189.10162691548993</v>
      </c>
      <c r="RC30" s="12">
        <f t="shared" ref="RC30" si="3449">RC29/RC$5</f>
        <v>-191.00755322210927</v>
      </c>
      <c r="RD30" s="12">
        <f t="shared" ref="RD30" si="3450">RD29/RD$5</f>
        <v>-192.93216879842439</v>
      </c>
      <c r="RE30" s="12">
        <f t="shared" ref="RE30" si="3451">RE29/RE$5</f>
        <v>-194.87565683233066</v>
      </c>
      <c r="RF30" s="12">
        <f t="shared" ref="RF30" si="3452">RF29/RF$5</f>
        <v>-196.83820230811884</v>
      </c>
      <c r="RG30" s="12">
        <f t="shared" ref="RG30" si="3453">RG29/RG$5</f>
        <v>-198.81999202408187</v>
      </c>
      <c r="RH30" s="12">
        <f t="shared" ref="RH30" si="3454">RH29/RH$5</f>
        <v>-200.8212146102947</v>
      </c>
      <c r="RI30" s="12">
        <f t="shared" ref="RI30" si="3455">RI29/RI$5</f>
        <v>-202.84206054656832</v>
      </c>
      <c r="RJ30" s="12">
        <f t="shared" ref="RJ30" si="3456">RJ29/RJ$5</f>
        <v>-204.88272218057972</v>
      </c>
      <c r="RK30" s="12">
        <f t="shared" ref="RK30" si="3457">RK29/RK$5</f>
        <v>-206.94339374618005</v>
      </c>
      <c r="RL30" s="12">
        <f t="shared" ref="RL30" si="3458">RL29/RL$5</f>
        <v>-209.02427138188179</v>
      </c>
      <c r="RM30" s="12">
        <f t="shared" ref="RM30" si="3459">RM29/RM$5</f>
        <v>-211.1255531495276</v>
      </c>
      <c r="RN30" s="12">
        <f t="shared" ref="RN30" si="3460">RN29/RN$5</f>
        <v>-213.24743905314219</v>
      </c>
      <c r="RO30" s="12">
        <f t="shared" ref="RO30" si="3461">RO29/RO$5</f>
        <v>-215.39013105796897</v>
      </c>
      <c r="RP30" s="12">
        <f t="shared" ref="RP30" si="3462">RP29/RP$5</f>
        <v>-217.55383310969324</v>
      </c>
      <c r="RQ30" s="12">
        <f t="shared" ref="RQ30" si="3463">RQ29/RQ$5</f>
        <v>-219.73875115385434</v>
      </c>
      <c r="RR30" s="12">
        <f t="shared" ref="RR30" si="3464">RR29/RR$5</f>
        <v>-221.94509315544767</v>
      </c>
      <c r="RS30" s="12">
        <f t="shared" ref="RS30" si="3465">RS29/RS$5</f>
        <v>-224.17306911871918</v>
      </c>
      <c r="RT30" s="12">
        <f t="shared" ref="RT30" si="3466">RT29/RT$5</f>
        <v>-226.42289110715402</v>
      </c>
      <c r="RU30" s="12">
        <f t="shared" ref="RU30" si="3467">RU29/RU$5</f>
        <v>-228.69477326366106</v>
      </c>
      <c r="RV30" s="12">
        <f t="shared" ref="RV30" si="3468">RV29/RV$5</f>
        <v>-230.98893183095532</v>
      </c>
      <c r="RW30" s="12">
        <f t="shared" ref="RW30" si="3469">RW29/RW$5</f>
        <v>-233.30558517214047</v>
      </c>
      <c r="RX30" s="12">
        <f t="shared" ref="RX30" si="3470">RX29/RX$5</f>
        <v>-235.6449537914929</v>
      </c>
      <c r="RY30" s="12">
        <f t="shared" ref="RY30" si="3471">RY29/RY$5</f>
        <v>-238.00726035544992</v>
      </c>
      <c r="RZ30" s="12">
        <f t="shared" ref="RZ30" si="3472">RZ29/RZ$5</f>
        <v>-240.39272971380336</v>
      </c>
      <c r="SA30" s="12">
        <f t="shared" ref="SA30" si="3473">SA29/SA$5</f>
        <v>-242.80158892110143</v>
      </c>
      <c r="SB30" s="12">
        <f t="shared" ref="SB30" si="3474">SB29/SB$5</f>
        <v>-245.23406725826004</v>
      </c>
      <c r="SC30" s="12">
        <f t="shared" ref="SC30" si="3475">SC29/SC$5</f>
        <v>-247.69039625438631</v>
      </c>
      <c r="SD30" s="12">
        <f t="shared" ref="SD30" si="3476">SD29/SD$5</f>
        <v>-250.17080970881605</v>
      </c>
      <c r="SE30" s="12">
        <f t="shared" ref="SE30" si="3477">SE29/SE$5</f>
        <v>-252.67554371336718</v>
      </c>
      <c r="SF30" s="12">
        <f t="shared" ref="SF30" si="3478">SF29/SF$5</f>
        <v>-255.20483667481153</v>
      </c>
      <c r="SG30" s="12">
        <f t="shared" ref="SG30" si="3479">SG29/SG$5</f>
        <v>-257.75892933756671</v>
      </c>
      <c r="SH30" s="12">
        <f t="shared" ref="SH30" si="3480">SH29/SH$5</f>
        <v>-260.33806480661104</v>
      </c>
      <c r="SI30" s="12">
        <f t="shared" ref="SI30" si="3481">SI29/SI$5</f>
        <v>-262.94248857062257</v>
      </c>
      <c r="SJ30" s="12">
        <f t="shared" ref="SJ30" si="3482">SJ29/SJ$5</f>
        <v>-265.57244852534524</v>
      </c>
      <c r="SK30" s="12">
        <f t="shared" ref="SK30" si="3483">SK29/SK$5</f>
        <v>-268.22819499718435</v>
      </c>
      <c r="SL30" s="12">
        <f t="shared" ref="SL30" si="3484">SL29/SL$5</f>
        <v>-270.90998076703306</v>
      </c>
      <c r="SM30" s="12">
        <f t="shared" ref="SM30" si="3485">SM29/SM$5</f>
        <v>-273.61806109433263</v>
      </c>
      <c r="SN30" s="12">
        <f t="shared" ref="SN30" si="3486">SN29/SN$5</f>
        <v>-276.35269374136885</v>
      </c>
      <c r="SO30" s="12">
        <f t="shared" ref="SO30" si="3487">SO29/SO$5</f>
        <v>-279.11413899780621</v>
      </c>
      <c r="SP30" s="12">
        <f t="shared" ref="SP30" si="3488">SP29/SP$5</f>
        <v>-281.90265970546295</v>
      </c>
      <c r="SQ30" s="12">
        <f t="shared" ref="SQ30" si="3489">SQ29/SQ$5</f>
        <v>-284.71852128332921</v>
      </c>
      <c r="SR30" s="12">
        <f t="shared" ref="SR30" si="3490">SR29/SR$5</f>
        <v>-287.56199175283007</v>
      </c>
      <c r="SS30" s="12">
        <f t="shared" ref="SS30" si="3491">SS29/SS$5</f>
        <v>-290.4333417633365</v>
      </c>
      <c r="ST30" s="12">
        <f t="shared" ref="ST30" si="3492">ST29/ST$5</f>
        <v>-293.33284461792647</v>
      </c>
      <c r="SU30" s="12">
        <f t="shared" ref="SU30" si="3493">SU29/SU$5</f>
        <v>-296.26077629939869</v>
      </c>
      <c r="SV30" s="12">
        <f t="shared" ref="SV30" si="3494">SV29/SV$5</f>
        <v>-299.21741549654138</v>
      </c>
      <c r="SW30" s="12">
        <f t="shared" ref="SW30" si="3495">SW29/SW$5</f>
        <v>-302.2030436306585</v>
      </c>
      <c r="SX30" s="12">
        <f t="shared" ref="SX30" si="3496">SX29/SX$5</f>
        <v>-305.21794488235622</v>
      </c>
      <c r="SY30" s="12">
        <f t="shared" ref="SY30" si="3497">SY29/SY$5</f>
        <v>-308.26240621859193</v>
      </c>
      <c r="SZ30" s="12">
        <f t="shared" ref="SZ30" si="3498">SZ29/SZ$5</f>
        <v>-311.3367174199887</v>
      </c>
      <c r="TA30" s="12">
        <f t="shared" ref="TA30" si="3499">TA29/TA$5</f>
        <v>-314.44117110841717</v>
      </c>
      <c r="TB30" s="12">
        <f t="shared" ref="TB30" si="3500">TB29/TB$5</f>
        <v>-317.57606277484808</v>
      </c>
      <c r="TC30" s="12">
        <f t="shared" ref="TC30" si="3501">TC29/TC$5</f>
        <v>-320.74169080747816</v>
      </c>
      <c r="TD30" s="12">
        <f t="shared" ref="TD30" si="3502">TD29/TD$5</f>
        <v>-323.93835652013126</v>
      </c>
      <c r="TE30" s="12">
        <f t="shared" ref="TE30" si="3503">TE29/TE$5</f>
        <v>-327.16636418093839</v>
      </c>
      <c r="TF30" s="12">
        <f t="shared" ref="TF30" si="3504">TF29/TF$5</f>
        <v>-330.42602104129878</v>
      </c>
      <c r="TG30" s="12">
        <f t="shared" ref="TG30" si="3505">TG29/TG$5</f>
        <v>-333.7176373651248</v>
      </c>
    </row>
    <row r="31" spans="1:527" x14ac:dyDescent="0.75">
      <c r="A31" s="1" t="s">
        <v>266</v>
      </c>
      <c r="C31" s="65">
        <f>SL31</f>
        <v>-22.405903721461438</v>
      </c>
      <c r="D31" s="8" t="s">
        <v>267</v>
      </c>
      <c r="F31" s="7">
        <f>G31</f>
        <v>6.2265168866342951E-2</v>
      </c>
      <c r="G31" s="11">
        <f>G195/G191</f>
        <v>6.2265168866342951E-2</v>
      </c>
      <c r="H31" s="11">
        <f t="shared" ref="H31:K31" si="3506">H195/H191</f>
        <v>6.355294616508704E-2</v>
      </c>
      <c r="I31" s="11">
        <f t="shared" si="3506"/>
        <v>6.4811973584466678E-2</v>
      </c>
      <c r="J31" s="11">
        <f t="shared" si="3506"/>
        <v>6.454880464269061E-2</v>
      </c>
      <c r="K31" s="11">
        <f t="shared" si="3506"/>
        <v>6.5008510204495384E-2</v>
      </c>
      <c r="L31" s="11">
        <f t="shared" ref="L31:BW31" si="3507">L195/L191</f>
        <v>6.5422813129571197E-2</v>
      </c>
      <c r="M31" s="11">
        <f t="shared" si="3507"/>
        <v>6.5788166504267803E-2</v>
      </c>
      <c r="N31" s="11">
        <f t="shared" si="3507"/>
        <v>6.6104881072110669E-2</v>
      </c>
      <c r="O31" s="11">
        <f t="shared" si="3507"/>
        <v>6.637332219948347E-2</v>
      </c>
      <c r="P31" s="11">
        <f t="shared" si="3507"/>
        <v>6.659384291112086E-2</v>
      </c>
      <c r="Q31" s="11">
        <f t="shared" si="3507"/>
        <v>6.6766783007058586E-2</v>
      </c>
      <c r="R31" s="11">
        <f t="shared" si="3507"/>
        <v>6.6892469336481589E-2</v>
      </c>
      <c r="S31" s="11">
        <f t="shared" si="3507"/>
        <v>6.6971216081905913E-2</v>
      </c>
      <c r="T31" s="11">
        <f t="shared" si="3507"/>
        <v>6.700332503384078E-2</v>
      </c>
      <c r="U31" s="11">
        <f t="shared" si="3507"/>
        <v>6.6989085855936006E-2</v>
      </c>
      <c r="V31" s="11">
        <f t="shared" si="3507"/>
        <v>6.6928776340955426E-2</v>
      </c>
      <c r="W31" s="11">
        <f t="shared" si="3507"/>
        <v>6.6822662657907497E-2</v>
      </c>
      <c r="X31" s="11">
        <f t="shared" si="3507"/>
        <v>6.6670999590651245E-2</v>
      </c>
      <c r="Y31" s="11">
        <f t="shared" si="3507"/>
        <v>6.6474030768281622E-2</v>
      </c>
      <c r="Z31" s="11">
        <f t="shared" si="3507"/>
        <v>6.6231988887585816E-2</v>
      </c>
      <c r="AA31" s="11">
        <f t="shared" si="3507"/>
        <v>6.5945095927850056E-2</v>
      </c>
      <c r="AB31" s="11">
        <f t="shared" si="3507"/>
        <v>6.5613563358284527E-2</v>
      </c>
      <c r="AC31" s="11">
        <f t="shared" si="3507"/>
        <v>6.5237592338323228E-2</v>
      </c>
      <c r="AD31" s="11">
        <f t="shared" si="3507"/>
        <v>6.4817373911044862E-2</v>
      </c>
      <c r="AE31" s="11">
        <f t="shared" si="3507"/>
        <v>6.435308918995071E-2</v>
      </c>
      <c r="AF31" s="11">
        <f t="shared" si="3507"/>
        <v>6.3844909539326242E-2</v>
      </c>
      <c r="AG31" s="11">
        <f t="shared" si="3507"/>
        <v>6.3292996748403302E-2</v>
      </c>
      <c r="AH31" s="11">
        <f t="shared" si="3507"/>
        <v>6.269750319953156E-2</v>
      </c>
      <c r="AI31" s="11">
        <f t="shared" si="3507"/>
        <v>6.2058572030559422E-2</v>
      </c>
      <c r="AJ31" s="11">
        <f t="shared" si="3507"/>
        <v>6.1376337291616095E-2</v>
      </c>
      <c r="AK31" s="11">
        <f t="shared" si="3507"/>
        <v>6.0650924096479597E-2</v>
      </c>
      <c r="AL31" s="11">
        <f t="shared" si="3507"/>
        <v>5.9882448768707477E-2</v>
      </c>
      <c r="AM31" s="11">
        <f t="shared" si="3507"/>
        <v>5.9071018982700549E-2</v>
      </c>
      <c r="AN31" s="11">
        <f t="shared" si="3507"/>
        <v>5.8216733899862864E-2</v>
      </c>
      <c r="AO31" s="11">
        <f t="shared" si="3507"/>
        <v>5.7319684300014932E-2</v>
      </c>
      <c r="AP31" s="11">
        <f t="shared" si="3507"/>
        <v>5.637995270821114E-2</v>
      </c>
      <c r="AQ31" s="11">
        <f t="shared" si="3507"/>
        <v>5.5397613517106065E-2</v>
      </c>
      <c r="AR31" s="11">
        <f t="shared" si="3507"/>
        <v>5.4372733105009272E-2</v>
      </c>
      <c r="AS31" s="11">
        <f t="shared" si="3507"/>
        <v>5.330536994976251E-2</v>
      </c>
      <c r="AT31" s="11">
        <f t="shared" si="3507"/>
        <v>5.2195574738568042E-2</v>
      </c>
      <c r="AU31" s="11">
        <f t="shared" si="3507"/>
        <v>5.1043390473892024E-2</v>
      </c>
      <c r="AV31" s="11">
        <f t="shared" si="3507"/>
        <v>4.9848852575562097E-2</v>
      </c>
      <c r="AW31" s="11">
        <f t="shared" si="3507"/>
        <v>4.8611988979173779E-2</v>
      </c>
      <c r="AX31" s="11">
        <f t="shared" si="3507"/>
        <v>4.7332820230915965E-2</v>
      </c>
      <c r="AY31" s="11">
        <f t="shared" si="3507"/>
        <v>4.6011359578921558E-2</v>
      </c>
      <c r="AZ31" s="11">
        <f t="shared" si="3507"/>
        <v>4.4647613061245428E-2</v>
      </c>
      <c r="BA31" s="11">
        <f t="shared" si="3507"/>
        <v>4.3241579590567875E-2</v>
      </c>
      <c r="BB31" s="11">
        <f t="shared" si="3507"/>
        <v>4.1793251035718307E-2</v>
      </c>
      <c r="BC31" s="11">
        <f t="shared" si="3507"/>
        <v>4.0302612300110063E-2</v>
      </c>
      <c r="BD31" s="11">
        <f t="shared" si="3507"/>
        <v>3.8769641397174197E-2</v>
      </c>
      <c r="BE31" s="11">
        <f t="shared" si="3507"/>
        <v>3.7194309522876563E-2</v>
      </c>
      <c r="BF31" s="11">
        <f t="shared" si="3507"/>
        <v>3.5576581125399506E-2</v>
      </c>
      <c r="BG31" s="11">
        <f t="shared" si="3507"/>
        <v>3.3916413972066593E-2</v>
      </c>
      <c r="BH31" s="11">
        <f t="shared" si="3507"/>
        <v>3.2213759213585609E-2</v>
      </c>
      <c r="BI31" s="11">
        <f t="shared" si="3507"/>
        <v>3.0468561445682687E-2</v>
      </c>
      <c r="BJ31" s="11">
        <f t="shared" si="3507"/>
        <v>2.8680758768197437E-2</v>
      </c>
      <c r="BK31" s="11">
        <f t="shared" si="3507"/>
        <v>2.685028284170661E-2</v>
      </c>
      <c r="BL31" s="11">
        <f t="shared" si="3507"/>
        <v>2.4977058941741254E-2</v>
      </c>
      <c r="BM31" s="11">
        <f t="shared" si="3507"/>
        <v>2.306100601065994E-2</v>
      </c>
      <c r="BN31" s="11">
        <f t="shared" si="3507"/>
        <v>2.1102036707238585E-2</v>
      </c>
      <c r="BO31" s="11">
        <f t="shared" si="3507"/>
        <v>1.9100057454034852E-2</v>
      </c>
      <c r="BP31" s="11">
        <f t="shared" si="3507"/>
        <v>1.7054968482583348E-2</v>
      </c>
      <c r="BQ31" s="11">
        <f t="shared" si="3507"/>
        <v>1.4966663876475569E-2</v>
      </c>
      <c r="BR31" s="11">
        <f t="shared" si="3507"/>
        <v>1.2835031612376768E-2</v>
      </c>
      <c r="BS31" s="11">
        <f t="shared" si="3507"/>
        <v>1.065995359902995E-2</v>
      </c>
      <c r="BT31" s="11">
        <f t="shared" si="3507"/>
        <v>8.441305714295428E-3</v>
      </c>
      <c r="BU31" s="11">
        <f t="shared" si="3507"/>
        <v>6.1789578402725786E-3</v>
      </c>
      <c r="BV31" s="11">
        <f t="shared" si="3507"/>
        <v>3.8727738965488728E-3</v>
      </c>
      <c r="BW31" s="11">
        <f t="shared" si="3507"/>
        <v>1.5226118716195809E-3</v>
      </c>
      <c r="BX31" s="11">
        <f t="shared" ref="BX31:EI31" si="3508">BX195/BX191</f>
        <v>-8.7167614748003941E-4</v>
      </c>
      <c r="BY31" s="11">
        <f t="shared" si="3508"/>
        <v>-3.3102439472897358E-3</v>
      </c>
      <c r="BZ31" s="11">
        <f t="shared" si="3508"/>
        <v>-5.7932511617474636E-3</v>
      </c>
      <c r="CA31" s="11">
        <f t="shared" si="3508"/>
        <v>-8.3208632476833126E-3</v>
      </c>
      <c r="CB31" s="11">
        <f t="shared" si="3508"/>
        <v>-1.0893251461948061E-2</v>
      </c>
      <c r="CC31" s="11">
        <f t="shared" si="3508"/>
        <v>-1.3510592840141337E-2</v>
      </c>
      <c r="CD31" s="11">
        <f t="shared" si="3508"/>
        <v>-1.6173070176905922E-2</v>
      </c>
      <c r="CE31" s="11">
        <f t="shared" si="3508"/>
        <v>-1.8880872007755612E-2</v>
      </c>
      <c r="CF31" s="11">
        <f t="shared" si="3508"/>
        <v>-2.1634192592405531E-2</v>
      </c>
      <c r="CG31" s="11">
        <f t="shared" si="3508"/>
        <v>-2.4433231899574682E-2</v>
      </c>
      <c r="CH31" s="11">
        <f t="shared" si="3508"/>
        <v>-2.727819559323166E-2</v>
      </c>
      <c r="CI31" s="11">
        <f t="shared" si="3508"/>
        <v>-3.0169295020255612E-2</v>
      </c>
      <c r="CJ31" s="11">
        <f t="shared" si="3508"/>
        <v>-3.3106747199485344E-2</v>
      </c>
      <c r="CK31" s="11">
        <f t="shared" si="3508"/>
        <v>-3.6090774812130667E-2</v>
      </c>
      <c r="CL31" s="11">
        <f t="shared" si="3508"/>
        <v>-3.9121606193520841E-2</v>
      </c>
      <c r="CM31" s="11">
        <f t="shared" si="3508"/>
        <v>-4.2199475326165935E-2</v>
      </c>
      <c r="CN31" s="11">
        <f t="shared" si="3508"/>
        <v>-4.5324621834107952E-2</v>
      </c>
      <c r="CO31" s="11">
        <f t="shared" si="3508"/>
        <v>-4.8497290978539179E-2</v>
      </c>
      <c r="CP31" s="11">
        <f t="shared" si="3508"/>
        <v>-5.1717733654666073E-2</v>
      </c>
      <c r="CQ31" s="11">
        <f t="shared" si="3508"/>
        <v>-5.4986206389798245E-2</v>
      </c>
      <c r="CR31" s="11">
        <f t="shared" si="3508"/>
        <v>-5.8302971342642007E-2</v>
      </c>
      <c r="CS31" s="11">
        <f t="shared" si="3508"/>
        <v>-6.1668296303779659E-2</v>
      </c>
      <c r="CT31" s="11">
        <f t="shared" si="3508"/>
        <v>-6.508245469731562E-2</v>
      </c>
      <c r="CU31" s="11">
        <f t="shared" si="3508"/>
        <v>-6.8545725583671738E-2</v>
      </c>
      <c r="CV31" s="11">
        <f t="shared" si="3508"/>
        <v>-7.2058393663514506E-2</v>
      </c>
      <c r="CW31" s="11">
        <f t="shared" si="3508"/>
        <v>-7.5620749282797717E-2</v>
      </c>
      <c r="CX31" s="11">
        <f t="shared" si="3508"/>
        <v>-7.9233088438904614E-2</v>
      </c>
      <c r="CY31" s="11">
        <f t="shared" si="3508"/>
        <v>-8.2895712787874151E-2</v>
      </c>
      <c r="CZ31" s="11">
        <f t="shared" si="3508"/>
        <v>-8.6608929652697064E-2</v>
      </c>
      <c r="DA31" s="11">
        <f t="shared" si="3508"/>
        <v>-9.0373052032667059E-2</v>
      </c>
      <c r="DB31" s="11">
        <f t="shared" si="3508"/>
        <v>-9.418839861377426E-2</v>
      </c>
      <c r="DC31" s="11">
        <f t="shared" si="3508"/>
        <v>-9.8055293780127312E-2</v>
      </c>
      <c r="DD31" s="11">
        <f t="shared" si="3508"/>
        <v>-0.10197406762639191</v>
      </c>
      <c r="DE31" s="11">
        <f t="shared" si="3508"/>
        <v>-0.1059450559712341</v>
      </c>
      <c r="DF31" s="11">
        <f t="shared" si="3508"/>
        <v>-0.10996860037175626</v>
      </c>
      <c r="DG31" s="11">
        <f t="shared" si="3508"/>
        <v>-0.11404504813891525</v>
      </c>
      <c r="DH31" s="11">
        <f t="shared" si="3508"/>
        <v>-0.11817475235391225</v>
      </c>
      <c r="DI31" s="11">
        <f t="shared" si="3508"/>
        <v>-0.1223580718855438</v>
      </c>
      <c r="DJ31" s="11">
        <f t="shared" si="3508"/>
        <v>-0.12659537140850485</v>
      </c>
      <c r="DK31" s="11">
        <f t="shared" si="3508"/>
        <v>-0.13088702142263459</v>
      </c>
      <c r="DL31" s="11">
        <f t="shared" si="3508"/>
        <v>-0.13523339827309583</v>
      </c>
      <c r="DM31" s="11">
        <f t="shared" si="3508"/>
        <v>-0.13963488417148051</v>
      </c>
      <c r="DN31" s="11">
        <f t="shared" si="3508"/>
        <v>-0.1440918672178321</v>
      </c>
      <c r="DO31" s="11">
        <f t="shared" si="3508"/>
        <v>-0.14860474142357866</v>
      </c>
      <c r="DP31" s="11">
        <f t="shared" si="3508"/>
        <v>-0.15317390673536807</v>
      </c>
      <c r="DQ31" s="11">
        <f t="shared" si="3508"/>
        <v>-0.15779976905979978</v>
      </c>
      <c r="DR31" s="11">
        <f t="shared" si="3508"/>
        <v>-0.16248274028904539</v>
      </c>
      <c r="DS31" s="11">
        <f t="shared" si="3508"/>
        <v>-0.1672232383273532</v>
      </c>
      <c r="DT31" s="11">
        <f t="shared" si="3508"/>
        <v>-0.17202168711842974</v>
      </c>
      <c r="DU31" s="11">
        <f t="shared" si="3508"/>
        <v>-0.17687851667369342</v>
      </c>
      <c r="DV31" s="11">
        <f t="shared" si="3508"/>
        <v>-0.18179416310139507</v>
      </c>
      <c r="DW31" s="11">
        <f t="shared" si="3508"/>
        <v>-0.18676906863660039</v>
      </c>
      <c r="DX31" s="11">
        <f t="shared" si="3508"/>
        <v>-0.19180368167203002</v>
      </c>
      <c r="DY31" s="11">
        <f t="shared" si="3508"/>
        <v>-0.19689845678975212</v>
      </c>
      <c r="DZ31" s="11">
        <f t="shared" si="3508"/>
        <v>-0.2020538547937252</v>
      </c>
      <c r="EA31" s="11">
        <f t="shared" si="3508"/>
        <v>-0.20727034274318532</v>
      </c>
      <c r="EB31" s="11">
        <f t="shared" si="3508"/>
        <v>-0.21254839398687608</v>
      </c>
      <c r="EC31" s="11">
        <f t="shared" si="3508"/>
        <v>-0.21788848819811751</v>
      </c>
      <c r="ED31" s="11">
        <f t="shared" si="3508"/>
        <v>-0.22329111141071034</v>
      </c>
      <c r="EE31" s="11">
        <f t="shared" si="3508"/>
        <v>-0.22875675605567455</v>
      </c>
      <c r="EF31" s="11">
        <f t="shared" si="3508"/>
        <v>-0.2342859209988187</v>
      </c>
      <c r="EG31" s="11">
        <f t="shared" si="3508"/>
        <v>-0.23987911157913747</v>
      </c>
      <c r="EH31" s="11">
        <f t="shared" si="3508"/>
        <v>-0.24553683964803727</v>
      </c>
      <c r="EI31" s="11">
        <f t="shared" si="3508"/>
        <v>-0.25125962360938647</v>
      </c>
      <c r="EJ31" s="11">
        <f t="shared" ref="EJ31:GU31" si="3509">EJ195/EJ191</f>
        <v>-0.25704798846038973</v>
      </c>
      <c r="EK31" s="11">
        <f t="shared" si="3509"/>
        <v>-0.26290246583328536</v>
      </c>
      <c r="EL31" s="11">
        <f t="shared" si="3509"/>
        <v>-0.26882359403786371</v>
      </c>
      <c r="EM31" s="11">
        <f t="shared" si="3509"/>
        <v>-0.27481191810480721</v>
      </c>
      <c r="EN31" s="11">
        <f t="shared" si="3509"/>
        <v>-0.28086798982985056</v>
      </c>
      <c r="EO31" s="11">
        <f t="shared" si="3509"/>
        <v>-0.28699236781876059</v>
      </c>
      <c r="EP31" s="11">
        <f t="shared" si="3509"/>
        <v>-0.29318561753313693</v>
      </c>
      <c r="EQ31" s="11">
        <f t="shared" si="3509"/>
        <v>-0.29944831133703148</v>
      </c>
      <c r="ER31" s="11">
        <f t="shared" si="3509"/>
        <v>-0.30578102854438899</v>
      </c>
      <c r="ES31" s="11">
        <f t="shared" si="3509"/>
        <v>-0.31218435546730799</v>
      </c>
      <c r="ET31" s="11">
        <f t="shared" si="3509"/>
        <v>-0.31865888546512283</v>
      </c>
      <c r="EU31" s="11">
        <f t="shared" si="3509"/>
        <v>-0.32520521899430832</v>
      </c>
      <c r="EV31" s="11">
        <f t="shared" si="3509"/>
        <v>-0.33182396365920624</v>
      </c>
      <c r="EW31" s="11">
        <f t="shared" si="3509"/>
        <v>-0.33851573426357828</v>
      </c>
      <c r="EX31" s="11">
        <f t="shared" si="3509"/>
        <v>-0.34528115286298183</v>
      </c>
      <c r="EY31" s="11">
        <f t="shared" si="3509"/>
        <v>-0.35212084881797578</v>
      </c>
      <c r="EZ31" s="11">
        <f t="shared" si="3509"/>
        <v>-0.3590354588481528</v>
      </c>
      <c r="FA31" s="11">
        <f t="shared" si="3509"/>
        <v>-0.36602562708700409</v>
      </c>
      <c r="FB31" s="11">
        <f t="shared" si="3509"/>
        <v>-0.37309200513761559</v>
      </c>
      <c r="FC31" s="11">
        <f t="shared" si="3509"/>
        <v>-0.38023525212919984</v>
      </c>
      <c r="FD31" s="11">
        <f t="shared" si="3509"/>
        <v>-0.38745603477446572</v>
      </c>
      <c r="FE31" s="11">
        <f t="shared" si="3509"/>
        <v>-0.39475502742782664</v>
      </c>
      <c r="FF31" s="11">
        <f t="shared" si="3509"/>
        <v>-0.40213291214445224</v>
      </c>
      <c r="FG31" s="11">
        <f t="shared" si="3509"/>
        <v>-0.40959037874016579</v>
      </c>
      <c r="FH31" s="11">
        <f t="shared" si="3509"/>
        <v>-0.41712812485218859</v>
      </c>
      <c r="FI31" s="11">
        <f t="shared" si="3509"/>
        <v>-0.42474685600073747</v>
      </c>
      <c r="FJ31" s="11">
        <f t="shared" si="3509"/>
        <v>-0.432447285651476</v>
      </c>
      <c r="FK31" s="11">
        <f t="shared" si="3509"/>
        <v>-0.44023013527882415</v>
      </c>
      <c r="FL31" s="11">
        <f t="shared" si="3509"/>
        <v>-0.44809613443013063</v>
      </c>
      <c r="FM31" s="11">
        <f t="shared" si="3509"/>
        <v>-0.45604602079070944</v>
      </c>
      <c r="FN31" s="11">
        <f t="shared" si="3509"/>
        <v>-0.46408054024974699</v>
      </c>
      <c r="FO31" s="11">
        <f t="shared" si="3509"/>
        <v>-0.47220044696708197</v>
      </c>
      <c r="FP31" s="11">
        <f t="shared" si="3509"/>
        <v>-0.48040650344086289</v>
      </c>
      <c r="FQ31" s="11">
        <f t="shared" si="3509"/>
        <v>-0.48869948057608897</v>
      </c>
      <c r="FR31" s="11">
        <f t="shared" si="3509"/>
        <v>-0.49708015775403508</v>
      </c>
      <c r="FS31" s="11">
        <f t="shared" si="3509"/>
        <v>-0.50554932290256915</v>
      </c>
      <c r="FT31" s="11">
        <f t="shared" si="3509"/>
        <v>-0.51410777256736506</v>
      </c>
      <c r="FU31" s="11">
        <f t="shared" si="3509"/>
        <v>-0.52275631198401551</v>
      </c>
      <c r="FV31" s="11">
        <f t="shared" si="3509"/>
        <v>-0.53149575515105152</v>
      </c>
      <c r="FW31" s="11">
        <f t="shared" si="3509"/>
        <v>-0.54032692490387157</v>
      </c>
      <c r="FX31" s="11">
        <f t="shared" si="3509"/>
        <v>-0.54925065298958631</v>
      </c>
      <c r="FY31" s="11">
        <f t="shared" si="3509"/>
        <v>-0.55826778014278622</v>
      </c>
      <c r="FZ31" s="11">
        <f t="shared" si="3509"/>
        <v>-0.567379156162234</v>
      </c>
      <c r="GA31" s="11">
        <f t="shared" si="3509"/>
        <v>-0.57658563998849133</v>
      </c>
      <c r="GB31" s="11">
        <f t="shared" si="3509"/>
        <v>-0.58588809978248213</v>
      </c>
      <c r="GC31" s="11">
        <f t="shared" si="3509"/>
        <v>-0.5952874130050011</v>
      </c>
      <c r="GD31" s="11">
        <f t="shared" si="3509"/>
        <v>-0.60478446649717221</v>
      </c>
      <c r="GE31" s="11">
        <f t="shared" si="3509"/>
        <v>-0.6143801565618634</v>
      </c>
      <c r="GF31" s="11">
        <f t="shared" si="3509"/>
        <v>-0.62407538904606386</v>
      </c>
      <c r="GG31" s="11">
        <f t="shared" si="3509"/>
        <v>-0.63387107942423015</v>
      </c>
      <c r="GH31" s="11">
        <f t="shared" si="3509"/>
        <v>-0.64376815288260869</v>
      </c>
      <c r="GI31" s="11">
        <f t="shared" si="3509"/>
        <v>-0.65376754440453988</v>
      </c>
      <c r="GJ31" s="11">
        <f t="shared" si="3509"/>
        <v>-0.6638701988567518</v>
      </c>
      <c r="GK31" s="11">
        <f t="shared" si="3509"/>
        <v>-0.67407707107664838</v>
      </c>
      <c r="GL31" s="11">
        <f t="shared" si="3509"/>
        <v>-0.68438912596060431</v>
      </c>
      <c r="GM31" s="11">
        <f t="shared" si="3509"/>
        <v>-0.69480733855326526</v>
      </c>
      <c r="GN31" s="11">
        <f t="shared" si="3509"/>
        <v>-0.70533269413787003</v>
      </c>
      <c r="GO31" s="11">
        <f t="shared" si="3509"/>
        <v>-0.71596618832759495</v>
      </c>
      <c r="GP31" s="11">
        <f t="shared" si="3509"/>
        <v>-0.72670882715793239</v>
      </c>
      <c r="GQ31" s="11">
        <f t="shared" si="3509"/>
        <v>-0.73756162718010887</v>
      </c>
      <c r="GR31" s="11">
        <f t="shared" si="3509"/>
        <v>-0.74852561555555097</v>
      </c>
      <c r="GS31" s="11">
        <f t="shared" si="3509"/>
        <v>-0.75960183015140825</v>
      </c>
      <c r="GT31" s="11">
        <f t="shared" si="3509"/>
        <v>-0.77079131963713965</v>
      </c>
      <c r="GU31" s="11">
        <f t="shared" si="3509"/>
        <v>-0.78209514358217092</v>
      </c>
      <c r="GV31" s="11">
        <f t="shared" ref="GV31:JG31" si="3510">GV195/GV191</f>
        <v>-0.79351437255463619</v>
      </c>
      <c r="GW31" s="11">
        <f t="shared" si="3510"/>
        <v>-0.80505008822120439</v>
      </c>
      <c r="GX31" s="11">
        <f t="shared" si="3510"/>
        <v>-0.81670338344800586</v>
      </c>
      <c r="GY31" s="11">
        <f t="shared" si="3510"/>
        <v>-0.82847536240266495</v>
      </c>
      <c r="GZ31" s="11">
        <f t="shared" si="3510"/>
        <v>-0.84036714065744655</v>
      </c>
      <c r="HA31" s="11">
        <f t="shared" si="3510"/>
        <v>-0.85237984529352862</v>
      </c>
      <c r="HB31" s="11">
        <f t="shared" si="3510"/>
        <v>-0.86451461500640669</v>
      </c>
      <c r="HC31" s="11">
        <f t="shared" si="3510"/>
        <v>-0.87677260021243975</v>
      </c>
      <c r="HD31" s="11">
        <f t="shared" si="3510"/>
        <v>-0.8891549631565504</v>
      </c>
      <c r="HE31" s="11">
        <f t="shared" si="3510"/>
        <v>-0.90166287802108469</v>
      </c>
      <c r="HF31" s="11">
        <f t="shared" si="3510"/>
        <v>-0.91429753103584199</v>
      </c>
      <c r="HG31" s="11">
        <f t="shared" si="3510"/>
        <v>-0.92706012058928677</v>
      </c>
      <c r="HH31" s="11">
        <f t="shared" si="3510"/>
        <v>-0.9399518573409501</v>
      </c>
      <c r="HI31" s="11">
        <f t="shared" si="3510"/>
        <v>-0.95297396433503245</v>
      </c>
      <c r="HJ31" s="11">
        <f t="shared" si="3510"/>
        <v>-0.96612767711521452</v>
      </c>
      <c r="HK31" s="11">
        <f t="shared" si="3510"/>
        <v>-0.97941424384069142</v>
      </c>
      <c r="HL31" s="11">
        <f t="shared" si="3510"/>
        <v>-0.99283492540343665</v>
      </c>
      <c r="HM31" s="11">
        <f t="shared" si="3510"/>
        <v>-1.0063909955467081</v>
      </c>
      <c r="HN31" s="11">
        <f t="shared" si="3510"/>
        <v>-1.0200837409848054</v>
      </c>
      <c r="HO31" s="11">
        <f t="shared" si="3510"/>
        <v>-1.0339144615240925</v>
      </c>
      <c r="HP31" s="11">
        <f t="shared" si="3510"/>
        <v>-1.0478844701852905</v>
      </c>
      <c r="HQ31" s="11">
        <f t="shared" si="3510"/>
        <v>-1.0619950933270597</v>
      </c>
      <c r="HR31" s="11">
        <f t="shared" si="3510"/>
        <v>-1.0762476707708744</v>
      </c>
      <c r="HS31" s="11">
        <f t="shared" si="3510"/>
        <v>-1.0906435559272076</v>
      </c>
      <c r="HT31" s="11">
        <f t="shared" si="3510"/>
        <v>-1.1051841159230329</v>
      </c>
      <c r="HU31" s="11">
        <f t="shared" si="3510"/>
        <v>-1.1198707317306582</v>
      </c>
      <c r="HV31" s="11">
        <f t="shared" si="3510"/>
        <v>-1.1347047982979008</v>
      </c>
      <c r="HW31" s="11">
        <f t="shared" si="3510"/>
        <v>-1.1496877246796178</v>
      </c>
      <c r="HX31" s="11">
        <f t="shared" si="3510"/>
        <v>-1.1648209341706002</v>
      </c>
      <c r="HY31" s="11">
        <f t="shared" si="3510"/>
        <v>-1.1801058644398492</v>
      </c>
      <c r="HZ31" s="11">
        <f t="shared" si="3510"/>
        <v>-1.1955439676662403</v>
      </c>
      <c r="IA31" s="11">
        <f t="shared" si="3510"/>
        <v>-1.2111367106755904</v>
      </c>
      <c r="IB31" s="11">
        <f t="shared" si="3510"/>
        <v>-1.2268855750791432</v>
      </c>
      <c r="IC31" s="11">
        <f t="shared" si="3510"/>
        <v>-1.2427920574134792</v>
      </c>
      <c r="ID31" s="11">
        <f t="shared" si="3510"/>
        <v>-1.2588576692818696</v>
      </c>
      <c r="IE31" s="11">
        <f t="shared" si="3510"/>
        <v>-1.2750839374970864</v>
      </c>
      <c r="IF31" s="11">
        <f t="shared" si="3510"/>
        <v>-1.2914724042256736</v>
      </c>
      <c r="IG31" s="11">
        <f t="shared" si="3510"/>
        <v>-1.3080246271337068</v>
      </c>
      <c r="IH31" s="11">
        <f t="shared" si="3510"/>
        <v>-1.3247421795340399</v>
      </c>
      <c r="II31" s="11">
        <f t="shared" si="3510"/>
        <v>-1.3416266505350678</v>
      </c>
      <c r="IJ31" s="11">
        <f t="shared" si="3510"/>
        <v>-1.3586796451910024</v>
      </c>
      <c r="IK31" s="11">
        <f t="shared" si="3510"/>
        <v>-1.3759027846536893</v>
      </c>
      <c r="IL31" s="11">
        <f t="shared" si="3510"/>
        <v>-1.3932977063259739</v>
      </c>
      <c r="IM31" s="11">
        <f t="shared" si="3510"/>
        <v>-1.4108660640166311</v>
      </c>
      <c r="IN31" s="11">
        <f t="shared" si="3510"/>
        <v>-1.42860952809687</v>
      </c>
      <c r="IO31" s="11">
        <f t="shared" si="3510"/>
        <v>-1.4465297856584387</v>
      </c>
      <c r="IP31" s="11">
        <f t="shared" si="3510"/>
        <v>-1.4646285406733281</v>
      </c>
      <c r="IQ31" s="11">
        <f t="shared" si="3510"/>
        <v>-1.4829075141551065</v>
      </c>
      <c r="IR31" s="11">
        <f t="shared" si="3510"/>
        <v>-1.5013684443218858</v>
      </c>
      <c r="IS31" s="11">
        <f t="shared" si="3510"/>
        <v>-1.5200130867609407</v>
      </c>
      <c r="IT31" s="11">
        <f t="shared" si="3510"/>
        <v>-1.5388432145950022</v>
      </c>
      <c r="IU31" s="11">
        <f t="shared" si="3510"/>
        <v>-1.5578606186502284</v>
      </c>
      <c r="IV31" s="11">
        <f t="shared" si="3510"/>
        <v>-1.5770671076258731</v>
      </c>
      <c r="IW31" s="11">
        <f t="shared" si="3510"/>
        <v>-1.5964645082656785</v>
      </c>
      <c r="IX31" s="11">
        <f t="shared" si="3510"/>
        <v>-1.616054665530992</v>
      </c>
      <c r="IY31" s="11">
        <f t="shared" si="3510"/>
        <v>-1.6358394427756291</v>
      </c>
      <c r="IZ31" s="11">
        <f t="shared" si="3510"/>
        <v>-1.6558207219225087</v>
      </c>
      <c r="JA31" s="11">
        <f t="shared" si="3510"/>
        <v>-1.6760004036420579</v>
      </c>
      <c r="JB31" s="11">
        <f t="shared" si="3510"/>
        <v>-1.6963804075324227</v>
      </c>
      <c r="JC31" s="11">
        <f t="shared" si="3510"/>
        <v>-1.7169626723014884</v>
      </c>
      <c r="JD31" s="11">
        <f t="shared" si="3510"/>
        <v>-1.7377491559507305</v>
      </c>
      <c r="JE31" s="11">
        <f t="shared" si="3510"/>
        <v>-1.758741835960919</v>
      </c>
      <c r="JF31" s="11">
        <f t="shared" si="3510"/>
        <v>-1.779942709479682</v>
      </c>
      <c r="JG31" s="11">
        <f t="shared" si="3510"/>
        <v>-1.8013537935109551</v>
      </c>
      <c r="JH31" s="11">
        <f t="shared" ref="JH31:LS31" si="3511">JH195/JH191</f>
        <v>-1.8229771251063356</v>
      </c>
      <c r="JI31" s="11">
        <f t="shared" si="3511"/>
        <v>-1.8448147615583499</v>
      </c>
      <c r="JJ31" s="11">
        <f t="shared" si="3511"/>
        <v>-1.866868780595663</v>
      </c>
      <c r="JK31" s="11">
        <f t="shared" si="3511"/>
        <v>-1.8891412805802408</v>
      </c>
      <c r="JL31" s="11">
        <f t="shared" si="3511"/>
        <v>-1.9116343807064904</v>
      </c>
      <c r="JM31" s="11">
        <f t="shared" si="3511"/>
        <v>-1.9343502212023884</v>
      </c>
      <c r="JN31" s="11">
        <f t="shared" si="3511"/>
        <v>-1.9572909635326246</v>
      </c>
      <c r="JO31" s="11">
        <f t="shared" si="3511"/>
        <v>-1.9804587906037774</v>
      </c>
      <c r="JP31" s="11">
        <f t="shared" si="3511"/>
        <v>-2.0038559069715367</v>
      </c>
      <c r="JQ31" s="11">
        <f t="shared" si="3511"/>
        <v>-2.0274845390500018</v>
      </c>
      <c r="JR31" s="11">
        <f t="shared" si="3511"/>
        <v>-2.0513469353230604</v>
      </c>
      <c r="JS31" s="11">
        <f t="shared" si="3511"/>
        <v>-2.0754453665578887</v>
      </c>
      <c r="JT31" s="11">
        <f t="shared" si="3511"/>
        <v>-2.0997821260205738</v>
      </c>
      <c r="JU31" s="11">
        <f t="shared" si="3511"/>
        <v>-2.1243595296938853</v>
      </c>
      <c r="JV31" s="11">
        <f t="shared" si="3511"/>
        <v>-2.1491799164972245</v>
      </c>
      <c r="JW31" s="11">
        <f t="shared" si="3511"/>
        <v>-2.1742456485087596</v>
      </c>
      <c r="JX31" s="11">
        <f t="shared" si="3511"/>
        <v>-2.199559111189775</v>
      </c>
      <c r="JY31" s="11">
        <f t="shared" si="3511"/>
        <v>-2.225122713611253</v>
      </c>
      <c r="JZ31" s="11">
        <f t="shared" si="3511"/>
        <v>-2.2509388886827173</v>
      </c>
      <c r="KA31" s="11">
        <f t="shared" si="3511"/>
        <v>-2.2770100933833417</v>
      </c>
      <c r="KB31" s="11">
        <f t="shared" si="3511"/>
        <v>-2.3033388089953677</v>
      </c>
      <c r="KC31" s="11">
        <f t="shared" si="3511"/>
        <v>-2.3299275413398397</v>
      </c>
      <c r="KD31" s="11">
        <f t="shared" si="3511"/>
        <v>-2.3567788210146801</v>
      </c>
      <c r="KE31" s="11">
        <f t="shared" si="3511"/>
        <v>-2.3838952036351331</v>
      </c>
      <c r="KF31" s="11">
        <f t="shared" si="3511"/>
        <v>-2.4112792700765993</v>
      </c>
      <c r="KG31" s="11">
        <f t="shared" si="3511"/>
        <v>-2.4389336267198725</v>
      </c>
      <c r="KH31" s="11">
        <f t="shared" si="3511"/>
        <v>-2.466860905698824</v>
      </c>
      <c r="KI31" s="11">
        <f t="shared" si="3511"/>
        <v>-2.4950637651505336</v>
      </c>
      <c r="KJ31" s="11">
        <f t="shared" si="3511"/>
        <v>-2.5235448894679045</v>
      </c>
      <c r="KK31" s="11">
        <f t="shared" si="3511"/>
        <v>-2.5523069895547921</v>
      </c>
      <c r="KL31" s="11">
        <f t="shared" si="3511"/>
        <v>-2.5813528030836537</v>
      </c>
      <c r="KM31" s="11">
        <f t="shared" si="3511"/>
        <v>-2.6106850947557492</v>
      </c>
      <c r="KN31" s="11">
        <f t="shared" si="3511"/>
        <v>-2.6403066565639364</v>
      </c>
      <c r="KO31" s="11">
        <f t="shared" si="3511"/>
        <v>-2.6702203080580524</v>
      </c>
      <c r="KP31" s="11">
        <f t="shared" si="3511"/>
        <v>-2.700428896612932</v>
      </c>
      <c r="KQ31" s="11">
        <f t="shared" si="3511"/>
        <v>-2.7309352976990842</v>
      </c>
      <c r="KR31" s="11">
        <f t="shared" si="3511"/>
        <v>-2.7617424151560388</v>
      </c>
      <c r="KS31" s="11">
        <f t="shared" si="3511"/>
        <v>-2.7928531814684079</v>
      </c>
      <c r="KT31" s="11">
        <f t="shared" si="3511"/>
        <v>-2.8242705580446752</v>
      </c>
      <c r="KU31" s="11">
        <f t="shared" si="3511"/>
        <v>-2.8559975354987408</v>
      </c>
      <c r="KV31" s="11">
        <f t="shared" si="3511"/>
        <v>-2.888037133934259</v>
      </c>
      <c r="KW31" s="11">
        <f t="shared" si="3511"/>
        <v>-2.9203924032317792</v>
      </c>
      <c r="KX31" s="11">
        <f t="shared" si="3511"/>
        <v>-2.9530664233387354</v>
      </c>
      <c r="KY31" s="11">
        <f t="shared" si="3511"/>
        <v>-2.9860623045622945</v>
      </c>
      <c r="KZ31" s="11">
        <f t="shared" si="3511"/>
        <v>-3.0193831878651043</v>
      </c>
      <c r="LA31" s="11">
        <f t="shared" si="3511"/>
        <v>-3.0530322451639611</v>
      </c>
      <c r="LB31" s="11">
        <f t="shared" si="3511"/>
        <v>-3.0870126796314317</v>
      </c>
      <c r="LC31" s="11">
        <f t="shared" si="3511"/>
        <v>-3.1213277260004517</v>
      </c>
      <c r="LD31" s="11">
        <f t="shared" si="3511"/>
        <v>-3.1559806508719341</v>
      </c>
      <c r="LE31" s="11">
        <f t="shared" si="3511"/>
        <v>-3.1909747530254142</v>
      </c>
      <c r="LF31" s="11">
        <f t="shared" si="3511"/>
        <v>-3.2263133637327668</v>
      </c>
      <c r="LG31" s="11">
        <f t="shared" si="3511"/>
        <v>-3.2619998470750096</v>
      </c>
      <c r="LH31" s="11">
        <f t="shared" si="3511"/>
        <v>-3.2980376002622513</v>
      </c>
      <c r="LI31" s="11">
        <f t="shared" si="3511"/>
        <v>-3.3344300539567779</v>
      </c>
      <c r="LJ31" s="11">
        <f t="shared" si="3511"/>
        <v>-3.3711806725993396</v>
      </c>
      <c r="LK31" s="11">
        <f t="shared" si="3511"/>
        <v>-3.4082929547386489</v>
      </c>
      <c r="LL31" s="11">
        <f t="shared" si="3511"/>
        <v>-3.4457704333641423</v>
      </c>
      <c r="LM31" s="11">
        <f t="shared" si="3511"/>
        <v>-3.4836166762420078</v>
      </c>
      <c r="LN31" s="11">
        <f t="shared" si="3511"/>
        <v>-3.5218352862545386</v>
      </c>
      <c r="LO31" s="11">
        <f t="shared" si="3511"/>
        <v>-3.5604299017428236</v>
      </c>
      <c r="LP31" s="11">
        <f t="shared" si="3511"/>
        <v>-3.5994041968528245</v>
      </c>
      <c r="LQ31" s="11">
        <f t="shared" si="3511"/>
        <v>-3.6387618818848626</v>
      </c>
      <c r="LR31" s="11">
        <f t="shared" si="3511"/>
        <v>-3.6785067036465482</v>
      </c>
      <c r="LS31" s="11">
        <f t="shared" si="3511"/>
        <v>-3.7186424458091896</v>
      </c>
      <c r="LT31" s="11">
        <f t="shared" ref="LT31:OE31" si="3512">LT195/LT191</f>
        <v>-3.7591729292677116</v>
      </c>
      <c r="LU31" s="11">
        <f t="shared" si="3512"/>
        <v>-3.8001020125041305</v>
      </c>
      <c r="LV31" s="11">
        <f t="shared" si="3512"/>
        <v>-3.8414335919545919</v>
      </c>
      <c r="LW31" s="11">
        <f t="shared" si="3512"/>
        <v>-3.8831716023800489</v>
      </c>
      <c r="LX31" s="11">
        <f t="shared" si="3512"/>
        <v>-3.9253200172405638</v>
      </c>
      <c r="LY31" s="11">
        <f t="shared" si="3512"/>
        <v>-3.9678828490733222</v>
      </c>
      <c r="LZ31" s="11">
        <f t="shared" si="3512"/>
        <v>-4.0108641498743536</v>
      </c>
      <c r="MA31" s="11">
        <f t="shared" si="3512"/>
        <v>-4.0542680114840079</v>
      </c>
      <c r="MB31" s="11">
        <f t="shared" si="3512"/>
        <v>-4.0980985659762519</v>
      </c>
      <c r="MC31" s="11">
        <f t="shared" si="3512"/>
        <v>-4.142359986051761</v>
      </c>
      <c r="MD31" s="11">
        <f t="shared" si="3512"/>
        <v>-4.1870564854349226</v>
      </c>
      <c r="ME31" s="11">
        <f t="shared" si="3512"/>
        <v>-4.2321923192747022</v>
      </c>
      <c r="MF31" s="11">
        <f t="shared" si="3512"/>
        <v>-4.2777717845494969</v>
      </c>
      <c r="MG31" s="11">
        <f t="shared" si="3512"/>
        <v>-4.3237992204759532</v>
      </c>
      <c r="MH31" s="11">
        <f t="shared" si="3512"/>
        <v>-4.3702790089217967</v>
      </c>
      <c r="MI31" s="11">
        <f t="shared" si="3512"/>
        <v>-4.4172155748227491</v>
      </c>
      <c r="MJ31" s="11">
        <f t="shared" si="3512"/>
        <v>-4.464613386603534</v>
      </c>
      <c r="MK31" s="11">
        <f t="shared" si="3512"/>
        <v>-4.5124769566030176</v>
      </c>
      <c r="ML31" s="11">
        <f t="shared" si="3512"/>
        <v>-4.5608108415035522</v>
      </c>
      <c r="MM31" s="11">
        <f t="shared" si="3512"/>
        <v>-4.6096196427645229</v>
      </c>
      <c r="MN31" s="11">
        <f t="shared" si="3512"/>
        <v>-4.6589080070601652</v>
      </c>
      <c r="MO31" s="11">
        <f t="shared" si="3512"/>
        <v>-4.7086806267216987</v>
      </c>
      <c r="MP31" s="11">
        <f t="shared" si="3512"/>
        <v>-4.7589422401837922</v>
      </c>
      <c r="MQ31" s="11">
        <f t="shared" si="3512"/>
        <v>-4.8096976324354275</v>
      </c>
      <c r="MR31" s="11">
        <f t="shared" si="3512"/>
        <v>-4.8609516354752103</v>
      </c>
      <c r="MS31" s="11">
        <f t="shared" si="3512"/>
        <v>-4.9127091287711284</v>
      </c>
      <c r="MT31" s="11">
        <f t="shared" si="3512"/>
        <v>-4.9649750397248553</v>
      </c>
      <c r="MU31" s="11">
        <f t="shared" si="3512"/>
        <v>-5.0177543441406103</v>
      </c>
      <c r="MV31" s="11">
        <f t="shared" si="3512"/>
        <v>-5.0710520666986163</v>
      </c>
      <c r="MW31" s="11">
        <f t="shared" si="3512"/>
        <v>-5.1248732814332403</v>
      </c>
      <c r="MX31" s="11">
        <f t="shared" si="3512"/>
        <v>-5.1792231122158094</v>
      </c>
      <c r="MY31" s="11">
        <f t="shared" si="3512"/>
        <v>-5.2341067332421716</v>
      </c>
      <c r="MZ31" s="11">
        <f t="shared" si="3512"/>
        <v>-5.2895293695250647</v>
      </c>
      <c r="NA31" s="11">
        <f t="shared" si="3512"/>
        <v>-5.3454962973913158</v>
      </c>
      <c r="NB31" s="11">
        <f t="shared" si="3512"/>
        <v>-5.4020128449839273</v>
      </c>
      <c r="NC31" s="11">
        <f t="shared" si="3512"/>
        <v>-5.4590843927690917</v>
      </c>
      <c r="ND31" s="11">
        <f t="shared" si="3512"/>
        <v>-5.5167163740482037</v>
      </c>
      <c r="NE31" s="11">
        <f t="shared" si="3512"/>
        <v>-5.5749142754748817</v>
      </c>
      <c r="NF31" s="11">
        <f t="shared" si="3512"/>
        <v>-5.6336836375770885</v>
      </c>
      <c r="NG31" s="11">
        <f t="shared" si="3512"/>
        <v>-5.693030055284372</v>
      </c>
      <c r="NH31" s="11">
        <f t="shared" si="3512"/>
        <v>-5.7529591784602925</v>
      </c>
      <c r="NI31" s="11">
        <f t="shared" si="3512"/>
        <v>-5.8134767124400684</v>
      </c>
      <c r="NJ31" s="11">
        <f t="shared" si="3512"/>
        <v>-5.874588418573512</v>
      </c>
      <c r="NK31" s="11">
        <f t="shared" si="3512"/>
        <v>-5.9363001147733074</v>
      </c>
      <c r="NL31" s="11">
        <f t="shared" si="3512"/>
        <v>-5.9986176760686511</v>
      </c>
      <c r="NM31" s="11">
        <f t="shared" si="3512"/>
        <v>-6.0615470351643532</v>
      </c>
      <c r="NN31" s="11">
        <f t="shared" si="3512"/>
        <v>-6.1250941830054257</v>
      </c>
      <c r="NO31" s="11">
        <f t="shared" si="3512"/>
        <v>-6.1892651693472001</v>
      </c>
      <c r="NP31" s="11">
        <f t="shared" si="3512"/>
        <v>-6.2540661033310592</v>
      </c>
      <c r="NQ31" s="11">
        <f t="shared" si="3512"/>
        <v>-6.3195031540658189</v>
      </c>
      <c r="NR31" s="11">
        <f t="shared" si="3512"/>
        <v>-6.3855825512148217</v>
      </c>
      <c r="NS31" s="11">
        <f t="shared" si="3512"/>
        <v>-6.452310585588795</v>
      </c>
      <c r="NT31" s="11">
        <f t="shared" si="3512"/>
        <v>-6.5196936097445271</v>
      </c>
      <c r="NU31" s="11">
        <f t="shared" si="3512"/>
        <v>-6.5877380385894222</v>
      </c>
      <c r="NV31" s="11">
        <f t="shared" si="3512"/>
        <v>-6.6564503499920065</v>
      </c>
      <c r="NW31" s="11">
        <f t="shared" si="3512"/>
        <v>-6.7258370853983909</v>
      </c>
      <c r="NX31" s="11">
        <f t="shared" si="3512"/>
        <v>-6.7959048504548303</v>
      </c>
      <c r="NY31" s="11">
        <f t="shared" si="3512"/>
        <v>-6.8666603156363903</v>
      </c>
      <c r="NZ31" s="11">
        <f t="shared" si="3512"/>
        <v>-6.9381102168817357</v>
      </c>
      <c r="OA31" s="11">
        <f t="shared" si="3512"/>
        <v>-7.0102613562342153</v>
      </c>
      <c r="OB31" s="11">
        <f t="shared" si="3512"/>
        <v>-7.0831206024892044</v>
      </c>
      <c r="OC31" s="11">
        <f t="shared" si="3512"/>
        <v>-7.1566948918478079</v>
      </c>
      <c r="OD31" s="11">
        <f t="shared" si="3512"/>
        <v>-7.2309912285769835</v>
      </c>
      <c r="OE31" s="11">
        <f t="shared" si="3512"/>
        <v>-7.3060166856761501</v>
      </c>
      <c r="OF31" s="11">
        <f t="shared" ref="OF31:QQ31" si="3513">OF195/OF191</f>
        <v>-7.3817784055503308</v>
      </c>
      <c r="OG31" s="11">
        <f t="shared" si="3513"/>
        <v>-7.4582836006899047</v>
      </c>
      <c r="OH31" s="11">
        <f t="shared" si="3513"/>
        <v>-7.5355395543570349</v>
      </c>
      <c r="OI31" s="11">
        <f t="shared" si="3513"/>
        <v>-7.6135536212788235</v>
      </c>
      <c r="OJ31" s="11">
        <f t="shared" si="3513"/>
        <v>-7.692333228347298</v>
      </c>
      <c r="OK31" s="11">
        <f t="shared" si="3513"/>
        <v>-7.7718858753262365</v>
      </c>
      <c r="OL31" s="11">
        <f t="shared" si="3513"/>
        <v>-7.8522191355649289</v>
      </c>
      <c r="OM31" s="11">
        <f t="shared" si="3513"/>
        <v>-7.9333406567189755</v>
      </c>
      <c r="ON31" s="11">
        <f t="shared" si="3513"/>
        <v>-8.0152581614781333</v>
      </c>
      <c r="OO31" s="11">
        <f t="shared" si="3513"/>
        <v>-8.0979794483013272</v>
      </c>
      <c r="OP31" s="11">
        <f t="shared" si="3513"/>
        <v>-8.1815123921588206</v>
      </c>
      <c r="OQ31" s="11">
        <f t="shared" si="3513"/>
        <v>-8.2658649452817468</v>
      </c>
      <c r="OR31" s="11">
        <f t="shared" si="3513"/>
        <v>-8.3510451379189465</v>
      </c>
      <c r="OS31" s="11">
        <f t="shared" si="3513"/>
        <v>-8.4370610791012322</v>
      </c>
      <c r="OT31" s="11">
        <f t="shared" si="3513"/>
        <v>-8.5239209574131714</v>
      </c>
      <c r="OU31" s="11">
        <f t="shared" si="3513"/>
        <v>-8.6116330417724285</v>
      </c>
      <c r="OV31" s="11">
        <f t="shared" si="3513"/>
        <v>-8.7002056822167813</v>
      </c>
      <c r="OW31" s="11">
        <f t="shared" si="3513"/>
        <v>-8.7896473106988182</v>
      </c>
      <c r="OX31" s="11">
        <f t="shared" si="3513"/>
        <v>-8.8799664418884383</v>
      </c>
      <c r="OY31" s="11">
        <f t="shared" si="3513"/>
        <v>-8.971171673983287</v>
      </c>
      <c r="OZ31" s="11">
        <f t="shared" si="3513"/>
        <v>-9.0632716895270597</v>
      </c>
      <c r="PA31" s="11">
        <f t="shared" si="3513"/>
        <v>-9.1562752562358884</v>
      </c>
      <c r="PB31" s="11">
        <f t="shared" si="3513"/>
        <v>-9.2501912278328149</v>
      </c>
      <c r="PC31" s="11">
        <f t="shared" si="3513"/>
        <v>-9.3450285448904502</v>
      </c>
      <c r="PD31" s="11">
        <f t="shared" si="3513"/>
        <v>-9.4407962356819226</v>
      </c>
      <c r="PE31" s="11">
        <f t="shared" si="3513"/>
        <v>-9.5375034170401491</v>
      </c>
      <c r="PF31" s="11">
        <f t="shared" si="3513"/>
        <v>-9.6351592952255523</v>
      </c>
      <c r="PG31" s="11">
        <f t="shared" si="3513"/>
        <v>-9.7337731668022727</v>
      </c>
      <c r="PH31" s="11">
        <f t="shared" si="3513"/>
        <v>-9.8333544195230171</v>
      </c>
      <c r="PI31" s="11">
        <f t="shared" si="3513"/>
        <v>-9.9339125332225358</v>
      </c>
      <c r="PJ31" s="11">
        <f t="shared" si="3513"/>
        <v>-10.035457080719894</v>
      </c>
      <c r="PK31" s="11">
        <f t="shared" si="3513"/>
        <v>-10.1379977287296</v>
      </c>
      <c r="PL31" s="11">
        <f t="shared" si="3513"/>
        <v>-10.241544238781646</v>
      </c>
      <c r="PM31" s="11">
        <f t="shared" si="3513"/>
        <v>-10.346106468150605</v>
      </c>
      <c r="PN31" s="11">
        <f t="shared" si="3513"/>
        <v>-10.451694370793827</v>
      </c>
      <c r="PO31" s="11">
        <f t="shared" si="3513"/>
        <v>-10.558317998298818</v>
      </c>
      <c r="PP31" s="11">
        <f t="shared" si="3513"/>
        <v>-10.665987500839963</v>
      </c>
      <c r="PQ31" s="11">
        <f t="shared" si="3513"/>
        <v>-10.774713128144581</v>
      </c>
      <c r="PR31" s="11">
        <f t="shared" si="3513"/>
        <v>-10.884505230468493</v>
      </c>
      <c r="PS31" s="11">
        <f t="shared" si="3513"/>
        <v>-10.995374259581137</v>
      </c>
      <c r="PT31" s="11">
        <f t="shared" si="3513"/>
        <v>-11.107330769760354</v>
      </c>
      <c r="PU31" s="11">
        <f t="shared" si="3513"/>
        <v>-11.220385418796941</v>
      </c>
      <c r="PV31" s="11">
        <f t="shared" si="3513"/>
        <v>-11.334548969009029</v>
      </c>
      <c r="PW31" s="11">
        <f t="shared" si="3513"/>
        <v>-11.44983228826646</v>
      </c>
      <c r="PX31" s="11">
        <f t="shared" si="3513"/>
        <v>-11.566246351025177</v>
      </c>
      <c r="PY31" s="11">
        <f t="shared" si="3513"/>
        <v>-11.68380223937174</v>
      </c>
      <c r="PZ31" s="11">
        <f t="shared" si="3513"/>
        <v>-11.802511144078144</v>
      </c>
      <c r="QA31" s="11">
        <f t="shared" si="3513"/>
        <v>-11.922384365666916</v>
      </c>
      <c r="QB31" s="11">
        <f t="shared" si="3513"/>
        <v>-12.043433315486729</v>
      </c>
      <c r="QC31" s="11">
        <f t="shared" si="3513"/>
        <v>-12.165669516798507</v>
      </c>
      <c r="QD31" s="11">
        <f t="shared" si="3513"/>
        <v>-12.289104605872222</v>
      </c>
      <c r="QE31" s="11">
        <f t="shared" si="3513"/>
        <v>-12.413750333094425</v>
      </c>
      <c r="QF31" s="11">
        <f t="shared" si="3513"/>
        <v>-12.539618564086648</v>
      </c>
      <c r="QG31" s="11">
        <f t="shared" si="3513"/>
        <v>-12.666721280834778</v>
      </c>
      <c r="QH31" s="11">
        <f t="shared" si="3513"/>
        <v>-12.795070582829508</v>
      </c>
      <c r="QI31" s="11">
        <f t="shared" si="3513"/>
        <v>-12.924678688217949</v>
      </c>
      <c r="QJ31" s="11">
        <f t="shared" si="3513"/>
        <v>-13.055557934966558</v>
      </c>
      <c r="QK31" s="11">
        <f t="shared" si="3513"/>
        <v>-13.187720782035512</v>
      </c>
      <c r="QL31" s="11">
        <f t="shared" si="3513"/>
        <v>-13.321179810564526</v>
      </c>
      <c r="QM31" s="11">
        <f t="shared" si="3513"/>
        <v>-13.455947725070317</v>
      </c>
      <c r="QN31" s="11">
        <f t="shared" si="3513"/>
        <v>-13.592037354655842</v>
      </c>
      <c r="QO31" s="11">
        <f t="shared" si="3513"/>
        <v>-13.729461654231402</v>
      </c>
      <c r="QP31" s="11">
        <f t="shared" si="3513"/>
        <v>-13.868233705747656</v>
      </c>
      <c r="QQ31" s="11">
        <f t="shared" si="3513"/>
        <v>-14.008366719440806</v>
      </c>
      <c r="QR31" s="11">
        <f t="shared" ref="QR31:TC31" si="3514">QR195/QR191</f>
        <v>-14.149874035089978</v>
      </c>
      <c r="QS31" s="11">
        <f t="shared" si="3514"/>
        <v>-14.292769123286856</v>
      </c>
      <c r="QT31" s="11">
        <f t="shared" si="3514"/>
        <v>-14.437065586717855</v>
      </c>
      <c r="QU31" s="11">
        <f t="shared" si="3514"/>
        <v>-14.582777161458839</v>
      </c>
      <c r="QV31" s="11">
        <f t="shared" si="3514"/>
        <v>-14.729917718282545</v>
      </c>
      <c r="QW31" s="11">
        <f t="shared" si="3514"/>
        <v>-14.878501263978807</v>
      </c>
      <c r="QX31" s="11">
        <f t="shared" si="3514"/>
        <v>-15.02854194268776</v>
      </c>
      <c r="QY31" s="11">
        <f t="shared" si="3514"/>
        <v>-15.180054037246041</v>
      </c>
      <c r="QZ31" s="11">
        <f t="shared" si="3514"/>
        <v>-15.333051970546318</v>
      </c>
      <c r="RA31" s="11">
        <f t="shared" si="3514"/>
        <v>-15.487550306910034</v>
      </c>
      <c r="RB31" s="11">
        <f t="shared" si="3514"/>
        <v>-15.643563753473702</v>
      </c>
      <c r="RC31" s="11">
        <f t="shared" si="3514"/>
        <v>-15.801107161588702</v>
      </c>
      <c r="RD31" s="11">
        <f t="shared" si="3514"/>
        <v>-15.960195528234895</v>
      </c>
      <c r="RE31" s="11">
        <f t="shared" si="3514"/>
        <v>-16.120843997448041</v>
      </c>
      <c r="RF31" s="11">
        <f t="shared" si="3514"/>
        <v>-16.283067861761229</v>
      </c>
      <c r="RG31" s="11">
        <f t="shared" si="3514"/>
        <v>-16.446882563660452</v>
      </c>
      <c r="RH31" s="11">
        <f t="shared" si="3514"/>
        <v>-16.612303697054468</v>
      </c>
      <c r="RI31" s="11">
        <f t="shared" si="3514"/>
        <v>-16.779347008759036</v>
      </c>
      <c r="RJ31" s="11">
        <f t="shared" si="3514"/>
        <v>-16.94802839999571</v>
      </c>
      <c r="RK31" s="11">
        <f t="shared" si="3514"/>
        <v>-17.11836392790536</v>
      </c>
      <c r="RL31" s="11">
        <f t="shared" si="3514"/>
        <v>-17.290369807076594</v>
      </c>
      <c r="RM31" s="11">
        <f t="shared" si="3514"/>
        <v>-17.464062411088971</v>
      </c>
      <c r="RN31" s="11">
        <f t="shared" si="3514"/>
        <v>-17.639458274071497</v>
      </c>
      <c r="RO31" s="11">
        <f t="shared" si="3514"/>
        <v>-17.816574092276451</v>
      </c>
      <c r="RP31" s="11">
        <f t="shared" si="3514"/>
        <v>-17.995426725668555</v>
      </c>
      <c r="RQ31" s="11">
        <f t="shared" si="3514"/>
        <v>-18.176033199529648</v>
      </c>
      <c r="RR31" s="11">
        <f t="shared" si="3514"/>
        <v>-18.358410706079269</v>
      </c>
      <c r="RS31" s="11">
        <f t="shared" si="3514"/>
        <v>-18.542576606111055</v>
      </c>
      <c r="RT31" s="11">
        <f t="shared" si="3514"/>
        <v>-18.728548430645137</v>
      </c>
      <c r="RU31" s="11">
        <f t="shared" si="3514"/>
        <v>-18.916343882596792</v>
      </c>
      <c r="RV31" s="11">
        <f t="shared" si="3514"/>
        <v>-19.105980838461473</v>
      </c>
      <c r="RW31" s="11">
        <f t="shared" si="3514"/>
        <v>-19.297477350016297</v>
      </c>
      <c r="RX31" s="11">
        <f t="shared" si="3514"/>
        <v>-19.490851646038276</v>
      </c>
      <c r="RY31" s="11">
        <f t="shared" si="3514"/>
        <v>-19.686122134039394</v>
      </c>
      <c r="RZ31" s="11">
        <f t="shared" si="3514"/>
        <v>-19.883307402018641</v>
      </c>
      <c r="SA31" s="11">
        <f t="shared" si="3514"/>
        <v>-20.082426220231294</v>
      </c>
      <c r="SB31" s="11">
        <f t="shared" si="3514"/>
        <v>-20.283497542975486</v>
      </c>
      <c r="SC31" s="11">
        <f t="shared" si="3514"/>
        <v>-20.48654051039636</v>
      </c>
      <c r="SD31" s="11">
        <f t="shared" si="3514"/>
        <v>-20.691574450307812</v>
      </c>
      <c r="SE31" s="11">
        <f t="shared" si="3514"/>
        <v>-20.898618880032231</v>
      </c>
      <c r="SF31" s="11">
        <f t="shared" si="3514"/>
        <v>-21.10769350825819</v>
      </c>
      <c r="SG31" s="11">
        <f t="shared" si="3514"/>
        <v>-21.318818236916371</v>
      </c>
      <c r="SH31" s="11">
        <f t="shared" si="3514"/>
        <v>-21.532013163073866</v>
      </c>
      <c r="SI31" s="11">
        <f t="shared" si="3514"/>
        <v>-21.74729858084703</v>
      </c>
      <c r="SJ31" s="11">
        <f t="shared" si="3514"/>
        <v>-21.964694983333199</v>
      </c>
      <c r="SK31" s="11">
        <f t="shared" si="3514"/>
        <v>-22.184223064561287</v>
      </c>
      <c r="SL31" s="11">
        <f t="shared" si="3514"/>
        <v>-22.405903721461438</v>
      </c>
      <c r="SM31" s="11">
        <f t="shared" si="3514"/>
        <v>-22.629758055854044</v>
      </c>
      <c r="SN31" s="11">
        <f t="shared" si="3514"/>
        <v>-22.855807376458358</v>
      </c>
      <c r="SO31" s="11">
        <f t="shared" si="3514"/>
        <v>-23.084073200920653</v>
      </c>
      <c r="SP31" s="11">
        <f t="shared" si="3514"/>
        <v>-23.314577257862357</v>
      </c>
      <c r="SQ31" s="11">
        <f t="shared" si="3514"/>
        <v>-23.547341488948234</v>
      </c>
      <c r="SR31" s="11">
        <f t="shared" si="3514"/>
        <v>-23.782388050974831</v>
      </c>
      <c r="SS31" s="11">
        <f t="shared" si="3514"/>
        <v>-24.019739317979464</v>
      </c>
      <c r="ST31" s="11">
        <f t="shared" si="3514"/>
        <v>-24.259417883369828</v>
      </c>
      <c r="SU31" s="11">
        <f t="shared" si="3514"/>
        <v>-24.50144656207452</v>
      </c>
      <c r="SV31" s="11">
        <f t="shared" si="3514"/>
        <v>-24.745848392714599</v>
      </c>
      <c r="SW31" s="11">
        <f t="shared" si="3514"/>
        <v>-24.992646639796437</v>
      </c>
      <c r="SX31" s="11">
        <f t="shared" si="3514"/>
        <v>-25.241864795926197</v>
      </c>
      <c r="SY31" s="11">
        <f t="shared" si="3514"/>
        <v>-25.493526584045885</v>
      </c>
      <c r="SZ31" s="11">
        <f t="shared" si="3514"/>
        <v>-25.747655959691354</v>
      </c>
      <c r="TA31" s="11">
        <f t="shared" si="3514"/>
        <v>-26.004277113272472</v>
      </c>
      <c r="TB31" s="11">
        <f t="shared" si="3514"/>
        <v>-26.263414472375612</v>
      </c>
      <c r="TC31" s="11">
        <f t="shared" si="3514"/>
        <v>-26.525092704088831</v>
      </c>
      <c r="TD31" s="11">
        <f t="shared" ref="TD31:TG31" si="3515">TD195/TD191</f>
        <v>-26.789336717349663</v>
      </c>
      <c r="TE31" s="11">
        <f t="shared" si="3515"/>
        <v>-27.056171665316086</v>
      </c>
      <c r="TF31" s="11">
        <f t="shared" si="3515"/>
        <v>-27.325622947760639</v>
      </c>
      <c r="TG31" s="11">
        <f t="shared" si="3515"/>
        <v>-27.597716213487985</v>
      </c>
    </row>
    <row r="32" spans="1:527" x14ac:dyDescent="0.75">
      <c r="A32" s="1" t="s">
        <v>221</v>
      </c>
      <c r="D32" s="8" t="s">
        <v>18</v>
      </c>
      <c r="F32" s="3">
        <f>F112</f>
        <v>1160</v>
      </c>
      <c r="G32" s="3">
        <f t="shared" ref="G32:BD32" si="3516">G112</f>
        <v>1249.9998391588854</v>
      </c>
      <c r="H32" s="3">
        <f t="shared" si="3516"/>
        <v>1343.699457661369</v>
      </c>
      <c r="I32" s="3">
        <f t="shared" si="3516"/>
        <v>1440.2810020541019</v>
      </c>
      <c r="J32" s="3">
        <f t="shared" si="3516"/>
        <v>1532.3955924312472</v>
      </c>
      <c r="K32" s="3">
        <f t="shared" si="3516"/>
        <v>1626.7944190266307</v>
      </c>
      <c r="L32" s="3">
        <f t="shared" si="3516"/>
        <v>1723.650185203086</v>
      </c>
      <c r="M32" s="3">
        <f t="shared" si="3516"/>
        <v>1823.0193229625593</v>
      </c>
      <c r="N32" s="3">
        <f t="shared" si="3516"/>
        <v>1924.9573020695809</v>
      </c>
      <c r="O32" s="3">
        <f t="shared" si="3516"/>
        <v>2029.5207098287058</v>
      </c>
      <c r="P32" s="3">
        <f t="shared" si="3516"/>
        <v>2136.7673112893885</v>
      </c>
      <c r="Q32" s="3">
        <f t="shared" si="3516"/>
        <v>2246.7560738870434</v>
      </c>
      <c r="R32" s="3">
        <f t="shared" si="3516"/>
        <v>2359.5471919246638</v>
      </c>
      <c r="S32" s="3">
        <f t="shared" si="3516"/>
        <v>2475.2021115361476</v>
      </c>
      <c r="T32" s="3">
        <f t="shared" si="3516"/>
        <v>2593.7835561524998</v>
      </c>
      <c r="U32" s="3">
        <f t="shared" si="3516"/>
        <v>2715.3555524811995</v>
      </c>
      <c r="V32" s="3">
        <f t="shared" si="3516"/>
        <v>2839.9834570090438</v>
      </c>
      <c r="W32" s="3">
        <f t="shared" si="3516"/>
        <v>2967.7339830389592</v>
      </c>
      <c r="X32" s="3">
        <f t="shared" si="3516"/>
        <v>3098.6752282715106</v>
      </c>
      <c r="Y32" s="3">
        <f t="shared" si="3516"/>
        <v>3232.8767029420205</v>
      </c>
      <c r="Z32" s="3">
        <f t="shared" si="3516"/>
        <v>3370.4093585244655</v>
      </c>
      <c r="AA32" s="3">
        <f t="shared" si="3516"/>
        <v>3511.3456170134996</v>
      </c>
      <c r="AB32" s="3">
        <f t="shared" si="3516"/>
        <v>3655.7594007962271</v>
      </c>
      <c r="AC32" s="3">
        <f t="shared" si="3516"/>
        <v>3803.7261631255333</v>
      </c>
      <c r="AD32" s="3">
        <f t="shared" si="3516"/>
        <v>3955.3229192070594</v>
      </c>
      <c r="AE32" s="3">
        <f t="shared" si="3516"/>
        <v>4110.6282779121257</v>
      </c>
      <c r="AF32" s="3">
        <f t="shared" si="3516"/>
        <v>4269.7224741291511</v>
      </c>
      <c r="AG32" s="3">
        <f t="shared" si="3516"/>
        <v>4432.6874017663959</v>
      </c>
      <c r="AH32" s="3">
        <f t="shared" si="3516"/>
        <v>4599.606647419072</v>
      </c>
      <c r="AI32" s="3">
        <f t="shared" si="3516"/>
        <v>4770.565524714164</v>
      </c>
      <c r="AJ32" s="3">
        <f t="shared" si="3516"/>
        <v>4945.651109346536</v>
      </c>
      <c r="AK32" s="3">
        <f t="shared" si="3516"/>
        <v>5124.9522748202162</v>
      </c>
      <c r="AL32" s="3">
        <f t="shared" si="3516"/>
        <v>5308.5597289089692</v>
      </c>
      <c r="AM32" s="3">
        <f t="shared" si="3516"/>
        <v>5496.5660508506116</v>
      </c>
      <c r="AN32" s="3">
        <f t="shared" si="3516"/>
        <v>5689.065729289764</v>
      </c>
      <c r="AO32" s="3">
        <f t="shared" si="3516"/>
        <v>5886.1552009840707</v>
      </c>
      <c r="AP32" s="3">
        <f t="shared" si="3516"/>
        <v>6087.9328902891721</v>
      </c>
      <c r="AQ32" s="3">
        <f t="shared" si="3516"/>
        <v>6294.4992494380731</v>
      </c>
      <c r="AR32" s="3">
        <f t="shared" si="3516"/>
        <v>6505.9567996308097</v>
      </c>
      <c r="AS32" s="3">
        <f t="shared" si="3516"/>
        <v>6722.410172950692</v>
      </c>
      <c r="AT32" s="3">
        <f t="shared" si="3516"/>
        <v>6943.9661551236704</v>
      </c>
      <c r="AU32" s="3">
        <f t="shared" si="3516"/>
        <v>7170.7337291377526</v>
      </c>
      <c r="AV32" s="3">
        <f t="shared" si="3516"/>
        <v>7402.8241197396965</v>
      </c>
      <c r="AW32" s="3">
        <f t="shared" si="3516"/>
        <v>7640.3508388265836</v>
      </c>
      <c r="AX32" s="3">
        <f t="shared" si="3516"/>
        <v>7883.4297317502114</v>
      </c>
      <c r="AY32" s="3">
        <f t="shared" si="3516"/>
        <v>8132.1790245525972</v>
      </c>
      <c r="AZ32" s="3">
        <f t="shared" si="3516"/>
        <v>8386.7193721512667</v>
      </c>
      <c r="BA32" s="3">
        <f t="shared" si="3516"/>
        <v>8647.1739074933812</v>
      </c>
      <c r="BB32" s="3">
        <f t="shared" si="3516"/>
        <v>8913.6682916980972</v>
      </c>
      <c r="BC32" s="3">
        <f t="shared" si="3516"/>
        <v>9186.3307652069943</v>
      </c>
      <c r="BD32" s="3">
        <f t="shared" si="3516"/>
        <v>9465.2921999627688</v>
      </c>
      <c r="BE32" s="3">
        <f t="shared" ref="BE32:BR32" si="3517">BE112</f>
        <v>9750.6861526368157</v>
      </c>
      <c r="BF32" s="3">
        <f t="shared" si="3517"/>
        <v>10042.648918926698</v>
      </c>
      <c r="BG32" s="3">
        <f t="shared" si="3517"/>
        <v>10341.319588944985</v>
      </c>
      <c r="BH32" s="3">
        <f t="shared" si="3517"/>
        <v>10646.840103721319</v>
      </c>
      <c r="BI32" s="3">
        <f t="shared" si="3517"/>
        <v>10959.355312839993</v>
      </c>
      <c r="BJ32" s="3">
        <f t="shared" si="3517"/>
        <v>11279.013033235871</v>
      </c>
      <c r="BK32" s="3">
        <f t="shared" si="3517"/>
        <v>11605.964109171799</v>
      </c>
      <c r="BL32" s="3">
        <f t="shared" si="3517"/>
        <v>11940.36247342121</v>
      </c>
      <c r="BM32" s="3">
        <f t="shared" si="3517"/>
        <v>12282.365209680096</v>
      </c>
      <c r="BN32" s="3">
        <f t="shared" si="3517"/>
        <v>12632.132616232957</v>
      </c>
      <c r="BO32" s="3">
        <f t="shared" si="3517"/>
        <v>12989.828270897875</v>
      </c>
      <c r="BP32" s="3">
        <f t="shared" si="3517"/>
        <v>13355.619097276343</v>
      </c>
      <c r="BQ32" s="3">
        <f t="shared" si="3517"/>
        <v>13729.675432333997</v>
      </c>
      <c r="BR32" s="3">
        <f t="shared" si="3517"/>
        <v>14112.171095338919</v>
      </c>
      <c r="BS32" s="3">
        <f t="shared" ref="BS32:ED32" si="3518">BS112</f>
        <v>14503.283458184724</v>
      </c>
      <c r="BT32" s="3">
        <f t="shared" si="3518"/>
        <v>14903.193517126161</v>
      </c>
      <c r="BU32" s="3">
        <f t="shared" si="3518"/>
        <v>15312.085965955568</v>
      </c>
      <c r="BV32" s="3">
        <f t="shared" si="3518"/>
        <v>15730.149270649013</v>
      </c>
      <c r="BW32" s="3">
        <f t="shared" si="3518"/>
        <v>16157.575745511595</v>
      </c>
      <c r="BX32" s="3">
        <f t="shared" si="3518"/>
        <v>16594.561630851938</v>
      </c>
      <c r="BY32" s="3">
        <f t="shared" si="3518"/>
        <v>17041.307172216526</v>
      </c>
      <c r="BZ32" s="3">
        <f t="shared" si="3518"/>
        <v>17498.016701215096</v>
      </c>
      <c r="CA32" s="3">
        <f t="shared" si="3518"/>
        <v>17964.898717969034</v>
      </c>
      <c r="CB32" s="3">
        <f t="shared" si="3518"/>
        <v>18442.165975215234</v>
      </c>
      <c r="CC32" s="3">
        <f t="shared" si="3518"/>
        <v>18930.035564098584</v>
      </c>
      <c r="CD32" s="3">
        <f t="shared" si="3518"/>
        <v>19428.729001686999</v>
      </c>
      <c r="CE32" s="3">
        <f t="shared" si="3518"/>
        <v>19938.472320243374</v>
      </c>
      <c r="CF32" s="3">
        <f t="shared" si="3518"/>
        <v>20459.496158289767</v>
      </c>
      <c r="CG32" s="3">
        <f t="shared" si="3518"/>
        <v>20992.035853499674</v>
      </c>
      <c r="CH32" s="3">
        <f t="shared" si="3518"/>
        <v>21536.331537455011</v>
      </c>
      <c r="CI32" s="3">
        <f t="shared" si="3518"/>
        <v>22092.628232305193</v>
      </c>
      <c r="CJ32" s="3">
        <f t="shared" si="3518"/>
        <v>22661.175949366349</v>
      </c>
      <c r="CK32" s="3">
        <f t="shared" si="3518"/>
        <v>23242.229789699632</v>
      </c>
      <c r="CL32" s="3">
        <f t="shared" si="3518"/>
        <v>23836.05004670818</v>
      </c>
      <c r="CM32" s="3">
        <f t="shared" si="3518"/>
        <v>24442.902310793223</v>
      </c>
      <c r="CN32" s="3">
        <f t="shared" si="3518"/>
        <v>25063.057576110547</v>
      </c>
      <c r="CO32" s="3">
        <f t="shared" si="3518"/>
        <v>25696.792349469422</v>
      </c>
      <c r="CP32" s="3">
        <f t="shared" si="3518"/>
        <v>26344.388761416871</v>
      </c>
      <c r="CQ32" s="3">
        <f t="shared" si="3518"/>
        <v>27006.134679551084</v>
      </c>
      <c r="CR32" s="3">
        <f t="shared" si="3518"/>
        <v>27682.323824108615</v>
      </c>
      <c r="CS32" s="3">
        <f t="shared" si="3518"/>
        <v>28373.255885870891</v>
      </c>
      <c r="CT32" s="3">
        <f t="shared" si="3518"/>
        <v>29079.236646436519</v>
      </c>
      <c r="CU32" s="3">
        <f t="shared" si="3518"/>
        <v>29800.578100906754</v>
      </c>
      <c r="CV32" s="3">
        <f t="shared" si="3518"/>
        <v>30537.598583032439</v>
      </c>
      <c r="CW32" s="3">
        <f t="shared" si="3518"/>
        <v>31290.622892871776</v>
      </c>
      <c r="CX32" s="3">
        <f t="shared" si="3518"/>
        <v>32059.982427009145</v>
      </c>
      <c r="CY32" s="3">
        <f t="shared" si="3518"/>
        <v>32846.015311386349</v>
      </c>
      <c r="CZ32" s="3">
        <f t="shared" si="3518"/>
        <v>33649.066536798491</v>
      </c>
      <c r="DA32" s="3">
        <f t="shared" si="3518"/>
        <v>34469.488097107955</v>
      </c>
      <c r="DB32" s="3">
        <f t="shared" si="3518"/>
        <v>35307.639130230862</v>
      </c>
      <c r="DC32" s="3">
        <f t="shared" si="3518"/>
        <v>36163.886061951547</v>
      </c>
      <c r="DD32" s="3">
        <f t="shared" si="3518"/>
        <v>37038.6027526217</v>
      </c>
      <c r="DE32" s="3">
        <f t="shared" si="3518"/>
        <v>37932.170646801926</v>
      </c>
      <c r="DF32" s="3">
        <f t="shared" si="3518"/>
        <v>38844.978925904616</v>
      </c>
      <c r="DG32" s="3">
        <f t="shared" si="3518"/>
        <v>39777.424663898324</v>
      </c>
      <c r="DH32" s="3">
        <f t="shared" si="3518"/>
        <v>40729.912986134856</v>
      </c>
      <c r="DI32" s="3">
        <f t="shared" si="3518"/>
        <v>41702.857231361646</v>
      </c>
      <c r="DJ32" s="3">
        <f t="shared" si="3518"/>
        <v>42696.679116983221</v>
      </c>
      <c r="DK32" s="3">
        <f t="shared" si="3518"/>
        <v>43711.808907636805</v>
      </c>
      <c r="DL32" s="3">
        <f t="shared" si="3518"/>
        <v>44748.685587148379</v>
      </c>
      <c r="DM32" s="3">
        <f t="shared" si="3518"/>
        <v>45807.757033936956</v>
      </c>
      <c r="DN32" s="3">
        <f t="shared" si="3518"/>
        <v>46889.480199936064</v>
      </c>
      <c r="DO32" s="3">
        <f t="shared" si="3518"/>
        <v>47994.321293102912</v>
      </c>
      <c r="DP32" s="3">
        <f t="shared" si="3518"/>
        <v>49122.755963587042</v>
      </c>
      <c r="DQ32" s="3">
        <f t="shared" si="3518"/>
        <v>50275.269493631698</v>
      </c>
      <c r="DR32" s="3">
        <f t="shared" si="3518"/>
        <v>51452.356991282759</v>
      </c>
      <c r="DS32" s="3">
        <f t="shared" si="3518"/>
        <v>52654.523587981399</v>
      </c>
      <c r="DT32" s="3">
        <f t="shared" si="3518"/>
        <v>53882.284640118189</v>
      </c>
      <c r="DU32" s="3">
        <f t="shared" si="3518"/>
        <v>55136.165934628109</v>
      </c>
      <c r="DV32" s="3">
        <f t="shared" si="3518"/>
        <v>56416.703898707201</v>
      </c>
      <c r="DW32" s="3">
        <f t="shared" si="3518"/>
        <v>57724.445813733495</v>
      </c>
      <c r="DX32" s="3">
        <f t="shared" si="3518"/>
        <v>59059.950033476358</v>
      </c>
      <c r="DY32" s="3">
        <f t="shared" si="3518"/>
        <v>60423.786206680088</v>
      </c>
      <c r="DZ32" s="3">
        <f t="shared" si="3518"/>
        <v>61816.535504109379</v>
      </c>
      <c r="EA32" s="3">
        <f t="shared" si="3518"/>
        <v>63238.790850145961</v>
      </c>
      <c r="EB32" s="3">
        <f t="shared" si="3518"/>
        <v>64691.157159027542</v>
      </c>
      <c r="EC32" s="3">
        <f t="shared" si="3518"/>
        <v>66174.251575821923</v>
      </c>
      <c r="ED32" s="3">
        <f t="shared" si="3518"/>
        <v>67688.703722231236</v>
      </c>
      <c r="EE32" s="3">
        <f t="shared" ref="EE32:FS32" si="3519">EE112</f>
        <v>69235.155947322812</v>
      </c>
      <c r="EF32" s="3">
        <f t="shared" si="3519"/>
        <v>70814.263583285472</v>
      </c>
      <c r="EG32" s="3">
        <f t="shared" si="3519"/>
        <v>72426.695206311793</v>
      </c>
      <c r="EH32" s="3">
        <f t="shared" si="3519"/>
        <v>74073.132902708807</v>
      </c>
      <c r="EI32" s="3">
        <f t="shared" si="3519"/>
        <v>75754.272540342121</v>
      </c>
      <c r="EJ32" s="3">
        <f t="shared" si="3519"/>
        <v>77470.824045519941</v>
      </c>
      <c r="EK32" s="3">
        <f t="shared" si="3519"/>
        <v>79223.511685426041</v>
      </c>
      <c r="EL32" s="3">
        <f t="shared" si="3519"/>
        <v>81013.074356212674</v>
      </c>
      <c r="EM32" s="3">
        <f t="shared" si="3519"/>
        <v>82840.265876866819</v>
      </c>
      <c r="EN32" s="3">
        <f t="shared" si="3519"/>
        <v>84705.85528896522</v>
      </c>
      <c r="EO32" s="3">
        <f t="shared" si="3519"/>
        <v>86610.627162436314</v>
      </c>
      <c r="EP32" s="3">
        <f t="shared" si="3519"/>
        <v>88555.381907448842</v>
      </c>
      <c r="EQ32" s="3">
        <f t="shared" si="3519"/>
        <v>90540.936092550459</v>
      </c>
      <c r="ER32" s="3">
        <f t="shared" si="3519"/>
        <v>92568.122769180685</v>
      </c>
      <c r="ES32" s="3">
        <f t="shared" si="3519"/>
        <v>94637.791802686435</v>
      </c>
      <c r="ET32" s="3">
        <f t="shared" si="3519"/>
        <v>96750.810209969961</v>
      </c>
      <c r="EU32" s="3">
        <f t="shared" si="3519"/>
        <v>98908.062503901951</v>
      </c>
      <c r="EV32" s="3">
        <f t="shared" si="3519"/>
        <v>101110.45104463524</v>
      </c>
      <c r="EW32" s="3">
        <f t="shared" si="3519"/>
        <v>103358.89639795756</v>
      </c>
      <c r="EX32" s="3">
        <f t="shared" si="3519"/>
        <v>105654.33770082366</v>
      </c>
      <c r="EY32" s="3">
        <f t="shared" si="3519"/>
        <v>107997.73303421085</v>
      </c>
      <c r="EZ32" s="3">
        <f t="shared" si="3519"/>
        <v>110390.05980344459</v>
      </c>
      <c r="FA32" s="3">
        <f t="shared" si="3519"/>
        <v>112832.31512614345</v>
      </c>
      <c r="FB32" s="3">
        <f t="shared" si="3519"/>
        <v>115325.51622793611</v>
      </c>
      <c r="FC32" s="3">
        <f t="shared" si="3519"/>
        <v>117870.70084610568</v>
      </c>
      <c r="FD32" s="3">
        <f t="shared" si="3519"/>
        <v>120468.92764132058</v>
      </c>
      <c r="FE32" s="3">
        <f t="shared" si="3519"/>
        <v>123121.27661761304</v>
      </c>
      <c r="FF32" s="3">
        <f t="shared" si="3519"/>
        <v>125828.84955077096</v>
      </c>
      <c r="FG32" s="3">
        <f t="shared" si="3519"/>
        <v>128592.77042531123</v>
      </c>
      <c r="FH32" s="3">
        <f t="shared" si="3519"/>
        <v>131414.18588020629</v>
      </c>
      <c r="FI32" s="3">
        <f t="shared" si="3519"/>
        <v>134294.265663539</v>
      </c>
      <c r="FJ32" s="3">
        <f t="shared" si="3519"/>
        <v>137234.20309626489</v>
      </c>
      <c r="FK32" s="3">
        <f t="shared" si="3519"/>
        <v>140235.21554526358</v>
      </c>
      <c r="FL32" s="3">
        <f t="shared" si="3519"/>
        <v>143298.54490586562</v>
      </c>
      <c r="FM32" s="3">
        <f t="shared" si="3519"/>
        <v>146425.45809404427</v>
      </c>
      <c r="FN32" s="3">
        <f t="shared" si="3519"/>
        <v>149617.24754846562</v>
      </c>
      <c r="FO32" s="3">
        <f t="shared" si="3519"/>
        <v>152875.23174259433</v>
      </c>
      <c r="FP32" s="3">
        <f t="shared" si="3519"/>
        <v>156200.75570705658</v>
      </c>
      <c r="FQ32" s="3">
        <f t="shared" si="3519"/>
        <v>159595.19156246478</v>
      </c>
      <c r="FR32" s="3">
        <f t="shared" si="3519"/>
        <v>163059.93906291408</v>
      </c>
      <c r="FS32" s="3">
        <f t="shared" si="3519"/>
        <v>166596.42615036413</v>
      </c>
      <c r="FT32" s="3">
        <f t="shared" ref="FT32:GX32" si="3520">FT112</f>
        <v>170206.10952012349</v>
      </c>
      <c r="FU32" s="3">
        <f t="shared" si="3520"/>
        <v>173890.47519765957</v>
      </c>
      <c r="FV32" s="3">
        <f t="shared" si="3520"/>
        <v>177651.03912696001</v>
      </c>
      <c r="FW32" s="3">
        <f t="shared" si="3520"/>
        <v>181489.34777067738</v>
      </c>
      <c r="FX32" s="3">
        <f t="shared" si="3520"/>
        <v>185406.97872229241</v>
      </c>
      <c r="FY32" s="3">
        <f t="shared" si="3520"/>
        <v>189405.54133053677</v>
      </c>
      <c r="FZ32" s="3">
        <f t="shared" si="3520"/>
        <v>193486.67733632016</v>
      </c>
      <c r="GA32" s="3">
        <f t="shared" si="3520"/>
        <v>197652.0615224127</v>
      </c>
      <c r="GB32" s="3">
        <f t="shared" si="3520"/>
        <v>201903.40237613698</v>
      </c>
      <c r="GC32" s="3">
        <f t="shared" si="3520"/>
        <v>206242.44276533092</v>
      </c>
      <c r="GD32" s="3">
        <f t="shared" si="3520"/>
        <v>210670.96062784659</v>
      </c>
      <c r="GE32" s="3">
        <f t="shared" si="3520"/>
        <v>215190.76967485569</v>
      </c>
      <c r="GF32" s="3">
        <f t="shared" si="3520"/>
        <v>219803.72010823851</v>
      </c>
      <c r="GG32" s="3">
        <f t="shared" si="3520"/>
        <v>224511.6993523378</v>
      </c>
      <c r="GH32" s="3">
        <f t="shared" si="3520"/>
        <v>229316.63280036498</v>
      </c>
      <c r="GI32" s="3">
        <f t="shared" si="3520"/>
        <v>234220.48457575211</v>
      </c>
      <c r="GJ32" s="3">
        <f t="shared" si="3520"/>
        <v>239225.25830874871</v>
      </c>
      <c r="GK32" s="3">
        <f t="shared" si="3520"/>
        <v>244332.99792856816</v>
      </c>
      <c r="GL32" s="3">
        <f t="shared" si="3520"/>
        <v>249545.78847139498</v>
      </c>
      <c r="GM32" s="3">
        <f t="shared" si="3520"/>
        <v>254865.75690457079</v>
      </c>
      <c r="GN32" s="3">
        <f t="shared" si="3520"/>
        <v>260295.07296728191</v>
      </c>
      <c r="GO32" s="3">
        <f t="shared" si="3520"/>
        <v>265835.95002807962</v>
      </c>
      <c r="GP32" s="3">
        <f t="shared" si="3520"/>
        <v>271490.64595956902</v>
      </c>
      <c r="GQ32" s="3">
        <f t="shared" si="3520"/>
        <v>277261.46403061098</v>
      </c>
      <c r="GR32" s="3">
        <f t="shared" si="3520"/>
        <v>283150.75381638674</v>
      </c>
      <c r="GS32" s="3">
        <f t="shared" si="3520"/>
        <v>289160.91212668305</v>
      </c>
      <c r="GT32" s="3">
        <f t="shared" si="3520"/>
        <v>295294.3839527627</v>
      </c>
      <c r="GU32" s="3">
        <f t="shared" si="3520"/>
        <v>301553.66343319148</v>
      </c>
      <c r="GV32" s="3">
        <f t="shared" si="3520"/>
        <v>307941.29483900184</v>
      </c>
      <c r="GW32" s="3">
        <f t="shared" si="3520"/>
        <v>314459.87357857922</v>
      </c>
      <c r="GX32" s="3">
        <f t="shared" si="3520"/>
        <v>321112.0472226665</v>
      </c>
      <c r="GY32" s="3">
        <f t="shared" ref="GY32:JJ32" si="3521">GY112</f>
        <v>327900.51654988865</v>
      </c>
      <c r="GZ32" s="3">
        <f t="shared" si="3521"/>
        <v>334828.03661320813</v>
      </c>
      <c r="HA32" s="3">
        <f t="shared" si="3521"/>
        <v>341897.4178277303</v>
      </c>
      <c r="HB32" s="3">
        <f t="shared" si="3521"/>
        <v>349111.52708028571</v>
      </c>
      <c r="HC32" s="3">
        <f t="shared" si="3521"/>
        <v>356473.28886122443</v>
      </c>
      <c r="HD32" s="3">
        <f t="shared" si="3521"/>
        <v>363985.68641886802</v>
      </c>
      <c r="HE32" s="3">
        <f t="shared" si="3521"/>
        <v>371651.76293707162</v>
      </c>
      <c r="HF32" s="3">
        <f t="shared" si="3521"/>
        <v>379474.62273635925</v>
      </c>
      <c r="HG32" s="3">
        <f t="shared" si="3521"/>
        <v>387457.43249910232</v>
      </c>
      <c r="HH32" s="3">
        <f t="shared" si="3521"/>
        <v>395603.42251922516</v>
      </c>
      <c r="HI32" s="3">
        <f t="shared" si="3521"/>
        <v>403915.88797692594</v>
      </c>
      <c r="HJ32" s="3">
        <f t="shared" si="3521"/>
        <v>412398.19023891445</v>
      </c>
      <c r="HK32" s="3">
        <f t="shared" si="3521"/>
        <v>421053.75818467664</v>
      </c>
      <c r="HL32" s="3">
        <f t="shared" si="3521"/>
        <v>429886.08955928823</v>
      </c>
      <c r="HM32" s="3">
        <f t="shared" si="3521"/>
        <v>438898.75235330709</v>
      </c>
      <c r="HN32" s="3">
        <f t="shared" si="3521"/>
        <v>448095.38621028559</v>
      </c>
      <c r="HO32" s="3">
        <f t="shared" si="3521"/>
        <v>457479.70386245847</v>
      </c>
      <c r="HP32" s="3">
        <f t="shared" si="3521"/>
        <v>467055.49259516597</v>
      </c>
      <c r="HQ32" s="3">
        <f t="shared" si="3521"/>
        <v>476826.61574059038</v>
      </c>
      <c r="HR32" s="3">
        <f t="shared" si="3521"/>
        <v>486797.01420139137</v>
      </c>
      <c r="HS32" s="3">
        <f t="shared" si="3521"/>
        <v>496970.70800483751</v>
      </c>
      <c r="HT32" s="3">
        <f t="shared" si="3521"/>
        <v>507351.7978880452</v>
      </c>
      <c r="HU32" s="3">
        <f t="shared" si="3521"/>
        <v>517944.46691494691</v>
      </c>
      <c r="HV32" s="3">
        <f t="shared" si="3521"/>
        <v>528752.98212562362</v>
      </c>
      <c r="HW32" s="3">
        <f t="shared" si="3521"/>
        <v>539781.69621864893</v>
      </c>
      <c r="HX32" s="3">
        <f t="shared" si="3521"/>
        <v>551035.04926710599</v>
      </c>
      <c r="HY32" s="3">
        <f t="shared" si="3521"/>
        <v>562517.57046894822</v>
      </c>
      <c r="HZ32" s="3">
        <f t="shared" si="3521"/>
        <v>574233.87993239588</v>
      </c>
      <c r="IA32" s="3">
        <f t="shared" si="3521"/>
        <v>586188.69049706473</v>
      </c>
      <c r="IB32" s="3">
        <f t="shared" si="3521"/>
        <v>598386.80959154293</v>
      </c>
      <c r="IC32" s="3">
        <f t="shared" si="3521"/>
        <v>610833.14112814795</v>
      </c>
      <c r="ID32" s="3">
        <f t="shared" si="3521"/>
        <v>623532.68743560347</v>
      </c>
      <c r="IE32" s="3">
        <f t="shared" si="3521"/>
        <v>636490.55123039731</v>
      </c>
      <c r="IF32" s="3">
        <f t="shared" si="3521"/>
        <v>649711.93762759399</v>
      </c>
      <c r="IG32" s="3">
        <f t="shared" si="3521"/>
        <v>663202.15619189013</v>
      </c>
      <c r="IH32" s="3">
        <f t="shared" si="3521"/>
        <v>676966.6230297205</v>
      </c>
      <c r="II32" s="3">
        <f t="shared" si="3521"/>
        <v>691010.86292323121</v>
      </c>
      <c r="IJ32" s="3">
        <f t="shared" si="3521"/>
        <v>705340.51150696236</v>
      </c>
      <c r="IK32" s="3">
        <f t="shared" si="3521"/>
        <v>719961.31748809293</v>
      </c>
      <c r="IL32" s="3">
        <f t="shared" si="3521"/>
        <v>734879.14491111739</v>
      </c>
      <c r="IM32" s="3">
        <f t="shared" si="3521"/>
        <v>750099.97546784813</v>
      </c>
      <c r="IN32" s="3">
        <f t="shared" si="3521"/>
        <v>765629.91085364297</v>
      </c>
      <c r="IO32" s="3">
        <f t="shared" si="3521"/>
        <v>781475.17517078901</v>
      </c>
      <c r="IP32" s="3">
        <f t="shared" si="3521"/>
        <v>797642.11737998389</v>
      </c>
      <c r="IQ32" s="3">
        <f t="shared" si="3521"/>
        <v>814137.2138008764</v>
      </c>
      <c r="IR32" s="3">
        <f t="shared" si="3521"/>
        <v>830967.07066264702</v>
      </c>
      <c r="IS32" s="3">
        <f t="shared" si="3521"/>
        <v>848138.42670563189</v>
      </c>
      <c r="IT32" s="3">
        <f t="shared" si="3521"/>
        <v>865658.15583500965</v>
      </c>
      <c r="IU32" s="3">
        <f t="shared" si="3521"/>
        <v>883533.26982759312</v>
      </c>
      <c r="IV32" s="3">
        <f t="shared" si="3521"/>
        <v>901770.92109278729</v>
      </c>
      <c r="IW32" s="3">
        <f t="shared" si="3521"/>
        <v>920378.40548879886</v>
      </c>
      <c r="IX32" s="3">
        <f t="shared" si="3521"/>
        <v>939363.16519520245</v>
      </c>
      <c r="IY32" s="3">
        <f t="shared" si="3521"/>
        <v>958732.79164298903</v>
      </c>
      <c r="IZ32" s="3">
        <f t="shared" si="3521"/>
        <v>978495.028503248</v>
      </c>
      <c r="JA32" s="3">
        <f t="shared" si="3521"/>
        <v>998657.77473565657</v>
      </c>
      <c r="JB32" s="3">
        <f t="shared" si="3521"/>
        <v>1019229.0876979707</v>
      </c>
      <c r="JC32" s="3">
        <f t="shared" si="3521"/>
        <v>1040217.1863177414</v>
      </c>
      <c r="JD32" s="3">
        <f t="shared" si="3521"/>
        <v>1061630.4543274944</v>
      </c>
      <c r="JE32" s="3">
        <f t="shared" si="3521"/>
        <v>1083477.4435646525</v>
      </c>
      <c r="JF32" s="3">
        <f t="shared" si="3521"/>
        <v>1105766.8773374888</v>
      </c>
      <c r="JG32" s="3">
        <f t="shared" si="3521"/>
        <v>1128507.6538584321</v>
      </c>
      <c r="JH32" s="3">
        <f t="shared" si="3521"/>
        <v>1151708.8497460745</v>
      </c>
      <c r="JI32" s="3">
        <f t="shared" si="3521"/>
        <v>1175379.7235972551</v>
      </c>
      <c r="JJ32" s="3">
        <f t="shared" si="3521"/>
        <v>1199529.7196306186</v>
      </c>
      <c r="JK32" s="3">
        <f t="shared" ref="JK32:LV32" si="3522">JK112</f>
        <v>1224168.4714030838</v>
      </c>
      <c r="JL32" s="3">
        <f t="shared" si="3522"/>
        <v>1249305.805600672</v>
      </c>
      <c r="JM32" s="3">
        <f t="shared" si="3522"/>
        <v>1274951.7459051982</v>
      </c>
      <c r="JN32" s="3">
        <f t="shared" si="3522"/>
        <v>1301116.5169383222</v>
      </c>
      <c r="JO32" s="3">
        <f t="shared" si="3522"/>
        <v>1327810.548284526</v>
      </c>
      <c r="JP32" s="3">
        <f t="shared" si="3522"/>
        <v>1355044.4785945835</v>
      </c>
      <c r="JQ32" s="3">
        <f t="shared" si="3522"/>
        <v>1382829.1597711369</v>
      </c>
      <c r="JR32" s="3">
        <f t="shared" si="3522"/>
        <v>1411175.6612380287</v>
      </c>
      <c r="JS32" s="3">
        <f t="shared" si="3522"/>
        <v>1440095.2742950488</v>
      </c>
      <c r="JT32" s="3">
        <f t="shared" si="3522"/>
        <v>1469599.5165598271</v>
      </c>
      <c r="JU32" s="3">
        <f t="shared" si="3522"/>
        <v>1499700.1364985947</v>
      </c>
      <c r="JV32" s="3">
        <f t="shared" si="3522"/>
        <v>1530409.1180476006</v>
      </c>
      <c r="JW32" s="3">
        <f t="shared" si="3522"/>
        <v>1561738.685327</v>
      </c>
      <c r="JX32" s="3">
        <f t="shared" si="3522"/>
        <v>1593701.3074490605</v>
      </c>
      <c r="JY32" s="3">
        <f t="shared" si="3522"/>
        <v>1626309.703422565</v>
      </c>
      <c r="JZ32" s="3">
        <f t="shared" si="3522"/>
        <v>1659576.8471553577</v>
      </c>
      <c r="KA32" s="3">
        <f t="shared" si="3522"/>
        <v>1693515.9725569701</v>
      </c>
      <c r="KB32" s="3">
        <f t="shared" si="3522"/>
        <v>1728140.5787433442</v>
      </c>
      <c r="KC32" s="3">
        <f t="shared" si="3522"/>
        <v>1763464.4353456972</v>
      </c>
      <c r="KD32" s="3">
        <f t="shared" si="3522"/>
        <v>1799501.587925599</v>
      </c>
      <c r="KE32" s="3">
        <f t="shared" si="3522"/>
        <v>1836266.3634984</v>
      </c>
      <c r="KF32" s="3">
        <f t="shared" si="3522"/>
        <v>1873773.376167166</v>
      </c>
      <c r="KG32" s="3">
        <f t="shared" si="3522"/>
        <v>1912037.5328693371</v>
      </c>
      <c r="KH32" s="3">
        <f t="shared" si="3522"/>
        <v>1951074.0392383672</v>
      </c>
      <c r="KI32" s="3">
        <f t="shared" si="3522"/>
        <v>1990898.405582631</v>
      </c>
      <c r="KJ32" s="3">
        <f t="shared" si="3522"/>
        <v>2031526.4529839642</v>
      </c>
      <c r="KK32" s="3">
        <f t="shared" si="3522"/>
        <v>2072974.319518216</v>
      </c>
      <c r="KL32" s="3">
        <f t="shared" si="3522"/>
        <v>2115258.4666002579</v>
      </c>
      <c r="KM32" s="3">
        <f t="shared" si="3522"/>
        <v>2158395.6854559351</v>
      </c>
      <c r="KN32" s="3">
        <f t="shared" si="3522"/>
        <v>2202403.1037235092</v>
      </c>
      <c r="KO32" s="3">
        <f t="shared" si="3522"/>
        <v>2247298.192187177</v>
      </c>
      <c r="KP32" s="3">
        <f t="shared" si="3522"/>
        <v>2293098.7716452964</v>
      </c>
      <c r="KQ32" s="3">
        <f t="shared" si="3522"/>
        <v>2339823.019916039</v>
      </c>
      <c r="KR32" s="3">
        <f t="shared" si="3522"/>
        <v>2387489.4789831918</v>
      </c>
      <c r="KS32" s="3">
        <f t="shared" si="3522"/>
        <v>2436117.0622849297</v>
      </c>
      <c r="KT32" s="3">
        <f t="shared" si="3522"/>
        <v>2485725.0621484146</v>
      </c>
      <c r="KU32" s="3">
        <f t="shared" si="3522"/>
        <v>2536333.1573731285</v>
      </c>
      <c r="KV32" s="3">
        <f t="shared" si="3522"/>
        <v>2587961.4209659267</v>
      </c>
      <c r="KW32" s="3">
        <f t="shared" si="3522"/>
        <v>2640630.3280308452</v>
      </c>
      <c r="KX32" s="3">
        <f t="shared" si="3522"/>
        <v>2694360.7638167478</v>
      </c>
      <c r="KY32" s="3">
        <f t="shared" si="3522"/>
        <v>2749174.0319259856</v>
      </c>
      <c r="KZ32" s="3">
        <f t="shared" si="3522"/>
        <v>2805091.8626872748</v>
      </c>
      <c r="LA32" s="3">
        <f t="shared" si="3522"/>
        <v>2862136.4216960873</v>
      </c>
      <c r="LB32" s="3">
        <f t="shared" si="3522"/>
        <v>2920330.3185259011</v>
      </c>
      <c r="LC32" s="3">
        <f t="shared" si="3522"/>
        <v>2979696.6156137325</v>
      </c>
      <c r="LD32" s="3">
        <f t="shared" si="3522"/>
        <v>3040258.8373234197</v>
      </c>
      <c r="LE32" s="3">
        <f t="shared" si="3522"/>
        <v>3102040.9791902378</v>
      </c>
      <c r="LF32" s="3">
        <f t="shared" si="3522"/>
        <v>3165067.5173504651</v>
      </c>
      <c r="LG32" s="3">
        <f t="shared" si="3522"/>
        <v>3229363.418159578</v>
      </c>
      <c r="LH32" s="3">
        <f t="shared" si="3522"/>
        <v>3294954.1480028816</v>
      </c>
      <c r="LI32" s="3">
        <f t="shared" si="3522"/>
        <v>3361865.6833023988</v>
      </c>
      <c r="LJ32" s="3">
        <f t="shared" si="3522"/>
        <v>3430124.520723965</v>
      </c>
      <c r="LK32" s="3">
        <f t="shared" si="3522"/>
        <v>3499757.687588498</v>
      </c>
      <c r="LL32" s="3">
        <f t="shared" si="3522"/>
        <v>3570792.7524915859</v>
      </c>
      <c r="LM32" s="3">
        <f t="shared" si="3522"/>
        <v>3643257.836135488</v>
      </c>
      <c r="LN32" s="3">
        <f t="shared" si="3522"/>
        <v>3717181.622377865</v>
      </c>
      <c r="LO32" s="3">
        <f t="shared" si="3522"/>
        <v>3792593.3695015274</v>
      </c>
      <c r="LP32" s="3">
        <f t="shared" si="3522"/>
        <v>3869522.9217096269</v>
      </c>
      <c r="LQ32" s="3">
        <f t="shared" si="3522"/>
        <v>3948000.7208508402</v>
      </c>
      <c r="LR32" s="3">
        <f t="shared" si="3522"/>
        <v>4028057.8183791004</v>
      </c>
      <c r="LS32" s="3">
        <f t="shared" si="3522"/>
        <v>4109725.8875525817</v>
      </c>
      <c r="LT32" s="3">
        <f t="shared" si="3522"/>
        <v>4193037.2358767278</v>
      </c>
      <c r="LU32" s="3">
        <f t="shared" si="3522"/>
        <v>4278024.817796208</v>
      </c>
      <c r="LV32" s="3">
        <f t="shared" si="3522"/>
        <v>4364722.2476407774</v>
      </c>
      <c r="LW32" s="3">
        <f t="shared" ref="LW32:NW32" si="3523">LW112</f>
        <v>4453163.8128301017</v>
      </c>
      <c r="LX32" s="3">
        <f t="shared" si="3523"/>
        <v>4543384.4873427488</v>
      </c>
      <c r="LY32" s="3">
        <f t="shared" si="3523"/>
        <v>4635419.9454546571</v>
      </c>
      <c r="LZ32" s="3">
        <f t="shared" si="3523"/>
        <v>4729306.5757523775</v>
      </c>
      <c r="MA32" s="3">
        <f t="shared" si="3523"/>
        <v>4825081.4954266995</v>
      </c>
      <c r="MB32" s="3">
        <f t="shared" si="3523"/>
        <v>4922782.5648521781</v>
      </c>
      <c r="MC32" s="3">
        <f t="shared" si="3523"/>
        <v>5022448.4024583474</v>
      </c>
      <c r="MD32" s="3">
        <f t="shared" si="3523"/>
        <v>5124118.3998984322</v>
      </c>
      <c r="ME32" s="3">
        <f t="shared" si="3523"/>
        <v>5227832.7375214249</v>
      </c>
      <c r="MF32" s="3">
        <f t="shared" si="3523"/>
        <v>5333632.4001537859</v>
      </c>
      <c r="MG32" s="3">
        <f t="shared" si="3523"/>
        <v>5441559.1931967884</v>
      </c>
      <c r="MH32" s="3">
        <f t="shared" si="3523"/>
        <v>5551655.7590458468</v>
      </c>
      <c r="MI32" s="3">
        <f t="shared" si="3523"/>
        <v>5663965.5938383639</v>
      </c>
      <c r="MJ32" s="3">
        <f t="shared" si="3523"/>
        <v>5778533.0645365939</v>
      </c>
      <c r="MK32" s="3">
        <f t="shared" si="3523"/>
        <v>5895403.4263521954</v>
      </c>
      <c r="ML32" s="3">
        <f t="shared" si="3523"/>
        <v>6014622.8405193835</v>
      </c>
      <c r="MM32" s="3">
        <f t="shared" si="3523"/>
        <v>6136238.3924236223</v>
      </c>
      <c r="MN32" s="3">
        <f t="shared" si="3523"/>
        <v>6260298.1100929379</v>
      </c>
      <c r="MO32" s="3">
        <f t="shared" si="3523"/>
        <v>6386850.983059153</v>
      </c>
      <c r="MP32" s="3">
        <f t="shared" si="3523"/>
        <v>6515946.9815964028</v>
      </c>
      <c r="MQ32" s="3">
        <f t="shared" si="3523"/>
        <v>6647637.0763445199</v>
      </c>
      <c r="MR32" s="3">
        <f t="shared" si="3523"/>
        <v>6781973.2583249435</v>
      </c>
      <c r="MS32" s="3">
        <f t="shared" si="3523"/>
        <v>6919008.5593570322</v>
      </c>
      <c r="MT32" s="3">
        <f t="shared" si="3523"/>
        <v>7058797.0728828087</v>
      </c>
      <c r="MU32" s="3">
        <f t="shared" si="3523"/>
        <v>7201393.9752081931</v>
      </c>
      <c r="MV32" s="3">
        <f t="shared" si="3523"/>
        <v>7346855.5471692383</v>
      </c>
      <c r="MW32" s="3">
        <f t="shared" si="3523"/>
        <v>7495239.1962317228</v>
      </c>
      <c r="MX32" s="3">
        <f t="shared" si="3523"/>
        <v>7646603.4790328294</v>
      </c>
      <c r="MY32" s="3">
        <f t="shared" si="3523"/>
        <v>7801008.1243737191</v>
      </c>
      <c r="MZ32" s="3">
        <f t="shared" si="3523"/>
        <v>7958514.0566720068</v>
      </c>
      <c r="NA32" s="3">
        <f t="shared" si="3523"/>
        <v>8119183.4198835045</v>
      </c>
      <c r="NB32" s="3">
        <f t="shared" si="3523"/>
        <v>8283079.6019023359</v>
      </c>
      <c r="NC32" s="3">
        <f t="shared" si="3523"/>
        <v>8450267.2594491839</v>
      </c>
      <c r="ND32" s="3">
        <f t="shared" si="3523"/>
        <v>8620812.3434574306</v>
      </c>
      <c r="NE32" s="3">
        <f t="shared" si="3523"/>
        <v>8794782.1249670386</v>
      </c>
      <c r="NF32" s="3">
        <f t="shared" si="3523"/>
        <v>8972245.2215364575</v>
      </c>
      <c r="NG32" s="3">
        <f t="shared" si="3523"/>
        <v>9153271.6241828054</v>
      </c>
      <c r="NH32" s="3">
        <f t="shared" si="3523"/>
        <v>9337932.724860996</v>
      </c>
      <c r="NI32" s="3">
        <f t="shared" si="3523"/>
        <v>9526301.3444924951</v>
      </c>
      <c r="NJ32" s="3">
        <f t="shared" si="3523"/>
        <v>9718451.761554718</v>
      </c>
      <c r="NK32" s="3">
        <f t="shared" si="3523"/>
        <v>9914459.7412423939</v>
      </c>
      <c r="NL32" s="3">
        <f t="shared" si="3523"/>
        <v>10114402.56521216</v>
      </c>
      <c r="NM32" s="3">
        <f t="shared" si="3523"/>
        <v>10318359.061922178</v>
      </c>
      <c r="NN32" s="3">
        <f t="shared" si="3523"/>
        <v>10526409.637578651</v>
      </c>
      <c r="NO32" s="3">
        <f t="shared" si="3523"/>
        <v>10738636.307701364</v>
      </c>
      <c r="NP32" s="3">
        <f t="shared" si="3523"/>
        <v>10955122.729320541</v>
      </c>
      <c r="NQ32" s="3">
        <f t="shared" si="3523"/>
        <v>11175954.23381789</v>
      </c>
      <c r="NR32" s="3">
        <f t="shared" si="3523"/>
        <v>11401217.860424429</v>
      </c>
      <c r="NS32" s="3">
        <f t="shared" si="3523"/>
        <v>11631002.390388429</v>
      </c>
      <c r="NT32" s="3">
        <f t="shared" si="3523"/>
        <v>11865398.381826818</v>
      </c>
      <c r="NU32" s="3">
        <f t="shared" si="3523"/>
        <v>12104498.205273658</v>
      </c>
      <c r="NV32" s="3">
        <f t="shared" si="3523"/>
        <v>12348396.079939842</v>
      </c>
      <c r="NW32" s="3">
        <f t="shared" si="3523"/>
        <v>12597188.110697776</v>
      </c>
      <c r="NX32" s="3">
        <f t="shared" ref="NX32:QI32" si="3524">NX112</f>
        <v>12850972.32580623</v>
      </c>
      <c r="NY32" s="3">
        <f t="shared" si="3524"/>
        <v>13109848.71538958</v>
      </c>
      <c r="NZ32" s="3">
        <f t="shared" si="3524"/>
        <v>13373919.270686686</v>
      </c>
      <c r="OA32" s="3">
        <f t="shared" si="3524"/>
        <v>13643288.024085015</v>
      </c>
      <c r="OB32" s="3">
        <f t="shared" si="3524"/>
        <v>13918061.089955509</v>
      </c>
      <c r="OC32" s="3">
        <f t="shared" si="3524"/>
        <v>14198346.706304133</v>
      </c>
      <c r="OD32" s="3">
        <f t="shared" si="3524"/>
        <v>14484255.277256638</v>
      </c>
      <c r="OE32" s="3">
        <f t="shared" si="3524"/>
        <v>14775899.41639325</v>
      </c>
      <c r="OF32" s="3">
        <f t="shared" si="3524"/>
        <v>15073393.990949959</v>
      </c>
      <c r="OG32" s="3">
        <f t="shared" si="3524"/>
        <v>15376856.166904092</v>
      </c>
      <c r="OH32" s="3">
        <f t="shared" si="3524"/>
        <v>15686405.454961628</v>
      </c>
      <c r="OI32" s="3">
        <f t="shared" si="3524"/>
        <v>16002163.757464349</v>
      </c>
      <c r="OJ32" s="3">
        <f t="shared" si="3524"/>
        <v>16324255.416235387</v>
      </c>
      <c r="OK32" s="3">
        <f t="shared" si="3524"/>
        <v>16652807.261381656</v>
      </c>
      <c r="OL32" s="3">
        <f t="shared" si="3524"/>
        <v>16987948.661072463</v>
      </c>
      <c r="OM32" s="3">
        <f t="shared" si="3524"/>
        <v>17329811.572313935</v>
      </c>
      <c r="ON32" s="3">
        <f t="shared" si="3524"/>
        <v>17678530.592738807</v>
      </c>
      <c r="OO32" s="3">
        <f t="shared" si="3524"/>
        <v>18034243.013432473</v>
      </c>
      <c r="OP32" s="3">
        <f t="shared" si="3524"/>
        <v>18397088.872815311</v>
      </c>
      <c r="OQ32" s="3">
        <f t="shared" si="3524"/>
        <v>18767211.011602879</v>
      </c>
      <c r="OR32" s="3">
        <f t="shared" si="3524"/>
        <v>19144755.128865838</v>
      </c>
      <c r="OS32" s="3">
        <f t="shared" si="3524"/>
        <v>19529869.83921057</v>
      </c>
      <c r="OT32" s="3">
        <f t="shared" si="3524"/>
        <v>19922706.731103778</v>
      </c>
      <c r="OU32" s="3">
        <f t="shared" si="3524"/>
        <v>20323420.426363945</v>
      </c>
      <c r="OV32" s="3">
        <f t="shared" si="3524"/>
        <v>20732168.640842497</v>
      </c>
      <c r="OW32" s="3">
        <f t="shared" si="3524"/>
        <v>21149112.246318638</v>
      </c>
      <c r="OX32" s="3">
        <f t="shared" si="3524"/>
        <v>21574415.33363241</v>
      </c>
      <c r="OY32" s="3">
        <f t="shared" si="3524"/>
        <v>22008245.277080595</v>
      </c>
      <c r="OZ32" s="3">
        <f t="shared" si="3524"/>
        <v>22450772.800100327</v>
      </c>
      <c r="PA32" s="3">
        <f t="shared" si="3524"/>
        <v>22902172.042266905</v>
      </c>
      <c r="PB32" s="3">
        <f t="shared" si="3524"/>
        <v>23362620.627631426</v>
      </c>
      <c r="PC32" s="3">
        <f t="shared" si="3524"/>
        <v>23832299.734425366</v>
      </c>
      <c r="PD32" s="3">
        <f t="shared" si="3524"/>
        <v>24311394.166159511</v>
      </c>
      <c r="PE32" s="3">
        <f t="shared" si="3524"/>
        <v>24800092.424144864</v>
      </c>
      <c r="PF32" s="3">
        <f t="shared" si="3524"/>
        <v>25298586.78146404</v>
      </c>
      <c r="PG32" s="3">
        <f t="shared" si="3524"/>
        <v>25807073.358422518</v>
      </c>
      <c r="PH32" s="3">
        <f t="shared" si="3524"/>
        <v>26325752.199508727</v>
      </c>
      <c r="PI32" s="3">
        <f t="shared" si="3524"/>
        <v>26854827.351893723</v>
      </c>
      <c r="PJ32" s="3">
        <f t="shared" si="3524"/>
        <v>27394506.945500851</v>
      </c>
      <c r="PK32" s="3">
        <f t="shared" si="3524"/>
        <v>27945003.274677098</v>
      </c>
      <c r="PL32" s="3">
        <f t="shared" si="3524"/>
        <v>28506532.881497741</v>
      </c>
      <c r="PM32" s="3">
        <f t="shared" si="3524"/>
        <v>29079316.640737534</v>
      </c>
      <c r="PN32" s="3">
        <f t="shared" si="3524"/>
        <v>29663579.846541405</v>
      </c>
      <c r="PO32" s="3">
        <f t="shared" si="3524"/>
        <v>30259552.300828576</v>
      </c>
      <c r="PP32" s="3">
        <f t="shared" si="3524"/>
        <v>30867468.403464675</v>
      </c>
      <c r="PQ32" s="3">
        <f t="shared" si="3524"/>
        <v>31487567.244238496</v>
      </c>
      <c r="PR32" s="3">
        <f t="shared" si="3524"/>
        <v>32120092.696677089</v>
      </c>
      <c r="PS32" s="3">
        <f t="shared" si="3524"/>
        <v>32765293.513738275</v>
      </c>
      <c r="PT32" s="3">
        <f t="shared" si="3524"/>
        <v>33423423.42541647</v>
      </c>
      <c r="PU32" s="3">
        <f t="shared" si="3524"/>
        <v>34094741.238301635</v>
      </c>
      <c r="PV32" s="3">
        <f t="shared" si="3524"/>
        <v>34779510.937128544</v>
      </c>
      <c r="PW32" s="3">
        <f t="shared" si="3524"/>
        <v>35478001.788358092</v>
      </c>
      <c r="PX32" s="3">
        <f t="shared" si="3524"/>
        <v>36190488.445829749</v>
      </c>
      <c r="PY32" s="3">
        <f t="shared" si="3524"/>
        <v>36917251.058527708</v>
      </c>
      <c r="PZ32" s="3">
        <f t="shared" si="3524"/>
        <v>37658575.380502343</v>
      </c>
      <c r="QA32" s="3">
        <f t="shared" si="3524"/>
        <v>38414752.882989883</v>
      </c>
      <c r="QB32" s="3">
        <f t="shared" si="3524"/>
        <v>39186080.868775487</v>
      </c>
      <c r="QC32" s="3">
        <f t="shared" si="3524"/>
        <v>39972862.58884275</v>
      </c>
      <c r="QD32" s="3">
        <f t="shared" si="3524"/>
        <v>40775407.361357212</v>
      </c>
      <c r="QE32" s="3">
        <f t="shared" si="3524"/>
        <v>41594030.693029284</v>
      </c>
      <c r="QF32" s="3">
        <f t="shared" si="3524"/>
        <v>42429054.402904749</v>
      </c>
      <c r="QG32" s="3">
        <f t="shared" si="3524"/>
        <v>43280806.748630762</v>
      </c>
      <c r="QH32" s="3">
        <f t="shared" si="3524"/>
        <v>44149622.555248618</v>
      </c>
      <c r="QI32" s="3">
        <f t="shared" si="3524"/>
        <v>45035843.346560955</v>
      </c>
      <c r="QJ32" s="3">
        <f t="shared" ref="QJ32:RB32" si="3525">QJ112</f>
        <v>45939817.479127407</v>
      </c>
      <c r="QK32" s="3">
        <f t="shared" si="3525"/>
        <v>46861900.278940439</v>
      </c>
      <c r="QL32" s="3">
        <f t="shared" si="3525"/>
        <v>47802454.180834532</v>
      </c>
      <c r="QM32" s="3">
        <f t="shared" si="3525"/>
        <v>48761848.870683432</v>
      </c>
      <c r="QN32" s="3">
        <f t="shared" si="3525"/>
        <v>49740461.43044281</v>
      </c>
      <c r="QO32" s="3">
        <f t="shared" si="3525"/>
        <v>50738676.486092091</v>
      </c>
      <c r="QP32" s="3">
        <f t="shared" si="3525"/>
        <v>51756886.358536959</v>
      </c>
      <c r="QQ32" s="3">
        <f t="shared" si="3525"/>
        <v>52795491.21752882</v>
      </c>
      <c r="QR32" s="3">
        <f t="shared" si="3525"/>
        <v>53854899.23866415</v>
      </c>
      <c r="QS32" s="3">
        <f t="shared" si="3525"/>
        <v>54935526.76352334</v>
      </c>
      <c r="QT32" s="3">
        <f t="shared" si="3525"/>
        <v>56037798.46301198</v>
      </c>
      <c r="QU32" s="3">
        <f t="shared" si="3525"/>
        <v>57162147.503969669</v>
      </c>
      <c r="QV32" s="3">
        <f t="shared" si="3525"/>
        <v>58309015.719112158</v>
      </c>
      <c r="QW32" s="3">
        <f t="shared" si="3525"/>
        <v>59478853.780370712</v>
      </c>
      <c r="QX32" s="3">
        <f t="shared" si="3525"/>
        <v>60672121.37569952</v>
      </c>
      <c r="QY32" s="3">
        <f t="shared" si="3525"/>
        <v>61889287.389419794</v>
      </c>
      <c r="QZ32" s="3">
        <f t="shared" si="3525"/>
        <v>63130830.086169958</v>
      </c>
      <c r="RA32" s="3">
        <f t="shared" si="3525"/>
        <v>64397237.298535347</v>
      </c>
      <c r="RB32" s="3">
        <f t="shared" si="3525"/>
        <v>65689006.618432045</v>
      </c>
      <c r="RC32" s="3">
        <f t="shared" ref="RC32:TG32" si="3526">RC112</f>
        <v>67006645.592316151</v>
      </c>
      <c r="RD32" s="3">
        <f t="shared" si="3526"/>
        <v>68350671.920300007</v>
      </c>
      <c r="RE32" s="3">
        <f t="shared" si="3526"/>
        <v>69721613.659248829</v>
      </c>
      <c r="RF32" s="3">
        <f t="shared" si="3526"/>
        <v>71120009.429940701</v>
      </c>
      <c r="RG32" s="3">
        <f t="shared" si="3526"/>
        <v>72546408.628369808</v>
      </c>
      <c r="RH32" s="3">
        <f t="shared" si="3526"/>
        <v>74001371.641275883</v>
      </c>
      <c r="RI32" s="3">
        <f t="shared" si="3526"/>
        <v>75485470.065984249</v>
      </c>
      <c r="RJ32" s="3">
        <f t="shared" si="3526"/>
        <v>76999286.934643269</v>
      </c>
      <c r="RK32" s="3">
        <f t="shared" si="3526"/>
        <v>78543416.942945957</v>
      </c>
      <c r="RL32" s="3">
        <f t="shared" si="3526"/>
        <v>80118466.683427811</v>
      </c>
      <c r="RM32" s="3">
        <f t="shared" si="3526"/>
        <v>81725054.883430481</v>
      </c>
      <c r="RN32" s="3">
        <f t="shared" si="3526"/>
        <v>83363812.647821426</v>
      </c>
      <c r="RO32" s="3">
        <f t="shared" si="3526"/>
        <v>85035383.70657444</v>
      </c>
      <c r="RP32" s="3">
        <f t="shared" si="3526"/>
        <v>86740424.667296886</v>
      </c>
      <c r="RQ32" s="3">
        <f t="shared" si="3526"/>
        <v>88479605.272809982</v>
      </c>
      <c r="RR32" s="3">
        <f t="shared" si="3526"/>
        <v>90253608.663880825</v>
      </c>
      <c r="RS32" s="3">
        <f t="shared" si="3526"/>
        <v>92063131.647208214</v>
      </c>
      <c r="RT32" s="3">
        <f t="shared" si="3526"/>
        <v>93908884.968770981</v>
      </c>
      <c r="RU32" s="3">
        <f t="shared" si="3526"/>
        <v>95791593.592638493</v>
      </c>
      <c r="RV32" s="3">
        <f t="shared" si="3526"/>
        <v>97711996.985364914</v>
      </c>
      <c r="RW32" s="3">
        <f t="shared" si="3526"/>
        <v>99670849.40606451</v>
      </c>
      <c r="RX32" s="3">
        <f t="shared" si="3526"/>
        <v>101668920.20229292</v>
      </c>
      <c r="RY32" s="3">
        <f t="shared" si="3526"/>
        <v>103706994.11184549</v>
      </c>
      <c r="RZ32" s="3">
        <f t="shared" si="3526"/>
        <v>105785871.5705905</v>
      </c>
      <c r="SA32" s="3">
        <f t="shared" si="3526"/>
        <v>107906369.0264616</v>
      </c>
      <c r="SB32" s="3">
        <f t="shared" si="3526"/>
        <v>110069319.25972891</v>
      </c>
      <c r="SC32" s="3">
        <f t="shared" si="3526"/>
        <v>112275571.70967436</v>
      </c>
      <c r="SD32" s="3">
        <f t="shared" si="3526"/>
        <v>114525992.80780506</v>
      </c>
      <c r="SE32" s="3">
        <f t="shared" si="3526"/>
        <v>116821466.31772709</v>
      </c>
      <c r="SF32" s="3">
        <f t="shared" si="3526"/>
        <v>119162893.6818161</v>
      </c>
      <c r="SG32" s="3">
        <f t="shared" si="3526"/>
        <v>121551194.3748312</v>
      </c>
      <c r="SH32" s="3">
        <f t="shared" si="3526"/>
        <v>123987306.26458645</v>
      </c>
      <c r="SI32" s="3">
        <f t="shared" si="3526"/>
        <v>126472185.97984886</v>
      </c>
      <c r="SJ32" s="3">
        <f t="shared" si="3526"/>
        <v>129006809.28558636</v>
      </c>
      <c r="SK32" s="3">
        <f t="shared" si="3526"/>
        <v>131592171.46572781</v>
      </c>
      <c r="SL32" s="3">
        <f t="shared" si="3526"/>
        <v>134229287.7135725</v>
      </c>
      <c r="SM32" s="3">
        <f t="shared" si="3526"/>
        <v>136919193.53001118</v>
      </c>
      <c r="SN32" s="3">
        <f t="shared" si="3526"/>
        <v>139662945.12971115</v>
      </c>
      <c r="SO32" s="3">
        <f t="shared" si="3526"/>
        <v>142461619.85542583</v>
      </c>
      <c r="SP32" s="3">
        <f t="shared" si="3526"/>
        <v>145316316.60059071</v>
      </c>
      <c r="SQ32" s="3">
        <f t="shared" si="3526"/>
        <v>148228156.24037075</v>
      </c>
      <c r="SR32" s="3">
        <f t="shared" si="3526"/>
        <v>151198282.07133007</v>
      </c>
      <c r="SS32" s="3">
        <f t="shared" si="3526"/>
        <v>154227860.25989342</v>
      </c>
      <c r="ST32" s="3">
        <f t="shared" si="3526"/>
        <v>157318080.29977989</v>
      </c>
      <c r="SU32" s="3">
        <f t="shared" si="3526"/>
        <v>160470155.47858524</v>
      </c>
      <c r="SV32" s="3">
        <f t="shared" si="3526"/>
        <v>163685323.35369396</v>
      </c>
      <c r="SW32" s="3">
        <f t="shared" si="3526"/>
        <v>166964846.23771095</v>
      </c>
      <c r="SX32" s="3">
        <f t="shared" si="3526"/>
        <v>170310011.69360161</v>
      </c>
      <c r="SY32" s="3">
        <f t="shared" si="3526"/>
        <v>173722133.03974056</v>
      </c>
      <c r="SZ32" s="3">
        <f t="shared" si="3526"/>
        <v>177202549.86505032</v>
      </c>
      <c r="TA32" s="3">
        <f t="shared" si="3526"/>
        <v>180752628.5544548</v>
      </c>
      <c r="TB32" s="3">
        <f t="shared" si="3526"/>
        <v>184373762.82483292</v>
      </c>
      <c r="TC32" s="3">
        <f t="shared" si="3526"/>
        <v>188067374.27170181</v>
      </c>
      <c r="TD32" s="3">
        <f t="shared" si="3526"/>
        <v>191834912.92682266</v>
      </c>
      <c r="TE32" s="3">
        <f t="shared" si="3526"/>
        <v>195677857.82696724</v>
      </c>
      <c r="TF32" s="3">
        <f t="shared" si="3526"/>
        <v>199597717.59405708</v>
      </c>
      <c r="TG32" s="3">
        <f t="shared" si="3526"/>
        <v>203596031.02690315</v>
      </c>
    </row>
    <row r="33" spans="1:527" x14ac:dyDescent="0.75">
      <c r="A33" s="1" t="s">
        <v>90</v>
      </c>
      <c r="B33" s="19" t="s">
        <v>87</v>
      </c>
      <c r="C33" s="58">
        <f>SL33</f>
        <v>6.7260703381679692</v>
      </c>
      <c r="D33" s="1" t="s">
        <v>218</v>
      </c>
      <c r="F33" s="23">
        <f t="shared" ref="F33:BQ33" si="3527">F112/F5</f>
        <v>1.1599999999999999</v>
      </c>
      <c r="G33" s="23">
        <f t="shared" si="3527"/>
        <v>1.2254900383910641</v>
      </c>
      <c r="H33" s="23">
        <f t="shared" si="3527"/>
        <v>1.2915219700705198</v>
      </c>
      <c r="I33" s="23">
        <f t="shared" si="3527"/>
        <v>1.3572089562593779</v>
      </c>
      <c r="J33" s="23">
        <f t="shared" si="3527"/>
        <v>1.4156966589307982</v>
      </c>
      <c r="K33" s="23">
        <f t="shared" si="3527"/>
        <v>1.4734378265717778</v>
      </c>
      <c r="L33" s="23">
        <f t="shared" si="3527"/>
        <v>1.5305520373602703</v>
      </c>
      <c r="M33" s="23">
        <f t="shared" si="3527"/>
        <v>1.5870480274149017</v>
      </c>
      <c r="N33" s="23">
        <f t="shared" si="3527"/>
        <v>1.6429325222684821</v>
      </c>
      <c r="O33" s="23">
        <f t="shared" si="3527"/>
        <v>1.6982121411467848</v>
      </c>
      <c r="P33" s="23">
        <f t="shared" si="3527"/>
        <v>1.7528934310450561</v>
      </c>
      <c r="Q33" s="23">
        <f t="shared" si="3527"/>
        <v>1.8069828680857003</v>
      </c>
      <c r="R33" s="23">
        <f t="shared" si="3527"/>
        <v>1.8604868582954577</v>
      </c>
      <c r="S33" s="23">
        <f t="shared" si="3527"/>
        <v>1.9134117383642721</v>
      </c>
      <c r="T33" s="23">
        <f t="shared" si="3527"/>
        <v>1.9657637763957758</v>
      </c>
      <c r="U33" s="23">
        <f t="shared" si="3527"/>
        <v>2.0175491726496437</v>
      </c>
      <c r="V33" s="23">
        <f t="shared" si="3527"/>
        <v>2.0687740602759161</v>
      </c>
      <c r="W33" s="23">
        <f t="shared" si="3527"/>
        <v>2.119444506041372</v>
      </c>
      <c r="X33" s="23">
        <f t="shared" si="3527"/>
        <v>2.1695665110480395</v>
      </c>
      <c r="Y33" s="23">
        <f t="shared" si="3527"/>
        <v>2.2191460114439301</v>
      </c>
      <c r="Z33" s="23">
        <f t="shared" si="3527"/>
        <v>2.268188879126082</v>
      </c>
      <c r="AA33" s="23">
        <f t="shared" si="3527"/>
        <v>2.3167009224359894</v>
      </c>
      <c r="AB33" s="23">
        <f t="shared" si="3527"/>
        <v>2.3646878868475105</v>
      </c>
      <c r="AC33" s="23">
        <f t="shared" si="3527"/>
        <v>2.4121554556473246</v>
      </c>
      <c r="AD33" s="23">
        <f t="shared" si="3527"/>
        <v>2.4591092506080265</v>
      </c>
      <c r="AE33" s="23">
        <f t="shared" si="3527"/>
        <v>2.5055548326539374</v>
      </c>
      <c r="AF33" s="23">
        <f t="shared" si="3527"/>
        <v>2.5514977025197041</v>
      </c>
      <c r="AG33" s="23">
        <f t="shared" si="3527"/>
        <v>2.5969433014017742</v>
      </c>
      <c r="AH33" s="23">
        <f t="shared" si="3527"/>
        <v>2.6418970116028198</v>
      </c>
      <c r="AI33" s="23">
        <f t="shared" si="3527"/>
        <v>2.6863641571691845</v>
      </c>
      <c r="AJ33" s="23">
        <f t="shared" si="3527"/>
        <v>2.7303500045214282</v>
      </c>
      <c r="AK33" s="23">
        <f t="shared" si="3527"/>
        <v>2.7738597630780557</v>
      </c>
      <c r="AL33" s="23">
        <f t="shared" si="3527"/>
        <v>2.8168985858724849</v>
      </c>
      <c r="AM33" s="23">
        <f t="shared" si="3527"/>
        <v>2.8594715701633411</v>
      </c>
      <c r="AN33" s="23">
        <f t="shared" si="3527"/>
        <v>2.9015837580381469</v>
      </c>
      <c r="AO33" s="23">
        <f t="shared" si="3527"/>
        <v>2.9432401370104775</v>
      </c>
      <c r="AP33" s="23">
        <f t="shared" si="3527"/>
        <v>2.9844456406106481</v>
      </c>
      <c r="AQ33" s="23">
        <f t="shared" si="3527"/>
        <v>3.0252051489700169</v>
      </c>
      <c r="AR33" s="23">
        <f t="shared" si="3527"/>
        <v>3.0655234893989518</v>
      </c>
      <c r="AS33" s="23">
        <f t="shared" si="3527"/>
        <v>3.1054054369585549</v>
      </c>
      <c r="AT33" s="23">
        <f t="shared" si="3527"/>
        <v>3.144855715026186</v>
      </c>
      <c r="AU33" s="23">
        <f t="shared" si="3527"/>
        <v>3.1838789958548745</v>
      </c>
      <c r="AV33" s="23">
        <f t="shared" si="3527"/>
        <v>3.2224799011266723</v>
      </c>
      <c r="AW33" s="23">
        <f t="shared" si="3527"/>
        <v>3.2606630025000158</v>
      </c>
      <c r="AX33" s="23">
        <f t="shared" si="3527"/>
        <v>3.2984328221511694</v>
      </c>
      <c r="AY33" s="23">
        <f t="shared" si="3527"/>
        <v>3.3357938333098014</v>
      </c>
      <c r="AZ33" s="23">
        <f t="shared" si="3527"/>
        <v>3.3727504607887666</v>
      </c>
      <c r="BA33" s="23">
        <f t="shared" si="3527"/>
        <v>3.4093070815081576</v>
      </c>
      <c r="BB33" s="23">
        <f t="shared" si="3527"/>
        <v>3.4454680250136773</v>
      </c>
      <c r="BC33" s="23">
        <f t="shared" si="3527"/>
        <v>3.4812375739894059</v>
      </c>
      <c r="BD33" s="23">
        <f t="shared" si="3527"/>
        <v>3.5166199647650154</v>
      </c>
      <c r="BE33" s="23">
        <f t="shared" si="3527"/>
        <v>3.551619387817496</v>
      </c>
      <c r="BF33" s="23">
        <f t="shared" si="3527"/>
        <v>3.5862399882674501</v>
      </c>
      <c r="BG33" s="23">
        <f t="shared" si="3527"/>
        <v>3.6204858663700139</v>
      </c>
      <c r="BH33" s="23">
        <f t="shared" si="3527"/>
        <v>3.6543610780004725</v>
      </c>
      <c r="BI33" s="23">
        <f t="shared" si="3527"/>
        <v>3.687869635134605</v>
      </c>
      <c r="BJ33" s="23">
        <f t="shared" si="3527"/>
        <v>3.7210155063238441</v>
      </c>
      <c r="BK33" s="23">
        <f t="shared" si="3527"/>
        <v>3.753802617165289</v>
      </c>
      <c r="BL33" s="23">
        <f t="shared" si="3527"/>
        <v>3.7862348507666246</v>
      </c>
      <c r="BM33" s="23">
        <f t="shared" si="3527"/>
        <v>3.8183160482060154</v>
      </c>
      <c r="BN33" s="23">
        <f t="shared" si="3527"/>
        <v>3.8500500089870209</v>
      </c>
      <c r="BO33" s="23">
        <f t="shared" si="3527"/>
        <v>3.8814404914885841</v>
      </c>
      <c r="BP33" s="23">
        <f t="shared" si="3527"/>
        <v>3.9124912134101515</v>
      </c>
      <c r="BQ33" s="23">
        <f t="shared" si="3527"/>
        <v>3.9432058522119759</v>
      </c>
      <c r="BR33" s="23">
        <f t="shared" ref="BR33:EC33" si="3528">BR112/BR5</f>
        <v>3.973588045550652</v>
      </c>
      <c r="BS33" s="23">
        <f t="shared" si="3528"/>
        <v>4.0036413917099409</v>
      </c>
      <c r="BT33" s="23">
        <f t="shared" si="3528"/>
        <v>4.0333694500269228</v>
      </c>
      <c r="BU33" s="23">
        <f t="shared" si="3528"/>
        <v>4.0627757413135503</v>
      </c>
      <c r="BV33" s="23">
        <f t="shared" si="3528"/>
        <v>4.0918637482736298</v>
      </c>
      <c r="BW33" s="23">
        <f t="shared" si="3528"/>
        <v>4.1206369159152887</v>
      </c>
      <c r="BX33" s="23">
        <f t="shared" si="3528"/>
        <v>4.1490986519589859</v>
      </c>
      <c r="BY33" s="23">
        <f t="shared" si="3528"/>
        <v>4.1772523272411011</v>
      </c>
      <c r="BZ33" s="23">
        <f t="shared" si="3528"/>
        <v>4.2051012761131519</v>
      </c>
      <c r="CA33" s="23">
        <f t="shared" si="3528"/>
        <v>4.2326487968367008</v>
      </c>
      <c r="CB33" s="23">
        <f t="shared" si="3528"/>
        <v>4.259898151973978</v>
      </c>
      <c r="CC33" s="23">
        <f t="shared" si="3528"/>
        <v>4.2868525687742762</v>
      </c>
      <c r="CD33" s="23">
        <f t="shared" si="3528"/>
        <v>4.3135152395561738</v>
      </c>
      <c r="CE33" s="23">
        <f t="shared" si="3528"/>
        <v>4.3398893220856101</v>
      </c>
      <c r="CF33" s="23">
        <f t="shared" si="3528"/>
        <v>4.3659779399498682</v>
      </c>
      <c r="CG33" s="23">
        <f t="shared" si="3528"/>
        <v>4.3917841829275233</v>
      </c>
      <c r="CH33" s="23">
        <f t="shared" si="3528"/>
        <v>4.4173111073543661</v>
      </c>
      <c r="CI33" s="23">
        <f t="shared" si="3528"/>
        <v>4.4425617364853878</v>
      </c>
      <c r="CJ33" s="23">
        <f t="shared" si="3528"/>
        <v>4.467539060852828</v>
      </c>
      <c r="CK33" s="23">
        <f t="shared" si="3528"/>
        <v>4.4922460386203582</v>
      </c>
      <c r="CL33" s="23">
        <f t="shared" si="3528"/>
        <v>4.5166855959334296</v>
      </c>
      <c r="CM33" s="23">
        <f t="shared" si="3528"/>
        <v>4.5408606272658281</v>
      </c>
      <c r="CN33" s="23">
        <f t="shared" si="3528"/>
        <v>4.5647739957624776</v>
      </c>
      <c r="CO33" s="23">
        <f t="shared" si="3528"/>
        <v>4.5884285335785329</v>
      </c>
      <c r="CP33" s="23">
        <f t="shared" si="3528"/>
        <v>4.6118270422148031</v>
      </c>
      <c r="CQ33" s="23">
        <f t="shared" si="3528"/>
        <v>4.6349722928495476</v>
      </c>
      <c r="CR33" s="23">
        <f t="shared" si="3528"/>
        <v>4.6578670266666737</v>
      </c>
      <c r="CS33" s="23">
        <f t="shared" si="3528"/>
        <v>4.6805139551803876</v>
      </c>
      <c r="CT33" s="23">
        <f t="shared" si="3528"/>
        <v>4.7029157605563299</v>
      </c>
      <c r="CU33" s="23">
        <f t="shared" si="3528"/>
        <v>4.7250750959292365</v>
      </c>
      <c r="CV33" s="23">
        <f t="shared" si="3528"/>
        <v>4.7469945857171556</v>
      </c>
      <c r="CW33" s="23">
        <f t="shared" si="3528"/>
        <v>4.7686768259322729</v>
      </c>
      <c r="CX33" s="23">
        <f t="shared" si="3528"/>
        <v>4.7901243844883643</v>
      </c>
      <c r="CY33" s="23">
        <f t="shared" si="3528"/>
        <v>4.8113398015049249</v>
      </c>
      <c r="CZ33" s="23">
        <f t="shared" si="3528"/>
        <v>4.8323255896080077</v>
      </c>
      <c r="DA33" s="23">
        <f t="shared" si="3528"/>
        <v>4.8530842342278007</v>
      </c>
      <c r="DB33" s="23">
        <f t="shared" si="3528"/>
        <v>4.8736181938929874</v>
      </c>
      <c r="DC33" s="23">
        <f t="shared" si="3528"/>
        <v>4.8939299005219201</v>
      </c>
      <c r="DD33" s="23">
        <f t="shared" si="3528"/>
        <v>4.9140217597106428</v>
      </c>
      <c r="DE33" s="23">
        <f t="shared" si="3528"/>
        <v>4.9338961510177928</v>
      </c>
      <c r="DF33" s="23">
        <f t="shared" si="3528"/>
        <v>4.9535554282464238</v>
      </c>
      <c r="DG33" s="23">
        <f t="shared" si="3528"/>
        <v>4.9730019197227771</v>
      </c>
      <c r="DH33" s="23">
        <f t="shared" si="3528"/>
        <v>4.9922379285720284</v>
      </c>
      <c r="DI33" s="23">
        <f t="shared" si="3528"/>
        <v>5.0112657329910659</v>
      </c>
      <c r="DJ33" s="23">
        <f t="shared" si="3528"/>
        <v>5.0300875865182944</v>
      </c>
      <c r="DK33" s="23">
        <f t="shared" si="3528"/>
        <v>5.0487057183005435</v>
      </c>
      <c r="DL33" s="23">
        <f t="shared" si="3528"/>
        <v>5.0671223333570632</v>
      </c>
      <c r="DM33" s="23">
        <f t="shared" si="3528"/>
        <v>5.0853396128406816</v>
      </c>
      <c r="DN33" s="23">
        <f t="shared" si="3528"/>
        <v>5.1033597142961176</v>
      </c>
      <c r="DO33" s="23">
        <f t="shared" si="3528"/>
        <v>5.1211847719155195</v>
      </c>
      <c r="DP33" s="23">
        <f t="shared" si="3528"/>
        <v>5.1388168967912176</v>
      </c>
      <c r="DQ33" s="23">
        <f t="shared" si="3528"/>
        <v>5.1562581771657507</v>
      </c>
      <c r="DR33" s="23">
        <f t="shared" si="3528"/>
        <v>5.1735106786791869</v>
      </c>
      <c r="DS33" s="23">
        <f t="shared" si="3528"/>
        <v>5.1905764446137654</v>
      </c>
      <c r="DT33" s="23">
        <f t="shared" si="3528"/>
        <v>5.2074574961358868</v>
      </c>
      <c r="DU33" s="23">
        <f t="shared" si="3528"/>
        <v>5.2241558325354935</v>
      </c>
      <c r="DV33" s="23">
        <f t="shared" si="3528"/>
        <v>5.2406734314628487</v>
      </c>
      <c r="DW33" s="23">
        <f t="shared" si="3528"/>
        <v>5.2570122491627584</v>
      </c>
      <c r="DX33" s="23">
        <f t="shared" si="3528"/>
        <v>5.2731742207062622</v>
      </c>
      <c r="DY33" s="23">
        <f t="shared" si="3528"/>
        <v>5.2891612602198039</v>
      </c>
      <c r="DZ33" s="23">
        <f t="shared" si="3528"/>
        <v>5.3049752611119336</v>
      </c>
      <c r="EA33" s="23">
        <f t="shared" si="3528"/>
        <v>5.3206180962975491</v>
      </c>
      <c r="EB33" s="23">
        <f t="shared" si="3528"/>
        <v>5.3360916184197187</v>
      </c>
      <c r="EC33" s="23">
        <f t="shared" si="3528"/>
        <v>5.3513976600690878</v>
      </c>
      <c r="ED33" s="23">
        <f t="shared" ref="ED33:GO33" si="3529">ED112/ED5</f>
        <v>5.3665380340009259</v>
      </c>
      <c r="EE33" s="23">
        <f t="shared" si="3529"/>
        <v>5.3815145333498187</v>
      </c>
      <c r="EF33" s="23">
        <f t="shared" si="3529"/>
        <v>5.3963289318420298</v>
      </c>
      <c r="EG33" s="23">
        <f t="shared" si="3529"/>
        <v>5.4109829840055834</v>
      </c>
      <c r="EH33" s="23">
        <f t="shared" si="3529"/>
        <v>5.4254784253780421</v>
      </c>
      <c r="EI33" s="23">
        <f t="shared" si="3529"/>
        <v>5.4398169727120695</v>
      </c>
      <c r="EJ33" s="23">
        <f t="shared" si="3529"/>
        <v>5.4540003241787414</v>
      </c>
      <c r="EK33" s="23">
        <f t="shared" si="3529"/>
        <v>5.4680301595686744</v>
      </c>
      <c r="EL33" s="23">
        <f t="shared" si="3529"/>
        <v>5.4819081404909644</v>
      </c>
      <c r="EM33" s="23">
        <f t="shared" si="3529"/>
        <v>5.4956359105699821</v>
      </c>
      <c r="EN33" s="23">
        <f t="shared" si="3529"/>
        <v>5.5092150956400276</v>
      </c>
      <c r="EO33" s="23">
        <f t="shared" si="3529"/>
        <v>5.5226473039378945</v>
      </c>
      <c r="EP33" s="23">
        <f t="shared" si="3529"/>
        <v>5.535934126293327</v>
      </c>
      <c r="EQ33" s="23">
        <f t="shared" si="3529"/>
        <v>5.5490771363174414</v>
      </c>
      <c r="ER33" s="23">
        <f t="shared" si="3529"/>
        <v>5.5620778905890855</v>
      </c>
      <c r="ES33" s="23">
        <f t="shared" si="3529"/>
        <v>5.5749379288391925</v>
      </c>
      <c r="ET33" s="23">
        <f t="shared" si="3529"/>
        <v>5.5876587741331418</v>
      </c>
      <c r="EU33" s="23">
        <f t="shared" si="3529"/>
        <v>5.6002419330511382</v>
      </c>
      <c r="EV33" s="23">
        <f t="shared" si="3529"/>
        <v>5.6126888958666372</v>
      </c>
      <c r="EW33" s="23">
        <f t="shared" si="3529"/>
        <v>5.6250011367228563</v>
      </c>
      <c r="EX33" s="23">
        <f t="shared" si="3529"/>
        <v>5.6371801138073527</v>
      </c>
      <c r="EY33" s="23">
        <f t="shared" si="3529"/>
        <v>5.6492272695247268</v>
      </c>
      <c r="EZ33" s="23">
        <f t="shared" si="3529"/>
        <v>5.661144030667451</v>
      </c>
      <c r="FA33" s="23">
        <f t="shared" si="3529"/>
        <v>5.6729318085848517</v>
      </c>
      <c r="FB33" s="23">
        <f t="shared" si="3529"/>
        <v>5.6845919993502596</v>
      </c>
      <c r="FC33" s="23">
        <f t="shared" si="3529"/>
        <v>5.6961259839263505</v>
      </c>
      <c r="FD33" s="23">
        <f t="shared" si="3529"/>
        <v>5.7075351283287032</v>
      </c>
      <c r="FE33" s="23">
        <f t="shared" si="3529"/>
        <v>5.7188207837875789</v>
      </c>
      <c r="FF33" s="23">
        <f t="shared" si="3529"/>
        <v>5.7299842869079498</v>
      </c>
      <c r="FG33" s="23">
        <f t="shared" si="3529"/>
        <v>5.7410269598278036</v>
      </c>
      <c r="FH33" s="23">
        <f t="shared" si="3529"/>
        <v>5.7519501103747315</v>
      </c>
      <c r="FI33" s="23">
        <f t="shared" si="3529"/>
        <v>5.7627550322208076</v>
      </c>
      <c r="FJ33" s="23">
        <f t="shared" si="3529"/>
        <v>5.7734430050358192</v>
      </c>
      <c r="FK33" s="23">
        <f t="shared" si="3529"/>
        <v>5.7840152946388113</v>
      </c>
      <c r="FL33" s="23">
        <f t="shared" si="3529"/>
        <v>5.7944731531480098</v>
      </c>
      <c r="FM33" s="23">
        <f t="shared" si="3529"/>
        <v>5.8048178191291093</v>
      </c>
      <c r="FN33" s="23">
        <f t="shared" si="3529"/>
        <v>5.815050517741966</v>
      </c>
      <c r="FO33" s="23">
        <f t="shared" si="3529"/>
        <v>5.8251724608856934</v>
      </c>
      <c r="FP33" s="23">
        <f t="shared" si="3529"/>
        <v>5.8351848473421981</v>
      </c>
      <c r="FQ33" s="23">
        <f t="shared" si="3529"/>
        <v>5.8450888629181526</v>
      </c>
      <c r="FR33" s="23">
        <f t="shared" si="3529"/>
        <v>5.8548856805854355</v>
      </c>
      <c r="FS33" s="23">
        <f t="shared" si="3529"/>
        <v>5.8645764606200501</v>
      </c>
      <c r="FT33" s="23">
        <f t="shared" si="3529"/>
        <v>5.8741623507395442</v>
      </c>
      <c r="FU33" s="23">
        <f t="shared" si="3529"/>
        <v>5.8836444862389365</v>
      </c>
      <c r="FV33" s="23">
        <f t="shared" si="3529"/>
        <v>5.8930239901251733</v>
      </c>
      <c r="FW33" s="23">
        <f t="shared" si="3529"/>
        <v>5.9023019732501325</v>
      </c>
      <c r="FX33" s="23">
        <f t="shared" si="3529"/>
        <v>5.9114795344421829</v>
      </c>
      <c r="FY33" s="23">
        <f t="shared" si="3529"/>
        <v>5.9205577606363295</v>
      </c>
      <c r="FZ33" s="23">
        <f t="shared" si="3529"/>
        <v>5.9295377270029332</v>
      </c>
      <c r="GA33" s="23">
        <f t="shared" si="3529"/>
        <v>5.9384204970750583</v>
      </c>
      <c r="GB33" s="23">
        <f t="shared" si="3529"/>
        <v>5.9472071228744241</v>
      </c>
      <c r="GC33" s="23">
        <f t="shared" si="3529"/>
        <v>5.9558986450360019</v>
      </c>
      <c r="GD33" s="23">
        <f t="shared" si="3529"/>
        <v>5.9644960929312631</v>
      </c>
      <c r="GE33" s="23">
        <f t="shared" si="3529"/>
        <v>5.9730004847900906</v>
      </c>
      <c r="GF33" s="23">
        <f t="shared" si="3529"/>
        <v>5.9814128278213685</v>
      </c>
      <c r="GG33" s="23">
        <f t="shared" si="3529"/>
        <v>5.9897341183322759</v>
      </c>
      <c r="GH33" s="23">
        <f t="shared" si="3529"/>
        <v>5.9979653418462782</v>
      </c>
      <c r="GI33" s="23">
        <f t="shared" si="3529"/>
        <v>6.0061074732198492</v>
      </c>
      <c r="GJ33" s="23">
        <f t="shared" si="3529"/>
        <v>6.0141614767579297</v>
      </c>
      <c r="GK33" s="23">
        <f t="shared" si="3529"/>
        <v>6.0221283063281286</v>
      </c>
      <c r="GL33" s="23">
        <f t="shared" si="3529"/>
        <v>6.0300089054736965</v>
      </c>
      <c r="GM33" s="23">
        <f t="shared" si="3529"/>
        <v>6.037804207525272</v>
      </c>
      <c r="GN33" s="23">
        <f t="shared" si="3529"/>
        <v>6.045515135711419</v>
      </c>
      <c r="GO33" s="23">
        <f t="shared" si="3529"/>
        <v>6.0531426032679727</v>
      </c>
      <c r="GP33" s="23">
        <f t="shared" ref="GP33:JA33" si="3530">GP112/GP5</f>
        <v>6.060687513546192</v>
      </c>
      <c r="GQ33" s="23">
        <f t="shared" si="3530"/>
        <v>6.0681507601197522</v>
      </c>
      <c r="GR33" s="23">
        <f t="shared" si="3530"/>
        <v>6.0755332268905713</v>
      </c>
      <c r="GS33" s="23">
        <f t="shared" si="3530"/>
        <v>6.0828357881934911</v>
      </c>
      <c r="GT33" s="23">
        <f t="shared" si="3530"/>
        <v>6.0900593088998347</v>
      </c>
      <c r="GU33" s="23">
        <f t="shared" si="3530"/>
        <v>6.0972046445198327</v>
      </c>
      <c r="GV33" s="23">
        <f t="shared" si="3530"/>
        <v>6.1042726413039459</v>
      </c>
      <c r="GW33" s="23">
        <f t="shared" si="3530"/>
        <v>6.1112641363430917</v>
      </c>
      <c r="GX33" s="23">
        <f t="shared" si="3530"/>
        <v>6.1181799576677784</v>
      </c>
      <c r="GY33" s="23">
        <f t="shared" si="3530"/>
        <v>6.1250209243461802</v>
      </c>
      <c r="GZ33" s="23">
        <f t="shared" si="3530"/>
        <v>6.1317878465811333</v>
      </c>
      <c r="HA33" s="23">
        <f t="shared" si="3530"/>
        <v>6.1384815258060996</v>
      </c>
      <c r="HB33" s="23">
        <f t="shared" si="3530"/>
        <v>6.1451027547800807</v>
      </c>
      <c r="HC33" s="23">
        <f t="shared" si="3530"/>
        <v>6.1516523176815081</v>
      </c>
      <c r="HD33" s="23">
        <f t="shared" si="3530"/>
        <v>6.1581309902011139</v>
      </c>
      <c r="HE33" s="23">
        <f t="shared" si="3530"/>
        <v>6.1645395396337994</v>
      </c>
      <c r="HF33" s="23">
        <f t="shared" si="3530"/>
        <v>6.1708787249695174</v>
      </c>
      <c r="HG33" s="23">
        <f t="shared" si="3530"/>
        <v>6.1771492969831474</v>
      </c>
      <c r="HH33" s="23">
        <f t="shared" si="3530"/>
        <v>6.1833519983234222</v>
      </c>
      <c r="HI33" s="23">
        <f t="shared" si="3530"/>
        <v>6.1894875636008866</v>
      </c>
      <c r="HJ33" s="23">
        <f t="shared" si="3530"/>
        <v>6.1955567194748919</v>
      </c>
      <c r="HK33" s="23">
        <f t="shared" si="3530"/>
        <v>6.2015601847396571</v>
      </c>
      <c r="HL33" s="23">
        <f t="shared" si="3530"/>
        <v>6.2074986704094037</v>
      </c>
      <c r="HM33" s="23">
        <f t="shared" si="3530"/>
        <v>6.2133728798025674</v>
      </c>
      <c r="HN33" s="23">
        <f t="shared" si="3530"/>
        <v>6.2191835086250782</v>
      </c>
      <c r="HO33" s="23">
        <f t="shared" si="3530"/>
        <v>6.2249312450527778</v>
      </c>
      <c r="HP33" s="23">
        <f t="shared" si="3530"/>
        <v>6.2306167698129045</v>
      </c>
      <c r="HQ33" s="23">
        <f t="shared" si="3530"/>
        <v>6.2362407562647242</v>
      </c>
      <c r="HR33" s="23">
        <f t="shared" si="3530"/>
        <v>6.2418038704792762</v>
      </c>
      <c r="HS33" s="23">
        <f t="shared" si="3530"/>
        <v>6.24730677131826</v>
      </c>
      <c r="HT33" s="23">
        <f t="shared" si="3530"/>
        <v>6.2527501105120669</v>
      </c>
      <c r="HU33" s="23">
        <f t="shared" si="3530"/>
        <v>6.258134532736964</v>
      </c>
      <c r="HV33" s="23">
        <f t="shared" si="3530"/>
        <v>6.2634606756914488</v>
      </c>
      <c r="HW33" s="23">
        <f t="shared" si="3530"/>
        <v>6.2687291701717731</v>
      </c>
      <c r="HX33" s="23">
        <f t="shared" si="3530"/>
        <v>6.2739406401466562</v>
      </c>
      <c r="HY33" s="23">
        <f t="shared" si="3530"/>
        <v>6.2790957028311674</v>
      </c>
      <c r="HZ33" s="23">
        <f t="shared" si="3530"/>
        <v>6.2841949687598451</v>
      </c>
      <c r="IA33" s="23">
        <f t="shared" si="3530"/>
        <v>6.2892390418589974</v>
      </c>
      <c r="IB33" s="23">
        <f t="shared" si="3530"/>
        <v>6.2942285195182208</v>
      </c>
      <c r="IC33" s="23">
        <f t="shared" si="3530"/>
        <v>6.2991639926611622</v>
      </c>
      <c r="ID33" s="23">
        <f t="shared" si="3530"/>
        <v>6.3040460458154985</v>
      </c>
      <c r="IE33" s="23">
        <f t="shared" si="3530"/>
        <v>6.3088752571821622</v>
      </c>
      <c r="IF33" s="23">
        <f t="shared" si="3530"/>
        <v>6.3136521987038252</v>
      </c>
      <c r="IG33" s="23">
        <f t="shared" si="3530"/>
        <v>6.3183774361326304</v>
      </c>
      <c r="IH33" s="23">
        <f t="shared" si="3530"/>
        <v>6.3230515290972082</v>
      </c>
      <c r="II33" s="23">
        <f t="shared" si="3530"/>
        <v>6.3276750311689414</v>
      </c>
      <c r="IJ33" s="23">
        <f t="shared" si="3530"/>
        <v>6.3322484899275322</v>
      </c>
      <c r="IK33" s="23">
        <f t="shared" si="3530"/>
        <v>6.336772447025858</v>
      </c>
      <c r="IL33" s="23">
        <f t="shared" si="3530"/>
        <v>6.3412474382541095</v>
      </c>
      <c r="IM33" s="23">
        <f t="shared" si="3530"/>
        <v>6.3456739936032678</v>
      </c>
      <c r="IN33" s="23">
        <f t="shared" si="3530"/>
        <v>6.3500526373278525</v>
      </c>
      <c r="IO33" s="23">
        <f t="shared" si="3530"/>
        <v>6.3543838880080203</v>
      </c>
      <c r="IP33" s="23">
        <f t="shared" si="3530"/>
        <v>6.3586682586109813</v>
      </c>
      <c r="IQ33" s="23">
        <f t="shared" si="3530"/>
        <v>6.3629062565517556</v>
      </c>
      <c r="IR33" s="23">
        <f t="shared" si="3530"/>
        <v>6.3670983837532606</v>
      </c>
      <c r="IS33" s="23">
        <f t="shared" si="3530"/>
        <v>6.3712451367057596</v>
      </c>
      <c r="IT33" s="23">
        <f t="shared" si="3530"/>
        <v>6.3753470065256668</v>
      </c>
      <c r="IU33" s="23">
        <f t="shared" si="3530"/>
        <v>6.3794044790137079</v>
      </c>
      <c r="IV33" s="23">
        <f t="shared" si="3530"/>
        <v>6.3834180347124567</v>
      </c>
      <c r="IW33" s="23">
        <f t="shared" si="3530"/>
        <v>6.387388148963244</v>
      </c>
      <c r="IX33" s="23">
        <f t="shared" si="3530"/>
        <v>6.391315291962461</v>
      </c>
      <c r="IY33" s="23">
        <f t="shared" si="3530"/>
        <v>6.3951999288172408</v>
      </c>
      <c r="IZ33" s="23">
        <f t="shared" si="3530"/>
        <v>6.3990425196005472</v>
      </c>
      <c r="JA33" s="23">
        <f t="shared" si="3530"/>
        <v>6.4028435194056605</v>
      </c>
      <c r="JB33" s="23">
        <f t="shared" ref="JB33:LM33" si="3531">JB112/JB5</f>
        <v>6.4066033784000727</v>
      </c>
      <c r="JC33" s="23">
        <f t="shared" si="3531"/>
        <v>6.4103225418788163</v>
      </c>
      <c r="JD33" s="23">
        <f t="shared" si="3531"/>
        <v>6.4140014503171798</v>
      </c>
      <c r="JE33" s="23">
        <f t="shared" si="3531"/>
        <v>6.4176405394228908</v>
      </c>
      <c r="JF33" s="23">
        <f t="shared" si="3531"/>
        <v>6.4212402401877196</v>
      </c>
      <c r="JG33" s="23">
        <f t="shared" si="3531"/>
        <v>6.4248009789385172</v>
      </c>
      <c r="JH33" s="23">
        <f t="shared" si="3531"/>
        <v>6.4283231773877052</v>
      </c>
      <c r="JI33" s="23">
        <f t="shared" si="3531"/>
        <v>6.4318072526832308</v>
      </c>
      <c r="JJ33" s="23">
        <f t="shared" si="3531"/>
        <v>6.4352536174579624</v>
      </c>
      <c r="JK33" s="23">
        <f t="shared" si="3531"/>
        <v>6.4386626798785649</v>
      </c>
      <c r="JL33" s="23">
        <f t="shared" si="3531"/>
        <v>6.4420348436938228</v>
      </c>
      <c r="JM33" s="23">
        <f t="shared" si="3531"/>
        <v>6.4453705082824877</v>
      </c>
      <c r="JN33" s="23">
        <f t="shared" si="3531"/>
        <v>6.4486700687005554</v>
      </c>
      <c r="JO33" s="23">
        <f t="shared" si="3531"/>
        <v>6.4519339157280644</v>
      </c>
      <c r="JP33" s="23">
        <f t="shared" si="3531"/>
        <v>6.4551624359153781</v>
      </c>
      <c r="JQ33" s="23">
        <f t="shared" si="3531"/>
        <v>6.458356011628954</v>
      </c>
      <c r="JR33" s="23">
        <f t="shared" si="3531"/>
        <v>6.4615150210966448</v>
      </c>
      <c r="JS33" s="23">
        <f t="shared" si="3531"/>
        <v>6.4646398384524737</v>
      </c>
      <c r="JT33" s="23">
        <f t="shared" si="3531"/>
        <v>6.4677308337809682</v>
      </c>
      <c r="JU33" s="23">
        <f t="shared" si="3531"/>
        <v>6.4707883731609757</v>
      </c>
      <c r="JV33" s="23">
        <f t="shared" si="3531"/>
        <v>6.473812818709022</v>
      </c>
      <c r="JW33" s="23">
        <f t="shared" si="3531"/>
        <v>6.4768045286221954</v>
      </c>
      <c r="JX33" s="23">
        <f t="shared" si="3531"/>
        <v>6.4797638572205845</v>
      </c>
      <c r="JY33" s="23">
        <f t="shared" si="3531"/>
        <v>6.4826911549892134</v>
      </c>
      <c r="JZ33" s="23">
        <f t="shared" si="3531"/>
        <v>6.4855867686195801</v>
      </c>
      <c r="KA33" s="23">
        <f t="shared" si="3531"/>
        <v>6.4884510410507055</v>
      </c>
      <c r="KB33" s="23">
        <f t="shared" si="3531"/>
        <v>6.4912843115097383</v>
      </c>
      <c r="KC33" s="23">
        <f t="shared" si="3531"/>
        <v>6.4940869155521463</v>
      </c>
      <c r="KD33" s="23">
        <f t="shared" si="3531"/>
        <v>6.4968591851014486</v>
      </c>
      <c r="KE33" s="23">
        <f t="shared" si="3531"/>
        <v>6.4996014484885363</v>
      </c>
      <c r="KF33" s="23">
        <f t="shared" si="3531"/>
        <v>6.5023140304905453</v>
      </c>
      <c r="KG33" s="23">
        <f t="shared" si="3531"/>
        <v>6.5049972523693276</v>
      </c>
      <c r="KH33" s="23">
        <f t="shared" si="3531"/>
        <v>6.5076514319095091</v>
      </c>
      <c r="KI33" s="23">
        <f t="shared" si="3531"/>
        <v>6.510276883456104</v>
      </c>
      <c r="KJ33" s="23">
        <f t="shared" si="3531"/>
        <v>6.512873917951759</v>
      </c>
      <c r="KK33" s="23">
        <f t="shared" si="3531"/>
        <v>6.5154428429735773</v>
      </c>
      <c r="KL33" s="23">
        <f t="shared" si="3531"/>
        <v>6.5179839627695522</v>
      </c>
      <c r="KM33" s="23">
        <f t="shared" si="3531"/>
        <v>6.5204975782945844</v>
      </c>
      <c r="KN33" s="23">
        <f t="shared" si="3531"/>
        <v>6.5229839872461364</v>
      </c>
      <c r="KO33" s="23">
        <f t="shared" si="3531"/>
        <v>6.5254434840994975</v>
      </c>
      <c r="KP33" s="23">
        <f t="shared" si="3531"/>
        <v>6.5278763601426384</v>
      </c>
      <c r="KQ33" s="23">
        <f t="shared" si="3531"/>
        <v>6.5302829035107299</v>
      </c>
      <c r="KR33" s="23">
        <f t="shared" si="3531"/>
        <v>6.5326633992202519</v>
      </c>
      <c r="KS33" s="23">
        <f t="shared" si="3531"/>
        <v>6.5350181292027569</v>
      </c>
      <c r="KT33" s="23">
        <f t="shared" si="3531"/>
        <v>6.5373473723382665</v>
      </c>
      <c r="KU33" s="23">
        <f t="shared" si="3531"/>
        <v>6.5396514044882919</v>
      </c>
      <c r="KV33" s="23">
        <f t="shared" si="3531"/>
        <v>6.5419304985285063</v>
      </c>
      <c r="KW33" s="23">
        <f t="shared" si="3531"/>
        <v>6.5441849243810664</v>
      </c>
      <c r="KX33" s="23">
        <f t="shared" si="3531"/>
        <v>6.5464149490465724</v>
      </c>
      <c r="KY33" s="23">
        <f t="shared" si="3531"/>
        <v>6.5486208366356982</v>
      </c>
      <c r="KZ33" s="23">
        <f t="shared" si="3531"/>
        <v>6.5508028484004672</v>
      </c>
      <c r="LA33" s="23">
        <f t="shared" si="3531"/>
        <v>6.5529612427651927</v>
      </c>
      <c r="LB33" s="23">
        <f t="shared" si="3531"/>
        <v>6.5550962753570863</v>
      </c>
      <c r="LC33" s="23">
        <f t="shared" si="3531"/>
        <v>6.5572081990365412</v>
      </c>
      <c r="LD33" s="23">
        <f t="shared" si="3531"/>
        <v>6.5592972639270588</v>
      </c>
      <c r="LE33" s="23">
        <f t="shared" si="3531"/>
        <v>6.5613637174448787</v>
      </c>
      <c r="LF33" s="23">
        <f t="shared" si="3531"/>
        <v>6.5634078043283006</v>
      </c>
      <c r="LG33" s="23">
        <f t="shared" si="3531"/>
        <v>6.5654297666666457</v>
      </c>
      <c r="LH33" s="23">
        <f t="shared" si="3531"/>
        <v>6.5674298439289389</v>
      </c>
      <c r="LI33" s="23">
        <f t="shared" si="3531"/>
        <v>6.569408272992268</v>
      </c>
      <c r="LJ33" s="23">
        <f t="shared" si="3531"/>
        <v>6.5713652881698508</v>
      </c>
      <c r="LK33" s="23">
        <f t="shared" si="3531"/>
        <v>6.5733011212387504</v>
      </c>
      <c r="LL33" s="23">
        <f t="shared" si="3531"/>
        <v>6.5752160014673722</v>
      </c>
      <c r="LM33" s="23">
        <f t="shared" si="3531"/>
        <v>6.5771101556425728</v>
      </c>
      <c r="LN33" s="23">
        <f t="shared" ref="LN33:NY33" si="3532">LN112/LN5</f>
        <v>6.5789838080965541</v>
      </c>
      <c r="LO33" s="23">
        <f t="shared" si="3532"/>
        <v>6.5808371807334227</v>
      </c>
      <c r="LP33" s="23">
        <f t="shared" si="3532"/>
        <v>6.5826704930554447</v>
      </c>
      <c r="LQ33" s="23">
        <f t="shared" si="3532"/>
        <v>6.5844839621890747</v>
      </c>
      <c r="LR33" s="23">
        <f t="shared" si="3532"/>
        <v>6.5862778029106659</v>
      </c>
      <c r="LS33" s="23">
        <f t="shared" si="3532"/>
        <v>6.5880522276718967</v>
      </c>
      <c r="LT33" s="23">
        <f t="shared" si="3532"/>
        <v>6.5898074466249321</v>
      </c>
      <c r="LU33" s="23">
        <f t="shared" si="3532"/>
        <v>6.5915436676473202</v>
      </c>
      <c r="LV33" s="23">
        <f t="shared" si="3532"/>
        <v>6.5932610963666143</v>
      </c>
      <c r="LW33" s="23">
        <f t="shared" si="3532"/>
        <v>6.5949599361847158</v>
      </c>
      <c r="LX33" s="23">
        <f t="shared" si="3532"/>
        <v>6.5966403883019522</v>
      </c>
      <c r="LY33" s="23">
        <f t="shared" si="3532"/>
        <v>6.598302651740954</v>
      </c>
      <c r="LZ33" s="23">
        <f t="shared" si="3532"/>
        <v>6.5999469233701733</v>
      </c>
      <c r="MA33" s="23">
        <f t="shared" si="3532"/>
        <v>6.60157339792723</v>
      </c>
      <c r="MB33" s="23">
        <f t="shared" si="3532"/>
        <v>6.6031822680419534</v>
      </c>
      <c r="MC33" s="23">
        <f t="shared" si="3532"/>
        <v>6.6047737242592151</v>
      </c>
      <c r="MD33" s="23">
        <f t="shared" si="3532"/>
        <v>6.6063479550615165</v>
      </c>
      <c r="ME33" s="23">
        <f t="shared" si="3532"/>
        <v>6.6079051468912366</v>
      </c>
      <c r="MF33" s="23">
        <f t="shared" si="3532"/>
        <v>6.6094454841727845</v>
      </c>
      <c r="MG33" s="23">
        <f t="shared" si="3532"/>
        <v>6.610969149334438</v>
      </c>
      <c r="MH33" s="23">
        <f t="shared" si="3532"/>
        <v>6.6124763228298988</v>
      </c>
      <c r="MI33" s="23">
        <f t="shared" si="3532"/>
        <v>6.6139671831597004</v>
      </c>
      <c r="MJ33" s="23">
        <f t="shared" si="3532"/>
        <v>6.6154419068923618</v>
      </c>
      <c r="MK33" s="23">
        <f t="shared" si="3532"/>
        <v>6.6169006686852621</v>
      </c>
      <c r="ML33" s="23">
        <f t="shared" si="3532"/>
        <v>6.618343641305346</v>
      </c>
      <c r="MM33" s="23">
        <f t="shared" si="3532"/>
        <v>6.6197709956495929</v>
      </c>
      <c r="MN33" s="23">
        <f t="shared" si="3532"/>
        <v>6.6211829007652447</v>
      </c>
      <c r="MO33" s="23">
        <f t="shared" si="3532"/>
        <v>6.6225795238698337</v>
      </c>
      <c r="MP33" s="23">
        <f t="shared" si="3532"/>
        <v>6.6239610303709746</v>
      </c>
      <c r="MQ33" s="23">
        <f t="shared" si="3532"/>
        <v>6.6253275838859667</v>
      </c>
      <c r="MR33" s="23">
        <f t="shared" si="3532"/>
        <v>6.6266793462611657</v>
      </c>
      <c r="MS33" s="23">
        <f t="shared" si="3532"/>
        <v>6.6280164775911494</v>
      </c>
      <c r="MT33" s="23">
        <f t="shared" si="3532"/>
        <v>6.6293391362377054</v>
      </c>
      <c r="MU33" s="23">
        <f t="shared" si="3532"/>
        <v>6.6306474788485357</v>
      </c>
      <c r="MV33" s="23">
        <f t="shared" si="3532"/>
        <v>6.631941660375845</v>
      </c>
      <c r="MW33" s="23">
        <f t="shared" si="3532"/>
        <v>6.6332218340946882</v>
      </c>
      <c r="MX33" s="23">
        <f t="shared" si="3532"/>
        <v>6.6344881516211309</v>
      </c>
      <c r="MY33" s="23">
        <f t="shared" si="3532"/>
        <v>6.6357407629301939</v>
      </c>
      <c r="MZ33" s="23">
        <f t="shared" si="3532"/>
        <v>6.6369798163735796</v>
      </c>
      <c r="NA33" s="23">
        <f t="shared" si="3532"/>
        <v>6.6382054586973167</v>
      </c>
      <c r="NB33" s="23">
        <f t="shared" si="3532"/>
        <v>6.6394178350590991</v>
      </c>
      <c r="NC33" s="23">
        <f t="shared" si="3532"/>
        <v>6.640617089045465</v>
      </c>
      <c r="ND33" s="23">
        <f t="shared" si="3532"/>
        <v>6.6418033626888304</v>
      </c>
      <c r="NE33" s="23">
        <f t="shared" si="3532"/>
        <v>6.6429767964842856</v>
      </c>
      <c r="NF33" s="23">
        <f t="shared" si="3532"/>
        <v>6.6441375294062546</v>
      </c>
      <c r="NG33" s="23">
        <f t="shared" si="3532"/>
        <v>6.6452856989249387</v>
      </c>
      <c r="NH33" s="23">
        <f t="shared" si="3532"/>
        <v>6.6464214410226168</v>
      </c>
      <c r="NI33" s="23">
        <f t="shared" si="3532"/>
        <v>6.6475448902097432</v>
      </c>
      <c r="NJ33" s="23">
        <f t="shared" si="3532"/>
        <v>6.6486561795408541</v>
      </c>
      <c r="NK33" s="23">
        <f t="shared" si="3532"/>
        <v>6.6497554406303623</v>
      </c>
      <c r="NL33" s="23">
        <f t="shared" si="3532"/>
        <v>6.6508428036681204</v>
      </c>
      <c r="NM33" s="23">
        <f t="shared" si="3532"/>
        <v>6.6519183974348408</v>
      </c>
      <c r="NN33" s="23">
        <f t="shared" si="3532"/>
        <v>6.6529823493173614</v>
      </c>
      <c r="NO33" s="23">
        <f t="shared" si="3532"/>
        <v>6.6540347853237423</v>
      </c>
      <c r="NP33" s="23">
        <f t="shared" si="3532"/>
        <v>6.6550758300981414</v>
      </c>
      <c r="NQ33" s="23">
        <f t="shared" si="3532"/>
        <v>6.6561056069356344</v>
      </c>
      <c r="NR33" s="23">
        <f t="shared" si="3532"/>
        <v>6.6571242377967792</v>
      </c>
      <c r="NS33" s="23">
        <f t="shared" si="3532"/>
        <v>6.6581318433220691</v>
      </c>
      <c r="NT33" s="23">
        <f t="shared" si="3532"/>
        <v>6.6591285428462301</v>
      </c>
      <c r="NU33" s="23">
        <f t="shared" si="3532"/>
        <v>6.6601144544123319</v>
      </c>
      <c r="NV33" s="23">
        <f t="shared" si="3532"/>
        <v>6.6610896947858249</v>
      </c>
      <c r="NW33" s="23">
        <f t="shared" si="3532"/>
        <v>6.6620543794682687</v>
      </c>
      <c r="NX33" s="23">
        <f t="shared" si="3532"/>
        <v>6.6630086227111018</v>
      </c>
      <c r="NY33" s="23">
        <f t="shared" si="3532"/>
        <v>6.6639525375291537</v>
      </c>
      <c r="NZ33" s="23">
        <f t="shared" ref="NZ33:QK33" si="3533">NZ112/NZ5</f>
        <v>6.6648862357139897</v>
      </c>
      <c r="OA33" s="23">
        <f t="shared" si="3533"/>
        <v>6.6658098278471849</v>
      </c>
      <c r="OB33" s="23">
        <f t="shared" si="3533"/>
        <v>6.6667234233134423</v>
      </c>
      <c r="OC33" s="23">
        <f t="shared" si="3533"/>
        <v>6.6676271303135026</v>
      </c>
      <c r="OD33" s="23">
        <f t="shared" si="3533"/>
        <v>6.6685210558769512</v>
      </c>
      <c r="OE33" s="23">
        <f t="shared" si="3533"/>
        <v>6.6694053058749523</v>
      </c>
      <c r="OF33" s="23">
        <f t="shared" si="3533"/>
        <v>6.6702799850327352</v>
      </c>
      <c r="OG33" s="23">
        <f t="shared" si="3533"/>
        <v>6.6711451969420335</v>
      </c>
      <c r="OH33" s="23">
        <f t="shared" si="3533"/>
        <v>6.6720010440733342</v>
      </c>
      <c r="OI33" s="23">
        <f t="shared" si="3533"/>
        <v>6.6728476277879958</v>
      </c>
      <c r="OJ33" s="23">
        <f t="shared" si="3533"/>
        <v>6.6736850483502943</v>
      </c>
      <c r="OK33" s="23">
        <f t="shared" si="3533"/>
        <v>6.6745134049392743</v>
      </c>
      <c r="OL33" s="23">
        <f t="shared" si="3533"/>
        <v>6.6753327956604869</v>
      </c>
      <c r="OM33" s="23">
        <f t="shared" si="3533"/>
        <v>6.6761433175576412</v>
      </c>
      <c r="ON33" s="23">
        <f t="shared" si="3533"/>
        <v>6.676945066624044</v>
      </c>
      <c r="OO33" s="23">
        <f t="shared" si="3533"/>
        <v>6.6777381378140408</v>
      </c>
      <c r="OP33" s="23">
        <f t="shared" si="3533"/>
        <v>6.6785226250542014</v>
      </c>
      <c r="OQ33" s="23">
        <f t="shared" si="3533"/>
        <v>6.6792986212544205</v>
      </c>
      <c r="OR33" s="23">
        <f t="shared" si="3533"/>
        <v>6.6800662183190465</v>
      </c>
      <c r="OS33" s="23">
        <f t="shared" si="3533"/>
        <v>6.6808255071576577</v>
      </c>
      <c r="OT33" s="23">
        <f t="shared" si="3533"/>
        <v>6.6815765776958171</v>
      </c>
      <c r="OU33" s="23">
        <f t="shared" si="3533"/>
        <v>6.6823195188857971</v>
      </c>
      <c r="OV33" s="23">
        <f t="shared" si="3533"/>
        <v>6.6830544187170897</v>
      </c>
      <c r="OW33" s="23">
        <f t="shared" si="3533"/>
        <v>6.6837813642267871</v>
      </c>
      <c r="OX33" s="23">
        <f t="shared" si="3533"/>
        <v>6.6845004415099174</v>
      </c>
      <c r="OY33" s="23">
        <f t="shared" si="3533"/>
        <v>6.685211735729677</v>
      </c>
      <c r="OZ33" s="23">
        <f t="shared" si="3533"/>
        <v>6.6859153311274477</v>
      </c>
      <c r="PA33" s="23">
        <f t="shared" si="3533"/>
        <v>6.6866113110328333</v>
      </c>
      <c r="PB33" s="23">
        <f t="shared" si="3533"/>
        <v>6.6872997578735003</v>
      </c>
      <c r="PC33" s="23">
        <f t="shared" si="3533"/>
        <v>6.6879807531849309</v>
      </c>
      <c r="PD33" s="23">
        <f t="shared" si="3533"/>
        <v>6.6886543776201117</v>
      </c>
      <c r="PE33" s="23">
        <f t="shared" si="3533"/>
        <v>6.6893207109590689</v>
      </c>
      <c r="PF33" s="23">
        <f t="shared" si="3533"/>
        <v>6.6899798321182908</v>
      </c>
      <c r="PG33" s="23">
        <f t="shared" si="3533"/>
        <v>6.6906318191601217</v>
      </c>
      <c r="PH33" s="23">
        <f t="shared" si="3533"/>
        <v>6.6912767493019656</v>
      </c>
      <c r="PI33" s="23">
        <f t="shared" si="3533"/>
        <v>6.6919146989254603</v>
      </c>
      <c r="PJ33" s="23">
        <f t="shared" si="3533"/>
        <v>6.6925457435855051</v>
      </c>
      <c r="PK33" s="23">
        <f t="shared" si="3533"/>
        <v>6.6931699580192401</v>
      </c>
      <c r="PL33" s="23">
        <f t="shared" si="3533"/>
        <v>6.6937874161548461</v>
      </c>
      <c r="PM33" s="23">
        <f t="shared" si="3533"/>
        <v>6.6943981911203378</v>
      </c>
      <c r="PN33" s="23">
        <f t="shared" si="3533"/>
        <v>6.6950023552522318</v>
      </c>
      <c r="PO33" s="23">
        <f t="shared" si="3533"/>
        <v>6.6955999801041006</v>
      </c>
      <c r="PP33" s="23">
        <f t="shared" si="3533"/>
        <v>6.6961911364549707</v>
      </c>
      <c r="PQ33" s="23">
        <f t="shared" si="3533"/>
        <v>6.6967758943178737</v>
      </c>
      <c r="PR33" s="23">
        <f t="shared" si="3533"/>
        <v>6.6973543229479953</v>
      </c>
      <c r="PS33" s="23">
        <f t="shared" si="3533"/>
        <v>6.6979264908509535</v>
      </c>
      <c r="PT33" s="23">
        <f t="shared" si="3533"/>
        <v>6.6984924657908378</v>
      </c>
      <c r="PU33" s="23">
        <f t="shared" si="3533"/>
        <v>6.6990523147983394</v>
      </c>
      <c r="PV33" s="23">
        <f t="shared" si="3533"/>
        <v>6.6996061041785815</v>
      </c>
      <c r="PW33" s="23">
        <f t="shared" si="3533"/>
        <v>6.7001538995190471</v>
      </c>
      <c r="PX33" s="23">
        <f t="shared" si="3533"/>
        <v>6.7006957656972963</v>
      </c>
      <c r="PY33" s="23">
        <f t="shared" si="3533"/>
        <v>6.7012317668886894</v>
      </c>
      <c r="PZ33" s="23">
        <f t="shared" si="3533"/>
        <v>6.7017619665739936</v>
      </c>
      <c r="QA33" s="23">
        <f t="shared" si="3533"/>
        <v>6.7022864275468406</v>
      </c>
      <c r="QB33" s="23">
        <f t="shared" si="3533"/>
        <v>6.70280521192125</v>
      </c>
      <c r="QC33" s="23">
        <f t="shared" si="3533"/>
        <v>6.7033183811388959</v>
      </c>
      <c r="QD33" s="23">
        <f t="shared" si="3533"/>
        <v>6.7038259959764481</v>
      </c>
      <c r="QE33" s="23">
        <f t="shared" si="3533"/>
        <v>6.7043281165527517</v>
      </c>
      <c r="QF33" s="23">
        <f t="shared" si="3533"/>
        <v>6.7048248023359545</v>
      </c>
      <c r="QG33" s="23">
        <f t="shared" si="3533"/>
        <v>6.705316112150487</v>
      </c>
      <c r="QH33" s="23">
        <f t="shared" si="3533"/>
        <v>6.7058021041841558</v>
      </c>
      <c r="QI33" s="23">
        <f t="shared" si="3533"/>
        <v>6.7062828359949229</v>
      </c>
      <c r="QJ33" s="23">
        <f t="shared" si="3533"/>
        <v>6.7067583645177447</v>
      </c>
      <c r="QK33" s="23">
        <f t="shared" si="3533"/>
        <v>6.7072287460713564</v>
      </c>
      <c r="QL33" s="23">
        <f t="shared" ref="QL33:SW33" si="3534">QL112/QL5</f>
        <v>6.707694036364928</v>
      </c>
      <c r="QM33" s="23">
        <f t="shared" si="3534"/>
        <v>6.708154290504603</v>
      </c>
      <c r="QN33" s="23">
        <f t="shared" si="3534"/>
        <v>6.7086095630001505</v>
      </c>
      <c r="QO33" s="23">
        <f t="shared" si="3534"/>
        <v>6.7090599077712838</v>
      </c>
      <c r="QP33" s="23">
        <f t="shared" si="3534"/>
        <v>6.7095053781541347</v>
      </c>
      <c r="QQ33" s="23">
        <f t="shared" si="3534"/>
        <v>6.7099460269074918</v>
      </c>
      <c r="QR33" s="23">
        <f t="shared" si="3534"/>
        <v>6.7103819062191352</v>
      </c>
      <c r="QS33" s="23">
        <f t="shared" si="3534"/>
        <v>6.7108130677120155</v>
      </c>
      <c r="QT33" s="23">
        <f t="shared" si="3534"/>
        <v>6.711239562450297</v>
      </c>
      <c r="QU33" s="23">
        <f t="shared" si="3534"/>
        <v>6.7116614409454085</v>
      </c>
      <c r="QV33" s="23">
        <f t="shared" si="3534"/>
        <v>6.7120787531621291</v>
      </c>
      <c r="QW33" s="23">
        <f t="shared" si="3534"/>
        <v>6.7124915485244028</v>
      </c>
      <c r="QX33" s="23">
        <f t="shared" si="3534"/>
        <v>6.712899875921206</v>
      </c>
      <c r="QY33" s="23">
        <f t="shared" si="3534"/>
        <v>6.7133037837123926</v>
      </c>
      <c r="QZ33" s="23">
        <f t="shared" si="3534"/>
        <v>6.7137033197343694</v>
      </c>
      <c r="RA33" s="23">
        <f t="shared" si="3534"/>
        <v>6.7140985313057318</v>
      </c>
      <c r="RB33" s="23">
        <f t="shared" si="3534"/>
        <v>6.7144894652329903</v>
      </c>
      <c r="RC33" s="23">
        <f t="shared" si="3534"/>
        <v>6.714876167815973</v>
      </c>
      <c r="RD33" s="23">
        <f t="shared" si="3534"/>
        <v>6.7152586848534321</v>
      </c>
      <c r="RE33" s="23">
        <f t="shared" si="3534"/>
        <v>6.7156370616483754</v>
      </c>
      <c r="RF33" s="23">
        <f t="shared" si="3534"/>
        <v>6.7160113430134603</v>
      </c>
      <c r="RG33" s="23">
        <f t="shared" si="3534"/>
        <v>6.7163815732763137</v>
      </c>
      <c r="RH33" s="23">
        <f t="shared" si="3534"/>
        <v>6.716747796284781</v>
      </c>
      <c r="RI33" s="23">
        <f t="shared" si="3534"/>
        <v>6.7171100554121059</v>
      </c>
      <c r="RJ33" s="23">
        <f t="shared" si="3534"/>
        <v>6.7174683935620809</v>
      </c>
      <c r="RK33" s="23">
        <f t="shared" si="3534"/>
        <v>6.7178228531740789</v>
      </c>
      <c r="RL33" s="23">
        <f t="shared" si="3534"/>
        <v>6.7181734762281584</v>
      </c>
      <c r="RM33" s="23">
        <f t="shared" si="3534"/>
        <v>6.7185203042500801</v>
      </c>
      <c r="RN33" s="23">
        <f t="shared" si="3534"/>
        <v>6.7188633783159837</v>
      </c>
      <c r="RO33" s="23">
        <f t="shared" si="3534"/>
        <v>6.7192027390575282</v>
      </c>
      <c r="RP33" s="23">
        <f t="shared" si="3534"/>
        <v>6.7195384266665448</v>
      </c>
      <c r="RQ33" s="23">
        <f t="shared" si="3534"/>
        <v>6.7198704808998411</v>
      </c>
      <c r="RR33" s="23">
        <f t="shared" si="3534"/>
        <v>6.7201989410839298</v>
      </c>
      <c r="RS33" s="23">
        <f t="shared" si="3534"/>
        <v>6.7205238461196251</v>
      </c>
      <c r="RT33" s="23">
        <f t="shared" si="3534"/>
        <v>6.7208452344867844</v>
      </c>
      <c r="RU33" s="23">
        <f t="shared" si="3534"/>
        <v>6.7211631442486279</v>
      </c>
      <c r="RV33" s="23">
        <f t="shared" si="3534"/>
        <v>6.7214776130565319</v>
      </c>
      <c r="RW33" s="23">
        <f t="shared" si="3534"/>
        <v>6.7217886781542706</v>
      </c>
      <c r="RX33" s="23">
        <f t="shared" si="3534"/>
        <v>6.7220963763825097</v>
      </c>
      <c r="RY33" s="23">
        <f t="shared" si="3534"/>
        <v>6.7224007441831866</v>
      </c>
      <c r="RZ33" s="23">
        <f t="shared" si="3534"/>
        <v>6.7227018176037596</v>
      </c>
      <c r="SA33" s="23">
        <f t="shared" si="3534"/>
        <v>6.7229996323015584</v>
      </c>
      <c r="SB33" s="23">
        <f t="shared" si="3534"/>
        <v>6.7232942235479936</v>
      </c>
      <c r="SC33" s="23">
        <f t="shared" si="3534"/>
        <v>6.7235856262326292</v>
      </c>
      <c r="SD33" s="23">
        <f t="shared" si="3534"/>
        <v>6.72387387486748</v>
      </c>
      <c r="SE33" s="23">
        <f t="shared" si="3534"/>
        <v>6.7241590035909997</v>
      </c>
      <c r="SF33" s="23">
        <f t="shared" si="3534"/>
        <v>6.7244410461719877</v>
      </c>
      <c r="SG33" s="23">
        <f t="shared" si="3534"/>
        <v>6.724720036013994</v>
      </c>
      <c r="SH33" s="23">
        <f t="shared" si="3534"/>
        <v>6.724996006158837</v>
      </c>
      <c r="SI33" s="23">
        <f t="shared" si="3534"/>
        <v>6.7252689892907895</v>
      </c>
      <c r="SJ33" s="23">
        <f t="shared" si="3534"/>
        <v>6.7255390177402692</v>
      </c>
      <c r="SK33" s="23">
        <f t="shared" si="3534"/>
        <v>6.725806123487863</v>
      </c>
      <c r="SL33" s="23">
        <f t="shared" si="3534"/>
        <v>6.7260703381679692</v>
      </c>
      <c r="SM33" s="23">
        <f t="shared" si="3534"/>
        <v>6.7263316930725807</v>
      </c>
      <c r="SN33" s="23">
        <f t="shared" si="3534"/>
        <v>6.7265902191549856</v>
      </c>
      <c r="SO33" s="23">
        <f t="shared" si="3534"/>
        <v>6.7268459470334472</v>
      </c>
      <c r="SP33" s="23">
        <f t="shared" si="3534"/>
        <v>6.7270989069948417</v>
      </c>
      <c r="SQ33" s="23">
        <f t="shared" si="3534"/>
        <v>6.7273491289982257</v>
      </c>
      <c r="SR33" s="23">
        <f t="shared" si="3534"/>
        <v>6.7275966426784004</v>
      </c>
      <c r="SS33" s="23">
        <f t="shared" si="3534"/>
        <v>6.7278414773493651</v>
      </c>
      <c r="ST33" s="23">
        <f t="shared" si="3534"/>
        <v>6.7280836620078377</v>
      </c>
      <c r="SU33" s="23">
        <f t="shared" si="3534"/>
        <v>6.7283232253367373</v>
      </c>
      <c r="SV33" s="23">
        <f t="shared" si="3534"/>
        <v>6.7285601957085159</v>
      </c>
      <c r="SW33" s="23">
        <f t="shared" si="3534"/>
        <v>6.7287946011885138</v>
      </c>
      <c r="SX33" s="23">
        <f t="shared" ref="SX33:TG33" si="3535">SX112/SX5</f>
        <v>6.7290264695382467</v>
      </c>
      <c r="SY33" s="23">
        <f t="shared" si="3535"/>
        <v>6.7292558282188848</v>
      </c>
      <c r="SZ33" s="23">
        <f t="shared" si="3535"/>
        <v>6.7294827043942398</v>
      </c>
      <c r="TA33" s="23">
        <f t="shared" si="3535"/>
        <v>6.7297071249341789</v>
      </c>
      <c r="TB33" s="23">
        <f t="shared" si="3535"/>
        <v>6.7299291164176491</v>
      </c>
      <c r="TC33" s="23">
        <f t="shared" si="3535"/>
        <v>6.7301487051360445</v>
      </c>
      <c r="TD33" s="23">
        <f t="shared" si="3535"/>
        <v>6.7303659170961154</v>
      </c>
      <c r="TE33" s="23">
        <f t="shared" si="3535"/>
        <v>6.7305807780231612</v>
      </c>
      <c r="TF33" s="23">
        <f t="shared" si="3535"/>
        <v>6.7307933133640523</v>
      </c>
      <c r="TG33" s="23">
        <f t="shared" si="3535"/>
        <v>6.7310035482901602</v>
      </c>
    </row>
    <row r="34" spans="1:527" x14ac:dyDescent="0.75">
      <c r="A34" s="1" t="s">
        <v>88</v>
      </c>
      <c r="B34" s="1" t="s">
        <v>89</v>
      </c>
      <c r="C34" s="59">
        <f>SL34</f>
        <v>0.19781782716140756</v>
      </c>
      <c r="D34" s="1" t="s">
        <v>89</v>
      </c>
      <c r="F34" s="22"/>
      <c r="G34" s="22">
        <f t="shared" ref="G34:BR34" si="3536">G99/G5</f>
        <v>3.4117647058823523E-2</v>
      </c>
      <c r="H34" s="22">
        <f t="shared" si="3536"/>
        <v>3.6043824658560708E-2</v>
      </c>
      <c r="I34" s="22">
        <f t="shared" si="3536"/>
        <v>3.7985940296191761E-2</v>
      </c>
      <c r="J34" s="22">
        <f t="shared" si="3536"/>
        <v>3.9917910478217002E-2</v>
      </c>
      <c r="K34" s="22">
        <f t="shared" si="3536"/>
        <v>4.1638137027376419E-2</v>
      </c>
      <c r="L34" s="22">
        <f t="shared" si="3536"/>
        <v>4.3336406663875816E-2</v>
      </c>
      <c r="M34" s="22">
        <f t="shared" si="3536"/>
        <v>4.5016236392949119E-2</v>
      </c>
      <c r="N34" s="22">
        <f t="shared" si="3536"/>
        <v>4.6677883159261815E-2</v>
      </c>
      <c r="O34" s="22">
        <f t="shared" si="3536"/>
        <v>4.8321544772602414E-2</v>
      </c>
      <c r="P34" s="22">
        <f t="shared" si="3536"/>
        <v>4.9947415916081893E-2</v>
      </c>
      <c r="Q34" s="22">
        <f t="shared" si="3536"/>
        <v>5.1555689148383994E-2</v>
      </c>
      <c r="R34" s="22">
        <f t="shared" si="3536"/>
        <v>5.3146554943697071E-2</v>
      </c>
      <c r="S34" s="22">
        <f t="shared" si="3536"/>
        <v>5.4720201714572279E-2</v>
      </c>
      <c r="T34" s="22">
        <f t="shared" si="3536"/>
        <v>5.6276815834243293E-2</v>
      </c>
      <c r="U34" s="22">
        <f t="shared" si="3536"/>
        <v>5.7816581658699281E-2</v>
      </c>
      <c r="V34" s="22">
        <f t="shared" si="3536"/>
        <v>5.9339681548518916E-2</v>
      </c>
      <c r="W34" s="22">
        <f t="shared" si="3536"/>
        <v>6.0846295890468118E-2</v>
      </c>
      <c r="X34" s="22">
        <f t="shared" si="3536"/>
        <v>6.2336603118863874E-2</v>
      </c>
      <c r="Y34" s="22">
        <f t="shared" si="3536"/>
        <v>6.3810779736707041E-2</v>
      </c>
      <c r="Z34" s="22">
        <f t="shared" si="3536"/>
        <v>6.5269000336586183E-2</v>
      </c>
      <c r="AA34" s="22">
        <f t="shared" si="3536"/>
        <v>6.6711437621355354E-2</v>
      </c>
      <c r="AB34" s="22">
        <f t="shared" si="3536"/>
        <v>6.8138262424587925E-2</v>
      </c>
      <c r="AC34" s="22">
        <f t="shared" si="3536"/>
        <v>6.954964373080913E-2</v>
      </c>
      <c r="AD34" s="22">
        <f t="shared" si="3536"/>
        <v>7.0945748695509542E-2</v>
      </c>
      <c r="AE34" s="22">
        <f t="shared" si="3536"/>
        <v>7.2326742664941962E-2</v>
      </c>
      <c r="AF34" s="22">
        <f t="shared" si="3536"/>
        <v>7.3692789195704045E-2</v>
      </c>
      <c r="AG34" s="22">
        <f t="shared" si="3536"/>
        <v>7.5044050074108928E-2</v>
      </c>
      <c r="AH34" s="22">
        <f t="shared" si="3536"/>
        <v>7.6380685335346296E-2</v>
      </c>
      <c r="AI34" s="22">
        <f t="shared" si="3536"/>
        <v>7.7702853282435883E-2</v>
      </c>
      <c r="AJ34" s="22">
        <f t="shared" si="3536"/>
        <v>7.9010710504976003E-2</v>
      </c>
      <c r="AK34" s="22">
        <f t="shared" si="3536"/>
        <v>8.0304411897689068E-2</v>
      </c>
      <c r="AL34" s="22">
        <f t="shared" si="3536"/>
        <v>8.158411067876635E-2</v>
      </c>
      <c r="AM34" s="22">
        <f t="shared" si="3536"/>
        <v>8.2849958408014249E-2</v>
      </c>
      <c r="AN34" s="22">
        <f t="shared" si="3536"/>
        <v>8.410210500480414E-2</v>
      </c>
      <c r="AO34" s="22">
        <f t="shared" si="3536"/>
        <v>8.5340698765827852E-2</v>
      </c>
      <c r="AP34" s="22">
        <f t="shared" si="3536"/>
        <v>8.6565886382661092E-2</v>
      </c>
      <c r="AQ34" s="22">
        <f t="shared" si="3536"/>
        <v>8.7777812959136725E-2</v>
      </c>
      <c r="AR34" s="22">
        <f t="shared" si="3536"/>
        <v>8.8976622028529892E-2</v>
      </c>
      <c r="AS34" s="22">
        <f t="shared" si="3536"/>
        <v>9.0162455570557395E-2</v>
      </c>
      <c r="AT34" s="22">
        <f t="shared" si="3536"/>
        <v>9.1335454028192778E-2</v>
      </c>
      <c r="AU34" s="22">
        <f t="shared" si="3536"/>
        <v>9.2495756324299572E-2</v>
      </c>
      <c r="AV34" s="22">
        <f t="shared" si="3536"/>
        <v>9.3643499878084541E-2</v>
      </c>
      <c r="AW34" s="22">
        <f t="shared" si="3536"/>
        <v>9.4778820621372689E-2</v>
      </c>
      <c r="AX34" s="22">
        <f t="shared" si="3536"/>
        <v>9.5901853014706356E-2</v>
      </c>
      <c r="AY34" s="22">
        <f t="shared" si="3536"/>
        <v>9.70127300632697E-2</v>
      </c>
      <c r="AZ34" s="22">
        <f t="shared" si="3536"/>
        <v>9.8111583332641208E-2</v>
      </c>
      <c r="BA34" s="22">
        <f t="shared" si="3536"/>
        <v>9.9198542964375483E-2</v>
      </c>
      <c r="BB34" s="22">
        <f t="shared" si="3536"/>
        <v>0.1002737376914164</v>
      </c>
      <c r="BC34" s="22">
        <f t="shared" si="3536"/>
        <v>0.10133729485334345</v>
      </c>
      <c r="BD34" s="22">
        <f t="shared" si="3536"/>
        <v>0.10238934041145312</v>
      </c>
      <c r="BE34" s="22">
        <f t="shared" si="3536"/>
        <v>0.10342999896367694</v>
      </c>
      <c r="BF34" s="22">
        <f t="shared" si="3536"/>
        <v>0.10445939375933813</v>
      </c>
      <c r="BG34" s="22">
        <f t="shared" si="3536"/>
        <v>0.10547764671374851</v>
      </c>
      <c r="BH34" s="22">
        <f t="shared" si="3536"/>
        <v>0.10648487842264746</v>
      </c>
      <c r="BI34" s="22">
        <f t="shared" si="3536"/>
        <v>0.10748120817648447</v>
      </c>
      <c r="BJ34" s="22">
        <f t="shared" si="3536"/>
        <v>0.10846675397454719</v>
      </c>
      <c r="BK34" s="22">
        <f t="shared" si="3536"/>
        <v>0.10944163253893659</v>
      </c>
      <c r="BL34" s="22">
        <f t="shared" si="3536"/>
        <v>0.11040595932839087</v>
      </c>
      <c r="BM34" s="22">
        <f t="shared" si="3536"/>
        <v>0.11135984855195953</v>
      </c>
      <c r="BN34" s="22">
        <f t="shared" si="3536"/>
        <v>0.11230341318252988</v>
      </c>
      <c r="BO34" s="22">
        <f t="shared" si="3536"/>
        <v>0.1132367649702065</v>
      </c>
      <c r="BP34" s="22">
        <f t="shared" si="3536"/>
        <v>0.11416001445554658</v>
      </c>
      <c r="BQ34" s="22">
        <f t="shared" si="3536"/>
        <v>0.11507327098265151</v>
      </c>
      <c r="BR34" s="22">
        <f t="shared" si="3536"/>
        <v>0.11597664271211693</v>
      </c>
      <c r="BS34" s="22">
        <f t="shared" ref="BS34:ED34" si="3537">BS99/BS5</f>
        <v>0.11687023663384272</v>
      </c>
      <c r="BT34" s="22">
        <f t="shared" si="3537"/>
        <v>0.11775415857970414</v>
      </c>
      <c r="BU34" s="22">
        <f t="shared" si="3537"/>
        <v>0.11862851323608596</v>
      </c>
      <c r="BV34" s="22">
        <f t="shared" si="3537"/>
        <v>0.1194934041562809</v>
      </c>
      <c r="BW34" s="22">
        <f t="shared" si="3537"/>
        <v>0.1203489337727538</v>
      </c>
      <c r="BX34" s="22">
        <f t="shared" si="3537"/>
        <v>0.12119520340927319</v>
      </c>
      <c r="BY34" s="22">
        <f t="shared" si="3537"/>
        <v>0.12203231329291135</v>
      </c>
      <c r="BZ34" s="22">
        <f t="shared" si="3537"/>
        <v>0.12286036256591468</v>
      </c>
      <c r="CA34" s="22">
        <f t="shared" si="3537"/>
        <v>0.12367944929744565</v>
      </c>
      <c r="CB34" s="22">
        <f t="shared" si="3537"/>
        <v>0.12448967049519707</v>
      </c>
      <c r="CC34" s="22">
        <f t="shared" si="3537"/>
        <v>0.1252911221168817</v>
      </c>
      <c r="CD34" s="22">
        <f t="shared" si="3537"/>
        <v>0.12608389908159637</v>
      </c>
      <c r="CE34" s="22">
        <f t="shared" si="3537"/>
        <v>0.12686809528106396</v>
      </c>
      <c r="CF34" s="22">
        <f t="shared" si="3537"/>
        <v>0.12764380359075322</v>
      </c>
      <c r="CG34" s="22">
        <f t="shared" si="3537"/>
        <v>0.12841111588087847</v>
      </c>
      <c r="CH34" s="22">
        <f t="shared" si="3537"/>
        <v>0.12917012302728006</v>
      </c>
      <c r="CI34" s="22">
        <f t="shared" si="3537"/>
        <v>0.12992091492218724</v>
      </c>
      <c r="CJ34" s="22">
        <f t="shared" si="3537"/>
        <v>0.13066358048486434</v>
      </c>
      <c r="CK34" s="22">
        <f t="shared" si="3537"/>
        <v>0.131398207672142</v>
      </c>
      <c r="CL34" s="22">
        <f t="shared" si="3537"/>
        <v>0.13212488348883406</v>
      </c>
      <c r="CM34" s="22">
        <f t="shared" si="3537"/>
        <v>0.13284369399804205</v>
      </c>
      <c r="CN34" s="22">
        <f t="shared" si="3537"/>
        <v>0.13355472433134788</v>
      </c>
      <c r="CO34" s="22">
        <f t="shared" si="3537"/>
        <v>0.13425805869889637</v>
      </c>
      <c r="CP34" s="22">
        <f t="shared" si="3537"/>
        <v>0.13495378039936859</v>
      </c>
      <c r="CQ34" s="22">
        <f t="shared" si="3537"/>
        <v>0.13564197182984716</v>
      </c>
      <c r="CR34" s="22">
        <f t="shared" si="3537"/>
        <v>0.13632271449557495</v>
      </c>
      <c r="CS34" s="22">
        <f t="shared" si="3537"/>
        <v>0.13699608901960805</v>
      </c>
      <c r="CT34" s="22">
        <f t="shared" si="3537"/>
        <v>0.13766217515236434</v>
      </c>
      <c r="CU34" s="22">
        <f t="shared" si="3537"/>
        <v>0.13832105178106854</v>
      </c>
      <c r="CV34" s="22">
        <f t="shared" si="3537"/>
        <v>0.13897279693909517</v>
      </c>
      <c r="CW34" s="22">
        <f t="shared" si="3537"/>
        <v>0.13961748781521044</v>
      </c>
      <c r="CX34" s="22">
        <f t="shared" si="3537"/>
        <v>0.14025520076271392</v>
      </c>
      <c r="CY34" s="22">
        <f t="shared" si="3537"/>
        <v>0.14088601130848127</v>
      </c>
      <c r="CZ34" s="22">
        <f t="shared" si="3537"/>
        <v>0.14150999416190957</v>
      </c>
      <c r="DA34" s="22">
        <f t="shared" si="3537"/>
        <v>0.14212722322376495</v>
      </c>
      <c r="DB34" s="22">
        <f t="shared" si="3537"/>
        <v>0.14273777159493531</v>
      </c>
      <c r="DC34" s="22">
        <f t="shared" si="3537"/>
        <v>0.14334171158508785</v>
      </c>
      <c r="DD34" s="22">
        <f t="shared" si="3537"/>
        <v>0.14393911472123294</v>
      </c>
      <c r="DE34" s="22">
        <f t="shared" si="3537"/>
        <v>0.14453005175619535</v>
      </c>
      <c r="DF34" s="22">
        <f t="shared" si="3537"/>
        <v>0.14511459267699386</v>
      </c>
      <c r="DG34" s="22">
        <f t="shared" si="3537"/>
        <v>0.14569280671313012</v>
      </c>
      <c r="DH34" s="22">
        <f t="shared" si="3537"/>
        <v>0.14626476234478752</v>
      </c>
      <c r="DI34" s="22">
        <f t="shared" si="3537"/>
        <v>0.14683052731094201</v>
      </c>
      <c r="DJ34" s="22">
        <f t="shared" si="3537"/>
        <v>0.14739016861738424</v>
      </c>
      <c r="DK34" s="22">
        <f t="shared" si="3537"/>
        <v>0.14794375254465569</v>
      </c>
      <c r="DL34" s="22">
        <f t="shared" si="3537"/>
        <v>0.14849134465589833</v>
      </c>
      <c r="DM34" s="22">
        <f t="shared" si="3537"/>
        <v>0.14903300980461953</v>
      </c>
      <c r="DN34" s="22">
        <f t="shared" si="3537"/>
        <v>0.14956881214237297</v>
      </c>
      <c r="DO34" s="22">
        <f t="shared" si="3537"/>
        <v>0.15009881512635642</v>
      </c>
      <c r="DP34" s="22">
        <f t="shared" si="3537"/>
        <v>0.15062308152692702</v>
      </c>
      <c r="DQ34" s="22">
        <f t="shared" si="3537"/>
        <v>0.15114167343503582</v>
      </c>
      <c r="DR34" s="22">
        <f t="shared" si="3537"/>
        <v>0.15165465226958091</v>
      </c>
      <c r="DS34" s="22">
        <f t="shared" si="3537"/>
        <v>0.15216207878468194</v>
      </c>
      <c r="DT34" s="22">
        <f t="shared" si="3537"/>
        <v>0.15266401307687547</v>
      </c>
      <c r="DU34" s="22">
        <f t="shared" si="3537"/>
        <v>0.15316051459223198</v>
      </c>
      <c r="DV34" s="22">
        <f t="shared" si="3537"/>
        <v>0.15365164213339685</v>
      </c>
      <c r="DW34" s="22">
        <f t="shared" si="3537"/>
        <v>0.15413745386655434</v>
      </c>
      <c r="DX34" s="22">
        <f t="shared" si="3537"/>
        <v>0.15461800732831643</v>
      </c>
      <c r="DY34" s="22">
        <f t="shared" si="3537"/>
        <v>0.15509335943253713</v>
      </c>
      <c r="DZ34" s="22">
        <f t="shared" si="3537"/>
        <v>0.15556356647705305</v>
      </c>
      <c r="EA34" s="22">
        <f t="shared" si="3537"/>
        <v>0.15602868415035098</v>
      </c>
      <c r="EB34" s="22">
        <f t="shared" si="3537"/>
        <v>0.15648876753816321</v>
      </c>
      <c r="EC34" s="22">
        <f t="shared" si="3537"/>
        <v>0.15694387112999175</v>
      </c>
      <c r="ED34" s="22">
        <f t="shared" si="3537"/>
        <v>0.15739404882556141</v>
      </c>
      <c r="EE34" s="22">
        <f t="shared" ref="EE34:GP34" si="3538">EE99/EE5</f>
        <v>0.15783935394120371</v>
      </c>
      <c r="EF34" s="22">
        <f t="shared" si="3538"/>
        <v>0.15827983921617109</v>
      </c>
      <c r="EG34" s="22">
        <f t="shared" si="3538"/>
        <v>0.15871555681888325</v>
      </c>
      <c r="EH34" s="22">
        <f t="shared" si="3538"/>
        <v>0.1591465583531054</v>
      </c>
      <c r="EI34" s="22">
        <f t="shared" si="3538"/>
        <v>0.15957289486406004</v>
      </c>
      <c r="EJ34" s="22">
        <f t="shared" si="3538"/>
        <v>0.15999461684447261</v>
      </c>
      <c r="EK34" s="22">
        <f t="shared" si="3538"/>
        <v>0.16041177424055117</v>
      </c>
      <c r="EL34" s="22">
        <f t="shared" si="3538"/>
        <v>0.16082441645790216</v>
      </c>
      <c r="EM34" s="22">
        <f t="shared" si="3538"/>
        <v>0.1612325923673813</v>
      </c>
      <c r="EN34" s="22">
        <f t="shared" si="3538"/>
        <v>0.16163635031088183</v>
      </c>
      <c r="EO34" s="22">
        <f t="shared" si="3538"/>
        <v>0.16203573810705962</v>
      </c>
      <c r="EP34" s="22">
        <f t="shared" si="3538"/>
        <v>0.16243080305699686</v>
      </c>
      <c r="EQ34" s="22">
        <f t="shared" si="3538"/>
        <v>0.16282159194980372</v>
      </c>
      <c r="ER34" s="22">
        <f t="shared" si="3538"/>
        <v>0.16320815106816003</v>
      </c>
      <c r="ES34" s="22">
        <f t="shared" si="3538"/>
        <v>0.16359052619379663</v>
      </c>
      <c r="ET34" s="22">
        <f t="shared" si="3538"/>
        <v>0.16396876261291743</v>
      </c>
      <c r="EU34" s="22">
        <f t="shared" si="3538"/>
        <v>0.16434290512156299</v>
      </c>
      <c r="EV34" s="22">
        <f t="shared" si="3538"/>
        <v>0.16471299803091577</v>
      </c>
      <c r="EW34" s="22">
        <f t="shared" si="3538"/>
        <v>0.16507908517254813</v>
      </c>
      <c r="EX34" s="22">
        <f t="shared" si="3538"/>
        <v>0.16544120990361341</v>
      </c>
      <c r="EY34" s="22">
        <f t="shared" si="3538"/>
        <v>0.16579941511198096</v>
      </c>
      <c r="EZ34" s="22">
        <f t="shared" si="3538"/>
        <v>0.16615374322131549</v>
      </c>
      <c r="FA34" s="22">
        <f t="shared" si="3538"/>
        <v>0.1665042361961015</v>
      </c>
      <c r="FB34" s="22">
        <f t="shared" si="3538"/>
        <v>0.16685093554661326</v>
      </c>
      <c r="FC34" s="22">
        <f t="shared" si="3538"/>
        <v>0.16719388233383112</v>
      </c>
      <c r="FD34" s="22">
        <f t="shared" si="3538"/>
        <v>0.16753311717430441</v>
      </c>
      <c r="FE34" s="22">
        <f t="shared" si="3538"/>
        <v>0.16786868024496185</v>
      </c>
      <c r="FF34" s="22">
        <f t="shared" si="3538"/>
        <v>0.16820061128786992</v>
      </c>
      <c r="FG34" s="22">
        <f t="shared" si="3538"/>
        <v>0.16852894961493967</v>
      </c>
      <c r="FH34" s="22">
        <f t="shared" si="3538"/>
        <v>0.16885373411258245</v>
      </c>
      <c r="FI34" s="22">
        <f t="shared" si="3538"/>
        <v>0.16917500324631557</v>
      </c>
      <c r="FJ34" s="22">
        <f t="shared" si="3538"/>
        <v>0.16949279506531784</v>
      </c>
      <c r="FK34" s="22">
        <f t="shared" si="3538"/>
        <v>0.16980714720693585</v>
      </c>
      <c r="FL34" s="22">
        <f t="shared" si="3538"/>
        <v>0.17011809690114152</v>
      </c>
      <c r="FM34" s="22">
        <f t="shared" si="3538"/>
        <v>0.17042568097494146</v>
      </c>
      <c r="FN34" s="22">
        <f t="shared" si="3538"/>
        <v>0.17072993585673849</v>
      </c>
      <c r="FO34" s="22">
        <f t="shared" si="3538"/>
        <v>0.17103089758064607</v>
      </c>
      <c r="FP34" s="22">
        <f t="shared" si="3538"/>
        <v>0.17132860179075568</v>
      </c>
      <c r="FQ34" s="22">
        <f t="shared" si="3538"/>
        <v>0.17162308374535878</v>
      </c>
      <c r="FR34" s="22">
        <f t="shared" si="3538"/>
        <v>0.17191437832112219</v>
      </c>
      <c r="FS34" s="22">
        <f t="shared" si="3538"/>
        <v>0.17220252001721872</v>
      </c>
      <c r="FT34" s="22">
        <f t="shared" si="3538"/>
        <v>0.17248754295941321</v>
      </c>
      <c r="FU34" s="22">
        <f t="shared" si="3538"/>
        <v>0.17276948090410421</v>
      </c>
      <c r="FV34" s="22">
        <f t="shared" si="3538"/>
        <v>0.17304836724232164</v>
      </c>
      <c r="FW34" s="22">
        <f t="shared" si="3538"/>
        <v>0.17332423500368158</v>
      </c>
      <c r="FX34" s="22">
        <f t="shared" si="3538"/>
        <v>0.17359711686029802</v>
      </c>
      <c r="FY34" s="22">
        <f t="shared" si="3538"/>
        <v>0.17386704513065243</v>
      </c>
      <c r="FZ34" s="22">
        <f t="shared" si="3538"/>
        <v>0.17413405178342145</v>
      </c>
      <c r="GA34" s="22">
        <f t="shared" si="3538"/>
        <v>0.17439816844126271</v>
      </c>
      <c r="GB34" s="22">
        <f t="shared" si="3538"/>
        <v>0.1746594263845605</v>
      </c>
      <c r="GC34" s="22">
        <f t="shared" si="3538"/>
        <v>0.17491785655513009</v>
      </c>
      <c r="GD34" s="22">
        <f t="shared" si="3538"/>
        <v>0.17517348955988235</v>
      </c>
      <c r="GE34" s="22">
        <f t="shared" si="3538"/>
        <v>0.17542635567444895</v>
      </c>
      <c r="GF34" s="22">
        <f t="shared" si="3538"/>
        <v>0.17567648484676737</v>
      </c>
      <c r="GG34" s="22">
        <f t="shared" si="3538"/>
        <v>0.17592390670062846</v>
      </c>
      <c r="GH34" s="22">
        <f t="shared" si="3538"/>
        <v>0.17616865053918457</v>
      </c>
      <c r="GI34" s="22">
        <f t="shared" si="3538"/>
        <v>0.17641074534841997</v>
      </c>
      <c r="GJ34" s="22">
        <f t="shared" si="3538"/>
        <v>0.17665021980058376</v>
      </c>
      <c r="GK34" s="22">
        <f t="shared" si="3538"/>
        <v>0.17688710225758614</v>
      </c>
      <c r="GL34" s="22">
        <f t="shared" si="3538"/>
        <v>0.17712142077435675</v>
      </c>
      <c r="GM34" s="22">
        <f t="shared" si="3538"/>
        <v>0.17735320310216754</v>
      </c>
      <c r="GN34" s="22">
        <f t="shared" si="3538"/>
        <v>0.17758247669191976</v>
      </c>
      <c r="GO34" s="22">
        <f t="shared" si="3538"/>
        <v>0.17780926869739463</v>
      </c>
      <c r="GP34" s="22">
        <f t="shared" si="3538"/>
        <v>0.17803360597846976</v>
      </c>
      <c r="GQ34" s="22">
        <f t="shared" ref="GQ34:JB34" si="3539">GQ99/GQ5</f>
        <v>0.17825551510429977</v>
      </c>
      <c r="GR34" s="22">
        <f t="shared" si="3539"/>
        <v>0.17847502235646323</v>
      </c>
      <c r="GS34" s="22">
        <f t="shared" si="3539"/>
        <v>0.17869215373207556</v>
      </c>
      <c r="GT34" s="22">
        <f t="shared" si="3539"/>
        <v>0.17890693494686741</v>
      </c>
      <c r="GU34" s="22">
        <f t="shared" si="3539"/>
        <v>0.17911939143823044</v>
      </c>
      <c r="GV34" s="22">
        <f t="shared" si="3539"/>
        <v>0.17932954836823037</v>
      </c>
      <c r="GW34" s="22">
        <f t="shared" si="3539"/>
        <v>0.17953743062658664</v>
      </c>
      <c r="GX34" s="22">
        <f t="shared" si="3539"/>
        <v>0.17974306283362032</v>
      </c>
      <c r="GY34" s="22">
        <f t="shared" si="3539"/>
        <v>0.17994646934316999</v>
      </c>
      <c r="GZ34" s="22">
        <f t="shared" si="3539"/>
        <v>0.18014767424547593</v>
      </c>
      <c r="HA34" s="22">
        <f t="shared" si="3539"/>
        <v>0.18034670137003331</v>
      </c>
      <c r="HB34" s="22">
        <f t="shared" si="3539"/>
        <v>0.18054357428841467</v>
      </c>
      <c r="HC34" s="22">
        <f t="shared" si="3539"/>
        <v>0.18073831631706117</v>
      </c>
      <c r="HD34" s="22">
        <f t="shared" si="3539"/>
        <v>0.18093095052004438</v>
      </c>
      <c r="HE34" s="22">
        <f t="shared" si="3539"/>
        <v>0.18112149971179745</v>
      </c>
      <c r="HF34" s="22">
        <f t="shared" si="3539"/>
        <v>0.18130998645981766</v>
      </c>
      <c r="HG34" s="22">
        <f t="shared" si="3539"/>
        <v>0.1814964330873387</v>
      </c>
      <c r="HH34" s="22">
        <f t="shared" si="3539"/>
        <v>0.18168086167597491</v>
      </c>
      <c r="HI34" s="22">
        <f t="shared" si="3539"/>
        <v>0.18186329406833598</v>
      </c>
      <c r="HJ34" s="22">
        <f t="shared" si="3539"/>
        <v>0.18204375187061428</v>
      </c>
      <c r="HK34" s="22">
        <f t="shared" si="3539"/>
        <v>0.18222225645514389</v>
      </c>
      <c r="HL34" s="22">
        <f t="shared" si="3539"/>
        <v>0.18239882896293111</v>
      </c>
      <c r="HM34" s="22">
        <f t="shared" si="3539"/>
        <v>0.18257349030615894</v>
      </c>
      <c r="HN34" s="22">
        <f t="shared" si="3539"/>
        <v>0.18274626117066378</v>
      </c>
      <c r="HO34" s="22">
        <f t="shared" si="3539"/>
        <v>0.18291716201838468</v>
      </c>
      <c r="HP34" s="22">
        <f t="shared" si="3539"/>
        <v>0.18308621308978751</v>
      </c>
      <c r="HQ34" s="22">
        <f t="shared" si="3539"/>
        <v>0.18325343440626193</v>
      </c>
      <c r="HR34" s="22">
        <f t="shared" si="3539"/>
        <v>0.18341884577249187</v>
      </c>
      <c r="HS34" s="22">
        <f t="shared" si="3539"/>
        <v>0.18358246677880222</v>
      </c>
      <c r="HT34" s="22">
        <f t="shared" si="3539"/>
        <v>0.18374431680347819</v>
      </c>
      <c r="HU34" s="22">
        <f t="shared" si="3539"/>
        <v>0.18390441501506075</v>
      </c>
      <c r="HV34" s="22">
        <f t="shared" si="3539"/>
        <v>0.18406278037461657</v>
      </c>
      <c r="HW34" s="22">
        <f t="shared" si="3539"/>
        <v>0.18421943163798379</v>
      </c>
      <c r="HX34" s="22">
        <f t="shared" si="3539"/>
        <v>0.18437438735799336</v>
      </c>
      <c r="HY34" s="22">
        <f t="shared" si="3539"/>
        <v>0.18452766588666633</v>
      </c>
      <c r="HZ34" s="22">
        <f t="shared" si="3539"/>
        <v>0.18467928537738729</v>
      </c>
      <c r="IA34" s="22">
        <f t="shared" si="3539"/>
        <v>0.18482926378705428</v>
      </c>
      <c r="IB34" s="22">
        <f t="shared" si="3539"/>
        <v>0.18497761887820577</v>
      </c>
      <c r="IC34" s="22">
        <f t="shared" si="3539"/>
        <v>0.18512436822112407</v>
      </c>
      <c r="ID34" s="22">
        <f t="shared" si="3539"/>
        <v>0.18526952919591655</v>
      </c>
      <c r="IE34" s="22">
        <f t="shared" si="3539"/>
        <v>0.18541311899457349</v>
      </c>
      <c r="IF34" s="22">
        <f t="shared" si="3539"/>
        <v>0.18555515462300476</v>
      </c>
      <c r="IG34" s="22">
        <f t="shared" si="3539"/>
        <v>0.1856956529030537</v>
      </c>
      <c r="IH34" s="22">
        <f t="shared" si="3539"/>
        <v>0.18583463047448912</v>
      </c>
      <c r="II34" s="22">
        <f t="shared" si="3539"/>
        <v>0.18597210379697665</v>
      </c>
      <c r="IJ34" s="22">
        <f t="shared" si="3539"/>
        <v>0.18610808915202767</v>
      </c>
      <c r="IK34" s="22">
        <f t="shared" si="3539"/>
        <v>0.18624260264492745</v>
      </c>
      <c r="IL34" s="22">
        <f t="shared" si="3539"/>
        <v>0.18637566020664284</v>
      </c>
      <c r="IM34" s="22">
        <f t="shared" si="3539"/>
        <v>0.18650727759570909</v>
      </c>
      <c r="IN34" s="22">
        <f t="shared" si="3539"/>
        <v>0.18663747040009604</v>
      </c>
      <c r="IO34" s="22">
        <f t="shared" si="3539"/>
        <v>0.18676625403905447</v>
      </c>
      <c r="IP34" s="22">
        <f t="shared" si="3539"/>
        <v>0.1868936437649418</v>
      </c>
      <c r="IQ34" s="22">
        <f t="shared" si="3539"/>
        <v>0.18701965466502893</v>
      </c>
      <c r="IR34" s="22">
        <f t="shared" si="3539"/>
        <v>0.18714430166328688</v>
      </c>
      <c r="IS34" s="22">
        <f t="shared" si="3539"/>
        <v>0.18726759952215466</v>
      </c>
      <c r="IT34" s="22">
        <f t="shared" si="3539"/>
        <v>0.18738956284428709</v>
      </c>
      <c r="IU34" s="22">
        <f t="shared" si="3539"/>
        <v>0.18751020607428426</v>
      </c>
      <c r="IV34" s="22">
        <f t="shared" si="3539"/>
        <v>0.18762954350040306</v>
      </c>
      <c r="IW34" s="22">
        <f t="shared" si="3539"/>
        <v>0.18774758925624865</v>
      </c>
      <c r="IX34" s="22">
        <f t="shared" si="3539"/>
        <v>0.1878643573224483</v>
      </c>
      <c r="IY34" s="22">
        <f t="shared" si="3539"/>
        <v>0.18797986152830773</v>
      </c>
      <c r="IZ34" s="22">
        <f t="shared" si="3539"/>
        <v>0.18809411555344818</v>
      </c>
      <c r="JA34" s="22">
        <f t="shared" si="3539"/>
        <v>0.18820713292942784</v>
      </c>
      <c r="JB34" s="22">
        <f t="shared" si="3539"/>
        <v>0.18831892704134293</v>
      </c>
      <c r="JC34" s="22">
        <f t="shared" ref="JC34:LN34" si="3540">JC99/JC5</f>
        <v>0.18842951112941392</v>
      </c>
      <c r="JD34" s="22">
        <f t="shared" si="3540"/>
        <v>0.1885388982905534</v>
      </c>
      <c r="JE34" s="22">
        <f t="shared" si="3540"/>
        <v>0.18864710147991706</v>
      </c>
      <c r="JF34" s="22">
        <f t="shared" si="3540"/>
        <v>0.18875413351243789</v>
      </c>
      <c r="JG34" s="22">
        <f t="shared" si="3540"/>
        <v>0.18886000706434464</v>
      </c>
      <c r="JH34" s="22">
        <f t="shared" si="3540"/>
        <v>0.18896473467466218</v>
      </c>
      <c r="JI34" s="22">
        <f t="shared" si="3540"/>
        <v>0.18906832874669716</v>
      </c>
      <c r="JJ34" s="22">
        <f t="shared" si="3540"/>
        <v>0.18917080154950683</v>
      </c>
      <c r="JK34" s="22">
        <f t="shared" si="3540"/>
        <v>0.18927216521935178</v>
      </c>
      <c r="JL34" s="22">
        <f t="shared" si="3540"/>
        <v>0.18937243176113433</v>
      </c>
      <c r="JM34" s="22">
        <f t="shared" si="3540"/>
        <v>0.18947161304981822</v>
      </c>
      <c r="JN34" s="22">
        <f t="shared" si="3540"/>
        <v>0.18956972083183793</v>
      </c>
      <c r="JO34" s="22">
        <f t="shared" si="3540"/>
        <v>0.18966676672648694</v>
      </c>
      <c r="JP34" s="22">
        <f t="shared" si="3540"/>
        <v>0.1897627622272961</v>
      </c>
      <c r="JQ34" s="22">
        <f t="shared" si="3540"/>
        <v>0.18985771870339335</v>
      </c>
      <c r="JR34" s="22">
        <f t="shared" si="3540"/>
        <v>0.18995164740085158</v>
      </c>
      <c r="JS34" s="22">
        <f t="shared" si="3540"/>
        <v>0.19004455944401896</v>
      </c>
      <c r="JT34" s="22">
        <f t="shared" si="3540"/>
        <v>0.19013646583683744</v>
      </c>
      <c r="JU34" s="22">
        <f t="shared" si="3540"/>
        <v>0.19022737746414606</v>
      </c>
      <c r="JV34" s="22">
        <f t="shared" si="3540"/>
        <v>0.19031730509296987</v>
      </c>
      <c r="JW34" s="22">
        <f t="shared" si="3540"/>
        <v>0.19040625937379468</v>
      </c>
      <c r="JX34" s="22">
        <f t="shared" si="3540"/>
        <v>0.19049425084182925</v>
      </c>
      <c r="JY34" s="22">
        <f t="shared" si="3540"/>
        <v>0.19058128991825254</v>
      </c>
      <c r="JZ34" s="22">
        <f t="shared" si="3540"/>
        <v>0.19066738691144741</v>
      </c>
      <c r="KA34" s="22">
        <f t="shared" si="3540"/>
        <v>0.19075255201822289</v>
      </c>
      <c r="KB34" s="22">
        <f t="shared" si="3540"/>
        <v>0.19083679532502076</v>
      </c>
      <c r="KC34" s="22">
        <f t="shared" si="3540"/>
        <v>0.19092012680911</v>
      </c>
      <c r="KD34" s="22">
        <f t="shared" si="3540"/>
        <v>0.19100255633976909</v>
      </c>
      <c r="KE34" s="22">
        <f t="shared" si="3540"/>
        <v>0.19108409367945431</v>
      </c>
      <c r="KF34" s="22">
        <f t="shared" si="3540"/>
        <v>0.19116474848495704</v>
      </c>
      <c r="KG34" s="22">
        <f t="shared" si="3540"/>
        <v>0.19124453030854555</v>
      </c>
      <c r="KH34" s="22">
        <f t="shared" si="3540"/>
        <v>0.19132344859909781</v>
      </c>
      <c r="KI34" s="22">
        <f t="shared" si="3540"/>
        <v>0.19140151270322067</v>
      </c>
      <c r="KJ34" s="22">
        <f t="shared" si="3540"/>
        <v>0.19147873186635594</v>
      </c>
      <c r="KK34" s="22">
        <f t="shared" si="3540"/>
        <v>0.19155511523387528</v>
      </c>
      <c r="KL34" s="22">
        <f t="shared" si="3540"/>
        <v>0.19163067185216404</v>
      </c>
      <c r="KM34" s="22">
        <f t="shared" si="3540"/>
        <v>0.19170541066969271</v>
      </c>
      <c r="KN34" s="22">
        <f t="shared" si="3540"/>
        <v>0.19177934053807613</v>
      </c>
      <c r="KO34" s="22">
        <f t="shared" si="3540"/>
        <v>0.19185247021312163</v>
      </c>
      <c r="KP34" s="22">
        <f t="shared" si="3540"/>
        <v>0.19192480835586762</v>
      </c>
      <c r="KQ34" s="22">
        <f t="shared" si="3540"/>
        <v>0.19199636353360697</v>
      </c>
      <c r="KR34" s="22">
        <f t="shared" si="3540"/>
        <v>0.19206714422090393</v>
      </c>
      <c r="KS34" s="22">
        <f t="shared" si="3540"/>
        <v>0.1921371588005957</v>
      </c>
      <c r="KT34" s="22">
        <f t="shared" si="3540"/>
        <v>0.19220641556478693</v>
      </c>
      <c r="KU34" s="22">
        <f t="shared" si="3540"/>
        <v>0.19227492271583135</v>
      </c>
      <c r="KV34" s="22">
        <f t="shared" si="3540"/>
        <v>0.1923426883673027</v>
      </c>
      <c r="KW34" s="22">
        <f t="shared" si="3540"/>
        <v>0.19240972054495603</v>
      </c>
      <c r="KX34" s="22">
        <f t="shared" si="3540"/>
        <v>0.19247602718767845</v>
      </c>
      <c r="KY34" s="22">
        <f t="shared" si="3540"/>
        <v>0.19254161614842852</v>
      </c>
      <c r="KZ34" s="22">
        <f t="shared" si="3540"/>
        <v>0.19260649519516757</v>
      </c>
      <c r="LA34" s="22">
        <f t="shared" si="3540"/>
        <v>0.19267067201177854</v>
      </c>
      <c r="LB34" s="22">
        <f t="shared" si="3540"/>
        <v>0.19273415419897622</v>
      </c>
      <c r="LC34" s="22">
        <f t="shared" si="3540"/>
        <v>0.19279694927520855</v>
      </c>
      <c r="LD34" s="22">
        <f t="shared" si="3540"/>
        <v>0.19285906467754535</v>
      </c>
      <c r="LE34" s="22">
        <f t="shared" si="3540"/>
        <v>0.19292050776256045</v>
      </c>
      <c r="LF34" s="22">
        <f t="shared" si="3540"/>
        <v>0.19298128580720222</v>
      </c>
      <c r="LG34" s="22">
        <f t="shared" si="3540"/>
        <v>0.19304140600965575</v>
      </c>
      <c r="LH34" s="22">
        <f t="shared" si="3540"/>
        <v>0.19310087549019553</v>
      </c>
      <c r="LI34" s="22">
        <f t="shared" si="3540"/>
        <v>0.19315970129202756</v>
      </c>
      <c r="LJ34" s="22">
        <f t="shared" si="3540"/>
        <v>0.19321789038212558</v>
      </c>
      <c r="LK34" s="22">
        <f t="shared" si="3540"/>
        <v>0.19327544965205437</v>
      </c>
      <c r="LL34" s="22">
        <f t="shared" si="3540"/>
        <v>0.19333238591878676</v>
      </c>
      <c r="LM34" s="22">
        <f t="shared" si="3540"/>
        <v>0.19338870592551091</v>
      </c>
      <c r="LN34" s="22">
        <f t="shared" si="3540"/>
        <v>0.19344441634242865</v>
      </c>
      <c r="LO34" s="22">
        <f t="shared" ref="LO34:NZ34" si="3541">LO99/LO5</f>
        <v>0.1934995237675457</v>
      </c>
      <c r="LP34" s="22">
        <f t="shared" si="3541"/>
        <v>0.19355403472745356</v>
      </c>
      <c r="LQ34" s="22">
        <f t="shared" si="3541"/>
        <v>0.19360795567810132</v>
      </c>
      <c r="LR34" s="22">
        <f t="shared" si="3541"/>
        <v>0.19366129300556104</v>
      </c>
      <c r="LS34" s="22">
        <f t="shared" si="3541"/>
        <v>0.19371405302678435</v>
      </c>
      <c r="LT34" s="22">
        <f t="shared" si="3541"/>
        <v>0.19376624199034992</v>
      </c>
      <c r="LU34" s="22">
        <f t="shared" si="3541"/>
        <v>0.19381786607720389</v>
      </c>
      <c r="LV34" s="22">
        <f t="shared" si="3541"/>
        <v>0.19386893140139189</v>
      </c>
      <c r="LW34" s="22">
        <f t="shared" si="3541"/>
        <v>0.19391944401078259</v>
      </c>
      <c r="LX34" s="22">
        <f t="shared" si="3541"/>
        <v>0.19396940988778572</v>
      </c>
      <c r="LY34" s="22">
        <f t="shared" si="3541"/>
        <v>0.19401883495005742</v>
      </c>
      <c r="LZ34" s="22">
        <f t="shared" si="3541"/>
        <v>0.19406772505120432</v>
      </c>
      <c r="MA34" s="22">
        <f t="shared" si="3541"/>
        <v>0.19411608598147559</v>
      </c>
      <c r="MB34" s="22">
        <f t="shared" si="3541"/>
        <v>0.19416392346844777</v>
      </c>
      <c r="MC34" s="22">
        <f t="shared" si="3541"/>
        <v>0.19421124317770447</v>
      </c>
      <c r="MD34" s="22">
        <f t="shared" si="3541"/>
        <v>0.19425805071350621</v>
      </c>
      <c r="ME34" s="22">
        <f t="shared" si="3541"/>
        <v>0.19430435161945622</v>
      </c>
      <c r="MF34" s="22">
        <f t="shared" si="3541"/>
        <v>0.19435015137915426</v>
      </c>
      <c r="MG34" s="22">
        <f t="shared" si="3541"/>
        <v>0.19439545541684664</v>
      </c>
      <c r="MH34" s="22">
        <f t="shared" si="3541"/>
        <v>0.1944402690980718</v>
      </c>
      <c r="MI34" s="22">
        <f t="shared" si="3541"/>
        <v>0.19448459773029111</v>
      </c>
      <c r="MJ34" s="22">
        <f t="shared" si="3541"/>
        <v>0.19452844656352067</v>
      </c>
      <c r="MK34" s="22">
        <f t="shared" si="3541"/>
        <v>0.19457182079095184</v>
      </c>
      <c r="ML34" s="22">
        <f t="shared" si="3541"/>
        <v>0.1946147255495666</v>
      </c>
      <c r="MM34" s="22">
        <f t="shared" si="3541"/>
        <v>0.19465716592074567</v>
      </c>
      <c r="MN34" s="22">
        <f t="shared" si="3541"/>
        <v>0.19469914693087034</v>
      </c>
      <c r="MO34" s="22">
        <f t="shared" si="3541"/>
        <v>0.1947406735519189</v>
      </c>
      <c r="MP34" s="22">
        <f t="shared" si="3541"/>
        <v>0.19478175070205384</v>
      </c>
      <c r="MQ34" s="22">
        <f t="shared" si="3541"/>
        <v>0.19482238324620516</v>
      </c>
      <c r="MR34" s="22">
        <f t="shared" si="3541"/>
        <v>0.19486257599664605</v>
      </c>
      <c r="MS34" s="22">
        <f t="shared" si="3541"/>
        <v>0.19490233371356375</v>
      </c>
      <c r="MT34" s="22">
        <f t="shared" si="3541"/>
        <v>0.19494166110562205</v>
      </c>
      <c r="MU34" s="22">
        <f t="shared" si="3541"/>
        <v>0.19498056283052059</v>
      </c>
      <c r="MV34" s="22">
        <f t="shared" si="3541"/>
        <v>0.19501904349554522</v>
      </c>
      <c r="MW34" s="22">
        <f t="shared" si="3541"/>
        <v>0.19505710765811329</v>
      </c>
      <c r="MX34" s="22">
        <f t="shared" si="3541"/>
        <v>0.1950947598263143</v>
      </c>
      <c r="MY34" s="22">
        <f t="shared" si="3541"/>
        <v>0.19513200445944529</v>
      </c>
      <c r="MZ34" s="22">
        <f t="shared" si="3541"/>
        <v>0.19516884596853498</v>
      </c>
      <c r="NA34" s="22">
        <f t="shared" si="3541"/>
        <v>0.19520528871686982</v>
      </c>
      <c r="NB34" s="22">
        <f t="shared" si="3541"/>
        <v>0.19524133702050919</v>
      </c>
      <c r="NC34" s="22">
        <f t="shared" si="3541"/>
        <v>0.19527699514879723</v>
      </c>
      <c r="ND34" s="22">
        <f t="shared" si="3541"/>
        <v>0.19531226732486665</v>
      </c>
      <c r="NE34" s="22">
        <f t="shared" si="3541"/>
        <v>0.19534715772614214</v>
      </c>
      <c r="NF34" s="22">
        <f t="shared" si="3541"/>
        <v>0.19538167048483182</v>
      </c>
      <c r="NG34" s="22">
        <f t="shared" si="3541"/>
        <v>0.19541580968841946</v>
      </c>
      <c r="NH34" s="22">
        <f t="shared" si="3541"/>
        <v>0.19544957938014515</v>
      </c>
      <c r="NI34" s="22">
        <f t="shared" si="3541"/>
        <v>0.19548298355948868</v>
      </c>
      <c r="NJ34" s="22">
        <f t="shared" si="3541"/>
        <v>0.19551602618263936</v>
      </c>
      <c r="NK34" s="22">
        <f t="shared" si="3541"/>
        <v>0.19554871116296613</v>
      </c>
      <c r="NL34" s="22">
        <f t="shared" si="3541"/>
        <v>0.19558104237148108</v>
      </c>
      <c r="NM34" s="22">
        <f t="shared" si="3541"/>
        <v>0.19561302363729766</v>
      </c>
      <c r="NN34" s="22">
        <f t="shared" si="3541"/>
        <v>0.19564465874808357</v>
      </c>
      <c r="NO34" s="22">
        <f t="shared" si="3541"/>
        <v>0.1956759514505107</v>
      </c>
      <c r="NP34" s="22">
        <f t="shared" si="3541"/>
        <v>0.19570690545069822</v>
      </c>
      <c r="NQ34" s="22">
        <f t="shared" si="3541"/>
        <v>0.195737524414651</v>
      </c>
      <c r="NR34" s="22">
        <f t="shared" si="3541"/>
        <v>0.19576781196869522</v>
      </c>
      <c r="NS34" s="22">
        <f t="shared" si="3541"/>
        <v>0.1957977716999052</v>
      </c>
      <c r="NT34" s="22">
        <f t="shared" si="3541"/>
        <v>0.19582740715653174</v>
      </c>
      <c r="NU34" s="22">
        <f t="shared" si="3541"/>
        <v>0.19585672184841893</v>
      </c>
      <c r="NV34" s="22">
        <f t="shared" si="3541"/>
        <v>0.19588571924742104</v>
      </c>
      <c r="NW34" s="22">
        <f t="shared" si="3541"/>
        <v>0.19591440278781805</v>
      </c>
      <c r="NX34" s="22">
        <f t="shared" si="3541"/>
        <v>0.19594277586671413</v>
      </c>
      <c r="NY34" s="22">
        <f t="shared" si="3541"/>
        <v>0.1959708418444441</v>
      </c>
      <c r="NZ34" s="22">
        <f t="shared" si="3541"/>
        <v>0.19599860404497516</v>
      </c>
      <c r="OA34" s="22">
        <f t="shared" ref="OA34:QL34" si="3542">OA99/OA5</f>
        <v>0.19602606575629375</v>
      </c>
      <c r="OB34" s="22">
        <f t="shared" si="3542"/>
        <v>0.19605323023079954</v>
      </c>
      <c r="OC34" s="22">
        <f t="shared" si="3542"/>
        <v>0.19608010068568965</v>
      </c>
      <c r="OD34" s="22">
        <f t="shared" si="3542"/>
        <v>0.19610668030333842</v>
      </c>
      <c r="OE34" s="22">
        <f t="shared" si="3542"/>
        <v>0.19613297223167503</v>
      </c>
      <c r="OF34" s="22">
        <f t="shared" si="3542"/>
        <v>0.1961589795845575</v>
      </c>
      <c r="OG34" s="22">
        <f t="shared" si="3542"/>
        <v>0.19618470544213909</v>
      </c>
      <c r="OH34" s="22">
        <f t="shared" si="3542"/>
        <v>0.19621015285123611</v>
      </c>
      <c r="OI34" s="22">
        <f t="shared" si="3542"/>
        <v>0.19623532482568651</v>
      </c>
      <c r="OJ34" s="22">
        <f t="shared" si="3542"/>
        <v>0.19626022434670579</v>
      </c>
      <c r="OK34" s="22">
        <f t="shared" si="3542"/>
        <v>0.19628485436324358</v>
      </c>
      <c r="OL34" s="22">
        <f t="shared" si="3542"/>
        <v>0.1963092177923314</v>
      </c>
      <c r="OM34" s="22">
        <f t="shared" si="3542"/>
        <v>0.19633331751942601</v>
      </c>
      <c r="ON34" s="22">
        <f t="shared" si="3542"/>
        <v>0.19635715639875445</v>
      </c>
      <c r="OO34" s="22">
        <f t="shared" si="3542"/>
        <v>0.19638073725364832</v>
      </c>
      <c r="OP34" s="22">
        <f t="shared" si="3542"/>
        <v>0.19640406287688381</v>
      </c>
      <c r="OQ34" s="22">
        <f t="shared" si="3542"/>
        <v>0.19642713603100576</v>
      </c>
      <c r="OR34" s="22">
        <f t="shared" si="3542"/>
        <v>0.19644995944865914</v>
      </c>
      <c r="OS34" s="22">
        <f t="shared" si="3542"/>
        <v>0.19647253583291288</v>
      </c>
      <c r="OT34" s="22">
        <f t="shared" si="3542"/>
        <v>0.19649486785757805</v>
      </c>
      <c r="OU34" s="22">
        <f t="shared" si="3542"/>
        <v>0.19651695816752421</v>
      </c>
      <c r="OV34" s="22">
        <f t="shared" si="3542"/>
        <v>0.19653880937899393</v>
      </c>
      <c r="OW34" s="22">
        <f t="shared" si="3542"/>
        <v>0.1965604240799142</v>
      </c>
      <c r="OX34" s="22">
        <f t="shared" si="3542"/>
        <v>0.1965818048301998</v>
      </c>
      <c r="OY34" s="22">
        <f t="shared" si="3542"/>
        <v>0.19660295416205667</v>
      </c>
      <c r="OZ34" s="22">
        <f t="shared" si="3542"/>
        <v>0.19662387458028485</v>
      </c>
      <c r="PA34" s="22">
        <f t="shared" si="3542"/>
        <v>0.19664456856257215</v>
      </c>
      <c r="PB34" s="22">
        <f t="shared" si="3542"/>
        <v>0.19666503855978917</v>
      </c>
      <c r="PC34" s="22">
        <f t="shared" si="3542"/>
        <v>0.19668528699627949</v>
      </c>
      <c r="PD34" s="22">
        <f t="shared" si="3542"/>
        <v>0.19670531627014548</v>
      </c>
      <c r="PE34" s="22">
        <f t="shared" si="3542"/>
        <v>0.19672512875353265</v>
      </c>
      <c r="PF34" s="22">
        <f t="shared" si="3542"/>
        <v>0.19674472679291363</v>
      </c>
      <c r="PG34" s="22">
        <f t="shared" si="3542"/>
        <v>0.19676411270936184</v>
      </c>
      <c r="PH34" s="22">
        <f t="shared" si="3542"/>
        <v>0.19678328879882709</v>
      </c>
      <c r="PI34" s="22">
        <f t="shared" si="3542"/>
        <v>0.19680225733241091</v>
      </c>
      <c r="PJ34" s="22">
        <f t="shared" si="3542"/>
        <v>0.19682102055663125</v>
      </c>
      <c r="PK34" s="22">
        <f t="shared" si="3542"/>
        <v>0.1968395806936912</v>
      </c>
      <c r="PL34" s="22">
        <f t="shared" si="3542"/>
        <v>0.19685793994174261</v>
      </c>
      <c r="PM34" s="22">
        <f t="shared" si="3542"/>
        <v>0.19687610047514237</v>
      </c>
      <c r="PN34" s="22">
        <f t="shared" si="3542"/>
        <v>0.19689406444471619</v>
      </c>
      <c r="PO34" s="22">
        <f t="shared" si="3542"/>
        <v>0.19691183397800718</v>
      </c>
      <c r="PP34" s="22">
        <f t="shared" si="3542"/>
        <v>0.19692941117953233</v>
      </c>
      <c r="PQ34" s="22">
        <f t="shared" si="3542"/>
        <v>0.19694679813102858</v>
      </c>
      <c r="PR34" s="22">
        <f t="shared" si="3542"/>
        <v>0.19696399689170238</v>
      </c>
      <c r="PS34" s="22">
        <f t="shared" si="3542"/>
        <v>0.1969810094984708</v>
      </c>
      <c r="PT34" s="22">
        <f t="shared" si="3542"/>
        <v>0.19699783796620429</v>
      </c>
      <c r="PU34" s="22">
        <f t="shared" si="3542"/>
        <v>0.19701448428796539</v>
      </c>
      <c r="PV34" s="22">
        <f t="shared" si="3542"/>
        <v>0.19703095043524518</v>
      </c>
      <c r="PW34" s="22">
        <f t="shared" si="3542"/>
        <v>0.19704723835819382</v>
      </c>
      <c r="PX34" s="22">
        <f t="shared" si="3542"/>
        <v>0.19706334998585459</v>
      </c>
      <c r="PY34" s="22">
        <f t="shared" si="3542"/>
        <v>0.19707928722639159</v>
      </c>
      <c r="PZ34" s="22">
        <f t="shared" si="3542"/>
        <v>0.19709505196731436</v>
      </c>
      <c r="QA34" s="22">
        <f t="shared" si="3542"/>
        <v>0.1971106460757053</v>
      </c>
      <c r="QB34" s="22">
        <f t="shared" si="3542"/>
        <v>0.19712607139843644</v>
      </c>
      <c r="QC34" s="22">
        <f t="shared" si="3542"/>
        <v>0.19714132976238924</v>
      </c>
      <c r="QD34" s="22">
        <f t="shared" si="3542"/>
        <v>0.1971564229746732</v>
      </c>
      <c r="QE34" s="22">
        <f t="shared" si="3542"/>
        <v>0.19717135282283646</v>
      </c>
      <c r="QF34" s="22">
        <f t="shared" si="3542"/>
        <v>0.19718612107508129</v>
      </c>
      <c r="QG34" s="22">
        <f t="shared" si="3542"/>
        <v>0.19720072948046963</v>
      </c>
      <c r="QH34" s="22">
        <f t="shared" si="3542"/>
        <v>0.1972151797691318</v>
      </c>
      <c r="QI34" s="22">
        <f t="shared" si="3542"/>
        <v>0.19722947365247492</v>
      </c>
      <c r="QJ34" s="22">
        <f t="shared" si="3542"/>
        <v>0.19724361282338027</v>
      </c>
      <c r="QK34" s="22">
        <f t="shared" si="3542"/>
        <v>0.19725759895640421</v>
      </c>
      <c r="QL34" s="22">
        <f t="shared" si="3542"/>
        <v>0.19727143370798103</v>
      </c>
      <c r="QM34" s="22">
        <f t="shared" ref="QM34:SX34" si="3543">QM99/QM5</f>
        <v>0.19728511871661517</v>
      </c>
      <c r="QN34" s="22">
        <f t="shared" si="3543"/>
        <v>0.19729865560307669</v>
      </c>
      <c r="QO34" s="22">
        <f t="shared" si="3543"/>
        <v>0.19731204597059177</v>
      </c>
      <c r="QP34" s="22">
        <f t="shared" si="3543"/>
        <v>0.19732529140503763</v>
      </c>
      <c r="QQ34" s="22">
        <f t="shared" si="3543"/>
        <v>0.19733839347512186</v>
      </c>
      <c r="QR34" s="22">
        <f t="shared" si="3543"/>
        <v>0.19735135373257312</v>
      </c>
      <c r="QS34" s="22">
        <f t="shared" si="3543"/>
        <v>0.19736417371232753</v>
      </c>
      <c r="QT34" s="22">
        <f t="shared" si="3543"/>
        <v>0.19737685493270643</v>
      </c>
      <c r="QU34" s="22">
        <f t="shared" si="3543"/>
        <v>0.19738939889559626</v>
      </c>
      <c r="QV34" s="22">
        <f t="shared" si="3543"/>
        <v>0.19740180708663016</v>
      </c>
      <c r="QW34" s="22">
        <f t="shared" si="3543"/>
        <v>0.19741408097535706</v>
      </c>
      <c r="QX34" s="22">
        <f t="shared" si="3543"/>
        <v>0.19742622201542359</v>
      </c>
      <c r="QY34" s="22">
        <f t="shared" si="3543"/>
        <v>0.19743823164474075</v>
      </c>
      <c r="QZ34" s="22">
        <f t="shared" si="3543"/>
        <v>0.1974501112856584</v>
      </c>
      <c r="RA34" s="22">
        <f t="shared" si="3543"/>
        <v>0.1974618623451283</v>
      </c>
      <c r="RB34" s="22">
        <f t="shared" si="3543"/>
        <v>0.19747348621487432</v>
      </c>
      <c r="RC34" s="22">
        <f t="shared" si="3543"/>
        <v>0.19748498427155825</v>
      </c>
      <c r="RD34" s="22">
        <f t="shared" si="3543"/>
        <v>0.19749635787694064</v>
      </c>
      <c r="RE34" s="22">
        <f t="shared" si="3543"/>
        <v>0.19750760837804218</v>
      </c>
      <c r="RF34" s="22">
        <f t="shared" si="3543"/>
        <v>0.19751873710730491</v>
      </c>
      <c r="RG34" s="22">
        <f t="shared" si="3543"/>
        <v>0.1975297453827492</v>
      </c>
      <c r="RH34" s="22">
        <f t="shared" si="3543"/>
        <v>0.19754063450812703</v>
      </c>
      <c r="RI34" s="22">
        <f t="shared" si="3543"/>
        <v>0.19755140577308089</v>
      </c>
      <c r="RJ34" s="22">
        <f t="shared" si="3543"/>
        <v>0.19756206045329691</v>
      </c>
      <c r="RK34" s="22">
        <f t="shared" si="3543"/>
        <v>0.19757259981065001</v>
      </c>
      <c r="RL34" s="22">
        <f t="shared" si="3543"/>
        <v>0.19758302509335443</v>
      </c>
      <c r="RM34" s="22">
        <f t="shared" si="3543"/>
        <v>0.19759333753612152</v>
      </c>
      <c r="RN34" s="22">
        <f t="shared" si="3543"/>
        <v>0.19760353836029626</v>
      </c>
      <c r="RO34" s="22">
        <f t="shared" si="3543"/>
        <v>0.19761362877399971</v>
      </c>
      <c r="RP34" s="22">
        <f t="shared" si="3543"/>
        <v>0.19762360997227954</v>
      </c>
      <c r="RQ34" s="22">
        <f t="shared" si="3543"/>
        <v>0.19763348313725113</v>
      </c>
      <c r="RR34" s="22">
        <f t="shared" si="3543"/>
        <v>0.19764324943823103</v>
      </c>
      <c r="RS34" s="22">
        <f t="shared" si="3543"/>
        <v>0.19765291003188029</v>
      </c>
      <c r="RT34" s="22">
        <f t="shared" si="3543"/>
        <v>0.19766246606234217</v>
      </c>
      <c r="RU34" s="22">
        <f t="shared" si="3543"/>
        <v>0.19767191866137615</v>
      </c>
      <c r="RV34" s="22">
        <f t="shared" si="3543"/>
        <v>0.19768126894848861</v>
      </c>
      <c r="RW34" s="22">
        <f t="shared" si="3543"/>
        <v>0.19769051803107454</v>
      </c>
      <c r="RX34" s="22">
        <f t="shared" si="3543"/>
        <v>0.19769966700453745</v>
      </c>
      <c r="RY34" s="22">
        <f t="shared" si="3543"/>
        <v>0.19770871695242692</v>
      </c>
      <c r="RZ34" s="22">
        <f t="shared" si="3543"/>
        <v>0.19771766894656415</v>
      </c>
      <c r="SA34" s="22">
        <f t="shared" si="3543"/>
        <v>0.19772652404716964</v>
      </c>
      <c r="SB34" s="22">
        <f t="shared" si="3543"/>
        <v>0.19773528330298729</v>
      </c>
      <c r="SC34" s="22">
        <f t="shared" si="3543"/>
        <v>0.19774394775141083</v>
      </c>
      <c r="SD34" s="22">
        <f t="shared" si="3543"/>
        <v>0.19775251841860716</v>
      </c>
      <c r="SE34" s="22">
        <f t="shared" si="3543"/>
        <v>0.19776099631963173</v>
      </c>
      <c r="SF34" s="22">
        <f t="shared" si="3543"/>
        <v>0.19776938245855979</v>
      </c>
      <c r="SG34" s="22">
        <f t="shared" si="3543"/>
        <v>0.1977776778285881</v>
      </c>
      <c r="SH34" s="22">
        <f t="shared" si="3543"/>
        <v>0.19778588341217682</v>
      </c>
      <c r="SI34" s="22">
        <f t="shared" si="3543"/>
        <v>0.19779400018114196</v>
      </c>
      <c r="SJ34" s="22">
        <f t="shared" si="3543"/>
        <v>0.19780202909678829</v>
      </c>
      <c r="SK34" s="22">
        <f t="shared" si="3543"/>
        <v>0.1978099711100075</v>
      </c>
      <c r="SL34" s="22">
        <f t="shared" si="3543"/>
        <v>0.19781782716140756</v>
      </c>
      <c r="SM34" s="22">
        <f t="shared" si="3543"/>
        <v>0.19782559818141068</v>
      </c>
      <c r="SN34" s="22">
        <f t="shared" si="3543"/>
        <v>0.19783328509037004</v>
      </c>
      <c r="SO34" s="22">
        <f t="shared" si="3543"/>
        <v>0.19784088879867645</v>
      </c>
      <c r="SP34" s="22">
        <f t="shared" si="3543"/>
        <v>0.19784841020686597</v>
      </c>
      <c r="SQ34" s="22">
        <f t="shared" si="3543"/>
        <v>0.19785585020573093</v>
      </c>
      <c r="SR34" s="22">
        <f t="shared" si="3543"/>
        <v>0.19786320967641854</v>
      </c>
      <c r="SS34" s="22">
        <f t="shared" si="3543"/>
        <v>0.19787048949054131</v>
      </c>
      <c r="ST34" s="22">
        <f t="shared" si="3543"/>
        <v>0.19787769051027557</v>
      </c>
      <c r="SU34" s="22">
        <f t="shared" si="3543"/>
        <v>0.19788481358846566</v>
      </c>
      <c r="SV34" s="22">
        <f t="shared" si="3543"/>
        <v>0.19789185956872696</v>
      </c>
      <c r="SW34" s="22">
        <f t="shared" si="3543"/>
        <v>0.1978988292855445</v>
      </c>
      <c r="SX34" s="22">
        <f t="shared" si="3543"/>
        <v>0.19790572356436822</v>
      </c>
      <c r="SY34" s="22">
        <f t="shared" ref="SY34:TG34" si="3544">SY99/SY5</f>
        <v>0.19791254322171337</v>
      </c>
      <c r="SZ34" s="22">
        <f t="shared" si="3544"/>
        <v>0.19791928906526149</v>
      </c>
      <c r="TA34" s="22">
        <f t="shared" si="3544"/>
        <v>0.19792596189394801</v>
      </c>
      <c r="TB34" s="22">
        <f t="shared" si="3544"/>
        <v>0.19793256249806371</v>
      </c>
      <c r="TC34" s="22">
        <f t="shared" si="3544"/>
        <v>0.19793909165934315</v>
      </c>
      <c r="TD34" s="22">
        <f t="shared" si="3544"/>
        <v>0.19794555015106111</v>
      </c>
      <c r="TE34" s="22">
        <f t="shared" si="3544"/>
        <v>0.19795193873812131</v>
      </c>
      <c r="TF34" s="22">
        <f t="shared" si="3544"/>
        <v>0.19795825817715057</v>
      </c>
      <c r="TG34" s="22">
        <f t="shared" si="3544"/>
        <v>0.19796450921659001</v>
      </c>
    </row>
    <row r="35" spans="1:527" x14ac:dyDescent="0.75">
      <c r="A35" s="1" t="s">
        <v>199</v>
      </c>
      <c r="D35" s="8" t="s">
        <v>197</v>
      </c>
      <c r="F35" s="11">
        <f>F117/(F117+F112)</f>
        <v>0.27950310559006208</v>
      </c>
      <c r="G35" s="11">
        <f t="shared" ref="G35:BD35" si="3545">G117/(G117+G112)</f>
        <v>0.29435463780877807</v>
      </c>
      <c r="H35" s="11">
        <f t="shared" si="3545"/>
        <v>0.30686115485889959</v>
      </c>
      <c r="I35" s="11">
        <f t="shared" si="3545"/>
        <v>0.31761945104442862</v>
      </c>
      <c r="J35" s="11">
        <f t="shared" si="3545"/>
        <v>0.32802265419162946</v>
      </c>
      <c r="K35" s="11">
        <f t="shared" si="3545"/>
        <v>0.33724065473138476</v>
      </c>
      <c r="L35" s="11">
        <f t="shared" si="3545"/>
        <v>0.34545126437352514</v>
      </c>
      <c r="M35" s="11">
        <f t="shared" si="3545"/>
        <v>0.35280993557727608</v>
      </c>
      <c r="N35" s="11">
        <f t="shared" si="3545"/>
        <v>0.35944190774601431</v>
      </c>
      <c r="O35" s="11">
        <f t="shared" si="3545"/>
        <v>0.36544903085207209</v>
      </c>
      <c r="P35" s="11">
        <f t="shared" si="3545"/>
        <v>0.37091497889426761</v>
      </c>
      <c r="Q35" s="11">
        <f t="shared" si="3545"/>
        <v>0.37590913115350516</v>
      </c>
      <c r="R35" s="11">
        <f t="shared" si="3545"/>
        <v>0.38048949967995482</v>
      </c>
      <c r="S35" s="11">
        <f t="shared" si="3545"/>
        <v>0.38470496564849999</v>
      </c>
      <c r="T35" s="11">
        <f t="shared" si="3545"/>
        <v>0.38859700773413886</v>
      </c>
      <c r="U35" s="11">
        <f t="shared" si="3545"/>
        <v>0.39220105221372642</v>
      </c>
      <c r="V35" s="11">
        <f t="shared" si="3545"/>
        <v>0.39554753798233311</v>
      </c>
      <c r="W35" s="11">
        <f t="shared" si="3545"/>
        <v>0.39866276432780401</v>
      </c>
      <c r="X35" s="11">
        <f t="shared" si="3545"/>
        <v>0.40156957146214667</v>
      </c>
      <c r="Y35" s="11">
        <f t="shared" si="3545"/>
        <v>0.40428789107582969</v>
      </c>
      <c r="Z35" s="11">
        <f t="shared" si="3545"/>
        <v>0.4068351949837371</v>
      </c>
      <c r="AA35" s="11">
        <f t="shared" si="3545"/>
        <v>0.40922686321143054</v>
      </c>
      <c r="AB35" s="11">
        <f t="shared" si="3545"/>
        <v>0.41147648790768182</v>
      </c>
      <c r="AC35" s="11">
        <f t="shared" si="3545"/>
        <v>0.41359612576773769</v>
      </c>
      <c r="AD35" s="11">
        <f t="shared" si="3545"/>
        <v>0.41559650886510319</v>
      </c>
      <c r="AE35" s="11">
        <f t="shared" si="3545"/>
        <v>0.41748722167329094</v>
      </c>
      <c r="AF35" s="11">
        <f t="shared" si="3545"/>
        <v>0.41927685043846896</v>
      </c>
      <c r="AG35" s="11">
        <f t="shared" si="3545"/>
        <v>0.42097310981345193</v>
      </c>
      <c r="AH35" s="11">
        <f t="shared" si="3545"/>
        <v>0.42258295069147228</v>
      </c>
      <c r="AI35" s="11">
        <f t="shared" si="3545"/>
        <v>0.42411265241738388</v>
      </c>
      <c r="AJ35" s="11">
        <f t="shared" si="3545"/>
        <v>0.42556790195460453</v>
      </c>
      <c r="AK35" s="11">
        <f t="shared" si="3545"/>
        <v>0.42695386211099656</v>
      </c>
      <c r="AL35" s="11">
        <f t="shared" si="3545"/>
        <v>0.42827523054806088</v>
      </c>
      <c r="AM35" s="11">
        <f t="shared" si="3545"/>
        <v>0.42953629099405588</v>
      </c>
      <c r="AN35" s="11">
        <f t="shared" si="3545"/>
        <v>0.43074095783680538</v>
      </c>
      <c r="AO35" s="11">
        <f t="shared" si="3545"/>
        <v>0.43189281507357336</v>
      </c>
      <c r="AP35" s="11">
        <f t="shared" si="3545"/>
        <v>0.43299515043388509</v>
      </c>
      <c r="AQ35" s="11">
        <f t="shared" si="3545"/>
        <v>0.43405098535908887</v>
      </c>
      <c r="AR35" s="11">
        <f t="shared" si="3545"/>
        <v>0.43506310141394106</v>
      </c>
      <c r="AS35" s="11">
        <f t="shared" si="3545"/>
        <v>0.43603406361598801</v>
      </c>
      <c r="AT35" s="11">
        <f t="shared" si="3545"/>
        <v>0.43696624109437565</v>
      </c>
      <c r="AU35" s="11">
        <f t="shared" si="3545"/>
        <v>0.43786182542806329</v>
      </c>
      <c r="AV35" s="11">
        <f t="shared" si="3545"/>
        <v>0.43872284696196884</v>
      </c>
      <c r="AW35" s="11">
        <f t="shared" si="3545"/>
        <v>0.43955118935647419</v>
      </c>
      <c r="AX35" s="11">
        <f t="shared" si="3545"/>
        <v>0.44034860258949537</v>
      </c>
      <c r="AY35" s="11">
        <f t="shared" si="3545"/>
        <v>0.44111671459978452</v>
      </c>
      <c r="AZ35" s="11">
        <f t="shared" si="3545"/>
        <v>0.44185704173428542</v>
      </c>
      <c r="BA35" s="11">
        <f t="shared" si="3545"/>
        <v>0.44257099814044604</v>
      </c>
      <c r="BB35" s="11">
        <f t="shared" si="3545"/>
        <v>0.44325990422573247</v>
      </c>
      <c r="BC35" s="11">
        <f t="shared" si="3545"/>
        <v>0.4439249942906619</v>
      </c>
      <c r="BD35" s="11">
        <f t="shared" si="3545"/>
        <v>0.444567423428049</v>
      </c>
      <c r="BE35" s="11">
        <f t="shared" ref="BE35:BR35" si="3546">BE117/(BE117+BE112)</f>
        <v>0.44518827376946368</v>
      </c>
      <c r="BF35" s="11">
        <f t="shared" si="3546"/>
        <v>0.44578856014983936</v>
      </c>
      <c r="BG35" s="11">
        <f t="shared" si="3546"/>
        <v>0.44636923525249594</v>
      </c>
      <c r="BH35" s="11">
        <f t="shared" si="3546"/>
        <v>0.44693119428934069</v>
      </c>
      <c r="BI35" s="11">
        <f t="shared" si="3546"/>
        <v>0.44747527926451164</v>
      </c>
      <c r="BJ35" s="11">
        <f t="shared" si="3546"/>
        <v>0.44800228286408517</v>
      </c>
      <c r="BK35" s="11">
        <f t="shared" si="3546"/>
        <v>0.44851295200955621</v>
      </c>
      <c r="BL35" s="11">
        <f t="shared" si="3546"/>
        <v>0.44900799110851652</v>
      </c>
      <c r="BM35" s="11">
        <f t="shared" si="3546"/>
        <v>0.44948806503221111</v>
      </c>
      <c r="BN35" s="11">
        <f t="shared" si="3546"/>
        <v>0.44995380184637412</v>
      </c>
      <c r="BO35" s="11">
        <f t="shared" si="3546"/>
        <v>0.45040579531886915</v>
      </c>
      <c r="BP35" s="11">
        <f t="shared" si="3546"/>
        <v>0.45084460722512998</v>
      </c>
      <c r="BQ35" s="11">
        <f t="shared" si="3546"/>
        <v>0.45127076947016848</v>
      </c>
      <c r="BR35" s="11">
        <f t="shared" si="3546"/>
        <v>0.45168478604395557</v>
      </c>
      <c r="BS35" s="11">
        <f t="shared" ref="BS35:ED35" si="3547">BS117/(BS117+BS112)</f>
        <v>0.45208713482523905</v>
      </c>
      <c r="BT35" s="11">
        <f t="shared" si="3547"/>
        <v>0.45247826924733181</v>
      </c>
      <c r="BU35" s="11">
        <f t="shared" si="3547"/>
        <v>0.45285861983803366</v>
      </c>
      <c r="BV35" s="11">
        <f t="shared" si="3547"/>
        <v>0.45322859564464602</v>
      </c>
      <c r="BW35" s="11">
        <f t="shared" si="3547"/>
        <v>0.45358858555395809</v>
      </c>
      <c r="BX35" s="11">
        <f t="shared" si="3547"/>
        <v>0.45393895951612462</v>
      </c>
      <c r="BY35" s="11">
        <f t="shared" si="3547"/>
        <v>0.45428006968050277</v>
      </c>
      <c r="BZ35" s="11">
        <f t="shared" si="3547"/>
        <v>0.45461225145074624</v>
      </c>
      <c r="CA35" s="11">
        <f t="shared" si="3547"/>
        <v>0.45493582446577585</v>
      </c>
      <c r="CB35" s="11">
        <f t="shared" si="3547"/>
        <v>0.45525109351262966</v>
      </c>
      <c r="CC35" s="11">
        <f t="shared" si="3547"/>
        <v>0.4555583493766493</v>
      </c>
      <c r="CD35" s="11">
        <f t="shared" si="3547"/>
        <v>0.45585786963396141</v>
      </c>
      <c r="CE35" s="11">
        <f t="shared" si="3547"/>
        <v>0.45614991939077459</v>
      </c>
      <c r="CF35" s="11">
        <f t="shared" si="3547"/>
        <v>0.45643475197360722</v>
      </c>
      <c r="CG35" s="11">
        <f t="shared" si="3547"/>
        <v>0.45671260957420434</v>
      </c>
      <c r="CH35" s="11">
        <f t="shared" si="3547"/>
        <v>0.45698372385257774</v>
      </c>
      <c r="CI35" s="11">
        <f t="shared" si="3547"/>
        <v>0.45724831650130282</v>
      </c>
      <c r="CJ35" s="11">
        <f t="shared" si="3547"/>
        <v>0.45750659977395042</v>
      </c>
      <c r="CK35" s="11">
        <f t="shared" si="3547"/>
        <v>0.45775877698027961</v>
      </c>
      <c r="CL35" s="11">
        <f t="shared" si="3547"/>
        <v>0.4580050429506089</v>
      </c>
      <c r="CM35" s="11">
        <f t="shared" si="3547"/>
        <v>0.45824558447157826</v>
      </c>
      <c r="CN35" s="11">
        <f t="shared" si="3547"/>
        <v>0.45848058069533704</v>
      </c>
      <c r="CO35" s="11">
        <f t="shared" si="3547"/>
        <v>0.45871020352403097</v>
      </c>
      <c r="CP35" s="11">
        <f t="shared" si="3547"/>
        <v>0.45893461797130747</v>
      </c>
      <c r="CQ35" s="11">
        <f t="shared" si="3547"/>
        <v>0.45915398250242806</v>
      </c>
      <c r="CR35" s="11">
        <f t="shared" si="3547"/>
        <v>0.45936844935444787</v>
      </c>
      <c r="CS35" s="11">
        <f t="shared" si="3547"/>
        <v>0.45957816483781444</v>
      </c>
      <c r="CT35" s="11">
        <f t="shared" si="3547"/>
        <v>0.45978326962062765</v>
      </c>
      <c r="CU35" s="11">
        <f t="shared" si="3547"/>
        <v>0.45998389899671616</v>
      </c>
      <c r="CV35" s="11">
        <f t="shared" si="3547"/>
        <v>0.46018018313859255</v>
      </c>
      <c r="CW35" s="11">
        <f t="shared" si="3547"/>
        <v>0.4603722473362728</v>
      </c>
      <c r="CX35" s="11">
        <f t="shared" si="3547"/>
        <v>0.4605602122228743</v>
      </c>
      <c r="CY35" s="11">
        <f t="shared" si="3547"/>
        <v>0.46074419398783639</v>
      </c>
      <c r="CZ35" s="11">
        <f t="shared" si="3547"/>
        <v>0.46092430457854972</v>
      </c>
      <c r="DA35" s="11">
        <f t="shared" si="3547"/>
        <v>0.46110065189112232</v>
      </c>
      <c r="DB35" s="11">
        <f t="shared" si="3547"/>
        <v>0.46127333995095821</v>
      </c>
      <c r="DC35" s="11">
        <f t="shared" si="3547"/>
        <v>0.46144246908377784</v>
      </c>
      <c r="DD35" s="11">
        <f t="shared" si="3547"/>
        <v>0.46160813607766649</v>
      </c>
      <c r="DE35" s="11">
        <f t="shared" si="3547"/>
        <v>0.46177043433669129</v>
      </c>
      <c r="DF35" s="11">
        <f t="shared" si="3547"/>
        <v>0.46192945402659863</v>
      </c>
      <c r="DG35" s="11">
        <f t="shared" si="3547"/>
        <v>0.46208528221306056</v>
      </c>
      <c r="DH35" s="11">
        <f t="shared" si="3547"/>
        <v>0.46223800299291096</v>
      </c>
      <c r="DI35" s="11">
        <f t="shared" si="3547"/>
        <v>0.4623876976187854</v>
      </c>
      <c r="DJ35" s="11">
        <f t="shared" si="3547"/>
        <v>0.46253444461754495</v>
      </c>
      <c r="DK35" s="11">
        <f t="shared" si="3547"/>
        <v>0.46267831990284314</v>
      </c>
      <c r="DL35" s="11">
        <f t="shared" si="3547"/>
        <v>0.46281939688217227</v>
      </c>
      <c r="DM35" s="11">
        <f t="shared" si="3547"/>
        <v>0.46295774655870126</v>
      </c>
      <c r="DN35" s="11">
        <f t="shared" si="3547"/>
        <v>0.46309343762819849</v>
      </c>
      <c r="DO35" s="11">
        <f t="shared" si="3547"/>
        <v>0.46322653657131274</v>
      </c>
      <c r="DP35" s="11">
        <f t="shared" si="3547"/>
        <v>0.46335710774147182</v>
      </c>
      <c r="DQ35" s="11">
        <f t="shared" si="3547"/>
        <v>0.46348521344863741</v>
      </c>
      <c r="DR35" s="11">
        <f t="shared" si="3547"/>
        <v>0.46361091403914279</v>
      </c>
      <c r="DS35" s="11">
        <f t="shared" si="3547"/>
        <v>0.4637342679718261</v>
      </c>
      <c r="DT35" s="11">
        <f t="shared" si="3547"/>
        <v>0.46385533189065681</v>
      </c>
      <c r="DU35" s="11">
        <f t="shared" si="3547"/>
        <v>0.46397416069404307</v>
      </c>
      <c r="DV35" s="11">
        <f t="shared" si="3547"/>
        <v>0.46409080760099475</v>
      </c>
      <c r="DW35" s="11">
        <f t="shared" si="3547"/>
        <v>0.46420532421430838</v>
      </c>
      <c r="DX35" s="11">
        <f t="shared" si="3547"/>
        <v>0.46431776058092744</v>
      </c>
      <c r="DY35" s="11">
        <f t="shared" si="3547"/>
        <v>0.46442816524962577</v>
      </c>
      <c r="DZ35" s="11">
        <f t="shared" si="3547"/>
        <v>0.46453658532615</v>
      </c>
      <c r="EA35" s="11">
        <f t="shared" si="3547"/>
        <v>0.46464306652595155</v>
      </c>
      <c r="EB35" s="11">
        <f t="shared" si="3547"/>
        <v>0.46474765322462958</v>
      </c>
      <c r="EC35" s="11">
        <f t="shared" si="3547"/>
        <v>0.46485038850620025</v>
      </c>
      <c r="ED35" s="11">
        <f t="shared" si="3547"/>
        <v>0.46495131420930019</v>
      </c>
      <c r="EE35" s="11">
        <f t="shared" ref="EE35:FS35" si="3548">EE117/(EE117+EE112)</f>
        <v>0.46505047097142682</v>
      </c>
      <c r="EF35" s="11">
        <f t="shared" si="3548"/>
        <v>0.46514789827131203</v>
      </c>
      <c r="EG35" s="11">
        <f t="shared" si="3548"/>
        <v>0.46524363446952022</v>
      </c>
      <c r="EH35" s="11">
        <f t="shared" si="3548"/>
        <v>0.46533771684735714</v>
      </c>
      <c r="EI35" s="11">
        <f t="shared" si="3548"/>
        <v>0.4654301816441701</v>
      </c>
      <c r="EJ35" s="11">
        <f t="shared" si="3548"/>
        <v>0.46552106409311744</v>
      </c>
      <c r="EK35" s="11">
        <f t="shared" si="3548"/>
        <v>0.46561039845547947</v>
      </c>
      <c r="EL35" s="11">
        <f t="shared" si="3548"/>
        <v>0.46569821805357975</v>
      </c>
      <c r="EM35" s="11">
        <f t="shared" si="3548"/>
        <v>0.46578455530238178</v>
      </c>
      <c r="EN35" s="11">
        <f t="shared" si="3548"/>
        <v>0.46586944173982331</v>
      </c>
      <c r="EO35" s="11">
        <f t="shared" si="3548"/>
        <v>0.46595290805594497</v>
      </c>
      <c r="EP35" s="11">
        <f t="shared" si="3548"/>
        <v>0.46603498412087208</v>
      </c>
      <c r="EQ35" s="11">
        <f t="shared" si="3548"/>
        <v>0.46611569901169719</v>
      </c>
      <c r="ER35" s="11">
        <f t="shared" si="3548"/>
        <v>0.46619508103831786</v>
      </c>
      <c r="ES35" s="11">
        <f t="shared" si="3548"/>
        <v>0.46627315776827383</v>
      </c>
      <c r="ET35" s="11">
        <f t="shared" si="3548"/>
        <v>0.4663499560506294</v>
      </c>
      <c r="EU35" s="11">
        <f t="shared" si="3548"/>
        <v>0.46642550203894312</v>
      </c>
      <c r="EV35" s="11">
        <f t="shared" si="3548"/>
        <v>0.46649982121336603</v>
      </c>
      <c r="EW35" s="11">
        <f t="shared" si="3548"/>
        <v>0.46657293840190556</v>
      </c>
      <c r="EX35" s="11">
        <f t="shared" si="3548"/>
        <v>0.46664487780089214</v>
      </c>
      <c r="EY35" s="11">
        <f t="shared" si="3548"/>
        <v>0.46671566299468353</v>
      </c>
      <c r="EZ35" s="11">
        <f t="shared" si="3548"/>
        <v>0.4667853169746386</v>
      </c>
      <c r="FA35" s="11">
        <f t="shared" si="3548"/>
        <v>0.46685386215739288</v>
      </c>
      <c r="FB35" s="11">
        <f t="shared" si="3548"/>
        <v>0.46692132040246598</v>
      </c>
      <c r="FC35" s="11">
        <f t="shared" si="3548"/>
        <v>0.46698771302922709</v>
      </c>
      <c r="FD35" s="11">
        <f t="shared" si="3548"/>
        <v>0.46705306083324788</v>
      </c>
      <c r="FE35" s="11">
        <f t="shared" si="3548"/>
        <v>0.46711738410206793</v>
      </c>
      <c r="FF35" s="11">
        <f t="shared" si="3548"/>
        <v>0.46718070263039596</v>
      </c>
      <c r="FG35" s="11">
        <f t="shared" si="3548"/>
        <v>0.46724303573477127</v>
      </c>
      <c r="FH35" s="11">
        <f t="shared" si="3548"/>
        <v>0.46730440226770736</v>
      </c>
      <c r="FI35" s="11">
        <f t="shared" si="3548"/>
        <v>0.46736482063133938</v>
      </c>
      <c r="FJ35" s="11">
        <f t="shared" si="3548"/>
        <v>0.46742430879059366</v>
      </c>
      <c r="FK35" s="11">
        <f t="shared" si="3548"/>
        <v>0.46748288428590146</v>
      </c>
      <c r="FL35" s="11">
        <f t="shared" si="3548"/>
        <v>0.46754056424547313</v>
      </c>
      <c r="FM35" s="11">
        <f t="shared" si="3548"/>
        <v>0.46759736539715108</v>
      </c>
      <c r="FN35" s="11">
        <f t="shared" si="3548"/>
        <v>0.46765330407985783</v>
      </c>
      <c r="FO35" s="11">
        <f t="shared" si="3548"/>
        <v>0.46770839625465604</v>
      </c>
      <c r="FP35" s="11">
        <f t="shared" si="3548"/>
        <v>0.46776265751543467</v>
      </c>
      <c r="FQ35" s="11">
        <f t="shared" si="3548"/>
        <v>0.46781610309923621</v>
      </c>
      <c r="FR35" s="11">
        <f t="shared" si="3548"/>
        <v>0.46786874789624028</v>
      </c>
      <c r="FS35" s="11">
        <f t="shared" si="3548"/>
        <v>0.46792060645941369</v>
      </c>
      <c r="FT35" s="11">
        <f t="shared" ref="FT35:GX35" si="3549">FT117/(FT117+FT112)</f>
        <v>0.46797169301384384</v>
      </c>
      <c r="FU35" s="11">
        <f t="shared" si="3549"/>
        <v>0.46802202146576405</v>
      </c>
      <c r="FV35" s="11">
        <f t="shared" si="3549"/>
        <v>0.46807160541128462</v>
      </c>
      <c r="FW35" s="11">
        <f t="shared" si="3549"/>
        <v>0.46812045814484005</v>
      </c>
      <c r="FX35" s="11">
        <f t="shared" si="3549"/>
        <v>0.46816859266736299</v>
      </c>
      <c r="FY35" s="11">
        <f t="shared" si="3549"/>
        <v>0.46821602169419546</v>
      </c>
      <c r="FZ35" s="11">
        <f t="shared" si="3549"/>
        <v>0.46826275766274678</v>
      </c>
      <c r="GA35" s="11">
        <f t="shared" si="3549"/>
        <v>0.46830881273990782</v>
      </c>
      <c r="GB35" s="11">
        <f t="shared" si="3549"/>
        <v>0.46835419882923118</v>
      </c>
      <c r="GC35" s="11">
        <f t="shared" si="3549"/>
        <v>0.46839892757788387</v>
      </c>
      <c r="GD35" s="11">
        <f t="shared" si="3549"/>
        <v>0.46844301038338276</v>
      </c>
      <c r="GE35" s="11">
        <f t="shared" si="3549"/>
        <v>0.46848645840012088</v>
      </c>
      <c r="GF35" s="11">
        <f t="shared" si="3549"/>
        <v>0.46852928254568965</v>
      </c>
      <c r="GG35" s="11">
        <f t="shared" si="3549"/>
        <v>0.46857149350700728</v>
      </c>
      <c r="GH35" s="11">
        <f t="shared" si="3549"/>
        <v>0.46861310174625803</v>
      </c>
      <c r="GI35" s="11">
        <f t="shared" si="3549"/>
        <v>0.46865411750665081</v>
      </c>
      <c r="GJ35" s="11">
        <f t="shared" si="3549"/>
        <v>0.46869455081800199</v>
      </c>
      <c r="GK35" s="11">
        <f t="shared" si="3549"/>
        <v>0.46873441150214962</v>
      </c>
      <c r="GL35" s="11">
        <f t="shared" si="3549"/>
        <v>0.46877370917820477</v>
      </c>
      <c r="GM35" s="11">
        <f t="shared" si="3549"/>
        <v>0.46881245326764492</v>
      </c>
      <c r="GN35" s="11">
        <f t="shared" si="3549"/>
        <v>0.46885065299925632</v>
      </c>
      <c r="GO35" s="11">
        <f t="shared" si="3549"/>
        <v>0.46888831741392917</v>
      </c>
      <c r="GP35" s="11">
        <f t="shared" si="3549"/>
        <v>0.46892545536931096</v>
      </c>
      <c r="GQ35" s="11">
        <f t="shared" si="3549"/>
        <v>0.46896207554432379</v>
      </c>
      <c r="GR35" s="11">
        <f t="shared" si="3549"/>
        <v>0.46899818644354896</v>
      </c>
      <c r="GS35" s="11">
        <f t="shared" si="3549"/>
        <v>0.46903379640148418</v>
      </c>
      <c r="GT35" s="11">
        <f t="shared" si="3549"/>
        <v>0.46906891358667729</v>
      </c>
      <c r="GU35" s="11">
        <f t="shared" si="3549"/>
        <v>0.46910354600574111</v>
      </c>
      <c r="GV35" s="11">
        <f t="shared" si="3549"/>
        <v>0.46913770150725215</v>
      </c>
      <c r="GW35" s="11">
        <f t="shared" si="3549"/>
        <v>0.46917138778553935</v>
      </c>
      <c r="GX35" s="11">
        <f t="shared" si="3549"/>
        <v>0.46920461238436351</v>
      </c>
      <c r="GY35" s="11">
        <f t="shared" ref="GY35:JJ35" si="3550">GY117/(GY117+GY112)</f>
        <v>0.46923738270049403</v>
      </c>
      <c r="GZ35" s="11">
        <f t="shared" si="3550"/>
        <v>0.46926970598718382</v>
      </c>
      <c r="HA35" s="11">
        <f t="shared" si="3550"/>
        <v>0.46930158935754701</v>
      </c>
      <c r="HB35" s="11">
        <f t="shared" si="3550"/>
        <v>0.46933303978784258</v>
      </c>
      <c r="HC35" s="11">
        <f t="shared" si="3550"/>
        <v>0.46936406412066639</v>
      </c>
      <c r="HD35" s="11">
        <f t="shared" si="3550"/>
        <v>0.46939466906805527</v>
      </c>
      <c r="HE35" s="11">
        <f t="shared" si="3550"/>
        <v>0.46942486121450527</v>
      </c>
      <c r="HF35" s="11">
        <f t="shared" si="3550"/>
        <v>0.46945464701990702</v>
      </c>
      <c r="HG35" s="11">
        <f t="shared" si="3550"/>
        <v>0.46948403282240136</v>
      </c>
      <c r="HH35" s="11">
        <f t="shared" si="3550"/>
        <v>0.4695130248411572</v>
      </c>
      <c r="HI35" s="11">
        <f t="shared" si="3550"/>
        <v>0.46954162917907394</v>
      </c>
      <c r="HJ35" s="11">
        <f t="shared" si="3550"/>
        <v>0.46956985182541094</v>
      </c>
      <c r="HK35" s="11">
        <f t="shared" si="3550"/>
        <v>0.46959769865834783</v>
      </c>
      <c r="HL35" s="11">
        <f t="shared" si="3550"/>
        <v>0.46962517544747406</v>
      </c>
      <c r="HM35" s="11">
        <f t="shared" si="3550"/>
        <v>0.46965228785621427</v>
      </c>
      <c r="HN35" s="11">
        <f t="shared" si="3550"/>
        <v>0.46967904144418865</v>
      </c>
      <c r="HO35" s="11">
        <f t="shared" si="3550"/>
        <v>0.46970544166951067</v>
      </c>
      <c r="HP35" s="11">
        <f t="shared" si="3550"/>
        <v>0.4697314938910252</v>
      </c>
      <c r="HQ35" s="11">
        <f t="shared" si="3550"/>
        <v>0.46975720337048804</v>
      </c>
      <c r="HR35" s="11">
        <f t="shared" si="3550"/>
        <v>0.4697825752746877</v>
      </c>
      <c r="HS35" s="11">
        <f t="shared" si="3550"/>
        <v>0.4698076146775137</v>
      </c>
      <c r="HT35" s="11">
        <f t="shared" si="3550"/>
        <v>0.46983232656197021</v>
      </c>
      <c r="HU35" s="11">
        <f t="shared" si="3550"/>
        <v>0.46985671582213873</v>
      </c>
      <c r="HV35" s="11">
        <f t="shared" si="3550"/>
        <v>0.46988078726508975</v>
      </c>
      <c r="HW35" s="11">
        <f t="shared" si="3550"/>
        <v>0.46990454561274658</v>
      </c>
      <c r="HX35" s="11">
        <f t="shared" si="3550"/>
        <v>0.4699279955037009</v>
      </c>
      <c r="HY35" s="11">
        <f t="shared" si="3550"/>
        <v>0.46995114149498352</v>
      </c>
      <c r="HZ35" s="11">
        <f t="shared" si="3550"/>
        <v>0.46997398806378909</v>
      </c>
      <c r="IA35" s="11">
        <f t="shared" si="3550"/>
        <v>0.46999653960915899</v>
      </c>
      <c r="IB35" s="11">
        <f t="shared" si="3550"/>
        <v>0.47001880045362093</v>
      </c>
      <c r="IC35" s="11">
        <f t="shared" si="3550"/>
        <v>0.47004077484478901</v>
      </c>
      <c r="ID35" s="11">
        <f t="shared" si="3550"/>
        <v>0.470062466956923</v>
      </c>
      <c r="IE35" s="11">
        <f t="shared" si="3550"/>
        <v>0.47008388089244979</v>
      </c>
      <c r="IF35" s="11">
        <f t="shared" si="3550"/>
        <v>0.47010502068344695</v>
      </c>
      <c r="IG35" s="11">
        <f t="shared" si="3550"/>
        <v>0.47012589029309126</v>
      </c>
      <c r="IH35" s="11">
        <f t="shared" si="3550"/>
        <v>0.47014649361706917</v>
      </c>
      <c r="II35" s="11">
        <f t="shared" si="3550"/>
        <v>0.47016683448495639</v>
      </c>
      <c r="IJ35" s="11">
        <f t="shared" si="3550"/>
        <v>0.47018691666156154</v>
      </c>
      <c r="IK35" s="11">
        <f t="shared" si="3550"/>
        <v>0.47020674384823863</v>
      </c>
      <c r="IL35" s="11">
        <f t="shared" si="3550"/>
        <v>0.47022631968416778</v>
      </c>
      <c r="IM35" s="11">
        <f t="shared" si="3550"/>
        <v>0.4702456477476048</v>
      </c>
      <c r="IN35" s="11">
        <f t="shared" si="3550"/>
        <v>0.47026473155710191</v>
      </c>
      <c r="IO35" s="11">
        <f t="shared" si="3550"/>
        <v>0.47028357457269904</v>
      </c>
      <c r="IP35" s="11">
        <f t="shared" si="3550"/>
        <v>0.47030218019708658</v>
      </c>
      <c r="IQ35" s="11">
        <f t="shared" si="3550"/>
        <v>0.47032055177674137</v>
      </c>
      <c r="IR35" s="11">
        <f t="shared" si="3550"/>
        <v>0.47033869260303562</v>
      </c>
      <c r="IS35" s="11">
        <f t="shared" si="3550"/>
        <v>0.47035660591332051</v>
      </c>
      <c r="IT35" s="11">
        <f t="shared" si="3550"/>
        <v>0.47037429489198351</v>
      </c>
      <c r="IU35" s="11">
        <f t="shared" si="3550"/>
        <v>0.47039176267148214</v>
      </c>
      <c r="IV35" s="11">
        <f t="shared" si="3550"/>
        <v>0.47040901233335364</v>
      </c>
      <c r="IW35" s="11">
        <f t="shared" si="3550"/>
        <v>0.47042604690920087</v>
      </c>
      <c r="IX35" s="11">
        <f t="shared" si="3550"/>
        <v>0.47044286938165636</v>
      </c>
      <c r="IY35" s="11">
        <f t="shared" si="3550"/>
        <v>0.47045948268532367</v>
      </c>
      <c r="IZ35" s="11">
        <f t="shared" si="3550"/>
        <v>0.4704758897076976</v>
      </c>
      <c r="JA35" s="11">
        <f t="shared" si="3550"/>
        <v>0.47049209329006381</v>
      </c>
      <c r="JB35" s="11">
        <f t="shared" si="3550"/>
        <v>0.47050809622837775</v>
      </c>
      <c r="JC35" s="11">
        <f t="shared" si="3550"/>
        <v>0.47052390127412319</v>
      </c>
      <c r="JD35" s="11">
        <f t="shared" si="3550"/>
        <v>0.47053951113515335</v>
      </c>
      <c r="JE35" s="11">
        <f t="shared" si="3550"/>
        <v>0.47055492847651148</v>
      </c>
      <c r="JF35" s="11">
        <f t="shared" si="3550"/>
        <v>0.47057015592123341</v>
      </c>
      <c r="JG35" s="11">
        <f t="shared" si="3550"/>
        <v>0.4705851960511333</v>
      </c>
      <c r="JH35" s="11">
        <f t="shared" si="3550"/>
        <v>0.47060005140757066</v>
      </c>
      <c r="JI35" s="11">
        <f t="shared" si="3550"/>
        <v>0.47061472449220149</v>
      </c>
      <c r="JJ35" s="11">
        <f t="shared" si="3550"/>
        <v>0.47062921776771305</v>
      </c>
      <c r="JK35" s="11">
        <f t="shared" ref="JK35:LV35" si="3551">JK117/(JK117+JK112)</f>
        <v>0.47064353365854095</v>
      </c>
      <c r="JL35" s="11">
        <f t="shared" si="3551"/>
        <v>0.47065767455157331</v>
      </c>
      <c r="JM35" s="11">
        <f t="shared" si="3551"/>
        <v>0.47067164279683665</v>
      </c>
      <c r="JN35" s="11">
        <f t="shared" si="3551"/>
        <v>0.47068544070816937</v>
      </c>
      <c r="JO35" s="11">
        <f t="shared" si="3551"/>
        <v>0.47069907056387894</v>
      </c>
      <c r="JP35" s="11">
        <f t="shared" si="3551"/>
        <v>0.47071253460738621</v>
      </c>
      <c r="JQ35" s="11">
        <f t="shared" si="3551"/>
        <v>0.47072583504785537</v>
      </c>
      <c r="JR35" s="11">
        <f t="shared" si="3551"/>
        <v>0.47073897406081072</v>
      </c>
      <c r="JS35" s="11">
        <f t="shared" si="3551"/>
        <v>0.4707519537887398</v>
      </c>
      <c r="JT35" s="11">
        <f t="shared" si="3551"/>
        <v>0.47076477634168423</v>
      </c>
      <c r="JU35" s="11">
        <f t="shared" si="3551"/>
        <v>0.47077744379781794</v>
      </c>
      <c r="JV35" s="11">
        <f t="shared" si="3551"/>
        <v>0.4707899582040132</v>
      </c>
      <c r="JW35" s="11">
        <f t="shared" si="3551"/>
        <v>0.47080232157639501</v>
      </c>
      <c r="JX35" s="11">
        <f t="shared" si="3551"/>
        <v>0.47081453590088312</v>
      </c>
      <c r="JY35" s="11">
        <f t="shared" si="3551"/>
        <v>0.47082660313372443</v>
      </c>
      <c r="JZ35" s="11">
        <f t="shared" si="3551"/>
        <v>0.47083852520201197</v>
      </c>
      <c r="KA35" s="11">
        <f t="shared" si="3551"/>
        <v>0.47085030400419492</v>
      </c>
      <c r="KB35" s="11">
        <f t="shared" si="3551"/>
        <v>0.4708619414105783</v>
      </c>
      <c r="KC35" s="11">
        <f t="shared" si="3551"/>
        <v>0.47087343926381059</v>
      </c>
      <c r="KD35" s="11">
        <f t="shared" si="3551"/>
        <v>0.47088479937936339</v>
      </c>
      <c r="KE35" s="11">
        <f t="shared" si="3551"/>
        <v>0.47089602354599958</v>
      </c>
      <c r="KF35" s="11">
        <f t="shared" si="3551"/>
        <v>0.47090711352623327</v>
      </c>
      <c r="KG35" s="11">
        <f t="shared" si="3551"/>
        <v>0.47091807105678013</v>
      </c>
      <c r="KH35" s="11">
        <f t="shared" si="3551"/>
        <v>0.47092889784899744</v>
      </c>
      <c r="KI35" s="11">
        <f t="shared" si="3551"/>
        <v>0.47093959558931736</v>
      </c>
      <c r="KJ35" s="11">
        <f t="shared" si="3551"/>
        <v>0.47095016593966993</v>
      </c>
      <c r="KK35" s="11">
        <f t="shared" si="3551"/>
        <v>0.47096061053789773</v>
      </c>
      <c r="KL35" s="11">
        <f t="shared" si="3551"/>
        <v>0.4709709309981629</v>
      </c>
      <c r="KM35" s="11">
        <f t="shared" si="3551"/>
        <v>0.47098112891134597</v>
      </c>
      <c r="KN35" s="11">
        <f t="shared" si="3551"/>
        <v>0.47099120584543636</v>
      </c>
      <c r="KO35" s="11">
        <f t="shared" si="3551"/>
        <v>0.47100116334591502</v>
      </c>
      <c r="KP35" s="11">
        <f t="shared" si="3551"/>
        <v>0.47101100293613074</v>
      </c>
      <c r="KQ35" s="11">
        <f t="shared" si="3551"/>
        <v>0.47102072611766765</v>
      </c>
      <c r="KR35" s="11">
        <f t="shared" si="3551"/>
        <v>0.47103033437070646</v>
      </c>
      <c r="KS35" s="11">
        <f t="shared" si="3551"/>
        <v>0.47103982915437814</v>
      </c>
      <c r="KT35" s="11">
        <f t="shared" si="3551"/>
        <v>0.47104921190711074</v>
      </c>
      <c r="KU35" s="11">
        <f t="shared" si="3551"/>
        <v>0.47105848404697004</v>
      </c>
      <c r="KV35" s="11">
        <f t="shared" si="3551"/>
        <v>0.47106764697199316</v>
      </c>
      <c r="KW35" s="11">
        <f t="shared" si="3551"/>
        <v>0.47107670206051555</v>
      </c>
      <c r="KX35" s="11">
        <f t="shared" si="3551"/>
        <v>0.47108565067149261</v>
      </c>
      <c r="KY35" s="11">
        <f t="shared" si="3551"/>
        <v>0.47109449414481391</v>
      </c>
      <c r="KZ35" s="11">
        <f t="shared" si="3551"/>
        <v>0.47110323380161234</v>
      </c>
      <c r="LA35" s="11">
        <f t="shared" si="3551"/>
        <v>0.47111187094456736</v>
      </c>
      <c r="LB35" s="11">
        <f t="shared" si="3551"/>
        <v>0.47112040685820178</v>
      </c>
      <c r="LC35" s="11">
        <f t="shared" si="3551"/>
        <v>0.47112884280917361</v>
      </c>
      <c r="LD35" s="11">
        <f t="shared" si="3551"/>
        <v>0.47113718004656224</v>
      </c>
      <c r="LE35" s="11">
        <f t="shared" si="3551"/>
        <v>0.47114541980214963</v>
      </c>
      <c r="LF35" s="11">
        <f t="shared" si="3551"/>
        <v>0.47115356329069485</v>
      </c>
      <c r="LG35" s="11">
        <f t="shared" si="3551"/>
        <v>0.47116161171020549</v>
      </c>
      <c r="LH35" s="11">
        <f t="shared" si="3551"/>
        <v>0.47116956624220208</v>
      </c>
      <c r="LI35" s="11">
        <f t="shared" si="3551"/>
        <v>0.4711774280519796</v>
      </c>
      <c r="LJ35" s="11">
        <f t="shared" si="3551"/>
        <v>0.4711851982888618</v>
      </c>
      <c r="LK35" s="11">
        <f t="shared" si="3551"/>
        <v>0.47119287808645371</v>
      </c>
      <c r="LL35" s="11">
        <f t="shared" si="3551"/>
        <v>0.47120046856288639</v>
      </c>
      <c r="LM35" s="11">
        <f t="shared" si="3551"/>
        <v>0.47120797082105986</v>
      </c>
      <c r="LN35" s="11">
        <f t="shared" si="3551"/>
        <v>0.47121538594887996</v>
      </c>
      <c r="LO35" s="11">
        <f t="shared" si="3551"/>
        <v>0.47122271501949098</v>
      </c>
      <c r="LP35" s="11">
        <f t="shared" si="3551"/>
        <v>0.47122995909150589</v>
      </c>
      <c r="LQ35" s="11">
        <f t="shared" si="3551"/>
        <v>0.47123711920922989</v>
      </c>
      <c r="LR35" s="11">
        <f t="shared" si="3551"/>
        <v>0.47124419640288101</v>
      </c>
      <c r="LS35" s="11">
        <f t="shared" si="3551"/>
        <v>0.47125119168880725</v>
      </c>
      <c r="LT35" s="11">
        <f t="shared" si="3551"/>
        <v>0.47125810606969915</v>
      </c>
      <c r="LU35" s="11">
        <f t="shared" si="3551"/>
        <v>0.47126494053479911</v>
      </c>
      <c r="LV35" s="11">
        <f t="shared" si="3551"/>
        <v>0.47127169606010577</v>
      </c>
      <c r="LW35" s="11">
        <f t="shared" ref="LW35:NW35" si="3552">LW117/(LW117+LW112)</f>
        <v>0.47127837360857672</v>
      </c>
      <c r="LX35" s="11">
        <f t="shared" si="3552"/>
        <v>0.47128497413032633</v>
      </c>
      <c r="LY35" s="11">
        <f t="shared" si="3552"/>
        <v>0.4712914985628191</v>
      </c>
      <c r="LZ35" s="11">
        <f t="shared" si="3552"/>
        <v>0.47129794783106221</v>
      </c>
      <c r="MA35" s="11">
        <f t="shared" si="3552"/>
        <v>0.47130432284779228</v>
      </c>
      <c r="MB35" s="11">
        <f t="shared" si="3552"/>
        <v>0.47131062451366096</v>
      </c>
      <c r="MC35" s="11">
        <f t="shared" si="3552"/>
        <v>0.47131685371741516</v>
      </c>
      <c r="MD35" s="11">
        <f t="shared" si="3552"/>
        <v>0.4713230113360744</v>
      </c>
      <c r="ME35" s="11">
        <f t="shared" si="3552"/>
        <v>0.47132909823510843</v>
      </c>
      <c r="MF35" s="11">
        <f t="shared" si="3552"/>
        <v>0.47133511526860705</v>
      </c>
      <c r="MG35" s="11">
        <f t="shared" si="3552"/>
        <v>0.47134106327944869</v>
      </c>
      <c r="MH35" s="11">
        <f t="shared" si="3552"/>
        <v>0.47134694309946834</v>
      </c>
      <c r="MI35" s="11">
        <f t="shared" si="3552"/>
        <v>0.47135275554962019</v>
      </c>
      <c r="MJ35" s="11">
        <f t="shared" si="3552"/>
        <v>0.47135850144013675</v>
      </c>
      <c r="MK35" s="11">
        <f t="shared" si="3552"/>
        <v>0.47136418157068805</v>
      </c>
      <c r="ML35" s="11">
        <f t="shared" si="3552"/>
        <v>0.47136979673053642</v>
      </c>
      <c r="MM35" s="11">
        <f t="shared" si="3552"/>
        <v>0.471375347698688</v>
      </c>
      <c r="MN35" s="11">
        <f t="shared" si="3552"/>
        <v>0.47138083524404328</v>
      </c>
      <c r="MO35" s="11">
        <f t="shared" si="3552"/>
        <v>0.47138626012554397</v>
      </c>
      <c r="MP35" s="11">
        <f t="shared" si="3552"/>
        <v>0.47139162309231836</v>
      </c>
      <c r="MQ35" s="11">
        <f t="shared" si="3552"/>
        <v>0.47139692488382323</v>
      </c>
      <c r="MR35" s="11">
        <f t="shared" si="3552"/>
        <v>0.47140216622998388</v>
      </c>
      <c r="MS35" s="11">
        <f t="shared" si="3552"/>
        <v>0.47140734785133198</v>
      </c>
      <c r="MT35" s="11">
        <f t="shared" si="3552"/>
        <v>0.47141247045913987</v>
      </c>
      <c r="MU35" s="11">
        <f t="shared" si="3552"/>
        <v>0.47141753475555565</v>
      </c>
      <c r="MV35" s="11">
        <f t="shared" si="3552"/>
        <v>0.47142254143373247</v>
      </c>
      <c r="MW35" s="11">
        <f t="shared" si="3552"/>
        <v>0.47142749117795779</v>
      </c>
      <c r="MX35" s="11">
        <f t="shared" si="3552"/>
        <v>0.47143238466377924</v>
      </c>
      <c r="MY35" s="11">
        <f t="shared" si="3552"/>
        <v>0.47143722255812992</v>
      </c>
      <c r="MZ35" s="11">
        <f t="shared" si="3552"/>
        <v>0.47144200551945226</v>
      </c>
      <c r="NA35" s="11">
        <f t="shared" si="3552"/>
        <v>0.47144673419781546</v>
      </c>
      <c r="NB35" s="11">
        <f t="shared" si="3552"/>
        <v>0.4714514092350357</v>
      </c>
      <c r="NC35" s="11">
        <f t="shared" si="3552"/>
        <v>0.47145603126479319</v>
      </c>
      <c r="ND35" s="11">
        <f t="shared" si="3552"/>
        <v>0.47146060091274561</v>
      </c>
      <c r="NE35" s="11">
        <f t="shared" si="3552"/>
        <v>0.47146511879664221</v>
      </c>
      <c r="NF35" s="11">
        <f t="shared" si="3552"/>
        <v>0.47146958552643403</v>
      </c>
      <c r="NG35" s="11">
        <f t="shared" si="3552"/>
        <v>0.47147400170438347</v>
      </c>
      <c r="NH35" s="11">
        <f t="shared" si="3552"/>
        <v>0.47147836792517128</v>
      </c>
      <c r="NI35" s="11">
        <f t="shared" si="3552"/>
        <v>0.47148268477600275</v>
      </c>
      <c r="NJ35" s="11">
        <f t="shared" si="3552"/>
        <v>0.47148695283671216</v>
      </c>
      <c r="NK35" s="11">
        <f t="shared" si="3552"/>
        <v>0.47149117267986435</v>
      </c>
      <c r="NL35" s="11">
        <f t="shared" si="3552"/>
        <v>0.47149534487085604</v>
      </c>
      <c r="NM35" s="11">
        <f t="shared" si="3552"/>
        <v>0.47149946996801556</v>
      </c>
      <c r="NN35" s="11">
        <f t="shared" si="3552"/>
        <v>0.4715035485226991</v>
      </c>
      <c r="NO35" s="11">
        <f t="shared" si="3552"/>
        <v>0.47150758107938728</v>
      </c>
      <c r="NP35" s="11">
        <f t="shared" si="3552"/>
        <v>0.4715115681757811</v>
      </c>
      <c r="NQ35" s="11">
        <f t="shared" si="3552"/>
        <v>0.47151551034289274</v>
      </c>
      <c r="NR35" s="11">
        <f t="shared" si="3552"/>
        <v>0.47151940810513898</v>
      </c>
      <c r="NS35" s="11">
        <f t="shared" si="3552"/>
        <v>0.47152326198043099</v>
      </c>
      <c r="NT35" s="11">
        <f t="shared" si="3552"/>
        <v>0.47152707248026254</v>
      </c>
      <c r="NU35" s="11">
        <f t="shared" si="3552"/>
        <v>0.4715308401097984</v>
      </c>
      <c r="NV35" s="11">
        <f t="shared" si="3552"/>
        <v>0.47153456536795851</v>
      </c>
      <c r="NW35" s="11">
        <f t="shared" si="3552"/>
        <v>0.47153824874750599</v>
      </c>
      <c r="NX35" s="11">
        <f t="shared" ref="NX35:QI35" si="3553">NX117/(NX117+NX112)</f>
        <v>0.47154189073512787</v>
      </c>
      <c r="NY35" s="11">
        <f t="shared" si="3553"/>
        <v>0.47154549181151728</v>
      </c>
      <c r="NZ35" s="11">
        <f t="shared" si="3553"/>
        <v>0.47154905245145617</v>
      </c>
      <c r="OA35" s="11">
        <f t="shared" si="3553"/>
        <v>0.47155257312389381</v>
      </c>
      <c r="OB35" s="11">
        <f t="shared" si="3553"/>
        <v>0.47155605429202418</v>
      </c>
      <c r="OC35" s="11">
        <f t="shared" si="3553"/>
        <v>0.47155949641336492</v>
      </c>
      <c r="OD35" s="11">
        <f t="shared" si="3553"/>
        <v>0.47156289993983369</v>
      </c>
      <c r="OE35" s="11">
        <f t="shared" si="3553"/>
        <v>0.47156626531782142</v>
      </c>
      <c r="OF35" s="11">
        <f t="shared" si="3553"/>
        <v>0.47156959298826701</v>
      </c>
      <c r="OG35" s="11">
        <f t="shared" si="3553"/>
        <v>0.47157288338672959</v>
      </c>
      <c r="OH35" s="11">
        <f t="shared" si="3553"/>
        <v>0.47157613694346051</v>
      </c>
      <c r="OI35" s="11">
        <f t="shared" si="3553"/>
        <v>0.47157935408347423</v>
      </c>
      <c r="OJ35" s="11">
        <f t="shared" si="3553"/>
        <v>0.47158253522661692</v>
      </c>
      <c r="OK35" s="11">
        <f t="shared" si="3553"/>
        <v>0.47158568078763474</v>
      </c>
      <c r="OL35" s="11">
        <f t="shared" si="3553"/>
        <v>0.47158879117624258</v>
      </c>
      <c r="OM35" s="11">
        <f t="shared" si="3553"/>
        <v>0.47159186679718851</v>
      </c>
      <c r="ON35" s="11">
        <f t="shared" si="3553"/>
        <v>0.47159490805032145</v>
      </c>
      <c r="OO35" s="11">
        <f t="shared" si="3553"/>
        <v>0.47159791533065304</v>
      </c>
      <c r="OP35" s="11">
        <f t="shared" si="3553"/>
        <v>0.47160088902842301</v>
      </c>
      <c r="OQ35" s="11">
        <f t="shared" si="3553"/>
        <v>0.4716038295291628</v>
      </c>
      <c r="OR35" s="11">
        <f t="shared" si="3553"/>
        <v>0.47160673721375274</v>
      </c>
      <c r="OS35" s="11">
        <f t="shared" si="3553"/>
        <v>0.4716096124584862</v>
      </c>
      <c r="OT35" s="11">
        <f t="shared" si="3553"/>
        <v>0.47161245563513049</v>
      </c>
      <c r="OU35" s="11">
        <f t="shared" si="3553"/>
        <v>0.47161526711098273</v>
      </c>
      <c r="OV35" s="11">
        <f t="shared" si="3553"/>
        <v>0.47161804724892908</v>
      </c>
      <c r="OW35" s="11">
        <f t="shared" si="3553"/>
        <v>0.47162079640750298</v>
      </c>
      <c r="OX35" s="11">
        <f t="shared" si="3553"/>
        <v>0.47162351494094118</v>
      </c>
      <c r="OY35" s="11">
        <f t="shared" si="3553"/>
        <v>0.47162620319923759</v>
      </c>
      <c r="OZ35" s="11">
        <f t="shared" si="3553"/>
        <v>0.47162886152820088</v>
      </c>
      <c r="PA35" s="11">
        <f t="shared" si="3553"/>
        <v>0.47163149026950602</v>
      </c>
      <c r="PB35" s="11">
        <f t="shared" si="3553"/>
        <v>0.47163408976074883</v>
      </c>
      <c r="PC35" s="11">
        <f t="shared" si="3553"/>
        <v>0.4716366603354985</v>
      </c>
      <c r="PD35" s="11">
        <f t="shared" si="3553"/>
        <v>0.47163920232334844</v>
      </c>
      <c r="PE35" s="11">
        <f t="shared" si="3553"/>
        <v>0.47164171604996757</v>
      </c>
      <c r="PF35" s="11">
        <f t="shared" si="3553"/>
        <v>0.47164420183715183</v>
      </c>
      <c r="PG35" s="11">
        <f t="shared" si="3553"/>
        <v>0.47164666000287153</v>
      </c>
      <c r="PH35" s="11">
        <f t="shared" si="3553"/>
        <v>0.47164909086132206</v>
      </c>
      <c r="PI35" s="11">
        <f t="shared" si="3553"/>
        <v>0.47165149472297102</v>
      </c>
      <c r="PJ35" s="11">
        <f t="shared" si="3553"/>
        <v>0.47165387189460589</v>
      </c>
      <c r="PK35" s="11">
        <f t="shared" si="3553"/>
        <v>0.47165622267938018</v>
      </c>
      <c r="PL35" s="11">
        <f t="shared" si="3553"/>
        <v>0.47165854737686103</v>
      </c>
      <c r="PM35" s="11">
        <f t="shared" si="3553"/>
        <v>0.47166084628307359</v>
      </c>
      <c r="PN35" s="11">
        <f t="shared" si="3553"/>
        <v>0.47166311969054547</v>
      </c>
      <c r="PO35" s="11">
        <f t="shared" si="3553"/>
        <v>0.47166536788835145</v>
      </c>
      <c r="PP35" s="11">
        <f t="shared" si="3553"/>
        <v>0.47166759116215962</v>
      </c>
      <c r="PQ35" s="11">
        <f t="shared" si="3553"/>
        <v>0.47166978979426871</v>
      </c>
      <c r="PR35" s="11">
        <f t="shared" si="3553"/>
        <v>0.4716719640636553</v>
      </c>
      <c r="PS35" s="11">
        <f t="shared" si="3553"/>
        <v>0.47167411424601274</v>
      </c>
      <c r="PT35" s="11">
        <f t="shared" si="3553"/>
        <v>0.47167624061379537</v>
      </c>
      <c r="PU35" s="11">
        <f t="shared" si="3553"/>
        <v>0.47167834343625525</v>
      </c>
      <c r="PV35" s="11">
        <f t="shared" si="3553"/>
        <v>0.47168042297948598</v>
      </c>
      <c r="PW35" s="11">
        <f t="shared" si="3553"/>
        <v>0.47168247950645986</v>
      </c>
      <c r="PX35" s="11">
        <f t="shared" si="3553"/>
        <v>0.47168451327706834</v>
      </c>
      <c r="PY35" s="11">
        <f t="shared" si="3553"/>
        <v>0.47168652454815907</v>
      </c>
      <c r="PZ35" s="11">
        <f t="shared" si="3553"/>
        <v>0.47168851357357411</v>
      </c>
      <c r="QA35" s="11">
        <f t="shared" si="3553"/>
        <v>0.4716904806041885</v>
      </c>
      <c r="QB35" s="11">
        <f t="shared" si="3553"/>
        <v>0.4716924258879453</v>
      </c>
      <c r="QC35" s="11">
        <f t="shared" si="3553"/>
        <v>0.47169434966989388</v>
      </c>
      <c r="QD35" s="11">
        <f t="shared" si="3553"/>
        <v>0.47169625219222461</v>
      </c>
      <c r="QE35" s="11">
        <f t="shared" si="3553"/>
        <v>0.47169813369430408</v>
      </c>
      <c r="QF35" s="11">
        <f t="shared" si="3553"/>
        <v>0.47169999441271038</v>
      </c>
      <c r="QG35" s="11">
        <f t="shared" si="3553"/>
        <v>0.47170183458126946</v>
      </c>
      <c r="QH35" s="11">
        <f t="shared" si="3553"/>
        <v>0.47170365443108436</v>
      </c>
      <c r="QI35" s="11">
        <f t="shared" si="3553"/>
        <v>0.47170545419057358</v>
      </c>
      <c r="QJ35" s="11">
        <f t="shared" ref="QJ35:RB35" si="3554">QJ117/(QJ117+QJ112)</f>
        <v>0.4717072340855023</v>
      </c>
      <c r="QK35" s="11">
        <f t="shared" si="3554"/>
        <v>0.47170899433901403</v>
      </c>
      <c r="QL35" s="11">
        <f t="shared" si="3554"/>
        <v>0.47171073517166368</v>
      </c>
      <c r="QM35" s="11">
        <f t="shared" si="3554"/>
        <v>0.47171245680145052</v>
      </c>
      <c r="QN35" s="11">
        <f t="shared" si="3554"/>
        <v>0.47171415944384582</v>
      </c>
      <c r="QO35" s="11">
        <f t="shared" si="3554"/>
        <v>0.47171584331182814</v>
      </c>
      <c r="QP35" s="11">
        <f t="shared" si="3554"/>
        <v>0.471717508615911</v>
      </c>
      <c r="QQ35" s="11">
        <f t="shared" si="3554"/>
        <v>0.47171915556417565</v>
      </c>
      <c r="QR35" s="11">
        <f t="shared" si="3554"/>
        <v>0.47172078436229775</v>
      </c>
      <c r="QS35" s="11">
        <f t="shared" si="3554"/>
        <v>0.47172239521357634</v>
      </c>
      <c r="QT35" s="11">
        <f t="shared" si="3554"/>
        <v>0.47172398831896595</v>
      </c>
      <c r="QU35" s="11">
        <f t="shared" si="3554"/>
        <v>0.47172556387710429</v>
      </c>
      <c r="QV35" s="11">
        <f t="shared" si="3554"/>
        <v>0.47172712208433726</v>
      </c>
      <c r="QW35" s="11">
        <f t="shared" si="3554"/>
        <v>0.47172866313475026</v>
      </c>
      <c r="QX35" s="11">
        <f t="shared" si="3554"/>
        <v>0.47173018722019489</v>
      </c>
      <c r="QY35" s="11">
        <f t="shared" si="3554"/>
        <v>0.47173169453031399</v>
      </c>
      <c r="QZ35" s="11">
        <f t="shared" si="3554"/>
        <v>0.4717331852525708</v>
      </c>
      <c r="RA35" s="11">
        <f t="shared" si="3554"/>
        <v>0.47173465957227573</v>
      </c>
      <c r="RB35" s="11">
        <f t="shared" si="3554"/>
        <v>0.47173611767260815</v>
      </c>
      <c r="RC35" s="11">
        <f t="shared" ref="RC35:TG35" si="3555">RC117/(RC117+RC112)</f>
        <v>0.47173755973464715</v>
      </c>
      <c r="RD35" s="11">
        <f t="shared" si="3555"/>
        <v>0.4717389859373925</v>
      </c>
      <c r="RE35" s="11">
        <f t="shared" si="3555"/>
        <v>0.47174039645779303</v>
      </c>
      <c r="RF35" s="11">
        <f t="shared" si="3555"/>
        <v>0.47174179147076994</v>
      </c>
      <c r="RG35" s="11">
        <f t="shared" si="3555"/>
        <v>0.47174317114924103</v>
      </c>
      <c r="RH35" s="11">
        <f t="shared" si="3555"/>
        <v>0.47174453566414476</v>
      </c>
      <c r="RI35" s="11">
        <f t="shared" si="3555"/>
        <v>0.47174588518446403</v>
      </c>
      <c r="RJ35" s="11">
        <f t="shared" si="3555"/>
        <v>0.47174721987724993</v>
      </c>
      <c r="RK35" s="11">
        <f t="shared" si="3555"/>
        <v>0.4717485399076457</v>
      </c>
      <c r="RL35" s="11">
        <f t="shared" si="3555"/>
        <v>0.47174984543890741</v>
      </c>
      <c r="RM35" s="11">
        <f t="shared" si="3555"/>
        <v>0.47175113663242435</v>
      </c>
      <c r="RN35" s="11">
        <f t="shared" si="3555"/>
        <v>0.47175241364775045</v>
      </c>
      <c r="RO35" s="11">
        <f t="shared" si="3555"/>
        <v>0.47175367664261603</v>
      </c>
      <c r="RP35" s="11">
        <f t="shared" si="3555"/>
        <v>0.47175492577295519</v>
      </c>
      <c r="RQ35" s="11">
        <f t="shared" si="3555"/>
        <v>0.47175616119292574</v>
      </c>
      <c r="RR35" s="11">
        <f t="shared" si="3555"/>
        <v>0.47175738305492931</v>
      </c>
      <c r="RS35" s="11">
        <f t="shared" si="3555"/>
        <v>0.47175859150963495</v>
      </c>
      <c r="RT35" s="11">
        <f t="shared" si="3555"/>
        <v>0.47175978670599417</v>
      </c>
      <c r="RU35" s="11">
        <f t="shared" si="3555"/>
        <v>0.47176096879127061</v>
      </c>
      <c r="RV35" s="11">
        <f t="shared" si="3555"/>
        <v>0.47176213791104887</v>
      </c>
      <c r="RW35" s="11">
        <f t="shared" si="3555"/>
        <v>0.471763294209263</v>
      </c>
      <c r="RX35" s="11">
        <f t="shared" si="3555"/>
        <v>0.47176443782821281</v>
      </c>
      <c r="RY35" s="11">
        <f t="shared" si="3555"/>
        <v>0.4717655689085824</v>
      </c>
      <c r="RZ35" s="11">
        <f t="shared" si="3555"/>
        <v>0.47176668758946183</v>
      </c>
      <c r="SA35" s="11">
        <f t="shared" si="3555"/>
        <v>0.47176779400836272</v>
      </c>
      <c r="SB35" s="11">
        <f t="shared" si="3555"/>
        <v>0.47176888830123781</v>
      </c>
      <c r="SC35" s="11">
        <f t="shared" si="3555"/>
        <v>0.47176997060250253</v>
      </c>
      <c r="SD35" s="11">
        <f t="shared" si="3555"/>
        <v>0.4717710410450478</v>
      </c>
      <c r="SE35" s="11">
        <f t="shared" si="3555"/>
        <v>0.47177209976026091</v>
      </c>
      <c r="SF35" s="11">
        <f t="shared" si="3555"/>
        <v>0.47177314687804867</v>
      </c>
      <c r="SG35" s="11">
        <f t="shared" si="3555"/>
        <v>0.47177418252683939</v>
      </c>
      <c r="SH35" s="11">
        <f t="shared" si="3555"/>
        <v>0.47177520683361701</v>
      </c>
      <c r="SI35" s="11">
        <f t="shared" si="3555"/>
        <v>0.47177621992392738</v>
      </c>
      <c r="SJ35" s="11">
        <f t="shared" si="3555"/>
        <v>0.47177722192190213</v>
      </c>
      <c r="SK35" s="11">
        <f t="shared" si="3555"/>
        <v>0.47177821295026801</v>
      </c>
      <c r="SL35" s="11">
        <f t="shared" si="3555"/>
        <v>0.47177919313036826</v>
      </c>
      <c r="SM35" s="11">
        <f t="shared" si="3555"/>
        <v>0.47178016258217814</v>
      </c>
      <c r="SN35" s="11">
        <f t="shared" si="3555"/>
        <v>0.47178112142432044</v>
      </c>
      <c r="SO35" s="11">
        <f t="shared" si="3555"/>
        <v>0.47178206977408116</v>
      </c>
      <c r="SP35" s="11">
        <f t="shared" si="3555"/>
        <v>0.47178300774742454</v>
      </c>
      <c r="SQ35" s="11">
        <f t="shared" si="3555"/>
        <v>0.47178393545900904</v>
      </c>
      <c r="SR35" s="11">
        <f t="shared" si="3555"/>
        <v>0.47178485302220247</v>
      </c>
      <c r="SS35" s="11">
        <f t="shared" si="3555"/>
        <v>0.47178576054909843</v>
      </c>
      <c r="ST35" s="11">
        <f t="shared" si="3555"/>
        <v>0.47178665815052973</v>
      </c>
      <c r="SU35" s="11">
        <f t="shared" si="3555"/>
        <v>0.47178754593608113</v>
      </c>
      <c r="SV35" s="11">
        <f t="shared" si="3555"/>
        <v>0.4717884240141062</v>
      </c>
      <c r="SW35" s="11">
        <f t="shared" si="3555"/>
        <v>0.47178929249174201</v>
      </c>
      <c r="SX35" s="11">
        <f t="shared" si="3555"/>
        <v>0.47179015147492442</v>
      </c>
      <c r="SY35" s="11">
        <f t="shared" si="3555"/>
        <v>0.47179100106839494</v>
      </c>
      <c r="SZ35" s="11">
        <f t="shared" si="3555"/>
        <v>0.47179184137572444</v>
      </c>
      <c r="TA35" s="11">
        <f t="shared" si="3555"/>
        <v>0.47179267249931939</v>
      </c>
      <c r="TB35" s="11">
        <f t="shared" si="3555"/>
        <v>0.47179349454044106</v>
      </c>
      <c r="TC35" s="11">
        <f t="shared" si="3555"/>
        <v>0.47179430759921098</v>
      </c>
      <c r="TD35" s="11">
        <f t="shared" si="3555"/>
        <v>0.47179511177463124</v>
      </c>
      <c r="TE35" s="11">
        <f t="shared" si="3555"/>
        <v>0.47179590716459363</v>
      </c>
      <c r="TF35" s="11">
        <f t="shared" si="3555"/>
        <v>0.47179669386589307</v>
      </c>
      <c r="TG35" s="11">
        <f t="shared" si="3555"/>
        <v>0.47179747197424354</v>
      </c>
    </row>
    <row r="36" spans="1:527" x14ac:dyDescent="0.75">
      <c r="A36" s="1" t="s">
        <v>200</v>
      </c>
      <c r="D36" s="8" t="s">
        <v>198</v>
      </c>
      <c r="F36" s="53">
        <f>1/F35</f>
        <v>3.5777777777777779</v>
      </c>
      <c r="G36" s="53">
        <f t="shared" ref="G36:BD36" si="3556">1/G35</f>
        <v>3.3972625926472784</v>
      </c>
      <c r="H36" s="53">
        <f t="shared" si="3556"/>
        <v>3.2588028304195702</v>
      </c>
      <c r="I36" s="53">
        <f t="shared" si="3556"/>
        <v>3.1484217881231711</v>
      </c>
      <c r="J36" s="53">
        <f t="shared" si="3556"/>
        <v>3.0485699302213565</v>
      </c>
      <c r="K36" s="53">
        <f t="shared" si="3556"/>
        <v>2.9652415447850116</v>
      </c>
      <c r="L36" s="53">
        <f t="shared" si="3556"/>
        <v>2.8947643361893527</v>
      </c>
      <c r="M36" s="53">
        <f t="shared" si="3556"/>
        <v>2.8343872979761073</v>
      </c>
      <c r="N36" s="53">
        <f t="shared" si="3556"/>
        <v>2.7820907313529264</v>
      </c>
      <c r="O36" s="53">
        <f t="shared" si="3556"/>
        <v>2.7363596988297498</v>
      </c>
      <c r="P36" s="53">
        <f t="shared" si="3556"/>
        <v>2.6960356332362041</v>
      </c>
      <c r="Q36" s="53">
        <f t="shared" si="3556"/>
        <v>2.6602173693717561</v>
      </c>
      <c r="R36" s="53">
        <f t="shared" si="3556"/>
        <v>2.6281934214771776</v>
      </c>
      <c r="S36" s="53">
        <f t="shared" si="3556"/>
        <v>2.5993945732265051</v>
      </c>
      <c r="T36" s="53">
        <f t="shared" si="3556"/>
        <v>2.5733600107496359</v>
      </c>
      <c r="U36" s="53">
        <f t="shared" si="3556"/>
        <v>2.5497126903551983</v>
      </c>
      <c r="V36" s="53">
        <f t="shared" si="3556"/>
        <v>2.5281411309016022</v>
      </c>
      <c r="W36" s="53">
        <f t="shared" si="3556"/>
        <v>2.5083857572856769</v>
      </c>
      <c r="X36" s="53">
        <f t="shared" si="3556"/>
        <v>2.4902285209482398</v>
      </c>
      <c r="Y36" s="53">
        <f t="shared" si="3556"/>
        <v>2.4734849152640992</v>
      </c>
      <c r="Z36" s="53">
        <f t="shared" si="3556"/>
        <v>2.4579977650163087</v>
      </c>
      <c r="AA36" s="53">
        <f t="shared" si="3556"/>
        <v>2.443632346499554</v>
      </c>
      <c r="AB36" s="53">
        <f t="shared" si="3556"/>
        <v>2.4302725171124684</v>
      </c>
      <c r="AC36" s="53">
        <f t="shared" si="3556"/>
        <v>2.4178176189241385</v>
      </c>
      <c r="AD36" s="53">
        <f t="shared" si="3556"/>
        <v>2.4061799814699261</v>
      </c>
      <c r="AE36" s="53">
        <f t="shared" si="3556"/>
        <v>2.3952828927122485</v>
      </c>
      <c r="AF36" s="53">
        <f t="shared" si="3556"/>
        <v>2.3850589388711199</v>
      </c>
      <c r="AG36" s="53">
        <f t="shared" si="3556"/>
        <v>2.3754486371899985</v>
      </c>
      <c r="AH36" s="53">
        <f t="shared" si="3556"/>
        <v>2.3663993030568329</v>
      </c>
      <c r="AI36" s="53">
        <f t="shared" si="3556"/>
        <v>2.3578641059165233</v>
      </c>
      <c r="AJ36" s="53">
        <f t="shared" si="3556"/>
        <v>2.3498012782615132</v>
      </c>
      <c r="AK36" s="53">
        <f t="shared" si="3556"/>
        <v>2.3421734495050117</v>
      </c>
      <c r="AL36" s="53">
        <f t="shared" si="3556"/>
        <v>2.3349470823243896</v>
      </c>
      <c r="AM36" s="53">
        <f t="shared" si="3556"/>
        <v>2.3280919935443558</v>
      </c>
      <c r="AN36" s="53">
        <f t="shared" si="3556"/>
        <v>2.3215809451277432</v>
      </c>
      <c r="AO36" s="53">
        <f t="shared" si="3556"/>
        <v>2.315389293590469</v>
      </c>
      <c r="AP36" s="53">
        <f t="shared" si="3556"/>
        <v>2.3094946883306768</v>
      </c>
      <c r="AQ36" s="53">
        <f t="shared" si="3556"/>
        <v>2.3038768110909906</v>
      </c>
      <c r="AR36" s="53">
        <f t="shared" si="3556"/>
        <v>2.2985171501559938</v>
      </c>
      <c r="AS36" s="53">
        <f t="shared" si="3556"/>
        <v>2.2933988039996174</v>
      </c>
      <c r="AT36" s="53">
        <f t="shared" si="3556"/>
        <v>2.2885063099966589</v>
      </c>
      <c r="AU36" s="53">
        <f t="shared" si="3556"/>
        <v>2.283825494543577</v>
      </c>
      <c r="AV36" s="53">
        <f t="shared" si="3556"/>
        <v>2.2793433415303443</v>
      </c>
      <c r="AW36" s="53">
        <f t="shared" si="3556"/>
        <v>2.2750478765944235</v>
      </c>
      <c r="AX36" s="53">
        <f t="shared" si="3556"/>
        <v>2.2709280649908785</v>
      </c>
      <c r="AY36" s="53">
        <f t="shared" si="3556"/>
        <v>2.2669737212458112</v>
      </c>
      <c r="AZ36" s="53">
        <f t="shared" si="3556"/>
        <v>2.2631754290369752</v>
      </c>
      <c r="BA36" s="53">
        <f t="shared" si="3556"/>
        <v>2.2595244699759083</v>
      </c>
      <c r="BB36" s="53">
        <f t="shared" si="3556"/>
        <v>2.2560127601587547</v>
      </c>
      <c r="BC36" s="53">
        <f t="shared" si="3556"/>
        <v>2.2526327935147652</v>
      </c>
      <c r="BD36" s="53">
        <f t="shared" si="3556"/>
        <v>2.2493775911177285</v>
      </c>
      <c r="BE36" s="53">
        <f t="shared" ref="BE36:BR36" si="3557">1/BE35</f>
        <v>2.2462406557407215</v>
      </c>
      <c r="BF36" s="53">
        <f t="shared" si="3557"/>
        <v>2.2432159310321422</v>
      </c>
      <c r="BG36" s="53">
        <f t="shared" si="3557"/>
        <v>2.2402977647738962</v>
      </c>
      <c r="BH36" s="53">
        <f t="shared" si="3557"/>
        <v>2.2374808757533398</v>
      </c>
      <c r="BI36" s="53">
        <f t="shared" si="3557"/>
        <v>2.2347603238409959</v>
      </c>
      <c r="BJ36" s="53">
        <f t="shared" si="3557"/>
        <v>2.2321314829178669</v>
      </c>
      <c r="BK36" s="53">
        <f t="shared" si="3557"/>
        <v>2.2295900163406954</v>
      </c>
      <c r="BL36" s="53">
        <f t="shared" si="3557"/>
        <v>2.2271318546718679</v>
      </c>
      <c r="BM36" s="53">
        <f t="shared" si="3557"/>
        <v>2.2247531754337864</v>
      </c>
      <c r="BN36" s="53">
        <f t="shared" si="3557"/>
        <v>2.222450384676216</v>
      </c>
      <c r="BO36" s="53">
        <f t="shared" si="3557"/>
        <v>2.2202201001699819</v>
      </c>
      <c r="BP36" s="53">
        <f t="shared" si="3557"/>
        <v>2.2180591360620365</v>
      </c>
      <c r="BQ36" s="53">
        <f t="shared" si="3557"/>
        <v>2.2159644888457719</v>
      </c>
      <c r="BR36" s="53">
        <f t="shared" si="3557"/>
        <v>2.2139333245169017</v>
      </c>
      <c r="BS36" s="53">
        <f t="shared" ref="BS36:ED36" si="3558">1/BS35</f>
        <v>2.2119629667996739</v>
      </c>
      <c r="BT36" s="53">
        <f t="shared" si="3558"/>
        <v>2.2100508863407629</v>
      </c>
      <c r="BU36" s="53">
        <f t="shared" si="3558"/>
        <v>2.2081946907793282</v>
      </c>
      <c r="BV36" s="53">
        <f t="shared" si="3558"/>
        <v>2.206392115611457</v>
      </c>
      <c r="BW36" s="53">
        <f t="shared" si="3558"/>
        <v>2.2046410157758296</v>
      </c>
      <c r="BX36" s="53">
        <f t="shared" si="3558"/>
        <v>2.2029393578950529</v>
      </c>
      <c r="BY36" s="53">
        <f t="shared" si="3558"/>
        <v>2.2012852131138056</v>
      </c>
      <c r="BZ36" s="53">
        <f t="shared" si="3558"/>
        <v>2.1996767504809367</v>
      </c>
      <c r="CA36" s="53">
        <f t="shared" si="3558"/>
        <v>2.1981122308279075</v>
      </c>
      <c r="CB36" s="53">
        <f t="shared" si="3558"/>
        <v>2.1965900011006956</v>
      </c>
      <c r="CC36" s="53">
        <f t="shared" si="3558"/>
        <v>2.1951084891064392</v>
      </c>
      <c r="CD36" s="53">
        <f t="shared" si="3558"/>
        <v>2.1936661986398667</v>
      </c>
      <c r="CE36" s="53">
        <f t="shared" si="3558"/>
        <v>2.1922617049578381</v>
      </c>
      <c r="CF36" s="53">
        <f t="shared" si="3558"/>
        <v>2.1908936505733547</v>
      </c>
      <c r="CG36" s="53">
        <f t="shared" si="3558"/>
        <v>2.1895607413430196</v>
      </c>
      <c r="CH36" s="53">
        <f t="shared" si="3558"/>
        <v>2.1882617428243427</v>
      </c>
      <c r="CI36" s="53">
        <f t="shared" si="3558"/>
        <v>2.1869954768814348</v>
      </c>
      <c r="CJ36" s="53">
        <f t="shared" si="3558"/>
        <v>2.1857608185195367</v>
      </c>
      <c r="CK36" s="53">
        <f t="shared" si="3558"/>
        <v>2.1845566929306095</v>
      </c>
      <c r="CL36" s="53">
        <f t="shared" si="3558"/>
        <v>2.1833820727337265</v>
      </c>
      <c r="CM36" s="53">
        <f t="shared" si="3558"/>
        <v>2.1822359753954661</v>
      </c>
      <c r="CN36" s="53">
        <f t="shared" si="3558"/>
        <v>2.1811174608167443</v>
      </c>
      <c r="CO36" s="53">
        <f t="shared" si="3558"/>
        <v>2.1800256290736986</v>
      </c>
      <c r="CP36" s="53">
        <f t="shared" si="3558"/>
        <v>2.1789596183012714</v>
      </c>
      <c r="CQ36" s="53">
        <f t="shared" si="3558"/>
        <v>2.1779186027090853</v>
      </c>
      <c r="CR36" s="53">
        <f t="shared" si="3558"/>
        <v>2.1769017907200716</v>
      </c>
      <c r="CS36" s="53">
        <f t="shared" si="3558"/>
        <v>2.1759084232230679</v>
      </c>
      <c r="CT36" s="53">
        <f t="shared" si="3558"/>
        <v>2.1749377719313521</v>
      </c>
      <c r="CU36" s="53">
        <f t="shared" si="3558"/>
        <v>2.1739891378396683</v>
      </c>
      <c r="CV36" s="53">
        <f t="shared" si="3558"/>
        <v>2.1730618497729397</v>
      </c>
      <c r="CW36" s="53">
        <f t="shared" si="3558"/>
        <v>2.1721552630203691</v>
      </c>
      <c r="CX36" s="53">
        <f t="shared" si="3558"/>
        <v>2.1712687580491212</v>
      </c>
      <c r="CY36" s="53">
        <f t="shared" si="3558"/>
        <v>2.1704017392922372</v>
      </c>
      <c r="CZ36" s="53">
        <f t="shared" si="3558"/>
        <v>2.1695536340058243</v>
      </c>
      <c r="DA36" s="53">
        <f t="shared" si="3558"/>
        <v>2.1687238911909534</v>
      </c>
      <c r="DB36" s="53">
        <f t="shared" si="3558"/>
        <v>2.1679119805760254</v>
      </c>
      <c r="DC36" s="53">
        <f t="shared" si="3558"/>
        <v>2.1671173916556943</v>
      </c>
      <c r="DD36" s="53">
        <f t="shared" si="3558"/>
        <v>2.1663396327827029</v>
      </c>
      <c r="DE36" s="53">
        <f t="shared" si="3558"/>
        <v>2.165578230309281</v>
      </c>
      <c r="DF36" s="53">
        <f t="shared" si="3558"/>
        <v>2.1648327277749613</v>
      </c>
      <c r="DG36" s="53">
        <f t="shared" si="3558"/>
        <v>2.1641026851379244</v>
      </c>
      <c r="DH36" s="53">
        <f t="shared" si="3558"/>
        <v>2.1633876780471821</v>
      </c>
      <c r="DI36" s="53">
        <f t="shared" si="3558"/>
        <v>2.1626872971530657</v>
      </c>
      <c r="DJ36" s="53">
        <f t="shared" si="3558"/>
        <v>2.1620011474537173</v>
      </c>
      <c r="DK36" s="53">
        <f t="shared" si="3558"/>
        <v>2.1613288476753958</v>
      </c>
      <c r="DL36" s="53">
        <f t="shared" si="3558"/>
        <v>2.1606700296845744</v>
      </c>
      <c r="DM36" s="53">
        <f t="shared" si="3558"/>
        <v>2.1600243379299493</v>
      </c>
      <c r="DN36" s="53">
        <f t="shared" si="3558"/>
        <v>2.1593914289125924</v>
      </c>
      <c r="DO36" s="53">
        <f t="shared" si="3558"/>
        <v>2.1587709706826179</v>
      </c>
      <c r="DP36" s="53">
        <f t="shared" si="3558"/>
        <v>2.1581626423608156</v>
      </c>
      <c r="DQ36" s="53">
        <f t="shared" si="3558"/>
        <v>2.1575661336838272</v>
      </c>
      <c r="DR36" s="53">
        <f t="shared" si="3558"/>
        <v>2.1569811445715228</v>
      </c>
      <c r="DS36" s="53">
        <f t="shared" si="3558"/>
        <v>2.1564073847153225</v>
      </c>
      <c r="DT36" s="53">
        <f t="shared" si="3558"/>
        <v>2.1558445731862945</v>
      </c>
      <c r="DU36" s="53">
        <f t="shared" si="3558"/>
        <v>2.1552924380619261</v>
      </c>
      <c r="DV36" s="53">
        <f t="shared" si="3558"/>
        <v>2.1547507160705428</v>
      </c>
      <c r="DW36" s="53">
        <f t="shared" si="3558"/>
        <v>2.1542191522524043</v>
      </c>
      <c r="DX36" s="53">
        <f t="shared" si="3558"/>
        <v>2.1536974996365807</v>
      </c>
      <c r="DY36" s="53">
        <f t="shared" si="3558"/>
        <v>2.1531855189327489</v>
      </c>
      <c r="DZ36" s="53">
        <f t="shared" si="3558"/>
        <v>2.1526829782371228</v>
      </c>
      <c r="EA36" s="53">
        <f t="shared" si="3558"/>
        <v>2.1521896527517588</v>
      </c>
      <c r="EB36" s="53">
        <f t="shared" si="3558"/>
        <v>2.1517053245165356</v>
      </c>
      <c r="EC36" s="53">
        <f t="shared" si="3558"/>
        <v>2.1512297821531492</v>
      </c>
      <c r="ED36" s="53">
        <f t="shared" si="3558"/>
        <v>2.1507628206204941</v>
      </c>
      <c r="EE36" s="53">
        <f t="shared" ref="EE36:FS36" si="3559">1/EE35</f>
        <v>2.1503042409808484</v>
      </c>
      <c r="EF36" s="53">
        <f t="shared" si="3559"/>
        <v>2.1498538501763127</v>
      </c>
      <c r="EG36" s="53">
        <f t="shared" si="3559"/>
        <v>2.1494114608149757</v>
      </c>
      <c r="EH36" s="53">
        <f t="shared" si="3559"/>
        <v>2.1489768909663214</v>
      </c>
      <c r="EI36" s="53">
        <f t="shared" si="3559"/>
        <v>2.1485499639654186</v>
      </c>
      <c r="EJ36" s="53">
        <f t="shared" si="3559"/>
        <v>2.1481305082254485</v>
      </c>
      <c r="EK36" s="53">
        <f t="shared" si="3559"/>
        <v>2.1477183570581651</v>
      </c>
      <c r="EL36" s="53">
        <f t="shared" si="3559"/>
        <v>2.1473133485018994</v>
      </c>
      <c r="EM36" s="53">
        <f t="shared" si="3559"/>
        <v>2.1469153251567388</v>
      </c>
      <c r="EN36" s="53">
        <f t="shared" si="3559"/>
        <v>2.146524134026536</v>
      </c>
      <c r="EO36" s="53">
        <f t="shared" si="3559"/>
        <v>2.1461396263674231</v>
      </c>
      <c r="EP36" s="53">
        <f t="shared" si="3559"/>
        <v>2.1457616575425105</v>
      </c>
      <c r="EQ36" s="53">
        <f t="shared" si="3559"/>
        <v>2.1453900868824953</v>
      </c>
      <c r="ER36" s="53">
        <f t="shared" si="3559"/>
        <v>2.1450247775518831</v>
      </c>
      <c r="ES36" s="53">
        <f t="shared" si="3559"/>
        <v>2.1446655964205754</v>
      </c>
      <c r="ET36" s="53">
        <f t="shared" si="3559"/>
        <v>2.1443124139405616</v>
      </c>
      <c r="EU36" s="53">
        <f t="shared" si="3559"/>
        <v>2.1439651040274965</v>
      </c>
      <c r="EV36" s="53">
        <f t="shared" si="3559"/>
        <v>2.1436235439469193</v>
      </c>
      <c r="EW36" s="53">
        <f t="shared" si="3559"/>
        <v>2.1432876142049215</v>
      </c>
      <c r="EX36" s="53">
        <f t="shared" si="3559"/>
        <v>2.1429571984430518</v>
      </c>
      <c r="EY36" s="53">
        <f t="shared" si="3559"/>
        <v>2.1426321833372692</v>
      </c>
      <c r="EZ36" s="53">
        <f t="shared" si="3559"/>
        <v>2.1423124585007716</v>
      </c>
      <c r="FA36" s="53">
        <f t="shared" si="3559"/>
        <v>2.1419979163905145</v>
      </c>
      <c r="FB36" s="53">
        <f t="shared" si="3559"/>
        <v>2.141688452217267</v>
      </c>
      <c r="FC36" s="53">
        <f t="shared" si="3559"/>
        <v>2.1413839638590524</v>
      </c>
      <c r="FD36" s="53">
        <f t="shared" si="3559"/>
        <v>2.1410843517778173</v>
      </c>
      <c r="FE36" s="53">
        <f t="shared" si="3559"/>
        <v>2.1407895189391923</v>
      </c>
      <c r="FF36" s="53">
        <f t="shared" si="3559"/>
        <v>2.1404993707352191</v>
      </c>
      <c r="FG36" s="53">
        <f t="shared" si="3559"/>
        <v>2.140213814909905</v>
      </c>
      <c r="FH36" s="53">
        <f t="shared" si="3559"/>
        <v>2.1399327614874988</v>
      </c>
      <c r="FI36" s="53">
        <f t="shared" si="3559"/>
        <v>2.1396561227033537</v>
      </c>
      <c r="FJ36" s="53">
        <f t="shared" si="3559"/>
        <v>2.1393838129372953</v>
      </c>
      <c r="FK36" s="53">
        <f t="shared" si="3559"/>
        <v>2.1391157486493637</v>
      </c>
      <c r="FL36" s="53">
        <f t="shared" si="3559"/>
        <v>2.1388518483178487</v>
      </c>
      <c r="FM36" s="53">
        <f t="shared" si="3559"/>
        <v>2.1385920323795151</v>
      </c>
      <c r="FN36" s="53">
        <f t="shared" si="3559"/>
        <v>2.1383362231719358</v>
      </c>
      <c r="FO36" s="53">
        <f t="shared" si="3559"/>
        <v>2.1380843448778371</v>
      </c>
      <c r="FP36" s="53">
        <f t="shared" si="3559"/>
        <v>2.1378363234713817</v>
      </c>
      <c r="FQ36" s="53">
        <f t="shared" si="3559"/>
        <v>2.1375920866663143</v>
      </c>
      <c r="FR36" s="53">
        <f t="shared" si="3559"/>
        <v>2.1373515638658795</v>
      </c>
      <c r="FS36" s="53">
        <f t="shared" si="3559"/>
        <v>2.1371146861144652</v>
      </c>
      <c r="FT36" s="53">
        <f t="shared" ref="FT36:GX36" si="3560">1/FT35</f>
        <v>2.1368813860508808</v>
      </c>
      <c r="FU36" s="53">
        <f t="shared" si="3560"/>
        <v>2.1366515978632221</v>
      </c>
      <c r="FV36" s="53">
        <f t="shared" si="3560"/>
        <v>2.1364252572452482</v>
      </c>
      <c r="FW36" s="53">
        <f t="shared" si="3560"/>
        <v>2.136202301354222</v>
      </c>
      <c r="FX36" s="53">
        <f t="shared" si="3560"/>
        <v>2.1359826687701515</v>
      </c>
      <c r="FY36" s="53">
        <f t="shared" si="3560"/>
        <v>2.13576629945638</v>
      </c>
      <c r="FZ36" s="53">
        <f t="shared" si="3560"/>
        <v>2.1355531347214725</v>
      </c>
      <c r="GA36" s="53">
        <f t="shared" si="3560"/>
        <v>2.1353431171823498</v>
      </c>
      <c r="GB36" s="53">
        <f t="shared" si="3560"/>
        <v>2.1351361907286215</v>
      </c>
      <c r="GC36" s="53">
        <f t="shared" si="3560"/>
        <v>2.1349323004880776</v>
      </c>
      <c r="GD36" s="53">
        <f t="shared" si="3560"/>
        <v>2.1347313927932894</v>
      </c>
      <c r="GE36" s="53">
        <f t="shared" si="3560"/>
        <v>2.1345334151492779</v>
      </c>
      <c r="GF36" s="53">
        <f t="shared" si="3560"/>
        <v>2.1343383162022169</v>
      </c>
      <c r="GG36" s="53">
        <f t="shared" si="3560"/>
        <v>2.1341460457091284</v>
      </c>
      <c r="GH36" s="53">
        <f t="shared" si="3560"/>
        <v>2.1339565545085302</v>
      </c>
      <c r="GI36" s="53">
        <f t="shared" si="3560"/>
        <v>2.1337697944920087</v>
      </c>
      <c r="GJ36" s="53">
        <f t="shared" si="3560"/>
        <v>2.1335857185766778</v>
      </c>
      <c r="GK36" s="53">
        <f t="shared" si="3560"/>
        <v>2.1334042806784925</v>
      </c>
      <c r="GL36" s="53">
        <f t="shared" si="3560"/>
        <v>2.1332254356863878</v>
      </c>
      <c r="GM36" s="53">
        <f t="shared" si="3560"/>
        <v>2.1330491394372157</v>
      </c>
      <c r="GN36" s="53">
        <f t="shared" si="3560"/>
        <v>2.132875348691444</v>
      </c>
      <c r="GO36" s="53">
        <f t="shared" si="3560"/>
        <v>2.1327040211095976</v>
      </c>
      <c r="GP36" s="53">
        <f t="shared" si="3560"/>
        <v>2.1325351152294161</v>
      </c>
      <c r="GQ36" s="53">
        <f t="shared" si="3560"/>
        <v>2.1323685904436966</v>
      </c>
      <c r="GR36" s="53">
        <f t="shared" si="3560"/>
        <v>2.1322044069788002</v>
      </c>
      <c r="GS36" s="53">
        <f t="shared" si="3560"/>
        <v>2.1320425258738043</v>
      </c>
      <c r="GT36" s="53">
        <f t="shared" si="3560"/>
        <v>2.131882908960272</v>
      </c>
      <c r="GU36" s="53">
        <f t="shared" si="3560"/>
        <v>2.1317255188426172</v>
      </c>
      <c r="GV36" s="53">
        <f t="shared" si="3560"/>
        <v>2.1315703188790542</v>
      </c>
      <c r="GW36" s="53">
        <f t="shared" si="3560"/>
        <v>2.1314172731630965</v>
      </c>
      <c r="GX36" s="53">
        <f t="shared" si="3560"/>
        <v>2.131266346505603</v>
      </c>
      <c r="GY36" s="53">
        <f t="shared" ref="GY36:JJ36" si="3561">1/GY35</f>
        <v>2.1311175044173374</v>
      </c>
      <c r="GZ36" s="53">
        <f t="shared" si="3561"/>
        <v>2.1309707130920379</v>
      </c>
      <c r="HA36" s="53">
        <f t="shared" si="3561"/>
        <v>2.1308259393899678</v>
      </c>
      <c r="HB36" s="53">
        <f t="shared" si="3561"/>
        <v>2.1306831508219415</v>
      </c>
      <c r="HC36" s="53">
        <f t="shared" si="3561"/>
        <v>2.130542315533801</v>
      </c>
      <c r="HD36" s="53">
        <f t="shared" si="3561"/>
        <v>2.1304034022913347</v>
      </c>
      <c r="HE36" s="53">
        <f t="shared" si="3561"/>
        <v>2.1302663804656197</v>
      </c>
      <c r="HF36" s="53">
        <f t="shared" si="3561"/>
        <v>2.1301312200187796</v>
      </c>
      <c r="HG36" s="53">
        <f t="shared" si="3561"/>
        <v>2.1299978914901345</v>
      </c>
      <c r="HH36" s="53">
        <f t="shared" si="3561"/>
        <v>2.1298663659827413</v>
      </c>
      <c r="HI36" s="53">
        <f t="shared" si="3561"/>
        <v>2.1297366151503039</v>
      </c>
      <c r="HJ36" s="53">
        <f t="shared" si="3561"/>
        <v>2.1296086111844472</v>
      </c>
      <c r="HK36" s="53">
        <f t="shared" si="3561"/>
        <v>2.1294823268023344</v>
      </c>
      <c r="HL36" s="53">
        <f t="shared" si="3561"/>
        <v>2.129357735234632</v>
      </c>
      <c r="HM36" s="53">
        <f t="shared" si="3561"/>
        <v>2.1292348102137928</v>
      </c>
      <c r="HN36" s="53">
        <f t="shared" si="3561"/>
        <v>2.1291135259626626</v>
      </c>
      <c r="HO36" s="53">
        <f t="shared" si="3561"/>
        <v>2.1289938571833913</v>
      </c>
      <c r="HP36" s="53">
        <f t="shared" si="3561"/>
        <v>2.1288757790466435</v>
      </c>
      <c r="HQ36" s="53">
        <f t="shared" si="3561"/>
        <v>2.1287592671810933</v>
      </c>
      <c r="HR36" s="53">
        <f t="shared" si="3561"/>
        <v>2.1286442976632065</v>
      </c>
      <c r="HS36" s="53">
        <f t="shared" si="3561"/>
        <v>2.1285308470072843</v>
      </c>
      <c r="HT36" s="53">
        <f t="shared" si="3561"/>
        <v>2.1284188921557772</v>
      </c>
      <c r="HU36" s="53">
        <f t="shared" si="3561"/>
        <v>2.1283084104698498</v>
      </c>
      <c r="HV36" s="53">
        <f t="shared" si="3561"/>
        <v>2.128199379720193</v>
      </c>
      <c r="HW36" s="53">
        <f t="shared" si="3561"/>
        <v>2.1280917780780757</v>
      </c>
      <c r="HX36" s="53">
        <f t="shared" si="3561"/>
        <v>2.1279855841066282</v>
      </c>
      <c r="HY36" s="53">
        <f t="shared" si="3561"/>
        <v>2.127880776752352</v>
      </c>
      <c r="HZ36" s="53">
        <f t="shared" si="3561"/>
        <v>2.1277773353368463</v>
      </c>
      <c r="IA36" s="53">
        <f t="shared" si="3561"/>
        <v>2.1276752395487479</v>
      </c>
      <c r="IB36" s="53">
        <f t="shared" si="3561"/>
        <v>2.1275744694358774</v>
      </c>
      <c r="IC36" s="53">
        <f t="shared" si="3561"/>
        <v>2.1274750053975797</v>
      </c>
      <c r="ID36" s="53">
        <f t="shared" si="3561"/>
        <v>2.1273768281772667</v>
      </c>
      <c r="IE36" s="53">
        <f t="shared" si="3561"/>
        <v>2.1272799188551401</v>
      </c>
      <c r="IF36" s="53">
        <f t="shared" si="3561"/>
        <v>2.1271842588411043</v>
      </c>
      <c r="IG36" s="53">
        <f t="shared" si="3561"/>
        <v>2.1270898298678436</v>
      </c>
      <c r="IH36" s="53">
        <f t="shared" si="3561"/>
        <v>2.1269966139840926</v>
      </c>
      <c r="II36" s="53">
        <f t="shared" si="3561"/>
        <v>2.1269045935480513</v>
      </c>
      <c r="IJ36" s="53">
        <f t="shared" si="3561"/>
        <v>2.1268137512209759</v>
      </c>
      <c r="IK36" s="53">
        <f t="shared" si="3561"/>
        <v>2.1267240699609244</v>
      </c>
      <c r="IL36" s="53">
        <f t="shared" si="3561"/>
        <v>2.1266355330166546</v>
      </c>
      <c r="IM36" s="53">
        <f t="shared" si="3561"/>
        <v>2.1265481239216713</v>
      </c>
      <c r="IN36" s="53">
        <f t="shared" si="3561"/>
        <v>2.1264618264884168</v>
      </c>
      <c r="IO36" s="53">
        <f t="shared" si="3561"/>
        <v>2.1263766248026053</v>
      </c>
      <c r="IP36" s="53">
        <f t="shared" si="3561"/>
        <v>2.1262925032176891</v>
      </c>
      <c r="IQ36" s="53">
        <f t="shared" si="3561"/>
        <v>2.1262094463494647</v>
      </c>
      <c r="IR36" s="53">
        <f t="shared" si="3561"/>
        <v>2.1261274390707992</v>
      </c>
      <c r="IS36" s="53">
        <f t="shared" si="3561"/>
        <v>2.1260464665064887</v>
      </c>
      <c r="IT36" s="53">
        <f t="shared" si="3561"/>
        <v>2.1259665140282369</v>
      </c>
      <c r="IU36" s="53">
        <f t="shared" si="3561"/>
        <v>2.1258875672497521</v>
      </c>
      <c r="IV36" s="53">
        <f t="shared" si="3561"/>
        <v>2.1258096120219601</v>
      </c>
      <c r="IW36" s="53">
        <f t="shared" si="3561"/>
        <v>2.1257326344283287</v>
      </c>
      <c r="IX36" s="53">
        <f t="shared" si="3561"/>
        <v>2.1256566207803007</v>
      </c>
      <c r="IY36" s="53">
        <f t="shared" si="3561"/>
        <v>2.1255815576128376</v>
      </c>
      <c r="IZ36" s="53">
        <f t="shared" si="3561"/>
        <v>2.1255074316800608</v>
      </c>
      <c r="JA36" s="53">
        <f t="shared" si="3561"/>
        <v>2.1254342299509981</v>
      </c>
      <c r="JB36" s="53">
        <f t="shared" si="3561"/>
        <v>2.1253619396054231</v>
      </c>
      <c r="JC36" s="53">
        <f t="shared" si="3561"/>
        <v>2.1252905480297981</v>
      </c>
      <c r="JD36" s="53">
        <f t="shared" si="3561"/>
        <v>2.1252200428133001</v>
      </c>
      <c r="JE36" s="53">
        <f t="shared" si="3561"/>
        <v>2.125150411743943</v>
      </c>
      <c r="JF36" s="53">
        <f t="shared" si="3561"/>
        <v>2.1250816428047883</v>
      </c>
      <c r="JG36" s="53">
        <f t="shared" si="3561"/>
        <v>2.1250137241702372</v>
      </c>
      <c r="JH36" s="53">
        <f t="shared" si="3561"/>
        <v>2.1249466442024123</v>
      </c>
      <c r="JI36" s="53">
        <f t="shared" si="3561"/>
        <v>2.124880391447614</v>
      </c>
      <c r="JJ36" s="53">
        <f t="shared" si="3561"/>
        <v>2.1248149546328565</v>
      </c>
      <c r="JK36" s="53">
        <f t="shared" ref="JK36:LV36" si="3562">1/JK35</f>
        <v>2.1247503226624915</v>
      </c>
      <c r="JL36" s="53">
        <f t="shared" si="3562"/>
        <v>2.1246864846148874</v>
      </c>
      <c r="JM36" s="53">
        <f t="shared" si="3562"/>
        <v>2.1246234297392026</v>
      </c>
      <c r="JN36" s="53">
        <f t="shared" si="3562"/>
        <v>2.1245611474522152</v>
      </c>
      <c r="JO36" s="53">
        <f t="shared" si="3562"/>
        <v>2.1244996273352301</v>
      </c>
      <c r="JP36" s="53">
        <f t="shared" si="3562"/>
        <v>2.124438859131049</v>
      </c>
      <c r="JQ36" s="53">
        <f t="shared" si="3562"/>
        <v>2.1243788327410096</v>
      </c>
      <c r="JR36" s="53">
        <f t="shared" si="3562"/>
        <v>2.1243195382220863</v>
      </c>
      <c r="JS36" s="53">
        <f t="shared" si="3562"/>
        <v>2.1242609657840568</v>
      </c>
      <c r="JT36" s="53">
        <f t="shared" si="3562"/>
        <v>2.1242031057867279</v>
      </c>
      <c r="JU36" s="53">
        <f t="shared" si="3562"/>
        <v>2.1241459487372216</v>
      </c>
      <c r="JV36" s="53">
        <f t="shared" si="3562"/>
        <v>2.1240894852873171</v>
      </c>
      <c r="JW36" s="53">
        <f t="shared" si="3562"/>
        <v>2.1240337062308527</v>
      </c>
      <c r="JX36" s="53">
        <f t="shared" si="3562"/>
        <v>2.1239786025011815</v>
      </c>
      <c r="JY36" s="53">
        <f t="shared" si="3562"/>
        <v>2.1239241651686775</v>
      </c>
      <c r="JZ36" s="53">
        <f t="shared" si="3562"/>
        <v>2.1238703854383045</v>
      </c>
      <c r="KA36" s="53">
        <f t="shared" si="3562"/>
        <v>2.123817254647224</v>
      </c>
      <c r="KB36" s="53">
        <f t="shared" si="3562"/>
        <v>2.1237647642624577</v>
      </c>
      <c r="KC36" s="53">
        <f t="shared" si="3562"/>
        <v>2.1237129058786048</v>
      </c>
      <c r="KD36" s="53">
        <f t="shared" si="3562"/>
        <v>2.1236616712155971</v>
      </c>
      <c r="KE36" s="53">
        <f t="shared" si="3562"/>
        <v>2.1236110521165079</v>
      </c>
      <c r="KF36" s="53">
        <f t="shared" si="3562"/>
        <v>2.1235610405454026</v>
      </c>
      <c r="KG36" s="53">
        <f t="shared" si="3562"/>
        <v>2.1235116285852338</v>
      </c>
      <c r="KH36" s="53">
        <f t="shared" si="3562"/>
        <v>2.1234628084357827</v>
      </c>
      <c r="KI36" s="53">
        <f t="shared" si="3562"/>
        <v>2.123414572411638</v>
      </c>
      <c r="KJ36" s="53">
        <f t="shared" si="3562"/>
        <v>2.1233669129402171</v>
      </c>
      <c r="KK36" s="53">
        <f t="shared" si="3562"/>
        <v>2.123319822559834</v>
      </c>
      <c r="KL36" s="53">
        <f t="shared" si="3562"/>
        <v>2.1232732939177952</v>
      </c>
      <c r="KM36" s="53">
        <f t="shared" si="3562"/>
        <v>2.1232273197685436</v>
      </c>
      <c r="KN36" s="53">
        <f t="shared" si="3562"/>
        <v>2.1231818929718336</v>
      </c>
      <c r="KO36" s="53">
        <f t="shared" si="3562"/>
        <v>2.1231370064909481</v>
      </c>
      <c r="KP36" s="53">
        <f t="shared" si="3562"/>
        <v>2.1230926533909451</v>
      </c>
      <c r="KQ36" s="53">
        <f t="shared" si="3562"/>
        <v>2.1230488268369445</v>
      </c>
      <c r="KR36" s="53">
        <f t="shared" si="3562"/>
        <v>2.1230055200924451</v>
      </c>
      <c r="KS36" s="53">
        <f t="shared" si="3562"/>
        <v>2.1229627265176783</v>
      </c>
      <c r="KT36" s="53">
        <f t="shared" si="3562"/>
        <v>2.1229204395679924</v>
      </c>
      <c r="KU36" s="53">
        <f t="shared" si="3562"/>
        <v>2.1228786527922683</v>
      </c>
      <c r="KV36" s="53">
        <f t="shared" si="3562"/>
        <v>2.1228373598313661</v>
      </c>
      <c r="KW36" s="53">
        <f t="shared" si="3562"/>
        <v>2.1227965544166048</v>
      </c>
      <c r="KX36" s="53">
        <f t="shared" si="3562"/>
        <v>2.122756230368267</v>
      </c>
      <c r="KY36" s="53">
        <f t="shared" si="3562"/>
        <v>2.1227163815941377</v>
      </c>
      <c r="KZ36" s="53">
        <f t="shared" si="3562"/>
        <v>2.1226770020880665</v>
      </c>
      <c r="LA36" s="53">
        <f t="shared" si="3562"/>
        <v>2.1226380859285618</v>
      </c>
      <c r="LB36" s="53">
        <f t="shared" si="3562"/>
        <v>2.1225996272774084</v>
      </c>
      <c r="LC36" s="53">
        <f t="shared" si="3562"/>
        <v>2.1225616203783151</v>
      </c>
      <c r="LD36" s="53">
        <f t="shared" si="3562"/>
        <v>2.1225240595555852</v>
      </c>
      <c r="LE36" s="53">
        <f t="shared" si="3562"/>
        <v>2.1224869392128123</v>
      </c>
      <c r="LF36" s="53">
        <f t="shared" si="3562"/>
        <v>2.1224502538316039</v>
      </c>
      <c r="LG36" s="53">
        <f t="shared" si="3562"/>
        <v>2.1224139979703267</v>
      </c>
      <c r="LH36" s="53">
        <f t="shared" si="3562"/>
        <v>2.1223781662628771</v>
      </c>
      <c r="LI36" s="53">
        <f t="shared" si="3562"/>
        <v>2.1223427534174695</v>
      </c>
      <c r="LJ36" s="53">
        <f t="shared" si="3562"/>
        <v>2.1223077542154591</v>
      </c>
      <c r="LK36" s="53">
        <f t="shared" si="3562"/>
        <v>2.1222731635101701</v>
      </c>
      <c r="LL36" s="53">
        <f t="shared" si="3562"/>
        <v>2.1222389762257632</v>
      </c>
      <c r="LM36" s="53">
        <f t="shared" si="3562"/>
        <v>2.1222051873561103</v>
      </c>
      <c r="LN36" s="53">
        <f t="shared" si="3562"/>
        <v>2.1221717919636975</v>
      </c>
      <c r="LO36" s="53">
        <f t="shared" si="3562"/>
        <v>2.1221387851785485</v>
      </c>
      <c r="LP36" s="53">
        <f t="shared" si="3562"/>
        <v>2.1221061621971593</v>
      </c>
      <c r="LQ36" s="53">
        <f t="shared" si="3562"/>
        <v>2.1220739182814645</v>
      </c>
      <c r="LR36" s="53">
        <f t="shared" si="3562"/>
        <v>2.1220420487578155</v>
      </c>
      <c r="LS36" s="53">
        <f t="shared" si="3562"/>
        <v>2.1220105490159784</v>
      </c>
      <c r="LT36" s="53">
        <f t="shared" si="3562"/>
        <v>2.1219794145081505</v>
      </c>
      <c r="LU36" s="53">
        <f t="shared" si="3562"/>
        <v>2.1219486407479913</v>
      </c>
      <c r="LV36" s="53">
        <f t="shared" si="3562"/>
        <v>2.1219182233096818</v>
      </c>
      <c r="LW36" s="53">
        <f t="shared" ref="LW36:NW36" si="3563">1/LW35</f>
        <v>2.1218881578269841</v>
      </c>
      <c r="LX36" s="53">
        <f t="shared" si="3563"/>
        <v>2.1218584399923306</v>
      </c>
      <c r="LY36" s="53">
        <f t="shared" si="3563"/>
        <v>2.1218290655559291</v>
      </c>
      <c r="LZ36" s="53">
        <f t="shared" si="3563"/>
        <v>2.1218000303248767</v>
      </c>
      <c r="MA36" s="53">
        <f t="shared" si="3563"/>
        <v>2.1217713301622951</v>
      </c>
      <c r="MB36" s="53">
        <f t="shared" si="3563"/>
        <v>2.1217429609864755</v>
      </c>
      <c r="MC36" s="53">
        <f t="shared" si="3563"/>
        <v>2.1217149187700479</v>
      </c>
      <c r="MD36" s="53">
        <f t="shared" si="3563"/>
        <v>2.1216871995391613</v>
      </c>
      <c r="ME36" s="53">
        <f t="shared" si="3563"/>
        <v>2.1216597993726665</v>
      </c>
      <c r="MF36" s="53">
        <f t="shared" si="3563"/>
        <v>2.1216327144013332</v>
      </c>
      <c r="MG36" s="53">
        <f t="shared" si="3563"/>
        <v>2.1216059408070711</v>
      </c>
      <c r="MH36" s="53">
        <f t="shared" si="3563"/>
        <v>2.1215794748221586</v>
      </c>
      <c r="MI36" s="53">
        <f t="shared" si="3563"/>
        <v>2.1215533127284925</v>
      </c>
      <c r="MJ36" s="53">
        <f t="shared" si="3563"/>
        <v>2.121527450856854</v>
      </c>
      <c r="MK36" s="53">
        <f t="shared" si="3563"/>
        <v>2.1215018855861776</v>
      </c>
      <c r="ML36" s="53">
        <f t="shared" si="3563"/>
        <v>2.1214766133428373</v>
      </c>
      <c r="MM36" s="53">
        <f t="shared" si="3563"/>
        <v>2.12145163059995</v>
      </c>
      <c r="MN36" s="53">
        <f t="shared" si="3563"/>
        <v>2.1214269338766818</v>
      </c>
      <c r="MO36" s="53">
        <f t="shared" si="3563"/>
        <v>2.1214025197375732</v>
      </c>
      <c r="MP36" s="53">
        <f t="shared" si="3563"/>
        <v>2.1213783847918695</v>
      </c>
      <c r="MQ36" s="53">
        <f t="shared" si="3563"/>
        <v>2.1213545256928694</v>
      </c>
      <c r="MR36" s="53">
        <f t="shared" si="3563"/>
        <v>2.1213309391372803</v>
      </c>
      <c r="MS36" s="53">
        <f t="shared" si="3563"/>
        <v>2.1213076218645845</v>
      </c>
      <c r="MT36" s="53">
        <f t="shared" si="3563"/>
        <v>2.1212845706564227</v>
      </c>
      <c r="MU36" s="53">
        <f t="shared" si="3563"/>
        <v>2.1212617823359721</v>
      </c>
      <c r="MV36" s="53">
        <f t="shared" si="3563"/>
        <v>2.1212392537673534</v>
      </c>
      <c r="MW36" s="53">
        <f t="shared" si="3563"/>
        <v>2.1212169818550377</v>
      </c>
      <c r="MX36" s="53">
        <f t="shared" si="3563"/>
        <v>2.1211949635432656</v>
      </c>
      <c r="MY36" s="53">
        <f t="shared" si="3563"/>
        <v>2.1211731958154756</v>
      </c>
      <c r="MZ36" s="53">
        <f t="shared" si="3563"/>
        <v>2.1211516756937323</v>
      </c>
      <c r="NA36" s="53">
        <f t="shared" si="3563"/>
        <v>2.1211304002381901</v>
      </c>
      <c r="NB36" s="53">
        <f t="shared" si="3563"/>
        <v>2.1211093665465395</v>
      </c>
      <c r="NC36" s="53">
        <f t="shared" si="3563"/>
        <v>2.1210885717534711</v>
      </c>
      <c r="ND36" s="53">
        <f t="shared" si="3563"/>
        <v>2.1210680130301545</v>
      </c>
      <c r="NE36" s="53">
        <f t="shared" si="3563"/>
        <v>2.1210476875837161</v>
      </c>
      <c r="NF36" s="53">
        <f t="shared" si="3563"/>
        <v>2.1210275926567328</v>
      </c>
      <c r="NG36" s="53">
        <f t="shared" si="3563"/>
        <v>2.1210077255267299</v>
      </c>
      <c r="NH36" s="53">
        <f t="shared" si="3563"/>
        <v>2.1209880835056909</v>
      </c>
      <c r="NI36" s="53">
        <f t="shared" si="3563"/>
        <v>2.12096866393957</v>
      </c>
      <c r="NJ36" s="53">
        <f t="shared" si="3563"/>
        <v>2.1209494642078148</v>
      </c>
      <c r="NK36" s="53">
        <f t="shared" si="3563"/>
        <v>2.1209304817229007</v>
      </c>
      <c r="NL36" s="53">
        <f t="shared" si="3563"/>
        <v>2.120911713929865</v>
      </c>
      <c r="NM36" s="53">
        <f t="shared" si="3563"/>
        <v>2.1208931583058526</v>
      </c>
      <c r="NN36" s="53">
        <f t="shared" si="3563"/>
        <v>2.1208748123596743</v>
      </c>
      <c r="NO36" s="53">
        <f t="shared" si="3563"/>
        <v>2.1208566736313639</v>
      </c>
      <c r="NP36" s="53">
        <f t="shared" si="3563"/>
        <v>2.1208387396917412</v>
      </c>
      <c r="NQ36" s="53">
        <f t="shared" si="3563"/>
        <v>2.1208210081419927</v>
      </c>
      <c r="NR36" s="53">
        <f t="shared" si="3563"/>
        <v>2.1208034766132489</v>
      </c>
      <c r="NS36" s="53">
        <f t="shared" si="3563"/>
        <v>2.1207861427661689</v>
      </c>
      <c r="NT36" s="53">
        <f t="shared" si="3563"/>
        <v>2.1207690042905405</v>
      </c>
      <c r="NU36" s="53">
        <f t="shared" si="3563"/>
        <v>2.1207520589048743</v>
      </c>
      <c r="NV36" s="53">
        <f t="shared" si="3563"/>
        <v>2.1207353043560175</v>
      </c>
      <c r="NW36" s="53">
        <f t="shared" si="3563"/>
        <v>2.1207187384187551</v>
      </c>
      <c r="NX36" s="53">
        <f t="shared" ref="NX36:QI36" si="3564">1/NX35</f>
        <v>2.120702358895437</v>
      </c>
      <c r="NY36" s="53">
        <f t="shared" si="3564"/>
        <v>2.1206861636156042</v>
      </c>
      <c r="NZ36" s="53">
        <f t="shared" si="3564"/>
        <v>2.1206701504356125</v>
      </c>
      <c r="OA36" s="53">
        <f t="shared" si="3564"/>
        <v>2.120654317238269</v>
      </c>
      <c r="OB36" s="53">
        <f t="shared" si="3564"/>
        <v>2.120638661932484</v>
      </c>
      <c r="OC36" s="53">
        <f t="shared" si="3564"/>
        <v>2.1206231824529067</v>
      </c>
      <c r="OD36" s="53">
        <f t="shared" si="3564"/>
        <v>2.120607876759578</v>
      </c>
      <c r="OE36" s="53">
        <f t="shared" si="3564"/>
        <v>2.1205927428375952</v>
      </c>
      <c r="OF36" s="53">
        <f t="shared" si="3564"/>
        <v>2.1205777786967719</v>
      </c>
      <c r="OG36" s="53">
        <f t="shared" si="3564"/>
        <v>2.1205629823713075</v>
      </c>
      <c r="OH36" s="53">
        <f t="shared" si="3564"/>
        <v>2.1205483519194583</v>
      </c>
      <c r="OI36" s="53">
        <f t="shared" si="3564"/>
        <v>2.1205338854232156</v>
      </c>
      <c r="OJ36" s="53">
        <f t="shared" si="3564"/>
        <v>2.1205195809879904</v>
      </c>
      <c r="OK36" s="53">
        <f t="shared" si="3564"/>
        <v>2.1205054367423037</v>
      </c>
      <c r="OL36" s="53">
        <f t="shared" si="3564"/>
        <v>2.1204914508374713</v>
      </c>
      <c r="OM36" s="53">
        <f t="shared" si="3564"/>
        <v>2.1204776214473124</v>
      </c>
      <c r="ON36" s="53">
        <f t="shared" si="3564"/>
        <v>2.1204639467678374</v>
      </c>
      <c r="OO36" s="53">
        <f t="shared" si="3564"/>
        <v>2.1204504250169696</v>
      </c>
      <c r="OP36" s="53">
        <f t="shared" si="3564"/>
        <v>2.1204370544342437</v>
      </c>
      <c r="OQ36" s="53">
        <f t="shared" si="3564"/>
        <v>2.1204238332805194</v>
      </c>
      <c r="OR36" s="53">
        <f t="shared" si="3564"/>
        <v>2.1204107598377169</v>
      </c>
      <c r="OS36" s="53">
        <f t="shared" si="3564"/>
        <v>2.120397832408528</v>
      </c>
      <c r="OT36" s="53">
        <f t="shared" si="3564"/>
        <v>2.1203850493161358</v>
      </c>
      <c r="OU36" s="53">
        <f t="shared" si="3564"/>
        <v>2.1203724089039619</v>
      </c>
      <c r="OV36" s="53">
        <f t="shared" si="3564"/>
        <v>2.1203599095353973</v>
      </c>
      <c r="OW36" s="53">
        <f t="shared" si="3564"/>
        <v>2.120347549593534</v>
      </c>
      <c r="OX36" s="53">
        <f t="shared" si="3564"/>
        <v>2.1203353274809134</v>
      </c>
      <c r="OY36" s="53">
        <f t="shared" si="3564"/>
        <v>2.1203232416192783</v>
      </c>
      <c r="OZ36" s="53">
        <f t="shared" si="3564"/>
        <v>2.1203112904493131</v>
      </c>
      <c r="PA36" s="53">
        <f t="shared" si="3564"/>
        <v>2.1202994724304065</v>
      </c>
      <c r="PB36" s="53">
        <f t="shared" si="3564"/>
        <v>2.1202877860404055</v>
      </c>
      <c r="PC36" s="53">
        <f t="shared" si="3564"/>
        <v>2.1202762297753752</v>
      </c>
      <c r="PD36" s="53">
        <f t="shared" si="3564"/>
        <v>2.1202648021493675</v>
      </c>
      <c r="PE36" s="53">
        <f t="shared" si="3564"/>
        <v>2.1202535016941888</v>
      </c>
      <c r="PF36" s="53">
        <f t="shared" si="3564"/>
        <v>2.120242326959163</v>
      </c>
      <c r="PG36" s="53">
        <f t="shared" si="3564"/>
        <v>2.1202312765109195</v>
      </c>
      <c r="PH36" s="53">
        <f t="shared" si="3564"/>
        <v>2.1202203489331599</v>
      </c>
      <c r="PI36" s="53">
        <f t="shared" si="3564"/>
        <v>2.1202095428264456</v>
      </c>
      <c r="PJ36" s="53">
        <f t="shared" si="3564"/>
        <v>2.1201988568079781</v>
      </c>
      <c r="PK36" s="53">
        <f t="shared" si="3564"/>
        <v>2.1201882895113937</v>
      </c>
      <c r="PL36" s="53">
        <f t="shared" si="3564"/>
        <v>2.120177839586542</v>
      </c>
      <c r="PM36" s="53">
        <f t="shared" si="3564"/>
        <v>2.120167505699289</v>
      </c>
      <c r="PN36" s="53">
        <f t="shared" si="3564"/>
        <v>2.1201572865313114</v>
      </c>
      <c r="PO36" s="53">
        <f t="shared" si="3564"/>
        <v>2.1201471807798944</v>
      </c>
      <c r="PP36" s="53">
        <f t="shared" si="3564"/>
        <v>2.1201371871577233</v>
      </c>
      <c r="PQ36" s="53">
        <f t="shared" si="3564"/>
        <v>2.120127304392712</v>
      </c>
      <c r="PR36" s="53">
        <f t="shared" si="3564"/>
        <v>2.1201175312277907</v>
      </c>
      <c r="PS36" s="53">
        <f t="shared" si="3564"/>
        <v>2.1201078664207262</v>
      </c>
      <c r="PT36" s="53">
        <f t="shared" si="3564"/>
        <v>2.1200983087439247</v>
      </c>
      <c r="PU36" s="53">
        <f t="shared" si="3564"/>
        <v>2.1200888569842609</v>
      </c>
      <c r="PV36" s="53">
        <f t="shared" si="3564"/>
        <v>2.1200795099428822</v>
      </c>
      <c r="PW36" s="53">
        <f t="shared" si="3564"/>
        <v>2.1200702664350386</v>
      </c>
      <c r="PX36" s="53">
        <f t="shared" si="3564"/>
        <v>2.1200611252898995</v>
      </c>
      <c r="PY36" s="53">
        <f t="shared" si="3564"/>
        <v>2.1200520853503844</v>
      </c>
      <c r="PZ36" s="53">
        <f t="shared" si="3564"/>
        <v>2.1200431454729918</v>
      </c>
      <c r="QA36" s="53">
        <f t="shared" si="3564"/>
        <v>2.1200343045276209</v>
      </c>
      <c r="QB36" s="53">
        <f t="shared" si="3564"/>
        <v>2.1200255613974153</v>
      </c>
      <c r="QC36" s="53">
        <f t="shared" si="3564"/>
        <v>2.1200169149785886</v>
      </c>
      <c r="QD36" s="53">
        <f t="shared" si="3564"/>
        <v>2.1200083641802654</v>
      </c>
      <c r="QE36" s="53">
        <f t="shared" si="3564"/>
        <v>2.1199999079243237</v>
      </c>
      <c r="QF36" s="53">
        <f t="shared" si="3564"/>
        <v>2.1199915451452336</v>
      </c>
      <c r="QG36" s="53">
        <f t="shared" si="3564"/>
        <v>2.119983274789893</v>
      </c>
      <c r="QH36" s="53">
        <f t="shared" si="3564"/>
        <v>2.1199750958174937</v>
      </c>
      <c r="QI36" s="53">
        <f t="shared" si="3564"/>
        <v>2.1199670071993491</v>
      </c>
      <c r="QJ36" s="53">
        <f t="shared" ref="QJ36:RB36" si="3565">1/QJ35</f>
        <v>2.119959007918752</v>
      </c>
      <c r="QK36" s="53">
        <f t="shared" si="3565"/>
        <v>2.1199510969708304</v>
      </c>
      <c r="QL36" s="53">
        <f t="shared" si="3565"/>
        <v>2.1199432733623982</v>
      </c>
      <c r="QM36" s="53">
        <f t="shared" si="3565"/>
        <v>2.1199355361118055</v>
      </c>
      <c r="QN36" s="53">
        <f t="shared" si="3565"/>
        <v>2.1199278842488143</v>
      </c>
      <c r="QO36" s="53">
        <f t="shared" si="3565"/>
        <v>2.1199203168144369</v>
      </c>
      <c r="QP36" s="53">
        <f t="shared" si="3565"/>
        <v>2.1199128328608112</v>
      </c>
      <c r="QQ36" s="53">
        <f t="shared" si="3565"/>
        <v>2.1199054314510528</v>
      </c>
      <c r="QR36" s="53">
        <f t="shared" si="3565"/>
        <v>2.1198981116591327</v>
      </c>
      <c r="QS36" s="53">
        <f t="shared" si="3565"/>
        <v>2.1198908725697483</v>
      </c>
      <c r="QT36" s="53">
        <f t="shared" si="3565"/>
        <v>2.1198837132781749</v>
      </c>
      <c r="QU36" s="53">
        <f t="shared" si="3565"/>
        <v>2.1198766328901431</v>
      </c>
      <c r="QV36" s="53">
        <f t="shared" si="3565"/>
        <v>2.1198696305217237</v>
      </c>
      <c r="QW36" s="53">
        <f t="shared" si="3565"/>
        <v>2.1198627052991856</v>
      </c>
      <c r="QX36" s="53">
        <f t="shared" si="3565"/>
        <v>2.1198558563588779</v>
      </c>
      <c r="QY36" s="53">
        <f t="shared" si="3565"/>
        <v>2.1198490828471117</v>
      </c>
      <c r="QZ36" s="53">
        <f t="shared" si="3565"/>
        <v>2.1198423839200324</v>
      </c>
      <c r="RA36" s="53">
        <f t="shared" si="3565"/>
        <v>2.1198357587434962</v>
      </c>
      <c r="RB36" s="53">
        <f t="shared" si="3565"/>
        <v>2.1198292064929718</v>
      </c>
      <c r="RC36" s="53">
        <f t="shared" ref="RC36:TG36" si="3566">1/RC35</f>
        <v>2.1198227263534006</v>
      </c>
      <c r="RD36" s="53">
        <f t="shared" si="3566"/>
        <v>2.1198163175191045</v>
      </c>
      <c r="RE36" s="53">
        <f t="shared" si="3566"/>
        <v>2.1198099791936533</v>
      </c>
      <c r="RF36" s="53">
        <f t="shared" si="3566"/>
        <v>2.1198037105897622</v>
      </c>
      <c r="RG36" s="53">
        <f t="shared" si="3566"/>
        <v>2.1197975109291813</v>
      </c>
      <c r="RH36" s="53">
        <f t="shared" si="3566"/>
        <v>2.1197913794425869</v>
      </c>
      <c r="RI36" s="53">
        <f t="shared" si="3566"/>
        <v>2.1197853153694726</v>
      </c>
      <c r="RJ36" s="53">
        <f t="shared" si="3566"/>
        <v>2.1197793179580433</v>
      </c>
      <c r="RK36" s="53">
        <f t="shared" si="3566"/>
        <v>2.1197733864651074</v>
      </c>
      <c r="RL36" s="53">
        <f t="shared" si="3566"/>
        <v>2.1197675201559809</v>
      </c>
      <c r="RM36" s="53">
        <f t="shared" si="3566"/>
        <v>2.1197617183043964</v>
      </c>
      <c r="RN36" s="53">
        <f t="shared" si="3566"/>
        <v>2.1197559801923624</v>
      </c>
      <c r="RO36" s="53">
        <f t="shared" si="3566"/>
        <v>2.1197503051101068</v>
      </c>
      <c r="RP36" s="53">
        <f t="shared" si="3566"/>
        <v>2.1197446923559564</v>
      </c>
      <c r="RQ36" s="53">
        <f t="shared" si="3566"/>
        <v>2.119739141236245</v>
      </c>
      <c r="RR36" s="53">
        <f t="shared" si="3566"/>
        <v>2.1197336510652223</v>
      </c>
      <c r="RS36" s="53">
        <f t="shared" si="3566"/>
        <v>2.1197282211649484</v>
      </c>
      <c r="RT36" s="53">
        <f t="shared" si="3566"/>
        <v>2.1197228508652239</v>
      </c>
      <c r="RU36" s="53">
        <f t="shared" si="3566"/>
        <v>2.1197175395034584</v>
      </c>
      <c r="RV36" s="53">
        <f t="shared" si="3566"/>
        <v>2.1197122864246278</v>
      </c>
      <c r="RW36" s="53">
        <f t="shared" si="3566"/>
        <v>2.1197070909811475</v>
      </c>
      <c r="RX36" s="53">
        <f t="shared" si="3566"/>
        <v>2.1197019525327971</v>
      </c>
      <c r="RY36" s="53">
        <f t="shared" si="3566"/>
        <v>2.1196968704466381</v>
      </c>
      <c r="RZ36" s="53">
        <f t="shared" si="3566"/>
        <v>2.1196918440969159</v>
      </c>
      <c r="SA36" s="53">
        <f t="shared" si="3566"/>
        <v>2.1196868728649876</v>
      </c>
      <c r="SB36" s="53">
        <f t="shared" si="3566"/>
        <v>2.1196819561392348</v>
      </c>
      <c r="SC36" s="53">
        <f t="shared" si="3566"/>
        <v>2.1196770933149671</v>
      </c>
      <c r="SD36" s="53">
        <f t="shared" si="3566"/>
        <v>2.1196722837943618</v>
      </c>
      <c r="SE36" s="53">
        <f t="shared" si="3566"/>
        <v>2.1196675269863716</v>
      </c>
      <c r="SF36" s="53">
        <f t="shared" si="3566"/>
        <v>2.1196628223066196</v>
      </c>
      <c r="SG36" s="53">
        <f t="shared" si="3566"/>
        <v>2.1196581691773897</v>
      </c>
      <c r="SH36" s="53">
        <f t="shared" si="3566"/>
        <v>2.1196535670274725</v>
      </c>
      <c r="SI36" s="53">
        <f t="shared" si="3566"/>
        <v>2.1196490152921386</v>
      </c>
      <c r="SJ36" s="53">
        <f t="shared" si="3566"/>
        <v>2.1196445134130273</v>
      </c>
      <c r="SK36" s="53">
        <f t="shared" si="3566"/>
        <v>2.1196400608381083</v>
      </c>
      <c r="SL36" s="53">
        <f t="shared" si="3566"/>
        <v>2.1196356570215822</v>
      </c>
      <c r="SM36" s="53">
        <f t="shared" si="3566"/>
        <v>2.1196313014238122</v>
      </c>
      <c r="SN36" s="53">
        <f t="shared" si="3566"/>
        <v>2.1196269935112535</v>
      </c>
      <c r="SO36" s="53">
        <f t="shared" si="3566"/>
        <v>2.1196227327563819</v>
      </c>
      <c r="SP36" s="53">
        <f t="shared" si="3566"/>
        <v>2.1196185186376266</v>
      </c>
      <c r="SQ36" s="53">
        <f t="shared" si="3566"/>
        <v>2.1196143506392984</v>
      </c>
      <c r="SR36" s="53">
        <f t="shared" si="3566"/>
        <v>2.1196102282515192</v>
      </c>
      <c r="SS36" s="53">
        <f t="shared" si="3566"/>
        <v>2.1196061509701511</v>
      </c>
      <c r="ST36" s="53">
        <f t="shared" si="3566"/>
        <v>2.1196021182967342</v>
      </c>
      <c r="SU36" s="53">
        <f t="shared" si="3566"/>
        <v>2.1195981297384274</v>
      </c>
      <c r="SV36" s="53">
        <f t="shared" si="3566"/>
        <v>2.1195941848079354</v>
      </c>
      <c r="SW36" s="53">
        <f t="shared" si="3566"/>
        <v>2.1195902830234399</v>
      </c>
      <c r="SX36" s="53">
        <f t="shared" si="3566"/>
        <v>2.1195864239085327</v>
      </c>
      <c r="SY36" s="53">
        <f t="shared" si="3566"/>
        <v>2.1195826069921821</v>
      </c>
      <c r="SZ36" s="53">
        <f t="shared" si="3566"/>
        <v>2.1195788318086288</v>
      </c>
      <c r="TA36" s="53">
        <f t="shared" si="3566"/>
        <v>2.1195750978973558</v>
      </c>
      <c r="TB36" s="53">
        <f t="shared" si="3566"/>
        <v>2.1195714048030019</v>
      </c>
      <c r="TC36" s="53">
        <f t="shared" si="3566"/>
        <v>2.1195677520753375</v>
      </c>
      <c r="TD36" s="53">
        <f t="shared" si="3566"/>
        <v>2.119564139269174</v>
      </c>
      <c r="TE36" s="53">
        <f t="shared" si="3566"/>
        <v>2.1195605659443202</v>
      </c>
      <c r="TF36" s="53">
        <f t="shared" si="3566"/>
        <v>2.1195570316655234</v>
      </c>
      <c r="TG36" s="53">
        <f t="shared" si="3566"/>
        <v>2.1195535360023978</v>
      </c>
    </row>
    <row r="37" spans="1:527" x14ac:dyDescent="0.75">
      <c r="D37" s="8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</row>
    <row r="38" spans="1:527" x14ac:dyDescent="0.75">
      <c r="A38" s="2" t="s">
        <v>241</v>
      </c>
      <c r="D38" s="8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</row>
    <row r="39" spans="1:527" s="55" customFormat="1" x14ac:dyDescent="0.75">
      <c r="A39" s="54" t="s">
        <v>242</v>
      </c>
      <c r="D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</row>
    <row r="40" spans="1:527" x14ac:dyDescent="0.75">
      <c r="A40" s="1" t="s">
        <v>223</v>
      </c>
      <c r="B40" s="1" t="s">
        <v>224</v>
      </c>
      <c r="C40" s="8" t="s">
        <v>96</v>
      </c>
      <c r="D40" s="8"/>
      <c r="F40" s="3">
        <f>F173+F176</f>
        <v>1250</v>
      </c>
      <c r="G40" s="3">
        <f t="shared" ref="G40:BD40" si="3567">G173+G176</f>
        <v>1263.7303999999999</v>
      </c>
      <c r="H40" s="3">
        <f t="shared" si="3567"/>
        <v>1277.7647999292301</v>
      </c>
      <c r="I40" s="3">
        <f t="shared" si="3567"/>
        <v>1292.1101156906011</v>
      </c>
      <c r="J40" s="3">
        <f t="shared" si="3567"/>
        <v>1306.7730090915049</v>
      </c>
      <c r="K40" s="3">
        <f t="shared" si="3567"/>
        <v>1321.7570163073747</v>
      </c>
      <c r="L40" s="3">
        <f t="shared" si="3567"/>
        <v>1337.0687540700505</v>
      </c>
      <c r="M40" s="3">
        <f t="shared" si="3567"/>
        <v>1352.7150273342102</v>
      </c>
      <c r="N40" s="3">
        <f t="shared" si="3567"/>
        <v>1368.702780362637</v>
      </c>
      <c r="O40" s="3">
        <f t="shared" si="3567"/>
        <v>1385.0390985923975</v>
      </c>
      <c r="P40" s="3">
        <f t="shared" si="3567"/>
        <v>1401.731211461909</v>
      </c>
      <c r="Q40" s="3">
        <f t="shared" si="3567"/>
        <v>1418.7864953112073</v>
      </c>
      <c r="R40" s="3">
        <f t="shared" si="3567"/>
        <v>1436.2124763406948</v>
      </c>
      <c r="S40" s="3">
        <f t="shared" si="3567"/>
        <v>1454.0168336292586</v>
      </c>
      <c r="T40" s="3">
        <f t="shared" si="3567"/>
        <v>1472.2074022129339</v>
      </c>
      <c r="U40" s="3">
        <f t="shared" si="3567"/>
        <v>1490.792176225332</v>
      </c>
      <c r="V40" s="3">
        <f t="shared" si="3567"/>
        <v>1509.7793121010686</v>
      </c>
      <c r="W40" s="3">
        <f t="shared" si="3567"/>
        <v>1529.1771318434505</v>
      </c>
      <c r="X40" s="3">
        <f t="shared" si="3567"/>
        <v>1548.9941263577114</v>
      </c>
      <c r="Y40" s="3">
        <f t="shared" si="3567"/>
        <v>1569.2389588511091</v>
      </c>
      <c r="Z40" s="3">
        <f t="shared" si="3567"/>
        <v>1589.9204683012213</v>
      </c>
      <c r="AA40" s="3">
        <f t="shared" si="3567"/>
        <v>1611.0476729938059</v>
      </c>
      <c r="AB40" s="3">
        <f t="shared" si="3567"/>
        <v>1632.6297741316223</v>
      </c>
      <c r="AC40" s="3">
        <f t="shared" si="3567"/>
        <v>1654.6761595156297</v>
      </c>
      <c r="AD40" s="3">
        <f t="shared" si="3567"/>
        <v>1677.1964073000152</v>
      </c>
      <c r="AE40" s="3">
        <f t="shared" si="3567"/>
        <v>1700.2002898225289</v>
      </c>
      <c r="AF40" s="3">
        <f t="shared" si="3567"/>
        <v>1723.6977775116343</v>
      </c>
      <c r="AG40" s="3">
        <f t="shared" si="3567"/>
        <v>1747.6990428720114</v>
      </c>
      <c r="AH40" s="3">
        <f t="shared" si="3567"/>
        <v>1772.2144645499843</v>
      </c>
      <c r="AI40" s="3">
        <f t="shared" si="3567"/>
        <v>1797.2546314804679</v>
      </c>
      <c r="AJ40" s="3">
        <f t="shared" si="3567"/>
        <v>1822.8303471170741</v>
      </c>
      <c r="AK40" s="3">
        <f t="shared" si="3567"/>
        <v>1848.9526337470329</v>
      </c>
      <c r="AL40" s="3">
        <f t="shared" si="3567"/>
        <v>1875.6327368926372</v>
      </c>
      <c r="AM40" s="3">
        <f t="shared" si="3567"/>
        <v>1902.8821298009341</v>
      </c>
      <c r="AN40" s="3">
        <f t="shared" si="3567"/>
        <v>1930.712518023437</v>
      </c>
      <c r="AO40" s="3">
        <f t="shared" si="3567"/>
        <v>1959.1358440876554</v>
      </c>
      <c r="AP40" s="3">
        <f t="shared" si="3567"/>
        <v>1988.1642922622862</v>
      </c>
      <c r="AQ40" s="3">
        <f t="shared" si="3567"/>
        <v>2017.8102934179349</v>
      </c>
      <c r="AR40" s="3">
        <f t="shared" si="3567"/>
        <v>2048.0865299852876</v>
      </c>
      <c r="AS40" s="3">
        <f t="shared" si="3567"/>
        <v>2079.0059410126773</v>
      </c>
      <c r="AT40" s="3">
        <f t="shared" si="3567"/>
        <v>2110.5817273250391</v>
      </c>
      <c r="AU40" s="3">
        <f t="shared" si="3567"/>
        <v>2142.8273567862821</v>
      </c>
      <c r="AV40" s="3">
        <f t="shared" si="3567"/>
        <v>2175.7565696671509</v>
      </c>
      <c r="AW40" s="3">
        <f t="shared" si="3567"/>
        <v>2209.3833841206852</v>
      </c>
      <c r="AX40" s="3">
        <f t="shared" si="3567"/>
        <v>2243.7221017674347</v>
      </c>
      <c r="AY40" s="3">
        <f t="shared" si="3567"/>
        <v>2278.7873133926246</v>
      </c>
      <c r="AZ40" s="3">
        <f t="shared" si="3567"/>
        <v>2314.5939047575112</v>
      </c>
      <c r="BA40" s="3">
        <f t="shared" si="3567"/>
        <v>2351.1570625272234</v>
      </c>
      <c r="BB40" s="3">
        <f t="shared" si="3567"/>
        <v>2388.4922803174049</v>
      </c>
      <c r="BC40" s="3">
        <f t="shared" si="3567"/>
        <v>2426.6153648620552</v>
      </c>
      <c r="BD40" s="3">
        <f t="shared" si="3567"/>
        <v>2465.5424423049744</v>
      </c>
      <c r="BE40" s="3">
        <f t="shared" ref="BE40:BR40" si="3568">BE173+BE176</f>
        <v>2505.2899646173114</v>
      </c>
      <c r="BF40" s="3">
        <f t="shared" si="3568"/>
        <v>2545.8747161437118</v>
      </c>
      <c r="BG40" s="3">
        <f t="shared" si="3568"/>
        <v>2587.3138202796645</v>
      </c>
      <c r="BH40" s="3">
        <f t="shared" si="3568"/>
        <v>2629.6247462826577</v>
      </c>
      <c r="BI40" s="3">
        <f t="shared" si="3568"/>
        <v>2672.8253162198298</v>
      </c>
      <c r="BJ40" s="3">
        <f t="shared" si="3568"/>
        <v>2716.9337120548448</v>
      </c>
      <c r="BK40" s="3">
        <f t="shared" si="3568"/>
        <v>2761.9684828767813</v>
      </c>
      <c r="BL40" s="3">
        <f t="shared" si="3568"/>
        <v>2807.9485522738755</v>
      </c>
      <c r="BM40" s="3">
        <f t="shared" si="3568"/>
        <v>2854.8932258550212</v>
      </c>
      <c r="BN40" s="3">
        <f t="shared" si="3568"/>
        <v>2902.8221989219769</v>
      </c>
      <c r="BO40" s="3">
        <f t="shared" si="3568"/>
        <v>2951.7555642953103</v>
      </c>
      <c r="BP40" s="3">
        <f t="shared" si="3568"/>
        <v>3001.71382029714</v>
      </c>
      <c r="BQ40" s="3">
        <f t="shared" si="3568"/>
        <v>3052.717878893829</v>
      </c>
      <c r="BR40" s="3">
        <f t="shared" si="3568"/>
        <v>3104.7890740018215</v>
      </c>
      <c r="BS40" s="3">
        <f t="shared" ref="BS40:ED40" si="3569">BS173+BS176</f>
        <v>3157.9491699598902</v>
      </c>
      <c r="BT40" s="3">
        <f t="shared" si="3569"/>
        <v>3212.2203701711346</v>
      </c>
      <c r="BU40" s="3">
        <f t="shared" si="3569"/>
        <v>3267.6253259181062</v>
      </c>
      <c r="BV40" s="3">
        <f t="shared" si="3569"/>
        <v>3324.1871453545509</v>
      </c>
      <c r="BW40" s="3">
        <f t="shared" si="3569"/>
        <v>3381.9294026772891</v>
      </c>
      <c r="BX40" s="3">
        <f t="shared" si="3569"/>
        <v>3440.8761474818398</v>
      </c>
      <c r="BY40" s="3">
        <f t="shared" si="3569"/>
        <v>3501.0519143054707</v>
      </c>
      <c r="BZ40" s="3">
        <f t="shared" si="3569"/>
        <v>3562.4817323614243</v>
      </c>
      <c r="CA40" s="3">
        <f t="shared" si="3569"/>
        <v>3625.1911354681401</v>
      </c>
      <c r="CB40" s="3">
        <f t="shared" si="3569"/>
        <v>3689.2061721773921</v>
      </c>
      <c r="CC40" s="3">
        <f t="shared" si="3569"/>
        <v>3754.5534161052979</v>
      </c>
      <c r="CD40" s="3">
        <f t="shared" si="3569"/>
        <v>3821.2599764702886</v>
      </c>
      <c r="CE40" s="3">
        <f t="shared" si="3569"/>
        <v>3889.353508842155</v>
      </c>
      <c r="CF40" s="3">
        <f t="shared" si="3569"/>
        <v>3958.8622261064088</v>
      </c>
      <c r="CG40" s="3">
        <f t="shared" si="3569"/>
        <v>4029.8149096482698</v>
      </c>
      <c r="CH40" s="3">
        <f t="shared" si="3569"/>
        <v>4102.240920760667</v>
      </c>
      <c r="CI40" s="3">
        <f t="shared" si="3569"/>
        <v>4176.1702122807419</v>
      </c>
      <c r="CJ40" s="3">
        <f t="shared" si="3569"/>
        <v>4251.6333404594225</v>
      </c>
      <c r="CK40" s="3">
        <f t="shared" si="3569"/>
        <v>4328.6614770687383</v>
      </c>
      <c r="CL40" s="3">
        <f t="shared" si="3569"/>
        <v>4407.2864217516344</v>
      </c>
      <c r="CM40" s="3">
        <f t="shared" si="3569"/>
        <v>4487.5406146191217</v>
      </c>
      <c r="CN40" s="3">
        <f t="shared" si="3569"/>
        <v>4569.4571490997459</v>
      </c>
      <c r="CO40" s="3">
        <f t="shared" si="3569"/>
        <v>4653.0697850463866</v>
      </c>
      <c r="CP40" s="3">
        <f t="shared" si="3569"/>
        <v>4738.412962105569</v>
      </c>
      <c r="CQ40" s="3">
        <f t="shared" si="3569"/>
        <v>4825.5218133545159</v>
      </c>
      <c r="CR40" s="3">
        <f t="shared" si="3569"/>
        <v>4914.4321792113205</v>
      </c>
      <c r="CS40" s="3">
        <f t="shared" si="3569"/>
        <v>5005.1806216236864</v>
      </c>
      <c r="CT40" s="3">
        <f t="shared" si="3569"/>
        <v>5097.8044385418234</v>
      </c>
      <c r="CU40" s="3">
        <f t="shared" si="3569"/>
        <v>5192.3416786811767</v>
      </c>
      <c r="CV40" s="3">
        <f t="shared" si="3569"/>
        <v>5288.8311565807953</v>
      </c>
      <c r="CW40" s="3">
        <f t="shared" si="3569"/>
        <v>5387.3124679632529</v>
      </c>
      <c r="CX40" s="3">
        <f t="shared" si="3569"/>
        <v>5487.8260054021575</v>
      </c>
      <c r="CY40" s="3">
        <f t="shared" si="3569"/>
        <v>5590.4129743034046</v>
      </c>
      <c r="CZ40" s="3">
        <f t="shared" si="3569"/>
        <v>5695.1154092064444</v>
      </c>
      <c r="DA40" s="3">
        <f t="shared" si="3569"/>
        <v>5801.976190411986</v>
      </c>
      <c r="DB40" s="3">
        <f t="shared" si="3569"/>
        <v>5911.0390609426504</v>
      </c>
      <c r="DC40" s="3">
        <f t="shared" si="3569"/>
        <v>6022.3486438432483</v>
      </c>
      <c r="DD40" s="3">
        <f t="shared" si="3569"/>
        <v>6135.9504598274698</v>
      </c>
      <c r="DE40" s="3">
        <f t="shared" si="3569"/>
        <v>6251.8909452779253</v>
      </c>
      <c r="DF40" s="3">
        <f t="shared" si="3569"/>
        <v>6370.2174706066053</v>
      </c>
      <c r="DG40" s="3">
        <f t="shared" si="3569"/>
        <v>6490.9783589829722</v>
      </c>
      <c r="DH40" s="3">
        <f t="shared" si="3569"/>
        <v>6614.2229054370364</v>
      </c>
      <c r="DI40" s="3">
        <f t="shared" si="3569"/>
        <v>6740.0013963449219</v>
      </c>
      <c r="DJ40" s="3">
        <f t="shared" si="3569"/>
        <v>6868.3651293045887</v>
      </c>
      <c r="DK40" s="3">
        <f t="shared" si="3569"/>
        <v>6999.3664334094856</v>
      </c>
      <c r="DL40" s="3">
        <f t="shared" si="3569"/>
        <v>7133.058689928137</v>
      </c>
      <c r="DM40" s="3">
        <f t="shared" si="3569"/>
        <v>7269.4963533977625</v>
      </c>
      <c r="DN40" s="3">
        <f t="shared" si="3569"/>
        <v>7408.7349731401982</v>
      </c>
      <c r="DO40" s="3">
        <f t="shared" si="3569"/>
        <v>7550.8312152086237</v>
      </c>
      <c r="DP40" s="3">
        <f t="shared" si="3569"/>
        <v>7695.8428847736523</v>
      </c>
      <c r="DQ40" s="3">
        <f t="shared" si="3569"/>
        <v>7843.8289489576155</v>
      </c>
      <c r="DR40" s="3">
        <f t="shared" si="3569"/>
        <v>7994.8495601259974</v>
      </c>
      <c r="DS40" s="3">
        <f t="shared" si="3569"/>
        <v>8148.9660796451708</v>
      </c>
      <c r="DT40" s="3">
        <f t="shared" si="3569"/>
        <v>8306.2411021157513</v>
      </c>
      <c r="DU40" s="3">
        <f t="shared" si="3569"/>
        <v>8466.7384800911095</v>
      </c>
      <c r="DV40" s="3">
        <f t="shared" si="3569"/>
        <v>8630.5233492907282</v>
      </c>
      <c r="DW40" s="3">
        <f t="shared" si="3569"/>
        <v>8797.6621543183082</v>
      </c>
      <c r="DX40" s="3">
        <f t="shared" si="3569"/>
        <v>8968.2226748947396</v>
      </c>
      <c r="DY40" s="3">
        <f t="shared" si="3569"/>
        <v>9142.2740526162288</v>
      </c>
      <c r="DZ40" s="3">
        <f t="shared" si="3569"/>
        <v>9319.8868182480619</v>
      </c>
      <c r="EA40" s="3">
        <f t="shared" si="3569"/>
        <v>9501.1329195647813</v>
      </c>
      <c r="EB40" s="3">
        <f t="shared" si="3569"/>
        <v>9686.0857497476554</v>
      </c>
      <c r="EC40" s="3">
        <f t="shared" si="3569"/>
        <v>9874.8201763506149</v>
      </c>
      <c r="ED40" s="3">
        <f t="shared" si="3569"/>
        <v>10067.412570846021</v>
      </c>
      <c r="EE40" s="3">
        <f t="shared" ref="EE40:FS40" si="3570">EE173+EE176</f>
        <v>10263.94083876189</v>
      </c>
      <c r="EF40" s="3">
        <f t="shared" si="3570"/>
        <v>10464.484450422358</v>
      </c>
      <c r="EG40" s="3">
        <f t="shared" si="3570"/>
        <v>10669.124472303525</v>
      </c>
      <c r="EH40" s="3">
        <f t="shared" si="3570"/>
        <v>10877.943599016915</v>
      </c>
      <c r="EI40" s="3">
        <f t="shared" si="3570"/>
        <v>11091.026185933169</v>
      </c>
      <c r="EJ40" s="3">
        <f t="shared" si="3570"/>
        <v>11308.458282458765</v>
      </c>
      <c r="EK40" s="3">
        <f t="shared" si="3570"/>
        <v>11530.327665978797</v>
      </c>
      <c r="EL40" s="3">
        <f t="shared" si="3570"/>
        <v>11756.723876479187</v>
      </c>
      <c r="EM40" s="3">
        <f t="shared" si="3570"/>
        <v>11987.7382518619</v>
      </c>
      <c r="EN40" s="3">
        <f t="shared" si="3570"/>
        <v>12223.463963967017</v>
      </c>
      <c r="EO40" s="3">
        <f t="shared" si="3570"/>
        <v>12463.996055315845</v>
      </c>
      <c r="EP40" s="3">
        <f t="shared" si="3570"/>
        <v>12709.431476589434</v>
      </c>
      <c r="EQ40" s="3">
        <f t="shared" si="3570"/>
        <v>12959.86912485727</v>
      </c>
      <c r="ER40" s="3">
        <f t="shared" si="3570"/>
        <v>13215.409882571123</v>
      </c>
      <c r="ES40" s="3">
        <f t="shared" si="3570"/>
        <v>13476.156657339354</v>
      </c>
      <c r="ET40" s="3">
        <f t="shared" si="3570"/>
        <v>13742.214422497327</v>
      </c>
      <c r="EU40" s="3">
        <f t="shared" si="3570"/>
        <v>14013.690258489798</v>
      </c>
      <c r="EV40" s="3">
        <f t="shared" si="3570"/>
        <v>14290.693395081602</v>
      </c>
      <c r="EW40" s="3">
        <f t="shared" si="3570"/>
        <v>14573.335254413132</v>
      </c>
      <c r="EX40" s="3">
        <f t="shared" si="3570"/>
        <v>14861.729494917563</v>
      </c>
      <c r="EY40" s="3">
        <f t="shared" si="3570"/>
        <v>15155.992056117038</v>
      </c>
      <c r="EZ40" s="3">
        <f t="shared" si="3570"/>
        <v>15456.241204315427</v>
      </c>
      <c r="FA40" s="3">
        <f t="shared" si="3570"/>
        <v>15762.597579205547</v>
      </c>
      <c r="FB40" s="3">
        <f t="shared" si="3570"/>
        <v>16075.184241409184</v>
      </c>
      <c r="FC40" s="3">
        <f t="shared" si="3570"/>
        <v>16394.126720968572</v>
      </c>
      <c r="FD40" s="3">
        <f t="shared" si="3570"/>
        <v>16719.553066808337</v>
      </c>
      <c r="FE40" s="3">
        <f t="shared" si="3570"/>
        <v>17051.593897187344</v>
      </c>
      <c r="FF40" s="3">
        <f t="shared" si="3570"/>
        <v>17390.382451160258</v>
      </c>
      <c r="FG40" s="3">
        <f t="shared" si="3570"/>
        <v>17736.054641068986</v>
      </c>
      <c r="FH40" s="3">
        <f t="shared" si="3570"/>
        <v>18088.749106084641</v>
      </c>
      <c r="FI40" s="3">
        <f t="shared" si="3570"/>
        <v>18448.607266821018</v>
      </c>
      <c r="FJ40" s="3">
        <f t="shared" si="3570"/>
        <v>18815.773381041046</v>
      </c>
      <c r="FK40" s="3">
        <f t="shared" si="3570"/>
        <v>19190.39460047803</v>
      </c>
      <c r="FL40" s="3">
        <f t="shared" si="3570"/>
        <v>19572.62102879407</v>
      </c>
      <c r="FM40" s="3">
        <f t="shared" si="3570"/>
        <v>19962.605780698294</v>
      </c>
      <c r="FN40" s="3">
        <f t="shared" si="3570"/>
        <v>20360.505042248235</v>
      </c>
      <c r="FO40" s="3">
        <f t="shared" si="3570"/>
        <v>20766.478132357886</v>
      </c>
      <c r="FP40" s="3">
        <f t="shared" si="3570"/>
        <v>21180.687565536722</v>
      </c>
      <c r="FQ40" s="3">
        <f t="shared" si="3570"/>
        <v>21603.299115884161</v>
      </c>
      <c r="FR40" s="3">
        <f t="shared" si="3570"/>
        <v>22034.481882364707</v>
      </c>
      <c r="FS40" s="3">
        <f t="shared" si="3570"/>
        <v>22474.408355389314</v>
      </c>
      <c r="FT40" s="3">
        <f t="shared" ref="FT40:GX40" si="3571">FT173+FT176</f>
        <v>22923.254484729136</v>
      </c>
      <c r="FU40" s="3">
        <f t="shared" si="3571"/>
        <v>23381.199748788327</v>
      </c>
      <c r="FV40" s="3">
        <f t="shared" si="3571"/>
        <v>23848.427225263036</v>
      </c>
      <c r="FW40" s="3">
        <f t="shared" si="3571"/>
        <v>24325.123663214395</v>
      </c>
      <c r="FX40" s="3">
        <f t="shared" si="3571"/>
        <v>24811.479556583701</v>
      </c>
      <c r="FY40" s="3">
        <f t="shared" si="3571"/>
        <v>25307.689219178726</v>
      </c>
      <c r="FZ40" s="3">
        <f t="shared" si="3571"/>
        <v>25813.950861160516</v>
      </c>
      <c r="GA40" s="3">
        <f t="shared" si="3571"/>
        <v>26330.46666706078</v>
      </c>
      <c r="GB40" s="3">
        <f t="shared" si="3571"/>
        <v>26857.442875360372</v>
      </c>
      <c r="GC40" s="3">
        <f t="shared" si="3571"/>
        <v>27395.089859660198</v>
      </c>
      <c r="GD40" s="3">
        <f t="shared" si="3571"/>
        <v>27943.622211476355</v>
      </c>
      <c r="GE40" s="3">
        <f t="shared" si="3571"/>
        <v>28503.258824692002</v>
      </c>
      <c r="GF40" s="3">
        <f t="shared" si="3571"/>
        <v>29074.222981699124</v>
      </c>
      <c r="GG40" s="3">
        <f t="shared" si="3571"/>
        <v>29656.742441263941</v>
      </c>
      <c r="GH40" s="3">
        <f t="shared" si="3571"/>
        <v>30251.049528150506</v>
      </c>
      <c r="GI40" s="3">
        <f t="shared" si="3571"/>
        <v>30857.381224537632</v>
      </c>
      <c r="GJ40" s="3">
        <f t="shared" si="3571"/>
        <v>31475.979263265028</v>
      </c>
      <c r="GK40" s="3">
        <f t="shared" si="3571"/>
        <v>32107.090222945219</v>
      </c>
      <c r="GL40" s="3">
        <f t="shared" si="3571"/>
        <v>32750.965624978624</v>
      </c>
      <c r="GM40" s="3">
        <f t="shared" si="3571"/>
        <v>33407.862032509773</v>
      </c>
      <c r="GN40" s="3">
        <f t="shared" si="3571"/>
        <v>34078.041151363585</v>
      </c>
      <c r="GO40" s="3">
        <f t="shared" si="3571"/>
        <v>34761.769933001313</v>
      </c>
      <c r="GP40" s="3">
        <f t="shared" si="3571"/>
        <v>35459.320679536439</v>
      </c>
      <c r="GQ40" s="3">
        <f t="shared" si="3571"/>
        <v>36170.971150851859</v>
      </c>
      <c r="GR40" s="3">
        <f t="shared" si="3571"/>
        <v>36897.004673860414</v>
      </c>
      <c r="GS40" s="3">
        <f t="shared" si="3571"/>
        <v>37637.710253951402</v>
      </c>
      <c r="GT40" s="3">
        <f t="shared" si="3571"/>
        <v>38393.38268866716</v>
      </c>
      <c r="GU40" s="3">
        <f t="shared" si="3571"/>
        <v>39164.322683653998</v>
      </c>
      <c r="GV40" s="3">
        <f t="shared" si="3571"/>
        <v>39950.836970933175</v>
      </c>
      <c r="GW40" s="3">
        <f t="shared" si="3571"/>
        <v>40753.23842953828</v>
      </c>
      <c r="GX40" s="3">
        <f t="shared" si="3571"/>
        <v>41571.84620856632</v>
      </c>
      <c r="GY40" s="3">
        <f t="shared" ref="GY40:JJ40" si="3572">GY173+GY176</f>
        <v>42406.985852690821</v>
      </c>
      <c r="GZ40" s="3">
        <f t="shared" si="3572"/>
        <v>43258.989430186237</v>
      </c>
      <c r="HA40" s="3">
        <f t="shared" si="3572"/>
        <v>44128.195663513776</v>
      </c>
      <c r="HB40" s="3">
        <f t="shared" si="3572"/>
        <v>45014.95006252006</v>
      </c>
      <c r="HC40" s="3">
        <f t="shared" si="3572"/>
        <v>45919.605060300724</v>
      </c>
      <c r="HD40" s="3">
        <f t="shared" si="3572"/>
        <v>46842.520151782286</v>
      </c>
      <c r="HE40" s="3">
        <f t="shared" si="3572"/>
        <v>47784.06203507688</v>
      </c>
      <c r="HF40" s="3">
        <f t="shared" si="3572"/>
        <v>48744.604755664877</v>
      </c>
      <c r="HG40" s="3">
        <f t="shared" si="3572"/>
        <v>49724.529853462482</v>
      </c>
      <c r="HH40" s="3">
        <f t="shared" si="3572"/>
        <v>50724.226512831563</v>
      </c>
      <c r="HI40" s="3">
        <f t="shared" si="3572"/>
        <v>51744.091715590883</v>
      </c>
      <c r="HJ40" s="3">
        <f t="shared" si="3572"/>
        <v>52784.530397088616</v>
      </c>
      <c r="HK40" s="3">
        <f t="shared" si="3572"/>
        <v>53845.955605397379</v>
      </c>
      <c r="HL40" s="3">
        <f t="shared" si="3572"/>
        <v>54928.788663694359</v>
      </c>
      <c r="HM40" s="3">
        <f t="shared" si="3572"/>
        <v>56033.459335890082</v>
      </c>
      <c r="HN40" s="3">
        <f t="shared" si="3572"/>
        <v>57160.405995570967</v>
      </c>
      <c r="HO40" s="3">
        <f t="shared" si="3572"/>
        <v>58310.075798321821</v>
      </c>
      <c r="HP40" s="3">
        <f t="shared" si="3572"/>
        <v>59482.924857496</v>
      </c>
      <c r="HQ40" s="3">
        <f t="shared" si="3572"/>
        <v>60679.418423502066</v>
      </c>
      <c r="HR40" s="3">
        <f t="shared" si="3572"/>
        <v>61900.031066677388</v>
      </c>
      <c r="HS40" s="3">
        <f t="shared" si="3572"/>
        <v>63145.246863820474</v>
      </c>
      <c r="HT40" s="3">
        <f t="shared" si="3572"/>
        <v>64415.559588454962</v>
      </c>
      <c r="HU40" s="3">
        <f t="shared" si="3572"/>
        <v>65711.472904900307</v>
      </c>
      <c r="HV40" s="3">
        <f t="shared" si="3572"/>
        <v>67033.50056622499</v>
      </c>
      <c r="HW40" s="3">
        <f t="shared" si="3572"/>
        <v>68382.166616159986</v>
      </c>
      <c r="HX40" s="3">
        <f t="shared" si="3572"/>
        <v>69758.005595051931</v>
      </c>
      <c r="HY40" s="3">
        <f t="shared" si="3572"/>
        <v>71161.562749936304</v>
      </c>
      <c r="HZ40" s="3">
        <f t="shared" si="3572"/>
        <v>72593.394248813624</v>
      </c>
      <c r="IA40" s="3">
        <f t="shared" si="3572"/>
        <v>74054.067399212276</v>
      </c>
      <c r="IB40" s="3">
        <f t="shared" si="3572"/>
        <v>75544.160871123953</v>
      </c>
      <c r="IC40" s="3">
        <f t="shared" si="3572"/>
        <v>77064.26492439906</v>
      </c>
      <c r="ID40" s="3">
        <f t="shared" si="3572"/>
        <v>78614.98164069136</v>
      </c>
      <c r="IE40" s="3">
        <f t="shared" si="3572"/>
        <v>80196.925160042883</v>
      </c>
      <c r="IF40" s="3">
        <f t="shared" si="3572"/>
        <v>81810.721922201687</v>
      </c>
      <c r="IG40" s="3">
        <f t="shared" si="3572"/>
        <v>83457.010912767626</v>
      </c>
      <c r="IH40" s="3">
        <f t="shared" si="3572"/>
        <v>85136.443914262039</v>
      </c>
      <c r="II40" s="3">
        <f t="shared" si="3572"/>
        <v>86849.685762220528</v>
      </c>
      <c r="IJ40" s="3">
        <f t="shared" si="3572"/>
        <v>88597.414606408638</v>
      </c>
      <c r="IK40" s="3">
        <f t="shared" si="3572"/>
        <v>90380.322177263632</v>
      </c>
      <c r="IL40" s="3">
        <f t="shared" si="3572"/>
        <v>92199.114057666156</v>
      </c>
      <c r="IM40" s="3">
        <f t="shared" si="3572"/>
        <v>94054.509960148978</v>
      </c>
      <c r="IN40" s="3">
        <f t="shared" si="3572"/>
        <v>95947.2440096512</v>
      </c>
      <c r="IO40" s="3">
        <f t="shared" si="3572"/>
        <v>97878.065031929102</v>
      </c>
      <c r="IP40" s="3">
        <f t="shared" si="3572"/>
        <v>99847.736847736582</v>
      </c>
      <c r="IQ40" s="3">
        <f t="shared" si="3572"/>
        <v>101857.03857289077</v>
      </c>
      <c r="IR40" s="3">
        <f t="shared" si="3572"/>
        <v>103906.76492434028</v>
      </c>
      <c r="IS40" s="3">
        <f t="shared" si="3572"/>
        <v>105997.72653235652</v>
      </c>
      <c r="IT40" s="3">
        <f t="shared" si="3572"/>
        <v>108130.75025897016</v>
      </c>
      <c r="IU40" s="3">
        <f t="shared" si="3572"/>
        <v>110306.67952277799</v>
      </c>
      <c r="IV40" s="3">
        <f t="shared" si="3572"/>
        <v>112526.37463024736</v>
      </c>
      <c r="IW40" s="3">
        <f t="shared" si="3572"/>
        <v>114790.71311364832</v>
      </c>
      <c r="IX40" s="3">
        <f t="shared" si="3572"/>
        <v>117100.59007574595</v>
      </c>
      <c r="IY40" s="3">
        <f t="shared" si="3572"/>
        <v>119456.91854138803</v>
      </c>
      <c r="IZ40" s="3">
        <f t="shared" si="3572"/>
        <v>121860.62981612628</v>
      </c>
      <c r="JA40" s="3">
        <f t="shared" si="3572"/>
        <v>124312.67385201133</v>
      </c>
      <c r="JB40" s="3">
        <f t="shared" si="3572"/>
        <v>126814.01962070551</v>
      </c>
      <c r="JC40" s="3">
        <f t="shared" si="3572"/>
        <v>129365.65549405932</v>
      </c>
      <c r="JD40" s="3">
        <f t="shared" si="3572"/>
        <v>131968.58963230115</v>
      </c>
      <c r="JE40" s="3">
        <f t="shared" si="3572"/>
        <v>134623.85037999251</v>
      </c>
      <c r="JF40" s="3">
        <f t="shared" si="3572"/>
        <v>137332.486669904</v>
      </c>
      <c r="JG40" s="3">
        <f t="shared" si="3572"/>
        <v>140095.5684349704</v>
      </c>
      <c r="JH40" s="3">
        <f t="shared" si="3572"/>
        <v>142914.18702848678</v>
      </c>
      <c r="JI40" s="3">
        <f t="shared" si="3572"/>
        <v>145789.45565271008</v>
      </c>
      <c r="JJ40" s="3">
        <f t="shared" si="3572"/>
        <v>148722.50979603457</v>
      </c>
      <c r="JK40" s="3">
        <f t="shared" ref="JK40:LV40" si="3573">JK173+JK176</f>
        <v>151714.5076789126</v>
      </c>
      <c r="JL40" s="3">
        <f t="shared" si="3573"/>
        <v>154766.6307086953</v>
      </c>
      <c r="JM40" s="3">
        <f t="shared" si="3573"/>
        <v>157880.0839435723</v>
      </c>
      <c r="JN40" s="3">
        <f t="shared" si="3573"/>
        <v>161056.09656579152</v>
      </c>
      <c r="JO40" s="3">
        <f t="shared" si="3573"/>
        <v>164295.92236434572</v>
      </c>
      <c r="JP40" s="3">
        <f t="shared" si="3573"/>
        <v>167600.84022731427</v>
      </c>
      <c r="JQ40" s="3">
        <f t="shared" si="3573"/>
        <v>170972.15464405372</v>
      </c>
      <c r="JR40" s="3">
        <f t="shared" si="3573"/>
        <v>174411.19621743399</v>
      </c>
      <c r="JS40" s="3">
        <f t="shared" si="3573"/>
        <v>177919.32218632137</v>
      </c>
      <c r="JT40" s="3">
        <f t="shared" si="3573"/>
        <v>181497.91695851265</v>
      </c>
      <c r="JU40" s="3">
        <f t="shared" si="3573"/>
        <v>185148.39265433044</v>
      </c>
      <c r="JV40" s="3">
        <f t="shared" si="3573"/>
        <v>188872.18966109195</v>
      </c>
      <c r="JW40" s="3">
        <f t="shared" si="3573"/>
        <v>192670.77719866906</v>
      </c>
      <c r="JX40" s="3">
        <f t="shared" si="3573"/>
        <v>196545.65389636185</v>
      </c>
      <c r="JY40" s="3">
        <f t="shared" si="3573"/>
        <v>200498.34838131131</v>
      </c>
      <c r="JZ40" s="3">
        <f t="shared" si="3573"/>
        <v>204530.41987868253</v>
      </c>
      <c r="KA40" s="3">
        <f t="shared" si="3573"/>
        <v>208643.45882385352</v>
      </c>
      <c r="KB40" s="3">
        <f t="shared" si="3573"/>
        <v>212839.08748684963</v>
      </c>
      <c r="KC40" s="3">
        <f t="shared" si="3573"/>
        <v>217118.96060926915</v>
      </c>
      <c r="KD40" s="3">
        <f t="shared" si="3573"/>
        <v>221484.76605394922</v>
      </c>
      <c r="KE40" s="3">
        <f t="shared" si="3573"/>
        <v>225938.22546762694</v>
      </c>
      <c r="KF40" s="3">
        <f t="shared" si="3573"/>
        <v>230481.09495685651</v>
      </c>
      <c r="KG40" s="3">
        <f t="shared" si="3573"/>
        <v>235115.16577744618</v>
      </c>
      <c r="KH40" s="3">
        <f t="shared" si="3573"/>
        <v>239842.26503768633</v>
      </c>
      <c r="KI40" s="3">
        <f t="shared" si="3573"/>
        <v>244664.2564156444</v>
      </c>
      <c r="KJ40" s="3">
        <f t="shared" si="3573"/>
        <v>249583.04089080781</v>
      </c>
      <c r="KK40" s="3">
        <f t="shared" si="3573"/>
        <v>254600.55749036191</v>
      </c>
      <c r="KL40" s="3">
        <f t="shared" si="3573"/>
        <v>259718.78405039592</v>
      </c>
      <c r="KM40" s="3">
        <f t="shared" si="3573"/>
        <v>264939.73799233494</v>
      </c>
      <c r="KN40" s="3">
        <f t="shared" si="3573"/>
        <v>270265.47711490322</v>
      </c>
      <c r="KO40" s="3">
        <f t="shared" si="3573"/>
        <v>275698.10040192853</v>
      </c>
      <c r="KP40" s="3">
        <f t="shared" si="3573"/>
        <v>281239.74884630559</v>
      </c>
      <c r="KQ40" s="3">
        <f t="shared" si="3573"/>
        <v>286892.60629044054</v>
      </c>
      <c r="KR40" s="3">
        <f t="shared" si="3573"/>
        <v>292658.90028350684</v>
      </c>
      <c r="KS40" s="3">
        <f t="shared" si="3573"/>
        <v>298540.90295584872</v>
      </c>
      <c r="KT40" s="3">
        <f t="shared" si="3573"/>
        <v>304540.9319108752</v>
      </c>
      <c r="KU40" s="3">
        <f t="shared" si="3573"/>
        <v>310661.35113479407</v>
      </c>
      <c r="KV40" s="3">
        <f t="shared" si="3573"/>
        <v>316904.57192454324</v>
      </c>
      <c r="KW40" s="3">
        <f t="shared" si="3573"/>
        <v>323273.05383428326</v>
      </c>
      <c r="KX40" s="3">
        <f t="shared" si="3573"/>
        <v>329769.30564082222</v>
      </c>
      <c r="KY40" s="3">
        <f t="shared" si="3573"/>
        <v>336395.88632835104</v>
      </c>
      <c r="KZ40" s="3">
        <f t="shared" si="3573"/>
        <v>343155.40609287692</v>
      </c>
      <c r="LA40" s="3">
        <f t="shared" si="3573"/>
        <v>350050.52736674726</v>
      </c>
      <c r="LB40" s="3">
        <f t="shared" si="3573"/>
        <v>357083.96586366743</v>
      </c>
      <c r="LC40" s="3">
        <f t="shared" si="3573"/>
        <v>364258.49164462008</v>
      </c>
      <c r="LD40" s="3">
        <f t="shared" si="3573"/>
        <v>371576.93020510749</v>
      </c>
      <c r="LE40" s="3">
        <f t="shared" si="3573"/>
        <v>379042.16358413943</v>
      </c>
      <c r="LF40" s="3">
        <f t="shared" si="3573"/>
        <v>386657.13149540499</v>
      </c>
      <c r="LG40" s="3">
        <f t="shared" si="3573"/>
        <v>394424.83248106949</v>
      </c>
      <c r="LH40" s="3">
        <f t="shared" si="3573"/>
        <v>402348.32508865057</v>
      </c>
      <c r="LI40" s="3">
        <f t="shared" si="3573"/>
        <v>410430.72907143453</v>
      </c>
      <c r="LJ40" s="3">
        <f t="shared" si="3573"/>
        <v>418675.22661290353</v>
      </c>
      <c r="LK40" s="3">
        <f t="shared" si="3573"/>
        <v>427085.06357565441</v>
      </c>
      <c r="LL40" s="3">
        <f t="shared" si="3573"/>
        <v>435663.55077529827</v>
      </c>
      <c r="LM40" s="3">
        <f t="shared" si="3573"/>
        <v>444414.0652798416</v>
      </c>
      <c r="LN40" s="3">
        <f t="shared" si="3573"/>
        <v>453340.0517350572</v>
      </c>
      <c r="LO40" s="3">
        <f t="shared" si="3573"/>
        <v>462445.0237163658</v>
      </c>
      <c r="LP40" s="3">
        <f t="shared" si="3573"/>
        <v>471732.56510775804</v>
      </c>
      <c r="LQ40" s="3">
        <f t="shared" si="3573"/>
        <v>481206.33150829806</v>
      </c>
      <c r="LR40" s="3">
        <f t="shared" si="3573"/>
        <v>490870.05166676</v>
      </c>
      <c r="LS40" s="3">
        <f t="shared" si="3573"/>
        <v>500727.52894496016</v>
      </c>
      <c r="LT40" s="3">
        <f t="shared" si="3573"/>
        <v>510782.6428103589</v>
      </c>
      <c r="LU40" s="3">
        <f t="shared" si="3573"/>
        <v>521039.35035851761</v>
      </c>
      <c r="LV40" s="3">
        <f t="shared" si="3573"/>
        <v>531501.68786600849</v>
      </c>
      <c r="LW40" s="3">
        <f t="shared" ref="LW40:NW40" si="3574">LW173+LW176</f>
        <v>542173.77237438422</v>
      </c>
      <c r="LX40" s="3">
        <f t="shared" si="3574"/>
        <v>553059.8033058315</v>
      </c>
      <c r="LY40" s="3">
        <f t="shared" si="3574"/>
        <v>564164.06411114032</v>
      </c>
      <c r="LZ40" s="3">
        <f t="shared" si="3574"/>
        <v>575490.92395063583</v>
      </c>
      <c r="MA40" s="3">
        <f t="shared" si="3574"/>
        <v>587044.83940873237</v>
      </c>
      <c r="MB40" s="3">
        <f t="shared" si="3574"/>
        <v>598830.35624278092</v>
      </c>
      <c r="MC40" s="3">
        <f t="shared" si="3574"/>
        <v>610852.11116689793</v>
      </c>
      <c r="MD40" s="3">
        <f t="shared" si="3574"/>
        <v>623114.83367147332</v>
      </c>
      <c r="ME40" s="3">
        <f t="shared" si="3574"/>
        <v>635623.3478790723</v>
      </c>
      <c r="MF40" s="3">
        <f t="shared" si="3574"/>
        <v>648382.57443745807</v>
      </c>
      <c r="MG40" s="3">
        <f t="shared" si="3574"/>
        <v>661397.53245047969</v>
      </c>
      <c r="MH40" s="3">
        <f t="shared" si="3574"/>
        <v>674673.34144757921</v>
      </c>
      <c r="MI40" s="3">
        <f t="shared" si="3574"/>
        <v>688215.22339269426</v>
      </c>
      <c r="MJ40" s="3">
        <f t="shared" si="3574"/>
        <v>702028.50473334081</v>
      </c>
      <c r="MK40" s="3">
        <f t="shared" si="3574"/>
        <v>716118.61849068175</v>
      </c>
      <c r="ML40" s="3">
        <f t="shared" si="3574"/>
        <v>730491.10639140045</v>
      </c>
      <c r="MM40" s="3">
        <f t="shared" si="3574"/>
        <v>745151.62104221527</v>
      </c>
      <c r="MN40" s="3">
        <f t="shared" si="3574"/>
        <v>760105.92814788758</v>
      </c>
      <c r="MO40" s="3">
        <f t="shared" si="3574"/>
        <v>775359.9087735943</v>
      </c>
      <c r="MP40" s="3">
        <f t="shared" si="3574"/>
        <v>790919.56165255164</v>
      </c>
      <c r="MQ40" s="3">
        <f t="shared" si="3574"/>
        <v>806791.00553979352</v>
      </c>
      <c r="MR40" s="3">
        <f t="shared" si="3574"/>
        <v>822980.48161303147</v>
      </c>
      <c r="MS40" s="3">
        <f t="shared" si="3574"/>
        <v>839494.35592153377</v>
      </c>
      <c r="MT40" s="3">
        <f t="shared" si="3574"/>
        <v>856339.12188398698</v>
      </c>
      <c r="MU40" s="3">
        <f t="shared" si="3574"/>
        <v>873521.40283631813</v>
      </c>
      <c r="MV40" s="3">
        <f t="shared" si="3574"/>
        <v>891047.9546304777</v>
      </c>
      <c r="MW40" s="3">
        <f t="shared" si="3574"/>
        <v>908925.66828520154</v>
      </c>
      <c r="MX40" s="3">
        <f t="shared" si="3574"/>
        <v>927161.57268979226</v>
      </c>
      <c r="MY40" s="3">
        <f t="shared" si="3574"/>
        <v>945762.83736198046</v>
      </c>
      <c r="MZ40" s="3">
        <f t="shared" si="3574"/>
        <v>964736.77526094695</v>
      </c>
      <c r="NA40" s="3">
        <f t="shared" si="3574"/>
        <v>984090.84565660916</v>
      </c>
      <c r="NB40" s="3">
        <f t="shared" si="3574"/>
        <v>1003832.6570562994</v>
      </c>
      <c r="NC40" s="3">
        <f t="shared" si="3574"/>
        <v>1023969.9701899767</v>
      </c>
      <c r="ND40" s="3">
        <f t="shared" si="3574"/>
        <v>1044510.7010551512</v>
      </c>
      <c r="NE40" s="3">
        <f t="shared" si="3574"/>
        <v>1065462.92402271</v>
      </c>
      <c r="NF40" s="3">
        <f t="shared" si="3574"/>
        <v>1086834.8750048613</v>
      </c>
      <c r="NG40" s="3">
        <f t="shared" si="3574"/>
        <v>1108634.9546864468</v>
      </c>
      <c r="NH40" s="3">
        <f t="shared" si="3574"/>
        <v>1130871.731820879</v>
      </c>
      <c r="NI40" s="3">
        <f t="shared" si="3574"/>
        <v>1153553.9465920054</v>
      </c>
      <c r="NJ40" s="3">
        <f t="shared" si="3574"/>
        <v>1176690.5140432133</v>
      </c>
      <c r="NK40" s="3">
        <f t="shared" si="3574"/>
        <v>1200290.527575121</v>
      </c>
      <c r="NL40" s="3">
        <f t="shared" si="3574"/>
        <v>1224363.262513228</v>
      </c>
      <c r="NM40" s="3">
        <f t="shared" si="3574"/>
        <v>1248918.1797469209</v>
      </c>
      <c r="NN40" s="3">
        <f t="shared" si="3574"/>
        <v>1273964.929441266</v>
      </c>
      <c r="NO40" s="3">
        <f t="shared" si="3574"/>
        <v>1299513.3548230419</v>
      </c>
      <c r="NP40" s="3">
        <f t="shared" si="3574"/>
        <v>1325573.4960424968</v>
      </c>
      <c r="NQ40" s="3">
        <f t="shared" si="3574"/>
        <v>1352155.5941123455</v>
      </c>
      <c r="NR40" s="3">
        <f t="shared" si="3574"/>
        <v>1379270.0949255519</v>
      </c>
      <c r="NS40" s="3">
        <f t="shared" si="3574"/>
        <v>1406927.6533534715</v>
      </c>
      <c r="NT40" s="3">
        <f t="shared" si="3574"/>
        <v>1435139.1374259626</v>
      </c>
      <c r="NU40" s="3">
        <f t="shared" si="3574"/>
        <v>1463915.6325951004</v>
      </c>
      <c r="NV40" s="3">
        <f t="shared" si="3574"/>
        <v>1493268.4460841778</v>
      </c>
      <c r="NW40" s="3">
        <f t="shared" si="3574"/>
        <v>1523209.1113236833</v>
      </c>
      <c r="NX40" s="3">
        <f t="shared" ref="NX40:QI40" si="3575">NX173+NX176</f>
        <v>1553749.3924760092</v>
      </c>
      <c r="NY40" s="3">
        <f t="shared" si="3575"/>
        <v>1584901.289050655</v>
      </c>
      <c r="NZ40" s="3">
        <f t="shared" si="3575"/>
        <v>1616677.0406117432</v>
      </c>
      <c r="OA40" s="3">
        <f t="shared" si="3575"/>
        <v>1649089.1315796883</v>
      </c>
      <c r="OB40" s="3">
        <f t="shared" si="3575"/>
        <v>1682150.2961289058</v>
      </c>
      <c r="OC40" s="3">
        <f t="shared" si="3575"/>
        <v>1715873.5231834787</v>
      </c>
      <c r="OD40" s="3">
        <f t="shared" si="3575"/>
        <v>1750272.061512745</v>
      </c>
      <c r="OE40" s="3">
        <f t="shared" si="3575"/>
        <v>1785359.4249288</v>
      </c>
      <c r="OF40" s="3">
        <f t="shared" si="3575"/>
        <v>1821149.3975879559</v>
      </c>
      <c r="OG40" s="3">
        <f t="shared" si="3575"/>
        <v>1857656.0393982364</v>
      </c>
      <c r="OH40" s="3">
        <f t="shared" si="3575"/>
        <v>1894893.6915350216</v>
      </c>
      <c r="OI40" s="3">
        <f t="shared" si="3575"/>
        <v>1932876.982067019</v>
      </c>
      <c r="OJ40" s="3">
        <f t="shared" si="3575"/>
        <v>1971620.8316947538</v>
      </c>
      <c r="OK40" s="3">
        <f t="shared" si="3575"/>
        <v>2011140.4596038372</v>
      </c>
      <c r="OL40" s="3">
        <f t="shared" si="3575"/>
        <v>2051451.3894353039</v>
      </c>
      <c r="OM40" s="3">
        <f t="shared" si="3575"/>
        <v>2092569.4553753631</v>
      </c>
      <c r="ON40" s="3">
        <f t="shared" si="3575"/>
        <v>2134510.8083669529</v>
      </c>
      <c r="OO40" s="3">
        <f t="shared" si="3575"/>
        <v>2177291.9224455249</v>
      </c>
      <c r="OP40" s="3">
        <f t="shared" si="3575"/>
        <v>2220929.6012015576</v>
      </c>
      <c r="OQ40" s="3">
        <f t="shared" si="3575"/>
        <v>2265440.9843723215</v>
      </c>
      <c r="OR40" s="3">
        <f t="shared" si="3575"/>
        <v>2310843.5545654856</v>
      </c>
      <c r="OS40" s="3">
        <f t="shared" si="3575"/>
        <v>2357155.1441172068</v>
      </c>
      <c r="OT40" s="3">
        <f t="shared" si="3575"/>
        <v>2404393.9420873802</v>
      </c>
      <c r="OU40" s="3">
        <f t="shared" si="3575"/>
        <v>2452578.501394805</v>
      </c>
      <c r="OV40" s="3">
        <f t="shared" si="3575"/>
        <v>2501727.746095059</v>
      </c>
      <c r="OW40" s="3">
        <f t="shared" si="3575"/>
        <v>2551860.9788039364</v>
      </c>
      <c r="OX40" s="3">
        <f t="shared" si="3575"/>
        <v>2602997.888269362</v>
      </c>
      <c r="OY40" s="3">
        <f t="shared" si="3575"/>
        <v>2655158.5570947463</v>
      </c>
      <c r="OZ40" s="3">
        <f t="shared" si="3575"/>
        <v>2708363.4696168192</v>
      </c>
      <c r="PA40" s="3">
        <f t="shared" si="3575"/>
        <v>2762633.519941024</v>
      </c>
      <c r="PB40" s="3">
        <f t="shared" si="3575"/>
        <v>2817990.0201376257</v>
      </c>
      <c r="PC40" s="3">
        <f t="shared" si="3575"/>
        <v>2874454.7086017481</v>
      </c>
      <c r="PD40" s="3">
        <f t="shared" si="3575"/>
        <v>2932049.7585806185</v>
      </c>
      <c r="PE40" s="3">
        <f t="shared" si="3575"/>
        <v>2990797.7868713662</v>
      </c>
      <c r="PF40" s="3">
        <f t="shared" si="3575"/>
        <v>3050721.8626927808</v>
      </c>
      <c r="PG40" s="3">
        <f t="shared" si="3575"/>
        <v>3111845.5167345116</v>
      </c>
      <c r="PH40" s="3">
        <f t="shared" si="3575"/>
        <v>3174192.7503872612</v>
      </c>
      <c r="PI40" s="3">
        <f t="shared" si="3575"/>
        <v>3237788.0451575904</v>
      </c>
      <c r="PJ40" s="3">
        <f t="shared" si="3575"/>
        <v>3302656.37227102</v>
      </c>
      <c r="PK40" s="3">
        <f t="shared" si="3575"/>
        <v>3368823.2024672078</v>
      </c>
      <c r="PL40" s="3">
        <f t="shared" si="3575"/>
        <v>3436314.5159910368</v>
      </c>
      <c r="PM40" s="3">
        <f t="shared" si="3575"/>
        <v>3505156.8127835272</v>
      </c>
      <c r="PN40" s="3">
        <f t="shared" si="3575"/>
        <v>3575377.1228765752</v>
      </c>
      <c r="PO40" s="3">
        <f t="shared" si="3575"/>
        <v>3647003.016995599</v>
      </c>
      <c r="PP40" s="3">
        <f t="shared" si="3575"/>
        <v>3720062.6173742404</v>
      </c>
      <c r="PQ40" s="3">
        <f t="shared" si="3575"/>
        <v>3794584.6087853671</v>
      </c>
      <c r="PR40" s="3">
        <f t="shared" si="3575"/>
        <v>3870598.2497927062</v>
      </c>
      <c r="PS40" s="3">
        <f t="shared" si="3575"/>
        <v>3948133.3842275157</v>
      </c>
      <c r="PT40" s="3">
        <f t="shared" si="3575"/>
        <v>4027220.4528947975</v>
      </c>
      <c r="PU40" s="3">
        <f t="shared" si="3575"/>
        <v>4107890.5055136429</v>
      </c>
      <c r="PV40" s="3">
        <f t="shared" si="3575"/>
        <v>4190175.2128963904</v>
      </c>
      <c r="PW40" s="3">
        <f t="shared" si="3575"/>
        <v>4274106.8793713804</v>
      </c>
      <c r="PX40" s="3">
        <f t="shared" si="3575"/>
        <v>4359718.4554541642</v>
      </c>
      <c r="PY40" s="3">
        <f t="shared" si="3575"/>
        <v>4447043.5507721538</v>
      </c>
      <c r="PZ40" s="3">
        <f t="shared" si="3575"/>
        <v>4536116.447247766</v>
      </c>
      <c r="QA40" s="3">
        <f t="shared" si="3575"/>
        <v>4626972.1125452453</v>
      </c>
      <c r="QB40" s="3">
        <f t="shared" si="3575"/>
        <v>4719646.2137864204</v>
      </c>
      <c r="QC40" s="3">
        <f t="shared" si="3575"/>
        <v>4814175.1315407939</v>
      </c>
      <c r="QD40" s="3">
        <f t="shared" si="3575"/>
        <v>4910595.9740954395</v>
      </c>
      <c r="QE40" s="3">
        <f t="shared" si="3575"/>
        <v>5008946.5920103015</v>
      </c>
      <c r="QF40" s="3">
        <f t="shared" si="3575"/>
        <v>5109265.5929646175</v>
      </c>
      <c r="QG40" s="3">
        <f t="shared" si="3575"/>
        <v>5211592.3569002664</v>
      </c>
      <c r="QH40" s="3">
        <f t="shared" si="3575"/>
        <v>5315967.0514680017</v>
      </c>
      <c r="QI40" s="3">
        <f t="shared" si="3575"/>
        <v>5422430.6477826163</v>
      </c>
      <c r="QJ40" s="3">
        <f t="shared" ref="QJ40:RB40" si="3576">QJ173+QJ176</f>
        <v>5531024.9364932152</v>
      </c>
      <c r="QK40" s="3">
        <f t="shared" si="3576"/>
        <v>5641792.544174904</v>
      </c>
      <c r="QL40" s="3">
        <f t="shared" si="3576"/>
        <v>5754776.9500483293</v>
      </c>
      <c r="QM40" s="3">
        <f t="shared" si="3576"/>
        <v>5870022.5030336007</v>
      </c>
      <c r="QN40" s="3">
        <f t="shared" si="3576"/>
        <v>5987574.4391453201</v>
      </c>
      <c r="QO40" s="3">
        <f t="shared" si="3576"/>
        <v>6107478.8992355056</v>
      </c>
      <c r="QP40" s="3">
        <f t="shared" si="3576"/>
        <v>6229782.9470913932</v>
      </c>
      <c r="QQ40" s="3">
        <f t="shared" si="3576"/>
        <v>6354534.5878951959</v>
      </c>
      <c r="QR40" s="3">
        <f t="shared" si="3576"/>
        <v>6481782.7870530775</v>
      </c>
      <c r="QS40" s="3">
        <f t="shared" si="3576"/>
        <v>6611577.4894007007</v>
      </c>
      <c r="QT40" s="3">
        <f t="shared" si="3576"/>
        <v>6743969.6387929153</v>
      </c>
      <c r="QU40" s="3">
        <f t="shared" si="3576"/>
        <v>6879011.1980852289</v>
      </c>
      <c r="QV40" s="3">
        <f t="shared" si="3576"/>
        <v>7016755.1695149373</v>
      </c>
      <c r="QW40" s="3">
        <f t="shared" si="3576"/>
        <v>7157255.6154898647</v>
      </c>
      <c r="QX40" s="3">
        <f t="shared" si="3576"/>
        <v>7300567.6797929192</v>
      </c>
      <c r="QY40" s="3">
        <f t="shared" si="3576"/>
        <v>7446747.609210711</v>
      </c>
      <c r="QZ40" s="3">
        <f t="shared" si="3576"/>
        <v>7595852.7755947895</v>
      </c>
      <c r="RA40" s="3">
        <f t="shared" si="3576"/>
        <v>7747941.698364092</v>
      </c>
      <c r="RB40" s="3">
        <f t="shared" si="3576"/>
        <v>7903074.0674574627</v>
      </c>
      <c r="RC40" s="3">
        <f t="shared" ref="RC40:TG40" si="3577">RC173+RC176</f>
        <v>8061310.7667452274</v>
      </c>
      <c r="RD40" s="3">
        <f t="shared" si="3577"/>
        <v>8222713.8979090154</v>
      </c>
      <c r="RE40" s="3">
        <f t="shared" si="3577"/>
        <v>8387346.8047991805</v>
      </c>
      <c r="RF40" s="3">
        <f t="shared" si="3577"/>
        <v>8555274.0982793886</v>
      </c>
      <c r="RG40" s="3">
        <f t="shared" si="3577"/>
        <v>8726561.6815681029</v>
      </c>
      <c r="RH40" s="3">
        <f t="shared" si="3577"/>
        <v>8901276.7760869171</v>
      </c>
      <c r="RI40" s="3">
        <f t="shared" si="3577"/>
        <v>9079487.9478258546</v>
      </c>
      <c r="RJ40" s="3">
        <f t="shared" si="3577"/>
        <v>9261265.1342360023</v>
      </c>
      <c r="RK40" s="3">
        <f t="shared" si="3577"/>
        <v>9446679.67165998</v>
      </c>
      <c r="RL40" s="3">
        <f t="shared" si="3577"/>
        <v>9635804.3233110663</v>
      </c>
      <c r="RM40" s="3">
        <f t="shared" si="3577"/>
        <v>9828713.3078118879</v>
      </c>
      <c r="RN40" s="3">
        <f t="shared" si="3577"/>
        <v>10025482.328303911</v>
      </c>
      <c r="RO40" s="3">
        <f t="shared" si="3577"/>
        <v>10226188.602139136</v>
      </c>
      <c r="RP40" s="3">
        <f t="shared" si="3577"/>
        <v>10430910.891165614</v>
      </c>
      <c r="RQ40" s="3">
        <f t="shared" si="3577"/>
        <v>10639729.532618724</v>
      </c>
      <c r="RR40" s="3">
        <f t="shared" si="3577"/>
        <v>10852726.470630249</v>
      </c>
      <c r="RS40" s="3">
        <f t="shared" si="3577"/>
        <v>11069985.288367674</v>
      </c>
      <c r="RT40" s="3">
        <f t="shared" si="3577"/>
        <v>11291591.240816269</v>
      </c>
      <c r="RU40" s="3">
        <f t="shared" si="3577"/>
        <v>11517631.288216829</v>
      </c>
      <c r="RV40" s="3">
        <f t="shared" si="3577"/>
        <v>11748194.130172178</v>
      </c>
      <c r="RW40" s="3">
        <f t="shared" si="3577"/>
        <v>11983370.240435816</v>
      </c>
      <c r="RX40" s="3">
        <f t="shared" si="3577"/>
        <v>12223251.902396366</v>
      </c>
      <c r="RY40" s="3">
        <f t="shared" si="3577"/>
        <v>12467933.245271692</v>
      </c>
      <c r="RZ40" s="3">
        <f t="shared" si="3577"/>
        <v>12717510.281026948</v>
      </c>
      <c r="SA40" s="3">
        <f t="shared" si="3577"/>
        <v>12972080.942030974</v>
      </c>
      <c r="SB40" s="3">
        <f t="shared" si="3577"/>
        <v>13231745.119465839</v>
      </c>
      <c r="SC40" s="3">
        <f t="shared" si="3577"/>
        <v>13496604.702504609</v>
      </c>
      <c r="SD40" s="3">
        <f t="shared" si="3577"/>
        <v>13766763.618272644</v>
      </c>
      <c r="SE40" s="3">
        <f t="shared" si="3577"/>
        <v>14042327.872608174</v>
      </c>
      <c r="SF40" s="3">
        <f t="shared" si="3577"/>
        <v>14323405.591638068</v>
      </c>
      <c r="SG40" s="3">
        <f t="shared" si="3577"/>
        <v>14610107.064185163</v>
      </c>
      <c r="SH40" s="3">
        <f t="shared" si="3577"/>
        <v>14902544.785023728</v>
      </c>
      <c r="SI40" s="3">
        <f t="shared" si="3577"/>
        <v>15200833.499000058</v>
      </c>
      <c r="SJ40" s="3">
        <f t="shared" si="3577"/>
        <v>15505090.246035503</v>
      </c>
      <c r="SK40" s="3">
        <f t="shared" si="3577"/>
        <v>15815434.407029558</v>
      </c>
      <c r="SL40" s="3">
        <f t="shared" si="3577"/>
        <v>16131987.750681043</v>
      </c>
      <c r="SM40" s="3">
        <f t="shared" si="3577"/>
        <v>16454874.481245713</v>
      </c>
      <c r="SN40" s="3">
        <f t="shared" si="3577"/>
        <v>16784221.287249029</v>
      </c>
      <c r="SO40" s="3">
        <f t="shared" si="3577"/>
        <v>17120157.391173214</v>
      </c>
      <c r="SP40" s="3">
        <f t="shared" si="3577"/>
        <v>17462814.600138057</v>
      </c>
      <c r="SQ40" s="3">
        <f t="shared" si="3577"/>
        <v>17812327.357595339</v>
      </c>
      <c r="SR40" s="3">
        <f t="shared" si="3577"/>
        <v>18168832.796057187</v>
      </c>
      <c r="SS40" s="3">
        <f t="shared" si="3577"/>
        <v>18532470.790878978</v>
      </c>
      <c r="ST40" s="3">
        <f t="shared" si="3577"/>
        <v>18903384.015117943</v>
      </c>
      <c r="SU40" s="3">
        <f t="shared" si="3577"/>
        <v>19281717.995488957</v>
      </c>
      <c r="SV40" s="3">
        <f t="shared" si="3577"/>
        <v>19667621.16943942</v>
      </c>
      <c r="SW40" s="3">
        <f t="shared" si="3577"/>
        <v>20061244.94336573</v>
      </c>
      <c r="SX40" s="3">
        <f t="shared" si="3577"/>
        <v>20462743.751994021</v>
      </c>
      <c r="SY40" s="3">
        <f t="shared" si="3577"/>
        <v>20872275.118948579</v>
      </c>
      <c r="SZ40" s="3">
        <f t="shared" si="3577"/>
        <v>21289999.718531623</v>
      </c>
      <c r="TA40" s="3">
        <f t="shared" si="3577"/>
        <v>21716081.438738719</v>
      </c>
      <c r="TB40" s="3">
        <f t="shared" si="3577"/>
        <v>22150687.445534479</v>
      </c>
      <c r="TC40" s="3">
        <f t="shared" si="3577"/>
        <v>22593988.248413846</v>
      </c>
      <c r="TD40" s="3">
        <f t="shared" si="3577"/>
        <v>23046157.767274559</v>
      </c>
      <c r="TE40" s="3">
        <f t="shared" si="3577"/>
        <v>23507373.400627151</v>
      </c>
      <c r="TF40" s="3">
        <f t="shared" si="3577"/>
        <v>23977816.095169101</v>
      </c>
      <c r="TG40" s="3">
        <f t="shared" si="3577"/>
        <v>24457670.416750535</v>
      </c>
    </row>
    <row r="41" spans="1:527" ht="17" x14ac:dyDescent="1.2">
      <c r="A41" s="1" t="s">
        <v>6</v>
      </c>
      <c r="B41" s="1" t="s">
        <v>5</v>
      </c>
      <c r="C41" s="8" t="s">
        <v>96</v>
      </c>
      <c r="D41" s="8"/>
      <c r="F41" s="20">
        <f>F117</f>
        <v>450</v>
      </c>
      <c r="G41" s="20">
        <f t="shared" ref="G41:BD41" si="3578">G117</f>
        <v>521.42800000000011</v>
      </c>
      <c r="H41" s="20">
        <f t="shared" si="3578"/>
        <v>594.87239858459827</v>
      </c>
      <c r="I41" s="20">
        <f t="shared" si="3578"/>
        <v>670.39024181201842</v>
      </c>
      <c r="J41" s="20">
        <f t="shared" si="3578"/>
        <v>748.03186839009459</v>
      </c>
      <c r="K41" s="20">
        <f t="shared" si="3578"/>
        <v>827.78344643868957</v>
      </c>
      <c r="L41" s="20">
        <f t="shared" si="3578"/>
        <v>909.69106409802794</v>
      </c>
      <c r="M41" s="20">
        <f t="shared" si="3578"/>
        <v>993.80284903515724</v>
      </c>
      <c r="N41" s="20">
        <f t="shared" si="3578"/>
        <v>1080.1679556507167</v>
      </c>
      <c r="O41" s="20">
        <f t="shared" si="3578"/>
        <v>1168.836567213888</v>
      </c>
      <c r="P41" s="20">
        <f t="shared" si="3578"/>
        <v>1259.8599165114383</v>
      </c>
      <c r="Q41" s="20">
        <f t="shared" si="3578"/>
        <v>1353.2903072428642</v>
      </c>
      <c r="R41" s="20">
        <f t="shared" si="3578"/>
        <v>1449.1811358529908</v>
      </c>
      <c r="S41" s="20">
        <f t="shared" si="3578"/>
        <v>1547.5869138050471</v>
      </c>
      <c r="T41" s="20">
        <f t="shared" si="3578"/>
        <v>1648.5632903029466</v>
      </c>
      <c r="U41" s="20">
        <f t="shared" si="3578"/>
        <v>1752.1670754717977</v>
      </c>
      <c r="V41" s="20">
        <f t="shared" si="3578"/>
        <v>1858.4562640058357</v>
      </c>
      <c r="W41" s="20">
        <f t="shared" si="3578"/>
        <v>1967.4900592931629</v>
      </c>
      <c r="X41" s="20">
        <f t="shared" si="3578"/>
        <v>2079.3288980268662</v>
      </c>
      <c r="Y41" s="20">
        <f t="shared" si="3578"/>
        <v>2194.0344753122749</v>
      </c>
      <c r="Z41" s="20">
        <f t="shared" si="3578"/>
        <v>2311.6697702803167</v>
      </c>
      <c r="AA41" s="20">
        <f t="shared" si="3578"/>
        <v>2432.2990722171271</v>
      </c>
      <c r="AB41" s="20">
        <f t="shared" si="3578"/>
        <v>2555.9880072202768</v>
      </c>
      <c r="AC41" s="20">
        <f t="shared" si="3578"/>
        <v>2682.8035653921829</v>
      </c>
      <c r="AD41" s="20">
        <f t="shared" si="3578"/>
        <v>2812.8141285814854</v>
      </c>
      <c r="AE41" s="20">
        <f t="shared" si="3578"/>
        <v>2946.089498683381</v>
      </c>
      <c r="AF41" s="20">
        <f t="shared" si="3578"/>
        <v>3082.7009265101387</v>
      </c>
      <c r="AG41" s="20">
        <f t="shared" si="3578"/>
        <v>3222.7211412432289</v>
      </c>
      <c r="AH41" s="20">
        <f t="shared" si="3578"/>
        <v>3366.2243804787422</v>
      </c>
      <c r="AI41" s="20">
        <f t="shared" si="3578"/>
        <v>3513.2864208779974</v>
      </c>
      <c r="AJ41" s="20">
        <f t="shared" si="3578"/>
        <v>3663.9846094354898</v>
      </c>
      <c r="AK41" s="20">
        <f t="shared" si="3578"/>
        <v>3818.3978953765468</v>
      </c>
      <c r="AL41" s="20">
        <f t="shared" si="3578"/>
        <v>3976.6068626973483</v>
      </c>
      <c r="AM41" s="20">
        <f t="shared" si="3578"/>
        <v>4138.6937633601783</v>
      </c>
      <c r="AN41" s="20">
        <f t="shared" si="3578"/>
        <v>4304.7425511570636</v>
      </c>
      <c r="AO41" s="20">
        <f t="shared" si="3578"/>
        <v>4474.8389162552021</v>
      </c>
      <c r="AP41" s="20">
        <f t="shared" si="3578"/>
        <v>4649.0703204378578</v>
      </c>
      <c r="AQ41" s="20">
        <f t="shared" si="3578"/>
        <v>4827.526033054678</v>
      </c>
      <c r="AR41" s="20">
        <f t="shared" si="3578"/>
        <v>5010.297167695654</v>
      </c>
      <c r="AS41" s="20">
        <f t="shared" si="3578"/>
        <v>5197.4767196032444</v>
      </c>
      <c r="AT41" s="20">
        <f t="shared" si="3578"/>
        <v>5389.1596038374673</v>
      </c>
      <c r="AU41" s="20">
        <f t="shared" si="3578"/>
        <v>5585.4426942090577</v>
      </c>
      <c r="AV41" s="20">
        <f t="shared" si="3578"/>
        <v>5786.4248629961003</v>
      </c>
      <c r="AW41" s="20">
        <f t="shared" si="3578"/>
        <v>5992.2070214598543</v>
      </c>
      <c r="AX41" s="20">
        <f t="shared" si="3578"/>
        <v>6202.8921611757733</v>
      </c>
      <c r="AY41" s="20">
        <f t="shared" si="3578"/>
        <v>6418.5853961961047</v>
      </c>
      <c r="AZ41" s="20">
        <f t="shared" si="3578"/>
        <v>6639.3940060607165</v>
      </c>
      <c r="BA41" s="20">
        <f t="shared" si="3578"/>
        <v>6865.427479673167</v>
      </c>
      <c r="BB41" s="20">
        <f t="shared" si="3578"/>
        <v>7096.7975600593791</v>
      </c>
      <c r="BC41" s="20">
        <f t="shared" si="3578"/>
        <v>7333.6182900265976</v>
      </c>
      <c r="BD41" s="20">
        <f t="shared" si="3578"/>
        <v>7576.0060587407006</v>
      </c>
      <c r="BE41" s="20">
        <f t="shared" ref="BE41:BR41" si="3579">BE117</f>
        <v>7824.0796492402587</v>
      </c>
      <c r="BF41" s="20">
        <f t="shared" si="3579"/>
        <v>8077.9602869061473</v>
      </c>
      <c r="BG41" s="20">
        <f t="shared" si="3579"/>
        <v>8337.7716889058411</v>
      </c>
      <c r="BH41" s="20">
        <f t="shared" si="3579"/>
        <v>8603.6401146319567</v>
      </c>
      <c r="BI41" s="20">
        <f t="shared" si="3579"/>
        <v>8875.6944171549731</v>
      </c>
      <c r="BJ41" s="20">
        <f t="shared" si="3579"/>
        <v>9154.0660957104392</v>
      </c>
      <c r="BK41" s="20">
        <f t="shared" si="3579"/>
        <v>9438.889349241439</v>
      </c>
      <c r="BL41" s="20">
        <f t="shared" si="3579"/>
        <v>9730.3011310174443</v>
      </c>
      <c r="BM41" s="20">
        <f t="shared" si="3579"/>
        <v>10028.441204351151</v>
      </c>
      <c r="BN41" s="20">
        <f t="shared" si="3579"/>
        <v>10333.452199435287</v>
      </c>
      <c r="BO41" s="20">
        <f t="shared" si="3579"/>
        <v>10645.479671321867</v>
      </c>
      <c r="BP41" s="20">
        <f t="shared" si="3579"/>
        <v>10964.672159066775</v>
      </c>
      <c r="BQ41" s="20">
        <f t="shared" si="3579"/>
        <v>11291.181246063032</v>
      </c>
      <c r="BR41" s="20">
        <f t="shared" si="3579"/>
        <v>11625.161621586602</v>
      </c>
      <c r="BS41" s="20">
        <f t="shared" ref="BS41:ED41" si="3580">BS117</f>
        <v>11966.771143578993</v>
      </c>
      <c r="BT41" s="20">
        <f t="shared" si="3580"/>
        <v>12316.1709026915</v>
      </c>
      <c r="BU41" s="20">
        <f t="shared" si="3580"/>
        <v>12673.525287616298</v>
      </c>
      <c r="BV41" s="20">
        <f t="shared" si="3580"/>
        <v>13039.002051730276</v>
      </c>
      <c r="BW41" s="20">
        <f t="shared" si="3580"/>
        <v>13412.77238107783</v>
      </c>
      <c r="BX41" s="20">
        <f t="shared" si="3580"/>
        <v>13795.010963719491</v>
      </c>
      <c r="BY41" s="20">
        <f t="shared" si="3580"/>
        <v>14185.896060473769</v>
      </c>
      <c r="BZ41" s="20">
        <f t="shared" si="3580"/>
        <v>14585.609577080111</v>
      </c>
      <c r="CA41" s="20">
        <f t="shared" si="3580"/>
        <v>14994.337137811459</v>
      </c>
      <c r="CB41" s="20">
        <f t="shared" si="3580"/>
        <v>15412.268160565454</v>
      </c>
      <c r="CC41" s="20">
        <f t="shared" si="3580"/>
        <v>15839.595933463934</v>
      </c>
      <c r="CD41" s="20">
        <f t="shared" si="3580"/>
        <v>16276.517692990918</v>
      </c>
      <c r="CE41" s="20">
        <f t="shared" si="3580"/>
        <v>16723.234703699934</v>
      </c>
      <c r="CF41" s="20">
        <f t="shared" si="3580"/>
        <v>17179.952339522137</v>
      </c>
      <c r="CG41" s="20">
        <f t="shared" si="3580"/>
        <v>17646.880166707226</v>
      </c>
      <c r="CH41" s="20">
        <f t="shared" si="3580"/>
        <v>18124.232028430004</v>
      </c>
      <c r="CI41" s="20">
        <f t="shared" si="3580"/>
        <v>18612.226131095831</v>
      </c>
      <c r="CJ41" s="20">
        <f t="shared" si="3580"/>
        <v>19111.085132379063</v>
      </c>
      <c r="CK41" s="20">
        <f t="shared" si="3580"/>
        <v>19621.036231029211</v>
      </c>
      <c r="CL41" s="20">
        <f t="shared" si="3580"/>
        <v>20142.311258480204</v>
      </c>
      <c r="CM41" s="20">
        <f t="shared" si="3580"/>
        <v>20675.146772298911</v>
      </c>
      <c r="CN41" s="20">
        <f t="shared" si="3580"/>
        <v>21219.784151509713</v>
      </c>
      <c r="CO41" s="20">
        <f t="shared" si="3580"/>
        <v>21776.469693832831</v>
      </c>
      <c r="CP41" s="20">
        <f t="shared" si="3580"/>
        <v>22345.45471487457</v>
      </c>
      <c r="CQ41" s="20">
        <f t="shared" si="3580"/>
        <v>22926.995649308781</v>
      </c>
      <c r="CR41" s="20">
        <f t="shared" si="3580"/>
        <v>23521.35415408924</v>
      </c>
      <c r="CS41" s="20">
        <f t="shared" si="3580"/>
        <v>24128.797213733818</v>
      </c>
      <c r="CT41" s="20">
        <f t="shared" si="3580"/>
        <v>24749.597247721751</v>
      </c>
      <c r="CU41" s="20">
        <f t="shared" si="3580"/>
        <v>25384.032220046505</v>
      </c>
      <c r="CV41" s="20">
        <f t="shared" si="3580"/>
        <v>26032.385750967322</v>
      </c>
      <c r="CW41" s="20">
        <f t="shared" si="3580"/>
        <v>26694.947231003498</v>
      </c>
      <c r="CX41" s="20">
        <f t="shared" si="3580"/>
        <v>27372.011937216375</v>
      </c>
      <c r="CY41" s="20">
        <f t="shared" si="3580"/>
        <v>28063.881151824775</v>
      </c>
      <c r="CZ41" s="20">
        <f t="shared" si="3580"/>
        <v>28770.862283200702</v>
      </c>
      <c r="DA41" s="20">
        <f t="shared" si="3580"/>
        <v>29493.268989292974</v>
      </c>
      <c r="DB41" s="20">
        <f t="shared" si="3580"/>
        <v>30231.421303527335</v>
      </c>
      <c r="DC41" s="20">
        <f t="shared" si="3580"/>
        <v>30985.645763232777</v>
      </c>
      <c r="DD41" s="20">
        <f t="shared" si="3580"/>
        <v>31756.275540644547</v>
      </c>
      <c r="DE41" s="20">
        <f t="shared" si="3580"/>
        <v>32543.650576535547</v>
      </c>
      <c r="DF41" s="20">
        <f t="shared" si="3580"/>
        <v>33348.117716528694</v>
      </c>
      <c r="DG41" s="20">
        <f t="shared" si="3580"/>
        <v>34170.030850143972</v>
      </c>
      <c r="DH41" s="20">
        <f t="shared" si="3580"/>
        <v>35009.751052634936</v>
      </c>
      <c r="DI41" s="20">
        <f t="shared" si="3580"/>
        <v>35867.646729670552</v>
      </c>
      <c r="DJ41" s="20">
        <f t="shared" si="3580"/>
        <v>36744.093764919322</v>
      </c>
      <c r="DK41" s="20">
        <f t="shared" si="3580"/>
        <v>37639.47567059382</v>
      </c>
      <c r="DL41" s="20">
        <f t="shared" si="3580"/>
        <v>38554.18374101496</v>
      </c>
      <c r="DM41" s="20">
        <f t="shared" si="3580"/>
        <v>39488.617209256488</v>
      </c>
      <c r="DN41" s="20">
        <f t="shared" si="3580"/>
        <v>40443.183406931246</v>
      </c>
      <c r="DO41" s="20">
        <f t="shared" si="3580"/>
        <v>41418.297927182321</v>
      </c>
      <c r="DP41" s="20">
        <f t="shared" si="3580"/>
        <v>42414.384790943099</v>
      </c>
      <c r="DQ41" s="20">
        <f t="shared" si="3580"/>
        <v>43431.876616531765</v>
      </c>
      <c r="DR41" s="20">
        <f t="shared" si="3580"/>
        <v>44471.214792647006</v>
      </c>
      <c r="DS41" s="20">
        <f t="shared" si="3580"/>
        <v>45532.849654832993</v>
      </c>
      <c r="DT41" s="20">
        <f t="shared" si="3580"/>
        <v>46617.240665483194</v>
      </c>
      <c r="DU41" s="20">
        <f t="shared" si="3580"/>
        <v>47724.85659745372</v>
      </c>
      <c r="DV41" s="20">
        <f t="shared" si="3580"/>
        <v>48856.175721358668</v>
      </c>
      <c r="DW41" s="20">
        <f t="shared" si="3580"/>
        <v>50011.685996621127</v>
      </c>
      <c r="DX41" s="20">
        <f t="shared" si="3580"/>
        <v>51191.88526635489</v>
      </c>
      <c r="DY41" s="20">
        <f t="shared" si="3580"/>
        <v>52397.281456153854</v>
      </c>
      <c r="DZ41" s="20">
        <f t="shared" si="3580"/>
        <v>53628.392776867091</v>
      </c>
      <c r="EA41" s="20">
        <f t="shared" si="3580"/>
        <v>54885.747931439604</v>
      </c>
      <c r="EB41" s="20">
        <f t="shared" si="3580"/>
        <v>56169.886325899963</v>
      </c>
      <c r="EC41" s="20">
        <f t="shared" si="3580"/>
        <v>57481.358284578062</v>
      </c>
      <c r="ED41" s="20">
        <f t="shared" si="3580"/>
        <v>58820.725269637514</v>
      </c>
      <c r="EE41" s="20">
        <f t="shared" ref="EE41:FS41" si="3581">EE117</f>
        <v>60188.560105009223</v>
      </c>
      <c r="EF41" s="20">
        <f t="shared" si="3581"/>
        <v>61585.447204814052</v>
      </c>
      <c r="EG41" s="20">
        <f t="shared" si="3581"/>
        <v>63011.982806364729</v>
      </c>
      <c r="EH41" s="20">
        <f t="shared" si="3581"/>
        <v>64468.775207838386</v>
      </c>
      <c r="EI41" s="20">
        <f t="shared" si="3581"/>
        <v>65956.445010713505</v>
      </c>
      <c r="EJ41" s="20">
        <f t="shared" si="3581"/>
        <v>67475.625367066415</v>
      </c>
      <c r="EK41" s="20">
        <f t="shared" si="3581"/>
        <v>69026.962231824844</v>
      </c>
      <c r="EL41" s="20">
        <f t="shared" si="3581"/>
        <v>70611.114620077613</v>
      </c>
      <c r="EM41" s="20">
        <f t="shared" si="3581"/>
        <v>72228.754869541721</v>
      </c>
      <c r="EN41" s="20">
        <f t="shared" si="3581"/>
        <v>73880.568908290181</v>
      </c>
      <c r="EO41" s="20">
        <f t="shared" si="3581"/>
        <v>75567.256527845733</v>
      </c>
      <c r="EP41" s="20">
        <f t="shared" si="3581"/>
        <v>77289.5316617481</v>
      </c>
      <c r="EQ41" s="20">
        <f t="shared" si="3581"/>
        <v>79048.12266970404</v>
      </c>
      <c r="ER41" s="20">
        <f t="shared" si="3581"/>
        <v>80843.772627432263</v>
      </c>
      <c r="ES41" s="20">
        <f t="shared" si="3581"/>
        <v>82677.239622317109</v>
      </c>
      <c r="ET41" s="20">
        <f t="shared" si="3581"/>
        <v>84549.297054987139</v>
      </c>
      <c r="EU41" s="20">
        <f t="shared" si="3581"/>
        <v>86460.733946937384</v>
      </c>
      <c r="EV41" s="20">
        <f t="shared" si="3581"/>
        <v>88412.35525431628</v>
      </c>
      <c r="EW41" s="20">
        <f t="shared" si="3581"/>
        <v>90404.982188000533</v>
      </c>
      <c r="EX41" s="20">
        <f t="shared" si="3581"/>
        <v>92439.452540083847</v>
      </c>
      <c r="EY41" s="20">
        <f t="shared" si="3581"/>
        <v>94516.621016908</v>
      </c>
      <c r="EZ41" s="20">
        <f t="shared" si="3581"/>
        <v>96637.359578767122</v>
      </c>
      <c r="FA41" s="20">
        <f t="shared" si="3581"/>
        <v>98802.557786418634</v>
      </c>
      <c r="FB41" s="20">
        <f t="shared" si="3581"/>
        <v>101013.12315453752</v>
      </c>
      <c r="FC41" s="20">
        <f t="shared" si="3581"/>
        <v>103269.98151225237</v>
      </c>
      <c r="FD41" s="20">
        <f t="shared" si="3581"/>
        <v>105574.07737090529</v>
      </c>
      <c r="FE41" s="20">
        <f t="shared" si="3581"/>
        <v>107926.37429918023</v>
      </c>
      <c r="FF41" s="20">
        <f t="shared" si="3581"/>
        <v>110327.85530574719</v>
      </c>
      <c r="FG41" s="20">
        <f t="shared" si="3581"/>
        <v>112779.52322957257</v>
      </c>
      <c r="FH41" s="20">
        <f t="shared" si="3581"/>
        <v>115282.40113804948</v>
      </c>
      <c r="FI41" s="20">
        <f t="shared" si="3581"/>
        <v>117837.53273310415</v>
      </c>
      <c r="FJ41" s="20">
        <f t="shared" si="3581"/>
        <v>120445.98276543833</v>
      </c>
      <c r="FK41" s="20">
        <f t="shared" si="3581"/>
        <v>123108.83745707039</v>
      </c>
      <c r="FL41" s="20">
        <f t="shared" si="3581"/>
        <v>125827.20493234134</v>
      </c>
      <c r="FM41" s="20">
        <f t="shared" si="3581"/>
        <v>128602.21565755505</v>
      </c>
      <c r="FN41" s="20">
        <f t="shared" si="3581"/>
        <v>131435.02288942557</v>
      </c>
      <c r="FO41" s="20">
        <f t="shared" si="3581"/>
        <v>134326.80313250783</v>
      </c>
      <c r="FP41" s="20">
        <f t="shared" si="3581"/>
        <v>137278.75660579157</v>
      </c>
      <c r="FQ41" s="20">
        <f t="shared" si="3581"/>
        <v>140292.10771864155</v>
      </c>
      <c r="FR41" s="20">
        <f t="shared" si="3581"/>
        <v>143368.10555627168</v>
      </c>
      <c r="FS41" s="20">
        <f t="shared" si="3581"/>
        <v>146508.02437494334</v>
      </c>
      <c r="FT41" s="20">
        <f t="shared" ref="FT41:GX41" si="3582">FT117</f>
        <v>149713.16410708296</v>
      </c>
      <c r="FU41" s="20">
        <f t="shared" si="3582"/>
        <v>152984.85087651678</v>
      </c>
      <c r="FV41" s="20">
        <f t="shared" si="3582"/>
        <v>156324.43752402606</v>
      </c>
      <c r="FW41" s="20">
        <f t="shared" si="3582"/>
        <v>159733.30414342857</v>
      </c>
      <c r="FX41" s="20">
        <f t="shared" si="3582"/>
        <v>163212.85862839749</v>
      </c>
      <c r="FY41" s="20">
        <f t="shared" si="3582"/>
        <v>166764.53723023238</v>
      </c>
      <c r="FZ41" s="20">
        <f t="shared" si="3582"/>
        <v>170389.8051268014</v>
      </c>
      <c r="GA41" s="20">
        <f t="shared" si="3582"/>
        <v>174090.15700287849</v>
      </c>
      <c r="GB41" s="20">
        <f t="shared" si="3582"/>
        <v>177867.11764210355</v>
      </c>
      <c r="GC41" s="20">
        <f t="shared" si="3582"/>
        <v>181722.24253079799</v>
      </c>
      <c r="GD41" s="20">
        <f t="shared" si="3582"/>
        <v>185657.11847387295</v>
      </c>
      <c r="GE41" s="20">
        <f t="shared" si="3582"/>
        <v>189673.36422307289</v>
      </c>
      <c r="GF41" s="20">
        <f t="shared" si="3582"/>
        <v>193772.63111779999</v>
      </c>
      <c r="GG41" s="20">
        <f t="shared" si="3582"/>
        <v>197956.60373877262</v>
      </c>
      <c r="GH41" s="20">
        <f t="shared" si="3582"/>
        <v>202227.00057477376</v>
      </c>
      <c r="GI41" s="20">
        <f t="shared" si="3582"/>
        <v>206585.57470275153</v>
      </c>
      <c r="GJ41" s="20">
        <f t="shared" si="3582"/>
        <v>211034.11448153941</v>
      </c>
      <c r="GK41" s="20">
        <f t="shared" si="3582"/>
        <v>215574.44425946809</v>
      </c>
      <c r="GL41" s="20">
        <f t="shared" si="3582"/>
        <v>220208.4250961474</v>
      </c>
      <c r="GM41" s="20">
        <f t="shared" si="3582"/>
        <v>224937.95549870175</v>
      </c>
      <c r="GN41" s="20">
        <f t="shared" si="3582"/>
        <v>229764.97217274815</v>
      </c>
      <c r="GO41" s="20">
        <f t="shared" si="3582"/>
        <v>234691.45078841216</v>
      </c>
      <c r="GP41" s="20">
        <f t="shared" si="3582"/>
        <v>239719.40676168221</v>
      </c>
      <c r="GQ41" s="20">
        <f t="shared" si="3582"/>
        <v>244850.89605140986</v>
      </c>
      <c r="GR41" s="20">
        <f t="shared" si="3582"/>
        <v>250088.0159722683</v>
      </c>
      <c r="GS41" s="20">
        <f t="shared" si="3582"/>
        <v>255432.90602398937</v>
      </c>
      <c r="GT41" s="20">
        <f t="shared" si="3582"/>
        <v>260887.74873720383</v>
      </c>
      <c r="GU41" s="20">
        <f t="shared" si="3582"/>
        <v>266454.77053621772</v>
      </c>
      <c r="GV41" s="20">
        <f t="shared" si="3582"/>
        <v>272136.242619064</v>
      </c>
      <c r="GW41" s="20">
        <f t="shared" si="3582"/>
        <v>277934.48185517412</v>
      </c>
      <c r="GX41" s="20">
        <f t="shared" si="3582"/>
        <v>283851.851701023</v>
      </c>
      <c r="GY41" s="20">
        <f t="shared" ref="GY41:JJ41" si="3583">GY117</f>
        <v>289890.76313410705</v>
      </c>
      <c r="GZ41" s="20">
        <f t="shared" si="3583"/>
        <v>296053.67560562107</v>
      </c>
      <c r="HA41" s="20">
        <f t="shared" si="3583"/>
        <v>302343.09801220987</v>
      </c>
      <c r="HB41" s="20">
        <f t="shared" si="3583"/>
        <v>308761.5896871743</v>
      </c>
      <c r="HC41" s="20">
        <f t="shared" si="3583"/>
        <v>315311.76141152281</v>
      </c>
      <c r="HD41" s="20">
        <f t="shared" si="3583"/>
        <v>321996.27644526446</v>
      </c>
      <c r="HE41" s="20">
        <f t="shared" si="3583"/>
        <v>328817.85157934861</v>
      </c>
      <c r="HF41" s="20">
        <f t="shared" si="3583"/>
        <v>335779.25820866489</v>
      </c>
      <c r="HG41" s="20">
        <f t="shared" si="3583"/>
        <v>342883.32342652429</v>
      </c>
      <c r="HH41" s="20">
        <f t="shared" si="3583"/>
        <v>350132.93114105146</v>
      </c>
      <c r="HI41" s="20">
        <f t="shared" si="3583"/>
        <v>357531.02321392641</v>
      </c>
      <c r="HJ41" s="20">
        <f t="shared" si="3583"/>
        <v>365080.60062192322</v>
      </c>
      <c r="HK41" s="20">
        <f t="shared" si="3583"/>
        <v>372784.72464170156</v>
      </c>
      <c r="HL41" s="20">
        <f t="shared" si="3583"/>
        <v>380646.51805831608</v>
      </c>
      <c r="HM41" s="20">
        <f t="shared" si="3583"/>
        <v>388669.16639791895</v>
      </c>
      <c r="HN41" s="20">
        <f t="shared" si="3583"/>
        <v>396855.91918513889</v>
      </c>
      <c r="HO41" s="20">
        <f t="shared" si="3583"/>
        <v>405210.09122563043</v>
      </c>
      <c r="HP41" s="20">
        <f t="shared" si="3583"/>
        <v>413735.06391429796</v>
      </c>
      <c r="HQ41" s="20">
        <f t="shared" si="3583"/>
        <v>422434.2865697068</v>
      </c>
      <c r="HR41" s="20">
        <f t="shared" si="3583"/>
        <v>431311.27779520687</v>
      </c>
      <c r="HS41" s="20">
        <f t="shared" si="3583"/>
        <v>440369.62686730159</v>
      </c>
      <c r="HT41" s="20">
        <f t="shared" si="3583"/>
        <v>449612.99515180907</v>
      </c>
      <c r="HU41" s="20">
        <f t="shared" si="3583"/>
        <v>459045.11754837015</v>
      </c>
      <c r="HV41" s="20">
        <f t="shared" si="3583"/>
        <v>468669.8039638708</v>
      </c>
      <c r="HW41" s="20">
        <f t="shared" si="3583"/>
        <v>478490.94081535842</v>
      </c>
      <c r="HX41" s="20">
        <f t="shared" si="3583"/>
        <v>488512.49256304029</v>
      </c>
      <c r="HY41" s="20">
        <f t="shared" si="3583"/>
        <v>498738.50327396771</v>
      </c>
      <c r="HZ41" s="20">
        <f t="shared" si="3583"/>
        <v>509173.098217019</v>
      </c>
      <c r="IA41" s="20">
        <f t="shared" si="3583"/>
        <v>519820.48548980698</v>
      </c>
      <c r="IB41" s="20">
        <f t="shared" si="3583"/>
        <v>530684.95767815178</v>
      </c>
      <c r="IC41" s="20">
        <f t="shared" si="3583"/>
        <v>541770.89354876732</v>
      </c>
      <c r="ID41" s="20">
        <f t="shared" si="3583"/>
        <v>553082.75977582927</v>
      </c>
      <c r="IE41" s="20">
        <f t="shared" si="3583"/>
        <v>564625.11270209949</v>
      </c>
      <c r="IF41" s="20">
        <f t="shared" si="3583"/>
        <v>576402.60013530066</v>
      </c>
      <c r="IG41" s="20">
        <f t="shared" si="3583"/>
        <v>588419.96318044467</v>
      </c>
      <c r="IH41" s="20">
        <f t="shared" si="3583"/>
        <v>600682.03810883488</v>
      </c>
      <c r="II41" s="20">
        <f t="shared" si="3583"/>
        <v>613193.75826447597</v>
      </c>
      <c r="IJ41" s="20">
        <f t="shared" si="3583"/>
        <v>625960.15600863961</v>
      </c>
      <c r="IK41" s="20">
        <f t="shared" si="3583"/>
        <v>638986.36470334884</v>
      </c>
      <c r="IL41" s="20">
        <f t="shared" si="3583"/>
        <v>652277.62073456089</v>
      </c>
      <c r="IM41" s="20">
        <f t="shared" si="3583"/>
        <v>665839.265575842</v>
      </c>
      <c r="IN41" s="20">
        <f t="shared" si="3583"/>
        <v>679676.74789334356</v>
      </c>
      <c r="IO41" s="20">
        <f t="shared" si="3583"/>
        <v>693795.62569290772</v>
      </c>
      <c r="IP41" s="20">
        <f t="shared" si="3583"/>
        <v>708201.56851014402</v>
      </c>
      <c r="IQ41" s="20">
        <f t="shared" si="3583"/>
        <v>722900.35964433581</v>
      </c>
      <c r="IR41" s="20">
        <f t="shared" si="3583"/>
        <v>737897.89843705646</v>
      </c>
      <c r="IS41" s="20">
        <f t="shared" si="3583"/>
        <v>753200.20259638608</v>
      </c>
      <c r="IT41" s="20">
        <f t="shared" si="3583"/>
        <v>768813.41056764405</v>
      </c>
      <c r="IU41" s="20">
        <f t="shared" si="3583"/>
        <v>784743.78395156539</v>
      </c>
      <c r="IV41" s="20">
        <f t="shared" si="3583"/>
        <v>800997.70997087297</v>
      </c>
      <c r="IW41" s="20">
        <f t="shared" si="3583"/>
        <v>817581.70398621075</v>
      </c>
      <c r="IX41" s="20">
        <f t="shared" si="3583"/>
        <v>834502.41206242784</v>
      </c>
      <c r="IY41" s="20">
        <f t="shared" si="3583"/>
        <v>851766.61358621961</v>
      </c>
      <c r="IZ41" s="20">
        <f t="shared" si="3583"/>
        <v>869381.22393615334</v>
      </c>
      <c r="JA41" s="20">
        <f t="shared" si="3583"/>
        <v>887353.29720612685</v>
      </c>
      <c r="JB41" s="20">
        <f t="shared" si="3583"/>
        <v>905690.02898332861</v>
      </c>
      <c r="JC41" s="20">
        <f t="shared" si="3583"/>
        <v>924398.75918178924</v>
      </c>
      <c r="JD41" s="20">
        <f t="shared" si="3583"/>
        <v>943486.97493263823</v>
      </c>
      <c r="JE41" s="20">
        <f t="shared" si="3583"/>
        <v>962962.31353219796</v>
      </c>
      <c r="JF41" s="20">
        <f t="shared" si="3583"/>
        <v>982832.56544907426</v>
      </c>
      <c r="JG41" s="20">
        <f t="shared" si="3583"/>
        <v>1003105.6773914217</v>
      </c>
      <c r="JH41" s="20">
        <f t="shared" si="3583"/>
        <v>1023789.755435589</v>
      </c>
      <c r="JI41" s="20">
        <f t="shared" si="3583"/>
        <v>1044893.0682173718</v>
      </c>
      <c r="JJ41" s="20">
        <f t="shared" si="3583"/>
        <v>1066424.0501871253</v>
      </c>
      <c r="JK41" s="20">
        <f t="shared" ref="JK41:LV41" si="3584">JK117</f>
        <v>1088391.3049300145</v>
      </c>
      <c r="JL41" s="20">
        <f t="shared" si="3584"/>
        <v>1110803.6085527041</v>
      </c>
      <c r="JM41" s="20">
        <f t="shared" si="3584"/>
        <v>1133669.9131378194</v>
      </c>
      <c r="JN41" s="20">
        <f t="shared" si="3584"/>
        <v>1156999.3502675309</v>
      </c>
      <c r="JO41" s="20">
        <f t="shared" si="3584"/>
        <v>1180801.2346176491</v>
      </c>
      <c r="JP41" s="20">
        <f t="shared" si="3584"/>
        <v>1205085.0676236351</v>
      </c>
      <c r="JQ41" s="20">
        <f t="shared" si="3584"/>
        <v>1229860.5412199709</v>
      </c>
      <c r="JR41" s="20">
        <f t="shared" si="3584"/>
        <v>1255137.5416543549</v>
      </c>
      <c r="JS41" s="20">
        <f t="shared" si="3584"/>
        <v>1280926.1533782152</v>
      </c>
      <c r="JT41" s="20">
        <f t="shared" si="3584"/>
        <v>1307236.6630150764</v>
      </c>
      <c r="JU41" s="20">
        <f t="shared" si="3584"/>
        <v>1334079.5634083292</v>
      </c>
      <c r="JV41" s="20">
        <f t="shared" si="3584"/>
        <v>1361465.5577499936</v>
      </c>
      <c r="JW41" s="20">
        <f t="shared" si="3584"/>
        <v>1389405.5637920988</v>
      </c>
      <c r="JX41" s="20">
        <f t="shared" si="3584"/>
        <v>1417910.7181423286</v>
      </c>
      <c r="JY41" s="20">
        <f t="shared" si="3584"/>
        <v>1446992.3806456195</v>
      </c>
      <c r="JZ41" s="20">
        <f t="shared" si="3584"/>
        <v>1476662.1388534321</v>
      </c>
      <c r="KA41" s="20">
        <f t="shared" si="3584"/>
        <v>1506931.812582447</v>
      </c>
      <c r="KB41" s="20">
        <f t="shared" si="3584"/>
        <v>1537813.458564477</v>
      </c>
      <c r="KC41" s="20">
        <f t="shared" si="3584"/>
        <v>1569319.3751894177</v>
      </c>
      <c r="KD41" s="20">
        <f t="shared" si="3584"/>
        <v>1601462.1073430993</v>
      </c>
      <c r="KE41" s="20">
        <f t="shared" si="3584"/>
        <v>1634254.4513419368</v>
      </c>
      <c r="KF41" s="20">
        <f t="shared" si="3584"/>
        <v>1667709.4599663166</v>
      </c>
      <c r="KG41" s="20">
        <f t="shared" si="3584"/>
        <v>1701840.4475946934</v>
      </c>
      <c r="KH41" s="20">
        <f t="shared" si="3584"/>
        <v>1736660.9954404116</v>
      </c>
      <c r="KI41" s="20">
        <f t="shared" si="3584"/>
        <v>1772184.9568933067</v>
      </c>
      <c r="KJ41" s="20">
        <f t="shared" si="3584"/>
        <v>1808426.462968183</v>
      </c>
      <c r="KK41" s="20">
        <f t="shared" si="3584"/>
        <v>1845399.9278623061</v>
      </c>
      <c r="KL41" s="20">
        <f t="shared" si="3584"/>
        <v>1883120.0546240881</v>
      </c>
      <c r="KM41" s="20">
        <f t="shared" si="3584"/>
        <v>1921601.8409351921</v>
      </c>
      <c r="KN41" s="20">
        <f t="shared" si="3584"/>
        <v>1960860.5850083269</v>
      </c>
      <c r="KO41" s="20">
        <f t="shared" si="3584"/>
        <v>2000911.8916030386</v>
      </c>
      <c r="KP41" s="20">
        <f t="shared" si="3584"/>
        <v>2041771.6781618695</v>
      </c>
      <c r="KQ41" s="20">
        <f t="shared" si="3584"/>
        <v>2083456.1810692835</v>
      </c>
      <c r="KR41" s="20">
        <f t="shared" si="3584"/>
        <v>2125981.962035819</v>
      </c>
      <c r="KS41" s="20">
        <f t="shared" si="3584"/>
        <v>2169365.9146099705</v>
      </c>
      <c r="KT41" s="20">
        <f t="shared" si="3584"/>
        <v>2213625.2708203597</v>
      </c>
      <c r="KU41" s="20">
        <f t="shared" si="3584"/>
        <v>2258777.6079507926</v>
      </c>
      <c r="KV41" s="20">
        <f t="shared" si="3584"/>
        <v>2304840.8554508742</v>
      </c>
      <c r="KW41" s="20">
        <f t="shared" si="3584"/>
        <v>2351833.3019848759</v>
      </c>
      <c r="KX41" s="20">
        <f t="shared" si="3584"/>
        <v>2399773.6026216391</v>
      </c>
      <c r="KY41" s="20">
        <f t="shared" si="3584"/>
        <v>2448680.7861683206</v>
      </c>
      <c r="KZ41" s="20">
        <f t="shared" si="3584"/>
        <v>2498574.2626508647</v>
      </c>
      <c r="LA41" s="20">
        <f t="shared" si="3584"/>
        <v>2549473.83094414</v>
      </c>
      <c r="LB41" s="20">
        <f t="shared" si="3584"/>
        <v>2601399.6865547253</v>
      </c>
      <c r="LC41" s="20">
        <f t="shared" si="3584"/>
        <v>2654372.4295594064</v>
      </c>
      <c r="LD41" s="20">
        <f t="shared" si="3584"/>
        <v>2708413.0727024935</v>
      </c>
      <c r="LE41" s="20">
        <f t="shared" si="3584"/>
        <v>2763543.0496551394</v>
      </c>
      <c r="LF41" s="20">
        <f t="shared" si="3584"/>
        <v>2819784.2234398974</v>
      </c>
      <c r="LG41" s="20">
        <f t="shared" si="3584"/>
        <v>2877158.8950238233</v>
      </c>
      <c r="LH41" s="20">
        <f t="shared" si="3584"/>
        <v>2935689.8120834939</v>
      </c>
      <c r="LI41" s="20">
        <f t="shared" si="3584"/>
        <v>2995400.1779453829</v>
      </c>
      <c r="LJ41" s="20">
        <f t="shared" si="3584"/>
        <v>3056313.6607050966</v>
      </c>
      <c r="LK41" s="20">
        <f t="shared" si="3584"/>
        <v>3118454.4025290534</v>
      </c>
      <c r="LL41" s="20">
        <f t="shared" si="3584"/>
        <v>3181847.0291422503</v>
      </c>
      <c r="LM41" s="20">
        <f t="shared" si="3584"/>
        <v>3246516.6595058423</v>
      </c>
      <c r="LN41" s="20">
        <f t="shared" si="3584"/>
        <v>3312488.9156883345</v>
      </c>
      <c r="LO41" s="20">
        <f t="shared" si="3584"/>
        <v>3379789.9329342493</v>
      </c>
      <c r="LP41" s="20">
        <f t="shared" si="3584"/>
        <v>3448446.369934232</v>
      </c>
      <c r="LQ41" s="20">
        <f t="shared" si="3584"/>
        <v>3518485.4193006135</v>
      </c>
      <c r="LR41" s="20">
        <f t="shared" si="3584"/>
        <v>3589934.8182525439</v>
      </c>
      <c r="LS41" s="20">
        <f t="shared" si="3584"/>
        <v>3662822.8595148926</v>
      </c>
      <c r="LT41" s="20">
        <f t="shared" si="3584"/>
        <v>3737178.4024351798</v>
      </c>
      <c r="LU41" s="20">
        <f t="shared" si="3584"/>
        <v>3813030.8843229157</v>
      </c>
      <c r="LV41" s="20">
        <f t="shared" si="3584"/>
        <v>3890410.3320157835</v>
      </c>
      <c r="LW41" s="20">
        <f t="shared" ref="LW41:NW41" si="3585">LW117</f>
        <v>3969347.373677209</v>
      </c>
      <c r="LX41" s="20">
        <f t="shared" si="3585"/>
        <v>4049873.2508299444</v>
      </c>
      <c r="LY41" s="20">
        <f t="shared" si="3585"/>
        <v>4132019.8306303881</v>
      </c>
      <c r="LZ41" s="20">
        <f t="shared" si="3585"/>
        <v>4215819.6183884526</v>
      </c>
      <c r="MA41" s="20">
        <f t="shared" si="3585"/>
        <v>4301305.7703378983</v>
      </c>
      <c r="MB41" s="20">
        <f t="shared" si="3585"/>
        <v>4388512.1066621346</v>
      </c>
      <c r="MC41" s="20">
        <f t="shared" si="3585"/>
        <v>4477473.1247806046</v>
      </c>
      <c r="MD41" s="20">
        <f t="shared" si="3585"/>
        <v>4568224.0129009644</v>
      </c>
      <c r="ME41" s="20">
        <f t="shared" si="3585"/>
        <v>4660800.6638423717</v>
      </c>
      <c r="MF41" s="20">
        <f t="shared" si="3585"/>
        <v>4755239.6891353074</v>
      </c>
      <c r="MG41" s="20">
        <f t="shared" si="3585"/>
        <v>4851578.4334034631</v>
      </c>
      <c r="MH41" s="20">
        <f t="shared" si="3585"/>
        <v>4949854.9890333321</v>
      </c>
      <c r="MI41" s="20">
        <f t="shared" si="3585"/>
        <v>5050108.2111372687</v>
      </c>
      <c r="MJ41" s="20">
        <f t="shared" si="3585"/>
        <v>5152377.7328158654</v>
      </c>
      <c r="MK41" s="20">
        <f t="shared" si="3585"/>
        <v>5256703.9807256637</v>
      </c>
      <c r="ML41" s="20">
        <f t="shared" si="3585"/>
        <v>5363128.1909582755</v>
      </c>
      <c r="MM41" s="20">
        <f t="shared" si="3585"/>
        <v>5471692.4252371741</v>
      </c>
      <c r="MN41" s="20">
        <f t="shared" si="3585"/>
        <v>5582439.5874384753</v>
      </c>
      <c r="MO41" s="20">
        <f t="shared" si="3585"/>
        <v>5695413.4404422268</v>
      </c>
      <c r="MP41" s="20">
        <f t="shared" si="3585"/>
        <v>5810658.6233207798</v>
      </c>
      <c r="MQ41" s="20">
        <f t="shared" si="3585"/>
        <v>5928220.6688710134</v>
      </c>
      <c r="MR41" s="20">
        <f t="shared" si="3585"/>
        <v>6048146.0214972738</v>
      </c>
      <c r="MS41" s="20">
        <f t="shared" si="3585"/>
        <v>6170482.0554520506</v>
      </c>
      <c r="MT41" s="20">
        <f t="shared" si="3585"/>
        <v>6295277.0934415394</v>
      </c>
      <c r="MU41" s="20">
        <f t="shared" si="3585"/>
        <v>6422580.4256033991</v>
      </c>
      <c r="MV41" s="20">
        <f t="shared" si="3585"/>
        <v>6552442.3288641311</v>
      </c>
      <c r="MW41" s="20">
        <f t="shared" si="3585"/>
        <v>6684914.0866836989</v>
      </c>
      <c r="MX41" s="20">
        <f t="shared" si="3585"/>
        <v>6820048.0091951061</v>
      </c>
      <c r="MY41" s="20">
        <f t="shared" si="3585"/>
        <v>6957897.4537468543</v>
      </c>
      <c r="MZ41" s="20">
        <f t="shared" si="3585"/>
        <v>7098516.8458563266</v>
      </c>
      <c r="NA41" s="20">
        <f t="shared" si="3585"/>
        <v>7241961.7005823245</v>
      </c>
      <c r="NB41" s="20">
        <f t="shared" si="3585"/>
        <v>7388288.6443251288</v>
      </c>
      <c r="NC41" s="20">
        <f t="shared" si="3585"/>
        <v>7537555.4370626565</v>
      </c>
      <c r="ND41" s="20">
        <f t="shared" si="3585"/>
        <v>7689820.9950314108</v>
      </c>
      <c r="NE41" s="20">
        <f t="shared" si="3585"/>
        <v>7845145.4138611499</v>
      </c>
      <c r="NF41" s="20">
        <f t="shared" si="3585"/>
        <v>8003589.9921723204</v>
      </c>
      <c r="NG41" s="20">
        <f t="shared" si="3585"/>
        <v>8165217.2556455303</v>
      </c>
      <c r="NH41" s="20">
        <f t="shared" si="3585"/>
        <v>8330090.9815725014</v>
      </c>
      <c r="NI41" s="20">
        <f t="shared" si="3585"/>
        <v>8498276.2238981258</v>
      </c>
      <c r="NJ41" s="20">
        <f t="shared" si="3585"/>
        <v>8669839.3387634419</v>
      </c>
      <c r="NK41" s="20">
        <f t="shared" si="3585"/>
        <v>8844848.0105595831</v>
      </c>
      <c r="NL41" s="20">
        <f t="shared" si="3585"/>
        <v>9023371.2785028629</v>
      </c>
      <c r="NM41" s="20">
        <f t="shared" si="3585"/>
        <v>9205479.5637414865</v>
      </c>
      <c r="NN41" s="20">
        <f t="shared" si="3585"/>
        <v>9391244.6970044523</v>
      </c>
      <c r="NO41" s="20">
        <f t="shared" si="3585"/>
        <v>9580739.9468035549</v>
      </c>
      <c r="NP41" s="20">
        <f t="shared" si="3585"/>
        <v>9774040.0481995065</v>
      </c>
      <c r="NQ41" s="20">
        <f t="shared" si="3585"/>
        <v>9971221.232143471</v>
      </c>
      <c r="NR41" s="20">
        <f t="shared" si="3585"/>
        <v>10172361.25540553</v>
      </c>
      <c r="NS41" s="20">
        <f t="shared" si="3585"/>
        <v>10377539.431101818</v>
      </c>
      <c r="NT41" s="20">
        <f t="shared" si="3585"/>
        <v>10586836.659832278</v>
      </c>
      <c r="NU41" s="20">
        <f t="shared" si="3585"/>
        <v>10800335.461441299</v>
      </c>
      <c r="NV41" s="20">
        <f t="shared" si="3585"/>
        <v>11018120.007413629</v>
      </c>
      <c r="NW41" s="20">
        <f t="shared" si="3585"/>
        <v>11240276.153918339</v>
      </c>
      <c r="NX41" s="20">
        <f t="shared" ref="NX41:QI41" si="3586">NX117</f>
        <v>11466891.475513745</v>
      </c>
      <c r="NY41" s="20">
        <f t="shared" si="3586"/>
        <v>11698055.299526531</v>
      </c>
      <c r="NZ41" s="20">
        <f t="shared" si="3586"/>
        <v>11933858.741118563</v>
      </c>
      <c r="OA41" s="20">
        <f t="shared" si="3586"/>
        <v>12174394.739055142</v>
      </c>
      <c r="OB41" s="20">
        <f t="shared" si="3586"/>
        <v>12419758.092188718</v>
      </c>
      <c r="OC41" s="20">
        <f t="shared" si="3586"/>
        <v>12670045.496672388</v>
      </c>
      <c r="OD41" s="20">
        <f t="shared" si="3586"/>
        <v>12925355.583917765</v>
      </c>
      <c r="OE41" s="20">
        <f t="shared" si="3586"/>
        <v>13185788.959312122</v>
      </c>
      <c r="OF41" s="20">
        <f t="shared" si="3586"/>
        <v>13451448.241709974</v>
      </c>
      <c r="OG41" s="20">
        <f t="shared" si="3586"/>
        <v>13722438.103714593</v>
      </c>
      <c r="OH41" s="20">
        <f t="shared" si="3586"/>
        <v>13998865.312765297</v>
      </c>
      <c r="OI41" s="20">
        <f t="shared" si="3586"/>
        <v>14280838.773046544</v>
      </c>
      <c r="OJ41" s="20">
        <f t="shared" si="3586"/>
        <v>14568469.568235368</v>
      </c>
      <c r="OK41" s="20">
        <f t="shared" si="3586"/>
        <v>14861871.005103838</v>
      </c>
      <c r="OL41" s="20">
        <f t="shared" si="3586"/>
        <v>15161158.657993706</v>
      </c>
      <c r="OM41" s="20">
        <f t="shared" si="3586"/>
        <v>15466450.414180651</v>
      </c>
      <c r="ON41" s="20">
        <f t="shared" si="3586"/>
        <v>15777866.520145908</v>
      </c>
      <c r="OO41" s="20">
        <f t="shared" si="3586"/>
        <v>16095529.628773483</v>
      </c>
      <c r="OP41" s="20">
        <f t="shared" si="3586"/>
        <v>16419564.847491393</v>
      </c>
      <c r="OQ41" s="20">
        <f t="shared" si="3586"/>
        <v>16750099.787375866</v>
      </c>
      <c r="OR41" s="20">
        <f t="shared" si="3586"/>
        <v>17087264.613237742</v>
      </c>
      <c r="OS41" s="20">
        <f t="shared" si="3586"/>
        <v>17431192.09471073</v>
      </c>
      <c r="OT41" s="20">
        <f t="shared" si="3586"/>
        <v>17782017.658361528</v>
      </c>
      <c r="OU41" s="20">
        <f t="shared" si="3586"/>
        <v>18139879.440842301</v>
      </c>
      <c r="OV41" s="20">
        <f t="shared" si="3586"/>
        <v>18504918.343106307</v>
      </c>
      <c r="OW41" s="20">
        <f t="shared" si="3586"/>
        <v>18877278.085707963</v>
      </c>
      <c r="OX41" s="20">
        <f t="shared" si="3586"/>
        <v>19257105.265209056</v>
      </c>
      <c r="OY41" s="20">
        <f t="shared" si="3586"/>
        <v>19644549.411713175</v>
      </c>
      <c r="OZ41" s="20">
        <f t="shared" si="3586"/>
        <v>20039763.047551006</v>
      </c>
      <c r="PA41" s="20">
        <f t="shared" si="3586"/>
        <v>20442901.747139402</v>
      </c>
      <c r="PB41" s="20">
        <f t="shared" si="3586"/>
        <v>20854124.198037811</v>
      </c>
      <c r="PC41" s="20">
        <f t="shared" si="3586"/>
        <v>21273592.263225958</v>
      </c>
      <c r="PD41" s="20">
        <f t="shared" si="3586"/>
        <v>21701471.04462719</v>
      </c>
      <c r="PE41" s="20">
        <f t="shared" si="3586"/>
        <v>22137928.947902448</v>
      </c>
      <c r="PF41" s="20">
        <f t="shared" si="3586"/>
        <v>22583137.748540241</v>
      </c>
      <c r="PG41" s="20">
        <f t="shared" si="3586"/>
        <v>23037272.659268547</v>
      </c>
      <c r="PH41" s="20">
        <f t="shared" si="3586"/>
        <v>23500512.398815118</v>
      </c>
      <c r="PI41" s="20">
        <f t="shared" si="3586"/>
        <v>23973039.262043096</v>
      </c>
      <c r="PJ41" s="20">
        <f t="shared" si="3586"/>
        <v>24455039.191489507</v>
      </c>
      <c r="PK41" s="20">
        <f t="shared" si="3586"/>
        <v>24946701.850334659</v>
      </c>
      <c r="PL41" s="20">
        <f t="shared" si="3586"/>
        <v>25448220.696831055</v>
      </c>
      <c r="PM41" s="20">
        <f t="shared" si="3586"/>
        <v>25959793.060221057</v>
      </c>
      <c r="PN41" s="20">
        <f t="shared" si="3586"/>
        <v>26481620.218173023</v>
      </c>
      <c r="PO41" s="20">
        <f t="shared" si="3586"/>
        <v>27013907.475766335</v>
      </c>
      <c r="PP41" s="20">
        <f t="shared" si="3586"/>
        <v>27556864.246056251</v>
      </c>
      <c r="PQ41" s="20">
        <f t="shared" si="3586"/>
        <v>28110704.132250216</v>
      </c>
      <c r="PR41" s="20">
        <f t="shared" si="3586"/>
        <v>28675645.011527859</v>
      </c>
      <c r="PS41" s="20">
        <f t="shared" si="3586"/>
        <v>29251909.120537527</v>
      </c>
      <c r="PT41" s="20">
        <f t="shared" si="3586"/>
        <v>29839723.142602913</v>
      </c>
      <c r="PU41" s="20">
        <f t="shared" si="3586"/>
        <v>30439318.296673957</v>
      </c>
      <c r="PV41" s="20">
        <f t="shared" si="3586"/>
        <v>31050930.42805694</v>
      </c>
      <c r="PW41" s="20">
        <f t="shared" si="3586"/>
        <v>31674800.100959316</v>
      </c>
      <c r="PX41" s="20">
        <f t="shared" si="3586"/>
        <v>32311172.692885626</v>
      </c>
      <c r="PY41" s="20">
        <f t="shared" si="3586"/>
        <v>32960298.49092146</v>
      </c>
      <c r="PZ41" s="20">
        <f t="shared" si="3586"/>
        <v>33622432.789943293</v>
      </c>
      <c r="QA41" s="20">
        <f t="shared" si="3586"/>
        <v>34297835.992792629</v>
      </c>
      <c r="QB41" s="20">
        <f t="shared" si="3586"/>
        <v>34986773.712453872</v>
      </c>
      <c r="QC41" s="20">
        <f t="shared" si="3586"/>
        <v>35689516.876275852</v>
      </c>
      <c r="QD41" s="20">
        <f t="shared" si="3586"/>
        <v>36406341.832277961</v>
      </c>
      <c r="QE41" s="20">
        <f t="shared" si="3586"/>
        <v>37137530.4575826</v>
      </c>
      <c r="QF41" s="20">
        <f t="shared" si="3586"/>
        <v>37883370.269016452</v>
      </c>
      <c r="QG41" s="20">
        <f t="shared" si="3586"/>
        <v>38644154.535923906</v>
      </c>
      <c r="QH41" s="20">
        <f t="shared" si="3586"/>
        <v>39420182.395236991</v>
      </c>
      <c r="QI41" s="20">
        <f t="shared" si="3586"/>
        <v>40211758.968846813</v>
      </c>
      <c r="QJ41" s="20">
        <f t="shared" ref="QJ41:RB41" si="3587">QJ117</f>
        <v>41019195.483322665</v>
      </c>
      <c r="QK41" s="20">
        <f t="shared" si="3587"/>
        <v>41842809.392025612</v>
      </c>
      <c r="QL41" s="20">
        <f t="shared" si="3587"/>
        <v>42682924.499664649</v>
      </c>
      <c r="QM41" s="20">
        <f t="shared" si="3587"/>
        <v>43539871.089344047</v>
      </c>
      <c r="QN41" s="20">
        <f t="shared" si="3587"/>
        <v>44413986.052151874</v>
      </c>
      <c r="QO41" s="20">
        <f t="shared" si="3587"/>
        <v>45305613.0193405</v>
      </c>
      <c r="QP41" s="20">
        <f t="shared" si="3587"/>
        <v>46215102.497150853</v>
      </c>
      <c r="QQ41" s="20">
        <f t="shared" si="3587"/>
        <v>47142812.004333369</v>
      </c>
      <c r="QR41" s="20">
        <f t="shared" si="3587"/>
        <v>48089106.212419569</v>
      </c>
      <c r="QS41" s="20">
        <f t="shared" si="3587"/>
        <v>49054357.088799194</v>
      </c>
      <c r="QT41" s="20">
        <f t="shared" si="3587"/>
        <v>50038944.042659171</v>
      </c>
      <c r="QU41" s="20">
        <f t="shared" si="3587"/>
        <v>51043254.073841467</v>
      </c>
      <c r="QV41" s="20">
        <f t="shared" si="3587"/>
        <v>52067681.924678348</v>
      </c>
      <c r="QW41" s="20">
        <f t="shared" si="3587"/>
        <v>53112630.234864525</v>
      </c>
      <c r="QX41" s="20">
        <f t="shared" si="3587"/>
        <v>54178509.699426934</v>
      </c>
      <c r="QY41" s="20">
        <f t="shared" si="3587"/>
        <v>55265739.229854137</v>
      </c>
      <c r="QZ41" s="20">
        <f t="shared" si="3587"/>
        <v>56374746.118448496</v>
      </c>
      <c r="RA41" s="20">
        <f t="shared" si="3587"/>
        <v>57505966.205965608</v>
      </c>
      <c r="RB41" s="20">
        <f t="shared" si="3587"/>
        <v>58659844.052606717</v>
      </c>
      <c r="RC41" s="20">
        <f t="shared" ref="RC41:TG41" si="3588">RC117</f>
        <v>59836833.112431198</v>
      </c>
      <c r="RD41" s="20">
        <f t="shared" si="3588"/>
        <v>61037395.911257498</v>
      </c>
      <c r="RE41" s="20">
        <f t="shared" si="3588"/>
        <v>62262004.228122339</v>
      </c>
      <c r="RF41" s="20">
        <f t="shared" si="3588"/>
        <v>63511139.280369252</v>
      </c>
      <c r="RG41" s="20">
        <f t="shared" si="3588"/>
        <v>64785291.912439167</v>
      </c>
      <c r="RH41" s="20">
        <f t="shared" si="3588"/>
        <v>66084962.788436987</v>
      </c>
      <c r="RI41" s="20">
        <f t="shared" si="3588"/>
        <v>67410662.588549733</v>
      </c>
      <c r="RJ41" s="20">
        <f t="shared" si="3588"/>
        <v>68762912.209393322</v>
      </c>
      <c r="RK41" s="20">
        <f t="shared" si="3588"/>
        <v>70142242.968366355</v>
      </c>
      <c r="RL41" s="20">
        <f t="shared" si="3588"/>
        <v>71549196.81209141</v>
      </c>
      <c r="RM41" s="20">
        <f t="shared" si="3588"/>
        <v>72984326.529025257</v>
      </c>
      <c r="RN41" s="20">
        <f t="shared" si="3588"/>
        <v>74448195.966321528</v>
      </c>
      <c r="RO41" s="20">
        <f t="shared" si="3588"/>
        <v>75941380.251030862</v>
      </c>
      <c r="RP41" s="20">
        <f t="shared" si="3588"/>
        <v>77464466.015725404</v>
      </c>
      <c r="RQ41" s="20">
        <f t="shared" si="3588"/>
        <v>79018051.628635839</v>
      </c>
      <c r="RR41" s="20">
        <f t="shared" si="3588"/>
        <v>80602747.428391546</v>
      </c>
      <c r="RS41" s="20">
        <f t="shared" si="3588"/>
        <v>82219175.963455781</v>
      </c>
      <c r="RT41" s="20">
        <f t="shared" si="3588"/>
        <v>83867972.236349747</v>
      </c>
      <c r="RU41" s="20">
        <f t="shared" si="3588"/>
        <v>85549783.952761427</v>
      </c>
      <c r="RV41" s="20">
        <f t="shared" si="3588"/>
        <v>87265271.775636882</v>
      </c>
      <c r="RW41" s="20">
        <f t="shared" si="3588"/>
        <v>89015109.584353507</v>
      </c>
      <c r="RX41" s="20">
        <f t="shared" si="3588"/>
        <v>90799984.73907721</v>
      </c>
      <c r="RY41" s="20">
        <f t="shared" si="3588"/>
        <v>92620598.350406736</v>
      </c>
      <c r="RZ41" s="20">
        <f t="shared" si="3588"/>
        <v>94477665.554411322</v>
      </c>
      <c r="SA41" s="20">
        <f t="shared" si="3588"/>
        <v>96371915.79316926</v>
      </c>
      <c r="SB41" s="20">
        <f t="shared" si="3588"/>
        <v>98304093.100917593</v>
      </c>
      <c r="SC41" s="20">
        <f t="shared" si="3588"/>
        <v>100274956.39592499</v>
      </c>
      <c r="SD41" s="20">
        <f t="shared" si="3588"/>
        <v>102285279.77820235</v>
      </c>
      <c r="SE41" s="20">
        <f t="shared" si="3588"/>
        <v>104335852.8331679</v>
      </c>
      <c r="SF41" s="20">
        <f t="shared" si="3588"/>
        <v>106427480.94138591</v>
      </c>
      <c r="SG41" s="20">
        <f t="shared" si="3588"/>
        <v>108560985.59450033</v>
      </c>
      <c r="SH41" s="20">
        <f t="shared" si="3588"/>
        <v>110737204.71748757</v>
      </c>
      <c r="SI41" s="20">
        <f t="shared" si="3588"/>
        <v>112956992.99735443</v>
      </c>
      <c r="SJ41" s="20">
        <f t="shared" si="3588"/>
        <v>115221222.21841037</v>
      </c>
      <c r="SK41" s="20">
        <f t="shared" si="3588"/>
        <v>117530781.60424548</v>
      </c>
      <c r="SL41" s="20">
        <f t="shared" si="3588"/>
        <v>119886578.16654825</v>
      </c>
      <c r="SM41" s="20">
        <f t="shared" si="3588"/>
        <v>122289537.06090017</v>
      </c>
      <c r="SN41" s="20">
        <f t="shared" si="3588"/>
        <v>124740601.94968617</v>
      </c>
      <c r="SO41" s="20">
        <f t="shared" si="3588"/>
        <v>127240735.372264</v>
      </c>
      <c r="SP41" s="20">
        <f t="shared" si="3588"/>
        <v>129790919.12253681</v>
      </c>
      <c r="SQ41" s="20">
        <f t="shared" si="3588"/>
        <v>132392154.634078</v>
      </c>
      <c r="SR41" s="20">
        <f t="shared" si="3588"/>
        <v>135045463.37295836</v>
      </c>
      <c r="SS41" s="20">
        <f t="shared" si="3588"/>
        <v>137751887.23843047</v>
      </c>
      <c r="ST41" s="20">
        <f t="shared" si="3588"/>
        <v>140512488.97162685</v>
      </c>
      <c r="SU41" s="20">
        <f t="shared" si="3588"/>
        <v>143328352.5724324</v>
      </c>
      <c r="SV41" s="20">
        <f t="shared" si="3588"/>
        <v>146200583.72469476</v>
      </c>
      <c r="SW41" s="20">
        <f t="shared" si="3588"/>
        <v>149130310.2299391</v>
      </c>
      <c r="SX41" s="20">
        <f t="shared" si="3588"/>
        <v>152118682.44975746</v>
      </c>
      <c r="SY41" s="20">
        <f t="shared" si="3588"/>
        <v>155166873.75704616</v>
      </c>
      <c r="SZ41" s="20">
        <f t="shared" si="3588"/>
        <v>158276080.9962686</v>
      </c>
      <c r="TA41" s="20">
        <f t="shared" si="3588"/>
        <v>161447524.95292321</v>
      </c>
      <c r="TB41" s="20">
        <f t="shared" si="3588"/>
        <v>164682450.83240139</v>
      </c>
      <c r="TC41" s="20">
        <f t="shared" si="3588"/>
        <v>167982128.74842292</v>
      </c>
      <c r="TD41" s="20">
        <f t="shared" si="3588"/>
        <v>171347854.22124016</v>
      </c>
      <c r="TE41" s="20">
        <f t="shared" si="3588"/>
        <v>174780948.68580699</v>
      </c>
      <c r="TF41" s="20">
        <f t="shared" si="3588"/>
        <v>178282760.01011127</v>
      </c>
      <c r="TG41" s="20">
        <f t="shared" si="3588"/>
        <v>181854663.02387449</v>
      </c>
    </row>
    <row r="42" spans="1:527" x14ac:dyDescent="0.75">
      <c r="A42" s="1" t="s">
        <v>225</v>
      </c>
      <c r="B42" s="1" t="s">
        <v>226</v>
      </c>
      <c r="C42" s="8" t="s">
        <v>94</v>
      </c>
      <c r="D42" s="8" t="s">
        <v>227</v>
      </c>
      <c r="F42" s="3">
        <f>F41+F40</f>
        <v>1700</v>
      </c>
      <c r="G42" s="3">
        <f t="shared" ref="G42:BD42" si="3589">G41+G40</f>
        <v>1785.1584</v>
      </c>
      <c r="H42" s="3">
        <f t="shared" si="3589"/>
        <v>1872.6371985138285</v>
      </c>
      <c r="I42" s="3">
        <f t="shared" si="3589"/>
        <v>1962.5003575026194</v>
      </c>
      <c r="J42" s="3">
        <f t="shared" si="3589"/>
        <v>2054.8048774815998</v>
      </c>
      <c r="K42" s="3">
        <f t="shared" si="3589"/>
        <v>2149.5404627460643</v>
      </c>
      <c r="L42" s="3">
        <f t="shared" si="3589"/>
        <v>2246.7598181680787</v>
      </c>
      <c r="M42" s="3">
        <f t="shared" si="3589"/>
        <v>2346.5178763693675</v>
      </c>
      <c r="N42" s="3">
        <f t="shared" si="3589"/>
        <v>2448.870736013354</v>
      </c>
      <c r="O42" s="3">
        <f t="shared" si="3589"/>
        <v>2553.8756658062857</v>
      </c>
      <c r="P42" s="3">
        <f t="shared" si="3589"/>
        <v>2661.5911279733473</v>
      </c>
      <c r="Q42" s="3">
        <f t="shared" si="3589"/>
        <v>2772.0768025540715</v>
      </c>
      <c r="R42" s="3">
        <f t="shared" si="3589"/>
        <v>2885.3936121936858</v>
      </c>
      <c r="S42" s="3">
        <f t="shared" si="3589"/>
        <v>3001.6037474343057</v>
      </c>
      <c r="T42" s="3">
        <f t="shared" si="3589"/>
        <v>3120.7706925158805</v>
      </c>
      <c r="U42" s="3">
        <f t="shared" si="3589"/>
        <v>3242.9592516971297</v>
      </c>
      <c r="V42" s="3">
        <f t="shared" si="3589"/>
        <v>3368.2355761069043</v>
      </c>
      <c r="W42" s="3">
        <f t="shared" si="3589"/>
        <v>3496.6671911366134</v>
      </c>
      <c r="X42" s="3">
        <f t="shared" si="3589"/>
        <v>3628.3230243845774</v>
      </c>
      <c r="Y42" s="3">
        <f t="shared" si="3589"/>
        <v>3763.2734341633841</v>
      </c>
      <c r="Z42" s="3">
        <f t="shared" si="3589"/>
        <v>3901.590238581538</v>
      </c>
      <c r="AA42" s="3">
        <f t="shared" si="3589"/>
        <v>4043.346745210933</v>
      </c>
      <c r="AB42" s="3">
        <f t="shared" si="3589"/>
        <v>4188.6177813518989</v>
      </c>
      <c r="AC42" s="3">
        <f t="shared" si="3589"/>
        <v>4337.4797249078129</v>
      </c>
      <c r="AD42" s="3">
        <f t="shared" si="3589"/>
        <v>4490.0105358815008</v>
      </c>
      <c r="AE42" s="3">
        <f t="shared" si="3589"/>
        <v>4646.2897885059101</v>
      </c>
      <c r="AF42" s="3">
        <f t="shared" si="3589"/>
        <v>4806.3987040217726</v>
      </c>
      <c r="AG42" s="3">
        <f t="shared" si="3589"/>
        <v>4970.4201841152408</v>
      </c>
      <c r="AH42" s="3">
        <f t="shared" si="3589"/>
        <v>5138.4388450287261</v>
      </c>
      <c r="AI42" s="3">
        <f t="shared" si="3589"/>
        <v>5310.5410523584651</v>
      </c>
      <c r="AJ42" s="3">
        <f t="shared" si="3589"/>
        <v>5486.8149565525637</v>
      </c>
      <c r="AK42" s="3">
        <f t="shared" si="3589"/>
        <v>5667.3505291235797</v>
      </c>
      <c r="AL42" s="3">
        <f>AL41+AL40</f>
        <v>5852.239599589986</v>
      </c>
      <c r="AM42" s="3">
        <f t="shared" si="3589"/>
        <v>6041.5758931611126</v>
      </c>
      <c r="AN42" s="3">
        <f t="shared" si="3589"/>
        <v>6235.4550691805007</v>
      </c>
      <c r="AO42" s="3">
        <f t="shared" si="3589"/>
        <v>6433.9747603428577</v>
      </c>
      <c r="AP42" s="3">
        <f t="shared" si="3589"/>
        <v>6637.2346127001438</v>
      </c>
      <c r="AQ42" s="3">
        <f t="shared" si="3589"/>
        <v>6845.3363264726131</v>
      </c>
      <c r="AR42" s="3">
        <f t="shared" si="3589"/>
        <v>7058.3836976809416</v>
      </c>
      <c r="AS42" s="3">
        <f t="shared" si="3589"/>
        <v>7276.4826606159222</v>
      </c>
      <c r="AT42" s="3">
        <f t="shared" si="3589"/>
        <v>7499.741331162506</v>
      </c>
      <c r="AU42" s="3">
        <f t="shared" si="3589"/>
        <v>7728.2700509953393</v>
      </c>
      <c r="AV42" s="3">
        <f t="shared" si="3589"/>
        <v>7962.1814326632511</v>
      </c>
      <c r="AW42" s="3">
        <f t="shared" si="3589"/>
        <v>8201.5904055805404</v>
      </c>
      <c r="AX42" s="3">
        <f t="shared" si="3589"/>
        <v>8446.614262943207</v>
      </c>
      <c r="AY42" s="3">
        <f t="shared" si="3589"/>
        <v>8697.3727095887298</v>
      </c>
      <c r="AZ42" s="3">
        <f t="shared" si="3589"/>
        <v>8953.9879108182286</v>
      </c>
      <c r="BA42" s="3">
        <f t="shared" si="3589"/>
        <v>9216.5845422003913</v>
      </c>
      <c r="BB42" s="3">
        <f t="shared" si="3589"/>
        <v>9485.2898403767831</v>
      </c>
      <c r="BC42" s="3">
        <f t="shared" si="3589"/>
        <v>9760.2336548886524</v>
      </c>
      <c r="BD42" s="3">
        <f t="shared" si="3589"/>
        <v>10041.548501045676</v>
      </c>
      <c r="BE42" s="3">
        <f t="shared" ref="BE42:BR42" si="3590">BE41+BE40</f>
        <v>10329.369613857571</v>
      </c>
      <c r="BF42" s="3">
        <f t="shared" si="3590"/>
        <v>10623.835003049859</v>
      </c>
      <c r="BG42" s="3">
        <f t="shared" si="3590"/>
        <v>10925.085509185505</v>
      </c>
      <c r="BH42" s="3">
        <f t="shared" si="3590"/>
        <v>11233.264860914614</v>
      </c>
      <c r="BI42" s="3">
        <f t="shared" si="3590"/>
        <v>11548.519733374804</v>
      </c>
      <c r="BJ42" s="3">
        <f t="shared" si="3590"/>
        <v>11870.999807765284</v>
      </c>
      <c r="BK42" s="3">
        <f t="shared" si="3590"/>
        <v>12200.857832118221</v>
      </c>
      <c r="BL42" s="3">
        <f t="shared" si="3590"/>
        <v>12538.24968329132</v>
      </c>
      <c r="BM42" s="3">
        <f t="shared" si="3590"/>
        <v>12883.334430206172</v>
      </c>
      <c r="BN42" s="3">
        <f t="shared" si="3590"/>
        <v>13236.274398357264</v>
      </c>
      <c r="BO42" s="3">
        <f t="shared" si="3590"/>
        <v>13597.235235617178</v>
      </c>
      <c r="BP42" s="3">
        <f t="shared" si="3590"/>
        <v>13966.385979363915</v>
      </c>
      <c r="BQ42" s="3">
        <f t="shared" si="3590"/>
        <v>14343.899124956861</v>
      </c>
      <c r="BR42" s="3">
        <f t="shared" si="3590"/>
        <v>14729.950695588423</v>
      </c>
      <c r="BS42" s="3">
        <f t="shared" ref="BS42:ED42" si="3591">BS41+BS40</f>
        <v>15124.720313538885</v>
      </c>
      <c r="BT42" s="3">
        <f t="shared" si="3591"/>
        <v>15528.391272862635</v>
      </c>
      <c r="BU42" s="3">
        <f t="shared" si="3591"/>
        <v>15941.150613534404</v>
      </c>
      <c r="BV42" s="3">
        <f t="shared" si="3591"/>
        <v>16363.189197084826</v>
      </c>
      <c r="BW42" s="3">
        <f t="shared" si="3591"/>
        <v>16794.701783755118</v>
      </c>
      <c r="BX42" s="3">
        <f t="shared" si="3591"/>
        <v>17235.887111201329</v>
      </c>
      <c r="BY42" s="3">
        <f t="shared" si="3591"/>
        <v>17686.947974779239</v>
      </c>
      <c r="BZ42" s="3">
        <f t="shared" si="3591"/>
        <v>18148.091309441537</v>
      </c>
      <c r="CA42" s="3">
        <f t="shared" si="3591"/>
        <v>18619.5282732796</v>
      </c>
      <c r="CB42" s="3">
        <f t="shared" si="3591"/>
        <v>19101.474332742848</v>
      </c>
      <c r="CC42" s="3">
        <f t="shared" si="3591"/>
        <v>19594.14934956923</v>
      </c>
      <c r="CD42" s="3">
        <f t="shared" si="3591"/>
        <v>20097.777669461208</v>
      </c>
      <c r="CE42" s="3">
        <f t="shared" si="3591"/>
        <v>20612.58821254209</v>
      </c>
      <c r="CF42" s="3">
        <f t="shared" si="3591"/>
        <v>21138.814565628545</v>
      </c>
      <c r="CG42" s="3">
        <f t="shared" si="3591"/>
        <v>21676.695076355496</v>
      </c>
      <c r="CH42" s="3">
        <f t="shared" si="3591"/>
        <v>22226.472949190669</v>
      </c>
      <c r="CI42" s="3">
        <f t="shared" si="3591"/>
        <v>22788.396343376575</v>
      </c>
      <c r="CJ42" s="3">
        <f t="shared" si="3591"/>
        <v>23362.718472838485</v>
      </c>
      <c r="CK42" s="3">
        <f t="shared" si="3591"/>
        <v>23949.697708097949</v>
      </c>
      <c r="CL42" s="3">
        <f t="shared" si="3591"/>
        <v>24549.59768023184</v>
      </c>
      <c r="CM42" s="3">
        <f t="shared" si="3591"/>
        <v>25162.687386918034</v>
      </c>
      <c r="CN42" s="3">
        <f t="shared" si="3591"/>
        <v>25789.241300609458</v>
      </c>
      <c r="CO42" s="3">
        <f t="shared" si="3591"/>
        <v>26429.539478879218</v>
      </c>
      <c r="CP42" s="3">
        <f t="shared" si="3591"/>
        <v>27083.867676980139</v>
      </c>
      <c r="CQ42" s="3">
        <f t="shared" si="3591"/>
        <v>27752.517462663298</v>
      </c>
      <c r="CR42" s="3">
        <f t="shared" si="3591"/>
        <v>28435.786333300559</v>
      </c>
      <c r="CS42" s="3">
        <f t="shared" si="3591"/>
        <v>29133.977835357506</v>
      </c>
      <c r="CT42" s="3">
        <f t="shared" si="3591"/>
        <v>29847.401686263576</v>
      </c>
      <c r="CU42" s="3">
        <f t="shared" si="3591"/>
        <v>30576.373898727681</v>
      </c>
      <c r="CV42" s="3">
        <f t="shared" si="3591"/>
        <v>31321.216907548118</v>
      </c>
      <c r="CW42" s="3">
        <f t="shared" si="3591"/>
        <v>32082.259698966751</v>
      </c>
      <c r="CX42" s="3">
        <f t="shared" si="3591"/>
        <v>32859.837942618535</v>
      </c>
      <c r="CY42" s="3">
        <f t="shared" si="3591"/>
        <v>33654.294126128181</v>
      </c>
      <c r="CZ42" s="3">
        <f t="shared" si="3591"/>
        <v>34465.977692407148</v>
      </c>
      <c r="DA42" s="3">
        <f t="shared" si="3591"/>
        <v>35295.245179704958</v>
      </c>
      <c r="DB42" s="3">
        <f t="shared" si="3591"/>
        <v>36142.460364469982</v>
      </c>
      <c r="DC42" s="3">
        <f t="shared" si="3591"/>
        <v>37007.994407076025</v>
      </c>
      <c r="DD42" s="3">
        <f t="shared" si="3591"/>
        <v>37892.226000472016</v>
      </c>
      <c r="DE42" s="3">
        <f t="shared" si="3591"/>
        <v>38795.541521813473</v>
      </c>
      <c r="DF42" s="3">
        <f t="shared" si="3591"/>
        <v>39718.335187135301</v>
      </c>
      <c r="DG42" s="3">
        <f t="shared" si="3591"/>
        <v>40661.009209126947</v>
      </c>
      <c r="DH42" s="3">
        <f t="shared" si="3591"/>
        <v>41623.973958071976</v>
      </c>
      <c r="DI42" s="3">
        <f t="shared" si="3591"/>
        <v>42607.648126015476</v>
      </c>
      <c r="DJ42" s="3">
        <f t="shared" si="3591"/>
        <v>43612.458894223913</v>
      </c>
      <c r="DK42" s="3">
        <f t="shared" si="3591"/>
        <v>44638.842104003306</v>
      </c>
      <c r="DL42" s="3">
        <f t="shared" si="3591"/>
        <v>45687.242430943093</v>
      </c>
      <c r="DM42" s="3">
        <f t="shared" si="3591"/>
        <v>46758.113562654253</v>
      </c>
      <c r="DN42" s="3">
        <f t="shared" si="3591"/>
        <v>47851.918380071445</v>
      </c>
      <c r="DO42" s="3">
        <f t="shared" si="3591"/>
        <v>48969.129142390942</v>
      </c>
      <c r="DP42" s="3">
        <f t="shared" si="3591"/>
        <v>50110.227675716749</v>
      </c>
      <c r="DQ42" s="3">
        <f t="shared" si="3591"/>
        <v>51275.705565489377</v>
      </c>
      <c r="DR42" s="3">
        <f t="shared" si="3591"/>
        <v>52466.064352773006</v>
      </c>
      <c r="DS42" s="3">
        <f t="shared" si="3591"/>
        <v>53681.815734478165</v>
      </c>
      <c r="DT42" s="3">
        <f t="shared" si="3591"/>
        <v>54923.481767598947</v>
      </c>
      <c r="DU42" s="3">
        <f t="shared" si="3591"/>
        <v>56191.595077544829</v>
      </c>
      <c r="DV42" s="3">
        <f t="shared" si="3591"/>
        <v>57486.699070649396</v>
      </c>
      <c r="DW42" s="3">
        <f t="shared" si="3591"/>
        <v>58809.348150939433</v>
      </c>
      <c r="DX42" s="3">
        <f t="shared" si="3591"/>
        <v>60160.107941249633</v>
      </c>
      <c r="DY42" s="3">
        <f t="shared" si="3591"/>
        <v>61539.555508770085</v>
      </c>
      <c r="DZ42" s="3">
        <f t="shared" si="3591"/>
        <v>62948.279595115149</v>
      </c>
      <c r="EA42" s="3">
        <f t="shared" si="3591"/>
        <v>64386.880851004389</v>
      </c>
      <c r="EB42" s="3">
        <f t="shared" si="3591"/>
        <v>65855.972075647616</v>
      </c>
      <c r="EC42" s="3">
        <f t="shared" si="3591"/>
        <v>67356.17846092867</v>
      </c>
      <c r="ED42" s="3">
        <f t="shared" si="3591"/>
        <v>68888.137840483541</v>
      </c>
      <c r="EE42" s="3">
        <f t="shared" ref="EE42:FS42" si="3592">EE41+EE40</f>
        <v>70452.500943771112</v>
      </c>
      <c r="EF42" s="3">
        <f t="shared" si="3592"/>
        <v>72049.931655236403</v>
      </c>
      <c r="EG42" s="3">
        <f t="shared" si="3592"/>
        <v>73681.107278668249</v>
      </c>
      <c r="EH42" s="3">
        <f t="shared" si="3592"/>
        <v>75346.718806855293</v>
      </c>
      <c r="EI42" s="3">
        <f t="shared" si="3592"/>
        <v>77047.471196646671</v>
      </c>
      <c r="EJ42" s="3">
        <f t="shared" si="3592"/>
        <v>78784.083649525186</v>
      </c>
      <c r="EK42" s="3">
        <f t="shared" si="3592"/>
        <v>80557.289897803639</v>
      </c>
      <c r="EL42" s="3">
        <f t="shared" si="3592"/>
        <v>82367.838496556797</v>
      </c>
      <c r="EM42" s="3">
        <f t="shared" si="3592"/>
        <v>84216.493121403619</v>
      </c>
      <c r="EN42" s="3">
        <f t="shared" si="3592"/>
        <v>86104.032872257201</v>
      </c>
      <c r="EO42" s="3">
        <f t="shared" si="3592"/>
        <v>88031.252583161579</v>
      </c>
      <c r="EP42" s="3">
        <f t="shared" si="3592"/>
        <v>89998.963138337538</v>
      </c>
      <c r="EQ42" s="3">
        <f t="shared" si="3592"/>
        <v>92007.991794561312</v>
      </c>
      <c r="ER42" s="3">
        <f t="shared" si="3592"/>
        <v>94059.182510003389</v>
      </c>
      <c r="ES42" s="3">
        <f t="shared" si="3592"/>
        <v>96153.396279656459</v>
      </c>
      <c r="ET42" s="3">
        <f t="shared" si="3592"/>
        <v>98291.51147748447</v>
      </c>
      <c r="EU42" s="3">
        <f t="shared" si="3592"/>
        <v>100474.42420542717</v>
      </c>
      <c r="EV42" s="3">
        <f t="shared" si="3592"/>
        <v>102703.04864939788</v>
      </c>
      <c r="EW42" s="3">
        <f t="shared" si="3592"/>
        <v>104978.31744241367</v>
      </c>
      <c r="EX42" s="3">
        <f t="shared" si="3592"/>
        <v>107301.1820350014</v>
      </c>
      <c r="EY42" s="3">
        <f t="shared" si="3592"/>
        <v>109672.61307302504</v>
      </c>
      <c r="EZ42" s="3">
        <f t="shared" si="3592"/>
        <v>112093.60078308255</v>
      </c>
      <c r="FA42" s="3">
        <f t="shared" si="3592"/>
        <v>114565.15536562417</v>
      </c>
      <c r="FB42" s="3">
        <f t="shared" si="3592"/>
        <v>117088.3073959467</v>
      </c>
      <c r="FC42" s="3">
        <f t="shared" si="3592"/>
        <v>119664.10823322095</v>
      </c>
      <c r="FD42" s="3">
        <f t="shared" si="3592"/>
        <v>122293.63043771363</v>
      </c>
      <c r="FE42" s="3">
        <f t="shared" si="3592"/>
        <v>124977.96819636757</v>
      </c>
      <c r="FF42" s="3">
        <f t="shared" si="3592"/>
        <v>127718.23775690745</v>
      </c>
      <c r="FG42" s="3">
        <f t="shared" si="3592"/>
        <v>130515.57787064156</v>
      </c>
      <c r="FH42" s="3">
        <f t="shared" si="3592"/>
        <v>133371.15024413413</v>
      </c>
      <c r="FI42" s="3">
        <f t="shared" si="3592"/>
        <v>136286.13999992516</v>
      </c>
      <c r="FJ42" s="3">
        <f t="shared" si="3592"/>
        <v>139261.75614647937</v>
      </c>
      <c r="FK42" s="3">
        <f t="shared" si="3592"/>
        <v>142299.23205754842</v>
      </c>
      <c r="FL42" s="3">
        <f t="shared" si="3592"/>
        <v>145399.82596113542</v>
      </c>
      <c r="FM42" s="3">
        <f t="shared" si="3592"/>
        <v>148564.82143825333</v>
      </c>
      <c r="FN42" s="3">
        <f t="shared" si="3592"/>
        <v>151795.5279316738</v>
      </c>
      <c r="FO42" s="3">
        <f t="shared" si="3592"/>
        <v>155093.28126486571</v>
      </c>
      <c r="FP42" s="3">
        <f t="shared" si="3592"/>
        <v>158459.4441713283</v>
      </c>
      <c r="FQ42" s="3">
        <f t="shared" si="3592"/>
        <v>161895.4068345257</v>
      </c>
      <c r="FR42" s="3">
        <f t="shared" si="3592"/>
        <v>165402.5874386364</v>
      </c>
      <c r="FS42" s="3">
        <f t="shared" si="3592"/>
        <v>168982.43273033266</v>
      </c>
      <c r="FT42" s="3">
        <f t="shared" ref="FT42:GX42" si="3593">FT41+FT40</f>
        <v>172636.41859181211</v>
      </c>
      <c r="FU42" s="3">
        <f t="shared" si="3593"/>
        <v>176366.0506253051</v>
      </c>
      <c r="FV42" s="3">
        <f t="shared" si="3593"/>
        <v>180172.86474928909</v>
      </c>
      <c r="FW42" s="3">
        <f t="shared" si="3593"/>
        <v>184058.42780664295</v>
      </c>
      <c r="FX42" s="3">
        <f t="shared" si="3593"/>
        <v>188024.3381849812</v>
      </c>
      <c r="FY42" s="3">
        <f t="shared" si="3593"/>
        <v>192072.2264494111</v>
      </c>
      <c r="FZ42" s="3">
        <f t="shared" si="3593"/>
        <v>196203.75598796192</v>
      </c>
      <c r="GA42" s="3">
        <f t="shared" si="3593"/>
        <v>200420.62366993926</v>
      </c>
      <c r="GB42" s="3">
        <f t="shared" si="3593"/>
        <v>204724.56051746392</v>
      </c>
      <c r="GC42" s="3">
        <f t="shared" si="3593"/>
        <v>209117.33239045818</v>
      </c>
      <c r="GD42" s="3">
        <f t="shared" si="3593"/>
        <v>213600.7406853493</v>
      </c>
      <c r="GE42" s="3">
        <f t="shared" si="3593"/>
        <v>218176.62304776488</v>
      </c>
      <c r="GF42" s="3">
        <f t="shared" si="3593"/>
        <v>222846.85409949912</v>
      </c>
      <c r="GG42" s="3">
        <f t="shared" si="3593"/>
        <v>227613.34618003658</v>
      </c>
      <c r="GH42" s="3">
        <f t="shared" si="3593"/>
        <v>232478.05010292426</v>
      </c>
      <c r="GI42" s="3">
        <f t="shared" si="3593"/>
        <v>237442.95592728915</v>
      </c>
      <c r="GJ42" s="3">
        <f t="shared" si="3593"/>
        <v>242510.09374480444</v>
      </c>
      <c r="GK42" s="3">
        <f t="shared" si="3593"/>
        <v>247681.53448241332</v>
      </c>
      <c r="GL42" s="3">
        <f t="shared" si="3593"/>
        <v>252959.39072112602</v>
      </c>
      <c r="GM42" s="3">
        <f t="shared" si="3593"/>
        <v>258345.81753121153</v>
      </c>
      <c r="GN42" s="3">
        <f t="shared" si="3593"/>
        <v>263843.01332411176</v>
      </c>
      <c r="GO42" s="3">
        <f t="shared" si="3593"/>
        <v>269453.2207214135</v>
      </c>
      <c r="GP42" s="3">
        <f t="shared" si="3593"/>
        <v>275178.72744121868</v>
      </c>
      <c r="GQ42" s="3">
        <f t="shared" si="3593"/>
        <v>281021.8672022617</v>
      </c>
      <c r="GR42" s="3">
        <f t="shared" si="3593"/>
        <v>286985.02064612869</v>
      </c>
      <c r="GS42" s="3">
        <f t="shared" si="3593"/>
        <v>293070.6162779408</v>
      </c>
      <c r="GT42" s="3">
        <f t="shared" si="3593"/>
        <v>299281.13142587099</v>
      </c>
      <c r="GU42" s="3">
        <f t="shared" si="3593"/>
        <v>305619.09321987175</v>
      </c>
      <c r="GV42" s="3">
        <f t="shared" si="3593"/>
        <v>312087.07958999719</v>
      </c>
      <c r="GW42" s="3">
        <f t="shared" si="3593"/>
        <v>318687.72028471238</v>
      </c>
      <c r="GX42" s="3">
        <f t="shared" si="3593"/>
        <v>325423.69790958933</v>
      </c>
      <c r="GY42" s="3">
        <f t="shared" ref="GY42:JJ42" si="3594">GY41+GY40</f>
        <v>332297.74898679787</v>
      </c>
      <c r="GZ42" s="3">
        <f t="shared" si="3594"/>
        <v>339312.66503580729</v>
      </c>
      <c r="HA42" s="3">
        <f t="shared" si="3594"/>
        <v>346471.29367572366</v>
      </c>
      <c r="HB42" s="3">
        <f t="shared" si="3594"/>
        <v>353776.53974969435</v>
      </c>
      <c r="HC42" s="3">
        <f t="shared" si="3594"/>
        <v>361231.36647182354</v>
      </c>
      <c r="HD42" s="3">
        <f t="shared" si="3594"/>
        <v>368838.79659704678</v>
      </c>
      <c r="HE42" s="3">
        <f t="shared" si="3594"/>
        <v>376601.91361442552</v>
      </c>
      <c r="HF42" s="3">
        <f t="shared" si="3594"/>
        <v>384523.86296432978</v>
      </c>
      <c r="HG42" s="3">
        <f t="shared" si="3594"/>
        <v>392607.85327998677</v>
      </c>
      <c r="HH42" s="3">
        <f t="shared" si="3594"/>
        <v>400857.15765388304</v>
      </c>
      <c r="HI42" s="3">
        <f t="shared" si="3594"/>
        <v>409275.11492951727</v>
      </c>
      <c r="HJ42" s="3">
        <f t="shared" si="3594"/>
        <v>417865.13101901184</v>
      </c>
      <c r="HK42" s="3">
        <f t="shared" si="3594"/>
        <v>426630.68024709891</v>
      </c>
      <c r="HL42" s="3">
        <f t="shared" si="3594"/>
        <v>435575.30672201043</v>
      </c>
      <c r="HM42" s="3">
        <f t="shared" si="3594"/>
        <v>444702.62573380902</v>
      </c>
      <c r="HN42" s="3">
        <f t="shared" si="3594"/>
        <v>454016.32518070983</v>
      </c>
      <c r="HO42" s="3">
        <f t="shared" si="3594"/>
        <v>463520.16702395224</v>
      </c>
      <c r="HP42" s="3">
        <f t="shared" si="3594"/>
        <v>473217.98877179396</v>
      </c>
      <c r="HQ42" s="3">
        <f t="shared" si="3594"/>
        <v>483113.70499320887</v>
      </c>
      <c r="HR42" s="3">
        <f t="shared" si="3594"/>
        <v>493211.30886188429</v>
      </c>
      <c r="HS42" s="3">
        <f t="shared" si="3594"/>
        <v>503514.87373112206</v>
      </c>
      <c r="HT42" s="3">
        <f t="shared" si="3594"/>
        <v>514028.55474026402</v>
      </c>
      <c r="HU42" s="3">
        <f t="shared" si="3594"/>
        <v>524756.59045327047</v>
      </c>
      <c r="HV42" s="3">
        <f t="shared" si="3594"/>
        <v>535703.30453009577</v>
      </c>
      <c r="HW42" s="3">
        <f t="shared" si="3594"/>
        <v>546873.10743151838</v>
      </c>
      <c r="HX42" s="3">
        <f t="shared" si="3594"/>
        <v>558270.49815809226</v>
      </c>
      <c r="HY42" s="3">
        <f t="shared" si="3594"/>
        <v>569900.06602390402</v>
      </c>
      <c r="HZ42" s="3">
        <f t="shared" si="3594"/>
        <v>581766.49246583262</v>
      </c>
      <c r="IA42" s="3">
        <f t="shared" si="3594"/>
        <v>593874.55288901925</v>
      </c>
      <c r="IB42" s="3">
        <f t="shared" si="3594"/>
        <v>606229.11854927568</v>
      </c>
      <c r="IC42" s="3">
        <f t="shared" si="3594"/>
        <v>618835.1584731664</v>
      </c>
      <c r="ID42" s="3">
        <f t="shared" si="3594"/>
        <v>631697.74141652067</v>
      </c>
      <c r="IE42" s="3">
        <f t="shared" si="3594"/>
        <v>644822.03786214232</v>
      </c>
      <c r="IF42" s="3">
        <f t="shared" si="3594"/>
        <v>658213.32205750234</v>
      </c>
      <c r="IG42" s="3">
        <f t="shared" si="3594"/>
        <v>671876.97409321228</v>
      </c>
      <c r="IH42" s="3">
        <f t="shared" si="3594"/>
        <v>685818.48202309688</v>
      </c>
      <c r="II42" s="3">
        <f t="shared" si="3594"/>
        <v>700043.4440266965</v>
      </c>
      <c r="IJ42" s="3">
        <f t="shared" si="3594"/>
        <v>714557.57061504829</v>
      </c>
      <c r="IK42" s="3">
        <f t="shared" si="3594"/>
        <v>729366.68688061251</v>
      </c>
      <c r="IL42" s="3">
        <f t="shared" si="3594"/>
        <v>744476.73479222704</v>
      </c>
      <c r="IM42" s="3">
        <f t="shared" si="3594"/>
        <v>759893.77553599095</v>
      </c>
      <c r="IN42" s="3">
        <f t="shared" si="3594"/>
        <v>775623.99190299481</v>
      </c>
      <c r="IO42" s="3">
        <f t="shared" si="3594"/>
        <v>791673.69072483678</v>
      </c>
      <c r="IP42" s="3">
        <f t="shared" si="3594"/>
        <v>808049.30535788066</v>
      </c>
      <c r="IQ42" s="3">
        <f t="shared" si="3594"/>
        <v>824757.39821722661</v>
      </c>
      <c r="IR42" s="3">
        <f t="shared" si="3594"/>
        <v>841804.66336139676</v>
      </c>
      <c r="IS42" s="3">
        <f t="shared" si="3594"/>
        <v>859197.92912874254</v>
      </c>
      <c r="IT42" s="3">
        <f t="shared" si="3594"/>
        <v>876944.16082661424</v>
      </c>
      <c r="IU42" s="3">
        <f t="shared" si="3594"/>
        <v>895050.46347434341</v>
      </c>
      <c r="IV42" s="3">
        <f t="shared" si="3594"/>
        <v>913524.08460112032</v>
      </c>
      <c r="IW42" s="3">
        <f t="shared" si="3594"/>
        <v>932372.4170998591</v>
      </c>
      <c r="IX42" s="3">
        <f t="shared" si="3594"/>
        <v>951603.00213817379</v>
      </c>
      <c r="IY42" s="3">
        <f t="shared" si="3594"/>
        <v>971223.53212760761</v>
      </c>
      <c r="IZ42" s="3">
        <f t="shared" si="3594"/>
        <v>991241.85375227965</v>
      </c>
      <c r="JA42" s="3">
        <f t="shared" si="3594"/>
        <v>1011665.9710581382</v>
      </c>
      <c r="JB42" s="3">
        <f t="shared" si="3594"/>
        <v>1032504.0486040341</v>
      </c>
      <c r="JC42" s="3">
        <f t="shared" si="3594"/>
        <v>1053764.4146758486</v>
      </c>
      <c r="JD42" s="3">
        <f t="shared" si="3594"/>
        <v>1075455.5645649394</v>
      </c>
      <c r="JE42" s="3">
        <f t="shared" si="3594"/>
        <v>1097586.1639121906</v>
      </c>
      <c r="JF42" s="3">
        <f t="shared" si="3594"/>
        <v>1120165.0521189782</v>
      </c>
      <c r="JG42" s="3">
        <f t="shared" si="3594"/>
        <v>1143201.2458263922</v>
      </c>
      <c r="JH42" s="3">
        <f t="shared" si="3594"/>
        <v>1166703.9424640757</v>
      </c>
      <c r="JI42" s="3">
        <f t="shared" si="3594"/>
        <v>1190682.5238700819</v>
      </c>
      <c r="JJ42" s="3">
        <f t="shared" si="3594"/>
        <v>1215146.5599831599</v>
      </c>
      <c r="JK42" s="3">
        <f t="shared" ref="JK42:LV42" si="3595">JK41+JK40</f>
        <v>1240105.812608927</v>
      </c>
      <c r="JL42" s="3">
        <f t="shared" si="3595"/>
        <v>1265570.2392613995</v>
      </c>
      <c r="JM42" s="3">
        <f t="shared" si="3595"/>
        <v>1291549.9970813917</v>
      </c>
      <c r="JN42" s="3">
        <f t="shared" si="3595"/>
        <v>1318055.4468333223</v>
      </c>
      <c r="JO42" s="3">
        <f t="shared" si="3595"/>
        <v>1345097.1569819949</v>
      </c>
      <c r="JP42" s="3">
        <f t="shared" si="3595"/>
        <v>1372685.9078509493</v>
      </c>
      <c r="JQ42" s="3">
        <f t="shared" si="3595"/>
        <v>1400832.6958640246</v>
      </c>
      <c r="JR42" s="3">
        <f t="shared" si="3595"/>
        <v>1429548.7378717889</v>
      </c>
      <c r="JS42" s="3">
        <f t="shared" si="3595"/>
        <v>1458845.4755645366</v>
      </c>
      <c r="JT42" s="3">
        <f t="shared" si="3595"/>
        <v>1488734.5799735892</v>
      </c>
      <c r="JU42" s="3">
        <f t="shared" si="3595"/>
        <v>1519227.9560626596</v>
      </c>
      <c r="JV42" s="3">
        <f t="shared" si="3595"/>
        <v>1550337.7474110855</v>
      </c>
      <c r="JW42" s="3">
        <f t="shared" si="3595"/>
        <v>1582076.3409907678</v>
      </c>
      <c r="JX42" s="3">
        <f t="shared" si="3595"/>
        <v>1614456.3720386904</v>
      </c>
      <c r="JY42" s="3">
        <f t="shared" si="3595"/>
        <v>1647490.7290269309</v>
      </c>
      <c r="JZ42" s="3">
        <f t="shared" si="3595"/>
        <v>1681192.5587321147</v>
      </c>
      <c r="KA42" s="3">
        <f t="shared" si="3595"/>
        <v>1715575.2714063004</v>
      </c>
      <c r="KB42" s="3">
        <f t="shared" si="3595"/>
        <v>1750652.5460513267</v>
      </c>
      <c r="KC42" s="3">
        <f t="shared" si="3595"/>
        <v>1786438.3357986868</v>
      </c>
      <c r="KD42" s="3">
        <f t="shared" si="3595"/>
        <v>1822946.8733970486</v>
      </c>
      <c r="KE42" s="3">
        <f t="shared" si="3595"/>
        <v>1860192.6768095638</v>
      </c>
      <c r="KF42" s="3">
        <f t="shared" si="3595"/>
        <v>1898190.554923173</v>
      </c>
      <c r="KG42" s="3">
        <f t="shared" si="3595"/>
        <v>1936955.6133721396</v>
      </c>
      <c r="KH42" s="3">
        <f t="shared" si="3595"/>
        <v>1976503.2604780979</v>
      </c>
      <c r="KI42" s="3">
        <f t="shared" si="3595"/>
        <v>2016849.2133089511</v>
      </c>
      <c r="KJ42" s="3">
        <f t="shared" si="3595"/>
        <v>2058009.5038589907</v>
      </c>
      <c r="KK42" s="3">
        <f t="shared" si="3595"/>
        <v>2100000.485352668</v>
      </c>
      <c r="KL42" s="3">
        <f t="shared" si="3595"/>
        <v>2142838.8386744838</v>
      </c>
      <c r="KM42" s="3">
        <f t="shared" si="3595"/>
        <v>2186541.5789275272</v>
      </c>
      <c r="KN42" s="3">
        <f t="shared" si="3595"/>
        <v>2231126.0621232302</v>
      </c>
      <c r="KO42" s="3">
        <f t="shared" si="3595"/>
        <v>2276609.9920049673</v>
      </c>
      <c r="KP42" s="3">
        <f t="shared" si="3595"/>
        <v>2323011.4270081753</v>
      </c>
      <c r="KQ42" s="3">
        <f t="shared" si="3595"/>
        <v>2370348.7873597238</v>
      </c>
      <c r="KR42" s="3">
        <f t="shared" si="3595"/>
        <v>2418640.862319326</v>
      </c>
      <c r="KS42" s="3">
        <f t="shared" si="3595"/>
        <v>2467906.8175658192</v>
      </c>
      <c r="KT42" s="3">
        <f t="shared" si="3595"/>
        <v>2518166.202731235</v>
      </c>
      <c r="KU42" s="3">
        <f t="shared" si="3595"/>
        <v>2569438.9590855865</v>
      </c>
      <c r="KV42" s="3">
        <f t="shared" si="3595"/>
        <v>2621745.4273754172</v>
      </c>
      <c r="KW42" s="3">
        <f t="shared" si="3595"/>
        <v>2675106.3558191592</v>
      </c>
      <c r="KX42" s="3">
        <f t="shared" si="3595"/>
        <v>2729542.9082624614</v>
      </c>
      <c r="KY42" s="3">
        <f t="shared" si="3595"/>
        <v>2785076.6724966718</v>
      </c>
      <c r="KZ42" s="3">
        <f t="shared" si="3595"/>
        <v>2841729.6687437417</v>
      </c>
      <c r="LA42" s="3">
        <f t="shared" si="3595"/>
        <v>2899524.3583108871</v>
      </c>
      <c r="LB42" s="3">
        <f t="shared" si="3595"/>
        <v>2958483.6524183927</v>
      </c>
      <c r="LC42" s="3">
        <f t="shared" si="3595"/>
        <v>3018630.9212040263</v>
      </c>
      <c r="LD42" s="3">
        <f t="shared" si="3595"/>
        <v>3079990.0029076012</v>
      </c>
      <c r="LE42" s="3">
        <f t="shared" si="3595"/>
        <v>3142585.2132392786</v>
      </c>
      <c r="LF42" s="3">
        <f t="shared" si="3595"/>
        <v>3206441.3549353024</v>
      </c>
      <c r="LG42" s="3">
        <f t="shared" si="3595"/>
        <v>3271583.7275048927</v>
      </c>
      <c r="LH42" s="3">
        <f t="shared" si="3595"/>
        <v>3338038.1371721444</v>
      </c>
      <c r="LI42" s="3">
        <f t="shared" si="3595"/>
        <v>3405830.9070168175</v>
      </c>
      <c r="LJ42" s="3">
        <f t="shared" si="3595"/>
        <v>3474988.8873180002</v>
      </c>
      <c r="LK42" s="3">
        <f t="shared" si="3595"/>
        <v>3545539.4661047077</v>
      </c>
      <c r="LL42" s="3">
        <f t="shared" si="3595"/>
        <v>3617510.5799175487</v>
      </c>
      <c r="LM42" s="3">
        <f t="shared" si="3595"/>
        <v>3690930.7247856837</v>
      </c>
      <c r="LN42" s="3">
        <f t="shared" si="3595"/>
        <v>3765828.9674233915</v>
      </c>
      <c r="LO42" s="3">
        <f t="shared" si="3595"/>
        <v>3842234.9566506152</v>
      </c>
      <c r="LP42" s="3">
        <f t="shared" si="3595"/>
        <v>3920178.9350419901</v>
      </c>
      <c r="LQ42" s="3">
        <f t="shared" si="3595"/>
        <v>3999691.7508089114</v>
      </c>
      <c r="LR42" s="3">
        <f t="shared" si="3595"/>
        <v>4080804.8699193038</v>
      </c>
      <c r="LS42" s="3">
        <f t="shared" si="3595"/>
        <v>4163550.3884598529</v>
      </c>
      <c r="LT42" s="3">
        <f t="shared" si="3595"/>
        <v>4247961.0452455385</v>
      </c>
      <c r="LU42" s="3">
        <f t="shared" si="3595"/>
        <v>4334070.2346814331</v>
      </c>
      <c r="LV42" s="3">
        <f t="shared" si="3595"/>
        <v>4421912.0198817924</v>
      </c>
      <c r="LW42" s="3">
        <f t="shared" ref="LW42:NW42" si="3596">LW41+LW40</f>
        <v>4511521.1460515931</v>
      </c>
      <c r="LX42" s="3">
        <f t="shared" si="3596"/>
        <v>4602933.0541357761</v>
      </c>
      <c r="LY42" s="3">
        <f t="shared" si="3596"/>
        <v>4696183.8947415287</v>
      </c>
      <c r="LZ42" s="3">
        <f t="shared" si="3596"/>
        <v>4791310.5423390884</v>
      </c>
      <c r="MA42" s="3">
        <f t="shared" si="3596"/>
        <v>4888350.6097466303</v>
      </c>
      <c r="MB42" s="3">
        <f t="shared" si="3596"/>
        <v>4987342.4629049152</v>
      </c>
      <c r="MC42" s="3">
        <f t="shared" si="3596"/>
        <v>5088325.2359475028</v>
      </c>
      <c r="MD42" s="3">
        <f t="shared" si="3596"/>
        <v>5191338.8465724373</v>
      </c>
      <c r="ME42" s="3">
        <f t="shared" si="3596"/>
        <v>5296424.0117214443</v>
      </c>
      <c r="MF42" s="3">
        <f t="shared" si="3596"/>
        <v>5403622.2635727655</v>
      </c>
      <c r="MG42" s="3">
        <f t="shared" si="3596"/>
        <v>5512975.9658539426</v>
      </c>
      <c r="MH42" s="3">
        <f t="shared" si="3596"/>
        <v>5624528.3304809108</v>
      </c>
      <c r="MI42" s="3">
        <f t="shared" si="3596"/>
        <v>5738323.4345299629</v>
      </c>
      <c r="MJ42" s="3">
        <f t="shared" si="3596"/>
        <v>5854406.2375492062</v>
      </c>
      <c r="MK42" s="3">
        <f t="shared" si="3596"/>
        <v>5972822.5992163457</v>
      </c>
      <c r="ML42" s="3">
        <f t="shared" si="3596"/>
        <v>6093619.2973496756</v>
      </c>
      <c r="MM42" s="3">
        <f t="shared" si="3596"/>
        <v>6216844.0462793894</v>
      </c>
      <c r="MN42" s="3">
        <f t="shared" si="3596"/>
        <v>6342545.5155863632</v>
      </c>
      <c r="MO42" s="3">
        <f t="shared" si="3596"/>
        <v>6470773.3492158214</v>
      </c>
      <c r="MP42" s="3">
        <f t="shared" si="3596"/>
        <v>6601578.1849733312</v>
      </c>
      <c r="MQ42" s="3">
        <f t="shared" si="3596"/>
        <v>6735011.674410807</v>
      </c>
      <c r="MR42" s="3">
        <f t="shared" si="3596"/>
        <v>6871126.5031103054</v>
      </c>
      <c r="MS42" s="3">
        <f t="shared" si="3596"/>
        <v>7009976.4113735845</v>
      </c>
      <c r="MT42" s="3">
        <f t="shared" si="3596"/>
        <v>7151616.2153255269</v>
      </c>
      <c r="MU42" s="3">
        <f t="shared" si="3596"/>
        <v>7296101.8284397172</v>
      </c>
      <c r="MV42" s="3">
        <f t="shared" si="3596"/>
        <v>7443490.2834946085</v>
      </c>
      <c r="MW42" s="3">
        <f t="shared" si="3596"/>
        <v>7593839.7549689002</v>
      </c>
      <c r="MX42" s="3">
        <f t="shared" si="3596"/>
        <v>7747209.5818848982</v>
      </c>
      <c r="MY42" s="3">
        <f t="shared" si="3596"/>
        <v>7903660.2911088346</v>
      </c>
      <c r="MZ42" s="3">
        <f t="shared" si="3596"/>
        <v>8063253.6211172733</v>
      </c>
      <c r="NA42" s="3">
        <f t="shared" si="3596"/>
        <v>8226052.5462389337</v>
      </c>
      <c r="NB42" s="3">
        <f t="shared" si="3596"/>
        <v>8392121.3013814278</v>
      </c>
      <c r="NC42" s="3">
        <f t="shared" si="3596"/>
        <v>8561525.4072526339</v>
      </c>
      <c r="ND42" s="3">
        <f t="shared" si="3596"/>
        <v>8734331.6960865613</v>
      </c>
      <c r="NE42" s="3">
        <f t="shared" si="3596"/>
        <v>8910608.3378838599</v>
      </c>
      <c r="NF42" s="3">
        <f t="shared" si="3596"/>
        <v>9090424.8671771809</v>
      </c>
      <c r="NG42" s="3">
        <f t="shared" si="3596"/>
        <v>9273852.2103319764</v>
      </c>
      <c r="NH42" s="3">
        <f t="shared" si="3596"/>
        <v>9460962.7133933809</v>
      </c>
      <c r="NI42" s="3">
        <f t="shared" si="3596"/>
        <v>9651830.1704901308</v>
      </c>
      <c r="NJ42" s="3">
        <f t="shared" si="3596"/>
        <v>9846529.8528066557</v>
      </c>
      <c r="NK42" s="3">
        <f t="shared" si="3596"/>
        <v>10045138.538134703</v>
      </c>
      <c r="NL42" s="3">
        <f t="shared" si="3596"/>
        <v>10247734.541016091</v>
      </c>
      <c r="NM42" s="3">
        <f t="shared" si="3596"/>
        <v>10454397.743488407</v>
      </c>
      <c r="NN42" s="3">
        <f t="shared" si="3596"/>
        <v>10665209.626445718</v>
      </c>
      <c r="NO42" s="3">
        <f t="shared" si="3596"/>
        <v>10880253.301626597</v>
      </c>
      <c r="NP42" s="3">
        <f t="shared" si="3596"/>
        <v>11099613.544242004</v>
      </c>
      <c r="NQ42" s="3">
        <f t="shared" si="3596"/>
        <v>11323376.826255817</v>
      </c>
      <c r="NR42" s="3">
        <f t="shared" si="3596"/>
        <v>11551631.350331083</v>
      </c>
      <c r="NS42" s="3">
        <f t="shared" si="3596"/>
        <v>11784467.084455289</v>
      </c>
      <c r="NT42" s="3">
        <f t="shared" si="3596"/>
        <v>12021975.797258241</v>
      </c>
      <c r="NU42" s="3">
        <f t="shared" si="3596"/>
        <v>12264251.0940364</v>
      </c>
      <c r="NV42" s="3">
        <f t="shared" si="3596"/>
        <v>12511388.453497807</v>
      </c>
      <c r="NW42" s="3">
        <f t="shared" si="3596"/>
        <v>12763485.265242022</v>
      </c>
      <c r="NX42" s="3">
        <f t="shared" ref="NX42:QI42" si="3597">NX41+NX40</f>
        <v>13020640.867989754</v>
      </c>
      <c r="NY42" s="3">
        <f t="shared" si="3597"/>
        <v>13282956.588577187</v>
      </c>
      <c r="NZ42" s="3">
        <f t="shared" si="3597"/>
        <v>13550535.781730307</v>
      </c>
      <c r="OA42" s="3">
        <f t="shared" si="3597"/>
        <v>13823483.87063483</v>
      </c>
      <c r="OB42" s="3">
        <f t="shared" si="3597"/>
        <v>14101908.388317624</v>
      </c>
      <c r="OC42" s="3">
        <f t="shared" si="3597"/>
        <v>14385919.019855866</v>
      </c>
      <c r="OD42" s="3">
        <f t="shared" si="3597"/>
        <v>14675627.645430509</v>
      </c>
      <c r="OE42" s="3">
        <f t="shared" si="3597"/>
        <v>14971148.384240922</v>
      </c>
      <c r="OF42" s="3">
        <f t="shared" si="3597"/>
        <v>15272597.639297929</v>
      </c>
      <c r="OG42" s="3">
        <f t="shared" si="3597"/>
        <v>15580094.143112829</v>
      </c>
      <c r="OH42" s="3">
        <f t="shared" si="3597"/>
        <v>15893759.004300319</v>
      </c>
      <c r="OI42" s="3">
        <f t="shared" si="3597"/>
        <v>16213715.755113563</v>
      </c>
      <c r="OJ42" s="3">
        <f t="shared" si="3597"/>
        <v>16540090.399930121</v>
      </c>
      <c r="OK42" s="3">
        <f t="shared" si="3597"/>
        <v>16873011.464707676</v>
      </c>
      <c r="OL42" s="3">
        <f t="shared" si="3597"/>
        <v>17212610.04742901</v>
      </c>
      <c r="OM42" s="3">
        <f t="shared" si="3597"/>
        <v>17559019.869556013</v>
      </c>
      <c r="ON42" s="3">
        <f t="shared" si="3597"/>
        <v>17912377.328512862</v>
      </c>
      <c r="OO42" s="3">
        <f t="shared" si="3597"/>
        <v>18272821.551219009</v>
      </c>
      <c r="OP42" s="3">
        <f t="shared" si="3597"/>
        <v>18640494.448692951</v>
      </c>
      <c r="OQ42" s="3">
        <f t="shared" si="3597"/>
        <v>19015540.771748185</v>
      </c>
      <c r="OR42" s="3">
        <f t="shared" si="3597"/>
        <v>19398108.167803228</v>
      </c>
      <c r="OS42" s="3">
        <f t="shared" si="3597"/>
        <v>19788347.238827936</v>
      </c>
      <c r="OT42" s="3">
        <f t="shared" si="3597"/>
        <v>20186411.600448906</v>
      </c>
      <c r="OU42" s="3">
        <f t="shared" si="3597"/>
        <v>20592457.942237105</v>
      </c>
      <c r="OV42" s="3">
        <f t="shared" si="3597"/>
        <v>21006646.089201365</v>
      </c>
      <c r="OW42" s="3">
        <f t="shared" si="3597"/>
        <v>21429139.064511899</v>
      </c>
      <c r="OX42" s="3">
        <f t="shared" si="3597"/>
        <v>21860103.153478418</v>
      </c>
      <c r="OY42" s="3">
        <f t="shared" si="3597"/>
        <v>22299707.968807921</v>
      </c>
      <c r="OZ42" s="3">
        <f t="shared" si="3597"/>
        <v>22748126.517167825</v>
      </c>
      <c r="PA42" s="3">
        <f t="shared" si="3597"/>
        <v>23205535.267080426</v>
      </c>
      <c r="PB42" s="3">
        <f t="shared" si="3597"/>
        <v>23672114.218175437</v>
      </c>
      <c r="PC42" s="3">
        <f t="shared" si="3597"/>
        <v>24148046.971827704</v>
      </c>
      <c r="PD42" s="3">
        <f t="shared" si="3597"/>
        <v>24633520.803207807</v>
      </c>
      <c r="PE42" s="3">
        <f t="shared" si="3597"/>
        <v>25128726.734773815</v>
      </c>
      <c r="PF42" s="3">
        <f t="shared" si="3597"/>
        <v>25633859.611233022</v>
      </c>
      <c r="PG42" s="3">
        <f t="shared" si="3597"/>
        <v>26149118.176003058</v>
      </c>
      <c r="PH42" s="3">
        <f t="shared" si="3597"/>
        <v>26674705.14920238</v>
      </c>
      <c r="PI42" s="3">
        <f t="shared" si="3597"/>
        <v>27210827.307200685</v>
      </c>
      <c r="PJ42" s="3">
        <f t="shared" si="3597"/>
        <v>27757695.563760526</v>
      </c>
      <c r="PK42" s="3">
        <f t="shared" si="3597"/>
        <v>28315525.052801866</v>
      </c>
      <c r="PL42" s="3">
        <f t="shared" si="3597"/>
        <v>28884535.212822091</v>
      </c>
      <c r="PM42" s="3">
        <f t="shared" si="3597"/>
        <v>29464949.873004586</v>
      </c>
      <c r="PN42" s="3">
        <f t="shared" si="3597"/>
        <v>30056997.341049597</v>
      </c>
      <c r="PO42" s="3">
        <f t="shared" si="3597"/>
        <v>30660910.492761932</v>
      </c>
      <c r="PP42" s="3">
        <f t="shared" si="3597"/>
        <v>31276926.863430493</v>
      </c>
      <c r="PQ42" s="3">
        <f t="shared" si="3597"/>
        <v>31905288.741035584</v>
      </c>
      <c r="PR42" s="3">
        <f t="shared" si="3597"/>
        <v>32546243.261320565</v>
      </c>
      <c r="PS42" s="3">
        <f t="shared" si="3597"/>
        <v>33200042.504765041</v>
      </c>
      <c r="PT42" s="3">
        <f t="shared" si="3597"/>
        <v>33866943.595497712</v>
      </c>
      <c r="PU42" s="3">
        <f t="shared" si="3597"/>
        <v>34547208.802187599</v>
      </c>
      <c r="PV42" s="3">
        <f t="shared" si="3597"/>
        <v>35241105.640953332</v>
      </c>
      <c r="PW42" s="3">
        <f t="shared" si="3597"/>
        <v>35948906.980330698</v>
      </c>
      <c r="PX42" s="3">
        <f t="shared" si="3597"/>
        <v>36670891.148339793</v>
      </c>
      <c r="PY42" s="3">
        <f t="shared" si="3597"/>
        <v>37407342.041693613</v>
      </c>
      <c r="PZ42" s="3">
        <f t="shared" si="3597"/>
        <v>38158549.237191059</v>
      </c>
      <c r="QA42" s="3">
        <f t="shared" si="3597"/>
        <v>38924808.105337873</v>
      </c>
      <c r="QB42" s="3">
        <f t="shared" si="3597"/>
        <v>39706419.926240295</v>
      </c>
      <c r="QC42" s="3">
        <f t="shared" si="3597"/>
        <v>40503692.007816643</v>
      </c>
      <c r="QD42" s="3">
        <f t="shared" si="3597"/>
        <v>41316937.806373402</v>
      </c>
      <c r="QE42" s="3">
        <f t="shared" si="3597"/>
        <v>42146477.049592905</v>
      </c>
      <c r="QF42" s="3">
        <f t="shared" si="3597"/>
        <v>42992635.861981072</v>
      </c>
      <c r="QG42" s="3">
        <f t="shared" si="3597"/>
        <v>43855746.892824173</v>
      </c>
      <c r="QH42" s="3">
        <f t="shared" si="3597"/>
        <v>44736149.446704991</v>
      </c>
      <c r="QI42" s="3">
        <f t="shared" si="3597"/>
        <v>45634189.616629429</v>
      </c>
      <c r="QJ42" s="3">
        <f t="shared" ref="QJ42:RB42" si="3598">QJ41+QJ40</f>
        <v>46550220.419815883</v>
      </c>
      <c r="QK42" s="3">
        <f t="shared" si="3598"/>
        <v>47484601.936200514</v>
      </c>
      <c r="QL42" s="3">
        <f t="shared" si="3598"/>
        <v>48437701.449712977</v>
      </c>
      <c r="QM42" s="3">
        <f t="shared" si="3598"/>
        <v>49409893.592377648</v>
      </c>
      <c r="QN42" s="3">
        <f t="shared" si="3598"/>
        <v>50401560.491297193</v>
      </c>
      <c r="QO42" s="3">
        <f t="shared" si="3598"/>
        <v>51413091.918576002</v>
      </c>
      <c r="QP42" s="3">
        <f t="shared" si="3598"/>
        <v>52444885.444242246</v>
      </c>
      <c r="QQ42" s="3">
        <f t="shared" si="3598"/>
        <v>53497346.592228562</v>
      </c>
      <c r="QR42" s="3">
        <f t="shared" si="3598"/>
        <v>54570888.999472648</v>
      </c>
      <c r="QS42" s="3">
        <f t="shared" si="3598"/>
        <v>55665934.578199893</v>
      </c>
      <c r="QT42" s="3">
        <f t="shared" si="3598"/>
        <v>56782913.681452088</v>
      </c>
      <c r="QU42" s="3">
        <f t="shared" si="3598"/>
        <v>57922265.271926694</v>
      </c>
      <c r="QV42" s="3">
        <f t="shared" si="3598"/>
        <v>59084437.094193287</v>
      </c>
      <c r="QW42" s="3">
        <f t="shared" si="3598"/>
        <v>60269885.850354388</v>
      </c>
      <c r="QX42" s="3">
        <f t="shared" si="3598"/>
        <v>61479077.379219852</v>
      </c>
      <c r="QY42" s="3">
        <f t="shared" si="3598"/>
        <v>62712486.839064851</v>
      </c>
      <c r="QZ42" s="3">
        <f t="shared" si="3598"/>
        <v>63970598.894043282</v>
      </c>
      <c r="RA42" s="3">
        <f t="shared" si="3598"/>
        <v>65253907.904329702</v>
      </c>
      <c r="RB42" s="3">
        <f t="shared" si="3598"/>
        <v>66562918.120064177</v>
      </c>
      <c r="RC42" s="3">
        <f t="shared" ref="RC42:TG42" si="3599">RC41+RC40</f>
        <v>67898143.879176423</v>
      </c>
      <c r="RD42" s="3">
        <f t="shared" si="3599"/>
        <v>69260109.809166521</v>
      </c>
      <c r="RE42" s="3">
        <f t="shared" si="3599"/>
        <v>70649351.032921523</v>
      </c>
      <c r="RF42" s="3">
        <f t="shared" si="3599"/>
        <v>72066413.378648639</v>
      </c>
      <c r="RG42" s="3">
        <f t="shared" si="3599"/>
        <v>73511853.594007269</v>
      </c>
      <c r="RH42" s="3">
        <f t="shared" si="3599"/>
        <v>74986239.564523906</v>
      </c>
      <c r="RI42" s="3">
        <f t="shared" si="3599"/>
        <v>76490150.536375582</v>
      </c>
      <c r="RJ42" s="3">
        <f t="shared" si="3599"/>
        <v>78024177.34362933</v>
      </c>
      <c r="RK42" s="3">
        <f t="shared" si="3599"/>
        <v>79588922.640026331</v>
      </c>
      <c r="RL42" s="3">
        <f t="shared" si="3599"/>
        <v>81185001.135402471</v>
      </c>
      <c r="RM42" s="3">
        <f t="shared" si="3599"/>
        <v>82813039.836837143</v>
      </c>
      <c r="RN42" s="3">
        <f t="shared" si="3599"/>
        <v>84473678.294625431</v>
      </c>
      <c r="RO42" s="3">
        <f t="shared" si="3599"/>
        <v>86167568.853169993</v>
      </c>
      <c r="RP42" s="3">
        <f t="shared" si="3599"/>
        <v>87895376.906891018</v>
      </c>
      <c r="RQ42" s="3">
        <f t="shared" si="3599"/>
        <v>89657781.161254555</v>
      </c>
      <c r="RR42" s="3">
        <f t="shared" si="3599"/>
        <v>91455473.899021789</v>
      </c>
      <c r="RS42" s="3">
        <f t="shared" si="3599"/>
        <v>93289161.251823455</v>
      </c>
      <c r="RT42" s="3">
        <f t="shared" si="3599"/>
        <v>95159563.477166012</v>
      </c>
      <c r="RU42" s="3">
        <f t="shared" si="3599"/>
        <v>97067415.240978256</v>
      </c>
      <c r="RV42" s="3">
        <f t="shared" si="3599"/>
        <v>99013465.90580906</v>
      </c>
      <c r="RW42" s="3">
        <f t="shared" si="3599"/>
        <v>100998479.82478932</v>
      </c>
      <c r="RX42" s="3">
        <f t="shared" si="3599"/>
        <v>103023236.64147358</v>
      </c>
      <c r="RY42" s="3">
        <f t="shared" si="3599"/>
        <v>105088531.59567843</v>
      </c>
      <c r="RZ42" s="3">
        <f t="shared" si="3599"/>
        <v>107195175.83543827</v>
      </c>
      <c r="SA42" s="3">
        <f t="shared" si="3599"/>
        <v>109343996.73520023</v>
      </c>
      <c r="SB42" s="3">
        <f t="shared" si="3599"/>
        <v>111535838.22038344</v>
      </c>
      <c r="SC42" s="3">
        <f t="shared" si="3599"/>
        <v>113771561.09842959</v>
      </c>
      <c r="SD42" s="3">
        <f t="shared" si="3599"/>
        <v>116052043.396475</v>
      </c>
      <c r="SE42" s="3">
        <f t="shared" si="3599"/>
        <v>118378180.70577607</v>
      </c>
      <c r="SF42" s="3">
        <f t="shared" si="3599"/>
        <v>120750886.53302398</v>
      </c>
      <c r="SG42" s="3">
        <f t="shared" si="3599"/>
        <v>123171092.65868549</v>
      </c>
      <c r="SH42" s="3">
        <f t="shared" si="3599"/>
        <v>125639749.50251131</v>
      </c>
      <c r="SI42" s="3">
        <f t="shared" si="3599"/>
        <v>128157826.49635449</v>
      </c>
      <c r="SJ42" s="3">
        <f t="shared" si="3599"/>
        <v>130726312.46444587</v>
      </c>
      <c r="SK42" s="3">
        <f t="shared" si="3599"/>
        <v>133346216.01127504</v>
      </c>
      <c r="SL42" s="3">
        <f t="shared" si="3599"/>
        <v>136018565.91722929</v>
      </c>
      <c r="SM42" s="3">
        <f t="shared" si="3599"/>
        <v>138744411.54214588</v>
      </c>
      <c r="SN42" s="3">
        <f t="shared" si="3599"/>
        <v>141524823.2369352</v>
      </c>
      <c r="SO42" s="3">
        <f t="shared" si="3599"/>
        <v>144360892.76343721</v>
      </c>
      <c r="SP42" s="3">
        <f t="shared" si="3599"/>
        <v>147253733.72267488</v>
      </c>
      <c r="SQ42" s="3">
        <f t="shared" si="3599"/>
        <v>150204481.99167335</v>
      </c>
      <c r="SR42" s="3">
        <f t="shared" si="3599"/>
        <v>153214296.16901556</v>
      </c>
      <c r="SS42" s="3">
        <f t="shared" si="3599"/>
        <v>156284358.02930945</v>
      </c>
      <c r="ST42" s="3">
        <f t="shared" si="3599"/>
        <v>159415872.98674479</v>
      </c>
      <c r="SU42" s="3">
        <f t="shared" si="3599"/>
        <v>162610070.56792134</v>
      </c>
      <c r="SV42" s="3">
        <f t="shared" si="3599"/>
        <v>165868204.89413416</v>
      </c>
      <c r="SW42" s="3">
        <f t="shared" si="3599"/>
        <v>169191555.17330483</v>
      </c>
      <c r="SX42" s="3">
        <f t="shared" si="3599"/>
        <v>172581426.20175147</v>
      </c>
      <c r="SY42" s="3">
        <f t="shared" si="3599"/>
        <v>176039148.87599474</v>
      </c>
      <c r="SZ42" s="3">
        <f t="shared" si="3599"/>
        <v>179566080.71480024</v>
      </c>
      <c r="TA42" s="3">
        <f t="shared" si="3599"/>
        <v>183163606.39166194</v>
      </c>
      <c r="TB42" s="3">
        <f t="shared" si="3599"/>
        <v>186833138.27793586</v>
      </c>
      <c r="TC42" s="3">
        <f t="shared" si="3599"/>
        <v>190576116.99683678</v>
      </c>
      <c r="TD42" s="3">
        <f t="shared" si="3599"/>
        <v>194394011.98851472</v>
      </c>
      <c r="TE42" s="3">
        <f t="shared" si="3599"/>
        <v>198288322.08643413</v>
      </c>
      <c r="TF42" s="3">
        <f t="shared" si="3599"/>
        <v>202260576.10528037</v>
      </c>
      <c r="TG42" s="3">
        <f t="shared" si="3599"/>
        <v>206312333.44062501</v>
      </c>
    </row>
    <row r="43" spans="1:527" x14ac:dyDescent="0.75">
      <c r="A43" s="1" t="s">
        <v>0</v>
      </c>
      <c r="C43" s="8" t="s">
        <v>220</v>
      </c>
      <c r="D43" s="8" t="s">
        <v>219</v>
      </c>
      <c r="F43" s="3">
        <f t="shared" ref="F43:BQ43" si="3600">F5</f>
        <v>1000</v>
      </c>
      <c r="G43" s="3">
        <f t="shared" si="3600"/>
        <v>1020</v>
      </c>
      <c r="H43" s="3">
        <f t="shared" si="3600"/>
        <v>1040.4000000000001</v>
      </c>
      <c r="I43" s="3">
        <f t="shared" si="3600"/>
        <v>1061.2080000000001</v>
      </c>
      <c r="J43" s="3">
        <f t="shared" si="3600"/>
        <v>1082.4321600000001</v>
      </c>
      <c r="K43" s="3">
        <f t="shared" si="3600"/>
        <v>1104.0808032</v>
      </c>
      <c r="L43" s="3">
        <f t="shared" si="3600"/>
        <v>1126.1624192639999</v>
      </c>
      <c r="M43" s="3">
        <f t="shared" si="3600"/>
        <v>1148.68566764928</v>
      </c>
      <c r="N43" s="3">
        <f t="shared" si="3600"/>
        <v>1171.6593810022657</v>
      </c>
      <c r="O43" s="3">
        <f t="shared" si="3600"/>
        <v>1195.0925686223111</v>
      </c>
      <c r="P43" s="3">
        <f t="shared" si="3600"/>
        <v>1218.9944199947574</v>
      </c>
      <c r="Q43" s="3">
        <f t="shared" si="3600"/>
        <v>1243.3743083946526</v>
      </c>
      <c r="R43" s="3">
        <f t="shared" si="3600"/>
        <v>1268.2417945625457</v>
      </c>
      <c r="S43" s="3">
        <f t="shared" si="3600"/>
        <v>1293.6066304537967</v>
      </c>
      <c r="T43" s="3">
        <f t="shared" si="3600"/>
        <v>1319.4787630628728</v>
      </c>
      <c r="U43" s="3">
        <f t="shared" si="3600"/>
        <v>1345.8683383241303</v>
      </c>
      <c r="V43" s="3">
        <f t="shared" si="3600"/>
        <v>1372.785705090613</v>
      </c>
      <c r="W43" s="3">
        <f t="shared" si="3600"/>
        <v>1400.2414191924252</v>
      </c>
      <c r="X43" s="3">
        <f t="shared" si="3600"/>
        <v>1428.2462475762736</v>
      </c>
      <c r="Y43" s="3">
        <f t="shared" si="3600"/>
        <v>1456.811172527799</v>
      </c>
      <c r="Z43" s="3">
        <f t="shared" si="3600"/>
        <v>1485.947395978355</v>
      </c>
      <c r="AA43" s="3">
        <f t="shared" si="3600"/>
        <v>1515.6663438979222</v>
      </c>
      <c r="AB43" s="3">
        <f t="shared" si="3600"/>
        <v>1545.9796707758805</v>
      </c>
      <c r="AC43" s="3">
        <f t="shared" si="3600"/>
        <v>1576.8992641913983</v>
      </c>
      <c r="AD43" s="3">
        <f t="shared" si="3600"/>
        <v>1608.4372494752263</v>
      </c>
      <c r="AE43" s="3">
        <f t="shared" si="3600"/>
        <v>1640.6059944647309</v>
      </c>
      <c r="AF43" s="3">
        <f t="shared" si="3600"/>
        <v>1673.4181143540254</v>
      </c>
      <c r="AG43" s="3">
        <f t="shared" si="3600"/>
        <v>1706.8864766411059</v>
      </c>
      <c r="AH43" s="3">
        <f t="shared" si="3600"/>
        <v>1741.024206173928</v>
      </c>
      <c r="AI43" s="3">
        <f t="shared" si="3600"/>
        <v>1775.8446902974065</v>
      </c>
      <c r="AJ43" s="3">
        <f t="shared" si="3600"/>
        <v>1811.3615841033547</v>
      </c>
      <c r="AK43" s="3">
        <f t="shared" si="3600"/>
        <v>1847.588815785422</v>
      </c>
      <c r="AL43" s="3">
        <f t="shared" si="3600"/>
        <v>1884.5405921011304</v>
      </c>
      <c r="AM43" s="3">
        <f t="shared" si="3600"/>
        <v>1922.2314039431531</v>
      </c>
      <c r="AN43" s="3">
        <f t="shared" si="3600"/>
        <v>1960.6760320220162</v>
      </c>
      <c r="AO43" s="3">
        <f t="shared" si="3600"/>
        <v>1999.8895526624565</v>
      </c>
      <c r="AP43" s="3">
        <f t="shared" si="3600"/>
        <v>2039.8873437157056</v>
      </c>
      <c r="AQ43" s="3">
        <f t="shared" si="3600"/>
        <v>2080.6850905900196</v>
      </c>
      <c r="AR43" s="3">
        <f t="shared" si="3600"/>
        <v>2122.2987924018203</v>
      </c>
      <c r="AS43" s="3">
        <f t="shared" si="3600"/>
        <v>2164.7447682498569</v>
      </c>
      <c r="AT43" s="3">
        <f t="shared" si="3600"/>
        <v>2208.0396636148539</v>
      </c>
      <c r="AU43" s="3">
        <f t="shared" si="3600"/>
        <v>2252.2004568871512</v>
      </c>
      <c r="AV43" s="3">
        <f t="shared" si="3600"/>
        <v>2297.2444660248943</v>
      </c>
      <c r="AW43" s="3">
        <f t="shared" si="3600"/>
        <v>2343.1893553453924</v>
      </c>
      <c r="AX43" s="3">
        <f t="shared" si="3600"/>
        <v>2390.0531424523001</v>
      </c>
      <c r="AY43" s="3">
        <f t="shared" si="3600"/>
        <v>2437.8542053013462</v>
      </c>
      <c r="AZ43" s="3">
        <f t="shared" si="3600"/>
        <v>2486.6112894073731</v>
      </c>
      <c r="BA43" s="3">
        <f t="shared" si="3600"/>
        <v>2536.3435151955205</v>
      </c>
      <c r="BB43" s="3">
        <f t="shared" si="3600"/>
        <v>2587.0703854994308</v>
      </c>
      <c r="BC43" s="3">
        <f t="shared" si="3600"/>
        <v>2638.8117932094196</v>
      </c>
      <c r="BD43" s="3">
        <f t="shared" si="3600"/>
        <v>2691.5880290736081</v>
      </c>
      <c r="BE43" s="3">
        <f t="shared" si="3600"/>
        <v>2745.4197896550804</v>
      </c>
      <c r="BF43" s="3">
        <f t="shared" si="3600"/>
        <v>2800.328185448182</v>
      </c>
      <c r="BG43" s="3">
        <f t="shared" si="3600"/>
        <v>2856.3347491571458</v>
      </c>
      <c r="BH43" s="3">
        <f t="shared" si="3600"/>
        <v>2913.4614441402887</v>
      </c>
      <c r="BI43" s="3">
        <f t="shared" si="3600"/>
        <v>2971.7306730230944</v>
      </c>
      <c r="BJ43" s="3">
        <f t="shared" si="3600"/>
        <v>3031.1652864835564</v>
      </c>
      <c r="BK43" s="3">
        <f t="shared" si="3600"/>
        <v>3091.7885922132277</v>
      </c>
      <c r="BL43" s="3">
        <f t="shared" si="3600"/>
        <v>3153.6243640574921</v>
      </c>
      <c r="BM43" s="3">
        <f t="shared" si="3600"/>
        <v>3216.6968513386419</v>
      </c>
      <c r="BN43" s="3">
        <f t="shared" si="3600"/>
        <v>3281.0307883654145</v>
      </c>
      <c r="BO43" s="3">
        <f t="shared" si="3600"/>
        <v>3346.6514041327227</v>
      </c>
      <c r="BP43" s="3">
        <f t="shared" si="3600"/>
        <v>3413.5844322153771</v>
      </c>
      <c r="BQ43" s="3">
        <f t="shared" si="3600"/>
        <v>3481.8561208596848</v>
      </c>
      <c r="BR43" s="3">
        <f t="shared" ref="BR43:EC43" si="3601">BR5</f>
        <v>3551.4932432768787</v>
      </c>
      <c r="BS43" s="3">
        <f t="shared" si="3601"/>
        <v>3622.5231081424163</v>
      </c>
      <c r="BT43" s="3">
        <f t="shared" si="3601"/>
        <v>3694.9735703052647</v>
      </c>
      <c r="BU43" s="3">
        <f t="shared" si="3601"/>
        <v>3768.8730417113702</v>
      </c>
      <c r="BV43" s="3">
        <f t="shared" si="3601"/>
        <v>3844.2505025455976</v>
      </c>
      <c r="BW43" s="3">
        <f t="shared" si="3601"/>
        <v>3921.1355125965097</v>
      </c>
      <c r="BX43" s="3">
        <f t="shared" si="3601"/>
        <v>3999.55822284844</v>
      </c>
      <c r="BY43" s="3">
        <f t="shared" si="3601"/>
        <v>4079.5493873054088</v>
      </c>
      <c r="BZ43" s="3">
        <f t="shared" si="3601"/>
        <v>4161.1403750515174</v>
      </c>
      <c r="CA43" s="3">
        <f t="shared" si="3601"/>
        <v>4244.3631825525481</v>
      </c>
      <c r="CB43" s="3">
        <f t="shared" si="3601"/>
        <v>4329.2504462035995</v>
      </c>
      <c r="CC43" s="3">
        <f t="shared" si="3601"/>
        <v>4415.8354551276716</v>
      </c>
      <c r="CD43" s="3">
        <f t="shared" si="3601"/>
        <v>4504.152164230225</v>
      </c>
      <c r="CE43" s="3">
        <f t="shared" si="3601"/>
        <v>4594.2352075148292</v>
      </c>
      <c r="CF43" s="3">
        <f t="shared" si="3601"/>
        <v>4686.119911665126</v>
      </c>
      <c r="CG43" s="3">
        <f t="shared" si="3601"/>
        <v>4779.8423098984285</v>
      </c>
      <c r="CH43" s="3">
        <f t="shared" si="3601"/>
        <v>4875.4391560963968</v>
      </c>
      <c r="CI43" s="3">
        <f t="shared" si="3601"/>
        <v>4972.9479392183248</v>
      </c>
      <c r="CJ43" s="3">
        <f t="shared" si="3601"/>
        <v>5072.4068980026914</v>
      </c>
      <c r="CK43" s="3">
        <f t="shared" si="3601"/>
        <v>5173.8550359627452</v>
      </c>
      <c r="CL43" s="3">
        <f t="shared" si="3601"/>
        <v>5277.3321366820001</v>
      </c>
      <c r="CM43" s="3">
        <f t="shared" si="3601"/>
        <v>5382.8787794156406</v>
      </c>
      <c r="CN43" s="3">
        <f t="shared" si="3601"/>
        <v>5490.5363550039538</v>
      </c>
      <c r="CO43" s="3">
        <f t="shared" si="3601"/>
        <v>5600.3470821040328</v>
      </c>
      <c r="CP43" s="3">
        <f t="shared" si="3601"/>
        <v>5712.3540237461139</v>
      </c>
      <c r="CQ43" s="3">
        <f t="shared" si="3601"/>
        <v>5826.6011042210366</v>
      </c>
      <c r="CR43" s="3">
        <f t="shared" si="3601"/>
        <v>5943.1331263054572</v>
      </c>
      <c r="CS43" s="3">
        <f t="shared" si="3601"/>
        <v>6061.9957888315666</v>
      </c>
      <c r="CT43" s="3">
        <f t="shared" si="3601"/>
        <v>6183.2357046081979</v>
      </c>
      <c r="CU43" s="3">
        <f t="shared" si="3601"/>
        <v>6306.900418700362</v>
      </c>
      <c r="CV43" s="3">
        <f t="shared" si="3601"/>
        <v>6433.0384270743698</v>
      </c>
      <c r="CW43" s="3">
        <f t="shared" si="3601"/>
        <v>6561.6991956158572</v>
      </c>
      <c r="CX43" s="3">
        <f t="shared" si="3601"/>
        <v>6692.9331795281742</v>
      </c>
      <c r="CY43" s="3">
        <f t="shared" si="3601"/>
        <v>6826.7918431187381</v>
      </c>
      <c r="CZ43" s="3">
        <f t="shared" si="3601"/>
        <v>6963.3276799811129</v>
      </c>
      <c r="DA43" s="3">
        <f t="shared" si="3601"/>
        <v>7102.5942335807349</v>
      </c>
      <c r="DB43" s="3">
        <f t="shared" si="3601"/>
        <v>7244.6461182523499</v>
      </c>
      <c r="DC43" s="3">
        <f t="shared" si="3601"/>
        <v>7389.5390406173974</v>
      </c>
      <c r="DD43" s="3">
        <f t="shared" si="3601"/>
        <v>7537.3298214297456</v>
      </c>
      <c r="DE43" s="3">
        <f t="shared" si="3601"/>
        <v>7688.0764178583404</v>
      </c>
      <c r="DF43" s="3">
        <f t="shared" si="3601"/>
        <v>7841.8379462155071</v>
      </c>
      <c r="DG43" s="3">
        <f t="shared" si="3601"/>
        <v>7998.674705139817</v>
      </c>
      <c r="DH43" s="3">
        <f t="shared" si="3601"/>
        <v>8158.6481992426134</v>
      </c>
      <c r="DI43" s="3">
        <f t="shared" si="3601"/>
        <v>8321.8211632274651</v>
      </c>
      <c r="DJ43" s="3">
        <f t="shared" si="3601"/>
        <v>8488.2575864920145</v>
      </c>
      <c r="DK43" s="3">
        <f t="shared" si="3601"/>
        <v>8658.0227382218545</v>
      </c>
      <c r="DL43" s="3">
        <f t="shared" si="3601"/>
        <v>8831.183192986291</v>
      </c>
      <c r="DM43" s="3">
        <f t="shared" si="3601"/>
        <v>9007.8068568460167</v>
      </c>
      <c r="DN43" s="3">
        <f t="shared" si="3601"/>
        <v>9187.9629939829374</v>
      </c>
      <c r="DO43" s="3">
        <f t="shared" si="3601"/>
        <v>9371.7222538625956</v>
      </c>
      <c r="DP43" s="3">
        <f t="shared" si="3601"/>
        <v>9559.156698939847</v>
      </c>
      <c r="DQ43" s="3">
        <f t="shared" si="3601"/>
        <v>9750.3398329186439</v>
      </c>
      <c r="DR43" s="3">
        <f t="shared" si="3601"/>
        <v>9945.3466295770177</v>
      </c>
      <c r="DS43" s="3">
        <f t="shared" si="3601"/>
        <v>10144.253562168558</v>
      </c>
      <c r="DT43" s="3">
        <f t="shared" si="3601"/>
        <v>10347.138633411929</v>
      </c>
      <c r="DU43" s="3">
        <f t="shared" si="3601"/>
        <v>10554.081406080168</v>
      </c>
      <c r="DV43" s="3">
        <f t="shared" si="3601"/>
        <v>10765.163034201771</v>
      </c>
      <c r="DW43" s="3">
        <f t="shared" si="3601"/>
        <v>10980.466294885806</v>
      </c>
      <c r="DX43" s="3">
        <f t="shared" si="3601"/>
        <v>11200.075620783522</v>
      </c>
      <c r="DY43" s="3">
        <f t="shared" si="3601"/>
        <v>11424.077133199193</v>
      </c>
      <c r="DZ43" s="3">
        <f t="shared" si="3601"/>
        <v>11652.558675863176</v>
      </c>
      <c r="EA43" s="3">
        <f t="shared" si="3601"/>
        <v>11885.60984938044</v>
      </c>
      <c r="EB43" s="3">
        <f t="shared" si="3601"/>
        <v>12123.32204636805</v>
      </c>
      <c r="EC43" s="3">
        <f t="shared" si="3601"/>
        <v>12365.788487295411</v>
      </c>
      <c r="ED43" s="3">
        <f t="shared" ref="ED43:GO43" si="3602">ED5</f>
        <v>12613.104257041319</v>
      </c>
      <c r="EE43" s="3">
        <f t="shared" si="3602"/>
        <v>12865.366342182146</v>
      </c>
      <c r="EF43" s="3">
        <f t="shared" si="3602"/>
        <v>13122.673669025789</v>
      </c>
      <c r="EG43" s="3">
        <f t="shared" si="3602"/>
        <v>13385.127142406305</v>
      </c>
      <c r="EH43" s="3">
        <f t="shared" si="3602"/>
        <v>13652.829685254432</v>
      </c>
      <c r="EI43" s="3">
        <f t="shared" si="3602"/>
        <v>13925.88627895952</v>
      </c>
      <c r="EJ43" s="3">
        <f t="shared" si="3602"/>
        <v>14204.404004538712</v>
      </c>
      <c r="EK43" s="3">
        <f t="shared" si="3602"/>
        <v>14488.492084629486</v>
      </c>
      <c r="EL43" s="3">
        <f t="shared" si="3602"/>
        <v>14778.261926322077</v>
      </c>
      <c r="EM43" s="3">
        <f t="shared" si="3602"/>
        <v>15073.827164848519</v>
      </c>
      <c r="EN43" s="3">
        <f t="shared" si="3602"/>
        <v>15375.30370814549</v>
      </c>
      <c r="EO43" s="3">
        <f t="shared" si="3602"/>
        <v>15682.809782308399</v>
      </c>
      <c r="EP43" s="3">
        <f t="shared" si="3602"/>
        <v>15996.465977954567</v>
      </c>
      <c r="EQ43" s="3">
        <f t="shared" si="3602"/>
        <v>16316.395297513658</v>
      </c>
      <c r="ER43" s="3">
        <f t="shared" si="3602"/>
        <v>16642.723203463931</v>
      </c>
      <c r="ES43" s="3">
        <f t="shared" si="3602"/>
        <v>16975.577667533209</v>
      </c>
      <c r="ET43" s="3">
        <f t="shared" si="3602"/>
        <v>17315.089220883874</v>
      </c>
      <c r="EU43" s="3">
        <f t="shared" si="3602"/>
        <v>17661.391005301553</v>
      </c>
      <c r="EV43" s="3">
        <f t="shared" si="3602"/>
        <v>18014.618825407586</v>
      </c>
      <c r="EW43" s="3">
        <f t="shared" si="3602"/>
        <v>18374.911201915736</v>
      </c>
      <c r="EX43" s="3">
        <f t="shared" si="3602"/>
        <v>18742.409425954051</v>
      </c>
      <c r="EY43" s="3">
        <f t="shared" si="3602"/>
        <v>19117.257614473132</v>
      </c>
      <c r="EZ43" s="3">
        <f t="shared" si="3602"/>
        <v>19499.602766762597</v>
      </c>
      <c r="FA43" s="3">
        <f t="shared" si="3602"/>
        <v>19889.59482209785</v>
      </c>
      <c r="FB43" s="3">
        <f t="shared" si="3602"/>
        <v>20287.386718539808</v>
      </c>
      <c r="FC43" s="3">
        <f t="shared" si="3602"/>
        <v>20693.134452910606</v>
      </c>
      <c r="FD43" s="3">
        <f t="shared" si="3602"/>
        <v>21106.997141968819</v>
      </c>
      <c r="FE43" s="3">
        <f t="shared" si="3602"/>
        <v>21529.137084808197</v>
      </c>
      <c r="FF43" s="3">
        <f t="shared" si="3602"/>
        <v>21959.719826504363</v>
      </c>
      <c r="FG43" s="3">
        <f t="shared" si="3602"/>
        <v>22398.914223034451</v>
      </c>
      <c r="FH43" s="3">
        <f t="shared" si="3602"/>
        <v>22846.89250749514</v>
      </c>
      <c r="FI43" s="3">
        <f t="shared" si="3602"/>
        <v>23303.830357645045</v>
      </c>
      <c r="FJ43" s="3">
        <f t="shared" si="3602"/>
        <v>23769.906964797945</v>
      </c>
      <c r="FK43" s="3">
        <f t="shared" si="3602"/>
        <v>24245.305104093903</v>
      </c>
      <c r="FL43" s="3">
        <f t="shared" si="3602"/>
        <v>24730.21120617578</v>
      </c>
      <c r="FM43" s="3">
        <f t="shared" si="3602"/>
        <v>25224.815430299295</v>
      </c>
      <c r="FN43" s="3">
        <f t="shared" si="3602"/>
        <v>25729.311738905282</v>
      </c>
      <c r="FO43" s="3">
        <f t="shared" si="3602"/>
        <v>26243.89797368339</v>
      </c>
      <c r="FP43" s="3">
        <f t="shared" si="3602"/>
        <v>26768.77593315706</v>
      </c>
      <c r="FQ43" s="3">
        <f t="shared" si="3602"/>
        <v>27304.151451820202</v>
      </c>
      <c r="FR43" s="3">
        <f t="shared" si="3602"/>
        <v>27850.234480856605</v>
      </c>
      <c r="FS43" s="3">
        <f t="shared" si="3602"/>
        <v>28407.239170473738</v>
      </c>
      <c r="FT43" s="3">
        <f t="shared" si="3602"/>
        <v>28975.383953883214</v>
      </c>
      <c r="FU43" s="3">
        <f t="shared" si="3602"/>
        <v>29554.89163296088</v>
      </c>
      <c r="FV43" s="3">
        <f t="shared" si="3602"/>
        <v>30145.9894656201</v>
      </c>
      <c r="FW43" s="3">
        <f t="shared" si="3602"/>
        <v>30748.909254932503</v>
      </c>
      <c r="FX43" s="3">
        <f t="shared" si="3602"/>
        <v>31363.887440031154</v>
      </c>
      <c r="FY43" s="3">
        <f t="shared" si="3602"/>
        <v>31991.165188831779</v>
      </c>
      <c r="FZ43" s="3">
        <f t="shared" si="3602"/>
        <v>32630.988492608416</v>
      </c>
      <c r="GA43" s="3">
        <f t="shared" si="3602"/>
        <v>33283.608262460584</v>
      </c>
      <c r="GB43" s="3">
        <f t="shared" si="3602"/>
        <v>33949.280427709797</v>
      </c>
      <c r="GC43" s="3">
        <f t="shared" si="3602"/>
        <v>34628.266036263994</v>
      </c>
      <c r="GD43" s="3">
        <f t="shared" si="3602"/>
        <v>35320.831356989278</v>
      </c>
      <c r="GE43" s="3">
        <f t="shared" si="3602"/>
        <v>36027.247984129062</v>
      </c>
      <c r="GF43" s="3">
        <f t="shared" si="3602"/>
        <v>36747.792943811641</v>
      </c>
      <c r="GG43" s="3">
        <f t="shared" si="3602"/>
        <v>37482.748802687871</v>
      </c>
      <c r="GH43" s="3">
        <f t="shared" si="3602"/>
        <v>38232.403778741631</v>
      </c>
      <c r="GI43" s="3">
        <f t="shared" si="3602"/>
        <v>38997.051854316465</v>
      </c>
      <c r="GJ43" s="3">
        <f t="shared" si="3602"/>
        <v>39776.992891402799</v>
      </c>
      <c r="GK43" s="3">
        <f t="shared" si="3602"/>
        <v>40572.532749230857</v>
      </c>
      <c r="GL43" s="3">
        <f t="shared" si="3602"/>
        <v>41383.983404215476</v>
      </c>
      <c r="GM43" s="3">
        <f t="shared" si="3602"/>
        <v>42211.663072299787</v>
      </c>
      <c r="GN43" s="3">
        <f t="shared" si="3602"/>
        <v>43055.896333745783</v>
      </c>
      <c r="GO43" s="3">
        <f t="shared" si="3602"/>
        <v>43917.014260420699</v>
      </c>
      <c r="GP43" s="3">
        <f t="shared" ref="GP43:JA43" si="3603">GP5</f>
        <v>44795.354545629118</v>
      </c>
      <c r="GQ43" s="3">
        <f t="shared" si="3603"/>
        <v>45691.261636541698</v>
      </c>
      <c r="GR43" s="3">
        <f t="shared" si="3603"/>
        <v>46605.086869272534</v>
      </c>
      <c r="GS43" s="3">
        <f t="shared" si="3603"/>
        <v>47537.188606657983</v>
      </c>
      <c r="GT43" s="3">
        <f t="shared" si="3603"/>
        <v>48487.932378791142</v>
      </c>
      <c r="GU43" s="3">
        <f t="shared" si="3603"/>
        <v>49457.691026366963</v>
      </c>
      <c r="GV43" s="3">
        <f t="shared" si="3603"/>
        <v>50446.844846894302</v>
      </c>
      <c r="GW43" s="3">
        <f t="shared" si="3603"/>
        <v>51455.781743832187</v>
      </c>
      <c r="GX43" s="3">
        <f t="shared" si="3603"/>
        <v>52484.897378708833</v>
      </c>
      <c r="GY43" s="3">
        <f t="shared" si="3603"/>
        <v>53534.595326283008</v>
      </c>
      <c r="GZ43" s="3">
        <f t="shared" si="3603"/>
        <v>54605.287232808667</v>
      </c>
      <c r="HA43" s="3">
        <f t="shared" si="3603"/>
        <v>55697.392977464842</v>
      </c>
      <c r="HB43" s="3">
        <f t="shared" si="3603"/>
        <v>56811.340837014141</v>
      </c>
      <c r="HC43" s="3">
        <f t="shared" si="3603"/>
        <v>57947.567653754428</v>
      </c>
      <c r="HD43" s="3">
        <f t="shared" si="3603"/>
        <v>59106.51900682952</v>
      </c>
      <c r="HE43" s="3">
        <f t="shared" si="3603"/>
        <v>60288.649386966114</v>
      </c>
      <c r="HF43" s="3">
        <f t="shared" si="3603"/>
        <v>61494.422374705435</v>
      </c>
      <c r="HG43" s="3">
        <f t="shared" si="3603"/>
        <v>62724.310822199543</v>
      </c>
      <c r="HH43" s="3">
        <f t="shared" si="3603"/>
        <v>63978.797038643534</v>
      </c>
      <c r="HI43" s="3">
        <f t="shared" si="3603"/>
        <v>65258.372979416403</v>
      </c>
      <c r="HJ43" s="3">
        <f t="shared" si="3603"/>
        <v>66563.540439004733</v>
      </c>
      <c r="HK43" s="3">
        <f t="shared" si="3603"/>
        <v>67894.811247784834</v>
      </c>
      <c r="HL43" s="3">
        <f t="shared" si="3603"/>
        <v>69252.707472740527</v>
      </c>
      <c r="HM43" s="3">
        <f t="shared" si="3603"/>
        <v>70637.761622195336</v>
      </c>
      <c r="HN43" s="3">
        <f t="shared" si="3603"/>
        <v>72050.516854639238</v>
      </c>
      <c r="HO43" s="3">
        <f t="shared" si="3603"/>
        <v>73491.527191732021</v>
      </c>
      <c r="HP43" s="3">
        <f t="shared" si="3603"/>
        <v>74961.357735566664</v>
      </c>
      <c r="HQ43" s="3">
        <f t="shared" si="3603"/>
        <v>76460.584890277998</v>
      </c>
      <c r="HR43" s="3">
        <f t="shared" si="3603"/>
        <v>77989.796588083555</v>
      </c>
      <c r="HS43" s="3">
        <f t="shared" si="3603"/>
        <v>79549.592519845231</v>
      </c>
      <c r="HT43" s="3">
        <f t="shared" si="3603"/>
        <v>81140.584370242141</v>
      </c>
      <c r="HU43" s="3">
        <f t="shared" si="3603"/>
        <v>82763.396057646984</v>
      </c>
      <c r="HV43" s="3">
        <f t="shared" si="3603"/>
        <v>84418.66397879993</v>
      </c>
      <c r="HW43" s="3">
        <f t="shared" si="3603"/>
        <v>86107.037258375931</v>
      </c>
      <c r="HX43" s="3">
        <f t="shared" si="3603"/>
        <v>87829.178003543449</v>
      </c>
      <c r="HY43" s="3">
        <f t="shared" si="3603"/>
        <v>89585.761563614316</v>
      </c>
      <c r="HZ43" s="3">
        <f t="shared" si="3603"/>
        <v>91377.476794886607</v>
      </c>
      <c r="IA43" s="3">
        <f t="shared" si="3603"/>
        <v>93205.026330784342</v>
      </c>
      <c r="IB43" s="3">
        <f t="shared" si="3603"/>
        <v>95069.126857400028</v>
      </c>
      <c r="IC43" s="3">
        <f t="shared" si="3603"/>
        <v>96970.509394548033</v>
      </c>
      <c r="ID43" s="3">
        <f t="shared" si="3603"/>
        <v>98909.91958243899</v>
      </c>
      <c r="IE43" s="3">
        <f t="shared" si="3603"/>
        <v>100888.11797408777</v>
      </c>
      <c r="IF43" s="3">
        <f t="shared" si="3603"/>
        <v>102905.88033356953</v>
      </c>
      <c r="IG43" s="3">
        <f t="shared" si="3603"/>
        <v>104963.99794024092</v>
      </c>
      <c r="IH43" s="3">
        <f t="shared" si="3603"/>
        <v>107063.27789904574</v>
      </c>
      <c r="II43" s="3">
        <f t="shared" si="3603"/>
        <v>109204.54345702667</v>
      </c>
      <c r="IJ43" s="3">
        <f t="shared" si="3603"/>
        <v>111388.6343261672</v>
      </c>
      <c r="IK43" s="3">
        <f t="shared" si="3603"/>
        <v>113616.40701269054</v>
      </c>
      <c r="IL43" s="3">
        <f t="shared" si="3603"/>
        <v>115888.73515294435</v>
      </c>
      <c r="IM43" s="3">
        <f t="shared" si="3603"/>
        <v>118206.50985600325</v>
      </c>
      <c r="IN43" s="3">
        <f t="shared" si="3603"/>
        <v>120570.64005312332</v>
      </c>
      <c r="IO43" s="3">
        <f t="shared" si="3603"/>
        <v>122982.05285418579</v>
      </c>
      <c r="IP43" s="3">
        <f t="shared" si="3603"/>
        <v>125441.69391126951</v>
      </c>
      <c r="IQ43" s="3">
        <f t="shared" si="3603"/>
        <v>127950.52778949491</v>
      </c>
      <c r="IR43" s="3">
        <f t="shared" si="3603"/>
        <v>130509.5383452848</v>
      </c>
      <c r="IS43" s="3">
        <f t="shared" si="3603"/>
        <v>133119.72911219051</v>
      </c>
      <c r="IT43" s="3">
        <f t="shared" si="3603"/>
        <v>135782.12369443433</v>
      </c>
      <c r="IU43" s="3">
        <f t="shared" si="3603"/>
        <v>138497.76616832303</v>
      </c>
      <c r="IV43" s="3">
        <f t="shared" si="3603"/>
        <v>141267.7214916895</v>
      </c>
      <c r="IW43" s="3">
        <f t="shared" si="3603"/>
        <v>144093.0759215233</v>
      </c>
      <c r="IX43" s="3">
        <f t="shared" si="3603"/>
        <v>146974.93743995376</v>
      </c>
      <c r="IY43" s="3">
        <f t="shared" si="3603"/>
        <v>149914.43618875285</v>
      </c>
      <c r="IZ43" s="3">
        <f t="shared" si="3603"/>
        <v>152912.72491252792</v>
      </c>
      <c r="JA43" s="3">
        <f t="shared" si="3603"/>
        <v>155970.97941077847</v>
      </c>
      <c r="JB43" s="3">
        <f t="shared" ref="JB43:LM43" si="3604">JB5</f>
        <v>159090.39899899403</v>
      </c>
      <c r="JC43" s="3">
        <f t="shared" si="3604"/>
        <v>162272.2069789739</v>
      </c>
      <c r="JD43" s="3">
        <f t="shared" si="3604"/>
        <v>165517.65111855339</v>
      </c>
      <c r="JE43" s="3">
        <f t="shared" si="3604"/>
        <v>168828.00414092446</v>
      </c>
      <c r="JF43" s="3">
        <f t="shared" si="3604"/>
        <v>172204.56422374296</v>
      </c>
      <c r="JG43" s="3">
        <f t="shared" si="3604"/>
        <v>175648.65550821781</v>
      </c>
      <c r="JH43" s="3">
        <f t="shared" si="3604"/>
        <v>179161.62861838218</v>
      </c>
      <c r="JI43" s="3">
        <f t="shared" si="3604"/>
        <v>182744.86119074983</v>
      </c>
      <c r="JJ43" s="3">
        <f t="shared" si="3604"/>
        <v>186399.75841456483</v>
      </c>
      <c r="JK43" s="3">
        <f t="shared" si="3604"/>
        <v>190127.75358285612</v>
      </c>
      <c r="JL43" s="3">
        <f t="shared" si="3604"/>
        <v>193930.30865451324</v>
      </c>
      <c r="JM43" s="3">
        <f t="shared" si="3604"/>
        <v>197808.9148276035</v>
      </c>
      <c r="JN43" s="3">
        <f t="shared" si="3604"/>
        <v>201765.09312415557</v>
      </c>
      <c r="JO43" s="3">
        <f t="shared" si="3604"/>
        <v>205800.39498663868</v>
      </c>
      <c r="JP43" s="3">
        <f t="shared" si="3604"/>
        <v>209916.40288637145</v>
      </c>
      <c r="JQ43" s="3">
        <f t="shared" si="3604"/>
        <v>214114.73094409888</v>
      </c>
      <c r="JR43" s="3">
        <f t="shared" si="3604"/>
        <v>218397.02556298085</v>
      </c>
      <c r="JS43" s="3">
        <f t="shared" si="3604"/>
        <v>222764.96607424048</v>
      </c>
      <c r="JT43" s="3">
        <f t="shared" si="3604"/>
        <v>227220.26539572529</v>
      </c>
      <c r="JU43" s="3">
        <f t="shared" si="3604"/>
        <v>231764.6707036398</v>
      </c>
      <c r="JV43" s="3">
        <f t="shared" si="3604"/>
        <v>236399.9641177126</v>
      </c>
      <c r="JW43" s="3">
        <f t="shared" si="3604"/>
        <v>241127.96340006686</v>
      </c>
      <c r="JX43" s="3">
        <f t="shared" si="3604"/>
        <v>245950.52266806821</v>
      </c>
      <c r="JY43" s="3">
        <f t="shared" si="3604"/>
        <v>250869.53312142959</v>
      </c>
      <c r="JZ43" s="3">
        <f t="shared" si="3604"/>
        <v>255886.92378385819</v>
      </c>
      <c r="KA43" s="3">
        <f t="shared" si="3604"/>
        <v>261004.66225953537</v>
      </c>
      <c r="KB43" s="3">
        <f t="shared" si="3604"/>
        <v>266224.75550472608</v>
      </c>
      <c r="KC43" s="3">
        <f t="shared" si="3604"/>
        <v>271549.25061482063</v>
      </c>
      <c r="KD43" s="3">
        <f t="shared" si="3604"/>
        <v>276980.23562711704</v>
      </c>
      <c r="KE43" s="3">
        <f t="shared" si="3604"/>
        <v>282519.84033965936</v>
      </c>
      <c r="KF43" s="3">
        <f t="shared" si="3604"/>
        <v>288170.23714645253</v>
      </c>
      <c r="KG43" s="3">
        <f t="shared" si="3604"/>
        <v>293933.64188938157</v>
      </c>
      <c r="KH43" s="3">
        <f t="shared" si="3604"/>
        <v>299812.31472716923</v>
      </c>
      <c r="KI43" s="3">
        <f t="shared" si="3604"/>
        <v>305808.56102171261</v>
      </c>
      <c r="KJ43" s="3">
        <f t="shared" si="3604"/>
        <v>311924.73224214686</v>
      </c>
      <c r="KK43" s="3">
        <f t="shared" si="3604"/>
        <v>318163.22688698978</v>
      </c>
      <c r="KL43" s="3">
        <f t="shared" si="3604"/>
        <v>324526.49142472958</v>
      </c>
      <c r="KM43" s="3">
        <f t="shared" si="3604"/>
        <v>331017.02125322417</v>
      </c>
      <c r="KN43" s="3">
        <f t="shared" si="3604"/>
        <v>337637.36167828867</v>
      </c>
      <c r="KO43" s="3">
        <f t="shared" si="3604"/>
        <v>344390.10891185445</v>
      </c>
      <c r="KP43" s="3">
        <f t="shared" si="3604"/>
        <v>351277.91109009157</v>
      </c>
      <c r="KQ43" s="3">
        <f t="shared" si="3604"/>
        <v>358303.46931189339</v>
      </c>
      <c r="KR43" s="3">
        <f t="shared" si="3604"/>
        <v>365469.53869813128</v>
      </c>
      <c r="KS43" s="3">
        <f t="shared" si="3604"/>
        <v>372778.92947209394</v>
      </c>
      <c r="KT43" s="3">
        <f t="shared" si="3604"/>
        <v>380234.50806153583</v>
      </c>
      <c r="KU43" s="3">
        <f t="shared" si="3604"/>
        <v>387839.19822276657</v>
      </c>
      <c r="KV43" s="3">
        <f t="shared" si="3604"/>
        <v>395595.98218722193</v>
      </c>
      <c r="KW43" s="3">
        <f t="shared" si="3604"/>
        <v>403507.90183096635</v>
      </c>
      <c r="KX43" s="3">
        <f t="shared" si="3604"/>
        <v>411578.05986758566</v>
      </c>
      <c r="KY43" s="3">
        <f t="shared" si="3604"/>
        <v>419809.62106493738</v>
      </c>
      <c r="KZ43" s="3">
        <f t="shared" si="3604"/>
        <v>428205.81348623615</v>
      </c>
      <c r="LA43" s="3">
        <f t="shared" si="3604"/>
        <v>436769.92975596088</v>
      </c>
      <c r="LB43" s="3">
        <f t="shared" si="3604"/>
        <v>445505.32835108013</v>
      </c>
      <c r="LC43" s="3">
        <f t="shared" si="3604"/>
        <v>454415.43491810176</v>
      </c>
      <c r="LD43" s="3">
        <f t="shared" si="3604"/>
        <v>463503.74361646379</v>
      </c>
      <c r="LE43" s="3">
        <f t="shared" si="3604"/>
        <v>472773.8184887931</v>
      </c>
      <c r="LF43" s="3">
        <f t="shared" si="3604"/>
        <v>482229.29485856899</v>
      </c>
      <c r="LG43" s="3">
        <f t="shared" si="3604"/>
        <v>491873.88075574039</v>
      </c>
      <c r="LH43" s="3">
        <f t="shared" si="3604"/>
        <v>501711.35837085522</v>
      </c>
      <c r="LI43" s="3">
        <f t="shared" si="3604"/>
        <v>511745.58553827234</v>
      </c>
      <c r="LJ43" s="3">
        <f t="shared" si="3604"/>
        <v>521980.49724903778</v>
      </c>
      <c r="LK43" s="3">
        <f t="shared" si="3604"/>
        <v>532420.10719401855</v>
      </c>
      <c r="LL43" s="3">
        <f t="shared" si="3604"/>
        <v>543068.50933789893</v>
      </c>
      <c r="LM43" s="3">
        <f t="shared" si="3604"/>
        <v>553929.87952465692</v>
      </c>
      <c r="LN43" s="3">
        <f t="shared" ref="LN43:NY43" si="3605">LN5</f>
        <v>565008.47711515008</v>
      </c>
      <c r="LO43" s="3">
        <f t="shared" si="3605"/>
        <v>576308.64665745304</v>
      </c>
      <c r="LP43" s="3">
        <f t="shared" si="3605"/>
        <v>587834.81959060207</v>
      </c>
      <c r="LQ43" s="3">
        <f t="shared" si="3605"/>
        <v>599591.51598241413</v>
      </c>
      <c r="LR43" s="3">
        <f t="shared" si="3605"/>
        <v>611583.34630206239</v>
      </c>
      <c r="LS43" s="3">
        <f t="shared" si="3605"/>
        <v>623815.01322810363</v>
      </c>
      <c r="LT43" s="3">
        <f t="shared" si="3605"/>
        <v>636291.31349266577</v>
      </c>
      <c r="LU43" s="3">
        <f t="shared" si="3605"/>
        <v>649017.13976251904</v>
      </c>
      <c r="LV43" s="3">
        <f t="shared" si="3605"/>
        <v>661997.4825577694</v>
      </c>
      <c r="LW43" s="3">
        <f t="shared" si="3605"/>
        <v>675237.43220892479</v>
      </c>
      <c r="LX43" s="3">
        <f t="shared" si="3605"/>
        <v>688742.18085310329</v>
      </c>
      <c r="LY43" s="3">
        <f t="shared" si="3605"/>
        <v>702517.02447016537</v>
      </c>
      <c r="LZ43" s="3">
        <f t="shared" si="3605"/>
        <v>716567.36495956872</v>
      </c>
      <c r="MA43" s="3">
        <f t="shared" si="3605"/>
        <v>730898.71225876012</v>
      </c>
      <c r="MB43" s="3">
        <f t="shared" si="3605"/>
        <v>745516.68650393537</v>
      </c>
      <c r="MC43" s="3">
        <f t="shared" si="3605"/>
        <v>760427.02023401414</v>
      </c>
      <c r="MD43" s="3">
        <f t="shared" si="3605"/>
        <v>775635.56063869444</v>
      </c>
      <c r="ME43" s="3">
        <f t="shared" si="3605"/>
        <v>791148.27185146837</v>
      </c>
      <c r="MF43" s="3">
        <f t="shared" si="3605"/>
        <v>806971.23728849774</v>
      </c>
      <c r="MG43" s="3">
        <f t="shared" si="3605"/>
        <v>823110.66203426768</v>
      </c>
      <c r="MH43" s="3">
        <f t="shared" si="3605"/>
        <v>839572.87527495308</v>
      </c>
      <c r="MI43" s="3">
        <f t="shared" si="3605"/>
        <v>856364.33278045221</v>
      </c>
      <c r="MJ43" s="3">
        <f t="shared" si="3605"/>
        <v>873491.61943606124</v>
      </c>
      <c r="MK43" s="3">
        <f t="shared" si="3605"/>
        <v>890961.45182478253</v>
      </c>
      <c r="ML43" s="3">
        <f t="shared" si="3605"/>
        <v>908780.6808612782</v>
      </c>
      <c r="MM43" s="3">
        <f t="shared" si="3605"/>
        <v>926956.29447850375</v>
      </c>
      <c r="MN43" s="3">
        <f t="shared" si="3605"/>
        <v>945495.42036807386</v>
      </c>
      <c r="MO43" s="3">
        <f t="shared" si="3605"/>
        <v>964405.32877543534</v>
      </c>
      <c r="MP43" s="3">
        <f t="shared" si="3605"/>
        <v>983693.43535094406</v>
      </c>
      <c r="MQ43" s="3">
        <f t="shared" si="3605"/>
        <v>1003367.304057963</v>
      </c>
      <c r="MR43" s="3">
        <f t="shared" si="3605"/>
        <v>1023434.6501391223</v>
      </c>
      <c r="MS43" s="3">
        <f t="shared" si="3605"/>
        <v>1043903.3431419047</v>
      </c>
      <c r="MT43" s="3">
        <f t="shared" si="3605"/>
        <v>1064781.4100047429</v>
      </c>
      <c r="MU43" s="3">
        <f t="shared" si="3605"/>
        <v>1086077.0382048378</v>
      </c>
      <c r="MV43" s="3">
        <f t="shared" si="3605"/>
        <v>1107798.5789689347</v>
      </c>
      <c r="MW43" s="3">
        <f t="shared" si="3605"/>
        <v>1129954.5505483134</v>
      </c>
      <c r="MX43" s="3">
        <f t="shared" si="3605"/>
        <v>1152553.6415592798</v>
      </c>
      <c r="MY43" s="3">
        <f t="shared" si="3605"/>
        <v>1175604.7143904653</v>
      </c>
      <c r="MZ43" s="3">
        <f t="shared" si="3605"/>
        <v>1199116.8086782745</v>
      </c>
      <c r="NA43" s="3">
        <f t="shared" si="3605"/>
        <v>1223099.1448518401</v>
      </c>
      <c r="NB43" s="3">
        <f t="shared" si="3605"/>
        <v>1247561.1277488768</v>
      </c>
      <c r="NC43" s="3">
        <f t="shared" si="3605"/>
        <v>1272512.3503038543</v>
      </c>
      <c r="ND43" s="3">
        <f t="shared" si="3605"/>
        <v>1297962.5973099314</v>
      </c>
      <c r="NE43" s="3">
        <f t="shared" si="3605"/>
        <v>1323921.8492561302</v>
      </c>
      <c r="NF43" s="3">
        <f t="shared" si="3605"/>
        <v>1350400.2862412529</v>
      </c>
      <c r="NG43" s="3">
        <f t="shared" si="3605"/>
        <v>1377408.2919660781</v>
      </c>
      <c r="NH43" s="3">
        <f t="shared" si="3605"/>
        <v>1404956.4578053998</v>
      </c>
      <c r="NI43" s="3">
        <f t="shared" si="3605"/>
        <v>1433055.5869615078</v>
      </c>
      <c r="NJ43" s="3">
        <f t="shared" si="3605"/>
        <v>1461716.6987007379</v>
      </c>
      <c r="NK43" s="3">
        <f t="shared" si="3605"/>
        <v>1490951.0326747526</v>
      </c>
      <c r="NL43" s="3">
        <f t="shared" si="3605"/>
        <v>1520770.0533282477</v>
      </c>
      <c r="NM43" s="3">
        <f t="shared" si="3605"/>
        <v>1551185.4543948127</v>
      </c>
      <c r="NN43" s="3">
        <f t="shared" si="3605"/>
        <v>1582209.1634827091</v>
      </c>
      <c r="NO43" s="3">
        <f t="shared" si="3605"/>
        <v>1613853.3467523633</v>
      </c>
      <c r="NP43" s="3">
        <f t="shared" si="3605"/>
        <v>1646130.4136874105</v>
      </c>
      <c r="NQ43" s="3">
        <f t="shared" si="3605"/>
        <v>1679053.0219611588</v>
      </c>
      <c r="NR43" s="3">
        <f t="shared" si="3605"/>
        <v>1712634.082400382</v>
      </c>
      <c r="NS43" s="3">
        <f t="shared" si="3605"/>
        <v>1746886.7640483896</v>
      </c>
      <c r="NT43" s="3">
        <f t="shared" si="3605"/>
        <v>1781824.4993293574</v>
      </c>
      <c r="NU43" s="3">
        <f t="shared" si="3605"/>
        <v>1817460.9893159445</v>
      </c>
      <c r="NV43" s="3">
        <f t="shared" si="3605"/>
        <v>1853810.2091022634</v>
      </c>
      <c r="NW43" s="3">
        <f t="shared" si="3605"/>
        <v>1890886.4132843087</v>
      </c>
      <c r="NX43" s="3">
        <f t="shared" si="3605"/>
        <v>1928704.1415499949</v>
      </c>
      <c r="NY43" s="3">
        <f t="shared" si="3605"/>
        <v>1967278.2243809949</v>
      </c>
      <c r="NZ43" s="3">
        <f t="shared" ref="NZ43:QK43" si="3606">NZ5</f>
        <v>2006623.7888686149</v>
      </c>
      <c r="OA43" s="3">
        <f t="shared" si="3606"/>
        <v>2046756.2646459872</v>
      </c>
      <c r="OB43" s="3">
        <f t="shared" si="3606"/>
        <v>2087691.389938907</v>
      </c>
      <c r="OC43" s="3">
        <f t="shared" si="3606"/>
        <v>2129445.217737685</v>
      </c>
      <c r="OD43" s="3">
        <f t="shared" si="3606"/>
        <v>2172034.1220924389</v>
      </c>
      <c r="OE43" s="3">
        <f t="shared" si="3606"/>
        <v>2215474.8045342877</v>
      </c>
      <c r="OF43" s="3">
        <f t="shared" si="3606"/>
        <v>2259784.3006249736</v>
      </c>
      <c r="OG43" s="3">
        <f t="shared" si="3606"/>
        <v>2304979.9866374731</v>
      </c>
      <c r="OH43" s="3">
        <f t="shared" si="3606"/>
        <v>2351079.5863702227</v>
      </c>
      <c r="OI43" s="3">
        <f t="shared" si="3606"/>
        <v>2398101.1780976271</v>
      </c>
      <c r="OJ43" s="3">
        <f t="shared" si="3606"/>
        <v>2446063.2016595798</v>
      </c>
      <c r="OK43" s="3">
        <f t="shared" si="3606"/>
        <v>2494984.4656927716</v>
      </c>
      <c r="OL43" s="3">
        <f t="shared" si="3606"/>
        <v>2544884.1550066271</v>
      </c>
      <c r="OM43" s="3">
        <f t="shared" si="3606"/>
        <v>2595781.8381067598</v>
      </c>
      <c r="ON43" s="3">
        <f t="shared" si="3606"/>
        <v>2647697.474868895</v>
      </c>
      <c r="OO43" s="3">
        <f t="shared" si="3606"/>
        <v>2700651.424366273</v>
      </c>
      <c r="OP43" s="3">
        <f t="shared" si="3606"/>
        <v>2754664.4528535986</v>
      </c>
      <c r="OQ43" s="3">
        <f t="shared" si="3606"/>
        <v>2809757.7419106709</v>
      </c>
      <c r="OR43" s="3">
        <f t="shared" si="3606"/>
        <v>2865952.8967488846</v>
      </c>
      <c r="OS43" s="3">
        <f t="shared" si="3606"/>
        <v>2923271.9546838622</v>
      </c>
      <c r="OT43" s="3">
        <f t="shared" si="3606"/>
        <v>2981737.3937775395</v>
      </c>
      <c r="OU43" s="3">
        <f t="shared" si="3606"/>
        <v>3041372.1416530902</v>
      </c>
      <c r="OV43" s="3">
        <f t="shared" si="3606"/>
        <v>3102199.584486152</v>
      </c>
      <c r="OW43" s="3">
        <f t="shared" si="3606"/>
        <v>3164243.576175875</v>
      </c>
      <c r="OX43" s="3">
        <f t="shared" si="3606"/>
        <v>3227528.4476993927</v>
      </c>
      <c r="OY43" s="3">
        <f t="shared" si="3606"/>
        <v>3292079.0166533808</v>
      </c>
      <c r="OZ43" s="3">
        <f t="shared" si="3606"/>
        <v>3357920.5969864484</v>
      </c>
      <c r="PA43" s="3">
        <f t="shared" si="3606"/>
        <v>3425079.0089261774</v>
      </c>
      <c r="PB43" s="3">
        <f t="shared" si="3606"/>
        <v>3493580.5891047008</v>
      </c>
      <c r="PC43" s="3">
        <f t="shared" si="3606"/>
        <v>3563452.2008867948</v>
      </c>
      <c r="PD43" s="3">
        <f t="shared" si="3606"/>
        <v>3634721.2449045307</v>
      </c>
      <c r="PE43" s="3">
        <f t="shared" si="3606"/>
        <v>3707415.6698026215</v>
      </c>
      <c r="PF43" s="3">
        <f t="shared" si="3606"/>
        <v>3781563.9831986739</v>
      </c>
      <c r="PG43" s="3">
        <f t="shared" si="3606"/>
        <v>3857195.2628626474</v>
      </c>
      <c r="PH43" s="3">
        <f t="shared" si="3606"/>
        <v>3934339.1681199004</v>
      </c>
      <c r="PI43" s="3">
        <f t="shared" si="3606"/>
        <v>4013025.9514822983</v>
      </c>
      <c r="PJ43" s="3">
        <f t="shared" si="3606"/>
        <v>4093286.4705119445</v>
      </c>
      <c r="PK43" s="3">
        <f t="shared" si="3606"/>
        <v>4175152.1999221835</v>
      </c>
      <c r="PL43" s="3">
        <f t="shared" si="3606"/>
        <v>4258655.2439206271</v>
      </c>
      <c r="PM43" s="3">
        <f t="shared" si="3606"/>
        <v>4343828.3487990396</v>
      </c>
      <c r="PN43" s="3">
        <f t="shared" si="3606"/>
        <v>4430704.9157750206</v>
      </c>
      <c r="PO43" s="3">
        <f t="shared" si="3606"/>
        <v>4519319.0140905213</v>
      </c>
      <c r="PP43" s="3">
        <f t="shared" si="3606"/>
        <v>4609705.3943723319</v>
      </c>
      <c r="PQ43" s="3">
        <f t="shared" si="3606"/>
        <v>4701899.5022597788</v>
      </c>
      <c r="PR43" s="3">
        <f t="shared" si="3606"/>
        <v>4795937.4923049742</v>
      </c>
      <c r="PS43" s="3">
        <f t="shared" si="3606"/>
        <v>4891856.2421510741</v>
      </c>
      <c r="PT43" s="3">
        <f t="shared" si="3606"/>
        <v>4989693.366994096</v>
      </c>
      <c r="PU43" s="3">
        <f t="shared" si="3606"/>
        <v>5089487.234333978</v>
      </c>
      <c r="PV43" s="3">
        <f t="shared" si="3606"/>
        <v>5191276.9790206579</v>
      </c>
      <c r="PW43" s="3">
        <f t="shared" si="3606"/>
        <v>5295102.5186010711</v>
      </c>
      <c r="PX43" s="3">
        <f t="shared" si="3606"/>
        <v>5401004.5689730924</v>
      </c>
      <c r="PY43" s="3">
        <f t="shared" si="3606"/>
        <v>5509024.6603525542</v>
      </c>
      <c r="PZ43" s="3">
        <f t="shared" si="3606"/>
        <v>5619205.1535596056</v>
      </c>
      <c r="QA43" s="3">
        <f t="shared" si="3606"/>
        <v>5731589.2566307979</v>
      </c>
      <c r="QB43" s="3">
        <f t="shared" si="3606"/>
        <v>5846221.0417634137</v>
      </c>
      <c r="QC43" s="3">
        <f t="shared" si="3606"/>
        <v>5963145.4625986824</v>
      </c>
      <c r="QD43" s="3">
        <f t="shared" si="3606"/>
        <v>6082408.3718506563</v>
      </c>
      <c r="QE43" s="3">
        <f t="shared" si="3606"/>
        <v>6204056.5392876696</v>
      </c>
      <c r="QF43" s="3">
        <f t="shared" si="3606"/>
        <v>6328137.6700734235</v>
      </c>
      <c r="QG43" s="3">
        <f t="shared" si="3606"/>
        <v>6454700.423474892</v>
      </c>
      <c r="QH43" s="3">
        <f t="shared" si="3606"/>
        <v>6583794.4319443898</v>
      </c>
      <c r="QI43" s="3">
        <f t="shared" si="3606"/>
        <v>6715470.3205832774</v>
      </c>
      <c r="QJ43" s="3">
        <f t="shared" si="3606"/>
        <v>6849779.7269949429</v>
      </c>
      <c r="QK43" s="3">
        <f t="shared" si="3606"/>
        <v>6986775.3215348423</v>
      </c>
      <c r="QL43" s="3">
        <f t="shared" ref="QL43:SW43" si="3607">QL5</f>
        <v>7126510.8279655389</v>
      </c>
      <c r="QM43" s="3">
        <f t="shared" si="3607"/>
        <v>7269041.0445248494</v>
      </c>
      <c r="QN43" s="3">
        <f t="shared" si="3607"/>
        <v>7414421.8654153468</v>
      </c>
      <c r="QO43" s="3">
        <f t="shared" si="3607"/>
        <v>7562710.3027236536</v>
      </c>
      <c r="QP43" s="3">
        <f t="shared" si="3607"/>
        <v>7713964.5087781269</v>
      </c>
      <c r="QQ43" s="3">
        <f t="shared" si="3607"/>
        <v>7868243.7989536896</v>
      </c>
      <c r="QR43" s="3">
        <f t="shared" si="3607"/>
        <v>8025608.6749327639</v>
      </c>
      <c r="QS43" s="3">
        <f t="shared" si="3607"/>
        <v>8186120.8484314196</v>
      </c>
      <c r="QT43" s="3">
        <f t="shared" si="3607"/>
        <v>8349843.2654000483</v>
      </c>
      <c r="QU43" s="3">
        <f t="shared" si="3607"/>
        <v>8516840.13070805</v>
      </c>
      <c r="QV43" s="3">
        <f t="shared" si="3607"/>
        <v>8687176.9333222117</v>
      </c>
      <c r="QW43" s="3">
        <f t="shared" si="3607"/>
        <v>8860920.4719886556</v>
      </c>
      <c r="QX43" s="3">
        <f t="shared" si="3607"/>
        <v>9038138.881428428</v>
      </c>
      <c r="QY43" s="3">
        <f t="shared" si="3607"/>
        <v>9218901.6590569969</v>
      </c>
      <c r="QZ43" s="3">
        <f t="shared" si="3607"/>
        <v>9403279.6922381371</v>
      </c>
      <c r="RA43" s="3">
        <f t="shared" si="3607"/>
        <v>9591345.2860828992</v>
      </c>
      <c r="RB43" s="3">
        <f t="shared" si="3607"/>
        <v>9783172.191804558</v>
      </c>
      <c r="RC43" s="3">
        <f t="shared" si="3607"/>
        <v>9978835.6356406491</v>
      </c>
      <c r="RD43" s="3">
        <f t="shared" si="3607"/>
        <v>10178412.348353462</v>
      </c>
      <c r="RE43" s="3">
        <f t="shared" si="3607"/>
        <v>10381980.595320532</v>
      </c>
      <c r="RF43" s="3">
        <f t="shared" si="3607"/>
        <v>10589620.207226943</v>
      </c>
      <c r="RG43" s="3">
        <f t="shared" si="3607"/>
        <v>10801412.611371482</v>
      </c>
      <c r="RH43" s="3">
        <f t="shared" si="3607"/>
        <v>11017440.863598911</v>
      </c>
      <c r="RI43" s="3">
        <f t="shared" si="3607"/>
        <v>11237789.680870889</v>
      </c>
      <c r="RJ43" s="3">
        <f t="shared" si="3607"/>
        <v>11462545.474488307</v>
      </c>
      <c r="RK43" s="3">
        <f t="shared" si="3607"/>
        <v>11691796.383978073</v>
      </c>
      <c r="RL43" s="3">
        <f t="shared" si="3607"/>
        <v>11925632.311657634</v>
      </c>
      <c r="RM43" s="3">
        <f t="shared" si="3607"/>
        <v>12164144.957890786</v>
      </c>
      <c r="RN43" s="3">
        <f t="shared" si="3607"/>
        <v>12407427.857048603</v>
      </c>
      <c r="RO43" s="3">
        <f t="shared" si="3607"/>
        <v>12655576.414189575</v>
      </c>
      <c r="RP43" s="3">
        <f t="shared" si="3607"/>
        <v>12908687.942473367</v>
      </c>
      <c r="RQ43" s="3">
        <f t="shared" si="3607"/>
        <v>13166861.701322835</v>
      </c>
      <c r="RR43" s="3">
        <f t="shared" si="3607"/>
        <v>13430198.935349291</v>
      </c>
      <c r="RS43" s="3">
        <f t="shared" si="3607"/>
        <v>13698802.914056277</v>
      </c>
      <c r="RT43" s="3">
        <f t="shared" si="3607"/>
        <v>13972778.972337402</v>
      </c>
      <c r="RU43" s="3">
        <f t="shared" si="3607"/>
        <v>14252234.55178415</v>
      </c>
      <c r="RV43" s="3">
        <f t="shared" si="3607"/>
        <v>14537279.242819833</v>
      </c>
      <c r="RW43" s="3">
        <f t="shared" si="3607"/>
        <v>14828024.827676229</v>
      </c>
      <c r="RX43" s="3">
        <f t="shared" si="3607"/>
        <v>15124585.324229755</v>
      </c>
      <c r="RY43" s="3">
        <f t="shared" si="3607"/>
        <v>15427077.03071435</v>
      </c>
      <c r="RZ43" s="3">
        <f t="shared" si="3607"/>
        <v>15735618.571328636</v>
      </c>
      <c r="SA43" s="3">
        <f t="shared" si="3607"/>
        <v>16050330.942755209</v>
      </c>
      <c r="SB43" s="3">
        <f t="shared" si="3607"/>
        <v>16371337.561610313</v>
      </c>
      <c r="SC43" s="3">
        <f t="shared" si="3607"/>
        <v>16698764.31284252</v>
      </c>
      <c r="SD43" s="3">
        <f t="shared" si="3607"/>
        <v>17032739.599099372</v>
      </c>
      <c r="SE43" s="3">
        <f t="shared" si="3607"/>
        <v>17373394.391081359</v>
      </c>
      <c r="SF43" s="3">
        <f t="shared" si="3607"/>
        <v>17720862.278902985</v>
      </c>
      <c r="SG43" s="3">
        <f t="shared" si="3607"/>
        <v>18075279.524481047</v>
      </c>
      <c r="SH43" s="3">
        <f t="shared" si="3607"/>
        <v>18436785.114970669</v>
      </c>
      <c r="SI43" s="3">
        <f t="shared" si="3607"/>
        <v>18805520.817270081</v>
      </c>
      <c r="SJ43" s="3">
        <f t="shared" si="3607"/>
        <v>19181631.233615484</v>
      </c>
      <c r="SK43" s="3">
        <f t="shared" si="3607"/>
        <v>19565263.858287793</v>
      </c>
      <c r="SL43" s="3">
        <f t="shared" si="3607"/>
        <v>19956569.135453548</v>
      </c>
      <c r="SM43" s="3">
        <f t="shared" si="3607"/>
        <v>20355700.518162619</v>
      </c>
      <c r="SN43" s="3">
        <f t="shared" si="3607"/>
        <v>20762814.52852587</v>
      </c>
      <c r="SO43" s="3">
        <f t="shared" si="3607"/>
        <v>21178070.819096386</v>
      </c>
      <c r="SP43" s="3">
        <f t="shared" si="3607"/>
        <v>21601632.235478316</v>
      </c>
      <c r="SQ43" s="3">
        <f t="shared" si="3607"/>
        <v>22033664.880187884</v>
      </c>
      <c r="SR43" s="3">
        <f t="shared" si="3607"/>
        <v>22474338.177791644</v>
      </c>
      <c r="SS43" s="3">
        <f t="shared" si="3607"/>
        <v>22923824.941347476</v>
      </c>
      <c r="ST43" s="3">
        <f t="shared" si="3607"/>
        <v>23382301.440174427</v>
      </c>
      <c r="SU43" s="3">
        <f t="shared" si="3607"/>
        <v>23849947.468977917</v>
      </c>
      <c r="SV43" s="3">
        <f t="shared" si="3607"/>
        <v>24326946.418357477</v>
      </c>
      <c r="SW43" s="3">
        <f t="shared" si="3607"/>
        <v>24813485.346724626</v>
      </c>
      <c r="SX43" s="3">
        <f t="shared" ref="SX43:TG43" si="3608">SX5</f>
        <v>25309755.053659119</v>
      </c>
      <c r="SY43" s="3">
        <f t="shared" si="3608"/>
        <v>25815950.154732302</v>
      </c>
      <c r="SZ43" s="3">
        <f t="shared" si="3608"/>
        <v>26332269.157826949</v>
      </c>
      <c r="TA43" s="3">
        <f t="shared" si="3608"/>
        <v>26858914.540983487</v>
      </c>
      <c r="TB43" s="3">
        <f t="shared" si="3608"/>
        <v>27396092.831803158</v>
      </c>
      <c r="TC43" s="3">
        <f t="shared" si="3608"/>
        <v>27944014.68843922</v>
      </c>
      <c r="TD43" s="3">
        <f t="shared" si="3608"/>
        <v>28502894.982208006</v>
      </c>
      <c r="TE43" s="3">
        <f t="shared" si="3608"/>
        <v>29072952.881852165</v>
      </c>
      <c r="TF43" s="3">
        <f t="shared" si="3608"/>
        <v>29654411.939489208</v>
      </c>
      <c r="TG43" s="3">
        <f t="shared" si="3608"/>
        <v>30247500.178278994</v>
      </c>
    </row>
    <row r="44" spans="1:527" x14ac:dyDescent="0.75">
      <c r="A44" s="1" t="s">
        <v>228</v>
      </c>
      <c r="B44" s="21" t="s">
        <v>231</v>
      </c>
      <c r="C44" s="58">
        <f>SL44</f>
        <v>6.815728945893186</v>
      </c>
      <c r="D44" s="21" t="s">
        <v>230</v>
      </c>
      <c r="F44" s="53">
        <f>F42/F43</f>
        <v>1.7</v>
      </c>
      <c r="G44" s="53">
        <f t="shared" ref="G44:BD44" si="3609">G42/G43</f>
        <v>1.750155294117647</v>
      </c>
      <c r="H44" s="53">
        <f t="shared" si="3609"/>
        <v>1.7999204137964517</v>
      </c>
      <c r="I44" s="53">
        <f t="shared" si="3609"/>
        <v>1.8493079184312775</v>
      </c>
      <c r="J44" s="53">
        <f t="shared" si="3609"/>
        <v>1.8983220874383477</v>
      </c>
      <c r="K44" s="53">
        <f t="shared" si="3609"/>
        <v>1.9469050240851651</v>
      </c>
      <c r="L44" s="53">
        <f t="shared" si="3609"/>
        <v>1.9950584211791065</v>
      </c>
      <c r="M44" s="53">
        <f t="shared" si="3609"/>
        <v>2.042785021572858</v>
      </c>
      <c r="N44" s="53">
        <f t="shared" si="3609"/>
        <v>2.090087593476639</v>
      </c>
      <c r="O44" s="53">
        <f t="shared" si="3609"/>
        <v>2.1369689117474508</v>
      </c>
      <c r="P44" s="53">
        <f t="shared" si="3609"/>
        <v>2.1834317567957315</v>
      </c>
      <c r="Q44" s="53">
        <f t="shared" si="3609"/>
        <v>2.2294789138221454</v>
      </c>
      <c r="R44" s="53">
        <f t="shared" si="3609"/>
        <v>2.2751131720816251</v>
      </c>
      <c r="S44" s="53">
        <f t="shared" si="3609"/>
        <v>2.3203373241688969</v>
      </c>
      <c r="T44" s="53">
        <f t="shared" si="3609"/>
        <v>2.3651541653248849</v>
      </c>
      <c r="U44" s="53">
        <f t="shared" si="3609"/>
        <v>2.4095664927635116</v>
      </c>
      <c r="V44" s="53">
        <f t="shared" si="3609"/>
        <v>2.4535771050184256</v>
      </c>
      <c r="W44" s="53">
        <f t="shared" si="3609"/>
        <v>2.4971888013091914</v>
      </c>
      <c r="X44" s="53">
        <f t="shared" si="3609"/>
        <v>2.5404043809264842</v>
      </c>
      <c r="Y44" s="53">
        <f t="shared" si="3609"/>
        <v>2.583226642635851</v>
      </c>
      <c r="Z44" s="53">
        <f t="shared" si="3609"/>
        <v>2.6256583840996015</v>
      </c>
      <c r="AA44" s="53">
        <f t="shared" si="3609"/>
        <v>2.6677024013163986</v>
      </c>
      <c r="AB44" s="53">
        <f t="shared" si="3609"/>
        <v>2.709361488078144</v>
      </c>
      <c r="AC44" s="53">
        <f t="shared" si="3609"/>
        <v>2.7506384354437401</v>
      </c>
      <c r="AD44" s="53">
        <f t="shared" si="3609"/>
        <v>2.7915360312293349</v>
      </c>
      <c r="AE44" s="53">
        <f t="shared" si="3609"/>
        <v>2.8320570595146597</v>
      </c>
      <c r="AF44" s="53">
        <f t="shared" si="3609"/>
        <v>2.8722043001650808</v>
      </c>
      <c r="AG44" s="53">
        <f t="shared" si="3609"/>
        <v>2.9119805283689839</v>
      </c>
      <c r="AH44" s="53">
        <f t="shared" si="3609"/>
        <v>2.9513885141901337</v>
      </c>
      <c r="AI44" s="53">
        <f t="shared" si="3609"/>
        <v>2.9904310221346506</v>
      </c>
      <c r="AJ44" s="53">
        <f t="shared" si="3609"/>
        <v>3.0291108107322491</v>
      </c>
      <c r="AK44" s="53">
        <f t="shared" si="3609"/>
        <v>3.0674306321313991</v>
      </c>
      <c r="AL44" s="53">
        <f t="shared" si="3609"/>
        <v>3.1053932317080788</v>
      </c>
      <c r="AM44" s="53">
        <f t="shared" si="3609"/>
        <v>3.1430013476877847</v>
      </c>
      <c r="AN44" s="53">
        <f t="shared" si="3609"/>
        <v>3.1802577107804844</v>
      </c>
      <c r="AO44" s="53">
        <f t="shared" si="3609"/>
        <v>3.2171650438281931</v>
      </c>
      <c r="AP44" s="53">
        <f t="shared" si="3609"/>
        <v>3.2537260614648726</v>
      </c>
      <c r="AQ44" s="53">
        <f t="shared" si="3609"/>
        <v>3.2899434697883483</v>
      </c>
      <c r="AR44" s="53">
        <f t="shared" si="3609"/>
        <v>3.3258199660439516</v>
      </c>
      <c r="AS44" s="53">
        <f t="shared" si="3609"/>
        <v>3.3613582383196059</v>
      </c>
      <c r="AT44" s="53">
        <f t="shared" si="3609"/>
        <v>3.3965609652520619</v>
      </c>
      <c r="AU44" s="53">
        <f t="shared" si="3609"/>
        <v>3.4314308157440232</v>
      </c>
      <c r="AV44" s="53">
        <f t="shared" si="3609"/>
        <v>3.4659704486918841</v>
      </c>
      <c r="AW44" s="53">
        <f t="shared" si="3609"/>
        <v>3.5001825127238186</v>
      </c>
      <c r="AX44" s="53">
        <f t="shared" si="3609"/>
        <v>3.5340696459479588</v>
      </c>
      <c r="AY44" s="53">
        <f t="shared" si="3609"/>
        <v>3.5676344757104279</v>
      </c>
      <c r="AZ44" s="53">
        <f t="shared" si="3609"/>
        <v>3.6008796183629515</v>
      </c>
      <c r="BA44" s="53">
        <f t="shared" si="3609"/>
        <v>3.633807679039843</v>
      </c>
      <c r="BB44" s="53">
        <f t="shared" si="3609"/>
        <v>3.6664212514440959</v>
      </c>
      <c r="BC44" s="53">
        <f t="shared" si="3609"/>
        <v>3.698722917642375</v>
      </c>
      <c r="BD44" s="53">
        <f t="shared" si="3609"/>
        <v>3.7307152478686643</v>
      </c>
      <c r="BE44" s="53">
        <f t="shared" ref="BE44:BR44" si="3610">BE42/BE43</f>
        <v>3.7624008003363656</v>
      </c>
      <c r="BF44" s="53">
        <f t="shared" si="3610"/>
        <v>3.7937821210586264</v>
      </c>
      <c r="BG44" s="53">
        <f t="shared" si="3610"/>
        <v>3.8248617436766841</v>
      </c>
      <c r="BH44" s="53">
        <f t="shared" si="3610"/>
        <v>3.8556421892960229</v>
      </c>
      <c r="BI44" s="53">
        <f t="shared" si="3610"/>
        <v>3.8861259663301446</v>
      </c>
      <c r="BJ44" s="53">
        <f t="shared" si="3610"/>
        <v>3.9163155703517529</v>
      </c>
      <c r="BK44" s="53">
        <f t="shared" si="3610"/>
        <v>3.9462134839511624</v>
      </c>
      <c r="BL44" s="53">
        <f t="shared" si="3610"/>
        <v>3.975822176601735</v>
      </c>
      <c r="BM44" s="53">
        <f t="shared" si="3610"/>
        <v>4.0051441045321754</v>
      </c>
      <c r="BN44" s="53">
        <f t="shared" si="3610"/>
        <v>4.0341817106054885</v>
      </c>
      <c r="BO44" s="53">
        <f t="shared" si="3610"/>
        <v>4.0629374242044403</v>
      </c>
      <c r="BP44" s="53">
        <f t="shared" si="3610"/>
        <v>4.0914136611233287</v>
      </c>
      <c r="BQ44" s="53">
        <f t="shared" si="3610"/>
        <v>4.1196128234659195</v>
      </c>
      <c r="BR44" s="53">
        <f t="shared" si="3610"/>
        <v>4.1475372995493709</v>
      </c>
      <c r="BS44" s="53">
        <f t="shared" ref="BS44:ED44" si="3611">BS42/BS43</f>
        <v>4.1751894638139788</v>
      </c>
      <c r="BT44" s="53">
        <f t="shared" si="3611"/>
        <v>4.2025716767386072</v>
      </c>
      <c r="BU44" s="53">
        <f t="shared" si="3611"/>
        <v>4.2296862847616232</v>
      </c>
      <c r="BV44" s="53">
        <f t="shared" si="3611"/>
        <v>4.2565356202072158</v>
      </c>
      <c r="BW44" s="53">
        <f t="shared" si="3611"/>
        <v>4.2831220012169258</v>
      </c>
      <c r="BX44" s="53">
        <f t="shared" si="3611"/>
        <v>4.3094477316862578</v>
      </c>
      <c r="BY44" s="53">
        <f t="shared" si="3611"/>
        <v>4.3355151012062336</v>
      </c>
      <c r="BZ44" s="53">
        <f t="shared" si="3611"/>
        <v>4.3613263850097468</v>
      </c>
      <c r="CA44" s="53">
        <f t="shared" si="3611"/>
        <v>4.3868838439225808</v>
      </c>
      <c r="CB44" s="53">
        <f t="shared" si="3611"/>
        <v>4.4121897243189725</v>
      </c>
      <c r="CC44" s="53">
        <f t="shared" si="3611"/>
        <v>4.4372462580815801</v>
      </c>
      <c r="CD44" s="53">
        <f t="shared" si="3611"/>
        <v>4.4620556625657395</v>
      </c>
      <c r="CE44" s="53">
        <f t="shared" si="3611"/>
        <v>4.4866201405678812</v>
      </c>
      <c r="CF44" s="53">
        <f t="shared" si="3611"/>
        <v>4.5109418802979926</v>
      </c>
      <c r="CG44" s="53">
        <f t="shared" si="3611"/>
        <v>4.5350230553560094</v>
      </c>
      <c r="CH44" s="53">
        <f t="shared" si="3611"/>
        <v>4.5588658247120186</v>
      </c>
      <c r="CI44" s="53">
        <f t="shared" si="3611"/>
        <v>4.5824723326901706</v>
      </c>
      <c r="CJ44" s="53">
        <f t="shared" si="3611"/>
        <v>4.6058447089561723</v>
      </c>
      <c r="CK44" s="53">
        <f t="shared" si="3611"/>
        <v>4.6289850685082863</v>
      </c>
      <c r="CL44" s="53">
        <f t="shared" si="3611"/>
        <v>4.6518955116717038</v>
      </c>
      <c r="CM44" s="53">
        <f t="shared" si="3611"/>
        <v>4.6745781240962048</v>
      </c>
      <c r="CN44" s="53">
        <f t="shared" si="3611"/>
        <v>4.6970349767569992</v>
      </c>
      <c r="CO44" s="53">
        <f t="shared" si="3611"/>
        <v>4.7192681259586724</v>
      </c>
      <c r="CP44" s="53">
        <f t="shared" si="3611"/>
        <v>4.7412796133420958</v>
      </c>
      <c r="CQ44" s="53">
        <f t="shared" si="3611"/>
        <v>4.7630714658942752</v>
      </c>
      <c r="CR44" s="53">
        <f t="shared" si="3611"/>
        <v>4.7846456959609851</v>
      </c>
      <c r="CS44" s="53">
        <f t="shared" si="3611"/>
        <v>4.806004301262143</v>
      </c>
      <c r="CT44" s="53">
        <f t="shared" si="3611"/>
        <v>4.8271492649098136</v>
      </c>
      <c r="CU44" s="53">
        <f t="shared" si="3611"/>
        <v>4.8480825554287783</v>
      </c>
      <c r="CV44" s="53">
        <f t="shared" si="3611"/>
        <v>4.8688061267795728</v>
      </c>
      <c r="CW44" s="53">
        <f t="shared" si="3611"/>
        <v>4.8893219183839207</v>
      </c>
      <c r="CX44" s="53">
        <f t="shared" si="3611"/>
        <v>4.9096318551524858</v>
      </c>
      <c r="CY44" s="53">
        <f t="shared" si="3611"/>
        <v>4.9297378475148612</v>
      </c>
      <c r="CZ44" s="53">
        <f t="shared" si="3611"/>
        <v>4.9496417914517323</v>
      </c>
      <c r="DA44" s="53">
        <f t="shared" si="3611"/>
        <v>4.9693455685291275</v>
      </c>
      <c r="DB44" s="53">
        <f t="shared" si="3611"/>
        <v>4.9888510459346973</v>
      </c>
      <c r="DC44" s="53">
        <f t="shared" si="3611"/>
        <v>5.0081600765159502</v>
      </c>
      <c r="DD44" s="53">
        <f t="shared" si="3611"/>
        <v>5.0272744988203648</v>
      </c>
      <c r="DE44" s="53">
        <f t="shared" si="3611"/>
        <v>5.0461961371373452</v>
      </c>
      <c r="DF44" s="53">
        <f t="shared" si="3611"/>
        <v>5.0649268015419118</v>
      </c>
      <c r="DG44" s="53">
        <f t="shared" si="3611"/>
        <v>5.0834682879401072</v>
      </c>
      <c r="DH44" s="53">
        <f t="shared" si="3611"/>
        <v>5.101822378116025</v>
      </c>
      <c r="DI44" s="53">
        <f t="shared" si="3611"/>
        <v>5.1199908397804217</v>
      </c>
      <c r="DJ44" s="53">
        <f t="shared" si="3611"/>
        <v>5.1379754266208426</v>
      </c>
      <c r="DK44" s="53">
        <f t="shared" si="3611"/>
        <v>5.1557778783532084</v>
      </c>
      <c r="DL44" s="53">
        <f t="shared" si="3611"/>
        <v>5.1733999207748083</v>
      </c>
      <c r="DM44" s="53">
        <f t="shared" si="3611"/>
        <v>5.1908432658186552</v>
      </c>
      <c r="DN44" s="53">
        <f t="shared" si="3611"/>
        <v>5.2081096116091201</v>
      </c>
      <c r="DO44" s="53">
        <f t="shared" si="3611"/>
        <v>5.22520064251884</v>
      </c>
      <c r="DP44" s="53">
        <f t="shared" si="3611"/>
        <v>5.2421180292268037</v>
      </c>
      <c r="DQ44" s="53">
        <f t="shared" si="3611"/>
        <v>5.2588634287776026</v>
      </c>
      <c r="DR44" s="53">
        <f t="shared" si="3611"/>
        <v>5.2754384846417786</v>
      </c>
      <c r="DS44" s="53">
        <f t="shared" si="3611"/>
        <v>5.2918448267772291</v>
      </c>
      <c r="DT44" s="53">
        <f t="shared" si="3611"/>
        <v>5.3080840716916287</v>
      </c>
      <c r="DU44" s="53">
        <f t="shared" si="3611"/>
        <v>5.3241578225058088</v>
      </c>
      <c r="DV44" s="53">
        <f t="shared" si="3611"/>
        <v>5.3400676690180751</v>
      </c>
      <c r="DW44" s="53">
        <f t="shared" si="3611"/>
        <v>5.3558151877694042</v>
      </c>
      <c r="DX44" s="53">
        <f t="shared" si="3611"/>
        <v>5.3714019421094781</v>
      </c>
      <c r="DY44" s="53">
        <f t="shared" si="3611"/>
        <v>5.3868294822635336</v>
      </c>
      <c r="DZ44" s="53">
        <f t="shared" si="3611"/>
        <v>5.4020993453999653</v>
      </c>
      <c r="EA44" s="53">
        <f t="shared" si="3611"/>
        <v>5.4172130556986673</v>
      </c>
      <c r="EB44" s="53">
        <f t="shared" si="3611"/>
        <v>5.4321721244200551</v>
      </c>
      <c r="EC44" s="53">
        <f t="shared" si="3611"/>
        <v>5.4469780499747582</v>
      </c>
      <c r="ED44" s="53">
        <f t="shared" si="3611"/>
        <v>5.4616323179939181</v>
      </c>
      <c r="EE44" s="53">
        <f t="shared" ref="EE44:FS44" si="3612">EE42/EE43</f>
        <v>5.4761364014000851</v>
      </c>
      <c r="EF44" s="53">
        <f t="shared" si="3612"/>
        <v>5.4904917604786627</v>
      </c>
      <c r="EG44" s="53">
        <f t="shared" si="3612"/>
        <v>5.5046998429498863</v>
      </c>
      <c r="EH44" s="53">
        <f t="shared" si="3612"/>
        <v>5.5187620840412723</v>
      </c>
      <c r="EI44" s="53">
        <f t="shared" si="3612"/>
        <v>5.5326799065605545</v>
      </c>
      <c r="EJ44" s="53">
        <f t="shared" si="3612"/>
        <v>5.5464547209690336</v>
      </c>
      <c r="EK44" s="53">
        <f t="shared" si="3612"/>
        <v>5.5600879254553375</v>
      </c>
      <c r="EL44" s="53">
        <f t="shared" si="3612"/>
        <v>5.5735809060095605</v>
      </c>
      <c r="EM44" s="53">
        <f t="shared" si="3612"/>
        <v>5.5869350364977421</v>
      </c>
      <c r="EN44" s="53">
        <f t="shared" si="3612"/>
        <v>5.6001516787366761</v>
      </c>
      <c r="EO44" s="53">
        <f t="shared" si="3612"/>
        <v>5.6132321825690088</v>
      </c>
      <c r="EP44" s="53">
        <f t="shared" si="3612"/>
        <v>5.6261778859386231</v>
      </c>
      <c r="EQ44" s="53">
        <f t="shared" si="3612"/>
        <v>5.6389901149662496</v>
      </c>
      <c r="ER44" s="53">
        <f t="shared" si="3612"/>
        <v>5.6516701840253161</v>
      </c>
      <c r="ES44" s="53">
        <f t="shared" si="3612"/>
        <v>5.664219395817998</v>
      </c>
      <c r="ET44" s="53">
        <f t="shared" si="3612"/>
        <v>5.6766390414514438</v>
      </c>
      <c r="EU44" s="53">
        <f t="shared" si="3612"/>
        <v>5.6889304005141499</v>
      </c>
      <c r="EV44" s="53">
        <f t="shared" si="3612"/>
        <v>5.7010947411524926</v>
      </c>
      <c r="EW44" s="53">
        <f t="shared" si="3612"/>
        <v>5.7131333201473549</v>
      </c>
      <c r="EX44" s="53">
        <f t="shared" si="3612"/>
        <v>5.7250473829908568</v>
      </c>
      <c r="EY44" s="53">
        <f t="shared" si="3612"/>
        <v>5.7368381639631734</v>
      </c>
      <c r="EZ44" s="53">
        <f t="shared" si="3612"/>
        <v>5.7485068862093947</v>
      </c>
      <c r="FA44" s="53">
        <f t="shared" si="3612"/>
        <v>5.7600547618164324</v>
      </c>
      <c r="FB44" s="53">
        <f t="shared" si="3612"/>
        <v>5.7714829918899566</v>
      </c>
      <c r="FC44" s="53">
        <f t="shared" si="3612"/>
        <v>5.782792766631327</v>
      </c>
      <c r="FD44" s="53">
        <f t="shared" si="3612"/>
        <v>5.7939852654145154</v>
      </c>
      <c r="FE44" s="53">
        <f t="shared" si="3612"/>
        <v>5.8050616568630113</v>
      </c>
      <c r="FF44" s="53">
        <f t="shared" si="3612"/>
        <v>5.8160230989266752</v>
      </c>
      <c r="FG44" s="53">
        <f t="shared" si="3612"/>
        <v>5.826870738958533</v>
      </c>
      <c r="FH44" s="53">
        <f t="shared" si="3612"/>
        <v>5.8376057137915129</v>
      </c>
      <c r="FI44" s="53">
        <f t="shared" si="3612"/>
        <v>5.8482291498150722</v>
      </c>
      <c r="FJ44" s="53">
        <f t="shared" si="3612"/>
        <v>5.8587421630517582</v>
      </c>
      <c r="FK44" s="53">
        <f t="shared" si="3612"/>
        <v>5.8691458592336172</v>
      </c>
      <c r="FL44" s="53">
        <f t="shared" si="3612"/>
        <v>5.8794413338785105</v>
      </c>
      <c r="FM44" s="53">
        <f t="shared" si="3612"/>
        <v>5.8896296723662722</v>
      </c>
      <c r="FN44" s="53">
        <f t="shared" si="3612"/>
        <v>5.8997119500147317</v>
      </c>
      <c r="FO44" s="53">
        <f t="shared" si="3612"/>
        <v>5.9096892321555545</v>
      </c>
      <c r="FP44" s="53">
        <f t="shared" si="3612"/>
        <v>5.91956257420994</v>
      </c>
      <c r="FQ44" s="53">
        <f t="shared" si="3612"/>
        <v>5.9293330217640996</v>
      </c>
      <c r="FR44" s="53">
        <f t="shared" si="3612"/>
        <v>5.9390016106445733</v>
      </c>
      <c r="FS44" s="53">
        <f t="shared" si="3612"/>
        <v>5.9485693669933148</v>
      </c>
      <c r="FT44" s="53">
        <f t="shared" ref="FT44:GX44" si="3613">FT42/FT43</f>
        <v>5.9580373073425923</v>
      </c>
      <c r="FU44" s="53">
        <f t="shared" si="3613"/>
        <v>5.9674064386896326</v>
      </c>
      <c r="FV44" s="53">
        <f t="shared" si="3613"/>
        <v>5.9766777585710589</v>
      </c>
      <c r="FW44" s="53">
        <f t="shared" si="3613"/>
        <v>5.9858522551370736</v>
      </c>
      <c r="FX44" s="53">
        <f t="shared" si="3613"/>
        <v>5.9949309072253971</v>
      </c>
      <c r="FY44" s="53">
        <f t="shared" si="3613"/>
        <v>6.0039146844349434</v>
      </c>
      <c r="FZ44" s="53">
        <f t="shared" si="3613"/>
        <v>6.0128045471992388</v>
      </c>
      <c r="GA44" s="53">
        <f t="shared" si="3613"/>
        <v>6.0216014468595542</v>
      </c>
      <c r="GB44" s="53">
        <f t="shared" si="3613"/>
        <v>6.0303063257377723</v>
      </c>
      <c r="GC44" s="53">
        <f t="shared" si="3613"/>
        <v>6.0389201172089537</v>
      </c>
      <c r="GD44" s="53">
        <f t="shared" si="3613"/>
        <v>6.0474437457736121</v>
      </c>
      <c r="GE44" s="53">
        <f t="shared" si="3613"/>
        <v>6.0558781271297031</v>
      </c>
      <c r="GF44" s="53">
        <f t="shared" si="3613"/>
        <v>6.0642241682442783</v>
      </c>
      <c r="GG44" s="53">
        <f t="shared" si="3613"/>
        <v>6.0724827674248516</v>
      </c>
      <c r="GH44" s="53">
        <f t="shared" si="3613"/>
        <v>6.0806548143904324</v>
      </c>
      <c r="GI44" s="53">
        <f t="shared" si="3613"/>
        <v>6.0887411903422466</v>
      </c>
      <c r="GJ44" s="53">
        <f t="shared" si="3613"/>
        <v>6.0967427680341153</v>
      </c>
      <c r="GK44" s="53">
        <f t="shared" si="3613"/>
        <v>6.1046604118425085</v>
      </c>
      <c r="GL44" s="53">
        <f t="shared" si="3613"/>
        <v>6.1124949778362554</v>
      </c>
      <c r="GM44" s="53">
        <f t="shared" si="3613"/>
        <v>6.1202473138459137</v>
      </c>
      <c r="GN44" s="53">
        <f t="shared" si="3613"/>
        <v>6.1279182595327919</v>
      </c>
      <c r="GO44" s="53">
        <f t="shared" si="3613"/>
        <v>6.1355086464576134</v>
      </c>
      <c r="GP44" s="53">
        <f t="shared" si="3613"/>
        <v>6.1430192981488325</v>
      </c>
      <c r="GQ44" s="53">
        <f t="shared" si="3613"/>
        <v>6.1504510301705864</v>
      </c>
      <c r="GR44" s="53">
        <f t="shared" si="3613"/>
        <v>6.157804650190287</v>
      </c>
      <c r="GS44" s="53">
        <f t="shared" si="3613"/>
        <v>6.1650809580458406</v>
      </c>
      <c r="GT44" s="53">
        <f t="shared" si="3613"/>
        <v>6.1722807458124986</v>
      </c>
      <c r="GU44" s="53">
        <f t="shared" si="3613"/>
        <v>6.1794047978693465</v>
      </c>
      <c r="GV44" s="53">
        <f t="shared" si="3613"/>
        <v>6.1864538909654021</v>
      </c>
      <c r="GW44" s="53">
        <f t="shared" si="3613"/>
        <v>6.1934287942853441</v>
      </c>
      <c r="GX44" s="53">
        <f t="shared" si="3613"/>
        <v>6.2003302695148568</v>
      </c>
      <c r="GY44" s="53">
        <f t="shared" ref="GY44:JJ44" si="3614">GY42/GY43</f>
        <v>6.2071590709055959</v>
      </c>
      <c r="GZ44" s="53">
        <f t="shared" si="3614"/>
        <v>6.2139159453397586</v>
      </c>
      <c r="HA44" s="53">
        <f t="shared" si="3614"/>
        <v>6.220601632394283</v>
      </c>
      <c r="HB44" s="53">
        <f t="shared" si="3614"/>
        <v>6.227216864404638</v>
      </c>
      <c r="HC44" s="53">
        <f t="shared" si="3614"/>
        <v>6.2337623665282411</v>
      </c>
      <c r="HD44" s="53">
        <f t="shared" si="3614"/>
        <v>6.2402388568074691</v>
      </c>
      <c r="HE44" s="53">
        <f t="shared" si="3614"/>
        <v>6.2466470462322814</v>
      </c>
      <c r="HF44" s="53">
        <f t="shared" si="3614"/>
        <v>6.2529876388024483</v>
      </c>
      <c r="HG44" s="53">
        <f t="shared" si="3614"/>
        <v>6.2592613315893786</v>
      </c>
      <c r="HH44" s="53">
        <f t="shared" si="3614"/>
        <v>6.2654688147975524</v>
      </c>
      <c r="HI44" s="53">
        <f t="shared" si="3614"/>
        <v>6.2716107718255492</v>
      </c>
      <c r="HJ44" s="53">
        <f t="shared" si="3614"/>
        <v>6.2776878793266873</v>
      </c>
      <c r="HK44" s="53">
        <f t="shared" si="3614"/>
        <v>6.2837008072692502</v>
      </c>
      <c r="HL44" s="53">
        <f t="shared" si="3614"/>
        <v>6.2896502189963179</v>
      </c>
      <c r="HM44" s="53">
        <f t="shared" si="3614"/>
        <v>6.2955367712851968</v>
      </c>
      <c r="HN44" s="53">
        <f t="shared" si="3614"/>
        <v>6.3013611144064443</v>
      </c>
      <c r="HO44" s="53">
        <f t="shared" si="3614"/>
        <v>6.3071238921824913</v>
      </c>
      <c r="HP44" s="53">
        <f t="shared" si="3614"/>
        <v>6.3128257420458622</v>
      </c>
      <c r="HQ44" s="53">
        <f t="shared" si="3614"/>
        <v>6.3184672950969931</v>
      </c>
      <c r="HR44" s="53">
        <f t="shared" si="3614"/>
        <v>6.3240491761616475</v>
      </c>
      <c r="HS44" s="53">
        <f t="shared" si="3614"/>
        <v>6.3295720038479173</v>
      </c>
      <c r="HT44" s="53">
        <f t="shared" si="3614"/>
        <v>6.3350363906028404</v>
      </c>
      <c r="HU44" s="53">
        <f t="shared" si="3614"/>
        <v>6.3404429427686013</v>
      </c>
      <c r="HV44" s="53">
        <f t="shared" si="3614"/>
        <v>6.3457922606383228</v>
      </c>
      <c r="HW44" s="53">
        <f t="shared" si="3614"/>
        <v>6.351084938511482</v>
      </c>
      <c r="HX44" s="53">
        <f t="shared" si="3614"/>
        <v>6.3563215647488915</v>
      </c>
      <c r="HY44" s="53">
        <f t="shared" si="3614"/>
        <v>6.3615027218272999</v>
      </c>
      <c r="HZ44" s="53">
        <f t="shared" si="3614"/>
        <v>6.3666289863935894</v>
      </c>
      <c r="IA44" s="53">
        <f t="shared" si="3614"/>
        <v>6.3717009293185578</v>
      </c>
      <c r="IB44" s="53">
        <f t="shared" si="3614"/>
        <v>6.376719115750328</v>
      </c>
      <c r="IC44" s="53">
        <f t="shared" si="3614"/>
        <v>6.3816841051673299</v>
      </c>
      <c r="ID44" s="53">
        <f t="shared" si="3614"/>
        <v>6.3865964514309015</v>
      </c>
      <c r="IE44" s="53">
        <f t="shared" si="3614"/>
        <v>6.3914567028374858</v>
      </c>
      <c r="IF44" s="53">
        <f t="shared" si="3614"/>
        <v>6.3962654021704406</v>
      </c>
      <c r="IG44" s="53">
        <f t="shared" si="3614"/>
        <v>6.4010230867514357</v>
      </c>
      <c r="IH44" s="53">
        <f t="shared" si="3614"/>
        <v>6.4057302884914717</v>
      </c>
      <c r="II44" s="53">
        <f t="shared" si="3614"/>
        <v>6.4103875339415</v>
      </c>
      <c r="IJ44" s="53">
        <f t="shared" si="3614"/>
        <v>6.414995344342648</v>
      </c>
      <c r="IK44" s="53">
        <f t="shared" si="3614"/>
        <v>6.419554235676058</v>
      </c>
      <c r="IL44" s="53">
        <f t="shared" si="3614"/>
        <v>6.4240647187123283</v>
      </c>
      <c r="IM44" s="53">
        <f t="shared" si="3614"/>
        <v>6.4285272990605851</v>
      </c>
      <c r="IN44" s="53">
        <f t="shared" si="3614"/>
        <v>6.4329424772171357</v>
      </c>
      <c r="IO44" s="53">
        <f t="shared" si="3614"/>
        <v>6.4373107486137684</v>
      </c>
      <c r="IP44" s="53">
        <f t="shared" si="3614"/>
        <v>6.441632603665651</v>
      </c>
      <c r="IQ44" s="53">
        <f t="shared" si="3614"/>
        <v>6.4459085278188395</v>
      </c>
      <c r="IR44" s="53">
        <f t="shared" si="3614"/>
        <v>6.4501390015974298</v>
      </c>
      <c r="IS44" s="53">
        <f t="shared" si="3614"/>
        <v>6.4543245006503023</v>
      </c>
      <c r="IT44" s="53">
        <f t="shared" si="3614"/>
        <v>6.4584654957975145</v>
      </c>
      <c r="IU44" s="53">
        <f t="shared" si="3614"/>
        <v>6.4625624530762851</v>
      </c>
      <c r="IV44" s="53">
        <f t="shared" si="3614"/>
        <v>6.466615833786638</v>
      </c>
      <c r="IW44" s="53">
        <f t="shared" si="3614"/>
        <v>6.4706260945366489</v>
      </c>
      <c r="IX44" s="53">
        <f t="shared" si="3614"/>
        <v>6.4745936872873227</v>
      </c>
      <c r="IY44" s="53">
        <f t="shared" si="3614"/>
        <v>6.4785190593971125</v>
      </c>
      <c r="IZ44" s="53">
        <f t="shared" si="3614"/>
        <v>6.4824026536660631</v>
      </c>
      <c r="JA44" s="53">
        <f t="shared" si="3614"/>
        <v>6.4862449083795806</v>
      </c>
      <c r="JB44" s="53">
        <f t="shared" si="3614"/>
        <v>6.4900462573518523</v>
      </c>
      <c r="JC44" s="53">
        <f t="shared" si="3614"/>
        <v>6.493807129968892</v>
      </c>
      <c r="JD44" s="53">
        <f t="shared" si="3614"/>
        <v>6.4975279512312278</v>
      </c>
      <c r="JE44" s="53">
        <f t="shared" si="3614"/>
        <v>6.5012091417962345</v>
      </c>
      <c r="JF44" s="53">
        <f t="shared" si="3614"/>
        <v>6.504851118020099</v>
      </c>
      <c r="JG44" s="53">
        <f t="shared" si="3614"/>
        <v>6.5084542919994455</v>
      </c>
      <c r="JH44" s="53">
        <f t="shared" si="3614"/>
        <v>6.5120190716125848</v>
      </c>
      <c r="JI44" s="53">
        <f t="shared" si="3614"/>
        <v>6.5155458605604384</v>
      </c>
      <c r="JJ44" s="53">
        <f t="shared" si="3614"/>
        <v>6.5190350584070886</v>
      </c>
      <c r="JK44" s="53">
        <f t="shared" ref="JK44:LV44" si="3615">JK42/JK43</f>
        <v>6.5224870606200005</v>
      </c>
      <c r="JL44" s="53">
        <f t="shared" si="3615"/>
        <v>6.5259022586098823</v>
      </c>
      <c r="JM44" s="53">
        <f t="shared" si="3615"/>
        <v>6.5292810397702095</v>
      </c>
      <c r="JN44" s="53">
        <f t="shared" si="3615"/>
        <v>6.5326237875164095</v>
      </c>
      <c r="JO44" s="53">
        <f t="shared" si="3615"/>
        <v>6.5359308813247106</v>
      </c>
      <c r="JP44" s="53">
        <f t="shared" si="3615"/>
        <v>6.5392026967706256</v>
      </c>
      <c r="JQ44" s="53">
        <f t="shared" si="3615"/>
        <v>6.5424396055671403</v>
      </c>
      <c r="JR44" s="53">
        <f t="shared" si="3615"/>
        <v>6.5456419756025426</v>
      </c>
      <c r="JS44" s="53">
        <f t="shared" si="3615"/>
        <v>6.5488101709779167</v>
      </c>
      <c r="JT44" s="53">
        <f t="shared" si="3615"/>
        <v>6.55194455204433</v>
      </c>
      <c r="JU44" s="53">
        <f t="shared" si="3615"/>
        <v>6.5550454754396723</v>
      </c>
      <c r="JV44" s="53">
        <f t="shared" si="3615"/>
        <v>6.5581132941251754</v>
      </c>
      <c r="JW44" s="53">
        <f t="shared" si="3615"/>
        <v>6.5611483574216143</v>
      </c>
      <c r="JX44" s="53">
        <f t="shared" si="3615"/>
        <v>6.5641510110451797</v>
      </c>
      <c r="JY44" s="53">
        <f t="shared" si="3615"/>
        <v>6.5671215971430374</v>
      </c>
      <c r="JZ44" s="53">
        <f t="shared" si="3615"/>
        <v>6.5700604543285666</v>
      </c>
      <c r="KA44" s="53">
        <f t="shared" si="3615"/>
        <v>6.5729679177162845</v>
      </c>
      <c r="KB44" s="53">
        <f t="shared" si="3615"/>
        <v>6.5758443189564639</v>
      </c>
      <c r="KC44" s="53">
        <f t="shared" si="3615"/>
        <v>6.5786899862694241</v>
      </c>
      <c r="KD44" s="53">
        <f t="shared" si="3615"/>
        <v>6.5815052444795361</v>
      </c>
      <c r="KE44" s="53">
        <f t="shared" si="3615"/>
        <v>6.5842904150488968</v>
      </c>
      <c r="KF44" s="53">
        <f t="shared" si="3615"/>
        <v>6.5870458161107157</v>
      </c>
      <c r="KG44" s="53">
        <f t="shared" si="3615"/>
        <v>6.5897717625024015</v>
      </c>
      <c r="KH44" s="53">
        <f t="shared" si="3615"/>
        <v>6.5924685657983266</v>
      </c>
      <c r="KI44" s="53">
        <f t="shared" si="3615"/>
        <v>6.5951365343423252</v>
      </c>
      <c r="KJ44" s="53">
        <f t="shared" si="3615"/>
        <v>6.5977759732798615</v>
      </c>
      <c r="KK44" s="53">
        <f t="shared" si="3615"/>
        <v>6.6003871845899376</v>
      </c>
      <c r="KL44" s="53">
        <f t="shared" si="3615"/>
        <v>6.6029704671166796</v>
      </c>
      <c r="KM44" s="53">
        <f t="shared" si="3615"/>
        <v>6.6055261166006574</v>
      </c>
      <c r="KN44" s="53">
        <f t="shared" si="3615"/>
        <v>6.6080544257099021</v>
      </c>
      <c r="KO44" s="53">
        <f t="shared" si="3615"/>
        <v>6.6105556840706434</v>
      </c>
      <c r="KP44" s="53">
        <f t="shared" si="3615"/>
        <v>6.613030178297767</v>
      </c>
      <c r="KQ44" s="53">
        <f t="shared" si="3615"/>
        <v>6.6154781920249839</v>
      </c>
      <c r="KR44" s="53">
        <f t="shared" si="3615"/>
        <v>6.6179000059347297</v>
      </c>
      <c r="KS44" s="53">
        <f t="shared" si="3615"/>
        <v>6.6202958977877682</v>
      </c>
      <c r="KT44" s="53">
        <f t="shared" si="3615"/>
        <v>6.6226661424525508</v>
      </c>
      <c r="KU44" s="53">
        <f t="shared" si="3615"/>
        <v>6.6250110119342693</v>
      </c>
      <c r="KV44" s="53">
        <f t="shared" si="3615"/>
        <v>6.6273307754036681</v>
      </c>
      <c r="KW44" s="53">
        <f t="shared" si="3615"/>
        <v>6.6296256992255609</v>
      </c>
      <c r="KX44" s="53">
        <f t="shared" si="3615"/>
        <v>6.6318960469871007</v>
      </c>
      <c r="KY44" s="53">
        <f t="shared" si="3615"/>
        <v>6.6341420795257759</v>
      </c>
      <c r="KZ44" s="53">
        <f t="shared" si="3615"/>
        <v>6.6363640549571468</v>
      </c>
      <c r="LA44" s="53">
        <f t="shared" si="3615"/>
        <v>6.6385622287023196</v>
      </c>
      <c r="LB44" s="53">
        <f t="shared" si="3615"/>
        <v>6.6407368535151656</v>
      </c>
      <c r="LC44" s="53">
        <f t="shared" si="3615"/>
        <v>6.6428881795092796</v>
      </c>
      <c r="LD44" s="53">
        <f t="shared" si="3615"/>
        <v>6.6450164541846846</v>
      </c>
      <c r="LE44" s="53">
        <f t="shared" si="3615"/>
        <v>6.647121922454283</v>
      </c>
      <c r="LF44" s="53">
        <f t="shared" si="3615"/>
        <v>6.6492048266700721</v>
      </c>
      <c r="LG44" s="53">
        <f t="shared" si="3615"/>
        <v>6.6512654066490837</v>
      </c>
      <c r="LH44" s="53">
        <f t="shared" si="3615"/>
        <v>6.6533038996991012</v>
      </c>
      <c r="LI44" s="53">
        <f t="shared" si="3615"/>
        <v>6.655320540644122</v>
      </c>
      <c r="LJ44" s="53">
        <f t="shared" si="3615"/>
        <v>6.6573155618495781</v>
      </c>
      <c r="LK44" s="53">
        <f t="shared" si="3615"/>
        <v>6.6592891932473206</v>
      </c>
      <c r="LL44" s="53">
        <f t="shared" si="3615"/>
        <v>6.6612416623603599</v>
      </c>
      <c r="LM44" s="53">
        <f t="shared" si="3615"/>
        <v>6.6631731943273707</v>
      </c>
      <c r="LN44" s="53">
        <f t="shared" si="3615"/>
        <v>6.665084011926969</v>
      </c>
      <c r="LO44" s="53">
        <f t="shared" si="3615"/>
        <v>6.6669743356017479</v>
      </c>
      <c r="LP44" s="53">
        <f t="shared" si="3615"/>
        <v>6.6688443834820825</v>
      </c>
      <c r="LQ44" s="53">
        <f t="shared" si="3615"/>
        <v>6.6706943714097209</v>
      </c>
      <c r="LR44" s="53">
        <f t="shared" si="3615"/>
        <v>6.6725245129611253</v>
      </c>
      <c r="LS44" s="53">
        <f t="shared" si="3615"/>
        <v>6.6743350194706084</v>
      </c>
      <c r="LT44" s="53">
        <f t="shared" si="3615"/>
        <v>6.6761261000532306</v>
      </c>
      <c r="LU44" s="53">
        <f t="shared" si="3615"/>
        <v>6.6778979616274956</v>
      </c>
      <c r="LV44" s="53">
        <f t="shared" si="3615"/>
        <v>6.6796508089378017</v>
      </c>
      <c r="LW44" s="53">
        <f t="shared" ref="LW44:NW44" si="3616">LW42/LW43</f>
        <v>6.6813848445766943</v>
      </c>
      <c r="LX44" s="53">
        <f t="shared" si="3616"/>
        <v>6.6831002690069035</v>
      </c>
      <c r="LY44" s="53">
        <f t="shared" si="3616"/>
        <v>6.684797280583151</v>
      </c>
      <c r="LZ44" s="53">
        <f t="shared" si="3616"/>
        <v>6.6864760755737613</v>
      </c>
      <c r="MA44" s="53">
        <f t="shared" si="3616"/>
        <v>6.6881368481820598</v>
      </c>
      <c r="MB44" s="53">
        <f t="shared" si="3616"/>
        <v>6.689779790567556</v>
      </c>
      <c r="MC44" s="53">
        <f t="shared" si="3616"/>
        <v>6.6914050928669253</v>
      </c>
      <c r="MD44" s="53">
        <f t="shared" si="3616"/>
        <v>6.693012943214784</v>
      </c>
      <c r="ME44" s="53">
        <f t="shared" si="3616"/>
        <v>6.6946035277642677</v>
      </c>
      <c r="MF44" s="53">
        <f t="shared" si="3616"/>
        <v>6.6961770307073953</v>
      </c>
      <c r="MG44" s="53">
        <f t="shared" si="3616"/>
        <v>6.6977336342952469</v>
      </c>
      <c r="MH44" s="53">
        <f t="shared" si="3616"/>
        <v>6.6992735188579369</v>
      </c>
      <c r="MI44" s="53">
        <f t="shared" si="3616"/>
        <v>6.7007968628243981</v>
      </c>
      <c r="MJ44" s="53">
        <f t="shared" si="3616"/>
        <v>6.702303842741955</v>
      </c>
      <c r="MK44" s="53">
        <f t="shared" si="3616"/>
        <v>6.7037946332957263</v>
      </c>
      <c r="ML44" s="53">
        <f t="shared" si="3616"/>
        <v>6.7052694073278198</v>
      </c>
      <c r="MM44" s="53">
        <f t="shared" si="3616"/>
        <v>6.7067283358563552</v>
      </c>
      <c r="MN44" s="53">
        <f t="shared" si="3616"/>
        <v>6.7081715880942721</v>
      </c>
      <c r="MO44" s="53">
        <f t="shared" si="3616"/>
        <v>6.7095993314679827</v>
      </c>
      <c r="MP44" s="53">
        <f t="shared" si="3616"/>
        <v>6.711011731635824</v>
      </c>
      <c r="MQ44" s="53">
        <f t="shared" si="3616"/>
        <v>6.7124089525063253</v>
      </c>
      <c r="MR44" s="53">
        <f t="shared" si="3616"/>
        <v>6.7137911562563053</v>
      </c>
      <c r="MS44" s="53">
        <f t="shared" si="3616"/>
        <v>6.7151585033487837</v>
      </c>
      <c r="MT44" s="53">
        <f t="shared" si="3616"/>
        <v>6.7165111525507113</v>
      </c>
      <c r="MU44" s="53">
        <f t="shared" si="3616"/>
        <v>6.717849260950536</v>
      </c>
      <c r="MV44" s="53">
        <f t="shared" si="3616"/>
        <v>6.719172983975584</v>
      </c>
      <c r="MW44" s="53">
        <f t="shared" si="3616"/>
        <v>6.7204824754092716</v>
      </c>
      <c r="MX44" s="53">
        <f t="shared" si="3616"/>
        <v>6.7217778874081437</v>
      </c>
      <c r="MY44" s="53">
        <f t="shared" si="3616"/>
        <v>6.7230593705187482</v>
      </c>
      <c r="MZ44" s="53">
        <f t="shared" si="3616"/>
        <v>6.7243270736943366</v>
      </c>
      <c r="NA44" s="53">
        <f t="shared" si="3616"/>
        <v>6.7255811443114002</v>
      </c>
      <c r="NB44" s="53">
        <f t="shared" si="3616"/>
        <v>6.7268217281860423</v>
      </c>
      <c r="NC44" s="53">
        <f t="shared" si="3616"/>
        <v>6.7280489695901871</v>
      </c>
      <c r="ND44" s="53">
        <f t="shared" si="3616"/>
        <v>6.7292630112676131</v>
      </c>
      <c r="NE44" s="53">
        <f t="shared" si="3616"/>
        <v>6.7304639944498605</v>
      </c>
      <c r="NF44" s="53">
        <f t="shared" si="3616"/>
        <v>6.7316520588719353</v>
      </c>
      <c r="NG44" s="53">
        <f t="shared" si="3616"/>
        <v>6.7328273427878909</v>
      </c>
      <c r="NH44" s="53">
        <f t="shared" si="3616"/>
        <v>6.7339899829862322</v>
      </c>
      <c r="NI44" s="53">
        <f t="shared" si="3616"/>
        <v>6.7351401148051773</v>
      </c>
      <c r="NJ44" s="53">
        <f t="shared" si="3616"/>
        <v>6.7362778721477605</v>
      </c>
      <c r="NK44" s="53">
        <f t="shared" si="3616"/>
        <v>6.7374033874967818</v>
      </c>
      <c r="NL44" s="53">
        <f t="shared" si="3616"/>
        <v>6.7385167919296132</v>
      </c>
      <c r="NM44" s="53">
        <f t="shared" si="3616"/>
        <v>6.7396182151328503</v>
      </c>
      <c r="NN44" s="53">
        <f t="shared" si="3616"/>
        <v>6.740707785416812</v>
      </c>
      <c r="NO44" s="53">
        <f t="shared" si="3616"/>
        <v>6.7417856297299057</v>
      </c>
      <c r="NP44" s="53">
        <f t="shared" si="3616"/>
        <v>6.7428518736728407</v>
      </c>
      <c r="NQ44" s="53">
        <f t="shared" si="3616"/>
        <v>6.7439066415126936</v>
      </c>
      <c r="NR44" s="53">
        <f t="shared" si="3616"/>
        <v>6.7449500561968412</v>
      </c>
      <c r="NS44" s="53">
        <f t="shared" si="3616"/>
        <v>6.7459822393667492</v>
      </c>
      <c r="NT44" s="53">
        <f t="shared" si="3616"/>
        <v>6.7470033113716132</v>
      </c>
      <c r="NU44" s="53">
        <f t="shared" si="3616"/>
        <v>6.7480133912818765</v>
      </c>
      <c r="NV44" s="53">
        <f t="shared" si="3616"/>
        <v>6.7490125969025936</v>
      </c>
      <c r="NW44" s="53">
        <f t="shared" si="3616"/>
        <v>6.7500010447866794</v>
      </c>
      <c r="NX44" s="53">
        <f t="shared" ref="NX44:QI44" si="3617">NX42/NX43</f>
        <v>6.750978850248007</v>
      </c>
      <c r="NY44" s="53">
        <f t="shared" si="3617"/>
        <v>6.7519461273743708</v>
      </c>
      <c r="NZ44" s="53">
        <f t="shared" si="3617"/>
        <v>6.7529029890403329</v>
      </c>
      <c r="OA44" s="53">
        <f t="shared" si="3617"/>
        <v>6.7538495469199304</v>
      </c>
      <c r="OB44" s="53">
        <f t="shared" si="3617"/>
        <v>6.7547859114992539</v>
      </c>
      <c r="OC44" s="53">
        <f t="shared" si="3617"/>
        <v>6.7557121920888932</v>
      </c>
      <c r="OD44" s="53">
        <f t="shared" si="3617"/>
        <v>6.7566284968362638</v>
      </c>
      <c r="OE44" s="53">
        <f t="shared" si="3617"/>
        <v>6.7575349327378103</v>
      </c>
      <c r="OF44" s="53">
        <f t="shared" si="3617"/>
        <v>6.7584316056510731</v>
      </c>
      <c r="OG44" s="53">
        <f t="shared" si="3617"/>
        <v>6.7593186203066429</v>
      </c>
      <c r="OH44" s="53">
        <f t="shared" si="3617"/>
        <v>6.7601960803199885</v>
      </c>
      <c r="OI44" s="53">
        <f t="shared" si="3617"/>
        <v>6.7610640882031623</v>
      </c>
      <c r="OJ44" s="53">
        <f t="shared" si="3617"/>
        <v>6.7619227453763955</v>
      </c>
      <c r="OK44" s="53">
        <f t="shared" si="3617"/>
        <v>6.7627721521795605</v>
      </c>
      <c r="OL44" s="53">
        <f t="shared" si="3617"/>
        <v>6.763612407883528</v>
      </c>
      <c r="OM44" s="53">
        <f t="shared" si="3617"/>
        <v>6.7644436107014023</v>
      </c>
      <c r="ON44" s="53">
        <f t="shared" si="3617"/>
        <v>6.7652658577996423</v>
      </c>
      <c r="OO44" s="53">
        <f t="shared" si="3617"/>
        <v>6.7660792453090668</v>
      </c>
      <c r="OP44" s="53">
        <f t="shared" si="3617"/>
        <v>6.7668838683357535</v>
      </c>
      <c r="OQ44" s="53">
        <f t="shared" si="3617"/>
        <v>6.767679820971817</v>
      </c>
      <c r="OR44" s="53">
        <f t="shared" si="3617"/>
        <v>6.7684671963060854</v>
      </c>
      <c r="OS44" s="53">
        <f t="shared" si="3617"/>
        <v>6.7692460864346611</v>
      </c>
      <c r="OT44" s="53">
        <f t="shared" si="3617"/>
        <v>6.7700165824713698</v>
      </c>
      <c r="OU44" s="53">
        <f t="shared" si="3617"/>
        <v>6.7707787745581163</v>
      </c>
      <c r="OV44" s="53">
        <f t="shared" si="3617"/>
        <v>6.7715327518751192</v>
      </c>
      <c r="OW44" s="53">
        <f t="shared" si="3617"/>
        <v>6.7722786026510446</v>
      </c>
      <c r="OX44" s="53">
        <f t="shared" si="3617"/>
        <v>6.77301641417304</v>
      </c>
      <c r="OY44" s="53">
        <f t="shared" si="3617"/>
        <v>6.7737462727966564</v>
      </c>
      <c r="OZ44" s="53">
        <f t="shared" si="3617"/>
        <v>6.7744682639556855</v>
      </c>
      <c r="PA44" s="53">
        <f t="shared" si="3617"/>
        <v>6.775182472171867</v>
      </c>
      <c r="PB44" s="53">
        <f t="shared" si="3617"/>
        <v>6.7758889810645204</v>
      </c>
      <c r="PC44" s="53">
        <f t="shared" si="3617"/>
        <v>6.7765878733600697</v>
      </c>
      <c r="PD44" s="53">
        <f t="shared" si="3617"/>
        <v>6.7772792309014687</v>
      </c>
      <c r="PE44" s="53">
        <f t="shared" si="3617"/>
        <v>6.7779631346575275</v>
      </c>
      <c r="PF44" s="53">
        <f t="shared" si="3617"/>
        <v>6.7786396647321467</v>
      </c>
      <c r="PG44" s="53">
        <f t="shared" si="3617"/>
        <v>6.7793089003734508</v>
      </c>
      <c r="PH44" s="53">
        <f t="shared" si="3617"/>
        <v>6.7799709199828344</v>
      </c>
      <c r="PI44" s="53">
        <f t="shared" si="3617"/>
        <v>6.7806258011239064</v>
      </c>
      <c r="PJ44" s="53">
        <f t="shared" si="3617"/>
        <v>6.7812736205313504</v>
      </c>
      <c r="PK44" s="53">
        <f t="shared" si="3617"/>
        <v>6.7819144541196872</v>
      </c>
      <c r="PL44" s="53">
        <f t="shared" si="3617"/>
        <v>6.7825483769919463</v>
      </c>
      <c r="PM44" s="53">
        <f t="shared" si="3617"/>
        <v>6.7831754634482531</v>
      </c>
      <c r="PN44" s="53">
        <f t="shared" si="3617"/>
        <v>6.7837957869943173</v>
      </c>
      <c r="PO44" s="53">
        <f t="shared" si="3617"/>
        <v>6.7844094203498511</v>
      </c>
      <c r="PP44" s="53">
        <f t="shared" si="3617"/>
        <v>6.7850164354568765</v>
      </c>
      <c r="PQ44" s="53">
        <f t="shared" si="3617"/>
        <v>6.785616903487961</v>
      </c>
      <c r="PR44" s="53">
        <f t="shared" si="3617"/>
        <v>6.7862108948543707</v>
      </c>
      <c r="PS44" s="53">
        <f t="shared" si="3617"/>
        <v>6.7867984792141263</v>
      </c>
      <c r="PT44" s="53">
        <f t="shared" si="3617"/>
        <v>6.7873797254799895</v>
      </c>
      <c r="PU44" s="53">
        <f t="shared" si="3617"/>
        <v>6.7879547018273492</v>
      </c>
      <c r="PV44" s="53">
        <f t="shared" si="3617"/>
        <v>6.7885234757020454</v>
      </c>
      <c r="PW44" s="53">
        <f t="shared" si="3617"/>
        <v>6.7890861138280938</v>
      </c>
      <c r="PX44" s="53">
        <f t="shared" si="3617"/>
        <v>6.7896426822153435</v>
      </c>
      <c r="PY44" s="53">
        <f t="shared" si="3617"/>
        <v>6.7901932461670453</v>
      </c>
      <c r="PZ44" s="53">
        <f t="shared" si="3617"/>
        <v>6.7907378702873498</v>
      </c>
      <c r="QA44" s="53">
        <f t="shared" si="3617"/>
        <v>6.7912766184887188</v>
      </c>
      <c r="QB44" s="53">
        <f t="shared" si="3617"/>
        <v>6.7918095539992658</v>
      </c>
      <c r="QC44" s="53">
        <f t="shared" si="3617"/>
        <v>6.7923367393700165</v>
      </c>
      <c r="QD44" s="53">
        <f t="shared" si="3617"/>
        <v>6.7928582364820986</v>
      </c>
      <c r="QE44" s="53">
        <f t="shared" si="3617"/>
        <v>6.793374106553844</v>
      </c>
      <c r="QF44" s="53">
        <f t="shared" si="3617"/>
        <v>6.7938844101478342</v>
      </c>
      <c r="QG44" s="53">
        <f t="shared" si="3617"/>
        <v>6.7943892071778604</v>
      </c>
      <c r="QH44" s="53">
        <f t="shared" si="3617"/>
        <v>6.7948885569158151</v>
      </c>
      <c r="QI44" s="53">
        <f t="shared" si="3617"/>
        <v>6.7953825179985063</v>
      </c>
      <c r="QJ44" s="53">
        <f t="shared" ref="QJ44:RB44" si="3618">QJ42/QJ43</f>
        <v>6.7958711484344132</v>
      </c>
      <c r="QK44" s="53">
        <f t="shared" si="3618"/>
        <v>6.7963545056103483</v>
      </c>
      <c r="QL44" s="53">
        <f t="shared" si="3618"/>
        <v>6.7968326462980855</v>
      </c>
      <c r="QM44" s="53">
        <f t="shared" si="3618"/>
        <v>6.7973056266608811</v>
      </c>
      <c r="QN44" s="53">
        <f t="shared" si="3618"/>
        <v>6.7977735022599441</v>
      </c>
      <c r="QO44" s="53">
        <f t="shared" si="3618"/>
        <v>6.7982363280608489</v>
      </c>
      <c r="QP44" s="53">
        <f t="shared" si="3618"/>
        <v>6.7986941584398588</v>
      </c>
      <c r="QQ44" s="53">
        <f t="shared" si="3618"/>
        <v>6.799147047190198</v>
      </c>
      <c r="QR44" s="53">
        <f t="shared" si="3618"/>
        <v>6.7995950475282578</v>
      </c>
      <c r="QS44" s="53">
        <f t="shared" si="3618"/>
        <v>6.8000382120997269</v>
      </c>
      <c r="QT44" s="53">
        <f t="shared" si="3618"/>
        <v>6.8004765929856728</v>
      </c>
      <c r="QU44" s="53">
        <f t="shared" si="3618"/>
        <v>6.8009102417085421</v>
      </c>
      <c r="QV44" s="53">
        <f t="shared" si="3618"/>
        <v>6.8013392092381153</v>
      </c>
      <c r="QW44" s="53">
        <f t="shared" si="3618"/>
        <v>6.8017635459973862</v>
      </c>
      <c r="QX44" s="53">
        <f t="shared" si="3618"/>
        <v>6.8021833018683848</v>
      </c>
      <c r="QY44" s="53">
        <f t="shared" si="3618"/>
        <v>6.8025985261979383</v>
      </c>
      <c r="QZ44" s="53">
        <f t="shared" si="3618"/>
        <v>6.8030092678033718</v>
      </c>
      <c r="RA44" s="53">
        <f t="shared" si="3618"/>
        <v>6.8034155749781551</v>
      </c>
      <c r="RB44" s="53">
        <f t="shared" si="3618"/>
        <v>6.8038174954974693</v>
      </c>
      <c r="RC44" s="53">
        <f t="shared" ref="RC44:TG44" si="3619">RC42/RC43</f>
        <v>6.8042150766237475</v>
      </c>
      <c r="RD44" s="53">
        <f t="shared" si="3619"/>
        <v>6.8046083651121254</v>
      </c>
      <c r="RE44" s="53">
        <f t="shared" si="3619"/>
        <v>6.8049974072158532</v>
      </c>
      <c r="RF44" s="53">
        <f t="shared" si="3619"/>
        <v>6.8053822486916511</v>
      </c>
      <c r="RG44" s="53">
        <f t="shared" si="3619"/>
        <v>6.8057629348049957</v>
      </c>
      <c r="RH44" s="53">
        <f t="shared" si="3619"/>
        <v>6.8061395103353624</v>
      </c>
      <c r="RI44" s="53">
        <f t="shared" si="3619"/>
        <v>6.8065120195814046</v>
      </c>
      <c r="RJ44" s="53">
        <f t="shared" si="3619"/>
        <v>6.8068805063660927</v>
      </c>
      <c r="RK44" s="53">
        <f t="shared" si="3619"/>
        <v>6.8072450140417704</v>
      </c>
      <c r="RL44" s="53">
        <f t="shared" si="3619"/>
        <v>6.8076055854951942</v>
      </c>
      <c r="RM44" s="53">
        <f t="shared" si="3619"/>
        <v>6.8079622631524925</v>
      </c>
      <c r="RN44" s="53">
        <f t="shared" si="3619"/>
        <v>6.8083150889840818</v>
      </c>
      <c r="RO44" s="53">
        <f t="shared" si="3619"/>
        <v>6.8086641045095302</v>
      </c>
      <c r="RP44" s="53">
        <f t="shared" si="3619"/>
        <v>6.8090093508023743</v>
      </c>
      <c r="RQ44" s="53">
        <f t="shared" si="3619"/>
        <v>6.8093508684948754</v>
      </c>
      <c r="RR44" s="53">
        <f t="shared" si="3619"/>
        <v>6.8096886977827351</v>
      </c>
      <c r="RS44" s="53">
        <f t="shared" si="3619"/>
        <v>6.8100228784297556</v>
      </c>
      <c r="RT44" s="53">
        <f t="shared" si="3619"/>
        <v>6.8103534497724523</v>
      </c>
      <c r="RU44" s="53">
        <f t="shared" si="3619"/>
        <v>6.8106804507246181</v>
      </c>
      <c r="RV44" s="53">
        <f t="shared" si="3619"/>
        <v>6.8110039197818404</v>
      </c>
      <c r="RW44" s="53">
        <f t="shared" si="3619"/>
        <v>6.8113238950259616</v>
      </c>
      <c r="RX44" s="53">
        <f t="shared" si="3619"/>
        <v>6.811640414129517</v>
      </c>
      <c r="RY44" s="53">
        <f t="shared" si="3619"/>
        <v>6.8119535143600896</v>
      </c>
      <c r="RZ44" s="53">
        <f t="shared" si="3619"/>
        <v>6.8122632325846499</v>
      </c>
      <c r="SA44" s="53">
        <f t="shared" si="3619"/>
        <v>6.8125696052738318</v>
      </c>
      <c r="SB44" s="53">
        <f t="shared" si="3619"/>
        <v>6.8128726685061753</v>
      </c>
      <c r="SC44" s="53">
        <f t="shared" si="3619"/>
        <v>6.8131724579723114</v>
      </c>
      <c r="SD44" s="53">
        <f t="shared" si="3619"/>
        <v>6.8134690089791192</v>
      </c>
      <c r="SE44" s="53">
        <f t="shared" si="3619"/>
        <v>6.8137623564538181</v>
      </c>
      <c r="SF44" s="53">
        <f t="shared" si="3619"/>
        <v>6.8140525349480399</v>
      </c>
      <c r="SG44" s="53">
        <f t="shared" si="3619"/>
        <v>6.8143395786418308</v>
      </c>
      <c r="SH44" s="53">
        <f t="shared" si="3619"/>
        <v>6.8146235213476469</v>
      </c>
      <c r="SI44" s="53">
        <f t="shared" si="3619"/>
        <v>6.8149043965142688</v>
      </c>
      <c r="SJ44" s="53">
        <f t="shared" si="3619"/>
        <v>6.8151822372307018</v>
      </c>
      <c r="SK44" s="53">
        <f t="shared" si="3619"/>
        <v>6.8154570762300217</v>
      </c>
      <c r="SL44" s="53">
        <f t="shared" si="3619"/>
        <v>6.815728945893186</v>
      </c>
      <c r="SM44" s="53">
        <f t="shared" si="3619"/>
        <v>6.8159978782528023</v>
      </c>
      <c r="SN44" s="53">
        <f t="shared" si="3619"/>
        <v>6.8162639049968554</v>
      </c>
      <c r="SO44" s="53">
        <f t="shared" si="3619"/>
        <v>6.8165270574724008</v>
      </c>
      <c r="SP44" s="53">
        <f t="shared" si="3619"/>
        <v>6.8167873666892049</v>
      </c>
      <c r="SQ44" s="53">
        <f t="shared" si="3619"/>
        <v>6.8170448633233702</v>
      </c>
      <c r="SR44" s="53">
        <f t="shared" si="3619"/>
        <v>6.8172995777208945</v>
      </c>
      <c r="SS44" s="53">
        <f t="shared" si="3619"/>
        <v>6.8175515399012188</v>
      </c>
      <c r="ST44" s="53">
        <f t="shared" si="3619"/>
        <v>6.817800779560713</v>
      </c>
      <c r="SU44" s="53">
        <f t="shared" si="3619"/>
        <v>6.8180473260761421</v>
      </c>
      <c r="SV44" s="53">
        <f t="shared" si="3619"/>
        <v>6.8182912085080902</v>
      </c>
      <c r="SW44" s="53">
        <f t="shared" si="3619"/>
        <v>6.8185324556043501</v>
      </c>
      <c r="SX44" s="53">
        <f t="shared" si="3619"/>
        <v>6.8187710958032675</v>
      </c>
      <c r="SY44" s="53">
        <f t="shared" si="3619"/>
        <v>6.8190071572370599</v>
      </c>
      <c r="SZ44" s="53">
        <f t="shared" si="3619"/>
        <v>6.8192406677351007</v>
      </c>
      <c r="TA44" s="53">
        <f t="shared" si="3619"/>
        <v>6.8194716548271606</v>
      </c>
      <c r="TB44" s="53">
        <f t="shared" si="3619"/>
        <v>6.8197001457466175</v>
      </c>
      <c r="TC44" s="53">
        <f t="shared" si="3619"/>
        <v>6.8199261674336453</v>
      </c>
      <c r="TD44" s="53">
        <f t="shared" si="3619"/>
        <v>6.8201497465383349</v>
      </c>
      <c r="TE44" s="53">
        <f t="shared" si="3619"/>
        <v>6.8203709094238274</v>
      </c>
      <c r="TF44" s="53">
        <f t="shared" si="3619"/>
        <v>6.8205896821693734</v>
      </c>
      <c r="TG44" s="53">
        <f t="shared" si="3619"/>
        <v>6.820806090573388</v>
      </c>
    </row>
    <row r="45" spans="1:527" x14ac:dyDescent="0.75">
      <c r="A45" s="1" t="s">
        <v>246</v>
      </c>
      <c r="B45" s="21" t="s">
        <v>232</v>
      </c>
      <c r="C45" s="58">
        <f>SL45</f>
        <v>13.541799284061154</v>
      </c>
      <c r="D45" s="21" t="s">
        <v>233</v>
      </c>
      <c r="F45" s="53">
        <f>(F42+F32)/F43</f>
        <v>2.86</v>
      </c>
      <c r="G45" s="53">
        <f t="shared" ref="G45:BD45" si="3620">(G42+G32)/G43</f>
        <v>2.9756453325087113</v>
      </c>
      <c r="H45" s="53">
        <f t="shared" si="3620"/>
        <v>3.0914423838669713</v>
      </c>
      <c r="I45" s="53">
        <f t="shared" si="3620"/>
        <v>3.2065168746906556</v>
      </c>
      <c r="J45" s="53">
        <f t="shared" si="3620"/>
        <v>3.314018746369146</v>
      </c>
      <c r="K45" s="53">
        <f t="shared" si="3620"/>
        <v>3.4203428506569429</v>
      </c>
      <c r="L45" s="53">
        <f t="shared" si="3620"/>
        <v>3.525610458539377</v>
      </c>
      <c r="M45" s="53">
        <f t="shared" si="3620"/>
        <v>3.6298330489877597</v>
      </c>
      <c r="N45" s="53">
        <f t="shared" si="3620"/>
        <v>3.7330201157451208</v>
      </c>
      <c r="O45" s="53">
        <f t="shared" si="3620"/>
        <v>3.8351810528942352</v>
      </c>
      <c r="P45" s="53">
        <f t="shared" si="3620"/>
        <v>3.9363251878407883</v>
      </c>
      <c r="Q45" s="53">
        <f t="shared" si="3620"/>
        <v>4.0364617819078452</v>
      </c>
      <c r="R45" s="53">
        <f t="shared" si="3620"/>
        <v>4.1356000303770823</v>
      </c>
      <c r="S45" s="53">
        <f t="shared" si="3620"/>
        <v>4.2337490625331693</v>
      </c>
      <c r="T45" s="53">
        <f t="shared" si="3620"/>
        <v>4.3309179417206609</v>
      </c>
      <c r="U45" s="53">
        <f t="shared" si="3620"/>
        <v>4.4271156654131554</v>
      </c>
      <c r="V45" s="53">
        <f t="shared" si="3620"/>
        <v>4.5223511652943413</v>
      </c>
      <c r="W45" s="53">
        <f t="shared" si="3620"/>
        <v>4.6166333073505639</v>
      </c>
      <c r="X45" s="53">
        <f t="shared" si="3620"/>
        <v>4.7099708919745238</v>
      </c>
      <c r="Y45" s="53">
        <f t="shared" si="3620"/>
        <v>4.8023726540797815</v>
      </c>
      <c r="Z45" s="53">
        <f t="shared" si="3620"/>
        <v>4.8938472632256831</v>
      </c>
      <c r="AA45" s="53">
        <f t="shared" si="3620"/>
        <v>4.984403323752387</v>
      </c>
      <c r="AB45" s="53">
        <f t="shared" si="3620"/>
        <v>5.0740493749256546</v>
      </c>
      <c r="AC45" s="53">
        <f t="shared" si="3620"/>
        <v>5.1627938910910647</v>
      </c>
      <c r="AD45" s="53">
        <f t="shared" si="3620"/>
        <v>5.250645281837361</v>
      </c>
      <c r="AE45" s="53">
        <f t="shared" si="3620"/>
        <v>5.3376118921685967</v>
      </c>
      <c r="AF45" s="53">
        <f t="shared" si="3620"/>
        <v>5.4237020026847844</v>
      </c>
      <c r="AG45" s="53">
        <f t="shared" si="3620"/>
        <v>5.5089238297707581</v>
      </c>
      <c r="AH45" s="53">
        <f t="shared" si="3620"/>
        <v>5.5932855257929539</v>
      </c>
      <c r="AI45" s="53">
        <f t="shared" si="3620"/>
        <v>5.6767951793038351</v>
      </c>
      <c r="AJ45" s="53">
        <f t="shared" si="3620"/>
        <v>5.7594608152536768</v>
      </c>
      <c r="AK45" s="53">
        <f t="shared" si="3620"/>
        <v>5.8412903952094544</v>
      </c>
      <c r="AL45" s="53">
        <f t="shared" si="3620"/>
        <v>5.9222918175805637</v>
      </c>
      <c r="AM45" s="53">
        <f t="shared" si="3620"/>
        <v>6.0024729178511258</v>
      </c>
      <c r="AN45" s="53">
        <f t="shared" si="3620"/>
        <v>6.0818414688186309</v>
      </c>
      <c r="AO45" s="53">
        <f t="shared" si="3620"/>
        <v>6.1604051808386711</v>
      </c>
      <c r="AP45" s="53">
        <f t="shared" si="3620"/>
        <v>6.2381717020755207</v>
      </c>
      <c r="AQ45" s="53">
        <f t="shared" si="3620"/>
        <v>6.3151486187583643</v>
      </c>
      <c r="AR45" s="53">
        <f t="shared" si="3620"/>
        <v>6.3913434554429029</v>
      </c>
      <c r="AS45" s="53">
        <f t="shared" si="3620"/>
        <v>6.4667636752781599</v>
      </c>
      <c r="AT45" s="53">
        <f t="shared" si="3620"/>
        <v>6.5414166802782479</v>
      </c>
      <c r="AU45" s="53">
        <f t="shared" si="3620"/>
        <v>6.6153098115988973</v>
      </c>
      <c r="AV45" s="53">
        <f t="shared" si="3620"/>
        <v>6.6884503498185568</v>
      </c>
      <c r="AW45" s="53">
        <f t="shared" si="3620"/>
        <v>6.760845515223834</v>
      </c>
      <c r="AX45" s="53">
        <f t="shared" si="3620"/>
        <v>6.8325024680991282</v>
      </c>
      <c r="AY45" s="53">
        <f t="shared" si="3620"/>
        <v>6.9034283090202297</v>
      </c>
      <c r="AZ45" s="53">
        <f t="shared" si="3620"/>
        <v>6.9736300791517181</v>
      </c>
      <c r="BA45" s="53">
        <f t="shared" si="3620"/>
        <v>7.0431147605479998</v>
      </c>
      <c r="BB45" s="53">
        <f t="shared" si="3620"/>
        <v>7.1118892764577737</v>
      </c>
      <c r="BC45" s="53">
        <f t="shared" si="3620"/>
        <v>7.1799604916317801</v>
      </c>
      <c r="BD45" s="53">
        <f t="shared" si="3620"/>
        <v>7.2473352126336801</v>
      </c>
      <c r="BE45" s="53">
        <f t="shared" ref="BE45:BR45" si="3621">(BE42+BE32)/BE43</f>
        <v>7.3140201881538607</v>
      </c>
      <c r="BF45" s="53">
        <f t="shared" si="3621"/>
        <v>7.3800221093260765</v>
      </c>
      <c r="BG45" s="53">
        <f t="shared" si="3621"/>
        <v>7.4453476100466984</v>
      </c>
      <c r="BH45" s="53">
        <f t="shared" si="3621"/>
        <v>7.5100032672964945</v>
      </c>
      <c r="BI45" s="53">
        <f t="shared" si="3621"/>
        <v>7.5739956014647492</v>
      </c>
      <c r="BJ45" s="53">
        <f t="shared" si="3621"/>
        <v>7.6373310766755962</v>
      </c>
      <c r="BK45" s="53">
        <f t="shared" si="3621"/>
        <v>7.7000161011164518</v>
      </c>
      <c r="BL45" s="53">
        <f t="shared" si="3621"/>
        <v>7.7620570273683596</v>
      </c>
      <c r="BM45" s="53">
        <f t="shared" si="3621"/>
        <v>7.8234601527381908</v>
      </c>
      <c r="BN45" s="53">
        <f t="shared" si="3621"/>
        <v>7.8842317195925107</v>
      </c>
      <c r="BO45" s="53">
        <f t="shared" si="3621"/>
        <v>7.9443779156930239</v>
      </c>
      <c r="BP45" s="53">
        <f t="shared" si="3621"/>
        <v>8.0039048745334789</v>
      </c>
      <c r="BQ45" s="53">
        <f t="shared" si="3621"/>
        <v>8.0628186756778941</v>
      </c>
      <c r="BR45" s="53">
        <f t="shared" si="3621"/>
        <v>8.1211253451000225</v>
      </c>
      <c r="BS45" s="53">
        <f t="shared" ref="BS45:ED45" si="3622">(BS42+BS32)/BS43</f>
        <v>8.1788308555239198</v>
      </c>
      <c r="BT45" s="53">
        <f t="shared" si="3622"/>
        <v>8.23594112676553</v>
      </c>
      <c r="BU45" s="53">
        <f t="shared" si="3622"/>
        <v>8.2924620260751745</v>
      </c>
      <c r="BV45" s="53">
        <f t="shared" si="3622"/>
        <v>8.3483993684808464</v>
      </c>
      <c r="BW45" s="53">
        <f t="shared" si="3622"/>
        <v>8.4037589171322136</v>
      </c>
      <c r="BX45" s="53">
        <f t="shared" si="3622"/>
        <v>8.4585463836452437</v>
      </c>
      <c r="BY45" s="53">
        <f t="shared" si="3622"/>
        <v>8.5127674284473365</v>
      </c>
      <c r="BZ45" s="53">
        <f t="shared" si="3622"/>
        <v>8.5664276611228996</v>
      </c>
      <c r="CA45" s="53">
        <f t="shared" si="3622"/>
        <v>8.6195326407592816</v>
      </c>
      <c r="CB45" s="53">
        <f t="shared" si="3622"/>
        <v>8.6720878762929505</v>
      </c>
      <c r="CC45" s="53">
        <f t="shared" si="3622"/>
        <v>8.7240988268558564</v>
      </c>
      <c r="CD45" s="53">
        <f t="shared" si="3622"/>
        <v>8.7755709021219133</v>
      </c>
      <c r="CE45" s="53">
        <f t="shared" si="3622"/>
        <v>8.8265094626534903</v>
      </c>
      <c r="CF45" s="53">
        <f t="shared" si="3622"/>
        <v>8.8769198202478616</v>
      </c>
      <c r="CG45" s="53">
        <f t="shared" si="3622"/>
        <v>8.9268072382835317</v>
      </c>
      <c r="CH45" s="53">
        <f t="shared" si="3622"/>
        <v>8.9761769320663838</v>
      </c>
      <c r="CI45" s="53">
        <f t="shared" si="3622"/>
        <v>9.0250340691755593</v>
      </c>
      <c r="CJ45" s="53">
        <f t="shared" si="3622"/>
        <v>9.0733837698089985</v>
      </c>
      <c r="CK45" s="53">
        <f t="shared" si="3622"/>
        <v>9.1212311071286436</v>
      </c>
      <c r="CL45" s="53">
        <f t="shared" si="3622"/>
        <v>9.1685811076051333</v>
      </c>
      <c r="CM45" s="53">
        <f t="shared" si="3622"/>
        <v>9.2154387513620328</v>
      </c>
      <c r="CN45" s="53">
        <f t="shared" si="3622"/>
        <v>9.2618089725194768</v>
      </c>
      <c r="CO45" s="53">
        <f t="shared" si="3622"/>
        <v>9.3076966595372053</v>
      </c>
      <c r="CP45" s="53">
        <f t="shared" si="3622"/>
        <v>9.3531066555568998</v>
      </c>
      <c r="CQ45" s="53">
        <f t="shared" si="3622"/>
        <v>9.3980437587438246</v>
      </c>
      <c r="CR45" s="53">
        <f t="shared" si="3622"/>
        <v>9.4425127226276597</v>
      </c>
      <c r="CS45" s="53">
        <f t="shared" si="3622"/>
        <v>9.4865182564425314</v>
      </c>
      <c r="CT45" s="53">
        <f t="shared" si="3622"/>
        <v>9.5300650254661434</v>
      </c>
      <c r="CU45" s="53">
        <f t="shared" si="3622"/>
        <v>9.573157651358013</v>
      </c>
      <c r="CV45" s="53">
        <f t="shared" si="3622"/>
        <v>9.6158007124967284</v>
      </c>
      <c r="CW45" s="53">
        <f t="shared" si="3622"/>
        <v>9.6579987443161937</v>
      </c>
      <c r="CX45" s="53">
        <f t="shared" si="3622"/>
        <v>9.6997562396408501</v>
      </c>
      <c r="CY45" s="53">
        <f t="shared" si="3622"/>
        <v>9.7410776490197861</v>
      </c>
      <c r="CZ45" s="53">
        <f t="shared" si="3622"/>
        <v>9.7819673810597401</v>
      </c>
      <c r="DA45" s="53">
        <f t="shared" si="3622"/>
        <v>9.8224298027569272</v>
      </c>
      <c r="DB45" s="53">
        <f t="shared" si="3622"/>
        <v>9.8624692398276856</v>
      </c>
      <c r="DC45" s="53">
        <f t="shared" si="3622"/>
        <v>9.9020899770378712</v>
      </c>
      <c r="DD45" s="53">
        <f t="shared" si="3622"/>
        <v>9.9412962585310076</v>
      </c>
      <c r="DE45" s="53">
        <f t="shared" si="3622"/>
        <v>9.9800922881551379</v>
      </c>
      <c r="DF45" s="53">
        <f t="shared" si="3622"/>
        <v>10.018482229788336</v>
      </c>
      <c r="DG45" s="53">
        <f t="shared" si="3622"/>
        <v>10.056470207662883</v>
      </c>
      <c r="DH45" s="53">
        <f t="shared" si="3622"/>
        <v>10.094060306688055</v>
      </c>
      <c r="DI45" s="53">
        <f t="shared" si="3622"/>
        <v>10.131256572771486</v>
      </c>
      <c r="DJ45" s="53">
        <f t="shared" si="3622"/>
        <v>10.168063013139138</v>
      </c>
      <c r="DK45" s="53">
        <f t="shared" si="3622"/>
        <v>10.204483596653752</v>
      </c>
      <c r="DL45" s="53">
        <f t="shared" si="3622"/>
        <v>10.240522254131873</v>
      </c>
      <c r="DM45" s="53">
        <f t="shared" si="3622"/>
        <v>10.276182878659336</v>
      </c>
      <c r="DN45" s="53">
        <f t="shared" si="3622"/>
        <v>10.311469325905238</v>
      </c>
      <c r="DO45" s="53">
        <f t="shared" si="3622"/>
        <v>10.346385414434359</v>
      </c>
      <c r="DP45" s="53">
        <f t="shared" si="3622"/>
        <v>10.380934926018021</v>
      </c>
      <c r="DQ45" s="53">
        <f t="shared" si="3622"/>
        <v>10.415121605943353</v>
      </c>
      <c r="DR45" s="53">
        <f t="shared" si="3622"/>
        <v>10.448949163320966</v>
      </c>
      <c r="DS45" s="53">
        <f t="shared" si="3622"/>
        <v>10.482421271390994</v>
      </c>
      <c r="DT45" s="53">
        <f t="shared" si="3622"/>
        <v>10.515541567827515</v>
      </c>
      <c r="DU45" s="53">
        <f t="shared" si="3622"/>
        <v>10.548313655041301</v>
      </c>
      <c r="DV45" s="53">
        <f t="shared" si="3622"/>
        <v>10.580741100480923</v>
      </c>
      <c r="DW45" s="53">
        <f t="shared" si="3622"/>
        <v>10.612827436932163</v>
      </c>
      <c r="DX45" s="53">
        <f t="shared" si="3622"/>
        <v>10.64457616281574</v>
      </c>
      <c r="DY45" s="53">
        <f t="shared" si="3622"/>
        <v>10.675990742483338</v>
      </c>
      <c r="DZ45" s="53">
        <f t="shared" si="3622"/>
        <v>10.707074606511899</v>
      </c>
      <c r="EA45" s="53">
        <f t="shared" si="3622"/>
        <v>10.737831151996216</v>
      </c>
      <c r="EB45" s="53">
        <f t="shared" si="3622"/>
        <v>10.768263742839773</v>
      </c>
      <c r="EC45" s="53">
        <f t="shared" si="3622"/>
        <v>10.798375710043846</v>
      </c>
      <c r="ED45" s="53">
        <f t="shared" si="3622"/>
        <v>10.828170351994844</v>
      </c>
      <c r="EE45" s="53">
        <f t="shared" ref="EE45:FS45" si="3623">(EE42+EE32)/EE43</f>
        <v>10.857650934749906</v>
      </c>
      <c r="EF45" s="53">
        <f t="shared" si="3623"/>
        <v>10.886820692320693</v>
      </c>
      <c r="EG45" s="53">
        <f t="shared" si="3623"/>
        <v>10.915682826955468</v>
      </c>
      <c r="EH45" s="53">
        <f t="shared" si="3623"/>
        <v>10.944240509419314</v>
      </c>
      <c r="EI45" s="53">
        <f t="shared" si="3623"/>
        <v>10.972496879272626</v>
      </c>
      <c r="EJ45" s="53">
        <f t="shared" si="3623"/>
        <v>11.000455045147774</v>
      </c>
      <c r="EK45" s="53">
        <f t="shared" si="3623"/>
        <v>11.028118085024012</v>
      </c>
      <c r="EL45" s="53">
        <f t="shared" si="3623"/>
        <v>11.055489046500526</v>
      </c>
      <c r="EM45" s="53">
        <f t="shared" si="3623"/>
        <v>11.082570947067724</v>
      </c>
      <c r="EN45" s="53">
        <f t="shared" si="3623"/>
        <v>11.109366774376703</v>
      </c>
      <c r="EO45" s="53">
        <f t="shared" si="3623"/>
        <v>11.135879486506903</v>
      </c>
      <c r="EP45" s="53">
        <f t="shared" si="3623"/>
        <v>11.162112012231949</v>
      </c>
      <c r="EQ45" s="53">
        <f t="shared" si="3623"/>
        <v>11.188067251283691</v>
      </c>
      <c r="ER45" s="53">
        <f t="shared" si="3623"/>
        <v>11.213748074614401</v>
      </c>
      <c r="ES45" s="53">
        <f t="shared" si="3623"/>
        <v>11.239157324657192</v>
      </c>
      <c r="ET45" s="53">
        <f t="shared" si="3623"/>
        <v>11.264297815584586</v>
      </c>
      <c r="EU45" s="53">
        <f t="shared" si="3623"/>
        <v>11.289172333565288</v>
      </c>
      <c r="EV45" s="53">
        <f t="shared" si="3623"/>
        <v>11.31378363701913</v>
      </c>
      <c r="EW45" s="53">
        <f t="shared" si="3623"/>
        <v>11.338134456870211</v>
      </c>
      <c r="EX45" s="53">
        <f t="shared" si="3623"/>
        <v>11.36222749679821</v>
      </c>
      <c r="EY45" s="53">
        <f t="shared" si="3623"/>
        <v>11.3860654334879</v>
      </c>
      <c r="EZ45" s="53">
        <f t="shared" si="3623"/>
        <v>11.409650916876846</v>
      </c>
      <c r="FA45" s="53">
        <f t="shared" si="3623"/>
        <v>11.432986570401283</v>
      </c>
      <c r="FB45" s="53">
        <f t="shared" si="3623"/>
        <v>11.456074991240216</v>
      </c>
      <c r="FC45" s="53">
        <f t="shared" si="3623"/>
        <v>11.478918750557677</v>
      </c>
      <c r="FD45" s="53">
        <f t="shared" si="3623"/>
        <v>11.501520393743219</v>
      </c>
      <c r="FE45" s="53">
        <f t="shared" si="3623"/>
        <v>11.523882440650588</v>
      </c>
      <c r="FF45" s="53">
        <f t="shared" si="3623"/>
        <v>11.546007385834624</v>
      </c>
      <c r="FG45" s="53">
        <f t="shared" si="3623"/>
        <v>11.567897698786336</v>
      </c>
      <c r="FH45" s="53">
        <f t="shared" si="3623"/>
        <v>11.589555824166244</v>
      </c>
      <c r="FI45" s="53">
        <f t="shared" si="3623"/>
        <v>11.61098418203588</v>
      </c>
      <c r="FJ45" s="53">
        <f t="shared" si="3623"/>
        <v>11.632185168087577</v>
      </c>
      <c r="FK45" s="53">
        <f t="shared" si="3623"/>
        <v>11.653161153872428</v>
      </c>
      <c r="FL45" s="53">
        <f t="shared" si="3623"/>
        <v>11.673914487026519</v>
      </c>
      <c r="FM45" s="53">
        <f t="shared" si="3623"/>
        <v>11.694447491495383</v>
      </c>
      <c r="FN45" s="53">
        <f t="shared" si="3623"/>
        <v>11.714762467756698</v>
      </c>
      <c r="FO45" s="53">
        <f t="shared" si="3623"/>
        <v>11.734861693041248</v>
      </c>
      <c r="FP45" s="53">
        <f t="shared" si="3623"/>
        <v>11.754747421552139</v>
      </c>
      <c r="FQ45" s="53">
        <f t="shared" si="3623"/>
        <v>11.774421884682251</v>
      </c>
      <c r="FR45" s="53">
        <f t="shared" si="3623"/>
        <v>11.793887291230007</v>
      </c>
      <c r="FS45" s="53">
        <f t="shared" si="3623"/>
        <v>11.813145827613367</v>
      </c>
      <c r="FT45" s="53">
        <f t="shared" ref="FT45:GX45" si="3624">(FT42+FT32)/FT43</f>
        <v>11.832199658082136</v>
      </c>
      <c r="FU45" s="53">
        <f t="shared" si="3624"/>
        <v>11.85105092492857</v>
      </c>
      <c r="FV45" s="53">
        <f t="shared" si="3624"/>
        <v>11.869701748696233</v>
      </c>
      <c r="FW45" s="53">
        <f t="shared" si="3624"/>
        <v>11.888154228387208</v>
      </c>
      <c r="FX45" s="53">
        <f t="shared" si="3624"/>
        <v>11.90641044166758</v>
      </c>
      <c r="FY45" s="53">
        <f t="shared" si="3624"/>
        <v>11.924472445071272</v>
      </c>
      <c r="FZ45" s="53">
        <f t="shared" si="3624"/>
        <v>11.94234227420217</v>
      </c>
      <c r="GA45" s="53">
        <f t="shared" si="3624"/>
        <v>11.960021943934612</v>
      </c>
      <c r="GB45" s="53">
        <f t="shared" si="3624"/>
        <v>11.977513448612196</v>
      </c>
      <c r="GC45" s="53">
        <f t="shared" si="3624"/>
        <v>11.994818762244956</v>
      </c>
      <c r="GD45" s="53">
        <f t="shared" si="3624"/>
        <v>12.011939838704874</v>
      </c>
      <c r="GE45" s="53">
        <f t="shared" si="3624"/>
        <v>12.028878611919794</v>
      </c>
      <c r="GF45" s="53">
        <f t="shared" si="3624"/>
        <v>12.045636996065648</v>
      </c>
      <c r="GG45" s="53">
        <f t="shared" si="3624"/>
        <v>12.062216885757127</v>
      </c>
      <c r="GH45" s="53">
        <f t="shared" si="3624"/>
        <v>12.07862015623671</v>
      </c>
      <c r="GI45" s="53">
        <f t="shared" si="3624"/>
        <v>12.094848663562097</v>
      </c>
      <c r="GJ45" s="53">
        <f t="shared" si="3624"/>
        <v>12.110904244792046</v>
      </c>
      <c r="GK45" s="53">
        <f t="shared" si="3624"/>
        <v>12.126788718170637</v>
      </c>
      <c r="GL45" s="53">
        <f t="shared" si="3624"/>
        <v>12.142503883309953</v>
      </c>
      <c r="GM45" s="53">
        <f t="shared" si="3624"/>
        <v>12.158051521371187</v>
      </c>
      <c r="GN45" s="53">
        <f t="shared" si="3624"/>
        <v>12.17343339524421</v>
      </c>
      <c r="GO45" s="53">
        <f t="shared" si="3624"/>
        <v>12.188651249725586</v>
      </c>
      <c r="GP45" s="53">
        <f t="shared" si="3624"/>
        <v>12.203706811695024</v>
      </c>
      <c r="GQ45" s="53">
        <f t="shared" si="3624"/>
        <v>12.218601790290339</v>
      </c>
      <c r="GR45" s="53">
        <f t="shared" si="3624"/>
        <v>12.233337877080858</v>
      </c>
      <c r="GS45" s="53">
        <f t="shared" si="3624"/>
        <v>12.247916746239332</v>
      </c>
      <c r="GT45" s="53">
        <f t="shared" si="3624"/>
        <v>12.262340054712334</v>
      </c>
      <c r="GU45" s="53">
        <f t="shared" si="3624"/>
        <v>12.276609442389178</v>
      </c>
      <c r="GV45" s="53">
        <f t="shared" si="3624"/>
        <v>12.290726532269348</v>
      </c>
      <c r="GW45" s="53">
        <f t="shared" si="3624"/>
        <v>12.304692930628436</v>
      </c>
      <c r="GX45" s="53">
        <f t="shared" si="3624"/>
        <v>12.318510227182635</v>
      </c>
      <c r="GY45" s="53">
        <f t="shared" ref="GY45:JJ45" si="3625">(GY42+GY32)/GY43</f>
        <v>12.332179995251776</v>
      </c>
      <c r="GZ45" s="53">
        <f t="shared" si="3625"/>
        <v>12.345703791920892</v>
      </c>
      <c r="HA45" s="53">
        <f t="shared" si="3625"/>
        <v>12.359083158200383</v>
      </c>
      <c r="HB45" s="53">
        <f t="shared" si="3625"/>
        <v>12.37231961918472</v>
      </c>
      <c r="HC45" s="53">
        <f t="shared" si="3625"/>
        <v>12.385414684209749</v>
      </c>
      <c r="HD45" s="53">
        <f t="shared" si="3625"/>
        <v>12.398369847008583</v>
      </c>
      <c r="HE45" s="53">
        <f t="shared" si="3625"/>
        <v>12.41118658586608</v>
      </c>
      <c r="HF45" s="53">
        <f t="shared" si="3625"/>
        <v>12.423866363771966</v>
      </c>
      <c r="HG45" s="53">
        <f t="shared" si="3625"/>
        <v>12.436410628572526</v>
      </c>
      <c r="HH45" s="53">
        <f t="shared" si="3625"/>
        <v>12.448820813120976</v>
      </c>
      <c r="HI45" s="53">
        <f t="shared" si="3625"/>
        <v>12.461098335426435</v>
      </c>
      <c r="HJ45" s="53">
        <f t="shared" si="3625"/>
        <v>12.47324459880158</v>
      </c>
      <c r="HK45" s="53">
        <f t="shared" si="3625"/>
        <v>12.485260992008907</v>
      </c>
      <c r="HL45" s="53">
        <f t="shared" si="3625"/>
        <v>12.497148889405723</v>
      </c>
      <c r="HM45" s="53">
        <f t="shared" si="3625"/>
        <v>12.508909651087764</v>
      </c>
      <c r="HN45" s="53">
        <f t="shared" si="3625"/>
        <v>12.520544623031522</v>
      </c>
      <c r="HO45" s="53">
        <f t="shared" si="3625"/>
        <v>12.532055137235268</v>
      </c>
      <c r="HP45" s="53">
        <f t="shared" si="3625"/>
        <v>12.543442511858766</v>
      </c>
      <c r="HQ45" s="53">
        <f t="shared" si="3625"/>
        <v>12.554708051361716</v>
      </c>
      <c r="HR45" s="53">
        <f t="shared" si="3625"/>
        <v>12.565853046640925</v>
      </c>
      <c r="HS45" s="53">
        <f t="shared" si="3625"/>
        <v>12.576878775166175</v>
      </c>
      <c r="HT45" s="53">
        <f t="shared" si="3625"/>
        <v>12.587786501114907</v>
      </c>
      <c r="HU45" s="53">
        <f t="shared" si="3625"/>
        <v>12.598577475505564</v>
      </c>
      <c r="HV45" s="53">
        <f t="shared" si="3625"/>
        <v>12.609252936329773</v>
      </c>
      <c r="HW45" s="53">
        <f t="shared" si="3625"/>
        <v>12.619814108683256</v>
      </c>
      <c r="HX45" s="53">
        <f t="shared" si="3625"/>
        <v>12.63026220489555</v>
      </c>
      <c r="HY45" s="53">
        <f t="shared" si="3625"/>
        <v>12.640598424658467</v>
      </c>
      <c r="HZ45" s="53">
        <f t="shared" si="3625"/>
        <v>12.650823955153433</v>
      </c>
      <c r="IA45" s="53">
        <f t="shared" si="3625"/>
        <v>12.660939971177555</v>
      </c>
      <c r="IB45" s="53">
        <f t="shared" si="3625"/>
        <v>12.670947635268549</v>
      </c>
      <c r="IC45" s="53">
        <f t="shared" si="3625"/>
        <v>12.680848097828493</v>
      </c>
      <c r="ID45" s="53">
        <f t="shared" si="3625"/>
        <v>12.690642497246399</v>
      </c>
      <c r="IE45" s="53">
        <f t="shared" si="3625"/>
        <v>12.700331960019648</v>
      </c>
      <c r="IF45" s="53">
        <f t="shared" si="3625"/>
        <v>12.709917600874267</v>
      </c>
      <c r="IG45" s="53">
        <f t="shared" si="3625"/>
        <v>12.719400522884065</v>
      </c>
      <c r="IH45" s="53">
        <f t="shared" si="3625"/>
        <v>12.728781817588679</v>
      </c>
      <c r="II45" s="53">
        <f t="shared" si="3625"/>
        <v>12.738062565110441</v>
      </c>
      <c r="IJ45" s="53">
        <f t="shared" si="3625"/>
        <v>12.747243834270181</v>
      </c>
      <c r="IK45" s="53">
        <f t="shared" si="3625"/>
        <v>12.756326682701916</v>
      </c>
      <c r="IL45" s="53">
        <f t="shared" si="3625"/>
        <v>12.765312156966438</v>
      </c>
      <c r="IM45" s="53">
        <f t="shared" si="3625"/>
        <v>12.774201292663852</v>
      </c>
      <c r="IN45" s="53">
        <f t="shared" si="3625"/>
        <v>12.78299511454499</v>
      </c>
      <c r="IO45" s="53">
        <f t="shared" si="3625"/>
        <v>12.791694636621788</v>
      </c>
      <c r="IP45" s="53">
        <f t="shared" si="3625"/>
        <v>12.800300862276632</v>
      </c>
      <c r="IQ45" s="53">
        <f t="shared" si="3625"/>
        <v>12.808814784370595</v>
      </c>
      <c r="IR45" s="53">
        <f t="shared" si="3625"/>
        <v>12.817237385350689</v>
      </c>
      <c r="IS45" s="53">
        <f t="shared" si="3625"/>
        <v>12.825569637356061</v>
      </c>
      <c r="IT45" s="53">
        <f t="shared" si="3625"/>
        <v>12.83381250232318</v>
      </c>
      <c r="IU45" s="53">
        <f t="shared" si="3625"/>
        <v>12.841966932089994</v>
      </c>
      <c r="IV45" s="53">
        <f t="shared" si="3625"/>
        <v>12.850033868499095</v>
      </c>
      <c r="IW45" s="53">
        <f t="shared" si="3625"/>
        <v>12.858014243499893</v>
      </c>
      <c r="IX45" s="53">
        <f t="shared" si="3625"/>
        <v>12.865908979249783</v>
      </c>
      <c r="IY45" s="53">
        <f t="shared" si="3625"/>
        <v>12.873718988214353</v>
      </c>
      <c r="IZ45" s="53">
        <f t="shared" si="3625"/>
        <v>12.881445173266609</v>
      </c>
      <c r="JA45" s="53">
        <f t="shared" si="3625"/>
        <v>12.889088427785241</v>
      </c>
      <c r="JB45" s="53">
        <f t="shared" si="3625"/>
        <v>12.896649635751926</v>
      </c>
      <c r="JC45" s="53">
        <f t="shared" si="3625"/>
        <v>12.904129671847709</v>
      </c>
      <c r="JD45" s="53">
        <f t="shared" si="3625"/>
        <v>12.911529401548407</v>
      </c>
      <c r="JE45" s="53">
        <f t="shared" si="3625"/>
        <v>12.918849681219125</v>
      </c>
      <c r="JF45" s="53">
        <f t="shared" si="3625"/>
        <v>12.926091358207817</v>
      </c>
      <c r="JG45" s="53">
        <f t="shared" si="3625"/>
        <v>12.933255270937961</v>
      </c>
      <c r="JH45" s="53">
        <f t="shared" si="3625"/>
        <v>12.94034224900029</v>
      </c>
      <c r="JI45" s="53">
        <f t="shared" si="3625"/>
        <v>12.94735311324367</v>
      </c>
      <c r="JJ45" s="53">
        <f t="shared" si="3625"/>
        <v>12.954288675865051</v>
      </c>
      <c r="JK45" s="53">
        <f t="shared" ref="JK45:LV45" si="3626">(JK42+JK32)/JK43</f>
        <v>12.961149740498564</v>
      </c>
      <c r="JL45" s="53">
        <f t="shared" si="3626"/>
        <v>12.967937102303704</v>
      </c>
      <c r="JM45" s="53">
        <f t="shared" si="3626"/>
        <v>12.974651548052696</v>
      </c>
      <c r="JN45" s="53">
        <f t="shared" si="3626"/>
        <v>12.981293856216965</v>
      </c>
      <c r="JO45" s="53">
        <f t="shared" si="3626"/>
        <v>12.987864797052774</v>
      </c>
      <c r="JP45" s="53">
        <f t="shared" si="3626"/>
        <v>12.994365132686003</v>
      </c>
      <c r="JQ45" s="53">
        <f t="shared" si="3626"/>
        <v>13.000795617196093</v>
      </c>
      <c r="JR45" s="53">
        <f t="shared" si="3626"/>
        <v>13.007156996699187</v>
      </c>
      <c r="JS45" s="53">
        <f t="shared" si="3626"/>
        <v>13.013450009430391</v>
      </c>
      <c r="JT45" s="53">
        <f t="shared" si="3626"/>
        <v>13.019675385825298</v>
      </c>
      <c r="JU45" s="53">
        <f t="shared" si="3626"/>
        <v>13.025833848600648</v>
      </c>
      <c r="JV45" s="53">
        <f t="shared" si="3626"/>
        <v>13.031926112834196</v>
      </c>
      <c r="JW45" s="53">
        <f t="shared" si="3626"/>
        <v>13.03795288604381</v>
      </c>
      <c r="JX45" s="53">
        <f t="shared" si="3626"/>
        <v>13.043914868265764</v>
      </c>
      <c r="JY45" s="53">
        <f t="shared" si="3626"/>
        <v>13.049812752132251</v>
      </c>
      <c r="JZ45" s="53">
        <f t="shared" si="3626"/>
        <v>13.055647222948148</v>
      </c>
      <c r="KA45" s="53">
        <f t="shared" si="3626"/>
        <v>13.061418958766991</v>
      </c>
      <c r="KB45" s="53">
        <f t="shared" si="3626"/>
        <v>13.067128630466202</v>
      </c>
      <c r="KC45" s="53">
        <f t="shared" si="3626"/>
        <v>13.072776901821571</v>
      </c>
      <c r="KD45" s="53">
        <f t="shared" si="3626"/>
        <v>13.078364429580985</v>
      </c>
      <c r="KE45" s="53">
        <f t="shared" si="3626"/>
        <v>13.083891863537433</v>
      </c>
      <c r="KF45" s="53">
        <f t="shared" si="3626"/>
        <v>13.089359846601262</v>
      </c>
      <c r="KG45" s="53">
        <f t="shared" si="3626"/>
        <v>13.09476901487173</v>
      </c>
      <c r="KH45" s="53">
        <f t="shared" si="3626"/>
        <v>13.100119997707836</v>
      </c>
      <c r="KI45" s="53">
        <f t="shared" si="3626"/>
        <v>13.105413417798429</v>
      </c>
      <c r="KJ45" s="53">
        <f t="shared" si="3626"/>
        <v>13.110649891231621</v>
      </c>
      <c r="KK45" s="53">
        <f t="shared" si="3626"/>
        <v>13.115830027563515</v>
      </c>
      <c r="KL45" s="53">
        <f t="shared" si="3626"/>
        <v>13.120954429886231</v>
      </c>
      <c r="KM45" s="53">
        <f t="shared" si="3626"/>
        <v>13.126023694895242</v>
      </c>
      <c r="KN45" s="53">
        <f t="shared" si="3626"/>
        <v>13.131038412956036</v>
      </c>
      <c r="KO45" s="53">
        <f t="shared" si="3626"/>
        <v>13.135999168170141</v>
      </c>
      <c r="KP45" s="53">
        <f t="shared" si="3626"/>
        <v>13.140906538440404</v>
      </c>
      <c r="KQ45" s="53">
        <f t="shared" si="3626"/>
        <v>13.145761095535715</v>
      </c>
      <c r="KR45" s="53">
        <f t="shared" si="3626"/>
        <v>13.150563405154982</v>
      </c>
      <c r="KS45" s="53">
        <f t="shared" si="3626"/>
        <v>13.155314026990524</v>
      </c>
      <c r="KT45" s="53">
        <f t="shared" si="3626"/>
        <v>13.160013514790817</v>
      </c>
      <c r="KU45" s="53">
        <f t="shared" si="3626"/>
        <v>13.164662416422562</v>
      </c>
      <c r="KV45" s="53">
        <f t="shared" si="3626"/>
        <v>13.169261273932173</v>
      </c>
      <c r="KW45" s="53">
        <f t="shared" si="3626"/>
        <v>13.173810623606627</v>
      </c>
      <c r="KX45" s="53">
        <f t="shared" si="3626"/>
        <v>13.178310996033673</v>
      </c>
      <c r="KY45" s="53">
        <f t="shared" si="3626"/>
        <v>13.182762916161474</v>
      </c>
      <c r="KZ45" s="53">
        <f t="shared" si="3626"/>
        <v>13.187166903357614</v>
      </c>
      <c r="LA45" s="53">
        <f t="shared" si="3626"/>
        <v>13.191523471467512</v>
      </c>
      <c r="LB45" s="53">
        <f t="shared" si="3626"/>
        <v>13.195833128872252</v>
      </c>
      <c r="LC45" s="53">
        <f t="shared" si="3626"/>
        <v>13.200096378545821</v>
      </c>
      <c r="LD45" s="53">
        <f t="shared" si="3626"/>
        <v>13.204313718111743</v>
      </c>
      <c r="LE45" s="53">
        <f t="shared" si="3626"/>
        <v>13.208485639899163</v>
      </c>
      <c r="LF45" s="53">
        <f t="shared" si="3626"/>
        <v>13.212612630998374</v>
      </c>
      <c r="LG45" s="53">
        <f t="shared" si="3626"/>
        <v>13.216695173315729</v>
      </c>
      <c r="LH45" s="53">
        <f t="shared" si="3626"/>
        <v>13.220733743628038</v>
      </c>
      <c r="LI45" s="53">
        <f t="shared" si="3626"/>
        <v>13.224728813636391</v>
      </c>
      <c r="LJ45" s="53">
        <f t="shared" si="3626"/>
        <v>13.228680850019428</v>
      </c>
      <c r="LK45" s="53">
        <f t="shared" si="3626"/>
        <v>13.232590314486071</v>
      </c>
      <c r="LL45" s="53">
        <f t="shared" si="3626"/>
        <v>13.236457663827732</v>
      </c>
      <c r="LM45" s="53">
        <f t="shared" si="3626"/>
        <v>13.240283349969943</v>
      </c>
      <c r="LN45" s="53">
        <f t="shared" si="3626"/>
        <v>13.244067820023524</v>
      </c>
      <c r="LO45" s="53">
        <f t="shared" si="3626"/>
        <v>13.247811516335169</v>
      </c>
      <c r="LP45" s="53">
        <f t="shared" si="3626"/>
        <v>13.251514876537527</v>
      </c>
      <c r="LQ45" s="53">
        <f t="shared" si="3626"/>
        <v>13.255178333598796</v>
      </c>
      <c r="LR45" s="53">
        <f t="shared" si="3626"/>
        <v>13.25880231587179</v>
      </c>
      <c r="LS45" s="53">
        <f t="shared" si="3626"/>
        <v>13.262387247142504</v>
      </c>
      <c r="LT45" s="53">
        <f t="shared" si="3626"/>
        <v>13.265933546678164</v>
      </c>
      <c r="LU45" s="53">
        <f t="shared" si="3626"/>
        <v>13.269441629274816</v>
      </c>
      <c r="LV45" s="53">
        <f t="shared" si="3626"/>
        <v>13.272911905304415</v>
      </c>
      <c r="LW45" s="53">
        <f t="shared" ref="LW45:NW45" si="3627">(LW42+LW32)/LW43</f>
        <v>13.276344780761409</v>
      </c>
      <c r="LX45" s="53">
        <f t="shared" si="3627"/>
        <v>13.279740657308858</v>
      </c>
      <c r="LY45" s="53">
        <f t="shared" si="3627"/>
        <v>13.283099932324104</v>
      </c>
      <c r="LZ45" s="53">
        <f t="shared" si="3627"/>
        <v>13.286422998943936</v>
      </c>
      <c r="MA45" s="53">
        <f t="shared" si="3627"/>
        <v>13.289710246109291</v>
      </c>
      <c r="MB45" s="53">
        <f t="shared" si="3627"/>
        <v>13.292962058609509</v>
      </c>
      <c r="MC45" s="53">
        <f t="shared" si="3627"/>
        <v>13.29617881712614</v>
      </c>
      <c r="MD45" s="53">
        <f t="shared" si="3627"/>
        <v>13.2993608982763</v>
      </c>
      <c r="ME45" s="53">
        <f t="shared" si="3627"/>
        <v>13.302508674655503</v>
      </c>
      <c r="MF45" s="53">
        <f t="shared" si="3627"/>
        <v>13.305622514880179</v>
      </c>
      <c r="MG45" s="53">
        <f t="shared" si="3627"/>
        <v>13.308702783629684</v>
      </c>
      <c r="MH45" s="53">
        <f t="shared" si="3627"/>
        <v>13.311749841687835</v>
      </c>
      <c r="MI45" s="53">
        <f t="shared" si="3627"/>
        <v>13.3147640459841</v>
      </c>
      <c r="MJ45" s="53">
        <f t="shared" si="3627"/>
        <v>13.317745749634316</v>
      </c>
      <c r="MK45" s="53">
        <f t="shared" si="3627"/>
        <v>13.320695301980988</v>
      </c>
      <c r="ML45" s="53">
        <f t="shared" si="3627"/>
        <v>13.323613048633167</v>
      </c>
      <c r="MM45" s="53">
        <f t="shared" si="3627"/>
        <v>13.326499331505948</v>
      </c>
      <c r="MN45" s="53">
        <f t="shared" si="3627"/>
        <v>13.329354488859517</v>
      </c>
      <c r="MO45" s="53">
        <f t="shared" si="3627"/>
        <v>13.332178855337816</v>
      </c>
      <c r="MP45" s="53">
        <f t="shared" si="3627"/>
        <v>13.334972762006798</v>
      </c>
      <c r="MQ45" s="53">
        <f t="shared" si="3627"/>
        <v>13.337736536392292</v>
      </c>
      <c r="MR45" s="53">
        <f t="shared" si="3627"/>
        <v>13.340470502517471</v>
      </c>
      <c r="MS45" s="53">
        <f t="shared" si="3627"/>
        <v>13.343174980939935</v>
      </c>
      <c r="MT45" s="53">
        <f t="shared" si="3627"/>
        <v>13.345850288788416</v>
      </c>
      <c r="MU45" s="53">
        <f t="shared" si="3627"/>
        <v>13.348496739799071</v>
      </c>
      <c r="MV45" s="53">
        <f t="shared" si="3627"/>
        <v>13.351114644351428</v>
      </c>
      <c r="MW45" s="53">
        <f t="shared" si="3627"/>
        <v>13.353704309503961</v>
      </c>
      <c r="MX45" s="53">
        <f t="shared" si="3627"/>
        <v>13.356266039029274</v>
      </c>
      <c r="MY45" s="53">
        <f t="shared" si="3627"/>
        <v>13.358800133448943</v>
      </c>
      <c r="MZ45" s="53">
        <f t="shared" si="3627"/>
        <v>13.361306890067915</v>
      </c>
      <c r="NA45" s="53">
        <f t="shared" si="3627"/>
        <v>13.363786603008716</v>
      </c>
      <c r="NB45" s="53">
        <f t="shared" si="3627"/>
        <v>13.366239563245141</v>
      </c>
      <c r="NC45" s="53">
        <f t="shared" si="3627"/>
        <v>13.36866605863565</v>
      </c>
      <c r="ND45" s="53">
        <f t="shared" si="3627"/>
        <v>13.371066373956445</v>
      </c>
      <c r="NE45" s="53">
        <f t="shared" si="3627"/>
        <v>13.373440790934145</v>
      </c>
      <c r="NF45" s="53">
        <f t="shared" si="3627"/>
        <v>13.37578958827819</v>
      </c>
      <c r="NG45" s="53">
        <f t="shared" si="3627"/>
        <v>13.37811304171283</v>
      </c>
      <c r="NH45" s="53">
        <f t="shared" si="3627"/>
        <v>13.38041142400885</v>
      </c>
      <c r="NI45" s="53">
        <f t="shared" si="3627"/>
        <v>13.38268500501492</v>
      </c>
      <c r="NJ45" s="53">
        <f t="shared" si="3627"/>
        <v>13.384934051688615</v>
      </c>
      <c r="NK45" s="53">
        <f t="shared" si="3627"/>
        <v>13.387158828127143</v>
      </c>
      <c r="NL45" s="53">
        <f t="shared" si="3627"/>
        <v>13.389359595597734</v>
      </c>
      <c r="NM45" s="53">
        <f t="shared" si="3627"/>
        <v>13.391536612567693</v>
      </c>
      <c r="NN45" s="53">
        <f t="shared" si="3627"/>
        <v>13.393690134734173</v>
      </c>
      <c r="NO45" s="53">
        <f t="shared" si="3627"/>
        <v>13.395820415053647</v>
      </c>
      <c r="NP45" s="53">
        <f t="shared" si="3627"/>
        <v>13.39792770377098</v>
      </c>
      <c r="NQ45" s="53">
        <f t="shared" si="3627"/>
        <v>13.400012248448327</v>
      </c>
      <c r="NR45" s="53">
        <f t="shared" si="3627"/>
        <v>13.402074293993621</v>
      </c>
      <c r="NS45" s="53">
        <f t="shared" si="3627"/>
        <v>13.404114082688817</v>
      </c>
      <c r="NT45" s="53">
        <f t="shared" si="3627"/>
        <v>13.406131854217845</v>
      </c>
      <c r="NU45" s="53">
        <f t="shared" si="3627"/>
        <v>13.408127845694208</v>
      </c>
      <c r="NV45" s="53">
        <f t="shared" si="3627"/>
        <v>13.410102291688418</v>
      </c>
      <c r="NW45" s="53">
        <f t="shared" si="3627"/>
        <v>13.412055424254948</v>
      </c>
      <c r="NX45" s="53">
        <f t="shared" ref="NX45:QI45" si="3628">(NX42+NX32)/NX43</f>
        <v>13.413987472959111</v>
      </c>
      <c r="NY45" s="53">
        <f t="shared" si="3628"/>
        <v>13.415898664903526</v>
      </c>
      <c r="NZ45" s="53">
        <f t="shared" si="3628"/>
        <v>13.417789224754323</v>
      </c>
      <c r="OA45" s="53">
        <f t="shared" si="3628"/>
        <v>13.419659374767116</v>
      </c>
      <c r="OB45" s="53">
        <f t="shared" si="3628"/>
        <v>13.421509334812695</v>
      </c>
      <c r="OC45" s="53">
        <f t="shared" si="3628"/>
        <v>13.423339322402395</v>
      </c>
      <c r="OD45" s="53">
        <f t="shared" si="3628"/>
        <v>13.425149552713215</v>
      </c>
      <c r="OE45" s="53">
        <f t="shared" si="3628"/>
        <v>13.426940238612763</v>
      </c>
      <c r="OF45" s="53">
        <f t="shared" si="3628"/>
        <v>13.428711590683809</v>
      </c>
      <c r="OG45" s="53">
        <f t="shared" si="3628"/>
        <v>13.430463817248677</v>
      </c>
      <c r="OH45" s="53">
        <f t="shared" si="3628"/>
        <v>13.432197124393323</v>
      </c>
      <c r="OI45" s="53">
        <f t="shared" si="3628"/>
        <v>13.433911715991158</v>
      </c>
      <c r="OJ45" s="53">
        <f t="shared" si="3628"/>
        <v>13.435607793726689</v>
      </c>
      <c r="OK45" s="53">
        <f t="shared" si="3628"/>
        <v>13.437285557118834</v>
      </c>
      <c r="OL45" s="53">
        <f t="shared" si="3628"/>
        <v>13.438945203544014</v>
      </c>
      <c r="OM45" s="53">
        <f t="shared" si="3628"/>
        <v>13.440586928259043</v>
      </c>
      <c r="ON45" s="53">
        <f t="shared" si="3628"/>
        <v>13.442210924423687</v>
      </c>
      <c r="OO45" s="53">
        <f t="shared" si="3628"/>
        <v>13.443817383123108</v>
      </c>
      <c r="OP45" s="53">
        <f t="shared" si="3628"/>
        <v>13.445406493389953</v>
      </c>
      <c r="OQ45" s="53">
        <f t="shared" si="3628"/>
        <v>13.446978442226238</v>
      </c>
      <c r="OR45" s="53">
        <f t="shared" si="3628"/>
        <v>13.448533414625132</v>
      </c>
      <c r="OS45" s="53">
        <f t="shared" si="3628"/>
        <v>13.450071593592318</v>
      </c>
      <c r="OT45" s="53">
        <f t="shared" si="3628"/>
        <v>13.451593160167187</v>
      </c>
      <c r="OU45" s="53">
        <f t="shared" si="3628"/>
        <v>13.453098293443915</v>
      </c>
      <c r="OV45" s="53">
        <f t="shared" si="3628"/>
        <v>13.454587170592207</v>
      </c>
      <c r="OW45" s="53">
        <f t="shared" si="3628"/>
        <v>13.456059966877831</v>
      </c>
      <c r="OX45" s="53">
        <f t="shared" si="3628"/>
        <v>13.457516855682956</v>
      </c>
      <c r="OY45" s="53">
        <f t="shared" si="3628"/>
        <v>13.458958008526334</v>
      </c>
      <c r="OZ45" s="53">
        <f t="shared" si="3628"/>
        <v>13.460383595083131</v>
      </c>
      <c r="PA45" s="53">
        <f t="shared" si="3628"/>
        <v>13.461793783204701</v>
      </c>
      <c r="PB45" s="53">
        <f t="shared" si="3628"/>
        <v>13.463188738938021</v>
      </c>
      <c r="PC45" s="53">
        <f t="shared" si="3628"/>
        <v>13.464568626544999</v>
      </c>
      <c r="PD45" s="53">
        <f t="shared" si="3628"/>
        <v>13.46593360852158</v>
      </c>
      <c r="PE45" s="53">
        <f t="shared" si="3628"/>
        <v>13.467283845616597</v>
      </c>
      <c r="PF45" s="53">
        <f t="shared" si="3628"/>
        <v>13.468619496850438</v>
      </c>
      <c r="PG45" s="53">
        <f t="shared" si="3628"/>
        <v>13.469940719533572</v>
      </c>
      <c r="PH45" s="53">
        <f t="shared" si="3628"/>
        <v>13.471247669284798</v>
      </c>
      <c r="PI45" s="53">
        <f t="shared" si="3628"/>
        <v>13.472540500049366</v>
      </c>
      <c r="PJ45" s="53">
        <f t="shared" si="3628"/>
        <v>13.473819364116856</v>
      </c>
      <c r="PK45" s="53">
        <f t="shared" si="3628"/>
        <v>13.475084412138926</v>
      </c>
      <c r="PL45" s="53">
        <f t="shared" si="3628"/>
        <v>13.476335793146793</v>
      </c>
      <c r="PM45" s="53">
        <f t="shared" si="3628"/>
        <v>13.477573654568591</v>
      </c>
      <c r="PN45" s="53">
        <f t="shared" si="3628"/>
        <v>13.47879814224655</v>
      </c>
      <c r="PO45" s="53">
        <f t="shared" si="3628"/>
        <v>13.480009400453952</v>
      </c>
      <c r="PP45" s="53">
        <f t="shared" si="3628"/>
        <v>13.481207571911847</v>
      </c>
      <c r="PQ45" s="53">
        <f t="shared" si="3628"/>
        <v>13.482392797805835</v>
      </c>
      <c r="PR45" s="53">
        <f t="shared" si="3628"/>
        <v>13.483565217802365</v>
      </c>
      <c r="PS45" s="53">
        <f t="shared" si="3628"/>
        <v>13.484724970065079</v>
      </c>
      <c r="PT45" s="53">
        <f t="shared" si="3628"/>
        <v>13.485872191270827</v>
      </c>
      <c r="PU45" s="53">
        <f t="shared" si="3628"/>
        <v>13.487007016625688</v>
      </c>
      <c r="PV45" s="53">
        <f t="shared" si="3628"/>
        <v>13.488129579880626</v>
      </c>
      <c r="PW45" s="53">
        <f t="shared" si="3628"/>
        <v>13.489240013347143</v>
      </c>
      <c r="PX45" s="53">
        <f t="shared" si="3628"/>
        <v>13.49033844791264</v>
      </c>
      <c r="PY45" s="53">
        <f t="shared" si="3628"/>
        <v>13.491425013055734</v>
      </c>
      <c r="PZ45" s="53">
        <f t="shared" si="3628"/>
        <v>13.492499836861343</v>
      </c>
      <c r="QA45" s="53">
        <f t="shared" si="3628"/>
        <v>13.493563046035559</v>
      </c>
      <c r="QB45" s="53">
        <f t="shared" si="3628"/>
        <v>13.494614765920515</v>
      </c>
      <c r="QC45" s="53">
        <f t="shared" si="3628"/>
        <v>13.495655120508912</v>
      </c>
      <c r="QD45" s="53">
        <f t="shared" si="3628"/>
        <v>13.496684232458547</v>
      </c>
      <c r="QE45" s="53">
        <f t="shared" si="3628"/>
        <v>13.497702223106597</v>
      </c>
      <c r="QF45" s="53">
        <f t="shared" si="3628"/>
        <v>13.498709212483787</v>
      </c>
      <c r="QG45" s="53">
        <f t="shared" si="3628"/>
        <v>13.499705319328347</v>
      </c>
      <c r="QH45" s="53">
        <f t="shared" si="3628"/>
        <v>13.50069066109997</v>
      </c>
      <c r="QI45" s="53">
        <f t="shared" si="3628"/>
        <v>13.501665353993427</v>
      </c>
      <c r="QJ45" s="53">
        <f t="shared" ref="QJ45:RB45" si="3629">(QJ42+QJ32)/QJ43</f>
        <v>13.502629512952158</v>
      </c>
      <c r="QK45" s="53">
        <f t="shared" si="3629"/>
        <v>13.503583251681706</v>
      </c>
      <c r="QL45" s="53">
        <f t="shared" si="3629"/>
        <v>13.504526682663014</v>
      </c>
      <c r="QM45" s="53">
        <f t="shared" si="3629"/>
        <v>13.505459917165485</v>
      </c>
      <c r="QN45" s="53">
        <f t="shared" si="3629"/>
        <v>13.506383065260094</v>
      </c>
      <c r="QO45" s="53">
        <f t="shared" si="3629"/>
        <v>13.507296235832133</v>
      </c>
      <c r="QP45" s="53">
        <f t="shared" si="3629"/>
        <v>13.508199536593992</v>
      </c>
      <c r="QQ45" s="53">
        <f t="shared" si="3629"/>
        <v>13.50909307409769</v>
      </c>
      <c r="QR45" s="53">
        <f t="shared" si="3629"/>
        <v>13.509976953747394</v>
      </c>
      <c r="QS45" s="53">
        <f t="shared" si="3629"/>
        <v>13.510851279811742</v>
      </c>
      <c r="QT45" s="53">
        <f t="shared" si="3629"/>
        <v>13.511716155435971</v>
      </c>
      <c r="QU45" s="53">
        <f t="shared" si="3629"/>
        <v>13.512571682653951</v>
      </c>
      <c r="QV45" s="53">
        <f t="shared" si="3629"/>
        <v>13.513417962400244</v>
      </c>
      <c r="QW45" s="53">
        <f t="shared" si="3629"/>
        <v>13.514255094521788</v>
      </c>
      <c r="QX45" s="53">
        <f t="shared" si="3629"/>
        <v>13.515083177789592</v>
      </c>
      <c r="QY45" s="53">
        <f t="shared" si="3629"/>
        <v>13.515902309910331</v>
      </c>
      <c r="QZ45" s="53">
        <f t="shared" si="3629"/>
        <v>13.516712587537741</v>
      </c>
      <c r="RA45" s="53">
        <f t="shared" si="3629"/>
        <v>13.517514106283887</v>
      </c>
      <c r="RB45" s="53">
        <f t="shared" si="3629"/>
        <v>13.518306960730458</v>
      </c>
      <c r="RC45" s="53">
        <f t="shared" ref="RC45:TG45" si="3630">(RC42+RC32)/RC43</f>
        <v>13.519091244439721</v>
      </c>
      <c r="RD45" s="53">
        <f t="shared" si="3630"/>
        <v>13.519867049965558</v>
      </c>
      <c r="RE45" s="53">
        <f t="shared" si="3630"/>
        <v>13.520634468864229</v>
      </c>
      <c r="RF45" s="53">
        <f t="shared" si="3630"/>
        <v>13.521393591705111</v>
      </c>
      <c r="RG45" s="53">
        <f t="shared" si="3630"/>
        <v>13.522144508081308</v>
      </c>
      <c r="RH45" s="53">
        <f t="shared" si="3630"/>
        <v>13.522887306620143</v>
      </c>
      <c r="RI45" s="53">
        <f t="shared" si="3630"/>
        <v>13.523622074993511</v>
      </c>
      <c r="RJ45" s="53">
        <f t="shared" si="3630"/>
        <v>13.524348899928174</v>
      </c>
      <c r="RK45" s="53">
        <f t="shared" si="3630"/>
        <v>13.525067867215849</v>
      </c>
      <c r="RL45" s="53">
        <f t="shared" si="3630"/>
        <v>13.525779061723352</v>
      </c>
      <c r="RM45" s="53">
        <f t="shared" si="3630"/>
        <v>13.526482567402573</v>
      </c>
      <c r="RN45" s="53">
        <f t="shared" si="3630"/>
        <v>13.527178467300066</v>
      </c>
      <c r="RO45" s="53">
        <f t="shared" si="3630"/>
        <v>13.527866843567056</v>
      </c>
      <c r="RP45" s="53">
        <f t="shared" si="3630"/>
        <v>13.528547777468919</v>
      </c>
      <c r="RQ45" s="53">
        <f t="shared" si="3630"/>
        <v>13.529221349394717</v>
      </c>
      <c r="RR45" s="53">
        <f t="shared" si="3630"/>
        <v>13.529887638866665</v>
      </c>
      <c r="RS45" s="53">
        <f t="shared" si="3630"/>
        <v>13.530546724549382</v>
      </c>
      <c r="RT45" s="53">
        <f t="shared" si="3630"/>
        <v>13.531198684259236</v>
      </c>
      <c r="RU45" s="53">
        <f t="shared" si="3630"/>
        <v>13.531843594973244</v>
      </c>
      <c r="RV45" s="53">
        <f t="shared" si="3630"/>
        <v>13.532481532838371</v>
      </c>
      <c r="RW45" s="53">
        <f t="shared" si="3630"/>
        <v>13.533112573180233</v>
      </c>
      <c r="RX45" s="53">
        <f t="shared" si="3630"/>
        <v>13.533736790512027</v>
      </c>
      <c r="RY45" s="53">
        <f t="shared" si="3630"/>
        <v>13.534354258543278</v>
      </c>
      <c r="RZ45" s="53">
        <f t="shared" si="3630"/>
        <v>13.534965050188408</v>
      </c>
      <c r="SA45" s="53">
        <f t="shared" si="3630"/>
        <v>13.535569237575391</v>
      </c>
      <c r="SB45" s="53">
        <f t="shared" si="3630"/>
        <v>13.536166892054169</v>
      </c>
      <c r="SC45" s="53">
        <f t="shared" si="3630"/>
        <v>13.536758084204941</v>
      </c>
      <c r="SD45" s="53">
        <f t="shared" si="3630"/>
        <v>13.5373428838466</v>
      </c>
      <c r="SE45" s="53">
        <f t="shared" si="3630"/>
        <v>13.537921360044818</v>
      </c>
      <c r="SF45" s="53">
        <f t="shared" si="3630"/>
        <v>13.538493581120028</v>
      </c>
      <c r="SG45" s="53">
        <f t="shared" si="3630"/>
        <v>13.539059614655827</v>
      </c>
      <c r="SH45" s="53">
        <f t="shared" si="3630"/>
        <v>13.539619527506485</v>
      </c>
      <c r="SI45" s="53">
        <f t="shared" si="3630"/>
        <v>13.540173385805058</v>
      </c>
      <c r="SJ45" s="53">
        <f t="shared" si="3630"/>
        <v>13.540721254970972</v>
      </c>
      <c r="SK45" s="53">
        <f t="shared" si="3630"/>
        <v>13.541263199717886</v>
      </c>
      <c r="SL45" s="53">
        <f t="shared" si="3630"/>
        <v>13.541799284061154</v>
      </c>
      <c r="SM45" s="53">
        <f t="shared" si="3630"/>
        <v>13.54232957132538</v>
      </c>
      <c r="SN45" s="53">
        <f t="shared" si="3630"/>
        <v>13.542854124151841</v>
      </c>
      <c r="SO45" s="53">
        <f t="shared" si="3630"/>
        <v>13.543373004505847</v>
      </c>
      <c r="SP45" s="53">
        <f t="shared" si="3630"/>
        <v>13.543886273684045</v>
      </c>
      <c r="SQ45" s="53">
        <f t="shared" si="3630"/>
        <v>13.544393992321595</v>
      </c>
      <c r="SR45" s="53">
        <f t="shared" si="3630"/>
        <v>13.544896220399295</v>
      </c>
      <c r="SS45" s="53">
        <f t="shared" si="3630"/>
        <v>13.545393017250584</v>
      </c>
      <c r="ST45" s="53">
        <f t="shared" si="3630"/>
        <v>13.54588444156855</v>
      </c>
      <c r="SU45" s="53">
        <f t="shared" si="3630"/>
        <v>13.546370551412879</v>
      </c>
      <c r="SV45" s="53">
        <f t="shared" si="3630"/>
        <v>13.546851404216607</v>
      </c>
      <c r="SW45" s="53">
        <f t="shared" si="3630"/>
        <v>13.547327056792863</v>
      </c>
      <c r="SX45" s="53">
        <f t="shared" si="3630"/>
        <v>13.547797565341513</v>
      </c>
      <c r="SY45" s="53">
        <f t="shared" si="3630"/>
        <v>13.548262985455944</v>
      </c>
      <c r="SZ45" s="53">
        <f t="shared" si="3630"/>
        <v>13.54872337212934</v>
      </c>
      <c r="TA45" s="53">
        <f t="shared" si="3630"/>
        <v>13.549178779761339</v>
      </c>
      <c r="TB45" s="53">
        <f t="shared" si="3630"/>
        <v>13.549629262164267</v>
      </c>
      <c r="TC45" s="53">
        <f t="shared" si="3630"/>
        <v>13.55007487256969</v>
      </c>
      <c r="TD45" s="53">
        <f t="shared" si="3630"/>
        <v>13.550515663634451</v>
      </c>
      <c r="TE45" s="53">
        <f t="shared" si="3630"/>
        <v>13.550951687446988</v>
      </c>
      <c r="TF45" s="53">
        <f t="shared" si="3630"/>
        <v>13.551382995533427</v>
      </c>
      <c r="TG45" s="53">
        <f t="shared" si="3630"/>
        <v>13.551809638863549</v>
      </c>
    </row>
    <row r="46" spans="1:527" x14ac:dyDescent="0.75">
      <c r="A46" s="1" t="s">
        <v>229</v>
      </c>
      <c r="C46" s="59">
        <f>SL46</f>
        <v>0.10342666313596864</v>
      </c>
      <c r="D46" s="28" t="s">
        <v>234</v>
      </c>
      <c r="F46" s="11">
        <f>F40/(F42+F43)</f>
        <v>0.46296296296296297</v>
      </c>
      <c r="G46" s="11">
        <f t="shared" ref="G46:BD46" si="3631">G40/(G42+G43)</f>
        <v>0.45050233170433435</v>
      </c>
      <c r="H46" s="11">
        <f t="shared" si="3631"/>
        <v>0.43863662317155416</v>
      </c>
      <c r="I46" s="11">
        <f t="shared" si="3631"/>
        <v>0.42732630363789365</v>
      </c>
      <c r="J46" s="11">
        <f t="shared" si="3631"/>
        <v>0.41653626853153242</v>
      </c>
      <c r="K46" s="11">
        <f t="shared" si="3631"/>
        <v>0.40624181743016846</v>
      </c>
      <c r="L46" s="11">
        <f t="shared" si="3631"/>
        <v>0.39641256452090834</v>
      </c>
      <c r="M46" s="11">
        <f t="shared" si="3631"/>
        <v>0.38702038673802436</v>
      </c>
      <c r="N46" s="11">
        <f t="shared" si="3631"/>
        <v>0.37803933018815766</v>
      </c>
      <c r="O46" s="11">
        <f t="shared" si="3631"/>
        <v>0.36944540790527658</v>
      </c>
      <c r="P46" s="11">
        <f t="shared" si="3631"/>
        <v>0.36121641802120891</v>
      </c>
      <c r="Q46" s="11">
        <f t="shared" si="3631"/>
        <v>0.35333178168766027</v>
      </c>
      <c r="R46" s="11">
        <f t="shared" si="3631"/>
        <v>0.3457723983199335</v>
      </c>
      <c r="S46" s="11">
        <f t="shared" si="3631"/>
        <v>0.3385205160414469</v>
      </c>
      <c r="T46" s="11">
        <f t="shared" si="3631"/>
        <v>0.33155961549935997</v>
      </c>
      <c r="U46" s="11">
        <f t="shared" si="3631"/>
        <v>0.32487430546904139</v>
      </c>
      <c r="V46" s="11">
        <f t="shared" si="3631"/>
        <v>0.31845022887552177</v>
      </c>
      <c r="W46" s="11">
        <f t="shared" si="3631"/>
        <v>0.31227397803952489</v>
      </c>
      <c r="X46" s="11">
        <f t="shared" si="3631"/>
        <v>0.30633301810914143</v>
      </c>
      <c r="Y46" s="11">
        <f t="shared" si="3631"/>
        <v>0.300615617769803</v>
      </c>
      <c r="Z46" s="11">
        <f t="shared" si="3631"/>
        <v>0.29511078643835809</v>
      </c>
      <c r="AA46" s="11">
        <f t="shared" si="3631"/>
        <v>0.28980821724455896</v>
      </c>
      <c r="AB46" s="11">
        <f t="shared" si="3631"/>
        <v>0.28469823518751908</v>
      </c>
      <c r="AC46" s="11">
        <f t="shared" si="3631"/>
        <v>0.27977174992765302</v>
      </c>
      <c r="AD46" s="11">
        <f t="shared" si="3631"/>
        <v>0.2750202127379382</v>
      </c>
      <c r="AE46" s="11">
        <f t="shared" si="3631"/>
        <v>0.27043557719341765</v>
      </c>
      <c r="AF46" s="11">
        <f t="shared" si="3631"/>
        <v>0.26601026322588062</v>
      </c>
      <c r="AG46" s="11">
        <f t="shared" si="3631"/>
        <v>0.26173712421260092</v>
      </c>
      <c r="AH46" s="11">
        <f t="shared" si="3631"/>
        <v>0.2576094168047271</v>
      </c>
      <c r="AI46" s="11">
        <f t="shared" si="3631"/>
        <v>0.25362077323310989</v>
      </c>
      <c r="AJ46" s="11">
        <f t="shared" si="3631"/>
        <v>0.24976517585764627</v>
      </c>
      <c r="AK46" s="11">
        <f t="shared" si="3631"/>
        <v>0.24603693375111621</v>
      </c>
      <c r="AL46" s="11">
        <f t="shared" si="3631"/>
        <v>0.24243066113044873</v>
      </c>
      <c r="AM46" s="11">
        <f t="shared" si="3631"/>
        <v>0.23894125746774969</v>
      </c>
      <c r="AN46" s="11">
        <f t="shared" si="3631"/>
        <v>0.2355638891305884</v>
      </c>
      <c r="AO46" s="11">
        <f t="shared" si="3631"/>
        <v>0.23229397241625047</v>
      </c>
      <c r="AP46" s="11">
        <f t="shared" si="3631"/>
        <v>0.22912715785816989</v>
      </c>
      <c r="AQ46" s="11">
        <f t="shared" si="3631"/>
        <v>0.22605931569475821</v>
      </c>
      <c r="AR46" s="11">
        <f t="shared" si="3631"/>
        <v>0.22308652240154148</v>
      </c>
      <c r="AS46" s="11">
        <f t="shared" si="3631"/>
        <v>0.22020504819704767</v>
      </c>
      <c r="AT46" s="11">
        <f t="shared" si="3631"/>
        <v>0.2174113454414042</v>
      </c>
      <c r="AU46" s="11">
        <f t="shared" si="3631"/>
        <v>0.21470203785421693</v>
      </c>
      <c r="AV46" s="11">
        <f t="shared" si="3631"/>
        <v>0.21207391048512383</v>
      </c>
      <c r="AW46" s="11">
        <f t="shared" si="3631"/>
        <v>0.20952390037652907</v>
      </c>
      <c r="AX46" s="11">
        <f t="shared" si="3631"/>
        <v>0.20704908786351603</v>
      </c>
      <c r="AY46" s="11">
        <f t="shared" si="3631"/>
        <v>0.20464668846087186</v>
      </c>
      <c r="AZ46" s="11">
        <f t="shared" si="3631"/>
        <v>0.20231404529160227</v>
      </c>
      <c r="BA46" s="11">
        <f t="shared" si="3631"/>
        <v>0.20004862201531826</v>
      </c>
      <c r="BB46" s="11">
        <f t="shared" si="3631"/>
        <v>0.19784799621848986</v>
      </c>
      <c r="BC46" s="11">
        <f t="shared" si="3631"/>
        <v>0.19570985323182935</v>
      </c>
      <c r="BD46" s="11">
        <f t="shared" si="3631"/>
        <v>0.19363198034301429</v>
      </c>
      <c r="BE46" s="11">
        <f t="shared" ref="BE46:BR46" si="3632">BE40/(BE42+BE43)</f>
        <v>0.19161226137563978</v>
      </c>
      <c r="BF46" s="11">
        <f t="shared" si="3632"/>
        <v>0.18964867160770535</v>
      </c>
      <c r="BG46" s="11">
        <f t="shared" si="3632"/>
        <v>0.18773927300514773</v>
      </c>
      <c r="BH46" s="11">
        <f t="shared" si="3632"/>
        <v>0.18588220974792177</v>
      </c>
      <c r="BI46" s="11">
        <f t="shared" si="3632"/>
        <v>0.18407570402795068</v>
      </c>
      <c r="BJ46" s="11">
        <f t="shared" si="3632"/>
        <v>0.18231805209991836</v>
      </c>
      <c r="BK46" s="11">
        <f t="shared" si="3632"/>
        <v>0.18060762056738172</v>
      </c>
      <c r="BL46" s="11">
        <f t="shared" si="3632"/>
        <v>0.17894284288805432</v>
      </c>
      <c r="BM46" s="11">
        <f t="shared" si="3632"/>
        <v>0.17732221608336474</v>
      </c>
      <c r="BN46" s="11">
        <f t="shared" si="3632"/>
        <v>0.17574429763853916</v>
      </c>
      <c r="BO46" s="11">
        <f t="shared" si="3632"/>
        <v>0.17420770258050308</v>
      </c>
      <c r="BP46" s="11">
        <f t="shared" si="3632"/>
        <v>0.17271110072185553</v>
      </c>
      <c r="BQ46" s="11">
        <f t="shared" si="3632"/>
        <v>0.17125321406004715</v>
      </c>
      <c r="BR46" s="11">
        <f t="shared" si="3632"/>
        <v>0.16983281432169689</v>
      </c>
      <c r="BS46" s="11">
        <f t="shared" ref="BS46:ED46" si="3633">BS40/(BS42+BS43)</f>
        <v>0.1684487206427214</v>
      </c>
      <c r="BT46" s="11">
        <f t="shared" si="3633"/>
        <v>0.16709979737562841</v>
      </c>
      <c r="BU46" s="11">
        <f t="shared" si="3633"/>
        <v>0.16578495201594726</v>
      </c>
      <c r="BV46" s="11">
        <f t="shared" si="3633"/>
        <v>0.16450313324034549</v>
      </c>
      <c r="BW46" s="11">
        <f t="shared" si="3633"/>
        <v>0.16325332904950446</v>
      </c>
      <c r="BX46" s="11">
        <f t="shared" si="3633"/>
        <v>0.16203456500931487</v>
      </c>
      <c r="BY46" s="11">
        <f t="shared" si="3633"/>
        <v>0.16084590258440018</v>
      </c>
      <c r="BZ46" s="11">
        <f t="shared" si="3633"/>
        <v>0.1596864375583886</v>
      </c>
      <c r="CA46" s="11">
        <f t="shared" si="3633"/>
        <v>0.15855529853573644</v>
      </c>
      <c r="CB46" s="11">
        <f t="shared" si="3633"/>
        <v>0.15745164552025762</v>
      </c>
      <c r="CC46" s="11">
        <f t="shared" si="3633"/>
        <v>0.15637466856583854</v>
      </c>
      <c r="CD46" s="11">
        <f t="shared" si="3633"/>
        <v>0.15532358649512179</v>
      </c>
      <c r="CE46" s="11">
        <f t="shared" si="3633"/>
        <v>0.15429764568221713</v>
      </c>
      <c r="CF46" s="11">
        <f t="shared" si="3633"/>
        <v>0.15329611889575948</v>
      </c>
      <c r="CG46" s="11">
        <f t="shared" si="3633"/>
        <v>0.15231830419887255</v>
      </c>
      <c r="CH46" s="11">
        <f t="shared" si="3633"/>
        <v>0.1513635239028171</v>
      </c>
      <c r="CI46" s="11">
        <f t="shared" si="3633"/>
        <v>0.15043112357131103</v>
      </c>
      <c r="CJ46" s="11">
        <f t="shared" si="3633"/>
        <v>0.14952047107269884</v>
      </c>
      <c r="CK46" s="11">
        <f t="shared" si="3633"/>
        <v>0.14863095567732557</v>
      </c>
      <c r="CL46" s="11">
        <f t="shared" si="3633"/>
        <v>0.14776198719763681</v>
      </c>
      <c r="CM46" s="11">
        <f t="shared" si="3633"/>
        <v>0.14691299516867826</v>
      </c>
      <c r="CN46" s="11">
        <f t="shared" si="3633"/>
        <v>0.14608342806681426</v>
      </c>
      <c r="CO46" s="11">
        <f t="shared" si="3633"/>
        <v>0.14527275256461436</v>
      </c>
      <c r="CP46" s="11">
        <f t="shared" si="3633"/>
        <v>0.14448045281998567</v>
      </c>
      <c r="CQ46" s="11">
        <f t="shared" si="3633"/>
        <v>0.14370602979773975</v>
      </c>
      <c r="CR46" s="11">
        <f t="shared" si="3633"/>
        <v>0.14294900062189564</v>
      </c>
      <c r="CS46" s="11">
        <f t="shared" si="3633"/>
        <v>0.14220889795711703</v>
      </c>
      <c r="CT46" s="11">
        <f t="shared" si="3633"/>
        <v>0.14148526941777981</v>
      </c>
      <c r="CU46" s="11">
        <f t="shared" si="3633"/>
        <v>0.1407776770032507</v>
      </c>
      <c r="CV46" s="11">
        <f t="shared" si="3633"/>
        <v>0.14008569655804282</v>
      </c>
      <c r="CW46" s="11">
        <f t="shared" si="3633"/>
        <v>0.13940891725558907</v>
      </c>
      <c r="CX46" s="11">
        <f t="shared" si="3633"/>
        <v>0.13874694110444688</v>
      </c>
      <c r="CY46" s="11">
        <f t="shared" si="3633"/>
        <v>0.13809938247581566</v>
      </c>
      <c r="CZ46" s="11">
        <f t="shared" si="3633"/>
        <v>0.13746586765131033</v>
      </c>
      <c r="DA46" s="11">
        <f t="shared" si="3633"/>
        <v>0.13684603438999515</v>
      </c>
      <c r="DB46" s="11">
        <f t="shared" si="3633"/>
        <v>0.13623953151373558</v>
      </c>
      <c r="DC46" s="11">
        <f t="shared" si="3633"/>
        <v>0.13564601850997932</v>
      </c>
      <c r="DD46" s="11">
        <f t="shared" si="3633"/>
        <v>0.13506516515112624</v>
      </c>
      <c r="DE46" s="11">
        <f t="shared" si="3633"/>
        <v>0.13449665112969184</v>
      </c>
      <c r="DF46" s="11">
        <f t="shared" si="3633"/>
        <v>0.13394016570851364</v>
      </c>
      <c r="DG46" s="11">
        <f t="shared" si="3633"/>
        <v>0.13339540738528824</v>
      </c>
      <c r="DH46" s="11">
        <f t="shared" si="3633"/>
        <v>0.13286208357076676</v>
      </c>
      <c r="DI46" s="11">
        <f t="shared" si="3633"/>
        <v>0.13233991027997044</v>
      </c>
      <c r="DJ46" s="11">
        <f t="shared" si="3633"/>
        <v>0.13182861183582342</v>
      </c>
      <c r="DK46" s="11">
        <f t="shared" si="3633"/>
        <v>0.13132792058462966</v>
      </c>
      <c r="DL46" s="11">
        <f t="shared" si="3633"/>
        <v>0.13083757662285234</v>
      </c>
      <c r="DM46" s="11">
        <f t="shared" si="3633"/>
        <v>0.13035732753468118</v>
      </c>
      <c r="DN46" s="11">
        <f t="shared" si="3633"/>
        <v>0.12988692813989958</v>
      </c>
      <c r="DO46" s="11">
        <f t="shared" si="3633"/>
        <v>0.12942614025158902</v>
      </c>
      <c r="DP46" s="11">
        <f t="shared" si="3633"/>
        <v>0.12897473244323115</v>
      </c>
      <c r="DQ46" s="11">
        <f t="shared" si="3633"/>
        <v>0.1285324798247903</v>
      </c>
      <c r="DR46" s="11">
        <f t="shared" si="3633"/>
        <v>0.12809916382737996</v>
      </c>
      <c r="DS46" s="11">
        <f t="shared" si="3633"/>
        <v>0.1276745719961373</v>
      </c>
      <c r="DT46" s="11">
        <f t="shared" si="3633"/>
        <v>0.12725849779094653</v>
      </c>
      <c r="DU46" s="11">
        <f t="shared" si="3633"/>
        <v>0.12685074039467248</v>
      </c>
      <c r="DV46" s="11">
        <f t="shared" si="3633"/>
        <v>0.12645110452857949</v>
      </c>
      <c r="DW46" s="11">
        <f t="shared" si="3633"/>
        <v>0.12605940027462814</v>
      </c>
      <c r="DX46" s="11">
        <f t="shared" si="3633"/>
        <v>0.12567544290435709</v>
      </c>
      <c r="DY46" s="11">
        <f t="shared" si="3633"/>
        <v>0.12529905271407113</v>
      </c>
      <c r="DZ46" s="11">
        <f t="shared" si="3633"/>
        <v>0.12493005486606898</v>
      </c>
      <c r="EA46" s="11">
        <f t="shared" si="3633"/>
        <v>0.12456827923565951</v>
      </c>
      <c r="EB46" s="11">
        <f t="shared" si="3633"/>
        <v>0.12421356026372406</v>
      </c>
      <c r="EC46" s="11">
        <f t="shared" si="3633"/>
        <v>0.12386573681459562</v>
      </c>
      <c r="ED46" s="11">
        <f t="shared" si="3633"/>
        <v>0.12352465203903637</v>
      </c>
      <c r="EE46" s="11">
        <f t="shared" ref="EE46:FS46" si="3634">EE40/(EE42+EE43)</f>
        <v>0.12319015324210429</v>
      </c>
      <c r="EF46" s="11">
        <f t="shared" si="3634"/>
        <v>0.12286209175570979</v>
      </c>
      <c r="EG46" s="11">
        <f t="shared" si="3634"/>
        <v>0.12254032281567288</v>
      </c>
      <c r="EH46" s="11">
        <f t="shared" si="3634"/>
        <v>0.12222470544309898</v>
      </c>
      <c r="EI46" s="11">
        <f t="shared" si="3634"/>
        <v>0.12191510232990074</v>
      </c>
      <c r="EJ46" s="11">
        <f t="shared" si="3634"/>
        <v>0.12161137972830069</v>
      </c>
      <c r="EK46" s="11">
        <f t="shared" si="3634"/>
        <v>0.12131340734415647</v>
      </c>
      <c r="EL46" s="11">
        <f t="shared" si="3634"/>
        <v>0.12102105823395833</v>
      </c>
      <c r="EM46" s="11">
        <f t="shared" si="3634"/>
        <v>0.1207342087053549</v>
      </c>
      <c r="EN46" s="11">
        <f t="shared" si="3634"/>
        <v>0.12045273822106921</v>
      </c>
      <c r="EO46" s="11">
        <f t="shared" si="3634"/>
        <v>0.12017652930607357</v>
      </c>
      <c r="EP46" s="11">
        <f t="shared" si="3634"/>
        <v>0.11990546745789742</v>
      </c>
      <c r="EQ46" s="11">
        <f t="shared" si="3634"/>
        <v>0.11963944105994777</v>
      </c>
      <c r="ER46" s="11">
        <f t="shared" si="3634"/>
        <v>0.11937834129772723</v>
      </c>
      <c r="ES46" s="11">
        <f t="shared" si="3634"/>
        <v>0.11912206207783897</v>
      </c>
      <c r="ET46" s="11">
        <f t="shared" si="3634"/>
        <v>0.11887049994967357</v>
      </c>
      <c r="EU46" s="11">
        <f t="shared" si="3634"/>
        <v>0.11862355402967684</v>
      </c>
      <c r="EV46" s="11">
        <f t="shared" si="3634"/>
        <v>0.11838112592810128</v>
      </c>
      <c r="EW46" s="11">
        <f t="shared" si="3634"/>
        <v>0.11814311967814937</v>
      </c>
      <c r="EX46" s="11">
        <f t="shared" si="3634"/>
        <v>0.11790944166741936</v>
      </c>
      <c r="EY46" s="11">
        <f t="shared" si="3634"/>
        <v>0.11768000057156866</v>
      </c>
      <c r="EZ46" s="11">
        <f t="shared" si="3634"/>
        <v>0.11745470729011381</v>
      </c>
      <c r="FA46" s="11">
        <f t="shared" si="3634"/>
        <v>0.11723347488428813</v>
      </c>
      <c r="FB46" s="11">
        <f t="shared" si="3634"/>
        <v>0.11701621851688265</v>
      </c>
      <c r="FC46" s="11">
        <f t="shared" si="3634"/>
        <v>0.11680285539399846</v>
      </c>
      <c r="FD46" s="11">
        <f t="shared" si="3634"/>
        <v>0.11659330470864152</v>
      </c>
      <c r="FE46" s="11">
        <f t="shared" si="3634"/>
        <v>0.11638748758609355</v>
      </c>
      <c r="FF46" s="11">
        <f t="shared" si="3634"/>
        <v>0.11618532703099607</v>
      </c>
      <c r="FG46" s="11">
        <f t="shared" si="3634"/>
        <v>0.11598674787608627</v>
      </c>
      <c r="FH46" s="11">
        <f t="shared" si="3634"/>
        <v>0.11579167673252638</v>
      </c>
      <c r="FI46" s="11">
        <f t="shared" si="3634"/>
        <v>0.11560004194177044</v>
      </c>
      <c r="FJ46" s="11">
        <f t="shared" si="3634"/>
        <v>0.11541177352891466</v>
      </c>
      <c r="FK46" s="11">
        <f t="shared" si="3634"/>
        <v>0.11522680315747913</v>
      </c>
      <c r="FL46" s="11">
        <f t="shared" si="3634"/>
        <v>0.11504506408557205</v>
      </c>
      <c r="FM46" s="11">
        <f t="shared" si="3634"/>
        <v>0.11486649112338725</v>
      </c>
      <c r="FN46" s="11">
        <f t="shared" si="3634"/>
        <v>0.1146910205919907</v>
      </c>
      <c r="FO46" s="11">
        <f t="shared" si="3634"/>
        <v>0.11451859028335043</v>
      </c>
      <c r="FP46" s="11">
        <f t="shared" si="3634"/>
        <v>0.11434913942156821</v>
      </c>
      <c r="FQ46" s="11">
        <f t="shared" si="3634"/>
        <v>0.11418260862527194</v>
      </c>
      <c r="FR46" s="11">
        <f t="shared" si="3634"/>
        <v>0.11401893987112918</v>
      </c>
      <c r="FS46" s="11">
        <f t="shared" si="3634"/>
        <v>0.11385807645844463</v>
      </c>
      <c r="FT46" s="11">
        <f t="shared" ref="FT46:GX46" si="3635">FT40/(FT42+FT43)</f>
        <v>0.11369996297480441</v>
      </c>
      <c r="FU46" s="11">
        <f t="shared" si="3635"/>
        <v>0.11354454526273308</v>
      </c>
      <c r="FV46" s="11">
        <f t="shared" si="3635"/>
        <v>0.11339177038732867</v>
      </c>
      <c r="FW46" s="11">
        <f t="shared" si="3635"/>
        <v>0.11324158660484437</v>
      </c>
      <c r="FX46" s="11">
        <f t="shared" si="3635"/>
        <v>0.11309394333218471</v>
      </c>
      <c r="FY46" s="11">
        <f t="shared" si="3635"/>
        <v>0.11294879111728683</v>
      </c>
      <c r="FZ46" s="11">
        <f t="shared" si="3635"/>
        <v>0.11280608161035746</v>
      </c>
      <c r="GA46" s="11">
        <f t="shared" si="3635"/>
        <v>0.11266576753593835</v>
      </c>
      <c r="GB46" s="11">
        <f t="shared" si="3635"/>
        <v>0.11252780266577204</v>
      </c>
      <c r="GC46" s="11">
        <f t="shared" si="3635"/>
        <v>0.11239214179244369</v>
      </c>
      <c r="GD46" s="11">
        <f t="shared" si="3635"/>
        <v>0.11225874070377267</v>
      </c>
      <c r="GE46" s="11">
        <f t="shared" si="3635"/>
        <v>0.11212755615793046</v>
      </c>
      <c r="GF46" s="11">
        <f t="shared" si="3635"/>
        <v>0.11199854585926182</v>
      </c>
      <c r="GG46" s="11">
        <f t="shared" si="3635"/>
        <v>0.1118716684347862</v>
      </c>
      <c r="GH46" s="11">
        <f t="shared" si="3635"/>
        <v>0.11174688341135867</v>
      </c>
      <c r="GI46" s="11">
        <f t="shared" si="3635"/>
        <v>0.1116241511934688</v>
      </c>
      <c r="GJ46" s="11">
        <f t="shared" si="3635"/>
        <v>0.11150343304165794</v>
      </c>
      <c r="GK46" s="11">
        <f t="shared" si="3635"/>
        <v>0.11138469105153546</v>
      </c>
      <c r="GL46" s="11">
        <f t="shared" si="3635"/>
        <v>0.11126788813337495</v>
      </c>
      <c r="GM46" s="11">
        <f t="shared" si="3635"/>
        <v>0.11115298799227251</v>
      </c>
      <c r="GN46" s="11">
        <f t="shared" si="3635"/>
        <v>0.11103995510885023</v>
      </c>
      <c r="GO46" s="11">
        <f t="shared" si="3635"/>
        <v>0.11092875472048717</v>
      </c>
      <c r="GP46" s="11">
        <f t="shared" si="3635"/>
        <v>0.11081935280306221</v>
      </c>
      <c r="GQ46" s="11">
        <f t="shared" si="3635"/>
        <v>0.11071171605319299</v>
      </c>
      <c r="GR46" s="11">
        <f t="shared" si="3635"/>
        <v>0.11060581187095589</v>
      </c>
      <c r="GS46" s="11">
        <f t="shared" si="3635"/>
        <v>0.11050160834307195</v>
      </c>
      <c r="GT46" s="11">
        <f t="shared" si="3635"/>
        <v>0.11039907422654557</v>
      </c>
      <c r="GU46" s="11">
        <f t="shared" si="3635"/>
        <v>0.11029817893274126</v>
      </c>
      <c r="GV46" s="11">
        <f t="shared" si="3635"/>
        <v>0.1101988925118859</v>
      </c>
      <c r="GW46" s="11">
        <f t="shared" si="3635"/>
        <v>0.11010118563798398</v>
      </c>
      <c r="GX46" s="11">
        <f t="shared" si="3635"/>
        <v>0.11000502959413261</v>
      </c>
      <c r="GY46" s="11">
        <f t="shared" ref="GY46:JJ46" si="3636">GY40/(GY42+GY43)</f>
        <v>0.1099103962582255</v>
      </c>
      <c r="GZ46" s="11">
        <f t="shared" si="3636"/>
        <v>0.10981725808903366</v>
      </c>
      <c r="HA46" s="11">
        <f t="shared" si="3636"/>
        <v>0.10972558811265153</v>
      </c>
      <c r="HB46" s="11">
        <f t="shared" si="3636"/>
        <v>0.10963535990929899</v>
      </c>
      <c r="HC46" s="11">
        <f t="shared" si="3636"/>
        <v>0.10954654760046718</v>
      </c>
      <c r="HD46" s="11">
        <f t="shared" si="3636"/>
        <v>0.10945912583639925</v>
      </c>
      <c r="HE46" s="11">
        <f t="shared" si="3636"/>
        <v>0.10937306978389613</v>
      </c>
      <c r="HF46" s="11">
        <f t="shared" si="3636"/>
        <v>0.10928835511443724</v>
      </c>
      <c r="HG46" s="11">
        <f t="shared" si="3636"/>
        <v>0.10920495799260785</v>
      </c>
      <c r="HH46" s="11">
        <f t="shared" si="3636"/>
        <v>0.10912285506482376</v>
      </c>
      <c r="HI46" s="11">
        <f t="shared" si="3636"/>
        <v>0.109042023448345</v>
      </c>
      <c r="HJ46" s="11">
        <f t="shared" si="3636"/>
        <v>0.10896244072057001</v>
      </c>
      <c r="HK46" s="11">
        <f t="shared" si="3636"/>
        <v>0.10888408490860266</v>
      </c>
      <c r="HL46" s="11">
        <f t="shared" si="3636"/>
        <v>0.10880693447908402</v>
      </c>
      <c r="HM46" s="11">
        <f t="shared" si="3636"/>
        <v>0.10873096832828161</v>
      </c>
      <c r="HN46" s="11">
        <f t="shared" si="3636"/>
        <v>0.10865616577242872</v>
      </c>
      <c r="HO46" s="11">
        <f t="shared" si="3636"/>
        <v>0.10858250653830695</v>
      </c>
      <c r="HP46" s="11">
        <f t="shared" si="3636"/>
        <v>0.10850997075406471</v>
      </c>
      <c r="HQ46" s="11">
        <f t="shared" si="3636"/>
        <v>0.10843853894026577</v>
      </c>
      <c r="HR46" s="11">
        <f t="shared" si="3636"/>
        <v>0.10836819200116077</v>
      </c>
      <c r="HS46" s="11">
        <f t="shared" si="3636"/>
        <v>0.10829891121617587</v>
      </c>
      <c r="HT46" s="11">
        <f t="shared" si="3636"/>
        <v>0.10823067823161242</v>
      </c>
      <c r="HU46" s="11">
        <f t="shared" si="3636"/>
        <v>0.10816347505255194</v>
      </c>
      <c r="HV46" s="11">
        <f t="shared" si="3636"/>
        <v>0.10809728403496059</v>
      </c>
      <c r="HW46" s="11">
        <f t="shared" si="3636"/>
        <v>0.10803208787798764</v>
      </c>
      <c r="HX46" s="11">
        <f t="shared" si="3636"/>
        <v>0.10796786961645291</v>
      </c>
      <c r="HY46" s="11">
        <f t="shared" si="3636"/>
        <v>0.10790461261351772</v>
      </c>
      <c r="HZ46" s="11">
        <f t="shared" si="3636"/>
        <v>0.10784230055353443</v>
      </c>
      <c r="IA46" s="11">
        <f t="shared" si="3636"/>
        <v>0.10778091743506998</v>
      </c>
      <c r="IB46" s="11">
        <f t="shared" si="3636"/>
        <v>0.10772044756409829</v>
      </c>
      <c r="IC46" s="11">
        <f t="shared" si="3636"/>
        <v>0.10766087554735741</v>
      </c>
      <c r="ID46" s="11">
        <f t="shared" si="3636"/>
        <v>0.10760218628586664</v>
      </c>
      <c r="IE46" s="11">
        <f t="shared" si="3636"/>
        <v>0.10754436496859969</v>
      </c>
      <c r="IF46" s="11">
        <f t="shared" si="3636"/>
        <v>0.10748739706630919</v>
      </c>
      <c r="IG46" s="11">
        <f t="shared" si="3636"/>
        <v>0.10743126832549933</v>
      </c>
      <c r="IH46" s="11">
        <f t="shared" si="3636"/>
        <v>0.10737596476254171</v>
      </c>
      <c r="II46" s="11">
        <f t="shared" si="3636"/>
        <v>0.10732147265793154</v>
      </c>
      <c r="IJ46" s="11">
        <f t="shared" si="3636"/>
        <v>0.10726777855067973</v>
      </c>
      <c r="IK46" s="11">
        <f t="shared" si="3636"/>
        <v>0.10721486923283793</v>
      </c>
      <c r="IL46" s="11">
        <f t="shared" si="3636"/>
        <v>0.10716273174415257</v>
      </c>
      <c r="IM46" s="11">
        <f t="shared" si="3636"/>
        <v>0.1071113533668446</v>
      </c>
      <c r="IN46" s="11">
        <f t="shared" si="3636"/>
        <v>0.10706072162051203</v>
      </c>
      <c r="IO46" s="11">
        <f t="shared" si="3636"/>
        <v>0.1070108242571516</v>
      </c>
      <c r="IP46" s="11">
        <f t="shared" si="3636"/>
        <v>0.1069616492562965</v>
      </c>
      <c r="IQ46" s="11">
        <f t="shared" si="3636"/>
        <v>0.10691318482026793</v>
      </c>
      <c r="IR46" s="11">
        <f t="shared" si="3636"/>
        <v>0.10686541936953615</v>
      </c>
      <c r="IS46" s="11">
        <f t="shared" si="3636"/>
        <v>0.10681834153818963</v>
      </c>
      <c r="IT46" s="11">
        <f t="shared" si="3636"/>
        <v>0.10677194016950863</v>
      </c>
      <c r="IU46" s="11">
        <f t="shared" si="3636"/>
        <v>0.10672620431164093</v>
      </c>
      <c r="IV46" s="11">
        <f t="shared" si="3636"/>
        <v>0.10668112321337686</v>
      </c>
      <c r="IW46" s="11">
        <f t="shared" si="3636"/>
        <v>0.10663668632002138</v>
      </c>
      <c r="IX46" s="11">
        <f t="shared" si="3636"/>
        <v>0.10659288326936052</v>
      </c>
      <c r="IY46" s="11">
        <f t="shared" si="3636"/>
        <v>0.10654970388771985</v>
      </c>
      <c r="IZ46" s="11">
        <f t="shared" si="3636"/>
        <v>0.10650713818611275</v>
      </c>
      <c r="JA46" s="11">
        <f t="shared" si="3636"/>
        <v>0.10646517635647625</v>
      </c>
      <c r="JB46" s="11">
        <f t="shared" si="3636"/>
        <v>0.1064238087679918</v>
      </c>
      <c r="JC46" s="11">
        <f t="shared" si="3636"/>
        <v>0.10638302596348972</v>
      </c>
      <c r="JD46" s="11">
        <f t="shared" si="3636"/>
        <v>0.10634281865593416</v>
      </c>
      <c r="JE46" s="11">
        <f t="shared" si="3636"/>
        <v>0.10630317772498753</v>
      </c>
      <c r="JF46" s="11">
        <f t="shared" si="3636"/>
        <v>0.10626409421365182</v>
      </c>
      <c r="JG46" s="11">
        <f t="shared" si="3636"/>
        <v>0.10622555932498512</v>
      </c>
      <c r="JH46" s="11">
        <f t="shared" si="3636"/>
        <v>0.10618756441889156</v>
      </c>
      <c r="JI46" s="11">
        <f t="shared" si="3636"/>
        <v>0.10615010100898258</v>
      </c>
      <c r="JJ46" s="11">
        <f t="shared" si="3636"/>
        <v>0.10611316075950816</v>
      </c>
      <c r="JK46" s="11">
        <f t="shared" ref="JK46:LV46" si="3637">JK40/(JK42+JK43)</f>
        <v>0.10607673548235608</v>
      </c>
      <c r="JL46" s="11">
        <f t="shared" si="3637"/>
        <v>0.1060408171341173</v>
      </c>
      <c r="JM46" s="11">
        <f t="shared" si="3637"/>
        <v>0.10600539781321648</v>
      </c>
      <c r="JN46" s="11">
        <f t="shared" si="3637"/>
        <v>0.1059704697571054</v>
      </c>
      <c r="JO46" s="11">
        <f t="shared" si="3637"/>
        <v>0.10593602533951807</v>
      </c>
      <c r="JP46" s="11">
        <f t="shared" si="3637"/>
        <v>0.10590205706778634</v>
      </c>
      <c r="JQ46" s="11">
        <f t="shared" si="3637"/>
        <v>0.10586855758021367</v>
      </c>
      <c r="JR46" s="11">
        <f t="shared" si="3637"/>
        <v>0.10583551964350656</v>
      </c>
      <c r="JS46" s="11">
        <f t="shared" si="3637"/>
        <v>0.10580293615026197</v>
      </c>
      <c r="JT46" s="11">
        <f t="shared" si="3637"/>
        <v>0.10577080011650887</v>
      </c>
      <c r="JU46" s="11">
        <f t="shared" si="3637"/>
        <v>0.10573910467930356</v>
      </c>
      <c r="JV46" s="11">
        <f t="shared" si="3637"/>
        <v>0.10570784309437674</v>
      </c>
      <c r="JW46" s="11">
        <f t="shared" si="3637"/>
        <v>0.1056770087338313</v>
      </c>
      <c r="JX46" s="11">
        <f t="shared" si="3637"/>
        <v>0.10564659508388986</v>
      </c>
      <c r="JY46" s="11">
        <f t="shared" si="3637"/>
        <v>0.10561659574269049</v>
      </c>
      <c r="JZ46" s="11">
        <f t="shared" si="3637"/>
        <v>0.10558700441812975</v>
      </c>
      <c r="KA46" s="11">
        <f t="shared" si="3637"/>
        <v>0.10555781492575203</v>
      </c>
      <c r="KB46" s="11">
        <f t="shared" si="3637"/>
        <v>0.10552902118668345</v>
      </c>
      <c r="KC46" s="11">
        <f t="shared" si="3637"/>
        <v>0.10550061722561035</v>
      </c>
      <c r="KD46" s="11">
        <f t="shared" si="3637"/>
        <v>0.10547259716880031</v>
      </c>
      <c r="KE46" s="11">
        <f t="shared" si="3637"/>
        <v>0.1054449552421652</v>
      </c>
      <c r="KF46" s="11">
        <f t="shared" si="3637"/>
        <v>0.10541768576936535</v>
      </c>
      <c r="KG46" s="11">
        <f t="shared" si="3637"/>
        <v>0.10539078316995357</v>
      </c>
      <c r="KH46" s="11">
        <f t="shared" si="3637"/>
        <v>0.10536424195755832</v>
      </c>
      <c r="KI46" s="11">
        <f t="shared" si="3637"/>
        <v>0.10533805673810512</v>
      </c>
      <c r="KJ46" s="11">
        <f t="shared" si="3637"/>
        <v>0.10531222220807514</v>
      </c>
      <c r="KK46" s="11">
        <f t="shared" si="3637"/>
        <v>0.10528673315280035</v>
      </c>
      <c r="KL46" s="11">
        <f t="shared" si="3637"/>
        <v>0.10526158444479422</v>
      </c>
      <c r="KM46" s="11">
        <f t="shared" si="3637"/>
        <v>0.10523677104211726</v>
      </c>
      <c r="KN46" s="11">
        <f t="shared" si="3637"/>
        <v>0.10521228798677641</v>
      </c>
      <c r="KO46" s="11">
        <f t="shared" si="3637"/>
        <v>0.10518813040315786</v>
      </c>
      <c r="KP46" s="11">
        <f t="shared" si="3637"/>
        <v>0.10516429349649203</v>
      </c>
      <c r="KQ46" s="11">
        <f t="shared" si="3637"/>
        <v>0.10514077255135078</v>
      </c>
      <c r="KR46" s="11">
        <f t="shared" si="3637"/>
        <v>0.10511756293017482</v>
      </c>
      <c r="KS46" s="11">
        <f t="shared" si="3637"/>
        <v>0.10509466007183238</v>
      </c>
      <c r="KT46" s="11">
        <f t="shared" si="3637"/>
        <v>0.10507205949020663</v>
      </c>
      <c r="KU46" s="11">
        <f t="shared" si="3637"/>
        <v>0.10504975677281264</v>
      </c>
      <c r="KV46" s="11">
        <f t="shared" si="3637"/>
        <v>0.10502774757944222</v>
      </c>
      <c r="KW46" s="11">
        <f t="shared" si="3637"/>
        <v>0.10500602764083676</v>
      </c>
      <c r="KX46" s="11">
        <f t="shared" si="3637"/>
        <v>0.10498459275738702</v>
      </c>
      <c r="KY46" s="11">
        <f t="shared" si="3637"/>
        <v>0.10496343879785898</v>
      </c>
      <c r="KZ46" s="11">
        <f t="shared" si="3637"/>
        <v>0.10494256169814621</v>
      </c>
      <c r="LA46" s="11">
        <f t="shared" si="3637"/>
        <v>0.10492195746004689</v>
      </c>
      <c r="LB46" s="11">
        <f t="shared" si="3637"/>
        <v>0.10490162215006597</v>
      </c>
      <c r="LC46" s="11">
        <f t="shared" si="3637"/>
        <v>0.10488155189824108</v>
      </c>
      <c r="LD46" s="11">
        <f t="shared" si="3637"/>
        <v>0.10486174289699259</v>
      </c>
      <c r="LE46" s="11">
        <f t="shared" si="3637"/>
        <v>0.1048421913999962</v>
      </c>
      <c r="LF46" s="11">
        <f t="shared" si="3637"/>
        <v>0.10482289372107863</v>
      </c>
      <c r="LG46" s="11">
        <f t="shared" si="3637"/>
        <v>0.10480384623313503</v>
      </c>
      <c r="LH46" s="11">
        <f t="shared" si="3637"/>
        <v>0.10478504536706824</v>
      </c>
      <c r="LI46" s="11">
        <f t="shared" si="3637"/>
        <v>0.10476648761074905</v>
      </c>
      <c r="LJ46" s="11">
        <f t="shared" si="3637"/>
        <v>0.10474816950799724</v>
      </c>
      <c r="LK46" s="11">
        <f t="shared" si="3637"/>
        <v>0.10473008765758277</v>
      </c>
      <c r="LL46" s="11">
        <f t="shared" si="3637"/>
        <v>0.10471223871224668</v>
      </c>
      <c r="LM46" s="11">
        <f t="shared" si="3637"/>
        <v>0.10469461937774167</v>
      </c>
      <c r="LN46" s="11">
        <f t="shared" si="3637"/>
        <v>0.10467722641189121</v>
      </c>
      <c r="LO46" s="11">
        <f t="shared" si="3637"/>
        <v>0.1046600566236674</v>
      </c>
      <c r="LP46" s="11">
        <f t="shared" si="3637"/>
        <v>0.10464310687228698</v>
      </c>
      <c r="LQ46" s="11">
        <f t="shared" si="3637"/>
        <v>0.10462637406632493</v>
      </c>
      <c r="LR46" s="11">
        <f t="shared" si="3637"/>
        <v>0.10460985516284549</v>
      </c>
      <c r="LS46" s="11">
        <f t="shared" si="3637"/>
        <v>0.10459354716655027</v>
      </c>
      <c r="LT46" s="11">
        <f t="shared" si="3637"/>
        <v>0.10457744712894283</v>
      </c>
      <c r="LU46" s="11">
        <f t="shared" si="3637"/>
        <v>0.10456155214750952</v>
      </c>
      <c r="LV46" s="11">
        <f t="shared" si="3637"/>
        <v>0.10454585936491638</v>
      </c>
      <c r="LW46" s="11">
        <f t="shared" ref="LW46:NW46" si="3638">LW40/(LW42+LW43)</f>
        <v>0.10453036596822152</v>
      </c>
      <c r="LX46" s="11">
        <f t="shared" si="3638"/>
        <v>0.10451506918810254</v>
      </c>
      <c r="LY46" s="11">
        <f t="shared" si="3638"/>
        <v>0.10449996629809941</v>
      </c>
      <c r="LZ46" s="11">
        <f t="shared" si="3638"/>
        <v>0.10448505461387139</v>
      </c>
      <c r="MA46" s="11">
        <f t="shared" si="3638"/>
        <v>0.10447033149246857</v>
      </c>
      <c r="MB46" s="11">
        <f t="shared" si="3638"/>
        <v>0.10445579433161721</v>
      </c>
      <c r="MC46" s="11">
        <f t="shared" si="3638"/>
        <v>0.10444144056901905</v>
      </c>
      <c r="MD46" s="11">
        <f t="shared" si="3638"/>
        <v>0.10442726768166369</v>
      </c>
      <c r="ME46" s="11">
        <f t="shared" si="3638"/>
        <v>0.10441327318515434</v>
      </c>
      <c r="MF46" s="11">
        <f t="shared" si="3638"/>
        <v>0.10439945463304637</v>
      </c>
      <c r="MG46" s="11">
        <f t="shared" si="3638"/>
        <v>0.10438580961619848</v>
      </c>
      <c r="MH46" s="11">
        <f t="shared" si="3638"/>
        <v>0.10437233576213599</v>
      </c>
      <c r="MI46" s="11">
        <f t="shared" si="3638"/>
        <v>0.10435903073442653</v>
      </c>
      <c r="MJ46" s="11">
        <f t="shared" si="3638"/>
        <v>0.10434589223206724</v>
      </c>
      <c r="MK46" s="11">
        <f t="shared" si="3638"/>
        <v>0.10433291798888367</v>
      </c>
      <c r="ML46" s="11">
        <f t="shared" si="3638"/>
        <v>0.10432010577294014</v>
      </c>
      <c r="MM46" s="11">
        <f t="shared" si="3638"/>
        <v>0.10430745338596085</v>
      </c>
      <c r="MN46" s="11">
        <f t="shared" si="3638"/>
        <v>0.10429495866276232</v>
      </c>
      <c r="MO46" s="11">
        <f t="shared" si="3638"/>
        <v>0.10428261947069593</v>
      </c>
      <c r="MP46" s="11">
        <f t="shared" si="3638"/>
        <v>0.10427043370910155</v>
      </c>
      <c r="MQ46" s="11">
        <f t="shared" si="3638"/>
        <v>0.10425839930877062</v>
      </c>
      <c r="MR46" s="11">
        <f t="shared" si="3638"/>
        <v>0.10424651423141994</v>
      </c>
      <c r="MS46" s="11">
        <f t="shared" si="3638"/>
        <v>0.10423477646917471</v>
      </c>
      <c r="MT46" s="11">
        <f t="shared" si="3638"/>
        <v>0.10422318404406156</v>
      </c>
      <c r="MU46" s="11">
        <f t="shared" si="3638"/>
        <v>0.10421173500751063</v>
      </c>
      <c r="MV46" s="11">
        <f t="shared" si="3638"/>
        <v>0.10420042743986729</v>
      </c>
      <c r="MW46" s="11">
        <f t="shared" si="3638"/>
        <v>0.10418925944991242</v>
      </c>
      <c r="MX46" s="11">
        <f t="shared" si="3638"/>
        <v>0.10417822917439187</v>
      </c>
      <c r="MY46" s="11">
        <f t="shared" si="3638"/>
        <v>0.10416733477755447</v>
      </c>
      <c r="MZ46" s="11">
        <f t="shared" si="3638"/>
        <v>0.10415657445069836</v>
      </c>
      <c r="NA46" s="11">
        <f t="shared" si="3638"/>
        <v>0.10414594641172593</v>
      </c>
      <c r="NB46" s="11">
        <f t="shared" si="3638"/>
        <v>0.10413544890470687</v>
      </c>
      <c r="NC46" s="11">
        <f t="shared" si="3638"/>
        <v>0.10412508019944877</v>
      </c>
      <c r="ND46" s="11">
        <f t="shared" si="3638"/>
        <v>0.10411483859107624</v>
      </c>
      <c r="NE46" s="11">
        <f t="shared" si="3638"/>
        <v>0.1041047223996171</v>
      </c>
      <c r="NF46" s="11">
        <f t="shared" si="3638"/>
        <v>0.10409472996959636</v>
      </c>
      <c r="NG46" s="11">
        <f t="shared" si="3638"/>
        <v>0.1040848596696376</v>
      </c>
      <c r="NH46" s="11">
        <f t="shared" si="3638"/>
        <v>0.10407510989207144</v>
      </c>
      <c r="NI46" s="11">
        <f t="shared" si="3638"/>
        <v>0.10406547905255109</v>
      </c>
      <c r="NJ46" s="11">
        <f t="shared" si="3638"/>
        <v>0.10405596558967492</v>
      </c>
      <c r="NK46" s="11">
        <f t="shared" si="3638"/>
        <v>0.10404656796461575</v>
      </c>
      <c r="NL46" s="11">
        <f t="shared" si="3638"/>
        <v>0.10403728466075696</v>
      </c>
      <c r="NM46" s="11">
        <f t="shared" si="3638"/>
        <v>0.10402811418333478</v>
      </c>
      <c r="NN46" s="11">
        <f t="shared" si="3638"/>
        <v>0.10401905505908735</v>
      </c>
      <c r="NO46" s="11">
        <f t="shared" si="3638"/>
        <v>0.10401010583590996</v>
      </c>
      <c r="NP46" s="11">
        <f t="shared" si="3638"/>
        <v>0.10400126508251624</v>
      </c>
      <c r="NQ46" s="11">
        <f t="shared" si="3638"/>
        <v>0.10399253138810564</v>
      </c>
      <c r="NR46" s="11">
        <f t="shared" si="3638"/>
        <v>0.10398390336203665</v>
      </c>
      <c r="NS46" s="11">
        <f t="shared" si="3638"/>
        <v>0.10397537963350593</v>
      </c>
      <c r="NT46" s="11">
        <f t="shared" si="3638"/>
        <v>0.10396695885123314</v>
      </c>
      <c r="NU46" s="11">
        <f t="shared" si="3638"/>
        <v>0.10395863968315104</v>
      </c>
      <c r="NV46" s="11">
        <f t="shared" si="3638"/>
        <v>0.10395042081610165</v>
      </c>
      <c r="NW46" s="11">
        <f t="shared" si="3638"/>
        <v>0.10394230095553711</v>
      </c>
      <c r="NX46" s="11">
        <f t="shared" ref="NX46:QI46" si="3639">NX40/(NX42+NX43)</f>
        <v>0.10393427882522627</v>
      </c>
      <c r="NY46" s="11">
        <f t="shared" si="3639"/>
        <v>0.10392635316696622</v>
      </c>
      <c r="NZ46" s="11">
        <f t="shared" si="3639"/>
        <v>0.10391852274029893</v>
      </c>
      <c r="OA46" s="11">
        <f t="shared" si="3639"/>
        <v>0.10391078632223281</v>
      </c>
      <c r="OB46" s="11">
        <f t="shared" si="3639"/>
        <v>0.10390314270696924</v>
      </c>
      <c r="OC46" s="11">
        <f t="shared" si="3639"/>
        <v>0.10389559070563364</v>
      </c>
      <c r="OD46" s="11">
        <f t="shared" si="3639"/>
        <v>0.10388812914601155</v>
      </c>
      <c r="OE46" s="11">
        <f t="shared" si="3639"/>
        <v>0.1038807568722889</v>
      </c>
      <c r="OF46" s="11">
        <f t="shared" si="3639"/>
        <v>0.10387347274479718</v>
      </c>
      <c r="OG46" s="11">
        <f t="shared" si="3639"/>
        <v>0.10386627563976283</v>
      </c>
      <c r="OH46" s="11">
        <f t="shared" si="3639"/>
        <v>0.10385916444906076</v>
      </c>
      <c r="OI46" s="11">
        <f t="shared" si="3639"/>
        <v>0.10385213807997251</v>
      </c>
      <c r="OJ46" s="11">
        <f t="shared" si="3639"/>
        <v>0.10384519545494833</v>
      </c>
      <c r="OK46" s="11">
        <f t="shared" si="3639"/>
        <v>0.10383833551137346</v>
      </c>
      <c r="OL46" s="11">
        <f t="shared" si="3639"/>
        <v>0.1038315572013382</v>
      </c>
      <c r="OM46" s="11">
        <f t="shared" si="3639"/>
        <v>0.10382485949141225</v>
      </c>
      <c r="ON46" s="11">
        <f t="shared" si="3639"/>
        <v>0.10381824136242272</v>
      </c>
      <c r="OO46" s="11">
        <f t="shared" si="3639"/>
        <v>0.10381170180923581</v>
      </c>
      <c r="OP46" s="11">
        <f t="shared" si="3639"/>
        <v>0.1038052398405425</v>
      </c>
      <c r="OQ46" s="11">
        <f t="shared" si="3639"/>
        <v>0.1037988544786477</v>
      </c>
      <c r="OR46" s="11">
        <f t="shared" si="3639"/>
        <v>0.10379254475926281</v>
      </c>
      <c r="OS46" s="11">
        <f t="shared" si="3639"/>
        <v>0.10378630973130235</v>
      </c>
      <c r="OT46" s="11">
        <f t="shared" si="3639"/>
        <v>0.10378014845668339</v>
      </c>
      <c r="OU46" s="11">
        <f t="shared" si="3639"/>
        <v>0.10377406001012865</v>
      </c>
      <c r="OV46" s="11">
        <f t="shared" si="3639"/>
        <v>0.1037680434789731</v>
      </c>
      <c r="OW46" s="11">
        <f t="shared" si="3639"/>
        <v>0.10376209796297349</v>
      </c>
      <c r="OX46" s="11">
        <f t="shared" si="3639"/>
        <v>0.10375622257412122</v>
      </c>
      <c r="OY46" s="11">
        <f t="shared" si="3639"/>
        <v>0.1037504164364584</v>
      </c>
      <c r="OZ46" s="11">
        <f t="shared" si="3639"/>
        <v>0.10374467868589683</v>
      </c>
      <c r="PA46" s="11">
        <f t="shared" si="3639"/>
        <v>0.10373900847004026</v>
      </c>
      <c r="PB46" s="11">
        <f t="shared" si="3639"/>
        <v>0.10373340494800937</v>
      </c>
      <c r="PC46" s="11">
        <f t="shared" si="3639"/>
        <v>0.1037278672902697</v>
      </c>
      <c r="PD46" s="11">
        <f t="shared" si="3639"/>
        <v>0.10372239467846256</v>
      </c>
      <c r="PE46" s="11">
        <f t="shared" si="3639"/>
        <v>0.10371698630523866</v>
      </c>
      <c r="PF46" s="11">
        <f t="shared" si="3639"/>
        <v>0.10371164137409461</v>
      </c>
      <c r="PG46" s="11">
        <f t="shared" si="3639"/>
        <v>0.10370635909921179</v>
      </c>
      <c r="PH46" s="11">
        <f t="shared" si="3639"/>
        <v>0.10370113870529832</v>
      </c>
      <c r="PI46" s="11">
        <f t="shared" si="3639"/>
        <v>0.10369597942743342</v>
      </c>
      <c r="PJ46" s="11">
        <f t="shared" si="3639"/>
        <v>0.10369088051091416</v>
      </c>
      <c r="PK46" s="11">
        <f t="shared" si="3639"/>
        <v>0.10368584121110502</v>
      </c>
      <c r="PL46" s="11">
        <f t="shared" si="3639"/>
        <v>0.10368086079328992</v>
      </c>
      <c r="PM46" s="11">
        <f t="shared" si="3639"/>
        <v>0.10367593853252631</v>
      </c>
      <c r="PN46" s="11">
        <f t="shared" si="3639"/>
        <v>0.10367107371350202</v>
      </c>
      <c r="PO46" s="11">
        <f t="shared" si="3639"/>
        <v>0.10366626563039422</v>
      </c>
      <c r="PP46" s="11">
        <f t="shared" si="3639"/>
        <v>0.10366151358673084</v>
      </c>
      <c r="PQ46" s="11">
        <f t="shared" si="3639"/>
        <v>0.10365681689525412</v>
      </c>
      <c r="PR46" s="11">
        <f t="shared" si="3639"/>
        <v>0.10365217487778645</v>
      </c>
      <c r="PS46" s="11">
        <f t="shared" si="3639"/>
        <v>0.10364758686509826</v>
      </c>
      <c r="PT46" s="11">
        <f t="shared" si="3639"/>
        <v>0.10364305219677813</v>
      </c>
      <c r="PU46" s="11">
        <f t="shared" si="3639"/>
        <v>0.10363857022110519</v>
      </c>
      <c r="PV46" s="11">
        <f t="shared" si="3639"/>
        <v>0.10363414029492299</v>
      </c>
      <c r="PW46" s="11">
        <f t="shared" si="3639"/>
        <v>0.10362976178351625</v>
      </c>
      <c r="PX46" s="11">
        <f t="shared" si="3639"/>
        <v>0.10362543406048871</v>
      </c>
      <c r="PY46" s="11">
        <f t="shared" si="3639"/>
        <v>0.10362115650764367</v>
      </c>
      <c r="PZ46" s="11">
        <f t="shared" si="3639"/>
        <v>0.10361692851486586</v>
      </c>
      <c r="QA46" s="11">
        <f t="shared" si="3639"/>
        <v>0.10361274948000565</v>
      </c>
      <c r="QB46" s="11">
        <f t="shared" si="3639"/>
        <v>0.10360861880876483</v>
      </c>
      <c r="QC46" s="11">
        <f t="shared" si="3639"/>
        <v>0.10360453591458425</v>
      </c>
      <c r="QD46" s="11">
        <f t="shared" si="3639"/>
        <v>0.10360050021853336</v>
      </c>
      <c r="QE46" s="11">
        <f t="shared" si="3639"/>
        <v>0.10359651114920136</v>
      </c>
      <c r="QF46" s="11">
        <f t="shared" si="3639"/>
        <v>0.10359256814259026</v>
      </c>
      <c r="QG46" s="11">
        <f t="shared" si="3639"/>
        <v>0.10358867064200933</v>
      </c>
      <c r="QH46" s="11">
        <f t="shared" si="3639"/>
        <v>0.10358481809797149</v>
      </c>
      <c r="QI46" s="11">
        <f t="shared" si="3639"/>
        <v>0.10358100996809125</v>
      </c>
      <c r="QJ46" s="11">
        <f t="shared" ref="QJ46:RB46" si="3640">QJ40/(QJ42+QJ43)</f>
        <v>0.10357724571698415</v>
      </c>
      <c r="QK46" s="11">
        <f t="shared" si="3640"/>
        <v>0.10357352481616804</v>
      </c>
      <c r="QL46" s="11">
        <f t="shared" si="3640"/>
        <v>0.10356984674396548</v>
      </c>
      <c r="QM46" s="11">
        <f t="shared" si="3640"/>
        <v>0.10356621098540814</v>
      </c>
      <c r="QN46" s="11">
        <f t="shared" si="3640"/>
        <v>0.10356261703214235</v>
      </c>
      <c r="QO46" s="11">
        <f t="shared" si="3640"/>
        <v>0.10355906438233634</v>
      </c>
      <c r="QP46" s="11">
        <f t="shared" si="3640"/>
        <v>0.10355555254058869</v>
      </c>
      <c r="QQ46" s="11">
        <f t="shared" si="3640"/>
        <v>0.1035520810178385</v>
      </c>
      <c r="QR46" s="11">
        <f t="shared" si="3640"/>
        <v>0.10354864933127661</v>
      </c>
      <c r="QS46" s="11">
        <f t="shared" si="3640"/>
        <v>0.10354525700425854</v>
      </c>
      <c r="QT46" s="11">
        <f t="shared" si="3640"/>
        <v>0.10354190356621856</v>
      </c>
      <c r="QU46" s="11">
        <f t="shared" si="3640"/>
        <v>0.10353858855258505</v>
      </c>
      <c r="QV46" s="11">
        <f t="shared" si="3640"/>
        <v>0.1035353115046974</v>
      </c>
      <c r="QW46" s="11">
        <f t="shared" si="3640"/>
        <v>0.1035320719697239</v>
      </c>
      <c r="QX46" s="11">
        <f t="shared" si="3640"/>
        <v>0.10352886950058121</v>
      </c>
      <c r="QY46" s="11">
        <f t="shared" si="3640"/>
        <v>0.10352570365585462</v>
      </c>
      <c r="QZ46" s="11">
        <f t="shared" si="3640"/>
        <v>0.10352257399972001</v>
      </c>
      <c r="RA46" s="11">
        <f t="shared" si="3640"/>
        <v>0.10351948010186671</v>
      </c>
      <c r="RB46" s="11">
        <f t="shared" si="3640"/>
        <v>0.1035164215374216</v>
      </c>
      <c r="RC46" s="11">
        <f t="shared" ref="RC46:TG46" si="3641">RC40/(RC42+RC43)</f>
        <v>0.10351339788687441</v>
      </c>
      <c r="RD46" s="11">
        <f t="shared" si="3641"/>
        <v>0.10351040873600414</v>
      </c>
      <c r="RE46" s="11">
        <f t="shared" si="3641"/>
        <v>0.10350745367580652</v>
      </c>
      <c r="RF46" s="11">
        <f t="shared" si="3641"/>
        <v>0.10350453230242262</v>
      </c>
      <c r="RG46" s="11">
        <f t="shared" si="3641"/>
        <v>0.10350164421706858</v>
      </c>
      <c r="RH46" s="11">
        <f t="shared" si="3641"/>
        <v>0.10349878902596638</v>
      </c>
      <c r="RI46" s="11">
        <f t="shared" si="3641"/>
        <v>0.10349596634027564</v>
      </c>
      <c r="RJ46" s="11">
        <f t="shared" si="3641"/>
        <v>0.10349317577602642</v>
      </c>
      <c r="RK46" s="11">
        <f t="shared" si="3641"/>
        <v>0.10349041695405307</v>
      </c>
      <c r="RL46" s="11">
        <f t="shared" si="3641"/>
        <v>0.10348768949992906</v>
      </c>
      <c r="RM46" s="11">
        <f t="shared" si="3641"/>
        <v>0.10348499304390278</v>
      </c>
      <c r="RN46" s="11">
        <f t="shared" si="3641"/>
        <v>0.10348232722083425</v>
      </c>
      <c r="RO46" s="11">
        <f t="shared" si="3641"/>
        <v>0.10347969167013304</v>
      </c>
      <c r="RP46" s="11">
        <f t="shared" si="3641"/>
        <v>0.10347708603569657</v>
      </c>
      <c r="RQ46" s="11">
        <f t="shared" si="3641"/>
        <v>0.10347450996584992</v>
      </c>
      <c r="RR46" s="11">
        <f t="shared" si="3641"/>
        <v>0.1034719631132862</v>
      </c>
      <c r="RS46" s="11">
        <f t="shared" si="3641"/>
        <v>0.1034694451350078</v>
      </c>
      <c r="RT46" s="11">
        <f t="shared" si="3641"/>
        <v>0.10346695569226874</v>
      </c>
      <c r="RU46" s="11">
        <f t="shared" si="3641"/>
        <v>0.10346449445051761</v>
      </c>
      <c r="RV46" s="11">
        <f t="shared" si="3641"/>
        <v>0.10346206107934146</v>
      </c>
      <c r="RW46" s="11">
        <f t="shared" si="3641"/>
        <v>0.10345965525241058</v>
      </c>
      <c r="RX46" s="11">
        <f t="shared" si="3641"/>
        <v>0.10345727664742398</v>
      </c>
      <c r="RY46" s="11">
        <f t="shared" si="3641"/>
        <v>0.10345492494605574</v>
      </c>
      <c r="RZ46" s="11">
        <f t="shared" si="3641"/>
        <v>0.10345259983390211</v>
      </c>
      <c r="SA46" s="11">
        <f t="shared" si="3641"/>
        <v>0.10345030100042947</v>
      </c>
      <c r="SB46" s="11">
        <f t="shared" si="3641"/>
        <v>0.10344802813892284</v>
      </c>
      <c r="SC46" s="11">
        <f t="shared" si="3641"/>
        <v>0.10344578094643547</v>
      </c>
      <c r="SD46" s="11">
        <f t="shared" si="3641"/>
        <v>0.10344355912373879</v>
      </c>
      <c r="SE46" s="11">
        <f t="shared" si="3641"/>
        <v>0.10344136237527343</v>
      </c>
      <c r="SF46" s="11">
        <f t="shared" si="3641"/>
        <v>0.10343919040910064</v>
      </c>
      <c r="SG46" s="11">
        <f t="shared" si="3641"/>
        <v>0.10343704293685475</v>
      </c>
      <c r="SH46" s="11">
        <f t="shared" si="3641"/>
        <v>0.10343491967369599</v>
      </c>
      <c r="SI46" s="11">
        <f t="shared" si="3641"/>
        <v>0.10343282033826424</v>
      </c>
      <c r="SJ46" s="11">
        <f t="shared" si="3641"/>
        <v>0.10343074465263324</v>
      </c>
      <c r="SK46" s="11">
        <f t="shared" si="3641"/>
        <v>0.10342869234226562</v>
      </c>
      <c r="SL46" s="11">
        <f t="shared" si="3641"/>
        <v>0.10342666313596864</v>
      </c>
      <c r="SM46" s="11">
        <f t="shared" si="3641"/>
        <v>0.10342465676585022</v>
      </c>
      <c r="SN46" s="11">
        <f t="shared" si="3641"/>
        <v>0.103422672967276</v>
      </c>
      <c r="SO46" s="11">
        <f t="shared" si="3641"/>
        <v>0.10342071147882674</v>
      </c>
      <c r="SP46" s="11">
        <f t="shared" si="3641"/>
        <v>0.10341877204225658</v>
      </c>
      <c r="SQ46" s="11">
        <f t="shared" si="3641"/>
        <v>0.10341685440245156</v>
      </c>
      <c r="SR46" s="11">
        <f t="shared" si="3641"/>
        <v>0.10341495830738905</v>
      </c>
      <c r="SS46" s="11">
        <f t="shared" si="3641"/>
        <v>0.10341308350809759</v>
      </c>
      <c r="ST46" s="11">
        <f t="shared" si="3641"/>
        <v>0.10341122975861729</v>
      </c>
      <c r="SU46" s="11">
        <f t="shared" si="3641"/>
        <v>0.10340939681596097</v>
      </c>
      <c r="SV46" s="11">
        <f t="shared" si="3641"/>
        <v>0.10340758444007551</v>
      </c>
      <c r="SW46" s="11">
        <f t="shared" si="3641"/>
        <v>0.10340579239380417</v>
      </c>
      <c r="SX46" s="11">
        <f t="shared" si="3641"/>
        <v>0.10340402044284905</v>
      </c>
      <c r="SY46" s="11">
        <f t="shared" si="3641"/>
        <v>0.10340226835573441</v>
      </c>
      <c r="SZ46" s="11">
        <f t="shared" si="3641"/>
        <v>0.10340053590377019</v>
      </c>
      <c r="TA46" s="11">
        <f t="shared" si="3641"/>
        <v>0.10339882286101641</v>
      </c>
      <c r="TB46" s="11">
        <f t="shared" si="3641"/>
        <v>0.1033971290042477</v>
      </c>
      <c r="TC46" s="11">
        <f t="shared" si="3641"/>
        <v>0.10339545411291842</v>
      </c>
      <c r="TD46" s="11">
        <f t="shared" si="3641"/>
        <v>0.10339379796912859</v>
      </c>
      <c r="TE46" s="11">
        <f t="shared" si="3641"/>
        <v>0.10339216035758993</v>
      </c>
      <c r="TF46" s="11">
        <f t="shared" si="3641"/>
        <v>0.10339054106559231</v>
      </c>
      <c r="TG46" s="11">
        <f t="shared" si="3641"/>
        <v>0.10338893988297121</v>
      </c>
    </row>
    <row r="47" spans="1:527" x14ac:dyDescent="0.75">
      <c r="C47" s="8"/>
      <c r="D47" s="28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</row>
    <row r="48" spans="1:527" x14ac:dyDescent="0.75">
      <c r="A48" s="54" t="s">
        <v>244</v>
      </c>
      <c r="C48" s="8"/>
      <c r="D48" s="28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  <c r="MS48" s="53"/>
      <c r="MT48" s="53"/>
      <c r="MU48" s="53"/>
      <c r="MV48" s="53"/>
      <c r="MW48" s="53"/>
      <c r="MX48" s="53"/>
      <c r="MY48" s="53"/>
      <c r="MZ48" s="53"/>
      <c r="NA48" s="53"/>
      <c r="NB48" s="53"/>
      <c r="NC48" s="53"/>
      <c r="ND48" s="53"/>
      <c r="NE48" s="53"/>
      <c r="NF48" s="53"/>
      <c r="NG48" s="53"/>
      <c r="NH48" s="53"/>
      <c r="NI48" s="53"/>
      <c r="NJ48" s="53"/>
      <c r="NK48" s="53"/>
      <c r="NL48" s="53"/>
      <c r="NM48" s="53"/>
      <c r="NN48" s="53"/>
      <c r="NO48" s="53"/>
      <c r="NP48" s="53"/>
      <c r="NQ48" s="53"/>
      <c r="NR48" s="53"/>
      <c r="NS48" s="53"/>
      <c r="NT48" s="53"/>
      <c r="NU48" s="53"/>
      <c r="NV48" s="53"/>
      <c r="NW48" s="53"/>
      <c r="NX48" s="53"/>
      <c r="NY48" s="53"/>
      <c r="NZ48" s="53"/>
      <c r="OA48" s="53"/>
      <c r="OB48" s="53"/>
      <c r="OC48" s="53"/>
      <c r="OD48" s="53"/>
      <c r="OE48" s="53"/>
      <c r="OF48" s="53"/>
      <c r="OG48" s="53"/>
      <c r="OH48" s="53"/>
      <c r="OI48" s="53"/>
      <c r="OJ48" s="53"/>
      <c r="OK48" s="53"/>
      <c r="OL48" s="53"/>
      <c r="OM48" s="53"/>
      <c r="ON48" s="53"/>
      <c r="OO48" s="53"/>
      <c r="OP48" s="53"/>
      <c r="OQ48" s="53"/>
      <c r="OR48" s="53"/>
      <c r="OS48" s="53"/>
      <c r="OT48" s="53"/>
      <c r="OU48" s="53"/>
      <c r="OV48" s="53"/>
      <c r="OW48" s="53"/>
      <c r="OX48" s="53"/>
      <c r="OY48" s="53"/>
      <c r="OZ48" s="53"/>
      <c r="PA48" s="53"/>
      <c r="PB48" s="53"/>
      <c r="PC48" s="53"/>
      <c r="PD48" s="53"/>
      <c r="PE48" s="53"/>
      <c r="PF48" s="53"/>
      <c r="PG48" s="53"/>
      <c r="PH48" s="53"/>
      <c r="PI48" s="53"/>
      <c r="PJ48" s="53"/>
      <c r="PK48" s="53"/>
      <c r="PL48" s="53"/>
      <c r="PM48" s="53"/>
      <c r="PN48" s="53"/>
      <c r="PO48" s="53"/>
      <c r="PP48" s="53"/>
      <c r="PQ48" s="53"/>
      <c r="PR48" s="53"/>
      <c r="PS48" s="53"/>
      <c r="PT48" s="53"/>
      <c r="PU48" s="53"/>
      <c r="PV48" s="53"/>
      <c r="PW48" s="53"/>
      <c r="PX48" s="53"/>
      <c r="PY48" s="53"/>
      <c r="PZ48" s="53"/>
      <c r="QA48" s="53"/>
      <c r="QB48" s="53"/>
      <c r="QC48" s="53"/>
      <c r="QD48" s="53"/>
      <c r="QE48" s="53"/>
      <c r="QF48" s="53"/>
      <c r="QG48" s="53"/>
      <c r="QH48" s="53"/>
      <c r="QI48" s="53"/>
      <c r="QJ48" s="53"/>
      <c r="QK48" s="53"/>
      <c r="QL48" s="53"/>
      <c r="QM48" s="53"/>
      <c r="QN48" s="53"/>
      <c r="QO48" s="53"/>
      <c r="QP48" s="53"/>
      <c r="QQ48" s="53"/>
      <c r="QR48" s="53"/>
      <c r="QS48" s="53"/>
      <c r="QT48" s="53"/>
      <c r="QU48" s="53"/>
      <c r="QV48" s="53"/>
      <c r="QW48" s="53"/>
      <c r="QX48" s="53"/>
      <c r="QY48" s="53"/>
      <c r="QZ48" s="53"/>
      <c r="RA48" s="53"/>
      <c r="RB48" s="53"/>
      <c r="RC48" s="53"/>
      <c r="RD48" s="53"/>
      <c r="RE48" s="53"/>
      <c r="RF48" s="53"/>
      <c r="RG48" s="53"/>
      <c r="RH48" s="53"/>
      <c r="RI48" s="53"/>
      <c r="RJ48" s="53"/>
      <c r="RK48" s="53"/>
      <c r="RL48" s="53"/>
      <c r="RM48" s="53"/>
      <c r="RN48" s="53"/>
      <c r="RO48" s="53"/>
      <c r="RP48" s="53"/>
      <c r="RQ48" s="53"/>
      <c r="RR48" s="53"/>
      <c r="RS48" s="53"/>
      <c r="RT48" s="53"/>
      <c r="RU48" s="53"/>
      <c r="RV48" s="53"/>
      <c r="RW48" s="53"/>
      <c r="RX48" s="53"/>
      <c r="RY48" s="53"/>
      <c r="RZ48" s="53"/>
      <c r="SA48" s="53"/>
      <c r="SB48" s="53"/>
      <c r="SC48" s="53"/>
      <c r="SD48" s="53"/>
      <c r="SE48" s="53"/>
      <c r="SF48" s="53"/>
      <c r="SG48" s="53"/>
      <c r="SH48" s="53"/>
      <c r="SI48" s="53"/>
      <c r="SJ48" s="53"/>
      <c r="SK48" s="53"/>
      <c r="SL48" s="53"/>
      <c r="SM48" s="53"/>
      <c r="SN48" s="53"/>
      <c r="SO48" s="53"/>
      <c r="SP48" s="53"/>
      <c r="SQ48" s="53"/>
      <c r="SR48" s="53"/>
      <c r="SS48" s="53"/>
      <c r="ST48" s="53"/>
      <c r="SU48" s="53"/>
      <c r="SV48" s="53"/>
      <c r="SW48" s="53"/>
      <c r="SX48" s="53"/>
      <c r="SY48" s="53"/>
      <c r="SZ48" s="53"/>
      <c r="TA48" s="53"/>
      <c r="TB48" s="53"/>
      <c r="TC48" s="53"/>
      <c r="TD48" s="53"/>
      <c r="TE48" s="53"/>
      <c r="TF48" s="53"/>
      <c r="TG48" s="53"/>
    </row>
    <row r="49" spans="1:527" x14ac:dyDescent="0.75">
      <c r="A49" s="1" t="s">
        <v>206</v>
      </c>
      <c r="B49" s="1" t="s">
        <v>224</v>
      </c>
      <c r="C49" s="8" t="s">
        <v>96</v>
      </c>
      <c r="D49" s="8"/>
      <c r="F49" s="3">
        <f>F179</f>
        <v>2870.5465548941183</v>
      </c>
      <c r="G49" s="3">
        <f t="shared" ref="G49:BD49" si="3642">G179</f>
        <v>2932.6</v>
      </c>
      <c r="H49" s="3">
        <f t="shared" si="3642"/>
        <v>2998.5999823074781</v>
      </c>
      <c r="I49" s="3">
        <f t="shared" si="3642"/>
        <v>3066.1289403427509</v>
      </c>
      <c r="J49" s="3">
        <f t="shared" si="3642"/>
        <v>3135.1193502259521</v>
      </c>
      <c r="K49" s="3">
        <f t="shared" si="3642"/>
        <v>3204.7857239674381</v>
      </c>
      <c r="L49" s="3">
        <f t="shared" si="3642"/>
        <v>3275.8940390689295</v>
      </c>
      <c r="M49" s="3">
        <f t="shared" si="3642"/>
        <v>3348.4871064078616</v>
      </c>
      <c r="N49" s="3">
        <f t="shared" si="3642"/>
        <v>3422.5954232821114</v>
      </c>
      <c r="O49" s="3">
        <f t="shared" si="3642"/>
        <v>3498.2498669390106</v>
      </c>
      <c r="P49" s="3">
        <f t="shared" si="3642"/>
        <v>3575.4819330667401</v>
      </c>
      <c r="Q49" s="3">
        <f t="shared" si="3642"/>
        <v>3654.3237523271287</v>
      </c>
      <c r="R49" s="3">
        <f t="shared" si="3642"/>
        <v>3734.808103174576</v>
      </c>
      <c r="S49" s="3">
        <f t="shared" si="3642"/>
        <v>3816.968424859655</v>
      </c>
      <c r="T49" s="3">
        <f t="shared" si="3642"/>
        <v>3900.8388306918769</v>
      </c>
      <c r="U49" s="3">
        <f t="shared" si="3642"/>
        <v>3986.4541215681338</v>
      </c>
      <c r="V49" s="3">
        <f t="shared" si="3642"/>
        <v>4073.8497997721197</v>
      </c>
      <c r="W49" s="3">
        <f t="shared" si="3642"/>
        <v>4163.0620830501648</v>
      </c>
      <c r="X49" s="3">
        <f t="shared" si="3642"/>
        <v>4254.1279189690385</v>
      </c>
      <c r="Y49" s="3">
        <f t="shared" si="3642"/>
        <v>4347.0849995613153</v>
      </c>
      <c r="Z49" s="3">
        <f t="shared" si="3642"/>
        <v>4441.9717762640985</v>
      </c>
      <c r="AA49" s="3">
        <f t="shared" si="3642"/>
        <v>4538.8274751569779</v>
      </c>
      <c r="AB49" s="3">
        <f t="shared" si="3642"/>
        <v>4637.6921125051576</v>
      </c>
      <c r="AC49" s="3">
        <f t="shared" si="3642"/>
        <v>4738.6065106139313</v>
      </c>
      <c r="AD49" s="3">
        <f t="shared" si="3642"/>
        <v>4841.612314000683</v>
      </c>
      <c r="AE49" s="3">
        <f t="shared" si="3642"/>
        <v>4946.7520058907858</v>
      </c>
      <c r="AF49" s="3">
        <f t="shared" si="3642"/>
        <v>5054.0689250439063</v>
      </c>
      <c r="AG49" s="3">
        <f t="shared" si="3642"/>
        <v>5163.6072829172499</v>
      </c>
      <c r="AH49" s="3">
        <f t="shared" si="3642"/>
        <v>5275.4121811726072</v>
      </c>
      <c r="AI49" s="3">
        <f t="shared" si="3642"/>
        <v>5389.5296295339667</v>
      </c>
      <c r="AJ49" s="3">
        <f t="shared" si="3642"/>
        <v>5506.0065640027851</v>
      </c>
      <c r="AK49" s="3">
        <f t="shared" si="3642"/>
        <v>5624.8908654380311</v>
      </c>
      <c r="AL49" s="3">
        <f t="shared" si="3642"/>
        <v>5746.2313785083334</v>
      </c>
      <c r="AM49" s="3">
        <f t="shared" si="3642"/>
        <v>5870.0779310236576</v>
      </c>
      <c r="AN49" s="3">
        <f t="shared" si="3642"/>
        <v>5996.4813536541133</v>
      </c>
      <c r="AO49" s="3">
        <f t="shared" si="3642"/>
        <v>6125.4935000436326</v>
      </c>
      <c r="AP49" s="3">
        <f t="shared" si="3642"/>
        <v>6257.1672673264393</v>
      </c>
      <c r="AQ49" s="3">
        <f t="shared" si="3642"/>
        <v>6391.5566170543652</v>
      </c>
      <c r="AR49" s="3">
        <f t="shared" si="3642"/>
        <v>6528.7165965431941</v>
      </c>
      <c r="AS49" s="3">
        <f t="shared" si="3642"/>
        <v>6668.7033606464965</v>
      </c>
      <c r="AT49" s="3">
        <f t="shared" si="3642"/>
        <v>6811.5741939654254</v>
      </c>
      <c r="AU49" s="3">
        <f t="shared" si="3642"/>
        <v>6957.3875335032708</v>
      </c>
      <c r="AV49" s="3">
        <f t="shared" si="3642"/>
        <v>7106.2029917736127</v>
      </c>
      <c r="AW49" s="3">
        <f t="shared" si="3642"/>
        <v>7258.0813803711935</v>
      </c>
      <c r="AX49" s="3">
        <f t="shared" si="3642"/>
        <v>7413.0847340147538</v>
      </c>
      <c r="AY49" s="3">
        <f t="shared" si="3642"/>
        <v>7571.2763350712266</v>
      </c>
      <c r="AZ49" s="3">
        <f t="shared" si="3642"/>
        <v>7732.7207385710626</v>
      </c>
      <c r="BA49" s="3">
        <f t="shared" si="3642"/>
        <v>7897.4837977243205</v>
      </c>
      <c r="BB49" s="3">
        <f t="shared" si="3642"/>
        <v>8065.6326899477126</v>
      </c>
      <c r="BC49" s="3">
        <f t="shared" si="3642"/>
        <v>8237.2359434126956</v>
      </c>
      <c r="BD49" s="3">
        <f t="shared" si="3642"/>
        <v>8412.363464125192</v>
      </c>
      <c r="BE49" s="3">
        <f t="shared" ref="BE49:BR49" si="3643">BE179</f>
        <v>8591.0865635473765</v>
      </c>
      <c r="BF49" s="3">
        <f t="shared" si="3643"/>
        <v>8773.4779867725556</v>
      </c>
      <c r="BG49" s="3">
        <f t="shared" si="3643"/>
        <v>8959.6119412640892</v>
      </c>
      <c r="BH49" s="3">
        <f t="shared" si="3643"/>
        <v>9149.5641261697438</v>
      </c>
      <c r="BI49" s="3">
        <f t="shared" si="3643"/>
        <v>9343.4117622228569</v>
      </c>
      <c r="BJ49" s="3">
        <f t="shared" si="3643"/>
        <v>9541.2336222421818</v>
      </c>
      <c r="BK49" s="3">
        <f t="shared" si="3643"/>
        <v>9743.1100622423201</v>
      </c>
      <c r="BL49" s="3">
        <f t="shared" si="3643"/>
        <v>9949.1230531670044</v>
      </c>
      <c r="BM49" s="3">
        <f t="shared" si="3643"/>
        <v>10159.356213257597</v>
      </c>
      <c r="BN49" s="3">
        <f t="shared" si="3643"/>
        <v>10373.894841069701</v>
      </c>
      <c r="BO49" s="3">
        <f t="shared" si="3643"/>
        <v>10592.825949150614</v>
      </c>
      <c r="BP49" s="3">
        <f t="shared" si="3643"/>
        <v>10816.238298391054</v>
      </c>
      <c r="BQ49" s="3">
        <f t="shared" si="3643"/>
        <v>11044.222433064531</v>
      </c>
      <c r="BR49" s="3">
        <f t="shared" si="3643"/>
        <v>11276.870716568157</v>
      </c>
      <c r="BS49" s="3">
        <f t="shared" ref="BS49:ED49" si="3644">BS179</f>
        <v>11514.277367878931</v>
      </c>
      <c r="BT49" s="3">
        <f t="shared" si="3644"/>
        <v>11756.538498739799</v>
      </c>
      <c r="BU49" s="3">
        <f t="shared" si="3644"/>
        <v>12003.752151590152</v>
      </c>
      <c r="BV49" s="3">
        <f t="shared" si="3644"/>
        <v>12256.01833825551</v>
      </c>
      <c r="BW49" s="3">
        <f t="shared" si="3644"/>
        <v>12513.439079411794</v>
      </c>
      <c r="BX49" s="3">
        <f t="shared" si="3644"/>
        <v>12776.118444839483</v>
      </c>
      <c r="BY49" s="3">
        <f t="shared" si="3644"/>
        <v>13044.162594483589</v>
      </c>
      <c r="BZ49" s="3">
        <f t="shared" si="3644"/>
        <v>13317.679820335492</v>
      </c>
      <c r="CA49" s="3">
        <f t="shared" si="3644"/>
        <v>13596.780589153172</v>
      </c>
      <c r="CB49" s="3">
        <f t="shared" si="3644"/>
        <v>13881.577586036492</v>
      </c>
      <c r="CC49" s="3">
        <f t="shared" si="3644"/>
        <v>14172.185758874775</v>
      </c>
      <c r="CD49" s="3">
        <f t="shared" si="3644"/>
        <v>14468.72236368397</v>
      </c>
      <c r="CE49" s="3">
        <f t="shared" si="3644"/>
        <v>14771.307010851351</v>
      </c>
      <c r="CF49" s="3">
        <f t="shared" si="3644"/>
        <v>15080.061712305866</v>
      </c>
      <c r="CG49" s="3">
        <f t="shared" si="3644"/>
        <v>15395.110929632549</v>
      </c>
      <c r="CH49" s="3">
        <f t="shared" si="3644"/>
        <v>15716.581623150054</v>
      </c>
      <c r="CI49" s="3">
        <f t="shared" si="3644"/>
        <v>16044.603301970456</v>
      </c>
      <c r="CJ49" s="3">
        <f t="shared" si="3644"/>
        <v>16379.308075060973</v>
      </c>
      <c r="CK49" s="3">
        <f t="shared" si="3644"/>
        <v>16720.830703327854</v>
      </c>
      <c r="CL49" s="3">
        <f t="shared" si="3644"/>
        <v>17069.308652742464</v>
      </c>
      <c r="CM49" s="3">
        <f t="shared" si="3644"/>
        <v>17424.882148530916</v>
      </c>
      <c r="CN49" s="3">
        <f t="shared" si="3644"/>
        <v>17787.694230448134</v>
      </c>
      <c r="CO49" s="3">
        <f t="shared" si="3644"/>
        <v>18157.890809158249</v>
      </c>
      <c r="CP49" s="3">
        <f t="shared" si="3644"/>
        <v>18535.62072374345</v>
      </c>
      <c r="CQ49" s="3">
        <f t="shared" si="3644"/>
        <v>18921.035800363708</v>
      </c>
      <c r="CR49" s="3">
        <f t="shared" si="3644"/>
        <v>19314.290912090633</v>
      </c>
      <c r="CS49" s="3">
        <f t="shared" si="3644"/>
        <v>19715.544039938766</v>
      </c>
      <c r="CT49" s="3">
        <f t="shared" si="3644"/>
        <v>20124.956335118346</v>
      </c>
      <c r="CU49" s="3">
        <f t="shared" si="3644"/>
        <v>20542.692182534014</v>
      </c>
      <c r="CV49" s="3">
        <f t="shared" si="3644"/>
        <v>20968.919265554261</v>
      </c>
      <c r="CW49" s="3">
        <f t="shared" si="3644"/>
        <v>21403.80863207718</v>
      </c>
      <c r="CX49" s="3">
        <f t="shared" si="3644"/>
        <v>21847.534761918378</v>
      </c>
      <c r="CY49" s="3">
        <f t="shared" si="3644"/>
        <v>22300.275635547539</v>
      </c>
      <c r="CZ49" s="3">
        <f t="shared" si="3644"/>
        <v>22762.212804200561</v>
      </c>
      <c r="DA49" s="3">
        <f t="shared" si="3644"/>
        <v>23233.531461394861</v>
      </c>
      <c r="DB49" s="3">
        <f t="shared" si="3644"/>
        <v>23714.420515875845</v>
      </c>
      <c r="DC49" s="3">
        <f t="shared" si="3644"/>
        <v>24205.07266602325</v>
      </c>
      <c r="DD49" s="3">
        <f t="shared" si="3644"/>
        <v>24705.684475746471</v>
      </c>
      <c r="DE49" s="3">
        <f t="shared" si="3644"/>
        <v>25216.456451898826</v>
      </c>
      <c r="DF49" s="3">
        <f t="shared" si="3644"/>
        <v>25737.593123240855</v>
      </c>
      <c r="DG49" s="3">
        <f t="shared" si="3644"/>
        <v>26269.303120984008</v>
      </c>
      <c r="DH49" s="3">
        <f t="shared" si="3644"/>
        <v>26811.799260946005</v>
      </c>
      <c r="DI49" s="3">
        <f t="shared" si="3644"/>
        <v>27365.298627350374</v>
      </c>
      <c r="DJ49" s="3">
        <f t="shared" si="3644"/>
        <v>27930.022658302838</v>
      </c>
      <c r="DK49" s="3">
        <f t="shared" si="3644"/>
        <v>28506.197232978262</v>
      </c>
      <c r="DL49" s="3">
        <f t="shared" si="3644"/>
        <v>29094.052760552349</v>
      </c>
      <c r="DM49" s="3">
        <f t="shared" si="3644"/>
        <v>29693.824270912872</v>
      </c>
      <c r="DN49" s="3">
        <f t="shared" si="3644"/>
        <v>30305.751507186156</v>
      </c>
      <c r="DO49" s="3">
        <f t="shared" si="3644"/>
        <v>30930.079020115118</v>
      </c>
      <c r="DP49" s="3">
        <f t="shared" si="3644"/>
        <v>31567.056264325911</v>
      </c>
      <c r="DQ49" s="3">
        <f t="shared" si="3644"/>
        <v>32216.937696520861</v>
      </c>
      <c r="DR49" s="3">
        <f t="shared" si="3644"/>
        <v>32879.982875636291</v>
      </c>
      <c r="DS49" s="3">
        <f t="shared" si="3644"/>
        <v>33556.456565004642</v>
      </c>
      <c r="DT49" s="3">
        <f t="shared" si="3644"/>
        <v>34246.628836560762</v>
      </c>
      <c r="DU49" s="3">
        <f t="shared" si="3644"/>
        <v>34950.775177133466</v>
      </c>
      <c r="DV49" s="3">
        <f t="shared" si="3644"/>
        <v>35669.176596863981</v>
      </c>
      <c r="DW49" s="3">
        <f t="shared" si="3644"/>
        <v>36402.11973979375</v>
      </c>
      <c r="DX49" s="3">
        <f t="shared" si="3644"/>
        <v>37149.896996665375</v>
      </c>
      <c r="DY49" s="3">
        <f t="shared" si="3644"/>
        <v>37912.806619980191</v>
      </c>
      <c r="DZ49" s="3">
        <f t="shared" si="3644"/>
        <v>38691.152841358562</v>
      </c>
      <c r="EA49" s="3">
        <f t="shared" si="3644"/>
        <v>39485.245991248252</v>
      </c>
      <c r="EB49" s="3">
        <f t="shared" si="3644"/>
        <v>40295.40262102821</v>
      </c>
      <c r="EC49" s="3">
        <f t="shared" si="3644"/>
        <v>41121.945627555411</v>
      </c>
      <c r="ED49" s="3">
        <f t="shared" si="3644"/>
        <v>41965.204380204028</v>
      </c>
      <c r="EE49" s="3">
        <f t="shared" ref="EE49:FS49" si="3645">EE179</f>
        <v>42825.514850446343</v>
      </c>
      <c r="EF49" s="3">
        <f t="shared" si="3645"/>
        <v>43703.219744026435</v>
      </c>
      <c r="EG49" s="3">
        <f t="shared" si="3645"/>
        <v>44598.66863577874</v>
      </c>
      <c r="EH49" s="3">
        <f t="shared" si="3645"/>
        <v>45512.218107143992</v>
      </c>
      <c r="EI49" s="3">
        <f t="shared" si="3645"/>
        <v>46444.231886436661</v>
      </c>
      <c r="EJ49" s="3">
        <f t="shared" si="3645"/>
        <v>47395.080991919109</v>
      </c>
      <c r="EK49" s="3">
        <f t="shared" si="3645"/>
        <v>48365.143877738279</v>
      </c>
      <c r="EL49" s="3">
        <f t="shared" si="3645"/>
        <v>49354.806582782592</v>
      </c>
      <c r="EM49" s="3">
        <f t="shared" si="3645"/>
        <v>50364.462882516826</v>
      </c>
      <c r="EN49" s="3">
        <f t="shared" si="3645"/>
        <v>51394.514443855449</v>
      </c>
      <c r="EO49" s="3">
        <f t="shared" si="3645"/>
        <v>52445.370983134286</v>
      </c>
      <c r="EP49" s="3">
        <f t="shared" si="3645"/>
        <v>53517.450427243071</v>
      </c>
      <c r="EQ49" s="3">
        <f t="shared" si="3645"/>
        <v>54611.179077981935</v>
      </c>
      <c r="ER49" s="3">
        <f t="shared" si="3645"/>
        <v>55726.991779706397</v>
      </c>
      <c r="ES49" s="3">
        <f t="shared" si="3645"/>
        <v>56865.332090326228</v>
      </c>
      <c r="ET49" s="3">
        <f t="shared" si="3645"/>
        <v>58026.652455726173</v>
      </c>
      <c r="EU49" s="3">
        <f t="shared" si="3645"/>
        <v>59211.414387675977</v>
      </c>
      <c r="EV49" s="3">
        <f t="shared" si="3645"/>
        <v>60420.088645300078</v>
      </c>
      <c r="EW49" s="3">
        <f t="shared" si="3645"/>
        <v>61653.155420178147</v>
      </c>
      <c r="EX49" s="3">
        <f t="shared" si="3645"/>
        <v>62911.104525149</v>
      </c>
      <c r="EY49" s="3">
        <f t="shared" si="3645"/>
        <v>64194.435586891719</v>
      </c>
      <c r="EZ49" s="3">
        <f t="shared" si="3645"/>
        <v>65503.658242360354</v>
      </c>
      <c r="FA49" s="3">
        <f t="shared" si="3645"/>
        <v>66839.292339147985</v>
      </c>
      <c r="FB49" s="3">
        <f t="shared" si="3645"/>
        <v>68201.868139860249</v>
      </c>
      <c r="FC49" s="3">
        <f t="shared" si="3645"/>
        <v>69591.926530577155</v>
      </c>
      <c r="FD49" s="3">
        <f t="shared" si="3645"/>
        <v>71010.019233485902</v>
      </c>
      <c r="FE49" s="3">
        <f t="shared" si="3645"/>
        <v>72456.709023767791</v>
      </c>
      <c r="FF49" s="3">
        <f t="shared" si="3645"/>
        <v>73932.569950824429</v>
      </c>
      <c r="FG49" s="3">
        <f t="shared" si="3645"/>
        <v>75438.187563929561</v>
      </c>
      <c r="FH49" s="3">
        <f t="shared" si="3645"/>
        <v>76974.159142395889</v>
      </c>
      <c r="FI49" s="3">
        <f t="shared" si="3645"/>
        <v>78541.093930346557</v>
      </c>
      <c r="FJ49" s="3">
        <f t="shared" si="3645"/>
        <v>80139.613376183624</v>
      </c>
      <c r="FK49" s="3">
        <f t="shared" si="3645"/>
        <v>81770.351376847379</v>
      </c>
      <c r="FL49" s="3">
        <f t="shared" si="3645"/>
        <v>83433.954526962392</v>
      </c>
      <c r="FM49" s="3">
        <f t="shared" si="3645"/>
        <v>85131.082372968318</v>
      </c>
      <c r="FN49" s="3">
        <f t="shared" si="3645"/>
        <v>86862.407672334404</v>
      </c>
      <c r="FO49" s="3">
        <f t="shared" si="3645"/>
        <v>88628.616657960549</v>
      </c>
      <c r="FP49" s="3">
        <f t="shared" si="3645"/>
        <v>90430.409307867318</v>
      </c>
      <c r="FQ49" s="3">
        <f t="shared" si="3645"/>
        <v>92268.499620281844</v>
      </c>
      <c r="FR49" s="3">
        <f t="shared" si="3645"/>
        <v>94143.615894226823</v>
      </c>
      <c r="FS49" s="3">
        <f t="shared" si="3645"/>
        <v>96056.501015723363</v>
      </c>
      <c r="FT49" s="3">
        <f t="shared" ref="FT49:GX49" si="3646">FT179</f>
        <v>98007.912749718918</v>
      </c>
      <c r="FU49" s="3">
        <f t="shared" si="3646"/>
        <v>99998.624037856047</v>
      </c>
      <c r="FV49" s="3">
        <f t="shared" si="3646"/>
        <v>102029.42330219787</v>
      </c>
      <c r="FW49" s="3">
        <f t="shared" si="3646"/>
        <v>104101.11475502998</v>
      </c>
      <c r="FX49" s="3">
        <f t="shared" si="3646"/>
        <v>106214.51871486021</v>
      </c>
      <c r="FY49" s="3">
        <f t="shared" si="3646"/>
        <v>108370.47192873957</v>
      </c>
      <c r="FZ49" s="3">
        <f t="shared" si="3646"/>
        <v>110569.82790103221</v>
      </c>
      <c r="GA49" s="3">
        <f t="shared" si="3646"/>
        <v>112813.45722876186</v>
      </c>
      <c r="GB49" s="3">
        <f t="shared" si="3646"/>
        <v>115102.24794366736</v>
      </c>
      <c r="GC49" s="3">
        <f t="shared" si="3646"/>
        <v>117437.10586110107</v>
      </c>
      <c r="GD49" s="3">
        <f t="shared" si="3646"/>
        <v>119818.95493590698</v>
      </c>
      <c r="GE49" s="3">
        <f t="shared" si="3646"/>
        <v>122248.73762541809</v>
      </c>
      <c r="GF49" s="3">
        <f t="shared" si="3646"/>
        <v>124727.41525971613</v>
      </c>
      <c r="GG49" s="3">
        <f t="shared" si="3646"/>
        <v>127255.96841929792</v>
      </c>
      <c r="GH49" s="3">
        <f t="shared" si="3646"/>
        <v>129835.39732029666</v>
      </c>
      <c r="GI49" s="3">
        <f t="shared" si="3646"/>
        <v>132466.72220741046</v>
      </c>
      <c r="GJ49" s="3">
        <f t="shared" si="3646"/>
        <v>135150.98375469047</v>
      </c>
      <c r="GK49" s="3">
        <f t="shared" si="3646"/>
        <v>137889.24347434728</v>
      </c>
      <c r="GL49" s="3">
        <f t="shared" si="3646"/>
        <v>140682.5841337351</v>
      </c>
      <c r="GM49" s="3">
        <f t="shared" si="3646"/>
        <v>143532.1101806779</v>
      </c>
      <c r="GN49" s="3">
        <f t="shared" si="3646"/>
        <v>146438.94817730371</v>
      </c>
      <c r="GO49" s="3">
        <f t="shared" si="3646"/>
        <v>149404.24724255796</v>
      </c>
      <c r="GP49" s="3">
        <f t="shared" si="3646"/>
        <v>152429.17950356891</v>
      </c>
      <c r="GQ49" s="3">
        <f t="shared" si="3646"/>
        <v>155514.9405560423</v>
      </c>
      <c r="GR49" s="3">
        <f t="shared" si="3646"/>
        <v>158662.74993386675</v>
      </c>
      <c r="GS49" s="3">
        <f t="shared" si="3646"/>
        <v>161873.85158811204</v>
      </c>
      <c r="GT49" s="3">
        <f t="shared" si="3646"/>
        <v>165149.5143756108</v>
      </c>
      <c r="GU49" s="3">
        <f t="shared" si="3646"/>
        <v>168491.0325573131</v>
      </c>
      <c r="GV49" s="3">
        <f t="shared" si="3646"/>
        <v>171899.72630661039</v>
      </c>
      <c r="GW49" s="3">
        <f t="shared" si="3646"/>
        <v>175376.94222782875</v>
      </c>
      <c r="GX49" s="3">
        <f t="shared" si="3646"/>
        <v>178924.05388509302</v>
      </c>
      <c r="GY49" s="3">
        <f t="shared" ref="GY49:JJ49" si="3647">GY179</f>
        <v>182542.46234177164</v>
      </c>
      <c r="GZ49" s="3">
        <f t="shared" si="3647"/>
        <v>186233.59671071166</v>
      </c>
      <c r="HA49" s="3">
        <f t="shared" si="3647"/>
        <v>189998.91471548125</v>
      </c>
      <c r="HB49" s="3">
        <f t="shared" si="3647"/>
        <v>193839.90326283925</v>
      </c>
      <c r="HC49" s="3">
        <f t="shared" si="3647"/>
        <v>197758.07902665611</v>
      </c>
      <c r="HD49" s="3">
        <f t="shared" si="3647"/>
        <v>201754.98904351599</v>
      </c>
      <c r="HE49" s="3">
        <f t="shared" si="3647"/>
        <v>205832.21132023231</v>
      </c>
      <c r="HF49" s="3">
        <f t="shared" si="3647"/>
        <v>209991.35545351793</v>
      </c>
      <c r="HG49" s="3">
        <f t="shared" si="3647"/>
        <v>214234.06326204826</v>
      </c>
      <c r="HH49" s="3">
        <f t="shared" si="3647"/>
        <v>218562.009431171</v>
      </c>
      <c r="HI49" s="3">
        <f t="shared" si="3647"/>
        <v>222976.90217050991</v>
      </c>
      <c r="HJ49" s="3">
        <f t="shared" si="3647"/>
        <v>227480.4838847249</v>
      </c>
      <c r="HK49" s="3">
        <f t="shared" si="3647"/>
        <v>232074.53185768894</v>
      </c>
      <c r="HL49" s="3">
        <f t="shared" si="3647"/>
        <v>236760.85895035096</v>
      </c>
      <c r="HM49" s="3">
        <f t="shared" si="3647"/>
        <v>241541.31431255894</v>
      </c>
      <c r="HN49" s="3">
        <f t="shared" si="3647"/>
        <v>246417.78410912177</v>
      </c>
      <c r="HO49" s="3">
        <f t="shared" si="3647"/>
        <v>251392.19226039451</v>
      </c>
      <c r="HP49" s="3">
        <f t="shared" si="3647"/>
        <v>256466.50119767874</v>
      </c>
      <c r="HQ49" s="3">
        <f t="shared" si="3647"/>
        <v>261642.71263373282</v>
      </c>
      <c r="HR49" s="3">
        <f t="shared" si="3647"/>
        <v>266922.86834869476</v>
      </c>
      <c r="HS49" s="3">
        <f t="shared" si="3647"/>
        <v>272309.05099172756</v>
      </c>
      <c r="HT49" s="3">
        <f t="shared" si="3647"/>
        <v>277803.38489869807</v>
      </c>
      <c r="HU49" s="3">
        <f t="shared" si="3647"/>
        <v>283408.03692621435</v>
      </c>
      <c r="HV49" s="3">
        <f t="shared" si="3647"/>
        <v>289125.21730234404</v>
      </c>
      <c r="HW49" s="3">
        <f t="shared" si="3647"/>
        <v>294957.18049435248</v>
      </c>
      <c r="HX49" s="3">
        <f t="shared" si="3647"/>
        <v>300906.22609379591</v>
      </c>
      <c r="HY49" s="3">
        <f t="shared" si="3647"/>
        <v>306974.69971932098</v>
      </c>
      <c r="HZ49" s="3">
        <f t="shared" si="3647"/>
        <v>313164.99393752252</v>
      </c>
      <c r="IA49" s="3">
        <f t="shared" si="3647"/>
        <v>319479.54920222051</v>
      </c>
      <c r="IB49" s="3">
        <f t="shared" si="3647"/>
        <v>325920.85481252731</v>
      </c>
      <c r="IC49" s="3">
        <f t="shared" si="3647"/>
        <v>332491.44989007688</v>
      </c>
      <c r="ID49" s="3">
        <f t="shared" si="3647"/>
        <v>339193.92437580344</v>
      </c>
      <c r="IE49" s="3">
        <f t="shared" si="3647"/>
        <v>346030.92004665767</v>
      </c>
      <c r="IF49" s="3">
        <f t="shared" si="3647"/>
        <v>353005.13155266002</v>
      </c>
      <c r="IG49" s="3">
        <f t="shared" si="3647"/>
        <v>360119.30747469788</v>
      </c>
      <c r="IH49" s="3">
        <f t="shared" si="3647"/>
        <v>367376.25140348374</v>
      </c>
      <c r="II49" s="3">
        <f t="shared" si="3647"/>
        <v>374778.82304009271</v>
      </c>
      <c r="IJ49" s="3">
        <f t="shared" si="3647"/>
        <v>382329.93931851524</v>
      </c>
      <c r="IK49" s="3">
        <f t="shared" si="3647"/>
        <v>390032.57555066503</v>
      </c>
      <c r="IL49" s="3">
        <f t="shared" si="3647"/>
        <v>397889.76659428736</v>
      </c>
      <c r="IM49" s="3">
        <f t="shared" si="3647"/>
        <v>405904.60804423195</v>
      </c>
      <c r="IN49" s="3">
        <f t="shared" si="3647"/>
        <v>414080.2574475524</v>
      </c>
      <c r="IO49" s="3">
        <f t="shared" si="3647"/>
        <v>422419.93554291176</v>
      </c>
      <c r="IP49" s="3">
        <f t="shared" si="3647"/>
        <v>430926.92752477794</v>
      </c>
      <c r="IQ49" s="3">
        <f t="shared" si="3647"/>
        <v>439604.5843329092</v>
      </c>
      <c r="IR49" s="3">
        <f t="shared" si="3647"/>
        <v>448456.32396762958</v>
      </c>
      <c r="IS49" s="3">
        <f t="shared" si="3647"/>
        <v>457485.63283141505</v>
      </c>
      <c r="IT49" s="3">
        <f t="shared" si="3647"/>
        <v>466696.06709731405</v>
      </c>
      <c r="IU49" s="3">
        <f t="shared" si="3647"/>
        <v>476091.25410473946</v>
      </c>
      <c r="IV49" s="3">
        <f t="shared" si="3647"/>
        <v>485674.89378318138</v>
      </c>
      <c r="IW49" s="3">
        <f t="shared" si="3647"/>
        <v>495450.7601043958</v>
      </c>
      <c r="IX49" s="3">
        <f t="shared" si="3647"/>
        <v>505422.70256364072</v>
      </c>
      <c r="IY49" s="3">
        <f t="shared" si="3647"/>
        <v>515594.64769054262</v>
      </c>
      <c r="IZ49" s="3">
        <f t="shared" si="3647"/>
        <v>525970.60059018084</v>
      </c>
      <c r="JA49" s="3">
        <f t="shared" si="3647"/>
        <v>536554.64651499828</v>
      </c>
      <c r="JB49" s="3">
        <f t="shared" si="3647"/>
        <v>547350.952468156</v>
      </c>
      <c r="JC49" s="3">
        <f t="shared" si="3647"/>
        <v>558363.76883895497</v>
      </c>
      <c r="JD49" s="3">
        <f t="shared" si="3647"/>
        <v>569597.4310709734</v>
      </c>
      <c r="JE49" s="3">
        <f t="shared" si="3647"/>
        <v>581056.36136356695</v>
      </c>
      <c r="JF49" s="3">
        <f t="shared" si="3647"/>
        <v>592745.07040740503</v>
      </c>
      <c r="JG49" s="3">
        <f t="shared" si="3647"/>
        <v>604668.15915472305</v>
      </c>
      <c r="JH49" s="3">
        <f t="shared" si="3647"/>
        <v>616830.32062497863</v>
      </c>
      <c r="JI49" s="3">
        <f t="shared" si="3647"/>
        <v>629236.34174663026</v>
      </c>
      <c r="JJ49" s="3">
        <f t="shared" si="3647"/>
        <v>641891.10523575172</v>
      </c>
      <c r="JK49" s="3">
        <f t="shared" ref="JK49:LV49" si="3648">JK179</f>
        <v>654799.59151222243</v>
      </c>
      <c r="JL49" s="3">
        <f t="shared" si="3648"/>
        <v>667966.88065425085</v>
      </c>
      <c r="JM49" s="3">
        <f t="shared" si="3648"/>
        <v>681398.15439198364</v>
      </c>
      <c r="JN49" s="3">
        <f t="shared" si="3648"/>
        <v>695098.69814099977</v>
      </c>
      <c r="JO49" s="3">
        <f t="shared" si="3648"/>
        <v>709073.90307647199</v>
      </c>
      <c r="JP49" s="3">
        <f t="shared" si="3648"/>
        <v>723329.26824881951</v>
      </c>
      <c r="JQ49" s="3">
        <f t="shared" si="3648"/>
        <v>737870.4027416762</v>
      </c>
      <c r="JR49" s="3">
        <f t="shared" si="3648"/>
        <v>752703.02787302248</v>
      </c>
      <c r="JS49" s="3">
        <f t="shared" si="3648"/>
        <v>767832.9794403445</v>
      </c>
      <c r="JT49" s="3">
        <f t="shared" si="3648"/>
        <v>783266.21001070028</v>
      </c>
      <c r="JU49" s="3">
        <f t="shared" si="3648"/>
        <v>799008.7912565904</v>
      </c>
      <c r="JV49" s="3">
        <f t="shared" si="3648"/>
        <v>815066.91633855528</v>
      </c>
      <c r="JW49" s="3">
        <f t="shared" si="3648"/>
        <v>831446.9023354199</v>
      </c>
      <c r="JX49" s="3">
        <f t="shared" si="3648"/>
        <v>848155.19272315758</v>
      </c>
      <c r="JY49" s="3">
        <f t="shared" si="3648"/>
        <v>865198.35990332824</v>
      </c>
      <c r="JZ49" s="3">
        <f t="shared" si="3648"/>
        <v>882583.10778209241</v>
      </c>
      <c r="KA49" s="3">
        <f t="shared" si="3648"/>
        <v>900316.27440081164</v>
      </c>
      <c r="KB49" s="3">
        <f t="shared" si="3648"/>
        <v>918404.83461926389</v>
      </c>
      <c r="KC49" s="3">
        <f t="shared" si="3648"/>
        <v>936855.90285252489</v>
      </c>
      <c r="KD49" s="3">
        <f t="shared" si="3648"/>
        <v>955676.73586259887</v>
      </c>
      <c r="KE49" s="3">
        <f t="shared" si="3648"/>
        <v>974874.7356058791</v>
      </c>
      <c r="KF49" s="3">
        <f t="shared" si="3648"/>
        <v>994457.45213756885</v>
      </c>
      <c r="KG49" s="3">
        <f t="shared" si="3648"/>
        <v>1014432.5865741877</v>
      </c>
      <c r="KH49" s="3">
        <f t="shared" si="3648"/>
        <v>1034807.9941153429</v>
      </c>
      <c r="KI49" s="3">
        <f t="shared" si="3648"/>
        <v>1055591.6871259303</v>
      </c>
      <c r="KJ49" s="3">
        <f t="shared" si="3648"/>
        <v>1076791.8382799935</v>
      </c>
      <c r="KK49" s="3">
        <f t="shared" si="3648"/>
        <v>1098416.7837674583</v>
      </c>
      <c r="KL49" s="3">
        <f t="shared" si="3648"/>
        <v>1120475.0265650104</v>
      </c>
      <c r="KM49" s="3">
        <f t="shared" si="3648"/>
        <v>1142975.239772395</v>
      </c>
      <c r="KN49" s="3">
        <f t="shared" si="3648"/>
        <v>1165926.2700154472</v>
      </c>
      <c r="KO49" s="3">
        <f t="shared" si="3648"/>
        <v>1189337.1409171862</v>
      </c>
      <c r="KP49" s="3">
        <f t="shared" si="3648"/>
        <v>1213217.0566383421</v>
      </c>
      <c r="KQ49" s="3">
        <f t="shared" si="3648"/>
        <v>1237575.4054886892</v>
      </c>
      <c r="KR49" s="3">
        <f t="shared" si="3648"/>
        <v>1262421.7636106256</v>
      </c>
      <c r="KS49" s="3">
        <f t="shared" si="3648"/>
        <v>1287765.8987364103</v>
      </c>
      <c r="KT49" s="3">
        <f t="shared" si="3648"/>
        <v>1313617.7740205661</v>
      </c>
      <c r="KU49" s="3">
        <f t="shared" si="3648"/>
        <v>1339987.5519489343</v>
      </c>
      <c r="KV49" s="3">
        <f t="shared" si="3648"/>
        <v>1366885.5983259042</v>
      </c>
      <c r="KW49" s="3">
        <f t="shared" si="3648"/>
        <v>1394322.4863414099</v>
      </c>
      <c r="KX49" s="3">
        <f t="shared" si="3648"/>
        <v>1422309.0007192539</v>
      </c>
      <c r="KY49" s="3">
        <f t="shared" si="3648"/>
        <v>1450856.1419484208</v>
      </c>
      <c r="KZ49" s="3">
        <f t="shared" si="3648"/>
        <v>1479975.1305990082</v>
      </c>
      <c r="LA49" s="3">
        <f t="shared" si="3648"/>
        <v>1509677.4117244929</v>
      </c>
      <c r="LB49" s="3">
        <f t="shared" si="3648"/>
        <v>1539974.6593520402</v>
      </c>
      <c r="LC49" s="3">
        <f t="shared" si="3648"/>
        <v>1570878.7810626295</v>
      </c>
      <c r="LD49" s="3">
        <f t="shared" si="3648"/>
        <v>1602401.9226627864</v>
      </c>
      <c r="LE49" s="3">
        <f t="shared" si="3648"/>
        <v>1634556.4729497579</v>
      </c>
      <c r="LF49" s="3">
        <f t="shared" si="3648"/>
        <v>1667355.0685719906</v>
      </c>
      <c r="LG49" s="3">
        <f t="shared" si="3648"/>
        <v>1700810.5989868375</v>
      </c>
      <c r="LH49" s="3">
        <f t="shared" si="3648"/>
        <v>1734936.2115174064</v>
      </c>
      <c r="LI49" s="3">
        <f t="shared" si="3648"/>
        <v>1769745.3165105663</v>
      </c>
      <c r="LJ49" s="3">
        <f t="shared" si="3648"/>
        <v>1805251.5925981184</v>
      </c>
      <c r="LK49" s="3">
        <f t="shared" si="3648"/>
        <v>1841468.9920631875</v>
      </c>
      <c r="LL49" s="3">
        <f t="shared" si="3648"/>
        <v>1878411.7463139577</v>
      </c>
      <c r="LM49" s="3">
        <f t="shared" si="3648"/>
        <v>1916094.3714668816</v>
      </c>
      <c r="LN49" s="3">
        <f t="shared" si="3648"/>
        <v>1954531.6740415671</v>
      </c>
      <c r="LO49" s="3">
        <f t="shared" si="3648"/>
        <v>1993738.7567695612</v>
      </c>
      <c r="LP49" s="3">
        <f t="shared" si="3648"/>
        <v>2033731.0245193238</v>
      </c>
      <c r="LQ49" s="3">
        <f t="shared" si="3648"/>
        <v>2074524.1903396985</v>
      </c>
      <c r="LR49" s="3">
        <f t="shared" si="3648"/>
        <v>2116134.281624265</v>
      </c>
      <c r="LS49" s="3">
        <f t="shared" si="3648"/>
        <v>2158577.6463989872</v>
      </c>
      <c r="LT49" s="3">
        <f t="shared" si="3648"/>
        <v>2201870.9597356161</v>
      </c>
      <c r="LU49" s="3">
        <f t="shared" si="3648"/>
        <v>2246031.230293368</v>
      </c>
      <c r="LV49" s="3">
        <f t="shared" si="3648"/>
        <v>2291075.8069914496</v>
      </c>
      <c r="LW49" s="3">
        <f t="shared" ref="LW49:NW49" si="3649">LW179</f>
        <v>2337022.3858150276</v>
      </c>
      <c r="LX49" s="3">
        <f t="shared" si="3649"/>
        <v>2383889.0167573458</v>
      </c>
      <c r="LY49" s="3">
        <f t="shared" si="3649"/>
        <v>2431694.1109006582</v>
      </c>
      <c r="LZ49" s="3">
        <f t="shared" si="3649"/>
        <v>2480456.4476388255</v>
      </c>
      <c r="MA49" s="3">
        <f t="shared" si="3649"/>
        <v>2530195.1820443519</v>
      </c>
      <c r="MB49" s="3">
        <f t="shared" si="3649"/>
        <v>2580929.8523827596</v>
      </c>
      <c r="MC49" s="3">
        <f t="shared" si="3649"/>
        <v>2632680.3877772787</v>
      </c>
      <c r="MD49" s="3">
        <f t="shared" si="3649"/>
        <v>2685467.1160268285</v>
      </c>
      <c r="ME49" s="3">
        <f t="shared" si="3649"/>
        <v>2739310.7715803646</v>
      </c>
      <c r="MF49" s="3">
        <f t="shared" si="3649"/>
        <v>2794232.5036707264</v>
      </c>
      <c r="MG49" s="3">
        <f t="shared" si="3649"/>
        <v>2850253.884611153</v>
      </c>
      <c r="MH49" s="3">
        <f t="shared" si="3649"/>
        <v>2907396.9182577692</v>
      </c>
      <c r="MI49" s="3">
        <f t="shared" si="3649"/>
        <v>2965684.0486412887</v>
      </c>
      <c r="MJ49" s="3">
        <f t="shared" si="3649"/>
        <v>3025138.1687713889</v>
      </c>
      <c r="MK49" s="3">
        <f t="shared" si="3649"/>
        <v>3085782.6296171779</v>
      </c>
      <c r="ML49" s="3">
        <f t="shared" si="3649"/>
        <v>3147641.2492672582</v>
      </c>
      <c r="MM49" s="3">
        <f t="shared" si="3649"/>
        <v>3210738.3222730178</v>
      </c>
      <c r="MN49" s="3">
        <f t="shared" si="3649"/>
        <v>3275098.6291788016</v>
      </c>
      <c r="MO49" s="3">
        <f t="shared" si="3649"/>
        <v>3340747.4462426715</v>
      </c>
      <c r="MP49" s="3">
        <f t="shared" si="3649"/>
        <v>3407710.5553516038</v>
      </c>
      <c r="MQ49" s="3">
        <f t="shared" si="3649"/>
        <v>3476014.2541350028</v>
      </c>
      <c r="MR49" s="3">
        <f t="shared" si="3649"/>
        <v>3545685.3662804849</v>
      </c>
      <c r="MS49" s="3">
        <f t="shared" si="3649"/>
        <v>3616751.2520559831</v>
      </c>
      <c r="MT49" s="3">
        <f t="shared" si="3649"/>
        <v>3689239.8190423185</v>
      </c>
      <c r="MU49" s="3">
        <f t="shared" si="3649"/>
        <v>3763179.533080413</v>
      </c>
      <c r="MV49" s="3">
        <f t="shared" si="3649"/>
        <v>3838599.4294374734</v>
      </c>
      <c r="MW49" s="3">
        <f t="shared" si="3649"/>
        <v>3915529.12419648</v>
      </c>
      <c r="MX49" s="3">
        <f t="shared" si="3649"/>
        <v>3993998.8258735104</v>
      </c>
      <c r="MY49" s="3">
        <f t="shared" si="3649"/>
        <v>4074039.3472673921</v>
      </c>
      <c r="MZ49" s="3">
        <f t="shared" si="3649"/>
        <v>4155682.1175463637</v>
      </c>
      <c r="NA49" s="3">
        <f t="shared" si="3649"/>
        <v>4238959.1945764814</v>
      </c>
      <c r="NB49" s="3">
        <f t="shared" si="3649"/>
        <v>4323903.2774965977</v>
      </c>
      <c r="NC49" s="3">
        <f t="shared" si="3649"/>
        <v>4410547.7195448577</v>
      </c>
      <c r="ND49" s="3">
        <f t="shared" si="3649"/>
        <v>4498926.5411417233</v>
      </c>
      <c r="NE49" s="3">
        <f t="shared" si="3649"/>
        <v>4589074.4432346765</v>
      </c>
      <c r="NF49" s="3">
        <f t="shared" si="3649"/>
        <v>4681026.8209098205</v>
      </c>
      <c r="NG49" s="3">
        <f t="shared" si="3649"/>
        <v>4774819.7772757281</v>
      </c>
      <c r="NH49" s="3">
        <f t="shared" si="3649"/>
        <v>4870490.1376249595</v>
      </c>
      <c r="NI49" s="3">
        <f t="shared" si="3649"/>
        <v>4968075.463878857</v>
      </c>
      <c r="NJ49" s="3">
        <f t="shared" si="3649"/>
        <v>5067614.0693212049</v>
      </c>
      <c r="NK49" s="3">
        <f t="shared" si="3649"/>
        <v>5169145.033626589</v>
      </c>
      <c r="NL49" s="3">
        <f t="shared" si="3649"/>
        <v>5272708.2181893438</v>
      </c>
      <c r="NM49" s="3">
        <f t="shared" si="3649"/>
        <v>5378344.281759074</v>
      </c>
      <c r="NN49" s="3">
        <f t="shared" si="3649"/>
        <v>5486094.6963888919</v>
      </c>
      <c r="NO49" s="3">
        <f t="shared" si="3649"/>
        <v>5596001.7637026496</v>
      </c>
      <c r="NP49" s="3">
        <f t="shared" si="3649"/>
        <v>5708108.6314875279</v>
      </c>
      <c r="NQ49" s="3">
        <f t="shared" si="3649"/>
        <v>5822459.3106184453</v>
      </c>
      <c r="NR49" s="3">
        <f t="shared" si="3649"/>
        <v>5939098.6923210202</v>
      </c>
      <c r="NS49" s="3">
        <f t="shared" si="3649"/>
        <v>6058072.5657797595</v>
      </c>
      <c r="NT49" s="3">
        <f t="shared" si="3649"/>
        <v>6179427.6360984631</v>
      </c>
      <c r="NU49" s="3">
        <f t="shared" si="3649"/>
        <v>6303211.5426198002</v>
      </c>
      <c r="NV49" s="3">
        <f t="shared" si="3649"/>
        <v>6429472.8776113251</v>
      </c>
      <c r="NW49" s="3">
        <f t="shared" si="3649"/>
        <v>6558261.2053252319</v>
      </c>
      <c r="NX49" s="3">
        <f t="shared" ref="NX49:QI49" si="3650">NX179</f>
        <v>6689627.0814392455</v>
      </c>
      <c r="NY49" s="3">
        <f t="shared" si="3650"/>
        <v>6823622.0728864223</v>
      </c>
      <c r="NZ49" s="3">
        <f t="shared" si="3650"/>
        <v>6960298.7780815456</v>
      </c>
      <c r="OA49" s="3">
        <f t="shared" si="3650"/>
        <v>7099710.8475520015</v>
      </c>
      <c r="OB49" s="3">
        <f t="shared" si="3650"/>
        <v>7241913.0049813464</v>
      </c>
      <c r="OC49" s="3">
        <f t="shared" si="3650"/>
        <v>7386961.0686737439</v>
      </c>
      <c r="OD49" s="3">
        <f t="shared" si="3650"/>
        <v>7534911.9734476656</v>
      </c>
      <c r="OE49" s="3">
        <f t="shared" si="3650"/>
        <v>7685823.7929675216</v>
      </c>
      <c r="OF49" s="3">
        <f t="shared" si="3650"/>
        <v>7839755.7625219384</v>
      </c>
      <c r="OG49" s="3">
        <f t="shared" si="3650"/>
        <v>7996768.3022575472</v>
      </c>
      <c r="OH49" s="3">
        <f t="shared" si="3650"/>
        <v>8156923.0408775611</v>
      </c>
      <c r="OI49" s="3">
        <f t="shared" si="3650"/>
        <v>8320282.8398142569</v>
      </c>
      <c r="OJ49" s="3">
        <f t="shared" si="3650"/>
        <v>8486911.8178849258</v>
      </c>
      <c r="OK49" s="3">
        <f t="shared" si="3650"/>
        <v>8656875.3764410149</v>
      </c>
      <c r="OL49" s="3">
        <f t="shared" si="3650"/>
        <v>8830240.2250202056</v>
      </c>
      <c r="OM49" s="3">
        <f t="shared" si="3650"/>
        <v>9007074.4075115621</v>
      </c>
      <c r="ON49" s="3">
        <f t="shared" si="3650"/>
        <v>9187447.3288439997</v>
      </c>
      <c r="OO49" s="3">
        <f t="shared" si="3650"/>
        <v>9371429.7822085209</v>
      </c>
      <c r="OP49" s="3">
        <f t="shared" si="3650"/>
        <v>9559093.9768249728</v>
      </c>
      <c r="OQ49" s="3">
        <f t="shared" si="3650"/>
        <v>9750513.5662640296</v>
      </c>
      <c r="OR49" s="3">
        <f t="shared" si="3650"/>
        <v>9945763.6773357484</v>
      </c>
      <c r="OS49" s="3">
        <f t="shared" si="3650"/>
        <v>10144920.939555863</v>
      </c>
      <c r="OT49" s="3">
        <f t="shared" si="3650"/>
        <v>10348063.515201399</v>
      </c>
      <c r="OU49" s="3">
        <f t="shared" si="3650"/>
        <v>10555271.129967419</v>
      </c>
      <c r="OV49" s="3">
        <f t="shared" si="3650"/>
        <v>10766625.104236957</v>
      </c>
      <c r="OW49" s="3">
        <f t="shared" si="3650"/>
        <v>10982208.384976331</v>
      </c>
      <c r="OX49" s="3">
        <f t="shared" si="3650"/>
        <v>11202105.578268383</v>
      </c>
      <c r="OY49" s="3">
        <f t="shared" si="3650"/>
        <v>11426402.98249637</v>
      </c>
      <c r="OZ49" s="3">
        <f t="shared" si="3650"/>
        <v>11655188.622191604</v>
      </c>
      <c r="PA49" s="3">
        <f t="shared" si="3650"/>
        <v>11888552.282558028</v>
      </c>
      <c r="PB49" s="3">
        <f t="shared" si="3650"/>
        <v>12126585.54468729</v>
      </c>
      <c r="PC49" s="3">
        <f t="shared" si="3650"/>
        <v>12369381.821478143</v>
      </c>
      <c r="PD49" s="3">
        <f t="shared" si="3650"/>
        <v>12617036.394274259</v>
      </c>
      <c r="PE49" s="3">
        <f t="shared" si="3650"/>
        <v>12869646.450234756</v>
      </c>
      <c r="PF49" s="3">
        <f t="shared" si="3650"/>
        <v>13127311.120452287</v>
      </c>
      <c r="PG49" s="3">
        <f t="shared" si="3650"/>
        <v>13390131.518833332</v>
      </c>
      <c r="PH49" s="3">
        <f t="shared" si="3650"/>
        <v>13658210.781756207</v>
      </c>
      <c r="PI49" s="3">
        <f t="shared" si="3650"/>
        <v>13931654.108522285</v>
      </c>
      <c r="PJ49" s="3">
        <f t="shared" si="3650"/>
        <v>14210568.802616162</v>
      </c>
      <c r="PK49" s="3">
        <f t="shared" si="3650"/>
        <v>14495064.313791106</v>
      </c>
      <c r="PL49" s="3">
        <f t="shared" si="3650"/>
        <v>14785252.280996207</v>
      </c>
      <c r="PM49" s="3">
        <f t="shared" si="3650"/>
        <v>15081246.576162107</v>
      </c>
      <c r="PN49" s="3">
        <f t="shared" si="3650"/>
        <v>15383163.348862447</v>
      </c>
      <c r="PO49" s="3">
        <f t="shared" si="3650"/>
        <v>15691121.071868502</v>
      </c>
      <c r="PP49" s="3">
        <f t="shared" si="3650"/>
        <v>16005240.587615062</v>
      </c>
      <c r="PQ49" s="3">
        <f t="shared" si="3650"/>
        <v>16325645.155595504</v>
      </c>
      <c r="PR49" s="3">
        <f t="shared" si="3650"/>
        <v>16652460.50070492</v>
      </c>
      <c r="PS49" s="3">
        <f t="shared" si="3650"/>
        <v>16985814.862549942</v>
      </c>
      <c r="PT49" s="3">
        <f t="shared" si="3650"/>
        <v>17325839.04574497</v>
      </c>
      <c r="PU49" s="3">
        <f t="shared" si="3650"/>
        <v>17672666.47121425</v>
      </c>
      <c r="PV49" s="3">
        <f t="shared" si="3650"/>
        <v>18026433.228519995</v>
      </c>
      <c r="PW49" s="3">
        <f t="shared" si="3650"/>
        <v>18387278.129237093</v>
      </c>
      <c r="PX49" s="3">
        <f t="shared" si="3650"/>
        <v>18755342.761395402</v>
      </c>
      <c r="PY49" s="3">
        <f t="shared" si="3650"/>
        <v>19130771.545010813</v>
      </c>
      <c r="PZ49" s="3">
        <f t="shared" si="3650"/>
        <v>19513711.788726967</v>
      </c>
      <c r="QA49" s="3">
        <f t="shared" si="3650"/>
        <v>19904313.747589942</v>
      </c>
      <c r="QB49" s="3">
        <f t="shared" si="3650"/>
        <v>20302730.681978274</v>
      </c>
      <c r="QC49" s="3">
        <f t="shared" si="3650"/>
        <v>20709118.917711675</v>
      </c>
      <c r="QD49" s="3">
        <f t="shared" si="3650"/>
        <v>21123637.90736201</v>
      </c>
      <c r="QE49" s="3">
        <f t="shared" si="3650"/>
        <v>21546450.292790383</v>
      </c>
      <c r="QF49" s="3">
        <f t="shared" si="3650"/>
        <v>21977721.968935143</v>
      </c>
      <c r="QG49" s="3">
        <f t="shared" si="3650"/>
        <v>22417622.14887549</v>
      </c>
      <c r="QH49" s="3">
        <f t="shared" si="3650"/>
        <v>22866323.43019646</v>
      </c>
      <c r="QI49" s="3">
        <f t="shared" si="3650"/>
        <v>23324001.862681355</v>
      </c>
      <c r="QJ49" s="3">
        <f t="shared" ref="QJ49:RB49" si="3651">QJ179</f>
        <v>23790837.017357804</v>
      </c>
      <c r="QK49" s="3">
        <f t="shared" si="3651"/>
        <v>24267012.056924831</v>
      </c>
      <c r="QL49" s="3">
        <f t="shared" si="3651"/>
        <v>24752713.807588682</v>
      </c>
      <c r="QM49" s="3">
        <f t="shared" si="3651"/>
        <v>25248132.832335129</v>
      </c>
      <c r="QN49" s="3">
        <f t="shared" si="3651"/>
        <v>25753463.505667385</v>
      </c>
      <c r="QO49" s="3">
        <f t="shared" si="3651"/>
        <v>26268904.089838732</v>
      </c>
      <c r="QP49" s="3">
        <f t="shared" si="3651"/>
        <v>26794656.812609985</v>
      </c>
      <c r="QQ49" s="3">
        <f t="shared" si="3651"/>
        <v>27330927.946561728</v>
      </c>
      <c r="QR49" s="3">
        <f t="shared" si="3651"/>
        <v>27877927.889993265</v>
      </c>
      <c r="QS49" s="3">
        <f t="shared" si="3651"/>
        <v>28435871.249439467</v>
      </c>
      <c r="QT49" s="3">
        <f t="shared" si="3651"/>
        <v>29004976.923837714</v>
      </c>
      <c r="QU49" s="3">
        <f t="shared" si="3651"/>
        <v>29585468.190378435</v>
      </c>
      <c r="QV49" s="3">
        <f t="shared" si="3651"/>
        <v>30177572.792072762</v>
      </c>
      <c r="QW49" s="3">
        <f t="shared" si="3651"/>
        <v>30781523.027071159</v>
      </c>
      <c r="QX49" s="3">
        <f t="shared" si="3651"/>
        <v>31397555.839768957</v>
      </c>
      <c r="QY49" s="3">
        <f t="shared" si="3651"/>
        <v>32025912.913733684</v>
      </c>
      <c r="QZ49" s="3">
        <f t="shared" si="3651"/>
        <v>32666840.766491048</v>
      </c>
      <c r="RA49" s="3">
        <f t="shared" si="3651"/>
        <v>33320590.846206658</v>
      </c>
      <c r="RB49" s="3">
        <f t="shared" si="3651"/>
        <v>33987419.630301423</v>
      </c>
      <c r="RC49" s="3">
        <f t="shared" ref="RC49:TG49" si="3652">RC179</f>
        <v>34667588.72603932</v>
      </c>
      <c r="RD49" s="3">
        <f t="shared" si="3652"/>
        <v>35361364.973126829</v>
      </c>
      <c r="RE49" s="3">
        <f t="shared" si="3652"/>
        <v>36069020.548364468</v>
      </c>
      <c r="RF49" s="3">
        <f t="shared" si="3652"/>
        <v>36790833.072391458</v>
      </c>
      <c r="RG49" s="3">
        <f t="shared" si="3652"/>
        <v>37527085.718565077</v>
      </c>
      <c r="RH49" s="3">
        <f t="shared" si="3652"/>
        <v>38278067.324017711</v>
      </c>
      <c r="RI49" s="3">
        <f t="shared" si="3652"/>
        <v>39044072.502935261</v>
      </c>
      <c r="RJ49" s="3">
        <f t="shared" si="3652"/>
        <v>39825401.762101106</v>
      </c>
      <c r="RK49" s="3">
        <f t="shared" si="3652"/>
        <v>40622361.61875049</v>
      </c>
      <c r="RL49" s="3">
        <f t="shared" si="3652"/>
        <v>41435264.720782518</v>
      </c>
      <c r="RM49" s="3">
        <f t="shared" si="3652"/>
        <v>42264429.969376691</v>
      </c>
      <c r="RN49" s="3">
        <f t="shared" si="3652"/>
        <v>43110182.644061007</v>
      </c>
      <c r="RO49" s="3">
        <f t="shared" si="3652"/>
        <v>43972854.5302817</v>
      </c>
      <c r="RP49" s="3">
        <f t="shared" si="3652"/>
        <v>44852784.049524918</v>
      </c>
      <c r="RQ49" s="3">
        <f t="shared" si="3652"/>
        <v>45750316.392040454</v>
      </c>
      <c r="RR49" s="3">
        <f t="shared" si="3652"/>
        <v>46665803.652219668</v>
      </c>
      <c r="RS49" s="3">
        <f t="shared" si="3652"/>
        <v>47599604.966681674</v>
      </c>
      <c r="RT49" s="3">
        <f t="shared" si="3652"/>
        <v>48552086.655120783</v>
      </c>
      <c r="RU49" s="3">
        <f t="shared" si="3652"/>
        <v>49523622.363971226</v>
      </c>
      <c r="RV49" s="3">
        <f t="shared" si="3652"/>
        <v>50514593.212944761</v>
      </c>
      <c r="RW49" s="3">
        <f t="shared" si="3652"/>
        <v>51525387.944499783</v>
      </c>
      <c r="RX49" s="3">
        <f t="shared" si="3652"/>
        <v>52556403.076298945</v>
      </c>
      <c r="RY49" s="3">
        <f t="shared" si="3652"/>
        <v>53608043.05671671</v>
      </c>
      <c r="RZ49" s="3">
        <f t="shared" si="3652"/>
        <v>54680720.423456758</v>
      </c>
      <c r="SA49" s="3">
        <f t="shared" si="3652"/>
        <v>55774855.965341806</v>
      </c>
      <c r="SB49" s="3">
        <f t="shared" si="3652"/>
        <v>56890878.887339175</v>
      </c>
      <c r="SC49" s="3">
        <f t="shared" si="3652"/>
        <v>58029226.978887059</v>
      </c>
      <c r="SD49" s="3">
        <f t="shared" si="3652"/>
        <v>59190346.78558749</v>
      </c>
      <c r="SE49" s="3">
        <f t="shared" si="3652"/>
        <v>60374693.784332305</v>
      </c>
      <c r="SF49" s="3">
        <f t="shared" si="3652"/>
        <v>61582732.561933272</v>
      </c>
      <c r="SG49" s="3">
        <f t="shared" si="3652"/>
        <v>62814936.997322701</v>
      </c>
      <c r="SH49" s="3">
        <f t="shared" si="3652"/>
        <v>64071790.447400808</v>
      </c>
      <c r="SI49" s="3">
        <f t="shared" si="3652"/>
        <v>65353785.936597206</v>
      </c>
      <c r="SJ49" s="3">
        <f t="shared" si="3652"/>
        <v>66661426.350226022</v>
      </c>
      <c r="SK49" s="3">
        <f t="shared" si="3652"/>
        <v>67995224.631705925</v>
      </c>
      <c r="SL49" s="3">
        <f t="shared" si="3652"/>
        <v>69355703.983727306</v>
      </c>
      <c r="SM49" s="3">
        <f t="shared" si="3652"/>
        <v>70743398.073440164</v>
      </c>
      <c r="SN49" s="3">
        <f t="shared" si="3652"/>
        <v>72158851.241747364</v>
      </c>
      <c r="SO49" s="3">
        <f t="shared" si="3652"/>
        <v>73602618.716783345</v>
      </c>
      <c r="SP49" s="3">
        <f t="shared" si="3652"/>
        <v>75075266.831662208</v>
      </c>
      <c r="SQ49" s="3">
        <f t="shared" si="3652"/>
        <v>76577373.246581703</v>
      </c>
      <c r="SR49" s="3">
        <f t="shared" si="3652"/>
        <v>78109527.175367832</v>
      </c>
      <c r="SS49" s="3">
        <f t="shared" si="3652"/>
        <v>79672329.616551891</v>
      </c>
      <c r="ST49" s="3">
        <f t="shared" si="3652"/>
        <v>81266393.589067981</v>
      </c>
      <c r="SU49" s="3">
        <f t="shared" si="3652"/>
        <v>82892344.372665077</v>
      </c>
      <c r="SV49" s="3">
        <f t="shared" si="3652"/>
        <v>84550819.753127426</v>
      </c>
      <c r="SW49" s="3">
        <f t="shared" si="3652"/>
        <v>86242470.272399068</v>
      </c>
      <c r="SX49" s="3">
        <f t="shared" si="3652"/>
        <v>87967959.483710796</v>
      </c>
      <c r="SY49" s="3">
        <f t="shared" si="3652"/>
        <v>89727964.211810067</v>
      </c>
      <c r="SZ49" s="3">
        <f t="shared" si="3652"/>
        <v>91523174.818395615</v>
      </c>
      <c r="TA49" s="3">
        <f t="shared" si="3652"/>
        <v>93354295.472860128</v>
      </c>
      <c r="TB49" s="3">
        <f t="shared" si="3652"/>
        <v>95222044.428448707</v>
      </c>
      <c r="TC49" s="3">
        <f t="shared" si="3652"/>
        <v>97127154.303939536</v>
      </c>
      <c r="TD49" s="3">
        <f t="shared" si="3652"/>
        <v>99070372.370959312</v>
      </c>
      <c r="TE49" s="3">
        <f t="shared" si="3652"/>
        <v>101052460.84704399</v>
      </c>
      <c r="TF49" s="3">
        <f t="shared" si="3652"/>
        <v>103074197.1945616</v>
      </c>
      <c r="TG49" s="3">
        <f t="shared" si="3652"/>
        <v>105136374.42561354</v>
      </c>
    </row>
    <row r="50" spans="1:527" ht="17" x14ac:dyDescent="1.2">
      <c r="A50" s="1" t="s">
        <v>6</v>
      </c>
      <c r="B50" s="1" t="s">
        <v>5</v>
      </c>
      <c r="C50" s="8" t="s">
        <v>96</v>
      </c>
      <c r="D50" s="8"/>
      <c r="F50" s="20">
        <f>F117</f>
        <v>450</v>
      </c>
      <c r="G50" s="20">
        <f t="shared" ref="G50:BD50" si="3653">G117</f>
        <v>521.42800000000011</v>
      </c>
      <c r="H50" s="20">
        <f t="shared" si="3653"/>
        <v>594.87239858459827</v>
      </c>
      <c r="I50" s="20">
        <f t="shared" si="3653"/>
        <v>670.39024181201842</v>
      </c>
      <c r="J50" s="20">
        <f t="shared" si="3653"/>
        <v>748.03186839009459</v>
      </c>
      <c r="K50" s="20">
        <f t="shared" si="3653"/>
        <v>827.78344643868957</v>
      </c>
      <c r="L50" s="20">
        <f t="shared" si="3653"/>
        <v>909.69106409802794</v>
      </c>
      <c r="M50" s="20">
        <f t="shared" si="3653"/>
        <v>993.80284903515724</v>
      </c>
      <c r="N50" s="20">
        <f t="shared" si="3653"/>
        <v>1080.1679556507167</v>
      </c>
      <c r="O50" s="20">
        <f t="shared" si="3653"/>
        <v>1168.836567213888</v>
      </c>
      <c r="P50" s="20">
        <f t="shared" si="3653"/>
        <v>1259.8599165114383</v>
      </c>
      <c r="Q50" s="20">
        <f t="shared" si="3653"/>
        <v>1353.2903072428642</v>
      </c>
      <c r="R50" s="20">
        <f t="shared" si="3653"/>
        <v>1449.1811358529908</v>
      </c>
      <c r="S50" s="20">
        <f t="shared" si="3653"/>
        <v>1547.5869138050471</v>
      </c>
      <c r="T50" s="20">
        <f t="shared" si="3653"/>
        <v>1648.5632903029466</v>
      </c>
      <c r="U50" s="20">
        <f t="shared" si="3653"/>
        <v>1752.1670754717977</v>
      </c>
      <c r="V50" s="20">
        <f t="shared" si="3653"/>
        <v>1858.4562640058357</v>
      </c>
      <c r="W50" s="20">
        <f t="shared" si="3653"/>
        <v>1967.4900592931629</v>
      </c>
      <c r="X50" s="20">
        <f t="shared" si="3653"/>
        <v>2079.3288980268662</v>
      </c>
      <c r="Y50" s="20">
        <f t="shared" si="3653"/>
        <v>2194.0344753122749</v>
      </c>
      <c r="Z50" s="20">
        <f t="shared" si="3653"/>
        <v>2311.6697702803167</v>
      </c>
      <c r="AA50" s="20">
        <f t="shared" si="3653"/>
        <v>2432.2990722171271</v>
      </c>
      <c r="AB50" s="20">
        <f t="shared" si="3653"/>
        <v>2555.9880072202768</v>
      </c>
      <c r="AC50" s="20">
        <f t="shared" si="3653"/>
        <v>2682.8035653921829</v>
      </c>
      <c r="AD50" s="20">
        <f t="shared" si="3653"/>
        <v>2812.8141285814854</v>
      </c>
      <c r="AE50" s="20">
        <f t="shared" si="3653"/>
        <v>2946.089498683381</v>
      </c>
      <c r="AF50" s="20">
        <f t="shared" si="3653"/>
        <v>3082.7009265101387</v>
      </c>
      <c r="AG50" s="20">
        <f t="shared" si="3653"/>
        <v>3222.7211412432289</v>
      </c>
      <c r="AH50" s="20">
        <f t="shared" si="3653"/>
        <v>3366.2243804787422</v>
      </c>
      <c r="AI50" s="20">
        <f t="shared" si="3653"/>
        <v>3513.2864208779974</v>
      </c>
      <c r="AJ50" s="20">
        <f t="shared" si="3653"/>
        <v>3663.9846094354898</v>
      </c>
      <c r="AK50" s="20">
        <f t="shared" si="3653"/>
        <v>3818.3978953765468</v>
      </c>
      <c r="AL50" s="20">
        <f t="shared" si="3653"/>
        <v>3976.6068626973483</v>
      </c>
      <c r="AM50" s="20">
        <f t="shared" si="3653"/>
        <v>4138.6937633601783</v>
      </c>
      <c r="AN50" s="20">
        <f t="shared" si="3653"/>
        <v>4304.7425511570636</v>
      </c>
      <c r="AO50" s="20">
        <f t="shared" si="3653"/>
        <v>4474.8389162552021</v>
      </c>
      <c r="AP50" s="20">
        <f t="shared" si="3653"/>
        <v>4649.0703204378578</v>
      </c>
      <c r="AQ50" s="20">
        <f t="shared" si="3653"/>
        <v>4827.526033054678</v>
      </c>
      <c r="AR50" s="20">
        <f t="shared" si="3653"/>
        <v>5010.297167695654</v>
      </c>
      <c r="AS50" s="20">
        <f t="shared" si="3653"/>
        <v>5197.4767196032444</v>
      </c>
      <c r="AT50" s="20">
        <f t="shared" si="3653"/>
        <v>5389.1596038374673</v>
      </c>
      <c r="AU50" s="20">
        <f t="shared" si="3653"/>
        <v>5585.4426942090577</v>
      </c>
      <c r="AV50" s="20">
        <f t="shared" si="3653"/>
        <v>5786.4248629961003</v>
      </c>
      <c r="AW50" s="20">
        <f t="shared" si="3653"/>
        <v>5992.2070214598543</v>
      </c>
      <c r="AX50" s="20">
        <f t="shared" si="3653"/>
        <v>6202.8921611757733</v>
      </c>
      <c r="AY50" s="20">
        <f t="shared" si="3653"/>
        <v>6418.5853961961047</v>
      </c>
      <c r="AZ50" s="20">
        <f t="shared" si="3653"/>
        <v>6639.3940060607165</v>
      </c>
      <c r="BA50" s="20">
        <f t="shared" si="3653"/>
        <v>6865.427479673167</v>
      </c>
      <c r="BB50" s="20">
        <f t="shared" si="3653"/>
        <v>7096.7975600593791</v>
      </c>
      <c r="BC50" s="20">
        <f t="shared" si="3653"/>
        <v>7333.6182900265976</v>
      </c>
      <c r="BD50" s="20">
        <f t="shared" si="3653"/>
        <v>7576.0060587407006</v>
      </c>
      <c r="BE50" s="20">
        <f t="shared" ref="BE50:BR50" si="3654">BE117</f>
        <v>7824.0796492402587</v>
      </c>
      <c r="BF50" s="20">
        <f t="shared" si="3654"/>
        <v>8077.9602869061473</v>
      </c>
      <c r="BG50" s="20">
        <f t="shared" si="3654"/>
        <v>8337.7716889058411</v>
      </c>
      <c r="BH50" s="20">
        <f t="shared" si="3654"/>
        <v>8603.6401146319567</v>
      </c>
      <c r="BI50" s="20">
        <f t="shared" si="3654"/>
        <v>8875.6944171549731</v>
      </c>
      <c r="BJ50" s="20">
        <f t="shared" si="3654"/>
        <v>9154.0660957104392</v>
      </c>
      <c r="BK50" s="20">
        <f t="shared" si="3654"/>
        <v>9438.889349241439</v>
      </c>
      <c r="BL50" s="20">
        <f t="shared" si="3654"/>
        <v>9730.3011310174443</v>
      </c>
      <c r="BM50" s="20">
        <f t="shared" si="3654"/>
        <v>10028.441204351151</v>
      </c>
      <c r="BN50" s="20">
        <f t="shared" si="3654"/>
        <v>10333.452199435287</v>
      </c>
      <c r="BO50" s="20">
        <f t="shared" si="3654"/>
        <v>10645.479671321867</v>
      </c>
      <c r="BP50" s="20">
        <f t="shared" si="3654"/>
        <v>10964.672159066775</v>
      </c>
      <c r="BQ50" s="20">
        <f t="shared" si="3654"/>
        <v>11291.181246063032</v>
      </c>
      <c r="BR50" s="20">
        <f t="shared" si="3654"/>
        <v>11625.161621586602</v>
      </c>
      <c r="BS50" s="20">
        <f t="shared" ref="BS50:ED50" si="3655">BS117</f>
        <v>11966.771143578993</v>
      </c>
      <c r="BT50" s="20">
        <f t="shared" si="3655"/>
        <v>12316.1709026915</v>
      </c>
      <c r="BU50" s="20">
        <f t="shared" si="3655"/>
        <v>12673.525287616298</v>
      </c>
      <c r="BV50" s="20">
        <f t="shared" si="3655"/>
        <v>13039.002051730276</v>
      </c>
      <c r="BW50" s="20">
        <f t="shared" si="3655"/>
        <v>13412.77238107783</v>
      </c>
      <c r="BX50" s="20">
        <f t="shared" si="3655"/>
        <v>13795.010963719491</v>
      </c>
      <c r="BY50" s="20">
        <f t="shared" si="3655"/>
        <v>14185.896060473769</v>
      </c>
      <c r="BZ50" s="20">
        <f t="shared" si="3655"/>
        <v>14585.609577080111</v>
      </c>
      <c r="CA50" s="20">
        <f t="shared" si="3655"/>
        <v>14994.337137811459</v>
      </c>
      <c r="CB50" s="20">
        <f t="shared" si="3655"/>
        <v>15412.268160565454</v>
      </c>
      <c r="CC50" s="20">
        <f t="shared" si="3655"/>
        <v>15839.595933463934</v>
      </c>
      <c r="CD50" s="20">
        <f t="shared" si="3655"/>
        <v>16276.517692990918</v>
      </c>
      <c r="CE50" s="20">
        <f t="shared" si="3655"/>
        <v>16723.234703699934</v>
      </c>
      <c r="CF50" s="20">
        <f t="shared" si="3655"/>
        <v>17179.952339522137</v>
      </c>
      <c r="CG50" s="20">
        <f t="shared" si="3655"/>
        <v>17646.880166707226</v>
      </c>
      <c r="CH50" s="20">
        <f t="shared" si="3655"/>
        <v>18124.232028430004</v>
      </c>
      <c r="CI50" s="20">
        <f t="shared" si="3655"/>
        <v>18612.226131095831</v>
      </c>
      <c r="CJ50" s="20">
        <f t="shared" si="3655"/>
        <v>19111.085132379063</v>
      </c>
      <c r="CK50" s="20">
        <f t="shared" si="3655"/>
        <v>19621.036231029211</v>
      </c>
      <c r="CL50" s="20">
        <f t="shared" si="3655"/>
        <v>20142.311258480204</v>
      </c>
      <c r="CM50" s="20">
        <f t="shared" si="3655"/>
        <v>20675.146772298911</v>
      </c>
      <c r="CN50" s="20">
        <f t="shared" si="3655"/>
        <v>21219.784151509713</v>
      </c>
      <c r="CO50" s="20">
        <f t="shared" si="3655"/>
        <v>21776.469693832831</v>
      </c>
      <c r="CP50" s="20">
        <f t="shared" si="3655"/>
        <v>22345.45471487457</v>
      </c>
      <c r="CQ50" s="20">
        <f t="shared" si="3655"/>
        <v>22926.995649308781</v>
      </c>
      <c r="CR50" s="20">
        <f t="shared" si="3655"/>
        <v>23521.35415408924</v>
      </c>
      <c r="CS50" s="20">
        <f t="shared" si="3655"/>
        <v>24128.797213733818</v>
      </c>
      <c r="CT50" s="20">
        <f t="shared" si="3655"/>
        <v>24749.597247721751</v>
      </c>
      <c r="CU50" s="20">
        <f t="shared" si="3655"/>
        <v>25384.032220046505</v>
      </c>
      <c r="CV50" s="20">
        <f t="shared" si="3655"/>
        <v>26032.385750967322</v>
      </c>
      <c r="CW50" s="20">
        <f t="shared" si="3655"/>
        <v>26694.947231003498</v>
      </c>
      <c r="CX50" s="20">
        <f t="shared" si="3655"/>
        <v>27372.011937216375</v>
      </c>
      <c r="CY50" s="20">
        <f t="shared" si="3655"/>
        <v>28063.881151824775</v>
      </c>
      <c r="CZ50" s="20">
        <f t="shared" si="3655"/>
        <v>28770.862283200702</v>
      </c>
      <c r="DA50" s="20">
        <f t="shared" si="3655"/>
        <v>29493.268989292974</v>
      </c>
      <c r="DB50" s="20">
        <f t="shared" si="3655"/>
        <v>30231.421303527335</v>
      </c>
      <c r="DC50" s="20">
        <f t="shared" si="3655"/>
        <v>30985.645763232777</v>
      </c>
      <c r="DD50" s="20">
        <f t="shared" si="3655"/>
        <v>31756.275540644547</v>
      </c>
      <c r="DE50" s="20">
        <f t="shared" si="3655"/>
        <v>32543.650576535547</v>
      </c>
      <c r="DF50" s="20">
        <f t="shared" si="3655"/>
        <v>33348.117716528694</v>
      </c>
      <c r="DG50" s="20">
        <f t="shared" si="3655"/>
        <v>34170.030850143972</v>
      </c>
      <c r="DH50" s="20">
        <f t="shared" si="3655"/>
        <v>35009.751052634936</v>
      </c>
      <c r="DI50" s="20">
        <f t="shared" si="3655"/>
        <v>35867.646729670552</v>
      </c>
      <c r="DJ50" s="20">
        <f t="shared" si="3655"/>
        <v>36744.093764919322</v>
      </c>
      <c r="DK50" s="20">
        <f t="shared" si="3655"/>
        <v>37639.47567059382</v>
      </c>
      <c r="DL50" s="20">
        <f t="shared" si="3655"/>
        <v>38554.18374101496</v>
      </c>
      <c r="DM50" s="20">
        <f t="shared" si="3655"/>
        <v>39488.617209256488</v>
      </c>
      <c r="DN50" s="20">
        <f t="shared" si="3655"/>
        <v>40443.183406931246</v>
      </c>
      <c r="DO50" s="20">
        <f t="shared" si="3655"/>
        <v>41418.297927182321</v>
      </c>
      <c r="DP50" s="20">
        <f t="shared" si="3655"/>
        <v>42414.384790943099</v>
      </c>
      <c r="DQ50" s="20">
        <f t="shared" si="3655"/>
        <v>43431.876616531765</v>
      </c>
      <c r="DR50" s="20">
        <f t="shared" si="3655"/>
        <v>44471.214792647006</v>
      </c>
      <c r="DS50" s="20">
        <f t="shared" si="3655"/>
        <v>45532.849654832993</v>
      </c>
      <c r="DT50" s="20">
        <f t="shared" si="3655"/>
        <v>46617.240665483194</v>
      </c>
      <c r="DU50" s="20">
        <f t="shared" si="3655"/>
        <v>47724.85659745372</v>
      </c>
      <c r="DV50" s="20">
        <f t="shared" si="3655"/>
        <v>48856.175721358668</v>
      </c>
      <c r="DW50" s="20">
        <f t="shared" si="3655"/>
        <v>50011.685996621127</v>
      </c>
      <c r="DX50" s="20">
        <f t="shared" si="3655"/>
        <v>51191.88526635489</v>
      </c>
      <c r="DY50" s="20">
        <f t="shared" si="3655"/>
        <v>52397.281456153854</v>
      </c>
      <c r="DZ50" s="20">
        <f t="shared" si="3655"/>
        <v>53628.392776867091</v>
      </c>
      <c r="EA50" s="20">
        <f t="shared" si="3655"/>
        <v>54885.747931439604</v>
      </c>
      <c r="EB50" s="20">
        <f t="shared" si="3655"/>
        <v>56169.886325899963</v>
      </c>
      <c r="EC50" s="20">
        <f t="shared" si="3655"/>
        <v>57481.358284578062</v>
      </c>
      <c r="ED50" s="20">
        <f t="shared" si="3655"/>
        <v>58820.725269637514</v>
      </c>
      <c r="EE50" s="20">
        <f t="shared" ref="EE50:FS50" si="3656">EE117</f>
        <v>60188.560105009223</v>
      </c>
      <c r="EF50" s="20">
        <f t="shared" si="3656"/>
        <v>61585.447204814052</v>
      </c>
      <c r="EG50" s="20">
        <f t="shared" si="3656"/>
        <v>63011.982806364729</v>
      </c>
      <c r="EH50" s="20">
        <f t="shared" si="3656"/>
        <v>64468.775207838386</v>
      </c>
      <c r="EI50" s="20">
        <f t="shared" si="3656"/>
        <v>65956.445010713505</v>
      </c>
      <c r="EJ50" s="20">
        <f t="shared" si="3656"/>
        <v>67475.625367066415</v>
      </c>
      <c r="EK50" s="20">
        <f t="shared" si="3656"/>
        <v>69026.962231824844</v>
      </c>
      <c r="EL50" s="20">
        <f t="shared" si="3656"/>
        <v>70611.114620077613</v>
      </c>
      <c r="EM50" s="20">
        <f t="shared" si="3656"/>
        <v>72228.754869541721</v>
      </c>
      <c r="EN50" s="20">
        <f t="shared" si="3656"/>
        <v>73880.568908290181</v>
      </c>
      <c r="EO50" s="20">
        <f t="shared" si="3656"/>
        <v>75567.256527845733</v>
      </c>
      <c r="EP50" s="20">
        <f t="shared" si="3656"/>
        <v>77289.5316617481</v>
      </c>
      <c r="EQ50" s="20">
        <f t="shared" si="3656"/>
        <v>79048.12266970404</v>
      </c>
      <c r="ER50" s="20">
        <f t="shared" si="3656"/>
        <v>80843.772627432263</v>
      </c>
      <c r="ES50" s="20">
        <f t="shared" si="3656"/>
        <v>82677.239622317109</v>
      </c>
      <c r="ET50" s="20">
        <f t="shared" si="3656"/>
        <v>84549.297054987139</v>
      </c>
      <c r="EU50" s="20">
        <f t="shared" si="3656"/>
        <v>86460.733946937384</v>
      </c>
      <c r="EV50" s="20">
        <f t="shared" si="3656"/>
        <v>88412.35525431628</v>
      </c>
      <c r="EW50" s="20">
        <f t="shared" si="3656"/>
        <v>90404.982188000533</v>
      </c>
      <c r="EX50" s="20">
        <f t="shared" si="3656"/>
        <v>92439.452540083847</v>
      </c>
      <c r="EY50" s="20">
        <f t="shared" si="3656"/>
        <v>94516.621016908</v>
      </c>
      <c r="EZ50" s="20">
        <f t="shared" si="3656"/>
        <v>96637.359578767122</v>
      </c>
      <c r="FA50" s="20">
        <f t="shared" si="3656"/>
        <v>98802.557786418634</v>
      </c>
      <c r="FB50" s="20">
        <f t="shared" si="3656"/>
        <v>101013.12315453752</v>
      </c>
      <c r="FC50" s="20">
        <f t="shared" si="3656"/>
        <v>103269.98151225237</v>
      </c>
      <c r="FD50" s="20">
        <f t="shared" si="3656"/>
        <v>105574.07737090529</v>
      </c>
      <c r="FE50" s="20">
        <f t="shared" si="3656"/>
        <v>107926.37429918023</v>
      </c>
      <c r="FF50" s="20">
        <f t="shared" si="3656"/>
        <v>110327.85530574719</v>
      </c>
      <c r="FG50" s="20">
        <f t="shared" si="3656"/>
        <v>112779.52322957257</v>
      </c>
      <c r="FH50" s="20">
        <f t="shared" si="3656"/>
        <v>115282.40113804948</v>
      </c>
      <c r="FI50" s="20">
        <f t="shared" si="3656"/>
        <v>117837.53273310415</v>
      </c>
      <c r="FJ50" s="20">
        <f t="shared" si="3656"/>
        <v>120445.98276543833</v>
      </c>
      <c r="FK50" s="20">
        <f t="shared" si="3656"/>
        <v>123108.83745707039</v>
      </c>
      <c r="FL50" s="20">
        <f t="shared" si="3656"/>
        <v>125827.20493234134</v>
      </c>
      <c r="FM50" s="20">
        <f t="shared" si="3656"/>
        <v>128602.21565755505</v>
      </c>
      <c r="FN50" s="20">
        <f t="shared" si="3656"/>
        <v>131435.02288942557</v>
      </c>
      <c r="FO50" s="20">
        <f t="shared" si="3656"/>
        <v>134326.80313250783</v>
      </c>
      <c r="FP50" s="20">
        <f t="shared" si="3656"/>
        <v>137278.75660579157</v>
      </c>
      <c r="FQ50" s="20">
        <f t="shared" si="3656"/>
        <v>140292.10771864155</v>
      </c>
      <c r="FR50" s="20">
        <f t="shared" si="3656"/>
        <v>143368.10555627168</v>
      </c>
      <c r="FS50" s="20">
        <f t="shared" si="3656"/>
        <v>146508.02437494334</v>
      </c>
      <c r="FT50" s="20">
        <f t="shared" ref="FT50:GX50" si="3657">FT117</f>
        <v>149713.16410708296</v>
      </c>
      <c r="FU50" s="20">
        <f t="shared" si="3657"/>
        <v>152984.85087651678</v>
      </c>
      <c r="FV50" s="20">
        <f t="shared" si="3657"/>
        <v>156324.43752402606</v>
      </c>
      <c r="FW50" s="20">
        <f t="shared" si="3657"/>
        <v>159733.30414342857</v>
      </c>
      <c r="FX50" s="20">
        <f t="shared" si="3657"/>
        <v>163212.85862839749</v>
      </c>
      <c r="FY50" s="20">
        <f t="shared" si="3657"/>
        <v>166764.53723023238</v>
      </c>
      <c r="FZ50" s="20">
        <f t="shared" si="3657"/>
        <v>170389.8051268014</v>
      </c>
      <c r="GA50" s="20">
        <f t="shared" si="3657"/>
        <v>174090.15700287849</v>
      </c>
      <c r="GB50" s="20">
        <f t="shared" si="3657"/>
        <v>177867.11764210355</v>
      </c>
      <c r="GC50" s="20">
        <f t="shared" si="3657"/>
        <v>181722.24253079799</v>
      </c>
      <c r="GD50" s="20">
        <f t="shared" si="3657"/>
        <v>185657.11847387295</v>
      </c>
      <c r="GE50" s="20">
        <f t="shared" si="3657"/>
        <v>189673.36422307289</v>
      </c>
      <c r="GF50" s="20">
        <f t="shared" si="3657"/>
        <v>193772.63111779999</v>
      </c>
      <c r="GG50" s="20">
        <f t="shared" si="3657"/>
        <v>197956.60373877262</v>
      </c>
      <c r="GH50" s="20">
        <f t="shared" si="3657"/>
        <v>202227.00057477376</v>
      </c>
      <c r="GI50" s="20">
        <f t="shared" si="3657"/>
        <v>206585.57470275153</v>
      </c>
      <c r="GJ50" s="20">
        <f t="shared" si="3657"/>
        <v>211034.11448153941</v>
      </c>
      <c r="GK50" s="20">
        <f t="shared" si="3657"/>
        <v>215574.44425946809</v>
      </c>
      <c r="GL50" s="20">
        <f t="shared" si="3657"/>
        <v>220208.4250961474</v>
      </c>
      <c r="GM50" s="20">
        <f t="shared" si="3657"/>
        <v>224937.95549870175</v>
      </c>
      <c r="GN50" s="20">
        <f t="shared" si="3657"/>
        <v>229764.97217274815</v>
      </c>
      <c r="GO50" s="20">
        <f t="shared" si="3657"/>
        <v>234691.45078841216</v>
      </c>
      <c r="GP50" s="20">
        <f t="shared" si="3657"/>
        <v>239719.40676168221</v>
      </c>
      <c r="GQ50" s="20">
        <f t="shared" si="3657"/>
        <v>244850.89605140986</v>
      </c>
      <c r="GR50" s="20">
        <f t="shared" si="3657"/>
        <v>250088.0159722683</v>
      </c>
      <c r="GS50" s="20">
        <f t="shared" si="3657"/>
        <v>255432.90602398937</v>
      </c>
      <c r="GT50" s="20">
        <f t="shared" si="3657"/>
        <v>260887.74873720383</v>
      </c>
      <c r="GU50" s="20">
        <f t="shared" si="3657"/>
        <v>266454.77053621772</v>
      </c>
      <c r="GV50" s="20">
        <f t="shared" si="3657"/>
        <v>272136.242619064</v>
      </c>
      <c r="GW50" s="20">
        <f t="shared" si="3657"/>
        <v>277934.48185517412</v>
      </c>
      <c r="GX50" s="20">
        <f t="shared" si="3657"/>
        <v>283851.851701023</v>
      </c>
      <c r="GY50" s="20">
        <f t="shared" ref="GY50:JJ50" si="3658">GY117</f>
        <v>289890.76313410705</v>
      </c>
      <c r="GZ50" s="20">
        <f t="shared" si="3658"/>
        <v>296053.67560562107</v>
      </c>
      <c r="HA50" s="20">
        <f t="shared" si="3658"/>
        <v>302343.09801220987</v>
      </c>
      <c r="HB50" s="20">
        <f t="shared" si="3658"/>
        <v>308761.5896871743</v>
      </c>
      <c r="HC50" s="20">
        <f t="shared" si="3658"/>
        <v>315311.76141152281</v>
      </c>
      <c r="HD50" s="20">
        <f t="shared" si="3658"/>
        <v>321996.27644526446</v>
      </c>
      <c r="HE50" s="20">
        <f t="shared" si="3658"/>
        <v>328817.85157934861</v>
      </c>
      <c r="HF50" s="20">
        <f t="shared" si="3658"/>
        <v>335779.25820866489</v>
      </c>
      <c r="HG50" s="20">
        <f t="shared" si="3658"/>
        <v>342883.32342652429</v>
      </c>
      <c r="HH50" s="20">
        <f t="shared" si="3658"/>
        <v>350132.93114105146</v>
      </c>
      <c r="HI50" s="20">
        <f t="shared" si="3658"/>
        <v>357531.02321392641</v>
      </c>
      <c r="HJ50" s="20">
        <f t="shared" si="3658"/>
        <v>365080.60062192322</v>
      </c>
      <c r="HK50" s="20">
        <f t="shared" si="3658"/>
        <v>372784.72464170156</v>
      </c>
      <c r="HL50" s="20">
        <f t="shared" si="3658"/>
        <v>380646.51805831608</v>
      </c>
      <c r="HM50" s="20">
        <f t="shared" si="3658"/>
        <v>388669.16639791895</v>
      </c>
      <c r="HN50" s="20">
        <f t="shared" si="3658"/>
        <v>396855.91918513889</v>
      </c>
      <c r="HO50" s="20">
        <f t="shared" si="3658"/>
        <v>405210.09122563043</v>
      </c>
      <c r="HP50" s="20">
        <f t="shared" si="3658"/>
        <v>413735.06391429796</v>
      </c>
      <c r="HQ50" s="20">
        <f t="shared" si="3658"/>
        <v>422434.2865697068</v>
      </c>
      <c r="HR50" s="20">
        <f t="shared" si="3658"/>
        <v>431311.27779520687</v>
      </c>
      <c r="HS50" s="20">
        <f t="shared" si="3658"/>
        <v>440369.62686730159</v>
      </c>
      <c r="HT50" s="20">
        <f t="shared" si="3658"/>
        <v>449612.99515180907</v>
      </c>
      <c r="HU50" s="20">
        <f t="shared" si="3658"/>
        <v>459045.11754837015</v>
      </c>
      <c r="HV50" s="20">
        <f t="shared" si="3658"/>
        <v>468669.8039638708</v>
      </c>
      <c r="HW50" s="20">
        <f t="shared" si="3658"/>
        <v>478490.94081535842</v>
      </c>
      <c r="HX50" s="20">
        <f t="shared" si="3658"/>
        <v>488512.49256304029</v>
      </c>
      <c r="HY50" s="20">
        <f t="shared" si="3658"/>
        <v>498738.50327396771</v>
      </c>
      <c r="HZ50" s="20">
        <f t="shared" si="3658"/>
        <v>509173.098217019</v>
      </c>
      <c r="IA50" s="20">
        <f t="shared" si="3658"/>
        <v>519820.48548980698</v>
      </c>
      <c r="IB50" s="20">
        <f t="shared" si="3658"/>
        <v>530684.95767815178</v>
      </c>
      <c r="IC50" s="20">
        <f t="shared" si="3658"/>
        <v>541770.89354876732</v>
      </c>
      <c r="ID50" s="20">
        <f t="shared" si="3658"/>
        <v>553082.75977582927</v>
      </c>
      <c r="IE50" s="20">
        <f t="shared" si="3658"/>
        <v>564625.11270209949</v>
      </c>
      <c r="IF50" s="20">
        <f t="shared" si="3658"/>
        <v>576402.60013530066</v>
      </c>
      <c r="IG50" s="20">
        <f t="shared" si="3658"/>
        <v>588419.96318044467</v>
      </c>
      <c r="IH50" s="20">
        <f t="shared" si="3658"/>
        <v>600682.03810883488</v>
      </c>
      <c r="II50" s="20">
        <f t="shared" si="3658"/>
        <v>613193.75826447597</v>
      </c>
      <c r="IJ50" s="20">
        <f t="shared" si="3658"/>
        <v>625960.15600863961</v>
      </c>
      <c r="IK50" s="20">
        <f t="shared" si="3658"/>
        <v>638986.36470334884</v>
      </c>
      <c r="IL50" s="20">
        <f t="shared" si="3658"/>
        <v>652277.62073456089</v>
      </c>
      <c r="IM50" s="20">
        <f t="shared" si="3658"/>
        <v>665839.265575842</v>
      </c>
      <c r="IN50" s="20">
        <f t="shared" si="3658"/>
        <v>679676.74789334356</v>
      </c>
      <c r="IO50" s="20">
        <f t="shared" si="3658"/>
        <v>693795.62569290772</v>
      </c>
      <c r="IP50" s="20">
        <f t="shared" si="3658"/>
        <v>708201.56851014402</v>
      </c>
      <c r="IQ50" s="20">
        <f t="shared" si="3658"/>
        <v>722900.35964433581</v>
      </c>
      <c r="IR50" s="20">
        <f t="shared" si="3658"/>
        <v>737897.89843705646</v>
      </c>
      <c r="IS50" s="20">
        <f t="shared" si="3658"/>
        <v>753200.20259638608</v>
      </c>
      <c r="IT50" s="20">
        <f t="shared" si="3658"/>
        <v>768813.41056764405</v>
      </c>
      <c r="IU50" s="20">
        <f t="shared" si="3658"/>
        <v>784743.78395156539</v>
      </c>
      <c r="IV50" s="20">
        <f t="shared" si="3658"/>
        <v>800997.70997087297</v>
      </c>
      <c r="IW50" s="20">
        <f t="shared" si="3658"/>
        <v>817581.70398621075</v>
      </c>
      <c r="IX50" s="20">
        <f t="shared" si="3658"/>
        <v>834502.41206242784</v>
      </c>
      <c r="IY50" s="20">
        <f t="shared" si="3658"/>
        <v>851766.61358621961</v>
      </c>
      <c r="IZ50" s="20">
        <f t="shared" si="3658"/>
        <v>869381.22393615334</v>
      </c>
      <c r="JA50" s="20">
        <f t="shared" si="3658"/>
        <v>887353.29720612685</v>
      </c>
      <c r="JB50" s="20">
        <f t="shared" si="3658"/>
        <v>905690.02898332861</v>
      </c>
      <c r="JC50" s="20">
        <f t="shared" si="3658"/>
        <v>924398.75918178924</v>
      </c>
      <c r="JD50" s="20">
        <f t="shared" si="3658"/>
        <v>943486.97493263823</v>
      </c>
      <c r="JE50" s="20">
        <f t="shared" si="3658"/>
        <v>962962.31353219796</v>
      </c>
      <c r="JF50" s="20">
        <f t="shared" si="3658"/>
        <v>982832.56544907426</v>
      </c>
      <c r="JG50" s="20">
        <f t="shared" si="3658"/>
        <v>1003105.6773914217</v>
      </c>
      <c r="JH50" s="20">
        <f t="shared" si="3658"/>
        <v>1023789.755435589</v>
      </c>
      <c r="JI50" s="20">
        <f t="shared" si="3658"/>
        <v>1044893.0682173718</v>
      </c>
      <c r="JJ50" s="20">
        <f t="shared" si="3658"/>
        <v>1066424.0501871253</v>
      </c>
      <c r="JK50" s="20">
        <f t="shared" ref="JK50:LV50" si="3659">JK117</f>
        <v>1088391.3049300145</v>
      </c>
      <c r="JL50" s="20">
        <f t="shared" si="3659"/>
        <v>1110803.6085527041</v>
      </c>
      <c r="JM50" s="20">
        <f t="shared" si="3659"/>
        <v>1133669.9131378194</v>
      </c>
      <c r="JN50" s="20">
        <f t="shared" si="3659"/>
        <v>1156999.3502675309</v>
      </c>
      <c r="JO50" s="20">
        <f t="shared" si="3659"/>
        <v>1180801.2346176491</v>
      </c>
      <c r="JP50" s="20">
        <f t="shared" si="3659"/>
        <v>1205085.0676236351</v>
      </c>
      <c r="JQ50" s="20">
        <f t="shared" si="3659"/>
        <v>1229860.5412199709</v>
      </c>
      <c r="JR50" s="20">
        <f t="shared" si="3659"/>
        <v>1255137.5416543549</v>
      </c>
      <c r="JS50" s="20">
        <f t="shared" si="3659"/>
        <v>1280926.1533782152</v>
      </c>
      <c r="JT50" s="20">
        <f t="shared" si="3659"/>
        <v>1307236.6630150764</v>
      </c>
      <c r="JU50" s="20">
        <f t="shared" si="3659"/>
        <v>1334079.5634083292</v>
      </c>
      <c r="JV50" s="20">
        <f t="shared" si="3659"/>
        <v>1361465.5577499936</v>
      </c>
      <c r="JW50" s="20">
        <f t="shared" si="3659"/>
        <v>1389405.5637920988</v>
      </c>
      <c r="JX50" s="20">
        <f t="shared" si="3659"/>
        <v>1417910.7181423286</v>
      </c>
      <c r="JY50" s="20">
        <f t="shared" si="3659"/>
        <v>1446992.3806456195</v>
      </c>
      <c r="JZ50" s="20">
        <f t="shared" si="3659"/>
        <v>1476662.1388534321</v>
      </c>
      <c r="KA50" s="20">
        <f t="shared" si="3659"/>
        <v>1506931.812582447</v>
      </c>
      <c r="KB50" s="20">
        <f t="shared" si="3659"/>
        <v>1537813.458564477</v>
      </c>
      <c r="KC50" s="20">
        <f t="shared" si="3659"/>
        <v>1569319.3751894177</v>
      </c>
      <c r="KD50" s="20">
        <f t="shared" si="3659"/>
        <v>1601462.1073430993</v>
      </c>
      <c r="KE50" s="20">
        <f t="shared" si="3659"/>
        <v>1634254.4513419368</v>
      </c>
      <c r="KF50" s="20">
        <f t="shared" si="3659"/>
        <v>1667709.4599663166</v>
      </c>
      <c r="KG50" s="20">
        <f t="shared" si="3659"/>
        <v>1701840.4475946934</v>
      </c>
      <c r="KH50" s="20">
        <f t="shared" si="3659"/>
        <v>1736660.9954404116</v>
      </c>
      <c r="KI50" s="20">
        <f t="shared" si="3659"/>
        <v>1772184.9568933067</v>
      </c>
      <c r="KJ50" s="20">
        <f t="shared" si="3659"/>
        <v>1808426.462968183</v>
      </c>
      <c r="KK50" s="20">
        <f t="shared" si="3659"/>
        <v>1845399.9278623061</v>
      </c>
      <c r="KL50" s="20">
        <f t="shared" si="3659"/>
        <v>1883120.0546240881</v>
      </c>
      <c r="KM50" s="20">
        <f t="shared" si="3659"/>
        <v>1921601.8409351921</v>
      </c>
      <c r="KN50" s="20">
        <f t="shared" si="3659"/>
        <v>1960860.5850083269</v>
      </c>
      <c r="KO50" s="20">
        <f t="shared" si="3659"/>
        <v>2000911.8916030386</v>
      </c>
      <c r="KP50" s="20">
        <f t="shared" si="3659"/>
        <v>2041771.6781618695</v>
      </c>
      <c r="KQ50" s="20">
        <f t="shared" si="3659"/>
        <v>2083456.1810692835</v>
      </c>
      <c r="KR50" s="20">
        <f t="shared" si="3659"/>
        <v>2125981.962035819</v>
      </c>
      <c r="KS50" s="20">
        <f t="shared" si="3659"/>
        <v>2169365.9146099705</v>
      </c>
      <c r="KT50" s="20">
        <f t="shared" si="3659"/>
        <v>2213625.2708203597</v>
      </c>
      <c r="KU50" s="20">
        <f t="shared" si="3659"/>
        <v>2258777.6079507926</v>
      </c>
      <c r="KV50" s="20">
        <f t="shared" si="3659"/>
        <v>2304840.8554508742</v>
      </c>
      <c r="KW50" s="20">
        <f t="shared" si="3659"/>
        <v>2351833.3019848759</v>
      </c>
      <c r="KX50" s="20">
        <f t="shared" si="3659"/>
        <v>2399773.6026216391</v>
      </c>
      <c r="KY50" s="20">
        <f t="shared" si="3659"/>
        <v>2448680.7861683206</v>
      </c>
      <c r="KZ50" s="20">
        <f t="shared" si="3659"/>
        <v>2498574.2626508647</v>
      </c>
      <c r="LA50" s="20">
        <f t="shared" si="3659"/>
        <v>2549473.83094414</v>
      </c>
      <c r="LB50" s="20">
        <f t="shared" si="3659"/>
        <v>2601399.6865547253</v>
      </c>
      <c r="LC50" s="20">
        <f t="shared" si="3659"/>
        <v>2654372.4295594064</v>
      </c>
      <c r="LD50" s="20">
        <f t="shared" si="3659"/>
        <v>2708413.0727024935</v>
      </c>
      <c r="LE50" s="20">
        <f t="shared" si="3659"/>
        <v>2763543.0496551394</v>
      </c>
      <c r="LF50" s="20">
        <f t="shared" si="3659"/>
        <v>2819784.2234398974</v>
      </c>
      <c r="LG50" s="20">
        <f t="shared" si="3659"/>
        <v>2877158.8950238233</v>
      </c>
      <c r="LH50" s="20">
        <f t="shared" si="3659"/>
        <v>2935689.8120834939</v>
      </c>
      <c r="LI50" s="20">
        <f t="shared" si="3659"/>
        <v>2995400.1779453829</v>
      </c>
      <c r="LJ50" s="20">
        <f t="shared" si="3659"/>
        <v>3056313.6607050966</v>
      </c>
      <c r="LK50" s="20">
        <f t="shared" si="3659"/>
        <v>3118454.4025290534</v>
      </c>
      <c r="LL50" s="20">
        <f t="shared" si="3659"/>
        <v>3181847.0291422503</v>
      </c>
      <c r="LM50" s="20">
        <f t="shared" si="3659"/>
        <v>3246516.6595058423</v>
      </c>
      <c r="LN50" s="20">
        <f t="shared" si="3659"/>
        <v>3312488.9156883345</v>
      </c>
      <c r="LO50" s="20">
        <f t="shared" si="3659"/>
        <v>3379789.9329342493</v>
      </c>
      <c r="LP50" s="20">
        <f t="shared" si="3659"/>
        <v>3448446.369934232</v>
      </c>
      <c r="LQ50" s="20">
        <f t="shared" si="3659"/>
        <v>3518485.4193006135</v>
      </c>
      <c r="LR50" s="20">
        <f t="shared" si="3659"/>
        <v>3589934.8182525439</v>
      </c>
      <c r="LS50" s="20">
        <f t="shared" si="3659"/>
        <v>3662822.8595148926</v>
      </c>
      <c r="LT50" s="20">
        <f t="shared" si="3659"/>
        <v>3737178.4024351798</v>
      </c>
      <c r="LU50" s="20">
        <f t="shared" si="3659"/>
        <v>3813030.8843229157</v>
      </c>
      <c r="LV50" s="20">
        <f t="shared" si="3659"/>
        <v>3890410.3320157835</v>
      </c>
      <c r="LW50" s="20">
        <f t="shared" ref="LW50:NW50" si="3660">LW117</f>
        <v>3969347.373677209</v>
      </c>
      <c r="LX50" s="20">
        <f t="shared" si="3660"/>
        <v>4049873.2508299444</v>
      </c>
      <c r="LY50" s="20">
        <f t="shared" si="3660"/>
        <v>4132019.8306303881</v>
      </c>
      <c r="LZ50" s="20">
        <f t="shared" si="3660"/>
        <v>4215819.6183884526</v>
      </c>
      <c r="MA50" s="20">
        <f t="shared" si="3660"/>
        <v>4301305.7703378983</v>
      </c>
      <c r="MB50" s="20">
        <f t="shared" si="3660"/>
        <v>4388512.1066621346</v>
      </c>
      <c r="MC50" s="20">
        <f t="shared" si="3660"/>
        <v>4477473.1247806046</v>
      </c>
      <c r="MD50" s="20">
        <f t="shared" si="3660"/>
        <v>4568224.0129009644</v>
      </c>
      <c r="ME50" s="20">
        <f t="shared" si="3660"/>
        <v>4660800.6638423717</v>
      </c>
      <c r="MF50" s="20">
        <f t="shared" si="3660"/>
        <v>4755239.6891353074</v>
      </c>
      <c r="MG50" s="20">
        <f t="shared" si="3660"/>
        <v>4851578.4334034631</v>
      </c>
      <c r="MH50" s="20">
        <f t="shared" si="3660"/>
        <v>4949854.9890333321</v>
      </c>
      <c r="MI50" s="20">
        <f t="shared" si="3660"/>
        <v>5050108.2111372687</v>
      </c>
      <c r="MJ50" s="20">
        <f t="shared" si="3660"/>
        <v>5152377.7328158654</v>
      </c>
      <c r="MK50" s="20">
        <f t="shared" si="3660"/>
        <v>5256703.9807256637</v>
      </c>
      <c r="ML50" s="20">
        <f t="shared" si="3660"/>
        <v>5363128.1909582755</v>
      </c>
      <c r="MM50" s="20">
        <f t="shared" si="3660"/>
        <v>5471692.4252371741</v>
      </c>
      <c r="MN50" s="20">
        <f t="shared" si="3660"/>
        <v>5582439.5874384753</v>
      </c>
      <c r="MO50" s="20">
        <f t="shared" si="3660"/>
        <v>5695413.4404422268</v>
      </c>
      <c r="MP50" s="20">
        <f t="shared" si="3660"/>
        <v>5810658.6233207798</v>
      </c>
      <c r="MQ50" s="20">
        <f t="shared" si="3660"/>
        <v>5928220.6688710134</v>
      </c>
      <c r="MR50" s="20">
        <f t="shared" si="3660"/>
        <v>6048146.0214972738</v>
      </c>
      <c r="MS50" s="20">
        <f t="shared" si="3660"/>
        <v>6170482.0554520506</v>
      </c>
      <c r="MT50" s="20">
        <f t="shared" si="3660"/>
        <v>6295277.0934415394</v>
      </c>
      <c r="MU50" s="20">
        <f t="shared" si="3660"/>
        <v>6422580.4256033991</v>
      </c>
      <c r="MV50" s="20">
        <f t="shared" si="3660"/>
        <v>6552442.3288641311</v>
      </c>
      <c r="MW50" s="20">
        <f t="shared" si="3660"/>
        <v>6684914.0866836989</v>
      </c>
      <c r="MX50" s="20">
        <f t="shared" si="3660"/>
        <v>6820048.0091951061</v>
      </c>
      <c r="MY50" s="20">
        <f t="shared" si="3660"/>
        <v>6957897.4537468543</v>
      </c>
      <c r="MZ50" s="20">
        <f t="shared" si="3660"/>
        <v>7098516.8458563266</v>
      </c>
      <c r="NA50" s="20">
        <f t="shared" si="3660"/>
        <v>7241961.7005823245</v>
      </c>
      <c r="NB50" s="20">
        <f t="shared" si="3660"/>
        <v>7388288.6443251288</v>
      </c>
      <c r="NC50" s="20">
        <f t="shared" si="3660"/>
        <v>7537555.4370626565</v>
      </c>
      <c r="ND50" s="20">
        <f t="shared" si="3660"/>
        <v>7689820.9950314108</v>
      </c>
      <c r="NE50" s="20">
        <f t="shared" si="3660"/>
        <v>7845145.4138611499</v>
      </c>
      <c r="NF50" s="20">
        <f t="shared" si="3660"/>
        <v>8003589.9921723204</v>
      </c>
      <c r="NG50" s="20">
        <f t="shared" si="3660"/>
        <v>8165217.2556455303</v>
      </c>
      <c r="NH50" s="20">
        <f t="shared" si="3660"/>
        <v>8330090.9815725014</v>
      </c>
      <c r="NI50" s="20">
        <f t="shared" si="3660"/>
        <v>8498276.2238981258</v>
      </c>
      <c r="NJ50" s="20">
        <f t="shared" si="3660"/>
        <v>8669839.3387634419</v>
      </c>
      <c r="NK50" s="20">
        <f t="shared" si="3660"/>
        <v>8844848.0105595831</v>
      </c>
      <c r="NL50" s="20">
        <f t="shared" si="3660"/>
        <v>9023371.2785028629</v>
      </c>
      <c r="NM50" s="20">
        <f t="shared" si="3660"/>
        <v>9205479.5637414865</v>
      </c>
      <c r="NN50" s="20">
        <f t="shared" si="3660"/>
        <v>9391244.6970044523</v>
      </c>
      <c r="NO50" s="20">
        <f t="shared" si="3660"/>
        <v>9580739.9468035549</v>
      </c>
      <c r="NP50" s="20">
        <f t="shared" si="3660"/>
        <v>9774040.0481995065</v>
      </c>
      <c r="NQ50" s="20">
        <f t="shared" si="3660"/>
        <v>9971221.232143471</v>
      </c>
      <c r="NR50" s="20">
        <f t="shared" si="3660"/>
        <v>10172361.25540553</v>
      </c>
      <c r="NS50" s="20">
        <f t="shared" si="3660"/>
        <v>10377539.431101818</v>
      </c>
      <c r="NT50" s="20">
        <f t="shared" si="3660"/>
        <v>10586836.659832278</v>
      </c>
      <c r="NU50" s="20">
        <f t="shared" si="3660"/>
        <v>10800335.461441299</v>
      </c>
      <c r="NV50" s="20">
        <f t="shared" si="3660"/>
        <v>11018120.007413629</v>
      </c>
      <c r="NW50" s="20">
        <f t="shared" si="3660"/>
        <v>11240276.153918339</v>
      </c>
      <c r="NX50" s="20">
        <f t="shared" ref="NX50:QI50" si="3661">NX117</f>
        <v>11466891.475513745</v>
      </c>
      <c r="NY50" s="20">
        <f t="shared" si="3661"/>
        <v>11698055.299526531</v>
      </c>
      <c r="NZ50" s="20">
        <f t="shared" si="3661"/>
        <v>11933858.741118563</v>
      </c>
      <c r="OA50" s="20">
        <f t="shared" si="3661"/>
        <v>12174394.739055142</v>
      </c>
      <c r="OB50" s="20">
        <f t="shared" si="3661"/>
        <v>12419758.092188718</v>
      </c>
      <c r="OC50" s="20">
        <f t="shared" si="3661"/>
        <v>12670045.496672388</v>
      </c>
      <c r="OD50" s="20">
        <f t="shared" si="3661"/>
        <v>12925355.583917765</v>
      </c>
      <c r="OE50" s="20">
        <f t="shared" si="3661"/>
        <v>13185788.959312122</v>
      </c>
      <c r="OF50" s="20">
        <f t="shared" si="3661"/>
        <v>13451448.241709974</v>
      </c>
      <c r="OG50" s="20">
        <f t="shared" si="3661"/>
        <v>13722438.103714593</v>
      </c>
      <c r="OH50" s="20">
        <f t="shared" si="3661"/>
        <v>13998865.312765297</v>
      </c>
      <c r="OI50" s="20">
        <f t="shared" si="3661"/>
        <v>14280838.773046544</v>
      </c>
      <c r="OJ50" s="20">
        <f t="shared" si="3661"/>
        <v>14568469.568235368</v>
      </c>
      <c r="OK50" s="20">
        <f t="shared" si="3661"/>
        <v>14861871.005103838</v>
      </c>
      <c r="OL50" s="20">
        <f t="shared" si="3661"/>
        <v>15161158.657993706</v>
      </c>
      <c r="OM50" s="20">
        <f t="shared" si="3661"/>
        <v>15466450.414180651</v>
      </c>
      <c r="ON50" s="20">
        <f t="shared" si="3661"/>
        <v>15777866.520145908</v>
      </c>
      <c r="OO50" s="20">
        <f t="shared" si="3661"/>
        <v>16095529.628773483</v>
      </c>
      <c r="OP50" s="20">
        <f t="shared" si="3661"/>
        <v>16419564.847491393</v>
      </c>
      <c r="OQ50" s="20">
        <f t="shared" si="3661"/>
        <v>16750099.787375866</v>
      </c>
      <c r="OR50" s="20">
        <f t="shared" si="3661"/>
        <v>17087264.613237742</v>
      </c>
      <c r="OS50" s="20">
        <f t="shared" si="3661"/>
        <v>17431192.09471073</v>
      </c>
      <c r="OT50" s="20">
        <f t="shared" si="3661"/>
        <v>17782017.658361528</v>
      </c>
      <c r="OU50" s="20">
        <f t="shared" si="3661"/>
        <v>18139879.440842301</v>
      </c>
      <c r="OV50" s="20">
        <f t="shared" si="3661"/>
        <v>18504918.343106307</v>
      </c>
      <c r="OW50" s="20">
        <f t="shared" si="3661"/>
        <v>18877278.085707963</v>
      </c>
      <c r="OX50" s="20">
        <f t="shared" si="3661"/>
        <v>19257105.265209056</v>
      </c>
      <c r="OY50" s="20">
        <f t="shared" si="3661"/>
        <v>19644549.411713175</v>
      </c>
      <c r="OZ50" s="20">
        <f t="shared" si="3661"/>
        <v>20039763.047551006</v>
      </c>
      <c r="PA50" s="20">
        <f t="shared" si="3661"/>
        <v>20442901.747139402</v>
      </c>
      <c r="PB50" s="20">
        <f t="shared" si="3661"/>
        <v>20854124.198037811</v>
      </c>
      <c r="PC50" s="20">
        <f t="shared" si="3661"/>
        <v>21273592.263225958</v>
      </c>
      <c r="PD50" s="20">
        <f t="shared" si="3661"/>
        <v>21701471.04462719</v>
      </c>
      <c r="PE50" s="20">
        <f t="shared" si="3661"/>
        <v>22137928.947902448</v>
      </c>
      <c r="PF50" s="20">
        <f t="shared" si="3661"/>
        <v>22583137.748540241</v>
      </c>
      <c r="PG50" s="20">
        <f t="shared" si="3661"/>
        <v>23037272.659268547</v>
      </c>
      <c r="PH50" s="20">
        <f t="shared" si="3661"/>
        <v>23500512.398815118</v>
      </c>
      <c r="PI50" s="20">
        <f t="shared" si="3661"/>
        <v>23973039.262043096</v>
      </c>
      <c r="PJ50" s="20">
        <f t="shared" si="3661"/>
        <v>24455039.191489507</v>
      </c>
      <c r="PK50" s="20">
        <f t="shared" si="3661"/>
        <v>24946701.850334659</v>
      </c>
      <c r="PL50" s="20">
        <f t="shared" si="3661"/>
        <v>25448220.696831055</v>
      </c>
      <c r="PM50" s="20">
        <f t="shared" si="3661"/>
        <v>25959793.060221057</v>
      </c>
      <c r="PN50" s="20">
        <f t="shared" si="3661"/>
        <v>26481620.218173023</v>
      </c>
      <c r="PO50" s="20">
        <f t="shared" si="3661"/>
        <v>27013907.475766335</v>
      </c>
      <c r="PP50" s="20">
        <f t="shared" si="3661"/>
        <v>27556864.246056251</v>
      </c>
      <c r="PQ50" s="20">
        <f t="shared" si="3661"/>
        <v>28110704.132250216</v>
      </c>
      <c r="PR50" s="20">
        <f t="shared" si="3661"/>
        <v>28675645.011527859</v>
      </c>
      <c r="PS50" s="20">
        <f t="shared" si="3661"/>
        <v>29251909.120537527</v>
      </c>
      <c r="PT50" s="20">
        <f t="shared" si="3661"/>
        <v>29839723.142602913</v>
      </c>
      <c r="PU50" s="20">
        <f t="shared" si="3661"/>
        <v>30439318.296673957</v>
      </c>
      <c r="PV50" s="20">
        <f t="shared" si="3661"/>
        <v>31050930.42805694</v>
      </c>
      <c r="PW50" s="20">
        <f t="shared" si="3661"/>
        <v>31674800.100959316</v>
      </c>
      <c r="PX50" s="20">
        <f t="shared" si="3661"/>
        <v>32311172.692885626</v>
      </c>
      <c r="PY50" s="20">
        <f t="shared" si="3661"/>
        <v>32960298.49092146</v>
      </c>
      <c r="PZ50" s="20">
        <f t="shared" si="3661"/>
        <v>33622432.789943293</v>
      </c>
      <c r="QA50" s="20">
        <f t="shared" si="3661"/>
        <v>34297835.992792629</v>
      </c>
      <c r="QB50" s="20">
        <f t="shared" si="3661"/>
        <v>34986773.712453872</v>
      </c>
      <c r="QC50" s="20">
        <f t="shared" si="3661"/>
        <v>35689516.876275852</v>
      </c>
      <c r="QD50" s="20">
        <f t="shared" si="3661"/>
        <v>36406341.832277961</v>
      </c>
      <c r="QE50" s="20">
        <f t="shared" si="3661"/>
        <v>37137530.4575826</v>
      </c>
      <c r="QF50" s="20">
        <f t="shared" si="3661"/>
        <v>37883370.269016452</v>
      </c>
      <c r="QG50" s="20">
        <f t="shared" si="3661"/>
        <v>38644154.535923906</v>
      </c>
      <c r="QH50" s="20">
        <f t="shared" si="3661"/>
        <v>39420182.395236991</v>
      </c>
      <c r="QI50" s="20">
        <f t="shared" si="3661"/>
        <v>40211758.968846813</v>
      </c>
      <c r="QJ50" s="20">
        <f t="shared" ref="QJ50:RB50" si="3662">QJ117</f>
        <v>41019195.483322665</v>
      </c>
      <c r="QK50" s="20">
        <f t="shared" si="3662"/>
        <v>41842809.392025612</v>
      </c>
      <c r="QL50" s="20">
        <f t="shared" si="3662"/>
        <v>42682924.499664649</v>
      </c>
      <c r="QM50" s="20">
        <f t="shared" si="3662"/>
        <v>43539871.089344047</v>
      </c>
      <c r="QN50" s="20">
        <f t="shared" si="3662"/>
        <v>44413986.052151874</v>
      </c>
      <c r="QO50" s="20">
        <f t="shared" si="3662"/>
        <v>45305613.0193405</v>
      </c>
      <c r="QP50" s="20">
        <f t="shared" si="3662"/>
        <v>46215102.497150853</v>
      </c>
      <c r="QQ50" s="20">
        <f t="shared" si="3662"/>
        <v>47142812.004333369</v>
      </c>
      <c r="QR50" s="20">
        <f t="shared" si="3662"/>
        <v>48089106.212419569</v>
      </c>
      <c r="QS50" s="20">
        <f t="shared" si="3662"/>
        <v>49054357.088799194</v>
      </c>
      <c r="QT50" s="20">
        <f t="shared" si="3662"/>
        <v>50038944.042659171</v>
      </c>
      <c r="QU50" s="20">
        <f t="shared" si="3662"/>
        <v>51043254.073841467</v>
      </c>
      <c r="QV50" s="20">
        <f t="shared" si="3662"/>
        <v>52067681.924678348</v>
      </c>
      <c r="QW50" s="20">
        <f t="shared" si="3662"/>
        <v>53112630.234864525</v>
      </c>
      <c r="QX50" s="20">
        <f t="shared" si="3662"/>
        <v>54178509.699426934</v>
      </c>
      <c r="QY50" s="20">
        <f t="shared" si="3662"/>
        <v>55265739.229854137</v>
      </c>
      <c r="QZ50" s="20">
        <f t="shared" si="3662"/>
        <v>56374746.118448496</v>
      </c>
      <c r="RA50" s="20">
        <f t="shared" si="3662"/>
        <v>57505966.205965608</v>
      </c>
      <c r="RB50" s="20">
        <f t="shared" si="3662"/>
        <v>58659844.052606717</v>
      </c>
      <c r="RC50" s="20">
        <f t="shared" ref="RC50:TG50" si="3663">RC117</f>
        <v>59836833.112431198</v>
      </c>
      <c r="RD50" s="20">
        <f t="shared" si="3663"/>
        <v>61037395.911257498</v>
      </c>
      <c r="RE50" s="20">
        <f t="shared" si="3663"/>
        <v>62262004.228122339</v>
      </c>
      <c r="RF50" s="20">
        <f t="shared" si="3663"/>
        <v>63511139.280369252</v>
      </c>
      <c r="RG50" s="20">
        <f t="shared" si="3663"/>
        <v>64785291.912439167</v>
      </c>
      <c r="RH50" s="20">
        <f t="shared" si="3663"/>
        <v>66084962.788436987</v>
      </c>
      <c r="RI50" s="20">
        <f t="shared" si="3663"/>
        <v>67410662.588549733</v>
      </c>
      <c r="RJ50" s="20">
        <f t="shared" si="3663"/>
        <v>68762912.209393322</v>
      </c>
      <c r="RK50" s="20">
        <f t="shared" si="3663"/>
        <v>70142242.968366355</v>
      </c>
      <c r="RL50" s="20">
        <f t="shared" si="3663"/>
        <v>71549196.81209141</v>
      </c>
      <c r="RM50" s="20">
        <f t="shared" si="3663"/>
        <v>72984326.529025257</v>
      </c>
      <c r="RN50" s="20">
        <f t="shared" si="3663"/>
        <v>74448195.966321528</v>
      </c>
      <c r="RO50" s="20">
        <f t="shared" si="3663"/>
        <v>75941380.251030862</v>
      </c>
      <c r="RP50" s="20">
        <f t="shared" si="3663"/>
        <v>77464466.015725404</v>
      </c>
      <c r="RQ50" s="20">
        <f t="shared" si="3663"/>
        <v>79018051.628635839</v>
      </c>
      <c r="RR50" s="20">
        <f t="shared" si="3663"/>
        <v>80602747.428391546</v>
      </c>
      <c r="RS50" s="20">
        <f t="shared" si="3663"/>
        <v>82219175.963455781</v>
      </c>
      <c r="RT50" s="20">
        <f t="shared" si="3663"/>
        <v>83867972.236349747</v>
      </c>
      <c r="RU50" s="20">
        <f t="shared" si="3663"/>
        <v>85549783.952761427</v>
      </c>
      <c r="RV50" s="20">
        <f t="shared" si="3663"/>
        <v>87265271.775636882</v>
      </c>
      <c r="RW50" s="20">
        <f t="shared" si="3663"/>
        <v>89015109.584353507</v>
      </c>
      <c r="RX50" s="20">
        <f t="shared" si="3663"/>
        <v>90799984.73907721</v>
      </c>
      <c r="RY50" s="20">
        <f t="shared" si="3663"/>
        <v>92620598.350406736</v>
      </c>
      <c r="RZ50" s="20">
        <f t="shared" si="3663"/>
        <v>94477665.554411322</v>
      </c>
      <c r="SA50" s="20">
        <f t="shared" si="3663"/>
        <v>96371915.79316926</v>
      </c>
      <c r="SB50" s="20">
        <f t="shared" si="3663"/>
        <v>98304093.100917593</v>
      </c>
      <c r="SC50" s="20">
        <f t="shared" si="3663"/>
        <v>100274956.39592499</v>
      </c>
      <c r="SD50" s="20">
        <f t="shared" si="3663"/>
        <v>102285279.77820235</v>
      </c>
      <c r="SE50" s="20">
        <f t="shared" si="3663"/>
        <v>104335852.8331679</v>
      </c>
      <c r="SF50" s="20">
        <f t="shared" si="3663"/>
        <v>106427480.94138591</v>
      </c>
      <c r="SG50" s="20">
        <f t="shared" si="3663"/>
        <v>108560985.59450033</v>
      </c>
      <c r="SH50" s="20">
        <f t="shared" si="3663"/>
        <v>110737204.71748757</v>
      </c>
      <c r="SI50" s="20">
        <f t="shared" si="3663"/>
        <v>112956992.99735443</v>
      </c>
      <c r="SJ50" s="20">
        <f t="shared" si="3663"/>
        <v>115221222.21841037</v>
      </c>
      <c r="SK50" s="20">
        <f t="shared" si="3663"/>
        <v>117530781.60424548</v>
      </c>
      <c r="SL50" s="20">
        <f t="shared" si="3663"/>
        <v>119886578.16654825</v>
      </c>
      <c r="SM50" s="20">
        <f t="shared" si="3663"/>
        <v>122289537.06090017</v>
      </c>
      <c r="SN50" s="20">
        <f t="shared" si="3663"/>
        <v>124740601.94968617</v>
      </c>
      <c r="SO50" s="20">
        <f t="shared" si="3663"/>
        <v>127240735.372264</v>
      </c>
      <c r="SP50" s="20">
        <f t="shared" si="3663"/>
        <v>129790919.12253681</v>
      </c>
      <c r="SQ50" s="20">
        <f t="shared" si="3663"/>
        <v>132392154.634078</v>
      </c>
      <c r="SR50" s="20">
        <f t="shared" si="3663"/>
        <v>135045463.37295836</v>
      </c>
      <c r="SS50" s="20">
        <f t="shared" si="3663"/>
        <v>137751887.23843047</v>
      </c>
      <c r="ST50" s="20">
        <f t="shared" si="3663"/>
        <v>140512488.97162685</v>
      </c>
      <c r="SU50" s="20">
        <f t="shared" si="3663"/>
        <v>143328352.5724324</v>
      </c>
      <c r="SV50" s="20">
        <f t="shared" si="3663"/>
        <v>146200583.72469476</v>
      </c>
      <c r="SW50" s="20">
        <f t="shared" si="3663"/>
        <v>149130310.2299391</v>
      </c>
      <c r="SX50" s="20">
        <f t="shared" si="3663"/>
        <v>152118682.44975746</v>
      </c>
      <c r="SY50" s="20">
        <f t="shared" si="3663"/>
        <v>155166873.75704616</v>
      </c>
      <c r="SZ50" s="20">
        <f t="shared" si="3663"/>
        <v>158276080.9962686</v>
      </c>
      <c r="TA50" s="20">
        <f t="shared" si="3663"/>
        <v>161447524.95292321</v>
      </c>
      <c r="TB50" s="20">
        <f t="shared" si="3663"/>
        <v>164682450.83240139</v>
      </c>
      <c r="TC50" s="20">
        <f t="shared" si="3663"/>
        <v>167982128.74842292</v>
      </c>
      <c r="TD50" s="20">
        <f t="shared" si="3663"/>
        <v>171347854.22124016</v>
      </c>
      <c r="TE50" s="20">
        <f t="shared" si="3663"/>
        <v>174780948.68580699</v>
      </c>
      <c r="TF50" s="20">
        <f t="shared" si="3663"/>
        <v>178282760.01011127</v>
      </c>
      <c r="TG50" s="20">
        <f t="shared" si="3663"/>
        <v>181854663.02387449</v>
      </c>
    </row>
    <row r="51" spans="1:527" x14ac:dyDescent="0.75">
      <c r="A51" s="1" t="s">
        <v>235</v>
      </c>
      <c r="B51" s="1" t="s">
        <v>247</v>
      </c>
      <c r="C51" s="8" t="s">
        <v>94</v>
      </c>
      <c r="D51" s="8" t="s">
        <v>245</v>
      </c>
      <c r="F51" s="3">
        <f>F50+F49</f>
        <v>3320.5465548941183</v>
      </c>
      <c r="G51" s="3">
        <f t="shared" ref="G51:AK51" si="3664">G50+G49</f>
        <v>3454.0280000000002</v>
      </c>
      <c r="H51" s="3">
        <f t="shared" si="3664"/>
        <v>3593.4723808920762</v>
      </c>
      <c r="I51" s="3">
        <f t="shared" si="3664"/>
        <v>3736.5191821547692</v>
      </c>
      <c r="J51" s="3">
        <f t="shared" si="3664"/>
        <v>3883.1512186160467</v>
      </c>
      <c r="K51" s="3">
        <f t="shared" si="3664"/>
        <v>4032.5691704061278</v>
      </c>
      <c r="L51" s="3">
        <f t="shared" si="3664"/>
        <v>4185.5851031669572</v>
      </c>
      <c r="M51" s="3">
        <f t="shared" si="3664"/>
        <v>4342.2899554430187</v>
      </c>
      <c r="N51" s="3">
        <f t="shared" si="3664"/>
        <v>4502.7633789328283</v>
      </c>
      <c r="O51" s="3">
        <f t="shared" si="3664"/>
        <v>4667.0864341528986</v>
      </c>
      <c r="P51" s="3">
        <f t="shared" si="3664"/>
        <v>4835.3418495781789</v>
      </c>
      <c r="Q51" s="3">
        <f t="shared" si="3664"/>
        <v>5007.6140595699926</v>
      </c>
      <c r="R51" s="3">
        <f t="shared" si="3664"/>
        <v>5183.9892390275672</v>
      </c>
      <c r="S51" s="3">
        <f t="shared" si="3664"/>
        <v>5364.5553386647025</v>
      </c>
      <c r="T51" s="3">
        <f t="shared" si="3664"/>
        <v>5549.4021209948232</v>
      </c>
      <c r="U51" s="3">
        <f t="shared" si="3664"/>
        <v>5738.6211970399318</v>
      </c>
      <c r="V51" s="3">
        <f t="shared" si="3664"/>
        <v>5932.3060637779554</v>
      </c>
      <c r="W51" s="3">
        <f t="shared" si="3664"/>
        <v>6130.5521423433274</v>
      </c>
      <c r="X51" s="3">
        <f t="shared" si="3664"/>
        <v>6333.4568169959048</v>
      </c>
      <c r="Y51" s="3">
        <f t="shared" si="3664"/>
        <v>6541.1194748735907</v>
      </c>
      <c r="Z51" s="3">
        <f t="shared" si="3664"/>
        <v>6753.6415465444152</v>
      </c>
      <c r="AA51" s="3">
        <f t="shared" si="3664"/>
        <v>6971.126547374105</v>
      </c>
      <c r="AB51" s="3">
        <f t="shared" si="3664"/>
        <v>7193.6801197254345</v>
      </c>
      <c r="AC51" s="3">
        <f t="shared" si="3664"/>
        <v>7421.4100760061137</v>
      </c>
      <c r="AD51" s="3">
        <f t="shared" si="3664"/>
        <v>7654.4264425821684</v>
      </c>
      <c r="AE51" s="3">
        <f t="shared" si="3664"/>
        <v>7892.8415045741667</v>
      </c>
      <c r="AF51" s="3">
        <f t="shared" si="3664"/>
        <v>8136.7698515540451</v>
      </c>
      <c r="AG51" s="3">
        <f t="shared" si="3664"/>
        <v>8386.3284241604779</v>
      </c>
      <c r="AH51" s="3">
        <f t="shared" si="3664"/>
        <v>8641.6365616513503</v>
      </c>
      <c r="AI51" s="3">
        <f t="shared" si="3664"/>
        <v>8902.8160504119642</v>
      </c>
      <c r="AJ51" s="3">
        <f t="shared" si="3664"/>
        <v>9169.9911734382749</v>
      </c>
      <c r="AK51" s="3">
        <f t="shared" si="3664"/>
        <v>9443.2887608145775</v>
      </c>
      <c r="AL51" s="3">
        <f>AL50+AL49</f>
        <v>9722.8382412056817</v>
      </c>
      <c r="AM51" s="3">
        <f t="shared" ref="AM51:BD51" si="3665">AM50+AM49</f>
        <v>10008.771694383835</v>
      </c>
      <c r="AN51" s="3">
        <f t="shared" si="3665"/>
        <v>10301.223904811177</v>
      </c>
      <c r="AO51" s="3">
        <f t="shared" si="3665"/>
        <v>10600.332416298836</v>
      </c>
      <c r="AP51" s="3">
        <f t="shared" si="3665"/>
        <v>10906.237587764297</v>
      </c>
      <c r="AQ51" s="3">
        <f t="shared" si="3665"/>
        <v>11219.082650109043</v>
      </c>
      <c r="AR51" s="3">
        <f t="shared" si="3665"/>
        <v>11539.013764238847</v>
      </c>
      <c r="AS51" s="3">
        <f t="shared" si="3665"/>
        <v>11866.180080249742</v>
      </c>
      <c r="AT51" s="3">
        <f t="shared" si="3665"/>
        <v>12200.733797802892</v>
      </c>
      <c r="AU51" s="3">
        <f t="shared" si="3665"/>
        <v>12542.830227712329</v>
      </c>
      <c r="AV51" s="3">
        <f t="shared" si="3665"/>
        <v>12892.627854769713</v>
      </c>
      <c r="AW51" s="3">
        <f t="shared" si="3665"/>
        <v>13250.288401831047</v>
      </c>
      <c r="AX51" s="3">
        <f t="shared" si="3665"/>
        <v>13615.976895190528</v>
      </c>
      <c r="AY51" s="3">
        <f t="shared" si="3665"/>
        <v>13989.86173126733</v>
      </c>
      <c r="AZ51" s="3">
        <f t="shared" si="3665"/>
        <v>14372.114744631779</v>
      </c>
      <c r="BA51" s="3">
        <f t="shared" si="3665"/>
        <v>14762.911277397488</v>
      </c>
      <c r="BB51" s="3">
        <f t="shared" si="3665"/>
        <v>15162.430250007092</v>
      </c>
      <c r="BC51" s="3">
        <f t="shared" si="3665"/>
        <v>15570.854233439293</v>
      </c>
      <c r="BD51" s="3">
        <f t="shared" si="3665"/>
        <v>15988.369522865893</v>
      </c>
      <c r="BE51" s="3">
        <f t="shared" ref="BE51:BR51" si="3666">BE50+BE49</f>
        <v>16415.166212787633</v>
      </c>
      <c r="BF51" s="3">
        <f t="shared" si="3666"/>
        <v>16851.438273678701</v>
      </c>
      <c r="BG51" s="3">
        <f t="shared" si="3666"/>
        <v>17297.38363016993</v>
      </c>
      <c r="BH51" s="3">
        <f t="shared" si="3666"/>
        <v>17753.204240801701</v>
      </c>
      <c r="BI51" s="3">
        <f t="shared" si="3666"/>
        <v>18219.106179377828</v>
      </c>
      <c r="BJ51" s="3">
        <f t="shared" si="3666"/>
        <v>18695.299717952621</v>
      </c>
      <c r="BK51" s="3">
        <f t="shared" si="3666"/>
        <v>19181.999411483761</v>
      </c>
      <c r="BL51" s="3">
        <f t="shared" si="3666"/>
        <v>19679.424184184449</v>
      </c>
      <c r="BM51" s="3">
        <f t="shared" si="3666"/>
        <v>20187.797417608748</v>
      </c>
      <c r="BN51" s="3">
        <f t="shared" si="3666"/>
        <v>20707.347040504988</v>
      </c>
      <c r="BO51" s="3">
        <f t="shared" si="3666"/>
        <v>21238.305620472482</v>
      </c>
      <c r="BP51" s="3">
        <f t="shared" si="3666"/>
        <v>21780.91045745783</v>
      </c>
      <c r="BQ51" s="3">
        <f t="shared" si="3666"/>
        <v>22335.403679127565</v>
      </c>
      <c r="BR51" s="3">
        <f t="shared" si="3666"/>
        <v>22902.032338154757</v>
      </c>
      <c r="BS51" s="3">
        <f t="shared" ref="BS51:ED51" si="3667">BS50+BS49</f>
        <v>23481.048511457924</v>
      </c>
      <c r="BT51" s="3">
        <f t="shared" si="3667"/>
        <v>24072.709401431297</v>
      </c>
      <c r="BU51" s="3">
        <f t="shared" si="3667"/>
        <v>24677.277439206449</v>
      </c>
      <c r="BV51" s="3">
        <f t="shared" si="3667"/>
        <v>25295.020389985788</v>
      </c>
      <c r="BW51" s="3">
        <f t="shared" si="3667"/>
        <v>25926.211460489623</v>
      </c>
      <c r="BX51" s="3">
        <f t="shared" si="3667"/>
        <v>26571.129408558976</v>
      </c>
      <c r="BY51" s="3">
        <f t="shared" si="3667"/>
        <v>27230.058654957356</v>
      </c>
      <c r="BZ51" s="3">
        <f t="shared" si="3667"/>
        <v>27903.289397415603</v>
      </c>
      <c r="CA51" s="3">
        <f t="shared" si="3667"/>
        <v>28591.117726964629</v>
      </c>
      <c r="CB51" s="3">
        <f t="shared" si="3667"/>
        <v>29293.845746601946</v>
      </c>
      <c r="CC51" s="3">
        <f t="shared" si="3667"/>
        <v>30011.781692338707</v>
      </c>
      <c r="CD51" s="3">
        <f t="shared" si="3667"/>
        <v>30745.240056674887</v>
      </c>
      <c r="CE51" s="3">
        <f t="shared" si="3667"/>
        <v>31494.541714551284</v>
      </c>
      <c r="CF51" s="3">
        <f t="shared" si="3667"/>
        <v>32260.014051828002</v>
      </c>
      <c r="CG51" s="3">
        <f t="shared" si="3667"/>
        <v>33041.991096339771</v>
      </c>
      <c r="CH51" s="3">
        <f t="shared" si="3667"/>
        <v>33840.813651580058</v>
      </c>
      <c r="CI51" s="3">
        <f t="shared" si="3667"/>
        <v>34656.82943306629</v>
      </c>
      <c r="CJ51" s="3">
        <f t="shared" si="3667"/>
        <v>35490.393207440036</v>
      </c>
      <c r="CK51" s="3">
        <f t="shared" si="3667"/>
        <v>36341.866934357065</v>
      </c>
      <c r="CL51" s="3">
        <f t="shared" si="3667"/>
        <v>37211.619911222668</v>
      </c>
      <c r="CM51" s="3">
        <f t="shared" si="3667"/>
        <v>38100.028920829827</v>
      </c>
      <c r="CN51" s="3">
        <f t="shared" si="3667"/>
        <v>39007.478381957844</v>
      </c>
      <c r="CO51" s="3">
        <f t="shared" si="3667"/>
        <v>39934.360502991083</v>
      </c>
      <c r="CP51" s="3">
        <f t="shared" si="3667"/>
        <v>40881.07543861802</v>
      </c>
      <c r="CQ51" s="3">
        <f t="shared" si="3667"/>
        <v>41848.03144967249</v>
      </c>
      <c r="CR51" s="3">
        <f t="shared" si="3667"/>
        <v>42835.645066179874</v>
      </c>
      <c r="CS51" s="3">
        <f t="shared" si="3667"/>
        <v>43844.341253672581</v>
      </c>
      <c r="CT51" s="3">
        <f t="shared" si="3667"/>
        <v>44874.553582840097</v>
      </c>
      <c r="CU51" s="3">
        <f t="shared" si="3667"/>
        <v>45926.724402580519</v>
      </c>
      <c r="CV51" s="3">
        <f t="shared" si="3667"/>
        <v>47001.305016521583</v>
      </c>
      <c r="CW51" s="3">
        <f t="shared" si="3667"/>
        <v>48098.755863080674</v>
      </c>
      <c r="CX51" s="3">
        <f t="shared" si="3667"/>
        <v>49219.546699134749</v>
      </c>
      <c r="CY51" s="3">
        <f t="shared" si="3667"/>
        <v>50364.156787372311</v>
      </c>
      <c r="CZ51" s="3">
        <f t="shared" si="3667"/>
        <v>51533.075087401259</v>
      </c>
      <c r="DA51" s="3">
        <f t="shared" si="3667"/>
        <v>52726.800450687835</v>
      </c>
      <c r="DB51" s="3">
        <f t="shared" si="3667"/>
        <v>53945.841819403184</v>
      </c>
      <c r="DC51" s="3">
        <f t="shared" si="3667"/>
        <v>55190.718429256027</v>
      </c>
      <c r="DD51" s="3">
        <f t="shared" si="3667"/>
        <v>56461.960016391022</v>
      </c>
      <c r="DE51" s="3">
        <f t="shared" si="3667"/>
        <v>57760.107028434373</v>
      </c>
      <c r="DF51" s="3">
        <f t="shared" si="3667"/>
        <v>59085.710839769548</v>
      </c>
      <c r="DG51" s="3">
        <f t="shared" si="3667"/>
        <v>60439.333971127984</v>
      </c>
      <c r="DH51" s="3">
        <f t="shared" si="3667"/>
        <v>61821.550313580941</v>
      </c>
      <c r="DI51" s="3">
        <f t="shared" si="3667"/>
        <v>63232.94535702093</v>
      </c>
      <c r="DJ51" s="3">
        <f t="shared" si="3667"/>
        <v>64674.116423222164</v>
      </c>
      <c r="DK51" s="3">
        <f t="shared" si="3667"/>
        <v>66145.672903572078</v>
      </c>
      <c r="DL51" s="3">
        <f t="shared" si="3667"/>
        <v>67648.236501567313</v>
      </c>
      <c r="DM51" s="3">
        <f t="shared" si="3667"/>
        <v>69182.441480169364</v>
      </c>
      <c r="DN51" s="3">
        <f t="shared" si="3667"/>
        <v>70748.934914117403</v>
      </c>
      <c r="DO51" s="3">
        <f t="shared" si="3667"/>
        <v>72348.376947297438</v>
      </c>
      <c r="DP51" s="3">
        <f t="shared" si="3667"/>
        <v>73981.44105526901</v>
      </c>
      <c r="DQ51" s="3">
        <f t="shared" si="3667"/>
        <v>75648.81431305263</v>
      </c>
      <c r="DR51" s="3">
        <f t="shared" si="3667"/>
        <v>77351.197668283305</v>
      </c>
      <c r="DS51" s="3">
        <f t="shared" si="3667"/>
        <v>79089.306219837628</v>
      </c>
      <c r="DT51" s="3">
        <f t="shared" si="3667"/>
        <v>80863.869502043963</v>
      </c>
      <c r="DU51" s="3">
        <f t="shared" si="3667"/>
        <v>82675.631774587178</v>
      </c>
      <c r="DV51" s="3">
        <f t="shared" si="3667"/>
        <v>84525.352318222649</v>
      </c>
      <c r="DW51" s="3">
        <f t="shared" si="3667"/>
        <v>86413.805736414884</v>
      </c>
      <c r="DX51" s="3">
        <f t="shared" si="3667"/>
        <v>88341.782263020257</v>
      </c>
      <c r="DY51" s="3">
        <f t="shared" si="3667"/>
        <v>90310.088076134038</v>
      </c>
      <c r="DZ51" s="3">
        <f t="shared" si="3667"/>
        <v>92319.545618225646</v>
      </c>
      <c r="EA51" s="3">
        <f t="shared" si="3667"/>
        <v>94370.993922687863</v>
      </c>
      <c r="EB51" s="3">
        <f t="shared" si="3667"/>
        <v>96465.288946928165</v>
      </c>
      <c r="EC51" s="3">
        <f t="shared" si="3667"/>
        <v>98603.303912133473</v>
      </c>
      <c r="ED51" s="3">
        <f t="shared" si="3667"/>
        <v>100785.92964984154</v>
      </c>
      <c r="EE51" s="3">
        <f t="shared" ref="EE51:FS51" si="3668">EE50+EE49</f>
        <v>103014.07495545557</v>
      </c>
      <c r="EF51" s="3">
        <f t="shared" si="3668"/>
        <v>105288.66694884049</v>
      </c>
      <c r="EG51" s="3">
        <f t="shared" si="3668"/>
        <v>107610.65144214347</v>
      </c>
      <c r="EH51" s="3">
        <f t="shared" si="3668"/>
        <v>109980.99331498238</v>
      </c>
      <c r="EI51" s="3">
        <f t="shared" si="3668"/>
        <v>112400.67689715017</v>
      </c>
      <c r="EJ51" s="3">
        <f t="shared" si="3668"/>
        <v>114870.70635898552</v>
      </c>
      <c r="EK51" s="3">
        <f t="shared" si="3668"/>
        <v>117392.10610956312</v>
      </c>
      <c r="EL51" s="3">
        <f t="shared" si="3668"/>
        <v>119965.92120286021</v>
      </c>
      <c r="EM51" s="3">
        <f t="shared" si="3668"/>
        <v>122593.21775205855</v>
      </c>
      <c r="EN51" s="3">
        <f t="shared" si="3668"/>
        <v>125275.08335214562</v>
      </c>
      <c r="EO51" s="3">
        <f t="shared" si="3668"/>
        <v>128012.62751098002</v>
      </c>
      <c r="EP51" s="3">
        <f t="shared" si="3668"/>
        <v>130806.98208899118</v>
      </c>
      <c r="EQ51" s="3">
        <f t="shared" si="3668"/>
        <v>133659.30174768597</v>
      </c>
      <c r="ER51" s="3">
        <f t="shared" si="3668"/>
        <v>136570.76440713866</v>
      </c>
      <c r="ES51" s="3">
        <f t="shared" si="3668"/>
        <v>139542.57171264334</v>
      </c>
      <c r="ET51" s="3">
        <f t="shared" si="3668"/>
        <v>142575.94951071331</v>
      </c>
      <c r="EU51" s="3">
        <f t="shared" si="3668"/>
        <v>145672.14833461336</v>
      </c>
      <c r="EV51" s="3">
        <f t="shared" si="3668"/>
        <v>148832.44389961637</v>
      </c>
      <c r="EW51" s="3">
        <f t="shared" si="3668"/>
        <v>152058.13760817869</v>
      </c>
      <c r="EX51" s="3">
        <f t="shared" si="3668"/>
        <v>155350.55706523283</v>
      </c>
      <c r="EY51" s="3">
        <f t="shared" si="3668"/>
        <v>158711.05660379972</v>
      </c>
      <c r="EZ51" s="3">
        <f t="shared" si="3668"/>
        <v>162141.01782112749</v>
      </c>
      <c r="FA51" s="3">
        <f t="shared" si="3668"/>
        <v>165641.85012556662</v>
      </c>
      <c r="FB51" s="3">
        <f t="shared" si="3668"/>
        <v>169214.99129439777</v>
      </c>
      <c r="FC51" s="3">
        <f t="shared" si="3668"/>
        <v>172861.90804282954</v>
      </c>
      <c r="FD51" s="3">
        <f t="shared" si="3668"/>
        <v>176584.09660439118</v>
      </c>
      <c r="FE51" s="3">
        <f t="shared" si="3668"/>
        <v>180383.08332294802</v>
      </c>
      <c r="FF51" s="3">
        <f t="shared" si="3668"/>
        <v>184260.42525657162</v>
      </c>
      <c r="FG51" s="3">
        <f t="shared" si="3668"/>
        <v>188217.71079350213</v>
      </c>
      <c r="FH51" s="3">
        <f t="shared" si="3668"/>
        <v>192256.56028044538</v>
      </c>
      <c r="FI51" s="3">
        <f t="shared" si="3668"/>
        <v>196378.6266634507</v>
      </c>
      <c r="FJ51" s="3">
        <f t="shared" si="3668"/>
        <v>200585.59614162194</v>
      </c>
      <c r="FK51" s="3">
        <f t="shared" si="3668"/>
        <v>204879.18883391778</v>
      </c>
      <c r="FL51" s="3">
        <f t="shared" si="3668"/>
        <v>209261.15945930372</v>
      </c>
      <c r="FM51" s="3">
        <f t="shared" si="3668"/>
        <v>213733.29803052335</v>
      </c>
      <c r="FN51" s="3">
        <f t="shared" si="3668"/>
        <v>218297.43056175997</v>
      </c>
      <c r="FO51" s="3">
        <f t="shared" si="3668"/>
        <v>222955.41979046838</v>
      </c>
      <c r="FP51" s="3">
        <f t="shared" si="3668"/>
        <v>227709.16591365889</v>
      </c>
      <c r="FQ51" s="3">
        <f t="shared" si="3668"/>
        <v>232560.60733892338</v>
      </c>
      <c r="FR51" s="3">
        <f t="shared" si="3668"/>
        <v>237511.7214504985</v>
      </c>
      <c r="FS51" s="3">
        <f t="shared" si="3668"/>
        <v>242564.52539066671</v>
      </c>
      <c r="FT51" s="3">
        <f t="shared" ref="FT51:GX51" si="3669">FT50+FT49</f>
        <v>247721.07685680187</v>
      </c>
      <c r="FU51" s="3">
        <f t="shared" si="3669"/>
        <v>252983.47491437284</v>
      </c>
      <c r="FV51" s="3">
        <f t="shared" si="3669"/>
        <v>258353.86082622391</v>
      </c>
      <c r="FW51" s="3">
        <f t="shared" si="3669"/>
        <v>263834.41889845853</v>
      </c>
      <c r="FX51" s="3">
        <f t="shared" si="3669"/>
        <v>269427.37734325771</v>
      </c>
      <c r="FY51" s="3">
        <f t="shared" si="3669"/>
        <v>275135.00915897195</v>
      </c>
      <c r="FZ51" s="3">
        <f t="shared" si="3669"/>
        <v>280959.6330278336</v>
      </c>
      <c r="GA51" s="3">
        <f t="shared" si="3669"/>
        <v>286903.61423164036</v>
      </c>
      <c r="GB51" s="3">
        <f t="shared" si="3669"/>
        <v>292969.36558577092</v>
      </c>
      <c r="GC51" s="3">
        <f t="shared" si="3669"/>
        <v>299159.34839189902</v>
      </c>
      <c r="GD51" s="3">
        <f t="shared" si="3669"/>
        <v>305476.07340977993</v>
      </c>
      <c r="GE51" s="3">
        <f t="shared" si="3669"/>
        <v>311922.101848491</v>
      </c>
      <c r="GF51" s="3">
        <f t="shared" si="3669"/>
        <v>318500.04637751612</v>
      </c>
      <c r="GG51" s="3">
        <f t="shared" si="3669"/>
        <v>325212.57215807051</v>
      </c>
      <c r="GH51" s="3">
        <f t="shared" si="3669"/>
        <v>332062.39789507043</v>
      </c>
      <c r="GI51" s="3">
        <f t="shared" si="3669"/>
        <v>339052.29691016197</v>
      </c>
      <c r="GJ51" s="3">
        <f t="shared" si="3669"/>
        <v>346185.09823622985</v>
      </c>
      <c r="GK51" s="3">
        <f t="shared" si="3669"/>
        <v>353463.6877338154</v>
      </c>
      <c r="GL51" s="3">
        <f t="shared" si="3669"/>
        <v>360891.0092298825</v>
      </c>
      <c r="GM51" s="3">
        <f t="shared" si="3669"/>
        <v>368470.06567937962</v>
      </c>
      <c r="GN51" s="3">
        <f t="shared" si="3669"/>
        <v>376203.92035005183</v>
      </c>
      <c r="GO51" s="3">
        <f t="shared" si="3669"/>
        <v>384095.69803097012</v>
      </c>
      <c r="GP51" s="3">
        <f t="shared" si="3669"/>
        <v>392148.58626525116</v>
      </c>
      <c r="GQ51" s="3">
        <f t="shared" si="3669"/>
        <v>400365.83660745213</v>
      </c>
      <c r="GR51" s="3">
        <f t="shared" si="3669"/>
        <v>408750.76590613509</v>
      </c>
      <c r="GS51" s="3">
        <f t="shared" si="3669"/>
        <v>417306.75761210138</v>
      </c>
      <c r="GT51" s="3">
        <f t="shared" si="3669"/>
        <v>426037.26311281463</v>
      </c>
      <c r="GU51" s="3">
        <f t="shared" si="3669"/>
        <v>434945.80309353082</v>
      </c>
      <c r="GV51" s="3">
        <f t="shared" si="3669"/>
        <v>444035.96892567439</v>
      </c>
      <c r="GW51" s="3">
        <f t="shared" si="3669"/>
        <v>453311.42408300284</v>
      </c>
      <c r="GX51" s="3">
        <f t="shared" si="3669"/>
        <v>462775.90558611602</v>
      </c>
      <c r="GY51" s="3">
        <f t="shared" ref="GY51:JJ51" si="3670">GY50+GY49</f>
        <v>472433.22547587869</v>
      </c>
      <c r="GZ51" s="3">
        <f t="shared" si="3670"/>
        <v>482287.27231633273</v>
      </c>
      <c r="HA51" s="3">
        <f t="shared" si="3670"/>
        <v>492342.01272769109</v>
      </c>
      <c r="HB51" s="3">
        <f t="shared" si="3670"/>
        <v>502601.49295001355</v>
      </c>
      <c r="HC51" s="3">
        <f t="shared" si="3670"/>
        <v>513069.84043817892</v>
      </c>
      <c r="HD51" s="3">
        <f t="shared" si="3670"/>
        <v>523751.26548878045</v>
      </c>
      <c r="HE51" s="3">
        <f t="shared" si="3670"/>
        <v>534650.06289958092</v>
      </c>
      <c r="HF51" s="3">
        <f t="shared" si="3670"/>
        <v>545770.61366218282</v>
      </c>
      <c r="HG51" s="3">
        <f t="shared" si="3670"/>
        <v>557117.38668857259</v>
      </c>
      <c r="HH51" s="3">
        <f t="shared" si="3670"/>
        <v>568694.94057222246</v>
      </c>
      <c r="HI51" s="3">
        <f t="shared" si="3670"/>
        <v>580507.92538443627</v>
      </c>
      <c r="HJ51" s="3">
        <f t="shared" si="3670"/>
        <v>592561.08450664813</v>
      </c>
      <c r="HK51" s="3">
        <f t="shared" si="3670"/>
        <v>604859.25649939047</v>
      </c>
      <c r="HL51" s="3">
        <f t="shared" si="3670"/>
        <v>617407.37700866698</v>
      </c>
      <c r="HM51" s="3">
        <f t="shared" si="3670"/>
        <v>630210.48071047792</v>
      </c>
      <c r="HN51" s="3">
        <f t="shared" si="3670"/>
        <v>643273.70329426066</v>
      </c>
      <c r="HO51" s="3">
        <f t="shared" si="3670"/>
        <v>656602.28348602494</v>
      </c>
      <c r="HP51" s="3">
        <f t="shared" si="3670"/>
        <v>670201.5651119767</v>
      </c>
      <c r="HQ51" s="3">
        <f t="shared" si="3670"/>
        <v>684076.99920343957</v>
      </c>
      <c r="HR51" s="3">
        <f t="shared" si="3670"/>
        <v>698234.14614390163</v>
      </c>
      <c r="HS51" s="3">
        <f t="shared" si="3670"/>
        <v>712678.67785902915</v>
      </c>
      <c r="HT51" s="3">
        <f t="shared" si="3670"/>
        <v>727416.38005050714</v>
      </c>
      <c r="HU51" s="3">
        <f t="shared" si="3670"/>
        <v>742453.1544745845</v>
      </c>
      <c r="HV51" s="3">
        <f t="shared" si="3670"/>
        <v>757795.02126621478</v>
      </c>
      <c r="HW51" s="3">
        <f t="shared" si="3670"/>
        <v>773448.1213097109</v>
      </c>
      <c r="HX51" s="3">
        <f t="shared" si="3670"/>
        <v>789418.71865683619</v>
      </c>
      <c r="HY51" s="3">
        <f t="shared" si="3670"/>
        <v>805713.20299328864</v>
      </c>
      <c r="HZ51" s="3">
        <f t="shared" si="3670"/>
        <v>822338.09215454152</v>
      </c>
      <c r="IA51" s="3">
        <f t="shared" si="3670"/>
        <v>839300.03469202749</v>
      </c>
      <c r="IB51" s="3">
        <f t="shared" si="3670"/>
        <v>856605.81249067909</v>
      </c>
      <c r="IC51" s="3">
        <f t="shared" si="3670"/>
        <v>874262.3434388442</v>
      </c>
      <c r="ID51" s="3">
        <f t="shared" si="3670"/>
        <v>892276.68415163271</v>
      </c>
      <c r="IE51" s="3">
        <f t="shared" si="3670"/>
        <v>910656.03274875716</v>
      </c>
      <c r="IF51" s="3">
        <f t="shared" si="3670"/>
        <v>929407.73168796068</v>
      </c>
      <c r="IG51" s="3">
        <f t="shared" si="3670"/>
        <v>948539.27065514261</v>
      </c>
      <c r="IH51" s="3">
        <f t="shared" si="3670"/>
        <v>968058.28951231856</v>
      </c>
      <c r="II51" s="3">
        <f t="shared" si="3670"/>
        <v>987972.58130456868</v>
      </c>
      <c r="IJ51" s="3">
        <f t="shared" si="3670"/>
        <v>1008290.0953271548</v>
      </c>
      <c r="IK51" s="3">
        <f t="shared" si="3670"/>
        <v>1029018.9402540139</v>
      </c>
      <c r="IL51" s="3">
        <f t="shared" si="3670"/>
        <v>1050167.3873288482</v>
      </c>
      <c r="IM51" s="3">
        <f t="shared" si="3670"/>
        <v>1071743.873620074</v>
      </c>
      <c r="IN51" s="3">
        <f t="shared" si="3670"/>
        <v>1093757.0053408961</v>
      </c>
      <c r="IO51" s="3">
        <f t="shared" si="3670"/>
        <v>1116215.5612358195</v>
      </c>
      <c r="IP51" s="3">
        <f t="shared" si="3670"/>
        <v>1139128.4960349221</v>
      </c>
      <c r="IQ51" s="3">
        <f t="shared" si="3670"/>
        <v>1162504.9439772451</v>
      </c>
      <c r="IR51" s="3">
        <f t="shared" si="3670"/>
        <v>1186354.222404686</v>
      </c>
      <c r="IS51" s="3">
        <f t="shared" si="3670"/>
        <v>1210685.8354278011</v>
      </c>
      <c r="IT51" s="3">
        <f t="shared" si="3670"/>
        <v>1235509.4776649582</v>
      </c>
      <c r="IU51" s="3">
        <f t="shared" si="3670"/>
        <v>1260835.0380563049</v>
      </c>
      <c r="IV51" s="3">
        <f t="shared" si="3670"/>
        <v>1286672.6037540543</v>
      </c>
      <c r="IW51" s="3">
        <f t="shared" si="3670"/>
        <v>1313032.4640906067</v>
      </c>
      <c r="IX51" s="3">
        <f t="shared" si="3670"/>
        <v>1339925.1146260686</v>
      </c>
      <c r="IY51" s="3">
        <f t="shared" si="3670"/>
        <v>1367361.2612767622</v>
      </c>
      <c r="IZ51" s="3">
        <f t="shared" si="3670"/>
        <v>1395351.8245263342</v>
      </c>
      <c r="JA51" s="3">
        <f t="shared" si="3670"/>
        <v>1423907.9437211251</v>
      </c>
      <c r="JB51" s="3">
        <f t="shared" si="3670"/>
        <v>1453040.9814514846</v>
      </c>
      <c r="JC51" s="3">
        <f t="shared" si="3670"/>
        <v>1482762.5280207442</v>
      </c>
      <c r="JD51" s="3">
        <f t="shared" si="3670"/>
        <v>1513084.4060036116</v>
      </c>
      <c r="JE51" s="3">
        <f t="shared" si="3670"/>
        <v>1544018.6748957648</v>
      </c>
      <c r="JF51" s="3">
        <f t="shared" si="3670"/>
        <v>1575577.6358564794</v>
      </c>
      <c r="JG51" s="3">
        <f t="shared" si="3670"/>
        <v>1607773.8365461449</v>
      </c>
      <c r="JH51" s="3">
        <f t="shared" si="3670"/>
        <v>1640620.0760605675</v>
      </c>
      <c r="JI51" s="3">
        <f t="shared" si="3670"/>
        <v>1674129.4099640022</v>
      </c>
      <c r="JJ51" s="3">
        <f t="shared" si="3670"/>
        <v>1708315.1554228771</v>
      </c>
      <c r="JK51" s="3">
        <f t="shared" ref="JK51:LV51" si="3671">JK50+JK49</f>
        <v>1743190.8964422368</v>
      </c>
      <c r="JL51" s="3">
        <f t="shared" si="3671"/>
        <v>1778770.4892069548</v>
      </c>
      <c r="JM51" s="3">
        <f t="shared" si="3671"/>
        <v>1815068.0675298031</v>
      </c>
      <c r="JN51" s="3">
        <f t="shared" si="3671"/>
        <v>1852098.0484085307</v>
      </c>
      <c r="JO51" s="3">
        <f t="shared" si="3671"/>
        <v>1889875.1376941211</v>
      </c>
      <c r="JP51" s="3">
        <f t="shared" si="3671"/>
        <v>1928414.3358724546</v>
      </c>
      <c r="JQ51" s="3">
        <f t="shared" si="3671"/>
        <v>1967730.9439616471</v>
      </c>
      <c r="JR51" s="3">
        <f t="shared" si="3671"/>
        <v>2007840.5695273774</v>
      </c>
      <c r="JS51" s="3">
        <f t="shared" si="3671"/>
        <v>2048759.1328185597</v>
      </c>
      <c r="JT51" s="3">
        <f t="shared" si="3671"/>
        <v>2090502.8730257768</v>
      </c>
      <c r="JU51" s="3">
        <f t="shared" si="3671"/>
        <v>2133088.3546649194</v>
      </c>
      <c r="JV51" s="3">
        <f t="shared" si="3671"/>
        <v>2176532.4740885487</v>
      </c>
      <c r="JW51" s="3">
        <f t="shared" si="3671"/>
        <v>2220852.4661275186</v>
      </c>
      <c r="JX51" s="3">
        <f t="shared" si="3671"/>
        <v>2266065.9108654861</v>
      </c>
      <c r="JY51" s="3">
        <f t="shared" si="3671"/>
        <v>2312190.7405489478</v>
      </c>
      <c r="JZ51" s="3">
        <f t="shared" si="3671"/>
        <v>2359245.2466355246</v>
      </c>
      <c r="KA51" s="3">
        <f t="shared" si="3671"/>
        <v>2407248.0869832588</v>
      </c>
      <c r="KB51" s="3">
        <f t="shared" si="3671"/>
        <v>2456218.2931837412</v>
      </c>
      <c r="KC51" s="3">
        <f t="shared" si="3671"/>
        <v>2506175.2780419425</v>
      </c>
      <c r="KD51" s="3">
        <f t="shared" si="3671"/>
        <v>2557138.8432056983</v>
      </c>
      <c r="KE51" s="3">
        <f t="shared" si="3671"/>
        <v>2609129.1869478161</v>
      </c>
      <c r="KF51" s="3">
        <f t="shared" si="3671"/>
        <v>2662166.9121038853</v>
      </c>
      <c r="KG51" s="3">
        <f t="shared" si="3671"/>
        <v>2716273.0341688814</v>
      </c>
      <c r="KH51" s="3">
        <f t="shared" si="3671"/>
        <v>2771468.9895557547</v>
      </c>
      <c r="KI51" s="3">
        <f t="shared" si="3671"/>
        <v>2827776.6440192368</v>
      </c>
      <c r="KJ51" s="3">
        <f t="shared" si="3671"/>
        <v>2885218.3012481765</v>
      </c>
      <c r="KK51" s="3">
        <f t="shared" si="3671"/>
        <v>2943816.7116297642</v>
      </c>
      <c r="KL51" s="3">
        <f t="shared" si="3671"/>
        <v>3003595.0811890988</v>
      </c>
      <c r="KM51" s="3">
        <f t="shared" si="3671"/>
        <v>3064577.0807075873</v>
      </c>
      <c r="KN51" s="3">
        <f t="shared" si="3671"/>
        <v>3126786.8550237743</v>
      </c>
      <c r="KO51" s="3">
        <f t="shared" si="3671"/>
        <v>3190249.0325202248</v>
      </c>
      <c r="KP51" s="3">
        <f t="shared" si="3671"/>
        <v>3254988.7348002116</v>
      </c>
      <c r="KQ51" s="3">
        <f t="shared" si="3671"/>
        <v>3321031.5865579727</v>
      </c>
      <c r="KR51" s="3">
        <f t="shared" si="3671"/>
        <v>3388403.7256464446</v>
      </c>
      <c r="KS51" s="3">
        <f t="shared" si="3671"/>
        <v>3457131.8133463808</v>
      </c>
      <c r="KT51" s="3">
        <f t="shared" si="3671"/>
        <v>3527243.0448409258</v>
      </c>
      <c r="KU51" s="3">
        <f t="shared" si="3671"/>
        <v>3598765.159899727</v>
      </c>
      <c r="KV51" s="3">
        <f t="shared" si="3671"/>
        <v>3671726.4537767787</v>
      </c>
      <c r="KW51" s="3">
        <f t="shared" si="3671"/>
        <v>3746155.7883262858</v>
      </c>
      <c r="KX51" s="3">
        <f t="shared" si="3671"/>
        <v>3822082.6033408931</v>
      </c>
      <c r="KY51" s="3">
        <f t="shared" si="3671"/>
        <v>3899536.9281167416</v>
      </c>
      <c r="KZ51" s="3">
        <f t="shared" si="3671"/>
        <v>3978549.3932498731</v>
      </c>
      <c r="LA51" s="3">
        <f t="shared" si="3671"/>
        <v>4059151.2426686329</v>
      </c>
      <c r="LB51" s="3">
        <f t="shared" si="3671"/>
        <v>4141374.3459067652</v>
      </c>
      <c r="LC51" s="3">
        <f t="shared" si="3671"/>
        <v>4225251.2106220359</v>
      </c>
      <c r="LD51" s="3">
        <f t="shared" si="3671"/>
        <v>4310814.9953652797</v>
      </c>
      <c r="LE51" s="3">
        <f t="shared" si="3671"/>
        <v>4398099.5226048976</v>
      </c>
      <c r="LF51" s="3">
        <f t="shared" si="3671"/>
        <v>4487139.2920118878</v>
      </c>
      <c r="LG51" s="3">
        <f t="shared" si="3671"/>
        <v>4577969.4940106608</v>
      </c>
      <c r="LH51" s="3">
        <f t="shared" si="3671"/>
        <v>4670626.0236009005</v>
      </c>
      <c r="LI51" s="3">
        <f t="shared" si="3671"/>
        <v>4765145.4944559494</v>
      </c>
      <c r="LJ51" s="3">
        <f t="shared" si="3671"/>
        <v>4861565.2533032149</v>
      </c>
      <c r="LK51" s="3">
        <f t="shared" si="3671"/>
        <v>4959923.3945922405</v>
      </c>
      <c r="LL51" s="3">
        <f t="shared" si="3671"/>
        <v>5060258.7754562078</v>
      </c>
      <c r="LM51" s="3">
        <f t="shared" si="3671"/>
        <v>5162611.0309727238</v>
      </c>
      <c r="LN51" s="3">
        <f t="shared" si="3671"/>
        <v>5267020.5897299014</v>
      </c>
      <c r="LO51" s="3">
        <f t="shared" si="3671"/>
        <v>5373528.689703811</v>
      </c>
      <c r="LP51" s="3">
        <f t="shared" si="3671"/>
        <v>5482177.3944535553</v>
      </c>
      <c r="LQ51" s="3">
        <f t="shared" si="3671"/>
        <v>5593009.6096403114</v>
      </c>
      <c r="LR51" s="3">
        <f t="shared" si="3671"/>
        <v>5706069.0998768089</v>
      </c>
      <c r="LS51" s="3">
        <f t="shared" si="3671"/>
        <v>5821400.5059138797</v>
      </c>
      <c r="LT51" s="3">
        <f t="shared" si="3671"/>
        <v>5939049.3621707959</v>
      </c>
      <c r="LU51" s="3">
        <f t="shared" si="3671"/>
        <v>6059062.1146162841</v>
      </c>
      <c r="LV51" s="3">
        <f t="shared" si="3671"/>
        <v>6181486.1390072331</v>
      </c>
      <c r="LW51" s="3">
        <f t="shared" ref="LW51:NW51" si="3672">LW50+LW49</f>
        <v>6306369.7594922371</v>
      </c>
      <c r="LX51" s="3">
        <f t="shared" si="3672"/>
        <v>6433762.2675872901</v>
      </c>
      <c r="LY51" s="3">
        <f t="shared" si="3672"/>
        <v>6563713.9415310463</v>
      </c>
      <c r="LZ51" s="3">
        <f t="shared" si="3672"/>
        <v>6696276.0660272781</v>
      </c>
      <c r="MA51" s="3">
        <f t="shared" si="3672"/>
        <v>6831500.9523822498</v>
      </c>
      <c r="MB51" s="3">
        <f t="shared" si="3672"/>
        <v>6969441.9590448942</v>
      </c>
      <c r="MC51" s="3">
        <f t="shared" si="3672"/>
        <v>7110153.5125578828</v>
      </c>
      <c r="MD51" s="3">
        <f t="shared" si="3672"/>
        <v>7253691.1289277934</v>
      </c>
      <c r="ME51" s="3">
        <f t="shared" si="3672"/>
        <v>7400111.4354227362</v>
      </c>
      <c r="MF51" s="3">
        <f t="shared" si="3672"/>
        <v>7549472.1928060334</v>
      </c>
      <c r="MG51" s="3">
        <f t="shared" si="3672"/>
        <v>7701832.3180146161</v>
      </c>
      <c r="MH51" s="3">
        <f t="shared" si="3672"/>
        <v>7857251.9072911013</v>
      </c>
      <c r="MI51" s="3">
        <f t="shared" si="3672"/>
        <v>8015792.2597785573</v>
      </c>
      <c r="MJ51" s="3">
        <f t="shared" si="3672"/>
        <v>8177515.9015872544</v>
      </c>
      <c r="MK51" s="3">
        <f t="shared" si="3672"/>
        <v>8342486.6103428416</v>
      </c>
      <c r="ML51" s="3">
        <f t="shared" si="3672"/>
        <v>8510769.4402255341</v>
      </c>
      <c r="MM51" s="3">
        <f t="shared" si="3672"/>
        <v>8682430.7475101911</v>
      </c>
      <c r="MN51" s="3">
        <f t="shared" si="3672"/>
        <v>8857538.2166172769</v>
      </c>
      <c r="MO51" s="3">
        <f t="shared" si="3672"/>
        <v>9036160.8866848983</v>
      </c>
      <c r="MP51" s="3">
        <f t="shared" si="3672"/>
        <v>9218369.1786723845</v>
      </c>
      <c r="MQ51" s="3">
        <f t="shared" si="3672"/>
        <v>9404234.9230060168</v>
      </c>
      <c r="MR51" s="3">
        <f t="shared" si="3672"/>
        <v>9593831.3877777588</v>
      </c>
      <c r="MS51" s="3">
        <f t="shared" si="3672"/>
        <v>9787233.3075080328</v>
      </c>
      <c r="MT51" s="3">
        <f t="shared" si="3672"/>
        <v>9984516.9124838579</v>
      </c>
      <c r="MU51" s="3">
        <f t="shared" si="3672"/>
        <v>10185759.958683811</v>
      </c>
      <c r="MV51" s="3">
        <f t="shared" si="3672"/>
        <v>10391041.758301605</v>
      </c>
      <c r="MW51" s="3">
        <f t="shared" si="3672"/>
        <v>10600443.210880179</v>
      </c>
      <c r="MX51" s="3">
        <f t="shared" si="3672"/>
        <v>10814046.835068617</v>
      </c>
      <c r="MY51" s="3">
        <f t="shared" si="3672"/>
        <v>11031936.801014246</v>
      </c>
      <c r="MZ51" s="3">
        <f t="shared" si="3672"/>
        <v>11254198.96340269</v>
      </c>
      <c r="NA51" s="3">
        <f t="shared" si="3672"/>
        <v>11480920.895158805</v>
      </c>
      <c r="NB51" s="3">
        <f t="shared" si="3672"/>
        <v>11712191.921821726</v>
      </c>
      <c r="NC51" s="3">
        <f t="shared" si="3672"/>
        <v>11948103.156607514</v>
      </c>
      <c r="ND51" s="3">
        <f t="shared" si="3672"/>
        <v>12188747.536173135</v>
      </c>
      <c r="NE51" s="3">
        <f t="shared" si="3672"/>
        <v>12434219.857095826</v>
      </c>
      <c r="NF51" s="3">
        <f t="shared" si="3672"/>
        <v>12684616.81308214</v>
      </c>
      <c r="NG51" s="3">
        <f t="shared" si="3672"/>
        <v>12940037.032921258</v>
      </c>
      <c r="NH51" s="3">
        <f t="shared" si="3672"/>
        <v>13200581.119197462</v>
      </c>
      <c r="NI51" s="3">
        <f t="shared" si="3672"/>
        <v>13466351.687776983</v>
      </c>
      <c r="NJ51" s="3">
        <f t="shared" si="3672"/>
        <v>13737453.408084646</v>
      </c>
      <c r="NK51" s="3">
        <f t="shared" si="3672"/>
        <v>14013993.044186171</v>
      </c>
      <c r="NL51" s="3">
        <f t="shared" si="3672"/>
        <v>14296079.496692207</v>
      </c>
      <c r="NM51" s="3">
        <f t="shared" si="3672"/>
        <v>14583823.84550056</v>
      </c>
      <c r="NN51" s="3">
        <f t="shared" si="3672"/>
        <v>14877339.393393345</v>
      </c>
      <c r="NO51" s="3">
        <f t="shared" si="3672"/>
        <v>15176741.710506205</v>
      </c>
      <c r="NP51" s="3">
        <f t="shared" si="3672"/>
        <v>15482148.679687034</v>
      </c>
      <c r="NQ51" s="3">
        <f t="shared" si="3672"/>
        <v>15793680.542761916</v>
      </c>
      <c r="NR51" s="3">
        <f t="shared" si="3672"/>
        <v>16111459.947726551</v>
      </c>
      <c r="NS51" s="3">
        <f t="shared" si="3672"/>
        <v>16435611.996881578</v>
      </c>
      <c r="NT51" s="3">
        <f t="shared" si="3672"/>
        <v>16766264.295930741</v>
      </c>
      <c r="NU51" s="3">
        <f t="shared" si="3672"/>
        <v>17103547.004061099</v>
      </c>
      <c r="NV51" s="3">
        <f t="shared" si="3672"/>
        <v>17447592.885024954</v>
      </c>
      <c r="NW51" s="3">
        <f t="shared" si="3672"/>
        <v>17798537.359243572</v>
      </c>
      <c r="NX51" s="3">
        <f t="shared" ref="NX51:QI51" si="3673">NX50+NX49</f>
        <v>18156518.556952991</v>
      </c>
      <c r="NY51" s="3">
        <f t="shared" si="3673"/>
        <v>18521677.372412954</v>
      </c>
      <c r="NZ51" s="3">
        <f t="shared" si="3673"/>
        <v>18894157.519200109</v>
      </c>
      <c r="OA51" s="3">
        <f t="shared" si="3673"/>
        <v>19274105.586607143</v>
      </c>
      <c r="OB51" s="3">
        <f t="shared" si="3673"/>
        <v>19661671.097170062</v>
      </c>
      <c r="OC51" s="3">
        <f t="shared" si="3673"/>
        <v>20057006.565346133</v>
      </c>
      <c r="OD51" s="3">
        <f t="shared" si="3673"/>
        <v>20460267.557365432</v>
      </c>
      <c r="OE51" s="3">
        <f t="shared" si="3673"/>
        <v>20871612.752279643</v>
      </c>
      <c r="OF51" s="3">
        <f t="shared" si="3673"/>
        <v>21291204.004231911</v>
      </c>
      <c r="OG51" s="3">
        <f t="shared" si="3673"/>
        <v>21719206.405972138</v>
      </c>
      <c r="OH51" s="3">
        <f t="shared" si="3673"/>
        <v>22155788.353642859</v>
      </c>
      <c r="OI51" s="3">
        <f t="shared" si="3673"/>
        <v>22601121.612860799</v>
      </c>
      <c r="OJ51" s="3">
        <f t="shared" si="3673"/>
        <v>23055381.386120293</v>
      </c>
      <c r="OK51" s="3">
        <f t="shared" si="3673"/>
        <v>23518746.381544851</v>
      </c>
      <c r="OL51" s="3">
        <f t="shared" si="3673"/>
        <v>23991398.883013912</v>
      </c>
      <c r="OM51" s="3">
        <f t="shared" si="3673"/>
        <v>24473524.821692213</v>
      </c>
      <c r="ON51" s="3">
        <f t="shared" si="3673"/>
        <v>24965313.848989908</v>
      </c>
      <c r="OO51" s="3">
        <f t="shared" si="3673"/>
        <v>25466959.410982005</v>
      </c>
      <c r="OP51" s="3">
        <f t="shared" si="3673"/>
        <v>25978658.824316368</v>
      </c>
      <c r="OQ51" s="3">
        <f t="shared" si="3673"/>
        <v>26500613.353639893</v>
      </c>
      <c r="OR51" s="3">
        <f t="shared" si="3673"/>
        <v>27033028.290573493</v>
      </c>
      <c r="OS51" s="3">
        <f t="shared" si="3673"/>
        <v>27576113.034266591</v>
      </c>
      <c r="OT51" s="3">
        <f t="shared" si="3673"/>
        <v>28130081.173562929</v>
      </c>
      <c r="OU51" s="3">
        <f t="shared" si="3673"/>
        <v>28695150.570809722</v>
      </c>
      <c r="OV51" s="3">
        <f t="shared" si="3673"/>
        <v>29271543.447343264</v>
      </c>
      <c r="OW51" s="3">
        <f t="shared" si="3673"/>
        <v>29859486.470684294</v>
      </c>
      <c r="OX51" s="3">
        <f t="shared" si="3673"/>
        <v>30459210.843477439</v>
      </c>
      <c r="OY51" s="3">
        <f t="shared" si="3673"/>
        <v>31070952.394209545</v>
      </c>
      <c r="OZ51" s="3">
        <f t="shared" si="3673"/>
        <v>31694951.66974261</v>
      </c>
      <c r="PA51" s="3">
        <f t="shared" si="3673"/>
        <v>32331454.029697429</v>
      </c>
      <c r="PB51" s="3">
        <f t="shared" si="3673"/>
        <v>32980709.7427251</v>
      </c>
      <c r="PC51" s="3">
        <f t="shared" si="3673"/>
        <v>33642974.084704101</v>
      </c>
      <c r="PD51" s="3">
        <f t="shared" si="3673"/>
        <v>34318507.438901447</v>
      </c>
      <c r="PE51" s="3">
        <f t="shared" si="3673"/>
        <v>35007575.398137204</v>
      </c>
      <c r="PF51" s="3">
        <f t="shared" si="3673"/>
        <v>35710448.86899253</v>
      </c>
      <c r="PG51" s="3">
        <f t="shared" si="3673"/>
        <v>36427404.178101882</v>
      </c>
      <c r="PH51" s="3">
        <f t="shared" si="3673"/>
        <v>37158723.180571325</v>
      </c>
      <c r="PI51" s="3">
        <f t="shared" si="3673"/>
        <v>37904693.370565385</v>
      </c>
      <c r="PJ51" s="3">
        <f t="shared" si="3673"/>
        <v>38665607.994105667</v>
      </c>
      <c r="PK51" s="3">
        <f t="shared" si="3673"/>
        <v>39441766.164125763</v>
      </c>
      <c r="PL51" s="3">
        <f t="shared" si="3673"/>
        <v>40233472.977827266</v>
      </c>
      <c r="PM51" s="3">
        <f t="shared" si="3673"/>
        <v>41041039.636383161</v>
      </c>
      <c r="PN51" s="3">
        <f t="shared" si="3673"/>
        <v>41864783.567035466</v>
      </c>
      <c r="PO51" s="3">
        <f t="shared" si="3673"/>
        <v>42705028.54763484</v>
      </c>
      <c r="PP51" s="3">
        <f t="shared" si="3673"/>
        <v>43562104.833671317</v>
      </c>
      <c r="PQ51" s="3">
        <f t="shared" si="3673"/>
        <v>44436349.287845716</v>
      </c>
      <c r="PR51" s="3">
        <f t="shared" si="3673"/>
        <v>45328105.51223278</v>
      </c>
      <c r="PS51" s="3">
        <f t="shared" si="3673"/>
        <v>46237723.983087465</v>
      </c>
      <c r="PT51" s="3">
        <f t="shared" si="3673"/>
        <v>47165562.188347884</v>
      </c>
      <c r="PU51" s="3">
        <f t="shared" si="3673"/>
        <v>48111984.767888203</v>
      </c>
      <c r="PV51" s="3">
        <f t="shared" si="3673"/>
        <v>49077363.656576931</v>
      </c>
      <c r="PW51" s="3">
        <f t="shared" si="3673"/>
        <v>50062078.230196409</v>
      </c>
      <c r="PX51" s="3">
        <f t="shared" si="3673"/>
        <v>51066515.454281032</v>
      </c>
      <c r="PY51" s="3">
        <f t="shared" si="3673"/>
        <v>52091070.035932273</v>
      </c>
      <c r="PZ51" s="3">
        <f t="shared" si="3673"/>
        <v>53136144.578670263</v>
      </c>
      <c r="QA51" s="3">
        <f t="shared" si="3673"/>
        <v>54202149.740382567</v>
      </c>
      <c r="QB51" s="3">
        <f t="shared" si="3673"/>
        <v>55289504.394432142</v>
      </c>
      <c r="QC51" s="3">
        <f t="shared" si="3673"/>
        <v>56398635.793987527</v>
      </c>
      <c r="QD51" s="3">
        <f t="shared" si="3673"/>
        <v>57529979.739639968</v>
      </c>
      <c r="QE51" s="3">
        <f t="shared" si="3673"/>
        <v>58683980.750372984</v>
      </c>
      <c r="QF51" s="3">
        <f t="shared" si="3673"/>
        <v>59861092.237951592</v>
      </c>
      <c r="QG51" s="3">
        <f t="shared" si="3673"/>
        <v>61061776.684799396</v>
      </c>
      <c r="QH51" s="3">
        <f t="shared" si="3673"/>
        <v>62286505.825433448</v>
      </c>
      <c r="QI51" s="3">
        <f t="shared" si="3673"/>
        <v>63535760.831528172</v>
      </c>
      <c r="QJ51" s="3">
        <f t="shared" ref="QJ51:RB51" si="3674">QJ50+QJ49</f>
        <v>64810032.500680469</v>
      </c>
      <c r="QK51" s="3">
        <f t="shared" si="3674"/>
        <v>66109821.44895044</v>
      </c>
      <c r="QL51" s="3">
        <f t="shared" si="3674"/>
        <v>67435638.307253331</v>
      </c>
      <c r="QM51" s="3">
        <f t="shared" si="3674"/>
        <v>68788003.921679169</v>
      </c>
      <c r="QN51" s="3">
        <f t="shared" si="3674"/>
        <v>70167449.557819262</v>
      </c>
      <c r="QO51" s="3">
        <f t="shared" si="3674"/>
        <v>71574517.109179229</v>
      </c>
      <c r="QP51" s="3">
        <f t="shared" si="3674"/>
        <v>73009759.309760839</v>
      </c>
      <c r="QQ51" s="3">
        <f t="shared" si="3674"/>
        <v>74473739.950895101</v>
      </c>
      <c r="QR51" s="3">
        <f t="shared" si="3674"/>
        <v>75967034.102412835</v>
      </c>
      <c r="QS51" s="3">
        <f t="shared" si="3674"/>
        <v>77490228.338238657</v>
      </c>
      <c r="QT51" s="3">
        <f t="shared" si="3674"/>
        <v>79043920.966496885</v>
      </c>
      <c r="QU51" s="3">
        <f t="shared" si="3674"/>
        <v>80628722.26421991</v>
      </c>
      <c r="QV51" s="3">
        <f t="shared" si="3674"/>
        <v>82245254.716751114</v>
      </c>
      <c r="QW51" s="3">
        <f t="shared" si="3674"/>
        <v>83894153.261935681</v>
      </c>
      <c r="QX51" s="3">
        <f t="shared" si="3674"/>
        <v>85576065.539195895</v>
      </c>
      <c r="QY51" s="3">
        <f t="shared" si="3674"/>
        <v>87291652.143587828</v>
      </c>
      <c r="QZ51" s="3">
        <f t="shared" si="3674"/>
        <v>89041586.884939551</v>
      </c>
      <c r="RA51" s="3">
        <f t="shared" si="3674"/>
        <v>90826557.052172273</v>
      </c>
      <c r="RB51" s="3">
        <f t="shared" si="3674"/>
        <v>92647263.682908148</v>
      </c>
      <c r="RC51" s="3">
        <f t="shared" ref="RC51:TG51" si="3675">RC50+RC49</f>
        <v>94504421.838470519</v>
      </c>
      <c r="RD51" s="3">
        <f t="shared" si="3675"/>
        <v>96398760.884384334</v>
      </c>
      <c r="RE51" s="3">
        <f t="shared" si="3675"/>
        <v>98331024.776486814</v>
      </c>
      <c r="RF51" s="3">
        <f t="shared" si="3675"/>
        <v>100301972.3527607</v>
      </c>
      <c r="RG51" s="3">
        <f t="shared" si="3675"/>
        <v>102312377.63100424</v>
      </c>
      <c r="RH51" s="3">
        <f t="shared" si="3675"/>
        <v>104363030.1124547</v>
      </c>
      <c r="RI51" s="3">
        <f t="shared" si="3675"/>
        <v>106454735.09148499</v>
      </c>
      <c r="RJ51" s="3">
        <f t="shared" si="3675"/>
        <v>108588313.97149444</v>
      </c>
      <c r="RK51" s="3">
        <f t="shared" si="3675"/>
        <v>110764604.58711684</v>
      </c>
      <c r="RL51" s="3">
        <f t="shared" si="3675"/>
        <v>112984461.53287393</v>
      </c>
      <c r="RM51" s="3">
        <f t="shared" si="3675"/>
        <v>115248756.49840194</v>
      </c>
      <c r="RN51" s="3">
        <f t="shared" si="3675"/>
        <v>117558378.61038253</v>
      </c>
      <c r="RO51" s="3">
        <f t="shared" si="3675"/>
        <v>119914234.78131256</v>
      </c>
      <c r="RP51" s="3">
        <f t="shared" si="3675"/>
        <v>122317250.06525032</v>
      </c>
      <c r="RQ51" s="3">
        <f t="shared" si="3675"/>
        <v>124768368.02067629</v>
      </c>
      <c r="RR51" s="3">
        <f t="shared" si="3675"/>
        <v>127268551.08061121</v>
      </c>
      <c r="RS51" s="3">
        <f t="shared" si="3675"/>
        <v>129818780.93013746</v>
      </c>
      <c r="RT51" s="3">
        <f t="shared" si="3675"/>
        <v>132420058.89147052</v>
      </c>
      <c r="RU51" s="3">
        <f t="shared" si="3675"/>
        <v>135073406.31673265</v>
      </c>
      <c r="RV51" s="3">
        <f t="shared" si="3675"/>
        <v>137779864.98858166</v>
      </c>
      <c r="RW51" s="3">
        <f t="shared" si="3675"/>
        <v>140540497.5288533</v>
      </c>
      <c r="RX51" s="3">
        <f t="shared" si="3675"/>
        <v>143356387.81537616</v>
      </c>
      <c r="RY51" s="3">
        <f t="shared" si="3675"/>
        <v>146228641.40712345</v>
      </c>
      <c r="RZ51" s="3">
        <f t="shared" si="3675"/>
        <v>149158385.97786808</v>
      </c>
      <c r="SA51" s="3">
        <f t="shared" si="3675"/>
        <v>152146771.75851107</v>
      </c>
      <c r="SB51" s="3">
        <f t="shared" si="3675"/>
        <v>155194971.98825675</v>
      </c>
      <c r="SC51" s="3">
        <f t="shared" si="3675"/>
        <v>158304183.37481204</v>
      </c>
      <c r="SD51" s="3">
        <f t="shared" si="3675"/>
        <v>161475626.56378984</v>
      </c>
      <c r="SE51" s="3">
        <f t="shared" si="3675"/>
        <v>164710546.61750019</v>
      </c>
      <c r="SF51" s="3">
        <f t="shared" si="3675"/>
        <v>168010213.50331917</v>
      </c>
      <c r="SG51" s="3">
        <f t="shared" si="3675"/>
        <v>171375922.59182304</v>
      </c>
      <c r="SH51" s="3">
        <f t="shared" si="3675"/>
        <v>174808995.16488838</v>
      </c>
      <c r="SI51" s="3">
        <f t="shared" si="3675"/>
        <v>178310778.93395165</v>
      </c>
      <c r="SJ51" s="3">
        <f t="shared" si="3675"/>
        <v>181882648.56863639</v>
      </c>
      <c r="SK51" s="3">
        <f t="shared" si="3675"/>
        <v>185526006.23595142</v>
      </c>
      <c r="SL51" s="3">
        <f t="shared" si="3675"/>
        <v>189242282.15027556</v>
      </c>
      <c r="SM51" s="3">
        <f t="shared" si="3675"/>
        <v>193032935.13434035</v>
      </c>
      <c r="SN51" s="3">
        <f t="shared" si="3675"/>
        <v>196899453.19143355</v>
      </c>
      <c r="SO51" s="3">
        <f t="shared" si="3675"/>
        <v>200843354.08904734</v>
      </c>
      <c r="SP51" s="3">
        <f t="shared" si="3675"/>
        <v>204866185.95419902</v>
      </c>
      <c r="SQ51" s="3">
        <f t="shared" si="3675"/>
        <v>208969527.8806597</v>
      </c>
      <c r="SR51" s="3">
        <f t="shared" si="3675"/>
        <v>213154990.54832619</v>
      </c>
      <c r="SS51" s="3">
        <f t="shared" si="3675"/>
        <v>217424216.85498238</v>
      </c>
      <c r="ST51" s="3">
        <f t="shared" si="3675"/>
        <v>221778882.56069481</v>
      </c>
      <c r="SU51" s="3">
        <f t="shared" si="3675"/>
        <v>226220696.94509748</v>
      </c>
      <c r="SV51" s="3">
        <f t="shared" si="3675"/>
        <v>230751403.47782218</v>
      </c>
      <c r="SW51" s="3">
        <f t="shared" si="3675"/>
        <v>235372780.50233817</v>
      </c>
      <c r="SX51" s="3">
        <f t="shared" si="3675"/>
        <v>240086641.93346825</v>
      </c>
      <c r="SY51" s="3">
        <f t="shared" si="3675"/>
        <v>244894837.96885622</v>
      </c>
      <c r="SZ51" s="3">
        <f t="shared" si="3675"/>
        <v>249799255.81466421</v>
      </c>
      <c r="TA51" s="3">
        <f t="shared" si="3675"/>
        <v>254801820.42578334</v>
      </c>
      <c r="TB51" s="3">
        <f t="shared" si="3675"/>
        <v>259904495.2608501</v>
      </c>
      <c r="TC51" s="3">
        <f t="shared" si="3675"/>
        <v>265109283.05236244</v>
      </c>
      <c r="TD51" s="3">
        <f t="shared" si="3675"/>
        <v>270418226.59219944</v>
      </c>
      <c r="TE51" s="3">
        <f t="shared" si="3675"/>
        <v>275833409.53285098</v>
      </c>
      <c r="TF51" s="3">
        <f t="shared" si="3675"/>
        <v>281356957.20467287</v>
      </c>
      <c r="TG51" s="3">
        <f t="shared" si="3675"/>
        <v>286991037.44948804</v>
      </c>
    </row>
    <row r="52" spans="1:527" x14ac:dyDescent="0.75">
      <c r="A52" s="1" t="s">
        <v>0</v>
      </c>
      <c r="C52" s="8" t="s">
        <v>220</v>
      </c>
      <c r="D52" s="8" t="s">
        <v>219</v>
      </c>
      <c r="F52" s="3">
        <f t="shared" ref="F52:BQ52" si="3676">F5</f>
        <v>1000</v>
      </c>
      <c r="G52" s="3">
        <f t="shared" si="3676"/>
        <v>1020</v>
      </c>
      <c r="H52" s="3">
        <f t="shared" si="3676"/>
        <v>1040.4000000000001</v>
      </c>
      <c r="I52" s="3">
        <f t="shared" si="3676"/>
        <v>1061.2080000000001</v>
      </c>
      <c r="J52" s="3">
        <f t="shared" si="3676"/>
        <v>1082.4321600000001</v>
      </c>
      <c r="K52" s="3">
        <f t="shared" si="3676"/>
        <v>1104.0808032</v>
      </c>
      <c r="L52" s="3">
        <f t="shared" si="3676"/>
        <v>1126.1624192639999</v>
      </c>
      <c r="M52" s="3">
        <f t="shared" si="3676"/>
        <v>1148.68566764928</v>
      </c>
      <c r="N52" s="3">
        <f t="shared" si="3676"/>
        <v>1171.6593810022657</v>
      </c>
      <c r="O52" s="3">
        <f t="shared" si="3676"/>
        <v>1195.0925686223111</v>
      </c>
      <c r="P52" s="3">
        <f t="shared" si="3676"/>
        <v>1218.9944199947574</v>
      </c>
      <c r="Q52" s="3">
        <f t="shared" si="3676"/>
        <v>1243.3743083946526</v>
      </c>
      <c r="R52" s="3">
        <f t="shared" si="3676"/>
        <v>1268.2417945625457</v>
      </c>
      <c r="S52" s="3">
        <f t="shared" si="3676"/>
        <v>1293.6066304537967</v>
      </c>
      <c r="T52" s="3">
        <f t="shared" si="3676"/>
        <v>1319.4787630628728</v>
      </c>
      <c r="U52" s="3">
        <f t="shared" si="3676"/>
        <v>1345.8683383241303</v>
      </c>
      <c r="V52" s="3">
        <f t="shared" si="3676"/>
        <v>1372.785705090613</v>
      </c>
      <c r="W52" s="3">
        <f t="shared" si="3676"/>
        <v>1400.2414191924252</v>
      </c>
      <c r="X52" s="3">
        <f t="shared" si="3676"/>
        <v>1428.2462475762736</v>
      </c>
      <c r="Y52" s="3">
        <f t="shared" si="3676"/>
        <v>1456.811172527799</v>
      </c>
      <c r="Z52" s="3">
        <f t="shared" si="3676"/>
        <v>1485.947395978355</v>
      </c>
      <c r="AA52" s="3">
        <f t="shared" si="3676"/>
        <v>1515.6663438979222</v>
      </c>
      <c r="AB52" s="3">
        <f t="shared" si="3676"/>
        <v>1545.9796707758805</v>
      </c>
      <c r="AC52" s="3">
        <f t="shared" si="3676"/>
        <v>1576.8992641913983</v>
      </c>
      <c r="AD52" s="3">
        <f t="shared" si="3676"/>
        <v>1608.4372494752263</v>
      </c>
      <c r="AE52" s="3">
        <f t="shared" si="3676"/>
        <v>1640.6059944647309</v>
      </c>
      <c r="AF52" s="3">
        <f t="shared" si="3676"/>
        <v>1673.4181143540254</v>
      </c>
      <c r="AG52" s="3">
        <f t="shared" si="3676"/>
        <v>1706.8864766411059</v>
      </c>
      <c r="AH52" s="3">
        <f t="shared" si="3676"/>
        <v>1741.024206173928</v>
      </c>
      <c r="AI52" s="3">
        <f t="shared" si="3676"/>
        <v>1775.8446902974065</v>
      </c>
      <c r="AJ52" s="3">
        <f t="shared" si="3676"/>
        <v>1811.3615841033547</v>
      </c>
      <c r="AK52" s="3">
        <f t="shared" si="3676"/>
        <v>1847.588815785422</v>
      </c>
      <c r="AL52" s="3">
        <f t="shared" si="3676"/>
        <v>1884.5405921011304</v>
      </c>
      <c r="AM52" s="3">
        <f t="shared" si="3676"/>
        <v>1922.2314039431531</v>
      </c>
      <c r="AN52" s="3">
        <f t="shared" si="3676"/>
        <v>1960.6760320220162</v>
      </c>
      <c r="AO52" s="3">
        <f t="shared" si="3676"/>
        <v>1999.8895526624565</v>
      </c>
      <c r="AP52" s="3">
        <f t="shared" si="3676"/>
        <v>2039.8873437157056</v>
      </c>
      <c r="AQ52" s="3">
        <f t="shared" si="3676"/>
        <v>2080.6850905900196</v>
      </c>
      <c r="AR52" s="3">
        <f t="shared" si="3676"/>
        <v>2122.2987924018203</v>
      </c>
      <c r="AS52" s="3">
        <f t="shared" si="3676"/>
        <v>2164.7447682498569</v>
      </c>
      <c r="AT52" s="3">
        <f t="shared" si="3676"/>
        <v>2208.0396636148539</v>
      </c>
      <c r="AU52" s="3">
        <f t="shared" si="3676"/>
        <v>2252.2004568871512</v>
      </c>
      <c r="AV52" s="3">
        <f t="shared" si="3676"/>
        <v>2297.2444660248943</v>
      </c>
      <c r="AW52" s="3">
        <f t="shared" si="3676"/>
        <v>2343.1893553453924</v>
      </c>
      <c r="AX52" s="3">
        <f t="shared" si="3676"/>
        <v>2390.0531424523001</v>
      </c>
      <c r="AY52" s="3">
        <f t="shared" si="3676"/>
        <v>2437.8542053013462</v>
      </c>
      <c r="AZ52" s="3">
        <f t="shared" si="3676"/>
        <v>2486.6112894073731</v>
      </c>
      <c r="BA52" s="3">
        <f t="shared" si="3676"/>
        <v>2536.3435151955205</v>
      </c>
      <c r="BB52" s="3">
        <f t="shared" si="3676"/>
        <v>2587.0703854994308</v>
      </c>
      <c r="BC52" s="3">
        <f t="shared" si="3676"/>
        <v>2638.8117932094196</v>
      </c>
      <c r="BD52" s="3">
        <f t="shared" si="3676"/>
        <v>2691.5880290736081</v>
      </c>
      <c r="BE52" s="3">
        <f t="shared" si="3676"/>
        <v>2745.4197896550804</v>
      </c>
      <c r="BF52" s="3">
        <f t="shared" si="3676"/>
        <v>2800.328185448182</v>
      </c>
      <c r="BG52" s="3">
        <f t="shared" si="3676"/>
        <v>2856.3347491571458</v>
      </c>
      <c r="BH52" s="3">
        <f t="shared" si="3676"/>
        <v>2913.4614441402887</v>
      </c>
      <c r="BI52" s="3">
        <f t="shared" si="3676"/>
        <v>2971.7306730230944</v>
      </c>
      <c r="BJ52" s="3">
        <f t="shared" si="3676"/>
        <v>3031.1652864835564</v>
      </c>
      <c r="BK52" s="3">
        <f t="shared" si="3676"/>
        <v>3091.7885922132277</v>
      </c>
      <c r="BL52" s="3">
        <f t="shared" si="3676"/>
        <v>3153.6243640574921</v>
      </c>
      <c r="BM52" s="3">
        <f t="shared" si="3676"/>
        <v>3216.6968513386419</v>
      </c>
      <c r="BN52" s="3">
        <f t="shared" si="3676"/>
        <v>3281.0307883654145</v>
      </c>
      <c r="BO52" s="3">
        <f t="shared" si="3676"/>
        <v>3346.6514041327227</v>
      </c>
      <c r="BP52" s="3">
        <f t="shared" si="3676"/>
        <v>3413.5844322153771</v>
      </c>
      <c r="BQ52" s="3">
        <f t="shared" si="3676"/>
        <v>3481.8561208596848</v>
      </c>
      <c r="BR52" s="3">
        <f t="shared" ref="BR52:EC52" si="3677">BR5</f>
        <v>3551.4932432768787</v>
      </c>
      <c r="BS52" s="3">
        <f t="shared" si="3677"/>
        <v>3622.5231081424163</v>
      </c>
      <c r="BT52" s="3">
        <f t="shared" si="3677"/>
        <v>3694.9735703052647</v>
      </c>
      <c r="BU52" s="3">
        <f t="shared" si="3677"/>
        <v>3768.8730417113702</v>
      </c>
      <c r="BV52" s="3">
        <f t="shared" si="3677"/>
        <v>3844.2505025455976</v>
      </c>
      <c r="BW52" s="3">
        <f t="shared" si="3677"/>
        <v>3921.1355125965097</v>
      </c>
      <c r="BX52" s="3">
        <f t="shared" si="3677"/>
        <v>3999.55822284844</v>
      </c>
      <c r="BY52" s="3">
        <f t="shared" si="3677"/>
        <v>4079.5493873054088</v>
      </c>
      <c r="BZ52" s="3">
        <f t="shared" si="3677"/>
        <v>4161.1403750515174</v>
      </c>
      <c r="CA52" s="3">
        <f t="shared" si="3677"/>
        <v>4244.3631825525481</v>
      </c>
      <c r="CB52" s="3">
        <f t="shared" si="3677"/>
        <v>4329.2504462035995</v>
      </c>
      <c r="CC52" s="3">
        <f t="shared" si="3677"/>
        <v>4415.8354551276716</v>
      </c>
      <c r="CD52" s="3">
        <f t="shared" si="3677"/>
        <v>4504.152164230225</v>
      </c>
      <c r="CE52" s="3">
        <f t="shared" si="3677"/>
        <v>4594.2352075148292</v>
      </c>
      <c r="CF52" s="3">
        <f t="shared" si="3677"/>
        <v>4686.119911665126</v>
      </c>
      <c r="CG52" s="3">
        <f t="shared" si="3677"/>
        <v>4779.8423098984285</v>
      </c>
      <c r="CH52" s="3">
        <f t="shared" si="3677"/>
        <v>4875.4391560963968</v>
      </c>
      <c r="CI52" s="3">
        <f t="shared" si="3677"/>
        <v>4972.9479392183248</v>
      </c>
      <c r="CJ52" s="3">
        <f t="shared" si="3677"/>
        <v>5072.4068980026914</v>
      </c>
      <c r="CK52" s="3">
        <f t="shared" si="3677"/>
        <v>5173.8550359627452</v>
      </c>
      <c r="CL52" s="3">
        <f t="shared" si="3677"/>
        <v>5277.3321366820001</v>
      </c>
      <c r="CM52" s="3">
        <f t="shared" si="3677"/>
        <v>5382.8787794156406</v>
      </c>
      <c r="CN52" s="3">
        <f t="shared" si="3677"/>
        <v>5490.5363550039538</v>
      </c>
      <c r="CO52" s="3">
        <f t="shared" si="3677"/>
        <v>5600.3470821040328</v>
      </c>
      <c r="CP52" s="3">
        <f t="shared" si="3677"/>
        <v>5712.3540237461139</v>
      </c>
      <c r="CQ52" s="3">
        <f t="shared" si="3677"/>
        <v>5826.6011042210366</v>
      </c>
      <c r="CR52" s="3">
        <f t="shared" si="3677"/>
        <v>5943.1331263054572</v>
      </c>
      <c r="CS52" s="3">
        <f t="shared" si="3677"/>
        <v>6061.9957888315666</v>
      </c>
      <c r="CT52" s="3">
        <f t="shared" si="3677"/>
        <v>6183.2357046081979</v>
      </c>
      <c r="CU52" s="3">
        <f t="shared" si="3677"/>
        <v>6306.900418700362</v>
      </c>
      <c r="CV52" s="3">
        <f t="shared" si="3677"/>
        <v>6433.0384270743698</v>
      </c>
      <c r="CW52" s="3">
        <f t="shared" si="3677"/>
        <v>6561.6991956158572</v>
      </c>
      <c r="CX52" s="3">
        <f t="shared" si="3677"/>
        <v>6692.9331795281742</v>
      </c>
      <c r="CY52" s="3">
        <f t="shared" si="3677"/>
        <v>6826.7918431187381</v>
      </c>
      <c r="CZ52" s="3">
        <f t="shared" si="3677"/>
        <v>6963.3276799811129</v>
      </c>
      <c r="DA52" s="3">
        <f t="shared" si="3677"/>
        <v>7102.5942335807349</v>
      </c>
      <c r="DB52" s="3">
        <f t="shared" si="3677"/>
        <v>7244.6461182523499</v>
      </c>
      <c r="DC52" s="3">
        <f t="shared" si="3677"/>
        <v>7389.5390406173974</v>
      </c>
      <c r="DD52" s="3">
        <f t="shared" si="3677"/>
        <v>7537.3298214297456</v>
      </c>
      <c r="DE52" s="3">
        <f t="shared" si="3677"/>
        <v>7688.0764178583404</v>
      </c>
      <c r="DF52" s="3">
        <f t="shared" si="3677"/>
        <v>7841.8379462155071</v>
      </c>
      <c r="DG52" s="3">
        <f t="shared" si="3677"/>
        <v>7998.674705139817</v>
      </c>
      <c r="DH52" s="3">
        <f t="shared" si="3677"/>
        <v>8158.6481992426134</v>
      </c>
      <c r="DI52" s="3">
        <f t="shared" si="3677"/>
        <v>8321.8211632274651</v>
      </c>
      <c r="DJ52" s="3">
        <f t="shared" si="3677"/>
        <v>8488.2575864920145</v>
      </c>
      <c r="DK52" s="3">
        <f t="shared" si="3677"/>
        <v>8658.0227382218545</v>
      </c>
      <c r="DL52" s="3">
        <f t="shared" si="3677"/>
        <v>8831.183192986291</v>
      </c>
      <c r="DM52" s="3">
        <f t="shared" si="3677"/>
        <v>9007.8068568460167</v>
      </c>
      <c r="DN52" s="3">
        <f t="shared" si="3677"/>
        <v>9187.9629939829374</v>
      </c>
      <c r="DO52" s="3">
        <f t="shared" si="3677"/>
        <v>9371.7222538625956</v>
      </c>
      <c r="DP52" s="3">
        <f t="shared" si="3677"/>
        <v>9559.156698939847</v>
      </c>
      <c r="DQ52" s="3">
        <f t="shared" si="3677"/>
        <v>9750.3398329186439</v>
      </c>
      <c r="DR52" s="3">
        <f t="shared" si="3677"/>
        <v>9945.3466295770177</v>
      </c>
      <c r="DS52" s="3">
        <f t="shared" si="3677"/>
        <v>10144.253562168558</v>
      </c>
      <c r="DT52" s="3">
        <f t="shared" si="3677"/>
        <v>10347.138633411929</v>
      </c>
      <c r="DU52" s="3">
        <f t="shared" si="3677"/>
        <v>10554.081406080168</v>
      </c>
      <c r="DV52" s="3">
        <f t="shared" si="3677"/>
        <v>10765.163034201771</v>
      </c>
      <c r="DW52" s="3">
        <f t="shared" si="3677"/>
        <v>10980.466294885806</v>
      </c>
      <c r="DX52" s="3">
        <f t="shared" si="3677"/>
        <v>11200.075620783522</v>
      </c>
      <c r="DY52" s="3">
        <f t="shared" si="3677"/>
        <v>11424.077133199193</v>
      </c>
      <c r="DZ52" s="3">
        <f t="shared" si="3677"/>
        <v>11652.558675863176</v>
      </c>
      <c r="EA52" s="3">
        <f t="shared" si="3677"/>
        <v>11885.60984938044</v>
      </c>
      <c r="EB52" s="3">
        <f t="shared" si="3677"/>
        <v>12123.32204636805</v>
      </c>
      <c r="EC52" s="3">
        <f t="shared" si="3677"/>
        <v>12365.788487295411</v>
      </c>
      <c r="ED52" s="3">
        <f t="shared" ref="ED52:GO52" si="3678">ED5</f>
        <v>12613.104257041319</v>
      </c>
      <c r="EE52" s="3">
        <f t="shared" si="3678"/>
        <v>12865.366342182146</v>
      </c>
      <c r="EF52" s="3">
        <f t="shared" si="3678"/>
        <v>13122.673669025789</v>
      </c>
      <c r="EG52" s="3">
        <f t="shared" si="3678"/>
        <v>13385.127142406305</v>
      </c>
      <c r="EH52" s="3">
        <f t="shared" si="3678"/>
        <v>13652.829685254432</v>
      </c>
      <c r="EI52" s="3">
        <f t="shared" si="3678"/>
        <v>13925.88627895952</v>
      </c>
      <c r="EJ52" s="3">
        <f t="shared" si="3678"/>
        <v>14204.404004538712</v>
      </c>
      <c r="EK52" s="3">
        <f t="shared" si="3678"/>
        <v>14488.492084629486</v>
      </c>
      <c r="EL52" s="3">
        <f t="shared" si="3678"/>
        <v>14778.261926322077</v>
      </c>
      <c r="EM52" s="3">
        <f t="shared" si="3678"/>
        <v>15073.827164848519</v>
      </c>
      <c r="EN52" s="3">
        <f t="shared" si="3678"/>
        <v>15375.30370814549</v>
      </c>
      <c r="EO52" s="3">
        <f t="shared" si="3678"/>
        <v>15682.809782308399</v>
      </c>
      <c r="EP52" s="3">
        <f t="shared" si="3678"/>
        <v>15996.465977954567</v>
      </c>
      <c r="EQ52" s="3">
        <f t="shared" si="3678"/>
        <v>16316.395297513658</v>
      </c>
      <c r="ER52" s="3">
        <f t="shared" si="3678"/>
        <v>16642.723203463931</v>
      </c>
      <c r="ES52" s="3">
        <f t="shared" si="3678"/>
        <v>16975.577667533209</v>
      </c>
      <c r="ET52" s="3">
        <f t="shared" si="3678"/>
        <v>17315.089220883874</v>
      </c>
      <c r="EU52" s="3">
        <f t="shared" si="3678"/>
        <v>17661.391005301553</v>
      </c>
      <c r="EV52" s="3">
        <f t="shared" si="3678"/>
        <v>18014.618825407586</v>
      </c>
      <c r="EW52" s="3">
        <f t="shared" si="3678"/>
        <v>18374.911201915736</v>
      </c>
      <c r="EX52" s="3">
        <f t="shared" si="3678"/>
        <v>18742.409425954051</v>
      </c>
      <c r="EY52" s="3">
        <f t="shared" si="3678"/>
        <v>19117.257614473132</v>
      </c>
      <c r="EZ52" s="3">
        <f t="shared" si="3678"/>
        <v>19499.602766762597</v>
      </c>
      <c r="FA52" s="3">
        <f t="shared" si="3678"/>
        <v>19889.59482209785</v>
      </c>
      <c r="FB52" s="3">
        <f t="shared" si="3678"/>
        <v>20287.386718539808</v>
      </c>
      <c r="FC52" s="3">
        <f t="shared" si="3678"/>
        <v>20693.134452910606</v>
      </c>
      <c r="FD52" s="3">
        <f t="shared" si="3678"/>
        <v>21106.997141968819</v>
      </c>
      <c r="FE52" s="3">
        <f t="shared" si="3678"/>
        <v>21529.137084808197</v>
      </c>
      <c r="FF52" s="3">
        <f t="shared" si="3678"/>
        <v>21959.719826504363</v>
      </c>
      <c r="FG52" s="3">
        <f t="shared" si="3678"/>
        <v>22398.914223034451</v>
      </c>
      <c r="FH52" s="3">
        <f t="shared" si="3678"/>
        <v>22846.89250749514</v>
      </c>
      <c r="FI52" s="3">
        <f t="shared" si="3678"/>
        <v>23303.830357645045</v>
      </c>
      <c r="FJ52" s="3">
        <f t="shared" si="3678"/>
        <v>23769.906964797945</v>
      </c>
      <c r="FK52" s="3">
        <f t="shared" si="3678"/>
        <v>24245.305104093903</v>
      </c>
      <c r="FL52" s="3">
        <f t="shared" si="3678"/>
        <v>24730.21120617578</v>
      </c>
      <c r="FM52" s="3">
        <f t="shared" si="3678"/>
        <v>25224.815430299295</v>
      </c>
      <c r="FN52" s="3">
        <f t="shared" si="3678"/>
        <v>25729.311738905282</v>
      </c>
      <c r="FO52" s="3">
        <f t="shared" si="3678"/>
        <v>26243.89797368339</v>
      </c>
      <c r="FP52" s="3">
        <f t="shared" si="3678"/>
        <v>26768.77593315706</v>
      </c>
      <c r="FQ52" s="3">
        <f t="shared" si="3678"/>
        <v>27304.151451820202</v>
      </c>
      <c r="FR52" s="3">
        <f t="shared" si="3678"/>
        <v>27850.234480856605</v>
      </c>
      <c r="FS52" s="3">
        <f t="shared" si="3678"/>
        <v>28407.239170473738</v>
      </c>
      <c r="FT52" s="3">
        <f t="shared" si="3678"/>
        <v>28975.383953883214</v>
      </c>
      <c r="FU52" s="3">
        <f t="shared" si="3678"/>
        <v>29554.89163296088</v>
      </c>
      <c r="FV52" s="3">
        <f t="shared" si="3678"/>
        <v>30145.9894656201</v>
      </c>
      <c r="FW52" s="3">
        <f t="shared" si="3678"/>
        <v>30748.909254932503</v>
      </c>
      <c r="FX52" s="3">
        <f t="shared" si="3678"/>
        <v>31363.887440031154</v>
      </c>
      <c r="FY52" s="3">
        <f t="shared" si="3678"/>
        <v>31991.165188831779</v>
      </c>
      <c r="FZ52" s="3">
        <f t="shared" si="3678"/>
        <v>32630.988492608416</v>
      </c>
      <c r="GA52" s="3">
        <f t="shared" si="3678"/>
        <v>33283.608262460584</v>
      </c>
      <c r="GB52" s="3">
        <f t="shared" si="3678"/>
        <v>33949.280427709797</v>
      </c>
      <c r="GC52" s="3">
        <f t="shared" si="3678"/>
        <v>34628.266036263994</v>
      </c>
      <c r="GD52" s="3">
        <f t="shared" si="3678"/>
        <v>35320.831356989278</v>
      </c>
      <c r="GE52" s="3">
        <f t="shared" si="3678"/>
        <v>36027.247984129062</v>
      </c>
      <c r="GF52" s="3">
        <f t="shared" si="3678"/>
        <v>36747.792943811641</v>
      </c>
      <c r="GG52" s="3">
        <f t="shared" si="3678"/>
        <v>37482.748802687871</v>
      </c>
      <c r="GH52" s="3">
        <f t="shared" si="3678"/>
        <v>38232.403778741631</v>
      </c>
      <c r="GI52" s="3">
        <f t="shared" si="3678"/>
        <v>38997.051854316465</v>
      </c>
      <c r="GJ52" s="3">
        <f t="shared" si="3678"/>
        <v>39776.992891402799</v>
      </c>
      <c r="GK52" s="3">
        <f t="shared" si="3678"/>
        <v>40572.532749230857</v>
      </c>
      <c r="GL52" s="3">
        <f t="shared" si="3678"/>
        <v>41383.983404215476</v>
      </c>
      <c r="GM52" s="3">
        <f t="shared" si="3678"/>
        <v>42211.663072299787</v>
      </c>
      <c r="GN52" s="3">
        <f t="shared" si="3678"/>
        <v>43055.896333745783</v>
      </c>
      <c r="GO52" s="3">
        <f t="shared" si="3678"/>
        <v>43917.014260420699</v>
      </c>
      <c r="GP52" s="3">
        <f t="shared" ref="GP52:JA52" si="3679">GP5</f>
        <v>44795.354545629118</v>
      </c>
      <c r="GQ52" s="3">
        <f t="shared" si="3679"/>
        <v>45691.261636541698</v>
      </c>
      <c r="GR52" s="3">
        <f t="shared" si="3679"/>
        <v>46605.086869272534</v>
      </c>
      <c r="GS52" s="3">
        <f t="shared" si="3679"/>
        <v>47537.188606657983</v>
      </c>
      <c r="GT52" s="3">
        <f t="shared" si="3679"/>
        <v>48487.932378791142</v>
      </c>
      <c r="GU52" s="3">
        <f t="shared" si="3679"/>
        <v>49457.691026366963</v>
      </c>
      <c r="GV52" s="3">
        <f t="shared" si="3679"/>
        <v>50446.844846894302</v>
      </c>
      <c r="GW52" s="3">
        <f t="shared" si="3679"/>
        <v>51455.781743832187</v>
      </c>
      <c r="GX52" s="3">
        <f t="shared" si="3679"/>
        <v>52484.897378708833</v>
      </c>
      <c r="GY52" s="3">
        <f t="shared" si="3679"/>
        <v>53534.595326283008</v>
      </c>
      <c r="GZ52" s="3">
        <f t="shared" si="3679"/>
        <v>54605.287232808667</v>
      </c>
      <c r="HA52" s="3">
        <f t="shared" si="3679"/>
        <v>55697.392977464842</v>
      </c>
      <c r="HB52" s="3">
        <f t="shared" si="3679"/>
        <v>56811.340837014141</v>
      </c>
      <c r="HC52" s="3">
        <f t="shared" si="3679"/>
        <v>57947.567653754428</v>
      </c>
      <c r="HD52" s="3">
        <f t="shared" si="3679"/>
        <v>59106.51900682952</v>
      </c>
      <c r="HE52" s="3">
        <f t="shared" si="3679"/>
        <v>60288.649386966114</v>
      </c>
      <c r="HF52" s="3">
        <f t="shared" si="3679"/>
        <v>61494.422374705435</v>
      </c>
      <c r="HG52" s="3">
        <f t="shared" si="3679"/>
        <v>62724.310822199543</v>
      </c>
      <c r="HH52" s="3">
        <f t="shared" si="3679"/>
        <v>63978.797038643534</v>
      </c>
      <c r="HI52" s="3">
        <f t="shared" si="3679"/>
        <v>65258.372979416403</v>
      </c>
      <c r="HJ52" s="3">
        <f t="shared" si="3679"/>
        <v>66563.540439004733</v>
      </c>
      <c r="HK52" s="3">
        <f t="shared" si="3679"/>
        <v>67894.811247784834</v>
      </c>
      <c r="HL52" s="3">
        <f t="shared" si="3679"/>
        <v>69252.707472740527</v>
      </c>
      <c r="HM52" s="3">
        <f t="shared" si="3679"/>
        <v>70637.761622195336</v>
      </c>
      <c r="HN52" s="3">
        <f t="shared" si="3679"/>
        <v>72050.516854639238</v>
      </c>
      <c r="HO52" s="3">
        <f t="shared" si="3679"/>
        <v>73491.527191732021</v>
      </c>
      <c r="HP52" s="3">
        <f t="shared" si="3679"/>
        <v>74961.357735566664</v>
      </c>
      <c r="HQ52" s="3">
        <f t="shared" si="3679"/>
        <v>76460.584890277998</v>
      </c>
      <c r="HR52" s="3">
        <f t="shared" si="3679"/>
        <v>77989.796588083555</v>
      </c>
      <c r="HS52" s="3">
        <f t="shared" si="3679"/>
        <v>79549.592519845231</v>
      </c>
      <c r="HT52" s="3">
        <f t="shared" si="3679"/>
        <v>81140.584370242141</v>
      </c>
      <c r="HU52" s="3">
        <f t="shared" si="3679"/>
        <v>82763.396057646984</v>
      </c>
      <c r="HV52" s="3">
        <f t="shared" si="3679"/>
        <v>84418.66397879993</v>
      </c>
      <c r="HW52" s="3">
        <f t="shared" si="3679"/>
        <v>86107.037258375931</v>
      </c>
      <c r="HX52" s="3">
        <f t="shared" si="3679"/>
        <v>87829.178003543449</v>
      </c>
      <c r="HY52" s="3">
        <f t="shared" si="3679"/>
        <v>89585.761563614316</v>
      </c>
      <c r="HZ52" s="3">
        <f t="shared" si="3679"/>
        <v>91377.476794886607</v>
      </c>
      <c r="IA52" s="3">
        <f t="shared" si="3679"/>
        <v>93205.026330784342</v>
      </c>
      <c r="IB52" s="3">
        <f t="shared" si="3679"/>
        <v>95069.126857400028</v>
      </c>
      <c r="IC52" s="3">
        <f t="shared" si="3679"/>
        <v>96970.509394548033</v>
      </c>
      <c r="ID52" s="3">
        <f t="shared" si="3679"/>
        <v>98909.91958243899</v>
      </c>
      <c r="IE52" s="3">
        <f t="shared" si="3679"/>
        <v>100888.11797408777</v>
      </c>
      <c r="IF52" s="3">
        <f t="shared" si="3679"/>
        <v>102905.88033356953</v>
      </c>
      <c r="IG52" s="3">
        <f t="shared" si="3679"/>
        <v>104963.99794024092</v>
      </c>
      <c r="IH52" s="3">
        <f t="shared" si="3679"/>
        <v>107063.27789904574</v>
      </c>
      <c r="II52" s="3">
        <f t="shared" si="3679"/>
        <v>109204.54345702667</v>
      </c>
      <c r="IJ52" s="3">
        <f t="shared" si="3679"/>
        <v>111388.6343261672</v>
      </c>
      <c r="IK52" s="3">
        <f t="shared" si="3679"/>
        <v>113616.40701269054</v>
      </c>
      <c r="IL52" s="3">
        <f t="shared" si="3679"/>
        <v>115888.73515294435</v>
      </c>
      <c r="IM52" s="3">
        <f t="shared" si="3679"/>
        <v>118206.50985600325</v>
      </c>
      <c r="IN52" s="3">
        <f t="shared" si="3679"/>
        <v>120570.64005312332</v>
      </c>
      <c r="IO52" s="3">
        <f t="shared" si="3679"/>
        <v>122982.05285418579</v>
      </c>
      <c r="IP52" s="3">
        <f t="shared" si="3679"/>
        <v>125441.69391126951</v>
      </c>
      <c r="IQ52" s="3">
        <f t="shared" si="3679"/>
        <v>127950.52778949491</v>
      </c>
      <c r="IR52" s="3">
        <f t="shared" si="3679"/>
        <v>130509.5383452848</v>
      </c>
      <c r="IS52" s="3">
        <f t="shared" si="3679"/>
        <v>133119.72911219051</v>
      </c>
      <c r="IT52" s="3">
        <f t="shared" si="3679"/>
        <v>135782.12369443433</v>
      </c>
      <c r="IU52" s="3">
        <f t="shared" si="3679"/>
        <v>138497.76616832303</v>
      </c>
      <c r="IV52" s="3">
        <f t="shared" si="3679"/>
        <v>141267.7214916895</v>
      </c>
      <c r="IW52" s="3">
        <f t="shared" si="3679"/>
        <v>144093.0759215233</v>
      </c>
      <c r="IX52" s="3">
        <f t="shared" si="3679"/>
        <v>146974.93743995376</v>
      </c>
      <c r="IY52" s="3">
        <f t="shared" si="3679"/>
        <v>149914.43618875285</v>
      </c>
      <c r="IZ52" s="3">
        <f t="shared" si="3679"/>
        <v>152912.72491252792</v>
      </c>
      <c r="JA52" s="3">
        <f t="shared" si="3679"/>
        <v>155970.97941077847</v>
      </c>
      <c r="JB52" s="3">
        <f t="shared" ref="JB52:LM52" si="3680">JB5</f>
        <v>159090.39899899403</v>
      </c>
      <c r="JC52" s="3">
        <f t="shared" si="3680"/>
        <v>162272.2069789739</v>
      </c>
      <c r="JD52" s="3">
        <f t="shared" si="3680"/>
        <v>165517.65111855339</v>
      </c>
      <c r="JE52" s="3">
        <f t="shared" si="3680"/>
        <v>168828.00414092446</v>
      </c>
      <c r="JF52" s="3">
        <f t="shared" si="3680"/>
        <v>172204.56422374296</v>
      </c>
      <c r="JG52" s="3">
        <f t="shared" si="3680"/>
        <v>175648.65550821781</v>
      </c>
      <c r="JH52" s="3">
        <f t="shared" si="3680"/>
        <v>179161.62861838218</v>
      </c>
      <c r="JI52" s="3">
        <f t="shared" si="3680"/>
        <v>182744.86119074983</v>
      </c>
      <c r="JJ52" s="3">
        <f t="shared" si="3680"/>
        <v>186399.75841456483</v>
      </c>
      <c r="JK52" s="3">
        <f t="shared" si="3680"/>
        <v>190127.75358285612</v>
      </c>
      <c r="JL52" s="3">
        <f t="shared" si="3680"/>
        <v>193930.30865451324</v>
      </c>
      <c r="JM52" s="3">
        <f t="shared" si="3680"/>
        <v>197808.9148276035</v>
      </c>
      <c r="JN52" s="3">
        <f t="shared" si="3680"/>
        <v>201765.09312415557</v>
      </c>
      <c r="JO52" s="3">
        <f t="shared" si="3680"/>
        <v>205800.39498663868</v>
      </c>
      <c r="JP52" s="3">
        <f t="shared" si="3680"/>
        <v>209916.40288637145</v>
      </c>
      <c r="JQ52" s="3">
        <f t="shared" si="3680"/>
        <v>214114.73094409888</v>
      </c>
      <c r="JR52" s="3">
        <f t="shared" si="3680"/>
        <v>218397.02556298085</v>
      </c>
      <c r="JS52" s="3">
        <f t="shared" si="3680"/>
        <v>222764.96607424048</v>
      </c>
      <c r="JT52" s="3">
        <f t="shared" si="3680"/>
        <v>227220.26539572529</v>
      </c>
      <c r="JU52" s="3">
        <f t="shared" si="3680"/>
        <v>231764.6707036398</v>
      </c>
      <c r="JV52" s="3">
        <f t="shared" si="3680"/>
        <v>236399.9641177126</v>
      </c>
      <c r="JW52" s="3">
        <f t="shared" si="3680"/>
        <v>241127.96340006686</v>
      </c>
      <c r="JX52" s="3">
        <f t="shared" si="3680"/>
        <v>245950.52266806821</v>
      </c>
      <c r="JY52" s="3">
        <f t="shared" si="3680"/>
        <v>250869.53312142959</v>
      </c>
      <c r="JZ52" s="3">
        <f t="shared" si="3680"/>
        <v>255886.92378385819</v>
      </c>
      <c r="KA52" s="3">
        <f t="shared" si="3680"/>
        <v>261004.66225953537</v>
      </c>
      <c r="KB52" s="3">
        <f t="shared" si="3680"/>
        <v>266224.75550472608</v>
      </c>
      <c r="KC52" s="3">
        <f t="shared" si="3680"/>
        <v>271549.25061482063</v>
      </c>
      <c r="KD52" s="3">
        <f t="shared" si="3680"/>
        <v>276980.23562711704</v>
      </c>
      <c r="KE52" s="3">
        <f t="shared" si="3680"/>
        <v>282519.84033965936</v>
      </c>
      <c r="KF52" s="3">
        <f t="shared" si="3680"/>
        <v>288170.23714645253</v>
      </c>
      <c r="KG52" s="3">
        <f t="shared" si="3680"/>
        <v>293933.64188938157</v>
      </c>
      <c r="KH52" s="3">
        <f t="shared" si="3680"/>
        <v>299812.31472716923</v>
      </c>
      <c r="KI52" s="3">
        <f t="shared" si="3680"/>
        <v>305808.56102171261</v>
      </c>
      <c r="KJ52" s="3">
        <f t="shared" si="3680"/>
        <v>311924.73224214686</v>
      </c>
      <c r="KK52" s="3">
        <f t="shared" si="3680"/>
        <v>318163.22688698978</v>
      </c>
      <c r="KL52" s="3">
        <f t="shared" si="3680"/>
        <v>324526.49142472958</v>
      </c>
      <c r="KM52" s="3">
        <f t="shared" si="3680"/>
        <v>331017.02125322417</v>
      </c>
      <c r="KN52" s="3">
        <f t="shared" si="3680"/>
        <v>337637.36167828867</v>
      </c>
      <c r="KO52" s="3">
        <f t="shared" si="3680"/>
        <v>344390.10891185445</v>
      </c>
      <c r="KP52" s="3">
        <f t="shared" si="3680"/>
        <v>351277.91109009157</v>
      </c>
      <c r="KQ52" s="3">
        <f t="shared" si="3680"/>
        <v>358303.46931189339</v>
      </c>
      <c r="KR52" s="3">
        <f t="shared" si="3680"/>
        <v>365469.53869813128</v>
      </c>
      <c r="KS52" s="3">
        <f t="shared" si="3680"/>
        <v>372778.92947209394</v>
      </c>
      <c r="KT52" s="3">
        <f t="shared" si="3680"/>
        <v>380234.50806153583</v>
      </c>
      <c r="KU52" s="3">
        <f t="shared" si="3680"/>
        <v>387839.19822276657</v>
      </c>
      <c r="KV52" s="3">
        <f t="shared" si="3680"/>
        <v>395595.98218722193</v>
      </c>
      <c r="KW52" s="3">
        <f t="shared" si="3680"/>
        <v>403507.90183096635</v>
      </c>
      <c r="KX52" s="3">
        <f t="shared" si="3680"/>
        <v>411578.05986758566</v>
      </c>
      <c r="KY52" s="3">
        <f t="shared" si="3680"/>
        <v>419809.62106493738</v>
      </c>
      <c r="KZ52" s="3">
        <f t="shared" si="3680"/>
        <v>428205.81348623615</v>
      </c>
      <c r="LA52" s="3">
        <f t="shared" si="3680"/>
        <v>436769.92975596088</v>
      </c>
      <c r="LB52" s="3">
        <f t="shared" si="3680"/>
        <v>445505.32835108013</v>
      </c>
      <c r="LC52" s="3">
        <f t="shared" si="3680"/>
        <v>454415.43491810176</v>
      </c>
      <c r="LD52" s="3">
        <f t="shared" si="3680"/>
        <v>463503.74361646379</v>
      </c>
      <c r="LE52" s="3">
        <f t="shared" si="3680"/>
        <v>472773.8184887931</v>
      </c>
      <c r="LF52" s="3">
        <f t="shared" si="3680"/>
        <v>482229.29485856899</v>
      </c>
      <c r="LG52" s="3">
        <f t="shared" si="3680"/>
        <v>491873.88075574039</v>
      </c>
      <c r="LH52" s="3">
        <f t="shared" si="3680"/>
        <v>501711.35837085522</v>
      </c>
      <c r="LI52" s="3">
        <f t="shared" si="3680"/>
        <v>511745.58553827234</v>
      </c>
      <c r="LJ52" s="3">
        <f t="shared" si="3680"/>
        <v>521980.49724903778</v>
      </c>
      <c r="LK52" s="3">
        <f t="shared" si="3680"/>
        <v>532420.10719401855</v>
      </c>
      <c r="LL52" s="3">
        <f t="shared" si="3680"/>
        <v>543068.50933789893</v>
      </c>
      <c r="LM52" s="3">
        <f t="shared" si="3680"/>
        <v>553929.87952465692</v>
      </c>
      <c r="LN52" s="3">
        <f t="shared" ref="LN52:NY52" si="3681">LN5</f>
        <v>565008.47711515008</v>
      </c>
      <c r="LO52" s="3">
        <f t="shared" si="3681"/>
        <v>576308.64665745304</v>
      </c>
      <c r="LP52" s="3">
        <f t="shared" si="3681"/>
        <v>587834.81959060207</v>
      </c>
      <c r="LQ52" s="3">
        <f t="shared" si="3681"/>
        <v>599591.51598241413</v>
      </c>
      <c r="LR52" s="3">
        <f t="shared" si="3681"/>
        <v>611583.34630206239</v>
      </c>
      <c r="LS52" s="3">
        <f t="shared" si="3681"/>
        <v>623815.01322810363</v>
      </c>
      <c r="LT52" s="3">
        <f t="shared" si="3681"/>
        <v>636291.31349266577</v>
      </c>
      <c r="LU52" s="3">
        <f t="shared" si="3681"/>
        <v>649017.13976251904</v>
      </c>
      <c r="LV52" s="3">
        <f t="shared" si="3681"/>
        <v>661997.4825577694</v>
      </c>
      <c r="LW52" s="3">
        <f t="shared" si="3681"/>
        <v>675237.43220892479</v>
      </c>
      <c r="LX52" s="3">
        <f t="shared" si="3681"/>
        <v>688742.18085310329</v>
      </c>
      <c r="LY52" s="3">
        <f t="shared" si="3681"/>
        <v>702517.02447016537</v>
      </c>
      <c r="LZ52" s="3">
        <f t="shared" si="3681"/>
        <v>716567.36495956872</v>
      </c>
      <c r="MA52" s="3">
        <f t="shared" si="3681"/>
        <v>730898.71225876012</v>
      </c>
      <c r="MB52" s="3">
        <f t="shared" si="3681"/>
        <v>745516.68650393537</v>
      </c>
      <c r="MC52" s="3">
        <f t="shared" si="3681"/>
        <v>760427.02023401414</v>
      </c>
      <c r="MD52" s="3">
        <f t="shared" si="3681"/>
        <v>775635.56063869444</v>
      </c>
      <c r="ME52" s="3">
        <f t="shared" si="3681"/>
        <v>791148.27185146837</v>
      </c>
      <c r="MF52" s="3">
        <f t="shared" si="3681"/>
        <v>806971.23728849774</v>
      </c>
      <c r="MG52" s="3">
        <f t="shared" si="3681"/>
        <v>823110.66203426768</v>
      </c>
      <c r="MH52" s="3">
        <f t="shared" si="3681"/>
        <v>839572.87527495308</v>
      </c>
      <c r="MI52" s="3">
        <f t="shared" si="3681"/>
        <v>856364.33278045221</v>
      </c>
      <c r="MJ52" s="3">
        <f t="shared" si="3681"/>
        <v>873491.61943606124</v>
      </c>
      <c r="MK52" s="3">
        <f t="shared" si="3681"/>
        <v>890961.45182478253</v>
      </c>
      <c r="ML52" s="3">
        <f t="shared" si="3681"/>
        <v>908780.6808612782</v>
      </c>
      <c r="MM52" s="3">
        <f t="shared" si="3681"/>
        <v>926956.29447850375</v>
      </c>
      <c r="MN52" s="3">
        <f t="shared" si="3681"/>
        <v>945495.42036807386</v>
      </c>
      <c r="MO52" s="3">
        <f t="shared" si="3681"/>
        <v>964405.32877543534</v>
      </c>
      <c r="MP52" s="3">
        <f t="shared" si="3681"/>
        <v>983693.43535094406</v>
      </c>
      <c r="MQ52" s="3">
        <f t="shared" si="3681"/>
        <v>1003367.304057963</v>
      </c>
      <c r="MR52" s="3">
        <f t="shared" si="3681"/>
        <v>1023434.6501391223</v>
      </c>
      <c r="MS52" s="3">
        <f t="shared" si="3681"/>
        <v>1043903.3431419047</v>
      </c>
      <c r="MT52" s="3">
        <f t="shared" si="3681"/>
        <v>1064781.4100047429</v>
      </c>
      <c r="MU52" s="3">
        <f t="shared" si="3681"/>
        <v>1086077.0382048378</v>
      </c>
      <c r="MV52" s="3">
        <f t="shared" si="3681"/>
        <v>1107798.5789689347</v>
      </c>
      <c r="MW52" s="3">
        <f t="shared" si="3681"/>
        <v>1129954.5505483134</v>
      </c>
      <c r="MX52" s="3">
        <f t="shared" si="3681"/>
        <v>1152553.6415592798</v>
      </c>
      <c r="MY52" s="3">
        <f t="shared" si="3681"/>
        <v>1175604.7143904653</v>
      </c>
      <c r="MZ52" s="3">
        <f t="shared" si="3681"/>
        <v>1199116.8086782745</v>
      </c>
      <c r="NA52" s="3">
        <f t="shared" si="3681"/>
        <v>1223099.1448518401</v>
      </c>
      <c r="NB52" s="3">
        <f t="shared" si="3681"/>
        <v>1247561.1277488768</v>
      </c>
      <c r="NC52" s="3">
        <f t="shared" si="3681"/>
        <v>1272512.3503038543</v>
      </c>
      <c r="ND52" s="3">
        <f t="shared" si="3681"/>
        <v>1297962.5973099314</v>
      </c>
      <c r="NE52" s="3">
        <f t="shared" si="3681"/>
        <v>1323921.8492561302</v>
      </c>
      <c r="NF52" s="3">
        <f t="shared" si="3681"/>
        <v>1350400.2862412529</v>
      </c>
      <c r="NG52" s="3">
        <f t="shared" si="3681"/>
        <v>1377408.2919660781</v>
      </c>
      <c r="NH52" s="3">
        <f t="shared" si="3681"/>
        <v>1404956.4578053998</v>
      </c>
      <c r="NI52" s="3">
        <f t="shared" si="3681"/>
        <v>1433055.5869615078</v>
      </c>
      <c r="NJ52" s="3">
        <f t="shared" si="3681"/>
        <v>1461716.6987007379</v>
      </c>
      <c r="NK52" s="3">
        <f t="shared" si="3681"/>
        <v>1490951.0326747526</v>
      </c>
      <c r="NL52" s="3">
        <f t="shared" si="3681"/>
        <v>1520770.0533282477</v>
      </c>
      <c r="NM52" s="3">
        <f t="shared" si="3681"/>
        <v>1551185.4543948127</v>
      </c>
      <c r="NN52" s="3">
        <f t="shared" si="3681"/>
        <v>1582209.1634827091</v>
      </c>
      <c r="NO52" s="3">
        <f t="shared" si="3681"/>
        <v>1613853.3467523633</v>
      </c>
      <c r="NP52" s="3">
        <f t="shared" si="3681"/>
        <v>1646130.4136874105</v>
      </c>
      <c r="NQ52" s="3">
        <f t="shared" si="3681"/>
        <v>1679053.0219611588</v>
      </c>
      <c r="NR52" s="3">
        <f t="shared" si="3681"/>
        <v>1712634.082400382</v>
      </c>
      <c r="NS52" s="3">
        <f t="shared" si="3681"/>
        <v>1746886.7640483896</v>
      </c>
      <c r="NT52" s="3">
        <f t="shared" si="3681"/>
        <v>1781824.4993293574</v>
      </c>
      <c r="NU52" s="3">
        <f t="shared" si="3681"/>
        <v>1817460.9893159445</v>
      </c>
      <c r="NV52" s="3">
        <f t="shared" si="3681"/>
        <v>1853810.2091022634</v>
      </c>
      <c r="NW52" s="3">
        <f t="shared" si="3681"/>
        <v>1890886.4132843087</v>
      </c>
      <c r="NX52" s="3">
        <f t="shared" si="3681"/>
        <v>1928704.1415499949</v>
      </c>
      <c r="NY52" s="3">
        <f t="shared" si="3681"/>
        <v>1967278.2243809949</v>
      </c>
      <c r="NZ52" s="3">
        <f t="shared" ref="NZ52:QK52" si="3682">NZ5</f>
        <v>2006623.7888686149</v>
      </c>
      <c r="OA52" s="3">
        <f t="shared" si="3682"/>
        <v>2046756.2646459872</v>
      </c>
      <c r="OB52" s="3">
        <f t="shared" si="3682"/>
        <v>2087691.389938907</v>
      </c>
      <c r="OC52" s="3">
        <f t="shared" si="3682"/>
        <v>2129445.217737685</v>
      </c>
      <c r="OD52" s="3">
        <f t="shared" si="3682"/>
        <v>2172034.1220924389</v>
      </c>
      <c r="OE52" s="3">
        <f t="shared" si="3682"/>
        <v>2215474.8045342877</v>
      </c>
      <c r="OF52" s="3">
        <f t="shared" si="3682"/>
        <v>2259784.3006249736</v>
      </c>
      <c r="OG52" s="3">
        <f t="shared" si="3682"/>
        <v>2304979.9866374731</v>
      </c>
      <c r="OH52" s="3">
        <f t="shared" si="3682"/>
        <v>2351079.5863702227</v>
      </c>
      <c r="OI52" s="3">
        <f t="shared" si="3682"/>
        <v>2398101.1780976271</v>
      </c>
      <c r="OJ52" s="3">
        <f t="shared" si="3682"/>
        <v>2446063.2016595798</v>
      </c>
      <c r="OK52" s="3">
        <f t="shared" si="3682"/>
        <v>2494984.4656927716</v>
      </c>
      <c r="OL52" s="3">
        <f t="shared" si="3682"/>
        <v>2544884.1550066271</v>
      </c>
      <c r="OM52" s="3">
        <f t="shared" si="3682"/>
        <v>2595781.8381067598</v>
      </c>
      <c r="ON52" s="3">
        <f t="shared" si="3682"/>
        <v>2647697.474868895</v>
      </c>
      <c r="OO52" s="3">
        <f t="shared" si="3682"/>
        <v>2700651.424366273</v>
      </c>
      <c r="OP52" s="3">
        <f t="shared" si="3682"/>
        <v>2754664.4528535986</v>
      </c>
      <c r="OQ52" s="3">
        <f t="shared" si="3682"/>
        <v>2809757.7419106709</v>
      </c>
      <c r="OR52" s="3">
        <f t="shared" si="3682"/>
        <v>2865952.8967488846</v>
      </c>
      <c r="OS52" s="3">
        <f t="shared" si="3682"/>
        <v>2923271.9546838622</v>
      </c>
      <c r="OT52" s="3">
        <f t="shared" si="3682"/>
        <v>2981737.3937775395</v>
      </c>
      <c r="OU52" s="3">
        <f t="shared" si="3682"/>
        <v>3041372.1416530902</v>
      </c>
      <c r="OV52" s="3">
        <f t="shared" si="3682"/>
        <v>3102199.584486152</v>
      </c>
      <c r="OW52" s="3">
        <f t="shared" si="3682"/>
        <v>3164243.576175875</v>
      </c>
      <c r="OX52" s="3">
        <f t="shared" si="3682"/>
        <v>3227528.4476993927</v>
      </c>
      <c r="OY52" s="3">
        <f t="shared" si="3682"/>
        <v>3292079.0166533808</v>
      </c>
      <c r="OZ52" s="3">
        <f t="shared" si="3682"/>
        <v>3357920.5969864484</v>
      </c>
      <c r="PA52" s="3">
        <f t="shared" si="3682"/>
        <v>3425079.0089261774</v>
      </c>
      <c r="PB52" s="3">
        <f t="shared" si="3682"/>
        <v>3493580.5891047008</v>
      </c>
      <c r="PC52" s="3">
        <f t="shared" si="3682"/>
        <v>3563452.2008867948</v>
      </c>
      <c r="PD52" s="3">
        <f t="shared" si="3682"/>
        <v>3634721.2449045307</v>
      </c>
      <c r="PE52" s="3">
        <f t="shared" si="3682"/>
        <v>3707415.6698026215</v>
      </c>
      <c r="PF52" s="3">
        <f t="shared" si="3682"/>
        <v>3781563.9831986739</v>
      </c>
      <c r="PG52" s="3">
        <f t="shared" si="3682"/>
        <v>3857195.2628626474</v>
      </c>
      <c r="PH52" s="3">
        <f t="shared" si="3682"/>
        <v>3934339.1681199004</v>
      </c>
      <c r="PI52" s="3">
        <f t="shared" si="3682"/>
        <v>4013025.9514822983</v>
      </c>
      <c r="PJ52" s="3">
        <f t="shared" si="3682"/>
        <v>4093286.4705119445</v>
      </c>
      <c r="PK52" s="3">
        <f t="shared" si="3682"/>
        <v>4175152.1999221835</v>
      </c>
      <c r="PL52" s="3">
        <f t="shared" si="3682"/>
        <v>4258655.2439206271</v>
      </c>
      <c r="PM52" s="3">
        <f t="shared" si="3682"/>
        <v>4343828.3487990396</v>
      </c>
      <c r="PN52" s="3">
        <f t="shared" si="3682"/>
        <v>4430704.9157750206</v>
      </c>
      <c r="PO52" s="3">
        <f t="shared" si="3682"/>
        <v>4519319.0140905213</v>
      </c>
      <c r="PP52" s="3">
        <f t="shared" si="3682"/>
        <v>4609705.3943723319</v>
      </c>
      <c r="PQ52" s="3">
        <f t="shared" si="3682"/>
        <v>4701899.5022597788</v>
      </c>
      <c r="PR52" s="3">
        <f t="shared" si="3682"/>
        <v>4795937.4923049742</v>
      </c>
      <c r="PS52" s="3">
        <f t="shared" si="3682"/>
        <v>4891856.2421510741</v>
      </c>
      <c r="PT52" s="3">
        <f t="shared" si="3682"/>
        <v>4989693.366994096</v>
      </c>
      <c r="PU52" s="3">
        <f t="shared" si="3682"/>
        <v>5089487.234333978</v>
      </c>
      <c r="PV52" s="3">
        <f t="shared" si="3682"/>
        <v>5191276.9790206579</v>
      </c>
      <c r="PW52" s="3">
        <f t="shared" si="3682"/>
        <v>5295102.5186010711</v>
      </c>
      <c r="PX52" s="3">
        <f t="shared" si="3682"/>
        <v>5401004.5689730924</v>
      </c>
      <c r="PY52" s="3">
        <f t="shared" si="3682"/>
        <v>5509024.6603525542</v>
      </c>
      <c r="PZ52" s="3">
        <f t="shared" si="3682"/>
        <v>5619205.1535596056</v>
      </c>
      <c r="QA52" s="3">
        <f t="shared" si="3682"/>
        <v>5731589.2566307979</v>
      </c>
      <c r="QB52" s="3">
        <f t="shared" si="3682"/>
        <v>5846221.0417634137</v>
      </c>
      <c r="QC52" s="3">
        <f t="shared" si="3682"/>
        <v>5963145.4625986824</v>
      </c>
      <c r="QD52" s="3">
        <f t="shared" si="3682"/>
        <v>6082408.3718506563</v>
      </c>
      <c r="QE52" s="3">
        <f t="shared" si="3682"/>
        <v>6204056.5392876696</v>
      </c>
      <c r="QF52" s="3">
        <f t="shared" si="3682"/>
        <v>6328137.6700734235</v>
      </c>
      <c r="QG52" s="3">
        <f t="shared" si="3682"/>
        <v>6454700.423474892</v>
      </c>
      <c r="QH52" s="3">
        <f t="shared" si="3682"/>
        <v>6583794.4319443898</v>
      </c>
      <c r="QI52" s="3">
        <f t="shared" si="3682"/>
        <v>6715470.3205832774</v>
      </c>
      <c r="QJ52" s="3">
        <f t="shared" si="3682"/>
        <v>6849779.7269949429</v>
      </c>
      <c r="QK52" s="3">
        <f t="shared" si="3682"/>
        <v>6986775.3215348423</v>
      </c>
      <c r="QL52" s="3">
        <f t="shared" ref="QL52:SW52" si="3683">QL5</f>
        <v>7126510.8279655389</v>
      </c>
      <c r="QM52" s="3">
        <f t="shared" si="3683"/>
        <v>7269041.0445248494</v>
      </c>
      <c r="QN52" s="3">
        <f t="shared" si="3683"/>
        <v>7414421.8654153468</v>
      </c>
      <c r="QO52" s="3">
        <f t="shared" si="3683"/>
        <v>7562710.3027236536</v>
      </c>
      <c r="QP52" s="3">
        <f t="shared" si="3683"/>
        <v>7713964.5087781269</v>
      </c>
      <c r="QQ52" s="3">
        <f t="shared" si="3683"/>
        <v>7868243.7989536896</v>
      </c>
      <c r="QR52" s="3">
        <f t="shared" si="3683"/>
        <v>8025608.6749327639</v>
      </c>
      <c r="QS52" s="3">
        <f t="shared" si="3683"/>
        <v>8186120.8484314196</v>
      </c>
      <c r="QT52" s="3">
        <f t="shared" si="3683"/>
        <v>8349843.2654000483</v>
      </c>
      <c r="QU52" s="3">
        <f t="shared" si="3683"/>
        <v>8516840.13070805</v>
      </c>
      <c r="QV52" s="3">
        <f t="shared" si="3683"/>
        <v>8687176.9333222117</v>
      </c>
      <c r="QW52" s="3">
        <f t="shared" si="3683"/>
        <v>8860920.4719886556</v>
      </c>
      <c r="QX52" s="3">
        <f t="shared" si="3683"/>
        <v>9038138.881428428</v>
      </c>
      <c r="QY52" s="3">
        <f t="shared" si="3683"/>
        <v>9218901.6590569969</v>
      </c>
      <c r="QZ52" s="3">
        <f t="shared" si="3683"/>
        <v>9403279.6922381371</v>
      </c>
      <c r="RA52" s="3">
        <f t="shared" si="3683"/>
        <v>9591345.2860828992</v>
      </c>
      <c r="RB52" s="3">
        <f t="shared" si="3683"/>
        <v>9783172.191804558</v>
      </c>
      <c r="RC52" s="3">
        <f t="shared" si="3683"/>
        <v>9978835.6356406491</v>
      </c>
      <c r="RD52" s="3">
        <f t="shared" si="3683"/>
        <v>10178412.348353462</v>
      </c>
      <c r="RE52" s="3">
        <f t="shared" si="3683"/>
        <v>10381980.595320532</v>
      </c>
      <c r="RF52" s="3">
        <f t="shared" si="3683"/>
        <v>10589620.207226943</v>
      </c>
      <c r="RG52" s="3">
        <f t="shared" si="3683"/>
        <v>10801412.611371482</v>
      </c>
      <c r="RH52" s="3">
        <f t="shared" si="3683"/>
        <v>11017440.863598911</v>
      </c>
      <c r="RI52" s="3">
        <f t="shared" si="3683"/>
        <v>11237789.680870889</v>
      </c>
      <c r="RJ52" s="3">
        <f t="shared" si="3683"/>
        <v>11462545.474488307</v>
      </c>
      <c r="RK52" s="3">
        <f t="shared" si="3683"/>
        <v>11691796.383978073</v>
      </c>
      <c r="RL52" s="3">
        <f t="shared" si="3683"/>
        <v>11925632.311657634</v>
      </c>
      <c r="RM52" s="3">
        <f t="shared" si="3683"/>
        <v>12164144.957890786</v>
      </c>
      <c r="RN52" s="3">
        <f t="shared" si="3683"/>
        <v>12407427.857048603</v>
      </c>
      <c r="RO52" s="3">
        <f t="shared" si="3683"/>
        <v>12655576.414189575</v>
      </c>
      <c r="RP52" s="3">
        <f t="shared" si="3683"/>
        <v>12908687.942473367</v>
      </c>
      <c r="RQ52" s="3">
        <f t="shared" si="3683"/>
        <v>13166861.701322835</v>
      </c>
      <c r="RR52" s="3">
        <f t="shared" si="3683"/>
        <v>13430198.935349291</v>
      </c>
      <c r="RS52" s="3">
        <f t="shared" si="3683"/>
        <v>13698802.914056277</v>
      </c>
      <c r="RT52" s="3">
        <f t="shared" si="3683"/>
        <v>13972778.972337402</v>
      </c>
      <c r="RU52" s="3">
        <f t="shared" si="3683"/>
        <v>14252234.55178415</v>
      </c>
      <c r="RV52" s="3">
        <f t="shared" si="3683"/>
        <v>14537279.242819833</v>
      </c>
      <c r="RW52" s="3">
        <f t="shared" si="3683"/>
        <v>14828024.827676229</v>
      </c>
      <c r="RX52" s="3">
        <f t="shared" si="3683"/>
        <v>15124585.324229755</v>
      </c>
      <c r="RY52" s="3">
        <f t="shared" si="3683"/>
        <v>15427077.03071435</v>
      </c>
      <c r="RZ52" s="3">
        <f t="shared" si="3683"/>
        <v>15735618.571328636</v>
      </c>
      <c r="SA52" s="3">
        <f t="shared" si="3683"/>
        <v>16050330.942755209</v>
      </c>
      <c r="SB52" s="3">
        <f t="shared" si="3683"/>
        <v>16371337.561610313</v>
      </c>
      <c r="SC52" s="3">
        <f t="shared" si="3683"/>
        <v>16698764.31284252</v>
      </c>
      <c r="SD52" s="3">
        <f t="shared" si="3683"/>
        <v>17032739.599099372</v>
      </c>
      <c r="SE52" s="3">
        <f t="shared" si="3683"/>
        <v>17373394.391081359</v>
      </c>
      <c r="SF52" s="3">
        <f t="shared" si="3683"/>
        <v>17720862.278902985</v>
      </c>
      <c r="SG52" s="3">
        <f t="shared" si="3683"/>
        <v>18075279.524481047</v>
      </c>
      <c r="SH52" s="3">
        <f t="shared" si="3683"/>
        <v>18436785.114970669</v>
      </c>
      <c r="SI52" s="3">
        <f t="shared" si="3683"/>
        <v>18805520.817270081</v>
      </c>
      <c r="SJ52" s="3">
        <f t="shared" si="3683"/>
        <v>19181631.233615484</v>
      </c>
      <c r="SK52" s="3">
        <f t="shared" si="3683"/>
        <v>19565263.858287793</v>
      </c>
      <c r="SL52" s="3">
        <f t="shared" si="3683"/>
        <v>19956569.135453548</v>
      </c>
      <c r="SM52" s="3">
        <f t="shared" si="3683"/>
        <v>20355700.518162619</v>
      </c>
      <c r="SN52" s="3">
        <f t="shared" si="3683"/>
        <v>20762814.52852587</v>
      </c>
      <c r="SO52" s="3">
        <f t="shared" si="3683"/>
        <v>21178070.819096386</v>
      </c>
      <c r="SP52" s="3">
        <f t="shared" si="3683"/>
        <v>21601632.235478316</v>
      </c>
      <c r="SQ52" s="3">
        <f t="shared" si="3683"/>
        <v>22033664.880187884</v>
      </c>
      <c r="SR52" s="3">
        <f t="shared" si="3683"/>
        <v>22474338.177791644</v>
      </c>
      <c r="SS52" s="3">
        <f t="shared" si="3683"/>
        <v>22923824.941347476</v>
      </c>
      <c r="ST52" s="3">
        <f t="shared" si="3683"/>
        <v>23382301.440174427</v>
      </c>
      <c r="SU52" s="3">
        <f t="shared" si="3683"/>
        <v>23849947.468977917</v>
      </c>
      <c r="SV52" s="3">
        <f t="shared" si="3683"/>
        <v>24326946.418357477</v>
      </c>
      <c r="SW52" s="3">
        <f t="shared" si="3683"/>
        <v>24813485.346724626</v>
      </c>
      <c r="SX52" s="3">
        <f t="shared" ref="SX52:TG52" si="3684">SX5</f>
        <v>25309755.053659119</v>
      </c>
      <c r="SY52" s="3">
        <f t="shared" si="3684"/>
        <v>25815950.154732302</v>
      </c>
      <c r="SZ52" s="3">
        <f t="shared" si="3684"/>
        <v>26332269.157826949</v>
      </c>
      <c r="TA52" s="3">
        <f t="shared" si="3684"/>
        <v>26858914.540983487</v>
      </c>
      <c r="TB52" s="3">
        <f t="shared" si="3684"/>
        <v>27396092.831803158</v>
      </c>
      <c r="TC52" s="3">
        <f t="shared" si="3684"/>
        <v>27944014.68843922</v>
      </c>
      <c r="TD52" s="3">
        <f t="shared" si="3684"/>
        <v>28502894.982208006</v>
      </c>
      <c r="TE52" s="3">
        <f t="shared" si="3684"/>
        <v>29072952.881852165</v>
      </c>
      <c r="TF52" s="3">
        <f t="shared" si="3684"/>
        <v>29654411.939489208</v>
      </c>
      <c r="TG52" s="3">
        <f t="shared" si="3684"/>
        <v>30247500.178278994</v>
      </c>
    </row>
    <row r="53" spans="1:527" x14ac:dyDescent="0.75">
      <c r="A53" s="1" t="s">
        <v>228</v>
      </c>
      <c r="B53" s="21" t="s">
        <v>236</v>
      </c>
      <c r="C53" s="58">
        <f>SL53</f>
        <v>9.4827062139694132</v>
      </c>
      <c r="D53" s="21" t="s">
        <v>238</v>
      </c>
      <c r="F53" s="53">
        <f>F51/F52</f>
        <v>3.3205465548941184</v>
      </c>
      <c r="G53" s="53">
        <f t="shared" ref="G53:BD53" si="3685">G51/G52</f>
        <v>3.3863019607843139</v>
      </c>
      <c r="H53" s="53">
        <f t="shared" si="3685"/>
        <v>3.4539334687543981</v>
      </c>
      <c r="I53" s="53">
        <f t="shared" si="3685"/>
        <v>3.5210054788078953</v>
      </c>
      <c r="J53" s="53">
        <f t="shared" si="3685"/>
        <v>3.587431491887719</v>
      </c>
      <c r="K53" s="53">
        <f t="shared" si="3685"/>
        <v>3.6524221404070945</v>
      </c>
      <c r="L53" s="53">
        <f t="shared" si="3685"/>
        <v>3.7166797893170984</v>
      </c>
      <c r="M53" s="53">
        <f t="shared" si="3685"/>
        <v>3.7802247192038778</v>
      </c>
      <c r="N53" s="53">
        <f t="shared" si="3685"/>
        <v>3.8430651876666202</v>
      </c>
      <c r="O53" s="53">
        <f t="shared" si="3685"/>
        <v>3.9052091500602852</v>
      </c>
      <c r="P53" s="53">
        <f t="shared" si="3685"/>
        <v>3.9666644656166468</v>
      </c>
      <c r="Q53" s="53">
        <f t="shared" si="3685"/>
        <v>4.0274389021560459</v>
      </c>
      <c r="R53" s="53">
        <f t="shared" si="3685"/>
        <v>4.0875401372619793</v>
      </c>
      <c r="S53" s="53">
        <f t="shared" si="3685"/>
        <v>4.1469757593796643</v>
      </c>
      <c r="T53" s="53">
        <f t="shared" si="3685"/>
        <v>4.2057532688992554</v>
      </c>
      <c r="U53" s="53">
        <f t="shared" si="3685"/>
        <v>4.2638800792250153</v>
      </c>
      <c r="V53" s="53">
        <f t="shared" si="3685"/>
        <v>4.3213635178306173</v>
      </c>
      <c r="W53" s="53">
        <f t="shared" si="3685"/>
        <v>4.3782108273008093</v>
      </c>
      <c r="X53" s="53">
        <f t="shared" si="3685"/>
        <v>4.4344291663596156</v>
      </c>
      <c r="Y53" s="53">
        <f t="shared" si="3685"/>
        <v>4.4900256108852519</v>
      </c>
      <c r="Z53" s="53">
        <f t="shared" si="3685"/>
        <v>4.5450071549119579</v>
      </c>
      <c r="AA53" s="53">
        <f t="shared" si="3685"/>
        <v>4.5993807116189416</v>
      </c>
      <c r="AB53" s="53">
        <f t="shared" si="3685"/>
        <v>4.6531531143065701</v>
      </c>
      <c r="AC53" s="53">
        <f t="shared" si="3685"/>
        <v>4.7063311173600306</v>
      </c>
      <c r="AD53" s="53">
        <f t="shared" si="3685"/>
        <v>4.7589213972006217</v>
      </c>
      <c r="AE53" s="53">
        <f t="shared" si="3685"/>
        <v>4.8109305532248214</v>
      </c>
      <c r="AF53" s="53">
        <f t="shared" si="3685"/>
        <v>4.862365108731364</v>
      </c>
      <c r="AG53" s="53">
        <f t="shared" si="3685"/>
        <v>4.9132315118363952</v>
      </c>
      <c r="AH53" s="53">
        <f t="shared" si="3685"/>
        <v>4.9635361363769874</v>
      </c>
      <c r="AI53" s="53">
        <f t="shared" si="3685"/>
        <v>5.0132852828030705</v>
      </c>
      <c r="AJ53" s="53">
        <f t="shared" si="3685"/>
        <v>5.0624851790580117</v>
      </c>
      <c r="AK53" s="53">
        <f t="shared" si="3685"/>
        <v>5.1111419814479522</v>
      </c>
      <c r="AL53" s="53">
        <f t="shared" si="3685"/>
        <v>5.1592617755000969</v>
      </c>
      <c r="AM53" s="53">
        <f t="shared" si="3685"/>
        <v>5.2068505768100692</v>
      </c>
      <c r="AN53" s="53">
        <f t="shared" si="3685"/>
        <v>5.2539143318785193</v>
      </c>
      <c r="AO53" s="53">
        <f t="shared" si="3685"/>
        <v>5.3004589189370952</v>
      </c>
      <c r="AP53" s="53">
        <f t="shared" si="3685"/>
        <v>5.3464901487639578</v>
      </c>
      <c r="AQ53" s="53">
        <f t="shared" si="3685"/>
        <v>5.3920137654889668</v>
      </c>
      <c r="AR53" s="53">
        <f t="shared" si="3685"/>
        <v>5.437035447388662</v>
      </c>
      <c r="AS53" s="53">
        <f t="shared" si="3685"/>
        <v>5.4815608076712241</v>
      </c>
      <c r="AT53" s="53">
        <f t="shared" si="3685"/>
        <v>5.5255953952514929</v>
      </c>
      <c r="AU53" s="53">
        <f t="shared" si="3685"/>
        <v>5.5691446955162398</v>
      </c>
      <c r="AV53" s="53">
        <f t="shared" si="3685"/>
        <v>5.61221413107977</v>
      </c>
      <c r="AW53" s="53">
        <f t="shared" si="3685"/>
        <v>5.65480906253004</v>
      </c>
      <c r="AX53" s="53">
        <f t="shared" si="3685"/>
        <v>5.6969347891653719</v>
      </c>
      <c r="AY53" s="53">
        <f t="shared" si="3685"/>
        <v>5.7385965497219003</v>
      </c>
      <c r="AZ53" s="53">
        <f t="shared" si="3685"/>
        <v>5.7797995230919437</v>
      </c>
      <c r="BA53" s="53">
        <f t="shared" si="3685"/>
        <v>5.8205488290332994</v>
      </c>
      <c r="BB53" s="53">
        <f t="shared" si="3685"/>
        <v>5.8608495288697</v>
      </c>
      <c r="BC53" s="53">
        <f t="shared" si="3685"/>
        <v>5.9007066261824797</v>
      </c>
      <c r="BD53" s="53">
        <f t="shared" si="3685"/>
        <v>5.9401250674936223</v>
      </c>
      <c r="BE53" s="53">
        <f t="shared" ref="BE53:BR53" si="3686">BE51/BE52</f>
        <v>5.9791097429402393</v>
      </c>
      <c r="BF53" s="53">
        <f t="shared" si="3686"/>
        <v>6.0176654869406647</v>
      </c>
      <c r="BG53" s="53">
        <f t="shared" si="3686"/>
        <v>6.0557970788522191</v>
      </c>
      <c r="BH53" s="53">
        <f t="shared" si="3686"/>
        <v>6.093509243620816</v>
      </c>
      <c r="BI53" s="53">
        <f t="shared" si="3686"/>
        <v>6.1308066524224492</v>
      </c>
      <c r="BJ53" s="53">
        <f t="shared" si="3686"/>
        <v>6.1676939232967296</v>
      </c>
      <c r="BK53" s="53">
        <f t="shared" si="3686"/>
        <v>6.2041756217725439</v>
      </c>
      <c r="BL53" s="53">
        <f t="shared" si="3686"/>
        <v>6.2402562614859614</v>
      </c>
      <c r="BM53" s="53">
        <f t="shared" si="3686"/>
        <v>6.2759403047904598</v>
      </c>
      <c r="BN53" s="53">
        <f t="shared" si="3686"/>
        <v>6.311232163359624</v>
      </c>
      <c r="BO53" s="53">
        <f t="shared" si="3686"/>
        <v>6.346136198782359</v>
      </c>
      <c r="BP53" s="53">
        <f t="shared" si="3686"/>
        <v>6.3806567231507643</v>
      </c>
      <c r="BQ53" s="53">
        <f t="shared" si="3686"/>
        <v>6.4147979996407374</v>
      </c>
      <c r="BR53" s="53">
        <f t="shared" si="3686"/>
        <v>6.4485642430854222</v>
      </c>
      <c r="BS53" s="53">
        <f t="shared" ref="BS53:ED53" si="3687">BS51/BS52</f>
        <v>6.4819596205415806</v>
      </c>
      <c r="BT53" s="53">
        <f t="shared" si="3687"/>
        <v>6.5149882518489841</v>
      </c>
      <c r="BU53" s="53">
        <f t="shared" si="3687"/>
        <v>6.5476542101829436</v>
      </c>
      <c r="BV53" s="53">
        <f t="shared" si="3687"/>
        <v>6.5799615226000112</v>
      </c>
      <c r="BW53" s="53">
        <f t="shared" si="3687"/>
        <v>6.6119141705770135</v>
      </c>
      <c r="BX53" s="53">
        <f t="shared" si="3687"/>
        <v>6.64351609054345</v>
      </c>
      <c r="BY53" s="53">
        <f t="shared" si="3687"/>
        <v>6.6747711744073621</v>
      </c>
      <c r="BZ53" s="53">
        <f t="shared" si="3687"/>
        <v>6.7056832700747675</v>
      </c>
      <c r="CA53" s="53">
        <f t="shared" si="3687"/>
        <v>6.7362561819627347</v>
      </c>
      <c r="CB53" s="53">
        <f t="shared" si="3687"/>
        <v>6.7664936715061765</v>
      </c>
      <c r="CC53" s="53">
        <f t="shared" si="3687"/>
        <v>6.7963994576584605</v>
      </c>
      <c r="CD53" s="53">
        <f t="shared" si="3687"/>
        <v>6.825977217385895</v>
      </c>
      <c r="CE53" s="53">
        <f t="shared" si="3687"/>
        <v>6.8552305861561891</v>
      </c>
      <c r="CF53" s="53">
        <f t="shared" si="3687"/>
        <v>6.8841631584209724</v>
      </c>
      <c r="CG53" s="53">
        <f t="shared" si="3687"/>
        <v>6.9127784880924059</v>
      </c>
      <c r="CH53" s="53">
        <f t="shared" si="3687"/>
        <v>6.9410800890140285</v>
      </c>
      <c r="CI53" s="53">
        <f t="shared" si="3687"/>
        <v>6.9690714354258532</v>
      </c>
      <c r="CJ53" s="53">
        <f t="shared" si="3687"/>
        <v>6.9967559624238183</v>
      </c>
      <c r="CK53" s="53">
        <f t="shared" si="3687"/>
        <v>7.024137066413692</v>
      </c>
      <c r="CL53" s="53">
        <f t="shared" si="3687"/>
        <v>7.0512181055594141</v>
      </c>
      <c r="CM53" s="53">
        <f t="shared" si="3687"/>
        <v>7.07800240022606</v>
      </c>
      <c r="CN53" s="53">
        <f t="shared" si="3687"/>
        <v>7.1044932334174034</v>
      </c>
      <c r="CO53" s="53">
        <f t="shared" si="3687"/>
        <v>7.1306938512082132</v>
      </c>
      <c r="CP53" s="53">
        <f t="shared" si="3687"/>
        <v>7.1566074631712961</v>
      </c>
      <c r="CQ53" s="53">
        <f t="shared" si="3687"/>
        <v>7.1822372427994088</v>
      </c>
      <c r="CR53" s="53">
        <f t="shared" si="3687"/>
        <v>7.2075863279220549</v>
      </c>
      <c r="CS53" s="53">
        <f t="shared" si="3687"/>
        <v>7.232657821117269</v>
      </c>
      <c r="CT53" s="53">
        <f t="shared" si="3687"/>
        <v>7.2574547901184339</v>
      </c>
      <c r="CU53" s="53">
        <f t="shared" si="3687"/>
        <v>7.2819802682161985</v>
      </c>
      <c r="CV53" s="53">
        <f t="shared" si="3687"/>
        <v>7.3062372546555627</v>
      </c>
      <c r="CW53" s="53">
        <f t="shared" si="3687"/>
        <v>7.3302287150281806</v>
      </c>
      <c r="CX53" s="53">
        <f t="shared" si="3687"/>
        <v>7.3539575816599649</v>
      </c>
      <c r="CY53" s="53">
        <f t="shared" si="3687"/>
        <v>7.3774267539940181</v>
      </c>
      <c r="CZ53" s="53">
        <f t="shared" si="3687"/>
        <v>7.4006390989689912</v>
      </c>
      <c r="DA53" s="53">
        <f t="shared" si="3687"/>
        <v>7.4235974513928973</v>
      </c>
      <c r="DB53" s="53">
        <f t="shared" si="3687"/>
        <v>7.4463046143124405</v>
      </c>
      <c r="DC53" s="53">
        <f t="shared" si="3687"/>
        <v>7.468763359377939</v>
      </c>
      <c r="DD53" s="53">
        <f t="shared" si="3687"/>
        <v>7.4909764272038757</v>
      </c>
      <c r="DE53" s="53">
        <f t="shared" si="3687"/>
        <v>7.512946527725143</v>
      </c>
      <c r="DF53" s="53">
        <f t="shared" si="3687"/>
        <v>7.5346763405490265</v>
      </c>
      <c r="DG53" s="53">
        <f t="shared" si="3687"/>
        <v>7.5561685153029989</v>
      </c>
      <c r="DH53" s="53">
        <f t="shared" si="3687"/>
        <v>7.5774256719783528</v>
      </c>
      <c r="DI53" s="53">
        <f t="shared" si="3687"/>
        <v>7.598450401269762</v>
      </c>
      <c r="DJ53" s="53">
        <f t="shared" si="3687"/>
        <v>7.6192452649107656</v>
      </c>
      <c r="DK53" s="53">
        <f t="shared" si="3687"/>
        <v>7.6398127960052893</v>
      </c>
      <c r="DL53" s="53">
        <f t="shared" si="3687"/>
        <v>7.6601554993552181</v>
      </c>
      <c r="DM53" s="53">
        <f t="shared" si="3687"/>
        <v>7.6802758517840628</v>
      </c>
      <c r="DN53" s="53">
        <f t="shared" si="3687"/>
        <v>7.7001763024567955</v>
      </c>
      <c r="DO53" s="53">
        <f t="shared" si="3687"/>
        <v>7.7198592731958895</v>
      </c>
      <c r="DP53" s="53">
        <f t="shared" si="3687"/>
        <v>7.7393271587936079</v>
      </c>
      <c r="DQ53" s="53">
        <f t="shared" si="3687"/>
        <v>7.7585823273205943</v>
      </c>
      <c r="DR53" s="53">
        <f t="shared" si="3687"/>
        <v>7.7776271204308038</v>
      </c>
      <c r="DS53" s="53">
        <f t="shared" si="3687"/>
        <v>7.7964638536628357</v>
      </c>
      <c r="DT53" s="53">
        <f t="shared" si="3687"/>
        <v>7.815094816737699</v>
      </c>
      <c r="DU53" s="53">
        <f t="shared" si="3687"/>
        <v>7.8335222738530375</v>
      </c>
      <c r="DV53" s="53">
        <f t="shared" si="3687"/>
        <v>7.8517484639739266</v>
      </c>
      <c r="DW53" s="53">
        <f t="shared" si="3687"/>
        <v>7.8697756011201863</v>
      </c>
      <c r="DX53" s="53">
        <f t="shared" si="3687"/>
        <v>7.8876058746503483</v>
      </c>
      <c r="DY53" s="53">
        <f t="shared" si="3687"/>
        <v>7.9052414495422481</v>
      </c>
      <c r="DZ53" s="53">
        <f t="shared" si="3687"/>
        <v>7.9226844666703187</v>
      </c>
      <c r="EA53" s="53">
        <f t="shared" si="3687"/>
        <v>7.9399370430796301</v>
      </c>
      <c r="EB53" s="53">
        <f t="shared" si="3687"/>
        <v>7.957001272256691</v>
      </c>
      <c r="EC53" s="53">
        <f t="shared" si="3687"/>
        <v>7.9738792243970797</v>
      </c>
      <c r="ED53" s="53">
        <f t="shared" si="3687"/>
        <v>7.9905729466699178</v>
      </c>
      <c r="EE53" s="53">
        <f t="shared" ref="EE53:FS53" si="3688">EE51/EE52</f>
        <v>8.0070844634792522</v>
      </c>
      <c r="EF53" s="53">
        <f t="shared" si="3688"/>
        <v>8.0234157767223504</v>
      </c>
      <c r="EG53" s="53">
        <f t="shared" si="3688"/>
        <v>8.0395688660449895</v>
      </c>
      <c r="EH53" s="53">
        <f t="shared" si="3688"/>
        <v>8.0555456890937389</v>
      </c>
      <c r="EI53" s="53">
        <f t="shared" si="3688"/>
        <v>8.071348181765293</v>
      </c>
      <c r="EJ53" s="53">
        <f t="shared" si="3688"/>
        <v>8.0869782584528753</v>
      </c>
      <c r="EK53" s="53">
        <f t="shared" si="3688"/>
        <v>8.1024378122897787</v>
      </c>
      <c r="EL53" s="53">
        <f t="shared" si="3688"/>
        <v>8.1177287153900508</v>
      </c>
      <c r="EM53" s="53">
        <f t="shared" si="3688"/>
        <v>8.1328528190863416</v>
      </c>
      <c r="EN53" s="53">
        <f t="shared" si="3688"/>
        <v>8.1478119541650234</v>
      </c>
      <c r="EO53" s="53">
        <f t="shared" si="3688"/>
        <v>8.1626079310985222</v>
      </c>
      <c r="EP53" s="53">
        <f t="shared" si="3688"/>
        <v>8.1772425402749604</v>
      </c>
      <c r="EQ53" s="53">
        <f t="shared" si="3688"/>
        <v>8.191717552225116</v>
      </c>
      <c r="ER53" s="53">
        <f t="shared" si="3688"/>
        <v>8.2060347178467481</v>
      </c>
      <c r="ES53" s="53">
        <f t="shared" si="3688"/>
        <v>8.2201957686262848</v>
      </c>
      <c r="ET53" s="53">
        <f t="shared" si="3688"/>
        <v>8.2342024168579666</v>
      </c>
      <c r="EU53" s="53">
        <f t="shared" si="3688"/>
        <v>8.2480563558604096</v>
      </c>
      <c r="EV53" s="53">
        <f t="shared" si="3688"/>
        <v>8.261759260190674</v>
      </c>
      <c r="EW53" s="53">
        <f t="shared" si="3688"/>
        <v>8.2753127858558226</v>
      </c>
      <c r="EX53" s="53">
        <f t="shared" si="3688"/>
        <v>8.2887185705220485</v>
      </c>
      <c r="EY53" s="53">
        <f t="shared" si="3688"/>
        <v>8.3019782337213517</v>
      </c>
      <c r="EZ53" s="53">
        <f t="shared" si="3688"/>
        <v>8.3150933770558453</v>
      </c>
      <c r="FA53" s="53">
        <f t="shared" si="3688"/>
        <v>8.3280655843996527</v>
      </c>
      <c r="FB53" s="53">
        <f t="shared" si="3688"/>
        <v>8.3408964220985222</v>
      </c>
      <c r="FC53" s="53">
        <f t="shared" si="3688"/>
        <v>8.353587439167077</v>
      </c>
      <c r="FD53" s="53">
        <f t="shared" si="3688"/>
        <v>8.3661401674838043</v>
      </c>
      <c r="FE53" s="53">
        <f t="shared" si="3688"/>
        <v>8.3785561219837934</v>
      </c>
      <c r="FF53" s="53">
        <f t="shared" si="3688"/>
        <v>8.3908368008492449</v>
      </c>
      <c r="FG53" s="53">
        <f t="shared" si="3688"/>
        <v>8.402983685697766</v>
      </c>
      <c r="FH53" s="53">
        <f t="shared" si="3688"/>
        <v>8.4149982417684939</v>
      </c>
      <c r="FI53" s="53">
        <f t="shared" si="3688"/>
        <v>8.4268819181060852</v>
      </c>
      <c r="FJ53" s="53">
        <f t="shared" si="3688"/>
        <v>8.4386361477425744</v>
      </c>
      <c r="FK53" s="53">
        <f t="shared" si="3688"/>
        <v>8.4502623478771248</v>
      </c>
      <c r="FL53" s="53">
        <f t="shared" si="3688"/>
        <v>8.4617619200537089</v>
      </c>
      <c r="FM53" s="53">
        <f t="shared" si="3688"/>
        <v>8.4731362503367738</v>
      </c>
      <c r="FN53" s="53">
        <f t="shared" si="3688"/>
        <v>8.4843867094848289</v>
      </c>
      <c r="FO53" s="53">
        <f t="shared" si="3688"/>
        <v>8.4955146531220915</v>
      </c>
      <c r="FP53" s="53">
        <f t="shared" si="3688"/>
        <v>8.5065214219081131</v>
      </c>
      <c r="FQ53" s="53">
        <f t="shared" si="3688"/>
        <v>8.5174083417054867</v>
      </c>
      <c r="FR53" s="53">
        <f t="shared" si="3688"/>
        <v>8.5281767237456023</v>
      </c>
      <c r="FS53" s="53">
        <f t="shared" si="3688"/>
        <v>8.5388278647925198</v>
      </c>
      <c r="FT53" s="53">
        <f t="shared" ref="FT53:GX53" si="3689">FT51/FT52</f>
        <v>8.5493630473049471</v>
      </c>
      <c r="FU53" s="53">
        <f t="shared" si="3689"/>
        <v>8.5597835395963635</v>
      </c>
      <c r="FV53" s="53">
        <f t="shared" si="3689"/>
        <v>8.5700905959932996</v>
      </c>
      <c r="FW53" s="53">
        <f t="shared" si="3689"/>
        <v>8.5802854569918203</v>
      </c>
      <c r="FX53" s="53">
        <f t="shared" si="3689"/>
        <v>8.5903693494121942</v>
      </c>
      <c r="FY53" s="53">
        <f t="shared" si="3689"/>
        <v>8.6003434865517967</v>
      </c>
      <c r="FZ53" s="53">
        <f t="shared" si="3689"/>
        <v>8.6102090683362746</v>
      </c>
      <c r="GA53" s="53">
        <f t="shared" si="3689"/>
        <v>8.6199672814689645</v>
      </c>
      <c r="GB53" s="53">
        <f t="shared" si="3689"/>
        <v>8.6296192995786125</v>
      </c>
      <c r="GC53" s="53">
        <f t="shared" si="3689"/>
        <v>8.6391662833653964</v>
      </c>
      <c r="GD53" s="53">
        <f t="shared" si="3689"/>
        <v>8.6486093807452917</v>
      </c>
      <c r="GE53" s="53">
        <f t="shared" si="3689"/>
        <v>8.6579497269927685</v>
      </c>
      <c r="GF53" s="53">
        <f t="shared" si="3689"/>
        <v>8.6671884448818801</v>
      </c>
      <c r="GG53" s="53">
        <f t="shared" si="3689"/>
        <v>8.6763266448257301</v>
      </c>
      <c r="GH53" s="53">
        <f t="shared" si="3689"/>
        <v>8.6853654250143464</v>
      </c>
      <c r="GI53" s="53">
        <f t="shared" si="3689"/>
        <v>8.6943058715509878</v>
      </c>
      <c r="GJ53" s="53">
        <f t="shared" si="3689"/>
        <v>8.7031490585868951</v>
      </c>
      <c r="GK53" s="53">
        <f t="shared" si="3689"/>
        <v>8.7118960484545074</v>
      </c>
      <c r="GL53" s="53">
        <f t="shared" si="3689"/>
        <v>8.7205478917991552</v>
      </c>
      <c r="GM53" s="53">
        <f t="shared" si="3689"/>
        <v>8.72910562770927</v>
      </c>
      <c r="GN53" s="53">
        <f t="shared" si="3689"/>
        <v>8.7375702838450877</v>
      </c>
      <c r="GO53" s="53">
        <f t="shared" si="3689"/>
        <v>8.7459428765659144</v>
      </c>
      <c r="GP53" s="53">
        <f t="shared" si="3689"/>
        <v>8.7542244110559189</v>
      </c>
      <c r="GQ53" s="53">
        <f t="shared" si="3689"/>
        <v>8.7624158814485131</v>
      </c>
      <c r="GR53" s="53">
        <f t="shared" si="3689"/>
        <v>8.7705182709493226</v>
      </c>
      <c r="GS53" s="53">
        <f t="shared" si="3689"/>
        <v>8.7785325519577331</v>
      </c>
      <c r="GT53" s="53">
        <f t="shared" si="3689"/>
        <v>8.7864596861871025</v>
      </c>
      <c r="GU53" s="53">
        <f t="shared" si="3689"/>
        <v>8.7943006247835509</v>
      </c>
      <c r="GV53" s="53">
        <f t="shared" si="3689"/>
        <v>8.8020563084434595</v>
      </c>
      <c r="GW53" s="53">
        <f t="shared" si="3689"/>
        <v>8.8097276675295983</v>
      </c>
      <c r="GX53" s="53">
        <f t="shared" si="3689"/>
        <v>8.8173156221859532</v>
      </c>
      <c r="GY53" s="53">
        <f t="shared" ref="GY53:JJ53" si="3690">GY51/GY52</f>
        <v>8.8248210824512547</v>
      </c>
      <c r="GZ53" s="53">
        <f t="shared" si="3690"/>
        <v>8.8322449483711996</v>
      </c>
      <c r="HA53" s="53">
        <f t="shared" si="3690"/>
        <v>8.8395881101094371</v>
      </c>
      <c r="HB53" s="53">
        <f t="shared" si="3690"/>
        <v>8.8468514480572686</v>
      </c>
      <c r="HC53" s="53">
        <f t="shared" si="3690"/>
        <v>8.8540358329421114</v>
      </c>
      <c r="HD53" s="53">
        <f t="shared" si="3690"/>
        <v>8.8611421259347569</v>
      </c>
      <c r="HE53" s="53">
        <f t="shared" si="3690"/>
        <v>8.868171178755377</v>
      </c>
      <c r="HF53" s="53">
        <f t="shared" si="3690"/>
        <v>8.8751238337783818</v>
      </c>
      <c r="HG53" s="53">
        <f t="shared" si="3690"/>
        <v>8.8820009241360403</v>
      </c>
      <c r="HH53" s="53">
        <f t="shared" si="3690"/>
        <v>8.8888032738209777</v>
      </c>
      <c r="HI53" s="53">
        <f t="shared" si="3690"/>
        <v>8.8955316977874741</v>
      </c>
      <c r="HJ53" s="53">
        <f t="shared" si="3690"/>
        <v>8.9021870020516616</v>
      </c>
      <c r="HK53" s="53">
        <f t="shared" si="3690"/>
        <v>8.908769983790549</v>
      </c>
      <c r="HL53" s="53">
        <f t="shared" si="3690"/>
        <v>8.9152814314399595</v>
      </c>
      <c r="HM53" s="53">
        <f t="shared" si="3690"/>
        <v>8.9217221247913567</v>
      </c>
      <c r="HN53" s="53">
        <f t="shared" si="3690"/>
        <v>8.9280928350875683</v>
      </c>
      <c r="HO53" s="53">
        <f t="shared" si="3690"/>
        <v>8.9343943251174451</v>
      </c>
      <c r="HP53" s="53">
        <f t="shared" si="3690"/>
        <v>8.9406273493094481</v>
      </c>
      <c r="HQ53" s="53">
        <f t="shared" si="3690"/>
        <v>8.9467926538241844</v>
      </c>
      <c r="HR53" s="53">
        <f t="shared" si="3690"/>
        <v>8.9528909766458895</v>
      </c>
      <c r="HS53" s="53">
        <f t="shared" si="3690"/>
        <v>8.9589230476728989</v>
      </c>
      <c r="HT53" s="53">
        <f t="shared" si="3690"/>
        <v>8.9648895888070914</v>
      </c>
      <c r="HU53" s="53">
        <f t="shared" si="3690"/>
        <v>8.9707913140423265</v>
      </c>
      <c r="HV53" s="53">
        <f t="shared" si="3690"/>
        <v>8.9766289295518806</v>
      </c>
      <c r="HW53" s="53">
        <f t="shared" si="3690"/>
        <v>8.9824031337749339</v>
      </c>
      <c r="HX53" s="53">
        <f t="shared" si="3690"/>
        <v>8.9881146175020241</v>
      </c>
      <c r="HY53" s="53">
        <f t="shared" si="3690"/>
        <v>8.9937640639596115</v>
      </c>
      <c r="HZ53" s="53">
        <f t="shared" si="3690"/>
        <v>8.9993521488936405</v>
      </c>
      <c r="IA53" s="53">
        <f t="shared" si="3690"/>
        <v>9.004879540652178</v>
      </c>
      <c r="IB53" s="53">
        <f t="shared" si="3690"/>
        <v>9.0103469002671535</v>
      </c>
      <c r="IC53" s="53">
        <f t="shared" si="3690"/>
        <v>9.0157548815351252</v>
      </c>
      <c r="ID53" s="53">
        <f t="shared" si="3690"/>
        <v>9.0211041310972053</v>
      </c>
      <c r="IE53" s="53">
        <f t="shared" si="3690"/>
        <v>9.0263952885180316</v>
      </c>
      <c r="IF53" s="53">
        <f t="shared" si="3690"/>
        <v>9.0316289863638932</v>
      </c>
      <c r="IG53" s="53">
        <f t="shared" si="3690"/>
        <v>9.0368058502799578</v>
      </c>
      <c r="IH53" s="53">
        <f t="shared" si="3690"/>
        <v>9.0419264990666495</v>
      </c>
      <c r="II53" s="53">
        <f t="shared" si="3690"/>
        <v>9.0469915447551692</v>
      </c>
      <c r="IJ53" s="53">
        <f t="shared" si="3690"/>
        <v>9.0520015926821475</v>
      </c>
      <c r="IK53" s="53">
        <f t="shared" si="3690"/>
        <v>9.0569572415635022</v>
      </c>
      <c r="IL53" s="53">
        <f t="shared" si="3690"/>
        <v>9.0618590835674233</v>
      </c>
      <c r="IM53" s="53">
        <f t="shared" si="3690"/>
        <v>9.0667077043865891</v>
      </c>
      <c r="IN53" s="53">
        <f t="shared" si="3690"/>
        <v>9.0715036833095333</v>
      </c>
      <c r="IO53" s="53">
        <f t="shared" si="3690"/>
        <v>9.076247593291237</v>
      </c>
      <c r="IP53" s="53">
        <f t="shared" si="3690"/>
        <v>9.0809400010229329</v>
      </c>
      <c r="IQ53" s="53">
        <f t="shared" si="3690"/>
        <v>9.0855814670011075</v>
      </c>
      <c r="IR53" s="53">
        <f t="shared" si="3690"/>
        <v>9.0901725455957685</v>
      </c>
      <c r="IS53" s="53">
        <f t="shared" si="3690"/>
        <v>9.0947137851179107</v>
      </c>
      <c r="IT53" s="53">
        <f t="shared" si="3690"/>
        <v>9.0992057278862664</v>
      </c>
      <c r="IU53" s="53">
        <f t="shared" si="3690"/>
        <v>9.1036489102932627</v>
      </c>
      <c r="IV53" s="53">
        <f t="shared" si="3690"/>
        <v>9.1080438628703071</v>
      </c>
      <c r="IW53" s="53">
        <f t="shared" si="3690"/>
        <v>9.1123911103522914</v>
      </c>
      <c r="IX53" s="53">
        <f t="shared" si="3690"/>
        <v>9.1166911717413832</v>
      </c>
      <c r="IY53" s="53">
        <f t="shared" si="3690"/>
        <v>9.1209445603701429</v>
      </c>
      <c r="IZ53" s="53">
        <f t="shared" si="3690"/>
        <v>9.1251517839638936</v>
      </c>
      <c r="JA53" s="53">
        <f t="shared" si="3690"/>
        <v>9.1293133447024122</v>
      </c>
      <c r="JB53" s="53">
        <f t="shared" si="3690"/>
        <v>9.1334297392809507</v>
      </c>
      <c r="JC53" s="53">
        <f t="shared" si="3690"/>
        <v>9.1375014589705437</v>
      </c>
      <c r="JD53" s="53">
        <f t="shared" si="3690"/>
        <v>9.1415289896776777</v>
      </c>
      <c r="JE53" s="53">
        <f t="shared" si="3690"/>
        <v>9.1455128120032647</v>
      </c>
      <c r="JF53" s="53">
        <f t="shared" si="3690"/>
        <v>9.1494534013009883</v>
      </c>
      <c r="JG53" s="53">
        <f t="shared" si="3690"/>
        <v>9.1533512277349853</v>
      </c>
      <c r="JH53" s="53">
        <f t="shared" si="3690"/>
        <v>9.1572067563368762</v>
      </c>
      <c r="JI53" s="53">
        <f t="shared" si="3690"/>
        <v>9.1610204470621976</v>
      </c>
      <c r="JJ53" s="53">
        <f t="shared" si="3690"/>
        <v>9.1647927548461539</v>
      </c>
      <c r="JK53" s="53">
        <f t="shared" ref="JK53:LV53" si="3691">JK51/JK52</f>
        <v>9.16852412965879</v>
      </c>
      <c r="JL53" s="53">
        <f t="shared" si="3691"/>
        <v>9.1722150165595497</v>
      </c>
      <c r="JM53" s="53">
        <f t="shared" si="3691"/>
        <v>9.1758658557511943</v>
      </c>
      <c r="JN53" s="53">
        <f t="shared" si="3691"/>
        <v>9.1794770826331558</v>
      </c>
      <c r="JO53" s="53">
        <f t="shared" si="3691"/>
        <v>9.1830491278542912</v>
      </c>
      <c r="JP53" s="53">
        <f t="shared" si="3691"/>
        <v>9.1865824173650346</v>
      </c>
      <c r="JQ53" s="53">
        <f t="shared" si="3691"/>
        <v>9.1900773724689806</v>
      </c>
      <c r="JR53" s="53">
        <f t="shared" si="3691"/>
        <v>9.193534409873914</v>
      </c>
      <c r="JS53" s="53">
        <f t="shared" si="3691"/>
        <v>9.1969539417422279</v>
      </c>
      <c r="JT53" s="53">
        <f t="shared" si="3691"/>
        <v>9.2003363757408305</v>
      </c>
      <c r="JU53" s="53">
        <f t="shared" si="3691"/>
        <v>9.2036821150904604</v>
      </c>
      <c r="JV53" s="53">
        <f t="shared" si="3691"/>
        <v>9.2069915586144919</v>
      </c>
      <c r="JW53" s="53">
        <f t="shared" si="3691"/>
        <v>9.2102651007871561</v>
      </c>
      <c r="JX53" s="53">
        <f t="shared" si="3691"/>
        <v>9.2135031317812679</v>
      </c>
      <c r="JY53" s="53">
        <f t="shared" si="3691"/>
        <v>9.216706037515392</v>
      </c>
      <c r="JZ53" s="53">
        <f t="shared" si="3691"/>
        <v>9.2198741997005094</v>
      </c>
      <c r="KA53" s="53">
        <f t="shared" si="3691"/>
        <v>9.2230079958861495</v>
      </c>
      <c r="KB53" s="53">
        <f t="shared" si="3691"/>
        <v>9.2261077995060372</v>
      </c>
      <c r="KC53" s="53">
        <f t="shared" si="3691"/>
        <v>9.2291739799231856</v>
      </c>
      <c r="KD53" s="53">
        <f t="shared" si="3691"/>
        <v>9.2322069024745534</v>
      </c>
      <c r="KE53" s="53">
        <f t="shared" si="3691"/>
        <v>9.235206928515149</v>
      </c>
      <c r="KF53" s="53">
        <f t="shared" si="3691"/>
        <v>9.2381744154616889</v>
      </c>
      <c r="KG53" s="53">
        <f t="shared" si="3691"/>
        <v>9.2411097168357426</v>
      </c>
      <c r="KH53" s="53">
        <f t="shared" si="3691"/>
        <v>9.2440131823064231</v>
      </c>
      <c r="KI53" s="53">
        <f t="shared" si="3691"/>
        <v>9.2468851577325939</v>
      </c>
      <c r="KJ53" s="53">
        <f t="shared" si="3691"/>
        <v>9.249725985204611</v>
      </c>
      <c r="KK53" s="53">
        <f t="shared" si="3691"/>
        <v>9.2525360030855968</v>
      </c>
      <c r="KL53" s="53">
        <f t="shared" si="3691"/>
        <v>9.2553155460522714</v>
      </c>
      <c r="KM53" s="53">
        <f t="shared" si="3691"/>
        <v>9.2580649451353185</v>
      </c>
      <c r="KN53" s="53">
        <f t="shared" si="3691"/>
        <v>9.2607845277593235</v>
      </c>
      <c r="KO53" s="53">
        <f t="shared" si="3691"/>
        <v>9.26347461778224</v>
      </c>
      <c r="KP53" s="53">
        <f t="shared" si="3691"/>
        <v>9.2661355355344579</v>
      </c>
      <c r="KQ53" s="53">
        <f t="shared" si="3691"/>
        <v>9.2687675978574049</v>
      </c>
      <c r="KR53" s="53">
        <f t="shared" si="3691"/>
        <v>9.2713711181417544</v>
      </c>
      <c r="KS53" s="53">
        <f t="shared" si="3691"/>
        <v>9.2739464063651695</v>
      </c>
      <c r="KT53" s="53">
        <f t="shared" si="3691"/>
        <v>9.2764937691296794</v>
      </c>
      <c r="KU53" s="53">
        <f t="shared" si="3691"/>
        <v>9.2790135096986077</v>
      </c>
      <c r="KV53" s="53">
        <f t="shared" si="3691"/>
        <v>9.2815059280331038</v>
      </c>
      <c r="KW53" s="53">
        <f t="shared" si="3691"/>
        <v>9.2839713208282824</v>
      </c>
      <c r="KX53" s="53">
        <f t="shared" si="3691"/>
        <v>9.2864099815489354</v>
      </c>
      <c r="KY53" s="53">
        <f t="shared" si="3691"/>
        <v>9.2888222004648853</v>
      </c>
      <c r="KZ53" s="53">
        <f t="shared" si="3691"/>
        <v>9.2912082646859151</v>
      </c>
      <c r="LA53" s="53">
        <f t="shared" si="3691"/>
        <v>9.2935684581963489</v>
      </c>
      <c r="LB53" s="53">
        <f t="shared" si="3691"/>
        <v>9.2959030618892129</v>
      </c>
      <c r="LC53" s="53">
        <f t="shared" si="3691"/>
        <v>9.2982123536000554</v>
      </c>
      <c r="LD53" s="53">
        <f t="shared" si="3691"/>
        <v>9.3004966081403584</v>
      </c>
      <c r="LE53" s="53">
        <f t="shared" si="3691"/>
        <v>9.3027560973306151</v>
      </c>
      <c r="LF53" s="53">
        <f t="shared" si="3691"/>
        <v>9.3049910900330151</v>
      </c>
      <c r="LG53" s="53">
        <f t="shared" si="3691"/>
        <v>9.3072018521838</v>
      </c>
      <c r="LH53" s="53">
        <f t="shared" si="3691"/>
        <v>9.3093886468252229</v>
      </c>
      <c r="LI53" s="53">
        <f t="shared" si="3691"/>
        <v>9.3115517341371863</v>
      </c>
      <c r="LJ53" s="53">
        <f t="shared" si="3691"/>
        <v>9.3136913714685274</v>
      </c>
      <c r="LK53" s="53">
        <f t="shared" si="3691"/>
        <v>9.3158078133679521</v>
      </c>
      <c r="LL53" s="53">
        <f t="shared" si="3691"/>
        <v>9.3179013116146248</v>
      </c>
      <c r="LM53" s="53">
        <f t="shared" si="3691"/>
        <v>9.3199721152484276</v>
      </c>
      <c r="LN53" s="53">
        <f t="shared" si="3691"/>
        <v>9.3220204705998952</v>
      </c>
      <c r="LO53" s="53">
        <f t="shared" si="3691"/>
        <v>9.3240466213197983</v>
      </c>
      <c r="LP53" s="53">
        <f t="shared" si="3691"/>
        <v>9.326050808408425</v>
      </c>
      <c r="LQ53" s="53">
        <f t="shared" si="3691"/>
        <v>9.3280332702445268</v>
      </c>
      <c r="LR53" s="53">
        <f t="shared" si="3691"/>
        <v>9.3299942426139388</v>
      </c>
      <c r="LS53" s="53">
        <f t="shared" si="3691"/>
        <v>9.3319339587379115</v>
      </c>
      <c r="LT53" s="53">
        <f t="shared" si="3691"/>
        <v>9.333852649301102</v>
      </c>
      <c r="LU53" s="53">
        <f t="shared" si="3691"/>
        <v>9.3357505424792748</v>
      </c>
      <c r="LV53" s="53">
        <f t="shared" si="3691"/>
        <v>9.3376278639666932</v>
      </c>
      <c r="LW53" s="53">
        <f t="shared" ref="LW53:NW53" si="3692">LW51/LW52</f>
        <v>9.3394848370032122</v>
      </c>
      <c r="LX53" s="53">
        <f t="shared" si="3692"/>
        <v>9.3413216824010661</v>
      </c>
      <c r="LY53" s="53">
        <f t="shared" si="3692"/>
        <v>9.3431386185713645</v>
      </c>
      <c r="LZ53" s="53">
        <f t="shared" si="3692"/>
        <v>9.3449358615503044</v>
      </c>
      <c r="MA53" s="53">
        <f t="shared" si="3692"/>
        <v>9.346713625025096</v>
      </c>
      <c r="MB53" s="53">
        <f t="shared" si="3692"/>
        <v>9.3484721203595811</v>
      </c>
      <c r="MC53" s="53">
        <f t="shared" si="3692"/>
        <v>9.3502115566195965</v>
      </c>
      <c r="MD53" s="53">
        <f t="shared" si="3692"/>
        <v>9.3519321405980484</v>
      </c>
      <c r="ME53" s="53">
        <f t="shared" si="3692"/>
        <v>9.3536340768397039</v>
      </c>
      <c r="MF53" s="53">
        <f t="shared" si="3692"/>
        <v>9.3553175676657307</v>
      </c>
      <c r="MG53" s="53">
        <f t="shared" si="3692"/>
        <v>9.3569828131979342</v>
      </c>
      <c r="MH53" s="53">
        <f t="shared" si="3692"/>
        <v>9.3586300113827718</v>
      </c>
      <c r="MI53" s="53">
        <f t="shared" si="3692"/>
        <v>9.3602593580150675</v>
      </c>
      <c r="MJ53" s="53">
        <f t="shared" si="3692"/>
        <v>9.3618710467614754</v>
      </c>
      <c r="MK53" s="53">
        <f t="shared" si="3692"/>
        <v>9.3634652691837044</v>
      </c>
      <c r="ML53" s="53">
        <f t="shared" si="3692"/>
        <v>9.3650422147614627</v>
      </c>
      <c r="MM53" s="53">
        <f t="shared" si="3692"/>
        <v>9.366602070915155</v>
      </c>
      <c r="MN53" s="53">
        <f t="shared" si="3692"/>
        <v>9.3681450230283581</v>
      </c>
      <c r="MO53" s="53">
        <f t="shared" si="3692"/>
        <v>9.3696712544700134</v>
      </c>
      <c r="MP53" s="53">
        <f t="shared" si="3692"/>
        <v>9.371180946616386</v>
      </c>
      <c r="MQ53" s="53">
        <f t="shared" si="3692"/>
        <v>9.3726742788728039</v>
      </c>
      <c r="MR53" s="53">
        <f t="shared" si="3692"/>
        <v>9.3741514286951357</v>
      </c>
      <c r="MS53" s="53">
        <f t="shared" si="3692"/>
        <v>9.3756125716110379</v>
      </c>
      <c r="MT53" s="53">
        <f t="shared" si="3692"/>
        <v>9.3770578812409795</v>
      </c>
      <c r="MU53" s="53">
        <f t="shared" si="3692"/>
        <v>9.3784875293190222</v>
      </c>
      <c r="MV53" s="53">
        <f t="shared" si="3692"/>
        <v>9.3799016857133868</v>
      </c>
      <c r="MW53" s="53">
        <f t="shared" si="3692"/>
        <v>9.3813005184467695</v>
      </c>
      <c r="MX53" s="53">
        <f t="shared" si="3692"/>
        <v>9.3826841937164751</v>
      </c>
      <c r="MY53" s="53">
        <f t="shared" si="3692"/>
        <v>9.3840528759142927</v>
      </c>
      <c r="MZ53" s="53">
        <f t="shared" si="3692"/>
        <v>9.3854067276461759</v>
      </c>
      <c r="NA53" s="53">
        <f t="shared" si="3692"/>
        <v>9.3867459097516939</v>
      </c>
      <c r="NB53" s="53">
        <f t="shared" si="3692"/>
        <v>9.3880705813232819</v>
      </c>
      <c r="NC53" s="53">
        <f t="shared" si="3692"/>
        <v>9.3893808997252641</v>
      </c>
      <c r="ND53" s="53">
        <f t="shared" si="3692"/>
        <v>9.3906770206126904</v>
      </c>
      <c r="NE53" s="53">
        <f t="shared" si="3692"/>
        <v>9.391959097949945</v>
      </c>
      <c r="NF53" s="53">
        <f t="shared" si="3692"/>
        <v>9.3932272840291713</v>
      </c>
      <c r="NG53" s="53">
        <f t="shared" si="3692"/>
        <v>9.3944817294884828</v>
      </c>
      <c r="NH53" s="53">
        <f t="shared" si="3692"/>
        <v>9.3957225833299614</v>
      </c>
      <c r="NI53" s="53">
        <f t="shared" si="3692"/>
        <v>9.3969499929374987</v>
      </c>
      <c r="NJ53" s="53">
        <f t="shared" si="3692"/>
        <v>9.3981641040944002</v>
      </c>
      <c r="NK53" s="53">
        <f t="shared" si="3692"/>
        <v>9.399365061000827</v>
      </c>
      <c r="NL53" s="53">
        <f t="shared" si="3692"/>
        <v>9.4005530062910143</v>
      </c>
      <c r="NM53" s="53">
        <f t="shared" si="3692"/>
        <v>9.4017280810503525</v>
      </c>
      <c r="NN53" s="53">
        <f t="shared" si="3692"/>
        <v>9.4028904248322096</v>
      </c>
      <c r="NO53" s="53">
        <f t="shared" si="3692"/>
        <v>9.404040175674643</v>
      </c>
      <c r="NP53" s="53">
        <f t="shared" si="3692"/>
        <v>9.4051774701168931</v>
      </c>
      <c r="NQ53" s="53">
        <f t="shared" si="3692"/>
        <v>9.4063024432156777</v>
      </c>
      <c r="NR53" s="53">
        <f t="shared" si="3692"/>
        <v>9.4074152285613515</v>
      </c>
      <c r="NS53" s="53">
        <f t="shared" si="3692"/>
        <v>9.4085159582938509</v>
      </c>
      <c r="NT53" s="53">
        <f t="shared" si="3692"/>
        <v>9.4096047631184909</v>
      </c>
      <c r="NU53" s="53">
        <f t="shared" si="3692"/>
        <v>9.4106817723215777</v>
      </c>
      <c r="NV53" s="53">
        <f t="shared" si="3692"/>
        <v>9.4117471137858413</v>
      </c>
      <c r="NW53" s="53">
        <f t="shared" si="3692"/>
        <v>9.4128009140057376</v>
      </c>
      <c r="NX53" s="53">
        <f t="shared" ref="NX53:QI53" si="3693">NX51/NX52</f>
        <v>9.4138432981025186</v>
      </c>
      <c r="NY53" s="53">
        <f t="shared" si="3693"/>
        <v>9.4148743898391949</v>
      </c>
      <c r="NZ53" s="53">
        <f t="shared" si="3693"/>
        <v>9.4158943116353218</v>
      </c>
      <c r="OA53" s="53">
        <f t="shared" si="3693"/>
        <v>9.4169031845816029</v>
      </c>
      <c r="OB53" s="53">
        <f t="shared" si="3693"/>
        <v>9.4179011284543499</v>
      </c>
      <c r="OC53" s="53">
        <f t="shared" si="3693"/>
        <v>9.4188882617297978</v>
      </c>
      <c r="OD53" s="53">
        <f t="shared" si="3693"/>
        <v>9.4198647015982147</v>
      </c>
      <c r="OE53" s="53">
        <f t="shared" si="3693"/>
        <v>9.420830563977928</v>
      </c>
      <c r="OF53" s="53">
        <f t="shared" si="3693"/>
        <v>9.4217859635291497</v>
      </c>
      <c r="OG53" s="53">
        <f t="shared" si="3693"/>
        <v>9.4227310136676383</v>
      </c>
      <c r="OH53" s="53">
        <f t="shared" si="3693"/>
        <v>9.4236658265782776</v>
      </c>
      <c r="OI53" s="53">
        <f t="shared" si="3693"/>
        <v>9.4245905132284218</v>
      </c>
      <c r="OJ53" s="53">
        <f t="shared" si="3693"/>
        <v>9.4255051833811638</v>
      </c>
      <c r="OK53" s="53">
        <f t="shared" si="3693"/>
        <v>9.4264099456084196</v>
      </c>
      <c r="OL53" s="53">
        <f t="shared" si="3693"/>
        <v>9.427304907303899</v>
      </c>
      <c r="OM53" s="53">
        <f t="shared" si="3693"/>
        <v>9.4281901746958994</v>
      </c>
      <c r="ON53" s="53">
        <f t="shared" si="3693"/>
        <v>9.4290658528599849</v>
      </c>
      <c r="OO53" s="53">
        <f t="shared" si="3693"/>
        <v>9.4299320457315243</v>
      </c>
      <c r="OP53" s="53">
        <f t="shared" si="3693"/>
        <v>9.4307888561180953</v>
      </c>
      <c r="OQ53" s="53">
        <f t="shared" si="3693"/>
        <v>9.4316363857117231</v>
      </c>
      <c r="OR53" s="53">
        <f t="shared" si="3693"/>
        <v>9.4324747351010405</v>
      </c>
      <c r="OS53" s="53">
        <f t="shared" si="3693"/>
        <v>9.4333040037832596</v>
      </c>
      <c r="OT53" s="53">
        <f t="shared" si="3693"/>
        <v>9.4341242901760545</v>
      </c>
      <c r="OU53" s="53">
        <f t="shared" si="3693"/>
        <v>9.4349356916292795</v>
      </c>
      <c r="OV53" s="53">
        <f t="shared" si="3693"/>
        <v>9.4357383044365921</v>
      </c>
      <c r="OW53" s="53">
        <f t="shared" si="3693"/>
        <v>9.43653222384693</v>
      </c>
      <c r="OX53" s="53">
        <f t="shared" si="3693"/>
        <v>9.4373175440758708</v>
      </c>
      <c r="OY53" s="53">
        <f t="shared" si="3693"/>
        <v>9.438094358316846</v>
      </c>
      <c r="OZ53" s="53">
        <f t="shared" si="3693"/>
        <v>9.4388627587522791</v>
      </c>
      <c r="PA53" s="53">
        <f t="shared" si="3693"/>
        <v>9.4396228365645527</v>
      </c>
      <c r="PB53" s="53">
        <f t="shared" si="3693"/>
        <v>9.440374681946885</v>
      </c>
      <c r="PC53" s="53">
        <f t="shared" si="3693"/>
        <v>9.4411183841140804</v>
      </c>
      <c r="PD53" s="53">
        <f t="shared" si="3693"/>
        <v>9.4418540313131647</v>
      </c>
      <c r="PE53" s="53">
        <f t="shared" si="3693"/>
        <v>9.4425817108338883</v>
      </c>
      <c r="PF53" s="53">
        <f t="shared" si="3693"/>
        <v>9.4433015090191557</v>
      </c>
      <c r="PG53" s="53">
        <f t="shared" si="3693"/>
        <v>9.4440135112752888</v>
      </c>
      <c r="PH53" s="53">
        <f t="shared" si="3693"/>
        <v>9.4447178020822076</v>
      </c>
      <c r="PI53" s="53">
        <f t="shared" si="3693"/>
        <v>9.4454144650035126</v>
      </c>
      <c r="PJ53" s="53">
        <f t="shared" si="3693"/>
        <v>9.4461035826964217</v>
      </c>
      <c r="PK53" s="53">
        <f t="shared" si="3693"/>
        <v>9.4467852369216327</v>
      </c>
      <c r="PL53" s="53">
        <f t="shared" si="3693"/>
        <v>9.4474595085530577</v>
      </c>
      <c r="PM53" s="53">
        <f t="shared" si="3693"/>
        <v>9.4481264775874454</v>
      </c>
      <c r="PN53" s="53">
        <f t="shared" si="3693"/>
        <v>9.4487862231539435</v>
      </c>
      <c r="PO53" s="53">
        <f t="shared" si="3693"/>
        <v>9.449438823523483</v>
      </c>
      <c r="PP53" s="53">
        <f t="shared" si="3693"/>
        <v>9.4500843561181274</v>
      </c>
      <c r="PQ53" s="53">
        <f t="shared" si="3693"/>
        <v>9.4507228975202828</v>
      </c>
      <c r="PR53" s="53">
        <f t="shared" si="3693"/>
        <v>9.4513545234818412</v>
      </c>
      <c r="PS53" s="53">
        <f t="shared" si="3693"/>
        <v>9.4519793089331579</v>
      </c>
      <c r="PT53" s="53">
        <f t="shared" si="3693"/>
        <v>9.4525973279920166</v>
      </c>
      <c r="PU53" s="53">
        <f t="shared" si="3693"/>
        <v>9.4532086539724371</v>
      </c>
      <c r="PV53" s="53">
        <f t="shared" si="3693"/>
        <v>9.4538133593934042</v>
      </c>
      <c r="PW53" s="53">
        <f t="shared" si="3693"/>
        <v>9.4544115159875055</v>
      </c>
      <c r="PX53" s="53">
        <f t="shared" si="3693"/>
        <v>9.4550031947094695</v>
      </c>
      <c r="PY53" s="53">
        <f t="shared" si="3693"/>
        <v>9.4555884657446185</v>
      </c>
      <c r="PZ53" s="53">
        <f t="shared" si="3693"/>
        <v>9.4561673985172146</v>
      </c>
      <c r="QA53" s="53">
        <f t="shared" si="3693"/>
        <v>9.4567400616987403</v>
      </c>
      <c r="QB53" s="53">
        <f t="shared" si="3693"/>
        <v>9.4573065232160634</v>
      </c>
      <c r="QC53" s="53">
        <f t="shared" si="3693"/>
        <v>9.4578668502595171</v>
      </c>
      <c r="QD53" s="53">
        <f t="shared" si="3693"/>
        <v>9.4584211092909047</v>
      </c>
      <c r="QE53" s="53">
        <f t="shared" si="3693"/>
        <v>9.4589693660514094</v>
      </c>
      <c r="QF53" s="53">
        <f t="shared" si="3693"/>
        <v>9.459511685569419</v>
      </c>
      <c r="QG53" s="53">
        <f t="shared" si="3693"/>
        <v>9.4600481321682697</v>
      </c>
      <c r="QH53" s="53">
        <f t="shared" si="3693"/>
        <v>9.4605787694738819</v>
      </c>
      <c r="QI53" s="53">
        <f t="shared" si="3693"/>
        <v>9.4611036604223617</v>
      </c>
      <c r="QJ53" s="53">
        <f t="shared" ref="QJ53:RB53" si="3694">QJ51/QJ52</f>
        <v>9.4616228672674687</v>
      </c>
      <c r="QK53" s="53">
        <f t="shared" si="3694"/>
        <v>9.4621364515880195</v>
      </c>
      <c r="QL53" s="53">
        <f t="shared" si="3694"/>
        <v>9.462644474295244</v>
      </c>
      <c r="QM53" s="53">
        <f t="shared" si="3694"/>
        <v>9.4631469956399989</v>
      </c>
      <c r="QN53" s="53">
        <f t="shared" si="3694"/>
        <v>9.4636440752199587</v>
      </c>
      <c r="QO53" s="53">
        <f t="shared" si="3694"/>
        <v>9.4641357719866903</v>
      </c>
      <c r="QP53" s="53">
        <f t="shared" si="3694"/>
        <v>9.4646221442526972</v>
      </c>
      <c r="QQ53" s="53">
        <f t="shared" si="3694"/>
        <v>9.4651032496983039</v>
      </c>
      <c r="QR53" s="53">
        <f t="shared" si="3694"/>
        <v>9.4655791453785607</v>
      </c>
      <c r="QS53" s="53">
        <f t="shared" si="3694"/>
        <v>9.4660498877300245</v>
      </c>
      <c r="QT53" s="53">
        <f t="shared" si="3694"/>
        <v>9.4665155325774641</v>
      </c>
      <c r="QU53" s="53">
        <f t="shared" si="3694"/>
        <v>9.466976135140488</v>
      </c>
      <c r="QV53" s="53">
        <f t="shared" si="3694"/>
        <v>9.4674317500401486</v>
      </c>
      <c r="QW53" s="53">
        <f t="shared" si="3694"/>
        <v>9.4678824313053926</v>
      </c>
      <c r="QX53" s="53">
        <f t="shared" si="3694"/>
        <v>9.4683282323795268</v>
      </c>
      <c r="QY53" s="53">
        <f t="shared" si="3694"/>
        <v>9.4687692061265469</v>
      </c>
      <c r="QZ53" s="53">
        <f t="shared" si="3694"/>
        <v>9.4692054048374441</v>
      </c>
      <c r="RA53" s="53">
        <f t="shared" si="3694"/>
        <v>9.4696368802364113</v>
      </c>
      <c r="RB53" s="53">
        <f t="shared" si="3694"/>
        <v>9.4700636834869893</v>
      </c>
      <c r="RC53" s="53">
        <f t="shared" ref="RC53:TG53" si="3695">RC51/RC52</f>
        <v>9.4704858651981656</v>
      </c>
      <c r="RD53" s="53">
        <f t="shared" si="3695"/>
        <v>9.4709034754303829</v>
      </c>
      <c r="RE53" s="53">
        <f t="shared" si="3695"/>
        <v>9.4713165637014907</v>
      </c>
      <c r="RF53" s="53">
        <f t="shared" si="3695"/>
        <v>9.4717251789926404</v>
      </c>
      <c r="RG53" s="53">
        <f t="shared" si="3695"/>
        <v>9.4721293697541089</v>
      </c>
      <c r="RH53" s="53">
        <f t="shared" si="3695"/>
        <v>9.4725291839110373</v>
      </c>
      <c r="RI53" s="53">
        <f t="shared" si="3695"/>
        <v>9.4729246688691475</v>
      </c>
      <c r="RJ53" s="53">
        <f t="shared" si="3695"/>
        <v>9.473315871520402</v>
      </c>
      <c r="RK53" s="53">
        <f t="shared" si="3695"/>
        <v>9.4737028382485189</v>
      </c>
      <c r="RL53" s="53">
        <f t="shared" si="3695"/>
        <v>9.4740856149345234</v>
      </c>
      <c r="RM53" s="53">
        <f t="shared" si="3695"/>
        <v>9.4744642469622136</v>
      </c>
      <c r="RN53" s="53">
        <f t="shared" si="3695"/>
        <v>9.4748387792235409</v>
      </c>
      <c r="RO53" s="53">
        <f t="shared" si="3695"/>
        <v>9.4752092561239145</v>
      </c>
      <c r="RP53" s="53">
        <f t="shared" si="3695"/>
        <v>9.4755757215875303</v>
      </c>
      <c r="RQ53" s="53">
        <f t="shared" si="3695"/>
        <v>9.4759382190625718</v>
      </c>
      <c r="RR53" s="53">
        <f t="shared" si="3695"/>
        <v>9.4762967915263587</v>
      </c>
      <c r="RS53" s="53">
        <f t="shared" si="3695"/>
        <v>9.4766514814904745</v>
      </c>
      <c r="RT53" s="53">
        <f t="shared" si="3695"/>
        <v>9.47700233100581</v>
      </c>
      <c r="RU53" s="53">
        <f t="shared" si="3695"/>
        <v>9.4773493816675671</v>
      </c>
      <c r="RV53" s="53">
        <f t="shared" si="3695"/>
        <v>9.4776926746201884</v>
      </c>
      <c r="RW53" s="53">
        <f t="shared" si="3695"/>
        <v>9.4780322505622667</v>
      </c>
      <c r="RX53" s="53">
        <f t="shared" si="3695"/>
        <v>9.4783681497513612</v>
      </c>
      <c r="RY53" s="53">
        <f t="shared" si="3695"/>
        <v>9.4787004120087897</v>
      </c>
      <c r="RZ53" s="53">
        <f t="shared" si="3695"/>
        <v>9.4790290767243661</v>
      </c>
      <c r="SA53" s="53">
        <f t="shared" si="3695"/>
        <v>9.479354182861071</v>
      </c>
      <c r="SB53" s="53">
        <f t="shared" si="3695"/>
        <v>9.4796757689596802</v>
      </c>
      <c r="SC53" s="53">
        <f t="shared" si="3695"/>
        <v>9.4799938731433571</v>
      </c>
      <c r="SD53" s="53">
        <f t="shared" si="3695"/>
        <v>9.4803085331221801</v>
      </c>
      <c r="SE53" s="53">
        <f t="shared" si="3695"/>
        <v>9.4806197861975914</v>
      </c>
      <c r="SF53" s="53">
        <f t="shared" si="3695"/>
        <v>9.4809276692668867</v>
      </c>
      <c r="SG53" s="53">
        <f t="shared" si="3695"/>
        <v>9.4812322188275182</v>
      </c>
      <c r="SH53" s="53">
        <f t="shared" si="3695"/>
        <v>9.4815334709815264</v>
      </c>
      <c r="SI53" s="53">
        <f t="shared" si="3695"/>
        <v>9.4818314614397519</v>
      </c>
      <c r="SJ53" s="53">
        <f t="shared" si="3695"/>
        <v>9.4821262255261232</v>
      </c>
      <c r="SK53" s="53">
        <f t="shared" si="3695"/>
        <v>9.4824177981818067</v>
      </c>
      <c r="SL53" s="53">
        <f t="shared" si="3695"/>
        <v>9.4827062139694132</v>
      </c>
      <c r="SM53" s="53">
        <f t="shared" si="3695"/>
        <v>9.482991507077065</v>
      </c>
      <c r="SN53" s="53">
        <f t="shared" si="3695"/>
        <v>9.4832737113224663</v>
      </c>
      <c r="SO53" s="53">
        <f t="shared" si="3695"/>
        <v>9.4835528601569195</v>
      </c>
      <c r="SP53" s="53">
        <f t="shared" si="3695"/>
        <v>9.4838289866692911</v>
      </c>
      <c r="SQ53" s="53">
        <f t="shared" si="3695"/>
        <v>9.4841021235899721</v>
      </c>
      <c r="SR53" s="53">
        <f t="shared" si="3695"/>
        <v>9.4843723032947196</v>
      </c>
      <c r="SS53" s="53">
        <f t="shared" si="3695"/>
        <v>9.4846395578085438</v>
      </c>
      <c r="ST53" s="53">
        <f t="shared" si="3695"/>
        <v>9.4849039188094739</v>
      </c>
      <c r="SU53" s="53">
        <f t="shared" si="3695"/>
        <v>9.4851654176323468</v>
      </c>
      <c r="SV53" s="53">
        <f t="shared" si="3695"/>
        <v>9.4854240852725251</v>
      </c>
      <c r="SW53" s="53">
        <f t="shared" si="3695"/>
        <v>9.485679952389571</v>
      </c>
      <c r="SX53" s="53">
        <f t="shared" si="3695"/>
        <v>9.4859330493108853</v>
      </c>
      <c r="SY53" s="53">
        <f t="shared" si="3695"/>
        <v>9.486183406035309</v>
      </c>
      <c r="SZ53" s="53">
        <f t="shared" si="3695"/>
        <v>9.4864310522366964</v>
      </c>
      <c r="TA53" s="53">
        <f t="shared" si="3695"/>
        <v>9.486676017267424</v>
      </c>
      <c r="TB53" s="53">
        <f t="shared" si="3695"/>
        <v>9.4869183301618882</v>
      </c>
      <c r="TC53" s="53">
        <f t="shared" si="3695"/>
        <v>9.4871580196399403</v>
      </c>
      <c r="TD53" s="53">
        <f t="shared" si="3695"/>
        <v>9.4873951141103081</v>
      </c>
      <c r="TE53" s="53">
        <f t="shared" si="3695"/>
        <v>9.4876296416739603</v>
      </c>
      <c r="TF53" s="53">
        <f t="shared" si="3695"/>
        <v>9.4878616301274459</v>
      </c>
      <c r="TG53" s="53">
        <f t="shared" si="3695"/>
        <v>9.4880911069662197</v>
      </c>
    </row>
    <row r="54" spans="1:527" x14ac:dyDescent="0.75">
      <c r="A54" s="1" t="s">
        <v>246</v>
      </c>
      <c r="B54" s="21" t="s">
        <v>237</v>
      </c>
      <c r="C54" s="58">
        <f>SL54</f>
        <v>16.208776552137383</v>
      </c>
      <c r="D54" s="21" t="s">
        <v>239</v>
      </c>
      <c r="F54" s="53">
        <f>(F51+F32)/F52</f>
        <v>4.4805465548941186</v>
      </c>
      <c r="G54" s="53">
        <f t="shared" ref="G54:BR54" si="3696">(G51+G32)/G52</f>
        <v>4.6117919991753782</v>
      </c>
      <c r="H54" s="53">
        <f t="shared" si="3696"/>
        <v>4.7454554388249175</v>
      </c>
      <c r="I54" s="53">
        <f t="shared" si="3696"/>
        <v>4.8782144350672727</v>
      </c>
      <c r="J54" s="53">
        <f t="shared" si="3696"/>
        <v>5.003128150818517</v>
      </c>
      <c r="K54" s="53">
        <f t="shared" si="3696"/>
        <v>5.1258599669788714</v>
      </c>
      <c r="L54" s="53">
        <f t="shared" si="3696"/>
        <v>5.2472318266773685</v>
      </c>
      <c r="M54" s="53">
        <f t="shared" si="3696"/>
        <v>5.36727274661878</v>
      </c>
      <c r="N54" s="53">
        <f t="shared" si="3696"/>
        <v>5.4859977099351021</v>
      </c>
      <c r="O54" s="53">
        <f t="shared" si="3696"/>
        <v>5.60342129120707</v>
      </c>
      <c r="P54" s="53">
        <f t="shared" si="3696"/>
        <v>5.7195578966617022</v>
      </c>
      <c r="Q54" s="53">
        <f t="shared" si="3696"/>
        <v>5.8344217702417458</v>
      </c>
      <c r="R54" s="53">
        <f t="shared" si="3696"/>
        <v>5.948026995557437</v>
      </c>
      <c r="S54" s="53">
        <f t="shared" si="3696"/>
        <v>6.0603874977439363</v>
      </c>
      <c r="T54" s="53">
        <f t="shared" si="3696"/>
        <v>6.1715170452950314</v>
      </c>
      <c r="U54" s="53">
        <f t="shared" si="3696"/>
        <v>6.2814292518746582</v>
      </c>
      <c r="V54" s="53">
        <f t="shared" si="3696"/>
        <v>6.3901375781065326</v>
      </c>
      <c r="W54" s="53">
        <f t="shared" si="3696"/>
        <v>6.4976553333421814</v>
      </c>
      <c r="X54" s="53">
        <f t="shared" si="3696"/>
        <v>6.6039956774076556</v>
      </c>
      <c r="Y54" s="53">
        <f t="shared" si="3696"/>
        <v>6.7091716223291815</v>
      </c>
      <c r="Z54" s="53">
        <f t="shared" si="3696"/>
        <v>6.8131960340380404</v>
      </c>
      <c r="AA54" s="53">
        <f t="shared" si="3696"/>
        <v>6.9160816340549305</v>
      </c>
      <c r="AB54" s="53">
        <f t="shared" si="3696"/>
        <v>7.0178410011540802</v>
      </c>
      <c r="AC54" s="53">
        <f t="shared" si="3696"/>
        <v>7.1184865730073552</v>
      </c>
      <c r="AD54" s="53">
        <f t="shared" si="3696"/>
        <v>7.2180306478086491</v>
      </c>
      <c r="AE54" s="53">
        <f t="shared" si="3696"/>
        <v>7.3164853858787593</v>
      </c>
      <c r="AF54" s="53">
        <f t="shared" si="3696"/>
        <v>7.4138628112510689</v>
      </c>
      <c r="AG54" s="53">
        <f t="shared" si="3696"/>
        <v>7.5101748132381694</v>
      </c>
      <c r="AH54" s="53">
        <f t="shared" si="3696"/>
        <v>7.6054331479798076</v>
      </c>
      <c r="AI54" s="53">
        <f t="shared" si="3696"/>
        <v>7.699649439972255</v>
      </c>
      <c r="AJ54" s="53">
        <f t="shared" si="3696"/>
        <v>7.7928351835794398</v>
      </c>
      <c r="AK54" s="53">
        <f t="shared" si="3696"/>
        <v>7.8850017445260079</v>
      </c>
      <c r="AL54" s="53">
        <f t="shared" si="3696"/>
        <v>7.9761603613725818</v>
      </c>
      <c r="AM54" s="53">
        <f t="shared" si="3696"/>
        <v>8.0663221469734108</v>
      </c>
      <c r="AN54" s="53">
        <f t="shared" si="3696"/>
        <v>8.1554980899166658</v>
      </c>
      <c r="AO54" s="53">
        <f t="shared" si="3696"/>
        <v>8.2436990559475731</v>
      </c>
      <c r="AP54" s="53">
        <f t="shared" si="3696"/>
        <v>8.3309357893746068</v>
      </c>
      <c r="AQ54" s="53">
        <f t="shared" si="3696"/>
        <v>8.4172189144589833</v>
      </c>
      <c r="AR54" s="53">
        <f t="shared" si="3696"/>
        <v>8.5025589367876133</v>
      </c>
      <c r="AS54" s="53">
        <f t="shared" si="3696"/>
        <v>8.5869662446297781</v>
      </c>
      <c r="AT54" s="53">
        <f t="shared" si="3696"/>
        <v>8.6704511102776785</v>
      </c>
      <c r="AU54" s="53">
        <f t="shared" si="3696"/>
        <v>8.7530236913711139</v>
      </c>
      <c r="AV54" s="53">
        <f t="shared" si="3696"/>
        <v>8.8346940322064409</v>
      </c>
      <c r="AW54" s="53">
        <f t="shared" si="3696"/>
        <v>8.9154720650300554</v>
      </c>
      <c r="AX54" s="53">
        <f t="shared" si="3696"/>
        <v>8.9953676113165422</v>
      </c>
      <c r="AY54" s="53">
        <f t="shared" si="3696"/>
        <v>9.0743903830317034</v>
      </c>
      <c r="AZ54" s="53">
        <f t="shared" si="3696"/>
        <v>9.1525499838807107</v>
      </c>
      <c r="BA54" s="53">
        <f t="shared" si="3696"/>
        <v>9.2298559105414579</v>
      </c>
      <c r="BB54" s="53">
        <f t="shared" si="3696"/>
        <v>9.3063175538833764</v>
      </c>
      <c r="BC54" s="53">
        <f t="shared" si="3696"/>
        <v>9.3819442001718851</v>
      </c>
      <c r="BD54" s="53">
        <f t="shared" si="3696"/>
        <v>9.4567450322586382</v>
      </c>
      <c r="BE54" s="53">
        <f t="shared" si="3696"/>
        <v>9.5307291307577344</v>
      </c>
      <c r="BF54" s="53">
        <f t="shared" si="3696"/>
        <v>9.6039054752081139</v>
      </c>
      <c r="BG54" s="53">
        <f t="shared" si="3696"/>
        <v>9.6762829452222334</v>
      </c>
      <c r="BH54" s="53">
        <f t="shared" si="3696"/>
        <v>9.7478703216212885</v>
      </c>
      <c r="BI54" s="53">
        <f t="shared" si="3696"/>
        <v>9.8186762875570537</v>
      </c>
      <c r="BJ54" s="53">
        <f t="shared" si="3696"/>
        <v>9.8887094296205742</v>
      </c>
      <c r="BK54" s="53">
        <f t="shared" si="3696"/>
        <v>9.9579782389378337</v>
      </c>
      <c r="BL54" s="53">
        <f t="shared" si="3696"/>
        <v>10.026491112252586</v>
      </c>
      <c r="BM54" s="53">
        <f t="shared" si="3696"/>
        <v>10.094256352996476</v>
      </c>
      <c r="BN54" s="53">
        <f t="shared" si="3696"/>
        <v>10.161282172346645</v>
      </c>
      <c r="BO54" s="53">
        <f t="shared" si="3696"/>
        <v>10.227576690270944</v>
      </c>
      <c r="BP54" s="53">
        <f t="shared" si="3696"/>
        <v>10.293147936560915</v>
      </c>
      <c r="BQ54" s="53">
        <f t="shared" si="3696"/>
        <v>10.358003851852715</v>
      </c>
      <c r="BR54" s="53">
        <f t="shared" si="3696"/>
        <v>10.422152288636074</v>
      </c>
      <c r="BS54" s="53">
        <f t="shared" ref="BS54:ED54" si="3697">(BS51+BS32)/BS52</f>
        <v>10.485601012251522</v>
      </c>
      <c r="BT54" s="53">
        <f t="shared" si="3697"/>
        <v>10.548357701875908</v>
      </c>
      <c r="BU54" s="53">
        <f t="shared" si="3697"/>
        <v>10.610429951496494</v>
      </c>
      <c r="BV54" s="53">
        <f t="shared" si="3697"/>
        <v>10.67182527087364</v>
      </c>
      <c r="BW54" s="53">
        <f t="shared" si="3697"/>
        <v>10.7325510864923</v>
      </c>
      <c r="BX54" s="53">
        <f t="shared" si="3697"/>
        <v>10.792614742502435</v>
      </c>
      <c r="BY54" s="53">
        <f t="shared" si="3697"/>
        <v>10.852023501648462</v>
      </c>
      <c r="BZ54" s="53">
        <f t="shared" si="3697"/>
        <v>10.910784546187919</v>
      </c>
      <c r="CA54" s="53">
        <f t="shared" si="3697"/>
        <v>10.968904978799435</v>
      </c>
      <c r="CB54" s="53">
        <f t="shared" si="3697"/>
        <v>11.026391823480154</v>
      </c>
      <c r="CC54" s="53">
        <f t="shared" si="3697"/>
        <v>11.083252026432737</v>
      </c>
      <c r="CD54" s="53">
        <f t="shared" si="3697"/>
        <v>11.139492456942069</v>
      </c>
      <c r="CE54" s="53">
        <f t="shared" si="3697"/>
        <v>11.1951199082418</v>
      </c>
      <c r="CF54" s="53">
        <f t="shared" si="3697"/>
        <v>11.250141098370841</v>
      </c>
      <c r="CG54" s="53">
        <f t="shared" si="3697"/>
        <v>11.30456267101993</v>
      </c>
      <c r="CH54" s="53">
        <f t="shared" si="3697"/>
        <v>11.358391196368395</v>
      </c>
      <c r="CI54" s="53">
        <f t="shared" si="3697"/>
        <v>11.411633171911241</v>
      </c>
      <c r="CJ54" s="53">
        <f t="shared" si="3697"/>
        <v>11.464295023276646</v>
      </c>
      <c r="CK54" s="53">
        <f t="shared" si="3697"/>
        <v>11.51638310503405</v>
      </c>
      <c r="CL54" s="53">
        <f t="shared" si="3697"/>
        <v>11.567903701492844</v>
      </c>
      <c r="CM54" s="53">
        <f t="shared" si="3697"/>
        <v>11.618863027491889</v>
      </c>
      <c r="CN54" s="53">
        <f t="shared" si="3697"/>
        <v>11.66926722917988</v>
      </c>
      <c r="CO54" s="53">
        <f t="shared" si="3697"/>
        <v>11.719122384786747</v>
      </c>
      <c r="CP54" s="53">
        <f t="shared" si="3697"/>
        <v>11.768434505386098</v>
      </c>
      <c r="CQ54" s="53">
        <f t="shared" si="3697"/>
        <v>11.817209535648955</v>
      </c>
      <c r="CR54" s="53">
        <f t="shared" si="3697"/>
        <v>11.86545335458873</v>
      </c>
      <c r="CS54" s="53">
        <f t="shared" si="3697"/>
        <v>11.913171776297657</v>
      </c>
      <c r="CT54" s="53">
        <f t="shared" si="3697"/>
        <v>11.960370550674764</v>
      </c>
      <c r="CU54" s="53">
        <f t="shared" si="3697"/>
        <v>12.007055364145435</v>
      </c>
      <c r="CV54" s="53">
        <f t="shared" si="3697"/>
        <v>12.053231840372717</v>
      </c>
      <c r="CW54" s="53">
        <f t="shared" si="3697"/>
        <v>12.098905540960454</v>
      </c>
      <c r="CX54" s="53">
        <f t="shared" si="3697"/>
        <v>12.144081966148329</v>
      </c>
      <c r="CY54" s="53">
        <f t="shared" si="3697"/>
        <v>12.188766555498942</v>
      </c>
      <c r="CZ54" s="53">
        <f t="shared" si="3697"/>
        <v>12.232964688576999</v>
      </c>
      <c r="DA54" s="53">
        <f t="shared" si="3697"/>
        <v>12.276681685620698</v>
      </c>
      <c r="DB54" s="53">
        <f t="shared" si="3697"/>
        <v>12.319922808205428</v>
      </c>
      <c r="DC54" s="53">
        <f t="shared" si="3697"/>
        <v>12.36269325989986</v>
      </c>
      <c r="DD54" s="53">
        <f t="shared" si="3697"/>
        <v>12.404998186914518</v>
      </c>
      <c r="DE54" s="53">
        <f t="shared" si="3697"/>
        <v>12.446842678742936</v>
      </c>
      <c r="DF54" s="53">
        <f t="shared" si="3697"/>
        <v>12.488231768795451</v>
      </c>
      <c r="DG54" s="53">
        <f t="shared" si="3697"/>
        <v>12.529170435025776</v>
      </c>
      <c r="DH54" s="53">
        <f t="shared" si="3697"/>
        <v>12.569663600550383</v>
      </c>
      <c r="DI54" s="53">
        <f t="shared" si="3697"/>
        <v>12.609716134260827</v>
      </c>
      <c r="DJ54" s="53">
        <f t="shared" si="3697"/>
        <v>12.64933285142906</v>
      </c>
      <c r="DK54" s="53">
        <f t="shared" si="3697"/>
        <v>12.688518514305832</v>
      </c>
      <c r="DL54" s="53">
        <f t="shared" si="3697"/>
        <v>12.72727783271228</v>
      </c>
      <c r="DM54" s="53">
        <f t="shared" si="3697"/>
        <v>12.765615464624744</v>
      </c>
      <c r="DN54" s="53">
        <f t="shared" si="3697"/>
        <v>12.803536016752913</v>
      </c>
      <c r="DO54" s="53">
        <f t="shared" si="3697"/>
        <v>12.841044045111408</v>
      </c>
      <c r="DP54" s="53">
        <f t="shared" si="3697"/>
        <v>12.878144055584825</v>
      </c>
      <c r="DQ54" s="53">
        <f t="shared" si="3697"/>
        <v>12.914840504486346</v>
      </c>
      <c r="DR54" s="53">
        <f t="shared" si="3697"/>
        <v>12.95113779910999</v>
      </c>
      <c r="DS54" s="53">
        <f t="shared" si="3697"/>
        <v>12.987040298276602</v>
      </c>
      <c r="DT54" s="53">
        <f t="shared" si="3697"/>
        <v>13.022552312873586</v>
      </c>
      <c r="DU54" s="53">
        <f t="shared" si="3697"/>
        <v>13.057678106388531</v>
      </c>
      <c r="DV54" s="53">
        <f t="shared" si="3697"/>
        <v>13.092421895436777</v>
      </c>
      <c r="DW54" s="53">
        <f t="shared" si="3697"/>
        <v>13.126787850282945</v>
      </c>
      <c r="DX54" s="53">
        <f t="shared" si="3697"/>
        <v>13.160780095356612</v>
      </c>
      <c r="DY54" s="53">
        <f t="shared" si="3697"/>
        <v>13.194402709762052</v>
      </c>
      <c r="DZ54" s="53">
        <f t="shared" si="3697"/>
        <v>13.227659727782251</v>
      </c>
      <c r="EA54" s="53">
        <f t="shared" si="3697"/>
        <v>13.260555139377178</v>
      </c>
      <c r="EB54" s="53">
        <f t="shared" si="3697"/>
        <v>13.293092890676409</v>
      </c>
      <c r="EC54" s="53">
        <f t="shared" si="3697"/>
        <v>13.325276884466168</v>
      </c>
      <c r="ED54" s="53">
        <f t="shared" si="3697"/>
        <v>13.357110980670845</v>
      </c>
      <c r="EE54" s="53">
        <f t="shared" ref="EE54:GP54" si="3698">(EE51+EE32)/EE52</f>
        <v>13.388598996829073</v>
      </c>
      <c r="EF54" s="53">
        <f t="shared" si="3698"/>
        <v>13.41974470856438</v>
      </c>
      <c r="EG54" s="53">
        <f t="shared" si="3698"/>
        <v>13.450551850050571</v>
      </c>
      <c r="EH54" s="53">
        <f t="shared" si="3698"/>
        <v>13.481024114471781</v>
      </c>
      <c r="EI54" s="53">
        <f t="shared" si="3698"/>
        <v>13.511165154477363</v>
      </c>
      <c r="EJ54" s="53">
        <f t="shared" si="3698"/>
        <v>13.540978582631617</v>
      </c>
      <c r="EK54" s="53">
        <f t="shared" si="3698"/>
        <v>13.570467971858452</v>
      </c>
      <c r="EL54" s="53">
        <f t="shared" si="3698"/>
        <v>13.599636855881014</v>
      </c>
      <c r="EM54" s="53">
        <f t="shared" si="3698"/>
        <v>13.628488729656324</v>
      </c>
      <c r="EN54" s="53">
        <f t="shared" si="3698"/>
        <v>13.65702704980505</v>
      </c>
      <c r="EO54" s="53">
        <f t="shared" si="3698"/>
        <v>13.685255235036415</v>
      </c>
      <c r="EP54" s="53">
        <f t="shared" si="3698"/>
        <v>13.713176666568287</v>
      </c>
      <c r="EQ54" s="53">
        <f t="shared" si="3698"/>
        <v>13.740794688542557</v>
      </c>
      <c r="ER54" s="53">
        <f t="shared" si="3698"/>
        <v>13.768112608435834</v>
      </c>
      <c r="ES54" s="53">
        <f t="shared" si="3698"/>
        <v>13.795133697465477</v>
      </c>
      <c r="ET54" s="53">
        <f t="shared" si="3698"/>
        <v>13.821861190991108</v>
      </c>
      <c r="EU54" s="53">
        <f t="shared" si="3698"/>
        <v>13.848298288911549</v>
      </c>
      <c r="EV54" s="53">
        <f t="shared" si="3698"/>
        <v>13.87444815605731</v>
      </c>
      <c r="EW54" s="53">
        <f t="shared" si="3698"/>
        <v>13.900313922578679</v>
      </c>
      <c r="EX54" s="53">
        <f t="shared" si="3698"/>
        <v>13.925898684329402</v>
      </c>
      <c r="EY54" s="53">
        <f t="shared" si="3698"/>
        <v>13.951205503246078</v>
      </c>
      <c r="EZ54" s="53">
        <f t="shared" si="3698"/>
        <v>13.976237407723296</v>
      </c>
      <c r="FA54" s="53">
        <f t="shared" si="3698"/>
        <v>14.000997392984505</v>
      </c>
      <c r="FB54" s="53">
        <f t="shared" si="3698"/>
        <v>14.025488421448781</v>
      </c>
      <c r="FC54" s="53">
        <f t="shared" si="3698"/>
        <v>14.049713423093429</v>
      </c>
      <c r="FD54" s="53">
        <f t="shared" si="3698"/>
        <v>14.073675295812507</v>
      </c>
      <c r="FE54" s="53">
        <f t="shared" si="3698"/>
        <v>14.097376905771371</v>
      </c>
      <c r="FF54" s="53">
        <f t="shared" si="3698"/>
        <v>14.120821087757195</v>
      </c>
      <c r="FG54" s="53">
        <f t="shared" si="3698"/>
        <v>14.144010645525569</v>
      </c>
      <c r="FH54" s="53">
        <f t="shared" si="3698"/>
        <v>14.166948352143224</v>
      </c>
      <c r="FI54" s="53">
        <f t="shared" si="3698"/>
        <v>14.189636950326891</v>
      </c>
      <c r="FJ54" s="53">
        <f t="shared" si="3698"/>
        <v>14.212079152778392</v>
      </c>
      <c r="FK54" s="53">
        <f t="shared" si="3698"/>
        <v>14.234277642515936</v>
      </c>
      <c r="FL54" s="53">
        <f t="shared" si="3698"/>
        <v>14.256235073201719</v>
      </c>
      <c r="FM54" s="53">
        <f t="shared" si="3698"/>
        <v>14.277954069465881</v>
      </c>
      <c r="FN54" s="53">
        <f t="shared" si="3698"/>
        <v>14.299437227226795</v>
      </c>
      <c r="FO54" s="53">
        <f t="shared" si="3698"/>
        <v>14.320687114007782</v>
      </c>
      <c r="FP54" s="53">
        <f t="shared" si="3698"/>
        <v>14.341706269250311</v>
      </c>
      <c r="FQ54" s="53">
        <f t="shared" si="3698"/>
        <v>14.362497204623642</v>
      </c>
      <c r="FR54" s="53">
        <f t="shared" si="3698"/>
        <v>14.383062404331037</v>
      </c>
      <c r="FS54" s="53">
        <f t="shared" si="3698"/>
        <v>14.40340432541257</v>
      </c>
      <c r="FT54" s="53">
        <f t="shared" si="3698"/>
        <v>14.42352539804449</v>
      </c>
      <c r="FU54" s="53">
        <f t="shared" si="3698"/>
        <v>14.443428025835301</v>
      </c>
      <c r="FV54" s="53">
        <f t="shared" si="3698"/>
        <v>14.463114586118476</v>
      </c>
      <c r="FW54" s="53">
        <f t="shared" si="3698"/>
        <v>14.482587430241951</v>
      </c>
      <c r="FX54" s="53">
        <f t="shared" si="3698"/>
        <v>14.501848883854377</v>
      </c>
      <c r="FY54" s="53">
        <f t="shared" si="3698"/>
        <v>14.520901247188124</v>
      </c>
      <c r="FZ54" s="53">
        <f t="shared" si="3698"/>
        <v>14.539746795339207</v>
      </c>
      <c r="GA54" s="53">
        <f t="shared" si="3698"/>
        <v>14.558387778544024</v>
      </c>
      <c r="GB54" s="53">
        <f t="shared" si="3698"/>
        <v>14.576826422453037</v>
      </c>
      <c r="GC54" s="53">
        <f t="shared" si="3698"/>
        <v>14.595064928401397</v>
      </c>
      <c r="GD54" s="53">
        <f t="shared" si="3698"/>
        <v>14.613105473676555</v>
      </c>
      <c r="GE54" s="53">
        <f t="shared" si="3698"/>
        <v>14.63095021178286</v>
      </c>
      <c r="GF54" s="53">
        <f t="shared" si="3698"/>
        <v>14.648601272703248</v>
      </c>
      <c r="GG54" s="53">
        <f t="shared" si="3698"/>
        <v>14.666060763158004</v>
      </c>
      <c r="GH54" s="53">
        <f t="shared" si="3698"/>
        <v>14.683330766860625</v>
      </c>
      <c r="GI54" s="53">
        <f t="shared" si="3698"/>
        <v>14.700413344770835</v>
      </c>
      <c r="GJ54" s="53">
        <f t="shared" si="3698"/>
        <v>14.717310535344824</v>
      </c>
      <c r="GK54" s="53">
        <f t="shared" si="3698"/>
        <v>14.734024354782637</v>
      </c>
      <c r="GL54" s="53">
        <f t="shared" si="3698"/>
        <v>14.750556797272854</v>
      </c>
      <c r="GM54" s="53">
        <f t="shared" si="3698"/>
        <v>14.766909835234539</v>
      </c>
      <c r="GN54" s="53">
        <f t="shared" si="3698"/>
        <v>14.783085419556507</v>
      </c>
      <c r="GO54" s="53">
        <f t="shared" si="3698"/>
        <v>14.799085479833888</v>
      </c>
      <c r="GP54" s="53">
        <f t="shared" si="3698"/>
        <v>14.814911924602111</v>
      </c>
      <c r="GQ54" s="53">
        <f t="shared" ref="GQ54:JB54" si="3699">(GQ51+GQ32)/GQ52</f>
        <v>14.830566641568264</v>
      </c>
      <c r="GR54" s="53">
        <f t="shared" si="3699"/>
        <v>14.846051497839891</v>
      </c>
      <c r="GS54" s="53">
        <f t="shared" si="3699"/>
        <v>14.861368340151225</v>
      </c>
      <c r="GT54" s="53">
        <f t="shared" si="3699"/>
        <v>14.876518995086936</v>
      </c>
      <c r="GU54" s="53">
        <f t="shared" si="3699"/>
        <v>14.891505269303384</v>
      </c>
      <c r="GV54" s="53">
        <f t="shared" si="3699"/>
        <v>14.906328949747405</v>
      </c>
      <c r="GW54" s="53">
        <f t="shared" si="3699"/>
        <v>14.920991803872688</v>
      </c>
      <c r="GX54" s="53">
        <f t="shared" si="3699"/>
        <v>14.935495579853731</v>
      </c>
      <c r="GY54" s="53">
        <f t="shared" si="3699"/>
        <v>14.949842006797434</v>
      </c>
      <c r="GZ54" s="53">
        <f t="shared" si="3699"/>
        <v>14.964032794952335</v>
      </c>
      <c r="HA54" s="53">
        <f t="shared" si="3699"/>
        <v>14.978069635915537</v>
      </c>
      <c r="HB54" s="53">
        <f t="shared" si="3699"/>
        <v>14.991954202837348</v>
      </c>
      <c r="HC54" s="53">
        <f t="shared" si="3699"/>
        <v>15.005688150623619</v>
      </c>
      <c r="HD54" s="53">
        <f t="shared" si="3699"/>
        <v>15.019273116135871</v>
      </c>
      <c r="HE54" s="53">
        <f t="shared" si="3699"/>
        <v>15.032710718389175</v>
      </c>
      <c r="HF54" s="53">
        <f t="shared" si="3699"/>
        <v>15.046002558747899</v>
      </c>
      <c r="HG54" s="53">
        <f t="shared" si="3699"/>
        <v>15.059150221119188</v>
      </c>
      <c r="HH54" s="53">
        <f t="shared" si="3699"/>
        <v>15.0721552721444</v>
      </c>
      <c r="HI54" s="53">
        <f t="shared" si="3699"/>
        <v>15.085019261388361</v>
      </c>
      <c r="HJ54" s="53">
        <f t="shared" si="3699"/>
        <v>15.097743721526554</v>
      </c>
      <c r="HK54" s="53">
        <f t="shared" si="3699"/>
        <v>15.110330168530206</v>
      </c>
      <c r="HL54" s="53">
        <f t="shared" si="3699"/>
        <v>15.122780101849365</v>
      </c>
      <c r="HM54" s="53">
        <f t="shared" si="3699"/>
        <v>15.135095004593921</v>
      </c>
      <c r="HN54" s="53">
        <f t="shared" si="3699"/>
        <v>15.147276343712647</v>
      </c>
      <c r="HO54" s="53">
        <f t="shared" si="3699"/>
        <v>15.159325570170223</v>
      </c>
      <c r="HP54" s="53">
        <f t="shared" si="3699"/>
        <v>15.171244119122351</v>
      </c>
      <c r="HQ54" s="53">
        <f t="shared" si="3699"/>
        <v>15.183033410088909</v>
      </c>
      <c r="HR54" s="53">
        <f t="shared" si="3699"/>
        <v>15.194694847125167</v>
      </c>
      <c r="HS54" s="53">
        <f t="shared" si="3699"/>
        <v>15.20622981899116</v>
      </c>
      <c r="HT54" s="53">
        <f t="shared" si="3699"/>
        <v>15.217639699319157</v>
      </c>
      <c r="HU54" s="53">
        <f t="shared" si="3699"/>
        <v>15.228925846779292</v>
      </c>
      <c r="HV54" s="53">
        <f t="shared" si="3699"/>
        <v>15.24008960524333</v>
      </c>
      <c r="HW54" s="53">
        <f t="shared" si="3699"/>
        <v>15.251132303946706</v>
      </c>
      <c r="HX54" s="53">
        <f t="shared" si="3699"/>
        <v>15.262055257648683</v>
      </c>
      <c r="HY54" s="53">
        <f t="shared" si="3699"/>
        <v>15.272859766790779</v>
      </c>
      <c r="HZ54" s="53">
        <f t="shared" si="3699"/>
        <v>15.283547117653486</v>
      </c>
      <c r="IA54" s="53">
        <f t="shared" si="3699"/>
        <v>15.294118582511175</v>
      </c>
      <c r="IB54" s="53">
        <f t="shared" si="3699"/>
        <v>15.304575419785374</v>
      </c>
      <c r="IC54" s="53">
        <f t="shared" si="3699"/>
        <v>15.314918874196287</v>
      </c>
      <c r="ID54" s="53">
        <f t="shared" si="3699"/>
        <v>15.325150176912704</v>
      </c>
      <c r="IE54" s="53">
        <f t="shared" si="3699"/>
        <v>15.335270545700194</v>
      </c>
      <c r="IF54" s="53">
        <f t="shared" si="3699"/>
        <v>15.345281185067719</v>
      </c>
      <c r="IG54" s="53">
        <f t="shared" si="3699"/>
        <v>15.355183286412588</v>
      </c>
      <c r="IH54" s="53">
        <f t="shared" si="3699"/>
        <v>15.364978028163858</v>
      </c>
      <c r="II54" s="53">
        <f t="shared" si="3699"/>
        <v>15.37466657592411</v>
      </c>
      <c r="IJ54" s="53">
        <f t="shared" si="3699"/>
        <v>15.384250082609681</v>
      </c>
      <c r="IK54" s="53">
        <f t="shared" si="3699"/>
        <v>15.393729688589362</v>
      </c>
      <c r="IL54" s="53">
        <f t="shared" si="3699"/>
        <v>15.403106521821533</v>
      </c>
      <c r="IM54" s="53">
        <f t="shared" si="3699"/>
        <v>15.412381697989858</v>
      </c>
      <c r="IN54" s="53">
        <f t="shared" si="3699"/>
        <v>15.421556320637386</v>
      </c>
      <c r="IO54" s="53">
        <f t="shared" si="3699"/>
        <v>15.430631481299258</v>
      </c>
      <c r="IP54" s="53">
        <f t="shared" si="3699"/>
        <v>15.439608259633914</v>
      </c>
      <c r="IQ54" s="53">
        <f t="shared" si="3699"/>
        <v>15.448487723552862</v>
      </c>
      <c r="IR54" s="53">
        <f t="shared" si="3699"/>
        <v>15.457270929349027</v>
      </c>
      <c r="IS54" s="53">
        <f t="shared" si="3699"/>
        <v>15.46595892182367</v>
      </c>
      <c r="IT54" s="53">
        <f t="shared" si="3699"/>
        <v>15.474552734411931</v>
      </c>
      <c r="IU54" s="53">
        <f t="shared" si="3699"/>
        <v>15.483053389306969</v>
      </c>
      <c r="IV54" s="53">
        <f t="shared" si="3699"/>
        <v>15.491461897582763</v>
      </c>
      <c r="IW54" s="53">
        <f t="shared" si="3699"/>
        <v>15.499779259315535</v>
      </c>
      <c r="IX54" s="53">
        <f t="shared" si="3699"/>
        <v>15.508006463703843</v>
      </c>
      <c r="IY54" s="53">
        <f t="shared" si="3699"/>
        <v>15.516144489187383</v>
      </c>
      <c r="IZ54" s="53">
        <f t="shared" si="3699"/>
        <v>15.524194303564441</v>
      </c>
      <c r="JA54" s="53">
        <f t="shared" si="3699"/>
        <v>15.532156864108071</v>
      </c>
      <c r="JB54" s="53">
        <f t="shared" si="3699"/>
        <v>15.540033117681023</v>
      </c>
      <c r="JC54" s="53">
        <f t="shared" ref="JC54:LN54" si="3700">(JC51+JC32)/JC52</f>
        <v>15.54782400084936</v>
      </c>
      <c r="JD54" s="53">
        <f t="shared" si="3700"/>
        <v>15.555530439994858</v>
      </c>
      <c r="JE54" s="53">
        <f t="shared" si="3700"/>
        <v>15.563153351426156</v>
      </c>
      <c r="JF54" s="53">
        <f t="shared" si="3700"/>
        <v>15.570693641488708</v>
      </c>
      <c r="JG54" s="53">
        <f t="shared" si="3700"/>
        <v>15.578152206673503</v>
      </c>
      <c r="JH54" s="53">
        <f t="shared" si="3700"/>
        <v>15.585529933724581</v>
      </c>
      <c r="JI54" s="53">
        <f t="shared" si="3700"/>
        <v>15.592827699745429</v>
      </c>
      <c r="JJ54" s="53">
        <f t="shared" si="3700"/>
        <v>15.600046372304115</v>
      </c>
      <c r="JK54" s="53">
        <f t="shared" si="3700"/>
        <v>15.607186809537355</v>
      </c>
      <c r="JL54" s="53">
        <f t="shared" si="3700"/>
        <v>15.614249860253373</v>
      </c>
      <c r="JM54" s="53">
        <f t="shared" si="3700"/>
        <v>15.621236364033683</v>
      </c>
      <c r="JN54" s="53">
        <f t="shared" si="3700"/>
        <v>15.628147151333712</v>
      </c>
      <c r="JO54" s="53">
        <f t="shared" si="3700"/>
        <v>15.634983043582357</v>
      </c>
      <c r="JP54" s="53">
        <f t="shared" si="3700"/>
        <v>15.641744853280413</v>
      </c>
      <c r="JQ54" s="53">
        <f t="shared" si="3700"/>
        <v>15.648433384097936</v>
      </c>
      <c r="JR54" s="53">
        <f t="shared" si="3700"/>
        <v>15.655049430970559</v>
      </c>
      <c r="JS54" s="53">
        <f t="shared" si="3700"/>
        <v>15.661593780194702</v>
      </c>
      <c r="JT54" s="53">
        <f t="shared" si="3700"/>
        <v>15.668067209521798</v>
      </c>
      <c r="JU54" s="53">
        <f t="shared" si="3700"/>
        <v>15.674470488251435</v>
      </c>
      <c r="JV54" s="53">
        <f t="shared" si="3700"/>
        <v>15.680804377323513</v>
      </c>
      <c r="JW54" s="53">
        <f t="shared" si="3700"/>
        <v>15.687069629409352</v>
      </c>
      <c r="JX54" s="53">
        <f t="shared" si="3700"/>
        <v>15.693266989001852</v>
      </c>
      <c r="JY54" s="53">
        <f t="shared" si="3700"/>
        <v>15.699397192504605</v>
      </c>
      <c r="JZ54" s="53">
        <f t="shared" si="3700"/>
        <v>15.705460968320089</v>
      </c>
      <c r="KA54" s="53">
        <f t="shared" si="3700"/>
        <v>15.711459036936857</v>
      </c>
      <c r="KB54" s="53">
        <f t="shared" si="3700"/>
        <v>15.717392111015775</v>
      </c>
      <c r="KC54" s="53">
        <f t="shared" si="3700"/>
        <v>15.723260895475333</v>
      </c>
      <c r="KD54" s="53">
        <f t="shared" si="3700"/>
        <v>15.729066087576005</v>
      </c>
      <c r="KE54" s="53">
        <f t="shared" si="3700"/>
        <v>15.734808377003686</v>
      </c>
      <c r="KF54" s="53">
        <f t="shared" si="3700"/>
        <v>15.740488445952233</v>
      </c>
      <c r="KG54" s="53">
        <f t="shared" si="3700"/>
        <v>15.746106969205069</v>
      </c>
      <c r="KH54" s="53">
        <f t="shared" si="3700"/>
        <v>15.751664614215933</v>
      </c>
      <c r="KI54" s="53">
        <f t="shared" si="3700"/>
        <v>15.757162041188698</v>
      </c>
      <c r="KJ54" s="53">
        <f t="shared" si="3700"/>
        <v>15.762599903156369</v>
      </c>
      <c r="KK54" s="53">
        <f t="shared" si="3700"/>
        <v>15.767978846059174</v>
      </c>
      <c r="KL54" s="53">
        <f t="shared" si="3700"/>
        <v>15.773299508821824</v>
      </c>
      <c r="KM54" s="53">
        <f t="shared" si="3700"/>
        <v>15.778562523429903</v>
      </c>
      <c r="KN54" s="53">
        <f t="shared" si="3700"/>
        <v>15.783768515005459</v>
      </c>
      <c r="KO54" s="53">
        <f t="shared" si="3700"/>
        <v>15.788918101881739</v>
      </c>
      <c r="KP54" s="53">
        <f t="shared" si="3700"/>
        <v>15.794011895677098</v>
      </c>
      <c r="KQ54" s="53">
        <f t="shared" si="3700"/>
        <v>15.799050501368137</v>
      </c>
      <c r="KR54" s="53">
        <f t="shared" si="3700"/>
        <v>15.804034517362007</v>
      </c>
      <c r="KS54" s="53">
        <f t="shared" si="3700"/>
        <v>15.808964535567926</v>
      </c>
      <c r="KT54" s="53">
        <f t="shared" si="3700"/>
        <v>15.813841141467947</v>
      </c>
      <c r="KU54" s="53">
        <f t="shared" si="3700"/>
        <v>15.818664914186897</v>
      </c>
      <c r="KV54" s="53">
        <f t="shared" si="3700"/>
        <v>15.82343642656161</v>
      </c>
      <c r="KW54" s="53">
        <f t="shared" si="3700"/>
        <v>15.82815624520935</v>
      </c>
      <c r="KX54" s="53">
        <f t="shared" si="3700"/>
        <v>15.832824930595509</v>
      </c>
      <c r="KY54" s="53">
        <f t="shared" si="3700"/>
        <v>15.837443037100584</v>
      </c>
      <c r="KZ54" s="53">
        <f t="shared" si="3700"/>
        <v>15.842011113086382</v>
      </c>
      <c r="LA54" s="53">
        <f t="shared" si="3700"/>
        <v>15.84652970096154</v>
      </c>
      <c r="LB54" s="53">
        <f t="shared" si="3700"/>
        <v>15.8509993372463</v>
      </c>
      <c r="LC54" s="53">
        <f t="shared" si="3700"/>
        <v>15.855420552636597</v>
      </c>
      <c r="LD54" s="53">
        <f t="shared" si="3700"/>
        <v>15.859793872067417</v>
      </c>
      <c r="LE54" s="53">
        <f t="shared" si="3700"/>
        <v>15.864119814775494</v>
      </c>
      <c r="LF54" s="53">
        <f t="shared" si="3700"/>
        <v>15.868398894361315</v>
      </c>
      <c r="LG54" s="53">
        <f t="shared" si="3700"/>
        <v>15.872631618850447</v>
      </c>
      <c r="LH54" s="53">
        <f t="shared" si="3700"/>
        <v>15.876818490754163</v>
      </c>
      <c r="LI54" s="53">
        <f t="shared" si="3700"/>
        <v>15.880960007129454</v>
      </c>
      <c r="LJ54" s="53">
        <f t="shared" si="3700"/>
        <v>15.885056659638378</v>
      </c>
      <c r="LK54" s="53">
        <f t="shared" si="3700"/>
        <v>15.889108934606703</v>
      </c>
      <c r="LL54" s="53">
        <f t="shared" si="3700"/>
        <v>15.893117313082</v>
      </c>
      <c r="LM54" s="53">
        <f t="shared" si="3700"/>
        <v>15.897082270891</v>
      </c>
      <c r="LN54" s="53">
        <f t="shared" si="3700"/>
        <v>15.901004278696449</v>
      </c>
      <c r="LO54" s="53">
        <f t="shared" ref="LO54:NZ54" si="3701">(LO51+LO32)/LO52</f>
        <v>15.904883802053222</v>
      </c>
      <c r="LP54" s="53">
        <f t="shared" si="3701"/>
        <v>15.908721301463871</v>
      </c>
      <c r="LQ54" s="53">
        <f t="shared" si="3701"/>
        <v>15.912517232433601</v>
      </c>
      <c r="LR54" s="53">
        <f t="shared" si="3701"/>
        <v>15.916272045524606</v>
      </c>
      <c r="LS54" s="53">
        <f t="shared" si="3701"/>
        <v>15.919986186409808</v>
      </c>
      <c r="LT54" s="53">
        <f t="shared" si="3701"/>
        <v>15.923660095926035</v>
      </c>
      <c r="LU54" s="53">
        <f t="shared" si="3701"/>
        <v>15.927294210126593</v>
      </c>
      <c r="LV54" s="53">
        <f t="shared" si="3701"/>
        <v>15.930888960333309</v>
      </c>
      <c r="LW54" s="53">
        <f t="shared" si="3701"/>
        <v>15.934444773187927</v>
      </c>
      <c r="LX54" s="53">
        <f t="shared" si="3701"/>
        <v>15.937962070703017</v>
      </c>
      <c r="LY54" s="53">
        <f t="shared" si="3701"/>
        <v>15.941441270312319</v>
      </c>
      <c r="LZ54" s="53">
        <f t="shared" si="3701"/>
        <v>15.944882784920477</v>
      </c>
      <c r="MA54" s="53">
        <f t="shared" si="3701"/>
        <v>15.948287022952325</v>
      </c>
      <c r="MB54" s="53">
        <f t="shared" si="3701"/>
        <v>15.951654388401534</v>
      </c>
      <c r="MC54" s="53">
        <f t="shared" si="3701"/>
        <v>15.954985280878812</v>
      </c>
      <c r="MD54" s="53">
        <f t="shared" si="3701"/>
        <v>15.958280095659566</v>
      </c>
      <c r="ME54" s="53">
        <f t="shared" si="3701"/>
        <v>15.961539223730941</v>
      </c>
      <c r="MF54" s="53">
        <f t="shared" si="3701"/>
        <v>15.964763051838515</v>
      </c>
      <c r="MG54" s="53">
        <f t="shared" si="3701"/>
        <v>15.967951962532371</v>
      </c>
      <c r="MH54" s="53">
        <f t="shared" si="3701"/>
        <v>15.971106334212671</v>
      </c>
      <c r="MI54" s="53">
        <f t="shared" si="3701"/>
        <v>15.974226541174769</v>
      </c>
      <c r="MJ54" s="53">
        <f t="shared" si="3701"/>
        <v>15.977312953653838</v>
      </c>
      <c r="MK54" s="53">
        <f t="shared" si="3701"/>
        <v>15.980365937868967</v>
      </c>
      <c r="ML54" s="53">
        <f t="shared" si="3701"/>
        <v>15.983385856066809</v>
      </c>
      <c r="MM54" s="53">
        <f t="shared" si="3701"/>
        <v>15.986373066564747</v>
      </c>
      <c r="MN54" s="53">
        <f t="shared" si="3701"/>
        <v>15.989327923793603</v>
      </c>
      <c r="MO54" s="53">
        <f t="shared" si="3701"/>
        <v>15.992250778339846</v>
      </c>
      <c r="MP54" s="53">
        <f t="shared" si="3701"/>
        <v>15.995141976987361</v>
      </c>
      <c r="MQ54" s="53">
        <f t="shared" si="3701"/>
        <v>15.99800186275877</v>
      </c>
      <c r="MR54" s="53">
        <f t="shared" si="3701"/>
        <v>16.000830774956302</v>
      </c>
      <c r="MS54" s="53">
        <f t="shared" si="3701"/>
        <v>16.003629049202189</v>
      </c>
      <c r="MT54" s="53">
        <f t="shared" si="3701"/>
        <v>16.006397017478683</v>
      </c>
      <c r="MU54" s="53">
        <f t="shared" si="3701"/>
        <v>16.009135008167558</v>
      </c>
      <c r="MV54" s="53">
        <f t="shared" si="3701"/>
        <v>16.011843346089233</v>
      </c>
      <c r="MW54" s="53">
        <f t="shared" si="3701"/>
        <v>16.014522352541459</v>
      </c>
      <c r="MX54" s="53">
        <f t="shared" si="3701"/>
        <v>16.017172345337606</v>
      </c>
      <c r="MY54" s="53">
        <f t="shared" si="3701"/>
        <v>16.019793638844487</v>
      </c>
      <c r="MZ54" s="53">
        <f t="shared" si="3701"/>
        <v>16.022386544019753</v>
      </c>
      <c r="NA54" s="53">
        <f t="shared" si="3701"/>
        <v>16.02495136844901</v>
      </c>
      <c r="NB54" s="53">
        <f t="shared" si="3701"/>
        <v>16.027488416382383</v>
      </c>
      <c r="NC54" s="53">
        <f t="shared" si="3701"/>
        <v>16.029997988770731</v>
      </c>
      <c r="ND54" s="53">
        <f t="shared" si="3701"/>
        <v>16.032480383301522</v>
      </c>
      <c r="NE54" s="53">
        <f t="shared" si="3701"/>
        <v>16.034935894434231</v>
      </c>
      <c r="NF54" s="53">
        <f t="shared" si="3701"/>
        <v>16.037364813435428</v>
      </c>
      <c r="NG54" s="53">
        <f t="shared" si="3701"/>
        <v>16.03976742841342</v>
      </c>
      <c r="NH54" s="53">
        <f t="shared" si="3701"/>
        <v>16.042144024352577</v>
      </c>
      <c r="NI54" s="53">
        <f t="shared" si="3701"/>
        <v>16.044494883147241</v>
      </c>
      <c r="NJ54" s="53">
        <f t="shared" si="3701"/>
        <v>16.046820283635256</v>
      </c>
      <c r="NK54" s="53">
        <f t="shared" si="3701"/>
        <v>16.04912050163119</v>
      </c>
      <c r="NL54" s="53">
        <f t="shared" si="3701"/>
        <v>16.051395809959136</v>
      </c>
      <c r="NM54" s="53">
        <f t="shared" si="3701"/>
        <v>16.053646478485192</v>
      </c>
      <c r="NN54" s="53">
        <f t="shared" si="3701"/>
        <v>16.05587277414957</v>
      </c>
      <c r="NO54" s="53">
        <f t="shared" si="3701"/>
        <v>16.058074960998386</v>
      </c>
      <c r="NP54" s="53">
        <f t="shared" si="3701"/>
        <v>16.060253300215034</v>
      </c>
      <c r="NQ54" s="53">
        <f t="shared" si="3701"/>
        <v>16.062408050151312</v>
      </c>
      <c r="NR54" s="53">
        <f t="shared" si="3701"/>
        <v>16.064539466358131</v>
      </c>
      <c r="NS54" s="53">
        <f t="shared" si="3701"/>
        <v>16.066647801615918</v>
      </c>
      <c r="NT54" s="53">
        <f t="shared" si="3701"/>
        <v>16.068733305964724</v>
      </c>
      <c r="NU54" s="53">
        <f t="shared" si="3701"/>
        <v>16.070796226733908</v>
      </c>
      <c r="NV54" s="53">
        <f t="shared" si="3701"/>
        <v>16.072836808571665</v>
      </c>
      <c r="NW54" s="53">
        <f t="shared" si="3701"/>
        <v>16.074855293474005</v>
      </c>
      <c r="NX54" s="53">
        <f t="shared" si="3701"/>
        <v>16.07685192081362</v>
      </c>
      <c r="NY54" s="53">
        <f t="shared" si="3701"/>
        <v>16.078826927368347</v>
      </c>
      <c r="NZ54" s="53">
        <f t="shared" si="3701"/>
        <v>16.08078054734931</v>
      </c>
      <c r="OA54" s="53">
        <f t="shared" ref="OA54:QL54" si="3702">(OA51+OA32)/OA52</f>
        <v>16.082713012428787</v>
      </c>
      <c r="OB54" s="53">
        <f t="shared" si="3702"/>
        <v>16.084624551767792</v>
      </c>
      <c r="OC54" s="53">
        <f t="shared" si="3702"/>
        <v>16.086515392043303</v>
      </c>
      <c r="OD54" s="53">
        <f t="shared" si="3702"/>
        <v>16.088385757475166</v>
      </c>
      <c r="OE54" s="53">
        <f t="shared" si="3702"/>
        <v>16.090235869852879</v>
      </c>
      <c r="OF54" s="53">
        <f t="shared" si="3702"/>
        <v>16.092065948561885</v>
      </c>
      <c r="OG54" s="53">
        <f t="shared" si="3702"/>
        <v>16.093876210609672</v>
      </c>
      <c r="OH54" s="53">
        <f t="shared" si="3702"/>
        <v>16.095666870651609</v>
      </c>
      <c r="OI54" s="53">
        <f t="shared" si="3702"/>
        <v>16.097438141016418</v>
      </c>
      <c r="OJ54" s="53">
        <f t="shared" si="3702"/>
        <v>16.099190231731455</v>
      </c>
      <c r="OK54" s="53">
        <f t="shared" si="3702"/>
        <v>16.100923350547692</v>
      </c>
      <c r="OL54" s="53">
        <f t="shared" si="3702"/>
        <v>16.102637702964387</v>
      </c>
      <c r="OM54" s="53">
        <f t="shared" si="3702"/>
        <v>16.104333492253541</v>
      </c>
      <c r="ON54" s="53">
        <f t="shared" si="3702"/>
        <v>16.106010919484028</v>
      </c>
      <c r="OO54" s="53">
        <f t="shared" si="3702"/>
        <v>16.107670183545565</v>
      </c>
      <c r="OP54" s="53">
        <f t="shared" si="3702"/>
        <v>16.109311481172295</v>
      </c>
      <c r="OQ54" s="53">
        <f t="shared" si="3702"/>
        <v>16.110935006966145</v>
      </c>
      <c r="OR54" s="53">
        <f t="shared" si="3702"/>
        <v>16.112540953420087</v>
      </c>
      <c r="OS54" s="53">
        <f t="shared" si="3702"/>
        <v>16.114129510940916</v>
      </c>
      <c r="OT54" s="53">
        <f t="shared" si="3702"/>
        <v>16.115700867871873</v>
      </c>
      <c r="OU54" s="53">
        <f t="shared" si="3702"/>
        <v>16.117255210515076</v>
      </c>
      <c r="OV54" s="53">
        <f t="shared" si="3702"/>
        <v>16.118792723153678</v>
      </c>
      <c r="OW54" s="53">
        <f t="shared" si="3702"/>
        <v>16.120313588073717</v>
      </c>
      <c r="OX54" s="53">
        <f t="shared" si="3702"/>
        <v>16.121817985585789</v>
      </c>
      <c r="OY54" s="53">
        <f t="shared" si="3702"/>
        <v>16.123306094046523</v>
      </c>
      <c r="OZ54" s="53">
        <f t="shared" si="3702"/>
        <v>16.124778089879729</v>
      </c>
      <c r="PA54" s="53">
        <f t="shared" si="3702"/>
        <v>16.126234147597387</v>
      </c>
      <c r="PB54" s="53">
        <f t="shared" si="3702"/>
        <v>16.127674439820385</v>
      </c>
      <c r="PC54" s="53">
        <f t="shared" si="3702"/>
        <v>16.129099137299011</v>
      </c>
      <c r="PD54" s="53">
        <f t="shared" si="3702"/>
        <v>16.130508408933277</v>
      </c>
      <c r="PE54" s="53">
        <f t="shared" si="3702"/>
        <v>16.131902421792958</v>
      </c>
      <c r="PF54" s="53">
        <f t="shared" si="3702"/>
        <v>16.133281341137447</v>
      </c>
      <c r="PG54" s="53">
        <f t="shared" si="3702"/>
        <v>16.134645330435411</v>
      </c>
      <c r="PH54" s="53">
        <f t="shared" si="3702"/>
        <v>16.135994551384172</v>
      </c>
      <c r="PI54" s="53">
        <f t="shared" si="3702"/>
        <v>16.137329163928971</v>
      </c>
      <c r="PJ54" s="53">
        <f t="shared" si="3702"/>
        <v>16.138649326281925</v>
      </c>
      <c r="PK54" s="53">
        <f t="shared" si="3702"/>
        <v>16.139955194940875</v>
      </c>
      <c r="PL54" s="53">
        <f t="shared" si="3702"/>
        <v>16.141246924707904</v>
      </c>
      <c r="PM54" s="53">
        <f t="shared" si="3702"/>
        <v>16.142524668707782</v>
      </c>
      <c r="PN54" s="53">
        <f t="shared" si="3702"/>
        <v>16.143788578406173</v>
      </c>
      <c r="PO54" s="53">
        <f t="shared" si="3702"/>
        <v>16.145038803627582</v>
      </c>
      <c r="PP54" s="53">
        <f t="shared" si="3702"/>
        <v>16.1462754925731</v>
      </c>
      <c r="PQ54" s="53">
        <f t="shared" si="3702"/>
        <v>16.147498791838157</v>
      </c>
      <c r="PR54" s="53">
        <f t="shared" si="3702"/>
        <v>16.148708846429837</v>
      </c>
      <c r="PS54" s="53">
        <f t="shared" si="3702"/>
        <v>16.149905799784111</v>
      </c>
      <c r="PT54" s="53">
        <f t="shared" si="3702"/>
        <v>16.151089793782855</v>
      </c>
      <c r="PU54" s="53">
        <f t="shared" si="3702"/>
        <v>16.152260968770776</v>
      </c>
      <c r="PV54" s="53">
        <f t="shared" si="3702"/>
        <v>16.153419463571986</v>
      </c>
      <c r="PW54" s="53">
        <f t="shared" si="3702"/>
        <v>16.154565415506553</v>
      </c>
      <c r="PX54" s="53">
        <f t="shared" si="3702"/>
        <v>16.155698960406767</v>
      </c>
      <c r="PY54" s="53">
        <f t="shared" si="3702"/>
        <v>16.156820232633308</v>
      </c>
      <c r="PZ54" s="53">
        <f t="shared" si="3702"/>
        <v>16.15792936509121</v>
      </c>
      <c r="QA54" s="53">
        <f t="shared" si="3702"/>
        <v>16.15902648924558</v>
      </c>
      <c r="QB54" s="53">
        <f t="shared" si="3702"/>
        <v>16.160111735137313</v>
      </c>
      <c r="QC54" s="53">
        <f t="shared" si="3702"/>
        <v>16.161185231398413</v>
      </c>
      <c r="QD54" s="53">
        <f t="shared" si="3702"/>
        <v>16.162247105267351</v>
      </c>
      <c r="QE54" s="53">
        <f t="shared" si="3702"/>
        <v>16.163297482604158</v>
      </c>
      <c r="QF54" s="53">
        <f t="shared" si="3702"/>
        <v>16.164336487905373</v>
      </c>
      <c r="QG54" s="53">
        <f t="shared" si="3702"/>
        <v>16.165364244318759</v>
      </c>
      <c r="QH54" s="53">
        <f t="shared" si="3702"/>
        <v>16.166380873658039</v>
      </c>
      <c r="QI54" s="53">
        <f t="shared" si="3702"/>
        <v>16.167386496417283</v>
      </c>
      <c r="QJ54" s="53">
        <f t="shared" si="3702"/>
        <v>16.168381231785215</v>
      </c>
      <c r="QK54" s="53">
        <f t="shared" si="3702"/>
        <v>16.169365197659378</v>
      </c>
      <c r="QL54" s="53">
        <f t="shared" si="3702"/>
        <v>16.170338510660173</v>
      </c>
      <c r="QM54" s="53">
        <f t="shared" ref="QM54:SX54" si="3703">(QM51+QM32)/QM52</f>
        <v>16.171301286144601</v>
      </c>
      <c r="QN54" s="53">
        <f t="shared" si="3703"/>
        <v>16.172253638220109</v>
      </c>
      <c r="QO54" s="53">
        <f t="shared" si="3703"/>
        <v>16.173195679757974</v>
      </c>
      <c r="QP54" s="53">
        <f t="shared" si="3703"/>
        <v>16.174127522406831</v>
      </c>
      <c r="QQ54" s="53">
        <f t="shared" si="3703"/>
        <v>16.175049276605797</v>
      </c>
      <c r="QR54" s="53">
        <f t="shared" si="3703"/>
        <v>16.175961051597696</v>
      </c>
      <c r="QS54" s="53">
        <f t="shared" si="3703"/>
        <v>16.17686295544204</v>
      </c>
      <c r="QT54" s="53">
        <f t="shared" si="3703"/>
        <v>16.177755095027759</v>
      </c>
      <c r="QU54" s="53">
        <f t="shared" si="3703"/>
        <v>16.178637576085897</v>
      </c>
      <c r="QV54" s="53">
        <f t="shared" si="3703"/>
        <v>16.179510503202277</v>
      </c>
      <c r="QW54" s="53">
        <f t="shared" si="3703"/>
        <v>16.180373979829795</v>
      </c>
      <c r="QX54" s="53">
        <f t="shared" si="3703"/>
        <v>16.181228108300733</v>
      </c>
      <c r="QY54" s="53">
        <f t="shared" si="3703"/>
        <v>16.182072989838939</v>
      </c>
      <c r="QZ54" s="53">
        <f t="shared" si="3703"/>
        <v>16.182908724571814</v>
      </c>
      <c r="RA54" s="53">
        <f t="shared" si="3703"/>
        <v>16.183735411542141</v>
      </c>
      <c r="RB54" s="53">
        <f t="shared" si="3703"/>
        <v>16.184553148719978</v>
      </c>
      <c r="RC54" s="53">
        <f t="shared" si="3703"/>
        <v>16.185362033014137</v>
      </c>
      <c r="RD54" s="53">
        <f t="shared" si="3703"/>
        <v>16.186162160283814</v>
      </c>
      <c r="RE54" s="53">
        <f t="shared" si="3703"/>
        <v>16.186953625349865</v>
      </c>
      <c r="RF54" s="53">
        <f t="shared" si="3703"/>
        <v>16.187736522006102</v>
      </c>
      <c r="RG54" s="53">
        <f t="shared" si="3703"/>
        <v>16.188510943030423</v>
      </c>
      <c r="RH54" s="53">
        <f t="shared" si="3703"/>
        <v>16.189276980195817</v>
      </c>
      <c r="RI54" s="53">
        <f t="shared" si="3703"/>
        <v>16.190034724281254</v>
      </c>
      <c r="RJ54" s="53">
        <f t="shared" si="3703"/>
        <v>16.190784265082485</v>
      </c>
      <c r="RK54" s="53">
        <f t="shared" si="3703"/>
        <v>16.191525691422598</v>
      </c>
      <c r="RL54" s="53">
        <f t="shared" si="3703"/>
        <v>16.192259091162683</v>
      </c>
      <c r="RM54" s="53">
        <f t="shared" si="3703"/>
        <v>16.192984551212295</v>
      </c>
      <c r="RN54" s="53">
        <f t="shared" si="3703"/>
        <v>16.193702157539523</v>
      </c>
      <c r="RO54" s="53">
        <f t="shared" si="3703"/>
        <v>16.19441199518144</v>
      </c>
      <c r="RP54" s="53">
        <f t="shared" si="3703"/>
        <v>16.195114148254078</v>
      </c>
      <c r="RQ54" s="53">
        <f t="shared" si="3703"/>
        <v>16.195808699962413</v>
      </c>
      <c r="RR54" s="53">
        <f t="shared" si="3703"/>
        <v>16.196495732610291</v>
      </c>
      <c r="RS54" s="53">
        <f t="shared" si="3703"/>
        <v>16.1971753276101</v>
      </c>
      <c r="RT54" s="53">
        <f t="shared" si="3703"/>
        <v>16.197847565492594</v>
      </c>
      <c r="RU54" s="53">
        <f t="shared" si="3703"/>
        <v>16.198512525916193</v>
      </c>
      <c r="RV54" s="53">
        <f t="shared" si="3703"/>
        <v>16.199170287676722</v>
      </c>
      <c r="RW54" s="53">
        <f t="shared" si="3703"/>
        <v>16.199820928716537</v>
      </c>
      <c r="RX54" s="53">
        <f t="shared" si="3703"/>
        <v>16.200464526133871</v>
      </c>
      <c r="RY54" s="53">
        <f t="shared" si="3703"/>
        <v>16.201101156191978</v>
      </c>
      <c r="RZ54" s="53">
        <f t="shared" si="3703"/>
        <v>16.201730894328126</v>
      </c>
      <c r="SA54" s="53">
        <f t="shared" si="3703"/>
        <v>16.202353815162631</v>
      </c>
      <c r="SB54" s="53">
        <f t="shared" si="3703"/>
        <v>16.202969992507676</v>
      </c>
      <c r="SC54" s="53">
        <f t="shared" si="3703"/>
        <v>16.203579499375984</v>
      </c>
      <c r="SD54" s="53">
        <f t="shared" si="3703"/>
        <v>16.204182407989659</v>
      </c>
      <c r="SE54" s="53">
        <f t="shared" si="3703"/>
        <v>16.204778789788591</v>
      </c>
      <c r="SF54" s="53">
        <f t="shared" si="3703"/>
        <v>16.205368715438873</v>
      </c>
      <c r="SG54" s="53">
        <f t="shared" si="3703"/>
        <v>16.205952254841513</v>
      </c>
      <c r="SH54" s="53">
        <f t="shared" si="3703"/>
        <v>16.206529477140364</v>
      </c>
      <c r="SI54" s="53">
        <f t="shared" si="3703"/>
        <v>16.20710045073054</v>
      </c>
      <c r="SJ54" s="53">
        <f t="shared" si="3703"/>
        <v>16.207665243266394</v>
      </c>
      <c r="SK54" s="53">
        <f t="shared" si="3703"/>
        <v>16.208223921669671</v>
      </c>
      <c r="SL54" s="53">
        <f t="shared" si="3703"/>
        <v>16.208776552137383</v>
      </c>
      <c r="SM54" s="53">
        <f t="shared" si="3703"/>
        <v>16.209323200149647</v>
      </c>
      <c r="SN54" s="53">
        <f t="shared" si="3703"/>
        <v>16.20986393047745</v>
      </c>
      <c r="SO54" s="53">
        <f t="shared" si="3703"/>
        <v>16.210398807190366</v>
      </c>
      <c r="SP54" s="53">
        <f t="shared" si="3703"/>
        <v>16.210927893664135</v>
      </c>
      <c r="SQ54" s="53">
        <f t="shared" si="3703"/>
        <v>16.211451252588198</v>
      </c>
      <c r="SR54" s="53">
        <f t="shared" si="3703"/>
        <v>16.211968945973119</v>
      </c>
      <c r="SS54" s="53">
        <f t="shared" si="3703"/>
        <v>16.212481035157907</v>
      </c>
      <c r="ST54" s="53">
        <f t="shared" si="3703"/>
        <v>16.212987580817313</v>
      </c>
      <c r="SU54" s="53">
        <f t="shared" si="3703"/>
        <v>16.213488642969082</v>
      </c>
      <c r="SV54" s="53">
        <f t="shared" si="3703"/>
        <v>16.213984280981041</v>
      </c>
      <c r="SW54" s="53">
        <f t="shared" si="3703"/>
        <v>16.214474553578086</v>
      </c>
      <c r="SX54" s="53">
        <f t="shared" si="3703"/>
        <v>16.214959518849131</v>
      </c>
      <c r="SY54" s="53">
        <f t="shared" ref="SY54:TG54" si="3704">(SY51+SY32)/SY52</f>
        <v>16.215439234254195</v>
      </c>
      <c r="SZ54" s="53">
        <f t="shared" si="3704"/>
        <v>16.215913756630936</v>
      </c>
      <c r="TA54" s="53">
        <f t="shared" si="3704"/>
        <v>16.216383142201604</v>
      </c>
      <c r="TB54" s="53">
        <f t="shared" si="3704"/>
        <v>16.216847446579536</v>
      </c>
      <c r="TC54" s="53">
        <f t="shared" si="3704"/>
        <v>16.217306724775984</v>
      </c>
      <c r="TD54" s="53">
        <f t="shared" si="3704"/>
        <v>16.217761031206422</v>
      </c>
      <c r="TE54" s="53">
        <f t="shared" si="3704"/>
        <v>16.218210419697122</v>
      </c>
      <c r="TF54" s="53">
        <f t="shared" si="3704"/>
        <v>16.218654943491497</v>
      </c>
      <c r="TG54" s="53">
        <f t="shared" si="3704"/>
        <v>16.219094655256377</v>
      </c>
    </row>
    <row r="55" spans="1:527" x14ac:dyDescent="0.75">
      <c r="A55" s="1" t="s">
        <v>222</v>
      </c>
      <c r="C55" s="59">
        <f>SL55</f>
        <v>0.33153004214635728</v>
      </c>
      <c r="D55" s="28" t="s">
        <v>234</v>
      </c>
      <c r="F55" s="11">
        <f>F49/(F51+F52)</f>
        <v>0.66439431178967256</v>
      </c>
      <c r="G55" s="11">
        <f t="shared" ref="G55:BD55" si="3705">G49/(G51+G52)</f>
        <v>0.65547198184723021</v>
      </c>
      <c r="H55" s="11">
        <f t="shared" si="3705"/>
        <v>0.64710456737485966</v>
      </c>
      <c r="I55" s="11">
        <f t="shared" si="3705"/>
        <v>0.6390794690759557</v>
      </c>
      <c r="J55" s="11">
        <f t="shared" si="3705"/>
        <v>0.63136979306945773</v>
      </c>
      <c r="K55" s="11">
        <f t="shared" si="3705"/>
        <v>0.62390580250449768</v>
      </c>
      <c r="L55" s="11">
        <f t="shared" si="3705"/>
        <v>0.61672623279535965</v>
      </c>
      <c r="M55" s="11">
        <f t="shared" si="3705"/>
        <v>0.60981642175313955</v>
      </c>
      <c r="N55" s="11">
        <f t="shared" si="3705"/>
        <v>0.6031618665157864</v>
      </c>
      <c r="O55" s="11">
        <f t="shared" si="3705"/>
        <v>0.59674906980542675</v>
      </c>
      <c r="P55" s="11">
        <f t="shared" si="3705"/>
        <v>0.5905654680986111</v>
      </c>
      <c r="Q55" s="11">
        <f t="shared" si="3705"/>
        <v>0.58459935248879624</v>
      </c>
      <c r="R55" s="11">
        <f t="shared" si="3705"/>
        <v>0.57883979723157486</v>
      </c>
      <c r="S55" s="11">
        <f t="shared" si="3705"/>
        <v>0.57327659533716613</v>
      </c>
      <c r="T55" s="11">
        <f t="shared" si="3705"/>
        <v>0.56790020041627376</v>
      </c>
      <c r="U55" s="11">
        <f t="shared" si="3705"/>
        <v>0.56270167408233396</v>
      </c>
      <c r="V55" s="11">
        <f t="shared" si="3705"/>
        <v>0.55767263830048885</v>
      </c>
      <c r="W55" s="11">
        <f t="shared" si="3705"/>
        <v>0.55280523214889354</v>
      </c>
      <c r="X55" s="11">
        <f t="shared" si="3705"/>
        <v>0.54809207252294234</v>
      </c>
      <c r="Y55" s="11">
        <f t="shared" si="3705"/>
        <v>0.54352621836921378</v>
      </c>
      <c r="Z55" s="11">
        <f t="shared" si="3705"/>
        <v>0.53910113808469551</v>
      </c>
      <c r="AA55" s="11">
        <f t="shared" si="3705"/>
        <v>0.53481067975922814</v>
      </c>
      <c r="AB55" s="11">
        <f t="shared" si="3705"/>
        <v>0.53064904397601675</v>
      </c>
      <c r="AC55" s="11">
        <f t="shared" si="3705"/>
        <v>0.52661075891728781</v>
      </c>
      <c r="AD55" s="11">
        <f t="shared" si="3705"/>
        <v>0.52269065755034361</v>
      </c>
      <c r="AE55" s="11">
        <f t="shared" si="3705"/>
        <v>0.51888385669396997</v>
      </c>
      <c r="AF55" s="11">
        <f t="shared" si="3705"/>
        <v>0.51518573778683774</v>
      </c>
      <c r="AG55" s="11">
        <f t="shared" si="3705"/>
        <v>0.51159192919861107</v>
      </c>
      <c r="AH55" s="11">
        <f t="shared" si="3705"/>
        <v>0.50809828994129602</v>
      </c>
      <c r="AI55" s="11">
        <f t="shared" si="3705"/>
        <v>0.50470089465319479</v>
      </c>
      <c r="AJ55" s="11">
        <f t="shared" si="3705"/>
        <v>0.50139601974095971</v>
      </c>
      <c r="AK55" s="11">
        <f t="shared" si="3705"/>
        <v>0.49818013057686911</v>
      </c>
      <c r="AL55" s="11">
        <f t="shared" si="3705"/>
        <v>0.49504986965875541</v>
      </c>
      <c r="AM55" s="11">
        <f t="shared" si="3705"/>
        <v>0.49200204564918626</v>
      </c>
      <c r="AN55" s="11">
        <f t="shared" si="3705"/>
        <v>0.48903362321865335</v>
      </c>
      <c r="AO55" s="11">
        <f t="shared" si="3705"/>
        <v>0.48614171362479514</v>
      </c>
      <c r="AP55" s="11">
        <f t="shared" si="3705"/>
        <v>0.48332356596616893</v>
      </c>
      <c r="AQ55" s="11">
        <f t="shared" si="3705"/>
        <v>0.48057655905488861</v>
      </c>
      <c r="AR55" s="11">
        <f t="shared" si="3705"/>
        <v>0.47789819385763421</v>
      </c>
      <c r="AS55" s="11">
        <f t="shared" si="3705"/>
        <v>0.47528608645919845</v>
      </c>
      <c r="AT55" s="11">
        <f t="shared" si="3705"/>
        <v>0.47273796150690561</v>
      </c>
      <c r="AU55" s="11">
        <f t="shared" si="3705"/>
        <v>0.4702516460979963</v>
      </c>
      <c r="AV55" s="11">
        <f t="shared" si="3705"/>
        <v>0.4678250640754481</v>
      </c>
      <c r="AW55" s="11">
        <f t="shared" si="3705"/>
        <v>0.46545623070074121</v>
      </c>
      <c r="AX55" s="11">
        <f t="shared" si="3705"/>
        <v>0.46314324767482834</v>
      </c>
      <c r="AY55" s="11">
        <f t="shared" si="3705"/>
        <v>0.46088429848103829</v>
      </c>
      <c r="AZ55" s="11">
        <f t="shared" si="3705"/>
        <v>0.45867764402589289</v>
      </c>
      <c r="BA55" s="11">
        <f t="shared" si="3705"/>
        <v>0.45652161855583351</v>
      </c>
      <c r="BB55" s="11">
        <f t="shared" si="3705"/>
        <v>0.4544146258296996</v>
      </c>
      <c r="BC55" s="11">
        <f t="shared" si="3705"/>
        <v>0.45235513552846129</v>
      </c>
      <c r="BD55" s="11">
        <f t="shared" si="3705"/>
        <v>0.45034167988522833</v>
      </c>
      <c r="BE55" s="11">
        <f t="shared" ref="BE55:BR55" si="3706">BE49/(BE51+BE52)</f>
        <v>0.44837285051992304</v>
      </c>
      <c r="BF55" s="11">
        <f t="shared" si="3706"/>
        <v>0.44644729546426515</v>
      </c>
      <c r="BG55" s="11">
        <f t="shared" si="3706"/>
        <v>0.44456371636385084</v>
      </c>
      <c r="BH55" s="11">
        <f t="shared" si="3706"/>
        <v>0.44272086584514886</v>
      </c>
      <c r="BI55" s="11">
        <f t="shared" si="3706"/>
        <v>0.44091754503618141</v>
      </c>
      <c r="BJ55" s="11">
        <f t="shared" si="3706"/>
        <v>0.43915260123052796</v>
      </c>
      <c r="BK55" s="11">
        <f t="shared" si="3706"/>
        <v>0.43742492568507724</v>
      </c>
      <c r="BL55" s="11">
        <f t="shared" si="3706"/>
        <v>0.43573345154267851</v>
      </c>
      <c r="BM55" s="11">
        <f t="shared" si="3706"/>
        <v>0.43407715187150298</v>
      </c>
      <c r="BN55" s="11">
        <f t="shared" si="3706"/>
        <v>0.43245503781354278</v>
      </c>
      <c r="BO55" s="11">
        <f t="shared" si="3706"/>
        <v>0.43086615683521695</v>
      </c>
      <c r="BP55" s="11">
        <f t="shared" si="3706"/>
        <v>0.42930959107358185</v>
      </c>
      <c r="BQ55" s="11">
        <f t="shared" si="3706"/>
        <v>0.42778445577210272</v>
      </c>
      <c r="BR55" s="11">
        <f t="shared" si="3706"/>
        <v>0.42628989780037724</v>
      </c>
      <c r="BS55" s="11">
        <f t="shared" ref="BS55:ED55" si="3707">BS49/(BS51+BS52)</f>
        <v>0.42482509425260445</v>
      </c>
      <c r="BT55" s="11">
        <f t="shared" si="3707"/>
        <v>0.42338925111995246</v>
      </c>
      <c r="BU55" s="11">
        <f t="shared" si="3707"/>
        <v>0.42198160203232005</v>
      </c>
      <c r="BV55" s="11">
        <f t="shared" si="3707"/>
        <v>0.42060140706529547</v>
      </c>
      <c r="BW55" s="11">
        <f t="shared" si="3707"/>
        <v>0.4192479516084085</v>
      </c>
      <c r="BX55" s="11">
        <f t="shared" si="3707"/>
        <v>0.41792054529102834</v>
      </c>
      <c r="BY55" s="11">
        <f t="shared" si="3707"/>
        <v>0.41661852096251534</v>
      </c>
      <c r="BZ55" s="11">
        <f t="shared" si="3707"/>
        <v>0.41534123372345239</v>
      </c>
      <c r="CA55" s="11">
        <f t="shared" si="3707"/>
        <v>0.4140880600049997</v>
      </c>
      <c r="CB55" s="11">
        <f t="shared" si="3707"/>
        <v>0.41285839669360319</v>
      </c>
      <c r="CC55" s="11">
        <f t="shared" si="3707"/>
        <v>0.41165166029847478</v>
      </c>
      <c r="CD55" s="11">
        <f t="shared" si="3707"/>
        <v>0.41046728615942224</v>
      </c>
      <c r="CE55" s="11">
        <f t="shared" si="3707"/>
        <v>0.40930472769276882</v>
      </c>
      <c r="CF55" s="11">
        <f t="shared" si="3707"/>
        <v>0.40816345567324136</v>
      </c>
      <c r="CG55" s="11">
        <f t="shared" si="3707"/>
        <v>0.40704295754984032</v>
      </c>
      <c r="CH55" s="11">
        <f t="shared" si="3707"/>
        <v>0.40594273679383175</v>
      </c>
      <c r="CI55" s="11">
        <f t="shared" si="3707"/>
        <v>0.40486231227711539</v>
      </c>
      <c r="CJ55" s="11">
        <f t="shared" si="3707"/>
        <v>0.40380121767932864</v>
      </c>
      <c r="CK55" s="11">
        <f t="shared" si="3707"/>
        <v>0.40275900092215228</v>
      </c>
      <c r="CL55" s="11">
        <f t="shared" si="3707"/>
        <v>0.4017352236293677</v>
      </c>
      <c r="CM55" s="11">
        <f t="shared" si="3707"/>
        <v>0.40072946061131398</v>
      </c>
      <c r="CN55" s="11">
        <f t="shared" si="3707"/>
        <v>0.39974129937246339</v>
      </c>
      <c r="CO55" s="11">
        <f t="shared" si="3707"/>
        <v>0.39877033964091768</v>
      </c>
      <c r="CP55" s="11">
        <f t="shared" si="3707"/>
        <v>0.39781619291869486</v>
      </c>
      <c r="CQ55" s="11">
        <f t="shared" si="3707"/>
        <v>0.39687848205173953</v>
      </c>
      <c r="CR55" s="11">
        <f t="shared" si="3707"/>
        <v>0.39595684081865989</v>
      </c>
      <c r="CS55" s="11">
        <f t="shared" si="3707"/>
        <v>0.39505091353724203</v>
      </c>
      <c r="CT55" s="11">
        <f t="shared" si="3707"/>
        <v>0.39416035468785426</v>
      </c>
      <c r="CU55" s="11">
        <f t="shared" si="3707"/>
        <v>0.3932848285529012</v>
      </c>
      <c r="CV55" s="11">
        <f t="shared" si="3707"/>
        <v>0.39242400887153345</v>
      </c>
      <c r="CW55" s="11">
        <f t="shared" si="3707"/>
        <v>0.39157757850886776</v>
      </c>
      <c r="CX55" s="11">
        <f t="shared" si="3707"/>
        <v>0.39074522913900905</v>
      </c>
      <c r="CY55" s="11">
        <f t="shared" si="3707"/>
        <v>0.38992666094120826</v>
      </c>
      <c r="CZ55" s="11">
        <f t="shared" si="3707"/>
        <v>0.38912158230852417</v>
      </c>
      <c r="DA55" s="11">
        <f t="shared" si="3707"/>
        <v>0.38832970956839452</v>
      </c>
      <c r="DB55" s="11">
        <f t="shared" si="3707"/>
        <v>0.3875507667145503</v>
      </c>
      <c r="DC55" s="11">
        <f t="shared" si="3707"/>
        <v>0.3867844851497414</v>
      </c>
      <c r="DD55" s="11">
        <f t="shared" si="3707"/>
        <v>0.38603060343876655</v>
      </c>
      <c r="DE55" s="11">
        <f t="shared" si="3707"/>
        <v>0.38528886707133203</v>
      </c>
      <c r="DF55" s="11">
        <f t="shared" si="3707"/>
        <v>0.38455902823428112</v>
      </c>
      <c r="DG55" s="11">
        <f t="shared" si="3707"/>
        <v>0.38384084559277071</v>
      </c>
      <c r="DH55" s="11">
        <f t="shared" si="3707"/>
        <v>0.38313408407998251</v>
      </c>
      <c r="DI55" s="11">
        <f t="shared" si="3707"/>
        <v>0.38243851469498696</v>
      </c>
      <c r="DJ55" s="11">
        <f t="shared" si="3707"/>
        <v>0.38175391430839045</v>
      </c>
      <c r="DK55" s="11">
        <f t="shared" si="3707"/>
        <v>0.3810800654754205</v>
      </c>
      <c r="DL55" s="11">
        <f t="shared" si="3707"/>
        <v>0.38041675625611798</v>
      </c>
      <c r="DM55" s="11">
        <f t="shared" si="3707"/>
        <v>0.37976378004232236</v>
      </c>
      <c r="DN55" s="11">
        <f t="shared" si="3707"/>
        <v>0.37912093539115371</v>
      </c>
      <c r="DO55" s="11">
        <f t="shared" si="3707"/>
        <v>0.37848802586470748</v>
      </c>
      <c r="DP55" s="11">
        <f t="shared" si="3707"/>
        <v>0.37786485987569479</v>
      </c>
      <c r="DQ55" s="11">
        <f t="shared" si="3707"/>
        <v>0.37725125053877018</v>
      </c>
      <c r="DR55" s="11">
        <f t="shared" si="3707"/>
        <v>0.37664701552730528</v>
      </c>
      <c r="DS55" s="11">
        <f t="shared" si="3707"/>
        <v>0.37605197693537779</v>
      </c>
      <c r="DT55" s="11">
        <f t="shared" si="3707"/>
        <v>0.37546596114475222</v>
      </c>
      <c r="DU55" s="11">
        <f t="shared" si="3707"/>
        <v>0.37488879869664837</v>
      </c>
      <c r="DV55" s="11">
        <f t="shared" si="3707"/>
        <v>0.37432032416809119</v>
      </c>
      <c r="DW55" s="11">
        <f t="shared" si="3707"/>
        <v>0.37376037605265733</v>
      </c>
      <c r="DX55" s="11">
        <f t="shared" si="3707"/>
        <v>0.3732087966454356</v>
      </c>
      <c r="DY55" s="11">
        <f t="shared" si="3707"/>
        <v>0.37266543193202528</v>
      </c>
      <c r="DZ55" s="11">
        <f t="shared" si="3707"/>
        <v>0.37213013148141399</v>
      </c>
      <c r="EA55" s="11">
        <f t="shared" si="3707"/>
        <v>0.37160274834257168</v>
      </c>
      <c r="EB55" s="11">
        <f t="shared" si="3707"/>
        <v>0.37108313894461614</v>
      </c>
      <c r="EC55" s="11">
        <f t="shared" si="3707"/>
        <v>0.37057116300040177</v>
      </c>
      <c r="ED55" s="11">
        <f t="shared" si="3707"/>
        <v>0.37006668341340171</v>
      </c>
      <c r="EE55" s="11">
        <f t="shared" ref="EE55:FS55" si="3708">EE49/(EE51+EE52)</f>
        <v>0.369569566187746</v>
      </c>
      <c r="EF55" s="11">
        <f t="shared" si="3708"/>
        <v>0.36907968034129623</v>
      </c>
      <c r="EG55" s="11">
        <f t="shared" si="3708"/>
        <v>0.36859689782163729</v>
      </c>
      <c r="EH55" s="11">
        <f t="shared" si="3708"/>
        <v>0.36812109342486982</v>
      </c>
      <c r="EI55" s="11">
        <f t="shared" si="3708"/>
        <v>0.36765214471709767</v>
      </c>
      <c r="EJ55" s="11">
        <f t="shared" si="3708"/>
        <v>0.36718993195850597</v>
      </c>
      <c r="EK55" s="11">
        <f t="shared" si="3708"/>
        <v>0.36673433802992905</v>
      </c>
      <c r="EL55" s="11">
        <f t="shared" si="3708"/>
        <v>0.36628524836181631</v>
      </c>
      <c r="EM55" s="11">
        <f t="shared" si="3708"/>
        <v>0.36584255086550133</v>
      </c>
      <c r="EN55" s="11">
        <f t="shared" si="3708"/>
        <v>0.3654061358666913</v>
      </c>
      <c r="EO55" s="11">
        <f t="shared" si="3708"/>
        <v>0.3649758960410906</v>
      </c>
      <c r="EP55" s="11">
        <f t="shared" si="3708"/>
        <v>0.36455172635208055</v>
      </c>
      <c r="EQ55" s="11">
        <f t="shared" si="3708"/>
        <v>0.36413352399037846</v>
      </c>
      <c r="ER55" s="11">
        <f t="shared" si="3708"/>
        <v>0.36372118831560374</v>
      </c>
      <c r="ES55" s="11">
        <f t="shared" si="3708"/>
        <v>0.36331462079967813</v>
      </c>
      <c r="ET55" s="11">
        <f t="shared" si="3708"/>
        <v>0.36291372497199942</v>
      </c>
      <c r="EU55" s="11">
        <f t="shared" si="3708"/>
        <v>0.36251840636631627</v>
      </c>
      <c r="EV55" s="11">
        <f t="shared" si="3708"/>
        <v>0.36212857246924846</v>
      </c>
      <c r="EW55" s="11">
        <f t="shared" si="3708"/>
        <v>0.36174413267039174</v>
      </c>
      <c r="EX55" s="11">
        <f t="shared" si="3708"/>
        <v>0.36136499821394996</v>
      </c>
      <c r="EY55" s="11">
        <f t="shared" si="3708"/>
        <v>0.36099108215183978</v>
      </c>
      <c r="EZ55" s="11">
        <f t="shared" si="3708"/>
        <v>0.3606222992982191</v>
      </c>
      <c r="FA55" s="11">
        <f t="shared" si="3708"/>
        <v>0.36025856618538332</v>
      </c>
      <c r="FB55" s="11">
        <f t="shared" si="3708"/>
        <v>0.35989980102098779</v>
      </c>
      <c r="FC55" s="11">
        <f t="shared" si="3708"/>
        <v>0.35954592364654497</v>
      </c>
      <c r="FD55" s="11">
        <f t="shared" si="3708"/>
        <v>0.35919685549715558</v>
      </c>
      <c r="FE55" s="11">
        <f t="shared" si="3708"/>
        <v>0.35885251956242886</v>
      </c>
      <c r="FF55" s="11">
        <f t="shared" si="3708"/>
        <v>0.35851284034855385</v>
      </c>
      <c r="FG55" s="11">
        <f t="shared" si="3708"/>
        <v>0.35817774384147749</v>
      </c>
      <c r="FH55" s="11">
        <f t="shared" si="3708"/>
        <v>0.35784715747115775</v>
      </c>
      <c r="FI55" s="11">
        <f t="shared" si="3708"/>
        <v>0.35752101007685094</v>
      </c>
      <c r="FJ55" s="11">
        <f t="shared" si="3708"/>
        <v>0.35719923187340108</v>
      </c>
      <c r="FK55" s="11">
        <f t="shared" si="3708"/>
        <v>0.35688175441849473</v>
      </c>
      <c r="FL55" s="11">
        <f t="shared" si="3708"/>
        <v>0.35656851058085326</v>
      </c>
      <c r="FM55" s="11">
        <f t="shared" si="3708"/>
        <v>0.35625943450932718</v>
      </c>
      <c r="FN55" s="11">
        <f t="shared" si="3708"/>
        <v>0.35595446160286509</v>
      </c>
      <c r="FO55" s="11">
        <f t="shared" si="3708"/>
        <v>0.35565352848132914</v>
      </c>
      <c r="FP55" s="11">
        <f t="shared" si="3708"/>
        <v>0.35535657295712597</v>
      </c>
      <c r="FQ55" s="11">
        <f t="shared" si="3708"/>
        <v>0.35506353400763035</v>
      </c>
      <c r="FR55" s="11">
        <f t="shared" si="3708"/>
        <v>0.35477435174837296</v>
      </c>
      <c r="FS55" s="11">
        <f t="shared" si="3708"/>
        <v>0.35448896740697039</v>
      </c>
      <c r="FT55" s="11">
        <f t="shared" ref="FT55:GX55" si="3709">FT49/(FT51+FT52)</f>
        <v>0.35420732329776944</v>
      </c>
      <c r="FU55" s="11">
        <f t="shared" si="3709"/>
        <v>0.35392936279718762</v>
      </c>
      <c r="FV55" s="11">
        <f t="shared" si="3709"/>
        <v>0.35365503031972384</v>
      </c>
      <c r="FW55" s="11">
        <f t="shared" si="3709"/>
        <v>0.35338427129461991</v>
      </c>
      <c r="FX55" s="11">
        <f t="shared" si="3709"/>
        <v>0.35311703214315282</v>
      </c>
      <c r="FY55" s="11">
        <f t="shared" si="3709"/>
        <v>0.35285326025653507</v>
      </c>
      <c r="FZ55" s="11">
        <f t="shared" si="3709"/>
        <v>0.35259290397440823</v>
      </c>
      <c r="GA55" s="11">
        <f t="shared" si="3709"/>
        <v>0.35233591256390728</v>
      </c>
      <c r="GB55" s="11">
        <f t="shared" si="3709"/>
        <v>0.3520822361992807</v>
      </c>
      <c r="GC55" s="11">
        <f t="shared" si="3709"/>
        <v>0.35183182594204854</v>
      </c>
      <c r="GD55" s="11">
        <f t="shared" si="3709"/>
        <v>0.35158463372168047</v>
      </c>
      <c r="GE55" s="11">
        <f t="shared" si="3709"/>
        <v>0.3513406123167796</v>
      </c>
      <c r="GF55" s="11">
        <f t="shared" si="3709"/>
        <v>0.35109971533675693</v>
      </c>
      <c r="GG55" s="11">
        <f t="shared" si="3709"/>
        <v>0.35086189720397942</v>
      </c>
      <c r="GH55" s="11">
        <f t="shared" si="3709"/>
        <v>0.35062711313637879</v>
      </c>
      <c r="GI55" s="11">
        <f t="shared" si="3709"/>
        <v>0.35039531913050881</v>
      </c>
      <c r="GJ55" s="11">
        <f t="shared" si="3709"/>
        <v>0.35016647194503309</v>
      </c>
      <c r="GK55" s="11">
        <f t="shared" si="3709"/>
        <v>0.34994052908463547</v>
      </c>
      <c r="GL55" s="11">
        <f t="shared" si="3709"/>
        <v>0.34971744878433797</v>
      </c>
      <c r="GM55" s="11">
        <f t="shared" si="3709"/>
        <v>0.34949718999421386</v>
      </c>
      <c r="GN55" s="11">
        <f t="shared" si="3709"/>
        <v>0.34927971236448541</v>
      </c>
      <c r="GO55" s="11">
        <f t="shared" si="3709"/>
        <v>0.34906497623099481</v>
      </c>
      <c r="GP55" s="11">
        <f t="shared" si="3709"/>
        <v>0.348852942601037</v>
      </c>
      <c r="GQ55" s="11">
        <f t="shared" si="3709"/>
        <v>0.34864357313954331</v>
      </c>
      <c r="GR55" s="11">
        <f t="shared" si="3709"/>
        <v>0.348436830155608</v>
      </c>
      <c r="GS55" s="11">
        <f t="shared" si="3709"/>
        <v>0.34823267658934487</v>
      </c>
      <c r="GT55" s="11">
        <f t="shared" si="3709"/>
        <v>0.34803107599906619</v>
      </c>
      <c r="GU55" s="11">
        <f t="shared" si="3709"/>
        <v>0.3478319925487755</v>
      </c>
      <c r="GV55" s="11">
        <f t="shared" si="3709"/>
        <v>0.34763539099596202</v>
      </c>
      <c r="GW55" s="11">
        <f t="shared" si="3709"/>
        <v>0.34744123667969312</v>
      </c>
      <c r="GX55" s="11">
        <f t="shared" si="3709"/>
        <v>0.34724949550899098</v>
      </c>
      <c r="GY55" s="11">
        <f t="shared" ref="GY55:JJ55" si="3710">GY49/(GY51+GY52)</f>
        <v>0.34706013395149021</v>
      </c>
      <c r="GZ55" s="11">
        <f t="shared" si="3710"/>
        <v>0.34687311902236523</v>
      </c>
      <c r="HA55" s="11">
        <f t="shared" si="3710"/>
        <v>0.34668841827352154</v>
      </c>
      <c r="HB55" s="11">
        <f t="shared" si="3710"/>
        <v>0.34650599978304292</v>
      </c>
      <c r="HC55" s="11">
        <f t="shared" si="3710"/>
        <v>0.34632583214488832</v>
      </c>
      <c r="HD55" s="11">
        <f t="shared" si="3710"/>
        <v>0.34614788445882994</v>
      </c>
      <c r="HE55" s="11">
        <f t="shared" si="3710"/>
        <v>0.34597212632062679</v>
      </c>
      <c r="HF55" s="11">
        <f t="shared" si="3710"/>
        <v>0.34579852781242953</v>
      </c>
      <c r="HG55" s="11">
        <f t="shared" si="3710"/>
        <v>0.34562705949340417</v>
      </c>
      <c r="HH55" s="11">
        <f t="shared" si="3710"/>
        <v>0.34545769239057672</v>
      </c>
      <c r="HI55" s="11">
        <f t="shared" si="3710"/>
        <v>0.34529039798988564</v>
      </c>
      <c r="HJ55" s="11">
        <f t="shared" si="3710"/>
        <v>0.345125148227441</v>
      </c>
      <c r="HK55" s="11">
        <f t="shared" si="3710"/>
        <v>0.34496191548098348</v>
      </c>
      <c r="HL55" s="11">
        <f t="shared" si="3710"/>
        <v>0.34480067256153674</v>
      </c>
      <c r="HM55" s="11">
        <f t="shared" si="3710"/>
        <v>0.34464139270524979</v>
      </c>
      <c r="HN55" s="11">
        <f t="shared" si="3710"/>
        <v>0.34448404956542378</v>
      </c>
      <c r="HO55" s="11">
        <f t="shared" si="3710"/>
        <v>0.34432861720471697</v>
      </c>
      <c r="HP55" s="11">
        <f t="shared" si="3710"/>
        <v>0.34417507008752568</v>
      </c>
      <c r="HQ55" s="11">
        <f t="shared" si="3710"/>
        <v>0.34402338307253433</v>
      </c>
      <c r="HR55" s="11">
        <f t="shared" si="3710"/>
        <v>0.34387353140543098</v>
      </c>
      <c r="HS55" s="11">
        <f t="shared" si="3710"/>
        <v>0.34372549071178538</v>
      </c>
      <c r="HT55" s="11">
        <f t="shared" si="3710"/>
        <v>0.34357923699008219</v>
      </c>
      <c r="HU55" s="11">
        <f t="shared" si="3710"/>
        <v>0.34343474660490941</v>
      </c>
      <c r="HV55" s="11">
        <f t="shared" si="3710"/>
        <v>0.34329199628029372</v>
      </c>
      <c r="HW55" s="11">
        <f t="shared" si="3710"/>
        <v>0.34315096309318283</v>
      </c>
      <c r="HX55" s="11">
        <f t="shared" si="3710"/>
        <v>0.34301162446706857</v>
      </c>
      <c r="HY55" s="11">
        <f t="shared" si="3710"/>
        <v>0.34287395816574789</v>
      </c>
      <c r="HZ55" s="11">
        <f t="shared" si="3710"/>
        <v>0.34273794228721893</v>
      </c>
      <c r="IA55" s="11">
        <f t="shared" si="3710"/>
        <v>0.34260355525770719</v>
      </c>
      <c r="IB55" s="11">
        <f t="shared" si="3710"/>
        <v>0.34247077582582047</v>
      </c>
      <c r="IC55" s="11">
        <f t="shared" si="3710"/>
        <v>0.34233958305682782</v>
      </c>
      <c r="ID55" s="11">
        <f t="shared" si="3710"/>
        <v>0.34220995632705981</v>
      </c>
      <c r="IE55" s="11">
        <f t="shared" si="3710"/>
        <v>0.34208187531842826</v>
      </c>
      <c r="IF55" s="11">
        <f t="shared" si="3710"/>
        <v>0.34195532001305984</v>
      </c>
      <c r="IG55" s="11">
        <f t="shared" si="3710"/>
        <v>0.34183027068804289</v>
      </c>
      <c r="IH55" s="11">
        <f t="shared" si="3710"/>
        <v>0.34170670791028585</v>
      </c>
      <c r="II55" s="11">
        <f t="shared" si="3710"/>
        <v>0.34158461253147987</v>
      </c>
      <c r="IJ55" s="11">
        <f t="shared" si="3710"/>
        <v>0.34146396568316811</v>
      </c>
      <c r="IK55" s="11">
        <f t="shared" si="3710"/>
        <v>0.34134474877191673</v>
      </c>
      <c r="IL55" s="11">
        <f t="shared" si="3710"/>
        <v>0.34122694347458404</v>
      </c>
      <c r="IM55" s="11">
        <f t="shared" si="3710"/>
        <v>0.34111053173368905</v>
      </c>
      <c r="IN55" s="11">
        <f t="shared" si="3710"/>
        <v>0.34099549575287286</v>
      </c>
      <c r="IO55" s="11">
        <f t="shared" si="3710"/>
        <v>0.34088181799245348</v>
      </c>
      <c r="IP55" s="11">
        <f t="shared" si="3710"/>
        <v>0.34076948116507016</v>
      </c>
      <c r="IQ55" s="11">
        <f t="shared" si="3710"/>
        <v>0.34065846823141771</v>
      </c>
      <c r="IR55" s="11">
        <f t="shared" si="3710"/>
        <v>0.34054876239606441</v>
      </c>
      <c r="IS55" s="11">
        <f t="shared" si="3710"/>
        <v>0.3404403471033553</v>
      </c>
      <c r="IT55" s="11">
        <f t="shared" si="3710"/>
        <v>0.34033320603339773</v>
      </c>
      <c r="IU55" s="11">
        <f t="shared" si="3710"/>
        <v>0.3402273230981262</v>
      </c>
      <c r="IV55" s="11">
        <f t="shared" si="3710"/>
        <v>0.34012268243744592</v>
      </c>
      <c r="IW55" s="11">
        <f t="shared" si="3710"/>
        <v>0.3400192684154526</v>
      </c>
      <c r="IX55" s="11">
        <f t="shared" si="3710"/>
        <v>0.33991706561672691</v>
      </c>
      <c r="IY55" s="11">
        <f t="shared" si="3710"/>
        <v>0.33981605884270166</v>
      </c>
      <c r="IZ55" s="11">
        <f t="shared" si="3710"/>
        <v>0.33971623310810062</v>
      </c>
      <c r="JA55" s="11">
        <f t="shared" si="3710"/>
        <v>0.33961757363744605</v>
      </c>
      <c r="JB55" s="11">
        <f t="shared" si="3710"/>
        <v>0.33952006586163558</v>
      </c>
      <c r="JC55" s="11">
        <f t="shared" si="3710"/>
        <v>0.33942369541458384</v>
      </c>
      <c r="JD55" s="11">
        <f t="shared" si="3710"/>
        <v>0.33932844812993057</v>
      </c>
      <c r="JE55" s="11">
        <f t="shared" si="3710"/>
        <v>0.33923431003781085</v>
      </c>
      <c r="JF55" s="11">
        <f t="shared" si="3710"/>
        <v>0.33914126736168743</v>
      </c>
      <c r="JG55" s="11">
        <f t="shared" si="3710"/>
        <v>0.33904930651524573</v>
      </c>
      <c r="JH55" s="11">
        <f t="shared" si="3710"/>
        <v>0.33895841409934457</v>
      </c>
      <c r="JI55" s="11">
        <f t="shared" si="3710"/>
        <v>0.33886857689902777</v>
      </c>
      <c r="JJ55" s="11">
        <f t="shared" si="3710"/>
        <v>0.33877978188059121</v>
      </c>
      <c r="JK55" s="11">
        <f t="shared" ref="JK55:LV55" si="3711">JK49/(JK51+JK52)</f>
        <v>0.33869201618870415</v>
      </c>
      <c r="JL55" s="11">
        <f t="shared" si="3711"/>
        <v>0.33860526714358763</v>
      </c>
      <c r="JM55" s="11">
        <f t="shared" si="3711"/>
        <v>0.33851952223824205</v>
      </c>
      <c r="JN55" s="11">
        <f t="shared" si="3711"/>
        <v>0.33843476913572995</v>
      </c>
      <c r="JO55" s="11">
        <f t="shared" si="3711"/>
        <v>0.33835099566650678</v>
      </c>
      <c r="JP55" s="11">
        <f t="shared" si="3711"/>
        <v>0.3382681898258027</v>
      </c>
      <c r="JQ55" s="11">
        <f t="shared" si="3711"/>
        <v>0.33818633977105261</v>
      </c>
      <c r="JR55" s="11">
        <f t="shared" si="3711"/>
        <v>0.33810543381937269</v>
      </c>
      <c r="JS55" s="11">
        <f t="shared" si="3711"/>
        <v>0.33802546044508452</v>
      </c>
      <c r="JT55" s="11">
        <f t="shared" si="3711"/>
        <v>0.33794640827728373</v>
      </c>
      <c r="JU55" s="11">
        <f t="shared" si="3711"/>
        <v>0.33786826609745269</v>
      </c>
      <c r="JV55" s="11">
        <f t="shared" si="3711"/>
        <v>0.33779102283711848</v>
      </c>
      <c r="JW55" s="11">
        <f t="shared" si="3711"/>
        <v>0.33771466757555063</v>
      </c>
      <c r="JX55" s="11">
        <f t="shared" si="3711"/>
        <v>0.33763918953750277</v>
      </c>
      <c r="JY55" s="11">
        <f t="shared" si="3711"/>
        <v>0.33756457809099388</v>
      </c>
      <c r="JZ55" s="11">
        <f t="shared" si="3711"/>
        <v>0.33749082274512898</v>
      </c>
      <c r="KA55" s="11">
        <f t="shared" si="3711"/>
        <v>0.33741791314796038</v>
      </c>
      <c r="KB55" s="11">
        <f t="shared" si="3711"/>
        <v>0.33734583908438565</v>
      </c>
      <c r="KC55" s="11">
        <f t="shared" si="3711"/>
        <v>0.33727459047408298</v>
      </c>
      <c r="KD55" s="11">
        <f t="shared" si="3711"/>
        <v>0.33720415736948439</v>
      </c>
      <c r="KE55" s="11">
        <f t="shared" si="3711"/>
        <v>0.33713452995378379</v>
      </c>
      <c r="KF55" s="11">
        <f t="shared" si="3711"/>
        <v>0.33706569853898027</v>
      </c>
      <c r="KG55" s="11">
        <f t="shared" si="3711"/>
        <v>0.33699765356395522</v>
      </c>
      <c r="KH55" s="11">
        <f t="shared" si="3711"/>
        <v>0.33693038559258492</v>
      </c>
      <c r="KI55" s="11">
        <f t="shared" si="3711"/>
        <v>0.33686388531188383</v>
      </c>
      <c r="KJ55" s="11">
        <f t="shared" si="3711"/>
        <v>0.33679814353018139</v>
      </c>
      <c r="KK55" s="11">
        <f t="shared" si="3711"/>
        <v>0.33673315117533081</v>
      </c>
      <c r="KL55" s="11">
        <f t="shared" si="3711"/>
        <v>0.3366688992929473</v>
      </c>
      <c r="KM55" s="11">
        <f t="shared" si="3711"/>
        <v>0.33660537904467891</v>
      </c>
      <c r="KN55" s="11">
        <f t="shared" si="3711"/>
        <v>0.33654258170650458</v>
      </c>
      <c r="KO55" s="11">
        <f t="shared" si="3711"/>
        <v>0.3364804986670632</v>
      </c>
      <c r="KP55" s="11">
        <f t="shared" si="3711"/>
        <v>0.33641912142601066</v>
      </c>
      <c r="KQ55" s="11">
        <f t="shared" si="3711"/>
        <v>0.33635844159240408</v>
      </c>
      <c r="KR55" s="11">
        <f t="shared" si="3711"/>
        <v>0.33629845088311572</v>
      </c>
      <c r="KS55" s="11">
        <f t="shared" si="3711"/>
        <v>0.33623914112127029</v>
      </c>
      <c r="KT55" s="11">
        <f t="shared" si="3711"/>
        <v>0.33618050423471152</v>
      </c>
      <c r="KU55" s="11">
        <f t="shared" si="3711"/>
        <v>0.33612253225449401</v>
      </c>
      <c r="KV55" s="11">
        <f t="shared" si="3711"/>
        <v>0.33606521731339878</v>
      </c>
      <c r="KW55" s="11">
        <f t="shared" si="3711"/>
        <v>0.33600855164447596</v>
      </c>
      <c r="KX55" s="11">
        <f t="shared" si="3711"/>
        <v>0.33595252757960936</v>
      </c>
      <c r="KY55" s="11">
        <f t="shared" si="3711"/>
        <v>0.33589713754810724</v>
      </c>
      <c r="KZ55" s="11">
        <f t="shared" si="3711"/>
        <v>0.33584237407531448</v>
      </c>
      <c r="LA55" s="11">
        <f t="shared" si="3711"/>
        <v>0.33578822978124923</v>
      </c>
      <c r="LB55" s="11">
        <f t="shared" si="3711"/>
        <v>0.33573469737926082</v>
      </c>
      <c r="LC55" s="11">
        <f t="shared" si="3711"/>
        <v>0.33568176967471047</v>
      </c>
      <c r="LD55" s="11">
        <f t="shared" si="3711"/>
        <v>0.33562943956367342</v>
      </c>
      <c r="LE55" s="11">
        <f t="shared" si="3711"/>
        <v>0.33557770003166199</v>
      </c>
      <c r="LF55" s="11">
        <f t="shared" si="3711"/>
        <v>0.33552654415236993</v>
      </c>
      <c r="LG55" s="11">
        <f t="shared" si="3711"/>
        <v>0.33547596508643707</v>
      </c>
      <c r="LH55" s="11">
        <f t="shared" si="3711"/>
        <v>0.33542595608023318</v>
      </c>
      <c r="LI55" s="11">
        <f t="shared" si="3711"/>
        <v>0.33537651046466249</v>
      </c>
      <c r="LJ55" s="11">
        <f t="shared" si="3711"/>
        <v>0.33532762165398755</v>
      </c>
      <c r="LK55" s="11">
        <f t="shared" si="3711"/>
        <v>0.33527928314467076</v>
      </c>
      <c r="LL55" s="11">
        <f t="shared" si="3711"/>
        <v>0.33523148851423545</v>
      </c>
      <c r="LM55" s="11">
        <f t="shared" si="3711"/>
        <v>0.3351842314201452</v>
      </c>
      <c r="LN55" s="11">
        <f t="shared" si="3711"/>
        <v>0.33513750559870042</v>
      </c>
      <c r="LO55" s="11">
        <f t="shared" si="3711"/>
        <v>0.33509130486395283</v>
      </c>
      <c r="LP55" s="11">
        <f t="shared" si="3711"/>
        <v>0.33504562310663732</v>
      </c>
      <c r="LQ55" s="11">
        <f t="shared" si="3711"/>
        <v>0.33500045429311986</v>
      </c>
      <c r="LR55" s="11">
        <f t="shared" si="3711"/>
        <v>0.33495579246436297</v>
      </c>
      <c r="LS55" s="11">
        <f t="shared" si="3711"/>
        <v>0.33491163173490696</v>
      </c>
      <c r="LT55" s="11">
        <f t="shared" si="3711"/>
        <v>0.33486796629186732</v>
      </c>
      <c r="LU55" s="11">
        <f t="shared" si="3711"/>
        <v>0.33482479039394714</v>
      </c>
      <c r="LV55" s="11">
        <f t="shared" si="3711"/>
        <v>0.33478209837046624</v>
      </c>
      <c r="LW55" s="11">
        <f t="shared" ref="LW55:NW55" si="3712">LW49/(LW51+LW52)</f>
        <v>0.33473988462040372</v>
      </c>
      <c r="LX55" s="11">
        <f t="shared" si="3712"/>
        <v>0.33469814361145722</v>
      </c>
      <c r="LY55" s="11">
        <f t="shared" si="3712"/>
        <v>0.33465686987911425</v>
      </c>
      <c r="LZ55" s="11">
        <f t="shared" si="3712"/>
        <v>0.33461605802574068</v>
      </c>
      <c r="MA55" s="11">
        <f t="shared" si="3712"/>
        <v>0.33457570271968184</v>
      </c>
      <c r="MB55" s="11">
        <f t="shared" si="3712"/>
        <v>0.33453579869437605</v>
      </c>
      <c r="MC55" s="11">
        <f t="shared" si="3712"/>
        <v>0.3344963407474848</v>
      </c>
      <c r="MD55" s="11">
        <f t="shared" si="3712"/>
        <v>0.33445732374003329</v>
      </c>
      <c r="ME55" s="11">
        <f t="shared" si="3712"/>
        <v>0.33441874259556614</v>
      </c>
      <c r="MF55" s="11">
        <f t="shared" si="3712"/>
        <v>0.33438059229931472</v>
      </c>
      <c r="MG55" s="11">
        <f t="shared" si="3712"/>
        <v>0.33434286789737672</v>
      </c>
      <c r="MH55" s="11">
        <f t="shared" si="3712"/>
        <v>0.33430556449591053</v>
      </c>
      <c r="MI55" s="11">
        <f t="shared" si="3712"/>
        <v>0.3342686772603381</v>
      </c>
      <c r="MJ55" s="11">
        <f t="shared" si="3712"/>
        <v>0.33423220141456295</v>
      </c>
      <c r="MK55" s="11">
        <f t="shared" si="3712"/>
        <v>0.33419613224019873</v>
      </c>
      <c r="ML55" s="11">
        <f t="shared" si="3712"/>
        <v>0.3341604650758086</v>
      </c>
      <c r="MM55" s="11">
        <f t="shared" si="3712"/>
        <v>0.3341251953161567</v>
      </c>
      <c r="MN55" s="11">
        <f t="shared" si="3712"/>
        <v>0.33409031841147152</v>
      </c>
      <c r="MO55" s="11">
        <f t="shared" si="3712"/>
        <v>0.33405582986671861</v>
      </c>
      <c r="MP55" s="11">
        <f t="shared" si="3712"/>
        <v>0.33402172524088486</v>
      </c>
      <c r="MQ55" s="11">
        <f t="shared" si="3712"/>
        <v>0.33398800014627367</v>
      </c>
      <c r="MR55" s="11">
        <f t="shared" si="3712"/>
        <v>0.33395465024781018</v>
      </c>
      <c r="MS55" s="11">
        <f t="shared" si="3712"/>
        <v>0.33392167126235595</v>
      </c>
      <c r="MT55" s="11">
        <f t="shared" si="3712"/>
        <v>0.33388905895803545</v>
      </c>
      <c r="MU55" s="11">
        <f t="shared" si="3712"/>
        <v>0.33385680915357085</v>
      </c>
      <c r="MV55" s="11">
        <f t="shared" si="3712"/>
        <v>0.33382491771762746</v>
      </c>
      <c r="MW55" s="11">
        <f t="shared" si="3712"/>
        <v>0.33379338056816743</v>
      </c>
      <c r="MX55" s="11">
        <f t="shared" si="3712"/>
        <v>0.3337621936718147</v>
      </c>
      <c r="MY55" s="11">
        <f t="shared" si="3712"/>
        <v>0.33373135304322793</v>
      </c>
      <c r="MZ55" s="11">
        <f t="shared" si="3712"/>
        <v>0.33370085474448252</v>
      </c>
      <c r="NA55" s="11">
        <f t="shared" si="3712"/>
        <v>0.33367069488446188</v>
      </c>
      <c r="NB55" s="11">
        <f t="shared" si="3712"/>
        <v>0.33364086961825729</v>
      </c>
      <c r="NC55" s="11">
        <f t="shared" si="3712"/>
        <v>0.33361137514657668</v>
      </c>
      <c r="ND55" s="11">
        <f t="shared" si="3712"/>
        <v>0.33358220771516162</v>
      </c>
      <c r="NE55" s="11">
        <f t="shared" si="3712"/>
        <v>0.33355336361421251</v>
      </c>
      <c r="NF55" s="11">
        <f t="shared" si="3712"/>
        <v>0.33352483917782233</v>
      </c>
      <c r="NG55" s="11">
        <f t="shared" si="3712"/>
        <v>0.33349663078341812</v>
      </c>
      <c r="NH55" s="11">
        <f t="shared" si="3712"/>
        <v>0.33346873485121059</v>
      </c>
      <c r="NI55" s="11">
        <f t="shared" si="3712"/>
        <v>0.3334411478436517</v>
      </c>
      <c r="NJ55" s="11">
        <f t="shared" si="3712"/>
        <v>0.33341386626489983</v>
      </c>
      <c r="NK55" s="11">
        <f t="shared" si="3712"/>
        <v>0.33338688666029137</v>
      </c>
      <c r="NL55" s="11">
        <f t="shared" si="3712"/>
        <v>0.33336020561582219</v>
      </c>
      <c r="NM55" s="11">
        <f t="shared" si="3712"/>
        <v>0.3333338197576341</v>
      </c>
      <c r="NN55" s="11">
        <f t="shared" si="3712"/>
        <v>0.33330772575150913</v>
      </c>
      <c r="NO55" s="11">
        <f t="shared" si="3712"/>
        <v>0.33328192030237191</v>
      </c>
      <c r="NP55" s="11">
        <f t="shared" si="3712"/>
        <v>0.33325640015379804</v>
      </c>
      <c r="NQ55" s="11">
        <f t="shared" si="3712"/>
        <v>0.33323116208752912</v>
      </c>
      <c r="NR55" s="11">
        <f t="shared" si="3712"/>
        <v>0.33320620292299508</v>
      </c>
      <c r="NS55" s="11">
        <f t="shared" si="3712"/>
        <v>0.33318151951684288</v>
      </c>
      <c r="NT55" s="11">
        <f t="shared" si="3712"/>
        <v>0.33315710876247234</v>
      </c>
      <c r="NU55" s="11">
        <f t="shared" si="3712"/>
        <v>0.33313296758957689</v>
      </c>
      <c r="NV55" s="11">
        <f t="shared" si="3712"/>
        <v>0.33310909296369251</v>
      </c>
      <c r="NW55" s="11">
        <f t="shared" si="3712"/>
        <v>0.3330854818857521</v>
      </c>
      <c r="NX55" s="11">
        <f t="shared" ref="NX55:QI55" si="3713">NX49/(NX51+NX52)</f>
        <v>0.3330621313916447</v>
      </c>
      <c r="NY55" s="11">
        <f t="shared" si="3713"/>
        <v>0.33303903855178263</v>
      </c>
      <c r="NZ55" s="11">
        <f t="shared" si="3713"/>
        <v>0.33301620047067476</v>
      </c>
      <c r="OA55" s="11">
        <f t="shared" si="3713"/>
        <v>0.33299361428650304</v>
      </c>
      <c r="OB55" s="11">
        <f t="shared" si="3713"/>
        <v>0.3329712771707074</v>
      </c>
      <c r="OC55" s="11">
        <f t="shared" si="3713"/>
        <v>0.33294918632757547</v>
      </c>
      <c r="OD55" s="11">
        <f t="shared" si="3713"/>
        <v>0.33292733899383736</v>
      </c>
      <c r="OE55" s="11">
        <f t="shared" si="3713"/>
        <v>0.33290573243826616</v>
      </c>
      <c r="OF55" s="11">
        <f t="shared" si="3713"/>
        <v>0.33288436396128468</v>
      </c>
      <c r="OG55" s="11">
        <f t="shared" si="3713"/>
        <v>0.33286323089457615</v>
      </c>
      <c r="OH55" s="11">
        <f t="shared" si="3713"/>
        <v>0.33284233060070129</v>
      </c>
      <c r="OI55" s="11">
        <f t="shared" si="3713"/>
        <v>0.33282166047272033</v>
      </c>
      <c r="OJ55" s="11">
        <f t="shared" si="3713"/>
        <v>0.33280121793381851</v>
      </c>
      <c r="OK55" s="11">
        <f t="shared" si="3713"/>
        <v>0.3327810004369397</v>
      </c>
      <c r="OL55" s="11">
        <f t="shared" si="3713"/>
        <v>0.33276100546442217</v>
      </c>
      <c r="OM55" s="11">
        <f t="shared" si="3713"/>
        <v>0.33274123052764043</v>
      </c>
      <c r="ON55" s="11">
        <f t="shared" si="3713"/>
        <v>0.33272167316665169</v>
      </c>
      <c r="OO55" s="11">
        <f t="shared" si="3713"/>
        <v>0.33270233094984636</v>
      </c>
      <c r="OP55" s="11">
        <f t="shared" si="3713"/>
        <v>0.33268320147360547</v>
      </c>
      <c r="OQ55" s="11">
        <f t="shared" si="3713"/>
        <v>0.33266428236195883</v>
      </c>
      <c r="OR55" s="11">
        <f t="shared" si="3713"/>
        <v>0.33264557126625116</v>
      </c>
      <c r="OS55" s="11">
        <f t="shared" si="3713"/>
        <v>0.33262706586481139</v>
      </c>
      <c r="OT55" s="11">
        <f t="shared" si="3713"/>
        <v>0.33260876386262572</v>
      </c>
      <c r="OU55" s="11">
        <f t="shared" si="3713"/>
        <v>0.3325906629910152</v>
      </c>
      <c r="OV55" s="11">
        <f t="shared" si="3713"/>
        <v>0.33257276100731881</v>
      </c>
      <c r="OW55" s="11">
        <f t="shared" si="3713"/>
        <v>0.33255505569457916</v>
      </c>
      <c r="OX55" s="11">
        <f t="shared" si="3713"/>
        <v>0.33253754486123316</v>
      </c>
      <c r="OY55" s="11">
        <f t="shared" si="3713"/>
        <v>0.33252022634080614</v>
      </c>
      <c r="OZ55" s="11">
        <f t="shared" si="3713"/>
        <v>0.3325030979916101</v>
      </c>
      <c r="PA55" s="11">
        <f t="shared" si="3713"/>
        <v>0.33248615769644702</v>
      </c>
      <c r="PB55" s="11">
        <f t="shared" si="3713"/>
        <v>0.33246940336231451</v>
      </c>
      <c r="PC55" s="11">
        <f t="shared" si="3713"/>
        <v>0.33245283292011552</v>
      </c>
      <c r="PD55" s="11">
        <f t="shared" si="3713"/>
        <v>0.33243644432437292</v>
      </c>
      <c r="PE55" s="11">
        <f t="shared" si="3713"/>
        <v>0.33242023555294598</v>
      </c>
      <c r="PF55" s="11">
        <f t="shared" si="3713"/>
        <v>0.33240420460675307</v>
      </c>
      <c r="PG55" s="11">
        <f t="shared" si="3713"/>
        <v>0.3323883495094952</v>
      </c>
      <c r="PH55" s="11">
        <f t="shared" si="3713"/>
        <v>0.33237266830738421</v>
      </c>
      <c r="PI55" s="11">
        <f t="shared" si="3713"/>
        <v>0.3323571590688757</v>
      </c>
      <c r="PJ55" s="11">
        <f t="shared" si="3713"/>
        <v>0.33234181988440348</v>
      </c>
      <c r="PK55" s="11">
        <f t="shared" si="3713"/>
        <v>0.33232664886611823</v>
      </c>
      <c r="PL55" s="11">
        <f t="shared" si="3713"/>
        <v>0.33231164414762993</v>
      </c>
      <c r="PM55" s="11">
        <f t="shared" si="3713"/>
        <v>0.33229680388375293</v>
      </c>
      <c r="PN55" s="11">
        <f t="shared" si="3713"/>
        <v>0.33228212625025466</v>
      </c>
      <c r="PO55" s="11">
        <f t="shared" si="3713"/>
        <v>0.33226760944360667</v>
      </c>
      <c r="PP55" s="11">
        <f t="shared" si="3713"/>
        <v>0.33225325168074066</v>
      </c>
      <c r="PQ55" s="11">
        <f t="shared" si="3713"/>
        <v>0.33223905119880554</v>
      </c>
      <c r="PR55" s="11">
        <f t="shared" si="3713"/>
        <v>0.33222500625492968</v>
      </c>
      <c r="PS55" s="11">
        <f t="shared" si="3713"/>
        <v>0.33221111512598372</v>
      </c>
      <c r="PT55" s="11">
        <f t="shared" si="3713"/>
        <v>0.33219737610834843</v>
      </c>
      <c r="PU55" s="11">
        <f t="shared" si="3713"/>
        <v>0.33218378751768518</v>
      </c>
      <c r="PV55" s="11">
        <f t="shared" si="3713"/>
        <v>0.33217034768870796</v>
      </c>
      <c r="PW55" s="11">
        <f t="shared" si="3713"/>
        <v>0.33215705497495951</v>
      </c>
      <c r="PX55" s="11">
        <f t="shared" si="3713"/>
        <v>0.33214390774859043</v>
      </c>
      <c r="PY55" s="11">
        <f t="shared" si="3713"/>
        <v>0.33213090440014043</v>
      </c>
      <c r="PZ55" s="11">
        <f t="shared" si="3713"/>
        <v>0.33211804333832168</v>
      </c>
      <c r="QA55" s="11">
        <f t="shared" si="3713"/>
        <v>0.33210532298980744</v>
      </c>
      <c r="QB55" s="11">
        <f t="shared" si="3713"/>
        <v>0.3320927417990201</v>
      </c>
      <c r="QC55" s="11">
        <f t="shared" si="3713"/>
        <v>0.33208029822792345</v>
      </c>
      <c r="QD55" s="11">
        <f t="shared" si="3713"/>
        <v>0.33206799075581855</v>
      </c>
      <c r="QE55" s="11">
        <f t="shared" si="3713"/>
        <v>0.33205581787913968</v>
      </c>
      <c r="QF55" s="11">
        <f t="shared" si="3713"/>
        <v>0.33204377811125563</v>
      </c>
      <c r="QG55" s="11">
        <f t="shared" si="3713"/>
        <v>0.3320318699822708</v>
      </c>
      <c r="QH55" s="11">
        <f t="shared" si="3713"/>
        <v>0.33202009203883021</v>
      </c>
      <c r="QI55" s="11">
        <f t="shared" si="3713"/>
        <v>0.33200844284392778</v>
      </c>
      <c r="QJ55" s="11">
        <f t="shared" ref="QJ55:RB55" si="3714">QJ49/(QJ51+QJ52)</f>
        <v>0.33199692097671524</v>
      </c>
      <c r="QK55" s="11">
        <f t="shared" si="3714"/>
        <v>0.33198552503231299</v>
      </c>
      <c r="QL55" s="11">
        <f t="shared" si="3714"/>
        <v>0.33197425362162641</v>
      </c>
      <c r="QM55" s="11">
        <f t="shared" si="3714"/>
        <v>0.33196310537116119</v>
      </c>
      <c r="QN55" s="11">
        <f t="shared" si="3714"/>
        <v>0.33195207892284234</v>
      </c>
      <c r="QO55" s="11">
        <f t="shared" si="3714"/>
        <v>0.33194117293383568</v>
      </c>
      <c r="QP55" s="11">
        <f t="shared" si="3714"/>
        <v>0.33193038607637104</v>
      </c>
      <c r="QQ55" s="11">
        <f t="shared" si="3714"/>
        <v>0.33191971703756673</v>
      </c>
      <c r="QR55" s="11">
        <f t="shared" si="3714"/>
        <v>0.331909164519258</v>
      </c>
      <c r="QS55" s="11">
        <f t="shared" si="3714"/>
        <v>0.33189872723782737</v>
      </c>
      <c r="QT55" s="11">
        <f t="shared" si="3714"/>
        <v>0.33188840392403524</v>
      </c>
      <c r="QU55" s="11">
        <f t="shared" si="3714"/>
        <v>0.3318781933228539</v>
      </c>
      <c r="QV55" s="11">
        <f t="shared" si="3714"/>
        <v>0.33186809419330454</v>
      </c>
      <c r="QW55" s="11">
        <f t="shared" si="3714"/>
        <v>0.33185810530829318</v>
      </c>
      <c r="QX55" s="11">
        <f t="shared" si="3714"/>
        <v>0.33184822545445208</v>
      </c>
      <c r="QY55" s="11">
        <f t="shared" si="3714"/>
        <v>0.33183845343198137</v>
      </c>
      <c r="QZ55" s="11">
        <f t="shared" si="3714"/>
        <v>0.33182878805449212</v>
      </c>
      <c r="RA55" s="11">
        <f t="shared" si="3714"/>
        <v>0.33181922814885229</v>
      </c>
      <c r="RB55" s="11">
        <f t="shared" si="3714"/>
        <v>0.33180977255503408</v>
      </c>
      <c r="RC55" s="11">
        <f t="shared" ref="RC55:TG55" si="3715">RC49/(RC51+RC52)</f>
        <v>0.33180042012596367</v>
      </c>
      <c r="RD55" s="11">
        <f t="shared" si="3715"/>
        <v>0.33179116972737194</v>
      </c>
      <c r="RE55" s="11">
        <f t="shared" si="3715"/>
        <v>0.33178202023764752</v>
      </c>
      <c r="RF55" s="11">
        <f t="shared" si="3715"/>
        <v>0.33177297054769211</v>
      </c>
      <c r="RG55" s="11">
        <f t="shared" si="3715"/>
        <v>0.33176401956077617</v>
      </c>
      <c r="RH55" s="11">
        <f t="shared" si="3715"/>
        <v>0.33175516619239703</v>
      </c>
      <c r="RI55" s="11">
        <f t="shared" si="3715"/>
        <v>0.33174640937013949</v>
      </c>
      <c r="RJ55" s="11">
        <f t="shared" si="3715"/>
        <v>0.331737748033538</v>
      </c>
      <c r="RK55" s="11">
        <f t="shared" si="3715"/>
        <v>0.33172918113393807</v>
      </c>
      <c r="RL55" s="11">
        <f t="shared" si="3715"/>
        <v>0.33172070763436151</v>
      </c>
      <c r="RM55" s="11">
        <f t="shared" si="3715"/>
        <v>0.33171232650937577</v>
      </c>
      <c r="RN55" s="11">
        <f t="shared" si="3715"/>
        <v>0.33170403674495902</v>
      </c>
      <c r="RO55" s="11">
        <f t="shared" si="3715"/>
        <v>0.33169583733837005</v>
      </c>
      <c r="RP55" s="11">
        <f t="shared" si="3715"/>
        <v>0.33168772729802076</v>
      </c>
      <c r="RQ55" s="11">
        <f t="shared" si="3715"/>
        <v>0.33167970564334948</v>
      </c>
      <c r="RR55" s="11">
        <f t="shared" si="3715"/>
        <v>0.33167177140469278</v>
      </c>
      <c r="RS55" s="11">
        <f t="shared" si="3715"/>
        <v>0.33166392362316377</v>
      </c>
      <c r="RT55" s="11">
        <f t="shared" si="3715"/>
        <v>0.33165616135052811</v>
      </c>
      <c r="RU55" s="11">
        <f t="shared" si="3715"/>
        <v>0.33164848364908361</v>
      </c>
      <c r="RV55" s="11">
        <f t="shared" si="3715"/>
        <v>0.33164088959153909</v>
      </c>
      <c r="RW55" s="11">
        <f t="shared" si="3715"/>
        <v>0.33163337826089823</v>
      </c>
      <c r="RX55" s="11">
        <f t="shared" si="3715"/>
        <v>0.33162594875033991</v>
      </c>
      <c r="RY55" s="11">
        <f t="shared" si="3715"/>
        <v>0.33161860016310435</v>
      </c>
      <c r="RZ55" s="11">
        <f t="shared" si="3715"/>
        <v>0.33161133161237871</v>
      </c>
      <c r="SA55" s="11">
        <f t="shared" si="3715"/>
        <v>0.33160414222118406</v>
      </c>
      <c r="SB55" s="11">
        <f t="shared" si="3715"/>
        <v>0.33159703112226357</v>
      </c>
      <c r="SC55" s="11">
        <f t="shared" si="3715"/>
        <v>0.33158999745797246</v>
      </c>
      <c r="SD55" s="11">
        <f t="shared" si="3715"/>
        <v>0.33158304038017011</v>
      </c>
      <c r="SE55" s="11">
        <f t="shared" si="3715"/>
        <v>0.33157615905011012</v>
      </c>
      <c r="SF55" s="11">
        <f t="shared" si="3715"/>
        <v>0.33156935263833681</v>
      </c>
      <c r="SG55" s="11">
        <f t="shared" si="3715"/>
        <v>0.33156262032457628</v>
      </c>
      <c r="SH55" s="11">
        <f t="shared" si="3715"/>
        <v>0.33155596129763798</v>
      </c>
      <c r="SI55" s="11">
        <f t="shared" si="3715"/>
        <v>0.33154937475530682</v>
      </c>
      <c r="SJ55" s="11">
        <f t="shared" si="3715"/>
        <v>0.33154285990424553</v>
      </c>
      <c r="SK55" s="11">
        <f t="shared" si="3715"/>
        <v>0.33153641595989042</v>
      </c>
      <c r="SL55" s="11">
        <f t="shared" si="3715"/>
        <v>0.33153004214635728</v>
      </c>
      <c r="SM55" s="11">
        <f t="shared" si="3715"/>
        <v>0.33152373769633958</v>
      </c>
      <c r="SN55" s="11">
        <f t="shared" si="3715"/>
        <v>0.33151750185101314</v>
      </c>
      <c r="SO55" s="11">
        <f t="shared" si="3715"/>
        <v>0.33151133385994047</v>
      </c>
      <c r="SP55" s="11">
        <f t="shared" si="3715"/>
        <v>0.33150523298097562</v>
      </c>
      <c r="SQ55" s="11">
        <f t="shared" si="3715"/>
        <v>0.33149919848017229</v>
      </c>
      <c r="SR55" s="11">
        <f t="shared" si="3715"/>
        <v>0.33149322963168948</v>
      </c>
      <c r="SS55" s="11">
        <f t="shared" si="3715"/>
        <v>0.33148732571770217</v>
      </c>
      <c r="ST55" s="11">
        <f t="shared" si="3715"/>
        <v>0.33148148602830962</v>
      </c>
      <c r="SU55" s="11">
        <f t="shared" si="3715"/>
        <v>0.33147570986144675</v>
      </c>
      <c r="SV55" s="11">
        <f t="shared" si="3715"/>
        <v>0.33146999652279679</v>
      </c>
      <c r="SW55" s="11">
        <f t="shared" si="3715"/>
        <v>0.33146434532570357</v>
      </c>
      <c r="SX55" s="11">
        <f t="shared" si="3715"/>
        <v>0.3314587555910849</v>
      </c>
      <c r="SY55" s="11">
        <f t="shared" si="3715"/>
        <v>0.33145322664734833</v>
      </c>
      <c r="SZ55" s="11">
        <f t="shared" si="3715"/>
        <v>0.331447757830307</v>
      </c>
      <c r="TA55" s="11">
        <f t="shared" si="3715"/>
        <v>0.33144234848309617</v>
      </c>
      <c r="TB55" s="11">
        <f t="shared" si="3715"/>
        <v>0.33143699795609183</v>
      </c>
      <c r="TC55" s="11">
        <f t="shared" si="3715"/>
        <v>0.33143170560682811</v>
      </c>
      <c r="TD55" s="11">
        <f t="shared" si="3715"/>
        <v>0.33142647079991872</v>
      </c>
      <c r="TE55" s="11">
        <f t="shared" si="3715"/>
        <v>0.33142129290697631</v>
      </c>
      <c r="TF55" s="11">
        <f t="shared" si="3715"/>
        <v>0.331416171306535</v>
      </c>
      <c r="TG55" s="11">
        <f t="shared" si="3715"/>
        <v>0.3314111053839735</v>
      </c>
    </row>
    <row r="56" spans="1:527" x14ac:dyDescent="0.75">
      <c r="C56" s="59"/>
      <c r="D56" s="28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</row>
    <row r="57" spans="1:527" x14ac:dyDescent="0.75">
      <c r="A57" s="1" t="s">
        <v>255</v>
      </c>
      <c r="B57" s="21" t="s">
        <v>21</v>
      </c>
      <c r="C57" s="59">
        <f t="shared" ref="C57:C61" si="3716">SL57</f>
        <v>0.4</v>
      </c>
      <c r="D57" s="21"/>
      <c r="F57" s="64">
        <f t="shared" ref="F57:BQ57" si="3717">F11</f>
        <v>0.4</v>
      </c>
      <c r="G57" s="64">
        <f t="shared" si="3717"/>
        <v>0.4</v>
      </c>
      <c r="H57" s="64">
        <f t="shared" si="3717"/>
        <v>0.4</v>
      </c>
      <c r="I57" s="64">
        <f t="shared" si="3717"/>
        <v>0.4</v>
      </c>
      <c r="J57" s="64">
        <f t="shared" si="3717"/>
        <v>0.4</v>
      </c>
      <c r="K57" s="64">
        <f t="shared" si="3717"/>
        <v>0.4</v>
      </c>
      <c r="L57" s="64">
        <f t="shared" si="3717"/>
        <v>0.4</v>
      </c>
      <c r="M57" s="64">
        <f t="shared" si="3717"/>
        <v>0.4</v>
      </c>
      <c r="N57" s="64">
        <f t="shared" si="3717"/>
        <v>0.4</v>
      </c>
      <c r="O57" s="64">
        <f t="shared" si="3717"/>
        <v>0.4</v>
      </c>
      <c r="P57" s="64">
        <f t="shared" si="3717"/>
        <v>0.4</v>
      </c>
      <c r="Q57" s="64">
        <f t="shared" si="3717"/>
        <v>0.4</v>
      </c>
      <c r="R57" s="64">
        <f t="shared" si="3717"/>
        <v>0.4</v>
      </c>
      <c r="S57" s="64">
        <f t="shared" si="3717"/>
        <v>0.4</v>
      </c>
      <c r="T57" s="64">
        <f t="shared" si="3717"/>
        <v>0.4</v>
      </c>
      <c r="U57" s="64">
        <f t="shared" si="3717"/>
        <v>0.4</v>
      </c>
      <c r="V57" s="64">
        <f t="shared" si="3717"/>
        <v>0.4</v>
      </c>
      <c r="W57" s="64">
        <f t="shared" si="3717"/>
        <v>0.4</v>
      </c>
      <c r="X57" s="64">
        <f t="shared" si="3717"/>
        <v>0.4</v>
      </c>
      <c r="Y57" s="64">
        <f t="shared" si="3717"/>
        <v>0.4</v>
      </c>
      <c r="Z57" s="64">
        <f t="shared" si="3717"/>
        <v>0.4</v>
      </c>
      <c r="AA57" s="64">
        <f t="shared" si="3717"/>
        <v>0.4</v>
      </c>
      <c r="AB57" s="64">
        <f t="shared" si="3717"/>
        <v>0.4</v>
      </c>
      <c r="AC57" s="64">
        <f t="shared" si="3717"/>
        <v>0.4</v>
      </c>
      <c r="AD57" s="64">
        <f t="shared" si="3717"/>
        <v>0.4</v>
      </c>
      <c r="AE57" s="64">
        <f t="shared" si="3717"/>
        <v>0.4</v>
      </c>
      <c r="AF57" s="64">
        <f t="shared" si="3717"/>
        <v>0.4</v>
      </c>
      <c r="AG57" s="64">
        <f t="shared" si="3717"/>
        <v>0.4</v>
      </c>
      <c r="AH57" s="64">
        <f t="shared" si="3717"/>
        <v>0.4</v>
      </c>
      <c r="AI57" s="64">
        <f t="shared" si="3717"/>
        <v>0.4</v>
      </c>
      <c r="AJ57" s="64">
        <f t="shared" si="3717"/>
        <v>0.4</v>
      </c>
      <c r="AK57" s="64">
        <f t="shared" si="3717"/>
        <v>0.4</v>
      </c>
      <c r="AL57" s="64">
        <f t="shared" si="3717"/>
        <v>0.4</v>
      </c>
      <c r="AM57" s="64">
        <f t="shared" si="3717"/>
        <v>0.4</v>
      </c>
      <c r="AN57" s="64">
        <f t="shared" si="3717"/>
        <v>0.4</v>
      </c>
      <c r="AO57" s="64">
        <f t="shared" si="3717"/>
        <v>0.4</v>
      </c>
      <c r="AP57" s="64">
        <f t="shared" si="3717"/>
        <v>0.4</v>
      </c>
      <c r="AQ57" s="64">
        <f t="shared" si="3717"/>
        <v>0.4</v>
      </c>
      <c r="AR57" s="64">
        <f t="shared" si="3717"/>
        <v>0.4</v>
      </c>
      <c r="AS57" s="64">
        <f t="shared" si="3717"/>
        <v>0.4</v>
      </c>
      <c r="AT57" s="64">
        <f t="shared" si="3717"/>
        <v>0.4</v>
      </c>
      <c r="AU57" s="64">
        <f t="shared" si="3717"/>
        <v>0.4</v>
      </c>
      <c r="AV57" s="64">
        <f t="shared" si="3717"/>
        <v>0.4</v>
      </c>
      <c r="AW57" s="64">
        <f t="shared" si="3717"/>
        <v>0.4</v>
      </c>
      <c r="AX57" s="64">
        <f t="shared" si="3717"/>
        <v>0.4</v>
      </c>
      <c r="AY57" s="64">
        <f t="shared" si="3717"/>
        <v>0.4</v>
      </c>
      <c r="AZ57" s="64">
        <f t="shared" si="3717"/>
        <v>0.4</v>
      </c>
      <c r="BA57" s="64">
        <f t="shared" si="3717"/>
        <v>0.4</v>
      </c>
      <c r="BB57" s="64">
        <f t="shared" si="3717"/>
        <v>0.4</v>
      </c>
      <c r="BC57" s="64">
        <f t="shared" si="3717"/>
        <v>0.4</v>
      </c>
      <c r="BD57" s="64">
        <f t="shared" si="3717"/>
        <v>0.4</v>
      </c>
      <c r="BE57" s="64">
        <f t="shared" si="3717"/>
        <v>0.4</v>
      </c>
      <c r="BF57" s="64">
        <f t="shared" si="3717"/>
        <v>0.4</v>
      </c>
      <c r="BG57" s="64">
        <f t="shared" si="3717"/>
        <v>0.4</v>
      </c>
      <c r="BH57" s="64">
        <f t="shared" si="3717"/>
        <v>0.4</v>
      </c>
      <c r="BI57" s="64">
        <f t="shared" si="3717"/>
        <v>0.4</v>
      </c>
      <c r="BJ57" s="64">
        <f t="shared" si="3717"/>
        <v>0.4</v>
      </c>
      <c r="BK57" s="64">
        <f t="shared" si="3717"/>
        <v>0.4</v>
      </c>
      <c r="BL57" s="64">
        <f t="shared" si="3717"/>
        <v>0.4</v>
      </c>
      <c r="BM57" s="64">
        <f t="shared" si="3717"/>
        <v>0.4</v>
      </c>
      <c r="BN57" s="64">
        <f t="shared" si="3717"/>
        <v>0.4</v>
      </c>
      <c r="BO57" s="64">
        <f t="shared" si="3717"/>
        <v>0.4</v>
      </c>
      <c r="BP57" s="64">
        <f t="shared" si="3717"/>
        <v>0.4</v>
      </c>
      <c r="BQ57" s="64">
        <f t="shared" si="3717"/>
        <v>0.4</v>
      </c>
      <c r="BR57" s="64">
        <f t="shared" ref="BR57:EC57" si="3718">BR11</f>
        <v>0.4</v>
      </c>
      <c r="BS57" s="64">
        <f t="shared" si="3718"/>
        <v>0.4</v>
      </c>
      <c r="BT57" s="64">
        <f t="shared" si="3718"/>
        <v>0.4</v>
      </c>
      <c r="BU57" s="64">
        <f t="shared" si="3718"/>
        <v>0.4</v>
      </c>
      <c r="BV57" s="64">
        <f t="shared" si="3718"/>
        <v>0.4</v>
      </c>
      <c r="BW57" s="64">
        <f t="shared" si="3718"/>
        <v>0.4</v>
      </c>
      <c r="BX57" s="64">
        <f t="shared" si="3718"/>
        <v>0.4</v>
      </c>
      <c r="BY57" s="64">
        <f t="shared" si="3718"/>
        <v>0.4</v>
      </c>
      <c r="BZ57" s="64">
        <f t="shared" si="3718"/>
        <v>0.4</v>
      </c>
      <c r="CA57" s="64">
        <f t="shared" si="3718"/>
        <v>0.4</v>
      </c>
      <c r="CB57" s="64">
        <f t="shared" si="3718"/>
        <v>0.4</v>
      </c>
      <c r="CC57" s="64">
        <f t="shared" si="3718"/>
        <v>0.4</v>
      </c>
      <c r="CD57" s="64">
        <f t="shared" si="3718"/>
        <v>0.4</v>
      </c>
      <c r="CE57" s="64">
        <f t="shared" si="3718"/>
        <v>0.4</v>
      </c>
      <c r="CF57" s="64">
        <f t="shared" si="3718"/>
        <v>0.4</v>
      </c>
      <c r="CG57" s="64">
        <f t="shared" si="3718"/>
        <v>0.4</v>
      </c>
      <c r="CH57" s="64">
        <f t="shared" si="3718"/>
        <v>0.4</v>
      </c>
      <c r="CI57" s="64">
        <f t="shared" si="3718"/>
        <v>0.4</v>
      </c>
      <c r="CJ57" s="64">
        <f t="shared" si="3718"/>
        <v>0.4</v>
      </c>
      <c r="CK57" s="64">
        <f t="shared" si="3718"/>
        <v>0.4</v>
      </c>
      <c r="CL57" s="64">
        <f t="shared" si="3718"/>
        <v>0.4</v>
      </c>
      <c r="CM57" s="64">
        <f t="shared" si="3718"/>
        <v>0.4</v>
      </c>
      <c r="CN57" s="64">
        <f t="shared" si="3718"/>
        <v>0.4</v>
      </c>
      <c r="CO57" s="64">
        <f t="shared" si="3718"/>
        <v>0.4</v>
      </c>
      <c r="CP57" s="64">
        <f t="shared" si="3718"/>
        <v>0.4</v>
      </c>
      <c r="CQ57" s="64">
        <f t="shared" si="3718"/>
        <v>0.4</v>
      </c>
      <c r="CR57" s="64">
        <f t="shared" si="3718"/>
        <v>0.4</v>
      </c>
      <c r="CS57" s="64">
        <f t="shared" si="3718"/>
        <v>0.4</v>
      </c>
      <c r="CT57" s="64">
        <f t="shared" si="3718"/>
        <v>0.4</v>
      </c>
      <c r="CU57" s="64">
        <f t="shared" si="3718"/>
        <v>0.4</v>
      </c>
      <c r="CV57" s="64">
        <f t="shared" si="3718"/>
        <v>0.4</v>
      </c>
      <c r="CW57" s="64">
        <f t="shared" si="3718"/>
        <v>0.4</v>
      </c>
      <c r="CX57" s="64">
        <f t="shared" si="3718"/>
        <v>0.4</v>
      </c>
      <c r="CY57" s="64">
        <f t="shared" si="3718"/>
        <v>0.4</v>
      </c>
      <c r="CZ57" s="64">
        <f t="shared" si="3718"/>
        <v>0.4</v>
      </c>
      <c r="DA57" s="64">
        <f t="shared" si="3718"/>
        <v>0.4</v>
      </c>
      <c r="DB57" s="64">
        <f t="shared" si="3718"/>
        <v>0.4</v>
      </c>
      <c r="DC57" s="64">
        <f t="shared" si="3718"/>
        <v>0.4</v>
      </c>
      <c r="DD57" s="64">
        <f t="shared" si="3718"/>
        <v>0.4</v>
      </c>
      <c r="DE57" s="64">
        <f t="shared" si="3718"/>
        <v>0.4</v>
      </c>
      <c r="DF57" s="64">
        <f t="shared" si="3718"/>
        <v>0.4</v>
      </c>
      <c r="DG57" s="64">
        <f t="shared" si="3718"/>
        <v>0.4</v>
      </c>
      <c r="DH57" s="64">
        <f t="shared" si="3718"/>
        <v>0.4</v>
      </c>
      <c r="DI57" s="64">
        <f t="shared" si="3718"/>
        <v>0.4</v>
      </c>
      <c r="DJ57" s="64">
        <f t="shared" si="3718"/>
        <v>0.4</v>
      </c>
      <c r="DK57" s="64">
        <f t="shared" si="3718"/>
        <v>0.4</v>
      </c>
      <c r="DL57" s="64">
        <f t="shared" si="3718"/>
        <v>0.4</v>
      </c>
      <c r="DM57" s="64">
        <f t="shared" si="3718"/>
        <v>0.4</v>
      </c>
      <c r="DN57" s="64">
        <f t="shared" si="3718"/>
        <v>0.4</v>
      </c>
      <c r="DO57" s="64">
        <f t="shared" si="3718"/>
        <v>0.4</v>
      </c>
      <c r="DP57" s="64">
        <f t="shared" si="3718"/>
        <v>0.4</v>
      </c>
      <c r="DQ57" s="64">
        <f t="shared" si="3718"/>
        <v>0.4</v>
      </c>
      <c r="DR57" s="64">
        <f t="shared" si="3718"/>
        <v>0.4</v>
      </c>
      <c r="DS57" s="64">
        <f t="shared" si="3718"/>
        <v>0.4</v>
      </c>
      <c r="DT57" s="64">
        <f t="shared" si="3718"/>
        <v>0.4</v>
      </c>
      <c r="DU57" s="64">
        <f t="shared" si="3718"/>
        <v>0.4</v>
      </c>
      <c r="DV57" s="64">
        <f t="shared" si="3718"/>
        <v>0.4</v>
      </c>
      <c r="DW57" s="64">
        <f t="shared" si="3718"/>
        <v>0.4</v>
      </c>
      <c r="DX57" s="64">
        <f t="shared" si="3718"/>
        <v>0.4</v>
      </c>
      <c r="DY57" s="64">
        <f t="shared" si="3718"/>
        <v>0.4</v>
      </c>
      <c r="DZ57" s="64">
        <f t="shared" si="3718"/>
        <v>0.4</v>
      </c>
      <c r="EA57" s="64">
        <f t="shared" si="3718"/>
        <v>0.4</v>
      </c>
      <c r="EB57" s="64">
        <f t="shared" si="3718"/>
        <v>0.4</v>
      </c>
      <c r="EC57" s="64">
        <f t="shared" si="3718"/>
        <v>0.4</v>
      </c>
      <c r="ED57" s="64">
        <f t="shared" ref="ED57:GO57" si="3719">ED11</f>
        <v>0.4</v>
      </c>
      <c r="EE57" s="64">
        <f t="shared" si="3719"/>
        <v>0.4</v>
      </c>
      <c r="EF57" s="64">
        <f t="shared" si="3719"/>
        <v>0.4</v>
      </c>
      <c r="EG57" s="64">
        <f t="shared" si="3719"/>
        <v>0.4</v>
      </c>
      <c r="EH57" s="64">
        <f t="shared" si="3719"/>
        <v>0.4</v>
      </c>
      <c r="EI57" s="64">
        <f t="shared" si="3719"/>
        <v>0.4</v>
      </c>
      <c r="EJ57" s="64">
        <f t="shared" si="3719"/>
        <v>0.4</v>
      </c>
      <c r="EK57" s="64">
        <f t="shared" si="3719"/>
        <v>0.4</v>
      </c>
      <c r="EL57" s="64">
        <f t="shared" si="3719"/>
        <v>0.4</v>
      </c>
      <c r="EM57" s="64">
        <f t="shared" si="3719"/>
        <v>0.4</v>
      </c>
      <c r="EN57" s="64">
        <f t="shared" si="3719"/>
        <v>0.4</v>
      </c>
      <c r="EO57" s="64">
        <f t="shared" si="3719"/>
        <v>0.4</v>
      </c>
      <c r="EP57" s="64">
        <f t="shared" si="3719"/>
        <v>0.4</v>
      </c>
      <c r="EQ57" s="64">
        <f t="shared" si="3719"/>
        <v>0.4</v>
      </c>
      <c r="ER57" s="64">
        <f t="shared" si="3719"/>
        <v>0.4</v>
      </c>
      <c r="ES57" s="64">
        <f t="shared" si="3719"/>
        <v>0.4</v>
      </c>
      <c r="ET57" s="64">
        <f t="shared" si="3719"/>
        <v>0.4</v>
      </c>
      <c r="EU57" s="64">
        <f t="shared" si="3719"/>
        <v>0.4</v>
      </c>
      <c r="EV57" s="64">
        <f t="shared" si="3719"/>
        <v>0.4</v>
      </c>
      <c r="EW57" s="64">
        <f t="shared" si="3719"/>
        <v>0.4</v>
      </c>
      <c r="EX57" s="64">
        <f t="shared" si="3719"/>
        <v>0.4</v>
      </c>
      <c r="EY57" s="64">
        <f t="shared" si="3719"/>
        <v>0.4</v>
      </c>
      <c r="EZ57" s="64">
        <f t="shared" si="3719"/>
        <v>0.4</v>
      </c>
      <c r="FA57" s="64">
        <f t="shared" si="3719"/>
        <v>0.4</v>
      </c>
      <c r="FB57" s="64">
        <f t="shared" si="3719"/>
        <v>0.4</v>
      </c>
      <c r="FC57" s="64">
        <f t="shared" si="3719"/>
        <v>0.4</v>
      </c>
      <c r="FD57" s="64">
        <f t="shared" si="3719"/>
        <v>0.4</v>
      </c>
      <c r="FE57" s="64">
        <f t="shared" si="3719"/>
        <v>0.4</v>
      </c>
      <c r="FF57" s="64">
        <f t="shared" si="3719"/>
        <v>0.4</v>
      </c>
      <c r="FG57" s="64">
        <f t="shared" si="3719"/>
        <v>0.4</v>
      </c>
      <c r="FH57" s="64">
        <f t="shared" si="3719"/>
        <v>0.4</v>
      </c>
      <c r="FI57" s="64">
        <f t="shared" si="3719"/>
        <v>0.4</v>
      </c>
      <c r="FJ57" s="64">
        <f t="shared" si="3719"/>
        <v>0.4</v>
      </c>
      <c r="FK57" s="64">
        <f t="shared" si="3719"/>
        <v>0.4</v>
      </c>
      <c r="FL57" s="64">
        <f t="shared" si="3719"/>
        <v>0.4</v>
      </c>
      <c r="FM57" s="64">
        <f t="shared" si="3719"/>
        <v>0.4</v>
      </c>
      <c r="FN57" s="64">
        <f t="shared" si="3719"/>
        <v>0.4</v>
      </c>
      <c r="FO57" s="64">
        <f t="shared" si="3719"/>
        <v>0.4</v>
      </c>
      <c r="FP57" s="64">
        <f t="shared" si="3719"/>
        <v>0.4</v>
      </c>
      <c r="FQ57" s="64">
        <f t="shared" si="3719"/>
        <v>0.4</v>
      </c>
      <c r="FR57" s="64">
        <f t="shared" si="3719"/>
        <v>0.4</v>
      </c>
      <c r="FS57" s="64">
        <f t="shared" si="3719"/>
        <v>0.4</v>
      </c>
      <c r="FT57" s="64">
        <f t="shared" si="3719"/>
        <v>0.4</v>
      </c>
      <c r="FU57" s="64">
        <f t="shared" si="3719"/>
        <v>0.4</v>
      </c>
      <c r="FV57" s="64">
        <f t="shared" si="3719"/>
        <v>0.4</v>
      </c>
      <c r="FW57" s="64">
        <f t="shared" si="3719"/>
        <v>0.4</v>
      </c>
      <c r="FX57" s="64">
        <f t="shared" si="3719"/>
        <v>0.4</v>
      </c>
      <c r="FY57" s="64">
        <f t="shared" si="3719"/>
        <v>0.4</v>
      </c>
      <c r="FZ57" s="64">
        <f t="shared" si="3719"/>
        <v>0.4</v>
      </c>
      <c r="GA57" s="64">
        <f t="shared" si="3719"/>
        <v>0.4</v>
      </c>
      <c r="GB57" s="64">
        <f t="shared" si="3719"/>
        <v>0.4</v>
      </c>
      <c r="GC57" s="64">
        <f t="shared" si="3719"/>
        <v>0.4</v>
      </c>
      <c r="GD57" s="64">
        <f t="shared" si="3719"/>
        <v>0.4</v>
      </c>
      <c r="GE57" s="64">
        <f t="shared" si="3719"/>
        <v>0.4</v>
      </c>
      <c r="GF57" s="64">
        <f t="shared" si="3719"/>
        <v>0.4</v>
      </c>
      <c r="GG57" s="64">
        <f t="shared" si="3719"/>
        <v>0.4</v>
      </c>
      <c r="GH57" s="64">
        <f t="shared" si="3719"/>
        <v>0.4</v>
      </c>
      <c r="GI57" s="64">
        <f t="shared" si="3719"/>
        <v>0.4</v>
      </c>
      <c r="GJ57" s="64">
        <f t="shared" si="3719"/>
        <v>0.4</v>
      </c>
      <c r="GK57" s="64">
        <f t="shared" si="3719"/>
        <v>0.4</v>
      </c>
      <c r="GL57" s="64">
        <f t="shared" si="3719"/>
        <v>0.4</v>
      </c>
      <c r="GM57" s="64">
        <f t="shared" si="3719"/>
        <v>0.4</v>
      </c>
      <c r="GN57" s="64">
        <f t="shared" si="3719"/>
        <v>0.4</v>
      </c>
      <c r="GO57" s="64">
        <f t="shared" si="3719"/>
        <v>0.4</v>
      </c>
      <c r="GP57" s="64">
        <f t="shared" ref="GP57:JA57" si="3720">GP11</f>
        <v>0.4</v>
      </c>
      <c r="GQ57" s="64">
        <f t="shared" si="3720"/>
        <v>0.4</v>
      </c>
      <c r="GR57" s="64">
        <f t="shared" si="3720"/>
        <v>0.4</v>
      </c>
      <c r="GS57" s="64">
        <f t="shared" si="3720"/>
        <v>0.4</v>
      </c>
      <c r="GT57" s="64">
        <f t="shared" si="3720"/>
        <v>0.4</v>
      </c>
      <c r="GU57" s="64">
        <f t="shared" si="3720"/>
        <v>0.4</v>
      </c>
      <c r="GV57" s="64">
        <f t="shared" si="3720"/>
        <v>0.4</v>
      </c>
      <c r="GW57" s="64">
        <f t="shared" si="3720"/>
        <v>0.4</v>
      </c>
      <c r="GX57" s="64">
        <f t="shared" si="3720"/>
        <v>0.4</v>
      </c>
      <c r="GY57" s="64">
        <f t="shared" si="3720"/>
        <v>0.4</v>
      </c>
      <c r="GZ57" s="64">
        <f t="shared" si="3720"/>
        <v>0.4</v>
      </c>
      <c r="HA57" s="64">
        <f t="shared" si="3720"/>
        <v>0.4</v>
      </c>
      <c r="HB57" s="64">
        <f t="shared" si="3720"/>
        <v>0.4</v>
      </c>
      <c r="HC57" s="64">
        <f t="shared" si="3720"/>
        <v>0.4</v>
      </c>
      <c r="HD57" s="64">
        <f t="shared" si="3720"/>
        <v>0.4</v>
      </c>
      <c r="HE57" s="64">
        <f t="shared" si="3720"/>
        <v>0.4</v>
      </c>
      <c r="HF57" s="64">
        <f t="shared" si="3720"/>
        <v>0.4</v>
      </c>
      <c r="HG57" s="64">
        <f t="shared" si="3720"/>
        <v>0.4</v>
      </c>
      <c r="HH57" s="64">
        <f t="shared" si="3720"/>
        <v>0.4</v>
      </c>
      <c r="HI57" s="64">
        <f t="shared" si="3720"/>
        <v>0.4</v>
      </c>
      <c r="HJ57" s="64">
        <f t="shared" si="3720"/>
        <v>0.4</v>
      </c>
      <c r="HK57" s="64">
        <f t="shared" si="3720"/>
        <v>0.4</v>
      </c>
      <c r="HL57" s="64">
        <f t="shared" si="3720"/>
        <v>0.4</v>
      </c>
      <c r="HM57" s="64">
        <f t="shared" si="3720"/>
        <v>0.4</v>
      </c>
      <c r="HN57" s="64">
        <f t="shared" si="3720"/>
        <v>0.4</v>
      </c>
      <c r="HO57" s="64">
        <f t="shared" si="3720"/>
        <v>0.4</v>
      </c>
      <c r="HP57" s="64">
        <f t="shared" si="3720"/>
        <v>0.4</v>
      </c>
      <c r="HQ57" s="64">
        <f t="shared" si="3720"/>
        <v>0.4</v>
      </c>
      <c r="HR57" s="64">
        <f t="shared" si="3720"/>
        <v>0.4</v>
      </c>
      <c r="HS57" s="64">
        <f t="shared" si="3720"/>
        <v>0.4</v>
      </c>
      <c r="HT57" s="64">
        <f t="shared" si="3720"/>
        <v>0.4</v>
      </c>
      <c r="HU57" s="64">
        <f t="shared" si="3720"/>
        <v>0.4</v>
      </c>
      <c r="HV57" s="64">
        <f t="shared" si="3720"/>
        <v>0.4</v>
      </c>
      <c r="HW57" s="64">
        <f t="shared" si="3720"/>
        <v>0.4</v>
      </c>
      <c r="HX57" s="64">
        <f t="shared" si="3720"/>
        <v>0.4</v>
      </c>
      <c r="HY57" s="64">
        <f t="shared" si="3720"/>
        <v>0.4</v>
      </c>
      <c r="HZ57" s="64">
        <f t="shared" si="3720"/>
        <v>0.4</v>
      </c>
      <c r="IA57" s="64">
        <f t="shared" si="3720"/>
        <v>0.4</v>
      </c>
      <c r="IB57" s="64">
        <f t="shared" si="3720"/>
        <v>0.4</v>
      </c>
      <c r="IC57" s="64">
        <f t="shared" si="3720"/>
        <v>0.4</v>
      </c>
      <c r="ID57" s="64">
        <f t="shared" si="3720"/>
        <v>0.4</v>
      </c>
      <c r="IE57" s="64">
        <f t="shared" si="3720"/>
        <v>0.4</v>
      </c>
      <c r="IF57" s="64">
        <f t="shared" si="3720"/>
        <v>0.4</v>
      </c>
      <c r="IG57" s="64">
        <f t="shared" si="3720"/>
        <v>0.4</v>
      </c>
      <c r="IH57" s="64">
        <f t="shared" si="3720"/>
        <v>0.4</v>
      </c>
      <c r="II57" s="64">
        <f t="shared" si="3720"/>
        <v>0.4</v>
      </c>
      <c r="IJ57" s="64">
        <f t="shared" si="3720"/>
        <v>0.4</v>
      </c>
      <c r="IK57" s="64">
        <f t="shared" si="3720"/>
        <v>0.4</v>
      </c>
      <c r="IL57" s="64">
        <f t="shared" si="3720"/>
        <v>0.4</v>
      </c>
      <c r="IM57" s="64">
        <f t="shared" si="3720"/>
        <v>0.4</v>
      </c>
      <c r="IN57" s="64">
        <f t="shared" si="3720"/>
        <v>0.4</v>
      </c>
      <c r="IO57" s="64">
        <f t="shared" si="3720"/>
        <v>0.4</v>
      </c>
      <c r="IP57" s="64">
        <f t="shared" si="3720"/>
        <v>0.4</v>
      </c>
      <c r="IQ57" s="64">
        <f t="shared" si="3720"/>
        <v>0.4</v>
      </c>
      <c r="IR57" s="64">
        <f t="shared" si="3720"/>
        <v>0.4</v>
      </c>
      <c r="IS57" s="64">
        <f t="shared" si="3720"/>
        <v>0.4</v>
      </c>
      <c r="IT57" s="64">
        <f t="shared" si="3720"/>
        <v>0.4</v>
      </c>
      <c r="IU57" s="64">
        <f t="shared" si="3720"/>
        <v>0.4</v>
      </c>
      <c r="IV57" s="64">
        <f t="shared" si="3720"/>
        <v>0.4</v>
      </c>
      <c r="IW57" s="64">
        <f t="shared" si="3720"/>
        <v>0.4</v>
      </c>
      <c r="IX57" s="64">
        <f t="shared" si="3720"/>
        <v>0.4</v>
      </c>
      <c r="IY57" s="64">
        <f t="shared" si="3720"/>
        <v>0.4</v>
      </c>
      <c r="IZ57" s="64">
        <f t="shared" si="3720"/>
        <v>0.4</v>
      </c>
      <c r="JA57" s="64">
        <f t="shared" si="3720"/>
        <v>0.4</v>
      </c>
      <c r="JB57" s="64">
        <f t="shared" ref="JB57:LM57" si="3721">JB11</f>
        <v>0.4</v>
      </c>
      <c r="JC57" s="64">
        <f t="shared" si="3721"/>
        <v>0.4</v>
      </c>
      <c r="JD57" s="64">
        <f t="shared" si="3721"/>
        <v>0.4</v>
      </c>
      <c r="JE57" s="64">
        <f t="shared" si="3721"/>
        <v>0.4</v>
      </c>
      <c r="JF57" s="64">
        <f t="shared" si="3721"/>
        <v>0.4</v>
      </c>
      <c r="JG57" s="64">
        <f t="shared" si="3721"/>
        <v>0.4</v>
      </c>
      <c r="JH57" s="64">
        <f t="shared" si="3721"/>
        <v>0.4</v>
      </c>
      <c r="JI57" s="64">
        <f t="shared" si="3721"/>
        <v>0.4</v>
      </c>
      <c r="JJ57" s="64">
        <f t="shared" si="3721"/>
        <v>0.4</v>
      </c>
      <c r="JK57" s="64">
        <f t="shared" si="3721"/>
        <v>0.4</v>
      </c>
      <c r="JL57" s="64">
        <f t="shared" si="3721"/>
        <v>0.4</v>
      </c>
      <c r="JM57" s="64">
        <f t="shared" si="3721"/>
        <v>0.4</v>
      </c>
      <c r="JN57" s="64">
        <f t="shared" si="3721"/>
        <v>0.4</v>
      </c>
      <c r="JO57" s="64">
        <f t="shared" si="3721"/>
        <v>0.4</v>
      </c>
      <c r="JP57" s="64">
        <f t="shared" si="3721"/>
        <v>0.4</v>
      </c>
      <c r="JQ57" s="64">
        <f t="shared" si="3721"/>
        <v>0.4</v>
      </c>
      <c r="JR57" s="64">
        <f t="shared" si="3721"/>
        <v>0.4</v>
      </c>
      <c r="JS57" s="64">
        <f t="shared" si="3721"/>
        <v>0.4</v>
      </c>
      <c r="JT57" s="64">
        <f t="shared" si="3721"/>
        <v>0.4</v>
      </c>
      <c r="JU57" s="64">
        <f t="shared" si="3721"/>
        <v>0.4</v>
      </c>
      <c r="JV57" s="64">
        <f t="shared" si="3721"/>
        <v>0.4</v>
      </c>
      <c r="JW57" s="64">
        <f t="shared" si="3721"/>
        <v>0.4</v>
      </c>
      <c r="JX57" s="64">
        <f t="shared" si="3721"/>
        <v>0.4</v>
      </c>
      <c r="JY57" s="64">
        <f t="shared" si="3721"/>
        <v>0.4</v>
      </c>
      <c r="JZ57" s="64">
        <f t="shared" si="3721"/>
        <v>0.4</v>
      </c>
      <c r="KA57" s="64">
        <f t="shared" si="3721"/>
        <v>0.4</v>
      </c>
      <c r="KB57" s="64">
        <f t="shared" si="3721"/>
        <v>0.4</v>
      </c>
      <c r="KC57" s="64">
        <f t="shared" si="3721"/>
        <v>0.4</v>
      </c>
      <c r="KD57" s="64">
        <f t="shared" si="3721"/>
        <v>0.4</v>
      </c>
      <c r="KE57" s="64">
        <f t="shared" si="3721"/>
        <v>0.4</v>
      </c>
      <c r="KF57" s="64">
        <f t="shared" si="3721"/>
        <v>0.4</v>
      </c>
      <c r="KG57" s="64">
        <f t="shared" si="3721"/>
        <v>0.4</v>
      </c>
      <c r="KH57" s="64">
        <f t="shared" si="3721"/>
        <v>0.4</v>
      </c>
      <c r="KI57" s="64">
        <f t="shared" si="3721"/>
        <v>0.4</v>
      </c>
      <c r="KJ57" s="64">
        <f t="shared" si="3721"/>
        <v>0.4</v>
      </c>
      <c r="KK57" s="64">
        <f t="shared" si="3721"/>
        <v>0.4</v>
      </c>
      <c r="KL57" s="64">
        <f t="shared" si="3721"/>
        <v>0.4</v>
      </c>
      <c r="KM57" s="64">
        <f t="shared" si="3721"/>
        <v>0.4</v>
      </c>
      <c r="KN57" s="64">
        <f t="shared" si="3721"/>
        <v>0.4</v>
      </c>
      <c r="KO57" s="64">
        <f t="shared" si="3721"/>
        <v>0.4</v>
      </c>
      <c r="KP57" s="64">
        <f t="shared" si="3721"/>
        <v>0.4</v>
      </c>
      <c r="KQ57" s="64">
        <f t="shared" si="3721"/>
        <v>0.4</v>
      </c>
      <c r="KR57" s="64">
        <f t="shared" si="3721"/>
        <v>0.4</v>
      </c>
      <c r="KS57" s="64">
        <f t="shared" si="3721"/>
        <v>0.4</v>
      </c>
      <c r="KT57" s="64">
        <f t="shared" si="3721"/>
        <v>0.4</v>
      </c>
      <c r="KU57" s="64">
        <f t="shared" si="3721"/>
        <v>0.4</v>
      </c>
      <c r="KV57" s="64">
        <f t="shared" si="3721"/>
        <v>0.4</v>
      </c>
      <c r="KW57" s="64">
        <f t="shared" si="3721"/>
        <v>0.4</v>
      </c>
      <c r="KX57" s="64">
        <f t="shared" si="3721"/>
        <v>0.4</v>
      </c>
      <c r="KY57" s="64">
        <f t="shared" si="3721"/>
        <v>0.4</v>
      </c>
      <c r="KZ57" s="64">
        <f t="shared" si="3721"/>
        <v>0.4</v>
      </c>
      <c r="LA57" s="64">
        <f t="shared" si="3721"/>
        <v>0.4</v>
      </c>
      <c r="LB57" s="64">
        <f t="shared" si="3721"/>
        <v>0.4</v>
      </c>
      <c r="LC57" s="64">
        <f t="shared" si="3721"/>
        <v>0.4</v>
      </c>
      <c r="LD57" s="64">
        <f t="shared" si="3721"/>
        <v>0.4</v>
      </c>
      <c r="LE57" s="64">
        <f t="shared" si="3721"/>
        <v>0.4</v>
      </c>
      <c r="LF57" s="64">
        <f t="shared" si="3721"/>
        <v>0.4</v>
      </c>
      <c r="LG57" s="64">
        <f t="shared" si="3721"/>
        <v>0.4</v>
      </c>
      <c r="LH57" s="64">
        <f t="shared" si="3721"/>
        <v>0.4</v>
      </c>
      <c r="LI57" s="64">
        <f t="shared" si="3721"/>
        <v>0.4</v>
      </c>
      <c r="LJ57" s="64">
        <f t="shared" si="3721"/>
        <v>0.4</v>
      </c>
      <c r="LK57" s="64">
        <f t="shared" si="3721"/>
        <v>0.4</v>
      </c>
      <c r="LL57" s="64">
        <f t="shared" si="3721"/>
        <v>0.4</v>
      </c>
      <c r="LM57" s="64">
        <f t="shared" si="3721"/>
        <v>0.4</v>
      </c>
      <c r="LN57" s="64">
        <f t="shared" ref="LN57:NY57" si="3722">LN11</f>
        <v>0.4</v>
      </c>
      <c r="LO57" s="64">
        <f t="shared" si="3722"/>
        <v>0.4</v>
      </c>
      <c r="LP57" s="64">
        <f t="shared" si="3722"/>
        <v>0.4</v>
      </c>
      <c r="LQ57" s="64">
        <f t="shared" si="3722"/>
        <v>0.4</v>
      </c>
      <c r="LR57" s="64">
        <f t="shared" si="3722"/>
        <v>0.4</v>
      </c>
      <c r="LS57" s="64">
        <f t="shared" si="3722"/>
        <v>0.4</v>
      </c>
      <c r="LT57" s="64">
        <f t="shared" si="3722"/>
        <v>0.4</v>
      </c>
      <c r="LU57" s="64">
        <f t="shared" si="3722"/>
        <v>0.4</v>
      </c>
      <c r="LV57" s="64">
        <f t="shared" si="3722"/>
        <v>0.4</v>
      </c>
      <c r="LW57" s="64">
        <f t="shared" si="3722"/>
        <v>0.4</v>
      </c>
      <c r="LX57" s="64">
        <f t="shared" si="3722"/>
        <v>0.4</v>
      </c>
      <c r="LY57" s="64">
        <f t="shared" si="3722"/>
        <v>0.4</v>
      </c>
      <c r="LZ57" s="64">
        <f t="shared" si="3722"/>
        <v>0.4</v>
      </c>
      <c r="MA57" s="64">
        <f t="shared" si="3722"/>
        <v>0.4</v>
      </c>
      <c r="MB57" s="64">
        <f t="shared" si="3722"/>
        <v>0.4</v>
      </c>
      <c r="MC57" s="64">
        <f t="shared" si="3722"/>
        <v>0.4</v>
      </c>
      <c r="MD57" s="64">
        <f t="shared" si="3722"/>
        <v>0.4</v>
      </c>
      <c r="ME57" s="64">
        <f t="shared" si="3722"/>
        <v>0.4</v>
      </c>
      <c r="MF57" s="64">
        <f t="shared" si="3722"/>
        <v>0.4</v>
      </c>
      <c r="MG57" s="64">
        <f t="shared" si="3722"/>
        <v>0.4</v>
      </c>
      <c r="MH57" s="64">
        <f t="shared" si="3722"/>
        <v>0.4</v>
      </c>
      <c r="MI57" s="64">
        <f t="shared" si="3722"/>
        <v>0.4</v>
      </c>
      <c r="MJ57" s="64">
        <f t="shared" si="3722"/>
        <v>0.4</v>
      </c>
      <c r="MK57" s="64">
        <f t="shared" si="3722"/>
        <v>0.4</v>
      </c>
      <c r="ML57" s="64">
        <f t="shared" si="3722"/>
        <v>0.4</v>
      </c>
      <c r="MM57" s="64">
        <f t="shared" si="3722"/>
        <v>0.4</v>
      </c>
      <c r="MN57" s="64">
        <f t="shared" si="3722"/>
        <v>0.4</v>
      </c>
      <c r="MO57" s="64">
        <f t="shared" si="3722"/>
        <v>0.4</v>
      </c>
      <c r="MP57" s="64">
        <f t="shared" si="3722"/>
        <v>0.4</v>
      </c>
      <c r="MQ57" s="64">
        <f t="shared" si="3722"/>
        <v>0.4</v>
      </c>
      <c r="MR57" s="64">
        <f t="shared" si="3722"/>
        <v>0.4</v>
      </c>
      <c r="MS57" s="64">
        <f t="shared" si="3722"/>
        <v>0.4</v>
      </c>
      <c r="MT57" s="64">
        <f t="shared" si="3722"/>
        <v>0.4</v>
      </c>
      <c r="MU57" s="64">
        <f t="shared" si="3722"/>
        <v>0.4</v>
      </c>
      <c r="MV57" s="64">
        <f t="shared" si="3722"/>
        <v>0.4</v>
      </c>
      <c r="MW57" s="64">
        <f t="shared" si="3722"/>
        <v>0.4</v>
      </c>
      <c r="MX57" s="64">
        <f t="shared" si="3722"/>
        <v>0.4</v>
      </c>
      <c r="MY57" s="64">
        <f t="shared" si="3722"/>
        <v>0.4</v>
      </c>
      <c r="MZ57" s="64">
        <f t="shared" si="3722"/>
        <v>0.4</v>
      </c>
      <c r="NA57" s="64">
        <f t="shared" si="3722"/>
        <v>0.4</v>
      </c>
      <c r="NB57" s="64">
        <f t="shared" si="3722"/>
        <v>0.4</v>
      </c>
      <c r="NC57" s="64">
        <f t="shared" si="3722"/>
        <v>0.4</v>
      </c>
      <c r="ND57" s="64">
        <f t="shared" si="3722"/>
        <v>0.4</v>
      </c>
      <c r="NE57" s="64">
        <f t="shared" si="3722"/>
        <v>0.4</v>
      </c>
      <c r="NF57" s="64">
        <f t="shared" si="3722"/>
        <v>0.4</v>
      </c>
      <c r="NG57" s="64">
        <f t="shared" si="3722"/>
        <v>0.4</v>
      </c>
      <c r="NH57" s="64">
        <f t="shared" si="3722"/>
        <v>0.4</v>
      </c>
      <c r="NI57" s="64">
        <f t="shared" si="3722"/>
        <v>0.4</v>
      </c>
      <c r="NJ57" s="64">
        <f t="shared" si="3722"/>
        <v>0.4</v>
      </c>
      <c r="NK57" s="64">
        <f t="shared" si="3722"/>
        <v>0.4</v>
      </c>
      <c r="NL57" s="64">
        <f t="shared" si="3722"/>
        <v>0.4</v>
      </c>
      <c r="NM57" s="64">
        <f t="shared" si="3722"/>
        <v>0.4</v>
      </c>
      <c r="NN57" s="64">
        <f t="shared" si="3722"/>
        <v>0.4</v>
      </c>
      <c r="NO57" s="64">
        <f t="shared" si="3722"/>
        <v>0.4</v>
      </c>
      <c r="NP57" s="64">
        <f t="shared" si="3722"/>
        <v>0.4</v>
      </c>
      <c r="NQ57" s="64">
        <f t="shared" si="3722"/>
        <v>0.4</v>
      </c>
      <c r="NR57" s="64">
        <f t="shared" si="3722"/>
        <v>0.4</v>
      </c>
      <c r="NS57" s="64">
        <f t="shared" si="3722"/>
        <v>0.4</v>
      </c>
      <c r="NT57" s="64">
        <f t="shared" si="3722"/>
        <v>0.4</v>
      </c>
      <c r="NU57" s="64">
        <f t="shared" si="3722"/>
        <v>0.4</v>
      </c>
      <c r="NV57" s="64">
        <f t="shared" si="3722"/>
        <v>0.4</v>
      </c>
      <c r="NW57" s="64">
        <f t="shared" si="3722"/>
        <v>0.4</v>
      </c>
      <c r="NX57" s="64">
        <f t="shared" si="3722"/>
        <v>0.4</v>
      </c>
      <c r="NY57" s="64">
        <f t="shared" si="3722"/>
        <v>0.4</v>
      </c>
      <c r="NZ57" s="64">
        <f t="shared" ref="NZ57:QK57" si="3723">NZ11</f>
        <v>0.4</v>
      </c>
      <c r="OA57" s="64">
        <f t="shared" si="3723"/>
        <v>0.4</v>
      </c>
      <c r="OB57" s="64">
        <f t="shared" si="3723"/>
        <v>0.4</v>
      </c>
      <c r="OC57" s="64">
        <f t="shared" si="3723"/>
        <v>0.4</v>
      </c>
      <c r="OD57" s="64">
        <f t="shared" si="3723"/>
        <v>0.4</v>
      </c>
      <c r="OE57" s="64">
        <f t="shared" si="3723"/>
        <v>0.4</v>
      </c>
      <c r="OF57" s="64">
        <f t="shared" si="3723"/>
        <v>0.4</v>
      </c>
      <c r="OG57" s="64">
        <f t="shared" si="3723"/>
        <v>0.4</v>
      </c>
      <c r="OH57" s="64">
        <f t="shared" si="3723"/>
        <v>0.4</v>
      </c>
      <c r="OI57" s="64">
        <f t="shared" si="3723"/>
        <v>0.4</v>
      </c>
      <c r="OJ57" s="64">
        <f t="shared" si="3723"/>
        <v>0.4</v>
      </c>
      <c r="OK57" s="64">
        <f t="shared" si="3723"/>
        <v>0.4</v>
      </c>
      <c r="OL57" s="64">
        <f t="shared" si="3723"/>
        <v>0.4</v>
      </c>
      <c r="OM57" s="64">
        <f t="shared" si="3723"/>
        <v>0.4</v>
      </c>
      <c r="ON57" s="64">
        <f t="shared" si="3723"/>
        <v>0.4</v>
      </c>
      <c r="OO57" s="64">
        <f t="shared" si="3723"/>
        <v>0.4</v>
      </c>
      <c r="OP57" s="64">
        <f t="shared" si="3723"/>
        <v>0.4</v>
      </c>
      <c r="OQ57" s="64">
        <f t="shared" si="3723"/>
        <v>0.4</v>
      </c>
      <c r="OR57" s="64">
        <f t="shared" si="3723"/>
        <v>0.4</v>
      </c>
      <c r="OS57" s="64">
        <f t="shared" si="3723"/>
        <v>0.4</v>
      </c>
      <c r="OT57" s="64">
        <f t="shared" si="3723"/>
        <v>0.4</v>
      </c>
      <c r="OU57" s="64">
        <f t="shared" si="3723"/>
        <v>0.4</v>
      </c>
      <c r="OV57" s="64">
        <f t="shared" si="3723"/>
        <v>0.4</v>
      </c>
      <c r="OW57" s="64">
        <f t="shared" si="3723"/>
        <v>0.4</v>
      </c>
      <c r="OX57" s="64">
        <f t="shared" si="3723"/>
        <v>0.4</v>
      </c>
      <c r="OY57" s="64">
        <f t="shared" si="3723"/>
        <v>0.4</v>
      </c>
      <c r="OZ57" s="64">
        <f t="shared" si="3723"/>
        <v>0.4</v>
      </c>
      <c r="PA57" s="64">
        <f t="shared" si="3723"/>
        <v>0.4</v>
      </c>
      <c r="PB57" s="64">
        <f t="shared" si="3723"/>
        <v>0.4</v>
      </c>
      <c r="PC57" s="64">
        <f t="shared" si="3723"/>
        <v>0.4</v>
      </c>
      <c r="PD57" s="64">
        <f t="shared" si="3723"/>
        <v>0.4</v>
      </c>
      <c r="PE57" s="64">
        <f t="shared" si="3723"/>
        <v>0.4</v>
      </c>
      <c r="PF57" s="64">
        <f t="shared" si="3723"/>
        <v>0.4</v>
      </c>
      <c r="PG57" s="64">
        <f t="shared" si="3723"/>
        <v>0.4</v>
      </c>
      <c r="PH57" s="64">
        <f t="shared" si="3723"/>
        <v>0.4</v>
      </c>
      <c r="PI57" s="64">
        <f t="shared" si="3723"/>
        <v>0.4</v>
      </c>
      <c r="PJ57" s="64">
        <f t="shared" si="3723"/>
        <v>0.4</v>
      </c>
      <c r="PK57" s="64">
        <f t="shared" si="3723"/>
        <v>0.4</v>
      </c>
      <c r="PL57" s="64">
        <f t="shared" si="3723"/>
        <v>0.4</v>
      </c>
      <c r="PM57" s="64">
        <f t="shared" si="3723"/>
        <v>0.4</v>
      </c>
      <c r="PN57" s="64">
        <f t="shared" si="3723"/>
        <v>0.4</v>
      </c>
      <c r="PO57" s="64">
        <f t="shared" si="3723"/>
        <v>0.4</v>
      </c>
      <c r="PP57" s="64">
        <f t="shared" si="3723"/>
        <v>0.4</v>
      </c>
      <c r="PQ57" s="64">
        <f t="shared" si="3723"/>
        <v>0.4</v>
      </c>
      <c r="PR57" s="64">
        <f t="shared" si="3723"/>
        <v>0.4</v>
      </c>
      <c r="PS57" s="64">
        <f t="shared" si="3723"/>
        <v>0.4</v>
      </c>
      <c r="PT57" s="64">
        <f t="shared" si="3723"/>
        <v>0.4</v>
      </c>
      <c r="PU57" s="64">
        <f t="shared" si="3723"/>
        <v>0.4</v>
      </c>
      <c r="PV57" s="64">
        <f t="shared" si="3723"/>
        <v>0.4</v>
      </c>
      <c r="PW57" s="64">
        <f t="shared" si="3723"/>
        <v>0.4</v>
      </c>
      <c r="PX57" s="64">
        <f t="shared" si="3723"/>
        <v>0.4</v>
      </c>
      <c r="PY57" s="64">
        <f t="shared" si="3723"/>
        <v>0.4</v>
      </c>
      <c r="PZ57" s="64">
        <f t="shared" si="3723"/>
        <v>0.4</v>
      </c>
      <c r="QA57" s="64">
        <f t="shared" si="3723"/>
        <v>0.4</v>
      </c>
      <c r="QB57" s="64">
        <f t="shared" si="3723"/>
        <v>0.4</v>
      </c>
      <c r="QC57" s="64">
        <f t="shared" si="3723"/>
        <v>0.4</v>
      </c>
      <c r="QD57" s="64">
        <f t="shared" si="3723"/>
        <v>0.4</v>
      </c>
      <c r="QE57" s="64">
        <f t="shared" si="3723"/>
        <v>0.4</v>
      </c>
      <c r="QF57" s="64">
        <f t="shared" si="3723"/>
        <v>0.4</v>
      </c>
      <c r="QG57" s="64">
        <f t="shared" si="3723"/>
        <v>0.4</v>
      </c>
      <c r="QH57" s="64">
        <f t="shared" si="3723"/>
        <v>0.4</v>
      </c>
      <c r="QI57" s="64">
        <f t="shared" si="3723"/>
        <v>0.4</v>
      </c>
      <c r="QJ57" s="64">
        <f t="shared" si="3723"/>
        <v>0.4</v>
      </c>
      <c r="QK57" s="64">
        <f t="shared" si="3723"/>
        <v>0.4</v>
      </c>
      <c r="QL57" s="64">
        <f t="shared" ref="QL57:SW57" si="3724">QL11</f>
        <v>0.4</v>
      </c>
      <c r="QM57" s="64">
        <f t="shared" si="3724"/>
        <v>0.4</v>
      </c>
      <c r="QN57" s="64">
        <f t="shared" si="3724"/>
        <v>0.4</v>
      </c>
      <c r="QO57" s="64">
        <f t="shared" si="3724"/>
        <v>0.4</v>
      </c>
      <c r="QP57" s="64">
        <f t="shared" si="3724"/>
        <v>0.4</v>
      </c>
      <c r="QQ57" s="64">
        <f t="shared" si="3724"/>
        <v>0.4</v>
      </c>
      <c r="QR57" s="64">
        <f t="shared" si="3724"/>
        <v>0.4</v>
      </c>
      <c r="QS57" s="64">
        <f t="shared" si="3724"/>
        <v>0.4</v>
      </c>
      <c r="QT57" s="64">
        <f t="shared" si="3724"/>
        <v>0.4</v>
      </c>
      <c r="QU57" s="64">
        <f t="shared" si="3724"/>
        <v>0.4</v>
      </c>
      <c r="QV57" s="64">
        <f t="shared" si="3724"/>
        <v>0.4</v>
      </c>
      <c r="QW57" s="64">
        <f t="shared" si="3724"/>
        <v>0.4</v>
      </c>
      <c r="QX57" s="64">
        <f t="shared" si="3724"/>
        <v>0.4</v>
      </c>
      <c r="QY57" s="64">
        <f t="shared" si="3724"/>
        <v>0.4</v>
      </c>
      <c r="QZ57" s="64">
        <f t="shared" si="3724"/>
        <v>0.4</v>
      </c>
      <c r="RA57" s="64">
        <f t="shared" si="3724"/>
        <v>0.4</v>
      </c>
      <c r="RB57" s="64">
        <f t="shared" si="3724"/>
        <v>0.4</v>
      </c>
      <c r="RC57" s="64">
        <f t="shared" si="3724"/>
        <v>0.4</v>
      </c>
      <c r="RD57" s="64">
        <f t="shared" si="3724"/>
        <v>0.4</v>
      </c>
      <c r="RE57" s="64">
        <f t="shared" si="3724"/>
        <v>0.4</v>
      </c>
      <c r="RF57" s="64">
        <f t="shared" si="3724"/>
        <v>0.4</v>
      </c>
      <c r="RG57" s="64">
        <f t="shared" si="3724"/>
        <v>0.4</v>
      </c>
      <c r="RH57" s="64">
        <f t="shared" si="3724"/>
        <v>0.4</v>
      </c>
      <c r="RI57" s="64">
        <f t="shared" si="3724"/>
        <v>0.4</v>
      </c>
      <c r="RJ57" s="64">
        <f t="shared" si="3724"/>
        <v>0.4</v>
      </c>
      <c r="RK57" s="64">
        <f t="shared" si="3724"/>
        <v>0.4</v>
      </c>
      <c r="RL57" s="64">
        <f t="shared" si="3724"/>
        <v>0.4</v>
      </c>
      <c r="RM57" s="64">
        <f t="shared" si="3724"/>
        <v>0.4</v>
      </c>
      <c r="RN57" s="64">
        <f t="shared" si="3724"/>
        <v>0.4</v>
      </c>
      <c r="RO57" s="64">
        <f t="shared" si="3724"/>
        <v>0.4</v>
      </c>
      <c r="RP57" s="64">
        <f t="shared" si="3724"/>
        <v>0.4</v>
      </c>
      <c r="RQ57" s="64">
        <f t="shared" si="3724"/>
        <v>0.4</v>
      </c>
      <c r="RR57" s="64">
        <f t="shared" si="3724"/>
        <v>0.4</v>
      </c>
      <c r="RS57" s="64">
        <f t="shared" si="3724"/>
        <v>0.4</v>
      </c>
      <c r="RT57" s="64">
        <f t="shared" si="3724"/>
        <v>0.4</v>
      </c>
      <c r="RU57" s="64">
        <f t="shared" si="3724"/>
        <v>0.4</v>
      </c>
      <c r="RV57" s="64">
        <f t="shared" si="3724"/>
        <v>0.4</v>
      </c>
      <c r="RW57" s="64">
        <f t="shared" si="3724"/>
        <v>0.4</v>
      </c>
      <c r="RX57" s="64">
        <f t="shared" si="3724"/>
        <v>0.4</v>
      </c>
      <c r="RY57" s="64">
        <f t="shared" si="3724"/>
        <v>0.4</v>
      </c>
      <c r="RZ57" s="64">
        <f t="shared" si="3724"/>
        <v>0.4</v>
      </c>
      <c r="SA57" s="64">
        <f t="shared" si="3724"/>
        <v>0.4</v>
      </c>
      <c r="SB57" s="64">
        <f t="shared" si="3724"/>
        <v>0.4</v>
      </c>
      <c r="SC57" s="64">
        <f t="shared" si="3724"/>
        <v>0.4</v>
      </c>
      <c r="SD57" s="64">
        <f t="shared" si="3724"/>
        <v>0.4</v>
      </c>
      <c r="SE57" s="64">
        <f t="shared" si="3724"/>
        <v>0.4</v>
      </c>
      <c r="SF57" s="64">
        <f t="shared" si="3724"/>
        <v>0.4</v>
      </c>
      <c r="SG57" s="64">
        <f t="shared" si="3724"/>
        <v>0.4</v>
      </c>
      <c r="SH57" s="64">
        <f t="shared" si="3724"/>
        <v>0.4</v>
      </c>
      <c r="SI57" s="64">
        <f t="shared" si="3724"/>
        <v>0.4</v>
      </c>
      <c r="SJ57" s="64">
        <f t="shared" si="3724"/>
        <v>0.4</v>
      </c>
      <c r="SK57" s="64">
        <f t="shared" si="3724"/>
        <v>0.4</v>
      </c>
      <c r="SL57" s="64">
        <f t="shared" si="3724"/>
        <v>0.4</v>
      </c>
      <c r="SM57" s="64">
        <f t="shared" si="3724"/>
        <v>0.4</v>
      </c>
      <c r="SN57" s="64">
        <f t="shared" si="3724"/>
        <v>0.4</v>
      </c>
      <c r="SO57" s="64">
        <f t="shared" si="3724"/>
        <v>0.4</v>
      </c>
      <c r="SP57" s="64">
        <f t="shared" si="3724"/>
        <v>0.4</v>
      </c>
      <c r="SQ57" s="64">
        <f t="shared" si="3724"/>
        <v>0.4</v>
      </c>
      <c r="SR57" s="64">
        <f t="shared" si="3724"/>
        <v>0.4</v>
      </c>
      <c r="SS57" s="64">
        <f t="shared" si="3724"/>
        <v>0.4</v>
      </c>
      <c r="ST57" s="64">
        <f t="shared" si="3724"/>
        <v>0.4</v>
      </c>
      <c r="SU57" s="64">
        <f t="shared" si="3724"/>
        <v>0.4</v>
      </c>
      <c r="SV57" s="64">
        <f t="shared" si="3724"/>
        <v>0.4</v>
      </c>
      <c r="SW57" s="64">
        <f t="shared" si="3724"/>
        <v>0.4</v>
      </c>
      <c r="SX57" s="64">
        <f t="shared" ref="SX57:TG57" si="3725">SX11</f>
        <v>0.4</v>
      </c>
      <c r="SY57" s="64">
        <f t="shared" si="3725"/>
        <v>0.4</v>
      </c>
      <c r="SZ57" s="64">
        <f t="shared" si="3725"/>
        <v>0.4</v>
      </c>
      <c r="TA57" s="64">
        <f t="shared" si="3725"/>
        <v>0.4</v>
      </c>
      <c r="TB57" s="64">
        <f t="shared" si="3725"/>
        <v>0.4</v>
      </c>
      <c r="TC57" s="64">
        <f t="shared" si="3725"/>
        <v>0.4</v>
      </c>
      <c r="TD57" s="64">
        <f t="shared" si="3725"/>
        <v>0.4</v>
      </c>
      <c r="TE57" s="64">
        <f t="shared" si="3725"/>
        <v>0.4</v>
      </c>
      <c r="TF57" s="64">
        <f t="shared" si="3725"/>
        <v>0.4</v>
      </c>
      <c r="TG57" s="64">
        <f t="shared" si="3725"/>
        <v>0.4</v>
      </c>
    </row>
    <row r="58" spans="1:527" x14ac:dyDescent="0.75">
      <c r="A58" s="1" t="s">
        <v>256</v>
      </c>
      <c r="B58" s="21" t="s">
        <v>257</v>
      </c>
      <c r="C58" s="59">
        <f t="shared" si="3716"/>
        <v>0.31109705216415373</v>
      </c>
      <c r="D58" s="21" t="s">
        <v>258</v>
      </c>
      <c r="F58" s="11">
        <f>(F107+F80)/F67</f>
        <v>0.2573383430058388</v>
      </c>
      <c r="G58" s="11">
        <f t="shared" ref="G58:U58" si="3726">(G107+G80)/G67</f>
        <v>0.25774291938997818</v>
      </c>
      <c r="H58" s="11">
        <f t="shared" si="3726"/>
        <v>0.25837071060767036</v>
      </c>
      <c r="I58" s="11">
        <f t="shared" si="3726"/>
        <v>0.25900369644512045</v>
      </c>
      <c r="J58" s="11">
        <f t="shared" si="3726"/>
        <v>0.25963337561555833</v>
      </c>
      <c r="K58" s="11">
        <f t="shared" si="3726"/>
        <v>0.26019404204639546</v>
      </c>
      <c r="L58" s="11">
        <f t="shared" si="3726"/>
        <v>0.26074755215014339</v>
      </c>
      <c r="M58" s="11">
        <f t="shared" si="3726"/>
        <v>0.26129505220998961</v>
      </c>
      <c r="N58" s="11">
        <f t="shared" si="3726"/>
        <v>0.26183662597086171</v>
      </c>
      <c r="O58" s="11">
        <f t="shared" si="3726"/>
        <v>0.26237233790409881</v>
      </c>
      <c r="P58" s="11">
        <f t="shared" si="3726"/>
        <v>0.26290225146197349</v>
      </c>
      <c r="Q58" s="11">
        <f t="shared" si="3726"/>
        <v>0.26342642940435346</v>
      </c>
      <c r="R58" s="11">
        <f t="shared" si="3726"/>
        <v>0.26394493381171474</v>
      </c>
      <c r="S58" s="11">
        <f t="shared" si="3726"/>
        <v>0.26445782609259266</v>
      </c>
      <c r="T58" s="11">
        <f t="shared" si="3726"/>
        <v>0.26496516699085571</v>
      </c>
      <c r="U58" s="11">
        <f t="shared" si="3726"/>
        <v>0.26546701659290067</v>
      </c>
      <c r="V58" s="11">
        <f t="shared" ref="V58:CG58" si="3727">(V107+V80)/V67</f>
        <v>0.26596343433476788</v>
      </c>
      <c r="W58" s="11">
        <f t="shared" si="3727"/>
        <v>0.2664544790091809</v>
      </c>
      <c r="X58" s="11">
        <f t="shared" si="3727"/>
        <v>0.26694020877250985</v>
      </c>
      <c r="Y58" s="11">
        <f t="shared" si="3727"/>
        <v>0.26742068115165885</v>
      </c>
      <c r="Z58" s="11">
        <f t="shared" si="3727"/>
        <v>0.2678959530508786</v>
      </c>
      <c r="AA58" s="11">
        <f t="shared" si="3727"/>
        <v>0.2683660807585071</v>
      </c>
      <c r="AB58" s="11">
        <f t="shared" si="3727"/>
        <v>0.26883111995363473</v>
      </c>
      <c r="AC58" s="11">
        <f t="shared" si="3727"/>
        <v>0.26929112571269948</v>
      </c>
      <c r="AD58" s="11">
        <f t="shared" si="3727"/>
        <v>0.26974615251600925</v>
      </c>
      <c r="AE58" s="11">
        <f t="shared" si="3727"/>
        <v>0.27019625425419452</v>
      </c>
      <c r="AF58" s="11">
        <f t="shared" si="3727"/>
        <v>0.27064148423459117</v>
      </c>
      <c r="AG58" s="11">
        <f t="shared" si="3727"/>
        <v>0.27108189518755277</v>
      </c>
      <c r="AH58" s="11">
        <f t="shared" si="3727"/>
        <v>0.27151753927269678</v>
      </c>
      <c r="AI58" s="11">
        <f t="shared" si="3727"/>
        <v>0.2719484680850815</v>
      </c>
      <c r="AJ58" s="11">
        <f t="shared" si="3727"/>
        <v>0.2723747326613169</v>
      </c>
      <c r="AK58" s="11">
        <f t="shared" si="3727"/>
        <v>0.27279638348560853</v>
      </c>
      <c r="AL58" s="11">
        <f t="shared" si="3727"/>
        <v>0.27321347049573741</v>
      </c>
      <c r="AM58" s="11">
        <f t="shared" si="3727"/>
        <v>0.27362604308897365</v>
      </c>
      <c r="AN58" s="11">
        <f t="shared" si="3727"/>
        <v>0.27403415012792748</v>
      </c>
      <c r="AO58" s="11">
        <f t="shared" si="3727"/>
        <v>0.27443783994633519</v>
      </c>
      <c r="AP58" s="11">
        <f t="shared" si="3727"/>
        <v>0.27483716035478456</v>
      </c>
      <c r="AQ58" s="11">
        <f t="shared" si="3727"/>
        <v>0.27523215864637668</v>
      </c>
      <c r="AR58" s="11">
        <f t="shared" si="3727"/>
        <v>0.27562288160232695</v>
      </c>
      <c r="AS58" s="11">
        <f t="shared" si="3727"/>
        <v>0.27600937549750626</v>
      </c>
      <c r="AT58" s="11">
        <f t="shared" si="3727"/>
        <v>0.2763916861059208</v>
      </c>
      <c r="AU58" s="11">
        <f t="shared" si="3727"/>
        <v>0.27676985870613335</v>
      </c>
      <c r="AV58" s="11">
        <f t="shared" si="3727"/>
        <v>0.27714393808662624</v>
      </c>
      <c r="AW58" s="11">
        <f t="shared" si="3727"/>
        <v>0.27751396855110527</v>
      </c>
      <c r="AX58" s="11">
        <f t="shared" si="3727"/>
        <v>0.27787999392374746</v>
      </c>
      <c r="AY58" s="11">
        <f t="shared" si="3727"/>
        <v>0.2782420575543903</v>
      </c>
      <c r="AZ58" s="11">
        <f t="shared" si="3727"/>
        <v>0.27860020232366695</v>
      </c>
      <c r="BA58" s="11">
        <f t="shared" si="3727"/>
        <v>0.27895447064808404</v>
      </c>
      <c r="BB58" s="11">
        <f t="shared" si="3727"/>
        <v>0.27930490448504558</v>
      </c>
      <c r="BC58" s="11">
        <f t="shared" si="3727"/>
        <v>0.27965154533782177</v>
      </c>
      <c r="BD58" s="11">
        <f t="shared" si="3727"/>
        <v>0.27999443426046483</v>
      </c>
      <c r="BE58" s="11">
        <f t="shared" si="3727"/>
        <v>0.28033361186267114</v>
      </c>
      <c r="BF58" s="11">
        <f t="shared" si="3727"/>
        <v>0.28066911831459046</v>
      </c>
      <c r="BG58" s="11">
        <f t="shared" si="3727"/>
        <v>0.28100099335158341</v>
      </c>
      <c r="BH58" s="11">
        <f t="shared" si="3727"/>
        <v>0.28132927627892823</v>
      </c>
      <c r="BI58" s="11">
        <f t="shared" si="3727"/>
        <v>0.28165400597647511</v>
      </c>
      <c r="BJ58" s="11">
        <f t="shared" si="3727"/>
        <v>0.28197522090325111</v>
      </c>
      <c r="BK58" s="11">
        <f t="shared" si="3727"/>
        <v>0.28229295910201502</v>
      </c>
      <c r="BL58" s="11">
        <f t="shared" si="3727"/>
        <v>0.28260725820376315</v>
      </c>
      <c r="BM58" s="11">
        <f t="shared" si="3727"/>
        <v>0.28291815543218546</v>
      </c>
      <c r="BN58" s="11">
        <f t="shared" si="3727"/>
        <v>0.28322568760807504</v>
      </c>
      <c r="BO58" s="11">
        <f t="shared" si="3727"/>
        <v>0.28352989115368821</v>
      </c>
      <c r="BP58" s="11">
        <f t="shared" si="3727"/>
        <v>0.28383080209705841</v>
      </c>
      <c r="BQ58" s="11">
        <f t="shared" si="3727"/>
        <v>0.28412845607626291</v>
      </c>
      <c r="BR58" s="11">
        <f t="shared" si="3727"/>
        <v>0.28442288834364421</v>
      </c>
      <c r="BS58" s="11">
        <f t="shared" si="3727"/>
        <v>0.2847141337699845</v>
      </c>
      <c r="BT58" s="11">
        <f t="shared" si="3727"/>
        <v>0.28500222684863563</v>
      </c>
      <c r="BU58" s="11">
        <f t="shared" si="3727"/>
        <v>0.28528720169960459</v>
      </c>
      <c r="BV58" s="11">
        <f t="shared" si="3727"/>
        <v>0.28556909207359399</v>
      </c>
      <c r="BW58" s="11">
        <f t="shared" si="3727"/>
        <v>0.28584793135599984</v>
      </c>
      <c r="BX58" s="11">
        <f t="shared" si="3727"/>
        <v>0.28612375257086547</v>
      </c>
      <c r="BY58" s="11">
        <f t="shared" si="3727"/>
        <v>0.28639658838479193</v>
      </c>
      <c r="BZ58" s="11">
        <f t="shared" si="3727"/>
        <v>0.2866664711108079</v>
      </c>
      <c r="CA58" s="11">
        <f t="shared" si="3727"/>
        <v>0.28693343271219585</v>
      </c>
      <c r="CB58" s="11">
        <f t="shared" si="3727"/>
        <v>0.28719750480627776</v>
      </c>
      <c r="CC58" s="11">
        <f t="shared" si="3727"/>
        <v>0.28745871866816014</v>
      </c>
      <c r="CD58" s="11">
        <f t="shared" si="3727"/>
        <v>0.28771710523443755</v>
      </c>
      <c r="CE58" s="11">
        <f t="shared" si="3727"/>
        <v>0.28797269510685658</v>
      </c>
      <c r="CF58" s="11">
        <f t="shared" si="3727"/>
        <v>0.28822551855594036</v>
      </c>
      <c r="CG58" s="11">
        <f t="shared" si="3727"/>
        <v>0.28847560552457391</v>
      </c>
      <c r="CH58" s="11">
        <f t="shared" ref="CH58:ES58" si="3728">(CH107+CH80)/CH67</f>
        <v>0.28872298563154919</v>
      </c>
      <c r="CI58" s="11">
        <f t="shared" si="3728"/>
        <v>0.28896768817507457</v>
      </c>
      <c r="CJ58" s="11">
        <f t="shared" si="3728"/>
        <v>0.2892097421362434</v>
      </c>
      <c r="CK58" s="11">
        <f t="shared" si="3728"/>
        <v>0.28944917618246724</v>
      </c>
      <c r="CL58" s="11">
        <f t="shared" si="3728"/>
        <v>0.28968601867087052</v>
      </c>
      <c r="CM58" s="11">
        <f t="shared" si="3728"/>
        <v>0.28992029765164945</v>
      </c>
      <c r="CN58" s="11">
        <f t="shared" si="3728"/>
        <v>0.29015204087139362</v>
      </c>
      <c r="CO58" s="11">
        <f t="shared" si="3728"/>
        <v>0.29038127577637224</v>
      </c>
      <c r="CP58" s="11">
        <f t="shared" si="3728"/>
        <v>0.29060802951578557</v>
      </c>
      <c r="CQ58" s="11">
        <f t="shared" si="3728"/>
        <v>0.29083232894497846</v>
      </c>
      <c r="CR58" s="11">
        <f t="shared" si="3728"/>
        <v>0.29105420062862314</v>
      </c>
      <c r="CS58" s="11">
        <f t="shared" si="3728"/>
        <v>0.29127367084386357</v>
      </c>
      <c r="CT58" s="11">
        <f t="shared" si="3728"/>
        <v>0.29149076558342851</v>
      </c>
      <c r="CU58" s="11">
        <f t="shared" si="3728"/>
        <v>0.29170551055870991</v>
      </c>
      <c r="CV58" s="11">
        <f t="shared" si="3728"/>
        <v>0.29191793120280751</v>
      </c>
      <c r="CW58" s="11">
        <f t="shared" si="3728"/>
        <v>0.29212805267354136</v>
      </c>
      <c r="CX58" s="11">
        <f t="shared" si="3728"/>
        <v>0.29233589985643144</v>
      </c>
      <c r="CY58" s="11">
        <f t="shared" si="3728"/>
        <v>0.2925414973676444</v>
      </c>
      <c r="CZ58" s="11">
        <f t="shared" si="3728"/>
        <v>0.29274486955690993</v>
      </c>
      <c r="DA58" s="11">
        <f t="shared" si="3728"/>
        <v>0.29294604051040357</v>
      </c>
      <c r="DB58" s="11">
        <f t="shared" si="3728"/>
        <v>0.29314503405359982</v>
      </c>
      <c r="DC58" s="11">
        <f t="shared" si="3728"/>
        <v>0.29334187375409404</v>
      </c>
      <c r="DD58" s="11">
        <f t="shared" si="3728"/>
        <v>0.29353658292439316</v>
      </c>
      <c r="DE58" s="11">
        <f t="shared" si="3728"/>
        <v>0.29372918462467723</v>
      </c>
      <c r="DF58" s="11">
        <f t="shared" si="3728"/>
        <v>0.29391970166553</v>
      </c>
      <c r="DG58" s="11">
        <f t="shared" si="3728"/>
        <v>0.2941081566106411</v>
      </c>
      <c r="DH58" s="11">
        <f t="shared" si="3728"/>
        <v>0.2942945717794776</v>
      </c>
      <c r="DI58" s="11">
        <f t="shared" si="3728"/>
        <v>0.29447896924992795</v>
      </c>
      <c r="DJ58" s="11">
        <f t="shared" si="3728"/>
        <v>0.29466137086091659</v>
      </c>
      <c r="DK58" s="11">
        <f t="shared" si="3728"/>
        <v>0.29484179821499018</v>
      </c>
      <c r="DL58" s="11">
        <f t="shared" si="3728"/>
        <v>0.29502027268087666</v>
      </c>
      <c r="DM58" s="11">
        <f t="shared" si="3728"/>
        <v>0.29519681539601544</v>
      </c>
      <c r="DN58" s="11">
        <f t="shared" si="3728"/>
        <v>0.29537144726906106</v>
      </c>
      <c r="DO58" s="11">
        <f t="shared" si="3728"/>
        <v>0.29554418898235935</v>
      </c>
      <c r="DP58" s="11">
        <f t="shared" si="3728"/>
        <v>0.29571506099439721</v>
      </c>
      <c r="DQ58" s="11">
        <f t="shared" si="3728"/>
        <v>0.29588408354222528</v>
      </c>
      <c r="DR58" s="11">
        <f t="shared" si="3728"/>
        <v>0.29605127664385472</v>
      </c>
      <c r="DS58" s="11">
        <f t="shared" si="3728"/>
        <v>0.29621666010062836</v>
      </c>
      <c r="DT58" s="11">
        <f t="shared" si="3728"/>
        <v>0.29638025349956554</v>
      </c>
      <c r="DU58" s="11">
        <f t="shared" si="3728"/>
        <v>0.29654207621568168</v>
      </c>
      <c r="DV58" s="11">
        <f t="shared" si="3728"/>
        <v>0.29670214741428363</v>
      </c>
      <c r="DW58" s="11">
        <f t="shared" si="3728"/>
        <v>0.29686048605323856</v>
      </c>
      <c r="DX58" s="11">
        <f t="shared" si="3728"/>
        <v>0.29701711088522031</v>
      </c>
      <c r="DY58" s="11">
        <f t="shared" si="3728"/>
        <v>0.29717204045992934</v>
      </c>
      <c r="DZ58" s="11">
        <f t="shared" si="3728"/>
        <v>0.29732529312629014</v>
      </c>
      <c r="EA58" s="11">
        <f t="shared" si="3728"/>
        <v>0.29747688703462427</v>
      </c>
      <c r="EB58" s="11">
        <f t="shared" si="3728"/>
        <v>0.29762684013880003</v>
      </c>
      <c r="EC58" s="11">
        <f t="shared" si="3728"/>
        <v>0.29777517019835897</v>
      </c>
      <c r="ED58" s="11">
        <f t="shared" si="3728"/>
        <v>0.29792189478061865</v>
      </c>
      <c r="EE58" s="11">
        <f t="shared" si="3728"/>
        <v>0.29806703126275391</v>
      </c>
      <c r="EF58" s="11">
        <f t="shared" si="3728"/>
        <v>0.29821059683385442</v>
      </c>
      <c r="EG58" s="11">
        <f t="shared" si="3728"/>
        <v>0.2983526084969606</v>
      </c>
      <c r="EH58" s="11">
        <f t="shared" si="3728"/>
        <v>0.29849308307107747</v>
      </c>
      <c r="EI58" s="11">
        <f t="shared" si="3728"/>
        <v>0.29863203719316644</v>
      </c>
      <c r="EJ58" s="11">
        <f t="shared" si="3728"/>
        <v>0.29876948732011577</v>
      </c>
      <c r="EK58" s="11">
        <f t="shared" si="3728"/>
        <v>0.29890544973068944</v>
      </c>
      <c r="EL58" s="11">
        <f t="shared" si="3728"/>
        <v>0.29903994052745575</v>
      </c>
      <c r="EM58" s="11">
        <f t="shared" si="3728"/>
        <v>0.29917297563869338</v>
      </c>
      <c r="EN58" s="11">
        <f t="shared" si="3728"/>
        <v>0.29930457082027873</v>
      </c>
      <c r="EO58" s="11">
        <f t="shared" si="3728"/>
        <v>0.29943474165755146</v>
      </c>
      <c r="EP58" s="11">
        <f t="shared" si="3728"/>
        <v>0.29956350356716066</v>
      </c>
      <c r="EQ58" s="11">
        <f t="shared" si="3728"/>
        <v>0.29969087179889026</v>
      </c>
      <c r="ER58" s="11">
        <f t="shared" si="3728"/>
        <v>0.29981686143746566</v>
      </c>
      <c r="ES58" s="11">
        <f t="shared" si="3728"/>
        <v>0.2999414874043399</v>
      </c>
      <c r="ET58" s="11">
        <f t="shared" ref="ET58:HE58" si="3729">(ET107+ET80)/ET67</f>
        <v>0.30006476445946068</v>
      </c>
      <c r="EU58" s="11">
        <f t="shared" si="3729"/>
        <v>0.30018670720301921</v>
      </c>
      <c r="EV58" s="11">
        <f t="shared" si="3729"/>
        <v>0.30030733007717869</v>
      </c>
      <c r="EW58" s="11">
        <f t="shared" si="3729"/>
        <v>0.30042664736778468</v>
      </c>
      <c r="EX58" s="11">
        <f t="shared" si="3729"/>
        <v>0.30054467320605799</v>
      </c>
      <c r="EY58" s="11">
        <f t="shared" si="3729"/>
        <v>0.3006614215702666</v>
      </c>
      <c r="EZ58" s="11">
        <f t="shared" si="3729"/>
        <v>0.30077690628738307</v>
      </c>
      <c r="FA58" s="11">
        <f t="shared" si="3729"/>
        <v>0.30089114103472059</v>
      </c>
      <c r="FB58" s="11">
        <f t="shared" si="3729"/>
        <v>0.30100413934155407</v>
      </c>
      <c r="FC58" s="11">
        <f t="shared" si="3729"/>
        <v>0.30111591459072151</v>
      </c>
      <c r="FD58" s="11">
        <f t="shared" si="3729"/>
        <v>0.30122648002020902</v>
      </c>
      <c r="FE58" s="11">
        <f t="shared" si="3729"/>
        <v>0.30133584872471958</v>
      </c>
      <c r="FF58" s="11">
        <f t="shared" si="3729"/>
        <v>0.30144403365722294</v>
      </c>
      <c r="FG58" s="11">
        <f t="shared" si="3729"/>
        <v>0.30155104763049018</v>
      </c>
      <c r="FH58" s="11">
        <f t="shared" si="3729"/>
        <v>0.30165690331861073</v>
      </c>
      <c r="FI58" s="11">
        <f t="shared" si="3729"/>
        <v>0.3017616132584941</v>
      </c>
      <c r="FJ58" s="11">
        <f t="shared" si="3729"/>
        <v>0.30186518985135413</v>
      </c>
      <c r="FK58" s="11">
        <f t="shared" si="3729"/>
        <v>0.30196764536417781</v>
      </c>
      <c r="FL58" s="11">
        <f t="shared" si="3729"/>
        <v>0.30206899193117814</v>
      </c>
      <c r="FM58" s="11">
        <f t="shared" si="3729"/>
        <v>0.30216924155523156</v>
      </c>
      <c r="FN58" s="11">
        <f t="shared" si="3729"/>
        <v>0.30226840610929867</v>
      </c>
      <c r="FO58" s="11">
        <f t="shared" si="3729"/>
        <v>0.3023664973378315</v>
      </c>
      <c r="FP58" s="11">
        <f t="shared" si="3729"/>
        <v>0.30246352685816358</v>
      </c>
      <c r="FQ58" s="11">
        <f t="shared" si="3729"/>
        <v>0.30255950616188604</v>
      </c>
      <c r="FR58" s="11">
        <f t="shared" si="3729"/>
        <v>0.30265444661620894</v>
      </c>
      <c r="FS58" s="11">
        <f t="shared" si="3729"/>
        <v>0.30274835946530709</v>
      </c>
      <c r="FT58" s="11">
        <f t="shared" si="3729"/>
        <v>0.30284125583165183</v>
      </c>
      <c r="FU58" s="11">
        <f t="shared" si="3729"/>
        <v>0.30293314671732902</v>
      </c>
      <c r="FV58" s="11">
        <f t="shared" si="3729"/>
        <v>0.30302404300534058</v>
      </c>
      <c r="FW58" s="11">
        <f t="shared" si="3729"/>
        <v>0.30311395546089487</v>
      </c>
      <c r="FX58" s="11">
        <f t="shared" si="3729"/>
        <v>0.30320289473268097</v>
      </c>
      <c r="FY58" s="11">
        <f t="shared" si="3729"/>
        <v>0.30329087135412985</v>
      </c>
      <c r="FZ58" s="11">
        <f t="shared" si="3729"/>
        <v>0.30337789574466201</v>
      </c>
      <c r="GA58" s="11">
        <f t="shared" si="3729"/>
        <v>0.30346397821092141</v>
      </c>
      <c r="GB58" s="11">
        <f t="shared" si="3729"/>
        <v>0.30354912894799618</v>
      </c>
      <c r="GC58" s="11">
        <f t="shared" si="3729"/>
        <v>0.3036333580406263</v>
      </c>
      <c r="GD58" s="11">
        <f t="shared" si="3729"/>
        <v>0.3037166754643974</v>
      </c>
      <c r="GE58" s="11">
        <f t="shared" si="3729"/>
        <v>0.30379909108692277</v>
      </c>
      <c r="GF58" s="11">
        <f t="shared" si="3729"/>
        <v>0.30388061466901173</v>
      </c>
      <c r="GG58" s="11">
        <f t="shared" si="3729"/>
        <v>0.30396125586582584</v>
      </c>
      <c r="GH58" s="11">
        <f t="shared" si="3729"/>
        <v>0.30404102422802176</v>
      </c>
      <c r="GI58" s="11">
        <f t="shared" si="3729"/>
        <v>0.30411992920288372</v>
      </c>
      <c r="GJ58" s="11">
        <f t="shared" si="3729"/>
        <v>0.30419798013544086</v>
      </c>
      <c r="GK58" s="11">
        <f t="shared" si="3729"/>
        <v>0.30427518626957495</v>
      </c>
      <c r="GL58" s="11">
        <f t="shared" si="3729"/>
        <v>0.30435155674911507</v>
      </c>
      <c r="GM58" s="11">
        <f t="shared" si="3729"/>
        <v>0.30442710061892003</v>
      </c>
      <c r="GN58" s="11">
        <f t="shared" si="3729"/>
        <v>0.30450182682595028</v>
      </c>
      <c r="GO58" s="11">
        <f t="shared" si="3729"/>
        <v>0.30457574422032735</v>
      </c>
      <c r="GP58" s="11">
        <f t="shared" si="3729"/>
        <v>0.30464886155638154</v>
      </c>
      <c r="GQ58" s="11">
        <f t="shared" si="3729"/>
        <v>0.30472118749368904</v>
      </c>
      <c r="GR58" s="11">
        <f t="shared" si="3729"/>
        <v>0.30479273059809786</v>
      </c>
      <c r="GS58" s="11">
        <f t="shared" si="3729"/>
        <v>0.30486349934274193</v>
      </c>
      <c r="GT58" s="11">
        <f t="shared" si="3729"/>
        <v>0.30493350210904435</v>
      </c>
      <c r="GU58" s="11">
        <f t="shared" si="3729"/>
        <v>0.30500274718771081</v>
      </c>
      <c r="GV58" s="11">
        <f t="shared" si="3729"/>
        <v>0.30507124277971082</v>
      </c>
      <c r="GW58" s="11">
        <f t="shared" si="3729"/>
        <v>0.30513899699724911</v>
      </c>
      <c r="GX58" s="11">
        <f t="shared" si="3729"/>
        <v>0.30520601786472679</v>
      </c>
      <c r="GY58" s="11">
        <f t="shared" si="3729"/>
        <v>0.30527231331969112</v>
      </c>
      <c r="GZ58" s="11">
        <f t="shared" si="3729"/>
        <v>0.30533789121377602</v>
      </c>
      <c r="HA58" s="11">
        <f t="shared" si="3729"/>
        <v>0.30540275931363181</v>
      </c>
      <c r="HB58" s="11">
        <f t="shared" si="3729"/>
        <v>0.30546692530184494</v>
      </c>
      <c r="HC58" s="11">
        <f t="shared" si="3729"/>
        <v>0.30553039677784827</v>
      </c>
      <c r="HD58" s="11">
        <f t="shared" si="3729"/>
        <v>0.30559318125882062</v>
      </c>
      <c r="HE58" s="11">
        <f t="shared" si="3729"/>
        <v>0.30565528618057708</v>
      </c>
      <c r="HF58" s="11">
        <f t="shared" ref="HF58:JQ58" si="3730">(HF107+HF80)/HF67</f>
        <v>0.30571671889845037</v>
      </c>
      <c r="HG58" s="11">
        <f t="shared" si="3730"/>
        <v>0.3057774866881609</v>
      </c>
      <c r="HH58" s="11">
        <f t="shared" si="3730"/>
        <v>0.30583759674667937</v>
      </c>
      <c r="HI58" s="11">
        <f t="shared" si="3730"/>
        <v>0.30589705619307861</v>
      </c>
      <c r="HJ58" s="11">
        <f t="shared" si="3730"/>
        <v>0.30595587206937663</v>
      </c>
      <c r="HK58" s="11">
        <f t="shared" si="3730"/>
        <v>0.30601405134137161</v>
      </c>
      <c r="HL58" s="11">
        <f t="shared" si="3730"/>
        <v>0.30607160089946517</v>
      </c>
      <c r="HM58" s="11">
        <f t="shared" si="3730"/>
        <v>0.30612852755948017</v>
      </c>
      <c r="HN58" s="11">
        <f t="shared" si="3730"/>
        <v>0.30618483806346697</v>
      </c>
      <c r="HO58" s="11">
        <f t="shared" si="3730"/>
        <v>0.30624053908050181</v>
      </c>
      <c r="HP58" s="11">
        <f t="shared" si="3730"/>
        <v>0.30629563720747754</v>
      </c>
      <c r="HQ58" s="11">
        <f t="shared" si="3730"/>
        <v>0.30635013896988406</v>
      </c>
      <c r="HR58" s="11">
        <f t="shared" si="3730"/>
        <v>0.30640405082258121</v>
      </c>
      <c r="HS58" s="11">
        <f t="shared" si="3730"/>
        <v>0.30645737915056392</v>
      </c>
      <c r="HT58" s="11">
        <f t="shared" si="3730"/>
        <v>0.30651013026971752</v>
      </c>
      <c r="HU58" s="11">
        <f t="shared" si="3730"/>
        <v>0.30656231042756671</v>
      </c>
      <c r="HV58" s="11">
        <f t="shared" si="3730"/>
        <v>0.30661392580401453</v>
      </c>
      <c r="HW58" s="11">
        <f t="shared" si="3730"/>
        <v>0.30666498251207486</v>
      </c>
      <c r="HX58" s="11">
        <f t="shared" si="3730"/>
        <v>0.30671548659859654</v>
      </c>
      <c r="HY58" s="11">
        <f t="shared" si="3730"/>
        <v>0.3067654440449788</v>
      </c>
      <c r="HZ58" s="11">
        <f t="shared" si="3730"/>
        <v>0.30681486076788045</v>
      </c>
      <c r="IA58" s="11">
        <f t="shared" si="3730"/>
        <v>0.30686374261992011</v>
      </c>
      <c r="IB58" s="11">
        <f t="shared" si="3730"/>
        <v>0.30691209539036945</v>
      </c>
      <c r="IC58" s="11">
        <f t="shared" si="3730"/>
        <v>0.30695992480583917</v>
      </c>
      <c r="ID58" s="11">
        <f t="shared" si="3730"/>
        <v>0.30700723653095663</v>
      </c>
      <c r="IE58" s="11">
        <f t="shared" si="3730"/>
        <v>0.30705403616903748</v>
      </c>
      <c r="IF58" s="11">
        <f t="shared" si="3730"/>
        <v>0.30710032926274838</v>
      </c>
      <c r="IG58" s="11">
        <f t="shared" si="3730"/>
        <v>0.30714612129476437</v>
      </c>
      <c r="IH58" s="11">
        <f t="shared" si="3730"/>
        <v>0.30719141768841735</v>
      </c>
      <c r="II58" s="11">
        <f t="shared" si="3730"/>
        <v>0.30723622380833937</v>
      </c>
      <c r="IJ58" s="11">
        <f t="shared" si="3730"/>
        <v>0.30728054496109664</v>
      </c>
      <c r="IK58" s="11">
        <f t="shared" si="3730"/>
        <v>0.30732438639581955</v>
      </c>
      <c r="IL58" s="11">
        <f t="shared" si="3730"/>
        <v>0.30736775330482308</v>
      </c>
      <c r="IM58" s="11">
        <f t="shared" si="3730"/>
        <v>0.30741065082422242</v>
      </c>
      <c r="IN58" s="11">
        <f t="shared" si="3730"/>
        <v>0.30745308403454108</v>
      </c>
      <c r="IO58" s="11">
        <f t="shared" si="3730"/>
        <v>0.30749505796131277</v>
      </c>
      <c r="IP58" s="11">
        <f t="shared" si="3730"/>
        <v>0.30753657757567598</v>
      </c>
      <c r="IQ58" s="11">
        <f t="shared" si="3730"/>
        <v>0.3075776477949636</v>
      </c>
      <c r="IR58" s="11">
        <f t="shared" si="3730"/>
        <v>0.30761827348328474</v>
      </c>
      <c r="IS58" s="11">
        <f t="shared" si="3730"/>
        <v>0.30765845945210096</v>
      </c>
      <c r="IT58" s="11">
        <f t="shared" si="3730"/>
        <v>0.30769821046079598</v>
      </c>
      <c r="IU58" s="11">
        <f t="shared" si="3730"/>
        <v>0.30773753121723951</v>
      </c>
      <c r="IV58" s="11">
        <f t="shared" si="3730"/>
        <v>0.30777642637834496</v>
      </c>
      <c r="IW58" s="11">
        <f t="shared" si="3730"/>
        <v>0.30781490055062055</v>
      </c>
      <c r="IX58" s="11">
        <f t="shared" si="3730"/>
        <v>0.30785295829071518</v>
      </c>
      <c r="IY58" s="11">
        <f t="shared" si="3730"/>
        <v>0.3078906041059582</v>
      </c>
      <c r="IZ58" s="11">
        <f t="shared" si="3730"/>
        <v>0.30792784245489302</v>
      </c>
      <c r="JA58" s="11">
        <f t="shared" si="3730"/>
        <v>0.30796467774780489</v>
      </c>
      <c r="JB58" s="11">
        <f t="shared" si="3730"/>
        <v>0.30800111434724387</v>
      </c>
      <c r="JC58" s="11">
        <f t="shared" si="3730"/>
        <v>0.30803715656854097</v>
      </c>
      <c r="JD58" s="11">
        <f t="shared" si="3730"/>
        <v>0.30807280868031978</v>
      </c>
      <c r="JE58" s="11">
        <f t="shared" si="3730"/>
        <v>0.30810807490500136</v>
      </c>
      <c r="JF58" s="11">
        <f t="shared" si="3730"/>
        <v>0.30814295941930436</v>
      </c>
      <c r="JG58" s="11">
        <f t="shared" si="3730"/>
        <v>0.30817746635474075</v>
      </c>
      <c r="JH58" s="11">
        <f t="shared" si="3730"/>
        <v>0.30821159979810347</v>
      </c>
      <c r="JI58" s="11">
        <f t="shared" si="3730"/>
        <v>0.30824536379195183</v>
      </c>
      <c r="JJ58" s="11">
        <f t="shared" si="3730"/>
        <v>0.30827876233508994</v>
      </c>
      <c r="JK58" s="11">
        <f t="shared" si="3730"/>
        <v>0.30831179938303926</v>
      </c>
      <c r="JL58" s="11">
        <f t="shared" si="3730"/>
        <v>0.30834447884850918</v>
      </c>
      <c r="JM58" s="11">
        <f t="shared" si="3730"/>
        <v>0.30837680460185796</v>
      </c>
      <c r="JN58" s="11">
        <f t="shared" si="3730"/>
        <v>0.30840878047155329</v>
      </c>
      <c r="JO58" s="11">
        <f t="shared" si="3730"/>
        <v>0.30844041024462415</v>
      </c>
      <c r="JP58" s="11">
        <f t="shared" si="3730"/>
        <v>0.30847169766711002</v>
      </c>
      <c r="JQ58" s="11">
        <f t="shared" si="3730"/>
        <v>0.3085026464445047</v>
      </c>
      <c r="JR58" s="11">
        <f t="shared" ref="JR58:MC58" si="3731">(JR107+JR80)/JR67</f>
        <v>0.30853326024219474</v>
      </c>
      <c r="JS58" s="11">
        <f t="shared" si="3731"/>
        <v>0.30856354268589375</v>
      </c>
      <c r="JT58" s="11">
        <f t="shared" si="3731"/>
        <v>0.3085934973620717</v>
      </c>
      <c r="JU58" s="11">
        <f t="shared" si="3731"/>
        <v>0.30862312781837964</v>
      </c>
      <c r="JV58" s="11">
        <f t="shared" si="3731"/>
        <v>0.3086524375640704</v>
      </c>
      <c r="JW58" s="11">
        <f t="shared" si="3731"/>
        <v>0.30868143007041321</v>
      </c>
      <c r="JX58" s="11">
        <f t="shared" si="3731"/>
        <v>0.30871010877110605</v>
      </c>
      <c r="JY58" s="11">
        <f t="shared" si="3731"/>
        <v>0.30873847706268104</v>
      </c>
      <c r="JZ58" s="11">
        <f t="shared" si="3731"/>
        <v>0.30876653830490747</v>
      </c>
      <c r="KA58" s="11">
        <f t="shared" si="3731"/>
        <v>0.30879429582118989</v>
      </c>
      <c r="KB58" s="11">
        <f t="shared" si="3731"/>
        <v>0.30882175289896108</v>
      </c>
      <c r="KC58" s="11">
        <f t="shared" si="3731"/>
        <v>0.30884891279007165</v>
      </c>
      <c r="KD58" s="11">
        <f t="shared" si="3731"/>
        <v>0.30887577871117533</v>
      </c>
      <c r="KE58" s="11">
        <f t="shared" si="3731"/>
        <v>0.30890235384410969</v>
      </c>
      <c r="KF58" s="11">
        <f t="shared" si="3731"/>
        <v>0.30892864133627362</v>
      </c>
      <c r="KG58" s="11">
        <f t="shared" si="3731"/>
        <v>0.30895464430099867</v>
      </c>
      <c r="KH58" s="11">
        <f t="shared" si="3731"/>
        <v>0.30898036581791954</v>
      </c>
      <c r="KI58" s="11">
        <f t="shared" si="3731"/>
        <v>0.30900580893333734</v>
      </c>
      <c r="KJ58" s="11">
        <f t="shared" si="3731"/>
        <v>0.30903097666058138</v>
      </c>
      <c r="KK58" s="11">
        <f t="shared" si="3731"/>
        <v>0.30905587198036549</v>
      </c>
      <c r="KL58" s="11">
        <f t="shared" si="3731"/>
        <v>0.30908049784114106</v>
      </c>
      <c r="KM58" s="11">
        <f t="shared" si="3731"/>
        <v>0.30910485715944663</v>
      </c>
      <c r="KN58" s="11">
        <f t="shared" si="3731"/>
        <v>0.30912895282025321</v>
      </c>
      <c r="KO58" s="11">
        <f t="shared" si="3731"/>
        <v>0.30915278767730503</v>
      </c>
      <c r="KP58" s="11">
        <f t="shared" si="3731"/>
        <v>0.30917636455345937</v>
      </c>
      <c r="KQ58" s="11">
        <f t="shared" si="3731"/>
        <v>0.30919968624101873</v>
      </c>
      <c r="KR58" s="11">
        <f t="shared" si="3731"/>
        <v>0.30922275550206368</v>
      </c>
      <c r="KS58" s="11">
        <f t="shared" si="3731"/>
        <v>0.30924557506877814</v>
      </c>
      <c r="KT58" s="11">
        <f t="shared" si="3731"/>
        <v>0.30926814764377375</v>
      </c>
      <c r="KU58" s="11">
        <f t="shared" si="3731"/>
        <v>0.30929047590041042</v>
      </c>
      <c r="KV58" s="11">
        <f t="shared" si="3731"/>
        <v>0.30931256248311212</v>
      </c>
      <c r="KW58" s="11">
        <f t="shared" si="3731"/>
        <v>0.30933441000768069</v>
      </c>
      <c r="KX58" s="11">
        <f t="shared" si="3731"/>
        <v>0.30935602106160504</v>
      </c>
      <c r="KY58" s="11">
        <f t="shared" si="3731"/>
        <v>0.30937739820436805</v>
      </c>
      <c r="KZ58" s="11">
        <f t="shared" si="3731"/>
        <v>0.30939854396774957</v>
      </c>
      <c r="LA58" s="11">
        <f t="shared" si="3731"/>
        <v>0.30941946085612654</v>
      </c>
      <c r="LB58" s="11">
        <f t="shared" si="3731"/>
        <v>0.30944015134676878</v>
      </c>
      <c r="LC58" s="11">
        <f t="shared" si="3731"/>
        <v>0.30946061789013335</v>
      </c>
      <c r="LD58" s="11">
        <f t="shared" si="3731"/>
        <v>0.3094808629101542</v>
      </c>
      <c r="LE58" s="11">
        <f t="shared" si="3731"/>
        <v>0.30950088880452958</v>
      </c>
      <c r="LF58" s="11">
        <f t="shared" si="3731"/>
        <v>0.30952069794500531</v>
      </c>
      <c r="LG58" s="11">
        <f t="shared" si="3731"/>
        <v>0.30954029267765687</v>
      </c>
      <c r="LH58" s="11">
        <f t="shared" si="3731"/>
        <v>0.30955967532316614</v>
      </c>
      <c r="LI58" s="11">
        <f t="shared" si="3731"/>
        <v>0.30957884817709658</v>
      </c>
      <c r="LJ58" s="11">
        <f t="shared" si="3731"/>
        <v>0.30959781351016558</v>
      </c>
      <c r="LK58" s="11">
        <f t="shared" si="3731"/>
        <v>0.30961657356851274</v>
      </c>
      <c r="LL58" s="11">
        <f t="shared" si="3731"/>
        <v>0.3096351305739663</v>
      </c>
      <c r="LM58" s="11">
        <f t="shared" si="3731"/>
        <v>0.30965348672430604</v>
      </c>
      <c r="LN58" s="11">
        <f t="shared" si="3731"/>
        <v>0.30967164419352367</v>
      </c>
      <c r="LO58" s="11">
        <f t="shared" si="3731"/>
        <v>0.30968960513208027</v>
      </c>
      <c r="LP58" s="11">
        <f t="shared" si="3731"/>
        <v>0.30970737166716139</v>
      </c>
      <c r="LQ58" s="11">
        <f t="shared" si="3731"/>
        <v>0.30972494590292804</v>
      </c>
      <c r="LR58" s="11">
        <f t="shared" si="3731"/>
        <v>0.30974232992076678</v>
      </c>
      <c r="LS58" s="11">
        <f t="shared" si="3731"/>
        <v>0.30975952577953586</v>
      </c>
      <c r="LT58" s="11">
        <f t="shared" si="3731"/>
        <v>0.30977653551580914</v>
      </c>
      <c r="LU58" s="11">
        <f t="shared" si="3731"/>
        <v>0.30979336114411704</v>
      </c>
      <c r="LV58" s="11">
        <f t="shared" si="3731"/>
        <v>0.30981000465718567</v>
      </c>
      <c r="LW58" s="11">
        <f t="shared" si="3731"/>
        <v>0.30982646802617225</v>
      </c>
      <c r="LX58" s="11">
        <f t="shared" si="3731"/>
        <v>0.30984275320089921</v>
      </c>
      <c r="LY58" s="11">
        <f t="shared" si="3731"/>
        <v>0.30985886211008412</v>
      </c>
      <c r="LZ58" s="11">
        <f t="shared" si="3731"/>
        <v>0.30987479666156897</v>
      </c>
      <c r="MA58" s="11">
        <f t="shared" si="3731"/>
        <v>0.30989055874254623</v>
      </c>
      <c r="MB58" s="11">
        <f t="shared" si="3731"/>
        <v>0.30990615021978168</v>
      </c>
      <c r="MC58" s="11">
        <f t="shared" si="3731"/>
        <v>0.30992157293983569</v>
      </c>
      <c r="MD58" s="11">
        <f t="shared" ref="MD58:OO58" si="3732">(MD107+MD80)/MD67</f>
        <v>0.30993682872928224</v>
      </c>
      <c r="ME58" s="11">
        <f t="shared" si="3732"/>
        <v>0.30995191939492511</v>
      </c>
      <c r="MF58" s="11">
        <f t="shared" si="3732"/>
        <v>0.30996684672401187</v>
      </c>
      <c r="MG58" s="11">
        <f t="shared" si="3732"/>
        <v>0.30998161248444495</v>
      </c>
      <c r="MH58" s="11">
        <f t="shared" si="3732"/>
        <v>0.30999621842499253</v>
      </c>
      <c r="MI58" s="11">
        <f t="shared" si="3732"/>
        <v>0.31001066627549367</v>
      </c>
      <c r="MJ58" s="11">
        <f t="shared" si="3732"/>
        <v>0.31002495774706473</v>
      </c>
      <c r="MK58" s="11">
        <f t="shared" si="3732"/>
        <v>0.3100390945323015</v>
      </c>
      <c r="ML58" s="11">
        <f t="shared" si="3732"/>
        <v>0.31005307830547973</v>
      </c>
      <c r="MM58" s="11">
        <f t="shared" si="3732"/>
        <v>0.31006691072275283</v>
      </c>
      <c r="MN58" s="11">
        <f t="shared" si="3732"/>
        <v>0.31008059342234895</v>
      </c>
      <c r="MO58" s="11">
        <f t="shared" si="3732"/>
        <v>0.31009412802476494</v>
      </c>
      <c r="MP58" s="11">
        <f t="shared" si="3732"/>
        <v>0.31010751613295701</v>
      </c>
      <c r="MQ58" s="11">
        <f t="shared" si="3732"/>
        <v>0.31012075933253219</v>
      </c>
      <c r="MR58" s="11">
        <f t="shared" si="3732"/>
        <v>0.3101338591919352</v>
      </c>
      <c r="MS58" s="11">
        <f t="shared" si="3732"/>
        <v>0.31014681726263432</v>
      </c>
      <c r="MT58" s="11">
        <f t="shared" si="3732"/>
        <v>0.31015963507930516</v>
      </c>
      <c r="MU58" s="11">
        <f t="shared" si="3732"/>
        <v>0.31017231416001279</v>
      </c>
      <c r="MV58" s="11">
        <f t="shared" si="3732"/>
        <v>0.31018485600639129</v>
      </c>
      <c r="MW58" s="11">
        <f t="shared" si="3732"/>
        <v>0.31019726210382081</v>
      </c>
      <c r="MX58" s="11">
        <f t="shared" si="3732"/>
        <v>0.31020953392160494</v>
      </c>
      <c r="MY58" s="11">
        <f t="shared" si="3732"/>
        <v>0.31022167291314384</v>
      </c>
      <c r="MZ58" s="11">
        <f t="shared" si="3732"/>
        <v>0.31023368051610639</v>
      </c>
      <c r="NA58" s="11">
        <f t="shared" si="3732"/>
        <v>0.31024555815260069</v>
      </c>
      <c r="NB58" s="11">
        <f t="shared" si="3732"/>
        <v>0.31025730722934253</v>
      </c>
      <c r="NC58" s="11">
        <f t="shared" si="3732"/>
        <v>0.3102689291378215</v>
      </c>
      <c r="ND58" s="11">
        <f t="shared" si="3732"/>
        <v>0.31028042525446636</v>
      </c>
      <c r="NE58" s="11">
        <f t="shared" si="3732"/>
        <v>0.310291796940808</v>
      </c>
      <c r="NF58" s="11">
        <f t="shared" si="3732"/>
        <v>0.31030304554364024</v>
      </c>
      <c r="NG58" s="11">
        <f t="shared" si="3732"/>
        <v>0.31031417239517994</v>
      </c>
      <c r="NH58" s="11">
        <f t="shared" si="3732"/>
        <v>0.31032517881322386</v>
      </c>
      <c r="NI58" s="11">
        <f t="shared" si="3732"/>
        <v>0.31033606610130615</v>
      </c>
      <c r="NJ58" s="11">
        <f t="shared" si="3732"/>
        <v>0.31034683554885156</v>
      </c>
      <c r="NK58" s="11">
        <f t="shared" si="3732"/>
        <v>0.31035748843132838</v>
      </c>
      <c r="NL58" s="11">
        <f t="shared" si="3732"/>
        <v>0.31036802601039992</v>
      </c>
      <c r="NM58" s="11">
        <f t="shared" si="3732"/>
        <v>0.31037844953407351</v>
      </c>
      <c r="NN58" s="11">
        <f t="shared" si="3732"/>
        <v>0.31038876023684819</v>
      </c>
      <c r="NO58" s="11">
        <f t="shared" si="3732"/>
        <v>0.31039895933986139</v>
      </c>
      <c r="NP58" s="11">
        <f t="shared" si="3732"/>
        <v>0.31040904805103359</v>
      </c>
      <c r="NQ58" s="11">
        <f t="shared" si="3732"/>
        <v>0.31041902756521084</v>
      </c>
      <c r="NR58" s="11">
        <f t="shared" si="3732"/>
        <v>0.31042889906430682</v>
      </c>
      <c r="NS58" s="11">
        <f t="shared" si="3732"/>
        <v>0.31043866371744194</v>
      </c>
      <c r="NT58" s="11">
        <f t="shared" si="3732"/>
        <v>0.31044832268108319</v>
      </c>
      <c r="NU58" s="11">
        <f t="shared" si="3732"/>
        <v>0.31045787709917966</v>
      </c>
      <c r="NV58" s="11">
        <f t="shared" si="3732"/>
        <v>0.31046732810329897</v>
      </c>
      <c r="NW58" s="11">
        <f t="shared" si="3732"/>
        <v>0.31047667681276164</v>
      </c>
      <c r="NX58" s="11">
        <f t="shared" si="3732"/>
        <v>0.31048592433477229</v>
      </c>
      <c r="NY58" s="11">
        <f t="shared" si="3732"/>
        <v>0.31049507176455082</v>
      </c>
      <c r="NZ58" s="11">
        <f t="shared" si="3732"/>
        <v>0.31050412018546458</v>
      </c>
      <c r="OA58" s="11">
        <f t="shared" si="3732"/>
        <v>0.31051307066915373</v>
      </c>
      <c r="OB58" s="11">
        <f t="shared" si="3732"/>
        <v>0.31052192427565933</v>
      </c>
      <c r="OC58" s="11">
        <f t="shared" si="3732"/>
        <v>0.31053068205354944</v>
      </c>
      <c r="OD58" s="11">
        <f t="shared" si="3732"/>
        <v>0.31053934504004238</v>
      </c>
      <c r="OE58" s="11">
        <f t="shared" si="3732"/>
        <v>0.31054791426112982</v>
      </c>
      <c r="OF58" s="11">
        <f t="shared" si="3732"/>
        <v>0.31055639073169894</v>
      </c>
      <c r="OG58" s="11">
        <f t="shared" si="3732"/>
        <v>0.31056477545565148</v>
      </c>
      <c r="OH58" s="11">
        <f t="shared" si="3732"/>
        <v>0.31057306942602375</v>
      </c>
      <c r="OI58" s="11">
        <f t="shared" si="3732"/>
        <v>0.3105812736251039</v>
      </c>
      <c r="OJ58" s="11">
        <f t="shared" si="3732"/>
        <v>0.3105893890245473</v>
      </c>
      <c r="OK58" s="11">
        <f t="shared" si="3732"/>
        <v>0.31059741658549295</v>
      </c>
      <c r="OL58" s="11">
        <f t="shared" si="3732"/>
        <v>0.31060535725867711</v>
      </c>
      <c r="OM58" s="11">
        <f t="shared" si="3732"/>
        <v>0.31061321198454495</v>
      </c>
      <c r="ON58" s="11">
        <f t="shared" si="3732"/>
        <v>0.31062098169336311</v>
      </c>
      <c r="OO58" s="11">
        <f t="shared" si="3732"/>
        <v>0.31062866730532845</v>
      </c>
      <c r="OP58" s="11">
        <f t="shared" ref="OP58:RA58" si="3733">(OP107+OP80)/OP67</f>
        <v>0.31063626973067937</v>
      </c>
      <c r="OQ58" s="11">
        <f t="shared" si="3733"/>
        <v>0.31064378986980062</v>
      </c>
      <c r="OR58" s="11">
        <f t="shared" si="3733"/>
        <v>0.31065122861333211</v>
      </c>
      <c r="OS58" s="11">
        <f t="shared" si="3733"/>
        <v>0.31065858684227399</v>
      </c>
      <c r="OT58" s="11">
        <f t="shared" si="3733"/>
        <v>0.31066586542809088</v>
      </c>
      <c r="OU58" s="11">
        <f t="shared" si="3733"/>
        <v>0.31067306523281402</v>
      </c>
      <c r="OV58" s="11">
        <f t="shared" si="3733"/>
        <v>0.31068018710914497</v>
      </c>
      <c r="OW58" s="11">
        <f t="shared" si="3733"/>
        <v>0.31068723190055597</v>
      </c>
      <c r="OX58" s="11">
        <f t="shared" si="3733"/>
        <v>0.31069420044138968</v>
      </c>
      <c r="OY58" s="11">
        <f t="shared" si="3733"/>
        <v>0.31070109355695796</v>
      </c>
      <c r="OZ58" s="11">
        <f t="shared" si="3733"/>
        <v>0.31070791206363974</v>
      </c>
      <c r="PA58" s="11">
        <f t="shared" si="3733"/>
        <v>0.3107146567689778</v>
      </c>
      <c r="PB58" s="11">
        <f t="shared" si="3733"/>
        <v>0.31072132847177453</v>
      </c>
      <c r="PC58" s="11">
        <f t="shared" si="3733"/>
        <v>0.31072792796218607</v>
      </c>
      <c r="PD58" s="11">
        <f t="shared" si="3733"/>
        <v>0.31073445602181654</v>
      </c>
      <c r="PE58" s="11">
        <f t="shared" si="3733"/>
        <v>0.31074091342380927</v>
      </c>
      <c r="PF58" s="11">
        <f t="shared" si="3733"/>
        <v>0.31074730093294095</v>
      </c>
      <c r="PG58" s="11">
        <f t="shared" si="3733"/>
        <v>0.31075361930570922</v>
      </c>
      <c r="PH58" s="11">
        <f t="shared" si="3733"/>
        <v>0.31075986929042387</v>
      </c>
      <c r="PI58" s="11">
        <f t="shared" si="3733"/>
        <v>0.31076605162729554</v>
      </c>
      <c r="PJ58" s="11">
        <f t="shared" si="3733"/>
        <v>0.31077216704852301</v>
      </c>
      <c r="PK58" s="11">
        <f t="shared" si="3733"/>
        <v>0.31077821627837959</v>
      </c>
      <c r="PL58" s="11">
        <f t="shared" si="3733"/>
        <v>0.31078420003329998</v>
      </c>
      <c r="PM58" s="11">
        <f t="shared" si="3733"/>
        <v>0.31079011902196357</v>
      </c>
      <c r="PN58" s="11">
        <f t="shared" si="3733"/>
        <v>0.31079597394538028</v>
      </c>
      <c r="PO58" s="11">
        <f t="shared" si="3733"/>
        <v>0.31080176549697147</v>
      </c>
      <c r="PP58" s="11">
        <f t="shared" si="3733"/>
        <v>0.31080749436265376</v>
      </c>
      <c r="PQ58" s="11">
        <f t="shared" si="3733"/>
        <v>0.31081316122091907</v>
      </c>
      <c r="PR58" s="11">
        <f t="shared" si="3733"/>
        <v>0.31081876674291647</v>
      </c>
      <c r="PS58" s="11">
        <f t="shared" si="3733"/>
        <v>0.31082431159252988</v>
      </c>
      <c r="PT58" s="11">
        <f t="shared" si="3733"/>
        <v>0.31082979642645792</v>
      </c>
      <c r="PU58" s="11">
        <f t="shared" si="3733"/>
        <v>0.31083522189429114</v>
      </c>
      <c r="PV58" s="11">
        <f t="shared" si="3733"/>
        <v>0.31084058863858977</v>
      </c>
      <c r="PW58" s="11">
        <f t="shared" si="3733"/>
        <v>0.31084589729495815</v>
      </c>
      <c r="PX58" s="11">
        <f t="shared" si="3733"/>
        <v>0.31085114849212164</v>
      </c>
      <c r="PY58" s="11">
        <f t="shared" si="3733"/>
        <v>0.31085634285200042</v>
      </c>
      <c r="PZ58" s="11">
        <f t="shared" si="3733"/>
        <v>0.31086148098978267</v>
      </c>
      <c r="QA58" s="11">
        <f t="shared" si="3733"/>
        <v>0.31086656351399894</v>
      </c>
      <c r="QB58" s="11">
        <f t="shared" si="3733"/>
        <v>0.31087159102659273</v>
      </c>
      <c r="QC58" s="11">
        <f t="shared" si="3733"/>
        <v>0.31087656412299225</v>
      </c>
      <c r="QD58" s="11">
        <f t="shared" si="3733"/>
        <v>0.31088148339218108</v>
      </c>
      <c r="QE58" s="11">
        <f t="shared" si="3733"/>
        <v>0.31088634941676763</v>
      </c>
      <c r="QF58" s="11">
        <f t="shared" si="3733"/>
        <v>0.31089116277305479</v>
      </c>
      <c r="QG58" s="11">
        <f t="shared" si="3733"/>
        <v>0.31089592403110727</v>
      </c>
      <c r="QH58" s="11">
        <f t="shared" si="3733"/>
        <v>0.31090063375481947</v>
      </c>
      <c r="QI58" s="11">
        <f t="shared" si="3733"/>
        <v>0.31090529250198307</v>
      </c>
      <c r="QJ58" s="11">
        <f t="shared" si="3733"/>
        <v>0.31090990082435221</v>
      </c>
      <c r="QK58" s="11">
        <f t="shared" si="3733"/>
        <v>0.31091445926770828</v>
      </c>
      <c r="QL58" s="11">
        <f t="shared" si="3733"/>
        <v>0.31091896837192579</v>
      </c>
      <c r="QM58" s="11">
        <f t="shared" si="3733"/>
        <v>0.31092342867103623</v>
      </c>
      <c r="QN58" s="11">
        <f t="shared" si="3733"/>
        <v>0.31092784069329038</v>
      </c>
      <c r="QO58" s="11">
        <f t="shared" si="3733"/>
        <v>0.31093220496122115</v>
      </c>
      <c r="QP58" s="11">
        <f t="shared" si="3733"/>
        <v>0.31093652199170724</v>
      </c>
      <c r="QQ58" s="11">
        <f t="shared" si="3733"/>
        <v>0.310940792296031</v>
      </c>
      <c r="QR58" s="11">
        <f t="shared" si="3733"/>
        <v>0.31094501637994104</v>
      </c>
      <c r="QS58" s="11">
        <f t="shared" si="3733"/>
        <v>0.31094919474371285</v>
      </c>
      <c r="QT58" s="11">
        <f t="shared" si="3733"/>
        <v>0.31095332788220681</v>
      </c>
      <c r="QU58" s="11">
        <f t="shared" si="3733"/>
        <v>0.31095741628492635</v>
      </c>
      <c r="QV58" s="11">
        <f t="shared" si="3733"/>
        <v>0.31096146043607814</v>
      </c>
      <c r="QW58" s="11">
        <f t="shared" si="3733"/>
        <v>0.31096546081462617</v>
      </c>
      <c r="QX58" s="11">
        <f t="shared" si="3733"/>
        <v>0.31096941789435156</v>
      </c>
      <c r="QY58" s="11">
        <f t="shared" si="3733"/>
        <v>0.31097333214390688</v>
      </c>
      <c r="QZ58" s="11">
        <f t="shared" si="3733"/>
        <v>0.31097720402687251</v>
      </c>
      <c r="RA58" s="11">
        <f t="shared" si="3733"/>
        <v>0.31098103400181087</v>
      </c>
      <c r="RB58" s="11">
        <f t="shared" ref="RB58:TG58" si="3734">(RB107+RB80)/RB67</f>
        <v>0.31098482252232074</v>
      </c>
      <c r="RC58" s="11">
        <f t="shared" si="3734"/>
        <v>0.31098857003709179</v>
      </c>
      <c r="RD58" s="11">
        <f t="shared" si="3734"/>
        <v>0.31099227698995724</v>
      </c>
      <c r="RE58" s="11">
        <f t="shared" si="3734"/>
        <v>0.31099594381994572</v>
      </c>
      <c r="RF58" s="11">
        <f t="shared" si="3734"/>
        <v>0.31099957096133507</v>
      </c>
      <c r="RG58" s="11">
        <f t="shared" si="3734"/>
        <v>0.31100315884370205</v>
      </c>
      <c r="RH58" s="11">
        <f t="shared" si="3734"/>
        <v>0.31100670789197349</v>
      </c>
      <c r="RI58" s="11">
        <f t="shared" si="3734"/>
        <v>0.31101021852647692</v>
      </c>
      <c r="RJ58" s="11">
        <f t="shared" si="3734"/>
        <v>0.31101369116299177</v>
      </c>
      <c r="RK58" s="11">
        <f t="shared" si="3734"/>
        <v>0.31101712621279576</v>
      </c>
      <c r="RL58" s="11">
        <f t="shared" si="3734"/>
        <v>0.31102052408271424</v>
      </c>
      <c r="RM58" s="11">
        <f t="shared" si="3734"/>
        <v>0.3110238851751716</v>
      </c>
      <c r="RN58" s="11">
        <f t="shared" si="3734"/>
        <v>0.31102720988823596</v>
      </c>
      <c r="RO58" s="11">
        <f t="shared" si="3734"/>
        <v>0.31103049861566523</v>
      </c>
      <c r="RP58" s="11">
        <f t="shared" si="3734"/>
        <v>0.31103375174695647</v>
      </c>
      <c r="RQ58" s="11">
        <f t="shared" si="3734"/>
        <v>0.31103696966739169</v>
      </c>
      <c r="RR58" s="11">
        <f t="shared" si="3734"/>
        <v>0.31104015275808145</v>
      </c>
      <c r="RS58" s="11">
        <f t="shared" si="3734"/>
        <v>0.31104330139601155</v>
      </c>
      <c r="RT58" s="11">
        <f t="shared" si="3734"/>
        <v>0.31104641595408805</v>
      </c>
      <c r="RU58" s="11">
        <f t="shared" si="3734"/>
        <v>0.31104949680118055</v>
      </c>
      <c r="RV58" s="11">
        <f t="shared" si="3734"/>
        <v>0.31105254430216533</v>
      </c>
      <c r="RW58" s="11">
        <f t="shared" si="3734"/>
        <v>0.31105555881797109</v>
      </c>
      <c r="RX58" s="11">
        <f t="shared" si="3734"/>
        <v>0.31105854070561834</v>
      </c>
      <c r="RY58" s="11">
        <f t="shared" si="3734"/>
        <v>0.3110614903182638</v>
      </c>
      <c r="RZ58" s="11">
        <f t="shared" si="3734"/>
        <v>0.31106440800524182</v>
      </c>
      <c r="SA58" s="11">
        <f t="shared" si="3734"/>
        <v>0.31106729411210582</v>
      </c>
      <c r="SB58" s="11">
        <f t="shared" si="3734"/>
        <v>0.31107014898066859</v>
      </c>
      <c r="SC58" s="11">
        <f t="shared" si="3734"/>
        <v>0.31107297294904368</v>
      </c>
      <c r="SD58" s="11">
        <f t="shared" si="3734"/>
        <v>0.31107576635168549</v>
      </c>
      <c r="SE58" s="11">
        <f t="shared" si="3734"/>
        <v>0.31107852951942683</v>
      </c>
      <c r="SF58" s="11">
        <f t="shared" si="3734"/>
        <v>0.31108126277952192</v>
      </c>
      <c r="SG58" s="11">
        <f t="shared" si="3734"/>
        <v>0.31108396645567932</v>
      </c>
      <c r="SH58" s="11">
        <f t="shared" si="3734"/>
        <v>0.31108664086810817</v>
      </c>
      <c r="SI58" s="11">
        <f t="shared" si="3734"/>
        <v>0.31108928633354854</v>
      </c>
      <c r="SJ58" s="11">
        <f t="shared" si="3734"/>
        <v>0.31109190316531499</v>
      </c>
      <c r="SK58" s="11">
        <f t="shared" si="3734"/>
        <v>0.31109449167332709</v>
      </c>
      <c r="SL58" s="11">
        <f t="shared" si="3734"/>
        <v>0.31109705216415373</v>
      </c>
      <c r="SM58" s="11">
        <f t="shared" si="3734"/>
        <v>0.31109958494104367</v>
      </c>
      <c r="SN58" s="11">
        <f t="shared" si="3734"/>
        <v>0.31110209030396363</v>
      </c>
      <c r="SO58" s="11">
        <f t="shared" si="3734"/>
        <v>0.31110456854963403</v>
      </c>
      <c r="SP58" s="11">
        <f t="shared" si="3734"/>
        <v>0.31110701997156237</v>
      </c>
      <c r="SQ58" s="11">
        <f t="shared" si="3734"/>
        <v>0.31110944486008141</v>
      </c>
      <c r="SR58" s="11">
        <f t="shared" si="3734"/>
        <v>0.31111184350237958</v>
      </c>
      <c r="SS58" s="11">
        <f t="shared" si="3734"/>
        <v>0.31111421618253815</v>
      </c>
      <c r="ST58" s="11">
        <f t="shared" si="3734"/>
        <v>0.31111656318156256</v>
      </c>
      <c r="SU58" s="11">
        <f t="shared" si="3734"/>
        <v>0.31111888477741717</v>
      </c>
      <c r="SV58" s="11">
        <f t="shared" si="3734"/>
        <v>0.31112118124505789</v>
      </c>
      <c r="SW58" s="11">
        <f t="shared" si="3734"/>
        <v>0.31112345285646509</v>
      </c>
      <c r="SX58" s="11">
        <f t="shared" si="3734"/>
        <v>0.31112569988067423</v>
      </c>
      <c r="SY58" s="11">
        <f t="shared" si="3734"/>
        <v>0.311127922583809</v>
      </c>
      <c r="SZ58" s="11">
        <f t="shared" si="3734"/>
        <v>0.3111301212291136</v>
      </c>
      <c r="TA58" s="11">
        <f t="shared" si="3734"/>
        <v>0.31113229607698178</v>
      </c>
      <c r="TB58" s="11">
        <f t="shared" si="3734"/>
        <v>0.3111344473849898</v>
      </c>
      <c r="TC58" s="11">
        <f t="shared" si="3734"/>
        <v>0.31113657540792533</v>
      </c>
      <c r="TD58" s="11">
        <f t="shared" si="3734"/>
        <v>0.31113868039781861</v>
      </c>
      <c r="TE58" s="11">
        <f t="shared" si="3734"/>
        <v>0.3111407626039715</v>
      </c>
      <c r="TF58" s="11">
        <f t="shared" si="3734"/>
        <v>0.31114282227298851</v>
      </c>
      <c r="TG58" s="11">
        <f t="shared" si="3734"/>
        <v>0.31114485964880578</v>
      </c>
    </row>
    <row r="59" spans="1:527" x14ac:dyDescent="0.75">
      <c r="A59" s="1" t="s">
        <v>270</v>
      </c>
      <c r="B59" s="21"/>
      <c r="C59" s="59">
        <f t="shared" si="3716"/>
        <v>16.396233110682406</v>
      </c>
      <c r="D59" s="21"/>
      <c r="F59" s="53">
        <f>F165/F146</f>
        <v>0</v>
      </c>
      <c r="G59" s="11">
        <f>G165/G146</f>
        <v>3.7298878595806918E-2</v>
      </c>
      <c r="H59" s="11">
        <f t="shared" ref="H59:BS59" si="3735">H165/H146</f>
        <v>4.0909734291896517E-2</v>
      </c>
      <c r="I59" s="11">
        <f t="shared" si="3735"/>
        <v>4.4478704483939674E-2</v>
      </c>
      <c r="J59" s="11">
        <f t="shared" si="3735"/>
        <v>4.8020367187218575E-2</v>
      </c>
      <c r="K59" s="11">
        <f t="shared" si="3735"/>
        <v>5.1535394878787111E-2</v>
      </c>
      <c r="L59" s="11">
        <f t="shared" si="3735"/>
        <v>5.5034231140345911E-2</v>
      </c>
      <c r="M59" s="11">
        <f t="shared" si="3735"/>
        <v>5.8514207728701202E-2</v>
      </c>
      <c r="N59" s="11">
        <f t="shared" si="3735"/>
        <v>6.1975908928193067E-2</v>
      </c>
      <c r="O59" s="11">
        <f t="shared" si="3735"/>
        <v>6.5419977045772959E-2</v>
      </c>
      <c r="P59" s="11">
        <f t="shared" si="3735"/>
        <v>6.8847046103508752E-2</v>
      </c>
      <c r="Q59" s="11">
        <f t="shared" si="3735"/>
        <v>7.2257740781232885E-2</v>
      </c>
      <c r="R59" s="11">
        <f t="shared" si="3735"/>
        <v>7.5652676674963032E-2</v>
      </c>
      <c r="S59" s="11">
        <f t="shared" si="3735"/>
        <v>7.903246057332973E-2</v>
      </c>
      <c r="T59" s="11">
        <f t="shared" si="3735"/>
        <v>8.2397690726493472E-2</v>
      </c>
      <c r="U59" s="11">
        <f t="shared" si="3735"/>
        <v>8.5748957107337348E-2</v>
      </c>
      <c r="V59" s="11">
        <f t="shared" si="3735"/>
        <v>8.9086841665206848E-2</v>
      </c>
      <c r="W59" s="11">
        <f t="shared" si="3735"/>
        <v>9.2411918572465251E-2</v>
      </c>
      <c r="X59" s="11">
        <f t="shared" si="3735"/>
        <v>9.5724754464123735E-2</v>
      </c>
      <c r="Y59" s="11">
        <f t="shared" si="3735"/>
        <v>9.9025908670793805E-2</v>
      </c>
      <c r="Z59" s="11">
        <f t="shared" si="3735"/>
        <v>0.10231593344520103</v>
      </c>
      <c r="AA59" s="11">
        <f t="shared" si="3735"/>
        <v>0.1055953741824887</v>
      </c>
      <c r="AB59" s="11">
        <f t="shared" si="3735"/>
        <v>0.10886476963453168</v>
      </c>
      <c r="AC59" s="11">
        <f t="shared" si="3735"/>
        <v>0.11212465211847178</v>
      </c>
      <c r="AD59" s="11">
        <f t="shared" si="3735"/>
        <v>0.11537554771967799</v>
      </c>
      <c r="AE59" s="11">
        <f t="shared" si="3735"/>
        <v>0.1186179764893269</v>
      </c>
      <c r="AF59" s="11">
        <f t="shared" si="3735"/>
        <v>0.12185245263679138</v>
      </c>
      <c r="AG59" s="11">
        <f t="shared" si="3735"/>
        <v>0.12507948471701838</v>
      </c>
      <c r="AH59" s="11">
        <f t="shared" si="3735"/>
        <v>0.128299575813069</v>
      </c>
      <c r="AI59" s="11">
        <f t="shared" si="3735"/>
        <v>0.13151322371398949</v>
      </c>
      <c r="AJ59" s="11">
        <f t="shared" si="3735"/>
        <v>0.13472092108817266</v>
      </c>
      <c r="AK59" s="11">
        <f t="shared" si="3735"/>
        <v>0.1379231556523661</v>
      </c>
      <c r="AL59" s="11">
        <f t="shared" si="3735"/>
        <v>0.1411204103364756</v>
      </c>
      <c r="AM59" s="11">
        <f t="shared" si="3735"/>
        <v>0.14431316344430759</v>
      </c>
      <c r="AN59" s="11">
        <f t="shared" si="3735"/>
        <v>0.14750188881038973</v>
      </c>
      <c r="AO59" s="11">
        <f t="shared" si="3735"/>
        <v>0.15068705595300175</v>
      </c>
      <c r="AP59" s="11">
        <f t="shared" si="3735"/>
        <v>0.15386913022354662</v>
      </c>
      <c r="AQ59" s="11">
        <f t="shared" si="3735"/>
        <v>0.1570485729523845</v>
      </c>
      <c r="AR59" s="11">
        <f t="shared" si="3735"/>
        <v>0.16022584159124986</v>
      </c>
      <c r="AS59" s="11">
        <f t="shared" si="3735"/>
        <v>0.1634013898523661</v>
      </c>
      <c r="AT59" s="11">
        <f t="shared" si="3735"/>
        <v>0.16657566784436972</v>
      </c>
      <c r="AU59" s="11">
        <f t="shared" si="3735"/>
        <v>0.1697491222051499</v>
      </c>
      <c r="AV59" s="11">
        <f t="shared" si="3735"/>
        <v>0.17292219623170765</v>
      </c>
      <c r="AW59" s="11">
        <f t="shared" si="3735"/>
        <v>0.17609533000713404</v>
      </c>
      <c r="AX59" s="11">
        <f t="shared" si="3735"/>
        <v>0.17926896052480337</v>
      </c>
      <c r="AY59" s="11">
        <f t="shared" si="3735"/>
        <v>0.18244352180987483</v>
      </c>
      <c r="AZ59" s="11">
        <f t="shared" si="3735"/>
        <v>0.18561944503819111</v>
      </c>
      <c r="BA59" s="11">
        <f t="shared" si="3735"/>
        <v>0.18879715865266225</v>
      </c>
      <c r="BB59" s="11">
        <f t="shared" si="3735"/>
        <v>0.1919770884772167</v>
      </c>
      <c r="BC59" s="11">
        <f t="shared" si="3735"/>
        <v>0.1951596578284012</v>
      </c>
      <c r="BD59" s="11">
        <f t="shared" si="3735"/>
        <v>0.1983452876247076</v>
      </c>
      <c r="BE59" s="11">
        <f t="shared" si="3735"/>
        <v>0.20153439649370164</v>
      </c>
      <c r="BF59" s="11">
        <f t="shared" si="3735"/>
        <v>0.20472740087702682</v>
      </c>
      <c r="BG59" s="11">
        <f t="shared" si="3735"/>
        <v>0.20792471513335395</v>
      </c>
      <c r="BH59" s="11">
        <f t="shared" si="3735"/>
        <v>0.21112675163934427</v>
      </c>
      <c r="BI59" s="11">
        <f t="shared" si="3735"/>
        <v>0.21433392088869238</v>
      </c>
      <c r="BJ59" s="11">
        <f t="shared" si="3735"/>
        <v>0.2175466315893122</v>
      </c>
      <c r="BK59" s="11">
        <f t="shared" si="3735"/>
        <v>0.22076529075872833</v>
      </c>
      <c r="BL59" s="11">
        <f t="shared" si="3735"/>
        <v>0.22399030381773252</v>
      </c>
      <c r="BM59" s="11">
        <f t="shared" si="3735"/>
        <v>0.22722207468236155</v>
      </c>
      <c r="BN59" s="11">
        <f t="shared" si="3735"/>
        <v>0.23046100585425541</v>
      </c>
      <c r="BO59" s="11">
        <f t="shared" si="3735"/>
        <v>0.23370749850944617</v>
      </c>
      <c r="BP59" s="11">
        <f t="shared" si="3735"/>
        <v>0.23696195258563391</v>
      </c>
      <c r="BQ59" s="11">
        <f t="shared" si="3735"/>
        <v>0.24022476686799707</v>
      </c>
      <c r="BR59" s="11">
        <f t="shared" si="3735"/>
        <v>0.24349633907358903</v>
      </c>
      <c r="BS59" s="11">
        <f t="shared" si="3735"/>
        <v>0.24677706593436721</v>
      </c>
      <c r="BT59" s="11">
        <f t="shared" ref="BT59:EE59" si="3736">BT165/BT146</f>
        <v>0.25006734327890134</v>
      </c>
      <c r="BU59" s="11">
        <f t="shared" si="3736"/>
        <v>0.25336756611280564</v>
      </c>
      <c r="BV59" s="11">
        <f t="shared" si="3736"/>
        <v>0.25667812869793866</v>
      </c>
      <c r="BW59" s="11">
        <f t="shared" si="3736"/>
        <v>0.25999942463041287</v>
      </c>
      <c r="BX59" s="11">
        <f t="shared" si="3736"/>
        <v>0.26333184691745426</v>
      </c>
      <c r="BY59" s="11">
        <f t="shared" si="3736"/>
        <v>0.26667578805315251</v>
      </c>
      <c r="BZ59" s="11">
        <f t="shared" si="3736"/>
        <v>0.27003164009313996</v>
      </c>
      <c r="CA59" s="11">
        <f t="shared" si="3736"/>
        <v>0.27339979472823644</v>
      </c>
      <c r="CB59" s="11">
        <f t="shared" si="3736"/>
        <v>0.27678064335709618</v>
      </c>
      <c r="CC59" s="11">
        <f t="shared" si="3736"/>
        <v>0.28017457715789312</v>
      </c>
      <c r="CD59" s="11">
        <f t="shared" si="3736"/>
        <v>0.2835819871590774</v>
      </c>
      <c r="CE59" s="11">
        <f t="shared" si="3736"/>
        <v>0.28700326430923673</v>
      </c>
      <c r="CF59" s="11">
        <f t="shared" si="3736"/>
        <v>0.29043879954609608</v>
      </c>
      <c r="CG59" s="11">
        <f t="shared" si="3736"/>
        <v>0.29388898386468509</v>
      </c>
      <c r="CH59" s="11">
        <f t="shared" si="3736"/>
        <v>0.29735420838470528</v>
      </c>
      <c r="CI59" s="11">
        <f t="shared" si="3736"/>
        <v>0.3008348644171262</v>
      </c>
      <c r="CJ59" s="11">
        <f t="shared" si="3736"/>
        <v>0.30433134353003921</v>
      </c>
      <c r="CK59" s="11">
        <f t="shared" si="3736"/>
        <v>0.30784403761379753</v>
      </c>
      <c r="CL59" s="11">
        <f t="shared" si="3736"/>
        <v>0.31137333894546892</v>
      </c>
      <c r="CM59" s="11">
        <f t="shared" si="3736"/>
        <v>0.3149196402526287</v>
      </c>
      <c r="CN59" s="11">
        <f t="shared" si="3736"/>
        <v>0.31848333477651825</v>
      </c>
      <c r="CO59" s="11">
        <f t="shared" si="3736"/>
        <v>0.32206481633459422</v>
      </c>
      <c r="CP59" s="11">
        <f t="shared" si="3736"/>
        <v>0.32566447938249354</v>
      </c>
      <c r="CQ59" s="11">
        <f t="shared" si="3736"/>
        <v>0.32928271907543705</v>
      </c>
      <c r="CR59" s="11">
        <f t="shared" si="3736"/>
        <v>0.33291993132909681</v>
      </c>
      <c r="CS59" s="11">
        <f t="shared" si="3736"/>
        <v>0.3365765128799475</v>
      </c>
      <c r="CT59" s="11">
        <f t="shared" si="3736"/>
        <v>0.3402528613451265</v>
      </c>
      <c r="CU59" s="11">
        <f t="shared" si="3736"/>
        <v>0.34394937528182185</v>
      </c>
      <c r="CV59" s="11">
        <f t="shared" si="3736"/>
        <v>0.34766645424621112</v>
      </c>
      <c r="CW59" s="11">
        <f t="shared" si="3736"/>
        <v>0.35140449885197084</v>
      </c>
      <c r="CX59" s="11">
        <f t="shared" si="3736"/>
        <v>0.35516391082837578</v>
      </c>
      <c r="CY59" s="11">
        <f t="shared" si="3736"/>
        <v>0.3589450930780092</v>
      </c>
      <c r="CZ59" s="11">
        <f t="shared" si="3736"/>
        <v>0.36274844973410264</v>
      </c>
      <c r="DA59" s="11">
        <f t="shared" si="3736"/>
        <v>0.36657438621752281</v>
      </c>
      <c r="DB59" s="11">
        <f t="shared" si="3736"/>
        <v>0.37042330929342565</v>
      </c>
      <c r="DC59" s="11">
        <f t="shared" si="3736"/>
        <v>0.37429562712759323</v>
      </c>
      <c r="DD59" s="11">
        <f t="shared" si="3736"/>
        <v>0.3781917493424734</v>
      </c>
      <c r="DE59" s="11">
        <f t="shared" si="3736"/>
        <v>0.38211208707293676</v>
      </c>
      <c r="DF59" s="11">
        <f t="shared" si="3736"/>
        <v>0.38605705302176951</v>
      </c>
      <c r="DG59" s="11">
        <f t="shared" si="3736"/>
        <v>0.39002706151491712</v>
      </c>
      <c r="DH59" s="11">
        <f t="shared" si="3736"/>
        <v>0.39402252855649561</v>
      </c>
      <c r="DI59" s="11">
        <f t="shared" si="3736"/>
        <v>0.39804387188358537</v>
      </c>
      <c r="DJ59" s="11">
        <f t="shared" si="3736"/>
        <v>0.40209151102082374</v>
      </c>
      <c r="DK59" s="11">
        <f t="shared" si="3736"/>
        <v>0.40616586733481019</v>
      </c>
      <c r="DL59" s="11">
        <f t="shared" si="3736"/>
        <v>0.41026736408833969</v>
      </c>
      <c r="DM59" s="11">
        <f t="shared" si="3736"/>
        <v>0.41439642649447761</v>
      </c>
      <c r="DN59" s="11">
        <f t="shared" si="3736"/>
        <v>0.41855348177049151</v>
      </c>
      <c r="DO59" s="11">
        <f t="shared" si="3736"/>
        <v>0.42273895919165305</v>
      </c>
      <c r="DP59" s="11">
        <f t="shared" si="3736"/>
        <v>0.42695329014492245</v>
      </c>
      <c r="DQ59" s="11">
        <f t="shared" si="3736"/>
        <v>0.43119690818253131</v>
      </c>
      <c r="DR59" s="11">
        <f t="shared" si="3736"/>
        <v>0.4354702490754741</v>
      </c>
      <c r="DS59" s="11">
        <f t="shared" si="3736"/>
        <v>0.43977375086692277</v>
      </c>
      <c r="DT59" s="11">
        <f t="shared" si="3736"/>
        <v>0.44410785392557783</v>
      </c>
      <c r="DU59" s="11">
        <f t="shared" si="3736"/>
        <v>0.4484730009989647</v>
      </c>
      <c r="DV59" s="11">
        <f t="shared" si="3736"/>
        <v>0.45286963726669233</v>
      </c>
      <c r="DW59" s="11">
        <f t="shared" si="3736"/>
        <v>0.4572982103936824</v>
      </c>
      <c r="DX59" s="11">
        <f t="shared" si="3736"/>
        <v>0.46175917058338167</v>
      </c>
      <c r="DY59" s="11">
        <f t="shared" si="3736"/>
        <v>0.46625297063097076</v>
      </c>
      <c r="DZ59" s="11">
        <f t="shared" si="3736"/>
        <v>0.47078006597657851</v>
      </c>
      <c r="EA59" s="11">
        <f t="shared" si="3736"/>
        <v>0.47534091475851398</v>
      </c>
      <c r="EB59" s="11">
        <f t="shared" si="3736"/>
        <v>0.47993597786652736</v>
      </c>
      <c r="EC59" s="11">
        <f t="shared" si="3736"/>
        <v>0.48456571899511119</v>
      </c>
      <c r="ED59" s="11">
        <f t="shared" si="3736"/>
        <v>0.4892306046968497</v>
      </c>
      <c r="EE59" s="11">
        <f t="shared" si="3736"/>
        <v>0.49393110443583216</v>
      </c>
      <c r="EF59" s="11">
        <f t="shared" ref="EF59:GQ59" si="3737">EF165/EF146</f>
        <v>0.49866769064113509</v>
      </c>
      <c r="EG59" s="11">
        <f t="shared" si="3737"/>
        <v>0.50344083876038626</v>
      </c>
      <c r="EH59" s="11">
        <f t="shared" si="3737"/>
        <v>0.50825102731342175</v>
      </c>
      <c r="EI59" s="11">
        <f t="shared" si="3737"/>
        <v>0.51309873794604322</v>
      </c>
      <c r="EJ59" s="11">
        <f t="shared" si="3737"/>
        <v>0.51798445548388794</v>
      </c>
      <c r="EK59" s="11">
        <f t="shared" si="3737"/>
        <v>0.522908667986419</v>
      </c>
      <c r="EL59" s="11">
        <f t="shared" si="3737"/>
        <v>0.52787186680104736</v>
      </c>
      <c r="EM59" s="11">
        <f t="shared" si="3737"/>
        <v>0.53287454661739442</v>
      </c>
      <c r="EN59" s="11">
        <f t="shared" si="3737"/>
        <v>0.53791720552170375</v>
      </c>
      <c r="EO59" s="11">
        <f t="shared" si="3737"/>
        <v>0.54300034505141326</v>
      </c>
      <c r="EP59" s="11">
        <f t="shared" si="3737"/>
        <v>0.54812447024989508</v>
      </c>
      <c r="EQ59" s="11">
        <f t="shared" si="3737"/>
        <v>0.55329008972137372</v>
      </c>
      <c r="ER59" s="11">
        <f t="shared" si="3737"/>
        <v>0.55849771568603002</v>
      </c>
      <c r="ES59" s="11">
        <f t="shared" si="3737"/>
        <v>0.56374786403530219</v>
      </c>
      <c r="ET59" s="11">
        <f t="shared" si="3737"/>
        <v>0.56904105438738994</v>
      </c>
      <c r="EU59" s="11">
        <f t="shared" si="3737"/>
        <v>0.57437781014297362</v>
      </c>
      <c r="EV59" s="11">
        <f t="shared" si="3737"/>
        <v>0.57975865854115405</v>
      </c>
      <c r="EW59" s="11">
        <f t="shared" si="3737"/>
        <v>0.58518413071562414</v>
      </c>
      <c r="EX59" s="11">
        <f t="shared" si="3737"/>
        <v>0.59065476175107956</v>
      </c>
      <c r="EY59" s="11">
        <f t="shared" si="3737"/>
        <v>0.5961710907398774</v>
      </c>
      <c r="EZ59" s="11">
        <f t="shared" si="3737"/>
        <v>0.60173366083895141</v>
      </c>
      <c r="FA59" s="11">
        <f t="shared" si="3737"/>
        <v>0.60734301932699164</v>
      </c>
      <c r="FB59" s="11">
        <f t="shared" si="3737"/>
        <v>0.61299971766189854</v>
      </c>
      <c r="FC59" s="11">
        <f t="shared" si="3737"/>
        <v>0.61870431153851668</v>
      </c>
      <c r="FD59" s="11">
        <f t="shared" si="3737"/>
        <v>0.62445736094666049</v>
      </c>
      <c r="FE59" s="11">
        <f t="shared" si="3737"/>
        <v>0.63025943022943631</v>
      </c>
      <c r="FF59" s="11">
        <f t="shared" si="3737"/>
        <v>0.63611108814187145</v>
      </c>
      <c r="FG59" s="11">
        <f t="shared" si="3737"/>
        <v>0.64201290790985788</v>
      </c>
      <c r="FH59" s="11">
        <f t="shared" si="3737"/>
        <v>0.64796546728941751</v>
      </c>
      <c r="FI59" s="11">
        <f t="shared" si="3737"/>
        <v>0.65396934862629941</v>
      </c>
      <c r="FJ59" s="11">
        <f t="shared" si="3737"/>
        <v>0.66002513891591419</v>
      </c>
      <c r="FK59" s="11">
        <f t="shared" si="3737"/>
        <v>0.66613342986361623</v>
      </c>
      <c r="FL59" s="11">
        <f t="shared" si="3737"/>
        <v>0.67229481794533963</v>
      </c>
      <c r="FM59" s="11">
        <f t="shared" si="3737"/>
        <v>0.67850990446859749</v>
      </c>
      <c r="FN59" s="11">
        <f t="shared" si="3737"/>
        <v>0.68477929563385087</v>
      </c>
      <c r="FO59" s="11">
        <f t="shared" si="3737"/>
        <v>0.69110360259625803</v>
      </c>
      <c r="FP59" s="11">
        <f t="shared" si="3737"/>
        <v>0.69748344152780639</v>
      </c>
      <c r="FQ59" s="11">
        <f t="shared" si="3737"/>
        <v>0.70391943367984422</v>
      </c>
      <c r="FR59" s="11">
        <f t="shared" si="3737"/>
        <v>0.71041220544600869</v>
      </c>
      <c r="FS59" s="11">
        <f t="shared" si="3737"/>
        <v>0.71696238842556859</v>
      </c>
      <c r="FT59" s="11">
        <f t="shared" si="3737"/>
        <v>0.72357061948718115</v>
      </c>
      <c r="FU59" s="11">
        <f t="shared" si="3737"/>
        <v>0.73023754083307901</v>
      </c>
      <c r="FV59" s="11">
        <f t="shared" si="3737"/>
        <v>0.73696380006368556</v>
      </c>
      <c r="FW59" s="11">
        <f t="shared" si="3737"/>
        <v>0.74375005024267615</v>
      </c>
      <c r="FX59" s="11">
        <f t="shared" si="3737"/>
        <v>0.75059694996248605</v>
      </c>
      <c r="FY59" s="11">
        <f t="shared" si="3737"/>
        <v>0.75750516341027696</v>
      </c>
      <c r="FZ59" s="11">
        <f t="shared" si="3737"/>
        <v>0.76447536043436781</v>
      </c>
      <c r="GA59" s="11">
        <f t="shared" si="3737"/>
        <v>0.77150821661113778</v>
      </c>
      <c r="GB59" s="11">
        <f t="shared" si="3737"/>
        <v>0.7786044133124117</v>
      </c>
      <c r="GC59" s="11">
        <f t="shared" si="3737"/>
        <v>0.78576463777333327</v>
      </c>
      <c r="GD59" s="11">
        <f t="shared" si="3737"/>
        <v>0.79298958316073365</v>
      </c>
      <c r="GE59" s="11">
        <f t="shared" si="3737"/>
        <v>0.80027994864200713</v>
      </c>
      <c r="GF59" s="11">
        <f t="shared" si="3737"/>
        <v>0.80763643945449504</v>
      </c>
      <c r="GG59" s="11">
        <f t="shared" si="3737"/>
        <v>0.81505976697539562</v>
      </c>
      <c r="GH59" s="11">
        <f t="shared" si="3737"/>
        <v>0.82255064879219486</v>
      </c>
      <c r="GI59" s="11">
        <f t="shared" si="3737"/>
        <v>0.83010980877364038</v>
      </c>
      <c r="GJ59" s="11">
        <f t="shared" si="3737"/>
        <v>0.83773797714125564</v>
      </c>
      <c r="GK59" s="11">
        <f t="shared" si="3737"/>
        <v>0.845435890541406</v>
      </c>
      <c r="GL59" s="11">
        <f t="shared" si="3737"/>
        <v>0.85320429211792759</v>
      </c>
      <c r="GM59" s="11">
        <f t="shared" si="3737"/>
        <v>0.86104393158532122</v>
      </c>
      <c r="GN59" s="11">
        <f t="shared" si="3737"/>
        <v>0.86895556530252538</v>
      </c>
      <c r="GO59" s="11">
        <f t="shared" si="3737"/>
        <v>0.87693995634727184</v>
      </c>
      <c r="GP59" s="11">
        <f t="shared" si="3737"/>
        <v>0.88499787459103429</v>
      </c>
      <c r="GQ59" s="11">
        <f t="shared" si="3737"/>
        <v>0.89313009677457855</v>
      </c>
      <c r="GR59" s="11">
        <f t="shared" ref="GR59:JC59" si="3738">GR165/GR146</f>
        <v>0.90133740658411943</v>
      </c>
      <c r="GS59" s="11">
        <f t="shared" si="3738"/>
        <v>0.90962059472809742</v>
      </c>
      <c r="GT59" s="11">
        <f t="shared" si="3738"/>
        <v>0.91798045901458025</v>
      </c>
      <c r="GU59" s="11">
        <f t="shared" si="3738"/>
        <v>0.92641780442929444</v>
      </c>
      <c r="GV59" s="11">
        <f t="shared" si="3738"/>
        <v>0.93493344321430616</v>
      </c>
      <c r="GW59" s="11">
        <f t="shared" si="3738"/>
        <v>0.94352819494734508</v>
      </c>
      <c r="GX59" s="11">
        <f t="shared" si="3738"/>
        <v>0.95220288662179198</v>
      </c>
      <c r="GY59" s="11">
        <f t="shared" si="3738"/>
        <v>0.9609583527273321</v>
      </c>
      <c r="GZ59" s="11">
        <f t="shared" si="3738"/>
        <v>0.96979543533128343</v>
      </c>
      <c r="HA59" s="11">
        <f t="shared" si="3738"/>
        <v>0.97871498416061098</v>
      </c>
      <c r="HB59" s="11">
        <f t="shared" si="3738"/>
        <v>0.98771785668463419</v>
      </c>
      <c r="HC59" s="11">
        <f t="shared" si="3738"/>
        <v>0.99680491819843342</v>
      </c>
      <c r="HD59" s="11">
        <f t="shared" si="3738"/>
        <v>1.0059770419069705</v>
      </c>
      <c r="HE59" s="11">
        <f t="shared" si="3738"/>
        <v>1.0152351090099252</v>
      </c>
      <c r="HF59" s="11">
        <f t="shared" si="3738"/>
        <v>1.0245800087872619</v>
      </c>
      <c r="HG59" s="11">
        <f t="shared" si="3738"/>
        <v>1.0340126386855306</v>
      </c>
      <c r="HH59" s="11">
        <f t="shared" si="3738"/>
        <v>1.0435339044049172</v>
      </c>
      <c r="HI59" s="11">
        <f t="shared" si="3738"/>
        <v>1.0531447199870443</v>
      </c>
      <c r="HJ59" s="11">
        <f t="shared" si="3738"/>
        <v>1.0628460079035376</v>
      </c>
      <c r="HK59" s="11">
        <f t="shared" si="3738"/>
        <v>1.0726386991453674</v>
      </c>
      <c r="HL59" s="11">
        <f t="shared" si="3738"/>
        <v>1.0825237333129654</v>
      </c>
      <c r="HM59" s="11">
        <f t="shared" si="3738"/>
        <v>1.0925020587071403</v>
      </c>
      <c r="HN59" s="11">
        <f t="shared" si="3738"/>
        <v>1.102574632420789</v>
      </c>
      <c r="HO59" s="11">
        <f t="shared" si="3738"/>
        <v>1.1127424204314167</v>
      </c>
      <c r="HP59" s="11">
        <f t="shared" si="3738"/>
        <v>1.1230063976944802</v>
      </c>
      <c r="HQ59" s="11">
        <f t="shared" si="3738"/>
        <v>1.1333675482375556</v>
      </c>
      <c r="HR59" s="11">
        <f t="shared" si="3738"/>
        <v>1.1438268652553447</v>
      </c>
      <c r="HS59" s="11">
        <f t="shared" si="3738"/>
        <v>1.1543853512055324</v>
      </c>
      <c r="HT59" s="11">
        <f t="shared" si="3738"/>
        <v>1.1650440179054957</v>
      </c>
      <c r="HU59" s="11">
        <f t="shared" si="3738"/>
        <v>1.1758038866298837</v>
      </c>
      <c r="HV59" s="11">
        <f t="shared" si="3738"/>
        <v>1.1866659882090731</v>
      </c>
      <c r="HW59" s="11">
        <f t="shared" si="3738"/>
        <v>1.1976313631285092</v>
      </c>
      <c r="HX59" s="11">
        <f t="shared" si="3738"/>
        <v>1.2087010616289442</v>
      </c>
      <c r="HY59" s="11">
        <f t="shared" si="3738"/>
        <v>1.2198761438075834</v>
      </c>
      <c r="HZ59" s="11">
        <f t="shared" si="3738"/>
        <v>1.2311576797201447</v>
      </c>
      <c r="IA59" s="11">
        <f t="shared" si="3738"/>
        <v>1.2425467494838465</v>
      </c>
      <c r="IB59" s="11">
        <f t="shared" si="3738"/>
        <v>1.2540444433813354</v>
      </c>
      <c r="IC59" s="11">
        <f t="shared" si="3738"/>
        <v>1.2656518619655541</v>
      </c>
      <c r="ID59" s="11">
        <f t="shared" si="3738"/>
        <v>1.2773701161655748</v>
      </c>
      <c r="IE59" s="11">
        <f t="shared" si="3738"/>
        <v>1.289200327393395</v>
      </c>
      <c r="IF59" s="11">
        <f t="shared" si="3738"/>
        <v>1.3011436276517145</v>
      </c>
      <c r="IG59" s="11">
        <f t="shared" si="3738"/>
        <v>1.3132011596427022</v>
      </c>
      <c r="IH59" s="11">
        <f t="shared" si="3738"/>
        <v>1.3253740768777609</v>
      </c>
      <c r="II59" s="11">
        <f t="shared" si="3738"/>
        <v>1.3376635437883051</v>
      </c>
      <c r="IJ59" s="11">
        <f t="shared" si="3738"/>
        <v>1.3500707358375594</v>
      </c>
      <c r="IK59" s="11">
        <f t="shared" si="3738"/>
        <v>1.362596839633389</v>
      </c>
      <c r="IL59" s="11">
        <f t="shared" si="3738"/>
        <v>1.3752430530421766</v>
      </c>
      <c r="IM59" s="11">
        <f t="shared" si="3738"/>
        <v>1.3880105853037514</v>
      </c>
      <c r="IN59" s="11">
        <f t="shared" si="3738"/>
        <v>1.400900657147387</v>
      </c>
      <c r="IO59" s="11">
        <f t="shared" si="3738"/>
        <v>1.4139145009088754</v>
      </c>
      <c r="IP59" s="11">
        <f t="shared" si="3738"/>
        <v>1.4270533606486897</v>
      </c>
      <c r="IQ59" s="11">
        <f t="shared" si="3738"/>
        <v>1.4403184922712493</v>
      </c>
      <c r="IR59" s="11">
        <f t="shared" si="3738"/>
        <v>1.4537111636452964</v>
      </c>
      <c r="IS59" s="11">
        <f t="shared" si="3738"/>
        <v>1.4672326547253969</v>
      </c>
      <c r="IT59" s="11">
        <f t="shared" si="3738"/>
        <v>1.4808842576745755</v>
      </c>
      <c r="IU59" s="11">
        <f t="shared" si="3738"/>
        <v>1.4946672769881031</v>
      </c>
      <c r="IV59" s="11">
        <f t="shared" si="3738"/>
        <v>1.5085830296184399</v>
      </c>
      <c r="IW59" s="11">
        <f t="shared" si="3738"/>
        <v>1.5226328451013516</v>
      </c>
      <c r="IX59" s="11">
        <f t="shared" si="3738"/>
        <v>1.5368180656832118</v>
      </c>
      <c r="IY59" s="11">
        <f t="shared" si="3738"/>
        <v>1.5511400464495002</v>
      </c>
      <c r="IZ59" s="11">
        <f t="shared" si="3738"/>
        <v>1.5656001554545078</v>
      </c>
      <c r="JA59" s="11">
        <f t="shared" si="3738"/>
        <v>1.5801997738522704</v>
      </c>
      <c r="JB59" s="11">
        <f t="shared" si="3738"/>
        <v>1.5949402960287269</v>
      </c>
      <c r="JC59" s="11">
        <f t="shared" si="3738"/>
        <v>1.6098231297351349</v>
      </c>
      <c r="JD59" s="11">
        <f t="shared" ref="JD59:LO59" si="3739">JD165/JD146</f>
        <v>1.6248496962227414</v>
      </c>
      <c r="JE59" s="11">
        <f t="shared" si="3739"/>
        <v>1.6400214303787255</v>
      </c>
      <c r="JF59" s="11">
        <f t="shared" si="3739"/>
        <v>1.6553397808634331</v>
      </c>
      <c r="JG59" s="11">
        <f t="shared" si="3739"/>
        <v>1.6708062102489063</v>
      </c>
      <c r="JH59" s="11">
        <f t="shared" si="3739"/>
        <v>1.686422195158729</v>
      </c>
      <c r="JI59" s="11">
        <f t="shared" si="3739"/>
        <v>1.7021892264091969</v>
      </c>
      <c r="JJ59" s="11">
        <f t="shared" si="3739"/>
        <v>1.7181088091518326</v>
      </c>
      <c r="JK59" s="11">
        <f t="shared" si="3739"/>
        <v>1.7341824630172458</v>
      </c>
      <c r="JL59" s="11">
        <f t="shared" si="3739"/>
        <v>1.7504117222603748</v>
      </c>
      <c r="JM59" s="11">
        <f t="shared" si="3739"/>
        <v>1.7667981359070941</v>
      </c>
      <c r="JN59" s="11">
        <f t="shared" si="3739"/>
        <v>1.7833432679022361</v>
      </c>
      <c r="JO59" s="11">
        <f t="shared" si="3739"/>
        <v>1.8000486972590051</v>
      </c>
      <c r="JP59" s="11">
        <f t="shared" si="3739"/>
        <v>1.8169160182098316</v>
      </c>
      <c r="JQ59" s="11">
        <f t="shared" si="3739"/>
        <v>1.8339468403586561</v>
      </c>
      <c r="JR59" s="11">
        <f t="shared" si="3739"/>
        <v>1.8511427888346712</v>
      </c>
      <c r="JS59" s="11">
        <f t="shared" si="3739"/>
        <v>1.8685055044475307</v>
      </c>
      <c r="JT59" s="11">
        <f t="shared" si="3739"/>
        <v>1.886036643844047</v>
      </c>
      <c r="JU59" s="11">
        <f t="shared" si="3739"/>
        <v>1.90373787966638</v>
      </c>
      <c r="JV59" s="11">
        <f t="shared" si="3739"/>
        <v>1.9216109007117463</v>
      </c>
      <c r="JW59" s="11">
        <f t="shared" si="3739"/>
        <v>1.9396574120936561</v>
      </c>
      <c r="JX59" s="11">
        <f t="shared" si="3739"/>
        <v>1.9578791354046929</v>
      </c>
      <c r="JY59" s="11">
        <f t="shared" si="3739"/>
        <v>1.9762778088808586</v>
      </c>
      <c r="JZ59" s="11">
        <f t="shared" si="3739"/>
        <v>1.9948551875674883</v>
      </c>
      <c r="KA59" s="11">
        <f t="shared" si="3739"/>
        <v>2.0136130434867674</v>
      </c>
      <c r="KB59" s="11">
        <f t="shared" si="3739"/>
        <v>2.0325531658068425</v>
      </c>
      <c r="KC59" s="11">
        <f t="shared" si="3739"/>
        <v>2.0516773610125738</v>
      </c>
      <c r="KD59" s="11">
        <f t="shared" si="3739"/>
        <v>2.0709874530779153</v>
      </c>
      <c r="KE59" s="11">
        <f t="shared" si="3739"/>
        <v>2.090485283639961</v>
      </c>
      <c r="KF59" s="11">
        <f t="shared" si="3739"/>
        <v>2.1101727121746601</v>
      </c>
      <c r="KG59" s="11">
        <f t="shared" si="3739"/>
        <v>2.1300516161742218</v>
      </c>
      <c r="KH59" s="11">
        <f t="shared" si="3739"/>
        <v>2.150123891326241</v>
      </c>
      <c r="KI59" s="11">
        <f t="shared" si="3739"/>
        <v>2.1703914516945328</v>
      </c>
      <c r="KJ59" s="11">
        <f t="shared" si="3739"/>
        <v>2.1908562299017191</v>
      </c>
      <c r="KK59" s="11">
        <f t="shared" si="3739"/>
        <v>2.2115201773135711</v>
      </c>
      <c r="KL59" s="11">
        <f t="shared" si="3739"/>
        <v>2.2323852642251389</v>
      </c>
      <c r="KM59" s="11">
        <f t="shared" si="3739"/>
        <v>2.2534534800486616</v>
      </c>
      <c r="KN59" s="11">
        <f t="shared" si="3739"/>
        <v>2.2747268335033035</v>
      </c>
      <c r="KO59" s="11">
        <f t="shared" si="3739"/>
        <v>2.2962073528067157</v>
      </c>
      <c r="KP59" s="11">
        <f t="shared" si="3739"/>
        <v>2.3178970858684549</v>
      </c>
      <c r="KQ59" s="11">
        <f t="shared" si="3739"/>
        <v>2.3397981004852566</v>
      </c>
      <c r="KR59" s="11">
        <f t="shared" si="3739"/>
        <v>2.3619124845382169</v>
      </c>
      <c r="KS59" s="11">
        <f t="shared" si="3739"/>
        <v>2.3842423461918569</v>
      </c>
      <c r="KT59" s="11">
        <f t="shared" si="3739"/>
        <v>2.4067898140951338</v>
      </c>
      <c r="KU59" s="11">
        <f t="shared" si="3739"/>
        <v>2.4295570375843827</v>
      </c>
      <c r="KV59" s="11">
        <f t="shared" si="3739"/>
        <v>2.452546186888223</v>
      </c>
      <c r="KW59" s="11">
        <f t="shared" si="3739"/>
        <v>2.4757594533344593</v>
      </c>
      <c r="KX59" s="11">
        <f t="shared" si="3739"/>
        <v>2.4991990495589742</v>
      </c>
      <c r="KY59" s="11">
        <f t="shared" si="3739"/>
        <v>2.5228672097166447</v>
      </c>
      <c r="KZ59" s="11">
        <f t="shared" si="3739"/>
        <v>2.5467661896943139</v>
      </c>
      <c r="LA59" s="11">
        <f t="shared" si="3739"/>
        <v>2.5708982673258109</v>
      </c>
      <c r="LB59" s="11">
        <f t="shared" si="3739"/>
        <v>2.5952657426090653</v>
      </c>
      <c r="LC59" s="11">
        <f t="shared" si="3739"/>
        <v>2.6198709379253264</v>
      </c>
      <c r="LD59" s="11">
        <f t="shared" si="3739"/>
        <v>2.6447161982604994</v>
      </c>
      <c r="LE59" s="11">
        <f t="shared" si="3739"/>
        <v>2.6698038914286419</v>
      </c>
      <c r="LF59" s="11">
        <f t="shared" si="3739"/>
        <v>2.6951364082976181</v>
      </c>
      <c r="LG59" s="11">
        <f t="shared" si="3739"/>
        <v>2.7207161630169487</v>
      </c>
      <c r="LH59" s="11">
        <f t="shared" si="3739"/>
        <v>2.746545593247872</v>
      </c>
      <c r="LI59" s="11">
        <f t="shared" si="3739"/>
        <v>2.7726271603956349</v>
      </c>
      <c r="LJ59" s="11">
        <f t="shared" si="3739"/>
        <v>2.7989633498440503</v>
      </c>
      <c r="LK59" s="11">
        <f t="shared" si="3739"/>
        <v>2.8255566711923157</v>
      </c>
      <c r="LL59" s="11">
        <f t="shared" si="3739"/>
        <v>2.8524096584941492</v>
      </c>
      <c r="LM59" s="11">
        <f t="shared" si="3739"/>
        <v>2.8795248704992424</v>
      </c>
      <c r="LN59" s="11">
        <f t="shared" si="3739"/>
        <v>2.9069048908970583</v>
      </c>
      <c r="LO59" s="11">
        <f t="shared" si="3739"/>
        <v>2.9345523285630057</v>
      </c>
      <c r="LP59" s="11">
        <f t="shared" ref="LP59:OA59" si="3740">LP165/LP146</f>
        <v>2.9624698178069973</v>
      </c>
      <c r="LQ59" s="11">
        <f t="shared" si="3740"/>
        <v>2.9906600186244354</v>
      </c>
      <c r="LR59" s="11">
        <f t="shared" si="3740"/>
        <v>3.019125616949633</v>
      </c>
      <c r="LS59" s="11">
        <f t="shared" si="3740"/>
        <v>3.0478693249117068</v>
      </c>
      <c r="LT59" s="11">
        <f t="shared" si="3740"/>
        <v>3.0768938810929458</v>
      </c>
      <c r="LU59" s="11">
        <f t="shared" si="3740"/>
        <v>3.1062020507897117</v>
      </c>
      <c r="LV59" s="11">
        <f t="shared" si="3740"/>
        <v>3.1357966262758681</v>
      </c>
      <c r="LW59" s="11">
        <f t="shared" si="3740"/>
        <v>3.1656804270687795</v>
      </c>
      <c r="LX59" s="11">
        <f t="shared" si="3740"/>
        <v>3.1958563001978955</v>
      </c>
      <c r="LY59" s="11">
        <f t="shared" si="3740"/>
        <v>3.2263271204759492</v>
      </c>
      <c r="LZ59" s="11">
        <f t="shared" si="3740"/>
        <v>3.2570957907728144</v>
      </c>
      <c r="MA59" s="11">
        <f t="shared" si="3740"/>
        <v>3.2881652422920027</v>
      </c>
      <c r="MB59" s="11">
        <f t="shared" si="3740"/>
        <v>3.3195384348498727</v>
      </c>
      <c r="MC59" s="11">
        <f t="shared" si="3740"/>
        <v>3.3512183571575607</v>
      </c>
      <c r="MD59" s="11">
        <f t="shared" si="3740"/>
        <v>3.3832080271056473</v>
      </c>
      <c r="ME59" s="11">
        <f t="shared" si="3740"/>
        <v>3.4155104920516113</v>
      </c>
      <c r="MF59" s="11">
        <f t="shared" si="3740"/>
        <v>3.4481288291100709</v>
      </c>
      <c r="MG59" s="11">
        <f t="shared" si="3740"/>
        <v>3.4810661454458707</v>
      </c>
      <c r="MH59" s="11">
        <f t="shared" si="3740"/>
        <v>3.5143255785700229</v>
      </c>
      <c r="MI59" s="11">
        <f t="shared" si="3740"/>
        <v>3.5479102966385101</v>
      </c>
      <c r="MJ59" s="11">
        <f t="shared" si="3740"/>
        <v>3.5818234987540474</v>
      </c>
      <c r="MK59" s="11">
        <f t="shared" si="3740"/>
        <v>3.6160684152707456</v>
      </c>
      <c r="ML59" s="11">
        <f t="shared" si="3740"/>
        <v>3.650648308101768</v>
      </c>
      <c r="MM59" s="11">
        <f t="shared" si="3740"/>
        <v>3.6855664710299876</v>
      </c>
      <c r="MN59" s="11">
        <f t="shared" si="3740"/>
        <v>3.7208262300216668</v>
      </c>
      <c r="MO59" s="11">
        <f t="shared" si="3740"/>
        <v>3.7564309435432079</v>
      </c>
      <c r="MP59" s="11">
        <f t="shared" si="3740"/>
        <v>3.7923840028809837</v>
      </c>
      <c r="MQ59" s="11">
        <f t="shared" si="3740"/>
        <v>3.8286888324643007</v>
      </c>
      <c r="MR59" s="11">
        <f t="shared" si="3740"/>
        <v>3.8653488901915076</v>
      </c>
      <c r="MS59" s="11">
        <f t="shared" si="3740"/>
        <v>3.9023676677592931</v>
      </c>
      <c r="MT59" s="11">
        <f t="shared" si="3740"/>
        <v>3.9397486909951902</v>
      </c>
      <c r="MU59" s="11">
        <f t="shared" si="3740"/>
        <v>3.9774955201933331</v>
      </c>
      <c r="MV59" s="11">
        <f t="shared" si="3740"/>
        <v>4.0156117504534947</v>
      </c>
      <c r="MW59" s="11">
        <f t="shared" si="3740"/>
        <v>4.0541010120234215</v>
      </c>
      <c r="MX59" s="11">
        <f t="shared" si="3740"/>
        <v>4.0929669706445386</v>
      </c>
      <c r="MY59" s="11">
        <f t="shared" si="3740"/>
        <v>4.1322133279010025</v>
      </c>
      <c r="MZ59" s="11">
        <f t="shared" si="3740"/>
        <v>4.1718438215721712</v>
      </c>
      <c r="NA59" s="11">
        <f t="shared" si="3740"/>
        <v>4.2118622259885337</v>
      </c>
      <c r="NB59" s="11">
        <f t="shared" si="3740"/>
        <v>4.2522723523910999</v>
      </c>
      <c r="NC59" s="11">
        <f t="shared" si="3740"/>
        <v>4.2930780492943041</v>
      </c>
      <c r="ND59" s="11">
        <f t="shared" si="3740"/>
        <v>4.3342832028524576</v>
      </c>
      <c r="NE59" s="11">
        <f t="shared" si="3740"/>
        <v>4.3758917372297867</v>
      </c>
      <c r="NF59" s="11">
        <f t="shared" si="3740"/>
        <v>4.4179076149740739</v>
      </c>
      <c r="NG59" s="11">
        <f t="shared" si="3740"/>
        <v>4.4603348373939653</v>
      </c>
      <c r="NH59" s="11">
        <f t="shared" si="3740"/>
        <v>4.5031774449399524</v>
      </c>
      <c r="NI59" s="11">
        <f t="shared" si="3740"/>
        <v>4.5464395175890928</v>
      </c>
      <c r="NJ59" s="11">
        <f t="shared" si="3740"/>
        <v>4.5901251752334717</v>
      </c>
      <c r="NK59" s="11">
        <f t="shared" si="3740"/>
        <v>4.6342385780724813</v>
      </c>
      <c r="NL59" s="11">
        <f t="shared" si="3740"/>
        <v>4.6787839270089222</v>
      </c>
      <c r="NM59" s="11">
        <f t="shared" si="3740"/>
        <v>4.7237654640489808</v>
      </c>
      <c r="NN59" s="11">
        <f t="shared" si="3740"/>
        <v>4.7691874727061219</v>
      </c>
      <c r="NO59" s="11">
        <f t="shared" si="3740"/>
        <v>4.8150542784089208</v>
      </c>
      <c r="NP59" s="11">
        <f t="shared" si="3740"/>
        <v>4.8613702489128956</v>
      </c>
      <c r="NQ59" s="11">
        <f t="shared" si="3740"/>
        <v>4.9081397947163516</v>
      </c>
      <c r="NR59" s="11">
        <f t="shared" si="3740"/>
        <v>4.955367369480312</v>
      </c>
      <c r="NS59" s="11">
        <f t="shared" si="3740"/>
        <v>5.003057470452533</v>
      </c>
      <c r="NT59" s="11">
        <f t="shared" si="3740"/>
        <v>5.0512146388956944</v>
      </c>
      <c r="NU59" s="11">
        <f t="shared" si="3740"/>
        <v>5.0998434605197387</v>
      </c>
      <c r="NV59" s="11">
        <f t="shared" si="3740"/>
        <v>5.148948565918487</v>
      </c>
      <c r="NW59" s="11">
        <f t="shared" si="3740"/>
        <v>5.1985346310104941</v>
      </c>
      <c r="NX59" s="11">
        <f t="shared" si="3740"/>
        <v>5.2486063774841973</v>
      </c>
      <c r="NY59" s="11">
        <f t="shared" si="3740"/>
        <v>5.299168573247492</v>
      </c>
      <c r="NZ59" s="11">
        <f t="shared" si="3740"/>
        <v>5.3502260328816345</v>
      </c>
      <c r="OA59" s="11">
        <f t="shared" si="3740"/>
        <v>5.4017836180996017</v>
      </c>
      <c r="OB59" s="11">
        <f t="shared" ref="OB59:QM59" si="3741">OB165/OB146</f>
        <v>5.4538462382089721</v>
      </c>
      <c r="OC59" s="11">
        <f t="shared" si="3741"/>
        <v>5.5064188505792862</v>
      </c>
      <c r="OD59" s="11">
        <f t="shared" si="3741"/>
        <v>5.5595064611140135</v>
      </c>
      <c r="OE59" s="11">
        <f t="shared" si="3741"/>
        <v>5.6131141247271277</v>
      </c>
      <c r="OF59" s="11">
        <f t="shared" si="3741"/>
        <v>5.6672469458243473</v>
      </c>
      <c r="OG59" s="11">
        <f t="shared" si="3741"/>
        <v>5.7219100787890733</v>
      </c>
      <c r="OH59" s="11">
        <f t="shared" si="3741"/>
        <v>5.7771087284731131</v>
      </c>
      <c r="OI59" s="11">
        <f t="shared" si="3741"/>
        <v>5.8328481506921639</v>
      </c>
      <c r="OJ59" s="11">
        <f t="shared" si="3741"/>
        <v>5.8891336527261808</v>
      </c>
      <c r="OK59" s="11">
        <f t="shared" si="3741"/>
        <v>5.9459705938246481</v>
      </c>
      <c r="OL59" s="11">
        <f t="shared" si="3741"/>
        <v>6.0033643857167469</v>
      </c>
      <c r="OM59" s="11">
        <f t="shared" si="3741"/>
        <v>6.0613204931265647</v>
      </c>
      <c r="ON59" s="11">
        <f t="shared" si="3741"/>
        <v>6.1198444342933396</v>
      </c>
      <c r="OO59" s="11">
        <f t="shared" si="3741"/>
        <v>6.1789417814967758</v>
      </c>
      <c r="OP59" s="11">
        <f t="shared" si="3741"/>
        <v>6.2386181615875342</v>
      </c>
      <c r="OQ59" s="11">
        <f t="shared" si="3741"/>
        <v>6.2988792565228655</v>
      </c>
      <c r="OR59" s="11">
        <f t="shared" si="3741"/>
        <v>6.3597308039075617</v>
      </c>
      <c r="OS59" s="11">
        <f t="shared" si="3741"/>
        <v>6.4211785975401341</v>
      </c>
      <c r="OT59" s="11">
        <f t="shared" si="3741"/>
        <v>6.483228487964368</v>
      </c>
      <c r="OU59" s="11">
        <f t="shared" si="3741"/>
        <v>6.5458863830262795</v>
      </c>
      <c r="OV59" s="11">
        <f t="shared" si="3741"/>
        <v>6.609158248436537</v>
      </c>
      <c r="OW59" s="11">
        <f t="shared" si="3741"/>
        <v>6.6730501083383578</v>
      </c>
      <c r="OX59" s="11">
        <f t="shared" si="3741"/>
        <v>6.737568045880975</v>
      </c>
      <c r="OY59" s="11">
        <f t="shared" si="3741"/>
        <v>6.8027182037987473</v>
      </c>
      <c r="OZ59" s="11">
        <f t="shared" si="3741"/>
        <v>6.8685067849959172</v>
      </c>
      <c r="PA59" s="11">
        <f t="shared" si="3741"/>
        <v>6.9349400531370868</v>
      </c>
      <c r="PB59" s="11">
        <f t="shared" si="3741"/>
        <v>7.002024333243491</v>
      </c>
      <c r="PC59" s="11">
        <f t="shared" si="3741"/>
        <v>7.0697660122951085</v>
      </c>
      <c r="PD59" s="11">
        <f t="shared" si="3741"/>
        <v>7.1381715398386634</v>
      </c>
      <c r="PE59" s="11">
        <f t="shared" si="3741"/>
        <v>7.2072474286015895</v>
      </c>
      <c r="PF59" s="11">
        <f t="shared" si="3741"/>
        <v>7.277000255112009</v>
      </c>
      <c r="PG59" s="11">
        <f t="shared" si="3741"/>
        <v>7.3474366603247487</v>
      </c>
      <c r="PH59" s="11">
        <f t="shared" si="3741"/>
        <v>7.4185633502535486</v>
      </c>
      <c r="PI59" s="11">
        <f t="shared" si="3741"/>
        <v>7.490387096609429</v>
      </c>
      <c r="PJ59" s="11">
        <f t="shared" si="3741"/>
        <v>7.5629147374452774</v>
      </c>
      <c r="PK59" s="11">
        <f t="shared" si="3741"/>
        <v>7.6361531778068183</v>
      </c>
      <c r="PL59" s="11">
        <f t="shared" si="3741"/>
        <v>7.7101093903899063</v>
      </c>
      <c r="PM59" s="11">
        <f t="shared" si="3741"/>
        <v>7.7847904162042694</v>
      </c>
      <c r="PN59" s="11">
        <f t="shared" si="3741"/>
        <v>7.8602033652437884</v>
      </c>
      <c r="PO59" s="11">
        <f t="shared" si="3741"/>
        <v>7.9363554171632629</v>
      </c>
      <c r="PP59" s="11">
        <f t="shared" si="3741"/>
        <v>8.0132538219619107</v>
      </c>
      <c r="PQ59" s="11">
        <f t="shared" si="3741"/>
        <v>8.0909059006734676</v>
      </c>
      <c r="PR59" s="11">
        <f t="shared" si="3741"/>
        <v>8.1693190460631158</v>
      </c>
      <c r="PS59" s="11">
        <f t="shared" si="3741"/>
        <v>8.2485007233311851</v>
      </c>
      <c r="PT59" s="11">
        <f t="shared" si="3741"/>
        <v>8.328458470823799</v>
      </c>
      <c r="PU59" s="11">
        <f t="shared" si="3741"/>
        <v>8.4091999007504477</v>
      </c>
      <c r="PV59" s="11">
        <f t="shared" si="3741"/>
        <v>8.4907326999085964</v>
      </c>
      <c r="PW59" s="11">
        <f t="shared" si="3741"/>
        <v>8.5730646304154003</v>
      </c>
      <c r="PX59" s="11">
        <f t="shared" si="3741"/>
        <v>8.6562035304466001</v>
      </c>
      <c r="PY59" s="11">
        <f t="shared" si="3741"/>
        <v>8.7401573149826266</v>
      </c>
      <c r="PZ59" s="11">
        <f t="shared" si="3741"/>
        <v>8.8249339765620238</v>
      </c>
      <c r="QA59" s="11">
        <f t="shared" si="3741"/>
        <v>8.9105415860422923</v>
      </c>
      <c r="QB59" s="11">
        <f t="shared" si="3741"/>
        <v>8.9969882933681031</v>
      </c>
      <c r="QC59" s="11">
        <f t="shared" si="3741"/>
        <v>9.0842823283471308</v>
      </c>
      <c r="QD59" s="11">
        <f t="shared" si="3741"/>
        <v>9.1724320014334459</v>
      </c>
      <c r="QE59" s="11">
        <f t="shared" si="3741"/>
        <v>9.2614457045185592</v>
      </c>
      <c r="QF59" s="11">
        <f t="shared" si="3741"/>
        <v>9.3513319117302665</v>
      </c>
      <c r="QG59" s="11">
        <f t="shared" si="3741"/>
        <v>9.4420991802392731</v>
      </c>
      <c r="QH59" s="11">
        <f t="shared" si="3741"/>
        <v>9.5337561510737725</v>
      </c>
      <c r="QI59" s="11">
        <f t="shared" si="3741"/>
        <v>9.6263115499419616</v>
      </c>
      <c r="QJ59" s="11">
        <f t="shared" si="3741"/>
        <v>9.7197741880626136</v>
      </c>
      <c r="QK59" s="11">
        <f t="shared" si="3741"/>
        <v>9.8141529630038384</v>
      </c>
      <c r="QL59" s="11">
        <f t="shared" si="3741"/>
        <v>9.9094568595300441</v>
      </c>
      <c r="QM59" s="11">
        <f t="shared" si="3741"/>
        <v>10.005694950457137</v>
      </c>
      <c r="QN59" s="11">
        <f t="shared" ref="QN59:SY59" si="3742">QN165/QN146</f>
        <v>10.102876397516182</v>
      </c>
      <c r="QO59" s="11">
        <f t="shared" si="3742"/>
        <v>10.201010452225484</v>
      </c>
      <c r="QP59" s="11">
        <f t="shared" si="3742"/>
        <v>10.300106456771244</v>
      </c>
      <c r="QQ59" s="11">
        <f t="shared" si="3742"/>
        <v>10.400173844896781</v>
      </c>
      <c r="QR59" s="11">
        <f t="shared" si="3742"/>
        <v>10.501222142800566</v>
      </c>
      <c r="QS59" s="11">
        <f t="shared" si="3742"/>
        <v>10.603260970042992</v>
      </c>
      <c r="QT59" s="11">
        <f t="shared" si="3742"/>
        <v>10.706300040461999</v>
      </c>
      <c r="QU59" s="11">
        <f t="shared" si="3742"/>
        <v>10.810349163097746</v>
      </c>
      <c r="QV59" s="11">
        <f t="shared" si="3742"/>
        <v>10.91541824312633</v>
      </c>
      <c r="QW59" s="11">
        <f t="shared" si="3742"/>
        <v>11.021517282802577</v>
      </c>
      <c r="QX59" s="11">
        <f t="shared" si="3742"/>
        <v>11.128656382412226</v>
      </c>
      <c r="QY59" s="11">
        <f t="shared" si="3742"/>
        <v>11.236845741233251</v>
      </c>
      <c r="QZ59" s="11">
        <f t="shared" si="3742"/>
        <v>11.346095658506771</v>
      </c>
      <c r="RA59" s="11">
        <f t="shared" si="3742"/>
        <v>11.456416534417368</v>
      </c>
      <c r="RB59" s="11">
        <f t="shared" si="3742"/>
        <v>11.567818871083096</v>
      </c>
      <c r="RC59" s="11">
        <f t="shared" si="3742"/>
        <v>11.68031327355512</v>
      </c>
      <c r="RD59" s="11">
        <f t="shared" si="3742"/>
        <v>11.793910450827175</v>
      </c>
      <c r="RE59" s="11">
        <f t="shared" si="3742"/>
        <v>11.908621216854932</v>
      </c>
      <c r="RF59" s="11">
        <f t="shared" si="3742"/>
        <v>12.024456491585369</v>
      </c>
      <c r="RG59" s="11">
        <f t="shared" si="3742"/>
        <v>12.141427301996158</v>
      </c>
      <c r="RH59" s="11">
        <f t="shared" si="3742"/>
        <v>12.259544783145333</v>
      </c>
      <c r="RI59" s="11">
        <f t="shared" si="3742"/>
        <v>12.378820179231196</v>
      </c>
      <c r="RJ59" s="11">
        <f t="shared" si="3742"/>
        <v>12.499264844662598</v>
      </c>
      <c r="RK59" s="11">
        <f t="shared" si="3742"/>
        <v>12.620890245139698</v>
      </c>
      <c r="RL59" s="11">
        <f t="shared" si="3742"/>
        <v>12.74370795874543</v>
      </c>
      <c r="RM59" s="11">
        <f t="shared" si="3742"/>
        <v>12.867729677047548</v>
      </c>
      <c r="RN59" s="11">
        <f t="shared" si="3742"/>
        <v>12.992967206211425</v>
      </c>
      <c r="RO59" s="11">
        <f t="shared" si="3742"/>
        <v>13.119432468123915</v>
      </c>
      <c r="RP59" s="11">
        <f t="shared" si="3742"/>
        <v>13.247137501528194</v>
      </c>
      <c r="RQ59" s="11">
        <f t="shared" si="3742"/>
        <v>13.376094463169615</v>
      </c>
      <c r="RR59" s="11">
        <f t="shared" si="3742"/>
        <v>13.506315628952827</v>
      </c>
      <c r="RS59" s="11">
        <f t="shared" si="3742"/>
        <v>13.637813395110403</v>
      </c>
      <c r="RT59" s="11">
        <f t="shared" si="3742"/>
        <v>13.770600279382677</v>
      </c>
      <c r="RU59" s="11">
        <f t="shared" si="3742"/>
        <v>13.904688922209294</v>
      </c>
      <c r="RV59" s="11">
        <f t="shared" si="3742"/>
        <v>14.040092087932402</v>
      </c>
      <c r="RW59" s="11">
        <f t="shared" si="3742"/>
        <v>14.176822666011677</v>
      </c>
      <c r="RX59" s="11">
        <f t="shared" si="3742"/>
        <v>14.31489367225112</v>
      </c>
      <c r="RY59" s="11">
        <f t="shared" si="3742"/>
        <v>14.454318250038103</v>
      </c>
      <c r="RZ59" s="11">
        <f t="shared" si="3742"/>
        <v>14.595109671594344</v>
      </c>
      <c r="SA59" s="11">
        <f t="shared" si="3742"/>
        <v>14.737281339239278</v>
      </c>
      <c r="SB59" s="11">
        <f t="shared" si="3742"/>
        <v>14.880846786665732</v>
      </c>
      <c r="SC59" s="11">
        <f t="shared" si="3742"/>
        <v>15.025819680228192</v>
      </c>
      <c r="SD59" s="11">
        <f t="shared" si="3742"/>
        <v>15.172213820243588</v>
      </c>
      <c r="SE59" s="11">
        <f t="shared" si="3742"/>
        <v>15.320043142304892</v>
      </c>
      <c r="SF59" s="11">
        <f t="shared" si="3742"/>
        <v>15.469321718607672</v>
      </c>
      <c r="SG59" s="11">
        <f t="shared" si="3742"/>
        <v>15.620063759289399</v>
      </c>
      <c r="SH59" s="11">
        <f t="shared" si="3742"/>
        <v>15.772283613782296</v>
      </c>
      <c r="SI59" s="11">
        <f t="shared" si="3742"/>
        <v>15.925995772178856</v>
      </c>
      <c r="SJ59" s="11">
        <f t="shared" si="3742"/>
        <v>16.081214866611429</v>
      </c>
      <c r="SK59" s="11">
        <f t="shared" si="3742"/>
        <v>16.237955672644706</v>
      </c>
      <c r="SL59" s="11">
        <f t="shared" si="3742"/>
        <v>16.396233110682406</v>
      </c>
      <c r="SM59" s="11">
        <f t="shared" si="3742"/>
        <v>16.556062247387207</v>
      </c>
      <c r="SN59" s="11">
        <f t="shared" si="3742"/>
        <v>16.71745829711508</v>
      </c>
      <c r="SO59" s="11">
        <f t="shared" si="3742"/>
        <v>16.880436623363366</v>
      </c>
      <c r="SP59" s="11">
        <f t="shared" si="3742"/>
        <v>17.04501274023319</v>
      </c>
      <c r="SQ59" s="11">
        <f t="shared" si="3742"/>
        <v>17.211202313906195</v>
      </c>
      <c r="SR59" s="11">
        <f t="shared" si="3742"/>
        <v>17.379021164135654</v>
      </c>
      <c r="SS59" s="11">
        <f t="shared" si="3742"/>
        <v>17.548485265752358</v>
      </c>
      <c r="ST59" s="11">
        <f t="shared" si="3742"/>
        <v>17.71961075018514</v>
      </c>
      <c r="SU59" s="11">
        <f t="shared" si="3742"/>
        <v>17.89241390699636</v>
      </c>
      <c r="SV59" s="11">
        <f t="shared" si="3742"/>
        <v>18.066911185432435</v>
      </c>
      <c r="SW59" s="11">
        <f t="shared" si="3742"/>
        <v>18.243119195989539</v>
      </c>
      <c r="SX59" s="11">
        <f t="shared" si="3742"/>
        <v>18.421054711994653</v>
      </c>
      <c r="SY59" s="11">
        <f t="shared" si="3742"/>
        <v>18.600734671202211</v>
      </c>
      <c r="SZ59" s="11">
        <f t="shared" ref="SZ59:TG59" si="3743">SZ165/SZ146</f>
        <v>18.782176177406296</v>
      </c>
      <c r="TA59" s="11">
        <f t="shared" si="3743"/>
        <v>18.965396502068575</v>
      </c>
      <c r="TB59" s="11">
        <f t="shared" si="3743"/>
        <v>19.150413085962395</v>
      </c>
      <c r="TC59" s="11">
        <f t="shared" si="3743"/>
        <v>19.337243540832812</v>
      </c>
      <c r="TD59" s="11">
        <f t="shared" si="3743"/>
        <v>19.525905651073014</v>
      </c>
      <c r="TE59" s="11">
        <f t="shared" si="3743"/>
        <v>19.71641737541708</v>
      </c>
      <c r="TF59" s="11">
        <f t="shared" si="3743"/>
        <v>19.908796848649416</v>
      </c>
      <c r="TG59" s="11">
        <f t="shared" si="3743"/>
        <v>20.103062383330855</v>
      </c>
    </row>
    <row r="60" spans="1:527" x14ac:dyDescent="0.75">
      <c r="B60" s="21"/>
      <c r="C60" s="59"/>
      <c r="D60" s="21"/>
      <c r="F60" s="53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</row>
    <row r="61" spans="1:527" x14ac:dyDescent="0.75">
      <c r="A61" s="1" t="s">
        <v>271</v>
      </c>
      <c r="B61" s="21"/>
      <c r="C61" s="59">
        <f t="shared" si="3716"/>
        <v>15.975946944642839</v>
      </c>
      <c r="D61" s="28" t="s">
        <v>272</v>
      </c>
      <c r="F61" s="53">
        <f>G61</f>
        <v>3.4117647058823523E-2</v>
      </c>
      <c r="G61" s="53">
        <f>(ABS(G165)+ABS(G195))/G5</f>
        <v>3.4117647058823523E-2</v>
      </c>
      <c r="H61" s="53">
        <f t="shared" ref="H61:BQ61" si="3744">(ABS(H165)+ABS(H195))/H5</f>
        <v>3.6043824658560708E-2</v>
      </c>
      <c r="I61" s="53">
        <f t="shared" si="3744"/>
        <v>3.7985940296191761E-2</v>
      </c>
      <c r="J61" s="53">
        <f t="shared" si="3744"/>
        <v>3.9917910478217002E-2</v>
      </c>
      <c r="K61" s="53">
        <f t="shared" si="3744"/>
        <v>4.1638137027376419E-2</v>
      </c>
      <c r="L61" s="53">
        <f t="shared" si="3744"/>
        <v>4.3336406663875816E-2</v>
      </c>
      <c r="M61" s="53">
        <f t="shared" si="3744"/>
        <v>4.5016236392949119E-2</v>
      </c>
      <c r="N61" s="53">
        <f t="shared" si="3744"/>
        <v>4.6677883159261815E-2</v>
      </c>
      <c r="O61" s="53">
        <f t="shared" si="3744"/>
        <v>4.8321544772602414E-2</v>
      </c>
      <c r="P61" s="53">
        <f t="shared" si="3744"/>
        <v>4.9947415916081893E-2</v>
      </c>
      <c r="Q61" s="53">
        <f t="shared" si="3744"/>
        <v>5.1555689148383994E-2</v>
      </c>
      <c r="R61" s="53">
        <f t="shared" si="3744"/>
        <v>5.3146554943697071E-2</v>
      </c>
      <c r="S61" s="53">
        <f t="shared" si="3744"/>
        <v>5.4720201714572279E-2</v>
      </c>
      <c r="T61" s="53">
        <f t="shared" si="3744"/>
        <v>5.6276815834243293E-2</v>
      </c>
      <c r="U61" s="53">
        <f t="shared" si="3744"/>
        <v>5.7816581658699281E-2</v>
      </c>
      <c r="V61" s="53">
        <f t="shared" si="3744"/>
        <v>5.9339681548518916E-2</v>
      </c>
      <c r="W61" s="53">
        <f t="shared" si="3744"/>
        <v>6.0846295890468118E-2</v>
      </c>
      <c r="X61" s="53">
        <f t="shared" si="3744"/>
        <v>6.2336603118863874E-2</v>
      </c>
      <c r="Y61" s="53">
        <f t="shared" si="3744"/>
        <v>6.3810779736707041E-2</v>
      </c>
      <c r="Z61" s="53">
        <f t="shared" si="3744"/>
        <v>6.5269000336586183E-2</v>
      </c>
      <c r="AA61" s="53">
        <f t="shared" si="3744"/>
        <v>6.6711437621355354E-2</v>
      </c>
      <c r="AB61" s="53">
        <f t="shared" si="3744"/>
        <v>6.8138262424587925E-2</v>
      </c>
      <c r="AC61" s="53">
        <f t="shared" si="3744"/>
        <v>6.954964373080913E-2</v>
      </c>
      <c r="AD61" s="53">
        <f t="shared" si="3744"/>
        <v>7.0945748695509542E-2</v>
      </c>
      <c r="AE61" s="53">
        <f t="shared" si="3744"/>
        <v>7.2326742664941962E-2</v>
      </c>
      <c r="AF61" s="53">
        <f t="shared" si="3744"/>
        <v>7.3692789195704045E-2</v>
      </c>
      <c r="AG61" s="53">
        <f t="shared" si="3744"/>
        <v>7.5044050074108928E-2</v>
      </c>
      <c r="AH61" s="53">
        <f t="shared" si="3744"/>
        <v>7.6380685335346296E-2</v>
      </c>
      <c r="AI61" s="53">
        <f t="shared" si="3744"/>
        <v>7.7702853282435883E-2</v>
      </c>
      <c r="AJ61" s="53">
        <f t="shared" si="3744"/>
        <v>7.9010710504976003E-2</v>
      </c>
      <c r="AK61" s="53">
        <f t="shared" si="3744"/>
        <v>8.0304411897689068E-2</v>
      </c>
      <c r="AL61" s="53">
        <f t="shared" si="3744"/>
        <v>8.158411067876635E-2</v>
      </c>
      <c r="AM61" s="53">
        <f t="shared" si="3744"/>
        <v>8.2849958408014249E-2</v>
      </c>
      <c r="AN61" s="53">
        <f t="shared" si="3744"/>
        <v>8.410210500480414E-2</v>
      </c>
      <c r="AO61" s="53">
        <f t="shared" si="3744"/>
        <v>8.5340698765827852E-2</v>
      </c>
      <c r="AP61" s="53">
        <f t="shared" si="3744"/>
        <v>8.6565886382661092E-2</v>
      </c>
      <c r="AQ61" s="53">
        <f t="shared" si="3744"/>
        <v>8.7777812959136725E-2</v>
      </c>
      <c r="AR61" s="53">
        <f t="shared" si="3744"/>
        <v>8.8976622028529892E-2</v>
      </c>
      <c r="AS61" s="53">
        <f t="shared" si="3744"/>
        <v>9.0162455570557395E-2</v>
      </c>
      <c r="AT61" s="53">
        <f t="shared" si="3744"/>
        <v>9.1335454028192778E-2</v>
      </c>
      <c r="AU61" s="53">
        <f t="shared" si="3744"/>
        <v>9.2495756324299572E-2</v>
      </c>
      <c r="AV61" s="53">
        <f t="shared" si="3744"/>
        <v>9.3643499878084541E-2</v>
      </c>
      <c r="AW61" s="53">
        <f t="shared" si="3744"/>
        <v>9.4778820621372689E-2</v>
      </c>
      <c r="AX61" s="53">
        <f t="shared" si="3744"/>
        <v>9.5901853014706356E-2</v>
      </c>
      <c r="AY61" s="53">
        <f t="shared" si="3744"/>
        <v>9.70127300632697E-2</v>
      </c>
      <c r="AZ61" s="53">
        <f t="shared" si="3744"/>
        <v>9.8111583332641208E-2</v>
      </c>
      <c r="BA61" s="53">
        <f t="shared" si="3744"/>
        <v>9.9198542964375483E-2</v>
      </c>
      <c r="BB61" s="53">
        <f t="shared" si="3744"/>
        <v>0.1002737376914164</v>
      </c>
      <c r="BC61" s="53">
        <f t="shared" si="3744"/>
        <v>0.10133729485334345</v>
      </c>
      <c r="BD61" s="53">
        <f t="shared" si="3744"/>
        <v>0.10238934041145312</v>
      </c>
      <c r="BE61" s="53">
        <f t="shared" si="3744"/>
        <v>0.10342999896367694</v>
      </c>
      <c r="BF61" s="53">
        <f t="shared" si="3744"/>
        <v>0.10445939375933813</v>
      </c>
      <c r="BG61" s="53">
        <f t="shared" si="3744"/>
        <v>0.10547764671374851</v>
      </c>
      <c r="BH61" s="53">
        <f t="shared" si="3744"/>
        <v>0.10648487842264746</v>
      </c>
      <c r="BI61" s="53">
        <f t="shared" si="3744"/>
        <v>0.10748120817648447</v>
      </c>
      <c r="BJ61" s="53">
        <f t="shared" si="3744"/>
        <v>0.10846675397454719</v>
      </c>
      <c r="BK61" s="53">
        <f t="shared" si="3744"/>
        <v>0.10944163253893659</v>
      </c>
      <c r="BL61" s="53">
        <f t="shared" si="3744"/>
        <v>0.11040595932839087</v>
      </c>
      <c r="BM61" s="53">
        <f t="shared" si="3744"/>
        <v>0.11135984855195953</v>
      </c>
      <c r="BN61" s="53">
        <f t="shared" si="3744"/>
        <v>0.11230341318252988</v>
      </c>
      <c r="BO61" s="53">
        <f t="shared" si="3744"/>
        <v>0.1132367649702065</v>
      </c>
      <c r="BP61" s="53">
        <f t="shared" si="3744"/>
        <v>0.11416001445554658</v>
      </c>
      <c r="BQ61" s="53">
        <f t="shared" si="3744"/>
        <v>0.11507327098265151</v>
      </c>
      <c r="BR61" s="53">
        <f t="shared" ref="BR61:EC61" si="3745">(ABS(BR165)+ABS(BR195))/BR5</f>
        <v>0.11597664271211693</v>
      </c>
      <c r="BS61" s="53">
        <f t="shared" si="3745"/>
        <v>0.11687023663384272</v>
      </c>
      <c r="BT61" s="53">
        <f t="shared" si="3745"/>
        <v>0.11775415857970414</v>
      </c>
      <c r="BU61" s="53">
        <f t="shared" si="3745"/>
        <v>0.11862851323608596</v>
      </c>
      <c r="BV61" s="53">
        <f t="shared" si="3745"/>
        <v>0.1194934041562809</v>
      </c>
      <c r="BW61" s="53">
        <f t="shared" si="3745"/>
        <v>0.1203489337727538</v>
      </c>
      <c r="BX61" s="53">
        <f t="shared" si="3745"/>
        <v>0.12176537040915732</v>
      </c>
      <c r="BY61" s="53">
        <f t="shared" si="3745"/>
        <v>0.12419936917933311</v>
      </c>
      <c r="BZ61" s="53">
        <f t="shared" si="3745"/>
        <v>0.12665605867783739</v>
      </c>
      <c r="CA61" s="53">
        <f t="shared" si="3745"/>
        <v>0.12913567404819665</v>
      </c>
      <c r="CB61" s="53">
        <f t="shared" si="3745"/>
        <v>0.13163845260196311</v>
      </c>
      <c r="CC61" s="53">
        <f t="shared" si="3745"/>
        <v>0.1341646338414563</v>
      </c>
      <c r="CD61" s="53">
        <f t="shared" si="3745"/>
        <v>0.13671445948271108</v>
      </c>
      <c r="CE61" s="53">
        <f t="shared" si="3745"/>
        <v>0.13928817347863476</v>
      </c>
      <c r="CF61" s="53">
        <f t="shared" si="3745"/>
        <v>0.14188602204237577</v>
      </c>
      <c r="CG61" s="53">
        <f t="shared" si="3745"/>
        <v>0.14450825367090567</v>
      </c>
      <c r="CH61" s="53">
        <f t="shared" si="3745"/>
        <v>0.14715511916881691</v>
      </c>
      <c r="CI61" s="53">
        <f t="shared" si="3745"/>
        <v>0.14982687167233874</v>
      </c>
      <c r="CJ61" s="53">
        <f t="shared" si="3745"/>
        <v>0.15252376667357365</v>
      </c>
      <c r="CK61" s="53">
        <f t="shared" si="3745"/>
        <v>0.15524606204495625</v>
      </c>
      <c r="CL61" s="53">
        <f t="shared" si="3745"/>
        <v>0.15799401806393737</v>
      </c>
      <c r="CM61" s="53">
        <f t="shared" si="3745"/>
        <v>0.16076789743789555</v>
      </c>
      <c r="CN61" s="53">
        <f t="shared" si="3745"/>
        <v>0.16356796532927825</v>
      </c>
      <c r="CO61" s="53">
        <f t="shared" si="3745"/>
        <v>0.16639448938097542</v>
      </c>
      <c r="CP61" s="53">
        <f t="shared" si="3745"/>
        <v>0.16924773974192756</v>
      </c>
      <c r="CQ61" s="53">
        <f t="shared" si="3745"/>
        <v>0.17212798909297097</v>
      </c>
      <c r="CR61" s="53">
        <f t="shared" si="3745"/>
        <v>0.17503551267292267</v>
      </c>
      <c r="CS61" s="53">
        <f t="shared" si="3745"/>
        <v>0.17797058830490695</v>
      </c>
      <c r="CT61" s="53">
        <f t="shared" si="3745"/>
        <v>0.18093349642292722</v>
      </c>
      <c r="CU61" s="53">
        <f t="shared" si="3745"/>
        <v>0.1839245200986844</v>
      </c>
      <c r="CV61" s="53">
        <f t="shared" si="3745"/>
        <v>0.1869439450686452</v>
      </c>
      <c r="CW61" s="53">
        <f t="shared" si="3745"/>
        <v>0.18999205976136277</v>
      </c>
      <c r="CX61" s="53">
        <f t="shared" si="3745"/>
        <v>0.19306915532505237</v>
      </c>
      <c r="CY61" s="53">
        <f t="shared" si="3745"/>
        <v>0.19617552565542398</v>
      </c>
      <c r="CZ61" s="53">
        <f t="shared" si="3745"/>
        <v>0.19931146742377615</v>
      </c>
      <c r="DA61" s="53">
        <f t="shared" si="3745"/>
        <v>0.20247728010535165</v>
      </c>
      <c r="DB61" s="53">
        <f t="shared" si="3745"/>
        <v>0.2056732660079596</v>
      </c>
      <c r="DC61" s="53">
        <f t="shared" si="3745"/>
        <v>0.20889973030086545</v>
      </c>
      <c r="DD61" s="53">
        <f t="shared" si="3745"/>
        <v>0.21215698104395223</v>
      </c>
      <c r="DE61" s="53">
        <f t="shared" si="3745"/>
        <v>0.21544532921715592</v>
      </c>
      <c r="DF61" s="53">
        <f t="shared" si="3745"/>
        <v>0.21876508875017683</v>
      </c>
      <c r="DG61" s="53">
        <f t="shared" si="3745"/>
        <v>0.22211657655247158</v>
      </c>
      <c r="DH61" s="53">
        <f t="shared" si="3745"/>
        <v>0.22550011254352675</v>
      </c>
      <c r="DI61" s="53">
        <f t="shared" si="3745"/>
        <v>0.22891601968341793</v>
      </c>
      <c r="DJ61" s="53">
        <f t="shared" si="3745"/>
        <v>0.23236462400365732</v>
      </c>
      <c r="DK61" s="53">
        <f t="shared" si="3745"/>
        <v>0.23584625463833236</v>
      </c>
      <c r="DL61" s="53">
        <f t="shared" si="3745"/>
        <v>0.23936124385553845</v>
      </c>
      <c r="DM61" s="53">
        <f t="shared" si="3745"/>
        <v>0.24290992708910897</v>
      </c>
      <c r="DN61" s="53">
        <f t="shared" si="3745"/>
        <v>0.24649264297064538</v>
      </c>
      <c r="DO61" s="53">
        <f t="shared" si="3745"/>
        <v>0.25010973336185088</v>
      </c>
      <c r="DP61" s="53">
        <f t="shared" si="3745"/>
        <v>0.25376154338716983</v>
      </c>
      <c r="DQ61" s="53">
        <f t="shared" si="3745"/>
        <v>0.25744842146673752</v>
      </c>
      <c r="DR61" s="53">
        <f t="shared" si="3745"/>
        <v>0.26117071934964153</v>
      </c>
      <c r="DS61" s="53">
        <f t="shared" si="3745"/>
        <v>0.26492879214749998</v>
      </c>
      <c r="DT61" s="53">
        <f t="shared" si="3745"/>
        <v>0.26872299836835789</v>
      </c>
      <c r="DU61" s="53">
        <f t="shared" si="3745"/>
        <v>0.27255369995090611</v>
      </c>
      <c r="DV61" s="53">
        <f t="shared" si="3745"/>
        <v>0.27642126229902608</v>
      </c>
      <c r="DW61" s="53">
        <f t="shared" si="3745"/>
        <v>0.28032605431666296</v>
      </c>
      <c r="DX61" s="53">
        <f t="shared" si="3745"/>
        <v>0.28426844844303084</v>
      </c>
      <c r="DY61" s="53">
        <f t="shared" si="3745"/>
        <v>0.28824882068815422</v>
      </c>
      <c r="DZ61" s="53">
        <f t="shared" si="3745"/>
        <v>0.29226755066874727</v>
      </c>
      <c r="EA61" s="53">
        <f t="shared" si="3745"/>
        <v>0.29632502164443641</v>
      </c>
      <c r="EB61" s="53">
        <f t="shared" si="3745"/>
        <v>0.30042162055432803</v>
      </c>
      <c r="EC61" s="53">
        <f t="shared" si="3745"/>
        <v>0.30455773805392589</v>
      </c>
      <c r="ED61" s="53">
        <f t="shared" ref="ED61:GO61" si="3746">(ABS(ED165)+ABS(ED195))/ED5</f>
        <v>0.30873376855240098</v>
      </c>
      <c r="EE61" s="53">
        <f t="shared" si="3746"/>
        <v>0.31295011025021791</v>
      </c>
      <c r="EF61" s="53">
        <f t="shared" si="3746"/>
        <v>0.3172071651771215</v>
      </c>
      <c r="EG61" s="53">
        <f t="shared" si="3746"/>
        <v>0.32150533923048635</v>
      </c>
      <c r="EH61" s="53">
        <f t="shared" si="3746"/>
        <v>0.32584504221403415</v>
      </c>
      <c r="EI61" s="53">
        <f t="shared" si="3746"/>
        <v>0.33022668787692178</v>
      </c>
      <c r="EJ61" s="53">
        <f t="shared" si="3746"/>
        <v>0.33465069395320396</v>
      </c>
      <c r="EK61" s="53">
        <f t="shared" si="3746"/>
        <v>0.33911748220167443</v>
      </c>
      <c r="EL61" s="53">
        <f t="shared" si="3746"/>
        <v>0.34362747844608932</v>
      </c>
      <c r="EM61" s="53">
        <f t="shared" si="3746"/>
        <v>0.34818111261577661</v>
      </c>
      <c r="EN61" s="53">
        <f t="shared" si="3746"/>
        <v>0.35277881878663558</v>
      </c>
      <c r="EO61" s="53">
        <f t="shared" si="3746"/>
        <v>0.35742103522252994</v>
      </c>
      <c r="EP61" s="53">
        <f t="shared" si="3746"/>
        <v>0.36210820441707903</v>
      </c>
      <c r="EQ61" s="53">
        <f t="shared" si="3746"/>
        <v>0.36684077313585045</v>
      </c>
      <c r="ER61" s="53">
        <f t="shared" si="3746"/>
        <v>0.37161919245895858</v>
      </c>
      <c r="ES61" s="53">
        <f t="shared" si="3746"/>
        <v>0.37644391782407377</v>
      </c>
      <c r="ET61" s="53">
        <f t="shared" si="3746"/>
        <v>0.3813154090698439</v>
      </c>
      <c r="EU61" s="53">
        <f t="shared" si="3746"/>
        <v>0.3862341304797357</v>
      </c>
      <c r="EV61" s="53">
        <f t="shared" si="3746"/>
        <v>0.39120055082629746</v>
      </c>
      <c r="EW61" s="53">
        <f t="shared" si="3746"/>
        <v>0.39621514341584824</v>
      </c>
      <c r="EX61" s="53">
        <f t="shared" si="3746"/>
        <v>0.40127838613359834</v>
      </c>
      <c r="EY61" s="53">
        <f t="shared" si="3746"/>
        <v>0.40639076148920467</v>
      </c>
      <c r="EZ61" s="53">
        <f t="shared" si="3746"/>
        <v>0.41155275666276497</v>
      </c>
      <c r="FA61" s="53">
        <f t="shared" si="3746"/>
        <v>0.4167648635512573</v>
      </c>
      <c r="FB61" s="53">
        <f t="shared" si="3746"/>
        <v>0.42202757881542569</v>
      </c>
      <c r="FC61" s="53">
        <f t="shared" si="3746"/>
        <v>0.42734140392712061</v>
      </c>
      <c r="FD61" s="53">
        <f t="shared" si="3746"/>
        <v>0.4327068452170954</v>
      </c>
      <c r="FE61" s="53">
        <f t="shared" si="3746"/>
        <v>0.43812441392326446</v>
      </c>
      <c r="FF61" s="53">
        <f t="shared" si="3746"/>
        <v>0.44359462623942864</v>
      </c>
      <c r="FG61" s="53">
        <f t="shared" si="3746"/>
        <v>0.44911800336447111</v>
      </c>
      <c r="FH61" s="53">
        <f t="shared" si="3746"/>
        <v>0.45469507155202893</v>
      </c>
      <c r="FI61" s="53">
        <f t="shared" si="3746"/>
        <v>0.46032636216064476</v>
      </c>
      <c r="FJ61" s="53">
        <f t="shared" si="3746"/>
        <v>0.46601241170440544</v>
      </c>
      <c r="FK61" s="53">
        <f t="shared" si="3746"/>
        <v>0.47175376190406809</v>
      </c>
      <c r="FL61" s="53">
        <f t="shared" si="3746"/>
        <v>0.47755095973868311</v>
      </c>
      <c r="FM61" s="53">
        <f t="shared" si="3746"/>
        <v>0.48340455749771666</v>
      </c>
      <c r="FN61" s="53">
        <f t="shared" si="3746"/>
        <v>0.48931511283367746</v>
      </c>
      <c r="FO61" s="53">
        <f t="shared" si="3746"/>
        <v>0.49528318881525341</v>
      </c>
      <c r="FP61" s="53">
        <f t="shared" si="3746"/>
        <v>0.50130935398096388</v>
      </c>
      <c r="FQ61" s="53">
        <f t="shared" si="3746"/>
        <v>0.50739418239333145</v>
      </c>
      <c r="FR61" s="53">
        <f t="shared" si="3746"/>
        <v>0.51353825369357886</v>
      </c>
      <c r="FS61" s="53">
        <f t="shared" si="3746"/>
        <v>0.51974215315685646</v>
      </c>
      <c r="FT61" s="53">
        <f t="shared" si="3746"/>
        <v>0.5260064717480053</v>
      </c>
      <c r="FU61" s="53">
        <f t="shared" si="3746"/>
        <v>0.53233180617786136</v>
      </c>
      <c r="FV61" s="53">
        <f t="shared" si="3746"/>
        <v>0.53871875896010557</v>
      </c>
      <c r="FW61" s="53">
        <f t="shared" si="3746"/>
        <v>0.54516793846866674</v>
      </c>
      <c r="FX61" s="53">
        <f t="shared" si="3746"/>
        <v>0.55167995899568012</v>
      </c>
      <c r="FY61" s="53">
        <f t="shared" si="3746"/>
        <v>0.55825544081001</v>
      </c>
      <c r="FZ61" s="53">
        <f t="shared" si="3746"/>
        <v>0.56489501021634003</v>
      </c>
      <c r="GA61" s="53">
        <f t="shared" si="3746"/>
        <v>0.57159929961483813</v>
      </c>
      <c r="GB61" s="53">
        <f t="shared" si="3746"/>
        <v>0.57836894756139967</v>
      </c>
      <c r="GC61" s="53">
        <f t="shared" si="3746"/>
        <v>0.58520459882847797</v>
      </c>
      <c r="GD61" s="53">
        <f t="shared" si="3746"/>
        <v>0.59210690446650427</v>
      </c>
      <c r="GE61" s="53">
        <f t="shared" si="3746"/>
        <v>0.59907652186590599</v>
      </c>
      <c r="GF61" s="53">
        <f t="shared" si="3746"/>
        <v>0.60611411481972632</v>
      </c>
      <c r="GG61" s="53">
        <f t="shared" si="3746"/>
        <v>0.61322035358685489</v>
      </c>
      <c r="GH61" s="53">
        <f t="shared" si="3746"/>
        <v>0.62039591495587176</v>
      </c>
      <c r="GI61" s="53">
        <f t="shared" si="3746"/>
        <v>0.62764148230951333</v>
      </c>
      <c r="GJ61" s="53">
        <f t="shared" si="3746"/>
        <v>0.63495774568976371</v>
      </c>
      <c r="GK61" s="53">
        <f t="shared" si="3746"/>
        <v>0.64234540186358247</v>
      </c>
      <c r="GL61" s="53">
        <f t="shared" si="3746"/>
        <v>0.64980515438926911</v>
      </c>
      <c r="GM61" s="53">
        <f t="shared" si="3746"/>
        <v>0.65733771368347471</v>
      </c>
      <c r="GN61" s="53">
        <f t="shared" si="3746"/>
        <v>0.6649437970888662</v>
      </c>
      <c r="GO61" s="53">
        <f t="shared" si="3746"/>
        <v>0.67262412894244894</v>
      </c>
      <c r="GP61" s="53">
        <f t="shared" ref="GP61:JA61" si="3747">(ABS(GP165)+ABS(GP195))/GP5</f>
        <v>0.68037944064455413</v>
      </c>
      <c r="GQ61" s="53">
        <f t="shared" si="3747"/>
        <v>0.68821047072849961</v>
      </c>
      <c r="GR61" s="53">
        <f t="shared" si="3747"/>
        <v>0.69611796493092681</v>
      </c>
      <c r="GS61" s="53">
        <f t="shared" si="3747"/>
        <v>0.70410267626282552</v>
      </c>
      <c r="GT61" s="53">
        <f t="shared" si="3747"/>
        <v>0.71216536508124839</v>
      </c>
      <c r="GU61" s="53">
        <f t="shared" si="3747"/>
        <v>0.72030679916172513</v>
      </c>
      <c r="GV61" s="53">
        <f t="shared" si="3747"/>
        <v>0.72852775377138312</v>
      </c>
      <c r="GW61" s="53">
        <f t="shared" si="3747"/>
        <v>0.73682901174277915</v>
      </c>
      <c r="GX61" s="53">
        <f t="shared" si="3747"/>
        <v>0.74521136354845186</v>
      </c>
      <c r="GY61" s="53">
        <f t="shared" si="3747"/>
        <v>0.75367560737620098</v>
      </c>
      <c r="GZ61" s="53">
        <f t="shared" si="3747"/>
        <v>0.76222254920509969</v>
      </c>
      <c r="HA61" s="53">
        <f t="shared" si="3747"/>
        <v>0.77085300288224889</v>
      </c>
      <c r="HB61" s="53">
        <f t="shared" si="3747"/>
        <v>0.77956779020028055</v>
      </c>
      <c r="HC61" s="53">
        <f t="shared" si="3747"/>
        <v>0.78836774097561468</v>
      </c>
      <c r="HD61" s="53">
        <f t="shared" si="3747"/>
        <v>0.79725369312748251</v>
      </c>
      <c r="HE61" s="53">
        <f t="shared" si="3747"/>
        <v>0.80622649275771796</v>
      </c>
      <c r="HF61" s="53">
        <f t="shared" si="3747"/>
        <v>0.81528699423133055</v>
      </c>
      <c r="HG61" s="53">
        <f t="shared" si="3747"/>
        <v>0.82443606025786043</v>
      </c>
      <c r="HH61" s="53">
        <f t="shared" si="3747"/>
        <v>0.83367456197353051</v>
      </c>
      <c r="HI61" s="53">
        <f t="shared" si="3747"/>
        <v>0.84300337902420008</v>
      </c>
      <c r="HJ61" s="53">
        <f t="shared" si="3747"/>
        <v>0.85242339964912572</v>
      </c>
      <c r="HK61" s="53">
        <f t="shared" si="3747"/>
        <v>0.86193552076554247</v>
      </c>
      <c r="HL61" s="53">
        <f t="shared" si="3747"/>
        <v>0.87154064805406906</v>
      </c>
      <c r="HM61" s="53">
        <f t="shared" si="3747"/>
        <v>0.8812396960449469</v>
      </c>
      <c r="HN61" s="53">
        <f t="shared" si="3747"/>
        <v>0.89103358820512213</v>
      </c>
      <c r="HO61" s="53">
        <f t="shared" si="3747"/>
        <v>0.90092325702617682</v>
      </c>
      <c r="HP61" s="53">
        <f t="shared" si="3747"/>
        <v>0.91090964411311948</v>
      </c>
      <c r="HQ61" s="53">
        <f t="shared" si="3747"/>
        <v>0.92099370027404259</v>
      </c>
      <c r="HR61" s="53">
        <f t="shared" si="3747"/>
        <v>0.93117638561065497</v>
      </c>
      <c r="HS61" s="53">
        <f t="shared" si="3747"/>
        <v>0.94145866960969993</v>
      </c>
      <c r="HT61" s="53">
        <f t="shared" si="3747"/>
        <v>0.95184153123526483</v>
      </c>
      <c r="HU61" s="53">
        <f t="shared" si="3747"/>
        <v>0.96232595902199369</v>
      </c>
      <c r="HV61" s="53">
        <f t="shared" si="3747"/>
        <v>0.97291295116920951</v>
      </c>
      <c r="HW61" s="53">
        <f t="shared" si="3747"/>
        <v>0.9836035156359566</v>
      </c>
      <c r="HX61" s="53">
        <f t="shared" si="3747"/>
        <v>0.99439867023697048</v>
      </c>
      <c r="HY61" s="53">
        <f t="shared" si="3747"/>
        <v>1.0052994427395885</v>
      </c>
      <c r="HZ61" s="53">
        <f t="shared" si="3747"/>
        <v>1.0163068709616041</v>
      </c>
      <c r="IA61" s="53">
        <f t="shared" si="3747"/>
        <v>1.0274220028700789</v>
      </c>
      <c r="IB61" s="53">
        <f t="shared" si="3747"/>
        <v>1.038645896681121</v>
      </c>
      <c r="IC61" s="53">
        <f t="shared" si="3747"/>
        <v>1.0499796209606369</v>
      </c>
      <c r="ID61" s="53">
        <f t="shared" si="3747"/>
        <v>1.061424254726071</v>
      </c>
      <c r="IE61" s="53">
        <f t="shared" si="3747"/>
        <v>1.0729808875491365</v>
      </c>
      <c r="IF61" s="53">
        <f t="shared" si="3747"/>
        <v>1.0846506196595518</v>
      </c>
      <c r="IG61" s="53">
        <f t="shared" si="3747"/>
        <v>1.0964345620497924</v>
      </c>
      <c r="IH61" s="53">
        <f t="shared" si="3747"/>
        <v>1.1083338365808653</v>
      </c>
      <c r="II61" s="53">
        <f t="shared" si="3747"/>
        <v>1.1203495760891178</v>
      </c>
      <c r="IJ61" s="53">
        <f t="shared" si="3747"/>
        <v>1.1324829244940922</v>
      </c>
      <c r="IK61" s="53">
        <f t="shared" si="3747"/>
        <v>1.1447350369074323</v>
      </c>
      <c r="IL61" s="53">
        <f t="shared" si="3747"/>
        <v>1.1571070797428573</v>
      </c>
      <c r="IM61" s="53">
        <f t="shared" si="3747"/>
        <v>1.169600230827212</v>
      </c>
      <c r="IN61" s="53">
        <f t="shared" si="3747"/>
        <v>1.1822156795125984</v>
      </c>
      <c r="IO61" s="53">
        <f t="shared" si="3747"/>
        <v>1.1949546267896112</v>
      </c>
      <c r="IP61" s="53">
        <f t="shared" si="3747"/>
        <v>1.2078182854016732</v>
      </c>
      <c r="IQ61" s="53">
        <f t="shared" si="3747"/>
        <v>1.2208078799604949</v>
      </c>
      <c r="IR61" s="53">
        <f t="shared" si="3747"/>
        <v>1.2339246470626615</v>
      </c>
      <c r="IS61" s="53">
        <f t="shared" si="3747"/>
        <v>1.2471698354073584</v>
      </c>
      <c r="IT61" s="53">
        <f t="shared" si="3747"/>
        <v>1.2605447059152528</v>
      </c>
      <c r="IU61" s="53">
        <f t="shared" si="3747"/>
        <v>1.2740505318485338</v>
      </c>
      <c r="IV61" s="53">
        <f t="shared" si="3747"/>
        <v>1.2876885989321298</v>
      </c>
      <c r="IW61" s="53">
        <f t="shared" si="3747"/>
        <v>1.3014602054761122</v>
      </c>
      <c r="IX61" s="53">
        <f t="shared" si="3747"/>
        <v>1.3153666624992932</v>
      </c>
      <c r="IY61" s="53">
        <f t="shared" si="3747"/>
        <v>1.3294092938540376</v>
      </c>
      <c r="IZ61" s="53">
        <f t="shared" si="3747"/>
        <v>1.3435894363522933</v>
      </c>
      <c r="JA61" s="53">
        <f t="shared" si="3747"/>
        <v>1.3579084398928549</v>
      </c>
      <c r="JB61" s="53">
        <f t="shared" ref="JB61:LM61" si="3748">(ABS(JB165)+ABS(JB195))/JB5</f>
        <v>1.3723676675898742</v>
      </c>
      <c r="JC61" s="53">
        <f t="shared" si="3748"/>
        <v>1.3869684959026267</v>
      </c>
      <c r="JD61" s="53">
        <f t="shared" si="3748"/>
        <v>1.4017123147665504</v>
      </c>
      <c r="JE61" s="53">
        <f t="shared" si="3748"/>
        <v>1.4166005277255649</v>
      </c>
      <c r="JF61" s="53">
        <f t="shared" si="3748"/>
        <v>1.431634552065685</v>
      </c>
      <c r="JG61" s="53">
        <f t="shared" si="3748"/>
        <v>1.4468158189499463</v>
      </c>
      <c r="JH61" s="53">
        <f t="shared" si="3748"/>
        <v>1.4621457735546461</v>
      </c>
      <c r="JI61" s="53">
        <f t="shared" si="3748"/>
        <v>1.4776258752069213</v>
      </c>
      <c r="JJ61" s="53">
        <f t="shared" si="3748"/>
        <v>1.4932575975236737</v>
      </c>
      <c r="JK61" s="53">
        <f t="shared" si="3748"/>
        <v>1.5090424285518498</v>
      </c>
      <c r="JL61" s="53">
        <f t="shared" si="3748"/>
        <v>1.5249818709101026</v>
      </c>
      <c r="JM61" s="53">
        <f t="shared" si="3748"/>
        <v>1.5410774419318309</v>
      </c>
      <c r="JN61" s="53">
        <f t="shared" si="3748"/>
        <v>1.5573306738096266</v>
      </c>
      <c r="JO61" s="53">
        <f t="shared" si="3748"/>
        <v>1.5737431137411315</v>
      </c>
      <c r="JP61" s="53">
        <f t="shared" si="3748"/>
        <v>1.5903163240763247</v>
      </c>
      <c r="JQ61" s="53">
        <f t="shared" si="3748"/>
        <v>1.6070518824662487</v>
      </c>
      <c r="JR61" s="53">
        <f t="shared" si="3748"/>
        <v>1.6239513820131974</v>
      </c>
      <c r="JS61" s="53">
        <f t="shared" si="3748"/>
        <v>1.6410164314223681</v>
      </c>
      <c r="JT61" s="53">
        <f t="shared" si="3748"/>
        <v>1.6582486551550042</v>
      </c>
      <c r="JU61" s="53">
        <f t="shared" si="3748"/>
        <v>1.6756496935830327</v>
      </c>
      <c r="JV61" s="53">
        <f t="shared" si="3748"/>
        <v>1.6932212031452187</v>
      </c>
      <c r="JW61" s="53">
        <f t="shared" si="3748"/>
        <v>1.7109648565048488</v>
      </c>
      <c r="JX61" s="53">
        <f t="shared" si="3748"/>
        <v>1.7288823427089586</v>
      </c>
      <c r="JY61" s="53">
        <f t="shared" si="3748"/>
        <v>1.7469753673491175</v>
      </c>
      <c r="JZ61" s="53">
        <f t="shared" si="3748"/>
        <v>1.765245652723791</v>
      </c>
      <c r="KA61" s="53">
        <f t="shared" si="3748"/>
        <v>1.7836949380022911</v>
      </c>
      <c r="KB61" s="53">
        <f t="shared" si="3748"/>
        <v>1.8023249793903333</v>
      </c>
      <c r="KC61" s="53">
        <f t="shared" si="3748"/>
        <v>1.8211375502972149</v>
      </c>
      <c r="KD61" s="53">
        <f t="shared" si="3748"/>
        <v>1.8401344415046297</v>
      </c>
      <c r="KE61" s="53">
        <f t="shared" si="3748"/>
        <v>1.859317461337137</v>
      </c>
      <c r="KF61" s="53">
        <f t="shared" si="3748"/>
        <v>1.8786884358343012</v>
      </c>
      <c r="KG61" s="53">
        <f t="shared" si="3748"/>
        <v>1.898249208924514</v>
      </c>
      <c r="KH61" s="53">
        <f t="shared" si="3748"/>
        <v>1.9180016426005224</v>
      </c>
      <c r="KI61" s="53">
        <f t="shared" si="3748"/>
        <v>1.9379476170966774</v>
      </c>
      <c r="KJ61" s="53">
        <f t="shared" si="3748"/>
        <v>1.9580890310679122</v>
      </c>
      <c r="KK61" s="53">
        <f t="shared" si="3748"/>
        <v>1.9784278017704811</v>
      </c>
      <c r="KL61" s="53">
        <f t="shared" si="3748"/>
        <v>1.9989658652444637</v>
      </c>
      <c r="KM61" s="53">
        <f t="shared" si="3748"/>
        <v>2.0197051764980585</v>
      </c>
      <c r="KN61" s="53">
        <f t="shared" si="3748"/>
        <v>2.0406477096936846</v>
      </c>
      <c r="KO61" s="53">
        <f t="shared" si="3748"/>
        <v>2.0617954583358999</v>
      </c>
      <c r="KP61" s="53">
        <f t="shared" si="3748"/>
        <v>2.0831504354611674</v>
      </c>
      <c r="KQ61" s="53">
        <f t="shared" si="3748"/>
        <v>2.1047146738294744</v>
      </c>
      <c r="KR61" s="53">
        <f t="shared" si="3748"/>
        <v>2.1264902261178338</v>
      </c>
      <c r="KS61" s="53">
        <f t="shared" si="3748"/>
        <v>2.1484791651156776</v>
      </c>
      <c r="KT61" s="53">
        <f t="shared" si="3748"/>
        <v>2.170683583922167</v>
      </c>
      <c r="KU61" s="53">
        <f t="shared" si="3748"/>
        <v>2.1931055961454335</v>
      </c>
      <c r="KV61" s="53">
        <f t="shared" si="3748"/>
        <v>2.2157473361037727</v>
      </c>
      <c r="KW61" s="53">
        <f t="shared" si="3748"/>
        <v>2.2386109590288101</v>
      </c>
      <c r="KX61" s="53">
        <f t="shared" si="3748"/>
        <v>2.2616986412706575</v>
      </c>
      <c r="KY61" s="53">
        <f t="shared" si="3748"/>
        <v>2.2850125805050747</v>
      </c>
      <c r="KZ61" s="53">
        <f t="shared" si="3748"/>
        <v>2.308554995942671</v>
      </c>
      <c r="LA61" s="53">
        <f t="shared" si="3748"/>
        <v>2.3323281285401452</v>
      </c>
      <c r="LB61" s="53">
        <f t="shared" si="3748"/>
        <v>2.3563342412136015</v>
      </c>
      <c r="LC61" s="53">
        <f t="shared" si="3748"/>
        <v>2.3805756190539564</v>
      </c>
      <c r="LD61" s="53">
        <f t="shared" si="3748"/>
        <v>2.4050545695444501</v>
      </c>
      <c r="LE61" s="53">
        <f t="shared" si="3748"/>
        <v>2.4297734227802965</v>
      </c>
      <c r="LF61" s="53">
        <f t="shared" si="3748"/>
        <v>2.4547345316904807</v>
      </c>
      <c r="LG61" s="53">
        <f t="shared" si="3748"/>
        <v>2.4799402722617296</v>
      </c>
      <c r="LH61" s="53">
        <f t="shared" si="3748"/>
        <v>2.5053930437646814</v>
      </c>
      <c r="LI61" s="53">
        <f t="shared" si="3748"/>
        <v>2.531095268982265</v>
      </c>
      <c r="LJ61" s="53">
        <f t="shared" si="3748"/>
        <v>2.5570493944403236</v>
      </c>
      <c r="LK61" s="53">
        <f t="shared" si="3748"/>
        <v>2.5832578906404926</v>
      </c>
      <c r="LL61" s="53">
        <f t="shared" si="3748"/>
        <v>2.6097232522953635</v>
      </c>
      <c r="LM61" s="53">
        <f t="shared" si="3748"/>
        <v>2.6364479985659504</v>
      </c>
      <c r="LN61" s="53">
        <f t="shared" ref="LN61:NY61" si="3749">(ABS(LN165)+ABS(LN195))/LN5</f>
        <v>2.663434673301484</v>
      </c>
      <c r="LO61" s="53">
        <f t="shared" si="3749"/>
        <v>2.690685845281553</v>
      </c>
      <c r="LP61" s="53">
        <f t="shared" si="3749"/>
        <v>2.7182041084606232</v>
      </c>
      <c r="LQ61" s="53">
        <f t="shared" si="3749"/>
        <v>2.7459920822149493</v>
      </c>
      <c r="LR61" s="53">
        <f t="shared" si="3749"/>
        <v>2.7740524115919056</v>
      </c>
      <c r="LS61" s="53">
        <f t="shared" si="3749"/>
        <v>2.8023877675617643</v>
      </c>
      <c r="LT61" s="53">
        <f t="shared" si="3749"/>
        <v>2.8310008472719335</v>
      </c>
      <c r="LU61" s="53">
        <f t="shared" si="3749"/>
        <v>2.8598943743036975</v>
      </c>
      <c r="LV61" s="53">
        <f t="shared" si="3749"/>
        <v>2.889071098931463</v>
      </c>
      <c r="LW61" s="53">
        <f t="shared" si="3749"/>
        <v>2.9185337983845514</v>
      </c>
      <c r="LX61" s="53">
        <f t="shared" si="3749"/>
        <v>2.9482852771115549</v>
      </c>
      <c r="LY61" s="53">
        <f t="shared" si="3749"/>
        <v>2.9783283670472835</v>
      </c>
      <c r="LZ61" s="53">
        <f t="shared" si="3749"/>
        <v>3.0086659278823307</v>
      </c>
      <c r="MA61" s="53">
        <f t="shared" si="3749"/>
        <v>3.0393008473352747</v>
      </c>
      <c r="MB61" s="53">
        <f t="shared" si="3749"/>
        <v>3.0702360414275556</v>
      </c>
      <c r="MC61" s="53">
        <f t="shared" si="3749"/>
        <v>3.1014744547610373</v>
      </c>
      <c r="MD61" s="53">
        <f t="shared" si="3749"/>
        <v>3.1330190607983019</v>
      </c>
      <c r="ME61" s="53">
        <f t="shared" si="3749"/>
        <v>3.164872862145673</v>
      </c>
      <c r="MF61" s="53">
        <f t="shared" si="3749"/>
        <v>3.1970388908390341</v>
      </c>
      <c r="MG61" s="53">
        <f t="shared" si="3749"/>
        <v>3.2295202086324326</v>
      </c>
      <c r="MH61" s="53">
        <f t="shared" si="3749"/>
        <v>3.2623199072895175</v>
      </c>
      <c r="MI61" s="53">
        <f t="shared" si="3749"/>
        <v>3.2954411088778333</v>
      </c>
      <c r="MJ61" s="53">
        <f t="shared" si="3749"/>
        <v>3.3288869660659999</v>
      </c>
      <c r="MK61" s="53">
        <f t="shared" si="3749"/>
        <v>3.3626606624238042</v>
      </c>
      <c r="ML61" s="53">
        <f t="shared" si="3749"/>
        <v>3.3967654127252285</v>
      </c>
      <c r="MM61" s="53">
        <f t="shared" si="3749"/>
        <v>3.4312044632544558</v>
      </c>
      <c r="MN61" s="53">
        <f t="shared" si="3749"/>
        <v>3.4659810921148706</v>
      </c>
      <c r="MO61" s="53">
        <f t="shared" si="3749"/>
        <v>3.501098609541089</v>
      </c>
      <c r="MP61" s="53">
        <f t="shared" si="3749"/>
        <v>3.5365603582140448</v>
      </c>
      <c r="MQ61" s="53">
        <f t="shared" si="3749"/>
        <v>3.572369713579171</v>
      </c>
      <c r="MR61" s="53">
        <f t="shared" si="3749"/>
        <v>3.6085300841676879</v>
      </c>
      <c r="MS61" s="53">
        <f t="shared" si="3749"/>
        <v>3.6450449119210542</v>
      </c>
      <c r="MT61" s="53">
        <f t="shared" si="3749"/>
        <v>3.681917672518586</v>
      </c>
      <c r="MU61" s="53">
        <f t="shared" si="3749"/>
        <v>3.7191518757082966</v>
      </c>
      <c r="MV61" s="53">
        <f t="shared" si="3749"/>
        <v>3.7567510656409695</v>
      </c>
      <c r="MW61" s="53">
        <f t="shared" si="3749"/>
        <v>3.7947188212075167</v>
      </c>
      <c r="MX61" s="53">
        <f t="shared" si="3749"/>
        <v>3.8330587563796348</v>
      </c>
      <c r="MY61" s="53">
        <f t="shared" si="3749"/>
        <v>3.871774520553803</v>
      </c>
      <c r="MZ61" s="53">
        <f t="shared" si="3749"/>
        <v>3.9108697988986538</v>
      </c>
      <c r="NA61" s="53">
        <f t="shared" si="3749"/>
        <v>3.9503483127057493</v>
      </c>
      <c r="NB61" s="53">
        <f t="shared" si="3749"/>
        <v>3.9902138197437935</v>
      </c>
      <c r="NC61" s="53">
        <f t="shared" si="3749"/>
        <v>4.0304701146163167</v>
      </c>
      <c r="ND61" s="53">
        <f t="shared" si="3749"/>
        <v>4.0711210291228657</v>
      </c>
      <c r="NE61" s="53">
        <f t="shared" si="3749"/>
        <v>4.1121704326237403</v>
      </c>
      <c r="NF61" s="53">
        <f t="shared" si="3749"/>
        <v>4.1536222324082939</v>
      </c>
      <c r="NG61" s="53">
        <f t="shared" si="3749"/>
        <v>4.1954803740668538</v>
      </c>
      <c r="NH61" s="53">
        <f t="shared" si="3749"/>
        <v>4.2377488418662832</v>
      </c>
      <c r="NI61" s="53">
        <f t="shared" si="3749"/>
        <v>4.2804316591292233</v>
      </c>
      <c r="NJ61" s="53">
        <f t="shared" si="3749"/>
        <v>4.3235328886170574</v>
      </c>
      <c r="NK61" s="53">
        <f t="shared" si="3749"/>
        <v>4.3670566329166203</v>
      </c>
      <c r="NL61" s="53">
        <f t="shared" si="3749"/>
        <v>4.4110070348307104</v>
      </c>
      <c r="NM61" s="53">
        <f t="shared" si="3749"/>
        <v>4.4553882777724194</v>
      </c>
      <c r="NN61" s="53">
        <f t="shared" si="3749"/>
        <v>4.5002045861633295</v>
      </c>
      <c r="NO61" s="53">
        <f t="shared" si="3749"/>
        <v>4.5454602258356234</v>
      </c>
      <c r="NP61" s="53">
        <f t="shared" si="3749"/>
        <v>4.5911595044381173</v>
      </c>
      <c r="NQ61" s="53">
        <f t="shared" si="3749"/>
        <v>4.6373067718462897</v>
      </c>
      <c r="NR61" s="53">
        <f t="shared" si="3749"/>
        <v>4.6839064205763288</v>
      </c>
      <c r="NS61" s="53">
        <f t="shared" si="3749"/>
        <v>4.7309628862032271</v>
      </c>
      <c r="NT61" s="53">
        <f t="shared" si="3749"/>
        <v>4.7784806477829838</v>
      </c>
      <c r="NU61" s="53">
        <f t="shared" si="3749"/>
        <v>4.8264642282789447</v>
      </c>
      <c r="NV61" s="53">
        <f t="shared" si="3749"/>
        <v>4.8749181949923193</v>
      </c>
      <c r="NW61" s="53">
        <f t="shared" si="3749"/>
        <v>4.9238471599969209</v>
      </c>
      <c r="NX61" s="53">
        <f t="shared" si="3749"/>
        <v>4.9732557805781603</v>
      </c>
      <c r="NY61" s="53">
        <f t="shared" si="3749"/>
        <v>5.0231487596763582</v>
      </c>
      <c r="NZ61" s="53">
        <f t="shared" ref="NZ61:QK61" si="3750">(ABS(NZ165)+ABS(NZ195))/NZ5</f>
        <v>5.0735308463343847</v>
      </c>
      <c r="OA61" s="53">
        <f t="shared" si="3750"/>
        <v>5.1244068361497037</v>
      </c>
      <c r="OB61" s="53">
        <f t="shared" si="3750"/>
        <v>5.1757815717308322</v>
      </c>
      <c r="OC61" s="53">
        <f t="shared" si="3750"/>
        <v>5.2276599431582929</v>
      </c>
      <c r="OD61" s="53">
        <f t="shared" si="3750"/>
        <v>5.280046888450066</v>
      </c>
      <c r="OE61" s="53">
        <f t="shared" si="3750"/>
        <v>5.3329473940316188</v>
      </c>
      <c r="OF61" s="53">
        <f t="shared" si="3750"/>
        <v>5.3863664952105372</v>
      </c>
      <c r="OG61" s="53">
        <f t="shared" si="3750"/>
        <v>5.4403092766558059</v>
      </c>
      <c r="OH61" s="53">
        <f t="shared" si="3750"/>
        <v>5.4947808728817931</v>
      </c>
      <c r="OI61" s="53">
        <f t="shared" si="3750"/>
        <v>5.5497864687369791</v>
      </c>
      <c r="OJ61" s="53">
        <f t="shared" si="3750"/>
        <v>5.60533129989747</v>
      </c>
      <c r="OK61" s="53">
        <f t="shared" si="3750"/>
        <v>5.6614206533653579</v>
      </c>
      <c r="OL61" s="53">
        <f t="shared" si="3750"/>
        <v>5.7180598679719621</v>
      </c>
      <c r="OM61" s="53">
        <f t="shared" si="3750"/>
        <v>5.7752543348859948</v>
      </c>
      <c r="ON61" s="53">
        <f t="shared" si="3750"/>
        <v>5.8330094981267306</v>
      </c>
      <c r="OO61" s="53">
        <f t="shared" si="3750"/>
        <v>5.891330855082181</v>
      </c>
      <c r="OP61" s="53">
        <f t="shared" si="3750"/>
        <v>5.9502239570323692</v>
      </c>
      <c r="OQ61" s="53">
        <f t="shared" si="3750"/>
        <v>6.0096944096777198</v>
      </c>
      <c r="OR61" s="53">
        <f t="shared" si="3750"/>
        <v>6.0697478736726378</v>
      </c>
      <c r="OS61" s="53">
        <f t="shared" si="3750"/>
        <v>6.1303900651643159</v>
      </c>
      <c r="OT61" s="53">
        <f t="shared" si="3750"/>
        <v>6.1916267563368175</v>
      </c>
      <c r="OU61" s="53">
        <f t="shared" si="3750"/>
        <v>6.2534637759605038</v>
      </c>
      <c r="OV61" s="53">
        <f t="shared" si="3750"/>
        <v>6.3159070099468426</v>
      </c>
      <c r="OW61" s="53">
        <f t="shared" si="3750"/>
        <v>6.3789624019086526</v>
      </c>
      <c r="OX61" s="53">
        <f t="shared" si="3750"/>
        <v>6.442635953725838</v>
      </c>
      <c r="OY61" s="53">
        <f t="shared" si="3750"/>
        <v>6.506933726116686</v>
      </c>
      <c r="OZ61" s="53">
        <f t="shared" si="3750"/>
        <v>6.5718618392147423</v>
      </c>
      <c r="PA61" s="53">
        <f t="shared" si="3750"/>
        <v>6.6374264731513515</v>
      </c>
      <c r="PB61" s="53">
        <f t="shared" si="3750"/>
        <v>6.7036338686439194</v>
      </c>
      <c r="PC61" s="53">
        <f t="shared" si="3750"/>
        <v>6.7704903275899202</v>
      </c>
      <c r="PD61" s="53">
        <f t="shared" si="3750"/>
        <v>6.8380022136667415</v>
      </c>
      <c r="PE61" s="53">
        <f t="shared" si="3750"/>
        <v>6.9061759529374092</v>
      </c>
      <c r="PF61" s="53">
        <f t="shared" si="3750"/>
        <v>6.9750180344622459</v>
      </c>
      <c r="PG61" s="53">
        <f t="shared" si="3750"/>
        <v>7.0445350109165261</v>
      </c>
      <c r="PH61" s="53">
        <f t="shared" si="3750"/>
        <v>7.114733499214192</v>
      </c>
      <c r="PI61" s="53">
        <f t="shared" si="3750"/>
        <v>7.1856201811376739</v>
      </c>
      <c r="PJ61" s="53">
        <f t="shared" si="3750"/>
        <v>7.2572018039738939</v>
      </c>
      <c r="PK61" s="53">
        <f t="shared" si="3750"/>
        <v>7.3294851811565014</v>
      </c>
      <c r="PL61" s="53">
        <f t="shared" si="3750"/>
        <v>7.4024771929144029</v>
      </c>
      <c r="PM61" s="53">
        <f t="shared" si="3750"/>
        <v>7.4761847869266509</v>
      </c>
      <c r="PN61" s="53">
        <f t="shared" si="3750"/>
        <v>7.5506149789837576</v>
      </c>
      <c r="PO61" s="53">
        <f t="shared" si="3750"/>
        <v>7.6257748536554795</v>
      </c>
      <c r="PP61" s="53">
        <f t="shared" si="3750"/>
        <v>7.7016715649651681</v>
      </c>
      <c r="PQ61" s="53">
        <f t="shared" si="3750"/>
        <v>7.7783123370706999</v>
      </c>
      <c r="PR61" s="53">
        <f t="shared" si="3750"/>
        <v>7.8557044649521242</v>
      </c>
      <c r="PS61" s="53">
        <f t="shared" si="3750"/>
        <v>7.9338553151060172</v>
      </c>
      <c r="PT61" s="53">
        <f t="shared" si="3750"/>
        <v>8.0127723262466581</v>
      </c>
      <c r="PU61" s="53">
        <f t="shared" si="3750"/>
        <v>8.0924630100140735</v>
      </c>
      <c r="PV61" s="53">
        <f t="shared" si="3750"/>
        <v>8.1729349516890331</v>
      </c>
      <c r="PW61" s="53">
        <f t="shared" si="3750"/>
        <v>8.2541958109150428</v>
      </c>
      <c r="PX61" s="53">
        <f t="shared" si="3750"/>
        <v>8.3362533224274227</v>
      </c>
      <c r="PY61" s="53">
        <f t="shared" si="3750"/>
        <v>8.4191152967895277</v>
      </c>
      <c r="PZ61" s="53">
        <f t="shared" si="3750"/>
        <v>8.5027896211361949</v>
      </c>
      <c r="QA61" s="53">
        <f t="shared" si="3750"/>
        <v>8.5872842599244681</v>
      </c>
      <c r="QB61" s="53">
        <f t="shared" si="3750"/>
        <v>8.6726072556916947</v>
      </c>
      <c r="QC61" s="53">
        <f t="shared" si="3750"/>
        <v>8.7587667298210317</v>
      </c>
      <c r="QD61" s="53">
        <f t="shared" si="3750"/>
        <v>8.8457708833144899</v>
      </c>
      <c r="QE61" s="53">
        <f t="shared" si="3750"/>
        <v>8.9336279975735309</v>
      </c>
      <c r="QF61" s="53">
        <f t="shared" si="3750"/>
        <v>9.0223464351873162</v>
      </c>
      <c r="QG61" s="53">
        <f t="shared" si="3750"/>
        <v>9.111934640728709</v>
      </c>
      <c r="QH61" s="53">
        <f t="shared" si="3750"/>
        <v>9.2024011415580471</v>
      </c>
      <c r="QI61" s="53">
        <f t="shared" si="3750"/>
        <v>9.2937545486348228</v>
      </c>
      <c r="QJ61" s="53">
        <f t="shared" si="3750"/>
        <v>9.3860035573373022</v>
      </c>
      <c r="QK61" s="53">
        <f t="shared" si="3750"/>
        <v>9.4791569482901821</v>
      </c>
      <c r="QL61" s="53">
        <f t="shared" ref="QL61:SW61" si="3751">(ABS(QL165)+ABS(QL195))/QL5</f>
        <v>9.5732235882003831</v>
      </c>
      <c r="QM61" s="53">
        <f t="shared" si="3751"/>
        <v>9.6682124307009936</v>
      </c>
      <c r="QN61" s="53">
        <f t="shared" si="3751"/>
        <v>9.7641325172035298</v>
      </c>
      <c r="QO61" s="53">
        <f t="shared" si="3751"/>
        <v>9.8609929777585297</v>
      </c>
      <c r="QP61" s="53">
        <f t="shared" si="3751"/>
        <v>9.9588030319245817</v>
      </c>
      <c r="QQ61" s="53">
        <f t="shared" si="3751"/>
        <v>10.05757198964589</v>
      </c>
      <c r="QR61" s="53">
        <f t="shared" si="3751"/>
        <v>10.15730925213842</v>
      </c>
      <c r="QS61" s="53">
        <f t="shared" si="3751"/>
        <v>10.258024312784748</v>
      </c>
      <c r="QT61" s="53">
        <f t="shared" si="3751"/>
        <v>10.359726758037679</v>
      </c>
      <c r="QU61" s="53">
        <f t="shared" si="3751"/>
        <v>10.462426268332729</v>
      </c>
      <c r="QV61" s="53">
        <f t="shared" si="3751"/>
        <v>10.566132619009538</v>
      </c>
      <c r="QW61" s="53">
        <f t="shared" si="3751"/>
        <v>10.67085568124233</v>
      </c>
      <c r="QX61" s="53">
        <f t="shared" si="3751"/>
        <v>10.77660542297949</v>
      </c>
      <c r="QY61" s="53">
        <f t="shared" si="3751"/>
        <v>10.883391909892346</v>
      </c>
      <c r="QZ61" s="53">
        <f t="shared" si="3751"/>
        <v>10.991225306333277</v>
      </c>
      <c r="RA61" s="53">
        <f t="shared" si="3751"/>
        <v>11.100115876303173</v>
      </c>
      <c r="RB61" s="53">
        <f t="shared" si="3751"/>
        <v>11.210073984428419</v>
      </c>
      <c r="RC61" s="53">
        <f t="shared" si="3751"/>
        <v>11.321110096947436</v>
      </c>
      <c r="RD61" s="53">
        <f t="shared" si="3751"/>
        <v>11.433234782706897</v>
      </c>
      <c r="RE61" s="53">
        <f t="shared" si="3751"/>
        <v>11.546458714167711</v>
      </c>
      <c r="RF61" s="53">
        <f t="shared" si="3751"/>
        <v>11.660792668420873</v>
      </c>
      <c r="RG61" s="53">
        <f t="shared" si="3751"/>
        <v>11.77624752821327</v>
      </c>
      <c r="RH61" s="53">
        <f t="shared" si="3751"/>
        <v>11.892834282983532</v>
      </c>
      <c r="RI61" s="53">
        <f t="shared" si="3751"/>
        <v>12.010564029908066</v>
      </c>
      <c r="RJ61" s="53">
        <f t="shared" si="3751"/>
        <v>12.129447974957314</v>
      </c>
      <c r="RK61" s="53">
        <f t="shared" si="3751"/>
        <v>12.249497433962398</v>
      </c>
      <c r="RL61" s="53">
        <f t="shared" si="3751"/>
        <v>12.37072383369218</v>
      </c>
      <c r="RM61" s="53">
        <f t="shared" si="3751"/>
        <v>12.493138712940933</v>
      </c>
      <c r="RN61" s="53">
        <f t="shared" si="3751"/>
        <v>12.616753723626625</v>
      </c>
      <c r="RO61" s="53">
        <f t="shared" si="3751"/>
        <v>12.74158063190001</v>
      </c>
      <c r="RP61" s="53">
        <f t="shared" si="3751"/>
        <v>12.867631319264571</v>
      </c>
      <c r="RQ61" s="53">
        <f t="shared" si="3751"/>
        <v>12.994917783707441</v>
      </c>
      <c r="RR61" s="53">
        <f t="shared" si="3751"/>
        <v>13.123452140841428</v>
      </c>
      <c r="RS61" s="53">
        <f t="shared" si="3751"/>
        <v>13.253246625058212</v>
      </c>
      <c r="RT61" s="53">
        <f t="shared" si="3751"/>
        <v>13.384313590692882</v>
      </c>
      <c r="RU61" s="53">
        <f t="shared" si="3751"/>
        <v>13.516665513199847</v>
      </c>
      <c r="RV61" s="53">
        <f t="shared" si="3751"/>
        <v>13.650314990340314</v>
      </c>
      <c r="RW61" s="53">
        <f t="shared" si="3751"/>
        <v>13.785274743381388</v>
      </c>
      <c r="RX61" s="53">
        <f t="shared" si="3751"/>
        <v>13.921557618306917</v>
      </c>
      <c r="RY61" s="53">
        <f t="shared" si="3751"/>
        <v>14.059176587040245</v>
      </c>
      <c r="RZ61" s="53">
        <f t="shared" si="3751"/>
        <v>14.19814474867891</v>
      </c>
      <c r="SA61" s="53">
        <f t="shared" si="3751"/>
        <v>14.338475330741485</v>
      </c>
      <c r="SB61" s="53">
        <f t="shared" si="3751"/>
        <v>14.480181690426599</v>
      </c>
      <c r="SC61" s="53">
        <f t="shared" si="3751"/>
        <v>14.623277315884355</v>
      </c>
      <c r="SD61" s="53">
        <f t="shared" si="3751"/>
        <v>14.767775827500154</v>
      </c>
      <c r="SE61" s="53">
        <f t="shared" si="3751"/>
        <v>14.913690979191164</v>
      </c>
      <c r="SF61" s="53">
        <f t="shared" si="3751"/>
        <v>15.061036659715453</v>
      </c>
      <c r="SG61" s="53">
        <f t="shared" si="3751"/>
        <v>15.20982689399397</v>
      </c>
      <c r="SH61" s="53">
        <f t="shared" si="3751"/>
        <v>15.360075844445511</v>
      </c>
      <c r="SI61" s="53">
        <f t="shared" si="3751"/>
        <v>15.511797812334731</v>
      </c>
      <c r="SJ61" s="53">
        <f t="shared" si="3751"/>
        <v>15.665007239133407</v>
      </c>
      <c r="SK61" s="53">
        <f t="shared" si="3751"/>
        <v>15.819718707895019</v>
      </c>
      <c r="SL61" s="53">
        <f t="shared" si="3751"/>
        <v>15.975946944642839</v>
      </c>
      <c r="SM61" s="53">
        <f t="shared" si="3751"/>
        <v>16.133706819771586</v>
      </c>
      <c r="SN61" s="53">
        <f t="shared" si="3751"/>
        <v>16.293013349462878</v>
      </c>
      <c r="SO61" s="53">
        <f t="shared" si="3751"/>
        <v>16.453881697114493</v>
      </c>
      <c r="SP61" s="53">
        <f t="shared" si="3751"/>
        <v>16.616327174783699</v>
      </c>
      <c r="SQ61" s="53">
        <f t="shared" si="3751"/>
        <v>16.780365244644724</v>
      </c>
      <c r="SR61" s="53">
        <f t="shared" si="3751"/>
        <v>16.946011520460488</v>
      </c>
      <c r="SS61" s="53">
        <f t="shared" si="3751"/>
        <v>17.113281769068777</v>
      </c>
      <c r="ST61" s="53">
        <f t="shared" si="3751"/>
        <v>17.282191911883007</v>
      </c>
      <c r="SU61" s="53">
        <f t="shared" si="3751"/>
        <v>17.452758026407668</v>
      </c>
      <c r="SV61" s="53">
        <f t="shared" si="3751"/>
        <v>17.624996347768647</v>
      </c>
      <c r="SW61" s="53">
        <f t="shared" si="3751"/>
        <v>17.798923270258566</v>
      </c>
      <c r="SX61" s="53">
        <f t="shared" ref="SX61:TG61" si="3752">(ABS(SX165)+ABS(SX195))/SX5</f>
        <v>17.974555348897219</v>
      </c>
      <c r="SY61" s="53">
        <f t="shared" si="3752"/>
        <v>18.151909301007372</v>
      </c>
      <c r="SZ61" s="53">
        <f t="shared" si="3752"/>
        <v>18.331002007805964</v>
      </c>
      <c r="TA61" s="53">
        <f t="shared" si="3752"/>
        <v>18.511850516010931</v>
      </c>
      <c r="TB61" s="53">
        <f t="shared" si="3752"/>
        <v>18.694472039463779</v>
      </c>
      <c r="TC61" s="53">
        <f t="shared" si="3752"/>
        <v>18.878883960768054</v>
      </c>
      <c r="TD61" s="53">
        <f t="shared" si="3752"/>
        <v>19.065103832943894</v>
      </c>
      <c r="TE61" s="53">
        <f t="shared" si="3752"/>
        <v>19.25314938109878</v>
      </c>
      <c r="TF61" s="53">
        <f t="shared" si="3752"/>
        <v>19.443038504114707</v>
      </c>
      <c r="TG61" s="53">
        <f t="shared" si="3752"/>
        <v>19.63478927635181</v>
      </c>
    </row>
    <row r="62" spans="1:527" x14ac:dyDescent="0.75">
      <c r="B62" s="21"/>
      <c r="C62" s="59"/>
      <c r="D62" s="21"/>
      <c r="F62" s="53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</row>
    <row r="63" spans="1:527" x14ac:dyDescent="0.75"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</row>
    <row r="64" spans="1:527" s="19" customFormat="1" x14ac:dyDescent="0.75">
      <c r="A64" s="39" t="s">
        <v>29</v>
      </c>
      <c r="B64" s="40"/>
    </row>
    <row r="65" spans="1:527" x14ac:dyDescent="0.75">
      <c r="A65" s="2" t="s">
        <v>35</v>
      </c>
      <c r="D65" s="2" t="s">
        <v>93</v>
      </c>
    </row>
    <row r="66" spans="1:527" x14ac:dyDescent="0.75">
      <c r="A66" s="1" t="s">
        <v>27</v>
      </c>
    </row>
    <row r="67" spans="1:527" x14ac:dyDescent="0.75">
      <c r="A67" s="1" t="s">
        <v>23</v>
      </c>
      <c r="B67" s="8" t="s">
        <v>47</v>
      </c>
      <c r="D67" s="8" t="s">
        <v>50</v>
      </c>
      <c r="F67" s="1">
        <f t="shared" ref="F67:BQ67" si="3753">F5*(1-F16)</f>
        <v>900</v>
      </c>
      <c r="G67" s="3">
        <f t="shared" si="3753"/>
        <v>918</v>
      </c>
      <c r="H67" s="3">
        <f t="shared" si="3753"/>
        <v>936.36000000000013</v>
      </c>
      <c r="I67" s="3">
        <f t="shared" si="3753"/>
        <v>955.08720000000005</v>
      </c>
      <c r="J67" s="3">
        <f t="shared" si="3753"/>
        <v>974.18894400000011</v>
      </c>
      <c r="K67" s="3">
        <f t="shared" si="3753"/>
        <v>993.67272288000004</v>
      </c>
      <c r="L67" s="3">
        <f t="shared" si="3753"/>
        <v>1013.5461773375999</v>
      </c>
      <c r="M67" s="3">
        <f t="shared" si="3753"/>
        <v>1033.8171008843522</v>
      </c>
      <c r="N67" s="3">
        <f t="shared" si="3753"/>
        <v>1054.4934429020391</v>
      </c>
      <c r="O67" s="3">
        <f t="shared" si="3753"/>
        <v>1075.5833117600801</v>
      </c>
      <c r="P67" s="3">
        <f t="shared" si="3753"/>
        <v>1097.0949779952816</v>
      </c>
      <c r="Q67" s="3">
        <f t="shared" si="3753"/>
        <v>1119.0368775551874</v>
      </c>
      <c r="R67" s="3">
        <f t="shared" si="3753"/>
        <v>1141.4176151062911</v>
      </c>
      <c r="S67" s="3">
        <f t="shared" si="3753"/>
        <v>1164.2459674084171</v>
      </c>
      <c r="T67" s="3">
        <f t="shared" si="3753"/>
        <v>1187.5308867565855</v>
      </c>
      <c r="U67" s="3">
        <f t="shared" si="3753"/>
        <v>1211.2815044917172</v>
      </c>
      <c r="V67" s="3">
        <f t="shared" si="3753"/>
        <v>1235.5071345815518</v>
      </c>
      <c r="W67" s="3">
        <f t="shared" si="3753"/>
        <v>1260.2172772731826</v>
      </c>
      <c r="X67" s="3">
        <f t="shared" si="3753"/>
        <v>1285.4216228186463</v>
      </c>
      <c r="Y67" s="3">
        <f t="shared" si="3753"/>
        <v>1311.1300552750192</v>
      </c>
      <c r="Z67" s="3">
        <f t="shared" si="3753"/>
        <v>1337.3526563805194</v>
      </c>
      <c r="AA67" s="3">
        <f t="shared" si="3753"/>
        <v>1364.09970950813</v>
      </c>
      <c r="AB67" s="3">
        <f t="shared" si="3753"/>
        <v>1391.3817036982925</v>
      </c>
      <c r="AC67" s="3">
        <f t="shared" si="3753"/>
        <v>1419.2093377722586</v>
      </c>
      <c r="AD67" s="3">
        <f t="shared" si="3753"/>
        <v>1447.5935245277037</v>
      </c>
      <c r="AE67" s="3">
        <f t="shared" si="3753"/>
        <v>1476.5453950182578</v>
      </c>
      <c r="AF67" s="3">
        <f t="shared" si="3753"/>
        <v>1506.076302918623</v>
      </c>
      <c r="AG67" s="3">
        <f t="shared" si="3753"/>
        <v>1536.1978289769954</v>
      </c>
      <c r="AH67" s="3">
        <f t="shared" si="3753"/>
        <v>1566.9217855565353</v>
      </c>
      <c r="AI67" s="3">
        <f t="shared" si="3753"/>
        <v>1598.2602212676659</v>
      </c>
      <c r="AJ67" s="3">
        <f t="shared" si="3753"/>
        <v>1630.2254256930194</v>
      </c>
      <c r="AK67" s="3">
        <f t="shared" si="3753"/>
        <v>1662.8299342068799</v>
      </c>
      <c r="AL67" s="3">
        <f t="shared" si="3753"/>
        <v>1696.0865328910174</v>
      </c>
      <c r="AM67" s="3">
        <f t="shared" si="3753"/>
        <v>1730.0082635488377</v>
      </c>
      <c r="AN67" s="3">
        <f t="shared" si="3753"/>
        <v>1764.6084288198147</v>
      </c>
      <c r="AO67" s="3">
        <f t="shared" si="3753"/>
        <v>1799.900597396211</v>
      </c>
      <c r="AP67" s="3">
        <f t="shared" si="3753"/>
        <v>1835.8986093441351</v>
      </c>
      <c r="AQ67" s="3">
        <f t="shared" si="3753"/>
        <v>1872.6165815310178</v>
      </c>
      <c r="AR67" s="3">
        <f t="shared" si="3753"/>
        <v>1910.0689131616382</v>
      </c>
      <c r="AS67" s="3">
        <f t="shared" si="3753"/>
        <v>1948.2702914248712</v>
      </c>
      <c r="AT67" s="3">
        <f t="shared" si="3753"/>
        <v>1987.2356972533685</v>
      </c>
      <c r="AU67" s="3">
        <f t="shared" si="3753"/>
        <v>2026.9804111984361</v>
      </c>
      <c r="AV67" s="3">
        <f t="shared" si="3753"/>
        <v>2067.5200194224049</v>
      </c>
      <c r="AW67" s="3">
        <f t="shared" si="3753"/>
        <v>2108.870419810853</v>
      </c>
      <c r="AX67" s="3">
        <f t="shared" si="3753"/>
        <v>2151.0478282070703</v>
      </c>
      <c r="AY67" s="3">
        <f t="shared" si="3753"/>
        <v>2194.0687847712115</v>
      </c>
      <c r="AZ67" s="3">
        <f t="shared" si="3753"/>
        <v>2237.9501604666357</v>
      </c>
      <c r="BA67" s="3">
        <f t="shared" si="3753"/>
        <v>2282.7091636759683</v>
      </c>
      <c r="BB67" s="3">
        <f t="shared" si="3753"/>
        <v>2328.363346949488</v>
      </c>
      <c r="BC67" s="3">
        <f t="shared" si="3753"/>
        <v>2374.9306138884776</v>
      </c>
      <c r="BD67" s="3">
        <f t="shared" si="3753"/>
        <v>2422.4292261662472</v>
      </c>
      <c r="BE67" s="3">
        <f t="shared" si="3753"/>
        <v>2470.8778106895725</v>
      </c>
      <c r="BF67" s="3">
        <f t="shared" si="3753"/>
        <v>2520.2953669033641</v>
      </c>
      <c r="BG67" s="3">
        <f t="shared" si="3753"/>
        <v>2570.7012742414313</v>
      </c>
      <c r="BH67" s="3">
        <f t="shared" si="3753"/>
        <v>2622.1152997262598</v>
      </c>
      <c r="BI67" s="3">
        <f t="shared" si="3753"/>
        <v>2674.557605720785</v>
      </c>
      <c r="BJ67" s="3">
        <f t="shared" si="3753"/>
        <v>2728.0487578352008</v>
      </c>
      <c r="BK67" s="3">
        <f t="shared" si="3753"/>
        <v>2782.6097329919048</v>
      </c>
      <c r="BL67" s="3">
        <f t="shared" si="3753"/>
        <v>2838.261927651743</v>
      </c>
      <c r="BM67" s="3">
        <f t="shared" si="3753"/>
        <v>2895.0271662047776</v>
      </c>
      <c r="BN67" s="3">
        <f t="shared" si="3753"/>
        <v>2952.927709528873</v>
      </c>
      <c r="BO67" s="3">
        <f t="shared" si="3753"/>
        <v>3011.9862637194506</v>
      </c>
      <c r="BP67" s="3">
        <f t="shared" si="3753"/>
        <v>3072.2259889938396</v>
      </c>
      <c r="BQ67" s="3">
        <f t="shared" si="3753"/>
        <v>3133.6705087737164</v>
      </c>
      <c r="BR67" s="3">
        <f t="shared" ref="BR67:EC67" si="3754">BR5*(1-BR16)</f>
        <v>3196.343918949191</v>
      </c>
      <c r="BS67" s="3">
        <f t="shared" si="3754"/>
        <v>3260.2707973281749</v>
      </c>
      <c r="BT67" s="3">
        <f t="shared" si="3754"/>
        <v>3325.4762132747383</v>
      </c>
      <c r="BU67" s="3">
        <f t="shared" si="3754"/>
        <v>3391.9857375402335</v>
      </c>
      <c r="BV67" s="3">
        <f t="shared" si="3754"/>
        <v>3459.8254522910379</v>
      </c>
      <c r="BW67" s="3">
        <f t="shared" si="3754"/>
        <v>3529.0219613368586</v>
      </c>
      <c r="BX67" s="3">
        <f t="shared" si="3754"/>
        <v>3599.6024005635959</v>
      </c>
      <c r="BY67" s="3">
        <f t="shared" si="3754"/>
        <v>3671.5944485748678</v>
      </c>
      <c r="BZ67" s="3">
        <f t="shared" si="3754"/>
        <v>3745.0263375463655</v>
      </c>
      <c r="CA67" s="3">
        <f t="shared" si="3754"/>
        <v>3819.9268642972934</v>
      </c>
      <c r="CB67" s="3">
        <f t="shared" si="3754"/>
        <v>3896.3254015832395</v>
      </c>
      <c r="CC67" s="3">
        <f t="shared" si="3754"/>
        <v>3974.2519096149044</v>
      </c>
      <c r="CD67" s="3">
        <f t="shared" si="3754"/>
        <v>4053.7369478072028</v>
      </c>
      <c r="CE67" s="3">
        <f t="shared" si="3754"/>
        <v>4134.8116867633462</v>
      </c>
      <c r="CF67" s="3">
        <f t="shared" si="3754"/>
        <v>4217.5079204986132</v>
      </c>
      <c r="CG67" s="3">
        <f t="shared" si="3754"/>
        <v>4301.8580789085854</v>
      </c>
      <c r="CH67" s="3">
        <f t="shared" si="3754"/>
        <v>4387.8952404867568</v>
      </c>
      <c r="CI67" s="3">
        <f t="shared" si="3754"/>
        <v>4475.6531452964928</v>
      </c>
      <c r="CJ67" s="3">
        <f t="shared" si="3754"/>
        <v>4565.1662082024222</v>
      </c>
      <c r="CK67" s="3">
        <f t="shared" si="3754"/>
        <v>4656.469532366471</v>
      </c>
      <c r="CL67" s="3">
        <f t="shared" si="3754"/>
        <v>4749.5989230138002</v>
      </c>
      <c r="CM67" s="3">
        <f t="shared" si="3754"/>
        <v>4844.5909014740764</v>
      </c>
      <c r="CN67" s="3">
        <f t="shared" si="3754"/>
        <v>4941.4827195035587</v>
      </c>
      <c r="CO67" s="3">
        <f t="shared" si="3754"/>
        <v>5040.3123738936292</v>
      </c>
      <c r="CP67" s="3">
        <f t="shared" si="3754"/>
        <v>5141.1186213715027</v>
      </c>
      <c r="CQ67" s="3">
        <f t="shared" si="3754"/>
        <v>5243.9409937989331</v>
      </c>
      <c r="CR67" s="3">
        <f t="shared" si="3754"/>
        <v>5348.8198136749115</v>
      </c>
      <c r="CS67" s="3">
        <f t="shared" si="3754"/>
        <v>5455.7962099484103</v>
      </c>
      <c r="CT67" s="3">
        <f t="shared" si="3754"/>
        <v>5564.9121341473783</v>
      </c>
      <c r="CU67" s="3">
        <f t="shared" si="3754"/>
        <v>5676.2103768303259</v>
      </c>
      <c r="CV67" s="3">
        <f t="shared" si="3754"/>
        <v>5789.7345843669327</v>
      </c>
      <c r="CW67" s="3">
        <f t="shared" si="3754"/>
        <v>5905.5292760542716</v>
      </c>
      <c r="CX67" s="3">
        <f t="shared" si="3754"/>
        <v>6023.6398615753569</v>
      </c>
      <c r="CY67" s="3">
        <f t="shared" si="3754"/>
        <v>6144.1126588068646</v>
      </c>
      <c r="CZ67" s="3">
        <f t="shared" si="3754"/>
        <v>6266.9949119830017</v>
      </c>
      <c r="DA67" s="3">
        <f t="shared" si="3754"/>
        <v>6392.3348102226619</v>
      </c>
      <c r="DB67" s="3">
        <f t="shared" si="3754"/>
        <v>6520.181506427115</v>
      </c>
      <c r="DC67" s="3">
        <f t="shared" si="3754"/>
        <v>6650.5851365556582</v>
      </c>
      <c r="DD67" s="3">
        <f t="shared" si="3754"/>
        <v>6783.5968392867708</v>
      </c>
      <c r="DE67" s="3">
        <f t="shared" si="3754"/>
        <v>6919.2687760725066</v>
      </c>
      <c r="DF67" s="3">
        <f t="shared" si="3754"/>
        <v>7057.6541515939562</v>
      </c>
      <c r="DG67" s="3">
        <f t="shared" si="3754"/>
        <v>7198.807234625835</v>
      </c>
      <c r="DH67" s="3">
        <f t="shared" si="3754"/>
        <v>7342.7833793183518</v>
      </c>
      <c r="DI67" s="3">
        <f t="shared" si="3754"/>
        <v>7489.6390469047192</v>
      </c>
      <c r="DJ67" s="3">
        <f t="shared" si="3754"/>
        <v>7639.4318278428136</v>
      </c>
      <c r="DK67" s="3">
        <f t="shared" si="3754"/>
        <v>7792.2204643996693</v>
      </c>
      <c r="DL67" s="3">
        <f t="shared" si="3754"/>
        <v>7948.0648736876619</v>
      </c>
      <c r="DM67" s="3">
        <f t="shared" si="3754"/>
        <v>8107.0261711614148</v>
      </c>
      <c r="DN67" s="3">
        <f t="shared" si="3754"/>
        <v>8269.1666945846446</v>
      </c>
      <c r="DO67" s="3">
        <f t="shared" si="3754"/>
        <v>8434.5500284763366</v>
      </c>
      <c r="DP67" s="3">
        <f t="shared" si="3754"/>
        <v>8603.2410290458629</v>
      </c>
      <c r="DQ67" s="3">
        <f t="shared" si="3754"/>
        <v>8775.3058496267804</v>
      </c>
      <c r="DR67" s="3">
        <f t="shared" si="3754"/>
        <v>8950.8119666193161</v>
      </c>
      <c r="DS67" s="3">
        <f t="shared" si="3754"/>
        <v>9129.8282059517023</v>
      </c>
      <c r="DT67" s="3">
        <f t="shared" si="3754"/>
        <v>9312.4247700707365</v>
      </c>
      <c r="DU67" s="3">
        <f t="shared" si="3754"/>
        <v>9498.6732654721509</v>
      </c>
      <c r="DV67" s="3">
        <f t="shared" si="3754"/>
        <v>9688.6467307815947</v>
      </c>
      <c r="DW67" s="3">
        <f t="shared" si="3754"/>
        <v>9882.4196653972249</v>
      </c>
      <c r="DX67" s="3">
        <f t="shared" si="3754"/>
        <v>10080.06805870517</v>
      </c>
      <c r="DY67" s="3">
        <f t="shared" si="3754"/>
        <v>10281.669419879274</v>
      </c>
      <c r="DZ67" s="3">
        <f t="shared" si="3754"/>
        <v>10487.30280827686</v>
      </c>
      <c r="EA67" s="3">
        <f t="shared" si="3754"/>
        <v>10697.048864442397</v>
      </c>
      <c r="EB67" s="3">
        <f t="shared" si="3754"/>
        <v>10910.989841731245</v>
      </c>
      <c r="EC67" s="3">
        <f t="shared" si="3754"/>
        <v>11129.20963856587</v>
      </c>
      <c r="ED67" s="3">
        <f t="shared" ref="ED67:GO67" si="3755">ED5*(1-ED16)</f>
        <v>11351.793831337187</v>
      </c>
      <c r="EE67" s="3">
        <f t="shared" si="3755"/>
        <v>11578.829707963931</v>
      </c>
      <c r="EF67" s="3">
        <f t="shared" si="3755"/>
        <v>11810.40630212321</v>
      </c>
      <c r="EG67" s="3">
        <f t="shared" si="3755"/>
        <v>12046.614428165674</v>
      </c>
      <c r="EH67" s="3">
        <f t="shared" si="3755"/>
        <v>12287.546716728988</v>
      </c>
      <c r="EI67" s="3">
        <f t="shared" si="3755"/>
        <v>12533.297651063569</v>
      </c>
      <c r="EJ67" s="3">
        <f t="shared" si="3755"/>
        <v>12783.963604084842</v>
      </c>
      <c r="EK67" s="3">
        <f t="shared" si="3755"/>
        <v>13039.642876166537</v>
      </c>
      <c r="EL67" s="3">
        <f t="shared" si="3755"/>
        <v>13300.43573368987</v>
      </c>
      <c r="EM67" s="3">
        <f t="shared" si="3755"/>
        <v>13566.444448363667</v>
      </c>
      <c r="EN67" s="3">
        <f t="shared" si="3755"/>
        <v>13837.77333733094</v>
      </c>
      <c r="EO67" s="3">
        <f t="shared" si="3755"/>
        <v>14114.528804077559</v>
      </c>
      <c r="EP67" s="3">
        <f t="shared" si="3755"/>
        <v>14396.819380159111</v>
      </c>
      <c r="EQ67" s="3">
        <f t="shared" si="3755"/>
        <v>14684.755767762292</v>
      </c>
      <c r="ER67" s="3">
        <f t="shared" si="3755"/>
        <v>14978.450883117539</v>
      </c>
      <c r="ES67" s="3">
        <f t="shared" si="3755"/>
        <v>15278.019900779889</v>
      </c>
      <c r="ET67" s="3">
        <f t="shared" si="3755"/>
        <v>15583.580298795487</v>
      </c>
      <c r="EU67" s="3">
        <f t="shared" si="3755"/>
        <v>15895.251904771398</v>
      </c>
      <c r="EV67" s="3">
        <f t="shared" si="3755"/>
        <v>16213.156942866828</v>
      </c>
      <c r="EW67" s="3">
        <f t="shared" si="3755"/>
        <v>16537.420081724162</v>
      </c>
      <c r="EX67" s="3">
        <f t="shared" si="3755"/>
        <v>16868.168483358648</v>
      </c>
      <c r="EY67" s="3">
        <f t="shared" si="3755"/>
        <v>17205.531853025819</v>
      </c>
      <c r="EZ67" s="3">
        <f t="shared" si="3755"/>
        <v>17549.642490086339</v>
      </c>
      <c r="FA67" s="3">
        <f t="shared" si="3755"/>
        <v>17900.635339888064</v>
      </c>
      <c r="FB67" s="3">
        <f t="shared" si="3755"/>
        <v>18258.648046685827</v>
      </c>
      <c r="FC67" s="3">
        <f t="shared" si="3755"/>
        <v>18623.821007619546</v>
      </c>
      <c r="FD67" s="3">
        <f t="shared" si="3755"/>
        <v>18996.297427771937</v>
      </c>
      <c r="FE67" s="3">
        <f t="shared" si="3755"/>
        <v>19376.223376327376</v>
      </c>
      <c r="FF67" s="3">
        <f t="shared" si="3755"/>
        <v>19763.747843853926</v>
      </c>
      <c r="FG67" s="3">
        <f t="shared" si="3755"/>
        <v>20159.022800731007</v>
      </c>
      <c r="FH67" s="3">
        <f t="shared" si="3755"/>
        <v>20562.203256745626</v>
      </c>
      <c r="FI67" s="3">
        <f t="shared" si="3755"/>
        <v>20973.44732188054</v>
      </c>
      <c r="FJ67" s="3">
        <f t="shared" si="3755"/>
        <v>21392.916268318149</v>
      </c>
      <c r="FK67" s="3">
        <f t="shared" si="3755"/>
        <v>21820.774593684513</v>
      </c>
      <c r="FL67" s="3">
        <f t="shared" si="3755"/>
        <v>22257.190085558203</v>
      </c>
      <c r="FM67" s="3">
        <f t="shared" si="3755"/>
        <v>22702.333887269368</v>
      </c>
      <c r="FN67" s="3">
        <f t="shared" si="3755"/>
        <v>23156.380565014755</v>
      </c>
      <c r="FO67" s="3">
        <f t="shared" si="3755"/>
        <v>23619.508176315052</v>
      </c>
      <c r="FP67" s="3">
        <f t="shared" si="3755"/>
        <v>24091.898339841355</v>
      </c>
      <c r="FQ67" s="3">
        <f t="shared" si="3755"/>
        <v>24573.736306638184</v>
      </c>
      <c r="FR67" s="3">
        <f t="shared" si="3755"/>
        <v>25065.211032770945</v>
      </c>
      <c r="FS67" s="3">
        <f t="shared" si="3755"/>
        <v>25566.515253426365</v>
      </c>
      <c r="FT67" s="3">
        <f t="shared" si="3755"/>
        <v>26077.845558494893</v>
      </c>
      <c r="FU67" s="3">
        <f t="shared" si="3755"/>
        <v>26599.402469664794</v>
      </c>
      <c r="FV67" s="3">
        <f t="shared" si="3755"/>
        <v>27131.390519058092</v>
      </c>
      <c r="FW67" s="3">
        <f t="shared" si="3755"/>
        <v>27674.018329439252</v>
      </c>
      <c r="FX67" s="3">
        <f t="shared" si="3755"/>
        <v>28227.49869602804</v>
      </c>
      <c r="FY67" s="3">
        <f t="shared" si="3755"/>
        <v>28792.048669948603</v>
      </c>
      <c r="FZ67" s="3">
        <f t="shared" si="3755"/>
        <v>29367.889643347575</v>
      </c>
      <c r="GA67" s="3">
        <f t="shared" si="3755"/>
        <v>29955.247436214526</v>
      </c>
      <c r="GB67" s="3">
        <f t="shared" si="3755"/>
        <v>30554.352384938818</v>
      </c>
      <c r="GC67" s="3">
        <f t="shared" si="3755"/>
        <v>31165.439432637595</v>
      </c>
      <c r="GD67" s="3">
        <f t="shared" si="3755"/>
        <v>31788.748221290352</v>
      </c>
      <c r="GE67" s="3">
        <f t="shared" si="3755"/>
        <v>32424.523185716156</v>
      </c>
      <c r="GF67" s="3">
        <f t="shared" si="3755"/>
        <v>33073.013649430475</v>
      </c>
      <c r="GG67" s="3">
        <f t="shared" si="3755"/>
        <v>33734.473922419085</v>
      </c>
      <c r="GH67" s="3">
        <f t="shared" si="3755"/>
        <v>34409.163400867466</v>
      </c>
      <c r="GI67" s="3">
        <f t="shared" si="3755"/>
        <v>35097.34666888482</v>
      </c>
      <c r="GJ67" s="3">
        <f t="shared" si="3755"/>
        <v>35799.293602262522</v>
      </c>
      <c r="GK67" s="3">
        <f t="shared" si="3755"/>
        <v>36515.279474307776</v>
      </c>
      <c r="GL67" s="3">
        <f t="shared" si="3755"/>
        <v>37245.585063793929</v>
      </c>
      <c r="GM67" s="3">
        <f t="shared" si="3755"/>
        <v>37990.496765069809</v>
      </c>
      <c r="GN67" s="3">
        <f t="shared" si="3755"/>
        <v>38750.306700371206</v>
      </c>
      <c r="GO67" s="3">
        <f t="shared" si="3755"/>
        <v>39525.31283437863</v>
      </c>
      <c r="GP67" s="3">
        <f t="shared" ref="GP67:JA67" si="3756">GP5*(1-GP16)</f>
        <v>40315.819091066209</v>
      </c>
      <c r="GQ67" s="3">
        <f t="shared" si="3756"/>
        <v>41122.13547288753</v>
      </c>
      <c r="GR67" s="3">
        <f t="shared" si="3756"/>
        <v>41944.578182345285</v>
      </c>
      <c r="GS67" s="3">
        <f t="shared" si="3756"/>
        <v>42783.469745992188</v>
      </c>
      <c r="GT67" s="3">
        <f t="shared" si="3756"/>
        <v>43639.139140912026</v>
      </c>
      <c r="GU67" s="3">
        <f t="shared" si="3756"/>
        <v>44511.921923730268</v>
      </c>
      <c r="GV67" s="3">
        <f t="shared" si="3756"/>
        <v>45402.160362204871</v>
      </c>
      <c r="GW67" s="3">
        <f t="shared" si="3756"/>
        <v>46310.203569448968</v>
      </c>
      <c r="GX67" s="3">
        <f t="shared" si="3756"/>
        <v>47236.407640837948</v>
      </c>
      <c r="GY67" s="3">
        <f t="shared" si="3756"/>
        <v>48181.135793654707</v>
      </c>
      <c r="GZ67" s="3">
        <f t="shared" si="3756"/>
        <v>49144.758509527805</v>
      </c>
      <c r="HA67" s="3">
        <f t="shared" si="3756"/>
        <v>50127.653679718358</v>
      </c>
      <c r="HB67" s="3">
        <f t="shared" si="3756"/>
        <v>51130.206753312727</v>
      </c>
      <c r="HC67" s="3">
        <f t="shared" si="3756"/>
        <v>52152.810888378983</v>
      </c>
      <c r="HD67" s="3">
        <f t="shared" si="3756"/>
        <v>53195.867106146572</v>
      </c>
      <c r="HE67" s="3">
        <f t="shared" si="3756"/>
        <v>54259.7844482695</v>
      </c>
      <c r="HF67" s="3">
        <f t="shared" si="3756"/>
        <v>55344.980137234896</v>
      </c>
      <c r="HG67" s="3">
        <f t="shared" si="3756"/>
        <v>56451.879739979588</v>
      </c>
      <c r="HH67" s="3">
        <f t="shared" si="3756"/>
        <v>57580.91733477918</v>
      </c>
      <c r="HI67" s="3">
        <f t="shared" si="3756"/>
        <v>58732.535681474765</v>
      </c>
      <c r="HJ67" s="3">
        <f t="shared" si="3756"/>
        <v>59907.186395104261</v>
      </c>
      <c r="HK67" s="3">
        <f t="shared" si="3756"/>
        <v>61105.330123006352</v>
      </c>
      <c r="HL67" s="3">
        <f t="shared" si="3756"/>
        <v>62327.436725466476</v>
      </c>
      <c r="HM67" s="3">
        <f t="shared" si="3756"/>
        <v>63573.985459975804</v>
      </c>
      <c r="HN67" s="3">
        <f t="shared" si="3756"/>
        <v>64845.465169175317</v>
      </c>
      <c r="HO67" s="3">
        <f t="shared" si="3756"/>
        <v>66142.374472558819</v>
      </c>
      <c r="HP67" s="3">
        <f t="shared" si="3756"/>
        <v>67465.221962009993</v>
      </c>
      <c r="HQ67" s="3">
        <f t="shared" si="3756"/>
        <v>68814.526401250201</v>
      </c>
      <c r="HR67" s="3">
        <f t="shared" si="3756"/>
        <v>70190.816929275199</v>
      </c>
      <c r="HS67" s="3">
        <f t="shared" si="3756"/>
        <v>71594.633267860714</v>
      </c>
      <c r="HT67" s="3">
        <f t="shared" si="3756"/>
        <v>73026.525933217927</v>
      </c>
      <c r="HU67" s="3">
        <f t="shared" si="3756"/>
        <v>74487.056451882294</v>
      </c>
      <c r="HV67" s="3">
        <f t="shared" si="3756"/>
        <v>75976.797580919942</v>
      </c>
      <c r="HW67" s="3">
        <f t="shared" si="3756"/>
        <v>77496.333532538338</v>
      </c>
      <c r="HX67" s="3">
        <f t="shared" si="3756"/>
        <v>79046.2602031891</v>
      </c>
      <c r="HY67" s="3">
        <f t="shared" si="3756"/>
        <v>80627.18540725288</v>
      </c>
      <c r="HZ67" s="3">
        <f t="shared" si="3756"/>
        <v>82239.729115397946</v>
      </c>
      <c r="IA67" s="3">
        <f t="shared" si="3756"/>
        <v>83884.52369770591</v>
      </c>
      <c r="IB67" s="3">
        <f t="shared" si="3756"/>
        <v>85562.214171660031</v>
      </c>
      <c r="IC67" s="3">
        <f t="shared" si="3756"/>
        <v>87273.458455093234</v>
      </c>
      <c r="ID67" s="3">
        <f t="shared" si="3756"/>
        <v>89018.927624195087</v>
      </c>
      <c r="IE67" s="3">
        <f t="shared" si="3756"/>
        <v>90799.306176678991</v>
      </c>
      <c r="IF67" s="3">
        <f t="shared" si="3756"/>
        <v>92615.292300212575</v>
      </c>
      <c r="IG67" s="3">
        <f t="shared" si="3756"/>
        <v>94467.598146216827</v>
      </c>
      <c r="IH67" s="3">
        <f t="shared" si="3756"/>
        <v>96356.950109141166</v>
      </c>
      <c r="II67" s="3">
        <f t="shared" si="3756"/>
        <v>98284.089111324007</v>
      </c>
      <c r="IJ67" s="3">
        <f t="shared" si="3756"/>
        <v>100249.77089355048</v>
      </c>
      <c r="IK67" s="3">
        <f t="shared" si="3756"/>
        <v>102254.7663114215</v>
      </c>
      <c r="IL67" s="3">
        <f t="shared" si="3756"/>
        <v>104299.86163764993</v>
      </c>
      <c r="IM67" s="3">
        <f t="shared" si="3756"/>
        <v>106385.85887040292</v>
      </c>
      <c r="IN67" s="3">
        <f t="shared" si="3756"/>
        <v>108513.57604781099</v>
      </c>
      <c r="IO67" s="3">
        <f t="shared" si="3756"/>
        <v>110683.84756876722</v>
      </c>
      <c r="IP67" s="3">
        <f t="shared" si="3756"/>
        <v>112897.52452014256</v>
      </c>
      <c r="IQ67" s="3">
        <f t="shared" si="3756"/>
        <v>115155.47501054541</v>
      </c>
      <c r="IR67" s="3">
        <f t="shared" si="3756"/>
        <v>117458.58451075632</v>
      </c>
      <c r="IS67" s="3">
        <f t="shared" si="3756"/>
        <v>119807.75620097146</v>
      </c>
      <c r="IT67" s="3">
        <f t="shared" si="3756"/>
        <v>122203.9113249909</v>
      </c>
      <c r="IU67" s="3">
        <f t="shared" si="3756"/>
        <v>124647.98955149073</v>
      </c>
      <c r="IV67" s="3">
        <f t="shared" si="3756"/>
        <v>127140.94934252056</v>
      </c>
      <c r="IW67" s="3">
        <f t="shared" si="3756"/>
        <v>129683.76832937097</v>
      </c>
      <c r="IX67" s="3">
        <f t="shared" si="3756"/>
        <v>132277.44369595838</v>
      </c>
      <c r="IY67" s="3">
        <f t="shared" si="3756"/>
        <v>134922.99256987756</v>
      </c>
      <c r="IZ67" s="3">
        <f t="shared" si="3756"/>
        <v>137621.45242127514</v>
      </c>
      <c r="JA67" s="3">
        <f t="shared" si="3756"/>
        <v>140373.88146970063</v>
      </c>
      <c r="JB67" s="3">
        <f t="shared" ref="JB67:LM67" si="3757">JB5*(1-JB16)</f>
        <v>143181.35909909464</v>
      </c>
      <c r="JC67" s="3">
        <f t="shared" si="3757"/>
        <v>146044.9862810765</v>
      </c>
      <c r="JD67" s="3">
        <f t="shared" si="3757"/>
        <v>148965.88600669804</v>
      </c>
      <c r="JE67" s="3">
        <f t="shared" si="3757"/>
        <v>151945.20372683203</v>
      </c>
      <c r="JF67" s="3">
        <f t="shared" si="3757"/>
        <v>154984.10780136866</v>
      </c>
      <c r="JG67" s="3">
        <f t="shared" si="3757"/>
        <v>158083.78995739605</v>
      </c>
      <c r="JH67" s="3">
        <f t="shared" si="3757"/>
        <v>161245.46575654397</v>
      </c>
      <c r="JI67" s="3">
        <f t="shared" si="3757"/>
        <v>164470.37507167485</v>
      </c>
      <c r="JJ67" s="3">
        <f t="shared" si="3757"/>
        <v>167759.78257310836</v>
      </c>
      <c r="JK67" s="3">
        <f t="shared" si="3757"/>
        <v>171114.97822457051</v>
      </c>
      <c r="JL67" s="3">
        <f t="shared" si="3757"/>
        <v>174537.27778906192</v>
      </c>
      <c r="JM67" s="3">
        <f t="shared" si="3757"/>
        <v>178028.02334484315</v>
      </c>
      <c r="JN67" s="3">
        <f t="shared" si="3757"/>
        <v>181588.58381174001</v>
      </c>
      <c r="JO67" s="3">
        <f t="shared" si="3757"/>
        <v>185220.35548797483</v>
      </c>
      <c r="JP67" s="3">
        <f t="shared" si="3757"/>
        <v>188924.76259773431</v>
      </c>
      <c r="JQ67" s="3">
        <f t="shared" si="3757"/>
        <v>192703.25784968899</v>
      </c>
      <c r="JR67" s="3">
        <f t="shared" si="3757"/>
        <v>196557.32300668277</v>
      </c>
      <c r="JS67" s="3">
        <f t="shared" si="3757"/>
        <v>200488.46946681643</v>
      </c>
      <c r="JT67" s="3">
        <f t="shared" si="3757"/>
        <v>204498.23885615278</v>
      </c>
      <c r="JU67" s="3">
        <f t="shared" si="3757"/>
        <v>208588.20363327581</v>
      </c>
      <c r="JV67" s="3">
        <f t="shared" si="3757"/>
        <v>212759.96770594135</v>
      </c>
      <c r="JW67" s="3">
        <f t="shared" si="3757"/>
        <v>217015.16706006016</v>
      </c>
      <c r="JX67" s="3">
        <f t="shared" si="3757"/>
        <v>221355.47040126138</v>
      </c>
      <c r="JY67" s="3">
        <f t="shared" si="3757"/>
        <v>225782.57980928663</v>
      </c>
      <c r="JZ67" s="3">
        <f t="shared" si="3757"/>
        <v>230298.23140547238</v>
      </c>
      <c r="KA67" s="3">
        <f t="shared" si="3757"/>
        <v>234904.19603358183</v>
      </c>
      <c r="KB67" s="3">
        <f t="shared" si="3757"/>
        <v>239602.27995425349</v>
      </c>
      <c r="KC67" s="3">
        <f t="shared" si="3757"/>
        <v>244394.32555333857</v>
      </c>
      <c r="KD67" s="3">
        <f t="shared" si="3757"/>
        <v>249282.21206440535</v>
      </c>
      <c r="KE67" s="3">
        <f t="shared" si="3757"/>
        <v>254267.85630569342</v>
      </c>
      <c r="KF67" s="3">
        <f t="shared" si="3757"/>
        <v>259353.21343180729</v>
      </c>
      <c r="KG67" s="3">
        <f t="shared" si="3757"/>
        <v>264540.2777004434</v>
      </c>
      <c r="KH67" s="3">
        <f t="shared" si="3757"/>
        <v>269831.08325445233</v>
      </c>
      <c r="KI67" s="3">
        <f t="shared" si="3757"/>
        <v>275227.70491954137</v>
      </c>
      <c r="KJ67" s="3">
        <f t="shared" si="3757"/>
        <v>280732.25901793217</v>
      </c>
      <c r="KK67" s="3">
        <f t="shared" si="3757"/>
        <v>286346.90419829084</v>
      </c>
      <c r="KL67" s="3">
        <f t="shared" si="3757"/>
        <v>292073.84228225664</v>
      </c>
      <c r="KM67" s="3">
        <f t="shared" si="3757"/>
        <v>297915.31912790175</v>
      </c>
      <c r="KN67" s="3">
        <f t="shared" si="3757"/>
        <v>303873.62551045982</v>
      </c>
      <c r="KO67" s="3">
        <f t="shared" si="3757"/>
        <v>309951.09802066901</v>
      </c>
      <c r="KP67" s="3">
        <f t="shared" si="3757"/>
        <v>316150.11998108245</v>
      </c>
      <c r="KQ67" s="3">
        <f t="shared" si="3757"/>
        <v>322473.12238070404</v>
      </c>
      <c r="KR67" s="3">
        <f t="shared" si="3757"/>
        <v>328922.58482831815</v>
      </c>
      <c r="KS67" s="3">
        <f t="shared" si="3757"/>
        <v>335501.03652488458</v>
      </c>
      <c r="KT67" s="3">
        <f t="shared" si="3757"/>
        <v>342211.05725538224</v>
      </c>
      <c r="KU67" s="3">
        <f t="shared" si="3757"/>
        <v>349055.27840048994</v>
      </c>
      <c r="KV67" s="3">
        <f t="shared" si="3757"/>
        <v>356036.38396849972</v>
      </c>
      <c r="KW67" s="3">
        <f t="shared" si="3757"/>
        <v>363157.11164786975</v>
      </c>
      <c r="KX67" s="3">
        <f t="shared" si="3757"/>
        <v>370420.25388082711</v>
      </c>
      <c r="KY67" s="3">
        <f t="shared" si="3757"/>
        <v>377828.65895844367</v>
      </c>
      <c r="KZ67" s="3">
        <f t="shared" si="3757"/>
        <v>385385.23213761253</v>
      </c>
      <c r="LA67" s="3">
        <f t="shared" si="3757"/>
        <v>393092.93678036478</v>
      </c>
      <c r="LB67" s="3">
        <f t="shared" si="3757"/>
        <v>400954.79551597213</v>
      </c>
      <c r="LC67" s="3">
        <f t="shared" si="3757"/>
        <v>408973.89142629161</v>
      </c>
      <c r="LD67" s="3">
        <f t="shared" si="3757"/>
        <v>417153.36925481743</v>
      </c>
      <c r="LE67" s="3">
        <f t="shared" si="3757"/>
        <v>425496.43663991382</v>
      </c>
      <c r="LF67" s="3">
        <f t="shared" si="3757"/>
        <v>434006.36537271208</v>
      </c>
      <c r="LG67" s="3">
        <f t="shared" si="3757"/>
        <v>442686.49268016638</v>
      </c>
      <c r="LH67" s="3">
        <f t="shared" si="3757"/>
        <v>451540.22253376973</v>
      </c>
      <c r="LI67" s="3">
        <f t="shared" si="3757"/>
        <v>460571.02698444511</v>
      </c>
      <c r="LJ67" s="3">
        <f t="shared" si="3757"/>
        <v>469782.44752413401</v>
      </c>
      <c r="LK67" s="3">
        <f t="shared" si="3757"/>
        <v>479178.09647461673</v>
      </c>
      <c r="LL67" s="3">
        <f t="shared" si="3757"/>
        <v>488761.65840410907</v>
      </c>
      <c r="LM67" s="3">
        <f t="shared" si="3757"/>
        <v>498536.89157219126</v>
      </c>
      <c r="LN67" s="3">
        <f t="shared" ref="LN67:NY67" si="3758">LN5*(1-LN16)</f>
        <v>508507.6294036351</v>
      </c>
      <c r="LO67" s="3">
        <f t="shared" si="3758"/>
        <v>518677.78199170774</v>
      </c>
      <c r="LP67" s="3">
        <f t="shared" si="3758"/>
        <v>529051.33763154189</v>
      </c>
      <c r="LQ67" s="3">
        <f t="shared" si="3758"/>
        <v>539632.36438417272</v>
      </c>
      <c r="LR67" s="3">
        <f t="shared" si="3758"/>
        <v>550425.01167185616</v>
      </c>
      <c r="LS67" s="3">
        <f t="shared" si="3758"/>
        <v>561433.51190529333</v>
      </c>
      <c r="LT67" s="3">
        <f t="shared" si="3758"/>
        <v>572662.18214339926</v>
      </c>
      <c r="LU67" s="3">
        <f t="shared" si="3758"/>
        <v>584115.42578626715</v>
      </c>
      <c r="LV67" s="3">
        <f t="shared" si="3758"/>
        <v>595797.73430199246</v>
      </c>
      <c r="LW67" s="3">
        <f t="shared" si="3758"/>
        <v>607713.68898803229</v>
      </c>
      <c r="LX67" s="3">
        <f t="shared" si="3758"/>
        <v>619867.96276779298</v>
      </c>
      <c r="LY67" s="3">
        <f t="shared" si="3758"/>
        <v>632265.32202314888</v>
      </c>
      <c r="LZ67" s="3">
        <f t="shared" si="3758"/>
        <v>644910.62846361182</v>
      </c>
      <c r="MA67" s="3">
        <f t="shared" si="3758"/>
        <v>657808.84103288408</v>
      </c>
      <c r="MB67" s="3">
        <f t="shared" si="3758"/>
        <v>670965.01785354188</v>
      </c>
      <c r="MC67" s="3">
        <f t="shared" si="3758"/>
        <v>684384.31821061275</v>
      </c>
      <c r="MD67" s="3">
        <f t="shared" si="3758"/>
        <v>698072.00457482506</v>
      </c>
      <c r="ME67" s="3">
        <f t="shared" si="3758"/>
        <v>712033.44466632151</v>
      </c>
      <c r="MF67" s="3">
        <f t="shared" si="3758"/>
        <v>726274.11355964793</v>
      </c>
      <c r="MG67" s="3">
        <f t="shared" si="3758"/>
        <v>740799.59583084087</v>
      </c>
      <c r="MH67" s="3">
        <f t="shared" si="3758"/>
        <v>755615.58774745779</v>
      </c>
      <c r="MI67" s="3">
        <f t="shared" si="3758"/>
        <v>770727.89950240706</v>
      </c>
      <c r="MJ67" s="3">
        <f t="shared" si="3758"/>
        <v>786142.45749245514</v>
      </c>
      <c r="MK67" s="3">
        <f t="shared" si="3758"/>
        <v>801865.30664230429</v>
      </c>
      <c r="ML67" s="3">
        <f t="shared" si="3758"/>
        <v>817902.61277515045</v>
      </c>
      <c r="MM67" s="3">
        <f t="shared" si="3758"/>
        <v>834260.66503065336</v>
      </c>
      <c r="MN67" s="3">
        <f t="shared" si="3758"/>
        <v>850945.87833126646</v>
      </c>
      <c r="MO67" s="3">
        <f t="shared" si="3758"/>
        <v>867964.79589789186</v>
      </c>
      <c r="MP67" s="3">
        <f t="shared" si="3758"/>
        <v>885324.09181584965</v>
      </c>
      <c r="MQ67" s="3">
        <f t="shared" si="3758"/>
        <v>903030.57365216664</v>
      </c>
      <c r="MR67" s="3">
        <f t="shared" si="3758"/>
        <v>921091.18512521009</v>
      </c>
      <c r="MS67" s="3">
        <f t="shared" si="3758"/>
        <v>939513.00882771425</v>
      </c>
      <c r="MT67" s="3">
        <f t="shared" si="3758"/>
        <v>958303.26900426869</v>
      </c>
      <c r="MU67" s="3">
        <f t="shared" si="3758"/>
        <v>977469.33438435406</v>
      </c>
      <c r="MV67" s="3">
        <f t="shared" si="3758"/>
        <v>997018.72107204131</v>
      </c>
      <c r="MW67" s="3">
        <f t="shared" si="3758"/>
        <v>1016959.0954934821</v>
      </c>
      <c r="MX67" s="3">
        <f t="shared" si="3758"/>
        <v>1037298.2774033519</v>
      </c>
      <c r="MY67" s="3">
        <f t="shared" si="3758"/>
        <v>1058044.2429514187</v>
      </c>
      <c r="MZ67" s="3">
        <f t="shared" si="3758"/>
        <v>1079205.127810447</v>
      </c>
      <c r="NA67" s="3">
        <f t="shared" si="3758"/>
        <v>1100789.2303666561</v>
      </c>
      <c r="NB67" s="3">
        <f t="shared" si="3758"/>
        <v>1122805.0149739892</v>
      </c>
      <c r="NC67" s="3">
        <f t="shared" si="3758"/>
        <v>1145261.1152734689</v>
      </c>
      <c r="ND67" s="3">
        <f t="shared" si="3758"/>
        <v>1168166.3375789383</v>
      </c>
      <c r="NE67" s="3">
        <f t="shared" si="3758"/>
        <v>1191529.6643305172</v>
      </c>
      <c r="NF67" s="3">
        <f t="shared" si="3758"/>
        <v>1215360.2576171276</v>
      </c>
      <c r="NG67" s="3">
        <f t="shared" si="3758"/>
        <v>1239667.4627694704</v>
      </c>
      <c r="NH67" s="3">
        <f t="shared" si="3758"/>
        <v>1264460.8120248599</v>
      </c>
      <c r="NI67" s="3">
        <f t="shared" si="3758"/>
        <v>1289750.028265357</v>
      </c>
      <c r="NJ67" s="3">
        <f t="shared" si="3758"/>
        <v>1315545.0288306642</v>
      </c>
      <c r="NK67" s="3">
        <f t="shared" si="3758"/>
        <v>1341855.9294072774</v>
      </c>
      <c r="NL67" s="3">
        <f t="shared" si="3758"/>
        <v>1368693.047995423</v>
      </c>
      <c r="NM67" s="3">
        <f t="shared" si="3758"/>
        <v>1396066.9089553314</v>
      </c>
      <c r="NN67" s="3">
        <f t="shared" si="3758"/>
        <v>1423988.2471344383</v>
      </c>
      <c r="NO67" s="3">
        <f t="shared" si="3758"/>
        <v>1452468.0120771269</v>
      </c>
      <c r="NP67" s="3">
        <f t="shared" si="3758"/>
        <v>1481517.3723186695</v>
      </c>
      <c r="NQ67" s="3">
        <f t="shared" si="3758"/>
        <v>1511147.7197650429</v>
      </c>
      <c r="NR67" s="3">
        <f t="shared" si="3758"/>
        <v>1541370.6741603438</v>
      </c>
      <c r="NS67" s="3">
        <f t="shared" si="3758"/>
        <v>1572198.0876435507</v>
      </c>
      <c r="NT67" s="3">
        <f t="shared" si="3758"/>
        <v>1603642.0493964218</v>
      </c>
      <c r="NU67" s="3">
        <f t="shared" si="3758"/>
        <v>1635714.89038435</v>
      </c>
      <c r="NV67" s="3">
        <f t="shared" si="3758"/>
        <v>1668429.1881920372</v>
      </c>
      <c r="NW67" s="3">
        <f t="shared" si="3758"/>
        <v>1701797.771955878</v>
      </c>
      <c r="NX67" s="3">
        <f t="shared" si="3758"/>
        <v>1735833.7273949955</v>
      </c>
      <c r="NY67" s="3">
        <f t="shared" si="3758"/>
        <v>1770550.4019428955</v>
      </c>
      <c r="NZ67" s="3">
        <f t="shared" ref="NZ67:QK67" si="3759">NZ5*(1-NZ16)</f>
        <v>1805961.4099817534</v>
      </c>
      <c r="OA67" s="3">
        <f t="shared" si="3759"/>
        <v>1842080.6381813886</v>
      </c>
      <c r="OB67" s="3">
        <f t="shared" si="3759"/>
        <v>1878922.2509450163</v>
      </c>
      <c r="OC67" s="3">
        <f t="shared" si="3759"/>
        <v>1916500.6959639166</v>
      </c>
      <c r="OD67" s="3">
        <f t="shared" si="3759"/>
        <v>1954830.7098831951</v>
      </c>
      <c r="OE67" s="3">
        <f t="shared" si="3759"/>
        <v>1993927.3240808588</v>
      </c>
      <c r="OF67" s="3">
        <f t="shared" si="3759"/>
        <v>2033805.8705624763</v>
      </c>
      <c r="OG67" s="3">
        <f t="shared" si="3759"/>
        <v>2074481.9879737259</v>
      </c>
      <c r="OH67" s="3">
        <f t="shared" si="3759"/>
        <v>2115971.6277332003</v>
      </c>
      <c r="OI67" s="3">
        <f t="shared" si="3759"/>
        <v>2158291.0602878644</v>
      </c>
      <c r="OJ67" s="3">
        <f t="shared" si="3759"/>
        <v>2201456.881493622</v>
      </c>
      <c r="OK67" s="3">
        <f t="shared" si="3759"/>
        <v>2245486.0191234946</v>
      </c>
      <c r="OL67" s="3">
        <f t="shared" si="3759"/>
        <v>2290395.7395059643</v>
      </c>
      <c r="OM67" s="3">
        <f t="shared" si="3759"/>
        <v>2336203.6542960838</v>
      </c>
      <c r="ON67" s="3">
        <f t="shared" si="3759"/>
        <v>2382927.7273820057</v>
      </c>
      <c r="OO67" s="3">
        <f t="shared" si="3759"/>
        <v>2430586.2819296457</v>
      </c>
      <c r="OP67" s="3">
        <f t="shared" si="3759"/>
        <v>2479198.0075682388</v>
      </c>
      <c r="OQ67" s="3">
        <f t="shared" si="3759"/>
        <v>2528781.9677196038</v>
      </c>
      <c r="OR67" s="3">
        <f t="shared" si="3759"/>
        <v>2579357.6070739962</v>
      </c>
      <c r="OS67" s="3">
        <f t="shared" si="3759"/>
        <v>2630944.759215476</v>
      </c>
      <c r="OT67" s="3">
        <f t="shared" si="3759"/>
        <v>2683563.6543997857</v>
      </c>
      <c r="OU67" s="3">
        <f t="shared" si="3759"/>
        <v>2737234.9274877813</v>
      </c>
      <c r="OV67" s="3">
        <f t="shared" si="3759"/>
        <v>2791979.6260375371</v>
      </c>
      <c r="OW67" s="3">
        <f t="shared" si="3759"/>
        <v>2847819.2185582877</v>
      </c>
      <c r="OX67" s="3">
        <f t="shared" si="3759"/>
        <v>2904775.6029294534</v>
      </c>
      <c r="OY67" s="3">
        <f t="shared" si="3759"/>
        <v>2962871.114988043</v>
      </c>
      <c r="OZ67" s="3">
        <f t="shared" si="3759"/>
        <v>3022128.5372878038</v>
      </c>
      <c r="PA67" s="3">
        <f t="shared" si="3759"/>
        <v>3082571.1080335598</v>
      </c>
      <c r="PB67" s="3">
        <f t="shared" si="3759"/>
        <v>3144222.5301942308</v>
      </c>
      <c r="PC67" s="3">
        <f t="shared" si="3759"/>
        <v>3207106.9807981155</v>
      </c>
      <c r="PD67" s="3">
        <f t="shared" si="3759"/>
        <v>3271249.1204140778</v>
      </c>
      <c r="PE67" s="3">
        <f t="shared" si="3759"/>
        <v>3336674.1028223592</v>
      </c>
      <c r="PF67" s="3">
        <f t="shared" si="3759"/>
        <v>3403407.5848788065</v>
      </c>
      <c r="PG67" s="3">
        <f t="shared" si="3759"/>
        <v>3471475.7365763825</v>
      </c>
      <c r="PH67" s="3">
        <f t="shared" si="3759"/>
        <v>3540905.2513079103</v>
      </c>
      <c r="PI67" s="3">
        <f t="shared" si="3759"/>
        <v>3611723.3563340683</v>
      </c>
      <c r="PJ67" s="3">
        <f t="shared" si="3759"/>
        <v>3683957.8234607503</v>
      </c>
      <c r="PK67" s="3">
        <f t="shared" si="3759"/>
        <v>3757636.9799299655</v>
      </c>
      <c r="PL67" s="3">
        <f t="shared" si="3759"/>
        <v>3832789.7195285643</v>
      </c>
      <c r="PM67" s="3">
        <f t="shared" si="3759"/>
        <v>3909445.5139191356</v>
      </c>
      <c r="PN67" s="3">
        <f t="shared" si="3759"/>
        <v>3987634.4241975187</v>
      </c>
      <c r="PO67" s="3">
        <f t="shared" si="3759"/>
        <v>4067387.1126814694</v>
      </c>
      <c r="PP67" s="3">
        <f t="shared" si="3759"/>
        <v>4148734.8549350989</v>
      </c>
      <c r="PQ67" s="3">
        <f t="shared" si="3759"/>
        <v>4231709.5520338006</v>
      </c>
      <c r="PR67" s="3">
        <f t="shared" si="3759"/>
        <v>4316343.7430744767</v>
      </c>
      <c r="PS67" s="3">
        <f t="shared" si="3759"/>
        <v>4402670.6179359667</v>
      </c>
      <c r="PT67" s="3">
        <f t="shared" si="3759"/>
        <v>4490724.0302946866</v>
      </c>
      <c r="PU67" s="3">
        <f t="shared" si="3759"/>
        <v>4580538.5109005803</v>
      </c>
      <c r="PV67" s="3">
        <f t="shared" si="3759"/>
        <v>4672149.2811185922</v>
      </c>
      <c r="PW67" s="3">
        <f t="shared" si="3759"/>
        <v>4765592.2667409638</v>
      </c>
      <c r="PX67" s="3">
        <f t="shared" si="3759"/>
        <v>4860904.1120757833</v>
      </c>
      <c r="PY67" s="3">
        <f t="shared" si="3759"/>
        <v>4958122.1943172989</v>
      </c>
      <c r="PZ67" s="3">
        <f t="shared" si="3759"/>
        <v>5057284.6382036451</v>
      </c>
      <c r="QA67" s="3">
        <f t="shared" si="3759"/>
        <v>5158430.3309677178</v>
      </c>
      <c r="QB67" s="3">
        <f t="shared" si="3759"/>
        <v>5261598.9375870721</v>
      </c>
      <c r="QC67" s="3">
        <f t="shared" si="3759"/>
        <v>5366830.9163388144</v>
      </c>
      <c r="QD67" s="3">
        <f t="shared" si="3759"/>
        <v>5474167.5346655911</v>
      </c>
      <c r="QE67" s="3">
        <f t="shared" si="3759"/>
        <v>5583650.8853589026</v>
      </c>
      <c r="QF67" s="3">
        <f t="shared" si="3759"/>
        <v>5695323.903066081</v>
      </c>
      <c r="QG67" s="3">
        <f t="shared" si="3759"/>
        <v>5809230.3811274031</v>
      </c>
      <c r="QH67" s="3">
        <f t="shared" si="3759"/>
        <v>5925414.9887499511</v>
      </c>
      <c r="QI67" s="3">
        <f t="shared" si="3759"/>
        <v>6043923.2885249499</v>
      </c>
      <c r="QJ67" s="3">
        <f t="shared" si="3759"/>
        <v>6164801.7542954488</v>
      </c>
      <c r="QK67" s="3">
        <f t="shared" si="3759"/>
        <v>6288097.7893813578</v>
      </c>
      <c r="QL67" s="3">
        <f t="shared" ref="QL67:SW67" si="3760">QL5*(1-QL16)</f>
        <v>6413859.7451689849</v>
      </c>
      <c r="QM67" s="3">
        <f t="shared" si="3760"/>
        <v>6542136.9400723642</v>
      </c>
      <c r="QN67" s="3">
        <f t="shared" si="3760"/>
        <v>6672979.6788738118</v>
      </c>
      <c r="QO67" s="3">
        <f t="shared" si="3760"/>
        <v>6806439.2724512881</v>
      </c>
      <c r="QP67" s="3">
        <f t="shared" si="3760"/>
        <v>6942568.0579003142</v>
      </c>
      <c r="QQ67" s="3">
        <f t="shared" si="3760"/>
        <v>7081419.419058321</v>
      </c>
      <c r="QR67" s="3">
        <f t="shared" si="3760"/>
        <v>7223047.8074394874</v>
      </c>
      <c r="QS67" s="3">
        <f t="shared" si="3760"/>
        <v>7367508.7635882776</v>
      </c>
      <c r="QT67" s="3">
        <f t="shared" si="3760"/>
        <v>7514858.9388600439</v>
      </c>
      <c r="QU67" s="3">
        <f t="shared" si="3760"/>
        <v>7665156.117637245</v>
      </c>
      <c r="QV67" s="3">
        <f t="shared" si="3760"/>
        <v>7818459.2399899904</v>
      </c>
      <c r="QW67" s="3">
        <f t="shared" si="3760"/>
        <v>7974828.4247897901</v>
      </c>
      <c r="QX67" s="3">
        <f t="shared" si="3760"/>
        <v>8134324.9932855852</v>
      </c>
      <c r="QY67" s="3">
        <f t="shared" si="3760"/>
        <v>8297011.4931512978</v>
      </c>
      <c r="QZ67" s="3">
        <f t="shared" si="3760"/>
        <v>8462951.723014323</v>
      </c>
      <c r="RA67" s="3">
        <f t="shared" si="3760"/>
        <v>8632210.7574746087</v>
      </c>
      <c r="RB67" s="3">
        <f t="shared" si="3760"/>
        <v>8804854.9726241026</v>
      </c>
      <c r="RC67" s="3">
        <f t="shared" si="3760"/>
        <v>8980952.0720765851</v>
      </c>
      <c r="RD67" s="3">
        <f t="shared" si="3760"/>
        <v>9160571.113518117</v>
      </c>
      <c r="RE67" s="3">
        <f t="shared" si="3760"/>
        <v>9343782.5357884783</v>
      </c>
      <c r="RF67" s="3">
        <f t="shared" si="3760"/>
        <v>9530658.1865042485</v>
      </c>
      <c r="RG67" s="3">
        <f t="shared" si="3760"/>
        <v>9721271.3502343334</v>
      </c>
      <c r="RH67" s="3">
        <f t="shared" si="3760"/>
        <v>9915696.7772390209</v>
      </c>
      <c r="RI67" s="3">
        <f t="shared" si="3760"/>
        <v>10114010.7127838</v>
      </c>
      <c r="RJ67" s="3">
        <f t="shared" si="3760"/>
        <v>10316290.927039476</v>
      </c>
      <c r="RK67" s="3">
        <f t="shared" si="3760"/>
        <v>10522616.745580265</v>
      </c>
      <c r="RL67" s="3">
        <f t="shared" si="3760"/>
        <v>10733069.080491871</v>
      </c>
      <c r="RM67" s="3">
        <f t="shared" si="3760"/>
        <v>10947730.462101707</v>
      </c>
      <c r="RN67" s="3">
        <f t="shared" si="3760"/>
        <v>11166685.071343742</v>
      </c>
      <c r="RO67" s="3">
        <f t="shared" si="3760"/>
        <v>11390018.772770617</v>
      </c>
      <c r="RP67" s="3">
        <f t="shared" si="3760"/>
        <v>11617819.14822603</v>
      </c>
      <c r="RQ67" s="3">
        <f t="shared" si="3760"/>
        <v>11850175.531190552</v>
      </c>
      <c r="RR67" s="3">
        <f t="shared" si="3760"/>
        <v>12087179.041814363</v>
      </c>
      <c r="RS67" s="3">
        <f t="shared" si="3760"/>
        <v>12328922.622650649</v>
      </c>
      <c r="RT67" s="3">
        <f t="shared" si="3760"/>
        <v>12575501.075103663</v>
      </c>
      <c r="RU67" s="3">
        <f t="shared" si="3760"/>
        <v>12827011.096605735</v>
      </c>
      <c r="RV67" s="3">
        <f t="shared" si="3760"/>
        <v>13083551.31853785</v>
      </c>
      <c r="RW67" s="3">
        <f t="shared" si="3760"/>
        <v>13345222.344908606</v>
      </c>
      <c r="RX67" s="3">
        <f t="shared" si="3760"/>
        <v>13612126.79180678</v>
      </c>
      <c r="RY67" s="3">
        <f t="shared" si="3760"/>
        <v>13884369.327642916</v>
      </c>
      <c r="RZ67" s="3">
        <f t="shared" si="3760"/>
        <v>14162056.714195773</v>
      </c>
      <c r="SA67" s="3">
        <f t="shared" si="3760"/>
        <v>14445297.848479688</v>
      </c>
      <c r="SB67" s="3">
        <f t="shared" si="3760"/>
        <v>14734203.805449283</v>
      </c>
      <c r="SC67" s="3">
        <f t="shared" si="3760"/>
        <v>15028887.881558267</v>
      </c>
      <c r="SD67" s="3">
        <f t="shared" si="3760"/>
        <v>15329465.639189435</v>
      </c>
      <c r="SE67" s="3">
        <f t="shared" si="3760"/>
        <v>15636054.951973224</v>
      </c>
      <c r="SF67" s="3">
        <f t="shared" si="3760"/>
        <v>15948776.051012687</v>
      </c>
      <c r="SG67" s="3">
        <f t="shared" si="3760"/>
        <v>16267751.572032943</v>
      </c>
      <c r="SH67" s="3">
        <f t="shared" si="3760"/>
        <v>16593106.603473602</v>
      </c>
      <c r="SI67" s="3">
        <f t="shared" si="3760"/>
        <v>16924968.735543072</v>
      </c>
      <c r="SJ67" s="3">
        <f t="shared" si="3760"/>
        <v>17263468.110253938</v>
      </c>
      <c r="SK67" s="3">
        <f t="shared" si="3760"/>
        <v>17608737.472459015</v>
      </c>
      <c r="SL67" s="3">
        <f t="shared" si="3760"/>
        <v>17960912.221908193</v>
      </c>
      <c r="SM67" s="3">
        <f t="shared" si="3760"/>
        <v>18320130.466346357</v>
      </c>
      <c r="SN67" s="3">
        <f t="shared" si="3760"/>
        <v>18686533.075673282</v>
      </c>
      <c r="SO67" s="3">
        <f t="shared" si="3760"/>
        <v>19060263.737186749</v>
      </c>
      <c r="SP67" s="3">
        <f t="shared" si="3760"/>
        <v>19441469.011930484</v>
      </c>
      <c r="SQ67" s="3">
        <f t="shared" si="3760"/>
        <v>19830298.392169096</v>
      </c>
      <c r="SR67" s="3">
        <f t="shared" si="3760"/>
        <v>20226904.360012479</v>
      </c>
      <c r="SS67" s="3">
        <f t="shared" si="3760"/>
        <v>20631442.44721273</v>
      </c>
      <c r="ST67" s="3">
        <f t="shared" si="3760"/>
        <v>21044071.296156984</v>
      </c>
      <c r="SU67" s="3">
        <f t="shared" si="3760"/>
        <v>21464952.722080126</v>
      </c>
      <c r="SV67" s="3">
        <f t="shared" si="3760"/>
        <v>21894251.776521731</v>
      </c>
      <c r="SW67" s="3">
        <f t="shared" si="3760"/>
        <v>22332136.812052164</v>
      </c>
      <c r="SX67" s="3">
        <f t="shared" ref="SX67:TG67" si="3761">SX5*(1-SX16)</f>
        <v>22778779.548293207</v>
      </c>
      <c r="SY67" s="3">
        <f t="shared" si="3761"/>
        <v>23234355.139259074</v>
      </c>
      <c r="SZ67" s="3">
        <f t="shared" si="3761"/>
        <v>23699042.242044255</v>
      </c>
      <c r="TA67" s="3">
        <f t="shared" si="3761"/>
        <v>24173023.086885139</v>
      </c>
      <c r="TB67" s="3">
        <f t="shared" si="3761"/>
        <v>24656483.548622843</v>
      </c>
      <c r="TC67" s="3">
        <f t="shared" si="3761"/>
        <v>25149613.219595298</v>
      </c>
      <c r="TD67" s="3">
        <f t="shared" si="3761"/>
        <v>25652605.483987205</v>
      </c>
      <c r="TE67" s="3">
        <f t="shared" si="3761"/>
        <v>26165657.593666948</v>
      </c>
      <c r="TF67" s="3">
        <f t="shared" si="3761"/>
        <v>26688970.745540287</v>
      </c>
      <c r="TG67" s="3">
        <f t="shared" si="3761"/>
        <v>27222750.160451096</v>
      </c>
    </row>
    <row r="68" spans="1:527" s="13" customFormat="1" ht="13.5" x14ac:dyDescent="0.7">
      <c r="A68" s="13" t="s">
        <v>8</v>
      </c>
      <c r="B68" s="13" t="s">
        <v>1</v>
      </c>
      <c r="G68" s="32">
        <f>(G67/F67)-1</f>
        <v>2.0000000000000018E-2</v>
      </c>
      <c r="H68" s="32">
        <f t="shared" ref="H68:J68" si="3762">(H67/G67)-1</f>
        <v>2.000000000000024E-2</v>
      </c>
      <c r="I68" s="32">
        <f t="shared" si="3762"/>
        <v>2.0000000000000018E-2</v>
      </c>
      <c r="J68" s="32">
        <f t="shared" si="3762"/>
        <v>2.0000000000000018E-2</v>
      </c>
      <c r="K68" s="32">
        <f t="shared" ref="K68" si="3763">(K67/J67)-1</f>
        <v>2.0000000000000018E-2</v>
      </c>
      <c r="L68" s="32">
        <f t="shared" ref="L68" si="3764">(L67/K67)-1</f>
        <v>1.9999999999999796E-2</v>
      </c>
      <c r="M68" s="32">
        <f t="shared" ref="M68" si="3765">(M67/L67)-1</f>
        <v>2.000000000000024E-2</v>
      </c>
      <c r="N68" s="32">
        <f t="shared" ref="N68" si="3766">(N67/M67)-1</f>
        <v>1.9999999999999796E-2</v>
      </c>
      <c r="O68" s="32">
        <f t="shared" ref="O68" si="3767">(O67/N67)-1</f>
        <v>2.000000000000024E-2</v>
      </c>
      <c r="P68" s="32">
        <f t="shared" ref="P68" si="3768">(P67/O67)-1</f>
        <v>2.0000000000000018E-2</v>
      </c>
      <c r="Q68" s="32">
        <f t="shared" ref="Q68" si="3769">(Q67/P67)-1</f>
        <v>2.000000000000024E-2</v>
      </c>
      <c r="R68" s="32">
        <f t="shared" ref="R68" si="3770">(R67/Q67)-1</f>
        <v>2.0000000000000018E-2</v>
      </c>
      <c r="S68" s="32">
        <f t="shared" ref="S68" si="3771">(S67/R67)-1</f>
        <v>2.0000000000000018E-2</v>
      </c>
      <c r="T68" s="32">
        <f t="shared" ref="T68" si="3772">(T67/S67)-1</f>
        <v>2.0000000000000018E-2</v>
      </c>
      <c r="U68" s="32">
        <f t="shared" ref="U68" si="3773">(U67/T67)-1</f>
        <v>2.0000000000000018E-2</v>
      </c>
      <c r="V68" s="32">
        <f t="shared" ref="V68" si="3774">(V67/U67)-1</f>
        <v>2.000000000000024E-2</v>
      </c>
      <c r="W68" s="32">
        <f t="shared" ref="W68" si="3775">(W67/V67)-1</f>
        <v>1.9999999999999796E-2</v>
      </c>
      <c r="X68" s="32">
        <f t="shared" ref="X68" si="3776">(X67/W67)-1</f>
        <v>2.0000000000000018E-2</v>
      </c>
      <c r="Y68" s="32">
        <f t="shared" ref="Y68" si="3777">(Y67/X67)-1</f>
        <v>2.0000000000000018E-2</v>
      </c>
      <c r="Z68" s="32">
        <f t="shared" ref="Z68" si="3778">(Z67/Y67)-1</f>
        <v>1.9999999999999796E-2</v>
      </c>
      <c r="AA68" s="32">
        <f t="shared" ref="AA68" si="3779">(AA67/Z67)-1</f>
        <v>2.000000000000024E-2</v>
      </c>
      <c r="AB68" s="32">
        <f t="shared" ref="AB68" si="3780">(AB67/AA67)-1</f>
        <v>2.0000000000000018E-2</v>
      </c>
      <c r="AC68" s="32">
        <f t="shared" ref="AC68" si="3781">(AC67/AB67)-1</f>
        <v>2.0000000000000018E-2</v>
      </c>
      <c r="AD68" s="32">
        <f t="shared" ref="AD68" si="3782">(AD67/AC67)-1</f>
        <v>2.0000000000000018E-2</v>
      </c>
      <c r="AE68" s="32">
        <f t="shared" ref="AE68" si="3783">(AE67/AD67)-1</f>
        <v>2.0000000000000018E-2</v>
      </c>
      <c r="AF68" s="32">
        <f t="shared" ref="AF68" si="3784">(AF67/AE67)-1</f>
        <v>2.0000000000000018E-2</v>
      </c>
      <c r="AG68" s="32">
        <f t="shared" ref="AG68" si="3785">(AG67/AF67)-1</f>
        <v>2.0000000000000018E-2</v>
      </c>
      <c r="AH68" s="32">
        <f t="shared" ref="AH68" si="3786">(AH67/AG67)-1</f>
        <v>2.0000000000000018E-2</v>
      </c>
      <c r="AI68" s="32">
        <f t="shared" ref="AI68" si="3787">(AI67/AH67)-1</f>
        <v>2.0000000000000018E-2</v>
      </c>
      <c r="AJ68" s="32">
        <f t="shared" ref="AJ68" si="3788">(AJ67/AI67)-1</f>
        <v>2.0000000000000018E-2</v>
      </c>
      <c r="AK68" s="32">
        <f t="shared" ref="AK68" si="3789">(AK67/AJ67)-1</f>
        <v>2.0000000000000018E-2</v>
      </c>
      <c r="AL68" s="32">
        <f t="shared" ref="AL68" si="3790">(AL67/AK67)-1</f>
        <v>2.0000000000000018E-2</v>
      </c>
      <c r="AM68" s="32">
        <f t="shared" ref="AM68" si="3791">(AM67/AL67)-1</f>
        <v>2.0000000000000018E-2</v>
      </c>
      <c r="AN68" s="32">
        <f t="shared" ref="AN68" si="3792">(AN67/AM67)-1</f>
        <v>2.0000000000000018E-2</v>
      </c>
      <c r="AO68" s="32">
        <f t="shared" ref="AO68" si="3793">(AO67/AN67)-1</f>
        <v>2.0000000000000018E-2</v>
      </c>
      <c r="AP68" s="32">
        <f t="shared" ref="AP68" si="3794">(AP67/AO67)-1</f>
        <v>2.0000000000000018E-2</v>
      </c>
      <c r="AQ68" s="32">
        <f t="shared" ref="AQ68" si="3795">(AQ67/AP67)-1</f>
        <v>2.0000000000000018E-2</v>
      </c>
      <c r="AR68" s="32">
        <f t="shared" ref="AR68" si="3796">(AR67/AQ67)-1</f>
        <v>2.0000000000000018E-2</v>
      </c>
      <c r="AS68" s="32">
        <f t="shared" ref="AS68" si="3797">(AS67/AR67)-1</f>
        <v>2.0000000000000018E-2</v>
      </c>
      <c r="AT68" s="32">
        <f t="shared" ref="AT68" si="3798">(AT67/AS67)-1</f>
        <v>2.0000000000000018E-2</v>
      </c>
      <c r="AU68" s="32">
        <f t="shared" ref="AU68" si="3799">(AU67/AT67)-1</f>
        <v>2.0000000000000018E-2</v>
      </c>
      <c r="AV68" s="32">
        <f t="shared" ref="AV68" si="3800">(AV67/AU67)-1</f>
        <v>2.0000000000000018E-2</v>
      </c>
      <c r="AW68" s="32">
        <f t="shared" ref="AW68" si="3801">(AW67/AV67)-1</f>
        <v>2.0000000000000018E-2</v>
      </c>
      <c r="AX68" s="32">
        <f t="shared" ref="AX68" si="3802">(AX67/AW67)-1</f>
        <v>2.0000000000000018E-2</v>
      </c>
      <c r="AY68" s="32">
        <f t="shared" ref="AY68" si="3803">(AY67/AX67)-1</f>
        <v>2.0000000000000018E-2</v>
      </c>
      <c r="AZ68" s="32">
        <f t="shared" ref="AZ68" si="3804">(AZ67/AY67)-1</f>
        <v>2.0000000000000018E-2</v>
      </c>
      <c r="BA68" s="32">
        <f t="shared" ref="BA68" si="3805">(BA67/AZ67)-1</f>
        <v>2.0000000000000018E-2</v>
      </c>
      <c r="BB68" s="32">
        <f t="shared" ref="BB68" si="3806">(BB67/BA67)-1</f>
        <v>2.000000000000024E-2</v>
      </c>
      <c r="BC68" s="32">
        <f t="shared" ref="BC68" si="3807">(BC67/BB67)-1</f>
        <v>2.0000000000000018E-2</v>
      </c>
      <c r="BD68" s="32">
        <f t="shared" ref="BD68" si="3808">(BD67/BC67)-1</f>
        <v>2.0000000000000018E-2</v>
      </c>
      <c r="BE68" s="32">
        <f t="shared" ref="BE68" si="3809">(BE67/BD67)-1</f>
        <v>2.000000000000024E-2</v>
      </c>
      <c r="BF68" s="32">
        <f t="shared" ref="BF68" si="3810">(BF67/BE67)-1</f>
        <v>2.0000000000000018E-2</v>
      </c>
      <c r="BG68" s="32">
        <f t="shared" ref="BG68" si="3811">(BG67/BF67)-1</f>
        <v>2.0000000000000018E-2</v>
      </c>
      <c r="BH68" s="32">
        <f t="shared" ref="BH68" si="3812">(BH67/BG67)-1</f>
        <v>2.0000000000000018E-2</v>
      </c>
      <c r="BI68" s="32">
        <f t="shared" ref="BI68" si="3813">(BI67/BH67)-1</f>
        <v>2.0000000000000018E-2</v>
      </c>
      <c r="BJ68" s="32">
        <f t="shared" ref="BJ68" si="3814">(BJ67/BI67)-1</f>
        <v>2.0000000000000018E-2</v>
      </c>
      <c r="BK68" s="32">
        <f t="shared" ref="BK68" si="3815">(BK67/BJ67)-1</f>
        <v>2.0000000000000018E-2</v>
      </c>
      <c r="BL68" s="32">
        <f t="shared" ref="BL68" si="3816">(BL67/BK67)-1</f>
        <v>2.0000000000000018E-2</v>
      </c>
      <c r="BM68" s="32">
        <f t="shared" ref="BM68" si="3817">(BM67/BL67)-1</f>
        <v>1.9999999999999796E-2</v>
      </c>
      <c r="BN68" s="32">
        <f t="shared" ref="BN68" si="3818">(BN67/BM67)-1</f>
        <v>2.0000000000000018E-2</v>
      </c>
      <c r="BO68" s="32">
        <f t="shared" ref="BO68" si="3819">(BO67/BN67)-1</f>
        <v>2.0000000000000018E-2</v>
      </c>
      <c r="BP68" s="32">
        <f t="shared" ref="BP68" si="3820">(BP67/BO67)-1</f>
        <v>2.0000000000000018E-2</v>
      </c>
      <c r="BQ68" s="32">
        <f t="shared" ref="BQ68" si="3821">(BQ67/BP67)-1</f>
        <v>2.0000000000000018E-2</v>
      </c>
      <c r="BR68" s="32">
        <f t="shared" ref="BR68" si="3822">(BR67/BQ67)-1</f>
        <v>2.0000000000000018E-2</v>
      </c>
      <c r="BS68" s="32">
        <f t="shared" ref="BS68" si="3823">(BS67/BR67)-1</f>
        <v>2.0000000000000018E-2</v>
      </c>
      <c r="BT68" s="32">
        <f t="shared" ref="BT68" si="3824">(BT67/BS67)-1</f>
        <v>2.0000000000000018E-2</v>
      </c>
      <c r="BU68" s="32">
        <f t="shared" ref="BU68" si="3825">(BU67/BT67)-1</f>
        <v>2.000000000000024E-2</v>
      </c>
      <c r="BV68" s="32">
        <f t="shared" ref="BV68" si="3826">(BV67/BU67)-1</f>
        <v>2.0000000000000018E-2</v>
      </c>
      <c r="BW68" s="32">
        <f t="shared" ref="BW68" si="3827">(BW67/BV67)-1</f>
        <v>2.0000000000000018E-2</v>
      </c>
      <c r="BX68" s="32">
        <f t="shared" ref="BX68" si="3828">(BX67/BW67)-1</f>
        <v>2.0000000000000018E-2</v>
      </c>
      <c r="BY68" s="32">
        <f t="shared" ref="BY68" si="3829">(BY67/BX67)-1</f>
        <v>2.0000000000000018E-2</v>
      </c>
      <c r="BZ68" s="32">
        <f t="shared" ref="BZ68" si="3830">(BZ67/BY67)-1</f>
        <v>2.0000000000000018E-2</v>
      </c>
      <c r="CA68" s="32">
        <f t="shared" ref="CA68" si="3831">(CA67/BZ67)-1</f>
        <v>2.000000000000024E-2</v>
      </c>
      <c r="CB68" s="32">
        <f t="shared" ref="CB68" si="3832">(CB67/CA67)-1</f>
        <v>2.0000000000000018E-2</v>
      </c>
      <c r="CC68" s="32">
        <f t="shared" ref="CC68" si="3833">(CC67/CB67)-1</f>
        <v>2.0000000000000018E-2</v>
      </c>
      <c r="CD68" s="32">
        <f t="shared" ref="CD68" si="3834">(CD67/CC67)-1</f>
        <v>2.0000000000000018E-2</v>
      </c>
      <c r="CE68" s="32">
        <f t="shared" ref="CE68" si="3835">(CE67/CD67)-1</f>
        <v>1.9999999999999796E-2</v>
      </c>
      <c r="CF68" s="32">
        <f t="shared" ref="CF68" si="3836">(CF67/CE67)-1</f>
        <v>2.0000000000000018E-2</v>
      </c>
      <c r="CG68" s="32">
        <f t="shared" ref="CG68" si="3837">(CG67/CF67)-1</f>
        <v>2.0000000000000018E-2</v>
      </c>
      <c r="CH68" s="32">
        <f t="shared" ref="CH68" si="3838">(CH67/CG67)-1</f>
        <v>2.0000000000000018E-2</v>
      </c>
      <c r="CI68" s="32">
        <f t="shared" ref="CI68" si="3839">(CI67/CH67)-1</f>
        <v>2.000000000000024E-2</v>
      </c>
      <c r="CJ68" s="32">
        <f t="shared" ref="CJ68" si="3840">(CJ67/CI67)-1</f>
        <v>2.0000000000000018E-2</v>
      </c>
      <c r="CK68" s="32">
        <f t="shared" ref="CK68" si="3841">(CK67/CJ67)-1</f>
        <v>2.0000000000000018E-2</v>
      </c>
      <c r="CL68" s="32">
        <f t="shared" ref="CL68" si="3842">(CL67/CK67)-1</f>
        <v>2.0000000000000018E-2</v>
      </c>
      <c r="CM68" s="32">
        <f t="shared" ref="CM68" si="3843">(CM67/CL67)-1</f>
        <v>2.0000000000000018E-2</v>
      </c>
      <c r="CN68" s="32">
        <f t="shared" ref="CN68" si="3844">(CN67/CM67)-1</f>
        <v>2.000000000000024E-2</v>
      </c>
      <c r="CO68" s="32">
        <f t="shared" ref="CO68" si="3845">(CO67/CN67)-1</f>
        <v>1.9999999999999796E-2</v>
      </c>
      <c r="CP68" s="32">
        <f t="shared" ref="CP68" si="3846">(CP67/CO67)-1</f>
        <v>2.000000000000024E-2</v>
      </c>
      <c r="CQ68" s="32">
        <f t="shared" ref="CQ68" si="3847">(CQ67/CP67)-1</f>
        <v>2.0000000000000018E-2</v>
      </c>
      <c r="CR68" s="32">
        <f t="shared" ref="CR68" si="3848">(CR67/CQ67)-1</f>
        <v>2.0000000000000018E-2</v>
      </c>
      <c r="CS68" s="32">
        <f t="shared" ref="CS68" si="3849">(CS67/CR67)-1</f>
        <v>2.0000000000000018E-2</v>
      </c>
      <c r="CT68" s="32">
        <f t="shared" ref="CT68" si="3850">(CT67/CS67)-1</f>
        <v>2.0000000000000018E-2</v>
      </c>
      <c r="CU68" s="32">
        <f t="shared" ref="CU68" si="3851">(CU67/CT67)-1</f>
        <v>2.0000000000000018E-2</v>
      </c>
      <c r="CV68" s="32">
        <f t="shared" ref="CV68" si="3852">(CV67/CU67)-1</f>
        <v>2.0000000000000018E-2</v>
      </c>
      <c r="CW68" s="32">
        <f t="shared" ref="CW68" si="3853">(CW67/CV67)-1</f>
        <v>2.0000000000000018E-2</v>
      </c>
      <c r="CX68" s="32">
        <f t="shared" ref="CX68" si="3854">(CX67/CW67)-1</f>
        <v>2.0000000000000018E-2</v>
      </c>
      <c r="CY68" s="32">
        <f t="shared" ref="CY68" si="3855">(CY67/CX67)-1</f>
        <v>2.0000000000000018E-2</v>
      </c>
      <c r="CZ68" s="32">
        <f t="shared" ref="CZ68" si="3856">(CZ67/CY67)-1</f>
        <v>2.0000000000000018E-2</v>
      </c>
      <c r="DA68" s="32">
        <f t="shared" ref="DA68" si="3857">(DA67/CZ67)-1</f>
        <v>2.0000000000000018E-2</v>
      </c>
      <c r="DB68" s="32">
        <f t="shared" ref="DB68" si="3858">(DB67/DA67)-1</f>
        <v>2.0000000000000018E-2</v>
      </c>
      <c r="DC68" s="32">
        <f t="shared" ref="DC68" si="3859">(DC67/DB67)-1</f>
        <v>2.000000000000024E-2</v>
      </c>
      <c r="DD68" s="32">
        <f t="shared" ref="DD68" si="3860">(DD67/DC67)-1</f>
        <v>2.0000000000000018E-2</v>
      </c>
      <c r="DE68" s="32">
        <f t="shared" ref="DE68" si="3861">(DE67/DD67)-1</f>
        <v>2.0000000000000018E-2</v>
      </c>
      <c r="DF68" s="32">
        <f t="shared" ref="DF68" si="3862">(DF67/DE67)-1</f>
        <v>2.0000000000000018E-2</v>
      </c>
      <c r="DG68" s="32">
        <f t="shared" ref="DG68" si="3863">(DG67/DF67)-1</f>
        <v>2.0000000000000018E-2</v>
      </c>
      <c r="DH68" s="32">
        <f t="shared" ref="DH68" si="3864">(DH67/DG67)-1</f>
        <v>2.0000000000000018E-2</v>
      </c>
      <c r="DI68" s="32">
        <f t="shared" ref="DI68" si="3865">(DI67/DH67)-1</f>
        <v>2.0000000000000018E-2</v>
      </c>
      <c r="DJ68" s="32">
        <f t="shared" ref="DJ68" si="3866">(DJ67/DI67)-1</f>
        <v>2.0000000000000018E-2</v>
      </c>
      <c r="DK68" s="32">
        <f t="shared" ref="DK68" si="3867">(DK67/DJ67)-1</f>
        <v>2.0000000000000018E-2</v>
      </c>
      <c r="DL68" s="32">
        <f t="shared" ref="DL68" si="3868">(DL67/DK67)-1</f>
        <v>2.0000000000000018E-2</v>
      </c>
      <c r="DM68" s="32">
        <f t="shared" ref="DM68" si="3869">(DM67/DL67)-1</f>
        <v>2.0000000000000018E-2</v>
      </c>
      <c r="DN68" s="32">
        <f t="shared" ref="DN68" si="3870">(DN67/DM67)-1</f>
        <v>2.000000000000024E-2</v>
      </c>
      <c r="DO68" s="32">
        <f t="shared" ref="DO68" si="3871">(DO67/DN67)-1</f>
        <v>1.9999999999999796E-2</v>
      </c>
      <c r="DP68" s="32">
        <f t="shared" ref="DP68" si="3872">(DP67/DO67)-1</f>
        <v>2.0000000000000018E-2</v>
      </c>
      <c r="DQ68" s="32">
        <f t="shared" ref="DQ68" si="3873">(DQ67/DP67)-1</f>
        <v>2.0000000000000018E-2</v>
      </c>
      <c r="DR68" s="32">
        <f t="shared" ref="DR68" si="3874">(DR67/DQ67)-1</f>
        <v>2.0000000000000018E-2</v>
      </c>
      <c r="DS68" s="32">
        <f t="shared" ref="DS68" si="3875">(DS67/DR67)-1</f>
        <v>2.0000000000000018E-2</v>
      </c>
      <c r="DT68" s="32">
        <f t="shared" ref="DT68" si="3876">(DT67/DS67)-1</f>
        <v>2.0000000000000018E-2</v>
      </c>
      <c r="DU68" s="32">
        <f t="shared" ref="DU68" si="3877">(DU67/DT67)-1</f>
        <v>2.0000000000000018E-2</v>
      </c>
      <c r="DV68" s="32">
        <f t="shared" ref="DV68" si="3878">(DV67/DU67)-1</f>
        <v>2.0000000000000018E-2</v>
      </c>
      <c r="DW68" s="32">
        <f t="shared" ref="DW68" si="3879">(DW67/DV67)-1</f>
        <v>1.9999999999999796E-2</v>
      </c>
      <c r="DX68" s="32">
        <f t="shared" ref="DX68" si="3880">(DX67/DW67)-1</f>
        <v>2.0000000000000018E-2</v>
      </c>
      <c r="DY68" s="32">
        <f t="shared" ref="DY68" si="3881">(DY67/DX67)-1</f>
        <v>2.0000000000000018E-2</v>
      </c>
      <c r="DZ68" s="32">
        <f t="shared" ref="DZ68" si="3882">(DZ67/DY67)-1</f>
        <v>2.0000000000000018E-2</v>
      </c>
      <c r="EA68" s="32">
        <f t="shared" ref="EA68" si="3883">(EA67/DZ67)-1</f>
        <v>2.0000000000000018E-2</v>
      </c>
      <c r="EB68" s="32">
        <f t="shared" ref="EB68" si="3884">(EB67/EA67)-1</f>
        <v>2.0000000000000018E-2</v>
      </c>
      <c r="EC68" s="32">
        <f t="shared" ref="EC68" si="3885">(EC67/EB67)-1</f>
        <v>2.0000000000000018E-2</v>
      </c>
      <c r="ED68" s="32">
        <f t="shared" ref="ED68" si="3886">(ED67/EC67)-1</f>
        <v>2.0000000000000018E-2</v>
      </c>
      <c r="EE68" s="32">
        <f t="shared" ref="EE68" si="3887">(EE67/ED67)-1</f>
        <v>2.0000000000000018E-2</v>
      </c>
      <c r="EF68" s="32">
        <f t="shared" ref="EF68" si="3888">(EF67/EE67)-1</f>
        <v>2.0000000000000018E-2</v>
      </c>
      <c r="EG68" s="32">
        <f t="shared" ref="EG68" si="3889">(EG67/EF67)-1</f>
        <v>2.0000000000000018E-2</v>
      </c>
      <c r="EH68" s="32">
        <f t="shared" ref="EH68" si="3890">(EH67/EG67)-1</f>
        <v>2.0000000000000018E-2</v>
      </c>
      <c r="EI68" s="32">
        <f t="shared" ref="EI68" si="3891">(EI67/EH67)-1</f>
        <v>2.0000000000000018E-2</v>
      </c>
      <c r="EJ68" s="32">
        <f t="shared" ref="EJ68" si="3892">(EJ67/EI67)-1</f>
        <v>2.0000000000000018E-2</v>
      </c>
      <c r="EK68" s="32">
        <f t="shared" ref="EK68" si="3893">(EK67/EJ67)-1</f>
        <v>2.0000000000000018E-2</v>
      </c>
      <c r="EL68" s="32">
        <f t="shared" ref="EL68" si="3894">(EL67/EK67)-1</f>
        <v>2.000000000000024E-2</v>
      </c>
      <c r="EM68" s="32">
        <f t="shared" ref="EM68" si="3895">(EM67/EL67)-1</f>
        <v>2.0000000000000018E-2</v>
      </c>
      <c r="EN68" s="32">
        <f t="shared" ref="EN68" si="3896">(EN67/EM67)-1</f>
        <v>2.0000000000000018E-2</v>
      </c>
      <c r="EO68" s="32">
        <f t="shared" ref="EO68" si="3897">(EO67/EN67)-1</f>
        <v>2.0000000000000018E-2</v>
      </c>
      <c r="EP68" s="32">
        <f t="shared" ref="EP68" si="3898">(EP67/EO67)-1</f>
        <v>2.0000000000000018E-2</v>
      </c>
      <c r="EQ68" s="32">
        <f t="shared" ref="EQ68" si="3899">(EQ67/EP67)-1</f>
        <v>1.9999999999999796E-2</v>
      </c>
      <c r="ER68" s="32">
        <f t="shared" ref="ER68" si="3900">(ER67/EQ67)-1</f>
        <v>2.0000000000000018E-2</v>
      </c>
      <c r="ES68" s="32">
        <f t="shared" ref="ES68" si="3901">(ES67/ER67)-1</f>
        <v>2.0000000000000018E-2</v>
      </c>
      <c r="ET68" s="32">
        <f t="shared" ref="ET68" si="3902">(ET67/ES67)-1</f>
        <v>2.0000000000000018E-2</v>
      </c>
      <c r="EU68" s="32">
        <f t="shared" ref="EU68" si="3903">(EU67/ET67)-1</f>
        <v>2.0000000000000018E-2</v>
      </c>
      <c r="EV68" s="32">
        <f t="shared" ref="EV68" si="3904">(EV67/EU67)-1</f>
        <v>2.000000000000024E-2</v>
      </c>
      <c r="EW68" s="32">
        <f t="shared" ref="EW68" si="3905">(EW67/EV67)-1</f>
        <v>1.9999999999999796E-2</v>
      </c>
      <c r="EX68" s="32">
        <f t="shared" ref="EX68" si="3906">(EX67/EW67)-1</f>
        <v>2.000000000000024E-2</v>
      </c>
      <c r="EY68" s="32">
        <f t="shared" ref="EY68" si="3907">(EY67/EX67)-1</f>
        <v>1.9999999999999796E-2</v>
      </c>
      <c r="EZ68" s="32">
        <f t="shared" ref="EZ68" si="3908">(EZ67/EY67)-1</f>
        <v>2.000000000000024E-2</v>
      </c>
      <c r="FA68" s="32">
        <f t="shared" ref="FA68" si="3909">(FA67/EZ67)-1</f>
        <v>2.0000000000000018E-2</v>
      </c>
      <c r="FB68" s="32">
        <f t="shared" ref="FB68" si="3910">(FB67/FA67)-1</f>
        <v>2.0000000000000018E-2</v>
      </c>
      <c r="FC68" s="32">
        <f t="shared" ref="FC68" si="3911">(FC67/FB67)-1</f>
        <v>2.000000000000024E-2</v>
      </c>
      <c r="FD68" s="32">
        <f t="shared" ref="FD68" si="3912">(FD67/FC67)-1</f>
        <v>2.0000000000000018E-2</v>
      </c>
      <c r="FE68" s="32">
        <f t="shared" ref="FE68" si="3913">(FE67/FD67)-1</f>
        <v>2.0000000000000018E-2</v>
      </c>
      <c r="FF68" s="32">
        <f t="shared" ref="FF68" si="3914">(FF67/FE67)-1</f>
        <v>2.0000000000000018E-2</v>
      </c>
      <c r="FG68" s="32">
        <f t="shared" ref="FG68" si="3915">(FG67/FF67)-1</f>
        <v>2.000000000000024E-2</v>
      </c>
      <c r="FH68" s="32">
        <f t="shared" ref="FH68" si="3916">(FH67/FG67)-1</f>
        <v>2.0000000000000018E-2</v>
      </c>
      <c r="FI68" s="32">
        <f t="shared" ref="FI68" si="3917">(FI67/FH67)-1</f>
        <v>2.0000000000000018E-2</v>
      </c>
      <c r="FJ68" s="32">
        <f t="shared" ref="FJ68" si="3918">(FJ67/FI67)-1</f>
        <v>2.0000000000000018E-2</v>
      </c>
      <c r="FK68" s="32">
        <f t="shared" ref="FK68" si="3919">(FK67/FJ67)-1</f>
        <v>2.0000000000000018E-2</v>
      </c>
      <c r="FL68" s="32">
        <f t="shared" ref="FL68" si="3920">(FL67/FK67)-1</f>
        <v>2.0000000000000018E-2</v>
      </c>
      <c r="FM68" s="32">
        <f t="shared" ref="FM68" si="3921">(FM67/FL67)-1</f>
        <v>2.0000000000000018E-2</v>
      </c>
      <c r="FN68" s="32">
        <f t="shared" ref="FN68" si="3922">(FN67/FM67)-1</f>
        <v>2.0000000000000018E-2</v>
      </c>
      <c r="FO68" s="32">
        <f t="shared" ref="FO68" si="3923">(FO67/FN67)-1</f>
        <v>2.0000000000000018E-2</v>
      </c>
      <c r="FP68" s="32">
        <f t="shared" ref="FP68" si="3924">(FP67/FO67)-1</f>
        <v>2.0000000000000018E-2</v>
      </c>
      <c r="FQ68" s="32">
        <f t="shared" ref="FQ68" si="3925">(FQ67/FP67)-1</f>
        <v>2.0000000000000018E-2</v>
      </c>
      <c r="FR68" s="32">
        <f t="shared" ref="FR68" si="3926">(FR67/FQ67)-1</f>
        <v>1.9999999999999796E-2</v>
      </c>
      <c r="FS68" s="32">
        <f t="shared" ref="FS68" si="3927">(FS67/FR67)-1</f>
        <v>2.0000000000000018E-2</v>
      </c>
      <c r="FT68" s="32">
        <f t="shared" ref="FT68" si="3928">(FT67/FS67)-1</f>
        <v>2.0000000000000018E-2</v>
      </c>
      <c r="FU68" s="32">
        <f t="shared" ref="FU68" si="3929">(FU67/FT67)-1</f>
        <v>2.0000000000000018E-2</v>
      </c>
      <c r="FV68" s="32">
        <f t="shared" ref="FV68" si="3930">(FV67/FU67)-1</f>
        <v>2.0000000000000018E-2</v>
      </c>
      <c r="FW68" s="32">
        <f t="shared" ref="FW68" si="3931">(FW67/FV67)-1</f>
        <v>2.0000000000000018E-2</v>
      </c>
      <c r="FX68" s="32">
        <f t="shared" ref="FX68" si="3932">(FX67/FW67)-1</f>
        <v>2.0000000000000018E-2</v>
      </c>
      <c r="FY68" s="32">
        <f t="shared" ref="FY68" si="3933">(FY67/FX67)-1</f>
        <v>2.0000000000000018E-2</v>
      </c>
      <c r="FZ68" s="32">
        <f t="shared" ref="FZ68" si="3934">(FZ67/FY67)-1</f>
        <v>2.0000000000000018E-2</v>
      </c>
      <c r="GA68" s="32">
        <f t="shared" ref="GA68" si="3935">(GA67/FZ67)-1</f>
        <v>2.0000000000000018E-2</v>
      </c>
      <c r="GB68" s="32">
        <f t="shared" ref="GB68" si="3936">(GB67/GA67)-1</f>
        <v>2.0000000000000018E-2</v>
      </c>
      <c r="GC68" s="32">
        <f t="shared" ref="GC68" si="3937">(GC67/GB67)-1</f>
        <v>2.0000000000000018E-2</v>
      </c>
      <c r="GD68" s="32">
        <f t="shared" ref="GD68" si="3938">(GD67/GC67)-1</f>
        <v>2.000000000000024E-2</v>
      </c>
      <c r="GE68" s="32">
        <f t="shared" ref="GE68" si="3939">(GE67/GD67)-1</f>
        <v>1.9999999999999796E-2</v>
      </c>
      <c r="GF68" s="32">
        <f t="shared" ref="GF68" si="3940">(GF67/GE67)-1</f>
        <v>1.9999999999999796E-2</v>
      </c>
      <c r="GG68" s="32">
        <f t="shared" ref="GG68" si="3941">(GG67/GF67)-1</f>
        <v>2.0000000000000018E-2</v>
      </c>
      <c r="GH68" s="32">
        <f t="shared" ref="GH68" si="3942">(GH67/GG67)-1</f>
        <v>2.0000000000000018E-2</v>
      </c>
      <c r="GI68" s="32">
        <f t="shared" ref="GI68" si="3943">(GI67/GH67)-1</f>
        <v>2.000000000000024E-2</v>
      </c>
      <c r="GJ68" s="32">
        <f t="shared" ref="GJ68" si="3944">(GJ67/GI67)-1</f>
        <v>2.000000000000024E-2</v>
      </c>
      <c r="GK68" s="32">
        <f t="shared" ref="GK68" si="3945">(GK67/GJ67)-1</f>
        <v>2.0000000000000018E-2</v>
      </c>
      <c r="GL68" s="32">
        <f t="shared" ref="GL68" si="3946">(GL67/GK67)-1</f>
        <v>2.0000000000000018E-2</v>
      </c>
      <c r="GM68" s="32">
        <f t="shared" ref="GM68" si="3947">(GM67/GL67)-1</f>
        <v>2.0000000000000018E-2</v>
      </c>
      <c r="GN68" s="32">
        <f t="shared" ref="GN68" si="3948">(GN67/GM67)-1</f>
        <v>2.0000000000000018E-2</v>
      </c>
      <c r="GO68" s="32">
        <f t="shared" ref="GO68" si="3949">(GO67/GN67)-1</f>
        <v>2.0000000000000018E-2</v>
      </c>
      <c r="GP68" s="32">
        <f t="shared" ref="GP68" si="3950">(GP67/GO67)-1</f>
        <v>2.000000000000024E-2</v>
      </c>
      <c r="GQ68" s="32">
        <f t="shared" ref="GQ68" si="3951">(GQ67/GP67)-1</f>
        <v>2.0000000000000018E-2</v>
      </c>
      <c r="GR68" s="32">
        <f t="shared" ref="GR68" si="3952">(GR67/GQ67)-1</f>
        <v>2.0000000000000018E-2</v>
      </c>
      <c r="GS68" s="32">
        <f t="shared" ref="GS68" si="3953">(GS67/GR67)-1</f>
        <v>2.0000000000000018E-2</v>
      </c>
      <c r="GT68" s="32">
        <f t="shared" ref="GT68" si="3954">(GT67/GS67)-1</f>
        <v>1.9999999999999796E-2</v>
      </c>
      <c r="GU68" s="32">
        <f t="shared" ref="GU68" si="3955">(GU67/GT67)-1</f>
        <v>2.0000000000000018E-2</v>
      </c>
      <c r="GV68" s="32">
        <f t="shared" ref="GV68" si="3956">(GV67/GU67)-1</f>
        <v>2.0000000000000018E-2</v>
      </c>
      <c r="GW68" s="32">
        <f t="shared" ref="GW68" si="3957">(GW67/GV67)-1</f>
        <v>2.0000000000000018E-2</v>
      </c>
      <c r="GX68" s="32">
        <f t="shared" ref="GX68" si="3958">(GX67/GW67)-1</f>
        <v>2.0000000000000018E-2</v>
      </c>
      <c r="GY68" s="32">
        <f t="shared" ref="GY68" si="3959">(GY67/GX67)-1</f>
        <v>2.0000000000000018E-2</v>
      </c>
      <c r="GZ68" s="32">
        <f t="shared" ref="GZ68" si="3960">(GZ67/GY67)-1</f>
        <v>2.0000000000000018E-2</v>
      </c>
      <c r="HA68" s="32">
        <f t="shared" ref="HA68" si="3961">(HA67/GZ67)-1</f>
        <v>2.0000000000000018E-2</v>
      </c>
      <c r="HB68" s="32">
        <f t="shared" ref="HB68" si="3962">(HB67/HA67)-1</f>
        <v>2.0000000000000018E-2</v>
      </c>
      <c r="HC68" s="32">
        <f t="shared" ref="HC68" si="3963">(HC67/HB67)-1</f>
        <v>2.0000000000000018E-2</v>
      </c>
      <c r="HD68" s="32">
        <f t="shared" ref="HD68" si="3964">(HD67/HC67)-1</f>
        <v>2.000000000000024E-2</v>
      </c>
      <c r="HE68" s="32">
        <f t="shared" ref="HE68" si="3965">(HE67/HD67)-1</f>
        <v>2.0000000000000018E-2</v>
      </c>
      <c r="HF68" s="32">
        <f t="shared" ref="HF68" si="3966">(HF67/HE67)-1</f>
        <v>2.0000000000000018E-2</v>
      </c>
      <c r="HG68" s="32">
        <f t="shared" ref="HG68" si="3967">(HG67/HF67)-1</f>
        <v>1.9999999999999796E-2</v>
      </c>
      <c r="HH68" s="32">
        <f t="shared" ref="HH68" si="3968">(HH67/HG67)-1</f>
        <v>2.0000000000000018E-2</v>
      </c>
      <c r="HI68" s="32">
        <f t="shared" ref="HI68" si="3969">(HI67/HH67)-1</f>
        <v>2.0000000000000018E-2</v>
      </c>
      <c r="HJ68" s="32">
        <f t="shared" ref="HJ68" si="3970">(HJ67/HI67)-1</f>
        <v>2.0000000000000018E-2</v>
      </c>
      <c r="HK68" s="32">
        <f t="shared" ref="HK68" si="3971">(HK67/HJ67)-1</f>
        <v>2.0000000000000018E-2</v>
      </c>
      <c r="HL68" s="32">
        <f t="shared" ref="HL68" si="3972">(HL67/HK67)-1</f>
        <v>2.0000000000000018E-2</v>
      </c>
      <c r="HM68" s="32">
        <f t="shared" ref="HM68" si="3973">(HM67/HL67)-1</f>
        <v>2.0000000000000018E-2</v>
      </c>
      <c r="HN68" s="32">
        <f t="shared" ref="HN68" si="3974">(HN67/HM67)-1</f>
        <v>2.0000000000000018E-2</v>
      </c>
      <c r="HO68" s="32">
        <f t="shared" ref="HO68" si="3975">(HO67/HN67)-1</f>
        <v>2.0000000000000018E-2</v>
      </c>
      <c r="HP68" s="32">
        <f t="shared" ref="HP68" si="3976">(HP67/HO67)-1</f>
        <v>2.0000000000000018E-2</v>
      </c>
      <c r="HQ68" s="32">
        <f t="shared" ref="HQ68" si="3977">(HQ67/HP67)-1</f>
        <v>2.0000000000000018E-2</v>
      </c>
      <c r="HR68" s="32">
        <f t="shared" ref="HR68" si="3978">(HR67/HQ67)-1</f>
        <v>2.0000000000000018E-2</v>
      </c>
      <c r="HS68" s="32">
        <f t="shared" ref="HS68" si="3979">(HS67/HR67)-1</f>
        <v>2.000000000000024E-2</v>
      </c>
      <c r="HT68" s="32">
        <f t="shared" ref="HT68" si="3980">(HT67/HS67)-1</f>
        <v>2.0000000000000018E-2</v>
      </c>
      <c r="HU68" s="32">
        <f t="shared" ref="HU68" si="3981">(HU67/HT67)-1</f>
        <v>2.0000000000000018E-2</v>
      </c>
      <c r="HV68" s="32">
        <f t="shared" ref="HV68" si="3982">(HV67/HU67)-1</f>
        <v>2.0000000000000018E-2</v>
      </c>
      <c r="HW68" s="32">
        <f t="shared" ref="HW68" si="3983">(HW67/HV67)-1</f>
        <v>2.0000000000000018E-2</v>
      </c>
      <c r="HX68" s="32">
        <f t="shared" ref="HX68" si="3984">(HX67/HW67)-1</f>
        <v>2.0000000000000018E-2</v>
      </c>
      <c r="HY68" s="32">
        <f t="shared" ref="HY68" si="3985">(HY67/HX67)-1</f>
        <v>2.0000000000000018E-2</v>
      </c>
      <c r="HZ68" s="32">
        <f t="shared" ref="HZ68" si="3986">(HZ67/HY67)-1</f>
        <v>2.0000000000000018E-2</v>
      </c>
      <c r="IA68" s="32">
        <f t="shared" ref="IA68" si="3987">(IA67/HZ67)-1</f>
        <v>2.0000000000000018E-2</v>
      </c>
      <c r="IB68" s="32">
        <f t="shared" ref="IB68" si="3988">(IB67/IA67)-1</f>
        <v>2.0000000000000018E-2</v>
      </c>
      <c r="IC68" s="32">
        <f t="shared" ref="IC68" si="3989">(IC67/IB67)-1</f>
        <v>2.0000000000000018E-2</v>
      </c>
      <c r="ID68" s="32">
        <f t="shared" ref="ID68" si="3990">(ID67/IC67)-1</f>
        <v>1.9999999999999796E-2</v>
      </c>
      <c r="IE68" s="32">
        <f t="shared" ref="IE68" si="3991">(IE67/ID67)-1</f>
        <v>2.0000000000000018E-2</v>
      </c>
      <c r="IF68" s="32">
        <f t="shared" ref="IF68" si="3992">(IF67/IE67)-1</f>
        <v>2.0000000000000018E-2</v>
      </c>
      <c r="IG68" s="32">
        <f t="shared" ref="IG68" si="3993">(IG67/IF67)-1</f>
        <v>2.0000000000000018E-2</v>
      </c>
      <c r="IH68" s="32">
        <f t="shared" ref="IH68" si="3994">(IH67/IG67)-1</f>
        <v>2.0000000000000018E-2</v>
      </c>
      <c r="II68" s="32">
        <f t="shared" ref="II68" si="3995">(II67/IH67)-1</f>
        <v>2.000000000000024E-2</v>
      </c>
      <c r="IJ68" s="32">
        <f t="shared" ref="IJ68" si="3996">(IJ67/II67)-1</f>
        <v>2.0000000000000018E-2</v>
      </c>
      <c r="IK68" s="32">
        <f t="shared" ref="IK68" si="3997">(IK67/IJ67)-1</f>
        <v>2.0000000000000018E-2</v>
      </c>
      <c r="IL68" s="32">
        <f t="shared" ref="IL68" si="3998">(IL67/IK67)-1</f>
        <v>2.0000000000000018E-2</v>
      </c>
      <c r="IM68" s="32">
        <f t="shared" ref="IM68" si="3999">(IM67/IL67)-1</f>
        <v>2.0000000000000018E-2</v>
      </c>
      <c r="IN68" s="32">
        <f t="shared" ref="IN68" si="4000">(IN67/IM67)-1</f>
        <v>2.0000000000000018E-2</v>
      </c>
      <c r="IO68" s="32">
        <f t="shared" ref="IO68" si="4001">(IO67/IN67)-1</f>
        <v>2.0000000000000018E-2</v>
      </c>
      <c r="IP68" s="32">
        <f t="shared" ref="IP68" si="4002">(IP67/IO67)-1</f>
        <v>2.0000000000000018E-2</v>
      </c>
      <c r="IQ68" s="32">
        <f t="shared" ref="IQ68" si="4003">(IQ67/IP67)-1</f>
        <v>2.0000000000000018E-2</v>
      </c>
      <c r="IR68" s="32">
        <f t="shared" ref="IR68" si="4004">(IR67/IQ67)-1</f>
        <v>2.0000000000000018E-2</v>
      </c>
      <c r="IS68" s="32">
        <f t="shared" ref="IS68" si="4005">(IS67/IR67)-1</f>
        <v>2.0000000000000018E-2</v>
      </c>
      <c r="IT68" s="32">
        <f t="shared" ref="IT68" si="4006">(IT67/IS67)-1</f>
        <v>2.0000000000000018E-2</v>
      </c>
      <c r="IU68" s="32">
        <f t="shared" ref="IU68" si="4007">(IU67/IT67)-1</f>
        <v>2.0000000000000018E-2</v>
      </c>
      <c r="IV68" s="32">
        <f t="shared" ref="IV68" si="4008">(IV67/IU67)-1</f>
        <v>2.000000000000024E-2</v>
      </c>
      <c r="IW68" s="32">
        <f t="shared" ref="IW68" si="4009">(IW67/IV67)-1</f>
        <v>2.0000000000000018E-2</v>
      </c>
      <c r="IX68" s="32">
        <f t="shared" ref="IX68" si="4010">(IX67/IW67)-1</f>
        <v>2.0000000000000018E-2</v>
      </c>
      <c r="IY68" s="32">
        <f t="shared" ref="IY68" si="4011">(IY67/IX67)-1</f>
        <v>2.0000000000000018E-2</v>
      </c>
      <c r="IZ68" s="32">
        <f t="shared" ref="IZ68" si="4012">(IZ67/IY67)-1</f>
        <v>2.000000000000024E-2</v>
      </c>
      <c r="JA68" s="32">
        <f t="shared" ref="JA68" si="4013">(JA67/IZ67)-1</f>
        <v>1.9999999999999796E-2</v>
      </c>
      <c r="JB68" s="32">
        <f t="shared" ref="JB68" si="4014">(JB67/JA67)-1</f>
        <v>2.0000000000000018E-2</v>
      </c>
      <c r="JC68" s="32">
        <f t="shared" ref="JC68" si="4015">(JC67/JB67)-1</f>
        <v>1.9999999999999796E-2</v>
      </c>
      <c r="JD68" s="32">
        <f t="shared" ref="JD68" si="4016">(JD67/JC67)-1</f>
        <v>2.0000000000000018E-2</v>
      </c>
      <c r="JE68" s="32">
        <f t="shared" ref="JE68" si="4017">(JE67/JD67)-1</f>
        <v>2.000000000000024E-2</v>
      </c>
      <c r="JF68" s="32">
        <f t="shared" ref="JF68" si="4018">(JF67/JE67)-1</f>
        <v>2.0000000000000018E-2</v>
      </c>
      <c r="JG68" s="32">
        <f t="shared" ref="JG68" si="4019">(JG67/JF67)-1</f>
        <v>2.0000000000000018E-2</v>
      </c>
      <c r="JH68" s="32">
        <f t="shared" ref="JH68" si="4020">(JH67/JG67)-1</f>
        <v>2.0000000000000018E-2</v>
      </c>
      <c r="JI68" s="32">
        <f t="shared" ref="JI68" si="4021">(JI67/JH67)-1</f>
        <v>2.0000000000000018E-2</v>
      </c>
      <c r="JJ68" s="32">
        <f t="shared" ref="JJ68" si="4022">(JJ67/JI67)-1</f>
        <v>2.0000000000000018E-2</v>
      </c>
      <c r="JK68" s="32">
        <f t="shared" ref="JK68" si="4023">(JK67/JJ67)-1</f>
        <v>2.0000000000000018E-2</v>
      </c>
      <c r="JL68" s="32">
        <f t="shared" ref="JL68" si="4024">(JL67/JK67)-1</f>
        <v>2.0000000000000018E-2</v>
      </c>
      <c r="JM68" s="32">
        <f t="shared" ref="JM68" si="4025">(JM67/JL67)-1</f>
        <v>2.0000000000000018E-2</v>
      </c>
      <c r="JN68" s="32">
        <f t="shared" ref="JN68" si="4026">(JN67/JM67)-1</f>
        <v>2.0000000000000018E-2</v>
      </c>
      <c r="JO68" s="32">
        <f t="shared" ref="JO68" si="4027">(JO67/JN67)-1</f>
        <v>2.0000000000000018E-2</v>
      </c>
      <c r="JP68" s="32">
        <f t="shared" ref="JP68" si="4028">(JP67/JO67)-1</f>
        <v>2.0000000000000018E-2</v>
      </c>
      <c r="JQ68" s="32">
        <f t="shared" ref="JQ68" si="4029">(JQ67/JP67)-1</f>
        <v>2.0000000000000018E-2</v>
      </c>
      <c r="JR68" s="32">
        <f t="shared" ref="JR68" si="4030">(JR67/JQ67)-1</f>
        <v>2.0000000000000018E-2</v>
      </c>
      <c r="JS68" s="32">
        <f t="shared" ref="JS68" si="4031">(JS67/JR67)-1</f>
        <v>2.0000000000000018E-2</v>
      </c>
      <c r="JT68" s="32">
        <f t="shared" ref="JT68" si="4032">(JT67/JS67)-1</f>
        <v>2.0000000000000018E-2</v>
      </c>
      <c r="JU68" s="32">
        <f t="shared" ref="JU68" si="4033">(JU67/JT67)-1</f>
        <v>2.0000000000000018E-2</v>
      </c>
      <c r="JV68" s="32">
        <f t="shared" ref="JV68" si="4034">(JV67/JU67)-1</f>
        <v>2.0000000000000018E-2</v>
      </c>
      <c r="JW68" s="32">
        <f t="shared" ref="JW68" si="4035">(JW67/JV67)-1</f>
        <v>2.0000000000000018E-2</v>
      </c>
      <c r="JX68" s="32">
        <f t="shared" ref="JX68" si="4036">(JX67/JW67)-1</f>
        <v>2.0000000000000018E-2</v>
      </c>
      <c r="JY68" s="32">
        <f t="shared" ref="JY68" si="4037">(JY67/JX67)-1</f>
        <v>2.0000000000000018E-2</v>
      </c>
      <c r="JZ68" s="32">
        <f t="shared" ref="JZ68" si="4038">(JZ67/JY67)-1</f>
        <v>2.0000000000000018E-2</v>
      </c>
      <c r="KA68" s="32">
        <f t="shared" ref="KA68" si="4039">(KA67/JZ67)-1</f>
        <v>2.0000000000000018E-2</v>
      </c>
      <c r="KB68" s="32">
        <f t="shared" ref="KB68" si="4040">(KB67/KA67)-1</f>
        <v>2.0000000000000018E-2</v>
      </c>
      <c r="KC68" s="32">
        <f t="shared" ref="KC68" si="4041">(KC67/KB67)-1</f>
        <v>2.0000000000000018E-2</v>
      </c>
      <c r="KD68" s="32">
        <f t="shared" ref="KD68" si="4042">(KD67/KC67)-1</f>
        <v>2.0000000000000018E-2</v>
      </c>
      <c r="KE68" s="32">
        <f t="shared" ref="KE68" si="4043">(KE67/KD67)-1</f>
        <v>1.9999999999999796E-2</v>
      </c>
      <c r="KF68" s="32">
        <f t="shared" ref="KF68" si="4044">(KF67/KE67)-1</f>
        <v>2.0000000000000018E-2</v>
      </c>
      <c r="KG68" s="32">
        <f t="shared" ref="KG68" si="4045">(KG67/KF67)-1</f>
        <v>1.9999999999999796E-2</v>
      </c>
      <c r="KH68" s="32">
        <f t="shared" ref="KH68" si="4046">(KH67/KG67)-1</f>
        <v>2.000000000000024E-2</v>
      </c>
      <c r="KI68" s="32">
        <f t="shared" ref="KI68" si="4047">(KI67/KH67)-1</f>
        <v>2.0000000000000018E-2</v>
      </c>
      <c r="KJ68" s="32">
        <f t="shared" ref="KJ68" si="4048">(KJ67/KI67)-1</f>
        <v>1.9999999999999796E-2</v>
      </c>
      <c r="KK68" s="32">
        <f t="shared" ref="KK68" si="4049">(KK67/KJ67)-1</f>
        <v>2.0000000000000018E-2</v>
      </c>
      <c r="KL68" s="32">
        <f t="shared" ref="KL68" si="4050">(KL67/KK67)-1</f>
        <v>2.0000000000000018E-2</v>
      </c>
      <c r="KM68" s="32">
        <f t="shared" ref="KM68" si="4051">(KM67/KL67)-1</f>
        <v>2.0000000000000018E-2</v>
      </c>
      <c r="KN68" s="32">
        <f t="shared" ref="KN68" si="4052">(KN67/KM67)-1</f>
        <v>2.000000000000024E-2</v>
      </c>
      <c r="KO68" s="32">
        <f t="shared" ref="KO68" si="4053">(KO67/KN67)-1</f>
        <v>2.0000000000000018E-2</v>
      </c>
      <c r="KP68" s="32">
        <f t="shared" ref="KP68" si="4054">(KP67/KO67)-1</f>
        <v>2.000000000000024E-2</v>
      </c>
      <c r="KQ68" s="32">
        <f t="shared" ref="KQ68" si="4055">(KQ67/KP67)-1</f>
        <v>1.9999999999999796E-2</v>
      </c>
      <c r="KR68" s="32">
        <f t="shared" ref="KR68" si="4056">(KR67/KQ67)-1</f>
        <v>2.0000000000000018E-2</v>
      </c>
      <c r="KS68" s="32">
        <f t="shared" ref="KS68" si="4057">(KS67/KR67)-1</f>
        <v>2.000000000000024E-2</v>
      </c>
      <c r="KT68" s="32">
        <f t="shared" ref="KT68" si="4058">(KT67/KS67)-1</f>
        <v>2.0000000000000018E-2</v>
      </c>
      <c r="KU68" s="32">
        <f t="shared" ref="KU68" si="4059">(KU67/KT67)-1</f>
        <v>2.000000000000024E-2</v>
      </c>
      <c r="KV68" s="32">
        <f t="shared" ref="KV68" si="4060">(KV67/KU67)-1</f>
        <v>2.0000000000000018E-2</v>
      </c>
      <c r="KW68" s="32">
        <f t="shared" ref="KW68" si="4061">(KW67/KV67)-1</f>
        <v>2.0000000000000018E-2</v>
      </c>
      <c r="KX68" s="32">
        <f t="shared" ref="KX68" si="4062">(KX67/KW67)-1</f>
        <v>1.9999999999999796E-2</v>
      </c>
      <c r="KY68" s="32">
        <f t="shared" ref="KY68" si="4063">(KY67/KX67)-1</f>
        <v>2.0000000000000018E-2</v>
      </c>
      <c r="KZ68" s="32">
        <f t="shared" ref="KZ68" si="4064">(KZ67/KY67)-1</f>
        <v>2.0000000000000018E-2</v>
      </c>
      <c r="LA68" s="32">
        <f t="shared" ref="LA68" si="4065">(LA67/KZ67)-1</f>
        <v>2.0000000000000018E-2</v>
      </c>
      <c r="LB68" s="32">
        <f t="shared" ref="LB68" si="4066">(LB67/LA67)-1</f>
        <v>2.000000000000024E-2</v>
      </c>
      <c r="LC68" s="32">
        <f t="shared" ref="LC68" si="4067">(LC67/LB67)-1</f>
        <v>2.0000000000000018E-2</v>
      </c>
      <c r="LD68" s="32">
        <f t="shared" ref="LD68" si="4068">(LD67/LC67)-1</f>
        <v>2.0000000000000018E-2</v>
      </c>
      <c r="LE68" s="32">
        <f t="shared" ref="LE68" si="4069">(LE67/LD67)-1</f>
        <v>2.0000000000000018E-2</v>
      </c>
      <c r="LF68" s="32">
        <f t="shared" ref="LF68" si="4070">(LF67/LE67)-1</f>
        <v>2.0000000000000018E-2</v>
      </c>
      <c r="LG68" s="32">
        <f t="shared" ref="LG68" si="4071">(LG67/LF67)-1</f>
        <v>2.000000000000024E-2</v>
      </c>
      <c r="LH68" s="32">
        <f t="shared" ref="LH68" si="4072">(LH67/LG67)-1</f>
        <v>2.0000000000000018E-2</v>
      </c>
      <c r="LI68" s="32">
        <f t="shared" ref="LI68" si="4073">(LI67/LH67)-1</f>
        <v>2.0000000000000018E-2</v>
      </c>
      <c r="LJ68" s="32">
        <f t="shared" ref="LJ68" si="4074">(LJ67/LI67)-1</f>
        <v>2.0000000000000018E-2</v>
      </c>
      <c r="LK68" s="32">
        <f t="shared" ref="LK68" si="4075">(LK67/LJ67)-1</f>
        <v>2.0000000000000018E-2</v>
      </c>
      <c r="LL68" s="32">
        <f t="shared" ref="LL68" si="4076">(LL67/LK67)-1</f>
        <v>2.0000000000000018E-2</v>
      </c>
      <c r="LM68" s="32">
        <f t="shared" ref="LM68" si="4077">(LM67/LL67)-1</f>
        <v>2.0000000000000018E-2</v>
      </c>
      <c r="LN68" s="32">
        <f t="shared" ref="LN68" si="4078">(LN67/LM67)-1</f>
        <v>2.0000000000000018E-2</v>
      </c>
      <c r="LO68" s="32">
        <f t="shared" ref="LO68" si="4079">(LO67/LN67)-1</f>
        <v>1.9999999999999796E-2</v>
      </c>
      <c r="LP68" s="32">
        <f t="shared" ref="LP68" si="4080">(LP67/LO67)-1</f>
        <v>2.0000000000000018E-2</v>
      </c>
      <c r="LQ68" s="32">
        <f t="shared" ref="LQ68" si="4081">(LQ67/LP67)-1</f>
        <v>2.0000000000000018E-2</v>
      </c>
      <c r="LR68" s="32">
        <f t="shared" ref="LR68" si="4082">(LR67/LQ67)-1</f>
        <v>2.0000000000000018E-2</v>
      </c>
      <c r="LS68" s="32">
        <f t="shared" ref="LS68" si="4083">(LS67/LR67)-1</f>
        <v>2.0000000000000018E-2</v>
      </c>
      <c r="LT68" s="32">
        <f t="shared" ref="LT68" si="4084">(LT67/LS67)-1</f>
        <v>2.0000000000000018E-2</v>
      </c>
      <c r="LU68" s="32">
        <f t="shared" ref="LU68" si="4085">(LU67/LT67)-1</f>
        <v>1.9999999999999796E-2</v>
      </c>
      <c r="LV68" s="32">
        <f t="shared" ref="LV68" si="4086">(LV67/LU67)-1</f>
        <v>2.0000000000000018E-2</v>
      </c>
      <c r="LW68" s="32">
        <f t="shared" ref="LW68" si="4087">(LW67/LV67)-1</f>
        <v>2.0000000000000018E-2</v>
      </c>
      <c r="LX68" s="32">
        <f t="shared" ref="LX68" si="4088">(LX67/LW67)-1</f>
        <v>2.0000000000000018E-2</v>
      </c>
      <c r="LY68" s="32">
        <f t="shared" ref="LY68" si="4089">(LY67/LX67)-1</f>
        <v>2.0000000000000018E-2</v>
      </c>
      <c r="LZ68" s="32">
        <f t="shared" ref="LZ68" si="4090">(LZ67/LY67)-1</f>
        <v>2.0000000000000018E-2</v>
      </c>
      <c r="MA68" s="32">
        <f t="shared" ref="MA68" si="4091">(MA67/LZ67)-1</f>
        <v>2.0000000000000018E-2</v>
      </c>
      <c r="MB68" s="32">
        <f t="shared" ref="MB68" si="4092">(MB67/MA67)-1</f>
        <v>2.000000000000024E-2</v>
      </c>
      <c r="MC68" s="32">
        <f t="shared" ref="MC68" si="4093">(MC67/MB67)-1</f>
        <v>2.0000000000000018E-2</v>
      </c>
      <c r="MD68" s="32">
        <f t="shared" ref="MD68" si="4094">(MD67/MC67)-1</f>
        <v>2.0000000000000018E-2</v>
      </c>
      <c r="ME68" s="32">
        <f t="shared" ref="ME68" si="4095">(ME67/MD67)-1</f>
        <v>2.0000000000000018E-2</v>
      </c>
      <c r="MF68" s="32">
        <f t="shared" ref="MF68" si="4096">(MF67/ME67)-1</f>
        <v>2.0000000000000018E-2</v>
      </c>
      <c r="MG68" s="32">
        <f t="shared" ref="MG68" si="4097">(MG67/MF67)-1</f>
        <v>2.0000000000000018E-2</v>
      </c>
      <c r="MH68" s="32">
        <f t="shared" ref="MH68" si="4098">(MH67/MG67)-1</f>
        <v>2.000000000000024E-2</v>
      </c>
      <c r="MI68" s="32">
        <f t="shared" ref="MI68" si="4099">(MI67/MH67)-1</f>
        <v>2.000000000000024E-2</v>
      </c>
      <c r="MJ68" s="32">
        <f t="shared" ref="MJ68" si="4100">(MJ67/MI67)-1</f>
        <v>2.0000000000000018E-2</v>
      </c>
      <c r="MK68" s="32">
        <f t="shared" ref="MK68" si="4101">(MK67/MJ67)-1</f>
        <v>2.0000000000000018E-2</v>
      </c>
      <c r="ML68" s="32">
        <f t="shared" ref="ML68" si="4102">(ML67/MK67)-1</f>
        <v>2.0000000000000018E-2</v>
      </c>
      <c r="MM68" s="32">
        <f t="shared" ref="MM68" si="4103">(MM67/ML67)-1</f>
        <v>1.9999999999999796E-2</v>
      </c>
      <c r="MN68" s="32">
        <f t="shared" ref="MN68" si="4104">(MN67/MM67)-1</f>
        <v>2.0000000000000018E-2</v>
      </c>
      <c r="MO68" s="32">
        <f t="shared" ref="MO68" si="4105">(MO67/MN67)-1</f>
        <v>2.0000000000000018E-2</v>
      </c>
      <c r="MP68" s="32">
        <f t="shared" ref="MP68" si="4106">(MP67/MO67)-1</f>
        <v>2.0000000000000018E-2</v>
      </c>
      <c r="MQ68" s="32">
        <f t="shared" ref="MQ68" si="4107">(MQ67/MP67)-1</f>
        <v>2.0000000000000018E-2</v>
      </c>
      <c r="MR68" s="32">
        <f t="shared" ref="MR68" si="4108">(MR67/MQ67)-1</f>
        <v>2.000000000000024E-2</v>
      </c>
      <c r="MS68" s="32">
        <f t="shared" ref="MS68" si="4109">(MS67/MR67)-1</f>
        <v>2.0000000000000018E-2</v>
      </c>
      <c r="MT68" s="32">
        <f t="shared" ref="MT68" si="4110">(MT67/MS67)-1</f>
        <v>2.000000000000024E-2</v>
      </c>
      <c r="MU68" s="32">
        <f t="shared" ref="MU68" si="4111">(MU67/MT67)-1</f>
        <v>2.0000000000000018E-2</v>
      </c>
      <c r="MV68" s="32">
        <f t="shared" ref="MV68" si="4112">(MV67/MU67)-1</f>
        <v>2.000000000000024E-2</v>
      </c>
      <c r="MW68" s="32">
        <f t="shared" ref="MW68" si="4113">(MW67/MV67)-1</f>
        <v>2.0000000000000018E-2</v>
      </c>
      <c r="MX68" s="32">
        <f t="shared" ref="MX68" si="4114">(MX67/MW67)-1</f>
        <v>2.000000000000024E-2</v>
      </c>
      <c r="MY68" s="32">
        <f t="shared" ref="MY68" si="4115">(MY67/MX67)-1</f>
        <v>1.9999999999999796E-2</v>
      </c>
      <c r="MZ68" s="32">
        <f t="shared" ref="MZ68" si="4116">(MZ67/MY67)-1</f>
        <v>1.9999999999999796E-2</v>
      </c>
      <c r="NA68" s="32">
        <f t="shared" ref="NA68" si="4117">(NA67/MZ67)-1</f>
        <v>2.000000000000024E-2</v>
      </c>
      <c r="NB68" s="32">
        <f t="shared" ref="NB68" si="4118">(NB67/NA67)-1</f>
        <v>2.0000000000000018E-2</v>
      </c>
      <c r="NC68" s="32">
        <f t="shared" ref="NC68" si="4119">(NC67/NB67)-1</f>
        <v>1.9999999999999796E-2</v>
      </c>
      <c r="ND68" s="32">
        <f t="shared" ref="ND68" si="4120">(ND67/NC67)-1</f>
        <v>2.0000000000000018E-2</v>
      </c>
      <c r="NE68" s="32">
        <f t="shared" ref="NE68" si="4121">(NE67/ND67)-1</f>
        <v>2.0000000000000018E-2</v>
      </c>
      <c r="NF68" s="32">
        <f t="shared" ref="NF68" si="4122">(NF67/NE67)-1</f>
        <v>2.0000000000000018E-2</v>
      </c>
      <c r="NG68" s="32">
        <f t="shared" ref="NG68" si="4123">(NG67/NF67)-1</f>
        <v>2.000000000000024E-2</v>
      </c>
      <c r="NH68" s="32">
        <f t="shared" ref="NH68" si="4124">(NH67/NG67)-1</f>
        <v>2.0000000000000018E-2</v>
      </c>
      <c r="NI68" s="32">
        <f t="shared" ref="NI68" si="4125">(NI67/NH67)-1</f>
        <v>1.9999999999999796E-2</v>
      </c>
      <c r="NJ68" s="32">
        <f t="shared" ref="NJ68" si="4126">(NJ67/NI67)-1</f>
        <v>2.0000000000000018E-2</v>
      </c>
      <c r="NK68" s="32">
        <f t="shared" ref="NK68" si="4127">(NK67/NJ67)-1</f>
        <v>1.9999999999999796E-2</v>
      </c>
      <c r="NL68" s="32">
        <f t="shared" ref="NL68" si="4128">(NL67/NK67)-1</f>
        <v>2.0000000000000018E-2</v>
      </c>
      <c r="NM68" s="32">
        <f t="shared" ref="NM68" si="4129">(NM67/NL67)-1</f>
        <v>2.0000000000000018E-2</v>
      </c>
      <c r="NN68" s="32">
        <f t="shared" ref="NN68" si="4130">(NN67/NM67)-1</f>
        <v>2.000000000000024E-2</v>
      </c>
      <c r="NO68" s="32">
        <f t="shared" ref="NO68" si="4131">(NO67/NN67)-1</f>
        <v>2.0000000000000018E-2</v>
      </c>
      <c r="NP68" s="32">
        <f t="shared" ref="NP68" si="4132">(NP67/NO67)-1</f>
        <v>2.0000000000000018E-2</v>
      </c>
      <c r="NQ68" s="32">
        <f t="shared" ref="NQ68" si="4133">(NQ67/NP67)-1</f>
        <v>2.0000000000000018E-2</v>
      </c>
      <c r="NR68" s="32">
        <f t="shared" ref="NR68" si="4134">(NR67/NQ67)-1</f>
        <v>2.0000000000000018E-2</v>
      </c>
      <c r="NS68" s="32">
        <f t="shared" ref="NS68" si="4135">(NS67/NR67)-1</f>
        <v>2.0000000000000018E-2</v>
      </c>
      <c r="NT68" s="32">
        <f t="shared" ref="NT68" si="4136">(NT67/NS67)-1</f>
        <v>2.0000000000000018E-2</v>
      </c>
      <c r="NU68" s="32">
        <f t="shared" ref="NU68" si="4137">(NU67/NT67)-1</f>
        <v>1.9999999999999796E-2</v>
      </c>
      <c r="NV68" s="32">
        <f t="shared" ref="NV68" si="4138">(NV67/NU67)-1</f>
        <v>2.0000000000000018E-2</v>
      </c>
      <c r="NW68" s="32">
        <f t="shared" ref="NW68" si="4139">(NW67/NV67)-1</f>
        <v>2.0000000000000018E-2</v>
      </c>
      <c r="NX68" s="32">
        <f t="shared" ref="NX68" si="4140">(NX67/NW67)-1</f>
        <v>2.0000000000000018E-2</v>
      </c>
      <c r="NY68" s="32">
        <f t="shared" ref="NY68" si="4141">(NY67/NX67)-1</f>
        <v>2.0000000000000018E-2</v>
      </c>
      <c r="NZ68" s="32">
        <f t="shared" ref="NZ68" si="4142">(NZ67/NY67)-1</f>
        <v>2.0000000000000018E-2</v>
      </c>
      <c r="OA68" s="32">
        <f t="shared" ref="OA68" si="4143">(OA67/NZ67)-1</f>
        <v>2.0000000000000018E-2</v>
      </c>
      <c r="OB68" s="32">
        <f t="shared" ref="OB68" si="4144">(OB67/OA67)-1</f>
        <v>2.0000000000000018E-2</v>
      </c>
      <c r="OC68" s="32">
        <f t="shared" ref="OC68" si="4145">(OC67/OB67)-1</f>
        <v>2.0000000000000018E-2</v>
      </c>
      <c r="OD68" s="32">
        <f t="shared" ref="OD68" si="4146">(OD67/OC67)-1</f>
        <v>2.0000000000000018E-2</v>
      </c>
      <c r="OE68" s="32">
        <f t="shared" ref="OE68" si="4147">(OE67/OD67)-1</f>
        <v>2.0000000000000018E-2</v>
      </c>
      <c r="OF68" s="32">
        <f t="shared" ref="OF68" si="4148">(OF67/OE67)-1</f>
        <v>2.000000000000024E-2</v>
      </c>
      <c r="OG68" s="32">
        <f t="shared" ref="OG68" si="4149">(OG67/OF67)-1</f>
        <v>2.0000000000000018E-2</v>
      </c>
      <c r="OH68" s="32">
        <f t="shared" ref="OH68" si="4150">(OH67/OG67)-1</f>
        <v>2.0000000000000018E-2</v>
      </c>
      <c r="OI68" s="32">
        <f t="shared" ref="OI68" si="4151">(OI67/OH67)-1</f>
        <v>2.0000000000000018E-2</v>
      </c>
      <c r="OJ68" s="32">
        <f t="shared" ref="OJ68" si="4152">(OJ67/OI67)-1</f>
        <v>2.0000000000000018E-2</v>
      </c>
      <c r="OK68" s="32">
        <f t="shared" ref="OK68" si="4153">(OK67/OJ67)-1</f>
        <v>2.0000000000000018E-2</v>
      </c>
      <c r="OL68" s="32">
        <f t="shared" ref="OL68" si="4154">(OL67/OK67)-1</f>
        <v>2.0000000000000018E-2</v>
      </c>
      <c r="OM68" s="32">
        <f t="shared" ref="OM68" si="4155">(OM67/OL67)-1</f>
        <v>2.0000000000000018E-2</v>
      </c>
      <c r="ON68" s="32">
        <f t="shared" ref="ON68" si="4156">(ON67/OM67)-1</f>
        <v>2.0000000000000018E-2</v>
      </c>
      <c r="OO68" s="32">
        <f t="shared" ref="OO68" si="4157">(OO67/ON67)-1</f>
        <v>2.0000000000000018E-2</v>
      </c>
      <c r="OP68" s="32">
        <f t="shared" ref="OP68" si="4158">(OP67/OO67)-1</f>
        <v>2.0000000000000018E-2</v>
      </c>
      <c r="OQ68" s="32">
        <f t="shared" ref="OQ68" si="4159">(OQ67/OP67)-1</f>
        <v>2.0000000000000018E-2</v>
      </c>
      <c r="OR68" s="32">
        <f t="shared" ref="OR68" si="4160">(OR67/OQ67)-1</f>
        <v>2.000000000000024E-2</v>
      </c>
      <c r="OS68" s="32">
        <f t="shared" ref="OS68" si="4161">(OS67/OR67)-1</f>
        <v>2.0000000000000018E-2</v>
      </c>
      <c r="OT68" s="32">
        <f t="shared" ref="OT68" si="4162">(OT67/OS67)-1</f>
        <v>2.0000000000000018E-2</v>
      </c>
      <c r="OU68" s="32">
        <f t="shared" ref="OU68" si="4163">(OU67/OT67)-1</f>
        <v>2.0000000000000018E-2</v>
      </c>
      <c r="OV68" s="32">
        <f t="shared" ref="OV68" si="4164">(OV67/OU67)-1</f>
        <v>2.0000000000000018E-2</v>
      </c>
      <c r="OW68" s="32">
        <f t="shared" ref="OW68" si="4165">(OW67/OV67)-1</f>
        <v>2.0000000000000018E-2</v>
      </c>
      <c r="OX68" s="32">
        <f t="shared" ref="OX68" si="4166">(OX67/OW67)-1</f>
        <v>2.0000000000000018E-2</v>
      </c>
      <c r="OY68" s="32">
        <f t="shared" ref="OY68" si="4167">(OY67/OX67)-1</f>
        <v>2.000000000000024E-2</v>
      </c>
      <c r="OZ68" s="32">
        <f t="shared" ref="OZ68" si="4168">(OZ67/OY67)-1</f>
        <v>2.0000000000000018E-2</v>
      </c>
      <c r="PA68" s="32">
        <f t="shared" ref="PA68" si="4169">(PA67/OZ67)-1</f>
        <v>2.0000000000000018E-2</v>
      </c>
      <c r="PB68" s="32">
        <f t="shared" ref="PB68" si="4170">(PB67/PA67)-1</f>
        <v>2.0000000000000018E-2</v>
      </c>
      <c r="PC68" s="32">
        <f t="shared" ref="PC68" si="4171">(PC67/PB67)-1</f>
        <v>2.0000000000000018E-2</v>
      </c>
      <c r="PD68" s="32">
        <f t="shared" ref="PD68" si="4172">(PD67/PC67)-1</f>
        <v>2.0000000000000018E-2</v>
      </c>
      <c r="PE68" s="32">
        <f t="shared" ref="PE68" si="4173">(PE67/PD67)-1</f>
        <v>2.0000000000000018E-2</v>
      </c>
      <c r="PF68" s="32">
        <f t="shared" ref="PF68" si="4174">(PF67/PE67)-1</f>
        <v>2.0000000000000018E-2</v>
      </c>
      <c r="PG68" s="32">
        <f t="shared" ref="PG68" si="4175">(PG67/PF67)-1</f>
        <v>2.0000000000000018E-2</v>
      </c>
      <c r="PH68" s="32">
        <f t="shared" ref="PH68" si="4176">(PH67/PG67)-1</f>
        <v>2.0000000000000018E-2</v>
      </c>
      <c r="PI68" s="32">
        <f t="shared" ref="PI68" si="4177">(PI67/PH67)-1</f>
        <v>2.0000000000000018E-2</v>
      </c>
      <c r="PJ68" s="32">
        <f t="shared" ref="PJ68" si="4178">(PJ67/PI67)-1</f>
        <v>2.000000000000024E-2</v>
      </c>
      <c r="PK68" s="32">
        <f t="shared" ref="PK68" si="4179">(PK67/PJ67)-1</f>
        <v>2.0000000000000018E-2</v>
      </c>
      <c r="PL68" s="32">
        <f t="shared" ref="PL68" si="4180">(PL67/PK67)-1</f>
        <v>1.9999999999999796E-2</v>
      </c>
      <c r="PM68" s="32">
        <f t="shared" ref="PM68" si="4181">(PM67/PL67)-1</f>
        <v>2.0000000000000018E-2</v>
      </c>
      <c r="PN68" s="32">
        <f t="shared" ref="PN68" si="4182">(PN67/PM67)-1</f>
        <v>2.0000000000000018E-2</v>
      </c>
      <c r="PO68" s="32">
        <f t="shared" ref="PO68" si="4183">(PO67/PN67)-1</f>
        <v>2.0000000000000018E-2</v>
      </c>
      <c r="PP68" s="32">
        <f t="shared" ref="PP68" si="4184">(PP67/PO67)-1</f>
        <v>2.0000000000000018E-2</v>
      </c>
      <c r="PQ68" s="32">
        <f t="shared" ref="PQ68" si="4185">(PQ67/PP67)-1</f>
        <v>2.0000000000000018E-2</v>
      </c>
      <c r="PR68" s="32">
        <f t="shared" ref="PR68" si="4186">(PR67/PQ67)-1</f>
        <v>2.0000000000000018E-2</v>
      </c>
      <c r="PS68" s="32">
        <f t="shared" ref="PS68" si="4187">(PS67/PR67)-1</f>
        <v>2.0000000000000018E-2</v>
      </c>
      <c r="PT68" s="32">
        <f t="shared" ref="PT68" si="4188">(PT67/PS67)-1</f>
        <v>2.0000000000000018E-2</v>
      </c>
      <c r="PU68" s="32">
        <f t="shared" ref="PU68" si="4189">(PU67/PT67)-1</f>
        <v>2.0000000000000018E-2</v>
      </c>
      <c r="PV68" s="32">
        <f t="shared" ref="PV68" si="4190">(PV67/PU67)-1</f>
        <v>2.0000000000000018E-2</v>
      </c>
      <c r="PW68" s="32">
        <f t="shared" ref="PW68" si="4191">(PW67/PV67)-1</f>
        <v>2.0000000000000018E-2</v>
      </c>
      <c r="PX68" s="32">
        <f t="shared" ref="PX68" si="4192">(PX67/PW67)-1</f>
        <v>2.0000000000000018E-2</v>
      </c>
      <c r="PY68" s="32">
        <f t="shared" ref="PY68" si="4193">(PY67/PX67)-1</f>
        <v>2.0000000000000018E-2</v>
      </c>
      <c r="PZ68" s="32">
        <f t="shared" ref="PZ68" si="4194">(PZ67/PY67)-1</f>
        <v>2.0000000000000018E-2</v>
      </c>
      <c r="QA68" s="32">
        <f t="shared" ref="QA68" si="4195">(QA67/PZ67)-1</f>
        <v>2.0000000000000018E-2</v>
      </c>
      <c r="QB68" s="32">
        <f t="shared" ref="QB68" si="4196">(QB67/QA67)-1</f>
        <v>2.0000000000000018E-2</v>
      </c>
      <c r="QC68" s="32">
        <f t="shared" ref="QC68" si="4197">(QC67/QB67)-1</f>
        <v>2.000000000000024E-2</v>
      </c>
      <c r="QD68" s="32">
        <f t="shared" ref="QD68" si="4198">(QD67/QC67)-1</f>
        <v>2.0000000000000018E-2</v>
      </c>
      <c r="QE68" s="32">
        <f t="shared" ref="QE68" si="4199">(QE67/QD67)-1</f>
        <v>2.0000000000000018E-2</v>
      </c>
      <c r="QF68" s="32">
        <f t="shared" ref="QF68" si="4200">(QF67/QE67)-1</f>
        <v>2.0000000000000018E-2</v>
      </c>
      <c r="QG68" s="32">
        <f t="shared" ref="QG68" si="4201">(QG67/QF67)-1</f>
        <v>2.0000000000000018E-2</v>
      </c>
      <c r="QH68" s="32">
        <f t="shared" ref="QH68" si="4202">(QH67/QG67)-1</f>
        <v>2.0000000000000018E-2</v>
      </c>
      <c r="QI68" s="32">
        <f t="shared" ref="QI68" si="4203">(QI67/QH67)-1</f>
        <v>2.0000000000000018E-2</v>
      </c>
      <c r="QJ68" s="32">
        <f t="shared" ref="QJ68" si="4204">(QJ67/QI67)-1</f>
        <v>2.0000000000000018E-2</v>
      </c>
      <c r="QK68" s="32">
        <f t="shared" ref="QK68" si="4205">(QK67/QJ67)-1</f>
        <v>2.0000000000000018E-2</v>
      </c>
      <c r="QL68" s="32">
        <f t="shared" ref="QL68" si="4206">(QL67/QK67)-1</f>
        <v>2.0000000000000018E-2</v>
      </c>
      <c r="QM68" s="32">
        <f t="shared" ref="QM68" si="4207">(QM67/QL67)-1</f>
        <v>2.0000000000000018E-2</v>
      </c>
      <c r="QN68" s="32">
        <f t="shared" ref="QN68" si="4208">(QN67/QM67)-1</f>
        <v>2.0000000000000018E-2</v>
      </c>
      <c r="QO68" s="32">
        <f t="shared" ref="QO68" si="4209">(QO67/QN67)-1</f>
        <v>2.0000000000000018E-2</v>
      </c>
      <c r="QP68" s="32">
        <f t="shared" ref="QP68" si="4210">(QP67/QO67)-1</f>
        <v>2.0000000000000018E-2</v>
      </c>
      <c r="QQ68" s="32">
        <f t="shared" ref="QQ68" si="4211">(QQ67/QP67)-1</f>
        <v>2.0000000000000018E-2</v>
      </c>
      <c r="QR68" s="32">
        <f t="shared" ref="QR68" si="4212">(QR67/QQ67)-1</f>
        <v>2.0000000000000018E-2</v>
      </c>
      <c r="QS68" s="32">
        <f t="shared" ref="QS68" si="4213">(QS67/QR67)-1</f>
        <v>2.0000000000000018E-2</v>
      </c>
      <c r="QT68" s="32">
        <f t="shared" ref="QT68" si="4214">(QT67/QS67)-1</f>
        <v>2.0000000000000018E-2</v>
      </c>
      <c r="QU68" s="32">
        <f t="shared" ref="QU68" si="4215">(QU67/QT67)-1</f>
        <v>2.0000000000000018E-2</v>
      </c>
      <c r="QV68" s="32">
        <f t="shared" ref="QV68" si="4216">(QV67/QU67)-1</f>
        <v>2.0000000000000018E-2</v>
      </c>
      <c r="QW68" s="32">
        <f t="shared" ref="QW68" si="4217">(QW67/QV67)-1</f>
        <v>2.0000000000000018E-2</v>
      </c>
      <c r="QX68" s="32">
        <f t="shared" ref="QX68" si="4218">(QX67/QW67)-1</f>
        <v>2.0000000000000018E-2</v>
      </c>
      <c r="QY68" s="32">
        <f t="shared" ref="QY68" si="4219">(QY67/QX67)-1</f>
        <v>2.0000000000000018E-2</v>
      </c>
      <c r="QZ68" s="32">
        <f t="shared" ref="QZ68" si="4220">(QZ67/QY67)-1</f>
        <v>2.0000000000000018E-2</v>
      </c>
      <c r="RA68" s="32">
        <f t="shared" ref="RA68" si="4221">(RA67/QZ67)-1</f>
        <v>2.0000000000000018E-2</v>
      </c>
      <c r="RB68" s="32">
        <f t="shared" ref="RB68" si="4222">(RB67/RA67)-1</f>
        <v>2.000000000000024E-2</v>
      </c>
      <c r="RC68" s="32">
        <f t="shared" ref="RC68" si="4223">(RC67/RB67)-1</f>
        <v>2.0000000000000018E-2</v>
      </c>
      <c r="RD68" s="32">
        <f t="shared" ref="RD68" si="4224">(RD67/RC67)-1</f>
        <v>2.0000000000000018E-2</v>
      </c>
      <c r="RE68" s="32">
        <f t="shared" ref="RE68" si="4225">(RE67/RD67)-1</f>
        <v>1.9999999999999796E-2</v>
      </c>
      <c r="RF68" s="32">
        <f t="shared" ref="RF68" si="4226">(RF67/RE67)-1</f>
        <v>2.0000000000000018E-2</v>
      </c>
      <c r="RG68" s="32">
        <f t="shared" ref="RG68" si="4227">(RG67/RF67)-1</f>
        <v>2.0000000000000018E-2</v>
      </c>
      <c r="RH68" s="32">
        <f t="shared" ref="RH68" si="4228">(RH67/RG67)-1</f>
        <v>2.0000000000000018E-2</v>
      </c>
      <c r="RI68" s="32">
        <f t="shared" ref="RI68" si="4229">(RI67/RH67)-1</f>
        <v>2.0000000000000018E-2</v>
      </c>
      <c r="RJ68" s="32">
        <f t="shared" ref="RJ68" si="4230">(RJ67/RI67)-1</f>
        <v>2.0000000000000018E-2</v>
      </c>
      <c r="RK68" s="32">
        <f t="shared" ref="RK68" si="4231">(RK67/RJ67)-1</f>
        <v>2.0000000000000018E-2</v>
      </c>
      <c r="RL68" s="32">
        <f t="shared" ref="RL68" si="4232">(RL67/RK67)-1</f>
        <v>2.0000000000000018E-2</v>
      </c>
      <c r="RM68" s="32">
        <f t="shared" ref="RM68" si="4233">(RM67/RL67)-1</f>
        <v>2.0000000000000018E-2</v>
      </c>
      <c r="RN68" s="32">
        <f t="shared" ref="RN68" si="4234">(RN67/RM67)-1</f>
        <v>2.0000000000000018E-2</v>
      </c>
      <c r="RO68" s="32">
        <f t="shared" ref="RO68" si="4235">(RO67/RN67)-1</f>
        <v>2.0000000000000018E-2</v>
      </c>
      <c r="RP68" s="32">
        <f t="shared" ref="RP68" si="4236">(RP67/RO67)-1</f>
        <v>2.0000000000000018E-2</v>
      </c>
      <c r="RQ68" s="32">
        <f t="shared" ref="RQ68" si="4237">(RQ67/RP67)-1</f>
        <v>2.0000000000000018E-2</v>
      </c>
      <c r="RR68" s="32">
        <f t="shared" ref="RR68" si="4238">(RR67/RQ67)-1</f>
        <v>2.0000000000000018E-2</v>
      </c>
      <c r="RS68" s="32">
        <f t="shared" ref="RS68" si="4239">(RS67/RR67)-1</f>
        <v>2.0000000000000018E-2</v>
      </c>
      <c r="RT68" s="32">
        <f t="shared" ref="RT68" si="4240">(RT67/RS67)-1</f>
        <v>2.0000000000000018E-2</v>
      </c>
      <c r="RU68" s="32">
        <f t="shared" ref="RU68" si="4241">(RU67/RT67)-1</f>
        <v>1.9999999999999796E-2</v>
      </c>
      <c r="RV68" s="32">
        <f t="shared" ref="RV68" si="4242">(RV67/RU67)-1</f>
        <v>2.0000000000000018E-2</v>
      </c>
      <c r="RW68" s="32">
        <f t="shared" ref="RW68" si="4243">(RW67/RV67)-1</f>
        <v>2.0000000000000018E-2</v>
      </c>
      <c r="RX68" s="32">
        <f t="shared" ref="RX68" si="4244">(RX67/RW67)-1</f>
        <v>2.0000000000000018E-2</v>
      </c>
      <c r="RY68" s="32">
        <f t="shared" ref="RY68" si="4245">(RY67/RX67)-1</f>
        <v>2.0000000000000018E-2</v>
      </c>
      <c r="RZ68" s="32">
        <f t="shared" ref="RZ68" si="4246">(RZ67/RY67)-1</f>
        <v>2.0000000000000018E-2</v>
      </c>
      <c r="SA68" s="32">
        <f t="shared" ref="SA68" si="4247">(SA67/RZ67)-1</f>
        <v>2.0000000000000018E-2</v>
      </c>
      <c r="SB68" s="32">
        <f t="shared" ref="SB68" si="4248">(SB67/SA67)-1</f>
        <v>2.0000000000000018E-2</v>
      </c>
      <c r="SC68" s="32">
        <f t="shared" ref="SC68" si="4249">(SC67/SB67)-1</f>
        <v>2.0000000000000018E-2</v>
      </c>
      <c r="SD68" s="32">
        <f t="shared" ref="SD68" si="4250">(SD67/SC67)-1</f>
        <v>2.000000000000024E-2</v>
      </c>
      <c r="SE68" s="32">
        <f t="shared" ref="SE68" si="4251">(SE67/SD67)-1</f>
        <v>2.0000000000000018E-2</v>
      </c>
      <c r="SF68" s="32">
        <f t="shared" ref="SF68" si="4252">(SF67/SE67)-1</f>
        <v>2.0000000000000018E-2</v>
      </c>
      <c r="SG68" s="32">
        <f t="shared" ref="SG68" si="4253">(SG67/SF67)-1</f>
        <v>2.000000000000024E-2</v>
      </c>
      <c r="SH68" s="32">
        <f t="shared" ref="SH68" si="4254">(SH67/SG67)-1</f>
        <v>2.0000000000000018E-2</v>
      </c>
      <c r="SI68" s="32">
        <f t="shared" ref="SI68" si="4255">(SI67/SH67)-1</f>
        <v>1.9999999999999796E-2</v>
      </c>
      <c r="SJ68" s="32">
        <f t="shared" ref="SJ68" si="4256">(SJ67/SI67)-1</f>
        <v>2.000000000000024E-2</v>
      </c>
      <c r="SK68" s="32">
        <f t="shared" ref="SK68" si="4257">(SK67/SJ67)-1</f>
        <v>1.9999999999999796E-2</v>
      </c>
      <c r="SL68" s="32">
        <f t="shared" ref="SL68" si="4258">(SL67/SK67)-1</f>
        <v>1.9999999999999796E-2</v>
      </c>
      <c r="SM68" s="32">
        <f t="shared" ref="SM68" si="4259">(SM67/SL67)-1</f>
        <v>2.0000000000000018E-2</v>
      </c>
      <c r="SN68" s="32">
        <f t="shared" ref="SN68" si="4260">(SN67/SM67)-1</f>
        <v>1.9999999999999796E-2</v>
      </c>
      <c r="SO68" s="32">
        <f t="shared" ref="SO68" si="4261">(SO67/SN67)-1</f>
        <v>2.0000000000000018E-2</v>
      </c>
      <c r="SP68" s="32">
        <f t="shared" ref="SP68" si="4262">(SP67/SO67)-1</f>
        <v>2.0000000000000018E-2</v>
      </c>
      <c r="SQ68" s="32">
        <f t="shared" ref="SQ68" si="4263">(SQ67/SP67)-1</f>
        <v>2.0000000000000018E-2</v>
      </c>
      <c r="SR68" s="32">
        <f t="shared" ref="SR68" si="4264">(SR67/SQ67)-1</f>
        <v>2.0000000000000018E-2</v>
      </c>
      <c r="SS68" s="32">
        <f t="shared" ref="SS68" si="4265">(SS67/SR67)-1</f>
        <v>2.0000000000000018E-2</v>
      </c>
      <c r="ST68" s="32">
        <f t="shared" ref="ST68" si="4266">(ST67/SS67)-1</f>
        <v>2.0000000000000018E-2</v>
      </c>
      <c r="SU68" s="32">
        <f t="shared" ref="SU68" si="4267">(SU67/ST67)-1</f>
        <v>2.000000000000024E-2</v>
      </c>
      <c r="SV68" s="32">
        <f t="shared" ref="SV68" si="4268">(SV67/SU67)-1</f>
        <v>2.0000000000000018E-2</v>
      </c>
      <c r="SW68" s="32">
        <f t="shared" ref="SW68" si="4269">(SW67/SV67)-1</f>
        <v>2.0000000000000018E-2</v>
      </c>
      <c r="SX68" s="32">
        <f t="shared" ref="SX68" si="4270">(SX67/SW67)-1</f>
        <v>2.0000000000000018E-2</v>
      </c>
      <c r="SY68" s="32">
        <f t="shared" ref="SY68" si="4271">(SY67/SX67)-1</f>
        <v>2.0000000000000018E-2</v>
      </c>
      <c r="SZ68" s="32">
        <f t="shared" ref="SZ68" si="4272">(SZ67/SY67)-1</f>
        <v>2.0000000000000018E-2</v>
      </c>
      <c r="TA68" s="32">
        <f t="shared" ref="TA68" si="4273">(TA67/SZ67)-1</f>
        <v>2.0000000000000018E-2</v>
      </c>
      <c r="TB68" s="32">
        <f t="shared" ref="TB68" si="4274">(TB67/TA67)-1</f>
        <v>2.0000000000000018E-2</v>
      </c>
      <c r="TC68" s="32">
        <f t="shared" ref="TC68" si="4275">(TC67/TB67)-1</f>
        <v>2.0000000000000018E-2</v>
      </c>
      <c r="TD68" s="32">
        <f t="shared" ref="TD68" si="4276">(TD67/TC67)-1</f>
        <v>2.0000000000000018E-2</v>
      </c>
      <c r="TE68" s="32">
        <f t="shared" ref="TE68" si="4277">(TE67/TD67)-1</f>
        <v>2.0000000000000018E-2</v>
      </c>
      <c r="TF68" s="32">
        <f t="shared" ref="TF68" si="4278">(TF67/TE67)-1</f>
        <v>2.0000000000000018E-2</v>
      </c>
      <c r="TG68" s="32">
        <f t="shared" ref="TG68" si="4279">(TG67/TF67)-1</f>
        <v>2.0000000000000018E-2</v>
      </c>
    </row>
    <row r="69" spans="1:527" x14ac:dyDescent="0.75">
      <c r="A69" s="1" t="s">
        <v>30</v>
      </c>
      <c r="B69" s="1" t="s">
        <v>55</v>
      </c>
      <c r="D69" s="1" t="s">
        <v>101</v>
      </c>
      <c r="F69" s="3">
        <f t="shared" ref="F69:BQ69" si="4280">F5*(1-F11-F16)</f>
        <v>500</v>
      </c>
      <c r="G69" s="3">
        <f t="shared" si="4280"/>
        <v>510</v>
      </c>
      <c r="H69" s="3">
        <f t="shared" si="4280"/>
        <v>520.20000000000005</v>
      </c>
      <c r="I69" s="3">
        <f t="shared" si="4280"/>
        <v>530.60400000000004</v>
      </c>
      <c r="J69" s="3">
        <f t="shared" si="4280"/>
        <v>541.21608000000003</v>
      </c>
      <c r="K69" s="3">
        <f t="shared" si="4280"/>
        <v>552.0404016</v>
      </c>
      <c r="L69" s="3">
        <f t="shared" si="4280"/>
        <v>563.08120963199997</v>
      </c>
      <c r="M69" s="3">
        <f t="shared" si="4280"/>
        <v>574.34283382464002</v>
      </c>
      <c r="N69" s="3">
        <f t="shared" si="4280"/>
        <v>585.82969050113286</v>
      </c>
      <c r="O69" s="3">
        <f t="shared" si="4280"/>
        <v>597.54628431115555</v>
      </c>
      <c r="P69" s="3">
        <f t="shared" si="4280"/>
        <v>609.49720999737872</v>
      </c>
      <c r="Q69" s="3">
        <f t="shared" si="4280"/>
        <v>621.68715419732632</v>
      </c>
      <c r="R69" s="3">
        <f t="shared" si="4280"/>
        <v>634.12089728127285</v>
      </c>
      <c r="S69" s="3">
        <f t="shared" si="4280"/>
        <v>646.80331522689835</v>
      </c>
      <c r="T69" s="3">
        <f t="shared" si="4280"/>
        <v>659.73938153143638</v>
      </c>
      <c r="U69" s="3">
        <f t="shared" si="4280"/>
        <v>672.93416916206513</v>
      </c>
      <c r="V69" s="3">
        <f t="shared" si="4280"/>
        <v>686.39285254530648</v>
      </c>
      <c r="W69" s="3">
        <f t="shared" si="4280"/>
        <v>700.12070959621258</v>
      </c>
      <c r="X69" s="3">
        <f t="shared" si="4280"/>
        <v>714.12312378813681</v>
      </c>
      <c r="Y69" s="3">
        <f t="shared" si="4280"/>
        <v>728.40558626389952</v>
      </c>
      <c r="Z69" s="3">
        <f t="shared" si="4280"/>
        <v>742.97369798917748</v>
      </c>
      <c r="AA69" s="3">
        <f t="shared" si="4280"/>
        <v>757.83317194896108</v>
      </c>
      <c r="AB69" s="3">
        <f t="shared" si="4280"/>
        <v>772.98983538794027</v>
      </c>
      <c r="AC69" s="3">
        <f t="shared" si="4280"/>
        <v>788.44963209569914</v>
      </c>
      <c r="AD69" s="3">
        <f t="shared" si="4280"/>
        <v>804.21862473761314</v>
      </c>
      <c r="AE69" s="3">
        <f t="shared" si="4280"/>
        <v>820.30299723236544</v>
      </c>
      <c r="AF69" s="3">
        <f t="shared" si="4280"/>
        <v>836.70905717701271</v>
      </c>
      <c r="AG69" s="3">
        <f t="shared" si="4280"/>
        <v>853.44323832055295</v>
      </c>
      <c r="AH69" s="3">
        <f t="shared" si="4280"/>
        <v>870.51210308696398</v>
      </c>
      <c r="AI69" s="3">
        <f t="shared" si="4280"/>
        <v>887.92234514870324</v>
      </c>
      <c r="AJ69" s="3">
        <f t="shared" si="4280"/>
        <v>905.68079205167737</v>
      </c>
      <c r="AK69" s="3">
        <f t="shared" si="4280"/>
        <v>923.79440789271098</v>
      </c>
      <c r="AL69" s="3">
        <f t="shared" si="4280"/>
        <v>942.27029605056521</v>
      </c>
      <c r="AM69" s="3">
        <f t="shared" si="4280"/>
        <v>961.11570197157653</v>
      </c>
      <c r="AN69" s="3">
        <f t="shared" si="4280"/>
        <v>980.33801601100811</v>
      </c>
      <c r="AO69" s="3">
        <f t="shared" si="4280"/>
        <v>999.94477633122824</v>
      </c>
      <c r="AP69" s="3">
        <f t="shared" si="4280"/>
        <v>1019.9436718578528</v>
      </c>
      <c r="AQ69" s="3">
        <f t="shared" si="4280"/>
        <v>1040.3425452950098</v>
      </c>
      <c r="AR69" s="3">
        <f t="shared" si="4280"/>
        <v>1061.1493962009101</v>
      </c>
      <c r="AS69" s="3">
        <f t="shared" si="4280"/>
        <v>1082.3723841249284</v>
      </c>
      <c r="AT69" s="3">
        <f t="shared" si="4280"/>
        <v>1104.019831807427</v>
      </c>
      <c r="AU69" s="3">
        <f t="shared" si="4280"/>
        <v>1126.1002284435756</v>
      </c>
      <c r="AV69" s="3">
        <f t="shared" si="4280"/>
        <v>1148.6222330124472</v>
      </c>
      <c r="AW69" s="3">
        <f t="shared" si="4280"/>
        <v>1171.5946776726962</v>
      </c>
      <c r="AX69" s="3">
        <f t="shared" si="4280"/>
        <v>1195.0265712261501</v>
      </c>
      <c r="AY69" s="3">
        <f t="shared" si="4280"/>
        <v>1218.9271026506731</v>
      </c>
      <c r="AZ69" s="3">
        <f t="shared" si="4280"/>
        <v>1243.3056447036865</v>
      </c>
      <c r="BA69" s="3">
        <f t="shared" si="4280"/>
        <v>1268.1717575977602</v>
      </c>
      <c r="BB69" s="3">
        <f t="shared" si="4280"/>
        <v>1293.5351927497154</v>
      </c>
      <c r="BC69" s="3">
        <f t="shared" si="4280"/>
        <v>1319.4058966047098</v>
      </c>
      <c r="BD69" s="3">
        <f t="shared" si="4280"/>
        <v>1345.7940145368041</v>
      </c>
      <c r="BE69" s="3">
        <f t="shared" si="4280"/>
        <v>1372.7098948275402</v>
      </c>
      <c r="BF69" s="3">
        <f t="shared" si="4280"/>
        <v>1400.164092724091</v>
      </c>
      <c r="BG69" s="3">
        <f t="shared" si="4280"/>
        <v>1428.1673745785729</v>
      </c>
      <c r="BH69" s="3">
        <f t="shared" si="4280"/>
        <v>1456.7307220701443</v>
      </c>
      <c r="BI69" s="3">
        <f t="shared" si="4280"/>
        <v>1485.8653365115472</v>
      </c>
      <c r="BJ69" s="3">
        <f t="shared" si="4280"/>
        <v>1515.5826432417782</v>
      </c>
      <c r="BK69" s="3">
        <f t="shared" si="4280"/>
        <v>1545.8942961066139</v>
      </c>
      <c r="BL69" s="3">
        <f t="shared" si="4280"/>
        <v>1576.8121820287461</v>
      </c>
      <c r="BM69" s="3">
        <f t="shared" si="4280"/>
        <v>1608.3484256693209</v>
      </c>
      <c r="BN69" s="3">
        <f t="shared" si="4280"/>
        <v>1640.5153941827073</v>
      </c>
      <c r="BO69" s="3">
        <f t="shared" si="4280"/>
        <v>1673.3257020663614</v>
      </c>
      <c r="BP69" s="3">
        <f t="shared" si="4280"/>
        <v>1706.7922161076885</v>
      </c>
      <c r="BQ69" s="3">
        <f t="shared" si="4280"/>
        <v>1740.9280604298424</v>
      </c>
      <c r="BR69" s="3">
        <f t="shared" ref="BR69:EC69" si="4281">BR5*(1-BR11-BR16)</f>
        <v>1775.7466216384394</v>
      </c>
      <c r="BS69" s="3">
        <f t="shared" si="4281"/>
        <v>1811.2615540712081</v>
      </c>
      <c r="BT69" s="3">
        <f t="shared" si="4281"/>
        <v>1847.4867851526324</v>
      </c>
      <c r="BU69" s="3">
        <f t="shared" si="4281"/>
        <v>1884.4365208556851</v>
      </c>
      <c r="BV69" s="3">
        <f t="shared" si="4281"/>
        <v>1922.1252512727988</v>
      </c>
      <c r="BW69" s="3">
        <f t="shared" si="4281"/>
        <v>1960.5677562982548</v>
      </c>
      <c r="BX69" s="3">
        <f t="shared" si="4281"/>
        <v>1999.77911142422</v>
      </c>
      <c r="BY69" s="3">
        <f t="shared" si="4281"/>
        <v>2039.7746936527044</v>
      </c>
      <c r="BZ69" s="3">
        <f t="shared" si="4281"/>
        <v>2080.5701875257587</v>
      </c>
      <c r="CA69" s="3">
        <f t="shared" si="4281"/>
        <v>2122.181591276274</v>
      </c>
      <c r="CB69" s="3">
        <f t="shared" si="4281"/>
        <v>2164.6252231017997</v>
      </c>
      <c r="CC69" s="3">
        <f t="shared" si="4281"/>
        <v>2207.9177275638358</v>
      </c>
      <c r="CD69" s="3">
        <f t="shared" si="4281"/>
        <v>2252.0760821151125</v>
      </c>
      <c r="CE69" s="3">
        <f t="shared" si="4281"/>
        <v>2297.1176037574146</v>
      </c>
      <c r="CF69" s="3">
        <f t="shared" si="4281"/>
        <v>2343.059955832563</v>
      </c>
      <c r="CG69" s="3">
        <f t="shared" si="4281"/>
        <v>2389.9211549492143</v>
      </c>
      <c r="CH69" s="3">
        <f t="shared" si="4281"/>
        <v>2437.7195780481984</v>
      </c>
      <c r="CI69" s="3">
        <f t="shared" si="4281"/>
        <v>2486.4739696091624</v>
      </c>
      <c r="CJ69" s="3">
        <f t="shared" si="4281"/>
        <v>2536.2034490013457</v>
      </c>
      <c r="CK69" s="3">
        <f t="shared" si="4281"/>
        <v>2586.9275179813726</v>
      </c>
      <c r="CL69" s="3">
        <f t="shared" si="4281"/>
        <v>2638.666068341</v>
      </c>
      <c r="CM69" s="3">
        <f t="shared" si="4281"/>
        <v>2691.4393897078203</v>
      </c>
      <c r="CN69" s="3">
        <f t="shared" si="4281"/>
        <v>2745.2681775019769</v>
      </c>
      <c r="CO69" s="3">
        <f t="shared" si="4281"/>
        <v>2800.1735410520164</v>
      </c>
      <c r="CP69" s="3">
        <f t="shared" si="4281"/>
        <v>2856.1770118730569</v>
      </c>
      <c r="CQ69" s="3">
        <f t="shared" si="4281"/>
        <v>2913.3005521105183</v>
      </c>
      <c r="CR69" s="3">
        <f t="shared" si="4281"/>
        <v>2971.5665631527286</v>
      </c>
      <c r="CS69" s="3">
        <f t="shared" si="4281"/>
        <v>3030.9978944157833</v>
      </c>
      <c r="CT69" s="3">
        <f t="shared" si="4281"/>
        <v>3091.617852304099</v>
      </c>
      <c r="CU69" s="3">
        <f t="shared" si="4281"/>
        <v>3153.450209350181</v>
      </c>
      <c r="CV69" s="3">
        <f t="shared" si="4281"/>
        <v>3216.5192135371849</v>
      </c>
      <c r="CW69" s="3">
        <f t="shared" si="4281"/>
        <v>3280.8495978079286</v>
      </c>
      <c r="CX69" s="3">
        <f t="shared" si="4281"/>
        <v>3346.4665897640871</v>
      </c>
      <c r="CY69" s="3">
        <f t="shared" si="4281"/>
        <v>3413.3959215593691</v>
      </c>
      <c r="CZ69" s="3">
        <f t="shared" si="4281"/>
        <v>3481.6638399905564</v>
      </c>
      <c r="DA69" s="3">
        <f t="shared" si="4281"/>
        <v>3551.2971167903675</v>
      </c>
      <c r="DB69" s="3">
        <f t="shared" si="4281"/>
        <v>3622.3230591261749</v>
      </c>
      <c r="DC69" s="3">
        <f t="shared" si="4281"/>
        <v>3694.7695203086987</v>
      </c>
      <c r="DD69" s="3">
        <f t="shared" si="4281"/>
        <v>3768.6649107148728</v>
      </c>
      <c r="DE69" s="3">
        <f t="shared" si="4281"/>
        <v>3844.0382089291702</v>
      </c>
      <c r="DF69" s="3">
        <f t="shared" si="4281"/>
        <v>3920.9189731077536</v>
      </c>
      <c r="DG69" s="3">
        <f t="shared" si="4281"/>
        <v>3999.3373525699085</v>
      </c>
      <c r="DH69" s="3">
        <f t="shared" si="4281"/>
        <v>4079.3240996213067</v>
      </c>
      <c r="DI69" s="3">
        <f t="shared" si="4281"/>
        <v>4160.9105816137326</v>
      </c>
      <c r="DJ69" s="3">
        <f t="shared" si="4281"/>
        <v>4244.1287932460073</v>
      </c>
      <c r="DK69" s="3">
        <f t="shared" si="4281"/>
        <v>4329.0113691109273</v>
      </c>
      <c r="DL69" s="3">
        <f t="shared" si="4281"/>
        <v>4415.5915964931455</v>
      </c>
      <c r="DM69" s="3">
        <f t="shared" si="4281"/>
        <v>4503.9034284230083</v>
      </c>
      <c r="DN69" s="3">
        <f t="shared" si="4281"/>
        <v>4593.9814969914687</v>
      </c>
      <c r="DO69" s="3">
        <f t="shared" si="4281"/>
        <v>4685.8611269312978</v>
      </c>
      <c r="DP69" s="3">
        <f t="shared" si="4281"/>
        <v>4779.5783494699235</v>
      </c>
      <c r="DQ69" s="3">
        <f t="shared" si="4281"/>
        <v>4875.1699164593219</v>
      </c>
      <c r="DR69" s="3">
        <f t="shared" si="4281"/>
        <v>4972.6733147885088</v>
      </c>
      <c r="DS69" s="3">
        <f t="shared" si="4281"/>
        <v>5072.1267810842792</v>
      </c>
      <c r="DT69" s="3">
        <f t="shared" si="4281"/>
        <v>5173.5693167059644</v>
      </c>
      <c r="DU69" s="3">
        <f t="shared" si="4281"/>
        <v>5277.0407030400838</v>
      </c>
      <c r="DV69" s="3">
        <f t="shared" si="4281"/>
        <v>5382.5815171008853</v>
      </c>
      <c r="DW69" s="3">
        <f t="shared" si="4281"/>
        <v>5490.2331474429029</v>
      </c>
      <c r="DX69" s="3">
        <f t="shared" si="4281"/>
        <v>5600.037810391761</v>
      </c>
      <c r="DY69" s="3">
        <f t="shared" si="4281"/>
        <v>5712.0385665995964</v>
      </c>
      <c r="DZ69" s="3">
        <f t="shared" si="4281"/>
        <v>5826.2793379315881</v>
      </c>
      <c r="EA69" s="3">
        <f t="shared" si="4281"/>
        <v>5942.8049246902201</v>
      </c>
      <c r="EB69" s="3">
        <f t="shared" si="4281"/>
        <v>6061.661023184025</v>
      </c>
      <c r="EC69" s="3">
        <f t="shared" si="4281"/>
        <v>6182.8942436477055</v>
      </c>
      <c r="ED69" s="3">
        <f t="shared" ref="ED69:GO69" si="4282">ED5*(1-ED11-ED16)</f>
        <v>6306.5521285206596</v>
      </c>
      <c r="EE69" s="3">
        <f t="shared" si="4282"/>
        <v>6432.6831710910728</v>
      </c>
      <c r="EF69" s="3">
        <f t="shared" si="4282"/>
        <v>6561.3368345128947</v>
      </c>
      <c r="EG69" s="3">
        <f t="shared" si="4282"/>
        <v>6692.5635712031526</v>
      </c>
      <c r="EH69" s="3">
        <f t="shared" si="4282"/>
        <v>6826.4148426272159</v>
      </c>
      <c r="EI69" s="3">
        <f t="shared" si="4282"/>
        <v>6962.9431394797602</v>
      </c>
      <c r="EJ69" s="3">
        <f t="shared" si="4282"/>
        <v>7102.2020022693559</v>
      </c>
      <c r="EK69" s="3">
        <f t="shared" si="4282"/>
        <v>7244.2460423147431</v>
      </c>
      <c r="EL69" s="3">
        <f t="shared" si="4282"/>
        <v>7389.1309631610384</v>
      </c>
      <c r="EM69" s="3">
        <f t="shared" si="4282"/>
        <v>7536.9135824242594</v>
      </c>
      <c r="EN69" s="3">
        <f t="shared" si="4282"/>
        <v>7687.6518540727448</v>
      </c>
      <c r="EO69" s="3">
        <f t="shared" si="4282"/>
        <v>7841.4048911541995</v>
      </c>
      <c r="EP69" s="3">
        <f t="shared" si="4282"/>
        <v>7998.2329889772836</v>
      </c>
      <c r="EQ69" s="3">
        <f t="shared" si="4282"/>
        <v>8158.197648756829</v>
      </c>
      <c r="ER69" s="3">
        <f t="shared" si="4282"/>
        <v>8321.3616017319655</v>
      </c>
      <c r="ES69" s="3">
        <f t="shared" si="4282"/>
        <v>8487.7888337666045</v>
      </c>
      <c r="ET69" s="3">
        <f t="shared" si="4282"/>
        <v>8657.544610441937</v>
      </c>
      <c r="EU69" s="3">
        <f t="shared" si="4282"/>
        <v>8830.6955026507767</v>
      </c>
      <c r="EV69" s="3">
        <f t="shared" si="4282"/>
        <v>9007.309412703793</v>
      </c>
      <c r="EW69" s="3">
        <f t="shared" si="4282"/>
        <v>9187.4556009578682</v>
      </c>
      <c r="EX69" s="3">
        <f t="shared" si="4282"/>
        <v>9371.2047129770253</v>
      </c>
      <c r="EY69" s="3">
        <f t="shared" si="4282"/>
        <v>9558.628807236566</v>
      </c>
      <c r="EZ69" s="3">
        <f t="shared" si="4282"/>
        <v>9749.8013833812984</v>
      </c>
      <c r="FA69" s="3">
        <f t="shared" si="4282"/>
        <v>9944.7974110489249</v>
      </c>
      <c r="FB69" s="3">
        <f t="shared" si="4282"/>
        <v>10143.693359269904</v>
      </c>
      <c r="FC69" s="3">
        <f t="shared" si="4282"/>
        <v>10346.567226455303</v>
      </c>
      <c r="FD69" s="3">
        <f t="shared" si="4282"/>
        <v>10553.49857098441</v>
      </c>
      <c r="FE69" s="3">
        <f t="shared" si="4282"/>
        <v>10764.568542404098</v>
      </c>
      <c r="FF69" s="3">
        <f t="shared" si="4282"/>
        <v>10979.859913252181</v>
      </c>
      <c r="FG69" s="3">
        <f t="shared" si="4282"/>
        <v>11199.457111517226</v>
      </c>
      <c r="FH69" s="3">
        <f t="shared" si="4282"/>
        <v>11423.44625374757</v>
      </c>
      <c r="FI69" s="3">
        <f t="shared" si="4282"/>
        <v>11651.915178822523</v>
      </c>
      <c r="FJ69" s="3">
        <f t="shared" si="4282"/>
        <v>11884.953482398972</v>
      </c>
      <c r="FK69" s="3">
        <f t="shared" si="4282"/>
        <v>12122.652552046951</v>
      </c>
      <c r="FL69" s="3">
        <f t="shared" si="4282"/>
        <v>12365.10560308789</v>
      </c>
      <c r="FM69" s="3">
        <f t="shared" si="4282"/>
        <v>12612.407715149648</v>
      </c>
      <c r="FN69" s="3">
        <f t="shared" si="4282"/>
        <v>12864.655869452641</v>
      </c>
      <c r="FO69" s="3">
        <f t="shared" si="4282"/>
        <v>13121.948986841695</v>
      </c>
      <c r="FP69" s="3">
        <f t="shared" si="4282"/>
        <v>13384.38796657853</v>
      </c>
      <c r="FQ69" s="3">
        <f t="shared" si="4282"/>
        <v>13652.075725910101</v>
      </c>
      <c r="FR69" s="3">
        <f t="shared" si="4282"/>
        <v>13925.117240428302</v>
      </c>
      <c r="FS69" s="3">
        <f t="shared" si="4282"/>
        <v>14203.619585236869</v>
      </c>
      <c r="FT69" s="3">
        <f t="shared" si="4282"/>
        <v>14487.691976941607</v>
      </c>
      <c r="FU69" s="3">
        <f t="shared" si="4282"/>
        <v>14777.44581648044</v>
      </c>
      <c r="FV69" s="3">
        <f t="shared" si="4282"/>
        <v>15072.99473281005</v>
      </c>
      <c r="FW69" s="3">
        <f t="shared" si="4282"/>
        <v>15374.454627466252</v>
      </c>
      <c r="FX69" s="3">
        <f t="shared" si="4282"/>
        <v>15681.943720015577</v>
      </c>
      <c r="FY69" s="3">
        <f t="shared" si="4282"/>
        <v>15995.58259441589</v>
      </c>
      <c r="FZ69" s="3">
        <f t="shared" si="4282"/>
        <v>16315.494246304208</v>
      </c>
      <c r="GA69" s="3">
        <f t="shared" si="4282"/>
        <v>16641.804131230292</v>
      </c>
      <c r="GB69" s="3">
        <f t="shared" si="4282"/>
        <v>16974.640213854898</v>
      </c>
      <c r="GC69" s="3">
        <f t="shared" si="4282"/>
        <v>17314.133018131997</v>
      </c>
      <c r="GD69" s="3">
        <f t="shared" si="4282"/>
        <v>17660.415678494639</v>
      </c>
      <c r="GE69" s="3">
        <f t="shared" si="4282"/>
        <v>18013.623992064531</v>
      </c>
      <c r="GF69" s="3">
        <f t="shared" si="4282"/>
        <v>18373.89647190582</v>
      </c>
      <c r="GG69" s="3">
        <f t="shared" si="4282"/>
        <v>18741.374401343935</v>
      </c>
      <c r="GH69" s="3">
        <f t="shared" si="4282"/>
        <v>19116.201889370815</v>
      </c>
      <c r="GI69" s="3">
        <f t="shared" si="4282"/>
        <v>19498.525927158233</v>
      </c>
      <c r="GJ69" s="3">
        <f t="shared" si="4282"/>
        <v>19888.496445701399</v>
      </c>
      <c r="GK69" s="3">
        <f t="shared" si="4282"/>
        <v>20286.266374615429</v>
      </c>
      <c r="GL69" s="3">
        <f t="shared" si="4282"/>
        <v>20691.991702107738</v>
      </c>
      <c r="GM69" s="3">
        <f t="shared" si="4282"/>
        <v>21105.831536149894</v>
      </c>
      <c r="GN69" s="3">
        <f t="shared" si="4282"/>
        <v>21527.948166872891</v>
      </c>
      <c r="GO69" s="3">
        <f t="shared" si="4282"/>
        <v>21958.50713021035</v>
      </c>
      <c r="GP69" s="3">
        <f t="shared" ref="GP69:JA69" si="4283">GP5*(1-GP11-GP16)</f>
        <v>22397.677272814559</v>
      </c>
      <c r="GQ69" s="3">
        <f t="shared" si="4283"/>
        <v>22845.630818270849</v>
      </c>
      <c r="GR69" s="3">
        <f t="shared" si="4283"/>
        <v>23302.543434636267</v>
      </c>
      <c r="GS69" s="3">
        <f t="shared" si="4283"/>
        <v>23768.594303328991</v>
      </c>
      <c r="GT69" s="3">
        <f t="shared" si="4283"/>
        <v>24243.966189395571</v>
      </c>
      <c r="GU69" s="3">
        <f t="shared" si="4283"/>
        <v>24728.845513183482</v>
      </c>
      <c r="GV69" s="3">
        <f t="shared" si="4283"/>
        <v>25223.422423447151</v>
      </c>
      <c r="GW69" s="3">
        <f t="shared" si="4283"/>
        <v>25727.890871916094</v>
      </c>
      <c r="GX69" s="3">
        <f t="shared" si="4283"/>
        <v>26242.448689354416</v>
      </c>
      <c r="GY69" s="3">
        <f t="shared" si="4283"/>
        <v>26767.297663141504</v>
      </c>
      <c r="GZ69" s="3">
        <f t="shared" si="4283"/>
        <v>27302.643616404333</v>
      </c>
      <c r="HA69" s="3">
        <f t="shared" si="4283"/>
        <v>27848.696488732421</v>
      </c>
      <c r="HB69" s="3">
        <f t="shared" si="4283"/>
        <v>28405.67041850707</v>
      </c>
      <c r="HC69" s="3">
        <f t="shared" si="4283"/>
        <v>28973.783826877214</v>
      </c>
      <c r="HD69" s="3">
        <f t="shared" si="4283"/>
        <v>29553.25950341476</v>
      </c>
      <c r="HE69" s="3">
        <f t="shared" si="4283"/>
        <v>30144.324693483057</v>
      </c>
      <c r="HF69" s="3">
        <f t="shared" si="4283"/>
        <v>30747.211187352717</v>
      </c>
      <c r="HG69" s="3">
        <f t="shared" si="4283"/>
        <v>31362.155411099771</v>
      </c>
      <c r="HH69" s="3">
        <f t="shared" si="4283"/>
        <v>31989.398519321767</v>
      </c>
      <c r="HI69" s="3">
        <f t="shared" si="4283"/>
        <v>32629.186489708201</v>
      </c>
      <c r="HJ69" s="3">
        <f t="shared" si="4283"/>
        <v>33281.770219502367</v>
      </c>
      <c r="HK69" s="3">
        <f t="shared" si="4283"/>
        <v>33947.405623892417</v>
      </c>
      <c r="HL69" s="3">
        <f t="shared" si="4283"/>
        <v>34626.353736370264</v>
      </c>
      <c r="HM69" s="3">
        <f t="shared" si="4283"/>
        <v>35318.880811097668</v>
      </c>
      <c r="HN69" s="3">
        <f t="shared" si="4283"/>
        <v>36025.258427319619</v>
      </c>
      <c r="HO69" s="3">
        <f t="shared" si="4283"/>
        <v>36745.76359586601</v>
      </c>
      <c r="HP69" s="3">
        <f t="shared" si="4283"/>
        <v>37480.678867783332</v>
      </c>
      <c r="HQ69" s="3">
        <f t="shared" si="4283"/>
        <v>38230.292445138999</v>
      </c>
      <c r="HR69" s="3">
        <f t="shared" si="4283"/>
        <v>38994.898294041777</v>
      </c>
      <c r="HS69" s="3">
        <f t="shared" si="4283"/>
        <v>39774.796259922616</v>
      </c>
      <c r="HT69" s="3">
        <f t="shared" si="4283"/>
        <v>40570.29218512107</v>
      </c>
      <c r="HU69" s="3">
        <f t="shared" si="4283"/>
        <v>41381.698028823492</v>
      </c>
      <c r="HV69" s="3">
        <f t="shared" si="4283"/>
        <v>42209.331989399965</v>
      </c>
      <c r="HW69" s="3">
        <f t="shared" si="4283"/>
        <v>43053.518629187965</v>
      </c>
      <c r="HX69" s="3">
        <f t="shared" si="4283"/>
        <v>43914.589001771725</v>
      </c>
      <c r="HY69" s="3">
        <f t="shared" si="4283"/>
        <v>44792.880781807158</v>
      </c>
      <c r="HZ69" s="3">
        <f t="shared" si="4283"/>
        <v>45688.738397443303</v>
      </c>
      <c r="IA69" s="3">
        <f t="shared" si="4283"/>
        <v>46602.513165392171</v>
      </c>
      <c r="IB69" s="3">
        <f t="shared" si="4283"/>
        <v>47534.563428700014</v>
      </c>
      <c r="IC69" s="3">
        <f t="shared" si="4283"/>
        <v>48485.254697274017</v>
      </c>
      <c r="ID69" s="3">
        <f t="shared" si="4283"/>
        <v>49454.959791219495</v>
      </c>
      <c r="IE69" s="3">
        <f t="shared" si="4283"/>
        <v>50444.058987043885</v>
      </c>
      <c r="IF69" s="3">
        <f t="shared" si="4283"/>
        <v>51452.940166784763</v>
      </c>
      <c r="IG69" s="3">
        <f t="shared" si="4283"/>
        <v>52481.998970120461</v>
      </c>
      <c r="IH69" s="3">
        <f t="shared" si="4283"/>
        <v>53531.638949522872</v>
      </c>
      <c r="II69" s="3">
        <f t="shared" si="4283"/>
        <v>54602.271728513333</v>
      </c>
      <c r="IJ69" s="3">
        <f t="shared" si="4283"/>
        <v>55694.3171630836</v>
      </c>
      <c r="IK69" s="3">
        <f t="shared" si="4283"/>
        <v>56808.203506345271</v>
      </c>
      <c r="IL69" s="3">
        <f t="shared" si="4283"/>
        <v>57944.367576472177</v>
      </c>
      <c r="IM69" s="3">
        <f t="shared" si="4283"/>
        <v>59103.254928001625</v>
      </c>
      <c r="IN69" s="3">
        <f t="shared" si="4283"/>
        <v>60285.320026561662</v>
      </c>
      <c r="IO69" s="3">
        <f t="shared" si="4283"/>
        <v>61491.026427092896</v>
      </c>
      <c r="IP69" s="3">
        <f t="shared" si="4283"/>
        <v>62720.846955634755</v>
      </c>
      <c r="IQ69" s="3">
        <f t="shared" si="4283"/>
        <v>63975.263894747455</v>
      </c>
      <c r="IR69" s="3">
        <f t="shared" si="4283"/>
        <v>65254.769172642402</v>
      </c>
      <c r="IS69" s="3">
        <f t="shared" si="4283"/>
        <v>66559.864556095257</v>
      </c>
      <c r="IT69" s="3">
        <f t="shared" si="4283"/>
        <v>67891.061847217163</v>
      </c>
      <c r="IU69" s="3">
        <f t="shared" si="4283"/>
        <v>69248.883084161513</v>
      </c>
      <c r="IV69" s="3">
        <f t="shared" si="4283"/>
        <v>70633.860745844751</v>
      </c>
      <c r="IW69" s="3">
        <f t="shared" si="4283"/>
        <v>72046.537960761649</v>
      </c>
      <c r="IX69" s="3">
        <f t="shared" si="4283"/>
        <v>73487.468719976881</v>
      </c>
      <c r="IY69" s="3">
        <f t="shared" si="4283"/>
        <v>74957.218094376425</v>
      </c>
      <c r="IZ69" s="3">
        <f t="shared" si="4283"/>
        <v>76456.36245626396</v>
      </c>
      <c r="JA69" s="3">
        <f t="shared" si="4283"/>
        <v>77985.489705389235</v>
      </c>
      <c r="JB69" s="3">
        <f t="shared" ref="JB69:LM69" si="4284">JB5*(1-JB11-JB16)</f>
        <v>79545.199499497015</v>
      </c>
      <c r="JC69" s="3">
        <f t="shared" si="4284"/>
        <v>81136.103489486952</v>
      </c>
      <c r="JD69" s="3">
        <f t="shared" si="4284"/>
        <v>82758.825559276695</v>
      </c>
      <c r="JE69" s="3">
        <f t="shared" si="4284"/>
        <v>84414.002070462229</v>
      </c>
      <c r="JF69" s="3">
        <f t="shared" si="4284"/>
        <v>86102.282111871478</v>
      </c>
      <c r="JG69" s="3">
        <f t="shared" si="4284"/>
        <v>87824.327754108905</v>
      </c>
      <c r="JH69" s="3">
        <f t="shared" si="4284"/>
        <v>89580.81430919109</v>
      </c>
      <c r="JI69" s="3">
        <f t="shared" si="4284"/>
        <v>91372.430595374914</v>
      </c>
      <c r="JJ69" s="3">
        <f t="shared" si="4284"/>
        <v>93199.879207282414</v>
      </c>
      <c r="JK69" s="3">
        <f t="shared" si="4284"/>
        <v>95063.876791428062</v>
      </c>
      <c r="JL69" s="3">
        <f t="shared" si="4284"/>
        <v>96965.15432725662</v>
      </c>
      <c r="JM69" s="3">
        <f t="shared" si="4284"/>
        <v>98904.457413801749</v>
      </c>
      <c r="JN69" s="3">
        <f t="shared" si="4284"/>
        <v>100882.54656207778</v>
      </c>
      <c r="JO69" s="3">
        <f t="shared" si="4284"/>
        <v>102900.19749331934</v>
      </c>
      <c r="JP69" s="3">
        <f t="shared" si="4284"/>
        <v>104958.20144318572</v>
      </c>
      <c r="JQ69" s="3">
        <f t="shared" si="4284"/>
        <v>107057.36547204944</v>
      </c>
      <c r="JR69" s="3">
        <f t="shared" si="4284"/>
        <v>109198.51278149043</v>
      </c>
      <c r="JS69" s="3">
        <f t="shared" si="4284"/>
        <v>111382.48303712024</v>
      </c>
      <c r="JT69" s="3">
        <f t="shared" si="4284"/>
        <v>113610.13269786265</v>
      </c>
      <c r="JU69" s="3">
        <f t="shared" si="4284"/>
        <v>115882.3353518199</v>
      </c>
      <c r="JV69" s="3">
        <f t="shared" si="4284"/>
        <v>118199.9820588563</v>
      </c>
      <c r="JW69" s="3">
        <f t="shared" si="4284"/>
        <v>120563.98170003343</v>
      </c>
      <c r="JX69" s="3">
        <f t="shared" si="4284"/>
        <v>122975.2613340341</v>
      </c>
      <c r="JY69" s="3">
        <f t="shared" si="4284"/>
        <v>125434.76656071479</v>
      </c>
      <c r="JZ69" s="3">
        <f t="shared" si="4284"/>
        <v>127943.4618919291</v>
      </c>
      <c r="KA69" s="3">
        <f t="shared" si="4284"/>
        <v>130502.33112976768</v>
      </c>
      <c r="KB69" s="3">
        <f t="shared" si="4284"/>
        <v>133112.37775236304</v>
      </c>
      <c r="KC69" s="3">
        <f t="shared" si="4284"/>
        <v>135774.62530741032</v>
      </c>
      <c r="KD69" s="3">
        <f t="shared" si="4284"/>
        <v>138490.11781355852</v>
      </c>
      <c r="KE69" s="3">
        <f t="shared" si="4284"/>
        <v>141259.92016982968</v>
      </c>
      <c r="KF69" s="3">
        <f t="shared" si="4284"/>
        <v>144085.11857322627</v>
      </c>
      <c r="KG69" s="3">
        <f t="shared" si="4284"/>
        <v>146966.82094469079</v>
      </c>
      <c r="KH69" s="3">
        <f t="shared" si="4284"/>
        <v>149906.15736358461</v>
      </c>
      <c r="KI69" s="3">
        <f t="shared" si="4284"/>
        <v>152904.2805108563</v>
      </c>
      <c r="KJ69" s="3">
        <f t="shared" si="4284"/>
        <v>155962.36612107343</v>
      </c>
      <c r="KK69" s="3">
        <f t="shared" si="4284"/>
        <v>159081.61344349489</v>
      </c>
      <c r="KL69" s="3">
        <f t="shared" si="4284"/>
        <v>162263.24571236479</v>
      </c>
      <c r="KM69" s="3">
        <f t="shared" si="4284"/>
        <v>165508.51062661209</v>
      </c>
      <c r="KN69" s="3">
        <f t="shared" si="4284"/>
        <v>168818.68083914433</v>
      </c>
      <c r="KO69" s="3">
        <f t="shared" si="4284"/>
        <v>172195.05445592722</v>
      </c>
      <c r="KP69" s="3">
        <f t="shared" si="4284"/>
        <v>175638.95554504578</v>
      </c>
      <c r="KQ69" s="3">
        <f t="shared" si="4284"/>
        <v>179151.7346559467</v>
      </c>
      <c r="KR69" s="3">
        <f t="shared" si="4284"/>
        <v>182734.76934906564</v>
      </c>
      <c r="KS69" s="3">
        <f t="shared" si="4284"/>
        <v>186389.46473604697</v>
      </c>
      <c r="KT69" s="3">
        <f t="shared" si="4284"/>
        <v>190117.25403076792</v>
      </c>
      <c r="KU69" s="3">
        <f t="shared" si="4284"/>
        <v>193919.59911138329</v>
      </c>
      <c r="KV69" s="3">
        <f t="shared" si="4284"/>
        <v>197797.99109361097</v>
      </c>
      <c r="KW69" s="3">
        <f t="shared" si="4284"/>
        <v>201753.95091548318</v>
      </c>
      <c r="KX69" s="3">
        <f t="shared" si="4284"/>
        <v>205789.02993379283</v>
      </c>
      <c r="KY69" s="3">
        <f t="shared" si="4284"/>
        <v>209904.81053246869</v>
      </c>
      <c r="KZ69" s="3">
        <f t="shared" si="4284"/>
        <v>214102.90674311807</v>
      </c>
      <c r="LA69" s="3">
        <f t="shared" si="4284"/>
        <v>218384.96487798044</v>
      </c>
      <c r="LB69" s="3">
        <f t="shared" si="4284"/>
        <v>222752.66417554006</v>
      </c>
      <c r="LC69" s="3">
        <f t="shared" si="4284"/>
        <v>227207.71745905088</v>
      </c>
      <c r="LD69" s="3">
        <f t="shared" si="4284"/>
        <v>231751.8718082319</v>
      </c>
      <c r="LE69" s="3">
        <f t="shared" si="4284"/>
        <v>236386.90924439655</v>
      </c>
      <c r="LF69" s="3">
        <f t="shared" si="4284"/>
        <v>241114.64742928449</v>
      </c>
      <c r="LG69" s="3">
        <f t="shared" si="4284"/>
        <v>245936.9403778702</v>
      </c>
      <c r="LH69" s="3">
        <f t="shared" si="4284"/>
        <v>250855.67918542761</v>
      </c>
      <c r="LI69" s="3">
        <f t="shared" si="4284"/>
        <v>255872.79276913617</v>
      </c>
      <c r="LJ69" s="3">
        <f t="shared" si="4284"/>
        <v>260990.24862451889</v>
      </c>
      <c r="LK69" s="3">
        <f t="shared" si="4284"/>
        <v>266210.05359700928</v>
      </c>
      <c r="LL69" s="3">
        <f t="shared" si="4284"/>
        <v>271534.25466894946</v>
      </c>
      <c r="LM69" s="3">
        <f t="shared" si="4284"/>
        <v>276964.93976232846</v>
      </c>
      <c r="LN69" s="3">
        <f t="shared" ref="LN69:NY69" si="4285">LN5*(1-LN11-LN16)</f>
        <v>282504.23855757504</v>
      </c>
      <c r="LO69" s="3">
        <f t="shared" si="4285"/>
        <v>288154.32332872652</v>
      </c>
      <c r="LP69" s="3">
        <f t="shared" si="4285"/>
        <v>293917.40979530104</v>
      </c>
      <c r="LQ69" s="3">
        <f t="shared" si="4285"/>
        <v>299795.75799120707</v>
      </c>
      <c r="LR69" s="3">
        <f t="shared" si="4285"/>
        <v>305791.67315103119</v>
      </c>
      <c r="LS69" s="3">
        <f t="shared" si="4285"/>
        <v>311907.50661405182</v>
      </c>
      <c r="LT69" s="3">
        <f t="shared" si="4285"/>
        <v>318145.65674633288</v>
      </c>
      <c r="LU69" s="3">
        <f t="shared" si="4285"/>
        <v>324508.56988125952</v>
      </c>
      <c r="LV69" s="3">
        <f t="shared" si="4285"/>
        <v>330998.7412788847</v>
      </c>
      <c r="LW69" s="3">
        <f t="shared" si="4285"/>
        <v>337618.71610446239</v>
      </c>
      <c r="LX69" s="3">
        <f t="shared" si="4285"/>
        <v>344371.09042655164</v>
      </c>
      <c r="LY69" s="3">
        <f t="shared" si="4285"/>
        <v>351258.51223508269</v>
      </c>
      <c r="LZ69" s="3">
        <f t="shared" si="4285"/>
        <v>358283.68247978436</v>
      </c>
      <c r="MA69" s="3">
        <f t="shared" si="4285"/>
        <v>365449.35612938006</v>
      </c>
      <c r="MB69" s="3">
        <f t="shared" si="4285"/>
        <v>372758.34325196769</v>
      </c>
      <c r="MC69" s="3">
        <f t="shared" si="4285"/>
        <v>380213.51011700707</v>
      </c>
      <c r="MD69" s="3">
        <f t="shared" si="4285"/>
        <v>387817.78031934722</v>
      </c>
      <c r="ME69" s="3">
        <f t="shared" si="4285"/>
        <v>395574.13592573418</v>
      </c>
      <c r="MF69" s="3">
        <f t="shared" si="4285"/>
        <v>403485.61864424887</v>
      </c>
      <c r="MG69" s="3">
        <f t="shared" si="4285"/>
        <v>411555.33101713384</v>
      </c>
      <c r="MH69" s="3">
        <f t="shared" si="4285"/>
        <v>419786.43763747654</v>
      </c>
      <c r="MI69" s="3">
        <f t="shared" si="4285"/>
        <v>428182.16639022611</v>
      </c>
      <c r="MJ69" s="3">
        <f t="shared" si="4285"/>
        <v>436745.80971803062</v>
      </c>
      <c r="MK69" s="3">
        <f t="shared" si="4285"/>
        <v>445480.72591239127</v>
      </c>
      <c r="ML69" s="3">
        <f t="shared" si="4285"/>
        <v>454390.3404306391</v>
      </c>
      <c r="MM69" s="3">
        <f t="shared" si="4285"/>
        <v>463478.14723925188</v>
      </c>
      <c r="MN69" s="3">
        <f t="shared" si="4285"/>
        <v>472747.71018403693</v>
      </c>
      <c r="MO69" s="3">
        <f t="shared" si="4285"/>
        <v>482202.66438771767</v>
      </c>
      <c r="MP69" s="3">
        <f t="shared" si="4285"/>
        <v>491846.71767547203</v>
      </c>
      <c r="MQ69" s="3">
        <f t="shared" si="4285"/>
        <v>501683.65202898148</v>
      </c>
      <c r="MR69" s="3">
        <f t="shared" si="4285"/>
        <v>511717.32506956114</v>
      </c>
      <c r="MS69" s="3">
        <f t="shared" si="4285"/>
        <v>521951.67157095234</v>
      </c>
      <c r="MT69" s="3">
        <f t="shared" si="4285"/>
        <v>532390.70500237145</v>
      </c>
      <c r="MU69" s="3">
        <f t="shared" si="4285"/>
        <v>543038.51910241891</v>
      </c>
      <c r="MV69" s="3">
        <f t="shared" si="4285"/>
        <v>553899.28948446736</v>
      </c>
      <c r="MW69" s="3">
        <f t="shared" si="4285"/>
        <v>564977.27527415671</v>
      </c>
      <c r="MX69" s="3">
        <f t="shared" si="4285"/>
        <v>576276.82077963988</v>
      </c>
      <c r="MY69" s="3">
        <f t="shared" si="4285"/>
        <v>587802.35719523265</v>
      </c>
      <c r="MZ69" s="3">
        <f t="shared" si="4285"/>
        <v>599558.40433913725</v>
      </c>
      <c r="NA69" s="3">
        <f t="shared" si="4285"/>
        <v>611549.57242592005</v>
      </c>
      <c r="NB69" s="3">
        <f t="shared" si="4285"/>
        <v>623780.56387443841</v>
      </c>
      <c r="NC69" s="3">
        <f t="shared" si="4285"/>
        <v>636256.17515192716</v>
      </c>
      <c r="ND69" s="3">
        <f t="shared" si="4285"/>
        <v>648981.29865496571</v>
      </c>
      <c r="NE69" s="3">
        <f t="shared" si="4285"/>
        <v>661960.92462806508</v>
      </c>
      <c r="NF69" s="3">
        <f t="shared" si="4285"/>
        <v>675200.14312062645</v>
      </c>
      <c r="NG69" s="3">
        <f t="shared" si="4285"/>
        <v>688704.14598303905</v>
      </c>
      <c r="NH69" s="3">
        <f t="shared" si="4285"/>
        <v>702478.22890269989</v>
      </c>
      <c r="NI69" s="3">
        <f t="shared" si="4285"/>
        <v>716527.7934807539</v>
      </c>
      <c r="NJ69" s="3">
        <f t="shared" si="4285"/>
        <v>730858.34935036895</v>
      </c>
      <c r="NK69" s="3">
        <f t="shared" si="4285"/>
        <v>745475.51633737632</v>
      </c>
      <c r="NL69" s="3">
        <f t="shared" si="4285"/>
        <v>760385.02666412387</v>
      </c>
      <c r="NM69" s="3">
        <f t="shared" si="4285"/>
        <v>775592.72719740635</v>
      </c>
      <c r="NN69" s="3">
        <f t="shared" si="4285"/>
        <v>791104.58174135454</v>
      </c>
      <c r="NO69" s="3">
        <f t="shared" si="4285"/>
        <v>806926.67337618163</v>
      </c>
      <c r="NP69" s="3">
        <f t="shared" si="4285"/>
        <v>823065.20684370527</v>
      </c>
      <c r="NQ69" s="3">
        <f t="shared" si="4285"/>
        <v>839526.51098057942</v>
      </c>
      <c r="NR69" s="3">
        <f t="shared" si="4285"/>
        <v>856317.04120019102</v>
      </c>
      <c r="NS69" s="3">
        <f t="shared" si="4285"/>
        <v>873443.38202419481</v>
      </c>
      <c r="NT69" s="3">
        <f t="shared" si="4285"/>
        <v>890912.2496646787</v>
      </c>
      <c r="NU69" s="3">
        <f t="shared" si="4285"/>
        <v>908730.49465797225</v>
      </c>
      <c r="NV69" s="3">
        <f t="shared" si="4285"/>
        <v>926905.10455113172</v>
      </c>
      <c r="NW69" s="3">
        <f t="shared" si="4285"/>
        <v>945443.20664215437</v>
      </c>
      <c r="NX69" s="3">
        <f t="shared" si="4285"/>
        <v>964352.07077499747</v>
      </c>
      <c r="NY69" s="3">
        <f t="shared" si="4285"/>
        <v>983639.11219049746</v>
      </c>
      <c r="NZ69" s="3">
        <f t="shared" ref="NZ69:QK69" si="4286">NZ5*(1-NZ11-NZ16)</f>
        <v>1003311.8944343075</v>
      </c>
      <c r="OA69" s="3">
        <f t="shared" si="4286"/>
        <v>1023378.1323229936</v>
      </c>
      <c r="OB69" s="3">
        <f t="shared" si="4286"/>
        <v>1043845.6949694535</v>
      </c>
      <c r="OC69" s="3">
        <f t="shared" si="4286"/>
        <v>1064722.6088688425</v>
      </c>
      <c r="OD69" s="3">
        <f t="shared" si="4286"/>
        <v>1086017.0610462194</v>
      </c>
      <c r="OE69" s="3">
        <f t="shared" si="4286"/>
        <v>1107737.4022671438</v>
      </c>
      <c r="OF69" s="3">
        <f t="shared" si="4286"/>
        <v>1129892.1503124868</v>
      </c>
      <c r="OG69" s="3">
        <f t="shared" si="4286"/>
        <v>1152489.9933187366</v>
      </c>
      <c r="OH69" s="3">
        <f t="shared" si="4286"/>
        <v>1175539.7931851114</v>
      </c>
      <c r="OI69" s="3">
        <f t="shared" si="4286"/>
        <v>1199050.5890488136</v>
      </c>
      <c r="OJ69" s="3">
        <f t="shared" si="4286"/>
        <v>1223031.6008297899</v>
      </c>
      <c r="OK69" s="3">
        <f t="shared" si="4286"/>
        <v>1247492.2328463858</v>
      </c>
      <c r="OL69" s="3">
        <f t="shared" si="4286"/>
        <v>1272442.0775033135</v>
      </c>
      <c r="OM69" s="3">
        <f t="shared" si="4286"/>
        <v>1297890.9190533799</v>
      </c>
      <c r="ON69" s="3">
        <f t="shared" si="4286"/>
        <v>1323848.7374344475</v>
      </c>
      <c r="OO69" s="3">
        <f t="shared" si="4286"/>
        <v>1350325.7121831365</v>
      </c>
      <c r="OP69" s="3">
        <f t="shared" si="4286"/>
        <v>1377332.2264267993</v>
      </c>
      <c r="OQ69" s="3">
        <f t="shared" si="4286"/>
        <v>1404878.8709553354</v>
      </c>
      <c r="OR69" s="3">
        <f t="shared" si="4286"/>
        <v>1432976.4483744423</v>
      </c>
      <c r="OS69" s="3">
        <f t="shared" si="4286"/>
        <v>1461635.9773419311</v>
      </c>
      <c r="OT69" s="3">
        <f t="shared" si="4286"/>
        <v>1490868.6968887697</v>
      </c>
      <c r="OU69" s="3">
        <f t="shared" si="4286"/>
        <v>1520686.0708265451</v>
      </c>
      <c r="OV69" s="3">
        <f t="shared" si="4286"/>
        <v>1551099.792243076</v>
      </c>
      <c r="OW69" s="3">
        <f t="shared" si="4286"/>
        <v>1582121.7880879375</v>
      </c>
      <c r="OX69" s="3">
        <f t="shared" si="4286"/>
        <v>1613764.2238496963</v>
      </c>
      <c r="OY69" s="3">
        <f t="shared" si="4286"/>
        <v>1646039.5083266904</v>
      </c>
      <c r="OZ69" s="3">
        <f t="shared" si="4286"/>
        <v>1678960.2984932242</v>
      </c>
      <c r="PA69" s="3">
        <f t="shared" si="4286"/>
        <v>1712539.5044630887</v>
      </c>
      <c r="PB69" s="3">
        <f t="shared" si="4286"/>
        <v>1746790.2945523504</v>
      </c>
      <c r="PC69" s="3">
        <f t="shared" si="4286"/>
        <v>1781726.1004433974</v>
      </c>
      <c r="PD69" s="3">
        <f t="shared" si="4286"/>
        <v>1817360.6224522654</v>
      </c>
      <c r="PE69" s="3">
        <f t="shared" si="4286"/>
        <v>1853707.8349013107</v>
      </c>
      <c r="PF69" s="3">
        <f t="shared" si="4286"/>
        <v>1890781.991599337</v>
      </c>
      <c r="PG69" s="3">
        <f t="shared" si="4286"/>
        <v>1928597.6314313237</v>
      </c>
      <c r="PH69" s="3">
        <f t="shared" si="4286"/>
        <v>1967169.5840599502</v>
      </c>
      <c r="PI69" s="3">
        <f t="shared" si="4286"/>
        <v>2006512.9757411492</v>
      </c>
      <c r="PJ69" s="3">
        <f t="shared" si="4286"/>
        <v>2046643.2352559722</v>
      </c>
      <c r="PK69" s="3">
        <f t="shared" si="4286"/>
        <v>2087576.0999610918</v>
      </c>
      <c r="PL69" s="3">
        <f t="shared" si="4286"/>
        <v>2129327.6219603135</v>
      </c>
      <c r="PM69" s="3">
        <f t="shared" si="4286"/>
        <v>2171914.1743995198</v>
      </c>
      <c r="PN69" s="3">
        <f t="shared" si="4286"/>
        <v>2215352.4578875103</v>
      </c>
      <c r="PO69" s="3">
        <f t="shared" si="4286"/>
        <v>2259659.5070452606</v>
      </c>
      <c r="PP69" s="3">
        <f t="shared" si="4286"/>
        <v>2304852.697186166</v>
      </c>
      <c r="PQ69" s="3">
        <f t="shared" si="4286"/>
        <v>2350949.7511298894</v>
      </c>
      <c r="PR69" s="3">
        <f t="shared" si="4286"/>
        <v>2397968.7461524871</v>
      </c>
      <c r="PS69" s="3">
        <f t="shared" si="4286"/>
        <v>2445928.1210755371</v>
      </c>
      <c r="PT69" s="3">
        <f t="shared" si="4286"/>
        <v>2494846.683497048</v>
      </c>
      <c r="PU69" s="3">
        <f t="shared" si="4286"/>
        <v>2544743.617166989</v>
      </c>
      <c r="PV69" s="3">
        <f t="shared" si="4286"/>
        <v>2595638.489510329</v>
      </c>
      <c r="PW69" s="3">
        <f t="shared" si="4286"/>
        <v>2647551.2593005355</v>
      </c>
      <c r="PX69" s="3">
        <f t="shared" si="4286"/>
        <v>2700502.2844865462</v>
      </c>
      <c r="PY69" s="3">
        <f t="shared" si="4286"/>
        <v>2754512.3301762771</v>
      </c>
      <c r="PZ69" s="3">
        <f t="shared" si="4286"/>
        <v>2809602.5767798028</v>
      </c>
      <c r="QA69" s="3">
        <f t="shared" si="4286"/>
        <v>2865794.6283153989</v>
      </c>
      <c r="QB69" s="3">
        <f t="shared" si="4286"/>
        <v>2923110.5208817068</v>
      </c>
      <c r="QC69" s="3">
        <f t="shared" si="4286"/>
        <v>2981572.7312993412</v>
      </c>
      <c r="QD69" s="3">
        <f t="shared" si="4286"/>
        <v>3041204.1859253282</v>
      </c>
      <c r="QE69" s="3">
        <f t="shared" si="4286"/>
        <v>3102028.2696438348</v>
      </c>
      <c r="QF69" s="3">
        <f t="shared" si="4286"/>
        <v>3164068.8350367118</v>
      </c>
      <c r="QG69" s="3">
        <f t="shared" si="4286"/>
        <v>3227350.211737446</v>
      </c>
      <c r="QH69" s="3">
        <f t="shared" si="4286"/>
        <v>3291897.2159721949</v>
      </c>
      <c r="QI69" s="3">
        <f t="shared" si="4286"/>
        <v>3357735.1602916387</v>
      </c>
      <c r="QJ69" s="3">
        <f t="shared" si="4286"/>
        <v>3424889.8634974714</v>
      </c>
      <c r="QK69" s="3">
        <f t="shared" si="4286"/>
        <v>3493387.6607674211</v>
      </c>
      <c r="QL69" s="3">
        <f t="shared" ref="QL69:SW69" si="4287">QL5*(1-QL11-QL16)</f>
        <v>3563255.4139827695</v>
      </c>
      <c r="QM69" s="3">
        <f t="shared" si="4287"/>
        <v>3634520.5222624247</v>
      </c>
      <c r="QN69" s="3">
        <f t="shared" si="4287"/>
        <v>3707210.9327076734</v>
      </c>
      <c r="QO69" s="3">
        <f t="shared" si="4287"/>
        <v>3781355.1513618268</v>
      </c>
      <c r="QP69" s="3">
        <f t="shared" si="4287"/>
        <v>3856982.2543890635</v>
      </c>
      <c r="QQ69" s="3">
        <f t="shared" si="4287"/>
        <v>3934121.8994768448</v>
      </c>
      <c r="QR69" s="3">
        <f t="shared" si="4287"/>
        <v>4012804.337466382</v>
      </c>
      <c r="QS69" s="3">
        <f t="shared" si="4287"/>
        <v>4093060.4242157098</v>
      </c>
      <c r="QT69" s="3">
        <f t="shared" si="4287"/>
        <v>4174921.6327000242</v>
      </c>
      <c r="QU69" s="3">
        <f t="shared" si="4287"/>
        <v>4258420.065354025</v>
      </c>
      <c r="QV69" s="3">
        <f t="shared" si="4287"/>
        <v>4343588.4666611059</v>
      </c>
      <c r="QW69" s="3">
        <f t="shared" si="4287"/>
        <v>4430460.2359943278</v>
      </c>
      <c r="QX69" s="3">
        <f t="shared" si="4287"/>
        <v>4519069.440714214</v>
      </c>
      <c r="QY69" s="3">
        <f t="shared" si="4287"/>
        <v>4609450.8295284985</v>
      </c>
      <c r="QZ69" s="3">
        <f t="shared" si="4287"/>
        <v>4701639.8461190686</v>
      </c>
      <c r="RA69" s="3">
        <f t="shared" si="4287"/>
        <v>4795672.6430414496</v>
      </c>
      <c r="RB69" s="3">
        <f t="shared" si="4287"/>
        <v>4891586.095902279</v>
      </c>
      <c r="RC69" s="3">
        <f t="shared" si="4287"/>
        <v>4989417.8178203246</v>
      </c>
      <c r="RD69" s="3">
        <f t="shared" si="4287"/>
        <v>5089206.1741767311</v>
      </c>
      <c r="RE69" s="3">
        <f t="shared" si="4287"/>
        <v>5190990.297660266</v>
      </c>
      <c r="RF69" s="3">
        <f t="shared" si="4287"/>
        <v>5294810.1036134716</v>
      </c>
      <c r="RG69" s="3">
        <f t="shared" si="4287"/>
        <v>5400706.3056857409</v>
      </c>
      <c r="RH69" s="3">
        <f t="shared" si="4287"/>
        <v>5508720.4317994555</v>
      </c>
      <c r="RI69" s="3">
        <f t="shared" si="4287"/>
        <v>5618894.8404354444</v>
      </c>
      <c r="RJ69" s="3">
        <f t="shared" si="4287"/>
        <v>5731272.7372441534</v>
      </c>
      <c r="RK69" s="3">
        <f t="shared" si="4287"/>
        <v>5845898.1919890363</v>
      </c>
      <c r="RL69" s="3">
        <f t="shared" si="4287"/>
        <v>5962816.1558288168</v>
      </c>
      <c r="RM69" s="3">
        <f t="shared" si="4287"/>
        <v>6082072.4789453931</v>
      </c>
      <c r="RN69" s="3">
        <f t="shared" si="4287"/>
        <v>6203713.9285243014</v>
      </c>
      <c r="RO69" s="3">
        <f t="shared" si="4287"/>
        <v>6327788.2070947876</v>
      </c>
      <c r="RP69" s="3">
        <f t="shared" si="4287"/>
        <v>6454343.9712366834</v>
      </c>
      <c r="RQ69" s="3">
        <f t="shared" si="4287"/>
        <v>6583430.8506614175</v>
      </c>
      <c r="RR69" s="3">
        <f t="shared" si="4287"/>
        <v>6715099.4676746456</v>
      </c>
      <c r="RS69" s="3">
        <f t="shared" si="4287"/>
        <v>6849401.4570281385</v>
      </c>
      <c r="RT69" s="3">
        <f t="shared" si="4287"/>
        <v>6986389.4861687012</v>
      </c>
      <c r="RU69" s="3">
        <f t="shared" si="4287"/>
        <v>7126117.2758920752</v>
      </c>
      <c r="RV69" s="3">
        <f t="shared" si="4287"/>
        <v>7268639.6214099163</v>
      </c>
      <c r="RW69" s="3">
        <f t="shared" si="4287"/>
        <v>7414012.4138381146</v>
      </c>
      <c r="RX69" s="3">
        <f t="shared" si="4287"/>
        <v>7562292.6621148773</v>
      </c>
      <c r="RY69" s="3">
        <f t="shared" si="4287"/>
        <v>7713538.5153571749</v>
      </c>
      <c r="RZ69" s="3">
        <f t="shared" si="4287"/>
        <v>7867809.2856643181</v>
      </c>
      <c r="SA69" s="3">
        <f t="shared" si="4287"/>
        <v>8025165.4713776046</v>
      </c>
      <c r="SB69" s="3">
        <f t="shared" si="4287"/>
        <v>8185668.7808051566</v>
      </c>
      <c r="SC69" s="3">
        <f t="shared" si="4287"/>
        <v>8349382.15642126</v>
      </c>
      <c r="SD69" s="3">
        <f t="shared" si="4287"/>
        <v>8516369.7995496858</v>
      </c>
      <c r="SE69" s="3">
        <f t="shared" si="4287"/>
        <v>8686697.1955406796</v>
      </c>
      <c r="SF69" s="3">
        <f t="shared" si="4287"/>
        <v>8860431.1394514926</v>
      </c>
      <c r="SG69" s="3">
        <f t="shared" si="4287"/>
        <v>9037639.7622405235</v>
      </c>
      <c r="SH69" s="3">
        <f t="shared" si="4287"/>
        <v>9218392.5574853346</v>
      </c>
      <c r="SI69" s="3">
        <f t="shared" si="4287"/>
        <v>9402760.4086350407</v>
      </c>
      <c r="SJ69" s="3">
        <f t="shared" si="4287"/>
        <v>9590815.616807742</v>
      </c>
      <c r="SK69" s="3">
        <f t="shared" si="4287"/>
        <v>9782631.9291438963</v>
      </c>
      <c r="SL69" s="3">
        <f t="shared" si="4287"/>
        <v>9978284.5677267741</v>
      </c>
      <c r="SM69" s="3">
        <f t="shared" si="4287"/>
        <v>10177850.25908131</v>
      </c>
      <c r="SN69" s="3">
        <f t="shared" si="4287"/>
        <v>10381407.264262935</v>
      </c>
      <c r="SO69" s="3">
        <f t="shared" si="4287"/>
        <v>10589035.409548193</v>
      </c>
      <c r="SP69" s="3">
        <f t="shared" si="4287"/>
        <v>10800816.117739158</v>
      </c>
      <c r="SQ69" s="3">
        <f t="shared" si="4287"/>
        <v>11016832.440093942</v>
      </c>
      <c r="SR69" s="3">
        <f t="shared" si="4287"/>
        <v>11237169.088895822</v>
      </c>
      <c r="SS69" s="3">
        <f t="shared" si="4287"/>
        <v>11461912.470673738</v>
      </c>
      <c r="ST69" s="3">
        <f t="shared" si="4287"/>
        <v>11691150.720087213</v>
      </c>
      <c r="SU69" s="3">
        <f t="shared" si="4287"/>
        <v>11924973.734488958</v>
      </c>
      <c r="SV69" s="3">
        <f t="shared" si="4287"/>
        <v>12163473.209178738</v>
      </c>
      <c r="SW69" s="3">
        <f t="shared" si="4287"/>
        <v>12406742.673362313</v>
      </c>
      <c r="SX69" s="3">
        <f t="shared" ref="SX69:TG69" si="4288">SX5*(1-SX11-SX16)</f>
        <v>12654877.526829559</v>
      </c>
      <c r="SY69" s="3">
        <f t="shared" si="4288"/>
        <v>12907975.077366151</v>
      </c>
      <c r="SZ69" s="3">
        <f t="shared" si="4288"/>
        <v>13166134.578913474</v>
      </c>
      <c r="TA69" s="3">
        <f t="shared" si="4288"/>
        <v>13429457.270491743</v>
      </c>
      <c r="TB69" s="3">
        <f t="shared" si="4288"/>
        <v>13698046.415901579</v>
      </c>
      <c r="TC69" s="3">
        <f t="shared" si="4288"/>
        <v>13972007.34421961</v>
      </c>
      <c r="TD69" s="3">
        <f t="shared" si="4288"/>
        <v>14251447.491104003</v>
      </c>
      <c r="TE69" s="3">
        <f t="shared" si="4288"/>
        <v>14536476.440926082</v>
      </c>
      <c r="TF69" s="3">
        <f t="shared" si="4288"/>
        <v>14827205.969744604</v>
      </c>
      <c r="TG69" s="3">
        <f t="shared" si="4288"/>
        <v>15123750.089139497</v>
      </c>
    </row>
    <row r="70" spans="1:527" s="5" customFormat="1" ht="13.5" x14ac:dyDescent="0.7">
      <c r="A70" s="13" t="s">
        <v>9</v>
      </c>
      <c r="F70" s="33">
        <f>F69/F$67</f>
        <v>0.55555555555555558</v>
      </c>
      <c r="G70" s="33">
        <f>G69/G$67</f>
        <v>0.55555555555555558</v>
      </c>
      <c r="H70" s="33">
        <f t="shared" ref="H70:I70" si="4289">H69/H$67</f>
        <v>0.55555555555555558</v>
      </c>
      <c r="I70" s="33">
        <f t="shared" si="4289"/>
        <v>0.55555555555555558</v>
      </c>
      <c r="J70" s="33">
        <f t="shared" ref="J70" si="4290">J69/J$67</f>
        <v>0.55555555555555558</v>
      </c>
      <c r="K70" s="33">
        <f t="shared" ref="K70" si="4291">K69/K$67</f>
        <v>0.55555555555555558</v>
      </c>
      <c r="L70" s="33">
        <f t="shared" ref="L70" si="4292">L69/L$67</f>
        <v>0.55555555555555558</v>
      </c>
      <c r="M70" s="33">
        <f t="shared" ref="M70" si="4293">M69/M$67</f>
        <v>0.55555555555555547</v>
      </c>
      <c r="N70" s="33">
        <f t="shared" ref="N70" si="4294">N69/N$67</f>
        <v>0.55555555555555558</v>
      </c>
      <c r="O70" s="33">
        <f t="shared" ref="O70" si="4295">O69/O$67</f>
        <v>0.55555555555555547</v>
      </c>
      <c r="P70" s="33">
        <f t="shared" ref="P70" si="4296">P69/P$67</f>
        <v>0.55555555555555558</v>
      </c>
      <c r="Q70" s="33">
        <f t="shared" ref="Q70" si="4297">Q69/Q$67</f>
        <v>0.55555555555555558</v>
      </c>
      <c r="R70" s="33">
        <f t="shared" ref="R70" si="4298">R69/R$67</f>
        <v>0.55555555555555558</v>
      </c>
      <c r="S70" s="33">
        <f t="shared" ref="S70" si="4299">S69/S$67</f>
        <v>0.55555555555555558</v>
      </c>
      <c r="T70" s="33">
        <f t="shared" ref="T70" si="4300">T69/T$67</f>
        <v>0.55555555555555558</v>
      </c>
      <c r="U70" s="33">
        <f t="shared" ref="U70" si="4301">U69/U$67</f>
        <v>0.55555555555555558</v>
      </c>
      <c r="V70" s="33">
        <f t="shared" ref="V70" si="4302">V69/V$67</f>
        <v>0.55555555555555547</v>
      </c>
      <c r="W70" s="33">
        <f t="shared" ref="W70" si="4303">W69/W$67</f>
        <v>0.55555555555555558</v>
      </c>
      <c r="X70" s="33">
        <f t="shared" ref="X70" si="4304">X69/X$67</f>
        <v>0.55555555555555558</v>
      </c>
      <c r="Y70" s="33">
        <f t="shared" ref="Y70" si="4305">Y69/Y$67</f>
        <v>0.55555555555555547</v>
      </c>
      <c r="Z70" s="33">
        <f t="shared" ref="Z70" si="4306">Z69/Z$67</f>
        <v>0.55555555555555558</v>
      </c>
      <c r="AA70" s="33">
        <f t="shared" ref="AA70" si="4307">AA69/AA$67</f>
        <v>0.55555555555555558</v>
      </c>
      <c r="AB70" s="33">
        <f t="shared" ref="AB70" si="4308">AB69/AB$67</f>
        <v>0.55555555555555558</v>
      </c>
      <c r="AC70" s="33">
        <f t="shared" ref="AC70" si="4309">AC69/AC$67</f>
        <v>0.55555555555555547</v>
      </c>
      <c r="AD70" s="33">
        <f t="shared" ref="AD70" si="4310">AD69/AD$67</f>
        <v>0.55555555555555558</v>
      </c>
      <c r="AE70" s="33">
        <f t="shared" ref="AE70" si="4311">AE69/AE$67</f>
        <v>0.55555555555555558</v>
      </c>
      <c r="AF70" s="33">
        <f t="shared" ref="AF70" si="4312">AF69/AF$67</f>
        <v>0.55555555555555547</v>
      </c>
      <c r="AG70" s="33">
        <f t="shared" ref="AG70" si="4313">AG69/AG$67</f>
        <v>0.55555555555555547</v>
      </c>
      <c r="AH70" s="33">
        <f t="shared" ref="AH70" si="4314">AH69/AH$67</f>
        <v>0.55555555555555547</v>
      </c>
      <c r="AI70" s="33">
        <f t="shared" ref="AI70" si="4315">AI69/AI$67</f>
        <v>0.55555555555555558</v>
      </c>
      <c r="AJ70" s="33">
        <f t="shared" ref="AJ70" si="4316">AJ69/AJ$67</f>
        <v>0.55555555555555547</v>
      </c>
      <c r="AK70" s="33">
        <f t="shared" ref="AK70" si="4317">AK69/AK$67</f>
        <v>0.55555555555555547</v>
      </c>
      <c r="AL70" s="33">
        <f t="shared" ref="AL70" si="4318">AL69/AL$67</f>
        <v>0.55555555555555558</v>
      </c>
      <c r="AM70" s="33">
        <f t="shared" ref="AM70" si="4319">AM69/AM$67</f>
        <v>0.55555555555555558</v>
      </c>
      <c r="AN70" s="33">
        <f t="shared" ref="AN70" si="4320">AN69/AN$67</f>
        <v>0.55555555555555558</v>
      </c>
      <c r="AO70" s="33">
        <f t="shared" ref="AO70" si="4321">AO69/AO$67</f>
        <v>0.55555555555555547</v>
      </c>
      <c r="AP70" s="33">
        <f t="shared" ref="AP70" si="4322">AP69/AP$67</f>
        <v>0.55555555555555547</v>
      </c>
      <c r="AQ70" s="33">
        <f t="shared" ref="AQ70" si="4323">AQ69/AQ$67</f>
        <v>0.55555555555555547</v>
      </c>
      <c r="AR70" s="33">
        <f t="shared" ref="AR70" si="4324">AR69/AR$67</f>
        <v>0.55555555555555558</v>
      </c>
      <c r="AS70" s="33">
        <f t="shared" ref="AS70" si="4325">AS69/AS$67</f>
        <v>0.55555555555555558</v>
      </c>
      <c r="AT70" s="33">
        <f t="shared" ref="AT70" si="4326">AT69/AT$67</f>
        <v>0.55555555555555558</v>
      </c>
      <c r="AU70" s="33">
        <f t="shared" ref="AU70" si="4327">AU69/AU$67</f>
        <v>0.55555555555555558</v>
      </c>
      <c r="AV70" s="33">
        <f t="shared" ref="AV70" si="4328">AV69/AV$67</f>
        <v>0.55555555555555558</v>
      </c>
      <c r="AW70" s="33">
        <f t="shared" ref="AW70" si="4329">AW69/AW$67</f>
        <v>0.55555555555555558</v>
      </c>
      <c r="AX70" s="33">
        <f t="shared" ref="AX70" si="4330">AX69/AX$67</f>
        <v>0.55555555555555547</v>
      </c>
      <c r="AY70" s="33">
        <f t="shared" ref="AY70" si="4331">AY69/AY$67</f>
        <v>0.55555555555555558</v>
      </c>
      <c r="AZ70" s="33">
        <f t="shared" ref="AZ70" si="4332">AZ69/AZ$67</f>
        <v>0.55555555555555558</v>
      </c>
      <c r="BA70" s="33">
        <f t="shared" ref="BA70" si="4333">BA69/BA$67</f>
        <v>0.55555555555555558</v>
      </c>
      <c r="BB70" s="33">
        <f t="shared" ref="BB70" si="4334">BB69/BB$67</f>
        <v>0.55555555555555547</v>
      </c>
      <c r="BC70" s="33">
        <f t="shared" ref="BC70" si="4335">BC69/BC$67</f>
        <v>0.55555555555555558</v>
      </c>
      <c r="BD70" s="33">
        <f t="shared" ref="BD70:BR70" si="4336">BD69/BD$67</f>
        <v>0.55555555555555558</v>
      </c>
      <c r="BE70" s="33">
        <f t="shared" si="4336"/>
        <v>0.55555555555555558</v>
      </c>
      <c r="BF70" s="33">
        <f t="shared" si="4336"/>
        <v>0.55555555555555547</v>
      </c>
      <c r="BG70" s="33">
        <f t="shared" si="4336"/>
        <v>0.55555555555555558</v>
      </c>
      <c r="BH70" s="33">
        <f t="shared" si="4336"/>
        <v>0.55555555555555558</v>
      </c>
      <c r="BI70" s="33">
        <f t="shared" si="4336"/>
        <v>0.55555555555555558</v>
      </c>
      <c r="BJ70" s="33">
        <f t="shared" si="4336"/>
        <v>0.55555555555555558</v>
      </c>
      <c r="BK70" s="33">
        <f t="shared" si="4336"/>
        <v>0.55555555555555558</v>
      </c>
      <c r="BL70" s="33">
        <f t="shared" si="4336"/>
        <v>0.55555555555555558</v>
      </c>
      <c r="BM70" s="33">
        <f t="shared" si="4336"/>
        <v>0.55555555555555558</v>
      </c>
      <c r="BN70" s="33">
        <f t="shared" si="4336"/>
        <v>0.55555555555555558</v>
      </c>
      <c r="BO70" s="33">
        <f t="shared" si="4336"/>
        <v>0.55555555555555558</v>
      </c>
      <c r="BP70" s="33">
        <f t="shared" si="4336"/>
        <v>0.55555555555555547</v>
      </c>
      <c r="BQ70" s="33">
        <f t="shared" si="4336"/>
        <v>0.55555555555555558</v>
      </c>
      <c r="BR70" s="33">
        <f t="shared" si="4336"/>
        <v>0.55555555555555558</v>
      </c>
      <c r="BS70" s="33">
        <f t="shared" ref="BS70:ED70" si="4337">BS69/BS$67</f>
        <v>0.55555555555555547</v>
      </c>
      <c r="BT70" s="33">
        <f t="shared" si="4337"/>
        <v>0.55555555555555558</v>
      </c>
      <c r="BU70" s="33">
        <f t="shared" si="4337"/>
        <v>0.55555555555555547</v>
      </c>
      <c r="BV70" s="33">
        <f t="shared" si="4337"/>
        <v>0.55555555555555558</v>
      </c>
      <c r="BW70" s="33">
        <f t="shared" si="4337"/>
        <v>0.55555555555555558</v>
      </c>
      <c r="BX70" s="33">
        <f t="shared" si="4337"/>
        <v>0.55555555555555558</v>
      </c>
      <c r="BY70" s="33">
        <f t="shared" si="4337"/>
        <v>0.55555555555555558</v>
      </c>
      <c r="BZ70" s="33">
        <f t="shared" si="4337"/>
        <v>0.55555555555555558</v>
      </c>
      <c r="CA70" s="33">
        <f t="shared" si="4337"/>
        <v>0.55555555555555558</v>
      </c>
      <c r="CB70" s="33">
        <f t="shared" si="4337"/>
        <v>0.55555555555555558</v>
      </c>
      <c r="CC70" s="33">
        <f t="shared" si="4337"/>
        <v>0.55555555555555558</v>
      </c>
      <c r="CD70" s="33">
        <f t="shared" si="4337"/>
        <v>0.55555555555555547</v>
      </c>
      <c r="CE70" s="33">
        <f t="shared" si="4337"/>
        <v>0.55555555555555558</v>
      </c>
      <c r="CF70" s="33">
        <f t="shared" si="4337"/>
        <v>0.55555555555555558</v>
      </c>
      <c r="CG70" s="33">
        <f t="shared" si="4337"/>
        <v>0.55555555555555558</v>
      </c>
      <c r="CH70" s="33">
        <f t="shared" si="4337"/>
        <v>0.55555555555555558</v>
      </c>
      <c r="CI70" s="33">
        <f t="shared" si="4337"/>
        <v>0.55555555555555547</v>
      </c>
      <c r="CJ70" s="33">
        <f t="shared" si="4337"/>
        <v>0.55555555555555558</v>
      </c>
      <c r="CK70" s="33">
        <f t="shared" si="4337"/>
        <v>0.55555555555555547</v>
      </c>
      <c r="CL70" s="33">
        <f t="shared" si="4337"/>
        <v>0.55555555555555558</v>
      </c>
      <c r="CM70" s="33">
        <f t="shared" si="4337"/>
        <v>0.55555555555555558</v>
      </c>
      <c r="CN70" s="33">
        <f t="shared" si="4337"/>
        <v>0.55555555555555558</v>
      </c>
      <c r="CO70" s="33">
        <f t="shared" si="4337"/>
        <v>0.55555555555555558</v>
      </c>
      <c r="CP70" s="33">
        <f t="shared" si="4337"/>
        <v>0.55555555555555558</v>
      </c>
      <c r="CQ70" s="33">
        <f t="shared" si="4337"/>
        <v>0.55555555555555558</v>
      </c>
      <c r="CR70" s="33">
        <f t="shared" si="4337"/>
        <v>0.55555555555555558</v>
      </c>
      <c r="CS70" s="33">
        <f t="shared" si="4337"/>
        <v>0.55555555555555558</v>
      </c>
      <c r="CT70" s="33">
        <f t="shared" si="4337"/>
        <v>0.55555555555555558</v>
      </c>
      <c r="CU70" s="33">
        <f t="shared" si="4337"/>
        <v>0.55555555555555558</v>
      </c>
      <c r="CV70" s="33">
        <f t="shared" si="4337"/>
        <v>0.55555555555555558</v>
      </c>
      <c r="CW70" s="33">
        <f t="shared" si="4337"/>
        <v>0.55555555555555558</v>
      </c>
      <c r="CX70" s="33">
        <f t="shared" si="4337"/>
        <v>0.55555555555555558</v>
      </c>
      <c r="CY70" s="33">
        <f t="shared" si="4337"/>
        <v>0.55555555555555558</v>
      </c>
      <c r="CZ70" s="33">
        <f t="shared" si="4337"/>
        <v>0.55555555555555558</v>
      </c>
      <c r="DA70" s="33">
        <f t="shared" si="4337"/>
        <v>0.55555555555555547</v>
      </c>
      <c r="DB70" s="33">
        <f t="shared" si="4337"/>
        <v>0.55555555555555558</v>
      </c>
      <c r="DC70" s="33">
        <f t="shared" si="4337"/>
        <v>0.55555555555555547</v>
      </c>
      <c r="DD70" s="33">
        <f t="shared" si="4337"/>
        <v>0.55555555555555558</v>
      </c>
      <c r="DE70" s="33">
        <f t="shared" si="4337"/>
        <v>0.55555555555555558</v>
      </c>
      <c r="DF70" s="33">
        <f t="shared" si="4337"/>
        <v>0.55555555555555558</v>
      </c>
      <c r="DG70" s="33">
        <f t="shared" si="4337"/>
        <v>0.55555555555555558</v>
      </c>
      <c r="DH70" s="33">
        <f t="shared" si="4337"/>
        <v>0.55555555555555558</v>
      </c>
      <c r="DI70" s="33">
        <f t="shared" si="4337"/>
        <v>0.55555555555555547</v>
      </c>
      <c r="DJ70" s="33">
        <f t="shared" si="4337"/>
        <v>0.55555555555555547</v>
      </c>
      <c r="DK70" s="33">
        <f t="shared" si="4337"/>
        <v>0.55555555555555558</v>
      </c>
      <c r="DL70" s="33">
        <f t="shared" si="4337"/>
        <v>0.55555555555555558</v>
      </c>
      <c r="DM70" s="33">
        <f t="shared" si="4337"/>
        <v>0.55555555555555558</v>
      </c>
      <c r="DN70" s="33">
        <f t="shared" si="4337"/>
        <v>0.55555555555555547</v>
      </c>
      <c r="DO70" s="33">
        <f t="shared" si="4337"/>
        <v>0.55555555555555547</v>
      </c>
      <c r="DP70" s="33">
        <f t="shared" si="4337"/>
        <v>0.55555555555555547</v>
      </c>
      <c r="DQ70" s="33">
        <f t="shared" si="4337"/>
        <v>0.55555555555555547</v>
      </c>
      <c r="DR70" s="33">
        <f t="shared" si="4337"/>
        <v>0.55555555555555558</v>
      </c>
      <c r="DS70" s="33">
        <f t="shared" si="4337"/>
        <v>0.55555555555555558</v>
      </c>
      <c r="DT70" s="33">
        <f t="shared" si="4337"/>
        <v>0.55555555555555547</v>
      </c>
      <c r="DU70" s="33">
        <f t="shared" si="4337"/>
        <v>0.55555555555555558</v>
      </c>
      <c r="DV70" s="33">
        <f t="shared" si="4337"/>
        <v>0.55555555555555547</v>
      </c>
      <c r="DW70" s="33">
        <f t="shared" si="4337"/>
        <v>0.55555555555555558</v>
      </c>
      <c r="DX70" s="33">
        <f t="shared" si="4337"/>
        <v>0.55555555555555558</v>
      </c>
      <c r="DY70" s="33">
        <f t="shared" si="4337"/>
        <v>0.55555555555555558</v>
      </c>
      <c r="DZ70" s="33">
        <f t="shared" si="4337"/>
        <v>0.55555555555555547</v>
      </c>
      <c r="EA70" s="33">
        <f t="shared" si="4337"/>
        <v>0.55555555555555558</v>
      </c>
      <c r="EB70" s="33">
        <f t="shared" si="4337"/>
        <v>0.55555555555555558</v>
      </c>
      <c r="EC70" s="33">
        <f t="shared" si="4337"/>
        <v>0.55555555555555558</v>
      </c>
      <c r="ED70" s="33">
        <f t="shared" si="4337"/>
        <v>0.55555555555555558</v>
      </c>
      <c r="EE70" s="33">
        <f t="shared" ref="EE70:FS70" si="4338">EE69/EE$67</f>
        <v>0.55555555555555558</v>
      </c>
      <c r="EF70" s="33">
        <f t="shared" si="4338"/>
        <v>0.55555555555555558</v>
      </c>
      <c r="EG70" s="33">
        <f t="shared" si="4338"/>
        <v>0.55555555555555558</v>
      </c>
      <c r="EH70" s="33">
        <f t="shared" si="4338"/>
        <v>0.55555555555555558</v>
      </c>
      <c r="EI70" s="33">
        <f t="shared" si="4338"/>
        <v>0.55555555555555558</v>
      </c>
      <c r="EJ70" s="33">
        <f t="shared" si="4338"/>
        <v>0.55555555555555547</v>
      </c>
      <c r="EK70" s="33">
        <f t="shared" si="4338"/>
        <v>0.55555555555555558</v>
      </c>
      <c r="EL70" s="33">
        <f t="shared" si="4338"/>
        <v>0.55555555555555547</v>
      </c>
      <c r="EM70" s="33">
        <f t="shared" si="4338"/>
        <v>0.55555555555555558</v>
      </c>
      <c r="EN70" s="33">
        <f t="shared" si="4338"/>
        <v>0.55555555555555558</v>
      </c>
      <c r="EO70" s="33">
        <f t="shared" si="4338"/>
        <v>0.55555555555555558</v>
      </c>
      <c r="EP70" s="33">
        <f t="shared" si="4338"/>
        <v>0.55555555555555547</v>
      </c>
      <c r="EQ70" s="33">
        <f t="shared" si="4338"/>
        <v>0.55555555555555558</v>
      </c>
      <c r="ER70" s="33">
        <f t="shared" si="4338"/>
        <v>0.55555555555555547</v>
      </c>
      <c r="ES70" s="33">
        <f t="shared" si="4338"/>
        <v>0.55555555555555547</v>
      </c>
      <c r="ET70" s="33">
        <f t="shared" si="4338"/>
        <v>0.55555555555555558</v>
      </c>
      <c r="EU70" s="33">
        <f t="shared" si="4338"/>
        <v>0.55555555555555558</v>
      </c>
      <c r="EV70" s="33">
        <f t="shared" si="4338"/>
        <v>0.55555555555555558</v>
      </c>
      <c r="EW70" s="33">
        <f t="shared" si="4338"/>
        <v>0.55555555555555558</v>
      </c>
      <c r="EX70" s="33">
        <f t="shared" si="4338"/>
        <v>0.55555555555555547</v>
      </c>
      <c r="EY70" s="33">
        <f t="shared" si="4338"/>
        <v>0.55555555555555558</v>
      </c>
      <c r="EZ70" s="33">
        <f t="shared" si="4338"/>
        <v>0.55555555555555547</v>
      </c>
      <c r="FA70" s="33">
        <f t="shared" si="4338"/>
        <v>0.55555555555555558</v>
      </c>
      <c r="FB70" s="33">
        <f t="shared" si="4338"/>
        <v>0.55555555555555558</v>
      </c>
      <c r="FC70" s="33">
        <f t="shared" si="4338"/>
        <v>0.55555555555555558</v>
      </c>
      <c r="FD70" s="33">
        <f t="shared" si="4338"/>
        <v>0.55555555555555558</v>
      </c>
      <c r="FE70" s="33">
        <f t="shared" si="4338"/>
        <v>0.55555555555555558</v>
      </c>
      <c r="FF70" s="33">
        <f t="shared" si="4338"/>
        <v>0.55555555555555558</v>
      </c>
      <c r="FG70" s="33">
        <f t="shared" si="4338"/>
        <v>0.55555555555555558</v>
      </c>
      <c r="FH70" s="33">
        <f t="shared" si="4338"/>
        <v>0.55555555555555558</v>
      </c>
      <c r="FI70" s="33">
        <f t="shared" si="4338"/>
        <v>0.55555555555555558</v>
      </c>
      <c r="FJ70" s="33">
        <f t="shared" si="4338"/>
        <v>0.55555555555555558</v>
      </c>
      <c r="FK70" s="33">
        <f t="shared" si="4338"/>
        <v>0.55555555555555558</v>
      </c>
      <c r="FL70" s="33">
        <f t="shared" si="4338"/>
        <v>0.55555555555555558</v>
      </c>
      <c r="FM70" s="33">
        <f t="shared" si="4338"/>
        <v>0.55555555555555547</v>
      </c>
      <c r="FN70" s="33">
        <f t="shared" si="4338"/>
        <v>0.55555555555555558</v>
      </c>
      <c r="FO70" s="33">
        <f t="shared" si="4338"/>
        <v>0.55555555555555558</v>
      </c>
      <c r="FP70" s="33">
        <f t="shared" si="4338"/>
        <v>0.55555555555555558</v>
      </c>
      <c r="FQ70" s="33">
        <f t="shared" si="4338"/>
        <v>0.55555555555555547</v>
      </c>
      <c r="FR70" s="33">
        <f t="shared" si="4338"/>
        <v>0.55555555555555558</v>
      </c>
      <c r="FS70" s="33">
        <f t="shared" si="4338"/>
        <v>0.55555555555555558</v>
      </c>
      <c r="FT70" s="33">
        <f t="shared" ref="FT70:GX70" si="4339">FT69/FT$67</f>
        <v>0.55555555555555558</v>
      </c>
      <c r="FU70" s="33">
        <f t="shared" si="4339"/>
        <v>0.55555555555555547</v>
      </c>
      <c r="FV70" s="33">
        <f t="shared" si="4339"/>
        <v>0.55555555555555547</v>
      </c>
      <c r="FW70" s="33">
        <f t="shared" si="4339"/>
        <v>0.55555555555555558</v>
      </c>
      <c r="FX70" s="33">
        <f t="shared" si="4339"/>
        <v>0.55555555555555558</v>
      </c>
      <c r="FY70" s="33">
        <f t="shared" si="4339"/>
        <v>0.55555555555555558</v>
      </c>
      <c r="FZ70" s="33">
        <f t="shared" si="4339"/>
        <v>0.55555555555555558</v>
      </c>
      <c r="GA70" s="33">
        <f t="shared" si="4339"/>
        <v>0.55555555555555558</v>
      </c>
      <c r="GB70" s="33">
        <f t="shared" si="4339"/>
        <v>0.55555555555555558</v>
      </c>
      <c r="GC70" s="33">
        <f t="shared" si="4339"/>
        <v>0.55555555555555558</v>
      </c>
      <c r="GD70" s="33">
        <f t="shared" si="4339"/>
        <v>0.55555555555555547</v>
      </c>
      <c r="GE70" s="33">
        <f t="shared" si="4339"/>
        <v>0.55555555555555558</v>
      </c>
      <c r="GF70" s="33">
        <f t="shared" si="4339"/>
        <v>0.55555555555555558</v>
      </c>
      <c r="GG70" s="33">
        <f t="shared" si="4339"/>
        <v>0.55555555555555558</v>
      </c>
      <c r="GH70" s="33">
        <f t="shared" si="4339"/>
        <v>0.55555555555555558</v>
      </c>
      <c r="GI70" s="33">
        <f t="shared" si="4339"/>
        <v>0.55555555555555558</v>
      </c>
      <c r="GJ70" s="33">
        <f t="shared" si="4339"/>
        <v>0.55555555555555547</v>
      </c>
      <c r="GK70" s="33">
        <f t="shared" si="4339"/>
        <v>0.55555555555555547</v>
      </c>
      <c r="GL70" s="33">
        <f t="shared" si="4339"/>
        <v>0.55555555555555558</v>
      </c>
      <c r="GM70" s="33">
        <f t="shared" si="4339"/>
        <v>0.55555555555555558</v>
      </c>
      <c r="GN70" s="33">
        <f t="shared" si="4339"/>
        <v>0.55555555555555558</v>
      </c>
      <c r="GO70" s="33">
        <f t="shared" si="4339"/>
        <v>0.55555555555555558</v>
      </c>
      <c r="GP70" s="33">
        <f t="shared" si="4339"/>
        <v>0.55555555555555547</v>
      </c>
      <c r="GQ70" s="33">
        <f t="shared" si="4339"/>
        <v>0.55555555555555558</v>
      </c>
      <c r="GR70" s="33">
        <f t="shared" si="4339"/>
        <v>0.55555555555555547</v>
      </c>
      <c r="GS70" s="33">
        <f t="shared" si="4339"/>
        <v>0.55555555555555547</v>
      </c>
      <c r="GT70" s="33">
        <f t="shared" si="4339"/>
        <v>0.55555555555555558</v>
      </c>
      <c r="GU70" s="33">
        <f t="shared" si="4339"/>
        <v>0.55555555555555558</v>
      </c>
      <c r="GV70" s="33">
        <f t="shared" si="4339"/>
        <v>0.55555555555555558</v>
      </c>
      <c r="GW70" s="33">
        <f t="shared" si="4339"/>
        <v>0.55555555555555558</v>
      </c>
      <c r="GX70" s="33">
        <f t="shared" si="4339"/>
        <v>0.55555555555555558</v>
      </c>
      <c r="GY70" s="33">
        <f t="shared" ref="GY70:JJ70" si="4340">GY69/GY$67</f>
        <v>0.55555555555555558</v>
      </c>
      <c r="GZ70" s="33">
        <f t="shared" si="4340"/>
        <v>0.55555555555555547</v>
      </c>
      <c r="HA70" s="33">
        <f t="shared" si="4340"/>
        <v>0.55555555555555558</v>
      </c>
      <c r="HB70" s="33">
        <f t="shared" si="4340"/>
        <v>0.55555555555555558</v>
      </c>
      <c r="HC70" s="33">
        <f t="shared" si="4340"/>
        <v>0.55555555555555558</v>
      </c>
      <c r="HD70" s="33">
        <f t="shared" si="4340"/>
        <v>0.55555555555555547</v>
      </c>
      <c r="HE70" s="33">
        <f t="shared" si="4340"/>
        <v>0.55555555555555558</v>
      </c>
      <c r="HF70" s="33">
        <f t="shared" si="4340"/>
        <v>0.55555555555555547</v>
      </c>
      <c r="HG70" s="33">
        <f t="shared" si="4340"/>
        <v>0.55555555555555558</v>
      </c>
      <c r="HH70" s="33">
        <f t="shared" si="4340"/>
        <v>0.55555555555555558</v>
      </c>
      <c r="HI70" s="33">
        <f t="shared" si="4340"/>
        <v>0.55555555555555558</v>
      </c>
      <c r="HJ70" s="33">
        <f t="shared" si="4340"/>
        <v>0.55555555555555558</v>
      </c>
      <c r="HK70" s="33">
        <f t="shared" si="4340"/>
        <v>0.55555555555555558</v>
      </c>
      <c r="HL70" s="33">
        <f t="shared" si="4340"/>
        <v>0.55555555555555558</v>
      </c>
      <c r="HM70" s="33">
        <f t="shared" si="4340"/>
        <v>0.55555555555555558</v>
      </c>
      <c r="HN70" s="33">
        <f t="shared" si="4340"/>
        <v>0.55555555555555558</v>
      </c>
      <c r="HO70" s="33">
        <f t="shared" si="4340"/>
        <v>0.55555555555555558</v>
      </c>
      <c r="HP70" s="33">
        <f t="shared" si="4340"/>
        <v>0.55555555555555558</v>
      </c>
      <c r="HQ70" s="33">
        <f t="shared" si="4340"/>
        <v>0.55555555555555558</v>
      </c>
      <c r="HR70" s="33">
        <f t="shared" si="4340"/>
        <v>0.55555555555555558</v>
      </c>
      <c r="HS70" s="33">
        <f t="shared" si="4340"/>
        <v>0.55555555555555547</v>
      </c>
      <c r="HT70" s="33">
        <f t="shared" si="4340"/>
        <v>0.55555555555555558</v>
      </c>
      <c r="HU70" s="33">
        <f t="shared" si="4340"/>
        <v>0.55555555555555547</v>
      </c>
      <c r="HV70" s="33">
        <f t="shared" si="4340"/>
        <v>0.55555555555555547</v>
      </c>
      <c r="HW70" s="33">
        <f t="shared" si="4340"/>
        <v>0.55555555555555558</v>
      </c>
      <c r="HX70" s="33">
        <f t="shared" si="4340"/>
        <v>0.55555555555555558</v>
      </c>
      <c r="HY70" s="33">
        <f t="shared" si="4340"/>
        <v>0.55555555555555558</v>
      </c>
      <c r="HZ70" s="33">
        <f t="shared" si="4340"/>
        <v>0.55555555555555558</v>
      </c>
      <c r="IA70" s="33">
        <f t="shared" si="4340"/>
        <v>0.55555555555555558</v>
      </c>
      <c r="IB70" s="33">
        <f t="shared" si="4340"/>
        <v>0.55555555555555547</v>
      </c>
      <c r="IC70" s="33">
        <f t="shared" si="4340"/>
        <v>0.55555555555555558</v>
      </c>
      <c r="ID70" s="33">
        <f t="shared" si="4340"/>
        <v>0.55555555555555558</v>
      </c>
      <c r="IE70" s="33">
        <f t="shared" si="4340"/>
        <v>0.55555555555555558</v>
      </c>
      <c r="IF70" s="33">
        <f t="shared" si="4340"/>
        <v>0.55555555555555558</v>
      </c>
      <c r="IG70" s="33">
        <f t="shared" si="4340"/>
        <v>0.55555555555555558</v>
      </c>
      <c r="IH70" s="33">
        <f t="shared" si="4340"/>
        <v>0.55555555555555558</v>
      </c>
      <c r="II70" s="33">
        <f t="shared" si="4340"/>
        <v>0.55555555555555547</v>
      </c>
      <c r="IJ70" s="33">
        <f t="shared" si="4340"/>
        <v>0.55555555555555558</v>
      </c>
      <c r="IK70" s="33">
        <f t="shared" si="4340"/>
        <v>0.55555555555555547</v>
      </c>
      <c r="IL70" s="33">
        <f t="shared" si="4340"/>
        <v>0.55555555555555547</v>
      </c>
      <c r="IM70" s="33">
        <f t="shared" si="4340"/>
        <v>0.55555555555555558</v>
      </c>
      <c r="IN70" s="33">
        <f t="shared" si="4340"/>
        <v>0.55555555555555558</v>
      </c>
      <c r="IO70" s="33">
        <f t="shared" si="4340"/>
        <v>0.55555555555555558</v>
      </c>
      <c r="IP70" s="33">
        <f t="shared" si="4340"/>
        <v>0.55555555555555558</v>
      </c>
      <c r="IQ70" s="33">
        <f t="shared" si="4340"/>
        <v>0.55555555555555558</v>
      </c>
      <c r="IR70" s="33">
        <f t="shared" si="4340"/>
        <v>0.55555555555555558</v>
      </c>
      <c r="IS70" s="33">
        <f t="shared" si="4340"/>
        <v>0.55555555555555558</v>
      </c>
      <c r="IT70" s="33">
        <f t="shared" si="4340"/>
        <v>0.55555555555555558</v>
      </c>
      <c r="IU70" s="33">
        <f t="shared" si="4340"/>
        <v>0.55555555555555558</v>
      </c>
      <c r="IV70" s="33">
        <f t="shared" si="4340"/>
        <v>0.55555555555555558</v>
      </c>
      <c r="IW70" s="33">
        <f t="shared" si="4340"/>
        <v>0.55555555555555558</v>
      </c>
      <c r="IX70" s="33">
        <f t="shared" si="4340"/>
        <v>0.55555555555555558</v>
      </c>
      <c r="IY70" s="33">
        <f t="shared" si="4340"/>
        <v>0.55555555555555558</v>
      </c>
      <c r="IZ70" s="33">
        <f t="shared" si="4340"/>
        <v>0.55555555555555547</v>
      </c>
      <c r="JA70" s="33">
        <f t="shared" si="4340"/>
        <v>0.55555555555555547</v>
      </c>
      <c r="JB70" s="33">
        <f t="shared" si="4340"/>
        <v>0.55555555555555547</v>
      </c>
      <c r="JC70" s="33">
        <f t="shared" si="4340"/>
        <v>0.55555555555555558</v>
      </c>
      <c r="JD70" s="33">
        <f t="shared" si="4340"/>
        <v>0.55555555555555558</v>
      </c>
      <c r="JE70" s="33">
        <f t="shared" si="4340"/>
        <v>0.55555555555555547</v>
      </c>
      <c r="JF70" s="33">
        <f t="shared" si="4340"/>
        <v>0.55555555555555558</v>
      </c>
      <c r="JG70" s="33">
        <f t="shared" si="4340"/>
        <v>0.55555555555555547</v>
      </c>
      <c r="JH70" s="33">
        <f t="shared" si="4340"/>
        <v>0.55555555555555558</v>
      </c>
      <c r="JI70" s="33">
        <f t="shared" si="4340"/>
        <v>0.55555555555555558</v>
      </c>
      <c r="JJ70" s="33">
        <f t="shared" si="4340"/>
        <v>0.55555555555555547</v>
      </c>
      <c r="JK70" s="33">
        <f t="shared" ref="JK70:LV70" si="4341">JK69/JK$67</f>
        <v>0.55555555555555558</v>
      </c>
      <c r="JL70" s="33">
        <f t="shared" si="4341"/>
        <v>0.55555555555555558</v>
      </c>
      <c r="JM70" s="33">
        <f t="shared" si="4341"/>
        <v>0.55555555555555558</v>
      </c>
      <c r="JN70" s="33">
        <f t="shared" si="4341"/>
        <v>0.55555555555555558</v>
      </c>
      <c r="JO70" s="33">
        <f t="shared" si="4341"/>
        <v>0.55555555555555547</v>
      </c>
      <c r="JP70" s="33">
        <f t="shared" si="4341"/>
        <v>0.55555555555555558</v>
      </c>
      <c r="JQ70" s="33">
        <f t="shared" si="4341"/>
        <v>0.55555555555555558</v>
      </c>
      <c r="JR70" s="33">
        <f t="shared" si="4341"/>
        <v>0.55555555555555558</v>
      </c>
      <c r="JS70" s="33">
        <f t="shared" si="4341"/>
        <v>0.55555555555555558</v>
      </c>
      <c r="JT70" s="33">
        <f t="shared" si="4341"/>
        <v>0.55555555555555547</v>
      </c>
      <c r="JU70" s="33">
        <f t="shared" si="4341"/>
        <v>0.55555555555555558</v>
      </c>
      <c r="JV70" s="33">
        <f t="shared" si="4341"/>
        <v>0.55555555555555558</v>
      </c>
      <c r="JW70" s="33">
        <f t="shared" si="4341"/>
        <v>0.55555555555555558</v>
      </c>
      <c r="JX70" s="33">
        <f t="shared" si="4341"/>
        <v>0.55555555555555558</v>
      </c>
      <c r="JY70" s="33">
        <f t="shared" si="4341"/>
        <v>0.55555555555555558</v>
      </c>
      <c r="JZ70" s="33">
        <f t="shared" si="4341"/>
        <v>0.55555555555555558</v>
      </c>
      <c r="KA70" s="33">
        <f t="shared" si="4341"/>
        <v>0.55555555555555558</v>
      </c>
      <c r="KB70" s="33">
        <f t="shared" si="4341"/>
        <v>0.55555555555555547</v>
      </c>
      <c r="KC70" s="33">
        <f t="shared" si="4341"/>
        <v>0.55555555555555558</v>
      </c>
      <c r="KD70" s="33">
        <f t="shared" si="4341"/>
        <v>0.55555555555555558</v>
      </c>
      <c r="KE70" s="33">
        <f t="shared" si="4341"/>
        <v>0.55555555555555558</v>
      </c>
      <c r="KF70" s="33">
        <f t="shared" si="4341"/>
        <v>0.55555555555555558</v>
      </c>
      <c r="KG70" s="33">
        <f t="shared" si="4341"/>
        <v>0.55555555555555558</v>
      </c>
      <c r="KH70" s="33">
        <f t="shared" si="4341"/>
        <v>0.55555555555555547</v>
      </c>
      <c r="KI70" s="33">
        <f t="shared" si="4341"/>
        <v>0.55555555555555547</v>
      </c>
      <c r="KJ70" s="33">
        <f t="shared" si="4341"/>
        <v>0.55555555555555558</v>
      </c>
      <c r="KK70" s="33">
        <f t="shared" si="4341"/>
        <v>0.55555555555555547</v>
      </c>
      <c r="KL70" s="33">
        <f t="shared" si="4341"/>
        <v>0.55555555555555558</v>
      </c>
      <c r="KM70" s="33">
        <f t="shared" si="4341"/>
        <v>0.55555555555555558</v>
      </c>
      <c r="KN70" s="33">
        <f t="shared" si="4341"/>
        <v>0.55555555555555547</v>
      </c>
      <c r="KO70" s="33">
        <f t="shared" si="4341"/>
        <v>0.55555555555555558</v>
      </c>
      <c r="KP70" s="33">
        <f t="shared" si="4341"/>
        <v>0.55555555555555547</v>
      </c>
      <c r="KQ70" s="33">
        <f t="shared" si="4341"/>
        <v>0.55555555555555558</v>
      </c>
      <c r="KR70" s="33">
        <f t="shared" si="4341"/>
        <v>0.55555555555555558</v>
      </c>
      <c r="KS70" s="33">
        <f t="shared" si="4341"/>
        <v>0.55555555555555547</v>
      </c>
      <c r="KT70" s="33">
        <f t="shared" si="4341"/>
        <v>0.55555555555555558</v>
      </c>
      <c r="KU70" s="33">
        <f t="shared" si="4341"/>
        <v>0.55555555555555547</v>
      </c>
      <c r="KV70" s="33">
        <f t="shared" si="4341"/>
        <v>0.55555555555555558</v>
      </c>
      <c r="KW70" s="33">
        <f t="shared" si="4341"/>
        <v>0.55555555555555547</v>
      </c>
      <c r="KX70" s="33">
        <f t="shared" si="4341"/>
        <v>0.55555555555555558</v>
      </c>
      <c r="KY70" s="33">
        <f t="shared" si="4341"/>
        <v>0.55555555555555547</v>
      </c>
      <c r="KZ70" s="33">
        <f t="shared" si="4341"/>
        <v>0.55555555555555558</v>
      </c>
      <c r="LA70" s="33">
        <f t="shared" si="4341"/>
        <v>0.55555555555555558</v>
      </c>
      <c r="LB70" s="33">
        <f t="shared" si="4341"/>
        <v>0.55555555555555558</v>
      </c>
      <c r="LC70" s="33">
        <f t="shared" si="4341"/>
        <v>0.55555555555555547</v>
      </c>
      <c r="LD70" s="33">
        <f t="shared" si="4341"/>
        <v>0.55555555555555558</v>
      </c>
      <c r="LE70" s="33">
        <f t="shared" si="4341"/>
        <v>0.55555555555555547</v>
      </c>
      <c r="LF70" s="33">
        <f t="shared" si="4341"/>
        <v>0.55555555555555558</v>
      </c>
      <c r="LG70" s="33">
        <f t="shared" si="4341"/>
        <v>0.55555555555555547</v>
      </c>
      <c r="LH70" s="33">
        <f t="shared" si="4341"/>
        <v>0.55555555555555547</v>
      </c>
      <c r="LI70" s="33">
        <f t="shared" si="4341"/>
        <v>0.55555555555555558</v>
      </c>
      <c r="LJ70" s="33">
        <f t="shared" si="4341"/>
        <v>0.55555555555555558</v>
      </c>
      <c r="LK70" s="33">
        <f t="shared" si="4341"/>
        <v>0.55555555555555547</v>
      </c>
      <c r="LL70" s="33">
        <f t="shared" si="4341"/>
        <v>0.55555555555555547</v>
      </c>
      <c r="LM70" s="33">
        <f t="shared" si="4341"/>
        <v>0.55555555555555547</v>
      </c>
      <c r="LN70" s="33">
        <f t="shared" si="4341"/>
        <v>0.55555555555555547</v>
      </c>
      <c r="LO70" s="33">
        <f t="shared" si="4341"/>
        <v>0.55555555555555558</v>
      </c>
      <c r="LP70" s="33">
        <f t="shared" si="4341"/>
        <v>0.55555555555555558</v>
      </c>
      <c r="LQ70" s="33">
        <f t="shared" si="4341"/>
        <v>0.55555555555555558</v>
      </c>
      <c r="LR70" s="33">
        <f t="shared" si="4341"/>
        <v>0.55555555555555558</v>
      </c>
      <c r="LS70" s="33">
        <f t="shared" si="4341"/>
        <v>0.55555555555555547</v>
      </c>
      <c r="LT70" s="33">
        <f t="shared" si="4341"/>
        <v>0.55555555555555547</v>
      </c>
      <c r="LU70" s="33">
        <f t="shared" si="4341"/>
        <v>0.55555555555555558</v>
      </c>
      <c r="LV70" s="33">
        <f t="shared" si="4341"/>
        <v>0.55555555555555558</v>
      </c>
      <c r="LW70" s="33">
        <f t="shared" ref="LW70:NW70" si="4342">LW69/LW$67</f>
        <v>0.55555555555555558</v>
      </c>
      <c r="LX70" s="33">
        <f t="shared" si="4342"/>
        <v>0.55555555555555558</v>
      </c>
      <c r="LY70" s="33">
        <f t="shared" si="4342"/>
        <v>0.55555555555555547</v>
      </c>
      <c r="LZ70" s="33">
        <f t="shared" si="4342"/>
        <v>0.55555555555555558</v>
      </c>
      <c r="MA70" s="33">
        <f t="shared" si="4342"/>
        <v>0.55555555555555558</v>
      </c>
      <c r="MB70" s="33">
        <f t="shared" si="4342"/>
        <v>0.55555555555555547</v>
      </c>
      <c r="MC70" s="33">
        <f t="shared" si="4342"/>
        <v>0.55555555555555558</v>
      </c>
      <c r="MD70" s="33">
        <f t="shared" si="4342"/>
        <v>0.55555555555555547</v>
      </c>
      <c r="ME70" s="33">
        <f t="shared" si="4342"/>
        <v>0.55555555555555558</v>
      </c>
      <c r="MF70" s="33">
        <f t="shared" si="4342"/>
        <v>0.55555555555555558</v>
      </c>
      <c r="MG70" s="33">
        <f t="shared" si="4342"/>
        <v>0.55555555555555558</v>
      </c>
      <c r="MH70" s="33">
        <f t="shared" si="4342"/>
        <v>0.55555555555555558</v>
      </c>
      <c r="MI70" s="33">
        <f t="shared" si="4342"/>
        <v>0.55555555555555547</v>
      </c>
      <c r="MJ70" s="33">
        <f t="shared" si="4342"/>
        <v>0.55555555555555558</v>
      </c>
      <c r="MK70" s="33">
        <f t="shared" si="4342"/>
        <v>0.55555555555555558</v>
      </c>
      <c r="ML70" s="33">
        <f t="shared" si="4342"/>
        <v>0.55555555555555547</v>
      </c>
      <c r="MM70" s="33">
        <f t="shared" si="4342"/>
        <v>0.55555555555555558</v>
      </c>
      <c r="MN70" s="33">
        <f t="shared" si="4342"/>
        <v>0.55555555555555558</v>
      </c>
      <c r="MO70" s="33">
        <f t="shared" si="4342"/>
        <v>0.55555555555555547</v>
      </c>
      <c r="MP70" s="33">
        <f t="shared" si="4342"/>
        <v>0.55555555555555558</v>
      </c>
      <c r="MQ70" s="33">
        <f t="shared" si="4342"/>
        <v>0.55555555555555558</v>
      </c>
      <c r="MR70" s="33">
        <f t="shared" si="4342"/>
        <v>0.55555555555555558</v>
      </c>
      <c r="MS70" s="33">
        <f t="shared" si="4342"/>
        <v>0.55555555555555558</v>
      </c>
      <c r="MT70" s="33">
        <f t="shared" si="4342"/>
        <v>0.55555555555555547</v>
      </c>
      <c r="MU70" s="33">
        <f t="shared" si="4342"/>
        <v>0.55555555555555558</v>
      </c>
      <c r="MV70" s="33">
        <f t="shared" si="4342"/>
        <v>0.55555555555555547</v>
      </c>
      <c r="MW70" s="33">
        <f t="shared" si="4342"/>
        <v>0.55555555555555558</v>
      </c>
      <c r="MX70" s="33">
        <f t="shared" si="4342"/>
        <v>0.55555555555555547</v>
      </c>
      <c r="MY70" s="33">
        <f t="shared" si="4342"/>
        <v>0.55555555555555558</v>
      </c>
      <c r="MZ70" s="33">
        <f t="shared" si="4342"/>
        <v>0.55555555555555558</v>
      </c>
      <c r="NA70" s="33">
        <f t="shared" si="4342"/>
        <v>0.55555555555555558</v>
      </c>
      <c r="NB70" s="33">
        <f t="shared" si="4342"/>
        <v>0.55555555555555547</v>
      </c>
      <c r="NC70" s="33">
        <f t="shared" si="4342"/>
        <v>0.55555555555555558</v>
      </c>
      <c r="ND70" s="33">
        <f t="shared" si="4342"/>
        <v>0.55555555555555547</v>
      </c>
      <c r="NE70" s="33">
        <f t="shared" si="4342"/>
        <v>0.55555555555555558</v>
      </c>
      <c r="NF70" s="33">
        <f t="shared" si="4342"/>
        <v>0.55555555555555558</v>
      </c>
      <c r="NG70" s="33">
        <f t="shared" si="4342"/>
        <v>0.55555555555555547</v>
      </c>
      <c r="NH70" s="33">
        <f t="shared" si="4342"/>
        <v>0.55555555555555547</v>
      </c>
      <c r="NI70" s="33">
        <f t="shared" si="4342"/>
        <v>0.55555555555555558</v>
      </c>
      <c r="NJ70" s="33">
        <f t="shared" si="4342"/>
        <v>0.55555555555555547</v>
      </c>
      <c r="NK70" s="33">
        <f t="shared" si="4342"/>
        <v>0.55555555555555558</v>
      </c>
      <c r="NL70" s="33">
        <f t="shared" si="4342"/>
        <v>0.55555555555555558</v>
      </c>
      <c r="NM70" s="33">
        <f t="shared" si="4342"/>
        <v>0.55555555555555558</v>
      </c>
      <c r="NN70" s="33">
        <f t="shared" si="4342"/>
        <v>0.55555555555555558</v>
      </c>
      <c r="NO70" s="33">
        <f t="shared" si="4342"/>
        <v>0.55555555555555558</v>
      </c>
      <c r="NP70" s="33">
        <f t="shared" si="4342"/>
        <v>0.55555555555555558</v>
      </c>
      <c r="NQ70" s="33">
        <f t="shared" si="4342"/>
        <v>0.55555555555555558</v>
      </c>
      <c r="NR70" s="33">
        <f t="shared" si="4342"/>
        <v>0.55555555555555558</v>
      </c>
      <c r="NS70" s="33">
        <f t="shared" si="4342"/>
        <v>0.55555555555555558</v>
      </c>
      <c r="NT70" s="33">
        <f t="shared" si="4342"/>
        <v>0.55555555555555547</v>
      </c>
      <c r="NU70" s="33">
        <f t="shared" si="4342"/>
        <v>0.55555555555555558</v>
      </c>
      <c r="NV70" s="33">
        <f t="shared" si="4342"/>
        <v>0.55555555555555558</v>
      </c>
      <c r="NW70" s="33">
        <f t="shared" si="4342"/>
        <v>0.55555555555555547</v>
      </c>
      <c r="NX70" s="33">
        <f t="shared" ref="NX70:QI70" si="4343">NX69/NX$67</f>
        <v>0.55555555555555558</v>
      </c>
      <c r="NY70" s="33">
        <f t="shared" si="4343"/>
        <v>0.55555555555555558</v>
      </c>
      <c r="NZ70" s="33">
        <f t="shared" si="4343"/>
        <v>0.55555555555555558</v>
      </c>
      <c r="OA70" s="33">
        <f t="shared" si="4343"/>
        <v>0.55555555555555547</v>
      </c>
      <c r="OB70" s="33">
        <f t="shared" si="4343"/>
        <v>0.55555555555555558</v>
      </c>
      <c r="OC70" s="33">
        <f t="shared" si="4343"/>
        <v>0.55555555555555547</v>
      </c>
      <c r="OD70" s="33">
        <f t="shared" si="4343"/>
        <v>0.55555555555555547</v>
      </c>
      <c r="OE70" s="33">
        <f t="shared" si="4343"/>
        <v>0.55555555555555558</v>
      </c>
      <c r="OF70" s="33">
        <f t="shared" si="4343"/>
        <v>0.55555555555555558</v>
      </c>
      <c r="OG70" s="33">
        <f t="shared" si="4343"/>
        <v>0.55555555555555558</v>
      </c>
      <c r="OH70" s="33">
        <f t="shared" si="4343"/>
        <v>0.55555555555555558</v>
      </c>
      <c r="OI70" s="33">
        <f t="shared" si="4343"/>
        <v>0.55555555555555558</v>
      </c>
      <c r="OJ70" s="33">
        <f t="shared" si="4343"/>
        <v>0.55555555555555547</v>
      </c>
      <c r="OK70" s="33">
        <f t="shared" si="4343"/>
        <v>0.55555555555555547</v>
      </c>
      <c r="OL70" s="33">
        <f t="shared" si="4343"/>
        <v>0.55555555555555558</v>
      </c>
      <c r="OM70" s="33">
        <f t="shared" si="4343"/>
        <v>0.55555555555555558</v>
      </c>
      <c r="ON70" s="33">
        <f t="shared" si="4343"/>
        <v>0.55555555555555547</v>
      </c>
      <c r="OO70" s="33">
        <f t="shared" si="4343"/>
        <v>0.55555555555555558</v>
      </c>
      <c r="OP70" s="33">
        <f t="shared" si="4343"/>
        <v>0.55555555555555558</v>
      </c>
      <c r="OQ70" s="33">
        <f t="shared" si="4343"/>
        <v>0.55555555555555558</v>
      </c>
      <c r="OR70" s="33">
        <f t="shared" si="4343"/>
        <v>0.55555555555555558</v>
      </c>
      <c r="OS70" s="33">
        <f t="shared" si="4343"/>
        <v>0.55555555555555558</v>
      </c>
      <c r="OT70" s="33">
        <f t="shared" si="4343"/>
        <v>0.55555555555555558</v>
      </c>
      <c r="OU70" s="33">
        <f t="shared" si="4343"/>
        <v>0.55555555555555558</v>
      </c>
      <c r="OV70" s="33">
        <f t="shared" si="4343"/>
        <v>0.55555555555555547</v>
      </c>
      <c r="OW70" s="33">
        <f t="shared" si="4343"/>
        <v>0.55555555555555547</v>
      </c>
      <c r="OX70" s="33">
        <f t="shared" si="4343"/>
        <v>0.55555555555555558</v>
      </c>
      <c r="OY70" s="33">
        <f t="shared" si="4343"/>
        <v>0.55555555555555547</v>
      </c>
      <c r="OZ70" s="33">
        <f t="shared" si="4343"/>
        <v>0.55555555555555547</v>
      </c>
      <c r="PA70" s="33">
        <f t="shared" si="4343"/>
        <v>0.55555555555555558</v>
      </c>
      <c r="PB70" s="33">
        <f t="shared" si="4343"/>
        <v>0.55555555555555558</v>
      </c>
      <c r="PC70" s="33">
        <f t="shared" si="4343"/>
        <v>0.55555555555555558</v>
      </c>
      <c r="PD70" s="33">
        <f t="shared" si="4343"/>
        <v>0.55555555555555558</v>
      </c>
      <c r="PE70" s="33">
        <f t="shared" si="4343"/>
        <v>0.55555555555555558</v>
      </c>
      <c r="PF70" s="33">
        <f t="shared" si="4343"/>
        <v>0.55555555555555558</v>
      </c>
      <c r="PG70" s="33">
        <f t="shared" si="4343"/>
        <v>0.55555555555555558</v>
      </c>
      <c r="PH70" s="33">
        <f t="shared" si="4343"/>
        <v>0.55555555555555558</v>
      </c>
      <c r="PI70" s="33">
        <f t="shared" si="4343"/>
        <v>0.55555555555555558</v>
      </c>
      <c r="PJ70" s="33">
        <f t="shared" si="4343"/>
        <v>0.55555555555555547</v>
      </c>
      <c r="PK70" s="33">
        <f t="shared" si="4343"/>
        <v>0.55555555555555547</v>
      </c>
      <c r="PL70" s="33">
        <f t="shared" si="4343"/>
        <v>0.55555555555555558</v>
      </c>
      <c r="PM70" s="33">
        <f t="shared" si="4343"/>
        <v>0.55555555555555558</v>
      </c>
      <c r="PN70" s="33">
        <f t="shared" si="4343"/>
        <v>0.55555555555555558</v>
      </c>
      <c r="PO70" s="33">
        <f t="shared" si="4343"/>
        <v>0.55555555555555547</v>
      </c>
      <c r="PP70" s="33">
        <f t="shared" si="4343"/>
        <v>0.55555555555555558</v>
      </c>
      <c r="PQ70" s="33">
        <f t="shared" si="4343"/>
        <v>0.55555555555555558</v>
      </c>
      <c r="PR70" s="33">
        <f t="shared" si="4343"/>
        <v>0.55555555555555558</v>
      </c>
      <c r="PS70" s="33">
        <f t="shared" si="4343"/>
        <v>0.55555555555555558</v>
      </c>
      <c r="PT70" s="33">
        <f t="shared" si="4343"/>
        <v>0.55555555555555558</v>
      </c>
      <c r="PU70" s="33">
        <f t="shared" si="4343"/>
        <v>0.55555555555555558</v>
      </c>
      <c r="PV70" s="33">
        <f t="shared" si="4343"/>
        <v>0.55555555555555558</v>
      </c>
      <c r="PW70" s="33">
        <f t="shared" si="4343"/>
        <v>0.55555555555555558</v>
      </c>
      <c r="PX70" s="33">
        <f t="shared" si="4343"/>
        <v>0.55555555555555558</v>
      </c>
      <c r="PY70" s="33">
        <f t="shared" si="4343"/>
        <v>0.55555555555555558</v>
      </c>
      <c r="PZ70" s="33">
        <f t="shared" si="4343"/>
        <v>0.55555555555555558</v>
      </c>
      <c r="QA70" s="33">
        <f t="shared" si="4343"/>
        <v>0.55555555555555558</v>
      </c>
      <c r="QB70" s="33">
        <f t="shared" si="4343"/>
        <v>0.55555555555555558</v>
      </c>
      <c r="QC70" s="33">
        <f t="shared" si="4343"/>
        <v>0.55555555555555558</v>
      </c>
      <c r="QD70" s="33">
        <f t="shared" si="4343"/>
        <v>0.55555555555555547</v>
      </c>
      <c r="QE70" s="33">
        <f t="shared" si="4343"/>
        <v>0.55555555555555558</v>
      </c>
      <c r="QF70" s="33">
        <f t="shared" si="4343"/>
        <v>0.55555555555555558</v>
      </c>
      <c r="QG70" s="33">
        <f t="shared" si="4343"/>
        <v>0.55555555555555558</v>
      </c>
      <c r="QH70" s="33">
        <f t="shared" si="4343"/>
        <v>0.55555555555555558</v>
      </c>
      <c r="QI70" s="33">
        <f t="shared" si="4343"/>
        <v>0.55555555555555558</v>
      </c>
      <c r="QJ70" s="33">
        <f t="shared" ref="QJ70:RB70" si="4344">QJ69/QJ$67</f>
        <v>0.55555555555555558</v>
      </c>
      <c r="QK70" s="33">
        <f t="shared" si="4344"/>
        <v>0.55555555555555558</v>
      </c>
      <c r="QL70" s="33">
        <f t="shared" si="4344"/>
        <v>0.55555555555555558</v>
      </c>
      <c r="QM70" s="33">
        <f t="shared" si="4344"/>
        <v>0.55555555555555558</v>
      </c>
      <c r="QN70" s="33">
        <f t="shared" si="4344"/>
        <v>0.55555555555555558</v>
      </c>
      <c r="QO70" s="33">
        <f t="shared" si="4344"/>
        <v>0.55555555555555558</v>
      </c>
      <c r="QP70" s="33">
        <f t="shared" si="4344"/>
        <v>0.55555555555555558</v>
      </c>
      <c r="QQ70" s="33">
        <f t="shared" si="4344"/>
        <v>0.55555555555555558</v>
      </c>
      <c r="QR70" s="33">
        <f t="shared" si="4344"/>
        <v>0.55555555555555558</v>
      </c>
      <c r="QS70" s="33">
        <f t="shared" si="4344"/>
        <v>0.55555555555555558</v>
      </c>
      <c r="QT70" s="33">
        <f t="shared" si="4344"/>
        <v>0.55555555555555558</v>
      </c>
      <c r="QU70" s="33">
        <f t="shared" si="4344"/>
        <v>0.55555555555555558</v>
      </c>
      <c r="QV70" s="33">
        <f t="shared" si="4344"/>
        <v>0.55555555555555558</v>
      </c>
      <c r="QW70" s="33">
        <f t="shared" si="4344"/>
        <v>0.55555555555555558</v>
      </c>
      <c r="QX70" s="33">
        <f t="shared" si="4344"/>
        <v>0.55555555555555558</v>
      </c>
      <c r="QY70" s="33">
        <f t="shared" si="4344"/>
        <v>0.55555555555555547</v>
      </c>
      <c r="QZ70" s="33">
        <f t="shared" si="4344"/>
        <v>0.55555555555555558</v>
      </c>
      <c r="RA70" s="33">
        <f t="shared" si="4344"/>
        <v>0.55555555555555558</v>
      </c>
      <c r="RB70" s="33">
        <f t="shared" si="4344"/>
        <v>0.55555555555555558</v>
      </c>
      <c r="RC70" s="33">
        <f t="shared" ref="RC70:TG70" si="4345">RC69/RC$67</f>
        <v>0.55555555555555547</v>
      </c>
      <c r="RD70" s="33">
        <f t="shared" si="4345"/>
        <v>0.55555555555555547</v>
      </c>
      <c r="RE70" s="33">
        <f t="shared" si="4345"/>
        <v>0.55555555555555558</v>
      </c>
      <c r="RF70" s="33">
        <f t="shared" si="4345"/>
        <v>0.55555555555555558</v>
      </c>
      <c r="RG70" s="33">
        <f t="shared" si="4345"/>
        <v>0.55555555555555558</v>
      </c>
      <c r="RH70" s="33">
        <f t="shared" si="4345"/>
        <v>0.55555555555555547</v>
      </c>
      <c r="RI70" s="33">
        <f t="shared" si="4345"/>
        <v>0.55555555555555558</v>
      </c>
      <c r="RJ70" s="33">
        <f t="shared" si="4345"/>
        <v>0.55555555555555558</v>
      </c>
      <c r="RK70" s="33">
        <f t="shared" si="4345"/>
        <v>0.55555555555555558</v>
      </c>
      <c r="RL70" s="33">
        <f t="shared" si="4345"/>
        <v>0.55555555555555558</v>
      </c>
      <c r="RM70" s="33">
        <f t="shared" si="4345"/>
        <v>0.55555555555555558</v>
      </c>
      <c r="RN70" s="33">
        <f t="shared" si="4345"/>
        <v>0.55555555555555558</v>
      </c>
      <c r="RO70" s="33">
        <f t="shared" si="4345"/>
        <v>0.55555555555555558</v>
      </c>
      <c r="RP70" s="33">
        <f t="shared" si="4345"/>
        <v>0.55555555555555558</v>
      </c>
      <c r="RQ70" s="33">
        <f t="shared" si="4345"/>
        <v>0.55555555555555558</v>
      </c>
      <c r="RR70" s="33">
        <f t="shared" si="4345"/>
        <v>0.55555555555555558</v>
      </c>
      <c r="RS70" s="33">
        <f t="shared" si="4345"/>
        <v>0.55555555555555558</v>
      </c>
      <c r="RT70" s="33">
        <f t="shared" si="4345"/>
        <v>0.55555555555555547</v>
      </c>
      <c r="RU70" s="33">
        <f t="shared" si="4345"/>
        <v>0.55555555555555558</v>
      </c>
      <c r="RV70" s="33">
        <f t="shared" si="4345"/>
        <v>0.55555555555555558</v>
      </c>
      <c r="RW70" s="33">
        <f t="shared" si="4345"/>
        <v>0.55555555555555558</v>
      </c>
      <c r="RX70" s="33">
        <f t="shared" si="4345"/>
        <v>0.55555555555555558</v>
      </c>
      <c r="RY70" s="33">
        <f t="shared" si="4345"/>
        <v>0.55555555555555547</v>
      </c>
      <c r="RZ70" s="33">
        <f t="shared" si="4345"/>
        <v>0.55555555555555558</v>
      </c>
      <c r="SA70" s="33">
        <f t="shared" si="4345"/>
        <v>0.55555555555555558</v>
      </c>
      <c r="SB70" s="33">
        <f t="shared" si="4345"/>
        <v>0.55555555555555547</v>
      </c>
      <c r="SC70" s="33">
        <f t="shared" si="4345"/>
        <v>0.55555555555555558</v>
      </c>
      <c r="SD70" s="33">
        <f t="shared" si="4345"/>
        <v>0.55555555555555558</v>
      </c>
      <c r="SE70" s="33">
        <f t="shared" si="4345"/>
        <v>0.55555555555555558</v>
      </c>
      <c r="SF70" s="33">
        <f t="shared" si="4345"/>
        <v>0.55555555555555558</v>
      </c>
      <c r="SG70" s="33">
        <f t="shared" si="4345"/>
        <v>0.55555555555555547</v>
      </c>
      <c r="SH70" s="33">
        <f t="shared" si="4345"/>
        <v>0.55555555555555558</v>
      </c>
      <c r="SI70" s="33">
        <f t="shared" si="4345"/>
        <v>0.55555555555555558</v>
      </c>
      <c r="SJ70" s="33">
        <f t="shared" si="4345"/>
        <v>0.55555555555555547</v>
      </c>
      <c r="SK70" s="33">
        <f t="shared" si="4345"/>
        <v>0.55555555555555547</v>
      </c>
      <c r="SL70" s="33">
        <f t="shared" si="4345"/>
        <v>0.55555555555555558</v>
      </c>
      <c r="SM70" s="33">
        <f t="shared" si="4345"/>
        <v>0.55555555555555558</v>
      </c>
      <c r="SN70" s="33">
        <f t="shared" si="4345"/>
        <v>0.55555555555555558</v>
      </c>
      <c r="SO70" s="33">
        <f t="shared" si="4345"/>
        <v>0.55555555555555558</v>
      </c>
      <c r="SP70" s="33">
        <f t="shared" si="4345"/>
        <v>0.55555555555555558</v>
      </c>
      <c r="SQ70" s="33">
        <f t="shared" si="4345"/>
        <v>0.55555555555555558</v>
      </c>
      <c r="SR70" s="33">
        <f t="shared" si="4345"/>
        <v>0.55555555555555558</v>
      </c>
      <c r="SS70" s="33">
        <f t="shared" si="4345"/>
        <v>0.55555555555555558</v>
      </c>
      <c r="ST70" s="33">
        <f t="shared" si="4345"/>
        <v>0.55555555555555558</v>
      </c>
      <c r="SU70" s="33">
        <f t="shared" si="4345"/>
        <v>0.55555555555555558</v>
      </c>
      <c r="SV70" s="33">
        <f t="shared" si="4345"/>
        <v>0.55555555555555547</v>
      </c>
      <c r="SW70" s="33">
        <f t="shared" si="4345"/>
        <v>0.55555555555555558</v>
      </c>
      <c r="SX70" s="33">
        <f t="shared" si="4345"/>
        <v>0.55555555555555558</v>
      </c>
      <c r="SY70" s="33">
        <f t="shared" si="4345"/>
        <v>0.55555555555555547</v>
      </c>
      <c r="SZ70" s="33">
        <f t="shared" si="4345"/>
        <v>0.55555555555555558</v>
      </c>
      <c r="TA70" s="33">
        <f t="shared" si="4345"/>
        <v>0.55555555555555558</v>
      </c>
      <c r="TB70" s="33">
        <f t="shared" si="4345"/>
        <v>0.55555555555555558</v>
      </c>
      <c r="TC70" s="33">
        <f t="shared" si="4345"/>
        <v>0.55555555555555558</v>
      </c>
      <c r="TD70" s="33">
        <f t="shared" si="4345"/>
        <v>0.55555555555555558</v>
      </c>
      <c r="TE70" s="33">
        <f t="shared" si="4345"/>
        <v>0.55555555555555558</v>
      </c>
      <c r="TF70" s="33">
        <f t="shared" si="4345"/>
        <v>0.55555555555555558</v>
      </c>
      <c r="TG70" s="33">
        <f t="shared" si="4345"/>
        <v>0.55555555555555558</v>
      </c>
    </row>
    <row r="71" spans="1:527" x14ac:dyDescent="0.75">
      <c r="A71" s="1" t="s">
        <v>12</v>
      </c>
      <c r="B71" s="1" t="s">
        <v>12</v>
      </c>
      <c r="D71" s="1" t="s">
        <v>56</v>
      </c>
      <c r="F71" s="3">
        <f>F67-F69</f>
        <v>400</v>
      </c>
      <c r="G71" s="3">
        <f>G67-G69</f>
        <v>408</v>
      </c>
      <c r="H71" s="3">
        <f t="shared" ref="H71:I71" si="4346">H67-H69</f>
        <v>416.16000000000008</v>
      </c>
      <c r="I71" s="3">
        <f t="shared" si="4346"/>
        <v>424.48320000000001</v>
      </c>
      <c r="J71" s="3">
        <f t="shared" ref="J71:BD71" si="4347">J67-J69</f>
        <v>432.97286400000007</v>
      </c>
      <c r="K71" s="3">
        <f t="shared" si="4347"/>
        <v>441.63232128000004</v>
      </c>
      <c r="L71" s="3">
        <f t="shared" si="4347"/>
        <v>450.46496770559997</v>
      </c>
      <c r="M71" s="3">
        <f t="shared" si="4347"/>
        <v>459.47426705971213</v>
      </c>
      <c r="N71" s="3">
        <f t="shared" si="4347"/>
        <v>468.66375240090622</v>
      </c>
      <c r="O71" s="3">
        <f t="shared" si="4347"/>
        <v>478.0370274489245</v>
      </c>
      <c r="P71" s="3">
        <f t="shared" si="4347"/>
        <v>487.59776799790291</v>
      </c>
      <c r="Q71" s="3">
        <f t="shared" si="4347"/>
        <v>497.34972335786108</v>
      </c>
      <c r="R71" s="3">
        <f t="shared" si="4347"/>
        <v>507.29671782501828</v>
      </c>
      <c r="S71" s="3">
        <f t="shared" si="4347"/>
        <v>517.44265218151872</v>
      </c>
      <c r="T71" s="3">
        <f t="shared" si="4347"/>
        <v>527.79150522514908</v>
      </c>
      <c r="U71" s="3">
        <f t="shared" si="4347"/>
        <v>538.34733532965208</v>
      </c>
      <c r="V71" s="3">
        <f t="shared" si="4347"/>
        <v>549.1142820362453</v>
      </c>
      <c r="W71" s="3">
        <f t="shared" si="4347"/>
        <v>560.09656767697004</v>
      </c>
      <c r="X71" s="3">
        <f t="shared" si="4347"/>
        <v>571.29849903050945</v>
      </c>
      <c r="Y71" s="3">
        <f t="shared" si="4347"/>
        <v>582.72446901111971</v>
      </c>
      <c r="Z71" s="3">
        <f t="shared" si="4347"/>
        <v>594.37895839134194</v>
      </c>
      <c r="AA71" s="3">
        <f t="shared" si="4347"/>
        <v>606.26653755916891</v>
      </c>
      <c r="AB71" s="3">
        <f t="shared" si="4347"/>
        <v>618.39186831035227</v>
      </c>
      <c r="AC71" s="3">
        <f t="shared" si="4347"/>
        <v>630.75970567655941</v>
      </c>
      <c r="AD71" s="3">
        <f t="shared" si="4347"/>
        <v>643.37489979009058</v>
      </c>
      <c r="AE71" s="3">
        <f t="shared" si="4347"/>
        <v>656.24239778589231</v>
      </c>
      <c r="AF71" s="3">
        <f t="shared" si="4347"/>
        <v>669.3672457416103</v>
      </c>
      <c r="AG71" s="3">
        <f t="shared" si="4347"/>
        <v>682.75459065644247</v>
      </c>
      <c r="AH71" s="3">
        <f t="shared" si="4347"/>
        <v>696.40968246957129</v>
      </c>
      <c r="AI71" s="3">
        <f t="shared" si="4347"/>
        <v>710.33787611896264</v>
      </c>
      <c r="AJ71" s="3">
        <f t="shared" si="4347"/>
        <v>724.54463364134199</v>
      </c>
      <c r="AK71" s="3">
        <f t="shared" si="4347"/>
        <v>739.03552631416892</v>
      </c>
      <c r="AL71" s="3">
        <f t="shared" si="4347"/>
        <v>753.81623684045223</v>
      </c>
      <c r="AM71" s="3">
        <f t="shared" si="4347"/>
        <v>768.89256157726118</v>
      </c>
      <c r="AN71" s="3">
        <f t="shared" si="4347"/>
        <v>784.27041280880655</v>
      </c>
      <c r="AO71" s="3">
        <f t="shared" si="4347"/>
        <v>799.95582106498273</v>
      </c>
      <c r="AP71" s="3">
        <f t="shared" si="4347"/>
        <v>815.95493748628235</v>
      </c>
      <c r="AQ71" s="3">
        <f t="shared" si="4347"/>
        <v>832.27403623600799</v>
      </c>
      <c r="AR71" s="3">
        <f t="shared" si="4347"/>
        <v>848.91951696072806</v>
      </c>
      <c r="AS71" s="3">
        <f t="shared" si="4347"/>
        <v>865.89790729994274</v>
      </c>
      <c r="AT71" s="3">
        <f t="shared" si="4347"/>
        <v>883.21586544594152</v>
      </c>
      <c r="AU71" s="3">
        <f t="shared" si="4347"/>
        <v>900.88018275486047</v>
      </c>
      <c r="AV71" s="3">
        <f t="shared" si="4347"/>
        <v>918.89778640995769</v>
      </c>
      <c r="AW71" s="3">
        <f t="shared" si="4347"/>
        <v>937.27574213815683</v>
      </c>
      <c r="AX71" s="3">
        <f t="shared" si="4347"/>
        <v>956.02125698092027</v>
      </c>
      <c r="AY71" s="3">
        <f t="shared" si="4347"/>
        <v>975.14168212053846</v>
      </c>
      <c r="AZ71" s="3">
        <f t="shared" si="4347"/>
        <v>994.64451576294914</v>
      </c>
      <c r="BA71" s="3">
        <f t="shared" si="4347"/>
        <v>1014.5374060782081</v>
      </c>
      <c r="BB71" s="3">
        <f t="shared" si="4347"/>
        <v>1034.8281541997726</v>
      </c>
      <c r="BC71" s="3">
        <f t="shared" si="4347"/>
        <v>1055.5247172837678</v>
      </c>
      <c r="BD71" s="3">
        <f t="shared" si="4347"/>
        <v>1076.6352116294431</v>
      </c>
      <c r="BE71" s="3">
        <f t="shared" ref="BE71:BR71" si="4348">BE67-BE69</f>
        <v>1098.1679158620323</v>
      </c>
      <c r="BF71" s="3">
        <f t="shared" si="4348"/>
        <v>1120.1312741792731</v>
      </c>
      <c r="BG71" s="3">
        <f t="shared" si="4348"/>
        <v>1142.5338996628584</v>
      </c>
      <c r="BH71" s="3">
        <f t="shared" si="4348"/>
        <v>1165.3845776561154</v>
      </c>
      <c r="BI71" s="3">
        <f t="shared" si="4348"/>
        <v>1188.6922692092378</v>
      </c>
      <c r="BJ71" s="3">
        <f t="shared" si="4348"/>
        <v>1212.4661145934226</v>
      </c>
      <c r="BK71" s="3">
        <f t="shared" si="4348"/>
        <v>1236.715436885291</v>
      </c>
      <c r="BL71" s="3">
        <f t="shared" si="4348"/>
        <v>1261.4497456229969</v>
      </c>
      <c r="BM71" s="3">
        <f t="shared" si="4348"/>
        <v>1286.6787405354567</v>
      </c>
      <c r="BN71" s="3">
        <f t="shared" si="4348"/>
        <v>1312.4123153461658</v>
      </c>
      <c r="BO71" s="3">
        <f t="shared" si="4348"/>
        <v>1338.6605616530892</v>
      </c>
      <c r="BP71" s="3">
        <f t="shared" si="4348"/>
        <v>1365.433772886151</v>
      </c>
      <c r="BQ71" s="3">
        <f t="shared" si="4348"/>
        <v>1392.742448343874</v>
      </c>
      <c r="BR71" s="3">
        <f t="shared" si="4348"/>
        <v>1420.5972973107516</v>
      </c>
      <c r="BS71" s="3">
        <f t="shared" ref="BS71:ED71" si="4349">BS67-BS69</f>
        <v>1449.0092432569668</v>
      </c>
      <c r="BT71" s="3">
        <f t="shared" si="4349"/>
        <v>1477.9894281221059</v>
      </c>
      <c r="BU71" s="3">
        <f t="shared" si="4349"/>
        <v>1507.5492166845484</v>
      </c>
      <c r="BV71" s="3">
        <f t="shared" si="4349"/>
        <v>1537.7002010182391</v>
      </c>
      <c r="BW71" s="3">
        <f t="shared" si="4349"/>
        <v>1568.4542050386037</v>
      </c>
      <c r="BX71" s="3">
        <f t="shared" si="4349"/>
        <v>1599.8232891393759</v>
      </c>
      <c r="BY71" s="3">
        <f t="shared" si="4349"/>
        <v>1631.8197549221634</v>
      </c>
      <c r="BZ71" s="3">
        <f t="shared" si="4349"/>
        <v>1664.4561500206069</v>
      </c>
      <c r="CA71" s="3">
        <f t="shared" si="4349"/>
        <v>1697.7452730210193</v>
      </c>
      <c r="CB71" s="3">
        <f t="shared" si="4349"/>
        <v>1731.7001784814397</v>
      </c>
      <c r="CC71" s="3">
        <f t="shared" si="4349"/>
        <v>1766.3341820510686</v>
      </c>
      <c r="CD71" s="3">
        <f t="shared" si="4349"/>
        <v>1801.6608656920903</v>
      </c>
      <c r="CE71" s="3">
        <f t="shared" si="4349"/>
        <v>1837.6940830059316</v>
      </c>
      <c r="CF71" s="3">
        <f t="shared" si="4349"/>
        <v>1874.4479646660502</v>
      </c>
      <c r="CG71" s="3">
        <f t="shared" si="4349"/>
        <v>1911.9369239593711</v>
      </c>
      <c r="CH71" s="3">
        <f t="shared" si="4349"/>
        <v>1950.1756624385584</v>
      </c>
      <c r="CI71" s="3">
        <f t="shared" si="4349"/>
        <v>1989.1791756873304</v>
      </c>
      <c r="CJ71" s="3">
        <f t="shared" si="4349"/>
        <v>2028.9627592010766</v>
      </c>
      <c r="CK71" s="3">
        <f t="shared" si="4349"/>
        <v>2069.5420143850984</v>
      </c>
      <c r="CL71" s="3">
        <f t="shared" si="4349"/>
        <v>2110.9328546728002</v>
      </c>
      <c r="CM71" s="3">
        <f t="shared" si="4349"/>
        <v>2153.1515117662561</v>
      </c>
      <c r="CN71" s="3">
        <f t="shared" si="4349"/>
        <v>2196.2145420015818</v>
      </c>
      <c r="CO71" s="3">
        <f t="shared" si="4349"/>
        <v>2240.1388328416128</v>
      </c>
      <c r="CP71" s="3">
        <f t="shared" si="4349"/>
        <v>2284.9416094984458</v>
      </c>
      <c r="CQ71" s="3">
        <f t="shared" si="4349"/>
        <v>2330.6404416884147</v>
      </c>
      <c r="CR71" s="3">
        <f t="shared" si="4349"/>
        <v>2377.253250522183</v>
      </c>
      <c r="CS71" s="3">
        <f t="shared" si="4349"/>
        <v>2424.7983155326269</v>
      </c>
      <c r="CT71" s="3">
        <f t="shared" si="4349"/>
        <v>2473.2942818432794</v>
      </c>
      <c r="CU71" s="3">
        <f t="shared" si="4349"/>
        <v>2522.7601674801449</v>
      </c>
      <c r="CV71" s="3">
        <f t="shared" si="4349"/>
        <v>2573.2153708297478</v>
      </c>
      <c r="CW71" s="3">
        <f t="shared" si="4349"/>
        <v>2624.679678246343</v>
      </c>
      <c r="CX71" s="3">
        <f t="shared" si="4349"/>
        <v>2677.1732718112698</v>
      </c>
      <c r="CY71" s="3">
        <f t="shared" si="4349"/>
        <v>2730.7167372474955</v>
      </c>
      <c r="CZ71" s="3">
        <f t="shared" si="4349"/>
        <v>2785.3310719924452</v>
      </c>
      <c r="DA71" s="3">
        <f t="shared" si="4349"/>
        <v>2841.0376934322944</v>
      </c>
      <c r="DB71" s="3">
        <f t="shared" si="4349"/>
        <v>2897.85844730094</v>
      </c>
      <c r="DC71" s="3">
        <f t="shared" si="4349"/>
        <v>2955.8156162469595</v>
      </c>
      <c r="DD71" s="3">
        <f t="shared" si="4349"/>
        <v>3014.931928571898</v>
      </c>
      <c r="DE71" s="3">
        <f t="shared" si="4349"/>
        <v>3075.2305671433364</v>
      </c>
      <c r="DF71" s="3">
        <f t="shared" si="4349"/>
        <v>3136.7351784862026</v>
      </c>
      <c r="DG71" s="3">
        <f t="shared" si="4349"/>
        <v>3199.4698820559265</v>
      </c>
      <c r="DH71" s="3">
        <f t="shared" si="4349"/>
        <v>3263.4592796970451</v>
      </c>
      <c r="DI71" s="3">
        <f t="shared" si="4349"/>
        <v>3328.7284652909866</v>
      </c>
      <c r="DJ71" s="3">
        <f t="shared" si="4349"/>
        <v>3395.3030345968064</v>
      </c>
      <c r="DK71" s="3">
        <f t="shared" si="4349"/>
        <v>3463.209095288742</v>
      </c>
      <c r="DL71" s="3">
        <f t="shared" si="4349"/>
        <v>3532.4732771945164</v>
      </c>
      <c r="DM71" s="3">
        <f t="shared" si="4349"/>
        <v>3603.1227427384065</v>
      </c>
      <c r="DN71" s="3">
        <f t="shared" si="4349"/>
        <v>3675.1851975931759</v>
      </c>
      <c r="DO71" s="3">
        <f t="shared" si="4349"/>
        <v>3748.6889015450388</v>
      </c>
      <c r="DP71" s="3">
        <f t="shared" si="4349"/>
        <v>3823.6626795759394</v>
      </c>
      <c r="DQ71" s="3">
        <f t="shared" si="4349"/>
        <v>3900.1359331674585</v>
      </c>
      <c r="DR71" s="3">
        <f t="shared" si="4349"/>
        <v>3978.1386518308072</v>
      </c>
      <c r="DS71" s="3">
        <f t="shared" si="4349"/>
        <v>4057.7014248674232</v>
      </c>
      <c r="DT71" s="3">
        <f t="shared" si="4349"/>
        <v>4138.8554533647721</v>
      </c>
      <c r="DU71" s="3">
        <f t="shared" si="4349"/>
        <v>4221.6325624320671</v>
      </c>
      <c r="DV71" s="3">
        <f t="shared" si="4349"/>
        <v>4306.0652136807093</v>
      </c>
      <c r="DW71" s="3">
        <f t="shared" si="4349"/>
        <v>4392.186517954322</v>
      </c>
      <c r="DX71" s="3">
        <f t="shared" si="4349"/>
        <v>4480.0302483134092</v>
      </c>
      <c r="DY71" s="3">
        <f t="shared" si="4349"/>
        <v>4569.6308532796775</v>
      </c>
      <c r="DZ71" s="3">
        <f t="shared" si="4349"/>
        <v>4661.0234703452716</v>
      </c>
      <c r="EA71" s="3">
        <f t="shared" si="4349"/>
        <v>4754.2439397521766</v>
      </c>
      <c r="EB71" s="3">
        <f t="shared" si="4349"/>
        <v>4849.3288185472202</v>
      </c>
      <c r="EC71" s="3">
        <f t="shared" si="4349"/>
        <v>4946.3153949181642</v>
      </c>
      <c r="ED71" s="3">
        <f t="shared" si="4349"/>
        <v>5045.2417028165273</v>
      </c>
      <c r="EE71" s="3">
        <f t="shared" ref="EE71:FS71" si="4350">EE67-EE69</f>
        <v>5146.1465368728577</v>
      </c>
      <c r="EF71" s="3">
        <f t="shared" si="4350"/>
        <v>5249.0694676103158</v>
      </c>
      <c r="EG71" s="3">
        <f t="shared" si="4350"/>
        <v>5354.0508569625217</v>
      </c>
      <c r="EH71" s="3">
        <f t="shared" si="4350"/>
        <v>5461.1318741017722</v>
      </c>
      <c r="EI71" s="3">
        <f t="shared" si="4350"/>
        <v>5570.3545115838087</v>
      </c>
      <c r="EJ71" s="3">
        <f t="shared" si="4350"/>
        <v>5681.7616018154858</v>
      </c>
      <c r="EK71" s="3">
        <f t="shared" si="4350"/>
        <v>5795.3968338517943</v>
      </c>
      <c r="EL71" s="3">
        <f t="shared" si="4350"/>
        <v>5911.3047705288318</v>
      </c>
      <c r="EM71" s="3">
        <f t="shared" si="4350"/>
        <v>6029.5308659394077</v>
      </c>
      <c r="EN71" s="3">
        <f t="shared" si="4350"/>
        <v>6150.1214832581954</v>
      </c>
      <c r="EO71" s="3">
        <f t="shared" si="4350"/>
        <v>6273.12391292336</v>
      </c>
      <c r="EP71" s="3">
        <f t="shared" si="4350"/>
        <v>6398.5863911818278</v>
      </c>
      <c r="EQ71" s="3">
        <f t="shared" si="4350"/>
        <v>6526.5581190054627</v>
      </c>
      <c r="ER71" s="3">
        <f t="shared" si="4350"/>
        <v>6657.0892813855735</v>
      </c>
      <c r="ES71" s="3">
        <f t="shared" si="4350"/>
        <v>6790.2310670132847</v>
      </c>
      <c r="ET71" s="3">
        <f t="shared" si="4350"/>
        <v>6926.0356883535496</v>
      </c>
      <c r="EU71" s="3">
        <f t="shared" si="4350"/>
        <v>7064.556402120621</v>
      </c>
      <c r="EV71" s="3">
        <f t="shared" si="4350"/>
        <v>7205.8475301630351</v>
      </c>
      <c r="EW71" s="3">
        <f t="shared" si="4350"/>
        <v>7349.9644807662935</v>
      </c>
      <c r="EX71" s="3">
        <f t="shared" si="4350"/>
        <v>7496.9637703816225</v>
      </c>
      <c r="EY71" s="3">
        <f t="shared" si="4350"/>
        <v>7646.9030457892532</v>
      </c>
      <c r="EZ71" s="3">
        <f t="shared" si="4350"/>
        <v>7799.8411067050401</v>
      </c>
      <c r="FA71" s="3">
        <f t="shared" si="4350"/>
        <v>7955.8379288391388</v>
      </c>
      <c r="FB71" s="3">
        <f t="shared" si="4350"/>
        <v>8114.9546874159223</v>
      </c>
      <c r="FC71" s="3">
        <f t="shared" si="4350"/>
        <v>8277.2537811642433</v>
      </c>
      <c r="FD71" s="3">
        <f t="shared" si="4350"/>
        <v>8442.7988567875273</v>
      </c>
      <c r="FE71" s="3">
        <f t="shared" si="4350"/>
        <v>8611.6548339232777</v>
      </c>
      <c r="FF71" s="3">
        <f t="shared" si="4350"/>
        <v>8783.8879306017443</v>
      </c>
      <c r="FG71" s="3">
        <f t="shared" si="4350"/>
        <v>8959.5656892137813</v>
      </c>
      <c r="FH71" s="3">
        <f t="shared" si="4350"/>
        <v>9138.7570029980561</v>
      </c>
      <c r="FI71" s="3">
        <f t="shared" si="4350"/>
        <v>9321.532143058017</v>
      </c>
      <c r="FJ71" s="3">
        <f t="shared" si="4350"/>
        <v>9507.9627859191769</v>
      </c>
      <c r="FK71" s="3">
        <f t="shared" si="4350"/>
        <v>9698.1220416375618</v>
      </c>
      <c r="FL71" s="3">
        <f t="shared" si="4350"/>
        <v>9892.0844824703127</v>
      </c>
      <c r="FM71" s="3">
        <f t="shared" si="4350"/>
        <v>10089.92617211972</v>
      </c>
      <c r="FN71" s="3">
        <f t="shared" si="4350"/>
        <v>10291.724695562114</v>
      </c>
      <c r="FO71" s="3">
        <f t="shared" si="4350"/>
        <v>10497.559189473357</v>
      </c>
      <c r="FP71" s="3">
        <f t="shared" si="4350"/>
        <v>10707.510373262825</v>
      </c>
      <c r="FQ71" s="3">
        <f t="shared" si="4350"/>
        <v>10921.660580728083</v>
      </c>
      <c r="FR71" s="3">
        <f t="shared" si="4350"/>
        <v>11140.093792342643</v>
      </c>
      <c r="FS71" s="3">
        <f t="shared" si="4350"/>
        <v>11362.895668189496</v>
      </c>
      <c r="FT71" s="3">
        <f t="shared" ref="FT71:GX71" si="4351">FT67-FT69</f>
        <v>11590.153581553286</v>
      </c>
      <c r="FU71" s="3">
        <f t="shared" si="4351"/>
        <v>11821.956653184354</v>
      </c>
      <c r="FV71" s="3">
        <f t="shared" si="4351"/>
        <v>12058.395786248042</v>
      </c>
      <c r="FW71" s="3">
        <f t="shared" si="4351"/>
        <v>12299.563701973</v>
      </c>
      <c r="FX71" s="3">
        <f t="shared" si="4351"/>
        <v>12545.554976012463</v>
      </c>
      <c r="FY71" s="3">
        <f t="shared" si="4351"/>
        <v>12796.466075532713</v>
      </c>
      <c r="FZ71" s="3">
        <f t="shared" si="4351"/>
        <v>13052.395397043367</v>
      </c>
      <c r="GA71" s="3">
        <f t="shared" si="4351"/>
        <v>13313.443304984234</v>
      </c>
      <c r="GB71" s="3">
        <f t="shared" si="4351"/>
        <v>13579.71217108392</v>
      </c>
      <c r="GC71" s="3">
        <f t="shared" si="4351"/>
        <v>13851.306414505598</v>
      </c>
      <c r="GD71" s="3">
        <f t="shared" si="4351"/>
        <v>14128.332542795713</v>
      </c>
      <c r="GE71" s="3">
        <f t="shared" si="4351"/>
        <v>14410.899193651625</v>
      </c>
      <c r="GF71" s="3">
        <f t="shared" si="4351"/>
        <v>14699.117177524655</v>
      </c>
      <c r="GG71" s="3">
        <f t="shared" si="4351"/>
        <v>14993.09952107515</v>
      </c>
      <c r="GH71" s="3">
        <f t="shared" si="4351"/>
        <v>15292.961511496651</v>
      </c>
      <c r="GI71" s="3">
        <f t="shared" si="4351"/>
        <v>15598.820741726588</v>
      </c>
      <c r="GJ71" s="3">
        <f t="shared" si="4351"/>
        <v>15910.797156561122</v>
      </c>
      <c r="GK71" s="3">
        <f t="shared" si="4351"/>
        <v>16229.013099692347</v>
      </c>
      <c r="GL71" s="3">
        <f t="shared" si="4351"/>
        <v>16553.593361686191</v>
      </c>
      <c r="GM71" s="3">
        <f t="shared" si="4351"/>
        <v>16884.665228919916</v>
      </c>
      <c r="GN71" s="3">
        <f t="shared" si="4351"/>
        <v>17222.358533498315</v>
      </c>
      <c r="GO71" s="3">
        <f t="shared" si="4351"/>
        <v>17566.80570416828</v>
      </c>
      <c r="GP71" s="3">
        <f t="shared" si="4351"/>
        <v>17918.14181825165</v>
      </c>
      <c r="GQ71" s="3">
        <f t="shared" si="4351"/>
        <v>18276.504654616681</v>
      </c>
      <c r="GR71" s="3">
        <f t="shared" si="4351"/>
        <v>18642.034747709018</v>
      </c>
      <c r="GS71" s="3">
        <f t="shared" si="4351"/>
        <v>19014.875442663197</v>
      </c>
      <c r="GT71" s="3">
        <f t="shared" si="4351"/>
        <v>19395.172951516455</v>
      </c>
      <c r="GU71" s="3">
        <f t="shared" si="4351"/>
        <v>19783.076410546786</v>
      </c>
      <c r="GV71" s="3">
        <f t="shared" si="4351"/>
        <v>20178.73793875772</v>
      </c>
      <c r="GW71" s="3">
        <f t="shared" si="4351"/>
        <v>20582.312697532874</v>
      </c>
      <c r="GX71" s="3">
        <f t="shared" si="4351"/>
        <v>20993.958951483532</v>
      </c>
      <c r="GY71" s="3">
        <f t="shared" ref="GY71:JJ71" si="4352">GY67-GY69</f>
        <v>21413.838130513202</v>
      </c>
      <c r="GZ71" s="3">
        <f t="shared" si="4352"/>
        <v>21842.114893123471</v>
      </c>
      <c r="HA71" s="3">
        <f t="shared" si="4352"/>
        <v>22278.957190985937</v>
      </c>
      <c r="HB71" s="3">
        <f t="shared" si="4352"/>
        <v>22724.536334805656</v>
      </c>
      <c r="HC71" s="3">
        <f t="shared" si="4352"/>
        <v>23179.027061501769</v>
      </c>
      <c r="HD71" s="3">
        <f t="shared" si="4352"/>
        <v>23642.607602731812</v>
      </c>
      <c r="HE71" s="3">
        <f t="shared" si="4352"/>
        <v>24115.459754786443</v>
      </c>
      <c r="HF71" s="3">
        <f t="shared" si="4352"/>
        <v>24597.768949882178</v>
      </c>
      <c r="HG71" s="3">
        <f t="shared" si="4352"/>
        <v>25089.724328879816</v>
      </c>
      <c r="HH71" s="3">
        <f t="shared" si="4352"/>
        <v>25591.518815457413</v>
      </c>
      <c r="HI71" s="3">
        <f t="shared" si="4352"/>
        <v>26103.349191766563</v>
      </c>
      <c r="HJ71" s="3">
        <f t="shared" si="4352"/>
        <v>26625.416175601895</v>
      </c>
      <c r="HK71" s="3">
        <f t="shared" si="4352"/>
        <v>27157.924499113935</v>
      </c>
      <c r="HL71" s="3">
        <f t="shared" si="4352"/>
        <v>27701.082989096212</v>
      </c>
      <c r="HM71" s="3">
        <f t="shared" si="4352"/>
        <v>28255.104648878136</v>
      </c>
      <c r="HN71" s="3">
        <f t="shared" si="4352"/>
        <v>28820.206741855698</v>
      </c>
      <c r="HO71" s="3">
        <f t="shared" si="4352"/>
        <v>29396.610876692808</v>
      </c>
      <c r="HP71" s="3">
        <f t="shared" si="4352"/>
        <v>29984.543094226661</v>
      </c>
      <c r="HQ71" s="3">
        <f t="shared" si="4352"/>
        <v>30584.233956111202</v>
      </c>
      <c r="HR71" s="3">
        <f t="shared" si="4352"/>
        <v>31195.918635233422</v>
      </c>
      <c r="HS71" s="3">
        <f t="shared" si="4352"/>
        <v>31819.837007938098</v>
      </c>
      <c r="HT71" s="3">
        <f t="shared" si="4352"/>
        <v>32456.233748096856</v>
      </c>
      <c r="HU71" s="3">
        <f t="shared" si="4352"/>
        <v>33105.358423058802</v>
      </c>
      <c r="HV71" s="3">
        <f t="shared" si="4352"/>
        <v>33767.465591519976</v>
      </c>
      <c r="HW71" s="3">
        <f t="shared" si="4352"/>
        <v>34442.814903350372</v>
      </c>
      <c r="HX71" s="3">
        <f t="shared" si="4352"/>
        <v>35131.671201417375</v>
      </c>
      <c r="HY71" s="3">
        <f t="shared" si="4352"/>
        <v>35834.304625445722</v>
      </c>
      <c r="HZ71" s="3">
        <f t="shared" si="4352"/>
        <v>36550.990717954643</v>
      </c>
      <c r="IA71" s="3">
        <f t="shared" si="4352"/>
        <v>37282.01053231374</v>
      </c>
      <c r="IB71" s="3">
        <f t="shared" si="4352"/>
        <v>38027.650742960017</v>
      </c>
      <c r="IC71" s="3">
        <f t="shared" si="4352"/>
        <v>38788.203757819218</v>
      </c>
      <c r="ID71" s="3">
        <f t="shared" si="4352"/>
        <v>39563.967832975592</v>
      </c>
      <c r="IE71" s="3">
        <f t="shared" si="4352"/>
        <v>40355.247189635105</v>
      </c>
      <c r="IF71" s="3">
        <f t="shared" si="4352"/>
        <v>41162.352133427812</v>
      </c>
      <c r="IG71" s="3">
        <f t="shared" si="4352"/>
        <v>41985.599176096366</v>
      </c>
      <c r="IH71" s="3">
        <f t="shared" si="4352"/>
        <v>42825.311159618293</v>
      </c>
      <c r="II71" s="3">
        <f t="shared" si="4352"/>
        <v>43681.817382810674</v>
      </c>
      <c r="IJ71" s="3">
        <f t="shared" si="4352"/>
        <v>44555.453730466877</v>
      </c>
      <c r="IK71" s="3">
        <f t="shared" si="4352"/>
        <v>45446.562805076224</v>
      </c>
      <c r="IL71" s="3">
        <f t="shared" si="4352"/>
        <v>46355.494061177749</v>
      </c>
      <c r="IM71" s="3">
        <f t="shared" si="4352"/>
        <v>47282.6039424013</v>
      </c>
      <c r="IN71" s="3">
        <f t="shared" si="4352"/>
        <v>48228.256021249326</v>
      </c>
      <c r="IO71" s="3">
        <f t="shared" si="4352"/>
        <v>49192.821141674322</v>
      </c>
      <c r="IP71" s="3">
        <f t="shared" si="4352"/>
        <v>50176.677564507801</v>
      </c>
      <c r="IQ71" s="3">
        <f t="shared" si="4352"/>
        <v>51180.21111579796</v>
      </c>
      <c r="IR71" s="3">
        <f t="shared" si="4352"/>
        <v>52203.81533811392</v>
      </c>
      <c r="IS71" s="3">
        <f t="shared" si="4352"/>
        <v>53247.891644876203</v>
      </c>
      <c r="IT71" s="3">
        <f t="shared" si="4352"/>
        <v>54312.849477773736</v>
      </c>
      <c r="IU71" s="3">
        <f t="shared" si="4352"/>
        <v>55399.106467329213</v>
      </c>
      <c r="IV71" s="3">
        <f t="shared" si="4352"/>
        <v>56507.088596675807</v>
      </c>
      <c r="IW71" s="3">
        <f t="shared" si="4352"/>
        <v>57637.230368609322</v>
      </c>
      <c r="IX71" s="3">
        <f t="shared" si="4352"/>
        <v>58789.974975981502</v>
      </c>
      <c r="IY71" s="3">
        <f t="shared" si="4352"/>
        <v>59965.774475501137</v>
      </c>
      <c r="IZ71" s="3">
        <f t="shared" si="4352"/>
        <v>61165.089965011182</v>
      </c>
      <c r="JA71" s="3">
        <f t="shared" si="4352"/>
        <v>62388.391764311396</v>
      </c>
      <c r="JB71" s="3">
        <f t="shared" si="4352"/>
        <v>63636.159599597624</v>
      </c>
      <c r="JC71" s="3">
        <f t="shared" si="4352"/>
        <v>64908.882791589553</v>
      </c>
      <c r="JD71" s="3">
        <f t="shared" si="4352"/>
        <v>66207.060447421347</v>
      </c>
      <c r="JE71" s="3">
        <f t="shared" si="4352"/>
        <v>67531.201656369798</v>
      </c>
      <c r="JF71" s="3">
        <f t="shared" si="4352"/>
        <v>68881.825689497186</v>
      </c>
      <c r="JG71" s="3">
        <f t="shared" si="4352"/>
        <v>70259.462203287141</v>
      </c>
      <c r="JH71" s="3">
        <f t="shared" si="4352"/>
        <v>71664.65144735288</v>
      </c>
      <c r="JI71" s="3">
        <f t="shared" si="4352"/>
        <v>73097.944476299934</v>
      </c>
      <c r="JJ71" s="3">
        <f t="shared" si="4352"/>
        <v>74559.903365825943</v>
      </c>
      <c r="JK71" s="3">
        <f t="shared" ref="JK71:LV71" si="4353">JK67-JK69</f>
        <v>76051.101433142452</v>
      </c>
      <c r="JL71" s="3">
        <f t="shared" si="4353"/>
        <v>77572.123461805299</v>
      </c>
      <c r="JM71" s="3">
        <f t="shared" si="4353"/>
        <v>79123.565931041405</v>
      </c>
      <c r="JN71" s="3">
        <f t="shared" si="4353"/>
        <v>80706.037249662229</v>
      </c>
      <c r="JO71" s="3">
        <f t="shared" si="4353"/>
        <v>82320.157994655485</v>
      </c>
      <c r="JP71" s="3">
        <f t="shared" si="4353"/>
        <v>83966.561154548588</v>
      </c>
      <c r="JQ71" s="3">
        <f t="shared" si="4353"/>
        <v>85645.892377639553</v>
      </c>
      <c r="JR71" s="3">
        <f t="shared" si="4353"/>
        <v>87358.810225192341</v>
      </c>
      <c r="JS71" s="3">
        <f t="shared" si="4353"/>
        <v>89105.98642969619</v>
      </c>
      <c r="JT71" s="3">
        <f t="shared" si="4353"/>
        <v>90888.106158290131</v>
      </c>
      <c r="JU71" s="3">
        <f t="shared" si="4353"/>
        <v>92705.868281455914</v>
      </c>
      <c r="JV71" s="3">
        <f t="shared" si="4353"/>
        <v>94559.98564708505</v>
      </c>
      <c r="JW71" s="3">
        <f t="shared" si="4353"/>
        <v>96451.185360026735</v>
      </c>
      <c r="JX71" s="3">
        <f t="shared" si="4353"/>
        <v>98380.209067227275</v>
      </c>
      <c r="JY71" s="3">
        <f t="shared" si="4353"/>
        <v>100347.81324857184</v>
      </c>
      <c r="JZ71" s="3">
        <f t="shared" si="4353"/>
        <v>102354.76951354329</v>
      </c>
      <c r="KA71" s="3">
        <f t="shared" si="4353"/>
        <v>104401.86490381414</v>
      </c>
      <c r="KB71" s="3">
        <f t="shared" si="4353"/>
        <v>106489.90220189045</v>
      </c>
      <c r="KC71" s="3">
        <f t="shared" si="4353"/>
        <v>108619.70024592825</v>
      </c>
      <c r="KD71" s="3">
        <f t="shared" si="4353"/>
        <v>110792.09425084683</v>
      </c>
      <c r="KE71" s="3">
        <f t="shared" si="4353"/>
        <v>113007.93613586374</v>
      </c>
      <c r="KF71" s="3">
        <f t="shared" si="4353"/>
        <v>115268.09485858103</v>
      </c>
      <c r="KG71" s="3">
        <f t="shared" si="4353"/>
        <v>117573.45675575262</v>
      </c>
      <c r="KH71" s="3">
        <f t="shared" si="4353"/>
        <v>119924.92589086771</v>
      </c>
      <c r="KI71" s="3">
        <f t="shared" si="4353"/>
        <v>122323.42440868507</v>
      </c>
      <c r="KJ71" s="3">
        <f t="shared" si="4353"/>
        <v>124769.89289685874</v>
      </c>
      <c r="KK71" s="3">
        <f t="shared" si="4353"/>
        <v>127265.29075479595</v>
      </c>
      <c r="KL71" s="3">
        <f t="shared" si="4353"/>
        <v>129810.59656989184</v>
      </c>
      <c r="KM71" s="3">
        <f t="shared" si="4353"/>
        <v>132406.80850128966</v>
      </c>
      <c r="KN71" s="3">
        <f t="shared" si="4353"/>
        <v>135054.94467131549</v>
      </c>
      <c r="KO71" s="3">
        <f t="shared" si="4353"/>
        <v>137756.04356474179</v>
      </c>
      <c r="KP71" s="3">
        <f t="shared" si="4353"/>
        <v>140511.16443603666</v>
      </c>
      <c r="KQ71" s="3">
        <f t="shared" si="4353"/>
        <v>143321.38772475734</v>
      </c>
      <c r="KR71" s="3">
        <f t="shared" si="4353"/>
        <v>146187.81547925252</v>
      </c>
      <c r="KS71" s="3">
        <f t="shared" si="4353"/>
        <v>149111.57178883761</v>
      </c>
      <c r="KT71" s="3">
        <f t="shared" si="4353"/>
        <v>152093.80322461433</v>
      </c>
      <c r="KU71" s="3">
        <f t="shared" si="4353"/>
        <v>155135.67928910666</v>
      </c>
      <c r="KV71" s="3">
        <f t="shared" si="4353"/>
        <v>158238.39287488876</v>
      </c>
      <c r="KW71" s="3">
        <f t="shared" si="4353"/>
        <v>161403.16073238658</v>
      </c>
      <c r="KX71" s="3">
        <f t="shared" si="4353"/>
        <v>164631.22394703428</v>
      </c>
      <c r="KY71" s="3">
        <f t="shared" si="4353"/>
        <v>167923.84842597498</v>
      </c>
      <c r="KZ71" s="3">
        <f t="shared" si="4353"/>
        <v>171282.32539449446</v>
      </c>
      <c r="LA71" s="3">
        <f t="shared" si="4353"/>
        <v>174707.97190238434</v>
      </c>
      <c r="LB71" s="3">
        <f t="shared" si="4353"/>
        <v>178202.13134043207</v>
      </c>
      <c r="LC71" s="3">
        <f t="shared" si="4353"/>
        <v>181766.17396724073</v>
      </c>
      <c r="LD71" s="3">
        <f t="shared" si="4353"/>
        <v>185401.49744658553</v>
      </c>
      <c r="LE71" s="3">
        <f t="shared" si="4353"/>
        <v>189109.52739551727</v>
      </c>
      <c r="LF71" s="3">
        <f t="shared" si="4353"/>
        <v>192891.71794342759</v>
      </c>
      <c r="LG71" s="3">
        <f t="shared" si="4353"/>
        <v>196749.55230229619</v>
      </c>
      <c r="LH71" s="3">
        <f t="shared" si="4353"/>
        <v>200684.54334834212</v>
      </c>
      <c r="LI71" s="3">
        <f t="shared" si="4353"/>
        <v>204698.23421530894</v>
      </c>
      <c r="LJ71" s="3">
        <f t="shared" si="4353"/>
        <v>208792.19889961512</v>
      </c>
      <c r="LK71" s="3">
        <f t="shared" si="4353"/>
        <v>212968.04287760746</v>
      </c>
      <c r="LL71" s="3">
        <f t="shared" si="4353"/>
        <v>217227.40373515961</v>
      </c>
      <c r="LM71" s="3">
        <f t="shared" si="4353"/>
        <v>221571.9518098628</v>
      </c>
      <c r="LN71" s="3">
        <f t="shared" si="4353"/>
        <v>226003.39084606007</v>
      </c>
      <c r="LO71" s="3">
        <f t="shared" si="4353"/>
        <v>230523.45866298123</v>
      </c>
      <c r="LP71" s="3">
        <f t="shared" si="4353"/>
        <v>235133.92783624085</v>
      </c>
      <c r="LQ71" s="3">
        <f t="shared" si="4353"/>
        <v>239836.60639296565</v>
      </c>
      <c r="LR71" s="3">
        <f t="shared" si="4353"/>
        <v>244633.33852082497</v>
      </c>
      <c r="LS71" s="3">
        <f t="shared" si="4353"/>
        <v>249526.00529124151</v>
      </c>
      <c r="LT71" s="3">
        <f t="shared" si="4353"/>
        <v>254516.52539706638</v>
      </c>
      <c r="LU71" s="3">
        <f t="shared" si="4353"/>
        <v>259606.85590500763</v>
      </c>
      <c r="LV71" s="3">
        <f t="shared" si="4353"/>
        <v>264798.99302310776</v>
      </c>
      <c r="LW71" s="3">
        <f t="shared" ref="LW71:NW71" si="4354">LW67-LW69</f>
        <v>270094.97288356989</v>
      </c>
      <c r="LX71" s="3">
        <f t="shared" si="4354"/>
        <v>275496.87234124134</v>
      </c>
      <c r="LY71" s="3">
        <f t="shared" si="4354"/>
        <v>281006.8097880662</v>
      </c>
      <c r="LZ71" s="3">
        <f t="shared" si="4354"/>
        <v>286626.94598382746</v>
      </c>
      <c r="MA71" s="3">
        <f t="shared" si="4354"/>
        <v>292359.48490350402</v>
      </c>
      <c r="MB71" s="3">
        <f t="shared" si="4354"/>
        <v>298206.6746015742</v>
      </c>
      <c r="MC71" s="3">
        <f t="shared" si="4354"/>
        <v>304170.80809360568</v>
      </c>
      <c r="MD71" s="3">
        <f t="shared" si="4354"/>
        <v>310254.22425547783</v>
      </c>
      <c r="ME71" s="3">
        <f t="shared" si="4354"/>
        <v>316459.30874058732</v>
      </c>
      <c r="MF71" s="3">
        <f t="shared" si="4354"/>
        <v>322788.49491539906</v>
      </c>
      <c r="MG71" s="3">
        <f t="shared" si="4354"/>
        <v>329244.26481370704</v>
      </c>
      <c r="MH71" s="3">
        <f t="shared" si="4354"/>
        <v>335829.15010998124</v>
      </c>
      <c r="MI71" s="3">
        <f t="shared" si="4354"/>
        <v>342545.73311218095</v>
      </c>
      <c r="MJ71" s="3">
        <f t="shared" si="4354"/>
        <v>349396.64777442452</v>
      </c>
      <c r="MK71" s="3">
        <f t="shared" si="4354"/>
        <v>356384.58072991302</v>
      </c>
      <c r="ML71" s="3">
        <f t="shared" si="4354"/>
        <v>363512.27234451135</v>
      </c>
      <c r="MM71" s="3">
        <f t="shared" si="4354"/>
        <v>370782.51779140148</v>
      </c>
      <c r="MN71" s="3">
        <f t="shared" si="4354"/>
        <v>378198.16814722953</v>
      </c>
      <c r="MO71" s="3">
        <f t="shared" si="4354"/>
        <v>385762.13151017419</v>
      </c>
      <c r="MP71" s="3">
        <f t="shared" si="4354"/>
        <v>393477.37414037762</v>
      </c>
      <c r="MQ71" s="3">
        <f t="shared" si="4354"/>
        <v>401346.92162318516</v>
      </c>
      <c r="MR71" s="3">
        <f t="shared" si="4354"/>
        <v>409373.86005564895</v>
      </c>
      <c r="MS71" s="3">
        <f t="shared" si="4354"/>
        <v>417561.33725676191</v>
      </c>
      <c r="MT71" s="3">
        <f t="shared" si="4354"/>
        <v>425912.56400189723</v>
      </c>
      <c r="MU71" s="3">
        <f t="shared" si="4354"/>
        <v>434430.81528193515</v>
      </c>
      <c r="MV71" s="3">
        <f t="shared" si="4354"/>
        <v>443119.43158757396</v>
      </c>
      <c r="MW71" s="3">
        <f t="shared" si="4354"/>
        <v>451981.82021932537</v>
      </c>
      <c r="MX71" s="3">
        <f t="shared" si="4354"/>
        <v>461021.45662371197</v>
      </c>
      <c r="MY71" s="3">
        <f t="shared" si="4354"/>
        <v>470241.88575618609</v>
      </c>
      <c r="MZ71" s="3">
        <f t="shared" si="4354"/>
        <v>479646.72347130976</v>
      </c>
      <c r="NA71" s="3">
        <f t="shared" si="4354"/>
        <v>489239.65794073604</v>
      </c>
      <c r="NB71" s="3">
        <f t="shared" si="4354"/>
        <v>499024.45109955082</v>
      </c>
      <c r="NC71" s="3">
        <f t="shared" si="4354"/>
        <v>509004.94012154173</v>
      </c>
      <c r="ND71" s="3">
        <f t="shared" si="4354"/>
        <v>519185.03892397264</v>
      </c>
      <c r="NE71" s="3">
        <f t="shared" si="4354"/>
        <v>529568.73970245209</v>
      </c>
      <c r="NF71" s="3">
        <f t="shared" si="4354"/>
        <v>540160.11449650116</v>
      </c>
      <c r="NG71" s="3">
        <f t="shared" si="4354"/>
        <v>550963.31678643136</v>
      </c>
      <c r="NH71" s="3">
        <f t="shared" si="4354"/>
        <v>561982.58312216005</v>
      </c>
      <c r="NI71" s="3">
        <f t="shared" si="4354"/>
        <v>573222.23478460312</v>
      </c>
      <c r="NJ71" s="3">
        <f t="shared" si="4354"/>
        <v>584686.67948029528</v>
      </c>
      <c r="NK71" s="3">
        <f t="shared" si="4354"/>
        <v>596380.41306990106</v>
      </c>
      <c r="NL71" s="3">
        <f t="shared" si="4354"/>
        <v>608308.0213312991</v>
      </c>
      <c r="NM71" s="3">
        <f t="shared" si="4354"/>
        <v>620474.18175792508</v>
      </c>
      <c r="NN71" s="3">
        <f t="shared" si="4354"/>
        <v>632883.66539308371</v>
      </c>
      <c r="NO71" s="3">
        <f t="shared" si="4354"/>
        <v>645541.33870094526</v>
      </c>
      <c r="NP71" s="3">
        <f t="shared" si="4354"/>
        <v>658452.16547496419</v>
      </c>
      <c r="NQ71" s="3">
        <f t="shared" si="4354"/>
        <v>671621.20878446347</v>
      </c>
      <c r="NR71" s="3">
        <f t="shared" si="4354"/>
        <v>685053.63296015281</v>
      </c>
      <c r="NS71" s="3">
        <f t="shared" si="4354"/>
        <v>698754.7056193559</v>
      </c>
      <c r="NT71" s="3">
        <f t="shared" si="4354"/>
        <v>712729.79973174306</v>
      </c>
      <c r="NU71" s="3">
        <f t="shared" si="4354"/>
        <v>726984.39572637773</v>
      </c>
      <c r="NV71" s="3">
        <f t="shared" si="4354"/>
        <v>741524.08364090545</v>
      </c>
      <c r="NW71" s="3">
        <f t="shared" si="4354"/>
        <v>756354.56531372364</v>
      </c>
      <c r="NX71" s="3">
        <f t="shared" ref="NX71:QI71" si="4355">NX67-NX69</f>
        <v>771481.65661999804</v>
      </c>
      <c r="NY71" s="3">
        <f t="shared" si="4355"/>
        <v>786911.28975239804</v>
      </c>
      <c r="NZ71" s="3">
        <f t="shared" si="4355"/>
        <v>802649.51554744598</v>
      </c>
      <c r="OA71" s="3">
        <f t="shared" si="4355"/>
        <v>818702.50585839502</v>
      </c>
      <c r="OB71" s="3">
        <f t="shared" si="4355"/>
        <v>835076.55597556278</v>
      </c>
      <c r="OC71" s="3">
        <f t="shared" si="4355"/>
        <v>851778.08709507412</v>
      </c>
      <c r="OD71" s="3">
        <f t="shared" si="4355"/>
        <v>868813.64883697568</v>
      </c>
      <c r="OE71" s="3">
        <f t="shared" si="4355"/>
        <v>886189.92181371502</v>
      </c>
      <c r="OF71" s="3">
        <f t="shared" si="4355"/>
        <v>903913.72024998954</v>
      </c>
      <c r="OG71" s="3">
        <f t="shared" si="4355"/>
        <v>921991.99465498934</v>
      </c>
      <c r="OH71" s="3">
        <f t="shared" si="4355"/>
        <v>940431.83454808895</v>
      </c>
      <c r="OI71" s="3">
        <f t="shared" si="4355"/>
        <v>959240.47123905085</v>
      </c>
      <c r="OJ71" s="3">
        <f t="shared" si="4355"/>
        <v>978425.28066383209</v>
      </c>
      <c r="OK71" s="3">
        <f t="shared" si="4355"/>
        <v>997993.78627710883</v>
      </c>
      <c r="OL71" s="3">
        <f t="shared" si="4355"/>
        <v>1017953.6620026508</v>
      </c>
      <c r="OM71" s="3">
        <f t="shared" si="4355"/>
        <v>1038312.7352427039</v>
      </c>
      <c r="ON71" s="3">
        <f t="shared" si="4355"/>
        <v>1059078.9899475581</v>
      </c>
      <c r="OO71" s="3">
        <f t="shared" si="4355"/>
        <v>1080260.5697465092</v>
      </c>
      <c r="OP71" s="3">
        <f t="shared" si="4355"/>
        <v>1101865.7811414395</v>
      </c>
      <c r="OQ71" s="3">
        <f t="shared" si="4355"/>
        <v>1123903.0967642684</v>
      </c>
      <c r="OR71" s="3">
        <f t="shared" si="4355"/>
        <v>1146381.1586995539</v>
      </c>
      <c r="OS71" s="3">
        <f t="shared" si="4355"/>
        <v>1169308.7818735449</v>
      </c>
      <c r="OT71" s="3">
        <f t="shared" si="4355"/>
        <v>1192694.9575110159</v>
      </c>
      <c r="OU71" s="3">
        <f t="shared" si="4355"/>
        <v>1216548.8566612361</v>
      </c>
      <c r="OV71" s="3">
        <f t="shared" si="4355"/>
        <v>1240879.8337944611</v>
      </c>
      <c r="OW71" s="3">
        <f t="shared" si="4355"/>
        <v>1265697.4304703502</v>
      </c>
      <c r="OX71" s="3">
        <f t="shared" si="4355"/>
        <v>1291011.379079757</v>
      </c>
      <c r="OY71" s="3">
        <f t="shared" si="4355"/>
        <v>1316831.6066613526</v>
      </c>
      <c r="OZ71" s="3">
        <f t="shared" si="4355"/>
        <v>1343168.2387945796</v>
      </c>
      <c r="PA71" s="3">
        <f t="shared" si="4355"/>
        <v>1370031.6035704711</v>
      </c>
      <c r="PB71" s="3">
        <f t="shared" si="4355"/>
        <v>1397432.2356418804</v>
      </c>
      <c r="PC71" s="3">
        <f t="shared" si="4355"/>
        <v>1425380.8803547181</v>
      </c>
      <c r="PD71" s="3">
        <f t="shared" si="4355"/>
        <v>1453888.4979618124</v>
      </c>
      <c r="PE71" s="3">
        <f t="shared" si="4355"/>
        <v>1482966.2679210484</v>
      </c>
      <c r="PF71" s="3">
        <f t="shared" si="4355"/>
        <v>1512625.5932794695</v>
      </c>
      <c r="PG71" s="3">
        <f t="shared" si="4355"/>
        <v>1542878.1051450588</v>
      </c>
      <c r="PH71" s="3">
        <f t="shared" si="4355"/>
        <v>1573735.6672479601</v>
      </c>
      <c r="PI71" s="3">
        <f t="shared" si="4355"/>
        <v>1605210.3805929192</v>
      </c>
      <c r="PJ71" s="3">
        <f t="shared" si="4355"/>
        <v>1637314.588204778</v>
      </c>
      <c r="PK71" s="3">
        <f t="shared" si="4355"/>
        <v>1670060.8799688737</v>
      </c>
      <c r="PL71" s="3">
        <f t="shared" si="4355"/>
        <v>1703462.0975682507</v>
      </c>
      <c r="PM71" s="3">
        <f t="shared" si="4355"/>
        <v>1737531.3395196158</v>
      </c>
      <c r="PN71" s="3">
        <f t="shared" si="4355"/>
        <v>1772281.9663100084</v>
      </c>
      <c r="PO71" s="3">
        <f t="shared" si="4355"/>
        <v>1807727.6056362088</v>
      </c>
      <c r="PP71" s="3">
        <f t="shared" si="4355"/>
        <v>1843882.157748933</v>
      </c>
      <c r="PQ71" s="3">
        <f t="shared" si="4355"/>
        <v>1880759.8009039112</v>
      </c>
      <c r="PR71" s="3">
        <f t="shared" si="4355"/>
        <v>1918374.9969219896</v>
      </c>
      <c r="PS71" s="3">
        <f t="shared" si="4355"/>
        <v>1956742.4968604296</v>
      </c>
      <c r="PT71" s="3">
        <f t="shared" si="4355"/>
        <v>1995877.3467976386</v>
      </c>
      <c r="PU71" s="3">
        <f t="shared" si="4355"/>
        <v>2035794.8937335913</v>
      </c>
      <c r="PV71" s="3">
        <f t="shared" si="4355"/>
        <v>2076510.7916082633</v>
      </c>
      <c r="PW71" s="3">
        <f t="shared" si="4355"/>
        <v>2118041.0074404282</v>
      </c>
      <c r="PX71" s="3">
        <f t="shared" si="4355"/>
        <v>2160401.8275892371</v>
      </c>
      <c r="PY71" s="3">
        <f t="shared" si="4355"/>
        <v>2203609.8641410219</v>
      </c>
      <c r="PZ71" s="3">
        <f t="shared" si="4355"/>
        <v>2247682.0614238423</v>
      </c>
      <c r="QA71" s="3">
        <f t="shared" si="4355"/>
        <v>2292635.7026523189</v>
      </c>
      <c r="QB71" s="3">
        <f t="shared" si="4355"/>
        <v>2338488.4167053653</v>
      </c>
      <c r="QC71" s="3">
        <f t="shared" si="4355"/>
        <v>2385258.1850394732</v>
      </c>
      <c r="QD71" s="3">
        <f t="shared" si="4355"/>
        <v>2432963.3487402629</v>
      </c>
      <c r="QE71" s="3">
        <f t="shared" si="4355"/>
        <v>2481622.6157150678</v>
      </c>
      <c r="QF71" s="3">
        <f t="shared" si="4355"/>
        <v>2531255.0680293692</v>
      </c>
      <c r="QG71" s="3">
        <f t="shared" si="4355"/>
        <v>2581880.1693899571</v>
      </c>
      <c r="QH71" s="3">
        <f t="shared" si="4355"/>
        <v>2633517.7727777562</v>
      </c>
      <c r="QI71" s="3">
        <f t="shared" si="4355"/>
        <v>2686188.1282333112</v>
      </c>
      <c r="QJ71" s="3">
        <f t="shared" ref="QJ71:RB71" si="4356">QJ67-QJ69</f>
        <v>2739911.8907979773</v>
      </c>
      <c r="QK71" s="3">
        <f t="shared" si="4356"/>
        <v>2794710.1286139367</v>
      </c>
      <c r="QL71" s="3">
        <f t="shared" si="4356"/>
        <v>2850604.3311862154</v>
      </c>
      <c r="QM71" s="3">
        <f t="shared" si="4356"/>
        <v>2907616.4178099395</v>
      </c>
      <c r="QN71" s="3">
        <f t="shared" si="4356"/>
        <v>2965768.7461661384</v>
      </c>
      <c r="QO71" s="3">
        <f t="shared" si="4356"/>
        <v>3025084.1210894613</v>
      </c>
      <c r="QP71" s="3">
        <f t="shared" si="4356"/>
        <v>3085585.8035112508</v>
      </c>
      <c r="QQ71" s="3">
        <f t="shared" si="4356"/>
        <v>3147297.5195814762</v>
      </c>
      <c r="QR71" s="3">
        <f t="shared" si="4356"/>
        <v>3210243.4699731055</v>
      </c>
      <c r="QS71" s="3">
        <f t="shared" si="4356"/>
        <v>3274448.3393725678</v>
      </c>
      <c r="QT71" s="3">
        <f t="shared" si="4356"/>
        <v>3339937.3061600197</v>
      </c>
      <c r="QU71" s="3">
        <f t="shared" si="4356"/>
        <v>3406736.05228322</v>
      </c>
      <c r="QV71" s="3">
        <f t="shared" si="4356"/>
        <v>3474870.7733288845</v>
      </c>
      <c r="QW71" s="3">
        <f t="shared" si="4356"/>
        <v>3544368.1887954623</v>
      </c>
      <c r="QX71" s="3">
        <f t="shared" si="4356"/>
        <v>3615255.5525713712</v>
      </c>
      <c r="QY71" s="3">
        <f t="shared" si="4356"/>
        <v>3687560.6636227993</v>
      </c>
      <c r="QZ71" s="3">
        <f t="shared" si="4356"/>
        <v>3761311.8768952545</v>
      </c>
      <c r="RA71" s="3">
        <f t="shared" si="4356"/>
        <v>3836538.1144331591</v>
      </c>
      <c r="RB71" s="3">
        <f t="shared" si="4356"/>
        <v>3913268.8767218236</v>
      </c>
      <c r="RC71" s="3">
        <f t="shared" ref="RC71:TG71" si="4357">RC67-RC69</f>
        <v>3991534.2542562606</v>
      </c>
      <c r="RD71" s="3">
        <f t="shared" si="4357"/>
        <v>4071364.9393413858</v>
      </c>
      <c r="RE71" s="3">
        <f t="shared" si="4357"/>
        <v>4152792.2381282123</v>
      </c>
      <c r="RF71" s="3">
        <f t="shared" si="4357"/>
        <v>4235848.0828907769</v>
      </c>
      <c r="RG71" s="3">
        <f t="shared" si="4357"/>
        <v>4320565.0445485925</v>
      </c>
      <c r="RH71" s="3">
        <f t="shared" si="4357"/>
        <v>4406976.3454395654</v>
      </c>
      <c r="RI71" s="3">
        <f t="shared" si="4357"/>
        <v>4495115.8723483561</v>
      </c>
      <c r="RJ71" s="3">
        <f t="shared" si="4357"/>
        <v>4585018.1897953227</v>
      </c>
      <c r="RK71" s="3">
        <f t="shared" si="4357"/>
        <v>4676718.553591229</v>
      </c>
      <c r="RL71" s="3">
        <f t="shared" si="4357"/>
        <v>4770252.9246630538</v>
      </c>
      <c r="RM71" s="3">
        <f t="shared" si="4357"/>
        <v>4865657.9831563141</v>
      </c>
      <c r="RN71" s="3">
        <f t="shared" si="4357"/>
        <v>4962971.1428194409</v>
      </c>
      <c r="RO71" s="3">
        <f t="shared" si="4357"/>
        <v>5062230.5656758295</v>
      </c>
      <c r="RP71" s="3">
        <f t="shared" si="4357"/>
        <v>5163475.1769893467</v>
      </c>
      <c r="RQ71" s="3">
        <f t="shared" si="4357"/>
        <v>5266744.6805291343</v>
      </c>
      <c r="RR71" s="3">
        <f t="shared" si="4357"/>
        <v>5372079.574139717</v>
      </c>
      <c r="RS71" s="3">
        <f t="shared" si="4357"/>
        <v>5479521.1656225109</v>
      </c>
      <c r="RT71" s="3">
        <f t="shared" si="4357"/>
        <v>5589111.5889349617</v>
      </c>
      <c r="RU71" s="3">
        <f t="shared" si="4357"/>
        <v>5700893.8207136597</v>
      </c>
      <c r="RV71" s="3">
        <f t="shared" si="4357"/>
        <v>5814911.6971279336</v>
      </c>
      <c r="RW71" s="3">
        <f t="shared" si="4357"/>
        <v>5931209.9310704917</v>
      </c>
      <c r="RX71" s="3">
        <f t="shared" si="4357"/>
        <v>6049834.1296919025</v>
      </c>
      <c r="RY71" s="3">
        <f t="shared" si="4357"/>
        <v>6170830.8122857409</v>
      </c>
      <c r="RZ71" s="3">
        <f t="shared" si="4357"/>
        <v>6294247.4285314549</v>
      </c>
      <c r="SA71" s="3">
        <f t="shared" si="4357"/>
        <v>6420132.3771020835</v>
      </c>
      <c r="SB71" s="3">
        <f t="shared" si="4357"/>
        <v>6548535.0246441262</v>
      </c>
      <c r="SC71" s="3">
        <f t="shared" si="4357"/>
        <v>6679505.7251370074</v>
      </c>
      <c r="SD71" s="3">
        <f t="shared" si="4357"/>
        <v>6813095.8396397494</v>
      </c>
      <c r="SE71" s="3">
        <f t="shared" si="4357"/>
        <v>6949357.7564325444</v>
      </c>
      <c r="SF71" s="3">
        <f t="shared" si="4357"/>
        <v>7088344.9115611948</v>
      </c>
      <c r="SG71" s="3">
        <f t="shared" si="4357"/>
        <v>7230111.8097924199</v>
      </c>
      <c r="SH71" s="3">
        <f t="shared" si="4357"/>
        <v>7374714.0459882673</v>
      </c>
      <c r="SI71" s="3">
        <f t="shared" si="4357"/>
        <v>7522208.3269080315</v>
      </c>
      <c r="SJ71" s="3">
        <f t="shared" si="4357"/>
        <v>7672652.4934461955</v>
      </c>
      <c r="SK71" s="3">
        <f t="shared" si="4357"/>
        <v>7826105.5433151182</v>
      </c>
      <c r="SL71" s="3">
        <f t="shared" si="4357"/>
        <v>7982627.6541814189</v>
      </c>
      <c r="SM71" s="3">
        <f t="shared" si="4357"/>
        <v>8142280.2072650474</v>
      </c>
      <c r="SN71" s="3">
        <f t="shared" si="4357"/>
        <v>8305125.811410347</v>
      </c>
      <c r="SO71" s="3">
        <f t="shared" si="4357"/>
        <v>8471228.3276385553</v>
      </c>
      <c r="SP71" s="3">
        <f t="shared" si="4357"/>
        <v>8640652.8941913266</v>
      </c>
      <c r="SQ71" s="3">
        <f t="shared" si="4357"/>
        <v>8813465.9520751536</v>
      </c>
      <c r="SR71" s="3">
        <f t="shared" si="4357"/>
        <v>8989735.2711166572</v>
      </c>
      <c r="SS71" s="3">
        <f t="shared" si="4357"/>
        <v>9169529.9765389916</v>
      </c>
      <c r="ST71" s="3">
        <f t="shared" si="4357"/>
        <v>9352920.5760697704</v>
      </c>
      <c r="SU71" s="3">
        <f t="shared" si="4357"/>
        <v>9539978.9875911679</v>
      </c>
      <c r="SV71" s="3">
        <f t="shared" si="4357"/>
        <v>9730778.5673429929</v>
      </c>
      <c r="SW71" s="3">
        <f t="shared" si="4357"/>
        <v>9925394.1386898514</v>
      </c>
      <c r="SX71" s="3">
        <f t="shared" si="4357"/>
        <v>10123902.021463647</v>
      </c>
      <c r="SY71" s="3">
        <f t="shared" si="4357"/>
        <v>10326380.061892923</v>
      </c>
      <c r="SZ71" s="3">
        <f t="shared" si="4357"/>
        <v>10532907.663130781</v>
      </c>
      <c r="TA71" s="3">
        <f t="shared" si="4357"/>
        <v>10743565.816393396</v>
      </c>
      <c r="TB71" s="3">
        <f t="shared" si="4357"/>
        <v>10958437.132721264</v>
      </c>
      <c r="TC71" s="3">
        <f t="shared" si="4357"/>
        <v>11177605.875375688</v>
      </c>
      <c r="TD71" s="3">
        <f t="shared" si="4357"/>
        <v>11401157.992883202</v>
      </c>
      <c r="TE71" s="3">
        <f t="shared" si="4357"/>
        <v>11629181.152740866</v>
      </c>
      <c r="TF71" s="3">
        <f t="shared" si="4357"/>
        <v>11861764.775795683</v>
      </c>
      <c r="TG71" s="3">
        <f t="shared" si="4357"/>
        <v>12099000.071311599</v>
      </c>
    </row>
    <row r="72" spans="1:527" s="5" customFormat="1" ht="13.5" x14ac:dyDescent="0.7">
      <c r="A72" s="13" t="s">
        <v>9</v>
      </c>
      <c r="F72" s="33">
        <f>F71/F$67</f>
        <v>0.44444444444444442</v>
      </c>
      <c r="G72" s="33">
        <f>G71/G$67</f>
        <v>0.44444444444444442</v>
      </c>
      <c r="H72" s="33">
        <f t="shared" ref="H72:I72" si="4358">H71/H$67</f>
        <v>0.44444444444444448</v>
      </c>
      <c r="I72" s="33">
        <f t="shared" si="4358"/>
        <v>0.44444444444444442</v>
      </c>
      <c r="J72" s="33">
        <f t="shared" ref="J72" si="4359">J71/J$67</f>
        <v>0.44444444444444448</v>
      </c>
      <c r="K72" s="33">
        <f t="shared" ref="K72" si="4360">K71/K$67</f>
        <v>0.44444444444444448</v>
      </c>
      <c r="L72" s="33">
        <f t="shared" ref="L72" si="4361">L71/L$67</f>
        <v>0.44444444444444442</v>
      </c>
      <c r="M72" s="33">
        <f t="shared" ref="M72" si="4362">M71/M$67</f>
        <v>0.44444444444444453</v>
      </c>
      <c r="N72" s="33">
        <f t="shared" ref="N72" si="4363">N71/N$67</f>
        <v>0.44444444444444442</v>
      </c>
      <c r="O72" s="33">
        <f t="shared" ref="O72" si="4364">O71/O$67</f>
        <v>0.44444444444444448</v>
      </c>
      <c r="P72" s="33">
        <f t="shared" ref="P72" si="4365">P71/P$67</f>
        <v>0.44444444444444442</v>
      </c>
      <c r="Q72" s="33">
        <f t="shared" ref="Q72" si="4366">Q71/Q$67</f>
        <v>0.44444444444444448</v>
      </c>
      <c r="R72" s="33">
        <f t="shared" ref="R72" si="4367">R71/R$67</f>
        <v>0.44444444444444442</v>
      </c>
      <c r="S72" s="33">
        <f t="shared" ref="S72" si="4368">S71/S$67</f>
        <v>0.44444444444444448</v>
      </c>
      <c r="T72" s="33">
        <f t="shared" ref="T72" si="4369">T71/T$67</f>
        <v>0.44444444444444442</v>
      </c>
      <c r="U72" s="33">
        <f t="shared" ref="U72" si="4370">U71/U$67</f>
        <v>0.44444444444444442</v>
      </c>
      <c r="V72" s="33">
        <f t="shared" ref="V72" si="4371">V71/V$67</f>
        <v>0.44444444444444448</v>
      </c>
      <c r="W72" s="33">
        <f t="shared" ref="W72" si="4372">W71/W$67</f>
        <v>0.44444444444444442</v>
      </c>
      <c r="X72" s="33">
        <f t="shared" ref="X72" si="4373">X71/X$67</f>
        <v>0.44444444444444442</v>
      </c>
      <c r="Y72" s="33">
        <f t="shared" ref="Y72" si="4374">Y71/Y$67</f>
        <v>0.44444444444444448</v>
      </c>
      <c r="Z72" s="33">
        <f t="shared" ref="Z72" si="4375">Z71/Z$67</f>
        <v>0.44444444444444442</v>
      </c>
      <c r="AA72" s="33">
        <f t="shared" ref="AA72" si="4376">AA71/AA$67</f>
        <v>0.44444444444444448</v>
      </c>
      <c r="AB72" s="33">
        <f t="shared" ref="AB72" si="4377">AB71/AB$67</f>
        <v>0.44444444444444448</v>
      </c>
      <c r="AC72" s="33">
        <f t="shared" ref="AC72" si="4378">AC71/AC$67</f>
        <v>0.44444444444444448</v>
      </c>
      <c r="AD72" s="33">
        <f t="shared" ref="AD72" si="4379">AD71/AD$67</f>
        <v>0.44444444444444448</v>
      </c>
      <c r="AE72" s="33">
        <f t="shared" ref="AE72" si="4380">AE71/AE$67</f>
        <v>0.44444444444444442</v>
      </c>
      <c r="AF72" s="33">
        <f t="shared" ref="AF72" si="4381">AF71/AF$67</f>
        <v>0.44444444444444448</v>
      </c>
      <c r="AG72" s="33">
        <f t="shared" ref="AG72" si="4382">AG71/AG$67</f>
        <v>0.44444444444444448</v>
      </c>
      <c r="AH72" s="33">
        <f t="shared" ref="AH72" si="4383">AH71/AH$67</f>
        <v>0.44444444444444448</v>
      </c>
      <c r="AI72" s="33">
        <f t="shared" ref="AI72" si="4384">AI71/AI$67</f>
        <v>0.44444444444444448</v>
      </c>
      <c r="AJ72" s="33">
        <f t="shared" ref="AJ72" si="4385">AJ71/AJ$67</f>
        <v>0.44444444444444448</v>
      </c>
      <c r="AK72" s="33">
        <f t="shared" ref="AK72" si="4386">AK71/AK$67</f>
        <v>0.44444444444444448</v>
      </c>
      <c r="AL72" s="33">
        <f t="shared" ref="AL72" si="4387">AL71/AL$67</f>
        <v>0.44444444444444448</v>
      </c>
      <c r="AM72" s="33">
        <f t="shared" ref="AM72" si="4388">AM71/AM$67</f>
        <v>0.44444444444444442</v>
      </c>
      <c r="AN72" s="33">
        <f t="shared" ref="AN72" si="4389">AN71/AN$67</f>
        <v>0.44444444444444448</v>
      </c>
      <c r="AO72" s="33">
        <f t="shared" ref="AO72" si="4390">AO71/AO$67</f>
        <v>0.44444444444444448</v>
      </c>
      <c r="AP72" s="33">
        <f t="shared" ref="AP72" si="4391">AP71/AP$67</f>
        <v>0.44444444444444448</v>
      </c>
      <c r="AQ72" s="33">
        <f t="shared" ref="AQ72" si="4392">AQ71/AQ$67</f>
        <v>0.44444444444444448</v>
      </c>
      <c r="AR72" s="33">
        <f t="shared" ref="AR72" si="4393">AR71/AR$67</f>
        <v>0.44444444444444442</v>
      </c>
      <c r="AS72" s="33">
        <f t="shared" ref="AS72" si="4394">AS71/AS$67</f>
        <v>0.44444444444444442</v>
      </c>
      <c r="AT72" s="33">
        <f t="shared" ref="AT72" si="4395">AT71/AT$67</f>
        <v>0.44444444444444442</v>
      </c>
      <c r="AU72" s="33">
        <f t="shared" ref="AU72" si="4396">AU71/AU$67</f>
        <v>0.44444444444444442</v>
      </c>
      <c r="AV72" s="33">
        <f t="shared" ref="AV72" si="4397">AV71/AV$67</f>
        <v>0.44444444444444442</v>
      </c>
      <c r="AW72" s="33">
        <f t="shared" ref="AW72" si="4398">AW71/AW$67</f>
        <v>0.44444444444444442</v>
      </c>
      <c r="AX72" s="33">
        <f t="shared" ref="AX72" si="4399">AX71/AX$67</f>
        <v>0.44444444444444453</v>
      </c>
      <c r="AY72" s="33">
        <f t="shared" ref="AY72" si="4400">AY71/AY$67</f>
        <v>0.44444444444444442</v>
      </c>
      <c r="AZ72" s="33">
        <f t="shared" ref="AZ72" si="4401">AZ71/AZ$67</f>
        <v>0.44444444444444442</v>
      </c>
      <c r="BA72" s="33">
        <f t="shared" ref="BA72" si="4402">BA71/BA$67</f>
        <v>0.44444444444444442</v>
      </c>
      <c r="BB72" s="33">
        <f t="shared" ref="BB72" si="4403">BB71/BB$67</f>
        <v>0.44444444444444453</v>
      </c>
      <c r="BC72" s="33">
        <f t="shared" ref="BC72" si="4404">BC71/BC$67</f>
        <v>0.44444444444444442</v>
      </c>
      <c r="BD72" s="33">
        <f t="shared" ref="BD72:BR72" si="4405">BD71/BD$67</f>
        <v>0.44444444444444442</v>
      </c>
      <c r="BE72" s="33">
        <f t="shared" si="4405"/>
        <v>0.44444444444444448</v>
      </c>
      <c r="BF72" s="33">
        <f t="shared" si="4405"/>
        <v>0.44444444444444453</v>
      </c>
      <c r="BG72" s="33">
        <f t="shared" si="4405"/>
        <v>0.44444444444444448</v>
      </c>
      <c r="BH72" s="33">
        <f t="shared" si="4405"/>
        <v>0.44444444444444442</v>
      </c>
      <c r="BI72" s="33">
        <f t="shared" si="4405"/>
        <v>0.44444444444444448</v>
      </c>
      <c r="BJ72" s="33">
        <f t="shared" si="4405"/>
        <v>0.44444444444444448</v>
      </c>
      <c r="BK72" s="33">
        <f t="shared" si="4405"/>
        <v>0.44444444444444442</v>
      </c>
      <c r="BL72" s="33">
        <f t="shared" si="4405"/>
        <v>0.44444444444444448</v>
      </c>
      <c r="BM72" s="33">
        <f t="shared" si="4405"/>
        <v>0.44444444444444442</v>
      </c>
      <c r="BN72" s="33">
        <f t="shared" si="4405"/>
        <v>0.44444444444444442</v>
      </c>
      <c r="BO72" s="33">
        <f t="shared" si="4405"/>
        <v>0.44444444444444448</v>
      </c>
      <c r="BP72" s="33">
        <f t="shared" si="4405"/>
        <v>0.44444444444444448</v>
      </c>
      <c r="BQ72" s="33">
        <f t="shared" si="4405"/>
        <v>0.44444444444444448</v>
      </c>
      <c r="BR72" s="33">
        <f t="shared" si="4405"/>
        <v>0.44444444444444448</v>
      </c>
      <c r="BS72" s="33">
        <f t="shared" ref="BS72:ED72" si="4406">BS71/BS$67</f>
        <v>0.44444444444444448</v>
      </c>
      <c r="BT72" s="33">
        <f t="shared" si="4406"/>
        <v>0.44444444444444442</v>
      </c>
      <c r="BU72" s="33">
        <f t="shared" si="4406"/>
        <v>0.44444444444444448</v>
      </c>
      <c r="BV72" s="33">
        <f t="shared" si="4406"/>
        <v>0.44444444444444448</v>
      </c>
      <c r="BW72" s="33">
        <f t="shared" si="4406"/>
        <v>0.44444444444444442</v>
      </c>
      <c r="BX72" s="33">
        <f t="shared" si="4406"/>
        <v>0.44444444444444442</v>
      </c>
      <c r="BY72" s="33">
        <f t="shared" si="4406"/>
        <v>0.44444444444444442</v>
      </c>
      <c r="BZ72" s="33">
        <f t="shared" si="4406"/>
        <v>0.44444444444444442</v>
      </c>
      <c r="CA72" s="33">
        <f t="shared" si="4406"/>
        <v>0.44444444444444448</v>
      </c>
      <c r="CB72" s="33">
        <f t="shared" si="4406"/>
        <v>0.44444444444444442</v>
      </c>
      <c r="CC72" s="33">
        <f t="shared" si="4406"/>
        <v>0.44444444444444442</v>
      </c>
      <c r="CD72" s="33">
        <f t="shared" si="4406"/>
        <v>0.44444444444444448</v>
      </c>
      <c r="CE72" s="33">
        <f t="shared" si="4406"/>
        <v>0.44444444444444442</v>
      </c>
      <c r="CF72" s="33">
        <f t="shared" si="4406"/>
        <v>0.44444444444444442</v>
      </c>
      <c r="CG72" s="33">
        <f t="shared" si="4406"/>
        <v>0.44444444444444442</v>
      </c>
      <c r="CH72" s="33">
        <f t="shared" si="4406"/>
        <v>0.44444444444444442</v>
      </c>
      <c r="CI72" s="33">
        <f t="shared" si="4406"/>
        <v>0.44444444444444448</v>
      </c>
      <c r="CJ72" s="33">
        <f t="shared" si="4406"/>
        <v>0.44444444444444442</v>
      </c>
      <c r="CK72" s="33">
        <f t="shared" si="4406"/>
        <v>0.44444444444444448</v>
      </c>
      <c r="CL72" s="33">
        <f t="shared" si="4406"/>
        <v>0.44444444444444448</v>
      </c>
      <c r="CM72" s="33">
        <f t="shared" si="4406"/>
        <v>0.44444444444444442</v>
      </c>
      <c r="CN72" s="33">
        <f t="shared" si="4406"/>
        <v>0.44444444444444448</v>
      </c>
      <c r="CO72" s="33">
        <f t="shared" si="4406"/>
        <v>0.44444444444444442</v>
      </c>
      <c r="CP72" s="33">
        <f t="shared" si="4406"/>
        <v>0.44444444444444448</v>
      </c>
      <c r="CQ72" s="33">
        <f t="shared" si="4406"/>
        <v>0.44444444444444448</v>
      </c>
      <c r="CR72" s="33">
        <f t="shared" si="4406"/>
        <v>0.44444444444444448</v>
      </c>
      <c r="CS72" s="33">
        <f t="shared" si="4406"/>
        <v>0.44444444444444448</v>
      </c>
      <c r="CT72" s="33">
        <f t="shared" si="4406"/>
        <v>0.44444444444444448</v>
      </c>
      <c r="CU72" s="33">
        <f t="shared" si="4406"/>
        <v>0.44444444444444448</v>
      </c>
      <c r="CV72" s="33">
        <f t="shared" si="4406"/>
        <v>0.44444444444444442</v>
      </c>
      <c r="CW72" s="33">
        <f t="shared" si="4406"/>
        <v>0.44444444444444448</v>
      </c>
      <c r="CX72" s="33">
        <f t="shared" si="4406"/>
        <v>0.44444444444444448</v>
      </c>
      <c r="CY72" s="33">
        <f t="shared" si="4406"/>
        <v>0.44444444444444448</v>
      </c>
      <c r="CZ72" s="33">
        <f t="shared" si="4406"/>
        <v>0.44444444444444448</v>
      </c>
      <c r="DA72" s="33">
        <f t="shared" si="4406"/>
        <v>0.44444444444444448</v>
      </c>
      <c r="DB72" s="33">
        <f t="shared" si="4406"/>
        <v>0.44444444444444448</v>
      </c>
      <c r="DC72" s="33">
        <f t="shared" si="4406"/>
        <v>0.44444444444444448</v>
      </c>
      <c r="DD72" s="33">
        <f t="shared" si="4406"/>
        <v>0.44444444444444442</v>
      </c>
      <c r="DE72" s="33">
        <f t="shared" si="4406"/>
        <v>0.44444444444444448</v>
      </c>
      <c r="DF72" s="33">
        <f t="shared" si="4406"/>
        <v>0.44444444444444442</v>
      </c>
      <c r="DG72" s="33">
        <f t="shared" si="4406"/>
        <v>0.44444444444444442</v>
      </c>
      <c r="DH72" s="33">
        <f t="shared" si="4406"/>
        <v>0.44444444444444442</v>
      </c>
      <c r="DI72" s="33">
        <f t="shared" si="4406"/>
        <v>0.44444444444444448</v>
      </c>
      <c r="DJ72" s="33">
        <f t="shared" si="4406"/>
        <v>0.44444444444444448</v>
      </c>
      <c r="DK72" s="33">
        <f t="shared" si="4406"/>
        <v>0.44444444444444448</v>
      </c>
      <c r="DL72" s="33">
        <f t="shared" si="4406"/>
        <v>0.44444444444444442</v>
      </c>
      <c r="DM72" s="33">
        <f t="shared" si="4406"/>
        <v>0.44444444444444442</v>
      </c>
      <c r="DN72" s="33">
        <f t="shared" si="4406"/>
        <v>0.44444444444444453</v>
      </c>
      <c r="DO72" s="33">
        <f t="shared" si="4406"/>
        <v>0.44444444444444448</v>
      </c>
      <c r="DP72" s="33">
        <f t="shared" si="4406"/>
        <v>0.44444444444444448</v>
      </c>
      <c r="DQ72" s="33">
        <f t="shared" si="4406"/>
        <v>0.44444444444444448</v>
      </c>
      <c r="DR72" s="33">
        <f t="shared" si="4406"/>
        <v>0.44444444444444448</v>
      </c>
      <c r="DS72" s="33">
        <f t="shared" si="4406"/>
        <v>0.44444444444444442</v>
      </c>
      <c r="DT72" s="33">
        <f t="shared" si="4406"/>
        <v>0.44444444444444448</v>
      </c>
      <c r="DU72" s="33">
        <f t="shared" si="4406"/>
        <v>0.44444444444444442</v>
      </c>
      <c r="DV72" s="33">
        <f t="shared" si="4406"/>
        <v>0.44444444444444453</v>
      </c>
      <c r="DW72" s="33">
        <f t="shared" si="4406"/>
        <v>0.44444444444444442</v>
      </c>
      <c r="DX72" s="33">
        <f t="shared" si="4406"/>
        <v>0.44444444444444448</v>
      </c>
      <c r="DY72" s="33">
        <f t="shared" si="4406"/>
        <v>0.44444444444444448</v>
      </c>
      <c r="DZ72" s="33">
        <f t="shared" si="4406"/>
        <v>0.44444444444444448</v>
      </c>
      <c r="EA72" s="33">
        <f t="shared" si="4406"/>
        <v>0.44444444444444448</v>
      </c>
      <c r="EB72" s="33">
        <f t="shared" si="4406"/>
        <v>0.44444444444444448</v>
      </c>
      <c r="EC72" s="33">
        <f t="shared" si="4406"/>
        <v>0.44444444444444442</v>
      </c>
      <c r="ED72" s="33">
        <f t="shared" si="4406"/>
        <v>0.44444444444444442</v>
      </c>
      <c r="EE72" s="33">
        <f t="shared" ref="EE72:FS72" si="4407">EE71/EE$67</f>
        <v>0.44444444444444442</v>
      </c>
      <c r="EF72" s="33">
        <f t="shared" si="4407"/>
        <v>0.44444444444444442</v>
      </c>
      <c r="EG72" s="33">
        <f t="shared" si="4407"/>
        <v>0.44444444444444442</v>
      </c>
      <c r="EH72" s="33">
        <f t="shared" si="4407"/>
        <v>0.44444444444444442</v>
      </c>
      <c r="EI72" s="33">
        <f t="shared" si="4407"/>
        <v>0.44444444444444448</v>
      </c>
      <c r="EJ72" s="33">
        <f t="shared" si="4407"/>
        <v>0.44444444444444448</v>
      </c>
      <c r="EK72" s="33">
        <f t="shared" si="4407"/>
        <v>0.44444444444444442</v>
      </c>
      <c r="EL72" s="33">
        <f t="shared" si="4407"/>
        <v>0.44444444444444448</v>
      </c>
      <c r="EM72" s="33">
        <f t="shared" si="4407"/>
        <v>0.44444444444444448</v>
      </c>
      <c r="EN72" s="33">
        <f t="shared" si="4407"/>
        <v>0.44444444444444442</v>
      </c>
      <c r="EO72" s="33">
        <f t="shared" si="4407"/>
        <v>0.44444444444444448</v>
      </c>
      <c r="EP72" s="33">
        <f t="shared" si="4407"/>
        <v>0.44444444444444448</v>
      </c>
      <c r="EQ72" s="33">
        <f t="shared" si="4407"/>
        <v>0.44444444444444442</v>
      </c>
      <c r="ER72" s="33">
        <f t="shared" si="4407"/>
        <v>0.44444444444444448</v>
      </c>
      <c r="ES72" s="33">
        <f t="shared" si="4407"/>
        <v>0.44444444444444448</v>
      </c>
      <c r="ET72" s="33">
        <f t="shared" si="4407"/>
        <v>0.44444444444444442</v>
      </c>
      <c r="EU72" s="33">
        <f t="shared" si="4407"/>
        <v>0.44444444444444442</v>
      </c>
      <c r="EV72" s="33">
        <f t="shared" si="4407"/>
        <v>0.44444444444444448</v>
      </c>
      <c r="EW72" s="33">
        <f t="shared" si="4407"/>
        <v>0.44444444444444442</v>
      </c>
      <c r="EX72" s="33">
        <f t="shared" si="4407"/>
        <v>0.44444444444444453</v>
      </c>
      <c r="EY72" s="33">
        <f t="shared" si="4407"/>
        <v>0.44444444444444448</v>
      </c>
      <c r="EZ72" s="33">
        <f t="shared" si="4407"/>
        <v>0.44444444444444448</v>
      </c>
      <c r="FA72" s="33">
        <f t="shared" si="4407"/>
        <v>0.44444444444444442</v>
      </c>
      <c r="FB72" s="33">
        <f t="shared" si="4407"/>
        <v>0.44444444444444442</v>
      </c>
      <c r="FC72" s="33">
        <f t="shared" si="4407"/>
        <v>0.44444444444444448</v>
      </c>
      <c r="FD72" s="33">
        <f t="shared" si="4407"/>
        <v>0.44444444444444442</v>
      </c>
      <c r="FE72" s="33">
        <f t="shared" si="4407"/>
        <v>0.44444444444444442</v>
      </c>
      <c r="FF72" s="33">
        <f t="shared" si="4407"/>
        <v>0.44444444444444442</v>
      </c>
      <c r="FG72" s="33">
        <f t="shared" si="4407"/>
        <v>0.44444444444444448</v>
      </c>
      <c r="FH72" s="33">
        <f t="shared" si="4407"/>
        <v>0.44444444444444442</v>
      </c>
      <c r="FI72" s="33">
        <f t="shared" si="4407"/>
        <v>0.44444444444444442</v>
      </c>
      <c r="FJ72" s="33">
        <f t="shared" si="4407"/>
        <v>0.44444444444444442</v>
      </c>
      <c r="FK72" s="33">
        <f t="shared" si="4407"/>
        <v>0.44444444444444448</v>
      </c>
      <c r="FL72" s="33">
        <f t="shared" si="4407"/>
        <v>0.44444444444444448</v>
      </c>
      <c r="FM72" s="33">
        <f t="shared" si="4407"/>
        <v>0.44444444444444448</v>
      </c>
      <c r="FN72" s="33">
        <f t="shared" si="4407"/>
        <v>0.44444444444444448</v>
      </c>
      <c r="FO72" s="33">
        <f t="shared" si="4407"/>
        <v>0.44444444444444448</v>
      </c>
      <c r="FP72" s="33">
        <f t="shared" si="4407"/>
        <v>0.44444444444444448</v>
      </c>
      <c r="FQ72" s="33">
        <f t="shared" si="4407"/>
        <v>0.44444444444444448</v>
      </c>
      <c r="FR72" s="33">
        <f t="shared" si="4407"/>
        <v>0.44444444444444448</v>
      </c>
      <c r="FS72" s="33">
        <f t="shared" si="4407"/>
        <v>0.44444444444444448</v>
      </c>
      <c r="FT72" s="33">
        <f t="shared" ref="FT72:GX72" si="4408">FT71/FT$67</f>
        <v>0.44444444444444448</v>
      </c>
      <c r="FU72" s="33">
        <f t="shared" si="4408"/>
        <v>0.44444444444444448</v>
      </c>
      <c r="FV72" s="33">
        <f t="shared" si="4408"/>
        <v>0.44444444444444448</v>
      </c>
      <c r="FW72" s="33">
        <f t="shared" si="4408"/>
        <v>0.44444444444444442</v>
      </c>
      <c r="FX72" s="33">
        <f t="shared" si="4408"/>
        <v>0.44444444444444448</v>
      </c>
      <c r="FY72" s="33">
        <f t="shared" si="4408"/>
        <v>0.44444444444444448</v>
      </c>
      <c r="FZ72" s="33">
        <f t="shared" si="4408"/>
        <v>0.44444444444444448</v>
      </c>
      <c r="GA72" s="33">
        <f t="shared" si="4408"/>
        <v>0.44444444444444442</v>
      </c>
      <c r="GB72" s="33">
        <f t="shared" si="4408"/>
        <v>0.44444444444444448</v>
      </c>
      <c r="GC72" s="33">
        <f t="shared" si="4408"/>
        <v>0.44444444444444442</v>
      </c>
      <c r="GD72" s="33">
        <f t="shared" si="4408"/>
        <v>0.44444444444444448</v>
      </c>
      <c r="GE72" s="33">
        <f t="shared" si="4408"/>
        <v>0.44444444444444442</v>
      </c>
      <c r="GF72" s="33">
        <f t="shared" si="4408"/>
        <v>0.44444444444444442</v>
      </c>
      <c r="GG72" s="33">
        <f t="shared" si="4408"/>
        <v>0.44444444444444448</v>
      </c>
      <c r="GH72" s="33">
        <f t="shared" si="4408"/>
        <v>0.44444444444444442</v>
      </c>
      <c r="GI72" s="33">
        <f t="shared" si="4408"/>
        <v>0.44444444444444448</v>
      </c>
      <c r="GJ72" s="33">
        <f t="shared" si="4408"/>
        <v>0.44444444444444448</v>
      </c>
      <c r="GK72" s="33">
        <f t="shared" si="4408"/>
        <v>0.44444444444444453</v>
      </c>
      <c r="GL72" s="33">
        <f t="shared" si="4408"/>
        <v>0.44444444444444448</v>
      </c>
      <c r="GM72" s="33">
        <f t="shared" si="4408"/>
        <v>0.44444444444444448</v>
      </c>
      <c r="GN72" s="33">
        <f t="shared" si="4408"/>
        <v>0.44444444444444448</v>
      </c>
      <c r="GO72" s="33">
        <f t="shared" si="4408"/>
        <v>0.44444444444444448</v>
      </c>
      <c r="GP72" s="33">
        <f t="shared" si="4408"/>
        <v>0.44444444444444448</v>
      </c>
      <c r="GQ72" s="33">
        <f t="shared" si="4408"/>
        <v>0.44444444444444448</v>
      </c>
      <c r="GR72" s="33">
        <f t="shared" si="4408"/>
        <v>0.44444444444444448</v>
      </c>
      <c r="GS72" s="33">
        <f t="shared" si="4408"/>
        <v>0.44444444444444448</v>
      </c>
      <c r="GT72" s="33">
        <f t="shared" si="4408"/>
        <v>0.44444444444444442</v>
      </c>
      <c r="GU72" s="33">
        <f t="shared" si="4408"/>
        <v>0.44444444444444448</v>
      </c>
      <c r="GV72" s="33">
        <f t="shared" si="4408"/>
        <v>0.44444444444444442</v>
      </c>
      <c r="GW72" s="33">
        <f t="shared" si="4408"/>
        <v>0.44444444444444442</v>
      </c>
      <c r="GX72" s="33">
        <f t="shared" si="4408"/>
        <v>0.44444444444444442</v>
      </c>
      <c r="GY72" s="33">
        <f t="shared" ref="GY72:JJ72" si="4409">GY71/GY$67</f>
        <v>0.44444444444444442</v>
      </c>
      <c r="GZ72" s="33">
        <f t="shared" si="4409"/>
        <v>0.44444444444444448</v>
      </c>
      <c r="HA72" s="33">
        <f t="shared" si="4409"/>
        <v>0.44444444444444442</v>
      </c>
      <c r="HB72" s="33">
        <f t="shared" si="4409"/>
        <v>0.44444444444444442</v>
      </c>
      <c r="HC72" s="33">
        <f t="shared" si="4409"/>
        <v>0.44444444444444442</v>
      </c>
      <c r="HD72" s="33">
        <f t="shared" si="4409"/>
        <v>0.44444444444444448</v>
      </c>
      <c r="HE72" s="33">
        <f t="shared" si="4409"/>
        <v>0.44444444444444442</v>
      </c>
      <c r="HF72" s="33">
        <f t="shared" si="4409"/>
        <v>0.44444444444444448</v>
      </c>
      <c r="HG72" s="33">
        <f t="shared" si="4409"/>
        <v>0.44444444444444442</v>
      </c>
      <c r="HH72" s="33">
        <f t="shared" si="4409"/>
        <v>0.44444444444444442</v>
      </c>
      <c r="HI72" s="33">
        <f t="shared" si="4409"/>
        <v>0.44444444444444448</v>
      </c>
      <c r="HJ72" s="33">
        <f t="shared" si="4409"/>
        <v>0.44444444444444448</v>
      </c>
      <c r="HK72" s="33">
        <f t="shared" si="4409"/>
        <v>0.44444444444444448</v>
      </c>
      <c r="HL72" s="33">
        <f t="shared" si="4409"/>
        <v>0.44444444444444448</v>
      </c>
      <c r="HM72" s="33">
        <f t="shared" si="4409"/>
        <v>0.44444444444444448</v>
      </c>
      <c r="HN72" s="33">
        <f t="shared" si="4409"/>
        <v>0.44444444444444448</v>
      </c>
      <c r="HO72" s="33">
        <f t="shared" si="4409"/>
        <v>0.44444444444444442</v>
      </c>
      <c r="HP72" s="33">
        <f t="shared" si="4409"/>
        <v>0.44444444444444442</v>
      </c>
      <c r="HQ72" s="33">
        <f t="shared" si="4409"/>
        <v>0.44444444444444448</v>
      </c>
      <c r="HR72" s="33">
        <f t="shared" si="4409"/>
        <v>0.44444444444444442</v>
      </c>
      <c r="HS72" s="33">
        <f t="shared" si="4409"/>
        <v>0.44444444444444448</v>
      </c>
      <c r="HT72" s="33">
        <f t="shared" si="4409"/>
        <v>0.44444444444444442</v>
      </c>
      <c r="HU72" s="33">
        <f t="shared" si="4409"/>
        <v>0.44444444444444453</v>
      </c>
      <c r="HV72" s="33">
        <f t="shared" si="4409"/>
        <v>0.44444444444444448</v>
      </c>
      <c r="HW72" s="33">
        <f t="shared" si="4409"/>
        <v>0.44444444444444442</v>
      </c>
      <c r="HX72" s="33">
        <f t="shared" si="4409"/>
        <v>0.44444444444444442</v>
      </c>
      <c r="HY72" s="33">
        <f t="shared" si="4409"/>
        <v>0.44444444444444442</v>
      </c>
      <c r="HZ72" s="33">
        <f t="shared" si="4409"/>
        <v>0.44444444444444442</v>
      </c>
      <c r="IA72" s="33">
        <f t="shared" si="4409"/>
        <v>0.44444444444444448</v>
      </c>
      <c r="IB72" s="33">
        <f t="shared" si="4409"/>
        <v>0.44444444444444448</v>
      </c>
      <c r="IC72" s="33">
        <f t="shared" si="4409"/>
        <v>0.44444444444444448</v>
      </c>
      <c r="ID72" s="33">
        <f t="shared" si="4409"/>
        <v>0.44444444444444442</v>
      </c>
      <c r="IE72" s="33">
        <f t="shared" si="4409"/>
        <v>0.44444444444444442</v>
      </c>
      <c r="IF72" s="33">
        <f t="shared" si="4409"/>
        <v>0.44444444444444448</v>
      </c>
      <c r="IG72" s="33">
        <f t="shared" si="4409"/>
        <v>0.44444444444444442</v>
      </c>
      <c r="IH72" s="33">
        <f t="shared" si="4409"/>
        <v>0.44444444444444442</v>
      </c>
      <c r="II72" s="33">
        <f t="shared" si="4409"/>
        <v>0.44444444444444448</v>
      </c>
      <c r="IJ72" s="33">
        <f t="shared" si="4409"/>
        <v>0.44444444444444442</v>
      </c>
      <c r="IK72" s="33">
        <f t="shared" si="4409"/>
        <v>0.44444444444444448</v>
      </c>
      <c r="IL72" s="33">
        <f t="shared" si="4409"/>
        <v>0.44444444444444448</v>
      </c>
      <c r="IM72" s="33">
        <f t="shared" si="4409"/>
        <v>0.44444444444444442</v>
      </c>
      <c r="IN72" s="33">
        <f t="shared" si="4409"/>
        <v>0.44444444444444442</v>
      </c>
      <c r="IO72" s="33">
        <f t="shared" si="4409"/>
        <v>0.44444444444444448</v>
      </c>
      <c r="IP72" s="33">
        <f t="shared" si="4409"/>
        <v>0.44444444444444442</v>
      </c>
      <c r="IQ72" s="33">
        <f t="shared" si="4409"/>
        <v>0.44444444444444442</v>
      </c>
      <c r="IR72" s="33">
        <f t="shared" si="4409"/>
        <v>0.44444444444444442</v>
      </c>
      <c r="IS72" s="33">
        <f t="shared" si="4409"/>
        <v>0.44444444444444442</v>
      </c>
      <c r="IT72" s="33">
        <f t="shared" si="4409"/>
        <v>0.44444444444444448</v>
      </c>
      <c r="IU72" s="33">
        <f t="shared" si="4409"/>
        <v>0.44444444444444448</v>
      </c>
      <c r="IV72" s="33">
        <f t="shared" si="4409"/>
        <v>0.44444444444444448</v>
      </c>
      <c r="IW72" s="33">
        <f t="shared" si="4409"/>
        <v>0.44444444444444448</v>
      </c>
      <c r="IX72" s="33">
        <f t="shared" si="4409"/>
        <v>0.44444444444444442</v>
      </c>
      <c r="IY72" s="33">
        <f t="shared" si="4409"/>
        <v>0.44444444444444442</v>
      </c>
      <c r="IZ72" s="33">
        <f t="shared" si="4409"/>
        <v>0.44444444444444453</v>
      </c>
      <c r="JA72" s="33">
        <f t="shared" si="4409"/>
        <v>0.44444444444444448</v>
      </c>
      <c r="JB72" s="33">
        <f t="shared" si="4409"/>
        <v>0.44444444444444448</v>
      </c>
      <c r="JC72" s="33">
        <f t="shared" si="4409"/>
        <v>0.44444444444444442</v>
      </c>
      <c r="JD72" s="33">
        <f t="shared" si="4409"/>
        <v>0.44444444444444442</v>
      </c>
      <c r="JE72" s="33">
        <f t="shared" si="4409"/>
        <v>0.44444444444444448</v>
      </c>
      <c r="JF72" s="33">
        <f t="shared" si="4409"/>
        <v>0.44444444444444448</v>
      </c>
      <c r="JG72" s="33">
        <f t="shared" si="4409"/>
        <v>0.44444444444444453</v>
      </c>
      <c r="JH72" s="33">
        <f t="shared" si="4409"/>
        <v>0.44444444444444448</v>
      </c>
      <c r="JI72" s="33">
        <f t="shared" si="4409"/>
        <v>0.44444444444444448</v>
      </c>
      <c r="JJ72" s="33">
        <f t="shared" si="4409"/>
        <v>0.44444444444444448</v>
      </c>
      <c r="JK72" s="33">
        <f t="shared" ref="JK72:LV72" si="4410">JK71/JK$67</f>
        <v>0.44444444444444448</v>
      </c>
      <c r="JL72" s="33">
        <f t="shared" si="4410"/>
        <v>0.44444444444444448</v>
      </c>
      <c r="JM72" s="33">
        <f t="shared" si="4410"/>
        <v>0.44444444444444448</v>
      </c>
      <c r="JN72" s="33">
        <f t="shared" si="4410"/>
        <v>0.44444444444444448</v>
      </c>
      <c r="JO72" s="33">
        <f t="shared" si="4410"/>
        <v>0.44444444444444448</v>
      </c>
      <c r="JP72" s="33">
        <f t="shared" si="4410"/>
        <v>0.44444444444444448</v>
      </c>
      <c r="JQ72" s="33">
        <f t="shared" si="4410"/>
        <v>0.44444444444444448</v>
      </c>
      <c r="JR72" s="33">
        <f t="shared" si="4410"/>
        <v>0.44444444444444442</v>
      </c>
      <c r="JS72" s="33">
        <f t="shared" si="4410"/>
        <v>0.44444444444444442</v>
      </c>
      <c r="JT72" s="33">
        <f t="shared" si="4410"/>
        <v>0.44444444444444448</v>
      </c>
      <c r="JU72" s="33">
        <f t="shared" si="4410"/>
        <v>0.44444444444444442</v>
      </c>
      <c r="JV72" s="33">
        <f t="shared" si="4410"/>
        <v>0.44444444444444448</v>
      </c>
      <c r="JW72" s="33">
        <f t="shared" si="4410"/>
        <v>0.44444444444444442</v>
      </c>
      <c r="JX72" s="33">
        <f t="shared" si="4410"/>
        <v>0.44444444444444442</v>
      </c>
      <c r="JY72" s="33">
        <f t="shared" si="4410"/>
        <v>0.44444444444444448</v>
      </c>
      <c r="JZ72" s="33">
        <f t="shared" si="4410"/>
        <v>0.44444444444444448</v>
      </c>
      <c r="KA72" s="33">
        <f t="shared" si="4410"/>
        <v>0.44444444444444442</v>
      </c>
      <c r="KB72" s="33">
        <f t="shared" si="4410"/>
        <v>0.44444444444444448</v>
      </c>
      <c r="KC72" s="33">
        <f t="shared" si="4410"/>
        <v>0.44444444444444442</v>
      </c>
      <c r="KD72" s="33">
        <f t="shared" si="4410"/>
        <v>0.44444444444444448</v>
      </c>
      <c r="KE72" s="33">
        <f t="shared" si="4410"/>
        <v>0.44444444444444442</v>
      </c>
      <c r="KF72" s="33">
        <f t="shared" si="4410"/>
        <v>0.44444444444444448</v>
      </c>
      <c r="KG72" s="33">
        <f t="shared" si="4410"/>
        <v>0.44444444444444442</v>
      </c>
      <c r="KH72" s="33">
        <f t="shared" si="4410"/>
        <v>0.44444444444444448</v>
      </c>
      <c r="KI72" s="33">
        <f t="shared" si="4410"/>
        <v>0.44444444444444448</v>
      </c>
      <c r="KJ72" s="33">
        <f t="shared" si="4410"/>
        <v>0.44444444444444442</v>
      </c>
      <c r="KK72" s="33">
        <f t="shared" si="4410"/>
        <v>0.44444444444444453</v>
      </c>
      <c r="KL72" s="33">
        <f t="shared" si="4410"/>
        <v>0.44444444444444448</v>
      </c>
      <c r="KM72" s="33">
        <f t="shared" si="4410"/>
        <v>0.44444444444444442</v>
      </c>
      <c r="KN72" s="33">
        <f t="shared" si="4410"/>
        <v>0.44444444444444448</v>
      </c>
      <c r="KO72" s="33">
        <f t="shared" si="4410"/>
        <v>0.44444444444444448</v>
      </c>
      <c r="KP72" s="33">
        <f t="shared" si="4410"/>
        <v>0.44444444444444453</v>
      </c>
      <c r="KQ72" s="33">
        <f t="shared" si="4410"/>
        <v>0.44444444444444442</v>
      </c>
      <c r="KR72" s="33">
        <f t="shared" si="4410"/>
        <v>0.44444444444444448</v>
      </c>
      <c r="KS72" s="33">
        <f t="shared" si="4410"/>
        <v>0.44444444444444448</v>
      </c>
      <c r="KT72" s="33">
        <f t="shared" si="4410"/>
        <v>0.44444444444444442</v>
      </c>
      <c r="KU72" s="33">
        <f t="shared" si="4410"/>
        <v>0.44444444444444448</v>
      </c>
      <c r="KV72" s="33">
        <f t="shared" si="4410"/>
        <v>0.44444444444444442</v>
      </c>
      <c r="KW72" s="33">
        <f t="shared" si="4410"/>
        <v>0.44444444444444448</v>
      </c>
      <c r="KX72" s="33">
        <f t="shared" si="4410"/>
        <v>0.44444444444444448</v>
      </c>
      <c r="KY72" s="33">
        <f t="shared" si="4410"/>
        <v>0.44444444444444448</v>
      </c>
      <c r="KZ72" s="33">
        <f t="shared" si="4410"/>
        <v>0.44444444444444442</v>
      </c>
      <c r="LA72" s="33">
        <f t="shared" si="4410"/>
        <v>0.44444444444444442</v>
      </c>
      <c r="LB72" s="33">
        <f t="shared" si="4410"/>
        <v>0.44444444444444448</v>
      </c>
      <c r="LC72" s="33">
        <f t="shared" si="4410"/>
        <v>0.44444444444444448</v>
      </c>
      <c r="LD72" s="33">
        <f t="shared" si="4410"/>
        <v>0.44444444444444448</v>
      </c>
      <c r="LE72" s="33">
        <f t="shared" si="4410"/>
        <v>0.44444444444444448</v>
      </c>
      <c r="LF72" s="33">
        <f t="shared" si="4410"/>
        <v>0.44444444444444442</v>
      </c>
      <c r="LG72" s="33">
        <f t="shared" si="4410"/>
        <v>0.44444444444444448</v>
      </c>
      <c r="LH72" s="33">
        <f t="shared" si="4410"/>
        <v>0.44444444444444448</v>
      </c>
      <c r="LI72" s="33">
        <f t="shared" si="4410"/>
        <v>0.44444444444444448</v>
      </c>
      <c r="LJ72" s="33">
        <f t="shared" si="4410"/>
        <v>0.44444444444444448</v>
      </c>
      <c r="LK72" s="33">
        <f t="shared" si="4410"/>
        <v>0.44444444444444448</v>
      </c>
      <c r="LL72" s="33">
        <f t="shared" si="4410"/>
        <v>0.44444444444444448</v>
      </c>
      <c r="LM72" s="33">
        <f t="shared" si="4410"/>
        <v>0.44444444444444448</v>
      </c>
      <c r="LN72" s="33">
        <f t="shared" si="4410"/>
        <v>0.44444444444444448</v>
      </c>
      <c r="LO72" s="33">
        <f t="shared" si="4410"/>
        <v>0.44444444444444448</v>
      </c>
      <c r="LP72" s="33">
        <f t="shared" si="4410"/>
        <v>0.44444444444444448</v>
      </c>
      <c r="LQ72" s="33">
        <f t="shared" si="4410"/>
        <v>0.44444444444444442</v>
      </c>
      <c r="LR72" s="33">
        <f t="shared" si="4410"/>
        <v>0.44444444444444448</v>
      </c>
      <c r="LS72" s="33">
        <f t="shared" si="4410"/>
        <v>0.44444444444444448</v>
      </c>
      <c r="LT72" s="33">
        <f t="shared" si="4410"/>
        <v>0.44444444444444453</v>
      </c>
      <c r="LU72" s="33">
        <f t="shared" si="4410"/>
        <v>0.44444444444444448</v>
      </c>
      <c r="LV72" s="33">
        <f t="shared" si="4410"/>
        <v>0.44444444444444442</v>
      </c>
      <c r="LW72" s="33">
        <f t="shared" ref="LW72:NW72" si="4411">LW71/LW$67</f>
        <v>0.44444444444444442</v>
      </c>
      <c r="LX72" s="33">
        <f t="shared" si="4411"/>
        <v>0.44444444444444448</v>
      </c>
      <c r="LY72" s="33">
        <f t="shared" si="4411"/>
        <v>0.44444444444444448</v>
      </c>
      <c r="LZ72" s="33">
        <f t="shared" si="4411"/>
        <v>0.44444444444444442</v>
      </c>
      <c r="MA72" s="33">
        <f t="shared" si="4411"/>
        <v>0.44444444444444442</v>
      </c>
      <c r="MB72" s="33">
        <f t="shared" si="4411"/>
        <v>0.44444444444444448</v>
      </c>
      <c r="MC72" s="33">
        <f t="shared" si="4411"/>
        <v>0.44444444444444448</v>
      </c>
      <c r="MD72" s="33">
        <f t="shared" si="4411"/>
        <v>0.44444444444444448</v>
      </c>
      <c r="ME72" s="33">
        <f t="shared" si="4411"/>
        <v>0.44444444444444442</v>
      </c>
      <c r="MF72" s="33">
        <f t="shared" si="4411"/>
        <v>0.44444444444444442</v>
      </c>
      <c r="MG72" s="33">
        <f t="shared" si="4411"/>
        <v>0.44444444444444442</v>
      </c>
      <c r="MH72" s="33">
        <f t="shared" si="4411"/>
        <v>0.44444444444444448</v>
      </c>
      <c r="MI72" s="33">
        <f t="shared" si="4411"/>
        <v>0.44444444444444448</v>
      </c>
      <c r="MJ72" s="33">
        <f t="shared" si="4411"/>
        <v>0.44444444444444448</v>
      </c>
      <c r="MK72" s="33">
        <f t="shared" si="4411"/>
        <v>0.44444444444444448</v>
      </c>
      <c r="ML72" s="33">
        <f t="shared" si="4411"/>
        <v>0.44444444444444448</v>
      </c>
      <c r="MM72" s="33">
        <f t="shared" si="4411"/>
        <v>0.44444444444444442</v>
      </c>
      <c r="MN72" s="33">
        <f t="shared" si="4411"/>
        <v>0.44444444444444442</v>
      </c>
      <c r="MO72" s="33">
        <f t="shared" si="4411"/>
        <v>0.44444444444444448</v>
      </c>
      <c r="MP72" s="33">
        <f t="shared" si="4411"/>
        <v>0.44444444444444442</v>
      </c>
      <c r="MQ72" s="33">
        <f t="shared" si="4411"/>
        <v>0.44444444444444442</v>
      </c>
      <c r="MR72" s="33">
        <f t="shared" si="4411"/>
        <v>0.44444444444444448</v>
      </c>
      <c r="MS72" s="33">
        <f t="shared" si="4411"/>
        <v>0.44444444444444448</v>
      </c>
      <c r="MT72" s="33">
        <f t="shared" si="4411"/>
        <v>0.44444444444444448</v>
      </c>
      <c r="MU72" s="33">
        <f t="shared" si="4411"/>
        <v>0.44444444444444448</v>
      </c>
      <c r="MV72" s="33">
        <f t="shared" si="4411"/>
        <v>0.44444444444444448</v>
      </c>
      <c r="MW72" s="33">
        <f t="shared" si="4411"/>
        <v>0.44444444444444442</v>
      </c>
      <c r="MX72" s="33">
        <f t="shared" si="4411"/>
        <v>0.44444444444444448</v>
      </c>
      <c r="MY72" s="33">
        <f t="shared" si="4411"/>
        <v>0.44444444444444442</v>
      </c>
      <c r="MZ72" s="33">
        <f t="shared" si="4411"/>
        <v>0.44444444444444442</v>
      </c>
      <c r="NA72" s="33">
        <f t="shared" si="4411"/>
        <v>0.44444444444444442</v>
      </c>
      <c r="NB72" s="33">
        <f t="shared" si="4411"/>
        <v>0.44444444444444448</v>
      </c>
      <c r="NC72" s="33">
        <f t="shared" si="4411"/>
        <v>0.44444444444444442</v>
      </c>
      <c r="ND72" s="33">
        <f t="shared" si="4411"/>
        <v>0.44444444444444448</v>
      </c>
      <c r="NE72" s="33">
        <f t="shared" si="4411"/>
        <v>0.44444444444444448</v>
      </c>
      <c r="NF72" s="33">
        <f t="shared" si="4411"/>
        <v>0.44444444444444442</v>
      </c>
      <c r="NG72" s="33">
        <f t="shared" si="4411"/>
        <v>0.44444444444444448</v>
      </c>
      <c r="NH72" s="33">
        <f t="shared" si="4411"/>
        <v>0.44444444444444453</v>
      </c>
      <c r="NI72" s="33">
        <f t="shared" si="4411"/>
        <v>0.44444444444444442</v>
      </c>
      <c r="NJ72" s="33">
        <f t="shared" si="4411"/>
        <v>0.44444444444444448</v>
      </c>
      <c r="NK72" s="33">
        <f t="shared" si="4411"/>
        <v>0.44444444444444442</v>
      </c>
      <c r="NL72" s="33">
        <f t="shared" si="4411"/>
        <v>0.44444444444444442</v>
      </c>
      <c r="NM72" s="33">
        <f t="shared" si="4411"/>
        <v>0.44444444444444442</v>
      </c>
      <c r="NN72" s="33">
        <f t="shared" si="4411"/>
        <v>0.44444444444444448</v>
      </c>
      <c r="NO72" s="33">
        <f t="shared" si="4411"/>
        <v>0.44444444444444442</v>
      </c>
      <c r="NP72" s="33">
        <f t="shared" si="4411"/>
        <v>0.44444444444444442</v>
      </c>
      <c r="NQ72" s="33">
        <f t="shared" si="4411"/>
        <v>0.44444444444444442</v>
      </c>
      <c r="NR72" s="33">
        <f t="shared" si="4411"/>
        <v>0.44444444444444442</v>
      </c>
      <c r="NS72" s="33">
        <f t="shared" si="4411"/>
        <v>0.44444444444444448</v>
      </c>
      <c r="NT72" s="33">
        <f t="shared" si="4411"/>
        <v>0.44444444444444448</v>
      </c>
      <c r="NU72" s="33">
        <f t="shared" si="4411"/>
        <v>0.44444444444444442</v>
      </c>
      <c r="NV72" s="33">
        <f t="shared" si="4411"/>
        <v>0.44444444444444448</v>
      </c>
      <c r="NW72" s="33">
        <f t="shared" si="4411"/>
        <v>0.44444444444444448</v>
      </c>
      <c r="NX72" s="33">
        <f t="shared" ref="NX72:QI72" si="4412">NX71/NX$67</f>
        <v>0.44444444444444448</v>
      </c>
      <c r="NY72" s="33">
        <f t="shared" si="4412"/>
        <v>0.44444444444444448</v>
      </c>
      <c r="NZ72" s="33">
        <f t="shared" si="4412"/>
        <v>0.44444444444444442</v>
      </c>
      <c r="OA72" s="33">
        <f t="shared" si="4412"/>
        <v>0.44444444444444448</v>
      </c>
      <c r="OB72" s="33">
        <f t="shared" si="4412"/>
        <v>0.44444444444444442</v>
      </c>
      <c r="OC72" s="33">
        <f t="shared" si="4412"/>
        <v>0.44444444444444448</v>
      </c>
      <c r="OD72" s="33">
        <f t="shared" si="4412"/>
        <v>0.44444444444444448</v>
      </c>
      <c r="OE72" s="33">
        <f t="shared" si="4412"/>
        <v>0.44444444444444442</v>
      </c>
      <c r="OF72" s="33">
        <f t="shared" si="4412"/>
        <v>0.44444444444444448</v>
      </c>
      <c r="OG72" s="33">
        <f t="shared" si="4412"/>
        <v>0.44444444444444448</v>
      </c>
      <c r="OH72" s="33">
        <f t="shared" si="4412"/>
        <v>0.44444444444444442</v>
      </c>
      <c r="OI72" s="33">
        <f t="shared" si="4412"/>
        <v>0.44444444444444442</v>
      </c>
      <c r="OJ72" s="33">
        <f t="shared" si="4412"/>
        <v>0.44444444444444448</v>
      </c>
      <c r="OK72" s="33">
        <f t="shared" si="4412"/>
        <v>0.44444444444444448</v>
      </c>
      <c r="OL72" s="33">
        <f t="shared" si="4412"/>
        <v>0.44444444444444442</v>
      </c>
      <c r="OM72" s="33">
        <f t="shared" si="4412"/>
        <v>0.44444444444444442</v>
      </c>
      <c r="ON72" s="33">
        <f t="shared" si="4412"/>
        <v>0.44444444444444448</v>
      </c>
      <c r="OO72" s="33">
        <f t="shared" si="4412"/>
        <v>0.44444444444444442</v>
      </c>
      <c r="OP72" s="33">
        <f t="shared" si="4412"/>
        <v>0.44444444444444442</v>
      </c>
      <c r="OQ72" s="33">
        <f t="shared" si="4412"/>
        <v>0.44444444444444442</v>
      </c>
      <c r="OR72" s="33">
        <f t="shared" si="4412"/>
        <v>0.44444444444444448</v>
      </c>
      <c r="OS72" s="33">
        <f t="shared" si="4412"/>
        <v>0.44444444444444448</v>
      </c>
      <c r="OT72" s="33">
        <f t="shared" si="4412"/>
        <v>0.44444444444444448</v>
      </c>
      <c r="OU72" s="33">
        <f t="shared" si="4412"/>
        <v>0.44444444444444448</v>
      </c>
      <c r="OV72" s="33">
        <f t="shared" si="4412"/>
        <v>0.44444444444444448</v>
      </c>
      <c r="OW72" s="33">
        <f t="shared" si="4412"/>
        <v>0.44444444444444448</v>
      </c>
      <c r="OX72" s="33">
        <f t="shared" si="4412"/>
        <v>0.44444444444444442</v>
      </c>
      <c r="OY72" s="33">
        <f t="shared" si="4412"/>
        <v>0.44444444444444448</v>
      </c>
      <c r="OZ72" s="33">
        <f t="shared" si="4412"/>
        <v>0.44444444444444448</v>
      </c>
      <c r="PA72" s="33">
        <f t="shared" si="4412"/>
        <v>0.44444444444444448</v>
      </c>
      <c r="PB72" s="33">
        <f t="shared" si="4412"/>
        <v>0.44444444444444448</v>
      </c>
      <c r="PC72" s="33">
        <f t="shared" si="4412"/>
        <v>0.44444444444444448</v>
      </c>
      <c r="PD72" s="33">
        <f t="shared" si="4412"/>
        <v>0.44444444444444448</v>
      </c>
      <c r="PE72" s="33">
        <f t="shared" si="4412"/>
        <v>0.44444444444444442</v>
      </c>
      <c r="PF72" s="33">
        <f t="shared" si="4412"/>
        <v>0.44444444444444442</v>
      </c>
      <c r="PG72" s="33">
        <f t="shared" si="4412"/>
        <v>0.44444444444444442</v>
      </c>
      <c r="PH72" s="33">
        <f t="shared" si="4412"/>
        <v>0.44444444444444442</v>
      </c>
      <c r="PI72" s="33">
        <f t="shared" si="4412"/>
        <v>0.44444444444444442</v>
      </c>
      <c r="PJ72" s="33">
        <f t="shared" si="4412"/>
        <v>0.44444444444444448</v>
      </c>
      <c r="PK72" s="33">
        <f t="shared" si="4412"/>
        <v>0.44444444444444448</v>
      </c>
      <c r="PL72" s="33">
        <f t="shared" si="4412"/>
        <v>0.44444444444444442</v>
      </c>
      <c r="PM72" s="33">
        <f t="shared" si="4412"/>
        <v>0.44444444444444442</v>
      </c>
      <c r="PN72" s="33">
        <f t="shared" si="4412"/>
        <v>0.44444444444444448</v>
      </c>
      <c r="PO72" s="33">
        <f t="shared" si="4412"/>
        <v>0.44444444444444448</v>
      </c>
      <c r="PP72" s="33">
        <f t="shared" si="4412"/>
        <v>0.44444444444444448</v>
      </c>
      <c r="PQ72" s="33">
        <f t="shared" si="4412"/>
        <v>0.44444444444444442</v>
      </c>
      <c r="PR72" s="33">
        <f t="shared" si="4412"/>
        <v>0.44444444444444442</v>
      </c>
      <c r="PS72" s="33">
        <f t="shared" si="4412"/>
        <v>0.44444444444444442</v>
      </c>
      <c r="PT72" s="33">
        <f t="shared" si="4412"/>
        <v>0.44444444444444448</v>
      </c>
      <c r="PU72" s="33">
        <f t="shared" si="4412"/>
        <v>0.44444444444444448</v>
      </c>
      <c r="PV72" s="33">
        <f t="shared" si="4412"/>
        <v>0.44444444444444448</v>
      </c>
      <c r="PW72" s="33">
        <f t="shared" si="4412"/>
        <v>0.44444444444444442</v>
      </c>
      <c r="PX72" s="33">
        <f t="shared" si="4412"/>
        <v>0.44444444444444448</v>
      </c>
      <c r="PY72" s="33">
        <f t="shared" si="4412"/>
        <v>0.44444444444444448</v>
      </c>
      <c r="PZ72" s="33">
        <f t="shared" si="4412"/>
        <v>0.44444444444444448</v>
      </c>
      <c r="QA72" s="33">
        <f t="shared" si="4412"/>
        <v>0.44444444444444442</v>
      </c>
      <c r="QB72" s="33">
        <f t="shared" si="4412"/>
        <v>0.44444444444444442</v>
      </c>
      <c r="QC72" s="33">
        <f t="shared" si="4412"/>
        <v>0.44444444444444448</v>
      </c>
      <c r="QD72" s="33">
        <f t="shared" si="4412"/>
        <v>0.44444444444444448</v>
      </c>
      <c r="QE72" s="33">
        <f t="shared" si="4412"/>
        <v>0.44444444444444442</v>
      </c>
      <c r="QF72" s="33">
        <f t="shared" si="4412"/>
        <v>0.44444444444444442</v>
      </c>
      <c r="QG72" s="33">
        <f t="shared" si="4412"/>
        <v>0.44444444444444448</v>
      </c>
      <c r="QH72" s="33">
        <f t="shared" si="4412"/>
        <v>0.44444444444444448</v>
      </c>
      <c r="QI72" s="33">
        <f t="shared" si="4412"/>
        <v>0.44444444444444448</v>
      </c>
      <c r="QJ72" s="33">
        <f t="shared" ref="QJ72:RB72" si="4413">QJ71/QJ$67</f>
        <v>0.44444444444444448</v>
      </c>
      <c r="QK72" s="33">
        <f t="shared" si="4413"/>
        <v>0.44444444444444442</v>
      </c>
      <c r="QL72" s="33">
        <f t="shared" si="4413"/>
        <v>0.44444444444444442</v>
      </c>
      <c r="QM72" s="33">
        <f t="shared" si="4413"/>
        <v>0.44444444444444442</v>
      </c>
      <c r="QN72" s="33">
        <f t="shared" si="4413"/>
        <v>0.44444444444444442</v>
      </c>
      <c r="QO72" s="33">
        <f t="shared" si="4413"/>
        <v>0.44444444444444442</v>
      </c>
      <c r="QP72" s="33">
        <f t="shared" si="4413"/>
        <v>0.44444444444444442</v>
      </c>
      <c r="QQ72" s="33">
        <f t="shared" si="4413"/>
        <v>0.44444444444444448</v>
      </c>
      <c r="QR72" s="33">
        <f t="shared" si="4413"/>
        <v>0.44444444444444442</v>
      </c>
      <c r="QS72" s="33">
        <f t="shared" si="4413"/>
        <v>0.44444444444444442</v>
      </c>
      <c r="QT72" s="33">
        <f t="shared" si="4413"/>
        <v>0.44444444444444448</v>
      </c>
      <c r="QU72" s="33">
        <f t="shared" si="4413"/>
        <v>0.44444444444444442</v>
      </c>
      <c r="QV72" s="33">
        <f t="shared" si="4413"/>
        <v>0.44444444444444442</v>
      </c>
      <c r="QW72" s="33">
        <f t="shared" si="4413"/>
        <v>0.44444444444444442</v>
      </c>
      <c r="QX72" s="33">
        <f t="shared" si="4413"/>
        <v>0.44444444444444442</v>
      </c>
      <c r="QY72" s="33">
        <f t="shared" si="4413"/>
        <v>0.44444444444444448</v>
      </c>
      <c r="QZ72" s="33">
        <f t="shared" si="4413"/>
        <v>0.44444444444444442</v>
      </c>
      <c r="RA72" s="33">
        <f t="shared" si="4413"/>
        <v>0.44444444444444442</v>
      </c>
      <c r="RB72" s="33">
        <f t="shared" si="4413"/>
        <v>0.44444444444444448</v>
      </c>
      <c r="RC72" s="33">
        <f t="shared" ref="RC72:TG72" si="4414">RC71/RC$67</f>
        <v>0.44444444444444448</v>
      </c>
      <c r="RD72" s="33">
        <f t="shared" si="4414"/>
        <v>0.44444444444444448</v>
      </c>
      <c r="RE72" s="33">
        <f t="shared" si="4414"/>
        <v>0.44444444444444442</v>
      </c>
      <c r="RF72" s="33">
        <f t="shared" si="4414"/>
        <v>0.44444444444444442</v>
      </c>
      <c r="RG72" s="33">
        <f t="shared" si="4414"/>
        <v>0.44444444444444442</v>
      </c>
      <c r="RH72" s="33">
        <f t="shared" si="4414"/>
        <v>0.44444444444444448</v>
      </c>
      <c r="RI72" s="33">
        <f t="shared" si="4414"/>
        <v>0.44444444444444448</v>
      </c>
      <c r="RJ72" s="33">
        <f t="shared" si="4414"/>
        <v>0.44444444444444442</v>
      </c>
      <c r="RK72" s="33">
        <f t="shared" si="4414"/>
        <v>0.44444444444444442</v>
      </c>
      <c r="RL72" s="33">
        <f t="shared" si="4414"/>
        <v>0.44444444444444448</v>
      </c>
      <c r="RM72" s="33">
        <f t="shared" si="4414"/>
        <v>0.44444444444444442</v>
      </c>
      <c r="RN72" s="33">
        <f t="shared" si="4414"/>
        <v>0.44444444444444442</v>
      </c>
      <c r="RO72" s="33">
        <f t="shared" si="4414"/>
        <v>0.44444444444444442</v>
      </c>
      <c r="RP72" s="33">
        <f t="shared" si="4414"/>
        <v>0.44444444444444442</v>
      </c>
      <c r="RQ72" s="33">
        <f t="shared" si="4414"/>
        <v>0.44444444444444448</v>
      </c>
      <c r="RR72" s="33">
        <f t="shared" si="4414"/>
        <v>0.44444444444444448</v>
      </c>
      <c r="RS72" s="33">
        <f t="shared" si="4414"/>
        <v>0.44444444444444448</v>
      </c>
      <c r="RT72" s="33">
        <f t="shared" si="4414"/>
        <v>0.44444444444444448</v>
      </c>
      <c r="RU72" s="33">
        <f t="shared" si="4414"/>
        <v>0.44444444444444442</v>
      </c>
      <c r="RV72" s="33">
        <f t="shared" si="4414"/>
        <v>0.44444444444444448</v>
      </c>
      <c r="RW72" s="33">
        <f t="shared" si="4414"/>
        <v>0.44444444444444442</v>
      </c>
      <c r="RX72" s="33">
        <f t="shared" si="4414"/>
        <v>0.44444444444444448</v>
      </c>
      <c r="RY72" s="33">
        <f t="shared" si="4414"/>
        <v>0.44444444444444448</v>
      </c>
      <c r="RZ72" s="33">
        <f t="shared" si="4414"/>
        <v>0.44444444444444448</v>
      </c>
      <c r="SA72" s="33">
        <f t="shared" si="4414"/>
        <v>0.44444444444444442</v>
      </c>
      <c r="SB72" s="33">
        <f t="shared" si="4414"/>
        <v>0.44444444444444448</v>
      </c>
      <c r="SC72" s="33">
        <f t="shared" si="4414"/>
        <v>0.44444444444444442</v>
      </c>
      <c r="SD72" s="33">
        <f t="shared" si="4414"/>
        <v>0.44444444444444448</v>
      </c>
      <c r="SE72" s="33">
        <f t="shared" si="4414"/>
        <v>0.44444444444444448</v>
      </c>
      <c r="SF72" s="33">
        <f t="shared" si="4414"/>
        <v>0.44444444444444448</v>
      </c>
      <c r="SG72" s="33">
        <f t="shared" si="4414"/>
        <v>0.44444444444444448</v>
      </c>
      <c r="SH72" s="33">
        <f t="shared" si="4414"/>
        <v>0.44444444444444442</v>
      </c>
      <c r="SI72" s="33">
        <f t="shared" si="4414"/>
        <v>0.44444444444444442</v>
      </c>
      <c r="SJ72" s="33">
        <f t="shared" si="4414"/>
        <v>0.44444444444444453</v>
      </c>
      <c r="SK72" s="33">
        <f t="shared" si="4414"/>
        <v>0.44444444444444448</v>
      </c>
      <c r="SL72" s="33">
        <f t="shared" si="4414"/>
        <v>0.44444444444444442</v>
      </c>
      <c r="SM72" s="33">
        <f t="shared" si="4414"/>
        <v>0.44444444444444442</v>
      </c>
      <c r="SN72" s="33">
        <f t="shared" si="4414"/>
        <v>0.44444444444444442</v>
      </c>
      <c r="SO72" s="33">
        <f t="shared" si="4414"/>
        <v>0.44444444444444448</v>
      </c>
      <c r="SP72" s="33">
        <f t="shared" si="4414"/>
        <v>0.44444444444444448</v>
      </c>
      <c r="SQ72" s="33">
        <f t="shared" si="4414"/>
        <v>0.44444444444444442</v>
      </c>
      <c r="SR72" s="33">
        <f t="shared" si="4414"/>
        <v>0.44444444444444442</v>
      </c>
      <c r="SS72" s="33">
        <f t="shared" si="4414"/>
        <v>0.44444444444444448</v>
      </c>
      <c r="ST72" s="33">
        <f t="shared" si="4414"/>
        <v>0.44444444444444442</v>
      </c>
      <c r="SU72" s="33">
        <f t="shared" si="4414"/>
        <v>0.44444444444444448</v>
      </c>
      <c r="SV72" s="33">
        <f t="shared" si="4414"/>
        <v>0.44444444444444448</v>
      </c>
      <c r="SW72" s="33">
        <f t="shared" si="4414"/>
        <v>0.44444444444444448</v>
      </c>
      <c r="SX72" s="33">
        <f t="shared" si="4414"/>
        <v>0.44444444444444442</v>
      </c>
      <c r="SY72" s="33">
        <f t="shared" si="4414"/>
        <v>0.44444444444444448</v>
      </c>
      <c r="SZ72" s="33">
        <f t="shared" si="4414"/>
        <v>0.44444444444444448</v>
      </c>
      <c r="TA72" s="33">
        <f t="shared" si="4414"/>
        <v>0.44444444444444448</v>
      </c>
      <c r="TB72" s="33">
        <f t="shared" si="4414"/>
        <v>0.44444444444444448</v>
      </c>
      <c r="TC72" s="33">
        <f t="shared" si="4414"/>
        <v>0.44444444444444442</v>
      </c>
      <c r="TD72" s="33">
        <f t="shared" si="4414"/>
        <v>0.44444444444444442</v>
      </c>
      <c r="TE72" s="33">
        <f t="shared" si="4414"/>
        <v>0.44444444444444442</v>
      </c>
      <c r="TF72" s="33">
        <f t="shared" si="4414"/>
        <v>0.44444444444444442</v>
      </c>
      <c r="TG72" s="33">
        <f t="shared" si="4414"/>
        <v>0.44444444444444448</v>
      </c>
    </row>
    <row r="73" spans="1:527" x14ac:dyDescent="0.75">
      <c r="A73" s="1" t="s">
        <v>31</v>
      </c>
      <c r="B73" s="1" t="s">
        <v>74</v>
      </c>
      <c r="D73" s="1" t="s">
        <v>72</v>
      </c>
      <c r="F73" s="3">
        <f>G73/(1+F6)</f>
        <v>98.039215686274503</v>
      </c>
      <c r="G73" s="3">
        <f>F92</f>
        <v>100</v>
      </c>
      <c r="H73" s="3">
        <f t="shared" ref="H73:I73" si="4415">G92</f>
        <v>102</v>
      </c>
      <c r="I73" s="3">
        <f t="shared" si="4415"/>
        <v>104.04000000000002</v>
      </c>
      <c r="J73" s="3">
        <f t="shared" ref="J73:BD73" si="4416">I92</f>
        <v>106.12080000000002</v>
      </c>
      <c r="K73" s="3">
        <f t="shared" si="4416"/>
        <v>108.24321600000002</v>
      </c>
      <c r="L73" s="3">
        <f t="shared" si="4416"/>
        <v>110.40808032000001</v>
      </c>
      <c r="M73" s="3">
        <f t="shared" si="4416"/>
        <v>112.61624192639999</v>
      </c>
      <c r="N73" s="3">
        <f t="shared" si="4416"/>
        <v>114.868566764928</v>
      </c>
      <c r="O73" s="3">
        <f t="shared" si="4416"/>
        <v>117.16593810022658</v>
      </c>
      <c r="P73" s="3">
        <f t="shared" si="4416"/>
        <v>119.50925686223111</v>
      </c>
      <c r="Q73" s="3">
        <f t="shared" si="4416"/>
        <v>121.89944199947575</v>
      </c>
      <c r="R73" s="3">
        <f t="shared" si="4416"/>
        <v>124.33743083946527</v>
      </c>
      <c r="S73" s="3">
        <f t="shared" si="4416"/>
        <v>126.82417945625457</v>
      </c>
      <c r="T73" s="3">
        <f t="shared" si="4416"/>
        <v>129.36066304537968</v>
      </c>
      <c r="U73" s="3">
        <f t="shared" si="4416"/>
        <v>131.94787630628727</v>
      </c>
      <c r="V73" s="3">
        <f t="shared" si="4416"/>
        <v>134.58683383241302</v>
      </c>
      <c r="W73" s="3">
        <f t="shared" si="4416"/>
        <v>137.2785705090613</v>
      </c>
      <c r="X73" s="3">
        <f t="shared" si="4416"/>
        <v>140.02414191924251</v>
      </c>
      <c r="Y73" s="3">
        <f t="shared" si="4416"/>
        <v>142.82462475762736</v>
      </c>
      <c r="Z73" s="3">
        <f t="shared" si="4416"/>
        <v>145.6811172527799</v>
      </c>
      <c r="AA73" s="3">
        <f t="shared" si="4416"/>
        <v>148.59473959783551</v>
      </c>
      <c r="AB73" s="3">
        <f t="shared" si="4416"/>
        <v>151.56663438979223</v>
      </c>
      <c r="AC73" s="3">
        <f t="shared" si="4416"/>
        <v>154.59796707758807</v>
      </c>
      <c r="AD73" s="3">
        <f t="shared" si="4416"/>
        <v>157.68992641913985</v>
      </c>
      <c r="AE73" s="3">
        <f t="shared" si="4416"/>
        <v>160.84372494752265</v>
      </c>
      <c r="AF73" s="3">
        <f t="shared" si="4416"/>
        <v>164.06059944647311</v>
      </c>
      <c r="AG73" s="3">
        <f t="shared" si="4416"/>
        <v>167.34181143540255</v>
      </c>
      <c r="AH73" s="3">
        <f t="shared" si="4416"/>
        <v>170.68864766411059</v>
      </c>
      <c r="AI73" s="3">
        <f t="shared" si="4416"/>
        <v>174.1024206173928</v>
      </c>
      <c r="AJ73" s="3">
        <f t="shared" si="4416"/>
        <v>177.58446902974066</v>
      </c>
      <c r="AK73" s="3">
        <f t="shared" si="4416"/>
        <v>181.1361584103355</v>
      </c>
      <c r="AL73" s="3">
        <f t="shared" si="4416"/>
        <v>184.7588815785422</v>
      </c>
      <c r="AM73" s="3">
        <f t="shared" si="4416"/>
        <v>188.45405921011306</v>
      </c>
      <c r="AN73" s="3">
        <f t="shared" si="4416"/>
        <v>192.22314039431532</v>
      </c>
      <c r="AO73" s="3">
        <f t="shared" si="4416"/>
        <v>196.06760320220164</v>
      </c>
      <c r="AP73" s="3">
        <f t="shared" si="4416"/>
        <v>199.98895526624565</v>
      </c>
      <c r="AQ73" s="3">
        <f t="shared" si="4416"/>
        <v>203.98873437157056</v>
      </c>
      <c r="AR73" s="3">
        <f t="shared" si="4416"/>
        <v>208.06850905900197</v>
      </c>
      <c r="AS73" s="3">
        <f t="shared" si="4416"/>
        <v>212.22987924018204</v>
      </c>
      <c r="AT73" s="3">
        <f t="shared" si="4416"/>
        <v>216.47447682498569</v>
      </c>
      <c r="AU73" s="3">
        <f t="shared" si="4416"/>
        <v>220.80396636148541</v>
      </c>
      <c r="AV73" s="3">
        <f t="shared" si="4416"/>
        <v>225.22004568871512</v>
      </c>
      <c r="AW73" s="3">
        <f t="shared" si="4416"/>
        <v>229.72444660248945</v>
      </c>
      <c r="AX73" s="3">
        <f t="shared" si="4416"/>
        <v>234.31893553453926</v>
      </c>
      <c r="AY73" s="3">
        <f t="shared" si="4416"/>
        <v>239.00531424523001</v>
      </c>
      <c r="AZ73" s="3">
        <f t="shared" si="4416"/>
        <v>243.78542053013462</v>
      </c>
      <c r="BA73" s="3">
        <f t="shared" si="4416"/>
        <v>248.66112894073731</v>
      </c>
      <c r="BB73" s="3">
        <f t="shared" si="4416"/>
        <v>253.63435151955207</v>
      </c>
      <c r="BC73" s="3">
        <f t="shared" si="4416"/>
        <v>258.70703854994309</v>
      </c>
      <c r="BD73" s="3">
        <f t="shared" si="4416"/>
        <v>263.88117932094195</v>
      </c>
      <c r="BE73" s="3">
        <f t="shared" ref="BE73" si="4417">BD92</f>
        <v>269.15880290736084</v>
      </c>
      <c r="BF73" s="3">
        <f t="shared" ref="BF73" si="4418">BE92</f>
        <v>274.54197896550806</v>
      </c>
      <c r="BG73" s="3">
        <f t="shared" ref="BG73" si="4419">BF92</f>
        <v>280.03281854481821</v>
      </c>
      <c r="BH73" s="3">
        <f t="shared" ref="BH73" si="4420">BG92</f>
        <v>285.6334749157146</v>
      </c>
      <c r="BI73" s="3">
        <f t="shared" ref="BI73" si="4421">BH92</f>
        <v>291.34614441402886</v>
      </c>
      <c r="BJ73" s="3">
        <f t="shared" ref="BJ73" si="4422">BI92</f>
        <v>297.17306730230945</v>
      </c>
      <c r="BK73" s="3">
        <f t="shared" ref="BK73" si="4423">BJ92</f>
        <v>303.11652864835565</v>
      </c>
      <c r="BL73" s="3">
        <f t="shared" ref="BL73" si="4424">BK92</f>
        <v>309.1788592213228</v>
      </c>
      <c r="BM73" s="3">
        <f t="shared" ref="BM73" si="4425">BL92</f>
        <v>315.36243640574924</v>
      </c>
      <c r="BN73" s="3">
        <f t="shared" ref="BN73" si="4426">BM92</f>
        <v>321.66968513386422</v>
      </c>
      <c r="BO73" s="3">
        <f t="shared" ref="BO73" si="4427">BN92</f>
        <v>328.1030788365415</v>
      </c>
      <c r="BP73" s="3">
        <f t="shared" ref="BP73" si="4428">BO92</f>
        <v>334.6651404132723</v>
      </c>
      <c r="BQ73" s="3">
        <f t="shared" ref="BQ73" si="4429">BP92</f>
        <v>341.35844322153775</v>
      </c>
      <c r="BR73" s="3">
        <f t="shared" ref="BR73" si="4430">BQ92</f>
        <v>348.1856120859685</v>
      </c>
      <c r="BS73" s="3">
        <f t="shared" ref="BS73" si="4431">BR92</f>
        <v>355.14932432768791</v>
      </c>
      <c r="BT73" s="3">
        <f t="shared" ref="BT73" si="4432">BS92</f>
        <v>362.25231081424164</v>
      </c>
      <c r="BU73" s="3">
        <f t="shared" ref="BU73" si="4433">BT92</f>
        <v>369.49735703052647</v>
      </c>
      <c r="BV73" s="3">
        <f t="shared" ref="BV73" si="4434">BU92</f>
        <v>376.88730417113703</v>
      </c>
      <c r="BW73" s="3">
        <f t="shared" ref="BW73" si="4435">BV92</f>
        <v>384.42505025455978</v>
      </c>
      <c r="BX73" s="3">
        <f t="shared" ref="BX73" si="4436">BW92</f>
        <v>392.11355125965099</v>
      </c>
      <c r="BY73" s="3">
        <f t="shared" ref="BY73" si="4437">BX92</f>
        <v>399.95582228484403</v>
      </c>
      <c r="BZ73" s="3">
        <f t="shared" ref="BZ73" si="4438">BY92</f>
        <v>407.9549387305409</v>
      </c>
      <c r="CA73" s="3">
        <f t="shared" ref="CA73" si="4439">BZ92</f>
        <v>416.11403750515177</v>
      </c>
      <c r="CB73" s="3">
        <f t="shared" ref="CB73" si="4440">CA92</f>
        <v>424.43631825525483</v>
      </c>
      <c r="CC73" s="3">
        <f t="shared" ref="CC73" si="4441">CB92</f>
        <v>432.92504462035998</v>
      </c>
      <c r="CD73" s="3">
        <f t="shared" ref="CD73" si="4442">CC92</f>
        <v>441.58354551276716</v>
      </c>
      <c r="CE73" s="3">
        <f t="shared" ref="CE73" si="4443">CD92</f>
        <v>450.41521642302251</v>
      </c>
      <c r="CF73" s="3">
        <f t="shared" ref="CF73" si="4444">CE92</f>
        <v>459.42352075148295</v>
      </c>
      <c r="CG73" s="3">
        <f t="shared" ref="CG73" si="4445">CF92</f>
        <v>468.61199116651261</v>
      </c>
      <c r="CH73" s="3">
        <f t="shared" ref="CH73" si="4446">CG92</f>
        <v>477.9842309898429</v>
      </c>
      <c r="CI73" s="3">
        <f t="shared" ref="CI73" si="4447">CH92</f>
        <v>487.54391560963973</v>
      </c>
      <c r="CJ73" s="3">
        <f t="shared" ref="CJ73" si="4448">CI92</f>
        <v>497.29479392183248</v>
      </c>
      <c r="CK73" s="3">
        <f t="shared" ref="CK73" si="4449">CJ92</f>
        <v>507.24068980026914</v>
      </c>
      <c r="CL73" s="3">
        <f t="shared" ref="CL73" si="4450">CK92</f>
        <v>517.38550359627459</v>
      </c>
      <c r="CM73" s="3">
        <f t="shared" ref="CM73" si="4451">CL92</f>
        <v>527.73321366820005</v>
      </c>
      <c r="CN73" s="3">
        <f t="shared" ref="CN73" si="4452">CM92</f>
        <v>538.28787794156403</v>
      </c>
      <c r="CO73" s="3">
        <f t="shared" ref="CO73" si="4453">CN92</f>
        <v>549.05363550039544</v>
      </c>
      <c r="CP73" s="3">
        <f t="shared" ref="CP73" si="4454">CO92</f>
        <v>560.03470821040332</v>
      </c>
      <c r="CQ73" s="3">
        <f t="shared" ref="CQ73" si="4455">CP92</f>
        <v>571.23540237461145</v>
      </c>
      <c r="CR73" s="3">
        <f t="shared" ref="CR73" si="4456">CQ92</f>
        <v>582.66011042210368</v>
      </c>
      <c r="CS73" s="3">
        <f t="shared" ref="CS73" si="4457">CR92</f>
        <v>594.31331263054574</v>
      </c>
      <c r="CT73" s="3">
        <f t="shared" ref="CT73" si="4458">CS92</f>
        <v>606.19957888315673</v>
      </c>
      <c r="CU73" s="3">
        <f t="shared" ref="CU73" si="4459">CT92</f>
        <v>618.32357046081984</v>
      </c>
      <c r="CV73" s="3">
        <f t="shared" ref="CV73" si="4460">CU92</f>
        <v>630.69004187003623</v>
      </c>
      <c r="CW73" s="3">
        <f t="shared" ref="CW73" si="4461">CV92</f>
        <v>643.30384270743707</v>
      </c>
      <c r="CX73" s="3">
        <f t="shared" ref="CX73" si="4462">CW92</f>
        <v>656.16991956158574</v>
      </c>
      <c r="CY73" s="3">
        <f t="shared" ref="CY73" si="4463">CX92</f>
        <v>669.29331795281746</v>
      </c>
      <c r="CZ73" s="3">
        <f t="shared" ref="CZ73" si="4464">CY92</f>
        <v>682.67918431187388</v>
      </c>
      <c r="DA73" s="3">
        <f t="shared" ref="DA73" si="4465">CZ92</f>
        <v>696.33276799811131</v>
      </c>
      <c r="DB73" s="3">
        <f t="shared" ref="DB73" si="4466">DA92</f>
        <v>710.25942335807349</v>
      </c>
      <c r="DC73" s="3">
        <f t="shared" ref="DC73" si="4467">DB92</f>
        <v>724.46461182523501</v>
      </c>
      <c r="DD73" s="3">
        <f t="shared" ref="DD73" si="4468">DC92</f>
        <v>738.95390406173976</v>
      </c>
      <c r="DE73" s="3">
        <f t="shared" ref="DE73" si="4469">DD92</f>
        <v>753.73298214297461</v>
      </c>
      <c r="DF73" s="3">
        <f t="shared" ref="DF73" si="4470">DE92</f>
        <v>768.80764178583411</v>
      </c>
      <c r="DG73" s="3">
        <f t="shared" ref="DG73" si="4471">DF92</f>
        <v>784.18379462155076</v>
      </c>
      <c r="DH73" s="3">
        <f t="shared" ref="DH73" si="4472">DG92</f>
        <v>799.86747051398174</v>
      </c>
      <c r="DI73" s="3">
        <f t="shared" ref="DI73" si="4473">DH92</f>
        <v>815.86481992426138</v>
      </c>
      <c r="DJ73" s="3">
        <f t="shared" ref="DJ73" si="4474">DI92</f>
        <v>832.18211632274654</v>
      </c>
      <c r="DK73" s="3">
        <f t="shared" ref="DK73" si="4475">DJ92</f>
        <v>848.82575864920148</v>
      </c>
      <c r="DL73" s="3">
        <f t="shared" ref="DL73" si="4476">DK92</f>
        <v>865.8022738221855</v>
      </c>
      <c r="DM73" s="3">
        <f t="shared" ref="DM73" si="4477">DL92</f>
        <v>883.1183192986291</v>
      </c>
      <c r="DN73" s="3">
        <f t="shared" ref="DN73" si="4478">DM92</f>
        <v>900.78068568460174</v>
      </c>
      <c r="DO73" s="3">
        <f t="shared" ref="DO73" si="4479">DN92</f>
        <v>918.79629939829374</v>
      </c>
      <c r="DP73" s="3">
        <f t="shared" ref="DP73" si="4480">DO92</f>
        <v>937.17222538625958</v>
      </c>
      <c r="DQ73" s="3">
        <f t="shared" ref="DQ73" si="4481">DP92</f>
        <v>955.91566989398473</v>
      </c>
      <c r="DR73" s="3">
        <f t="shared" ref="DR73" si="4482">DQ92</f>
        <v>975.03398329186439</v>
      </c>
      <c r="DS73" s="3">
        <f t="shared" ref="DS73" si="4483">DR92</f>
        <v>994.53466295770181</v>
      </c>
      <c r="DT73" s="3">
        <f t="shared" ref="DT73" si="4484">DS92</f>
        <v>1014.4253562168559</v>
      </c>
      <c r="DU73" s="3">
        <f t="shared" ref="DU73" si="4485">DT92</f>
        <v>1034.713863341193</v>
      </c>
      <c r="DV73" s="3">
        <f t="shared" ref="DV73" si="4486">DU92</f>
        <v>1055.4081406080168</v>
      </c>
      <c r="DW73" s="3">
        <f t="shared" ref="DW73" si="4487">DV92</f>
        <v>1076.5163034201771</v>
      </c>
      <c r="DX73" s="3">
        <f t="shared" ref="DX73" si="4488">DW92</f>
        <v>1098.0466294885807</v>
      </c>
      <c r="DY73" s="3">
        <f t="shared" ref="DY73" si="4489">DX92</f>
        <v>1120.0075620783523</v>
      </c>
      <c r="DZ73" s="3">
        <f t="shared" ref="DZ73" si="4490">DY92</f>
        <v>1142.4077133199194</v>
      </c>
      <c r="EA73" s="3">
        <f t="shared" ref="EA73" si="4491">DZ92</f>
        <v>1165.2558675863177</v>
      </c>
      <c r="EB73" s="3">
        <f t="shared" ref="EB73" si="4492">EA92</f>
        <v>1188.5609849380442</v>
      </c>
      <c r="EC73" s="3">
        <f t="shared" ref="EC73" si="4493">EB92</f>
        <v>1212.332204636805</v>
      </c>
      <c r="ED73" s="3">
        <f t="shared" ref="ED73" si="4494">EC92</f>
        <v>1236.5788487295413</v>
      </c>
      <c r="EE73" s="3">
        <f t="shared" ref="EE73" si="4495">ED92</f>
        <v>1261.3104257041321</v>
      </c>
      <c r="EF73" s="3">
        <f t="shared" ref="EF73" si="4496">EE92</f>
        <v>1286.5366342182147</v>
      </c>
      <c r="EG73" s="3">
        <f t="shared" ref="EG73" si="4497">EF92</f>
        <v>1312.2673669025789</v>
      </c>
      <c r="EH73" s="3">
        <f t="shared" ref="EH73" si="4498">EG92</f>
        <v>1338.5127142406307</v>
      </c>
      <c r="EI73" s="3">
        <f t="shared" ref="EI73" si="4499">EH92</f>
        <v>1365.2829685254433</v>
      </c>
      <c r="EJ73" s="3">
        <f t="shared" ref="EJ73" si="4500">EI92</f>
        <v>1392.5886278959522</v>
      </c>
      <c r="EK73" s="3">
        <f t="shared" ref="EK73" si="4501">EJ92</f>
        <v>1420.4404004538712</v>
      </c>
      <c r="EL73" s="3">
        <f t="shared" ref="EL73" si="4502">EK92</f>
        <v>1448.8492084629488</v>
      </c>
      <c r="EM73" s="3">
        <f t="shared" ref="EM73" si="4503">EL92</f>
        <v>1477.8261926322077</v>
      </c>
      <c r="EN73" s="3">
        <f t="shared" ref="EN73" si="4504">EM92</f>
        <v>1507.3827164848519</v>
      </c>
      <c r="EO73" s="3">
        <f t="shared" ref="EO73" si="4505">EN92</f>
        <v>1537.5303708145491</v>
      </c>
      <c r="EP73" s="3">
        <f t="shared" ref="EP73" si="4506">EO92</f>
        <v>1568.28097823084</v>
      </c>
      <c r="EQ73" s="3">
        <f t="shared" ref="EQ73" si="4507">EP92</f>
        <v>1599.6465977954567</v>
      </c>
      <c r="ER73" s="3">
        <f t="shared" ref="ER73" si="4508">EQ92</f>
        <v>1631.6395297513659</v>
      </c>
      <c r="ES73" s="3">
        <f t="shared" ref="ES73" si="4509">ER92</f>
        <v>1664.2723203463931</v>
      </c>
      <c r="ET73" s="3">
        <f t="shared" ref="ET73" si="4510">ES92</f>
        <v>1697.5577667533209</v>
      </c>
      <c r="EU73" s="3">
        <f t="shared" ref="EU73" si="4511">ET92</f>
        <v>1731.5089220883874</v>
      </c>
      <c r="EV73" s="3">
        <f t="shared" ref="EV73" si="4512">EU92</f>
        <v>1766.1391005301555</v>
      </c>
      <c r="EW73" s="3">
        <f t="shared" ref="EW73" si="4513">EV92</f>
        <v>1801.4618825407588</v>
      </c>
      <c r="EX73" s="3">
        <f t="shared" ref="EX73" si="4514">EW92</f>
        <v>1837.4911201915738</v>
      </c>
      <c r="EY73" s="3">
        <f t="shared" ref="EY73" si="4515">EX92</f>
        <v>1874.2409425954052</v>
      </c>
      <c r="EZ73" s="3">
        <f t="shared" ref="EZ73" si="4516">EY92</f>
        <v>1911.7257614473133</v>
      </c>
      <c r="FA73" s="3">
        <f t="shared" ref="FA73" si="4517">EZ92</f>
        <v>1949.9602766762598</v>
      </c>
      <c r="FB73" s="3">
        <f t="shared" ref="FB73" si="4518">FA92</f>
        <v>1988.9594822097852</v>
      </c>
      <c r="FC73" s="3">
        <f t="shared" ref="FC73" si="4519">FB92</f>
        <v>2028.738671853981</v>
      </c>
      <c r="FD73" s="3">
        <f t="shared" ref="FD73" si="4520">FC92</f>
        <v>2069.3134452910608</v>
      </c>
      <c r="FE73" s="3">
        <f t="shared" ref="FE73" si="4521">FD92</f>
        <v>2110.6997141968818</v>
      </c>
      <c r="FF73" s="3">
        <f t="shared" ref="FF73" si="4522">FE92</f>
        <v>2152.9137084808199</v>
      </c>
      <c r="FG73" s="3">
        <f t="shared" ref="FG73" si="4523">FF92</f>
        <v>2195.9719826504365</v>
      </c>
      <c r="FH73" s="3">
        <f t="shared" ref="FH73" si="4524">FG92</f>
        <v>2239.8914223034453</v>
      </c>
      <c r="FI73" s="3">
        <f t="shared" ref="FI73" si="4525">FH92</f>
        <v>2284.689250749514</v>
      </c>
      <c r="FJ73" s="3">
        <f t="shared" ref="FJ73" si="4526">FI92</f>
        <v>2330.3830357645047</v>
      </c>
      <c r="FK73" s="3">
        <f t="shared" ref="FK73" si="4527">FJ92</f>
        <v>2376.9906964797947</v>
      </c>
      <c r="FL73" s="3">
        <f t="shared" ref="FL73" si="4528">FK92</f>
        <v>2424.5305104093904</v>
      </c>
      <c r="FM73" s="3">
        <f t="shared" ref="FM73" si="4529">FL92</f>
        <v>2473.0211206175782</v>
      </c>
      <c r="FN73" s="3">
        <f t="shared" ref="FN73" si="4530">FM92</f>
        <v>2522.4815430299295</v>
      </c>
      <c r="FO73" s="3">
        <f t="shared" ref="FO73" si="4531">FN92</f>
        <v>2572.9311738905285</v>
      </c>
      <c r="FP73" s="3">
        <f t="shared" ref="FP73" si="4532">FO92</f>
        <v>2624.3897973683393</v>
      </c>
      <c r="FQ73" s="3">
        <f t="shared" ref="FQ73" si="4533">FP92</f>
        <v>2676.8775933157062</v>
      </c>
      <c r="FR73" s="3">
        <f t="shared" ref="FR73" si="4534">FQ92</f>
        <v>2730.4151451820203</v>
      </c>
      <c r="FS73" s="3">
        <f t="shared" ref="FS73" si="4535">FR92</f>
        <v>2785.0234480856607</v>
      </c>
      <c r="FT73" s="3">
        <f t="shared" ref="FT73" si="4536">FS92</f>
        <v>2840.723917047374</v>
      </c>
      <c r="FU73" s="3">
        <f t="shared" ref="FU73" si="4537">FT92</f>
        <v>2897.5383953883215</v>
      </c>
      <c r="FV73" s="3">
        <f t="shared" ref="FV73" si="4538">FU92</f>
        <v>2955.489163296088</v>
      </c>
      <c r="FW73" s="3">
        <f t="shared" ref="FW73" si="4539">FV92</f>
        <v>3014.59894656201</v>
      </c>
      <c r="FX73" s="3">
        <f t="shared" ref="FX73" si="4540">FW92</f>
        <v>3074.8909254932505</v>
      </c>
      <c r="FY73" s="3">
        <f t="shared" ref="FY73" si="4541">FX92</f>
        <v>3136.3887440031158</v>
      </c>
      <c r="FZ73" s="3">
        <f t="shared" ref="FZ73" si="4542">FY92</f>
        <v>3199.1165188831783</v>
      </c>
      <c r="GA73" s="3">
        <f t="shared" ref="GA73" si="4543">FZ92</f>
        <v>3263.0988492608417</v>
      </c>
      <c r="GB73" s="3">
        <f t="shared" ref="GB73" si="4544">GA92</f>
        <v>3328.3608262460584</v>
      </c>
      <c r="GC73" s="3">
        <f t="shared" ref="GC73" si="4545">GB92</f>
        <v>3394.92804277098</v>
      </c>
      <c r="GD73" s="3">
        <f t="shared" ref="GD73" si="4546">GC92</f>
        <v>3462.8266036263994</v>
      </c>
      <c r="GE73" s="3">
        <f t="shared" ref="GE73" si="4547">GD92</f>
        <v>3532.0831356989279</v>
      </c>
      <c r="GF73" s="3">
        <f t="shared" ref="GF73" si="4548">GE92</f>
        <v>3602.7247984129062</v>
      </c>
      <c r="GG73" s="3">
        <f t="shared" ref="GG73" si="4549">GF92</f>
        <v>3674.7792943811642</v>
      </c>
      <c r="GH73" s="3">
        <f t="shared" ref="GH73" si="4550">GG92</f>
        <v>3748.2748802687875</v>
      </c>
      <c r="GI73" s="3">
        <f t="shared" ref="GI73" si="4551">GH92</f>
        <v>3823.2403778741632</v>
      </c>
      <c r="GJ73" s="3">
        <f t="shared" ref="GJ73" si="4552">GI92</f>
        <v>3899.7051854316469</v>
      </c>
      <c r="GK73" s="3">
        <f t="shared" ref="GK73" si="4553">GJ92</f>
        <v>3977.6992891402801</v>
      </c>
      <c r="GL73" s="3">
        <f t="shared" ref="GL73" si="4554">GK92</f>
        <v>4057.2532749230859</v>
      </c>
      <c r="GM73" s="3">
        <f t="shared" ref="GM73" si="4555">GL92</f>
        <v>4138.3983404215478</v>
      </c>
      <c r="GN73" s="3">
        <f t="shared" ref="GN73" si="4556">GM92</f>
        <v>4221.1663072299789</v>
      </c>
      <c r="GO73" s="3">
        <f t="shared" ref="GO73" si="4557">GN92</f>
        <v>4305.5896333745786</v>
      </c>
      <c r="GP73" s="3">
        <f t="shared" ref="GP73" si="4558">GO92</f>
        <v>4391.7014260420701</v>
      </c>
      <c r="GQ73" s="3">
        <f t="shared" ref="GQ73" si="4559">GP92</f>
        <v>4479.5354545629116</v>
      </c>
      <c r="GR73" s="3">
        <f t="shared" ref="GR73" si="4560">GQ92</f>
        <v>4569.1261636541703</v>
      </c>
      <c r="GS73" s="3">
        <f t="shared" ref="GS73" si="4561">GR92</f>
        <v>4660.5086869272536</v>
      </c>
      <c r="GT73" s="3">
        <f t="shared" ref="GT73" si="4562">GS92</f>
        <v>4753.7188606657983</v>
      </c>
      <c r="GU73" s="3">
        <f t="shared" ref="GU73" si="4563">GT92</f>
        <v>4848.7932378791147</v>
      </c>
      <c r="GV73" s="3">
        <f t="shared" ref="GV73" si="4564">GU92</f>
        <v>4945.7691026366965</v>
      </c>
      <c r="GW73" s="3">
        <f t="shared" ref="GW73" si="4565">GV92</f>
        <v>5044.684484689431</v>
      </c>
      <c r="GX73" s="3">
        <f t="shared" ref="GX73" si="4566">GW92</f>
        <v>5145.5781743832194</v>
      </c>
      <c r="GY73" s="3">
        <f t="shared" ref="GY73" si="4567">GX92</f>
        <v>5248.4897378708838</v>
      </c>
      <c r="GZ73" s="3">
        <f t="shared" ref="GZ73" si="4568">GY92</f>
        <v>5353.4595326283015</v>
      </c>
      <c r="HA73" s="3">
        <f t="shared" ref="HA73" si="4569">GZ92</f>
        <v>5460.5287232808669</v>
      </c>
      <c r="HB73" s="3">
        <f t="shared" ref="HB73" si="4570">HA92</f>
        <v>5569.7392977464842</v>
      </c>
      <c r="HC73" s="3">
        <f t="shared" ref="HC73" si="4571">HB92</f>
        <v>5681.1340837014141</v>
      </c>
      <c r="HD73" s="3">
        <f t="shared" ref="HD73" si="4572">HC92</f>
        <v>5794.7567653754431</v>
      </c>
      <c r="HE73" s="3">
        <f t="shared" ref="HE73" si="4573">HD92</f>
        <v>5910.6519006829521</v>
      </c>
      <c r="HF73" s="3">
        <f t="shared" ref="HF73" si="4574">HE92</f>
        <v>6028.8649386966117</v>
      </c>
      <c r="HG73" s="3">
        <f t="shared" ref="HG73" si="4575">HF92</f>
        <v>6149.4422374705437</v>
      </c>
      <c r="HH73" s="3">
        <f t="shared" ref="HH73" si="4576">HG92</f>
        <v>6272.431082219955</v>
      </c>
      <c r="HI73" s="3">
        <f t="shared" ref="HI73" si="4577">HH92</f>
        <v>6397.8797038643534</v>
      </c>
      <c r="HJ73" s="3">
        <f t="shared" ref="HJ73" si="4578">HI92</f>
        <v>6525.8372979416408</v>
      </c>
      <c r="HK73" s="3">
        <f t="shared" ref="HK73" si="4579">HJ92</f>
        <v>6656.3540439004737</v>
      </c>
      <c r="HL73" s="3">
        <f t="shared" ref="HL73" si="4580">HK92</f>
        <v>6789.4811247784837</v>
      </c>
      <c r="HM73" s="3">
        <f t="shared" ref="HM73" si="4581">HL92</f>
        <v>6925.2707472740531</v>
      </c>
      <c r="HN73" s="3">
        <f t="shared" ref="HN73" si="4582">HM92</f>
        <v>7063.7761622195339</v>
      </c>
      <c r="HO73" s="3">
        <f t="shared" ref="HO73" si="4583">HN92</f>
        <v>7205.0516854639245</v>
      </c>
      <c r="HP73" s="3">
        <f t="shared" ref="HP73" si="4584">HO92</f>
        <v>7349.1527191732021</v>
      </c>
      <c r="HQ73" s="3">
        <f t="shared" ref="HQ73" si="4585">HP92</f>
        <v>7496.1357735566671</v>
      </c>
      <c r="HR73" s="3">
        <f t="shared" ref="HR73" si="4586">HQ92</f>
        <v>7646.0584890278005</v>
      </c>
      <c r="HS73" s="3">
        <f t="shared" ref="HS73" si="4587">HR92</f>
        <v>7798.9796588083555</v>
      </c>
      <c r="HT73" s="3">
        <f t="shared" ref="HT73" si="4588">HS92</f>
        <v>7954.9592519845237</v>
      </c>
      <c r="HU73" s="3">
        <f t="shared" ref="HU73" si="4589">HT92</f>
        <v>8114.0584370242141</v>
      </c>
      <c r="HV73" s="3">
        <f t="shared" ref="HV73" si="4590">HU92</f>
        <v>8276.3396057646987</v>
      </c>
      <c r="HW73" s="3">
        <f t="shared" ref="HW73" si="4591">HV92</f>
        <v>8441.8663978799941</v>
      </c>
      <c r="HX73" s="3">
        <f t="shared" ref="HX73" si="4592">HW92</f>
        <v>8610.7037258375931</v>
      </c>
      <c r="HY73" s="3">
        <f t="shared" ref="HY73" si="4593">HX92</f>
        <v>8782.9178003543457</v>
      </c>
      <c r="HZ73" s="3">
        <f t="shared" ref="HZ73" si="4594">HY92</f>
        <v>8958.5761563614324</v>
      </c>
      <c r="IA73" s="3">
        <f t="shared" ref="IA73" si="4595">HZ92</f>
        <v>9137.7476794886607</v>
      </c>
      <c r="IB73" s="3">
        <f t="shared" ref="IB73" si="4596">IA92</f>
        <v>9320.5026330784349</v>
      </c>
      <c r="IC73" s="3">
        <f t="shared" ref="IC73" si="4597">IB92</f>
        <v>9506.9126857400024</v>
      </c>
      <c r="ID73" s="3">
        <f t="shared" ref="ID73" si="4598">IC92</f>
        <v>9697.0509394548044</v>
      </c>
      <c r="IE73" s="3">
        <f t="shared" ref="IE73" si="4599">ID92</f>
        <v>9890.9919582438997</v>
      </c>
      <c r="IF73" s="3">
        <f t="shared" ref="IF73" si="4600">IE92</f>
        <v>10088.811797408778</v>
      </c>
      <c r="IG73" s="3">
        <f t="shared" ref="IG73" si="4601">IF92</f>
        <v>10290.588033356953</v>
      </c>
      <c r="IH73" s="3">
        <f t="shared" ref="IH73" si="4602">IG92</f>
        <v>10496.399794024093</v>
      </c>
      <c r="II73" s="3">
        <f t="shared" ref="II73" si="4603">IH92</f>
        <v>10706.327789904575</v>
      </c>
      <c r="IJ73" s="3">
        <f t="shared" ref="IJ73" si="4604">II92</f>
        <v>10920.454345702667</v>
      </c>
      <c r="IK73" s="3">
        <f t="shared" ref="IK73" si="4605">IJ92</f>
        <v>11138.863432616721</v>
      </c>
      <c r="IL73" s="3">
        <f t="shared" ref="IL73" si="4606">IK92</f>
        <v>11361.640701269054</v>
      </c>
      <c r="IM73" s="3">
        <f t="shared" ref="IM73" si="4607">IL92</f>
        <v>11588.873515294435</v>
      </c>
      <c r="IN73" s="3">
        <f t="shared" ref="IN73" si="4608">IM92</f>
        <v>11820.650985600325</v>
      </c>
      <c r="IO73" s="3">
        <f t="shared" ref="IO73" si="4609">IN92</f>
        <v>12057.064005312333</v>
      </c>
      <c r="IP73" s="3">
        <f t="shared" ref="IP73" si="4610">IO92</f>
        <v>12298.20528541858</v>
      </c>
      <c r="IQ73" s="3">
        <f t="shared" ref="IQ73" si="4611">IP92</f>
        <v>12544.169391126952</v>
      </c>
      <c r="IR73" s="3">
        <f t="shared" ref="IR73" si="4612">IQ92</f>
        <v>12795.052778949492</v>
      </c>
      <c r="IS73" s="3">
        <f t="shared" ref="IS73" si="4613">IR92</f>
        <v>13050.953834528482</v>
      </c>
      <c r="IT73" s="3">
        <f t="shared" ref="IT73" si="4614">IS92</f>
        <v>13311.972911219053</v>
      </c>
      <c r="IU73" s="3">
        <f t="shared" ref="IU73" si="4615">IT92</f>
        <v>13578.212369443434</v>
      </c>
      <c r="IV73" s="3">
        <f t="shared" ref="IV73" si="4616">IU92</f>
        <v>13849.776616832303</v>
      </c>
      <c r="IW73" s="3">
        <f t="shared" ref="IW73" si="4617">IV92</f>
        <v>14126.772149168952</v>
      </c>
      <c r="IX73" s="3">
        <f t="shared" ref="IX73" si="4618">IW92</f>
        <v>14409.30759215233</v>
      </c>
      <c r="IY73" s="3">
        <f t="shared" ref="IY73" si="4619">IX92</f>
        <v>14697.493743995377</v>
      </c>
      <c r="IZ73" s="3">
        <f t="shared" ref="IZ73" si="4620">IY92</f>
        <v>14991.443618875286</v>
      </c>
      <c r="JA73" s="3">
        <f t="shared" ref="JA73" si="4621">IZ92</f>
        <v>15291.272491252792</v>
      </c>
      <c r="JB73" s="3">
        <f t="shared" ref="JB73" si="4622">JA92</f>
        <v>15597.097941077847</v>
      </c>
      <c r="JC73" s="3">
        <f t="shared" ref="JC73" si="4623">JB92</f>
        <v>15909.039899899404</v>
      </c>
      <c r="JD73" s="3">
        <f t="shared" ref="JD73" si="4624">JC92</f>
        <v>16227.220697897392</v>
      </c>
      <c r="JE73" s="3">
        <f t="shared" ref="JE73" si="4625">JD92</f>
        <v>16551.76511185534</v>
      </c>
      <c r="JF73" s="3">
        <f t="shared" ref="JF73" si="4626">JE92</f>
        <v>16882.800414092446</v>
      </c>
      <c r="JG73" s="3">
        <f t="shared" ref="JG73" si="4627">JF92</f>
        <v>17220.456422374296</v>
      </c>
      <c r="JH73" s="3">
        <f t="shared" ref="JH73" si="4628">JG92</f>
        <v>17564.865550821782</v>
      </c>
      <c r="JI73" s="3">
        <f t="shared" ref="JI73" si="4629">JH92</f>
        <v>17916.16286183822</v>
      </c>
      <c r="JJ73" s="3">
        <f t="shared" ref="JJ73" si="4630">JI92</f>
        <v>18274.486119074983</v>
      </c>
      <c r="JK73" s="3">
        <f t="shared" ref="JK73" si="4631">JJ92</f>
        <v>18639.975841456482</v>
      </c>
      <c r="JL73" s="3">
        <f t="shared" ref="JL73" si="4632">JK92</f>
        <v>19012.775358285613</v>
      </c>
      <c r="JM73" s="3">
        <f t="shared" ref="JM73" si="4633">JL92</f>
        <v>19393.030865451325</v>
      </c>
      <c r="JN73" s="3">
        <f t="shared" ref="JN73" si="4634">JM92</f>
        <v>19780.891482760351</v>
      </c>
      <c r="JO73" s="3">
        <f t="shared" ref="JO73" si="4635">JN92</f>
        <v>20176.509312415557</v>
      </c>
      <c r="JP73" s="3">
        <f t="shared" ref="JP73" si="4636">JO92</f>
        <v>20580.039498663871</v>
      </c>
      <c r="JQ73" s="3">
        <f t="shared" ref="JQ73" si="4637">JP92</f>
        <v>20991.640288637147</v>
      </c>
      <c r="JR73" s="3">
        <f t="shared" ref="JR73" si="4638">JQ92</f>
        <v>21411.473094409888</v>
      </c>
      <c r="JS73" s="3">
        <f t="shared" ref="JS73" si="4639">JR92</f>
        <v>21839.702556298085</v>
      </c>
      <c r="JT73" s="3">
        <f t="shared" ref="JT73" si="4640">JS92</f>
        <v>22276.496607424051</v>
      </c>
      <c r="JU73" s="3">
        <f t="shared" ref="JU73" si="4641">JT92</f>
        <v>22722.026539572529</v>
      </c>
      <c r="JV73" s="3">
        <f t="shared" ref="JV73" si="4642">JU92</f>
        <v>23176.467070363982</v>
      </c>
      <c r="JW73" s="3">
        <f t="shared" ref="JW73" si="4643">JV92</f>
        <v>23639.996411771263</v>
      </c>
      <c r="JX73" s="3">
        <f t="shared" ref="JX73" si="4644">JW92</f>
        <v>24112.796340006687</v>
      </c>
      <c r="JY73" s="3">
        <f t="shared" ref="JY73" si="4645">JX92</f>
        <v>24595.052266806822</v>
      </c>
      <c r="JZ73" s="3">
        <f t="shared" ref="JZ73" si="4646">JY92</f>
        <v>25086.953312142959</v>
      </c>
      <c r="KA73" s="3">
        <f t="shared" ref="KA73" si="4647">JZ92</f>
        <v>25588.692378385822</v>
      </c>
      <c r="KB73" s="3">
        <f t="shared" ref="KB73" si="4648">KA92</f>
        <v>26100.46622595354</v>
      </c>
      <c r="KC73" s="3">
        <f t="shared" ref="KC73" si="4649">KB92</f>
        <v>26622.475550472609</v>
      </c>
      <c r="KD73" s="3">
        <f t="shared" ref="KD73" si="4650">KC92</f>
        <v>27154.925061482063</v>
      </c>
      <c r="KE73" s="3">
        <f t="shared" ref="KE73" si="4651">KD92</f>
        <v>27698.023562711707</v>
      </c>
      <c r="KF73" s="3">
        <f t="shared" ref="KF73" si="4652">KE92</f>
        <v>28251.984033965939</v>
      </c>
      <c r="KG73" s="3">
        <f t="shared" ref="KG73" si="4653">KF92</f>
        <v>28817.023714645256</v>
      </c>
      <c r="KH73" s="3">
        <f t="shared" ref="KH73" si="4654">KG92</f>
        <v>29393.364188938158</v>
      </c>
      <c r="KI73" s="3">
        <f t="shared" ref="KI73" si="4655">KH92</f>
        <v>29981.231472716925</v>
      </c>
      <c r="KJ73" s="3">
        <f t="shared" ref="KJ73" si="4656">KI92</f>
        <v>30580.856102171263</v>
      </c>
      <c r="KK73" s="3">
        <f t="shared" ref="KK73" si="4657">KJ92</f>
        <v>31192.473224214686</v>
      </c>
      <c r="KL73" s="3">
        <f t="shared" ref="KL73" si="4658">KK92</f>
        <v>31816.32268869898</v>
      </c>
      <c r="KM73" s="3">
        <f t="shared" ref="KM73" si="4659">KL92</f>
        <v>32452.649142472961</v>
      </c>
      <c r="KN73" s="3">
        <f t="shared" ref="KN73" si="4660">KM92</f>
        <v>33101.702125322416</v>
      </c>
      <c r="KO73" s="3">
        <f t="shared" ref="KO73" si="4661">KN92</f>
        <v>33763.736167828865</v>
      </c>
      <c r="KP73" s="3">
        <f t="shared" ref="KP73" si="4662">KO92</f>
        <v>34439.010891185448</v>
      </c>
      <c r="KQ73" s="3">
        <f t="shared" ref="KQ73" si="4663">KP92</f>
        <v>35127.791109009158</v>
      </c>
      <c r="KR73" s="3">
        <f t="shared" ref="KR73" si="4664">KQ92</f>
        <v>35830.346931189342</v>
      </c>
      <c r="KS73" s="3">
        <f t="shared" ref="KS73" si="4665">KR92</f>
        <v>36546.953869813129</v>
      </c>
      <c r="KT73" s="3">
        <f t="shared" ref="KT73" si="4666">KS92</f>
        <v>37277.892947209395</v>
      </c>
      <c r="KU73" s="3">
        <f t="shared" ref="KU73" si="4667">KT92</f>
        <v>38023.450806153582</v>
      </c>
      <c r="KV73" s="3">
        <f t="shared" ref="KV73" si="4668">KU92</f>
        <v>38783.919822276657</v>
      </c>
      <c r="KW73" s="3">
        <f t="shared" ref="KW73" si="4669">KV92</f>
        <v>39559.598218722196</v>
      </c>
      <c r="KX73" s="3">
        <f t="shared" ref="KX73" si="4670">KW92</f>
        <v>40350.790183096637</v>
      </c>
      <c r="KY73" s="3">
        <f t="shared" ref="KY73" si="4671">KX92</f>
        <v>41157.805986758569</v>
      </c>
      <c r="KZ73" s="3">
        <f t="shared" ref="KZ73" si="4672">KY92</f>
        <v>41980.962106493738</v>
      </c>
      <c r="LA73" s="3">
        <f t="shared" ref="LA73" si="4673">KZ92</f>
        <v>42820.581348623615</v>
      </c>
      <c r="LB73" s="3">
        <f t="shared" ref="LB73" si="4674">LA92</f>
        <v>43676.992975596091</v>
      </c>
      <c r="LC73" s="3">
        <f t="shared" ref="LC73" si="4675">LB92</f>
        <v>44550.532835108017</v>
      </c>
      <c r="LD73" s="3">
        <f t="shared" ref="LD73" si="4676">LC92</f>
        <v>45441.543491810182</v>
      </c>
      <c r="LE73" s="3">
        <f t="shared" ref="LE73" si="4677">LD92</f>
        <v>46350.374361646383</v>
      </c>
      <c r="LF73" s="3">
        <f t="shared" ref="LF73" si="4678">LE92</f>
        <v>47277.381848879311</v>
      </c>
      <c r="LG73" s="3">
        <f t="shared" ref="LG73" si="4679">LF92</f>
        <v>48222.929485856905</v>
      </c>
      <c r="LH73" s="3">
        <f t="shared" ref="LH73" si="4680">LG92</f>
        <v>49187.388075574039</v>
      </c>
      <c r="LI73" s="3">
        <f t="shared" ref="LI73" si="4681">LH92</f>
        <v>50171.135837085523</v>
      </c>
      <c r="LJ73" s="3">
        <f t="shared" ref="LJ73" si="4682">LI92</f>
        <v>51174.558553827235</v>
      </c>
      <c r="LK73" s="3">
        <f t="shared" ref="LK73" si="4683">LJ92</f>
        <v>52198.04972490378</v>
      </c>
      <c r="LL73" s="3">
        <f t="shared" ref="LL73" si="4684">LK92</f>
        <v>53242.010719401856</v>
      </c>
      <c r="LM73" s="3">
        <f t="shared" ref="LM73" si="4685">LL92</f>
        <v>54306.850933789894</v>
      </c>
      <c r="LN73" s="3">
        <f t="shared" ref="LN73" si="4686">LM92</f>
        <v>55392.987952465694</v>
      </c>
      <c r="LO73" s="3">
        <f t="shared" ref="LO73" si="4687">LN92</f>
        <v>56500.847711515009</v>
      </c>
      <c r="LP73" s="3">
        <f t="shared" ref="LP73" si="4688">LO92</f>
        <v>57630.864665745306</v>
      </c>
      <c r="LQ73" s="3">
        <f t="shared" ref="LQ73" si="4689">LP92</f>
        <v>58783.481959060213</v>
      </c>
      <c r="LR73" s="3">
        <f t="shared" ref="LR73" si="4690">LQ92</f>
        <v>59959.151598241413</v>
      </c>
      <c r="LS73" s="3">
        <f t="shared" ref="LS73" si="4691">LR92</f>
        <v>61158.334630206242</v>
      </c>
      <c r="LT73" s="3">
        <f t="shared" ref="LT73" si="4692">LS92</f>
        <v>62381.501322810363</v>
      </c>
      <c r="LU73" s="3">
        <f t="shared" ref="LU73" si="4693">LT92</f>
        <v>63629.131349266579</v>
      </c>
      <c r="LV73" s="3">
        <f t="shared" ref="LV73" si="4694">LU92</f>
        <v>64901.713976251907</v>
      </c>
      <c r="LW73" s="3">
        <f t="shared" ref="LW73" si="4695">LV92</f>
        <v>66199.74825577694</v>
      </c>
      <c r="LX73" s="3">
        <f t="shared" ref="LX73" si="4696">LW92</f>
        <v>67523.743220892487</v>
      </c>
      <c r="LY73" s="3">
        <f t="shared" ref="LY73" si="4697">LX92</f>
        <v>68874.218085310335</v>
      </c>
      <c r="LZ73" s="3">
        <f t="shared" ref="LZ73" si="4698">LY92</f>
        <v>70251.702447016534</v>
      </c>
      <c r="MA73" s="3">
        <f t="shared" ref="MA73" si="4699">LZ92</f>
        <v>71656.73649595688</v>
      </c>
      <c r="MB73" s="3">
        <f t="shared" ref="MB73" si="4700">MA92</f>
        <v>73089.871225876021</v>
      </c>
      <c r="MC73" s="3">
        <f t="shared" ref="MC73" si="4701">MB92</f>
        <v>74551.668650393534</v>
      </c>
      <c r="MD73" s="3">
        <f t="shared" ref="MD73" si="4702">MC92</f>
        <v>76042.70202340142</v>
      </c>
      <c r="ME73" s="3">
        <f t="shared" ref="ME73" si="4703">MD92</f>
        <v>77563.556063869444</v>
      </c>
      <c r="MF73" s="3">
        <f t="shared" ref="MF73" si="4704">ME92</f>
        <v>79114.827185146845</v>
      </c>
      <c r="MG73" s="3">
        <f t="shared" ref="MG73" si="4705">MF92</f>
        <v>80697.12372884978</v>
      </c>
      <c r="MH73" s="3">
        <f t="shared" ref="MH73" si="4706">MG92</f>
        <v>82311.066203426773</v>
      </c>
      <c r="MI73" s="3">
        <f t="shared" ref="MI73" si="4707">MH92</f>
        <v>83957.287527495311</v>
      </c>
      <c r="MJ73" s="3">
        <f t="shared" ref="MJ73" si="4708">MI92</f>
        <v>85636.433278045224</v>
      </c>
      <c r="MK73" s="3">
        <f t="shared" ref="MK73" si="4709">MJ92</f>
        <v>87349.16194360613</v>
      </c>
      <c r="ML73" s="3">
        <f t="shared" ref="ML73" si="4710">MK92</f>
        <v>89096.145182478256</v>
      </c>
      <c r="MM73" s="3">
        <f t="shared" ref="MM73" si="4711">ML92</f>
        <v>90878.068086127823</v>
      </c>
      <c r="MN73" s="3">
        <f t="shared" ref="MN73" si="4712">MM92</f>
        <v>92695.629447850384</v>
      </c>
      <c r="MO73" s="3">
        <f t="shared" ref="MO73" si="4713">MN92</f>
        <v>94549.542036807397</v>
      </c>
      <c r="MP73" s="3">
        <f t="shared" ref="MP73" si="4714">MO92</f>
        <v>96440.532877543534</v>
      </c>
      <c r="MQ73" s="3">
        <f t="shared" ref="MQ73" si="4715">MP92</f>
        <v>98369.343535094406</v>
      </c>
      <c r="MR73" s="3">
        <f t="shared" ref="MR73" si="4716">MQ92</f>
        <v>100336.7304057963</v>
      </c>
      <c r="MS73" s="3">
        <f t="shared" ref="MS73" si="4717">MR92</f>
        <v>102343.46501391224</v>
      </c>
      <c r="MT73" s="3">
        <f t="shared" ref="MT73" si="4718">MS92</f>
        <v>104390.33431419048</v>
      </c>
      <c r="MU73" s="3">
        <f t="shared" ref="MU73" si="4719">MT92</f>
        <v>106478.14100047429</v>
      </c>
      <c r="MV73" s="3">
        <f t="shared" ref="MV73" si="4720">MU92</f>
        <v>108607.70382048379</v>
      </c>
      <c r="MW73" s="3">
        <f t="shared" ref="MW73" si="4721">MV92</f>
        <v>110779.85789689347</v>
      </c>
      <c r="MX73" s="3">
        <f t="shared" ref="MX73" si="4722">MW92</f>
        <v>112995.45505483134</v>
      </c>
      <c r="MY73" s="3">
        <f t="shared" ref="MY73" si="4723">MX92</f>
        <v>115255.36415592798</v>
      </c>
      <c r="MZ73" s="3">
        <f t="shared" ref="MZ73" si="4724">MY92</f>
        <v>117560.47143904654</v>
      </c>
      <c r="NA73" s="3">
        <f t="shared" ref="NA73" si="4725">MZ92</f>
        <v>119911.68086782745</v>
      </c>
      <c r="NB73" s="3">
        <f t="shared" ref="NB73" si="4726">NA92</f>
        <v>122309.91448518401</v>
      </c>
      <c r="NC73" s="3">
        <f t="shared" ref="NC73" si="4727">NB92</f>
        <v>124756.11277488769</v>
      </c>
      <c r="ND73" s="3">
        <f t="shared" ref="ND73" si="4728">NC92</f>
        <v>127251.23503038543</v>
      </c>
      <c r="NE73" s="3">
        <f t="shared" ref="NE73" si="4729">ND92</f>
        <v>129796.25973099314</v>
      </c>
      <c r="NF73" s="3">
        <f t="shared" ref="NF73" si="4730">NE92</f>
        <v>132392.18492561302</v>
      </c>
      <c r="NG73" s="3">
        <f t="shared" ref="NG73" si="4731">NF92</f>
        <v>135040.02862412529</v>
      </c>
      <c r="NH73" s="3">
        <f t="shared" ref="NH73" si="4732">NG92</f>
        <v>137740.82919660781</v>
      </c>
      <c r="NI73" s="3">
        <f t="shared" ref="NI73" si="4733">NH92</f>
        <v>140495.64578053998</v>
      </c>
      <c r="NJ73" s="3">
        <f t="shared" ref="NJ73" si="4734">NI92</f>
        <v>143305.55869615078</v>
      </c>
      <c r="NK73" s="3">
        <f t="shared" ref="NK73" si="4735">NJ92</f>
        <v>146171.66987007379</v>
      </c>
      <c r="NL73" s="3">
        <f t="shared" ref="NL73" si="4736">NK92</f>
        <v>149095.10326747526</v>
      </c>
      <c r="NM73" s="3">
        <f t="shared" ref="NM73" si="4737">NL92</f>
        <v>152077.00533282477</v>
      </c>
      <c r="NN73" s="3">
        <f t="shared" ref="NN73" si="4738">NM92</f>
        <v>155118.54543948127</v>
      </c>
      <c r="NO73" s="3">
        <f t="shared" ref="NO73" si="4739">NN92</f>
        <v>158220.91634827093</v>
      </c>
      <c r="NP73" s="3">
        <f t="shared" ref="NP73" si="4740">NO92</f>
        <v>161385.33467523634</v>
      </c>
      <c r="NQ73" s="3">
        <f t="shared" ref="NQ73" si="4741">NP92</f>
        <v>164613.04136874108</v>
      </c>
      <c r="NR73" s="3">
        <f t="shared" ref="NR73" si="4742">NQ92</f>
        <v>167905.3021961159</v>
      </c>
      <c r="NS73" s="3">
        <f t="shared" ref="NS73" si="4743">NR92</f>
        <v>171263.4082400382</v>
      </c>
      <c r="NT73" s="3">
        <f t="shared" ref="NT73" si="4744">NS92</f>
        <v>174688.67640483897</v>
      </c>
      <c r="NU73" s="3">
        <f t="shared" ref="NU73" si="4745">NT92</f>
        <v>178182.44993293576</v>
      </c>
      <c r="NV73" s="3">
        <f t="shared" ref="NV73" si="4746">NU92</f>
        <v>181746.09893159446</v>
      </c>
      <c r="NW73" s="3">
        <f t="shared" ref="NW73" si="4747">NV92</f>
        <v>185381.02091022636</v>
      </c>
      <c r="NX73" s="3">
        <f t="shared" ref="NX73" si="4748">NW92</f>
        <v>189088.64132843088</v>
      </c>
      <c r="NY73" s="3">
        <f t="shared" ref="NY73" si="4749">NX92</f>
        <v>192870.41415499951</v>
      </c>
      <c r="NZ73" s="3">
        <f t="shared" ref="NZ73" si="4750">NY92</f>
        <v>196727.82243809951</v>
      </c>
      <c r="OA73" s="3">
        <f t="shared" ref="OA73" si="4751">NZ92</f>
        <v>200662.37888686149</v>
      </c>
      <c r="OB73" s="3">
        <f t="shared" ref="OB73" si="4752">OA92</f>
        <v>204675.62646459872</v>
      </c>
      <c r="OC73" s="3">
        <f t="shared" ref="OC73" si="4753">OB92</f>
        <v>208769.13899389072</v>
      </c>
      <c r="OD73" s="3">
        <f t="shared" ref="OD73" si="4754">OC92</f>
        <v>212944.5217737685</v>
      </c>
      <c r="OE73" s="3">
        <f t="shared" ref="OE73" si="4755">OD92</f>
        <v>217203.41220924389</v>
      </c>
      <c r="OF73" s="3">
        <f t="shared" ref="OF73" si="4756">OE92</f>
        <v>221547.48045342878</v>
      </c>
      <c r="OG73" s="3">
        <f t="shared" ref="OG73" si="4757">OF92</f>
        <v>225978.43006249738</v>
      </c>
      <c r="OH73" s="3">
        <f t="shared" ref="OH73" si="4758">OG92</f>
        <v>230497.99866374733</v>
      </c>
      <c r="OI73" s="3">
        <f t="shared" ref="OI73" si="4759">OH92</f>
        <v>235107.9586370223</v>
      </c>
      <c r="OJ73" s="3">
        <f t="shared" ref="OJ73" si="4760">OI92</f>
        <v>239810.11780976271</v>
      </c>
      <c r="OK73" s="3">
        <f t="shared" ref="OK73" si="4761">OJ92</f>
        <v>244606.32016595799</v>
      </c>
      <c r="OL73" s="3">
        <f t="shared" ref="OL73" si="4762">OK92</f>
        <v>249498.44656927718</v>
      </c>
      <c r="OM73" s="3">
        <f t="shared" ref="OM73" si="4763">OL92</f>
        <v>254488.41550066273</v>
      </c>
      <c r="ON73" s="3">
        <f t="shared" ref="ON73" si="4764">OM92</f>
        <v>259578.18381067598</v>
      </c>
      <c r="OO73" s="3">
        <f t="shared" ref="OO73" si="4765">ON92</f>
        <v>264769.74748688954</v>
      </c>
      <c r="OP73" s="3">
        <f t="shared" ref="OP73" si="4766">OO92</f>
        <v>270065.1424366273</v>
      </c>
      <c r="OQ73" s="3">
        <f t="shared" ref="OQ73" si="4767">OP92</f>
        <v>275466.44528535986</v>
      </c>
      <c r="OR73" s="3">
        <f t="shared" ref="OR73" si="4768">OQ92</f>
        <v>280975.77419106709</v>
      </c>
      <c r="OS73" s="3">
        <f t="shared" ref="OS73" si="4769">OR92</f>
        <v>286595.28967488848</v>
      </c>
      <c r="OT73" s="3">
        <f t="shared" ref="OT73" si="4770">OS92</f>
        <v>292327.19546838623</v>
      </c>
      <c r="OU73" s="3">
        <f t="shared" ref="OU73" si="4771">OT92</f>
        <v>298173.73937775398</v>
      </c>
      <c r="OV73" s="3">
        <f t="shared" ref="OV73" si="4772">OU92</f>
        <v>304137.21416530904</v>
      </c>
      <c r="OW73" s="3">
        <f t="shared" ref="OW73" si="4773">OV92</f>
        <v>310219.95844861522</v>
      </c>
      <c r="OX73" s="3">
        <f t="shared" ref="OX73" si="4774">OW92</f>
        <v>316424.35761758755</v>
      </c>
      <c r="OY73" s="3">
        <f t="shared" ref="OY73" si="4775">OX92</f>
        <v>322752.84476993931</v>
      </c>
      <c r="OZ73" s="3">
        <f t="shared" ref="OZ73" si="4776">OY92</f>
        <v>329207.90166533808</v>
      </c>
      <c r="PA73" s="3">
        <f t="shared" ref="PA73" si="4777">OZ92</f>
        <v>335792.05969864485</v>
      </c>
      <c r="PB73" s="3">
        <f t="shared" ref="PB73" si="4778">PA92</f>
        <v>342507.90089261776</v>
      </c>
      <c r="PC73" s="3">
        <f t="shared" ref="PC73" si="4779">PB92</f>
        <v>349358.05891047011</v>
      </c>
      <c r="PD73" s="3">
        <f t="shared" ref="PD73" si="4780">PC92</f>
        <v>356345.22008867952</v>
      </c>
      <c r="PE73" s="3">
        <f t="shared" ref="PE73" si="4781">PD92</f>
        <v>363472.1244904531</v>
      </c>
      <c r="PF73" s="3">
        <f t="shared" ref="PF73" si="4782">PE92</f>
        <v>370741.56698026217</v>
      </c>
      <c r="PG73" s="3">
        <f t="shared" ref="PG73" si="4783">PF92</f>
        <v>378156.39831986744</v>
      </c>
      <c r="PH73" s="3">
        <f t="shared" ref="PH73" si="4784">PG92</f>
        <v>385719.52628626477</v>
      </c>
      <c r="PI73" s="3">
        <f t="shared" ref="PI73" si="4785">PH92</f>
        <v>393433.91681199009</v>
      </c>
      <c r="PJ73" s="3">
        <f t="shared" ref="PJ73" si="4786">PI92</f>
        <v>401302.59514822986</v>
      </c>
      <c r="PK73" s="3">
        <f t="shared" ref="PK73" si="4787">PJ92</f>
        <v>409328.64705119445</v>
      </c>
      <c r="PL73" s="3">
        <f t="shared" ref="PL73" si="4788">PK92</f>
        <v>417515.21999221836</v>
      </c>
      <c r="PM73" s="3">
        <f t="shared" ref="PM73" si="4789">PL92</f>
        <v>425865.52439206274</v>
      </c>
      <c r="PN73" s="3">
        <f t="shared" ref="PN73" si="4790">PM92</f>
        <v>434382.834879904</v>
      </c>
      <c r="PO73" s="3">
        <f t="shared" ref="PO73" si="4791">PN92</f>
        <v>443070.49157750211</v>
      </c>
      <c r="PP73" s="3">
        <f t="shared" ref="PP73" si="4792">PO92</f>
        <v>451931.90140905214</v>
      </c>
      <c r="PQ73" s="3">
        <f t="shared" ref="PQ73" si="4793">PP92</f>
        <v>460970.53943723324</v>
      </c>
      <c r="PR73" s="3">
        <f t="shared" ref="PR73" si="4794">PQ92</f>
        <v>470189.95022597793</v>
      </c>
      <c r="PS73" s="3">
        <f t="shared" ref="PS73" si="4795">PR92</f>
        <v>479593.74923049746</v>
      </c>
      <c r="PT73" s="3">
        <f t="shared" ref="PT73" si="4796">PS92</f>
        <v>489185.62421510741</v>
      </c>
      <c r="PU73" s="3">
        <f t="shared" ref="PU73" si="4797">PT92</f>
        <v>498969.33669940964</v>
      </c>
      <c r="PV73" s="3">
        <f t="shared" ref="PV73" si="4798">PU92</f>
        <v>508948.72343339783</v>
      </c>
      <c r="PW73" s="3">
        <f t="shared" ref="PW73" si="4799">PV92</f>
        <v>519127.69790206582</v>
      </c>
      <c r="PX73" s="3">
        <f t="shared" ref="PX73" si="4800">PW92</f>
        <v>529510.25186010718</v>
      </c>
      <c r="PY73" s="3">
        <f t="shared" ref="PY73" si="4801">PX92</f>
        <v>540100.45689730928</v>
      </c>
      <c r="PZ73" s="3">
        <f t="shared" ref="PZ73" si="4802">PY92</f>
        <v>550902.46603525546</v>
      </c>
      <c r="QA73" s="3">
        <f t="shared" ref="QA73" si="4803">PZ92</f>
        <v>561920.51535596058</v>
      </c>
      <c r="QB73" s="3">
        <f t="shared" ref="QB73" si="4804">QA92</f>
        <v>573158.92566307983</v>
      </c>
      <c r="QC73" s="3">
        <f t="shared" ref="QC73" si="4805">QB92</f>
        <v>584622.10417634144</v>
      </c>
      <c r="QD73" s="3">
        <f t="shared" ref="QD73" si="4806">QC92</f>
        <v>596314.54625986831</v>
      </c>
      <c r="QE73" s="3">
        <f t="shared" ref="QE73" si="4807">QD92</f>
        <v>608240.83718506561</v>
      </c>
      <c r="QF73" s="3">
        <f t="shared" ref="QF73" si="4808">QE92</f>
        <v>620405.65392876696</v>
      </c>
      <c r="QG73" s="3">
        <f t="shared" ref="QG73" si="4809">QF92</f>
        <v>632813.76700734242</v>
      </c>
      <c r="QH73" s="3">
        <f t="shared" ref="QH73" si="4810">QG92</f>
        <v>645470.04234748927</v>
      </c>
      <c r="QI73" s="3">
        <f t="shared" ref="QI73" si="4811">QH92</f>
        <v>658379.44319443905</v>
      </c>
      <c r="QJ73" s="3">
        <f t="shared" ref="QJ73" si="4812">QI92</f>
        <v>671547.03205832781</v>
      </c>
      <c r="QK73" s="3">
        <f t="shared" ref="QK73" si="4813">QJ92</f>
        <v>684977.97269949433</v>
      </c>
      <c r="QL73" s="3">
        <f t="shared" ref="QL73" si="4814">QK92</f>
        <v>698677.5321534843</v>
      </c>
      <c r="QM73" s="3">
        <f t="shared" ref="QM73" si="4815">QL92</f>
        <v>712651.08279655396</v>
      </c>
      <c r="QN73" s="3">
        <f t="shared" ref="QN73" si="4816">QM92</f>
        <v>726904.10445248499</v>
      </c>
      <c r="QO73" s="3">
        <f t="shared" ref="QO73" si="4817">QN92</f>
        <v>741442.18654153473</v>
      </c>
      <c r="QP73" s="3">
        <f t="shared" ref="QP73" si="4818">QO92</f>
        <v>756271.03027236543</v>
      </c>
      <c r="QQ73" s="3">
        <f t="shared" ref="QQ73" si="4819">QP92</f>
        <v>771396.45087781269</v>
      </c>
      <c r="QR73" s="3">
        <f t="shared" ref="QR73" si="4820">QQ92</f>
        <v>786824.37989536906</v>
      </c>
      <c r="QS73" s="3">
        <f t="shared" ref="QS73" si="4821">QR92</f>
        <v>802560.86749327648</v>
      </c>
      <c r="QT73" s="3">
        <f t="shared" ref="QT73" si="4822">QS92</f>
        <v>818612.08484314196</v>
      </c>
      <c r="QU73" s="3">
        <f t="shared" ref="QU73" si="4823">QT92</f>
        <v>834984.32654000493</v>
      </c>
      <c r="QV73" s="3">
        <f t="shared" ref="QV73" si="4824">QU92</f>
        <v>851684.013070805</v>
      </c>
      <c r="QW73" s="3">
        <f t="shared" ref="QW73" si="4825">QV92</f>
        <v>868717.69333222124</v>
      </c>
      <c r="QX73" s="3">
        <f t="shared" ref="QX73" si="4826">QW92</f>
        <v>886092.04719886556</v>
      </c>
      <c r="QY73" s="3">
        <f t="shared" ref="QY73" si="4827">QX92</f>
        <v>903813.8881428428</v>
      </c>
      <c r="QZ73" s="3">
        <f t="shared" ref="QZ73" si="4828">QY92</f>
        <v>921890.16590569972</v>
      </c>
      <c r="RA73" s="3">
        <f t="shared" ref="RA73" si="4829">QZ92</f>
        <v>940327.96922381374</v>
      </c>
      <c r="RB73" s="3">
        <f t="shared" ref="RB73" si="4830">RA92</f>
        <v>959134.52860829001</v>
      </c>
      <c r="RC73" s="3">
        <f t="shared" ref="RC73" si="4831">RB92</f>
        <v>978317.2191804559</v>
      </c>
      <c r="RD73" s="3">
        <f t="shared" ref="RD73" si="4832">RC92</f>
        <v>997883.56356406491</v>
      </c>
      <c r="RE73" s="3">
        <f t="shared" ref="RE73" si="4833">RD92</f>
        <v>1017841.2348353462</v>
      </c>
      <c r="RF73" s="3">
        <f t="shared" ref="RF73" si="4834">RE92</f>
        <v>1038198.0595320533</v>
      </c>
      <c r="RG73" s="3">
        <f t="shared" ref="RG73" si="4835">RF92</f>
        <v>1058962.0207226945</v>
      </c>
      <c r="RH73" s="3">
        <f t="shared" ref="RH73" si="4836">RG92</f>
        <v>1080141.2611371481</v>
      </c>
      <c r="RI73" s="3">
        <f t="shared" ref="RI73" si="4837">RH92</f>
        <v>1101744.0863598911</v>
      </c>
      <c r="RJ73" s="3">
        <f t="shared" ref="RJ73" si="4838">RI92</f>
        <v>1123778.968087089</v>
      </c>
      <c r="RK73" s="3">
        <f t="shared" ref="RK73" si="4839">RJ92</f>
        <v>1146254.5474488307</v>
      </c>
      <c r="RL73" s="3">
        <f t="shared" ref="RL73" si="4840">RK92</f>
        <v>1169179.6383978073</v>
      </c>
      <c r="RM73" s="3">
        <f t="shared" ref="RM73" si="4841">RL92</f>
        <v>1192563.2311657635</v>
      </c>
      <c r="RN73" s="3">
        <f t="shared" ref="RN73" si="4842">RM92</f>
        <v>1216414.4957890788</v>
      </c>
      <c r="RO73" s="3">
        <f t="shared" ref="RO73" si="4843">RN92</f>
        <v>1240742.7857048602</v>
      </c>
      <c r="RP73" s="3">
        <f t="shared" ref="RP73" si="4844">RO92</f>
        <v>1265557.6414189576</v>
      </c>
      <c r="RQ73" s="3">
        <f t="shared" ref="RQ73" si="4845">RP92</f>
        <v>1290868.7942473367</v>
      </c>
      <c r="RR73" s="3">
        <f t="shared" ref="RR73" si="4846">RQ92</f>
        <v>1316686.1701322836</v>
      </c>
      <c r="RS73" s="3">
        <f t="shared" ref="RS73" si="4847">RR92</f>
        <v>1343019.8935349293</v>
      </c>
      <c r="RT73" s="3">
        <f t="shared" ref="RT73" si="4848">RS92</f>
        <v>1369880.2914056277</v>
      </c>
      <c r="RU73" s="3">
        <f t="shared" ref="RU73" si="4849">RT92</f>
        <v>1397277.8972337404</v>
      </c>
      <c r="RV73" s="3">
        <f t="shared" ref="RV73" si="4850">RU92</f>
        <v>1425223.4551784152</v>
      </c>
      <c r="RW73" s="3">
        <f t="shared" ref="RW73" si="4851">RV92</f>
        <v>1453727.9242819834</v>
      </c>
      <c r="RX73" s="3">
        <f t="shared" ref="RX73" si="4852">RW92</f>
        <v>1482802.4827676229</v>
      </c>
      <c r="RY73" s="3">
        <f t="shared" ref="RY73" si="4853">RX92</f>
        <v>1512458.5324229756</v>
      </c>
      <c r="RZ73" s="3">
        <f t="shared" ref="RZ73" si="4854">RY92</f>
        <v>1542707.703071435</v>
      </c>
      <c r="SA73" s="3">
        <f t="shared" ref="SA73" si="4855">RZ92</f>
        <v>1573561.8571328637</v>
      </c>
      <c r="SB73" s="3">
        <f t="shared" ref="SB73" si="4856">SA92</f>
        <v>1605033.0942755211</v>
      </c>
      <c r="SC73" s="3">
        <f t="shared" ref="SC73" si="4857">SB92</f>
        <v>1637133.7561610313</v>
      </c>
      <c r="SD73" s="3">
        <f t="shared" ref="SD73" si="4858">SC92</f>
        <v>1669876.4312842521</v>
      </c>
      <c r="SE73" s="3">
        <f t="shared" ref="SE73" si="4859">SD92</f>
        <v>1703273.9599099373</v>
      </c>
      <c r="SF73" s="3">
        <f t="shared" ref="SF73" si="4860">SE92</f>
        <v>1737339.4391081361</v>
      </c>
      <c r="SG73" s="3">
        <f t="shared" ref="SG73" si="4861">SF92</f>
        <v>1772086.2278902987</v>
      </c>
      <c r="SH73" s="3">
        <f t="shared" ref="SH73" si="4862">SG92</f>
        <v>1807527.9524481047</v>
      </c>
      <c r="SI73" s="3">
        <f t="shared" ref="SI73" si="4863">SH92</f>
        <v>1843678.5114970671</v>
      </c>
      <c r="SJ73" s="3">
        <f t="shared" ref="SJ73" si="4864">SI92</f>
        <v>1880552.0817270083</v>
      </c>
      <c r="SK73" s="3">
        <f t="shared" ref="SK73" si="4865">SJ92</f>
        <v>1918163.1233615484</v>
      </c>
      <c r="SL73" s="3">
        <f t="shared" ref="SL73" si="4866">SK92</f>
        <v>1956526.3858287793</v>
      </c>
      <c r="SM73" s="3">
        <f t="shared" ref="SM73" si="4867">SL92</f>
        <v>1995656.913545355</v>
      </c>
      <c r="SN73" s="3">
        <f t="shared" ref="SN73" si="4868">SM92</f>
        <v>2035570.0518162621</v>
      </c>
      <c r="SO73" s="3">
        <f t="shared" ref="SO73" si="4869">SN92</f>
        <v>2076281.4528525872</v>
      </c>
      <c r="SP73" s="3">
        <f t="shared" ref="SP73" si="4870">SO92</f>
        <v>2117807.0819096388</v>
      </c>
      <c r="SQ73" s="3">
        <f t="shared" ref="SQ73" si="4871">SP92</f>
        <v>2160163.2235478316</v>
      </c>
      <c r="SR73" s="3">
        <f t="shared" ref="SR73" si="4872">SQ92</f>
        <v>2203366.4880187884</v>
      </c>
      <c r="SS73" s="3">
        <f t="shared" ref="SS73" si="4873">SR92</f>
        <v>2247433.8177791643</v>
      </c>
      <c r="ST73" s="3">
        <f t="shared" ref="ST73" si="4874">SS92</f>
        <v>2292382.4941347479</v>
      </c>
      <c r="SU73" s="3">
        <f t="shared" ref="SU73" si="4875">ST92</f>
        <v>2338230.1440174426</v>
      </c>
      <c r="SV73" s="3">
        <f t="shared" ref="SV73" si="4876">SU92</f>
        <v>2384994.746897792</v>
      </c>
      <c r="SW73" s="3">
        <f t="shared" ref="SW73" si="4877">SV92</f>
        <v>2432694.6418357478</v>
      </c>
      <c r="SX73" s="3">
        <f t="shared" ref="SX73" si="4878">SW92</f>
        <v>2481348.5346724628</v>
      </c>
      <c r="SY73" s="3">
        <f t="shared" ref="SY73" si="4879">SX92</f>
        <v>2530975.5053659119</v>
      </c>
      <c r="SZ73" s="3">
        <f t="shared" ref="SZ73" si="4880">SY92</f>
        <v>2581595.0154732303</v>
      </c>
      <c r="TA73" s="3">
        <f t="shared" ref="TA73" si="4881">SZ92</f>
        <v>2633226.9157826952</v>
      </c>
      <c r="TB73" s="3">
        <f t="shared" ref="TB73" si="4882">TA92</f>
        <v>2685891.454098349</v>
      </c>
      <c r="TC73" s="3">
        <f t="shared" ref="TC73" si="4883">TB92</f>
        <v>2739609.283180316</v>
      </c>
      <c r="TD73" s="3">
        <f t="shared" ref="TD73" si="4884">TC92</f>
        <v>2794401.468843922</v>
      </c>
      <c r="TE73" s="3">
        <f t="shared" ref="TE73" si="4885">TD92</f>
        <v>2850289.4982208009</v>
      </c>
      <c r="TF73" s="3">
        <f t="shared" ref="TF73" si="4886">TE92</f>
        <v>2907295.2881852165</v>
      </c>
      <c r="TG73" s="3">
        <f t="shared" ref="TG73" si="4887">TF92</f>
        <v>2965441.1939489208</v>
      </c>
    </row>
    <row r="74" spans="1:527" s="5" customFormat="1" ht="13.5" x14ac:dyDescent="0.7">
      <c r="A74" s="13" t="s">
        <v>9</v>
      </c>
      <c r="F74" s="33"/>
      <c r="G74" s="33">
        <f>G73/G$67</f>
        <v>0.10893246187363835</v>
      </c>
      <c r="H74" s="33">
        <f>H73/H$67</f>
        <v>0.10893246187363832</v>
      </c>
      <c r="I74" s="33">
        <f t="shared" ref="I74" si="4888">I73/I$67</f>
        <v>0.10893246187363836</v>
      </c>
      <c r="J74" s="33">
        <f t="shared" ref="J74" si="4889">J73/J$67</f>
        <v>0.10893246187363835</v>
      </c>
      <c r="K74" s="33">
        <f t="shared" ref="K74" si="4890">K73/K$67</f>
        <v>0.10893246187363836</v>
      </c>
      <c r="L74" s="33">
        <f t="shared" ref="L74" si="4891">L73/L$67</f>
        <v>0.10893246187363836</v>
      </c>
      <c r="M74" s="33">
        <f t="shared" ref="M74" si="4892">M73/M$67</f>
        <v>0.10893246187363832</v>
      </c>
      <c r="N74" s="33">
        <f t="shared" ref="N74" si="4893">N73/N$67</f>
        <v>0.10893246187363835</v>
      </c>
      <c r="O74" s="33">
        <f t="shared" ref="O74" si="4894">O73/O$67</f>
        <v>0.10893246187363834</v>
      </c>
      <c r="P74" s="33">
        <f t="shared" ref="P74" si="4895">P73/P$67</f>
        <v>0.10893246187363834</v>
      </c>
      <c r="Q74" s="33">
        <f t="shared" ref="Q74" si="4896">Q73/Q$67</f>
        <v>0.10893246187363835</v>
      </c>
      <c r="R74" s="33">
        <f t="shared" ref="R74" si="4897">R73/R$67</f>
        <v>0.10893246187363835</v>
      </c>
      <c r="S74" s="33">
        <f t="shared" ref="S74" si="4898">S73/S$67</f>
        <v>0.10893246187363834</v>
      </c>
      <c r="T74" s="33">
        <f t="shared" ref="T74" si="4899">T73/T$67</f>
        <v>0.10893246187363835</v>
      </c>
      <c r="U74" s="33">
        <f t="shared" ref="U74" si="4900">U73/U$67</f>
        <v>0.10893246187363834</v>
      </c>
      <c r="V74" s="33">
        <f t="shared" ref="V74" si="4901">V73/V$67</f>
        <v>0.10893246187363832</v>
      </c>
      <c r="W74" s="33">
        <f t="shared" ref="W74" si="4902">W73/W$67</f>
        <v>0.10893246187363835</v>
      </c>
      <c r="X74" s="33">
        <f t="shared" ref="X74" si="4903">X73/X$67</f>
        <v>0.10893246187363834</v>
      </c>
      <c r="Y74" s="33">
        <f t="shared" ref="Y74" si="4904">Y73/Y$67</f>
        <v>0.10893246187363834</v>
      </c>
      <c r="Z74" s="33">
        <f t="shared" ref="Z74" si="4905">Z73/Z$67</f>
        <v>0.10893246187363835</v>
      </c>
      <c r="AA74" s="33">
        <f t="shared" ref="AA74" si="4906">AA73/AA$67</f>
        <v>0.10893246187363835</v>
      </c>
      <c r="AB74" s="33">
        <f t="shared" ref="AB74" si="4907">AB73/AB$67</f>
        <v>0.10893246187363835</v>
      </c>
      <c r="AC74" s="33">
        <f t="shared" ref="AC74" si="4908">AC73/AC$67</f>
        <v>0.10893246187363834</v>
      </c>
      <c r="AD74" s="33">
        <f t="shared" ref="AD74" si="4909">AD73/AD$67</f>
        <v>0.10893246187363835</v>
      </c>
      <c r="AE74" s="33">
        <f t="shared" ref="AE74" si="4910">AE73/AE$67</f>
        <v>0.10893246187363835</v>
      </c>
      <c r="AF74" s="33">
        <f t="shared" ref="AF74" si="4911">AF73/AF$67</f>
        <v>0.10893246187363835</v>
      </c>
      <c r="AG74" s="33">
        <f t="shared" ref="AG74" si="4912">AG73/AG$67</f>
        <v>0.10893246187363834</v>
      </c>
      <c r="AH74" s="33">
        <f t="shared" ref="AH74" si="4913">AH73/AH$67</f>
        <v>0.10893246187363834</v>
      </c>
      <c r="AI74" s="33">
        <f t="shared" ref="AI74" si="4914">AI73/AI$67</f>
        <v>0.10893246187363834</v>
      </c>
      <c r="AJ74" s="33">
        <f t="shared" ref="AJ74" si="4915">AJ73/AJ$67</f>
        <v>0.10893246187363834</v>
      </c>
      <c r="AK74" s="33">
        <f t="shared" ref="AK74" si="4916">AK73/AK$67</f>
        <v>0.10893246187363834</v>
      </c>
      <c r="AL74" s="33">
        <f t="shared" ref="AL74" si="4917">AL73/AL$67</f>
        <v>0.10893246187363834</v>
      </c>
      <c r="AM74" s="33">
        <f t="shared" ref="AM74" si="4918">AM73/AM$67</f>
        <v>0.10893246187363835</v>
      </c>
      <c r="AN74" s="33">
        <f t="shared" ref="AN74" si="4919">AN73/AN$67</f>
        <v>0.10893246187363835</v>
      </c>
      <c r="AO74" s="33">
        <f t="shared" ref="AO74" si="4920">AO73/AO$67</f>
        <v>0.10893246187363835</v>
      </c>
      <c r="AP74" s="33">
        <f t="shared" ref="AP74" si="4921">AP73/AP$67</f>
        <v>0.10893246187363834</v>
      </c>
      <c r="AQ74" s="33">
        <f t="shared" ref="AQ74" si="4922">AQ73/AQ$67</f>
        <v>0.10893246187363834</v>
      </c>
      <c r="AR74" s="33">
        <f t="shared" ref="AR74" si="4923">AR73/AR$67</f>
        <v>0.10893246187363834</v>
      </c>
      <c r="AS74" s="33">
        <f t="shared" ref="AS74" si="4924">AS73/AS$67</f>
        <v>0.10893246187363834</v>
      </c>
      <c r="AT74" s="33">
        <f t="shared" ref="AT74" si="4925">AT73/AT$67</f>
        <v>0.10893246187363835</v>
      </c>
      <c r="AU74" s="33">
        <f t="shared" ref="AU74" si="4926">AU73/AU$67</f>
        <v>0.10893246187363834</v>
      </c>
      <c r="AV74" s="33">
        <f t="shared" ref="AV74" si="4927">AV73/AV$67</f>
        <v>0.10893246187363834</v>
      </c>
      <c r="AW74" s="33">
        <f t="shared" ref="AW74" si="4928">AW73/AW$67</f>
        <v>0.10893246187363835</v>
      </c>
      <c r="AX74" s="33">
        <f t="shared" ref="AX74" si="4929">AX73/AX$67</f>
        <v>0.10893246187363835</v>
      </c>
      <c r="AY74" s="33">
        <f t="shared" ref="AY74" si="4930">AY73/AY$67</f>
        <v>0.10893246187363834</v>
      </c>
      <c r="AZ74" s="33">
        <f t="shared" ref="AZ74" si="4931">AZ73/AZ$67</f>
        <v>0.10893246187363835</v>
      </c>
      <c r="BA74" s="33">
        <f t="shared" ref="BA74" si="4932">BA73/BA$67</f>
        <v>0.10893246187363835</v>
      </c>
      <c r="BB74" s="33">
        <f t="shared" ref="BB74" si="4933">BB73/BB$67</f>
        <v>0.10893246187363835</v>
      </c>
      <c r="BC74" s="33">
        <f t="shared" ref="BC74" si="4934">BC73/BC$67</f>
        <v>0.10893246187363834</v>
      </c>
      <c r="BD74" s="33">
        <f t="shared" ref="BD74:BR74" si="4935">BD73/BD$67</f>
        <v>0.10893246187363834</v>
      </c>
      <c r="BE74" s="33">
        <f t="shared" si="4935"/>
        <v>0.10893246187363835</v>
      </c>
      <c r="BF74" s="33">
        <f t="shared" si="4935"/>
        <v>0.10893246187363834</v>
      </c>
      <c r="BG74" s="33">
        <f t="shared" si="4935"/>
        <v>0.10893246187363834</v>
      </c>
      <c r="BH74" s="33">
        <f t="shared" si="4935"/>
        <v>0.10893246187363835</v>
      </c>
      <c r="BI74" s="33">
        <f t="shared" si="4935"/>
        <v>0.10893246187363834</v>
      </c>
      <c r="BJ74" s="33">
        <f t="shared" si="4935"/>
        <v>0.10893246187363834</v>
      </c>
      <c r="BK74" s="33">
        <f t="shared" si="4935"/>
        <v>0.10893246187363835</v>
      </c>
      <c r="BL74" s="33">
        <f t="shared" si="4935"/>
        <v>0.10893246187363835</v>
      </c>
      <c r="BM74" s="33">
        <f t="shared" si="4935"/>
        <v>0.10893246187363836</v>
      </c>
      <c r="BN74" s="33">
        <f t="shared" si="4935"/>
        <v>0.10893246187363836</v>
      </c>
      <c r="BO74" s="33">
        <f t="shared" si="4935"/>
        <v>0.10893246187363836</v>
      </c>
      <c r="BP74" s="33">
        <f t="shared" si="4935"/>
        <v>0.10893246187363835</v>
      </c>
      <c r="BQ74" s="33">
        <f t="shared" si="4935"/>
        <v>0.10893246187363835</v>
      </c>
      <c r="BR74" s="33">
        <f t="shared" si="4935"/>
        <v>0.10893246187363834</v>
      </c>
      <c r="BS74" s="33">
        <f t="shared" ref="BS74:ED74" si="4936">BS73/BS$67</f>
        <v>0.10893246187363835</v>
      </c>
      <c r="BT74" s="33">
        <f t="shared" si="4936"/>
        <v>0.10893246187363835</v>
      </c>
      <c r="BU74" s="33">
        <f t="shared" si="4936"/>
        <v>0.10893246187363834</v>
      </c>
      <c r="BV74" s="33">
        <f t="shared" si="4936"/>
        <v>0.10893246187363835</v>
      </c>
      <c r="BW74" s="33">
        <f t="shared" si="4936"/>
        <v>0.10893246187363835</v>
      </c>
      <c r="BX74" s="33">
        <f t="shared" si="4936"/>
        <v>0.10893246187363835</v>
      </c>
      <c r="BY74" s="33">
        <f t="shared" si="4936"/>
        <v>0.10893246187363835</v>
      </c>
      <c r="BZ74" s="33">
        <f t="shared" si="4936"/>
        <v>0.10893246187363834</v>
      </c>
      <c r="CA74" s="33">
        <f t="shared" si="4936"/>
        <v>0.10893246187363834</v>
      </c>
      <c r="CB74" s="33">
        <f t="shared" si="4936"/>
        <v>0.10893246187363834</v>
      </c>
      <c r="CC74" s="33">
        <f t="shared" si="4936"/>
        <v>0.10893246187363835</v>
      </c>
      <c r="CD74" s="33">
        <f t="shared" si="4936"/>
        <v>0.10893246187363834</v>
      </c>
      <c r="CE74" s="33">
        <f t="shared" si="4936"/>
        <v>0.10893246187363835</v>
      </c>
      <c r="CF74" s="33">
        <f t="shared" si="4936"/>
        <v>0.10893246187363835</v>
      </c>
      <c r="CG74" s="33">
        <f t="shared" si="4936"/>
        <v>0.10893246187363835</v>
      </c>
      <c r="CH74" s="33">
        <f t="shared" si="4936"/>
        <v>0.10893246187363836</v>
      </c>
      <c r="CI74" s="33">
        <f t="shared" si="4936"/>
        <v>0.10893246187363834</v>
      </c>
      <c r="CJ74" s="33">
        <f t="shared" si="4936"/>
        <v>0.10893246187363834</v>
      </c>
      <c r="CK74" s="33">
        <f t="shared" si="4936"/>
        <v>0.10893246187363834</v>
      </c>
      <c r="CL74" s="33">
        <f t="shared" si="4936"/>
        <v>0.10893246187363835</v>
      </c>
      <c r="CM74" s="33">
        <f t="shared" si="4936"/>
        <v>0.10893246187363835</v>
      </c>
      <c r="CN74" s="33">
        <f t="shared" si="4936"/>
        <v>0.10893246187363832</v>
      </c>
      <c r="CO74" s="33">
        <f t="shared" si="4936"/>
        <v>0.10893246187363836</v>
      </c>
      <c r="CP74" s="33">
        <f t="shared" si="4936"/>
        <v>0.10893246187363834</v>
      </c>
      <c r="CQ74" s="33">
        <f t="shared" si="4936"/>
        <v>0.10893246187363835</v>
      </c>
      <c r="CR74" s="33">
        <f t="shared" si="4936"/>
        <v>0.10893246187363835</v>
      </c>
      <c r="CS74" s="33">
        <f t="shared" si="4936"/>
        <v>0.10893246187363834</v>
      </c>
      <c r="CT74" s="33">
        <f t="shared" si="4936"/>
        <v>0.10893246187363835</v>
      </c>
      <c r="CU74" s="33">
        <f t="shared" si="4936"/>
        <v>0.10893246187363835</v>
      </c>
      <c r="CV74" s="33">
        <f t="shared" si="4936"/>
        <v>0.10893246187363834</v>
      </c>
      <c r="CW74" s="33">
        <f t="shared" si="4936"/>
        <v>0.10893246187363836</v>
      </c>
      <c r="CX74" s="33">
        <f t="shared" si="4936"/>
        <v>0.10893246187363835</v>
      </c>
      <c r="CY74" s="33">
        <f t="shared" si="4936"/>
        <v>0.10893246187363834</v>
      </c>
      <c r="CZ74" s="33">
        <f t="shared" si="4936"/>
        <v>0.10893246187363835</v>
      </c>
      <c r="DA74" s="33">
        <f t="shared" si="4936"/>
        <v>0.10893246187363834</v>
      </c>
      <c r="DB74" s="33">
        <f t="shared" si="4936"/>
        <v>0.10893246187363834</v>
      </c>
      <c r="DC74" s="33">
        <f t="shared" si="4936"/>
        <v>0.10893246187363834</v>
      </c>
      <c r="DD74" s="33">
        <f t="shared" si="4936"/>
        <v>0.10893246187363835</v>
      </c>
      <c r="DE74" s="33">
        <f t="shared" si="4936"/>
        <v>0.10893246187363835</v>
      </c>
      <c r="DF74" s="33">
        <f t="shared" si="4936"/>
        <v>0.10893246187363836</v>
      </c>
      <c r="DG74" s="33">
        <f t="shared" si="4936"/>
        <v>0.10893246187363836</v>
      </c>
      <c r="DH74" s="33">
        <f t="shared" si="4936"/>
        <v>0.10893246187363835</v>
      </c>
      <c r="DI74" s="33">
        <f t="shared" si="4936"/>
        <v>0.10893246187363835</v>
      </c>
      <c r="DJ74" s="33">
        <f t="shared" si="4936"/>
        <v>0.10893246187363834</v>
      </c>
      <c r="DK74" s="33">
        <f t="shared" si="4936"/>
        <v>0.10893246187363835</v>
      </c>
      <c r="DL74" s="33">
        <f t="shared" si="4936"/>
        <v>0.10893246187363835</v>
      </c>
      <c r="DM74" s="33">
        <f t="shared" si="4936"/>
        <v>0.10893246187363835</v>
      </c>
      <c r="DN74" s="33">
        <f t="shared" si="4936"/>
        <v>0.10893246187363834</v>
      </c>
      <c r="DO74" s="33">
        <f t="shared" si="4936"/>
        <v>0.10893246187363835</v>
      </c>
      <c r="DP74" s="33">
        <f t="shared" si="4936"/>
        <v>0.10893246187363835</v>
      </c>
      <c r="DQ74" s="33">
        <f t="shared" si="4936"/>
        <v>0.10893246187363834</v>
      </c>
      <c r="DR74" s="33">
        <f t="shared" si="4936"/>
        <v>0.10893246187363834</v>
      </c>
      <c r="DS74" s="33">
        <f t="shared" si="4936"/>
        <v>0.10893246187363835</v>
      </c>
      <c r="DT74" s="33">
        <f t="shared" si="4936"/>
        <v>0.10893246187363835</v>
      </c>
      <c r="DU74" s="33">
        <f t="shared" si="4936"/>
        <v>0.10893246187363835</v>
      </c>
      <c r="DV74" s="33">
        <f t="shared" si="4936"/>
        <v>0.10893246187363834</v>
      </c>
      <c r="DW74" s="33">
        <f t="shared" si="4936"/>
        <v>0.10893246187363835</v>
      </c>
      <c r="DX74" s="33">
        <f t="shared" si="4936"/>
        <v>0.10893246187363835</v>
      </c>
      <c r="DY74" s="33">
        <f t="shared" si="4936"/>
        <v>0.10893246187363835</v>
      </c>
      <c r="DZ74" s="33">
        <f t="shared" si="4936"/>
        <v>0.10893246187363835</v>
      </c>
      <c r="EA74" s="33">
        <f t="shared" si="4936"/>
        <v>0.10893246187363834</v>
      </c>
      <c r="EB74" s="33">
        <f t="shared" si="4936"/>
        <v>0.10893246187363835</v>
      </c>
      <c r="EC74" s="33">
        <f t="shared" si="4936"/>
        <v>0.10893246187363835</v>
      </c>
      <c r="ED74" s="33">
        <f t="shared" si="4936"/>
        <v>0.10893246187363836</v>
      </c>
      <c r="EE74" s="33">
        <f t="shared" ref="EE74:FS74" si="4937">EE73/EE$67</f>
        <v>0.10893246187363836</v>
      </c>
      <c r="EF74" s="33">
        <f t="shared" si="4937"/>
        <v>0.10893246187363835</v>
      </c>
      <c r="EG74" s="33">
        <f t="shared" si="4937"/>
        <v>0.10893246187363835</v>
      </c>
      <c r="EH74" s="33">
        <f t="shared" si="4937"/>
        <v>0.10893246187363835</v>
      </c>
      <c r="EI74" s="33">
        <f t="shared" si="4937"/>
        <v>0.10893246187363835</v>
      </c>
      <c r="EJ74" s="33">
        <f t="shared" si="4937"/>
        <v>0.10893246187363834</v>
      </c>
      <c r="EK74" s="33">
        <f t="shared" si="4937"/>
        <v>0.10893246187363835</v>
      </c>
      <c r="EL74" s="33">
        <f t="shared" si="4937"/>
        <v>0.10893246187363834</v>
      </c>
      <c r="EM74" s="33">
        <f t="shared" si="4937"/>
        <v>0.10893246187363834</v>
      </c>
      <c r="EN74" s="33">
        <f t="shared" si="4937"/>
        <v>0.10893246187363835</v>
      </c>
      <c r="EO74" s="33">
        <f t="shared" si="4937"/>
        <v>0.10893246187363835</v>
      </c>
      <c r="EP74" s="33">
        <f t="shared" si="4937"/>
        <v>0.10893246187363834</v>
      </c>
      <c r="EQ74" s="33">
        <f t="shared" si="4937"/>
        <v>0.10893246187363835</v>
      </c>
      <c r="ER74" s="33">
        <f t="shared" si="4937"/>
        <v>0.10893246187363835</v>
      </c>
      <c r="ES74" s="33">
        <f t="shared" si="4937"/>
        <v>0.10893246187363834</v>
      </c>
      <c r="ET74" s="33">
        <f t="shared" si="4937"/>
        <v>0.10893246187363834</v>
      </c>
      <c r="EU74" s="33">
        <f t="shared" si="4937"/>
        <v>0.10893246187363834</v>
      </c>
      <c r="EV74" s="33">
        <f t="shared" si="4937"/>
        <v>0.10893246187363834</v>
      </c>
      <c r="EW74" s="33">
        <f t="shared" si="4937"/>
        <v>0.10893246187363836</v>
      </c>
      <c r="EX74" s="33">
        <f t="shared" si="4937"/>
        <v>0.10893246187363835</v>
      </c>
      <c r="EY74" s="33">
        <f t="shared" si="4937"/>
        <v>0.10893246187363835</v>
      </c>
      <c r="EZ74" s="33">
        <f t="shared" si="4937"/>
        <v>0.10893246187363832</v>
      </c>
      <c r="FA74" s="33">
        <f t="shared" si="4937"/>
        <v>0.10893246187363835</v>
      </c>
      <c r="FB74" s="33">
        <f t="shared" si="4937"/>
        <v>0.10893246187363835</v>
      </c>
      <c r="FC74" s="33">
        <f t="shared" si="4937"/>
        <v>0.10893246187363834</v>
      </c>
      <c r="FD74" s="33">
        <f t="shared" si="4937"/>
        <v>0.10893246187363835</v>
      </c>
      <c r="FE74" s="33">
        <f t="shared" si="4937"/>
        <v>0.10893246187363834</v>
      </c>
      <c r="FF74" s="33">
        <f t="shared" si="4937"/>
        <v>0.10893246187363835</v>
      </c>
      <c r="FG74" s="33">
        <f t="shared" si="4937"/>
        <v>0.10893246187363835</v>
      </c>
      <c r="FH74" s="33">
        <f t="shared" si="4937"/>
        <v>0.10893246187363835</v>
      </c>
      <c r="FI74" s="33">
        <f t="shared" si="4937"/>
        <v>0.10893246187363834</v>
      </c>
      <c r="FJ74" s="33">
        <f t="shared" si="4937"/>
        <v>0.10893246187363836</v>
      </c>
      <c r="FK74" s="33">
        <f t="shared" si="4937"/>
        <v>0.10893246187363835</v>
      </c>
      <c r="FL74" s="33">
        <f t="shared" si="4937"/>
        <v>0.10893246187363835</v>
      </c>
      <c r="FM74" s="33">
        <f t="shared" si="4937"/>
        <v>0.10893246187363835</v>
      </c>
      <c r="FN74" s="33">
        <f t="shared" si="4937"/>
        <v>0.10893246187363834</v>
      </c>
      <c r="FO74" s="33">
        <f t="shared" si="4937"/>
        <v>0.10893246187363834</v>
      </c>
      <c r="FP74" s="33">
        <f t="shared" si="4937"/>
        <v>0.10893246187363834</v>
      </c>
      <c r="FQ74" s="33">
        <f t="shared" si="4937"/>
        <v>0.10893246187363834</v>
      </c>
      <c r="FR74" s="33">
        <f t="shared" si="4937"/>
        <v>0.10893246187363835</v>
      </c>
      <c r="FS74" s="33">
        <f t="shared" si="4937"/>
        <v>0.10893246187363834</v>
      </c>
      <c r="FT74" s="33">
        <f t="shared" ref="FT74:GX74" si="4938">FT73/FT$67</f>
        <v>0.10893246187363835</v>
      </c>
      <c r="FU74" s="33">
        <f t="shared" si="4938"/>
        <v>0.10893246187363834</v>
      </c>
      <c r="FV74" s="33">
        <f t="shared" si="4938"/>
        <v>0.10893246187363832</v>
      </c>
      <c r="FW74" s="33">
        <f t="shared" si="4938"/>
        <v>0.10893246187363835</v>
      </c>
      <c r="FX74" s="33">
        <f t="shared" si="4938"/>
        <v>0.10893246187363834</v>
      </c>
      <c r="FY74" s="33">
        <f t="shared" si="4938"/>
        <v>0.10893246187363835</v>
      </c>
      <c r="FZ74" s="33">
        <f t="shared" si="4938"/>
        <v>0.10893246187363835</v>
      </c>
      <c r="GA74" s="33">
        <f t="shared" si="4938"/>
        <v>0.10893246187363835</v>
      </c>
      <c r="GB74" s="33">
        <f t="shared" si="4938"/>
        <v>0.10893246187363834</v>
      </c>
      <c r="GC74" s="33">
        <f t="shared" si="4938"/>
        <v>0.10893246187363835</v>
      </c>
      <c r="GD74" s="33">
        <f t="shared" si="4938"/>
        <v>0.10893246187363832</v>
      </c>
      <c r="GE74" s="33">
        <f t="shared" si="4938"/>
        <v>0.10893246187363835</v>
      </c>
      <c r="GF74" s="33">
        <f t="shared" si="4938"/>
        <v>0.10893246187363836</v>
      </c>
      <c r="GG74" s="33">
        <f t="shared" si="4938"/>
        <v>0.10893246187363835</v>
      </c>
      <c r="GH74" s="33">
        <f t="shared" si="4938"/>
        <v>0.10893246187363835</v>
      </c>
      <c r="GI74" s="33">
        <f t="shared" si="4938"/>
        <v>0.10893246187363834</v>
      </c>
      <c r="GJ74" s="33">
        <f t="shared" si="4938"/>
        <v>0.10893246187363834</v>
      </c>
      <c r="GK74" s="33">
        <f t="shared" si="4938"/>
        <v>0.10893246187363834</v>
      </c>
      <c r="GL74" s="33">
        <f t="shared" si="4938"/>
        <v>0.10893246187363834</v>
      </c>
      <c r="GM74" s="33">
        <f t="shared" si="4938"/>
        <v>0.10893246187363835</v>
      </c>
      <c r="GN74" s="33">
        <f t="shared" si="4938"/>
        <v>0.10893246187363835</v>
      </c>
      <c r="GO74" s="33">
        <f t="shared" si="4938"/>
        <v>0.10893246187363835</v>
      </c>
      <c r="GP74" s="33">
        <f t="shared" si="4938"/>
        <v>0.10893246187363834</v>
      </c>
      <c r="GQ74" s="33">
        <f t="shared" si="4938"/>
        <v>0.10893246187363834</v>
      </c>
      <c r="GR74" s="33">
        <f t="shared" si="4938"/>
        <v>0.10893246187363834</v>
      </c>
      <c r="GS74" s="33">
        <f t="shared" si="4938"/>
        <v>0.10893246187363835</v>
      </c>
      <c r="GT74" s="33">
        <f t="shared" si="4938"/>
        <v>0.10893246187363835</v>
      </c>
      <c r="GU74" s="33">
        <f t="shared" si="4938"/>
        <v>0.10893246187363835</v>
      </c>
      <c r="GV74" s="33">
        <f t="shared" si="4938"/>
        <v>0.10893246187363835</v>
      </c>
      <c r="GW74" s="33">
        <f t="shared" si="4938"/>
        <v>0.10893246187363836</v>
      </c>
      <c r="GX74" s="33">
        <f t="shared" si="4938"/>
        <v>0.10893246187363836</v>
      </c>
      <c r="GY74" s="33">
        <f t="shared" ref="GY74:JJ74" si="4939">GY73/GY$67</f>
        <v>0.10893246187363836</v>
      </c>
      <c r="GZ74" s="33">
        <f t="shared" si="4939"/>
        <v>0.10893246187363835</v>
      </c>
      <c r="HA74" s="33">
        <f t="shared" si="4939"/>
        <v>0.10893246187363835</v>
      </c>
      <c r="HB74" s="33">
        <f t="shared" si="4939"/>
        <v>0.10893246187363834</v>
      </c>
      <c r="HC74" s="33">
        <f t="shared" si="4939"/>
        <v>0.10893246187363834</v>
      </c>
      <c r="HD74" s="33">
        <f t="shared" si="4939"/>
        <v>0.10893246187363834</v>
      </c>
      <c r="HE74" s="33">
        <f t="shared" si="4939"/>
        <v>0.10893246187363835</v>
      </c>
      <c r="HF74" s="33">
        <f t="shared" si="4939"/>
        <v>0.10893246187363835</v>
      </c>
      <c r="HG74" s="33">
        <f t="shared" si="4939"/>
        <v>0.10893246187363835</v>
      </c>
      <c r="HH74" s="33">
        <f t="shared" si="4939"/>
        <v>0.10893246187363835</v>
      </c>
      <c r="HI74" s="33">
        <f t="shared" si="4939"/>
        <v>0.10893246187363834</v>
      </c>
      <c r="HJ74" s="33">
        <f t="shared" si="4939"/>
        <v>0.10893246187363835</v>
      </c>
      <c r="HK74" s="33">
        <f t="shared" si="4939"/>
        <v>0.10893246187363834</v>
      </c>
      <c r="HL74" s="33">
        <f t="shared" si="4939"/>
        <v>0.10893246187363835</v>
      </c>
      <c r="HM74" s="33">
        <f t="shared" si="4939"/>
        <v>0.10893246187363835</v>
      </c>
      <c r="HN74" s="33">
        <f t="shared" si="4939"/>
        <v>0.10893246187363835</v>
      </c>
      <c r="HO74" s="33">
        <f t="shared" si="4939"/>
        <v>0.10893246187363836</v>
      </c>
      <c r="HP74" s="33">
        <f t="shared" si="4939"/>
        <v>0.10893246187363835</v>
      </c>
      <c r="HQ74" s="33">
        <f t="shared" si="4939"/>
        <v>0.10893246187363835</v>
      </c>
      <c r="HR74" s="33">
        <f t="shared" si="4939"/>
        <v>0.10893246187363836</v>
      </c>
      <c r="HS74" s="33">
        <f t="shared" si="4939"/>
        <v>0.10893246187363832</v>
      </c>
      <c r="HT74" s="33">
        <f t="shared" si="4939"/>
        <v>0.10893246187363835</v>
      </c>
      <c r="HU74" s="33">
        <f t="shared" si="4939"/>
        <v>0.10893246187363834</v>
      </c>
      <c r="HV74" s="33">
        <f t="shared" si="4939"/>
        <v>0.10893246187363834</v>
      </c>
      <c r="HW74" s="33">
        <f t="shared" si="4939"/>
        <v>0.10893246187363835</v>
      </c>
      <c r="HX74" s="33">
        <f t="shared" si="4939"/>
        <v>0.10893246187363835</v>
      </c>
      <c r="HY74" s="33">
        <f t="shared" si="4939"/>
        <v>0.10893246187363836</v>
      </c>
      <c r="HZ74" s="33">
        <f t="shared" si="4939"/>
        <v>0.10893246187363835</v>
      </c>
      <c r="IA74" s="33">
        <f t="shared" si="4939"/>
        <v>0.10893246187363834</v>
      </c>
      <c r="IB74" s="33">
        <f t="shared" si="4939"/>
        <v>0.10893246187363835</v>
      </c>
      <c r="IC74" s="33">
        <f t="shared" si="4939"/>
        <v>0.10893246187363832</v>
      </c>
      <c r="ID74" s="33">
        <f t="shared" si="4939"/>
        <v>0.10893246187363836</v>
      </c>
      <c r="IE74" s="33">
        <f t="shared" si="4939"/>
        <v>0.10893246187363835</v>
      </c>
      <c r="IF74" s="33">
        <f t="shared" si="4939"/>
        <v>0.10893246187363835</v>
      </c>
      <c r="IG74" s="33">
        <f t="shared" si="4939"/>
        <v>0.10893246187363835</v>
      </c>
      <c r="IH74" s="33">
        <f t="shared" si="4939"/>
        <v>0.10893246187363835</v>
      </c>
      <c r="II74" s="33">
        <f t="shared" si="4939"/>
        <v>0.10893246187363834</v>
      </c>
      <c r="IJ74" s="33">
        <f t="shared" si="4939"/>
        <v>0.10893246187363835</v>
      </c>
      <c r="IK74" s="33">
        <f t="shared" si="4939"/>
        <v>0.10893246187363835</v>
      </c>
      <c r="IL74" s="33">
        <f t="shared" si="4939"/>
        <v>0.10893246187363834</v>
      </c>
      <c r="IM74" s="33">
        <f t="shared" si="4939"/>
        <v>0.10893246187363834</v>
      </c>
      <c r="IN74" s="33">
        <f t="shared" si="4939"/>
        <v>0.10893246187363834</v>
      </c>
      <c r="IO74" s="33">
        <f t="shared" si="4939"/>
        <v>0.10893246187363835</v>
      </c>
      <c r="IP74" s="33">
        <f t="shared" si="4939"/>
        <v>0.10893246187363835</v>
      </c>
      <c r="IQ74" s="33">
        <f t="shared" si="4939"/>
        <v>0.10893246187363835</v>
      </c>
      <c r="IR74" s="33">
        <f t="shared" si="4939"/>
        <v>0.10893246187363835</v>
      </c>
      <c r="IS74" s="33">
        <f t="shared" si="4939"/>
        <v>0.10893246187363835</v>
      </c>
      <c r="IT74" s="33">
        <f t="shared" si="4939"/>
        <v>0.10893246187363835</v>
      </c>
      <c r="IU74" s="33">
        <f t="shared" si="4939"/>
        <v>0.10893246187363834</v>
      </c>
      <c r="IV74" s="33">
        <f t="shared" si="4939"/>
        <v>0.10893246187363834</v>
      </c>
      <c r="IW74" s="33">
        <f t="shared" si="4939"/>
        <v>0.10893246187363835</v>
      </c>
      <c r="IX74" s="33">
        <f t="shared" si="4939"/>
        <v>0.10893246187363835</v>
      </c>
      <c r="IY74" s="33">
        <f t="shared" si="4939"/>
        <v>0.10893246187363835</v>
      </c>
      <c r="IZ74" s="33">
        <f t="shared" si="4939"/>
        <v>0.10893246187363834</v>
      </c>
      <c r="JA74" s="33">
        <f t="shared" si="4939"/>
        <v>0.10893246187363835</v>
      </c>
      <c r="JB74" s="33">
        <f t="shared" si="4939"/>
        <v>0.10893246187363834</v>
      </c>
      <c r="JC74" s="33">
        <f t="shared" si="4939"/>
        <v>0.10893246187363836</v>
      </c>
      <c r="JD74" s="33">
        <f t="shared" si="4939"/>
        <v>0.10893246187363835</v>
      </c>
      <c r="JE74" s="33">
        <f t="shared" si="4939"/>
        <v>0.10893246187363834</v>
      </c>
      <c r="JF74" s="33">
        <f t="shared" si="4939"/>
        <v>0.10893246187363834</v>
      </c>
      <c r="JG74" s="33">
        <f t="shared" si="4939"/>
        <v>0.10893246187363834</v>
      </c>
      <c r="JH74" s="33">
        <f t="shared" si="4939"/>
        <v>0.10893246187363834</v>
      </c>
      <c r="JI74" s="33">
        <f t="shared" si="4939"/>
        <v>0.10893246187363835</v>
      </c>
      <c r="JJ74" s="33">
        <f t="shared" si="4939"/>
        <v>0.10893246187363834</v>
      </c>
      <c r="JK74" s="33">
        <f t="shared" ref="JK74:LV74" si="4940">JK73/JK$67</f>
        <v>0.10893246187363834</v>
      </c>
      <c r="JL74" s="33">
        <f t="shared" si="4940"/>
        <v>0.10893246187363835</v>
      </c>
      <c r="JM74" s="33">
        <f t="shared" si="4940"/>
        <v>0.10893246187363835</v>
      </c>
      <c r="JN74" s="33">
        <f t="shared" si="4940"/>
        <v>0.10893246187363835</v>
      </c>
      <c r="JO74" s="33">
        <f t="shared" si="4940"/>
        <v>0.10893246187363834</v>
      </c>
      <c r="JP74" s="33">
        <f t="shared" si="4940"/>
        <v>0.10893246187363836</v>
      </c>
      <c r="JQ74" s="33">
        <f t="shared" si="4940"/>
        <v>0.10893246187363835</v>
      </c>
      <c r="JR74" s="33">
        <f t="shared" si="4940"/>
        <v>0.10893246187363835</v>
      </c>
      <c r="JS74" s="33">
        <f t="shared" si="4940"/>
        <v>0.10893246187363834</v>
      </c>
      <c r="JT74" s="33">
        <f t="shared" si="4940"/>
        <v>0.10893246187363835</v>
      </c>
      <c r="JU74" s="33">
        <f t="shared" si="4940"/>
        <v>0.10893246187363835</v>
      </c>
      <c r="JV74" s="33">
        <f t="shared" si="4940"/>
        <v>0.10893246187363835</v>
      </c>
      <c r="JW74" s="33">
        <f t="shared" si="4940"/>
        <v>0.10893246187363835</v>
      </c>
      <c r="JX74" s="33">
        <f t="shared" si="4940"/>
        <v>0.10893246187363835</v>
      </c>
      <c r="JY74" s="33">
        <f t="shared" si="4940"/>
        <v>0.10893246187363834</v>
      </c>
      <c r="JZ74" s="33">
        <f t="shared" si="4940"/>
        <v>0.10893246187363834</v>
      </c>
      <c r="KA74" s="33">
        <f t="shared" si="4940"/>
        <v>0.10893246187363835</v>
      </c>
      <c r="KB74" s="33">
        <f t="shared" si="4940"/>
        <v>0.10893246187363835</v>
      </c>
      <c r="KC74" s="33">
        <f t="shared" si="4940"/>
        <v>0.10893246187363834</v>
      </c>
      <c r="KD74" s="33">
        <f t="shared" si="4940"/>
        <v>0.10893246187363834</v>
      </c>
      <c r="KE74" s="33">
        <f t="shared" si="4940"/>
        <v>0.10893246187363836</v>
      </c>
      <c r="KF74" s="33">
        <f t="shared" si="4940"/>
        <v>0.10893246187363835</v>
      </c>
      <c r="KG74" s="33">
        <f t="shared" si="4940"/>
        <v>0.10893246187363836</v>
      </c>
      <c r="KH74" s="33">
        <f t="shared" si="4940"/>
        <v>0.10893246187363832</v>
      </c>
      <c r="KI74" s="33">
        <f t="shared" si="4940"/>
        <v>0.10893246187363835</v>
      </c>
      <c r="KJ74" s="33">
        <f t="shared" si="4940"/>
        <v>0.10893246187363835</v>
      </c>
      <c r="KK74" s="33">
        <f t="shared" si="4940"/>
        <v>0.10893246187363834</v>
      </c>
      <c r="KL74" s="33">
        <f t="shared" si="4940"/>
        <v>0.10893246187363834</v>
      </c>
      <c r="KM74" s="33">
        <f t="shared" si="4940"/>
        <v>0.10893246187363835</v>
      </c>
      <c r="KN74" s="33">
        <f t="shared" si="4940"/>
        <v>0.10893246187363832</v>
      </c>
      <c r="KO74" s="33">
        <f t="shared" si="4940"/>
        <v>0.10893246187363834</v>
      </c>
      <c r="KP74" s="33">
        <f t="shared" si="4940"/>
        <v>0.10893246187363834</v>
      </c>
      <c r="KQ74" s="33">
        <f t="shared" si="4940"/>
        <v>0.10893246187363835</v>
      </c>
      <c r="KR74" s="33">
        <f t="shared" si="4940"/>
        <v>0.10893246187363835</v>
      </c>
      <c r="KS74" s="33">
        <f t="shared" si="4940"/>
        <v>0.10893246187363832</v>
      </c>
      <c r="KT74" s="33">
        <f t="shared" si="4940"/>
        <v>0.10893246187363835</v>
      </c>
      <c r="KU74" s="33">
        <f t="shared" si="4940"/>
        <v>0.10893246187363832</v>
      </c>
      <c r="KV74" s="33">
        <f t="shared" si="4940"/>
        <v>0.10893246187363834</v>
      </c>
      <c r="KW74" s="33">
        <f t="shared" si="4940"/>
        <v>0.10893246187363835</v>
      </c>
      <c r="KX74" s="33">
        <f t="shared" si="4940"/>
        <v>0.10893246187363835</v>
      </c>
      <c r="KY74" s="33">
        <f t="shared" si="4940"/>
        <v>0.10893246187363834</v>
      </c>
      <c r="KZ74" s="33">
        <f t="shared" si="4940"/>
        <v>0.10893246187363834</v>
      </c>
      <c r="LA74" s="33">
        <f t="shared" si="4940"/>
        <v>0.10893246187363835</v>
      </c>
      <c r="LB74" s="33">
        <f t="shared" si="4940"/>
        <v>0.10893246187363834</v>
      </c>
      <c r="LC74" s="33">
        <f t="shared" si="4940"/>
        <v>0.10893246187363834</v>
      </c>
      <c r="LD74" s="33">
        <f t="shared" si="4940"/>
        <v>0.10893246187363835</v>
      </c>
      <c r="LE74" s="33">
        <f t="shared" si="4940"/>
        <v>0.10893246187363834</v>
      </c>
      <c r="LF74" s="33">
        <f t="shared" si="4940"/>
        <v>0.10893246187363834</v>
      </c>
      <c r="LG74" s="33">
        <f t="shared" si="4940"/>
        <v>0.10893246187363835</v>
      </c>
      <c r="LH74" s="33">
        <f t="shared" si="4940"/>
        <v>0.10893246187363834</v>
      </c>
      <c r="LI74" s="33">
        <f t="shared" si="4940"/>
        <v>0.10893246187363834</v>
      </c>
      <c r="LJ74" s="33">
        <f t="shared" si="4940"/>
        <v>0.10893246187363835</v>
      </c>
      <c r="LK74" s="33">
        <f t="shared" si="4940"/>
        <v>0.10893246187363834</v>
      </c>
      <c r="LL74" s="33">
        <f t="shared" si="4940"/>
        <v>0.10893246187363834</v>
      </c>
      <c r="LM74" s="33">
        <f t="shared" si="4940"/>
        <v>0.10893246187363834</v>
      </c>
      <c r="LN74" s="33">
        <f t="shared" si="4940"/>
        <v>0.10893246187363834</v>
      </c>
      <c r="LO74" s="33">
        <f t="shared" si="4940"/>
        <v>0.10893246187363835</v>
      </c>
      <c r="LP74" s="33">
        <f t="shared" si="4940"/>
        <v>0.10893246187363835</v>
      </c>
      <c r="LQ74" s="33">
        <f t="shared" si="4940"/>
        <v>0.10893246187363835</v>
      </c>
      <c r="LR74" s="33">
        <f t="shared" si="4940"/>
        <v>0.10893246187363835</v>
      </c>
      <c r="LS74" s="33">
        <f t="shared" si="4940"/>
        <v>0.10893246187363834</v>
      </c>
      <c r="LT74" s="33">
        <f t="shared" si="4940"/>
        <v>0.10893246187363832</v>
      </c>
      <c r="LU74" s="33">
        <f t="shared" si="4940"/>
        <v>0.10893246187363835</v>
      </c>
      <c r="LV74" s="33">
        <f t="shared" si="4940"/>
        <v>0.10893246187363835</v>
      </c>
      <c r="LW74" s="33">
        <f t="shared" ref="LW74:NW74" si="4941">LW73/LW$67</f>
        <v>0.10893246187363835</v>
      </c>
      <c r="LX74" s="33">
        <f t="shared" si="4941"/>
        <v>0.10893246187363835</v>
      </c>
      <c r="LY74" s="33">
        <f t="shared" si="4941"/>
        <v>0.10893246187363834</v>
      </c>
      <c r="LZ74" s="33">
        <f t="shared" si="4941"/>
        <v>0.10893246187363834</v>
      </c>
      <c r="MA74" s="33">
        <f t="shared" si="4941"/>
        <v>0.10893246187363835</v>
      </c>
      <c r="MB74" s="33">
        <f t="shared" si="4941"/>
        <v>0.10893246187363834</v>
      </c>
      <c r="MC74" s="33">
        <f t="shared" si="4941"/>
        <v>0.10893246187363832</v>
      </c>
      <c r="MD74" s="33">
        <f t="shared" si="4941"/>
        <v>0.10893246187363834</v>
      </c>
      <c r="ME74" s="33">
        <f t="shared" si="4941"/>
        <v>0.10893246187363834</v>
      </c>
      <c r="MF74" s="33">
        <f t="shared" si="4941"/>
        <v>0.10893246187363836</v>
      </c>
      <c r="MG74" s="33">
        <f t="shared" si="4941"/>
        <v>0.10893246187363836</v>
      </c>
      <c r="MH74" s="33">
        <f t="shared" si="4941"/>
        <v>0.10893246187363834</v>
      </c>
      <c r="MI74" s="33">
        <f t="shared" si="4941"/>
        <v>0.10893246187363832</v>
      </c>
      <c r="MJ74" s="33">
        <f t="shared" si="4941"/>
        <v>0.10893246187363835</v>
      </c>
      <c r="MK74" s="33">
        <f t="shared" si="4941"/>
        <v>0.10893246187363834</v>
      </c>
      <c r="ML74" s="33">
        <f t="shared" si="4941"/>
        <v>0.10893246187363834</v>
      </c>
      <c r="MM74" s="33">
        <f t="shared" si="4941"/>
        <v>0.10893246187363835</v>
      </c>
      <c r="MN74" s="33">
        <f t="shared" si="4941"/>
        <v>0.10893246187363835</v>
      </c>
      <c r="MO74" s="33">
        <f t="shared" si="4941"/>
        <v>0.10893246187363835</v>
      </c>
      <c r="MP74" s="33">
        <f t="shared" si="4941"/>
        <v>0.10893246187363834</v>
      </c>
      <c r="MQ74" s="33">
        <f t="shared" si="4941"/>
        <v>0.10893246187363835</v>
      </c>
      <c r="MR74" s="33">
        <f t="shared" si="4941"/>
        <v>0.10893246187363834</v>
      </c>
      <c r="MS74" s="33">
        <f t="shared" si="4941"/>
        <v>0.10893246187363835</v>
      </c>
      <c r="MT74" s="33">
        <f t="shared" si="4941"/>
        <v>0.10893246187363834</v>
      </c>
      <c r="MU74" s="33">
        <f t="shared" si="4941"/>
        <v>0.10893246187363834</v>
      </c>
      <c r="MV74" s="33">
        <f t="shared" si="4941"/>
        <v>0.10893246187363832</v>
      </c>
      <c r="MW74" s="33">
        <f t="shared" si="4941"/>
        <v>0.10893246187363835</v>
      </c>
      <c r="MX74" s="33">
        <f t="shared" si="4941"/>
        <v>0.10893246187363834</v>
      </c>
      <c r="MY74" s="33">
        <f t="shared" si="4941"/>
        <v>0.10893246187363835</v>
      </c>
      <c r="MZ74" s="33">
        <f t="shared" si="4941"/>
        <v>0.10893246187363836</v>
      </c>
      <c r="NA74" s="33">
        <f t="shared" si="4941"/>
        <v>0.10893246187363834</v>
      </c>
      <c r="NB74" s="33">
        <f t="shared" si="4941"/>
        <v>0.10893246187363834</v>
      </c>
      <c r="NC74" s="33">
        <f t="shared" si="4941"/>
        <v>0.10893246187363835</v>
      </c>
      <c r="ND74" s="33">
        <f t="shared" si="4941"/>
        <v>0.10893246187363834</v>
      </c>
      <c r="NE74" s="33">
        <f t="shared" si="4941"/>
        <v>0.10893246187363834</v>
      </c>
      <c r="NF74" s="33">
        <f t="shared" si="4941"/>
        <v>0.10893246187363834</v>
      </c>
      <c r="NG74" s="33">
        <f t="shared" si="4941"/>
        <v>0.10893246187363832</v>
      </c>
      <c r="NH74" s="33">
        <f t="shared" si="4941"/>
        <v>0.10893246187363832</v>
      </c>
      <c r="NI74" s="33">
        <f t="shared" si="4941"/>
        <v>0.10893246187363835</v>
      </c>
      <c r="NJ74" s="33">
        <f t="shared" si="4941"/>
        <v>0.10893246187363834</v>
      </c>
      <c r="NK74" s="33">
        <f t="shared" si="4941"/>
        <v>0.10893246187363835</v>
      </c>
      <c r="NL74" s="33">
        <f t="shared" si="4941"/>
        <v>0.10893246187363834</v>
      </c>
      <c r="NM74" s="33">
        <f t="shared" si="4941"/>
        <v>0.10893246187363835</v>
      </c>
      <c r="NN74" s="33">
        <f t="shared" si="4941"/>
        <v>0.10893246187363832</v>
      </c>
      <c r="NO74" s="33">
        <f t="shared" si="4941"/>
        <v>0.10893246187363836</v>
      </c>
      <c r="NP74" s="33">
        <f t="shared" si="4941"/>
        <v>0.10893246187363835</v>
      </c>
      <c r="NQ74" s="33">
        <f t="shared" si="4941"/>
        <v>0.10893246187363836</v>
      </c>
      <c r="NR74" s="33">
        <f t="shared" si="4941"/>
        <v>0.10893246187363835</v>
      </c>
      <c r="NS74" s="33">
        <f t="shared" si="4941"/>
        <v>0.10893246187363835</v>
      </c>
      <c r="NT74" s="33">
        <f t="shared" si="4941"/>
        <v>0.10893246187363835</v>
      </c>
      <c r="NU74" s="33">
        <f t="shared" si="4941"/>
        <v>0.10893246187363836</v>
      </c>
      <c r="NV74" s="33">
        <f t="shared" si="4941"/>
        <v>0.10893246187363834</v>
      </c>
      <c r="NW74" s="33">
        <f t="shared" si="4941"/>
        <v>0.10893246187363835</v>
      </c>
      <c r="NX74" s="33">
        <f t="shared" ref="NX74:QI74" si="4942">NX73/NX$67</f>
        <v>0.10893246187363834</v>
      </c>
      <c r="NY74" s="33">
        <f t="shared" si="4942"/>
        <v>0.10893246187363835</v>
      </c>
      <c r="NZ74" s="33">
        <f t="shared" si="4942"/>
        <v>0.10893246187363835</v>
      </c>
      <c r="OA74" s="33">
        <f t="shared" si="4942"/>
        <v>0.10893246187363834</v>
      </c>
      <c r="OB74" s="33">
        <f t="shared" si="4942"/>
        <v>0.10893246187363835</v>
      </c>
      <c r="OC74" s="33">
        <f t="shared" si="4942"/>
        <v>0.10893246187363836</v>
      </c>
      <c r="OD74" s="33">
        <f t="shared" si="4942"/>
        <v>0.10893246187363832</v>
      </c>
      <c r="OE74" s="33">
        <f t="shared" si="4942"/>
        <v>0.10893246187363835</v>
      </c>
      <c r="OF74" s="33">
        <f t="shared" si="4942"/>
        <v>0.10893246187363834</v>
      </c>
      <c r="OG74" s="33">
        <f t="shared" si="4942"/>
        <v>0.10893246187363835</v>
      </c>
      <c r="OH74" s="33">
        <f t="shared" si="4942"/>
        <v>0.10893246187363835</v>
      </c>
      <c r="OI74" s="33">
        <f t="shared" si="4942"/>
        <v>0.10893246187363836</v>
      </c>
      <c r="OJ74" s="33">
        <f t="shared" si="4942"/>
        <v>0.10893246187363834</v>
      </c>
      <c r="OK74" s="33">
        <f t="shared" si="4942"/>
        <v>0.10893246187363834</v>
      </c>
      <c r="OL74" s="33">
        <f t="shared" si="4942"/>
        <v>0.10893246187363835</v>
      </c>
      <c r="OM74" s="33">
        <f t="shared" si="4942"/>
        <v>0.10893246187363835</v>
      </c>
      <c r="ON74" s="33">
        <f t="shared" si="4942"/>
        <v>0.10893246187363834</v>
      </c>
      <c r="OO74" s="33">
        <f t="shared" si="4942"/>
        <v>0.10893246187363835</v>
      </c>
      <c r="OP74" s="33">
        <f t="shared" si="4942"/>
        <v>0.10893246187363834</v>
      </c>
      <c r="OQ74" s="33">
        <f t="shared" si="4942"/>
        <v>0.10893246187363834</v>
      </c>
      <c r="OR74" s="33">
        <f t="shared" si="4942"/>
        <v>0.10893246187363834</v>
      </c>
      <c r="OS74" s="33">
        <f t="shared" si="4942"/>
        <v>0.10893246187363835</v>
      </c>
      <c r="OT74" s="33">
        <f t="shared" si="4942"/>
        <v>0.10893246187363834</v>
      </c>
      <c r="OU74" s="33">
        <f t="shared" si="4942"/>
        <v>0.10893246187363835</v>
      </c>
      <c r="OV74" s="33">
        <f t="shared" si="4942"/>
        <v>0.10893246187363834</v>
      </c>
      <c r="OW74" s="33">
        <f t="shared" si="4942"/>
        <v>0.10893246187363834</v>
      </c>
      <c r="OX74" s="33">
        <f t="shared" si="4942"/>
        <v>0.10893246187363835</v>
      </c>
      <c r="OY74" s="33">
        <f t="shared" si="4942"/>
        <v>0.10893246187363834</v>
      </c>
      <c r="OZ74" s="33">
        <f t="shared" si="4942"/>
        <v>0.10893246187363834</v>
      </c>
      <c r="PA74" s="33">
        <f t="shared" si="4942"/>
        <v>0.10893246187363835</v>
      </c>
      <c r="PB74" s="33">
        <f t="shared" si="4942"/>
        <v>0.10893246187363835</v>
      </c>
      <c r="PC74" s="33">
        <f t="shared" si="4942"/>
        <v>0.10893246187363835</v>
      </c>
      <c r="PD74" s="33">
        <f t="shared" si="4942"/>
        <v>0.10893246187363835</v>
      </c>
      <c r="PE74" s="33">
        <f t="shared" si="4942"/>
        <v>0.10893246187363835</v>
      </c>
      <c r="PF74" s="33">
        <f t="shared" si="4942"/>
        <v>0.10893246187363835</v>
      </c>
      <c r="PG74" s="33">
        <f t="shared" si="4942"/>
        <v>0.10893246187363836</v>
      </c>
      <c r="PH74" s="33">
        <f t="shared" si="4942"/>
        <v>0.10893246187363835</v>
      </c>
      <c r="PI74" s="33">
        <f t="shared" si="4942"/>
        <v>0.10893246187363836</v>
      </c>
      <c r="PJ74" s="33">
        <f t="shared" si="4942"/>
        <v>0.10893246187363834</v>
      </c>
      <c r="PK74" s="33">
        <f t="shared" si="4942"/>
        <v>0.10893246187363834</v>
      </c>
      <c r="PL74" s="33">
        <f t="shared" si="4942"/>
        <v>0.10893246187363835</v>
      </c>
      <c r="PM74" s="33">
        <f t="shared" si="4942"/>
        <v>0.10893246187363835</v>
      </c>
      <c r="PN74" s="33">
        <f t="shared" si="4942"/>
        <v>0.10893246187363834</v>
      </c>
      <c r="PO74" s="33">
        <f t="shared" si="4942"/>
        <v>0.10893246187363834</v>
      </c>
      <c r="PP74" s="33">
        <f t="shared" si="4942"/>
        <v>0.10893246187363834</v>
      </c>
      <c r="PQ74" s="33">
        <f t="shared" si="4942"/>
        <v>0.10893246187363835</v>
      </c>
      <c r="PR74" s="33">
        <f t="shared" si="4942"/>
        <v>0.10893246187363836</v>
      </c>
      <c r="PS74" s="33">
        <f t="shared" si="4942"/>
        <v>0.10893246187363834</v>
      </c>
      <c r="PT74" s="33">
        <f t="shared" si="4942"/>
        <v>0.10893246187363834</v>
      </c>
      <c r="PU74" s="33">
        <f t="shared" si="4942"/>
        <v>0.10893246187363835</v>
      </c>
      <c r="PV74" s="33">
        <f t="shared" si="4942"/>
        <v>0.10893246187363834</v>
      </c>
      <c r="PW74" s="33">
        <f t="shared" si="4942"/>
        <v>0.10893246187363835</v>
      </c>
      <c r="PX74" s="33">
        <f t="shared" si="4942"/>
        <v>0.10893246187363836</v>
      </c>
      <c r="PY74" s="33">
        <f t="shared" si="4942"/>
        <v>0.10893246187363835</v>
      </c>
      <c r="PZ74" s="33">
        <f t="shared" si="4942"/>
        <v>0.10893246187363835</v>
      </c>
      <c r="QA74" s="33">
        <f t="shared" si="4942"/>
        <v>0.10893246187363835</v>
      </c>
      <c r="QB74" s="33">
        <f t="shared" si="4942"/>
        <v>0.10893246187363836</v>
      </c>
      <c r="QC74" s="33">
        <f t="shared" si="4942"/>
        <v>0.10893246187363835</v>
      </c>
      <c r="QD74" s="33">
        <f t="shared" si="4942"/>
        <v>0.10893246187363835</v>
      </c>
      <c r="QE74" s="33">
        <f t="shared" si="4942"/>
        <v>0.10893246187363834</v>
      </c>
      <c r="QF74" s="33">
        <f t="shared" si="4942"/>
        <v>0.10893246187363834</v>
      </c>
      <c r="QG74" s="33">
        <f t="shared" si="4942"/>
        <v>0.10893246187363835</v>
      </c>
      <c r="QH74" s="33">
        <f t="shared" si="4942"/>
        <v>0.10893246187363835</v>
      </c>
      <c r="QI74" s="33">
        <f t="shared" si="4942"/>
        <v>0.10893246187363835</v>
      </c>
      <c r="QJ74" s="33">
        <f t="shared" ref="QJ74:RB74" si="4943">QJ73/QJ$67</f>
        <v>0.10893246187363835</v>
      </c>
      <c r="QK74" s="33">
        <f t="shared" si="4943"/>
        <v>0.10893246187363835</v>
      </c>
      <c r="QL74" s="33">
        <f t="shared" si="4943"/>
        <v>0.10893246187363836</v>
      </c>
      <c r="QM74" s="33">
        <f t="shared" si="4943"/>
        <v>0.10893246187363836</v>
      </c>
      <c r="QN74" s="33">
        <f t="shared" si="4943"/>
        <v>0.10893246187363835</v>
      </c>
      <c r="QO74" s="33">
        <f t="shared" si="4943"/>
        <v>0.10893246187363835</v>
      </c>
      <c r="QP74" s="33">
        <f t="shared" si="4943"/>
        <v>0.10893246187363835</v>
      </c>
      <c r="QQ74" s="33">
        <f t="shared" si="4943"/>
        <v>0.10893246187363834</v>
      </c>
      <c r="QR74" s="33">
        <f t="shared" si="4943"/>
        <v>0.10893246187363835</v>
      </c>
      <c r="QS74" s="33">
        <f t="shared" si="4943"/>
        <v>0.10893246187363835</v>
      </c>
      <c r="QT74" s="33">
        <f t="shared" si="4943"/>
        <v>0.10893246187363834</v>
      </c>
      <c r="QU74" s="33">
        <f t="shared" si="4943"/>
        <v>0.10893246187363835</v>
      </c>
      <c r="QV74" s="33">
        <f t="shared" si="4943"/>
        <v>0.10893246187363834</v>
      </c>
      <c r="QW74" s="33">
        <f t="shared" si="4943"/>
        <v>0.10893246187363835</v>
      </c>
      <c r="QX74" s="33">
        <f t="shared" si="4943"/>
        <v>0.10893246187363835</v>
      </c>
      <c r="QY74" s="33">
        <f t="shared" si="4943"/>
        <v>0.10893246187363834</v>
      </c>
      <c r="QZ74" s="33">
        <f t="shared" si="4943"/>
        <v>0.10893246187363835</v>
      </c>
      <c r="RA74" s="33">
        <f t="shared" si="4943"/>
        <v>0.10893246187363836</v>
      </c>
      <c r="RB74" s="33">
        <f t="shared" si="4943"/>
        <v>0.10893246187363834</v>
      </c>
      <c r="RC74" s="33">
        <f t="shared" ref="RC74:TG74" si="4944">RC73/RC$67</f>
        <v>0.10893246187363835</v>
      </c>
      <c r="RD74" s="33">
        <f t="shared" si="4944"/>
        <v>0.10893246187363834</v>
      </c>
      <c r="RE74" s="33">
        <f t="shared" si="4944"/>
        <v>0.10893246187363835</v>
      </c>
      <c r="RF74" s="33">
        <f t="shared" si="4944"/>
        <v>0.10893246187363835</v>
      </c>
      <c r="RG74" s="33">
        <f t="shared" si="4944"/>
        <v>0.10893246187363836</v>
      </c>
      <c r="RH74" s="33">
        <f t="shared" si="4944"/>
        <v>0.10893246187363834</v>
      </c>
      <c r="RI74" s="33">
        <f t="shared" si="4944"/>
        <v>0.10893246187363835</v>
      </c>
      <c r="RJ74" s="33">
        <f t="shared" si="4944"/>
        <v>0.10893246187363835</v>
      </c>
      <c r="RK74" s="33">
        <f t="shared" si="4944"/>
        <v>0.10893246187363835</v>
      </c>
      <c r="RL74" s="33">
        <f t="shared" si="4944"/>
        <v>0.10893246187363835</v>
      </c>
      <c r="RM74" s="33">
        <f t="shared" si="4944"/>
        <v>0.10893246187363835</v>
      </c>
      <c r="RN74" s="33">
        <f t="shared" si="4944"/>
        <v>0.10893246187363835</v>
      </c>
      <c r="RO74" s="33">
        <f t="shared" si="4944"/>
        <v>0.10893246187363834</v>
      </c>
      <c r="RP74" s="33">
        <f t="shared" si="4944"/>
        <v>0.10893246187363835</v>
      </c>
      <c r="RQ74" s="33">
        <f t="shared" si="4944"/>
        <v>0.10893246187363834</v>
      </c>
      <c r="RR74" s="33">
        <f t="shared" si="4944"/>
        <v>0.10893246187363835</v>
      </c>
      <c r="RS74" s="33">
        <f t="shared" si="4944"/>
        <v>0.10893246187363835</v>
      </c>
      <c r="RT74" s="33">
        <f t="shared" si="4944"/>
        <v>0.10893246187363834</v>
      </c>
      <c r="RU74" s="33">
        <f t="shared" si="4944"/>
        <v>0.10893246187363836</v>
      </c>
      <c r="RV74" s="33">
        <f t="shared" si="4944"/>
        <v>0.10893246187363835</v>
      </c>
      <c r="RW74" s="33">
        <f t="shared" si="4944"/>
        <v>0.10893246187363835</v>
      </c>
      <c r="RX74" s="33">
        <f t="shared" si="4944"/>
        <v>0.10893246187363834</v>
      </c>
      <c r="RY74" s="33">
        <f t="shared" si="4944"/>
        <v>0.10893246187363835</v>
      </c>
      <c r="RZ74" s="33">
        <f t="shared" si="4944"/>
        <v>0.10893246187363835</v>
      </c>
      <c r="SA74" s="33">
        <f t="shared" si="4944"/>
        <v>0.10893246187363835</v>
      </c>
      <c r="SB74" s="33">
        <f t="shared" si="4944"/>
        <v>0.10893246187363835</v>
      </c>
      <c r="SC74" s="33">
        <f t="shared" si="4944"/>
        <v>0.10893246187363835</v>
      </c>
      <c r="SD74" s="33">
        <f t="shared" si="4944"/>
        <v>0.10893246187363834</v>
      </c>
      <c r="SE74" s="33">
        <f t="shared" si="4944"/>
        <v>0.10893246187363835</v>
      </c>
      <c r="SF74" s="33">
        <f t="shared" si="4944"/>
        <v>0.10893246187363836</v>
      </c>
      <c r="SG74" s="33">
        <f t="shared" si="4944"/>
        <v>0.10893246187363834</v>
      </c>
      <c r="SH74" s="33">
        <f t="shared" si="4944"/>
        <v>0.10893246187363834</v>
      </c>
      <c r="SI74" s="33">
        <f t="shared" si="4944"/>
        <v>0.10893246187363836</v>
      </c>
      <c r="SJ74" s="33">
        <f t="shared" si="4944"/>
        <v>0.10893246187363834</v>
      </c>
      <c r="SK74" s="33">
        <f t="shared" si="4944"/>
        <v>0.10893246187363835</v>
      </c>
      <c r="SL74" s="33">
        <f t="shared" si="4944"/>
        <v>0.10893246187363835</v>
      </c>
      <c r="SM74" s="33">
        <f t="shared" si="4944"/>
        <v>0.10893246187363835</v>
      </c>
      <c r="SN74" s="33">
        <f t="shared" si="4944"/>
        <v>0.10893246187363836</v>
      </c>
      <c r="SO74" s="33">
        <f t="shared" si="4944"/>
        <v>0.10893246187363835</v>
      </c>
      <c r="SP74" s="33">
        <f t="shared" si="4944"/>
        <v>0.10893246187363835</v>
      </c>
      <c r="SQ74" s="33">
        <f t="shared" si="4944"/>
        <v>0.10893246187363834</v>
      </c>
      <c r="SR74" s="33">
        <f t="shared" si="4944"/>
        <v>0.10893246187363834</v>
      </c>
      <c r="SS74" s="33">
        <f t="shared" si="4944"/>
        <v>0.10893246187363834</v>
      </c>
      <c r="ST74" s="33">
        <f t="shared" si="4944"/>
        <v>0.10893246187363835</v>
      </c>
      <c r="SU74" s="33">
        <f t="shared" si="4944"/>
        <v>0.10893246187363832</v>
      </c>
      <c r="SV74" s="33">
        <f t="shared" si="4944"/>
        <v>0.10893246187363834</v>
      </c>
      <c r="SW74" s="33">
        <f t="shared" si="4944"/>
        <v>0.10893246187363835</v>
      </c>
      <c r="SX74" s="33">
        <f t="shared" si="4944"/>
        <v>0.10893246187363835</v>
      </c>
      <c r="SY74" s="33">
        <f t="shared" si="4944"/>
        <v>0.10893246187363834</v>
      </c>
      <c r="SZ74" s="33">
        <f t="shared" si="4944"/>
        <v>0.10893246187363834</v>
      </c>
      <c r="TA74" s="33">
        <f t="shared" si="4944"/>
        <v>0.10893246187363835</v>
      </c>
      <c r="TB74" s="33">
        <f t="shared" si="4944"/>
        <v>0.10893246187363835</v>
      </c>
      <c r="TC74" s="33">
        <f t="shared" si="4944"/>
        <v>0.10893246187363835</v>
      </c>
      <c r="TD74" s="33">
        <f t="shared" si="4944"/>
        <v>0.10893246187363834</v>
      </c>
      <c r="TE74" s="33">
        <f t="shared" si="4944"/>
        <v>0.10893246187363836</v>
      </c>
      <c r="TF74" s="33">
        <f t="shared" si="4944"/>
        <v>0.10893246187363835</v>
      </c>
      <c r="TG74" s="33">
        <f t="shared" si="4944"/>
        <v>0.10893246187363834</v>
      </c>
    </row>
    <row r="75" spans="1:527" x14ac:dyDescent="0.75">
      <c r="A75" s="1" t="s">
        <v>71</v>
      </c>
      <c r="B75" s="21" t="s">
        <v>2</v>
      </c>
      <c r="D75" s="21" t="s">
        <v>73</v>
      </c>
      <c r="F75" s="7"/>
      <c r="G75" s="7">
        <f t="shared" ref="G75:BR75" si="4945">G73/G5</f>
        <v>9.8039215686274508E-2</v>
      </c>
      <c r="H75" s="7">
        <f t="shared" si="4945"/>
        <v>9.8039215686274495E-2</v>
      </c>
      <c r="I75" s="7">
        <f t="shared" si="4945"/>
        <v>9.8039215686274522E-2</v>
      </c>
      <c r="J75" s="7">
        <f t="shared" si="4945"/>
        <v>9.8039215686274522E-2</v>
      </c>
      <c r="K75" s="7">
        <f t="shared" si="4945"/>
        <v>9.8039215686274522E-2</v>
      </c>
      <c r="L75" s="7">
        <f t="shared" si="4945"/>
        <v>9.8039215686274522E-2</v>
      </c>
      <c r="M75" s="7">
        <f t="shared" si="4945"/>
        <v>9.8039215686274495E-2</v>
      </c>
      <c r="N75" s="7">
        <f t="shared" si="4945"/>
        <v>9.8039215686274508E-2</v>
      </c>
      <c r="O75" s="7">
        <f t="shared" si="4945"/>
        <v>9.8039215686274508E-2</v>
      </c>
      <c r="P75" s="7">
        <f t="shared" si="4945"/>
        <v>9.8039215686274508E-2</v>
      </c>
      <c r="Q75" s="7">
        <f t="shared" si="4945"/>
        <v>9.8039215686274508E-2</v>
      </c>
      <c r="R75" s="7">
        <f t="shared" si="4945"/>
        <v>9.8039215686274508E-2</v>
      </c>
      <c r="S75" s="7">
        <f t="shared" si="4945"/>
        <v>9.8039215686274508E-2</v>
      </c>
      <c r="T75" s="7">
        <f t="shared" si="4945"/>
        <v>9.8039215686274508E-2</v>
      </c>
      <c r="U75" s="7">
        <f t="shared" si="4945"/>
        <v>9.8039215686274508E-2</v>
      </c>
      <c r="V75" s="7">
        <f t="shared" si="4945"/>
        <v>9.8039215686274495E-2</v>
      </c>
      <c r="W75" s="7">
        <f t="shared" si="4945"/>
        <v>9.8039215686274508E-2</v>
      </c>
      <c r="X75" s="7">
        <f t="shared" si="4945"/>
        <v>9.8039215686274508E-2</v>
      </c>
      <c r="Y75" s="7">
        <f t="shared" si="4945"/>
        <v>9.8039215686274508E-2</v>
      </c>
      <c r="Z75" s="7">
        <f t="shared" si="4945"/>
        <v>9.8039215686274508E-2</v>
      </c>
      <c r="AA75" s="7">
        <f t="shared" si="4945"/>
        <v>9.8039215686274508E-2</v>
      </c>
      <c r="AB75" s="7">
        <f t="shared" si="4945"/>
        <v>9.8039215686274522E-2</v>
      </c>
      <c r="AC75" s="7">
        <f t="shared" si="4945"/>
        <v>9.8039215686274508E-2</v>
      </c>
      <c r="AD75" s="7">
        <f t="shared" si="4945"/>
        <v>9.8039215686274522E-2</v>
      </c>
      <c r="AE75" s="7">
        <f t="shared" si="4945"/>
        <v>9.8039215686274522E-2</v>
      </c>
      <c r="AF75" s="7">
        <f t="shared" si="4945"/>
        <v>9.8039215686274522E-2</v>
      </c>
      <c r="AG75" s="7">
        <f t="shared" si="4945"/>
        <v>9.8039215686274508E-2</v>
      </c>
      <c r="AH75" s="7">
        <f t="shared" si="4945"/>
        <v>9.8039215686274508E-2</v>
      </c>
      <c r="AI75" s="7">
        <f t="shared" si="4945"/>
        <v>9.8039215686274508E-2</v>
      </c>
      <c r="AJ75" s="7">
        <f t="shared" si="4945"/>
        <v>9.8039215686274508E-2</v>
      </c>
      <c r="AK75" s="7">
        <f t="shared" si="4945"/>
        <v>9.8039215686274522E-2</v>
      </c>
      <c r="AL75" s="7">
        <f t="shared" si="4945"/>
        <v>9.8039215686274508E-2</v>
      </c>
      <c r="AM75" s="7">
        <f t="shared" si="4945"/>
        <v>9.8039215686274522E-2</v>
      </c>
      <c r="AN75" s="7">
        <f t="shared" si="4945"/>
        <v>9.8039215686274508E-2</v>
      </c>
      <c r="AO75" s="7">
        <f t="shared" si="4945"/>
        <v>9.8039215686274522E-2</v>
      </c>
      <c r="AP75" s="7">
        <f t="shared" si="4945"/>
        <v>9.8039215686274508E-2</v>
      </c>
      <c r="AQ75" s="7">
        <f t="shared" si="4945"/>
        <v>9.8039215686274508E-2</v>
      </c>
      <c r="AR75" s="7">
        <f t="shared" si="4945"/>
        <v>9.8039215686274495E-2</v>
      </c>
      <c r="AS75" s="7">
        <f t="shared" si="4945"/>
        <v>9.8039215686274508E-2</v>
      </c>
      <c r="AT75" s="7">
        <f t="shared" si="4945"/>
        <v>9.8039215686274508E-2</v>
      </c>
      <c r="AU75" s="7">
        <f t="shared" si="4945"/>
        <v>9.8039215686274508E-2</v>
      </c>
      <c r="AV75" s="7">
        <f t="shared" si="4945"/>
        <v>9.8039215686274508E-2</v>
      </c>
      <c r="AW75" s="7">
        <f t="shared" si="4945"/>
        <v>9.8039215686274508E-2</v>
      </c>
      <c r="AX75" s="7">
        <f t="shared" si="4945"/>
        <v>9.8039215686274522E-2</v>
      </c>
      <c r="AY75" s="7">
        <f t="shared" si="4945"/>
        <v>9.8039215686274508E-2</v>
      </c>
      <c r="AZ75" s="7">
        <f t="shared" si="4945"/>
        <v>9.8039215686274508E-2</v>
      </c>
      <c r="BA75" s="7">
        <f t="shared" si="4945"/>
        <v>9.8039215686274508E-2</v>
      </c>
      <c r="BB75" s="7">
        <f t="shared" si="4945"/>
        <v>9.8039215686274522E-2</v>
      </c>
      <c r="BC75" s="7">
        <f t="shared" si="4945"/>
        <v>9.8039215686274508E-2</v>
      </c>
      <c r="BD75" s="7">
        <f t="shared" si="4945"/>
        <v>9.8039215686274508E-2</v>
      </c>
      <c r="BE75" s="7">
        <f t="shared" si="4945"/>
        <v>9.8039215686274508E-2</v>
      </c>
      <c r="BF75" s="7">
        <f t="shared" si="4945"/>
        <v>9.8039215686274522E-2</v>
      </c>
      <c r="BG75" s="7">
        <f t="shared" si="4945"/>
        <v>9.8039215686274508E-2</v>
      </c>
      <c r="BH75" s="7">
        <f t="shared" si="4945"/>
        <v>9.8039215686274522E-2</v>
      </c>
      <c r="BI75" s="7">
        <f t="shared" si="4945"/>
        <v>9.8039215686274508E-2</v>
      </c>
      <c r="BJ75" s="7">
        <f t="shared" si="4945"/>
        <v>9.8039215686274508E-2</v>
      </c>
      <c r="BK75" s="7">
        <f t="shared" si="4945"/>
        <v>9.8039215686274508E-2</v>
      </c>
      <c r="BL75" s="7">
        <f t="shared" si="4945"/>
        <v>9.8039215686274522E-2</v>
      </c>
      <c r="BM75" s="7">
        <f t="shared" si="4945"/>
        <v>9.8039215686274522E-2</v>
      </c>
      <c r="BN75" s="7">
        <f t="shared" si="4945"/>
        <v>9.8039215686274522E-2</v>
      </c>
      <c r="BO75" s="7">
        <f t="shared" si="4945"/>
        <v>9.8039215686274522E-2</v>
      </c>
      <c r="BP75" s="7">
        <f t="shared" si="4945"/>
        <v>9.8039215686274522E-2</v>
      </c>
      <c r="BQ75" s="7">
        <f t="shared" si="4945"/>
        <v>9.8039215686274522E-2</v>
      </c>
      <c r="BR75" s="7">
        <f t="shared" si="4945"/>
        <v>9.8039215686274508E-2</v>
      </c>
      <c r="BS75" s="7">
        <f t="shared" ref="BS75:ED75" si="4946">BS73/BS5</f>
        <v>9.8039215686274522E-2</v>
      </c>
      <c r="BT75" s="7">
        <f t="shared" si="4946"/>
        <v>9.8039215686274508E-2</v>
      </c>
      <c r="BU75" s="7">
        <f t="shared" si="4946"/>
        <v>9.8039215686274508E-2</v>
      </c>
      <c r="BV75" s="7">
        <f t="shared" si="4946"/>
        <v>9.8039215686274508E-2</v>
      </c>
      <c r="BW75" s="7">
        <f t="shared" si="4946"/>
        <v>9.8039215686274508E-2</v>
      </c>
      <c r="BX75" s="7">
        <f t="shared" si="4946"/>
        <v>9.8039215686274508E-2</v>
      </c>
      <c r="BY75" s="7">
        <f t="shared" si="4946"/>
        <v>9.8039215686274522E-2</v>
      </c>
      <c r="BZ75" s="7">
        <f t="shared" si="4946"/>
        <v>9.8039215686274508E-2</v>
      </c>
      <c r="CA75" s="7">
        <f t="shared" si="4946"/>
        <v>9.8039215686274508E-2</v>
      </c>
      <c r="CB75" s="7">
        <f t="shared" si="4946"/>
        <v>9.8039215686274508E-2</v>
      </c>
      <c r="CC75" s="7">
        <f t="shared" si="4946"/>
        <v>9.8039215686274508E-2</v>
      </c>
      <c r="CD75" s="7">
        <f t="shared" si="4946"/>
        <v>9.8039215686274508E-2</v>
      </c>
      <c r="CE75" s="7">
        <f t="shared" si="4946"/>
        <v>9.8039215686274522E-2</v>
      </c>
      <c r="CF75" s="7">
        <f t="shared" si="4946"/>
        <v>9.8039215686274508E-2</v>
      </c>
      <c r="CG75" s="7">
        <f t="shared" si="4946"/>
        <v>9.8039215686274508E-2</v>
      </c>
      <c r="CH75" s="7">
        <f t="shared" si="4946"/>
        <v>9.8039215686274522E-2</v>
      </c>
      <c r="CI75" s="7">
        <f t="shared" si="4946"/>
        <v>9.8039215686274522E-2</v>
      </c>
      <c r="CJ75" s="7">
        <f t="shared" si="4946"/>
        <v>9.8039215686274508E-2</v>
      </c>
      <c r="CK75" s="7">
        <f t="shared" si="4946"/>
        <v>9.8039215686274508E-2</v>
      </c>
      <c r="CL75" s="7">
        <f t="shared" si="4946"/>
        <v>9.8039215686274522E-2</v>
      </c>
      <c r="CM75" s="7">
        <f t="shared" si="4946"/>
        <v>9.8039215686274508E-2</v>
      </c>
      <c r="CN75" s="7">
        <f t="shared" si="4946"/>
        <v>9.8039215686274495E-2</v>
      </c>
      <c r="CO75" s="7">
        <f t="shared" si="4946"/>
        <v>9.8039215686274522E-2</v>
      </c>
      <c r="CP75" s="7">
        <f t="shared" si="4946"/>
        <v>9.8039215686274508E-2</v>
      </c>
      <c r="CQ75" s="7">
        <f t="shared" si="4946"/>
        <v>9.8039215686274508E-2</v>
      </c>
      <c r="CR75" s="7">
        <f t="shared" si="4946"/>
        <v>9.8039215686274522E-2</v>
      </c>
      <c r="CS75" s="7">
        <f t="shared" si="4946"/>
        <v>9.8039215686274508E-2</v>
      </c>
      <c r="CT75" s="7">
        <f t="shared" si="4946"/>
        <v>9.8039215686274522E-2</v>
      </c>
      <c r="CU75" s="7">
        <f t="shared" si="4946"/>
        <v>9.8039215686274508E-2</v>
      </c>
      <c r="CV75" s="7">
        <f t="shared" si="4946"/>
        <v>9.8039215686274508E-2</v>
      </c>
      <c r="CW75" s="7">
        <f t="shared" si="4946"/>
        <v>9.8039215686274522E-2</v>
      </c>
      <c r="CX75" s="7">
        <f t="shared" si="4946"/>
        <v>9.8039215686274522E-2</v>
      </c>
      <c r="CY75" s="7">
        <f t="shared" si="4946"/>
        <v>9.8039215686274508E-2</v>
      </c>
      <c r="CZ75" s="7">
        <f t="shared" si="4946"/>
        <v>9.8039215686274522E-2</v>
      </c>
      <c r="DA75" s="7">
        <f t="shared" si="4946"/>
        <v>9.8039215686274522E-2</v>
      </c>
      <c r="DB75" s="7">
        <f t="shared" si="4946"/>
        <v>9.8039215686274508E-2</v>
      </c>
      <c r="DC75" s="7">
        <f t="shared" si="4946"/>
        <v>9.8039215686274508E-2</v>
      </c>
      <c r="DD75" s="7">
        <f t="shared" si="4946"/>
        <v>9.8039215686274508E-2</v>
      </c>
      <c r="DE75" s="7">
        <f t="shared" si="4946"/>
        <v>9.8039215686274522E-2</v>
      </c>
      <c r="DF75" s="7">
        <f t="shared" si="4946"/>
        <v>9.8039215686274522E-2</v>
      </c>
      <c r="DG75" s="7">
        <f t="shared" si="4946"/>
        <v>9.8039215686274522E-2</v>
      </c>
      <c r="DH75" s="7">
        <f t="shared" si="4946"/>
        <v>9.8039215686274508E-2</v>
      </c>
      <c r="DI75" s="7">
        <f t="shared" si="4946"/>
        <v>9.8039215686274522E-2</v>
      </c>
      <c r="DJ75" s="7">
        <f t="shared" si="4946"/>
        <v>9.8039215686274508E-2</v>
      </c>
      <c r="DK75" s="7">
        <f t="shared" si="4946"/>
        <v>9.8039215686274522E-2</v>
      </c>
      <c r="DL75" s="7">
        <f t="shared" si="4946"/>
        <v>9.8039215686274522E-2</v>
      </c>
      <c r="DM75" s="7">
        <f t="shared" si="4946"/>
        <v>9.8039215686274508E-2</v>
      </c>
      <c r="DN75" s="7">
        <f t="shared" si="4946"/>
        <v>9.8039215686274508E-2</v>
      </c>
      <c r="DO75" s="7">
        <f t="shared" si="4946"/>
        <v>9.8039215686274522E-2</v>
      </c>
      <c r="DP75" s="7">
        <f t="shared" si="4946"/>
        <v>9.8039215686274522E-2</v>
      </c>
      <c r="DQ75" s="7">
        <f t="shared" si="4946"/>
        <v>9.8039215686274508E-2</v>
      </c>
      <c r="DR75" s="7">
        <f t="shared" si="4946"/>
        <v>9.8039215686274495E-2</v>
      </c>
      <c r="DS75" s="7">
        <f t="shared" si="4946"/>
        <v>9.8039215686274508E-2</v>
      </c>
      <c r="DT75" s="7">
        <f t="shared" si="4946"/>
        <v>9.8039215686274522E-2</v>
      </c>
      <c r="DU75" s="7">
        <f t="shared" si="4946"/>
        <v>9.8039215686274522E-2</v>
      </c>
      <c r="DV75" s="7">
        <f t="shared" si="4946"/>
        <v>9.8039215686274508E-2</v>
      </c>
      <c r="DW75" s="7">
        <f t="shared" si="4946"/>
        <v>9.8039215686274522E-2</v>
      </c>
      <c r="DX75" s="7">
        <f t="shared" si="4946"/>
        <v>9.8039215686274522E-2</v>
      </c>
      <c r="DY75" s="7">
        <f t="shared" si="4946"/>
        <v>9.8039215686274508E-2</v>
      </c>
      <c r="DZ75" s="7">
        <f t="shared" si="4946"/>
        <v>9.8039215686274522E-2</v>
      </c>
      <c r="EA75" s="7">
        <f t="shared" si="4946"/>
        <v>9.8039215686274508E-2</v>
      </c>
      <c r="EB75" s="7">
        <f t="shared" si="4946"/>
        <v>9.8039215686274508E-2</v>
      </c>
      <c r="EC75" s="7">
        <f t="shared" si="4946"/>
        <v>9.8039215686274508E-2</v>
      </c>
      <c r="ED75" s="7">
        <f t="shared" si="4946"/>
        <v>9.8039215686274522E-2</v>
      </c>
      <c r="EE75" s="7">
        <f t="shared" ref="EE75:GP75" si="4947">EE73/EE5</f>
        <v>9.8039215686274522E-2</v>
      </c>
      <c r="EF75" s="7">
        <f t="shared" si="4947"/>
        <v>9.8039215686274508E-2</v>
      </c>
      <c r="EG75" s="7">
        <f t="shared" si="4947"/>
        <v>9.8039215686274508E-2</v>
      </c>
      <c r="EH75" s="7">
        <f t="shared" si="4947"/>
        <v>9.8039215686274522E-2</v>
      </c>
      <c r="EI75" s="7">
        <f t="shared" si="4947"/>
        <v>9.8039215686274522E-2</v>
      </c>
      <c r="EJ75" s="7">
        <f t="shared" si="4947"/>
        <v>9.8039215686274508E-2</v>
      </c>
      <c r="EK75" s="7">
        <f t="shared" si="4947"/>
        <v>9.8039215686274508E-2</v>
      </c>
      <c r="EL75" s="7">
        <f t="shared" si="4947"/>
        <v>9.8039215686274522E-2</v>
      </c>
      <c r="EM75" s="7">
        <f t="shared" si="4947"/>
        <v>9.8039215686274508E-2</v>
      </c>
      <c r="EN75" s="7">
        <f t="shared" si="4947"/>
        <v>9.8039215686274508E-2</v>
      </c>
      <c r="EO75" s="7">
        <f t="shared" si="4947"/>
        <v>9.8039215686274522E-2</v>
      </c>
      <c r="EP75" s="7">
        <f t="shared" si="4947"/>
        <v>9.8039215686274508E-2</v>
      </c>
      <c r="EQ75" s="7">
        <f t="shared" si="4947"/>
        <v>9.8039215686274508E-2</v>
      </c>
      <c r="ER75" s="7">
        <f t="shared" si="4947"/>
        <v>9.8039215686274522E-2</v>
      </c>
      <c r="ES75" s="7">
        <f t="shared" si="4947"/>
        <v>9.8039215686274522E-2</v>
      </c>
      <c r="ET75" s="7">
        <f t="shared" si="4947"/>
        <v>9.8039215686274508E-2</v>
      </c>
      <c r="EU75" s="7">
        <f t="shared" si="4947"/>
        <v>9.8039215686274495E-2</v>
      </c>
      <c r="EV75" s="7">
        <f t="shared" si="4947"/>
        <v>9.8039215686274508E-2</v>
      </c>
      <c r="EW75" s="7">
        <f t="shared" si="4947"/>
        <v>9.8039215686274522E-2</v>
      </c>
      <c r="EX75" s="7">
        <f t="shared" si="4947"/>
        <v>9.8039215686274522E-2</v>
      </c>
      <c r="EY75" s="7">
        <f t="shared" si="4947"/>
        <v>9.8039215686274508E-2</v>
      </c>
      <c r="EZ75" s="7">
        <f t="shared" si="4947"/>
        <v>9.8039215686274508E-2</v>
      </c>
      <c r="FA75" s="7">
        <f t="shared" si="4947"/>
        <v>9.8039215686274508E-2</v>
      </c>
      <c r="FB75" s="7">
        <f t="shared" si="4947"/>
        <v>9.8039215686274508E-2</v>
      </c>
      <c r="FC75" s="7">
        <f t="shared" si="4947"/>
        <v>9.8039215686274508E-2</v>
      </c>
      <c r="FD75" s="7">
        <f t="shared" si="4947"/>
        <v>9.8039215686274522E-2</v>
      </c>
      <c r="FE75" s="7">
        <f t="shared" si="4947"/>
        <v>9.8039215686274495E-2</v>
      </c>
      <c r="FF75" s="7">
        <f t="shared" si="4947"/>
        <v>9.8039215686274508E-2</v>
      </c>
      <c r="FG75" s="7">
        <f t="shared" si="4947"/>
        <v>9.8039215686274508E-2</v>
      </c>
      <c r="FH75" s="7">
        <f t="shared" si="4947"/>
        <v>9.8039215686274522E-2</v>
      </c>
      <c r="FI75" s="7">
        <f t="shared" si="4947"/>
        <v>9.8039215686274495E-2</v>
      </c>
      <c r="FJ75" s="7">
        <f t="shared" si="4947"/>
        <v>9.8039215686274522E-2</v>
      </c>
      <c r="FK75" s="7">
        <f t="shared" si="4947"/>
        <v>9.8039215686274522E-2</v>
      </c>
      <c r="FL75" s="7">
        <f t="shared" si="4947"/>
        <v>9.8039215686274522E-2</v>
      </c>
      <c r="FM75" s="7">
        <f t="shared" si="4947"/>
        <v>9.8039215686274522E-2</v>
      </c>
      <c r="FN75" s="7">
        <f t="shared" si="4947"/>
        <v>9.8039215686274508E-2</v>
      </c>
      <c r="FO75" s="7">
        <f t="shared" si="4947"/>
        <v>9.8039215686274508E-2</v>
      </c>
      <c r="FP75" s="7">
        <f t="shared" si="4947"/>
        <v>9.8039215686274508E-2</v>
      </c>
      <c r="FQ75" s="7">
        <f t="shared" si="4947"/>
        <v>9.8039215686274508E-2</v>
      </c>
      <c r="FR75" s="7">
        <f t="shared" si="4947"/>
        <v>9.8039215686274522E-2</v>
      </c>
      <c r="FS75" s="7">
        <f t="shared" si="4947"/>
        <v>9.8039215686274508E-2</v>
      </c>
      <c r="FT75" s="7">
        <f t="shared" si="4947"/>
        <v>9.8039215686274508E-2</v>
      </c>
      <c r="FU75" s="7">
        <f t="shared" si="4947"/>
        <v>9.8039215686274508E-2</v>
      </c>
      <c r="FV75" s="7">
        <f t="shared" si="4947"/>
        <v>9.8039215686274508E-2</v>
      </c>
      <c r="FW75" s="7">
        <f t="shared" si="4947"/>
        <v>9.8039215686274508E-2</v>
      </c>
      <c r="FX75" s="7">
        <f t="shared" si="4947"/>
        <v>9.8039215686274508E-2</v>
      </c>
      <c r="FY75" s="7">
        <f t="shared" si="4947"/>
        <v>9.8039215686274508E-2</v>
      </c>
      <c r="FZ75" s="7">
        <f t="shared" si="4947"/>
        <v>9.8039215686274522E-2</v>
      </c>
      <c r="GA75" s="7">
        <f t="shared" si="4947"/>
        <v>9.8039215686274508E-2</v>
      </c>
      <c r="GB75" s="7">
        <f t="shared" si="4947"/>
        <v>9.8039215686274508E-2</v>
      </c>
      <c r="GC75" s="7">
        <f t="shared" si="4947"/>
        <v>9.8039215686274508E-2</v>
      </c>
      <c r="GD75" s="7">
        <f t="shared" si="4947"/>
        <v>9.8039215686274495E-2</v>
      </c>
      <c r="GE75" s="7">
        <f t="shared" si="4947"/>
        <v>9.8039215686274522E-2</v>
      </c>
      <c r="GF75" s="7">
        <f t="shared" si="4947"/>
        <v>9.8039215686274522E-2</v>
      </c>
      <c r="GG75" s="7">
        <f t="shared" si="4947"/>
        <v>9.8039215686274522E-2</v>
      </c>
      <c r="GH75" s="7">
        <f t="shared" si="4947"/>
        <v>9.8039215686274508E-2</v>
      </c>
      <c r="GI75" s="7">
        <f t="shared" si="4947"/>
        <v>9.8039215686274508E-2</v>
      </c>
      <c r="GJ75" s="7">
        <f t="shared" si="4947"/>
        <v>9.8039215686274508E-2</v>
      </c>
      <c r="GK75" s="7">
        <f t="shared" si="4947"/>
        <v>9.8039215686274508E-2</v>
      </c>
      <c r="GL75" s="7">
        <f t="shared" si="4947"/>
        <v>9.8039215686274508E-2</v>
      </c>
      <c r="GM75" s="7">
        <f t="shared" si="4947"/>
        <v>9.8039215686274508E-2</v>
      </c>
      <c r="GN75" s="7">
        <f t="shared" si="4947"/>
        <v>9.8039215686274508E-2</v>
      </c>
      <c r="GO75" s="7">
        <f t="shared" si="4947"/>
        <v>9.8039215686274522E-2</v>
      </c>
      <c r="GP75" s="7">
        <f t="shared" si="4947"/>
        <v>9.8039215686274508E-2</v>
      </c>
      <c r="GQ75" s="7">
        <f t="shared" ref="GQ75:JB75" si="4948">GQ73/GQ5</f>
        <v>9.8039215686274508E-2</v>
      </c>
      <c r="GR75" s="7">
        <f t="shared" si="4948"/>
        <v>9.8039215686274522E-2</v>
      </c>
      <c r="GS75" s="7">
        <f t="shared" si="4948"/>
        <v>9.8039215686274522E-2</v>
      </c>
      <c r="GT75" s="7">
        <f t="shared" si="4948"/>
        <v>9.8039215686274508E-2</v>
      </c>
      <c r="GU75" s="7">
        <f t="shared" si="4948"/>
        <v>9.8039215686274522E-2</v>
      </c>
      <c r="GV75" s="7">
        <f t="shared" si="4948"/>
        <v>9.8039215686274508E-2</v>
      </c>
      <c r="GW75" s="7">
        <f t="shared" si="4948"/>
        <v>9.8039215686274522E-2</v>
      </c>
      <c r="GX75" s="7">
        <f t="shared" si="4948"/>
        <v>9.8039215686274522E-2</v>
      </c>
      <c r="GY75" s="7">
        <f t="shared" si="4948"/>
        <v>9.8039215686274522E-2</v>
      </c>
      <c r="GZ75" s="7">
        <f t="shared" si="4948"/>
        <v>9.8039215686274522E-2</v>
      </c>
      <c r="HA75" s="7">
        <f t="shared" si="4948"/>
        <v>9.8039215686274508E-2</v>
      </c>
      <c r="HB75" s="7">
        <f t="shared" si="4948"/>
        <v>9.8039215686274508E-2</v>
      </c>
      <c r="HC75" s="7">
        <f t="shared" si="4948"/>
        <v>9.8039215686274508E-2</v>
      </c>
      <c r="HD75" s="7">
        <f t="shared" si="4948"/>
        <v>9.8039215686274508E-2</v>
      </c>
      <c r="HE75" s="7">
        <f t="shared" si="4948"/>
        <v>9.8039215686274508E-2</v>
      </c>
      <c r="HF75" s="7">
        <f t="shared" si="4948"/>
        <v>9.8039215686274522E-2</v>
      </c>
      <c r="HG75" s="7">
        <f t="shared" si="4948"/>
        <v>9.8039215686274508E-2</v>
      </c>
      <c r="HH75" s="7">
        <f t="shared" si="4948"/>
        <v>9.8039215686274522E-2</v>
      </c>
      <c r="HI75" s="7">
        <f t="shared" si="4948"/>
        <v>9.8039215686274508E-2</v>
      </c>
      <c r="HJ75" s="7">
        <f t="shared" si="4948"/>
        <v>9.8039215686274508E-2</v>
      </c>
      <c r="HK75" s="7">
        <f t="shared" si="4948"/>
        <v>9.8039215686274508E-2</v>
      </c>
      <c r="HL75" s="7">
        <f t="shared" si="4948"/>
        <v>9.8039215686274522E-2</v>
      </c>
      <c r="HM75" s="7">
        <f t="shared" si="4948"/>
        <v>9.8039215686274522E-2</v>
      </c>
      <c r="HN75" s="7">
        <f t="shared" si="4948"/>
        <v>9.8039215686274522E-2</v>
      </c>
      <c r="HO75" s="7">
        <f t="shared" si="4948"/>
        <v>9.8039215686274522E-2</v>
      </c>
      <c r="HP75" s="7">
        <f t="shared" si="4948"/>
        <v>9.8039215686274508E-2</v>
      </c>
      <c r="HQ75" s="7">
        <f t="shared" si="4948"/>
        <v>9.8039215686274522E-2</v>
      </c>
      <c r="HR75" s="7">
        <f t="shared" si="4948"/>
        <v>9.8039215686274522E-2</v>
      </c>
      <c r="HS75" s="7">
        <f t="shared" si="4948"/>
        <v>9.8039215686274508E-2</v>
      </c>
      <c r="HT75" s="7">
        <f t="shared" si="4948"/>
        <v>9.8039215686274508E-2</v>
      </c>
      <c r="HU75" s="7">
        <f t="shared" si="4948"/>
        <v>9.8039215686274508E-2</v>
      </c>
      <c r="HV75" s="7">
        <f t="shared" si="4948"/>
        <v>9.8039215686274508E-2</v>
      </c>
      <c r="HW75" s="7">
        <f t="shared" si="4948"/>
        <v>9.8039215686274522E-2</v>
      </c>
      <c r="HX75" s="7">
        <f t="shared" si="4948"/>
        <v>9.8039215686274508E-2</v>
      </c>
      <c r="HY75" s="7">
        <f t="shared" si="4948"/>
        <v>9.8039215686274522E-2</v>
      </c>
      <c r="HZ75" s="7">
        <f t="shared" si="4948"/>
        <v>9.8039215686274508E-2</v>
      </c>
      <c r="IA75" s="7">
        <f t="shared" si="4948"/>
        <v>9.8039215686274508E-2</v>
      </c>
      <c r="IB75" s="7">
        <f t="shared" si="4948"/>
        <v>9.8039215686274522E-2</v>
      </c>
      <c r="IC75" s="7">
        <f t="shared" si="4948"/>
        <v>9.8039215686274495E-2</v>
      </c>
      <c r="ID75" s="7">
        <f t="shared" si="4948"/>
        <v>9.8039215686274522E-2</v>
      </c>
      <c r="IE75" s="7">
        <f t="shared" si="4948"/>
        <v>9.8039215686274522E-2</v>
      </c>
      <c r="IF75" s="7">
        <f t="shared" si="4948"/>
        <v>9.8039215686274522E-2</v>
      </c>
      <c r="IG75" s="7">
        <f t="shared" si="4948"/>
        <v>9.8039215686274508E-2</v>
      </c>
      <c r="IH75" s="7">
        <f t="shared" si="4948"/>
        <v>9.8039215686274522E-2</v>
      </c>
      <c r="II75" s="7">
        <f t="shared" si="4948"/>
        <v>9.8039215686274508E-2</v>
      </c>
      <c r="IJ75" s="7">
        <f t="shared" si="4948"/>
        <v>9.8039215686274508E-2</v>
      </c>
      <c r="IK75" s="7">
        <f t="shared" si="4948"/>
        <v>9.8039215686274522E-2</v>
      </c>
      <c r="IL75" s="7">
        <f t="shared" si="4948"/>
        <v>9.8039215686274508E-2</v>
      </c>
      <c r="IM75" s="7">
        <f t="shared" si="4948"/>
        <v>9.8039215686274508E-2</v>
      </c>
      <c r="IN75" s="7">
        <f t="shared" si="4948"/>
        <v>9.8039215686274508E-2</v>
      </c>
      <c r="IO75" s="7">
        <f t="shared" si="4948"/>
        <v>9.8039215686274522E-2</v>
      </c>
      <c r="IP75" s="7">
        <f t="shared" si="4948"/>
        <v>9.8039215686274522E-2</v>
      </c>
      <c r="IQ75" s="7">
        <f t="shared" si="4948"/>
        <v>9.8039215686274508E-2</v>
      </c>
      <c r="IR75" s="7">
        <f t="shared" si="4948"/>
        <v>9.8039215686274522E-2</v>
      </c>
      <c r="IS75" s="7">
        <f t="shared" si="4948"/>
        <v>9.8039215686274508E-2</v>
      </c>
      <c r="IT75" s="7">
        <f t="shared" si="4948"/>
        <v>9.8039215686274522E-2</v>
      </c>
      <c r="IU75" s="7">
        <f t="shared" si="4948"/>
        <v>9.8039215686274508E-2</v>
      </c>
      <c r="IV75" s="7">
        <f t="shared" si="4948"/>
        <v>9.8039215686274508E-2</v>
      </c>
      <c r="IW75" s="7">
        <f t="shared" si="4948"/>
        <v>9.8039215686274522E-2</v>
      </c>
      <c r="IX75" s="7">
        <f t="shared" si="4948"/>
        <v>9.8039215686274508E-2</v>
      </c>
      <c r="IY75" s="7">
        <f t="shared" si="4948"/>
        <v>9.8039215686274508E-2</v>
      </c>
      <c r="IZ75" s="7">
        <f t="shared" si="4948"/>
        <v>9.8039215686274508E-2</v>
      </c>
      <c r="JA75" s="7">
        <f t="shared" si="4948"/>
        <v>9.8039215686274508E-2</v>
      </c>
      <c r="JB75" s="7">
        <f t="shared" si="4948"/>
        <v>9.8039215686274522E-2</v>
      </c>
      <c r="JC75" s="7">
        <f t="shared" ref="JC75:LN75" si="4949">JC73/JC5</f>
        <v>9.8039215686274522E-2</v>
      </c>
      <c r="JD75" s="7">
        <f t="shared" si="4949"/>
        <v>9.8039215686274508E-2</v>
      </c>
      <c r="JE75" s="7">
        <f t="shared" si="4949"/>
        <v>9.8039215686274522E-2</v>
      </c>
      <c r="JF75" s="7">
        <f t="shared" si="4949"/>
        <v>9.8039215686274508E-2</v>
      </c>
      <c r="JG75" s="7">
        <f t="shared" si="4949"/>
        <v>9.8039215686274522E-2</v>
      </c>
      <c r="JH75" s="7">
        <f t="shared" si="4949"/>
        <v>9.8039215686274508E-2</v>
      </c>
      <c r="JI75" s="7">
        <f t="shared" si="4949"/>
        <v>9.8039215686274522E-2</v>
      </c>
      <c r="JJ75" s="7">
        <f t="shared" si="4949"/>
        <v>9.8039215686274508E-2</v>
      </c>
      <c r="JK75" s="7">
        <f t="shared" si="4949"/>
        <v>9.8039215686274508E-2</v>
      </c>
      <c r="JL75" s="7">
        <f t="shared" si="4949"/>
        <v>9.8039215686274522E-2</v>
      </c>
      <c r="JM75" s="7">
        <f t="shared" si="4949"/>
        <v>9.8039215686274522E-2</v>
      </c>
      <c r="JN75" s="7">
        <f t="shared" si="4949"/>
        <v>9.8039215686274522E-2</v>
      </c>
      <c r="JO75" s="7">
        <f t="shared" si="4949"/>
        <v>9.8039215686274508E-2</v>
      </c>
      <c r="JP75" s="7">
        <f t="shared" si="4949"/>
        <v>9.8039215686274522E-2</v>
      </c>
      <c r="JQ75" s="7">
        <f t="shared" si="4949"/>
        <v>9.8039215686274522E-2</v>
      </c>
      <c r="JR75" s="7">
        <f t="shared" si="4949"/>
        <v>9.8039215686274508E-2</v>
      </c>
      <c r="JS75" s="7">
        <f t="shared" si="4949"/>
        <v>9.8039215686274508E-2</v>
      </c>
      <c r="JT75" s="7">
        <f t="shared" si="4949"/>
        <v>9.8039215686274522E-2</v>
      </c>
      <c r="JU75" s="7">
        <f t="shared" si="4949"/>
        <v>9.8039215686274508E-2</v>
      </c>
      <c r="JV75" s="7">
        <f t="shared" si="4949"/>
        <v>9.8039215686274522E-2</v>
      </c>
      <c r="JW75" s="7">
        <f t="shared" si="4949"/>
        <v>9.8039215686274522E-2</v>
      </c>
      <c r="JX75" s="7">
        <f t="shared" si="4949"/>
        <v>9.8039215686274508E-2</v>
      </c>
      <c r="JY75" s="7">
        <f t="shared" si="4949"/>
        <v>9.8039215686274508E-2</v>
      </c>
      <c r="JZ75" s="7">
        <f t="shared" si="4949"/>
        <v>9.8039215686274508E-2</v>
      </c>
      <c r="KA75" s="7">
        <f t="shared" si="4949"/>
        <v>9.8039215686274508E-2</v>
      </c>
      <c r="KB75" s="7">
        <f t="shared" si="4949"/>
        <v>9.8039215686274522E-2</v>
      </c>
      <c r="KC75" s="7">
        <f t="shared" si="4949"/>
        <v>9.8039215686274508E-2</v>
      </c>
      <c r="KD75" s="7">
        <f t="shared" si="4949"/>
        <v>9.8039215686274508E-2</v>
      </c>
      <c r="KE75" s="7">
        <f t="shared" si="4949"/>
        <v>9.8039215686274522E-2</v>
      </c>
      <c r="KF75" s="7">
        <f t="shared" si="4949"/>
        <v>9.8039215686274522E-2</v>
      </c>
      <c r="KG75" s="7">
        <f t="shared" si="4949"/>
        <v>9.8039215686274522E-2</v>
      </c>
      <c r="KH75" s="7">
        <f t="shared" si="4949"/>
        <v>9.8039215686274508E-2</v>
      </c>
      <c r="KI75" s="7">
        <f t="shared" si="4949"/>
        <v>9.8039215686274522E-2</v>
      </c>
      <c r="KJ75" s="7">
        <f t="shared" si="4949"/>
        <v>9.8039215686274522E-2</v>
      </c>
      <c r="KK75" s="7">
        <f t="shared" si="4949"/>
        <v>9.8039215686274508E-2</v>
      </c>
      <c r="KL75" s="7">
        <f t="shared" si="4949"/>
        <v>9.8039215686274508E-2</v>
      </c>
      <c r="KM75" s="7">
        <f t="shared" si="4949"/>
        <v>9.8039215686274522E-2</v>
      </c>
      <c r="KN75" s="7">
        <f t="shared" si="4949"/>
        <v>9.8039215686274508E-2</v>
      </c>
      <c r="KO75" s="7">
        <f t="shared" si="4949"/>
        <v>9.8039215686274508E-2</v>
      </c>
      <c r="KP75" s="7">
        <f t="shared" si="4949"/>
        <v>9.8039215686274508E-2</v>
      </c>
      <c r="KQ75" s="7">
        <f t="shared" si="4949"/>
        <v>9.8039215686274522E-2</v>
      </c>
      <c r="KR75" s="7">
        <f t="shared" si="4949"/>
        <v>9.8039215686274508E-2</v>
      </c>
      <c r="KS75" s="7">
        <f t="shared" si="4949"/>
        <v>9.8039215686274508E-2</v>
      </c>
      <c r="KT75" s="7">
        <f t="shared" si="4949"/>
        <v>9.8039215686274508E-2</v>
      </c>
      <c r="KU75" s="7">
        <f t="shared" si="4949"/>
        <v>9.8039215686274495E-2</v>
      </c>
      <c r="KV75" s="7">
        <f t="shared" si="4949"/>
        <v>9.8039215686274508E-2</v>
      </c>
      <c r="KW75" s="7">
        <f t="shared" si="4949"/>
        <v>9.8039215686274522E-2</v>
      </c>
      <c r="KX75" s="7">
        <f t="shared" si="4949"/>
        <v>9.8039215686274522E-2</v>
      </c>
      <c r="KY75" s="7">
        <f t="shared" si="4949"/>
        <v>9.8039215686274508E-2</v>
      </c>
      <c r="KZ75" s="7">
        <f t="shared" si="4949"/>
        <v>9.8039215686274508E-2</v>
      </c>
      <c r="LA75" s="7">
        <f t="shared" si="4949"/>
        <v>9.8039215686274508E-2</v>
      </c>
      <c r="LB75" s="7">
        <f t="shared" si="4949"/>
        <v>9.8039215686274508E-2</v>
      </c>
      <c r="LC75" s="7">
        <f t="shared" si="4949"/>
        <v>9.8039215686274508E-2</v>
      </c>
      <c r="LD75" s="7">
        <f t="shared" si="4949"/>
        <v>9.8039215686274522E-2</v>
      </c>
      <c r="LE75" s="7">
        <f t="shared" si="4949"/>
        <v>9.8039215686274508E-2</v>
      </c>
      <c r="LF75" s="7">
        <f t="shared" si="4949"/>
        <v>9.8039215686274508E-2</v>
      </c>
      <c r="LG75" s="7">
        <f t="shared" si="4949"/>
        <v>9.8039215686274522E-2</v>
      </c>
      <c r="LH75" s="7">
        <f t="shared" si="4949"/>
        <v>9.8039215686274508E-2</v>
      </c>
      <c r="LI75" s="7">
        <f t="shared" si="4949"/>
        <v>9.8039215686274508E-2</v>
      </c>
      <c r="LJ75" s="7">
        <f t="shared" si="4949"/>
        <v>9.8039215686274508E-2</v>
      </c>
      <c r="LK75" s="7">
        <f t="shared" si="4949"/>
        <v>9.8039215686274508E-2</v>
      </c>
      <c r="LL75" s="7">
        <f t="shared" si="4949"/>
        <v>9.8039215686274508E-2</v>
      </c>
      <c r="LM75" s="7">
        <f t="shared" si="4949"/>
        <v>9.8039215686274508E-2</v>
      </c>
      <c r="LN75" s="7">
        <f t="shared" si="4949"/>
        <v>9.8039215686274508E-2</v>
      </c>
      <c r="LO75" s="7">
        <f t="shared" ref="LO75:NZ75" si="4950">LO73/LO5</f>
        <v>9.8039215686274522E-2</v>
      </c>
      <c r="LP75" s="7">
        <f t="shared" si="4950"/>
        <v>9.8039215686274522E-2</v>
      </c>
      <c r="LQ75" s="7">
        <f t="shared" si="4950"/>
        <v>9.8039215686274522E-2</v>
      </c>
      <c r="LR75" s="7">
        <f t="shared" si="4950"/>
        <v>9.8039215686274508E-2</v>
      </c>
      <c r="LS75" s="7">
        <f t="shared" si="4950"/>
        <v>9.8039215686274508E-2</v>
      </c>
      <c r="LT75" s="7">
        <f t="shared" si="4950"/>
        <v>9.8039215686274495E-2</v>
      </c>
      <c r="LU75" s="7">
        <f t="shared" si="4950"/>
        <v>9.8039215686274522E-2</v>
      </c>
      <c r="LV75" s="7">
        <f t="shared" si="4950"/>
        <v>9.8039215686274522E-2</v>
      </c>
      <c r="LW75" s="7">
        <f t="shared" si="4950"/>
        <v>9.8039215686274508E-2</v>
      </c>
      <c r="LX75" s="7">
        <f t="shared" si="4950"/>
        <v>9.8039215686274522E-2</v>
      </c>
      <c r="LY75" s="7">
        <f t="shared" si="4950"/>
        <v>9.8039215686274522E-2</v>
      </c>
      <c r="LZ75" s="7">
        <f t="shared" si="4950"/>
        <v>9.8039215686274495E-2</v>
      </c>
      <c r="MA75" s="7">
        <f t="shared" si="4950"/>
        <v>9.8039215686274522E-2</v>
      </c>
      <c r="MB75" s="7">
        <f t="shared" si="4950"/>
        <v>9.8039215686274508E-2</v>
      </c>
      <c r="MC75" s="7">
        <f t="shared" si="4950"/>
        <v>9.8039215686274495E-2</v>
      </c>
      <c r="MD75" s="7">
        <f t="shared" si="4950"/>
        <v>9.8039215686274508E-2</v>
      </c>
      <c r="ME75" s="7">
        <f t="shared" si="4950"/>
        <v>9.8039215686274508E-2</v>
      </c>
      <c r="MF75" s="7">
        <f t="shared" si="4950"/>
        <v>9.8039215686274522E-2</v>
      </c>
      <c r="MG75" s="7">
        <f t="shared" si="4950"/>
        <v>9.8039215686274522E-2</v>
      </c>
      <c r="MH75" s="7">
        <f t="shared" si="4950"/>
        <v>9.8039215686274508E-2</v>
      </c>
      <c r="MI75" s="7">
        <f t="shared" si="4950"/>
        <v>9.8039215686274508E-2</v>
      </c>
      <c r="MJ75" s="7">
        <f t="shared" si="4950"/>
        <v>9.8039215686274508E-2</v>
      </c>
      <c r="MK75" s="7">
        <f t="shared" si="4950"/>
        <v>9.8039215686274508E-2</v>
      </c>
      <c r="ML75" s="7">
        <f t="shared" si="4950"/>
        <v>9.8039215686274508E-2</v>
      </c>
      <c r="MM75" s="7">
        <f t="shared" si="4950"/>
        <v>9.8039215686274508E-2</v>
      </c>
      <c r="MN75" s="7">
        <f t="shared" si="4950"/>
        <v>9.8039215686274522E-2</v>
      </c>
      <c r="MO75" s="7">
        <f t="shared" si="4950"/>
        <v>9.8039215686274522E-2</v>
      </c>
      <c r="MP75" s="7">
        <f t="shared" si="4950"/>
        <v>9.8039215686274508E-2</v>
      </c>
      <c r="MQ75" s="7">
        <f t="shared" si="4950"/>
        <v>9.8039215686274508E-2</v>
      </c>
      <c r="MR75" s="7">
        <f t="shared" si="4950"/>
        <v>9.8039215686274508E-2</v>
      </c>
      <c r="MS75" s="7">
        <f t="shared" si="4950"/>
        <v>9.8039215686274522E-2</v>
      </c>
      <c r="MT75" s="7">
        <f t="shared" si="4950"/>
        <v>9.8039215686274508E-2</v>
      </c>
      <c r="MU75" s="7">
        <f t="shared" si="4950"/>
        <v>9.8039215686274508E-2</v>
      </c>
      <c r="MV75" s="7">
        <f t="shared" si="4950"/>
        <v>9.8039215686274508E-2</v>
      </c>
      <c r="MW75" s="7">
        <f t="shared" si="4950"/>
        <v>9.8039215686274508E-2</v>
      </c>
      <c r="MX75" s="7">
        <f t="shared" si="4950"/>
        <v>9.8039215686274508E-2</v>
      </c>
      <c r="MY75" s="7">
        <f t="shared" si="4950"/>
        <v>9.8039215686274522E-2</v>
      </c>
      <c r="MZ75" s="7">
        <f t="shared" si="4950"/>
        <v>9.8039215686274522E-2</v>
      </c>
      <c r="NA75" s="7">
        <f t="shared" si="4950"/>
        <v>9.8039215686274508E-2</v>
      </c>
      <c r="NB75" s="7">
        <f t="shared" si="4950"/>
        <v>9.8039215686274522E-2</v>
      </c>
      <c r="NC75" s="7">
        <f t="shared" si="4950"/>
        <v>9.8039215686274522E-2</v>
      </c>
      <c r="ND75" s="7">
        <f t="shared" si="4950"/>
        <v>9.8039215686274508E-2</v>
      </c>
      <c r="NE75" s="7">
        <f t="shared" si="4950"/>
        <v>9.8039215686274508E-2</v>
      </c>
      <c r="NF75" s="7">
        <f t="shared" si="4950"/>
        <v>9.8039215686274508E-2</v>
      </c>
      <c r="NG75" s="7">
        <f t="shared" si="4950"/>
        <v>9.8039215686274495E-2</v>
      </c>
      <c r="NH75" s="7">
        <f t="shared" si="4950"/>
        <v>9.8039215686274508E-2</v>
      </c>
      <c r="NI75" s="7">
        <f t="shared" si="4950"/>
        <v>9.8039215686274508E-2</v>
      </c>
      <c r="NJ75" s="7">
        <f t="shared" si="4950"/>
        <v>9.8039215686274508E-2</v>
      </c>
      <c r="NK75" s="7">
        <f t="shared" si="4950"/>
        <v>9.8039215686274508E-2</v>
      </c>
      <c r="NL75" s="7">
        <f t="shared" si="4950"/>
        <v>9.8039215686274508E-2</v>
      </c>
      <c r="NM75" s="7">
        <f t="shared" si="4950"/>
        <v>9.8039215686274508E-2</v>
      </c>
      <c r="NN75" s="7">
        <f t="shared" si="4950"/>
        <v>9.8039215686274495E-2</v>
      </c>
      <c r="NO75" s="7">
        <f t="shared" si="4950"/>
        <v>9.8039215686274522E-2</v>
      </c>
      <c r="NP75" s="7">
        <f t="shared" si="4950"/>
        <v>9.8039215686274522E-2</v>
      </c>
      <c r="NQ75" s="7">
        <f t="shared" si="4950"/>
        <v>9.8039215686274522E-2</v>
      </c>
      <c r="NR75" s="7">
        <f t="shared" si="4950"/>
        <v>9.8039215686274522E-2</v>
      </c>
      <c r="NS75" s="7">
        <f t="shared" si="4950"/>
        <v>9.8039215686274508E-2</v>
      </c>
      <c r="NT75" s="7">
        <f t="shared" si="4950"/>
        <v>9.8039215686274522E-2</v>
      </c>
      <c r="NU75" s="7">
        <f t="shared" si="4950"/>
        <v>9.8039215686274522E-2</v>
      </c>
      <c r="NV75" s="7">
        <f t="shared" si="4950"/>
        <v>9.8039215686274508E-2</v>
      </c>
      <c r="NW75" s="7">
        <f t="shared" si="4950"/>
        <v>9.8039215686274522E-2</v>
      </c>
      <c r="NX75" s="7">
        <f t="shared" si="4950"/>
        <v>9.8039215686274508E-2</v>
      </c>
      <c r="NY75" s="7">
        <f t="shared" si="4950"/>
        <v>9.8039215686274508E-2</v>
      </c>
      <c r="NZ75" s="7">
        <f t="shared" si="4950"/>
        <v>9.8039215686274508E-2</v>
      </c>
      <c r="OA75" s="7">
        <f t="shared" ref="OA75:QL75" si="4951">OA73/OA5</f>
        <v>9.8039215686274508E-2</v>
      </c>
      <c r="OB75" s="7">
        <f t="shared" si="4951"/>
        <v>9.8039215686274508E-2</v>
      </c>
      <c r="OC75" s="7">
        <f t="shared" si="4951"/>
        <v>9.8039215686274522E-2</v>
      </c>
      <c r="OD75" s="7">
        <f t="shared" si="4951"/>
        <v>9.8039215686274508E-2</v>
      </c>
      <c r="OE75" s="7">
        <f t="shared" si="4951"/>
        <v>9.8039215686274508E-2</v>
      </c>
      <c r="OF75" s="7">
        <f t="shared" si="4951"/>
        <v>9.8039215686274508E-2</v>
      </c>
      <c r="OG75" s="7">
        <f t="shared" si="4951"/>
        <v>9.8039215686274522E-2</v>
      </c>
      <c r="OH75" s="7">
        <f t="shared" si="4951"/>
        <v>9.8039215686274508E-2</v>
      </c>
      <c r="OI75" s="7">
        <f t="shared" si="4951"/>
        <v>9.8039215686274522E-2</v>
      </c>
      <c r="OJ75" s="7">
        <f t="shared" si="4951"/>
        <v>9.8039215686274508E-2</v>
      </c>
      <c r="OK75" s="7">
        <f t="shared" si="4951"/>
        <v>9.8039215686274508E-2</v>
      </c>
      <c r="OL75" s="7">
        <f t="shared" si="4951"/>
        <v>9.8039215686274508E-2</v>
      </c>
      <c r="OM75" s="7">
        <f t="shared" si="4951"/>
        <v>9.8039215686274508E-2</v>
      </c>
      <c r="ON75" s="7">
        <f t="shared" si="4951"/>
        <v>9.8039215686274508E-2</v>
      </c>
      <c r="OO75" s="7">
        <f t="shared" si="4951"/>
        <v>9.8039215686274522E-2</v>
      </c>
      <c r="OP75" s="7">
        <f t="shared" si="4951"/>
        <v>9.8039215686274508E-2</v>
      </c>
      <c r="OQ75" s="7">
        <f t="shared" si="4951"/>
        <v>9.8039215686274495E-2</v>
      </c>
      <c r="OR75" s="7">
        <f t="shared" si="4951"/>
        <v>9.8039215686274495E-2</v>
      </c>
      <c r="OS75" s="7">
        <f t="shared" si="4951"/>
        <v>9.8039215686274522E-2</v>
      </c>
      <c r="OT75" s="7">
        <f t="shared" si="4951"/>
        <v>9.8039215686274508E-2</v>
      </c>
      <c r="OU75" s="7">
        <f t="shared" si="4951"/>
        <v>9.8039215686274522E-2</v>
      </c>
      <c r="OV75" s="7">
        <f t="shared" si="4951"/>
        <v>9.8039215686274508E-2</v>
      </c>
      <c r="OW75" s="7">
        <f t="shared" si="4951"/>
        <v>9.8039215686274508E-2</v>
      </c>
      <c r="OX75" s="7">
        <f t="shared" si="4951"/>
        <v>9.8039215686274522E-2</v>
      </c>
      <c r="OY75" s="7">
        <f t="shared" si="4951"/>
        <v>9.8039215686274508E-2</v>
      </c>
      <c r="OZ75" s="7">
        <f t="shared" si="4951"/>
        <v>9.8039215686274508E-2</v>
      </c>
      <c r="PA75" s="7">
        <f t="shared" si="4951"/>
        <v>9.8039215686274508E-2</v>
      </c>
      <c r="PB75" s="7">
        <f t="shared" si="4951"/>
        <v>9.8039215686274522E-2</v>
      </c>
      <c r="PC75" s="7">
        <f t="shared" si="4951"/>
        <v>9.8039215686274522E-2</v>
      </c>
      <c r="PD75" s="7">
        <f t="shared" si="4951"/>
        <v>9.8039215686274522E-2</v>
      </c>
      <c r="PE75" s="7">
        <f t="shared" si="4951"/>
        <v>9.8039215686274508E-2</v>
      </c>
      <c r="PF75" s="7">
        <f t="shared" si="4951"/>
        <v>9.8039215686274508E-2</v>
      </c>
      <c r="PG75" s="7">
        <f t="shared" si="4951"/>
        <v>9.8039215686274522E-2</v>
      </c>
      <c r="PH75" s="7">
        <f t="shared" si="4951"/>
        <v>9.8039215686274508E-2</v>
      </c>
      <c r="PI75" s="7">
        <f t="shared" si="4951"/>
        <v>9.8039215686274522E-2</v>
      </c>
      <c r="PJ75" s="7">
        <f t="shared" si="4951"/>
        <v>9.8039215686274508E-2</v>
      </c>
      <c r="PK75" s="7">
        <f t="shared" si="4951"/>
        <v>9.8039215686274508E-2</v>
      </c>
      <c r="PL75" s="7">
        <f t="shared" si="4951"/>
        <v>9.8039215686274522E-2</v>
      </c>
      <c r="PM75" s="7">
        <f t="shared" si="4951"/>
        <v>9.8039215686274522E-2</v>
      </c>
      <c r="PN75" s="7">
        <f t="shared" si="4951"/>
        <v>9.8039215686274508E-2</v>
      </c>
      <c r="PO75" s="7">
        <f t="shared" si="4951"/>
        <v>9.8039215686274508E-2</v>
      </c>
      <c r="PP75" s="7">
        <f t="shared" si="4951"/>
        <v>9.8039215686274508E-2</v>
      </c>
      <c r="PQ75" s="7">
        <f t="shared" si="4951"/>
        <v>9.8039215686274508E-2</v>
      </c>
      <c r="PR75" s="7">
        <f t="shared" si="4951"/>
        <v>9.8039215686274522E-2</v>
      </c>
      <c r="PS75" s="7">
        <f t="shared" si="4951"/>
        <v>9.8039215686274508E-2</v>
      </c>
      <c r="PT75" s="7">
        <f t="shared" si="4951"/>
        <v>9.8039215686274508E-2</v>
      </c>
      <c r="PU75" s="7">
        <f t="shared" si="4951"/>
        <v>9.8039215686274522E-2</v>
      </c>
      <c r="PV75" s="7">
        <f t="shared" si="4951"/>
        <v>9.8039215686274508E-2</v>
      </c>
      <c r="PW75" s="7">
        <f t="shared" si="4951"/>
        <v>9.8039215686274508E-2</v>
      </c>
      <c r="PX75" s="7">
        <f t="shared" si="4951"/>
        <v>9.8039215686274522E-2</v>
      </c>
      <c r="PY75" s="7">
        <f t="shared" si="4951"/>
        <v>9.8039215686274522E-2</v>
      </c>
      <c r="PZ75" s="7">
        <f t="shared" si="4951"/>
        <v>9.8039215686274508E-2</v>
      </c>
      <c r="QA75" s="7">
        <f t="shared" si="4951"/>
        <v>9.8039215686274508E-2</v>
      </c>
      <c r="QB75" s="7">
        <f t="shared" si="4951"/>
        <v>9.8039215686274522E-2</v>
      </c>
      <c r="QC75" s="7">
        <f t="shared" si="4951"/>
        <v>9.8039215686274508E-2</v>
      </c>
      <c r="QD75" s="7">
        <f t="shared" si="4951"/>
        <v>9.8039215686274522E-2</v>
      </c>
      <c r="QE75" s="7">
        <f t="shared" si="4951"/>
        <v>9.8039215686274508E-2</v>
      </c>
      <c r="QF75" s="7">
        <f t="shared" si="4951"/>
        <v>9.8039215686274495E-2</v>
      </c>
      <c r="QG75" s="7">
        <f t="shared" si="4951"/>
        <v>9.8039215686274522E-2</v>
      </c>
      <c r="QH75" s="7">
        <f t="shared" si="4951"/>
        <v>9.8039215686274522E-2</v>
      </c>
      <c r="QI75" s="7">
        <f t="shared" si="4951"/>
        <v>9.8039215686274522E-2</v>
      </c>
      <c r="QJ75" s="7">
        <f t="shared" si="4951"/>
        <v>9.8039215686274522E-2</v>
      </c>
      <c r="QK75" s="7">
        <f t="shared" si="4951"/>
        <v>9.8039215686274508E-2</v>
      </c>
      <c r="QL75" s="7">
        <f t="shared" si="4951"/>
        <v>9.8039215686274522E-2</v>
      </c>
      <c r="QM75" s="7">
        <f t="shared" ref="QM75:SX75" si="4952">QM73/QM5</f>
        <v>9.8039215686274522E-2</v>
      </c>
      <c r="QN75" s="7">
        <f t="shared" si="4952"/>
        <v>9.8039215686274508E-2</v>
      </c>
      <c r="QO75" s="7">
        <f t="shared" si="4952"/>
        <v>9.8039215686274522E-2</v>
      </c>
      <c r="QP75" s="7">
        <f t="shared" si="4952"/>
        <v>9.8039215686274522E-2</v>
      </c>
      <c r="QQ75" s="7">
        <f t="shared" si="4952"/>
        <v>9.8039215686274508E-2</v>
      </c>
      <c r="QR75" s="7">
        <f t="shared" si="4952"/>
        <v>9.8039215686274522E-2</v>
      </c>
      <c r="QS75" s="7">
        <f t="shared" si="4952"/>
        <v>9.8039215686274522E-2</v>
      </c>
      <c r="QT75" s="7">
        <f t="shared" si="4952"/>
        <v>9.8039215686274508E-2</v>
      </c>
      <c r="QU75" s="7">
        <f t="shared" si="4952"/>
        <v>9.8039215686274508E-2</v>
      </c>
      <c r="QV75" s="7">
        <f t="shared" si="4952"/>
        <v>9.8039215686274495E-2</v>
      </c>
      <c r="QW75" s="7">
        <f t="shared" si="4952"/>
        <v>9.8039215686274522E-2</v>
      </c>
      <c r="QX75" s="7">
        <f t="shared" si="4952"/>
        <v>9.8039215686274522E-2</v>
      </c>
      <c r="QY75" s="7">
        <f t="shared" si="4952"/>
        <v>9.8039215686274508E-2</v>
      </c>
      <c r="QZ75" s="7">
        <f t="shared" si="4952"/>
        <v>9.8039215686274508E-2</v>
      </c>
      <c r="RA75" s="7">
        <f t="shared" si="4952"/>
        <v>9.8039215686274522E-2</v>
      </c>
      <c r="RB75" s="7">
        <f t="shared" si="4952"/>
        <v>9.8039215686274508E-2</v>
      </c>
      <c r="RC75" s="7">
        <f t="shared" si="4952"/>
        <v>9.8039215686274522E-2</v>
      </c>
      <c r="RD75" s="7">
        <f t="shared" si="4952"/>
        <v>9.8039215686274508E-2</v>
      </c>
      <c r="RE75" s="7">
        <f t="shared" si="4952"/>
        <v>9.8039215686274508E-2</v>
      </c>
      <c r="RF75" s="7">
        <f t="shared" si="4952"/>
        <v>9.8039215686274508E-2</v>
      </c>
      <c r="RG75" s="7">
        <f t="shared" si="4952"/>
        <v>9.8039215686274522E-2</v>
      </c>
      <c r="RH75" s="7">
        <f t="shared" si="4952"/>
        <v>9.8039215686274508E-2</v>
      </c>
      <c r="RI75" s="7">
        <f t="shared" si="4952"/>
        <v>9.8039215686274508E-2</v>
      </c>
      <c r="RJ75" s="7">
        <f t="shared" si="4952"/>
        <v>9.8039215686274522E-2</v>
      </c>
      <c r="RK75" s="7">
        <f t="shared" si="4952"/>
        <v>9.8039215686274508E-2</v>
      </c>
      <c r="RL75" s="7">
        <f t="shared" si="4952"/>
        <v>9.8039215686274508E-2</v>
      </c>
      <c r="RM75" s="7">
        <f t="shared" si="4952"/>
        <v>9.8039215686274522E-2</v>
      </c>
      <c r="RN75" s="7">
        <f t="shared" si="4952"/>
        <v>9.8039215686274508E-2</v>
      </c>
      <c r="RO75" s="7">
        <f t="shared" si="4952"/>
        <v>9.8039215686274508E-2</v>
      </c>
      <c r="RP75" s="7">
        <f t="shared" si="4952"/>
        <v>9.8039215686274522E-2</v>
      </c>
      <c r="RQ75" s="7">
        <f t="shared" si="4952"/>
        <v>9.8039215686274508E-2</v>
      </c>
      <c r="RR75" s="7">
        <f t="shared" si="4952"/>
        <v>9.8039215686274522E-2</v>
      </c>
      <c r="RS75" s="7">
        <f t="shared" si="4952"/>
        <v>9.8039215686274522E-2</v>
      </c>
      <c r="RT75" s="7">
        <f t="shared" si="4952"/>
        <v>9.8039215686274508E-2</v>
      </c>
      <c r="RU75" s="7">
        <f t="shared" si="4952"/>
        <v>9.8039215686274522E-2</v>
      </c>
      <c r="RV75" s="7">
        <f t="shared" si="4952"/>
        <v>9.8039215686274522E-2</v>
      </c>
      <c r="RW75" s="7">
        <f t="shared" si="4952"/>
        <v>9.8039215686274522E-2</v>
      </c>
      <c r="RX75" s="7">
        <f t="shared" si="4952"/>
        <v>9.8039215686274508E-2</v>
      </c>
      <c r="RY75" s="7">
        <f t="shared" si="4952"/>
        <v>9.8039215686274522E-2</v>
      </c>
      <c r="RZ75" s="7">
        <f t="shared" si="4952"/>
        <v>9.8039215686274508E-2</v>
      </c>
      <c r="SA75" s="7">
        <f t="shared" si="4952"/>
        <v>9.8039215686274508E-2</v>
      </c>
      <c r="SB75" s="7">
        <f t="shared" si="4952"/>
        <v>9.8039215686274522E-2</v>
      </c>
      <c r="SC75" s="7">
        <f t="shared" si="4952"/>
        <v>9.8039215686274508E-2</v>
      </c>
      <c r="SD75" s="7">
        <f t="shared" si="4952"/>
        <v>9.8039215686274508E-2</v>
      </c>
      <c r="SE75" s="7">
        <f t="shared" si="4952"/>
        <v>9.8039215686274522E-2</v>
      </c>
      <c r="SF75" s="7">
        <f t="shared" si="4952"/>
        <v>9.8039215686274522E-2</v>
      </c>
      <c r="SG75" s="7">
        <f t="shared" si="4952"/>
        <v>9.8039215686274508E-2</v>
      </c>
      <c r="SH75" s="7">
        <f t="shared" si="4952"/>
        <v>9.8039215686274508E-2</v>
      </c>
      <c r="SI75" s="7">
        <f t="shared" si="4952"/>
        <v>9.8039215686274522E-2</v>
      </c>
      <c r="SJ75" s="7">
        <f t="shared" si="4952"/>
        <v>9.8039215686274508E-2</v>
      </c>
      <c r="SK75" s="7">
        <f t="shared" si="4952"/>
        <v>9.8039215686274522E-2</v>
      </c>
      <c r="SL75" s="7">
        <f t="shared" si="4952"/>
        <v>9.8039215686274508E-2</v>
      </c>
      <c r="SM75" s="7">
        <f t="shared" si="4952"/>
        <v>9.8039215686274522E-2</v>
      </c>
      <c r="SN75" s="7">
        <f t="shared" si="4952"/>
        <v>9.8039215686274522E-2</v>
      </c>
      <c r="SO75" s="7">
        <f t="shared" si="4952"/>
        <v>9.8039215686274522E-2</v>
      </c>
      <c r="SP75" s="7">
        <f t="shared" si="4952"/>
        <v>9.8039215686274508E-2</v>
      </c>
      <c r="SQ75" s="7">
        <f t="shared" si="4952"/>
        <v>9.8039215686274508E-2</v>
      </c>
      <c r="SR75" s="7">
        <f t="shared" si="4952"/>
        <v>9.8039215686274495E-2</v>
      </c>
      <c r="SS75" s="7">
        <f t="shared" si="4952"/>
        <v>9.8039215686274508E-2</v>
      </c>
      <c r="ST75" s="7">
        <f t="shared" si="4952"/>
        <v>9.8039215686274522E-2</v>
      </c>
      <c r="SU75" s="7">
        <f t="shared" si="4952"/>
        <v>9.8039215686274495E-2</v>
      </c>
      <c r="SV75" s="7">
        <f t="shared" si="4952"/>
        <v>9.8039215686274522E-2</v>
      </c>
      <c r="SW75" s="7">
        <f t="shared" si="4952"/>
        <v>9.8039215686274508E-2</v>
      </c>
      <c r="SX75" s="7">
        <f t="shared" si="4952"/>
        <v>9.8039215686274522E-2</v>
      </c>
      <c r="SY75" s="7">
        <f t="shared" ref="SY75:TG75" si="4953">SY73/SY5</f>
        <v>9.8039215686274508E-2</v>
      </c>
      <c r="SZ75" s="7">
        <f t="shared" si="4953"/>
        <v>9.8039215686274508E-2</v>
      </c>
      <c r="TA75" s="7">
        <f t="shared" si="4953"/>
        <v>9.8039215686274522E-2</v>
      </c>
      <c r="TB75" s="7">
        <f t="shared" si="4953"/>
        <v>9.8039215686274522E-2</v>
      </c>
      <c r="TC75" s="7">
        <f t="shared" si="4953"/>
        <v>9.8039215686274522E-2</v>
      </c>
      <c r="TD75" s="7">
        <f t="shared" si="4953"/>
        <v>9.8039215686274508E-2</v>
      </c>
      <c r="TE75" s="7">
        <f t="shared" si="4953"/>
        <v>9.8039215686274522E-2</v>
      </c>
      <c r="TF75" s="7">
        <f t="shared" si="4953"/>
        <v>9.8039215686274508E-2</v>
      </c>
      <c r="TG75" s="7">
        <f t="shared" si="4953"/>
        <v>9.8039215686274508E-2</v>
      </c>
    </row>
    <row r="76" spans="1:527" x14ac:dyDescent="0.75">
      <c r="A76" s="1" t="s">
        <v>134</v>
      </c>
      <c r="B76" s="21"/>
      <c r="D76" s="21"/>
      <c r="F76" s="4">
        <f>F71-F73</f>
        <v>301.96078431372553</v>
      </c>
      <c r="G76" s="4">
        <f>G71-G73</f>
        <v>308</v>
      </c>
      <c r="H76" s="4">
        <f>H71-H73</f>
        <v>314.16000000000008</v>
      </c>
      <c r="I76" s="4">
        <f t="shared" ref="I76:BD76" si="4954">I71-I73</f>
        <v>320.44319999999999</v>
      </c>
      <c r="J76" s="4">
        <f t="shared" si="4954"/>
        <v>326.85206400000004</v>
      </c>
      <c r="K76" s="4">
        <f t="shared" si="4954"/>
        <v>333.38910528000002</v>
      </c>
      <c r="L76" s="4">
        <f t="shared" si="4954"/>
        <v>340.05688738559996</v>
      </c>
      <c r="M76" s="4">
        <f t="shared" si="4954"/>
        <v>346.85802513331214</v>
      </c>
      <c r="N76" s="4">
        <f t="shared" si="4954"/>
        <v>353.79518563597821</v>
      </c>
      <c r="O76" s="4">
        <f t="shared" si="4954"/>
        <v>360.87108934869792</v>
      </c>
      <c r="P76" s="4">
        <f t="shared" si="4954"/>
        <v>368.08851113567181</v>
      </c>
      <c r="Q76" s="4">
        <f t="shared" si="4954"/>
        <v>375.45028135838533</v>
      </c>
      <c r="R76" s="4">
        <f t="shared" si="4954"/>
        <v>382.95928698555304</v>
      </c>
      <c r="S76" s="4">
        <f t="shared" si="4954"/>
        <v>390.61847272526416</v>
      </c>
      <c r="T76" s="4">
        <f t="shared" si="4954"/>
        <v>398.4308421797694</v>
      </c>
      <c r="U76" s="4">
        <f t="shared" si="4954"/>
        <v>406.39945902336478</v>
      </c>
      <c r="V76" s="4">
        <f t="shared" si="4954"/>
        <v>414.52744820383225</v>
      </c>
      <c r="W76" s="4">
        <f t="shared" si="4954"/>
        <v>422.81799716790874</v>
      </c>
      <c r="X76" s="4">
        <f t="shared" si="4954"/>
        <v>431.27435711126691</v>
      </c>
      <c r="Y76" s="4">
        <f t="shared" si="4954"/>
        <v>439.89984425349235</v>
      </c>
      <c r="Z76" s="4">
        <f t="shared" si="4954"/>
        <v>448.69784113856201</v>
      </c>
      <c r="AA76" s="4">
        <f t="shared" si="4954"/>
        <v>457.67179796133337</v>
      </c>
      <c r="AB76" s="4">
        <f t="shared" si="4954"/>
        <v>466.82523392056004</v>
      </c>
      <c r="AC76" s="4">
        <f t="shared" si="4954"/>
        <v>476.16173859897134</v>
      </c>
      <c r="AD76" s="4">
        <f t="shared" si="4954"/>
        <v>485.68497337095073</v>
      </c>
      <c r="AE76" s="4">
        <f t="shared" si="4954"/>
        <v>495.39867283836963</v>
      </c>
      <c r="AF76" s="4">
        <f t="shared" si="4954"/>
        <v>505.30664629513717</v>
      </c>
      <c r="AG76" s="4">
        <f t="shared" si="4954"/>
        <v>515.41277922103995</v>
      </c>
      <c r="AH76" s="4">
        <f t="shared" si="4954"/>
        <v>525.7210348054607</v>
      </c>
      <c r="AI76" s="4">
        <f t="shared" si="4954"/>
        <v>536.23545550156985</v>
      </c>
      <c r="AJ76" s="4">
        <f t="shared" si="4954"/>
        <v>546.96016461160139</v>
      </c>
      <c r="AK76" s="4">
        <f t="shared" si="4954"/>
        <v>557.89936790383342</v>
      </c>
      <c r="AL76" s="4">
        <f t="shared" si="4954"/>
        <v>569.05735526191006</v>
      </c>
      <c r="AM76" s="4">
        <f t="shared" si="4954"/>
        <v>580.43850236714809</v>
      </c>
      <c r="AN76" s="4">
        <f t="shared" si="4954"/>
        <v>592.0472724144912</v>
      </c>
      <c r="AO76" s="4">
        <f t="shared" si="4954"/>
        <v>603.88821786278106</v>
      </c>
      <c r="AP76" s="4">
        <f t="shared" si="4954"/>
        <v>615.96598222003672</v>
      </c>
      <c r="AQ76" s="4">
        <f t="shared" si="4954"/>
        <v>628.28530186443743</v>
      </c>
      <c r="AR76" s="4">
        <f t="shared" si="4954"/>
        <v>640.85100790172612</v>
      </c>
      <c r="AS76" s="4">
        <f t="shared" si="4954"/>
        <v>653.66802805976067</v>
      </c>
      <c r="AT76" s="4">
        <f t="shared" si="4954"/>
        <v>666.74138862095583</v>
      </c>
      <c r="AU76" s="4">
        <f t="shared" si="4954"/>
        <v>680.07621639337503</v>
      </c>
      <c r="AV76" s="4">
        <f t="shared" si="4954"/>
        <v>693.67774072124257</v>
      </c>
      <c r="AW76" s="4">
        <f t="shared" si="4954"/>
        <v>707.55129553566735</v>
      </c>
      <c r="AX76" s="4">
        <f t="shared" si="4954"/>
        <v>721.70232144638101</v>
      </c>
      <c r="AY76" s="4">
        <f t="shared" si="4954"/>
        <v>736.13636787530845</v>
      </c>
      <c r="AZ76" s="4">
        <f t="shared" si="4954"/>
        <v>750.85909523281452</v>
      </c>
      <c r="BA76" s="4">
        <f t="shared" si="4954"/>
        <v>765.87627713747077</v>
      </c>
      <c r="BB76" s="4">
        <f t="shared" si="4954"/>
        <v>781.19380268022053</v>
      </c>
      <c r="BC76" s="4">
        <f t="shared" si="4954"/>
        <v>796.81767873382478</v>
      </c>
      <c r="BD76" s="4">
        <f t="shared" si="4954"/>
        <v>812.75403230850111</v>
      </c>
      <c r="BE76" s="4">
        <f t="shared" ref="BE76:BR76" si="4955">BE71-BE73</f>
        <v>829.00911295467142</v>
      </c>
      <c r="BF76" s="4">
        <f t="shared" si="4955"/>
        <v>845.58929521376501</v>
      </c>
      <c r="BG76" s="4">
        <f t="shared" si="4955"/>
        <v>862.50108111804025</v>
      </c>
      <c r="BH76" s="4">
        <f t="shared" si="4955"/>
        <v>879.75110274040082</v>
      </c>
      <c r="BI76" s="4">
        <f t="shared" si="4955"/>
        <v>897.34612479520888</v>
      </c>
      <c r="BJ76" s="4">
        <f t="shared" si="4955"/>
        <v>915.29304729111323</v>
      </c>
      <c r="BK76" s="4">
        <f t="shared" si="4955"/>
        <v>933.59890823693536</v>
      </c>
      <c r="BL76" s="4">
        <f t="shared" si="4955"/>
        <v>952.27088640167415</v>
      </c>
      <c r="BM76" s="4">
        <f t="shared" si="4955"/>
        <v>971.31630412970742</v>
      </c>
      <c r="BN76" s="4">
        <f t="shared" si="4955"/>
        <v>990.74263021230149</v>
      </c>
      <c r="BO76" s="4">
        <f t="shared" si="4955"/>
        <v>1010.5574828165477</v>
      </c>
      <c r="BP76" s="4">
        <f t="shared" si="4955"/>
        <v>1030.7686324728788</v>
      </c>
      <c r="BQ76" s="4">
        <f t="shared" si="4955"/>
        <v>1051.3840051223362</v>
      </c>
      <c r="BR76" s="4">
        <f t="shared" si="4955"/>
        <v>1072.411685224783</v>
      </c>
      <c r="BS76" s="4">
        <f t="shared" ref="BS76:ED76" si="4956">BS71-BS73</f>
        <v>1093.8599189292788</v>
      </c>
      <c r="BT76" s="4">
        <f t="shared" si="4956"/>
        <v>1115.7371173078643</v>
      </c>
      <c r="BU76" s="4">
        <f t="shared" si="4956"/>
        <v>1138.0518596540219</v>
      </c>
      <c r="BV76" s="4">
        <f t="shared" si="4956"/>
        <v>1160.8128968471021</v>
      </c>
      <c r="BW76" s="4">
        <f t="shared" si="4956"/>
        <v>1184.0291547840438</v>
      </c>
      <c r="BX76" s="4">
        <f t="shared" si="4956"/>
        <v>1207.7097378797248</v>
      </c>
      <c r="BY76" s="4">
        <f t="shared" si="4956"/>
        <v>1231.8639326373193</v>
      </c>
      <c r="BZ76" s="4">
        <f t="shared" si="4956"/>
        <v>1256.5012112900658</v>
      </c>
      <c r="CA76" s="4">
        <f t="shared" si="4956"/>
        <v>1281.6312355158675</v>
      </c>
      <c r="CB76" s="4">
        <f t="shared" si="4956"/>
        <v>1307.263860226185</v>
      </c>
      <c r="CC76" s="4">
        <f t="shared" si="4956"/>
        <v>1333.4091374307086</v>
      </c>
      <c r="CD76" s="4">
        <f t="shared" si="4956"/>
        <v>1360.0773201793231</v>
      </c>
      <c r="CE76" s="4">
        <f t="shared" si="4956"/>
        <v>1387.2788665829091</v>
      </c>
      <c r="CF76" s="4">
        <f t="shared" si="4956"/>
        <v>1415.0244439145672</v>
      </c>
      <c r="CG76" s="4">
        <f t="shared" si="4956"/>
        <v>1443.3249327928586</v>
      </c>
      <c r="CH76" s="4">
        <f t="shared" si="4956"/>
        <v>1472.1914314487155</v>
      </c>
      <c r="CI76" s="4">
        <f t="shared" si="4956"/>
        <v>1501.6352600776906</v>
      </c>
      <c r="CJ76" s="4">
        <f t="shared" si="4956"/>
        <v>1531.6679652792441</v>
      </c>
      <c r="CK76" s="4">
        <f t="shared" si="4956"/>
        <v>1562.3013245848292</v>
      </c>
      <c r="CL76" s="4">
        <f t="shared" si="4956"/>
        <v>1593.5473510765255</v>
      </c>
      <c r="CM76" s="4">
        <f t="shared" si="4956"/>
        <v>1625.4182980980561</v>
      </c>
      <c r="CN76" s="4">
        <f t="shared" si="4956"/>
        <v>1657.9266640600176</v>
      </c>
      <c r="CO76" s="4">
        <f t="shared" si="4956"/>
        <v>1691.0851973412173</v>
      </c>
      <c r="CP76" s="4">
        <f t="shared" si="4956"/>
        <v>1724.9069012880425</v>
      </c>
      <c r="CQ76" s="4">
        <f t="shared" si="4956"/>
        <v>1759.4050393138032</v>
      </c>
      <c r="CR76" s="4">
        <f t="shared" si="4956"/>
        <v>1794.5931401000794</v>
      </c>
      <c r="CS76" s="4">
        <f t="shared" si="4956"/>
        <v>1830.4850029020813</v>
      </c>
      <c r="CT76" s="4">
        <f t="shared" si="4956"/>
        <v>1867.0947029601225</v>
      </c>
      <c r="CU76" s="4">
        <f t="shared" si="4956"/>
        <v>1904.4365970193251</v>
      </c>
      <c r="CV76" s="4">
        <f t="shared" si="4956"/>
        <v>1942.5253289597117</v>
      </c>
      <c r="CW76" s="4">
        <f t="shared" si="4956"/>
        <v>1981.3758355389059</v>
      </c>
      <c r="CX76" s="4">
        <f t="shared" si="4956"/>
        <v>2021.0033522496842</v>
      </c>
      <c r="CY76" s="4">
        <f t="shared" si="4956"/>
        <v>2061.4234192946778</v>
      </c>
      <c r="CZ76" s="4">
        <f t="shared" si="4956"/>
        <v>2102.6518876805712</v>
      </c>
      <c r="DA76" s="4">
        <f t="shared" si="4956"/>
        <v>2144.7049254341832</v>
      </c>
      <c r="DB76" s="4">
        <f t="shared" si="4956"/>
        <v>2187.5990239428666</v>
      </c>
      <c r="DC76" s="4">
        <f t="shared" si="4956"/>
        <v>2231.3510044217246</v>
      </c>
      <c r="DD76" s="4">
        <f t="shared" si="4956"/>
        <v>2275.9780245101583</v>
      </c>
      <c r="DE76" s="4">
        <f t="shared" si="4956"/>
        <v>2321.4975850003621</v>
      </c>
      <c r="DF76" s="4">
        <f t="shared" si="4956"/>
        <v>2367.9275367003684</v>
      </c>
      <c r="DG76" s="4">
        <f t="shared" si="4956"/>
        <v>2415.286087434376</v>
      </c>
      <c r="DH76" s="4">
        <f t="shared" si="4956"/>
        <v>2463.5918091830636</v>
      </c>
      <c r="DI76" s="4">
        <f t="shared" si="4956"/>
        <v>2512.863645366725</v>
      </c>
      <c r="DJ76" s="4">
        <f t="shared" si="4956"/>
        <v>2563.1209182740599</v>
      </c>
      <c r="DK76" s="4">
        <f t="shared" si="4956"/>
        <v>2614.3833366395406</v>
      </c>
      <c r="DL76" s="4">
        <f t="shared" si="4956"/>
        <v>2666.6710033723311</v>
      </c>
      <c r="DM76" s="4">
        <f t="shared" si="4956"/>
        <v>2720.0044234397774</v>
      </c>
      <c r="DN76" s="4">
        <f t="shared" si="4956"/>
        <v>2774.404511908574</v>
      </c>
      <c r="DO76" s="4">
        <f t="shared" si="4956"/>
        <v>2829.892602146745</v>
      </c>
      <c r="DP76" s="4">
        <f t="shared" si="4956"/>
        <v>2886.4904541896799</v>
      </c>
      <c r="DQ76" s="4">
        <f t="shared" si="4956"/>
        <v>2944.2202632734738</v>
      </c>
      <c r="DR76" s="4">
        <f t="shared" si="4956"/>
        <v>3003.1046685389429</v>
      </c>
      <c r="DS76" s="4">
        <f t="shared" si="4956"/>
        <v>3063.1667619097216</v>
      </c>
      <c r="DT76" s="4">
        <f t="shared" si="4956"/>
        <v>3124.4300971479161</v>
      </c>
      <c r="DU76" s="4">
        <f t="shared" si="4956"/>
        <v>3186.9186990908738</v>
      </c>
      <c r="DV76" s="4">
        <f t="shared" si="4956"/>
        <v>3250.6570730726926</v>
      </c>
      <c r="DW76" s="4">
        <f t="shared" si="4956"/>
        <v>3315.6702145341451</v>
      </c>
      <c r="DX76" s="4">
        <f t="shared" si="4956"/>
        <v>3381.9836188248282</v>
      </c>
      <c r="DY76" s="4">
        <f t="shared" si="4956"/>
        <v>3449.6232912013252</v>
      </c>
      <c r="DZ76" s="4">
        <f t="shared" si="4956"/>
        <v>3518.6157570253522</v>
      </c>
      <c r="EA76" s="4">
        <f t="shared" si="4956"/>
        <v>3588.9880721658592</v>
      </c>
      <c r="EB76" s="4">
        <f t="shared" si="4956"/>
        <v>3660.7678336091758</v>
      </c>
      <c r="EC76" s="4">
        <f t="shared" si="4956"/>
        <v>3733.9831902813594</v>
      </c>
      <c r="ED76" s="4">
        <f t="shared" si="4956"/>
        <v>3808.662854086986</v>
      </c>
      <c r="EE76" s="4">
        <f t="shared" ref="EE76:FS76" si="4957">EE71-EE73</f>
        <v>3884.8361111687254</v>
      </c>
      <c r="EF76" s="4">
        <f t="shared" si="4957"/>
        <v>3962.5328333921011</v>
      </c>
      <c r="EG76" s="4">
        <f t="shared" si="4957"/>
        <v>4041.7834900599428</v>
      </c>
      <c r="EH76" s="4">
        <f t="shared" si="4957"/>
        <v>4122.6191598611413</v>
      </c>
      <c r="EI76" s="4">
        <f t="shared" si="4957"/>
        <v>4205.0715430583659</v>
      </c>
      <c r="EJ76" s="4">
        <f t="shared" si="4957"/>
        <v>4289.1729739195334</v>
      </c>
      <c r="EK76" s="4">
        <f t="shared" si="4957"/>
        <v>4374.9564333979233</v>
      </c>
      <c r="EL76" s="4">
        <f t="shared" si="4957"/>
        <v>4462.455562065883</v>
      </c>
      <c r="EM76" s="4">
        <f t="shared" si="4957"/>
        <v>4551.7046733072002</v>
      </c>
      <c r="EN76" s="4">
        <f t="shared" si="4957"/>
        <v>4642.7387667733437</v>
      </c>
      <c r="EO76" s="4">
        <f t="shared" si="4957"/>
        <v>4735.5935421088107</v>
      </c>
      <c r="EP76" s="4">
        <f t="shared" si="4957"/>
        <v>4830.3054129509874</v>
      </c>
      <c r="EQ76" s="4">
        <f t="shared" si="4957"/>
        <v>4926.911521210006</v>
      </c>
      <c r="ER76" s="4">
        <f t="shared" si="4957"/>
        <v>5025.4497516342071</v>
      </c>
      <c r="ES76" s="4">
        <f t="shared" si="4957"/>
        <v>5125.9587466668918</v>
      </c>
      <c r="ET76" s="4">
        <f t="shared" si="4957"/>
        <v>5228.4779216002289</v>
      </c>
      <c r="EU76" s="4">
        <f t="shared" si="4957"/>
        <v>5333.0474800322336</v>
      </c>
      <c r="EV76" s="4">
        <f t="shared" si="4957"/>
        <v>5439.7084296328794</v>
      </c>
      <c r="EW76" s="4">
        <f t="shared" si="4957"/>
        <v>5548.5025982255347</v>
      </c>
      <c r="EX76" s="4">
        <f t="shared" si="4957"/>
        <v>5659.4726501900486</v>
      </c>
      <c r="EY76" s="4">
        <f t="shared" si="4957"/>
        <v>5772.6621031938485</v>
      </c>
      <c r="EZ76" s="4">
        <f t="shared" si="4957"/>
        <v>5888.1153452577273</v>
      </c>
      <c r="FA76" s="4">
        <f t="shared" si="4957"/>
        <v>6005.8776521628788</v>
      </c>
      <c r="FB76" s="4">
        <f t="shared" si="4957"/>
        <v>6125.9952052061371</v>
      </c>
      <c r="FC76" s="4">
        <f t="shared" si="4957"/>
        <v>6248.5151093102622</v>
      </c>
      <c r="FD76" s="4">
        <f t="shared" si="4957"/>
        <v>6373.4854114964664</v>
      </c>
      <c r="FE76" s="4">
        <f t="shared" si="4957"/>
        <v>6500.9551197263954</v>
      </c>
      <c r="FF76" s="4">
        <f t="shared" si="4957"/>
        <v>6630.9742221209244</v>
      </c>
      <c r="FG76" s="4">
        <f t="shared" si="4957"/>
        <v>6763.5937065633443</v>
      </c>
      <c r="FH76" s="4">
        <f t="shared" si="4957"/>
        <v>6898.8655806946108</v>
      </c>
      <c r="FI76" s="4">
        <f t="shared" si="4957"/>
        <v>7036.842892308503</v>
      </c>
      <c r="FJ76" s="4">
        <f t="shared" si="4957"/>
        <v>7177.5797501546722</v>
      </c>
      <c r="FK76" s="4">
        <f t="shared" si="4957"/>
        <v>7321.1313451577671</v>
      </c>
      <c r="FL76" s="4">
        <f t="shared" si="4957"/>
        <v>7467.5539720609222</v>
      </c>
      <c r="FM76" s="4">
        <f t="shared" si="4957"/>
        <v>7616.9050515021418</v>
      </c>
      <c r="FN76" s="4">
        <f t="shared" si="4957"/>
        <v>7769.2431525321845</v>
      </c>
      <c r="FO76" s="4">
        <f t="shared" si="4957"/>
        <v>7924.6280155828281</v>
      </c>
      <c r="FP76" s="4">
        <f t="shared" si="4957"/>
        <v>8083.1205758944852</v>
      </c>
      <c r="FQ76" s="4">
        <f t="shared" si="4957"/>
        <v>8244.7829874123763</v>
      </c>
      <c r="FR76" s="4">
        <f t="shared" si="4957"/>
        <v>8409.6786471606229</v>
      </c>
      <c r="FS76" s="4">
        <f t="shared" si="4957"/>
        <v>8577.8722201038363</v>
      </c>
      <c r="FT76" s="4">
        <f t="shared" ref="FT76:GX76" si="4958">FT71-FT73</f>
        <v>8749.4296645059112</v>
      </c>
      <c r="FU76" s="4">
        <f t="shared" si="4958"/>
        <v>8924.4182577960328</v>
      </c>
      <c r="FV76" s="4">
        <f t="shared" si="4958"/>
        <v>9102.906622951954</v>
      </c>
      <c r="FW76" s="4">
        <f t="shared" si="4958"/>
        <v>9284.9647554109906</v>
      </c>
      <c r="FX76" s="4">
        <f t="shared" si="4958"/>
        <v>9470.6640505192117</v>
      </c>
      <c r="FY76" s="4">
        <f t="shared" si="4958"/>
        <v>9660.0773315295974</v>
      </c>
      <c r="FZ76" s="4">
        <f t="shared" si="4958"/>
        <v>9853.2788781601885</v>
      </c>
      <c r="GA76" s="4">
        <f t="shared" si="4958"/>
        <v>10050.344455723392</v>
      </c>
      <c r="GB76" s="4">
        <f t="shared" si="4958"/>
        <v>10251.351344837862</v>
      </c>
      <c r="GC76" s="4">
        <f t="shared" si="4958"/>
        <v>10456.378371734618</v>
      </c>
      <c r="GD76" s="4">
        <f t="shared" si="4958"/>
        <v>10665.505939169314</v>
      </c>
      <c r="GE76" s="4">
        <f t="shared" si="4958"/>
        <v>10878.816057952698</v>
      </c>
      <c r="GF76" s="4">
        <f t="shared" si="4958"/>
        <v>11096.392379111749</v>
      </c>
      <c r="GG76" s="4">
        <f t="shared" si="4958"/>
        <v>11318.320226693986</v>
      </c>
      <c r="GH76" s="4">
        <f t="shared" si="4958"/>
        <v>11544.686631227863</v>
      </c>
      <c r="GI76" s="4">
        <f t="shared" si="4958"/>
        <v>11775.580363852425</v>
      </c>
      <c r="GJ76" s="4">
        <f t="shared" si="4958"/>
        <v>12011.091971129475</v>
      </c>
      <c r="GK76" s="4">
        <f t="shared" si="4958"/>
        <v>12251.313810552067</v>
      </c>
      <c r="GL76" s="4">
        <f t="shared" si="4958"/>
        <v>12496.340086763106</v>
      </c>
      <c r="GM76" s="4">
        <f t="shared" si="4958"/>
        <v>12746.266888498369</v>
      </c>
      <c r="GN76" s="4">
        <f t="shared" si="4958"/>
        <v>13001.192226268337</v>
      </c>
      <c r="GO76" s="4">
        <f t="shared" si="4958"/>
        <v>13261.216070793702</v>
      </c>
      <c r="GP76" s="4">
        <f t="shared" si="4958"/>
        <v>13526.440392209581</v>
      </c>
      <c r="GQ76" s="4">
        <f t="shared" si="4958"/>
        <v>13796.969200053769</v>
      </c>
      <c r="GR76" s="4">
        <f t="shared" si="4958"/>
        <v>14072.908584054847</v>
      </c>
      <c r="GS76" s="4">
        <f t="shared" si="4958"/>
        <v>14354.366755735944</v>
      </c>
      <c r="GT76" s="4">
        <f t="shared" si="4958"/>
        <v>14641.454090850657</v>
      </c>
      <c r="GU76" s="4">
        <f t="shared" si="4958"/>
        <v>14934.28317266767</v>
      </c>
      <c r="GV76" s="4">
        <f t="shared" si="4958"/>
        <v>15232.968836121025</v>
      </c>
      <c r="GW76" s="4">
        <f t="shared" si="4958"/>
        <v>15537.628212843443</v>
      </c>
      <c r="GX76" s="4">
        <f t="shared" si="4958"/>
        <v>15848.380777100312</v>
      </c>
      <c r="GY76" s="4">
        <f t="shared" ref="GY76:JJ76" si="4959">GY71-GY73</f>
        <v>16165.348392642318</v>
      </c>
      <c r="GZ76" s="4">
        <f t="shared" si="4959"/>
        <v>16488.65536049517</v>
      </c>
      <c r="HA76" s="4">
        <f t="shared" si="4959"/>
        <v>16818.428467705071</v>
      </c>
      <c r="HB76" s="4">
        <f t="shared" si="4959"/>
        <v>17154.797037059172</v>
      </c>
      <c r="HC76" s="4">
        <f t="shared" si="4959"/>
        <v>17497.892977800355</v>
      </c>
      <c r="HD76" s="4">
        <f t="shared" si="4959"/>
        <v>17847.850837356367</v>
      </c>
      <c r="HE76" s="4">
        <f t="shared" si="4959"/>
        <v>18204.807854103492</v>
      </c>
      <c r="HF76" s="4">
        <f t="shared" si="4959"/>
        <v>18568.904011185565</v>
      </c>
      <c r="HG76" s="4">
        <f t="shared" si="4959"/>
        <v>18940.282091409274</v>
      </c>
      <c r="HH76" s="4">
        <f t="shared" si="4959"/>
        <v>19319.087733237458</v>
      </c>
      <c r="HI76" s="4">
        <f t="shared" si="4959"/>
        <v>19705.46948790221</v>
      </c>
      <c r="HJ76" s="4">
        <f t="shared" si="4959"/>
        <v>20099.578877660253</v>
      </c>
      <c r="HK76" s="4">
        <f t="shared" si="4959"/>
        <v>20501.570455213463</v>
      </c>
      <c r="HL76" s="4">
        <f t="shared" si="4959"/>
        <v>20911.60186431773</v>
      </c>
      <c r="HM76" s="4">
        <f t="shared" si="4959"/>
        <v>21329.833901604085</v>
      </c>
      <c r="HN76" s="4">
        <f t="shared" si="4959"/>
        <v>21756.430579636166</v>
      </c>
      <c r="HO76" s="4">
        <f t="shared" si="4959"/>
        <v>22191.559191228884</v>
      </c>
      <c r="HP76" s="4">
        <f t="shared" si="4959"/>
        <v>22635.390375053459</v>
      </c>
      <c r="HQ76" s="4">
        <f t="shared" si="4959"/>
        <v>23088.098182554535</v>
      </c>
      <c r="HR76" s="4">
        <f t="shared" si="4959"/>
        <v>23549.860146205621</v>
      </c>
      <c r="HS76" s="4">
        <f t="shared" si="4959"/>
        <v>24020.857349129743</v>
      </c>
      <c r="HT76" s="4">
        <f t="shared" si="4959"/>
        <v>24501.274496112332</v>
      </c>
      <c r="HU76" s="4">
        <f t="shared" si="4959"/>
        <v>24991.299986034588</v>
      </c>
      <c r="HV76" s="4">
        <f t="shared" si="4959"/>
        <v>25491.12598575528</v>
      </c>
      <c r="HW76" s="4">
        <f t="shared" si="4959"/>
        <v>26000.948505470376</v>
      </c>
      <c r="HX76" s="4">
        <f t="shared" si="4959"/>
        <v>26520.967475579782</v>
      </c>
      <c r="HY76" s="4">
        <f t="shared" si="4959"/>
        <v>27051.386825091377</v>
      </c>
      <c r="HZ76" s="4">
        <f t="shared" si="4959"/>
        <v>27592.41456159321</v>
      </c>
      <c r="IA76" s="4">
        <f t="shared" si="4959"/>
        <v>28144.262852825079</v>
      </c>
      <c r="IB76" s="4">
        <f t="shared" si="4959"/>
        <v>28707.148109881582</v>
      </c>
      <c r="IC76" s="4">
        <f t="shared" si="4959"/>
        <v>29281.291072079213</v>
      </c>
      <c r="ID76" s="4">
        <f t="shared" si="4959"/>
        <v>29866.916893520785</v>
      </c>
      <c r="IE76" s="4">
        <f t="shared" si="4959"/>
        <v>30464.255231391206</v>
      </c>
      <c r="IF76" s="4">
        <f t="shared" si="4959"/>
        <v>31073.540336019032</v>
      </c>
      <c r="IG76" s="4">
        <f t="shared" si="4959"/>
        <v>31695.011142739415</v>
      </c>
      <c r="IH76" s="4">
        <f t="shared" si="4959"/>
        <v>32328.911365594198</v>
      </c>
      <c r="II76" s="4">
        <f t="shared" si="4959"/>
        <v>32975.489592906102</v>
      </c>
      <c r="IJ76" s="4">
        <f t="shared" si="4959"/>
        <v>33634.999384764211</v>
      </c>
      <c r="IK76" s="4">
        <f t="shared" si="4959"/>
        <v>34307.699372459501</v>
      </c>
      <c r="IL76" s="4">
        <f t="shared" si="4959"/>
        <v>34993.853359908695</v>
      </c>
      <c r="IM76" s="4">
        <f t="shared" si="4959"/>
        <v>35693.730427106864</v>
      </c>
      <c r="IN76" s="4">
        <f t="shared" si="4959"/>
        <v>36407.605035649001</v>
      </c>
      <c r="IO76" s="4">
        <f t="shared" si="4959"/>
        <v>37135.757136361986</v>
      </c>
      <c r="IP76" s="4">
        <f t="shared" si="4959"/>
        <v>37878.472279089219</v>
      </c>
      <c r="IQ76" s="4">
        <f t="shared" si="4959"/>
        <v>38636.041724671006</v>
      </c>
      <c r="IR76" s="4">
        <f t="shared" si="4959"/>
        <v>39408.762559164432</v>
      </c>
      <c r="IS76" s="4">
        <f t="shared" si="4959"/>
        <v>40196.937810347721</v>
      </c>
      <c r="IT76" s="4">
        <f t="shared" si="4959"/>
        <v>41000.876566554682</v>
      </c>
      <c r="IU76" s="4">
        <f t="shared" si="4959"/>
        <v>41820.894097885779</v>
      </c>
      <c r="IV76" s="4">
        <f t="shared" si="4959"/>
        <v>42657.311979843507</v>
      </c>
      <c r="IW76" s="4">
        <f t="shared" si="4959"/>
        <v>43510.45821944037</v>
      </c>
      <c r="IX76" s="4">
        <f t="shared" si="4959"/>
        <v>44380.667383829175</v>
      </c>
      <c r="IY76" s="4">
        <f t="shared" si="4959"/>
        <v>45268.280731505758</v>
      </c>
      <c r="IZ76" s="4">
        <f t="shared" si="4959"/>
        <v>46173.646346135894</v>
      </c>
      <c r="JA76" s="4">
        <f t="shared" si="4959"/>
        <v>47097.119273058604</v>
      </c>
      <c r="JB76" s="4">
        <f t="shared" si="4959"/>
        <v>48039.061658519779</v>
      </c>
      <c r="JC76" s="4">
        <f t="shared" si="4959"/>
        <v>48999.842891690147</v>
      </c>
      <c r="JD76" s="4">
        <f t="shared" si="4959"/>
        <v>49979.839749523955</v>
      </c>
      <c r="JE76" s="4">
        <f t="shared" si="4959"/>
        <v>50979.436544514458</v>
      </c>
      <c r="JF76" s="4">
        <f t="shared" si="4959"/>
        <v>51999.02527540474</v>
      </c>
      <c r="JG76" s="4">
        <f t="shared" si="4959"/>
        <v>53039.005780912848</v>
      </c>
      <c r="JH76" s="4">
        <f t="shared" si="4959"/>
        <v>54099.785896531102</v>
      </c>
      <c r="JI76" s="4">
        <f t="shared" si="4959"/>
        <v>55181.78161446171</v>
      </c>
      <c r="JJ76" s="4">
        <f t="shared" si="4959"/>
        <v>56285.417246750963</v>
      </c>
      <c r="JK76" s="4">
        <f t="shared" ref="JK76:LV76" si="4960">JK71-JK73</f>
        <v>57411.125591685966</v>
      </c>
      <c r="JL76" s="4">
        <f t="shared" si="4960"/>
        <v>58559.348103519689</v>
      </c>
      <c r="JM76" s="4">
        <f t="shared" si="4960"/>
        <v>59730.535065590084</v>
      </c>
      <c r="JN76" s="4">
        <f t="shared" si="4960"/>
        <v>60925.145766901878</v>
      </c>
      <c r="JO76" s="4">
        <f t="shared" si="4960"/>
        <v>62143.648682239931</v>
      </c>
      <c r="JP76" s="4">
        <f t="shared" si="4960"/>
        <v>63386.521655884717</v>
      </c>
      <c r="JQ76" s="4">
        <f t="shared" si="4960"/>
        <v>64654.252089002402</v>
      </c>
      <c r="JR76" s="4">
        <f t="shared" si="4960"/>
        <v>65947.337130782456</v>
      </c>
      <c r="JS76" s="4">
        <f t="shared" si="4960"/>
        <v>67266.283873398104</v>
      </c>
      <c r="JT76" s="4">
        <f t="shared" si="4960"/>
        <v>68611.60955086608</v>
      </c>
      <c r="JU76" s="4">
        <f t="shared" si="4960"/>
        <v>69983.841741883385</v>
      </c>
      <c r="JV76" s="4">
        <f t="shared" si="4960"/>
        <v>71383.518576721064</v>
      </c>
      <c r="JW76" s="4">
        <f t="shared" si="4960"/>
        <v>72811.188948255469</v>
      </c>
      <c r="JX76" s="4">
        <f t="shared" si="4960"/>
        <v>74267.412727220595</v>
      </c>
      <c r="JY76" s="4">
        <f t="shared" si="4960"/>
        <v>75752.760981765023</v>
      </c>
      <c r="JZ76" s="4">
        <f t="shared" si="4960"/>
        <v>77267.816201400332</v>
      </c>
      <c r="KA76" s="4">
        <f t="shared" si="4960"/>
        <v>78813.172525428323</v>
      </c>
      <c r="KB76" s="4">
        <f t="shared" si="4960"/>
        <v>80389.435975936911</v>
      </c>
      <c r="KC76" s="4">
        <f t="shared" si="4960"/>
        <v>81997.224695455647</v>
      </c>
      <c r="KD76" s="4">
        <f t="shared" si="4960"/>
        <v>83637.169189364766</v>
      </c>
      <c r="KE76" s="4">
        <f t="shared" si="4960"/>
        <v>85309.912573152033</v>
      </c>
      <c r="KF76" s="4">
        <f t="shared" si="4960"/>
        <v>87016.110824615083</v>
      </c>
      <c r="KG76" s="4">
        <f t="shared" si="4960"/>
        <v>88756.433041107361</v>
      </c>
      <c r="KH76" s="4">
        <f t="shared" si="4960"/>
        <v>90531.561701929561</v>
      </c>
      <c r="KI76" s="4">
        <f t="shared" si="4960"/>
        <v>92342.192935968138</v>
      </c>
      <c r="KJ76" s="4">
        <f t="shared" si="4960"/>
        <v>94189.036794687476</v>
      </c>
      <c r="KK76" s="4">
        <f t="shared" si="4960"/>
        <v>96072.817530581262</v>
      </c>
      <c r="KL76" s="4">
        <f t="shared" si="4960"/>
        <v>97994.273881192872</v>
      </c>
      <c r="KM76" s="4">
        <f t="shared" si="4960"/>
        <v>99954.159358816702</v>
      </c>
      <c r="KN76" s="4">
        <f t="shared" si="4960"/>
        <v>101953.24254599307</v>
      </c>
      <c r="KO76" s="4">
        <f t="shared" si="4960"/>
        <v>103992.30739691292</v>
      </c>
      <c r="KP76" s="4">
        <f t="shared" si="4960"/>
        <v>106072.15354485121</v>
      </c>
      <c r="KQ76" s="4">
        <f t="shared" si="4960"/>
        <v>108193.59661574819</v>
      </c>
      <c r="KR76" s="4">
        <f t="shared" si="4960"/>
        <v>110357.46854806317</v>
      </c>
      <c r="KS76" s="4">
        <f t="shared" si="4960"/>
        <v>112564.61791902449</v>
      </c>
      <c r="KT76" s="4">
        <f t="shared" si="4960"/>
        <v>114815.91027740494</v>
      </c>
      <c r="KU76" s="4">
        <f t="shared" si="4960"/>
        <v>117112.22848295307</v>
      </c>
      <c r="KV76" s="4">
        <f t="shared" si="4960"/>
        <v>119454.4730526121</v>
      </c>
      <c r="KW76" s="4">
        <f t="shared" si="4960"/>
        <v>121843.56251366438</v>
      </c>
      <c r="KX76" s="4">
        <f t="shared" si="4960"/>
        <v>124280.43376393765</v>
      </c>
      <c r="KY76" s="4">
        <f t="shared" si="4960"/>
        <v>126766.04243921641</v>
      </c>
      <c r="KZ76" s="4">
        <f t="shared" si="4960"/>
        <v>129301.36328800072</v>
      </c>
      <c r="LA76" s="4">
        <f t="shared" si="4960"/>
        <v>131887.39055376072</v>
      </c>
      <c r="LB76" s="4">
        <f t="shared" si="4960"/>
        <v>134525.13836483599</v>
      </c>
      <c r="LC76" s="4">
        <f t="shared" si="4960"/>
        <v>137215.6411321327</v>
      </c>
      <c r="LD76" s="4">
        <f t="shared" si="4960"/>
        <v>139959.95395477535</v>
      </c>
      <c r="LE76" s="4">
        <f t="shared" si="4960"/>
        <v>142759.15303387088</v>
      </c>
      <c r="LF76" s="4">
        <f t="shared" si="4960"/>
        <v>145614.33609454829</v>
      </c>
      <c r="LG76" s="4">
        <f t="shared" si="4960"/>
        <v>148526.62281643928</v>
      </c>
      <c r="LH76" s="4">
        <f t="shared" si="4960"/>
        <v>151497.15527276808</v>
      </c>
      <c r="LI76" s="4">
        <f t="shared" si="4960"/>
        <v>154527.09837822343</v>
      </c>
      <c r="LJ76" s="4">
        <f t="shared" si="4960"/>
        <v>157617.64034578789</v>
      </c>
      <c r="LK76" s="4">
        <f t="shared" si="4960"/>
        <v>160769.99315270368</v>
      </c>
      <c r="LL76" s="4">
        <f t="shared" si="4960"/>
        <v>163985.39301575776</v>
      </c>
      <c r="LM76" s="4">
        <f t="shared" si="4960"/>
        <v>167265.10087607292</v>
      </c>
      <c r="LN76" s="4">
        <f t="shared" si="4960"/>
        <v>170610.40289359438</v>
      </c>
      <c r="LO76" s="4">
        <f t="shared" si="4960"/>
        <v>174022.61095146622</v>
      </c>
      <c r="LP76" s="4">
        <f t="shared" si="4960"/>
        <v>177503.06317049556</v>
      </c>
      <c r="LQ76" s="4">
        <f t="shared" si="4960"/>
        <v>181053.12443390544</v>
      </c>
      <c r="LR76" s="4">
        <f t="shared" si="4960"/>
        <v>184674.18692258355</v>
      </c>
      <c r="LS76" s="4">
        <f t="shared" si="4960"/>
        <v>188367.67066103528</v>
      </c>
      <c r="LT76" s="4">
        <f t="shared" si="4960"/>
        <v>192135.02407425601</v>
      </c>
      <c r="LU76" s="4">
        <f t="shared" si="4960"/>
        <v>195977.72455574106</v>
      </c>
      <c r="LV76" s="4">
        <f t="shared" si="4960"/>
        <v>199897.27904685587</v>
      </c>
      <c r="LW76" s="4">
        <f t="shared" ref="LW76:NW76" si="4961">LW71-LW73</f>
        <v>203895.22462779295</v>
      </c>
      <c r="LX76" s="4">
        <f t="shared" si="4961"/>
        <v>207973.12912034884</v>
      </c>
      <c r="LY76" s="4">
        <f t="shared" si="4961"/>
        <v>212132.59170275586</v>
      </c>
      <c r="LZ76" s="4">
        <f t="shared" si="4961"/>
        <v>216375.24353681091</v>
      </c>
      <c r="MA76" s="4">
        <f t="shared" si="4961"/>
        <v>220702.74840754713</v>
      </c>
      <c r="MB76" s="4">
        <f t="shared" si="4961"/>
        <v>225116.80337569816</v>
      </c>
      <c r="MC76" s="4">
        <f t="shared" si="4961"/>
        <v>229619.13944321213</v>
      </c>
      <c r="MD76" s="4">
        <f t="shared" si="4961"/>
        <v>234211.52223207642</v>
      </c>
      <c r="ME76" s="4">
        <f t="shared" si="4961"/>
        <v>238895.75267671788</v>
      </c>
      <c r="MF76" s="4">
        <f t="shared" si="4961"/>
        <v>243673.6677302522</v>
      </c>
      <c r="MG76" s="4">
        <f t="shared" si="4961"/>
        <v>248547.14108485726</v>
      </c>
      <c r="MH76" s="4">
        <f t="shared" si="4961"/>
        <v>253518.08390655447</v>
      </c>
      <c r="MI76" s="4">
        <f t="shared" si="4961"/>
        <v>258588.44558468566</v>
      </c>
      <c r="MJ76" s="4">
        <f t="shared" si="4961"/>
        <v>263760.21449637931</v>
      </c>
      <c r="MK76" s="4">
        <f t="shared" si="4961"/>
        <v>269035.41878630687</v>
      </c>
      <c r="ML76" s="4">
        <f t="shared" si="4961"/>
        <v>274416.12716203311</v>
      </c>
      <c r="MM76" s="4">
        <f t="shared" si="4961"/>
        <v>279904.44970527367</v>
      </c>
      <c r="MN76" s="4">
        <f t="shared" si="4961"/>
        <v>285502.53869937913</v>
      </c>
      <c r="MO76" s="4">
        <f t="shared" si="4961"/>
        <v>291212.5894733668</v>
      </c>
      <c r="MP76" s="4">
        <f t="shared" si="4961"/>
        <v>297036.84126283409</v>
      </c>
      <c r="MQ76" s="4">
        <f t="shared" si="4961"/>
        <v>302977.57808809076</v>
      </c>
      <c r="MR76" s="4">
        <f t="shared" si="4961"/>
        <v>309037.12964985264</v>
      </c>
      <c r="MS76" s="4">
        <f t="shared" si="4961"/>
        <v>315217.87224284967</v>
      </c>
      <c r="MT76" s="4">
        <f t="shared" si="4961"/>
        <v>321522.22968770674</v>
      </c>
      <c r="MU76" s="4">
        <f t="shared" si="4961"/>
        <v>327952.67428146087</v>
      </c>
      <c r="MV76" s="4">
        <f t="shared" si="4961"/>
        <v>334511.7277670902</v>
      </c>
      <c r="MW76" s="4">
        <f t="shared" si="4961"/>
        <v>341201.96232243191</v>
      </c>
      <c r="MX76" s="4">
        <f t="shared" si="4961"/>
        <v>348026.00156888063</v>
      </c>
      <c r="MY76" s="4">
        <f t="shared" si="4961"/>
        <v>354986.52160025813</v>
      </c>
      <c r="MZ76" s="4">
        <f t="shared" si="4961"/>
        <v>362086.2520322632</v>
      </c>
      <c r="NA76" s="4">
        <f t="shared" si="4961"/>
        <v>369327.9770729086</v>
      </c>
      <c r="NB76" s="4">
        <f t="shared" si="4961"/>
        <v>376714.53661436681</v>
      </c>
      <c r="NC76" s="4">
        <f t="shared" si="4961"/>
        <v>384248.82734665403</v>
      </c>
      <c r="ND76" s="4">
        <f t="shared" si="4961"/>
        <v>391933.8038935872</v>
      </c>
      <c r="NE76" s="4">
        <f t="shared" si="4961"/>
        <v>399772.47997145896</v>
      </c>
      <c r="NF76" s="4">
        <f t="shared" si="4961"/>
        <v>407767.92957088817</v>
      </c>
      <c r="NG76" s="4">
        <f t="shared" si="4961"/>
        <v>415923.28816230607</v>
      </c>
      <c r="NH76" s="4">
        <f t="shared" si="4961"/>
        <v>424241.75392555224</v>
      </c>
      <c r="NI76" s="4">
        <f t="shared" si="4961"/>
        <v>432726.58900406316</v>
      </c>
      <c r="NJ76" s="4">
        <f t="shared" si="4961"/>
        <v>441381.1207841445</v>
      </c>
      <c r="NK76" s="4">
        <f t="shared" si="4961"/>
        <v>450208.74319982727</v>
      </c>
      <c r="NL76" s="4">
        <f t="shared" si="4961"/>
        <v>459212.91806382383</v>
      </c>
      <c r="NM76" s="4">
        <f t="shared" si="4961"/>
        <v>468397.1764251003</v>
      </c>
      <c r="NN76" s="4">
        <f t="shared" si="4961"/>
        <v>477765.11995360244</v>
      </c>
      <c r="NO76" s="4">
        <f t="shared" si="4961"/>
        <v>487320.4223526743</v>
      </c>
      <c r="NP76" s="4">
        <f t="shared" si="4961"/>
        <v>497066.83079972782</v>
      </c>
      <c r="NQ76" s="4">
        <f t="shared" si="4961"/>
        <v>507008.16741572239</v>
      </c>
      <c r="NR76" s="4">
        <f t="shared" si="4961"/>
        <v>517148.33076403692</v>
      </c>
      <c r="NS76" s="4">
        <f t="shared" si="4961"/>
        <v>527491.29737931769</v>
      </c>
      <c r="NT76" s="4">
        <f t="shared" si="4961"/>
        <v>538041.12332690414</v>
      </c>
      <c r="NU76" s="4">
        <f t="shared" si="4961"/>
        <v>548801.94579344196</v>
      </c>
      <c r="NV76" s="4">
        <f t="shared" si="4961"/>
        <v>559777.98470931104</v>
      </c>
      <c r="NW76" s="4">
        <f t="shared" si="4961"/>
        <v>570973.54440349725</v>
      </c>
      <c r="NX76" s="4">
        <f t="shared" ref="NX76:QI76" si="4962">NX71-NX73</f>
        <v>582393.01529156719</v>
      </c>
      <c r="NY76" s="4">
        <f t="shared" si="4962"/>
        <v>594040.8755973985</v>
      </c>
      <c r="NZ76" s="4">
        <f t="shared" si="4962"/>
        <v>605921.69310934644</v>
      </c>
      <c r="OA76" s="4">
        <f t="shared" si="4962"/>
        <v>618040.12697153352</v>
      </c>
      <c r="OB76" s="4">
        <f t="shared" si="4962"/>
        <v>630400.92951096408</v>
      </c>
      <c r="OC76" s="4">
        <f t="shared" si="4962"/>
        <v>643008.9481011834</v>
      </c>
      <c r="OD76" s="4">
        <f t="shared" si="4962"/>
        <v>655869.12706320721</v>
      </c>
      <c r="OE76" s="4">
        <f t="shared" si="4962"/>
        <v>668986.50960447115</v>
      </c>
      <c r="OF76" s="4">
        <f t="shared" si="4962"/>
        <v>682366.23979656072</v>
      </c>
      <c r="OG76" s="4">
        <f t="shared" si="4962"/>
        <v>696013.56459249195</v>
      </c>
      <c r="OH76" s="4">
        <f t="shared" si="4962"/>
        <v>709933.83588434162</v>
      </c>
      <c r="OI76" s="4">
        <f t="shared" si="4962"/>
        <v>724132.51260202855</v>
      </c>
      <c r="OJ76" s="4">
        <f t="shared" si="4962"/>
        <v>738615.16285406938</v>
      </c>
      <c r="OK76" s="4">
        <f t="shared" si="4962"/>
        <v>753387.4661111508</v>
      </c>
      <c r="OL76" s="4">
        <f t="shared" si="4962"/>
        <v>768455.21543337358</v>
      </c>
      <c r="OM76" s="4">
        <f t="shared" si="4962"/>
        <v>783824.31974204117</v>
      </c>
      <c r="ON76" s="4">
        <f t="shared" si="4962"/>
        <v>799500.80613688217</v>
      </c>
      <c r="OO76" s="4">
        <f t="shared" si="4962"/>
        <v>815490.8222596196</v>
      </c>
      <c r="OP76" s="4">
        <f t="shared" si="4962"/>
        <v>831800.63870481215</v>
      </c>
      <c r="OQ76" s="4">
        <f t="shared" si="4962"/>
        <v>848436.65147890849</v>
      </c>
      <c r="OR76" s="4">
        <f t="shared" si="4962"/>
        <v>865405.38450848684</v>
      </c>
      <c r="OS76" s="4">
        <f t="shared" si="4962"/>
        <v>882713.49219865643</v>
      </c>
      <c r="OT76" s="4">
        <f t="shared" si="4962"/>
        <v>900367.76204262977</v>
      </c>
      <c r="OU76" s="4">
        <f t="shared" si="4962"/>
        <v>918375.1172834821</v>
      </c>
      <c r="OV76" s="4">
        <f t="shared" si="4962"/>
        <v>936742.61962915212</v>
      </c>
      <c r="OW76" s="4">
        <f t="shared" si="4962"/>
        <v>955477.47202173504</v>
      </c>
      <c r="OX76" s="4">
        <f t="shared" si="4962"/>
        <v>974587.02146216948</v>
      </c>
      <c r="OY76" s="4">
        <f t="shared" si="4962"/>
        <v>994078.76189141325</v>
      </c>
      <c r="OZ76" s="4">
        <f t="shared" si="4962"/>
        <v>1013960.3371292416</v>
      </c>
      <c r="PA76" s="4">
        <f t="shared" si="4962"/>
        <v>1034239.5438718263</v>
      </c>
      <c r="PB76" s="4">
        <f t="shared" si="4962"/>
        <v>1054924.3347492628</v>
      </c>
      <c r="PC76" s="4">
        <f t="shared" si="4962"/>
        <v>1076022.8214442478</v>
      </c>
      <c r="PD76" s="4">
        <f t="shared" si="4962"/>
        <v>1097543.2778731328</v>
      </c>
      <c r="PE76" s="4">
        <f t="shared" si="4962"/>
        <v>1119494.1434305953</v>
      </c>
      <c r="PF76" s="4">
        <f t="shared" si="4962"/>
        <v>1141884.0262992075</v>
      </c>
      <c r="PG76" s="4">
        <f t="shared" si="4962"/>
        <v>1164721.7068251914</v>
      </c>
      <c r="PH76" s="4">
        <f t="shared" si="4962"/>
        <v>1188016.1409616955</v>
      </c>
      <c r="PI76" s="4">
        <f t="shared" si="4962"/>
        <v>1211776.4637809291</v>
      </c>
      <c r="PJ76" s="4">
        <f t="shared" si="4962"/>
        <v>1236011.9930565483</v>
      </c>
      <c r="PK76" s="4">
        <f t="shared" si="4962"/>
        <v>1260732.2329176792</v>
      </c>
      <c r="PL76" s="4">
        <f t="shared" si="4962"/>
        <v>1285946.8775760324</v>
      </c>
      <c r="PM76" s="4">
        <f t="shared" si="4962"/>
        <v>1311665.815127553</v>
      </c>
      <c r="PN76" s="4">
        <f t="shared" si="4962"/>
        <v>1337899.1314301044</v>
      </c>
      <c r="PO76" s="4">
        <f t="shared" si="4962"/>
        <v>1364657.1140587067</v>
      </c>
      <c r="PP76" s="4">
        <f t="shared" si="4962"/>
        <v>1391950.2563398809</v>
      </c>
      <c r="PQ76" s="4">
        <f t="shared" si="4962"/>
        <v>1419789.261466678</v>
      </c>
      <c r="PR76" s="4">
        <f t="shared" si="4962"/>
        <v>1448185.0466960117</v>
      </c>
      <c r="PS76" s="4">
        <f t="shared" si="4962"/>
        <v>1477148.7476299321</v>
      </c>
      <c r="PT76" s="4">
        <f t="shared" si="4962"/>
        <v>1506691.7225825312</v>
      </c>
      <c r="PU76" s="4">
        <f t="shared" si="4962"/>
        <v>1536825.5570341817</v>
      </c>
      <c r="PV76" s="4">
        <f t="shared" si="4962"/>
        <v>1567562.0681748656</v>
      </c>
      <c r="PW76" s="4">
        <f t="shared" si="4962"/>
        <v>1598913.3095383625</v>
      </c>
      <c r="PX76" s="4">
        <f t="shared" si="4962"/>
        <v>1630891.5757291298</v>
      </c>
      <c r="PY76" s="4">
        <f t="shared" si="4962"/>
        <v>1663509.4072437126</v>
      </c>
      <c r="PZ76" s="4">
        <f t="shared" si="4962"/>
        <v>1696779.5953885869</v>
      </c>
      <c r="QA76" s="4">
        <f t="shared" si="4962"/>
        <v>1730715.1872963584</v>
      </c>
      <c r="QB76" s="4">
        <f t="shared" si="4962"/>
        <v>1765329.4910422855</v>
      </c>
      <c r="QC76" s="4">
        <f t="shared" si="4962"/>
        <v>1800636.0808631317</v>
      </c>
      <c r="QD76" s="4">
        <f t="shared" si="4962"/>
        <v>1836648.8024803945</v>
      </c>
      <c r="QE76" s="4">
        <f t="shared" si="4962"/>
        <v>1873381.7785300021</v>
      </c>
      <c r="QF76" s="4">
        <f t="shared" si="4962"/>
        <v>1910849.4141006023</v>
      </c>
      <c r="QG76" s="4">
        <f t="shared" si="4962"/>
        <v>1949066.4023826146</v>
      </c>
      <c r="QH76" s="4">
        <f t="shared" si="4962"/>
        <v>1988047.7304302668</v>
      </c>
      <c r="QI76" s="4">
        <f t="shared" si="4962"/>
        <v>2027808.6850388721</v>
      </c>
      <c r="QJ76" s="4">
        <f t="shared" ref="QJ76:RB76" si="4963">QJ71-QJ73</f>
        <v>2068364.8587396494</v>
      </c>
      <c r="QK76" s="4">
        <f t="shared" si="4963"/>
        <v>2109732.1559144426</v>
      </c>
      <c r="QL76" s="4">
        <f t="shared" si="4963"/>
        <v>2151926.799032731</v>
      </c>
      <c r="QM76" s="4">
        <f t="shared" si="4963"/>
        <v>2194965.3350133854</v>
      </c>
      <c r="QN76" s="4">
        <f t="shared" si="4963"/>
        <v>2238864.6417136537</v>
      </c>
      <c r="QO76" s="4">
        <f t="shared" si="4963"/>
        <v>2283641.9345479263</v>
      </c>
      <c r="QP76" s="4">
        <f t="shared" si="4963"/>
        <v>2329314.7732388852</v>
      </c>
      <c r="QQ76" s="4">
        <f t="shared" si="4963"/>
        <v>2375901.0687036635</v>
      </c>
      <c r="QR76" s="4">
        <f t="shared" si="4963"/>
        <v>2423419.0900777364</v>
      </c>
      <c r="QS76" s="4">
        <f t="shared" si="4963"/>
        <v>2471887.4718792913</v>
      </c>
      <c r="QT76" s="4">
        <f t="shared" si="4963"/>
        <v>2521325.2213168778</v>
      </c>
      <c r="QU76" s="4">
        <f t="shared" si="4963"/>
        <v>2571751.7257432151</v>
      </c>
      <c r="QV76" s="4">
        <f t="shared" si="4963"/>
        <v>2623186.7602580795</v>
      </c>
      <c r="QW76" s="4">
        <f t="shared" si="4963"/>
        <v>2675650.4954632409</v>
      </c>
      <c r="QX76" s="4">
        <f t="shared" si="4963"/>
        <v>2729163.5053725056</v>
      </c>
      <c r="QY76" s="4">
        <f t="shared" si="4963"/>
        <v>2783746.7754799565</v>
      </c>
      <c r="QZ76" s="4">
        <f t="shared" si="4963"/>
        <v>2839421.7109895549</v>
      </c>
      <c r="RA76" s="4">
        <f t="shared" si="4963"/>
        <v>2896210.1452093455</v>
      </c>
      <c r="RB76" s="4">
        <f t="shared" si="4963"/>
        <v>2954134.3481135336</v>
      </c>
      <c r="RC76" s="4">
        <f t="shared" ref="RC76:TG76" si="4964">RC71-RC73</f>
        <v>3013217.0350758047</v>
      </c>
      <c r="RD76" s="4">
        <f t="shared" si="4964"/>
        <v>3073481.3757773209</v>
      </c>
      <c r="RE76" s="4">
        <f t="shared" si="4964"/>
        <v>3134951.0032928661</v>
      </c>
      <c r="RF76" s="4">
        <f t="shared" si="4964"/>
        <v>3197650.0233587236</v>
      </c>
      <c r="RG76" s="4">
        <f t="shared" si="4964"/>
        <v>3261603.0238258978</v>
      </c>
      <c r="RH76" s="4">
        <f t="shared" si="4964"/>
        <v>3326835.084302417</v>
      </c>
      <c r="RI76" s="4">
        <f t="shared" si="4964"/>
        <v>3393371.785988465</v>
      </c>
      <c r="RJ76" s="4">
        <f t="shared" si="4964"/>
        <v>3461239.2217082335</v>
      </c>
      <c r="RK76" s="4">
        <f t="shared" si="4964"/>
        <v>3530464.0061423983</v>
      </c>
      <c r="RL76" s="4">
        <f t="shared" si="4964"/>
        <v>3601073.2862652466</v>
      </c>
      <c r="RM76" s="4">
        <f t="shared" si="4964"/>
        <v>3673094.7519905507</v>
      </c>
      <c r="RN76" s="4">
        <f t="shared" si="4964"/>
        <v>3746556.6470303619</v>
      </c>
      <c r="RO76" s="4">
        <f t="shared" si="4964"/>
        <v>3821487.7799709691</v>
      </c>
      <c r="RP76" s="4">
        <f t="shared" si="4964"/>
        <v>3897917.5355703891</v>
      </c>
      <c r="RQ76" s="4">
        <f t="shared" si="4964"/>
        <v>3975875.8862817977</v>
      </c>
      <c r="RR76" s="4">
        <f t="shared" si="4964"/>
        <v>4055393.4040074334</v>
      </c>
      <c r="RS76" s="4">
        <f t="shared" si="4964"/>
        <v>4136501.2720875815</v>
      </c>
      <c r="RT76" s="4">
        <f t="shared" si="4964"/>
        <v>4219231.2975293342</v>
      </c>
      <c r="RU76" s="4">
        <f t="shared" si="4964"/>
        <v>4303615.9234799193</v>
      </c>
      <c r="RV76" s="4">
        <f t="shared" si="4964"/>
        <v>4389688.2419495182</v>
      </c>
      <c r="RW76" s="4">
        <f t="shared" si="4964"/>
        <v>4477482.006788508</v>
      </c>
      <c r="RX76" s="4">
        <f t="shared" si="4964"/>
        <v>4567031.6469242796</v>
      </c>
      <c r="RY76" s="4">
        <f t="shared" si="4964"/>
        <v>4658372.2798627652</v>
      </c>
      <c r="RZ76" s="4">
        <f t="shared" si="4964"/>
        <v>4751539.7254600199</v>
      </c>
      <c r="SA76" s="4">
        <f t="shared" si="4964"/>
        <v>4846570.5199692193</v>
      </c>
      <c r="SB76" s="4">
        <f t="shared" si="4964"/>
        <v>4943501.9303686051</v>
      </c>
      <c r="SC76" s="4">
        <f t="shared" si="4964"/>
        <v>5042371.9689759761</v>
      </c>
      <c r="SD76" s="4">
        <f t="shared" si="4964"/>
        <v>5143219.4083554968</v>
      </c>
      <c r="SE76" s="4">
        <f t="shared" si="4964"/>
        <v>5246083.7965226071</v>
      </c>
      <c r="SF76" s="4">
        <f t="shared" si="4964"/>
        <v>5351005.4724530587</v>
      </c>
      <c r="SG76" s="4">
        <f t="shared" si="4964"/>
        <v>5458025.5819021212</v>
      </c>
      <c r="SH76" s="4">
        <f t="shared" si="4964"/>
        <v>5567186.0935401628</v>
      </c>
      <c r="SI76" s="4">
        <f t="shared" si="4964"/>
        <v>5678529.8154109642</v>
      </c>
      <c r="SJ76" s="4">
        <f t="shared" si="4964"/>
        <v>5792100.4117191872</v>
      </c>
      <c r="SK76" s="4">
        <f t="shared" si="4964"/>
        <v>5907942.4199535698</v>
      </c>
      <c r="SL76" s="4">
        <f t="shared" si="4964"/>
        <v>6026101.2683526399</v>
      </c>
      <c r="SM76" s="4">
        <f t="shared" si="4964"/>
        <v>6146623.2937196922</v>
      </c>
      <c r="SN76" s="4">
        <f t="shared" si="4964"/>
        <v>6269555.7595940847</v>
      </c>
      <c r="SO76" s="4">
        <f t="shared" si="4964"/>
        <v>6394946.8747859681</v>
      </c>
      <c r="SP76" s="4">
        <f t="shared" si="4964"/>
        <v>6522845.8122816877</v>
      </c>
      <c r="SQ76" s="4">
        <f t="shared" si="4964"/>
        <v>6653302.7285273224</v>
      </c>
      <c r="SR76" s="4">
        <f t="shared" si="4964"/>
        <v>6786368.7830978688</v>
      </c>
      <c r="SS76" s="4">
        <f t="shared" si="4964"/>
        <v>6922096.1587598268</v>
      </c>
      <c r="ST76" s="4">
        <f t="shared" si="4964"/>
        <v>7060538.081935022</v>
      </c>
      <c r="SU76" s="4">
        <f t="shared" si="4964"/>
        <v>7201748.8435737249</v>
      </c>
      <c r="SV76" s="4">
        <f t="shared" si="4964"/>
        <v>7345783.8204452004</v>
      </c>
      <c r="SW76" s="4">
        <f t="shared" si="4964"/>
        <v>7492699.4968541041</v>
      </c>
      <c r="SX76" s="4">
        <f t="shared" si="4964"/>
        <v>7642553.4867911842</v>
      </c>
      <c r="SY76" s="4">
        <f t="shared" si="4964"/>
        <v>7795404.5565270111</v>
      </c>
      <c r="SZ76" s="4">
        <f t="shared" si="4964"/>
        <v>7951312.6476575509</v>
      </c>
      <c r="TA76" s="4">
        <f t="shared" si="4964"/>
        <v>8110338.9006107002</v>
      </c>
      <c r="TB76" s="4">
        <f t="shared" si="4964"/>
        <v>8272545.6786229145</v>
      </c>
      <c r="TC76" s="4">
        <f t="shared" si="4964"/>
        <v>8437996.592195373</v>
      </c>
      <c r="TD76" s="4">
        <f t="shared" si="4964"/>
        <v>8606756.5240392797</v>
      </c>
      <c r="TE76" s="4">
        <f t="shared" si="4964"/>
        <v>8778891.6545200646</v>
      </c>
      <c r="TF76" s="4">
        <f t="shared" si="4964"/>
        <v>8954469.4876104668</v>
      </c>
      <c r="TG76" s="4">
        <f t="shared" si="4964"/>
        <v>9133558.8773626778</v>
      </c>
    </row>
    <row r="77" spans="1:527" x14ac:dyDescent="0.75">
      <c r="A77" s="13" t="s">
        <v>9</v>
      </c>
      <c r="B77" s="5"/>
      <c r="C77" s="5"/>
      <c r="D77" s="5"/>
      <c r="E77" s="5"/>
      <c r="F77" s="33"/>
      <c r="G77" s="33">
        <f>G76/G$67</f>
        <v>0.33551198257080611</v>
      </c>
      <c r="H77" s="33">
        <f>H76/H$67</f>
        <v>0.33551198257080617</v>
      </c>
      <c r="I77" s="33">
        <f t="shared" ref="I77:BD77" si="4965">I76/I$67</f>
        <v>0.33551198257080606</v>
      </c>
      <c r="J77" s="33">
        <f t="shared" si="4965"/>
        <v>0.33551198257080611</v>
      </c>
      <c r="K77" s="33">
        <f t="shared" si="4965"/>
        <v>0.33551198257080611</v>
      </c>
      <c r="L77" s="33">
        <f t="shared" si="4965"/>
        <v>0.33551198257080611</v>
      </c>
      <c r="M77" s="33">
        <f t="shared" si="4965"/>
        <v>0.33551198257080617</v>
      </c>
      <c r="N77" s="33">
        <f t="shared" si="4965"/>
        <v>0.33551198257080606</v>
      </c>
      <c r="O77" s="33">
        <f t="shared" si="4965"/>
        <v>0.33551198257080611</v>
      </c>
      <c r="P77" s="33">
        <f t="shared" si="4965"/>
        <v>0.33551198257080606</v>
      </c>
      <c r="Q77" s="33">
        <f t="shared" si="4965"/>
        <v>0.33551198257080611</v>
      </c>
      <c r="R77" s="33">
        <f t="shared" si="4965"/>
        <v>0.33551198257080611</v>
      </c>
      <c r="S77" s="33">
        <f t="shared" si="4965"/>
        <v>0.33551198257080611</v>
      </c>
      <c r="T77" s="33">
        <f t="shared" si="4965"/>
        <v>0.33551198257080611</v>
      </c>
      <c r="U77" s="33">
        <f t="shared" si="4965"/>
        <v>0.33551198257080606</v>
      </c>
      <c r="V77" s="33">
        <f t="shared" si="4965"/>
        <v>0.33551198257080617</v>
      </c>
      <c r="W77" s="33">
        <f t="shared" si="4965"/>
        <v>0.33551198257080606</v>
      </c>
      <c r="X77" s="33">
        <f t="shared" si="4965"/>
        <v>0.33551198257080606</v>
      </c>
      <c r="Y77" s="33">
        <f t="shared" si="4965"/>
        <v>0.33551198257080617</v>
      </c>
      <c r="Z77" s="33">
        <f t="shared" si="4965"/>
        <v>0.33551198257080606</v>
      </c>
      <c r="AA77" s="33">
        <f t="shared" si="4965"/>
        <v>0.33551198257080611</v>
      </c>
      <c r="AB77" s="33">
        <f t="shared" si="4965"/>
        <v>0.33551198257080611</v>
      </c>
      <c r="AC77" s="33">
        <f t="shared" si="4965"/>
        <v>0.33551198257080617</v>
      </c>
      <c r="AD77" s="33">
        <f t="shared" si="4965"/>
        <v>0.33551198257080611</v>
      </c>
      <c r="AE77" s="33">
        <f t="shared" si="4965"/>
        <v>0.33551198257080606</v>
      </c>
      <c r="AF77" s="33">
        <f t="shared" si="4965"/>
        <v>0.33551198257080611</v>
      </c>
      <c r="AG77" s="33">
        <f t="shared" si="4965"/>
        <v>0.33551198257080617</v>
      </c>
      <c r="AH77" s="33">
        <f t="shared" si="4965"/>
        <v>0.33551198257080617</v>
      </c>
      <c r="AI77" s="33">
        <f t="shared" si="4965"/>
        <v>0.33551198257080611</v>
      </c>
      <c r="AJ77" s="33">
        <f t="shared" si="4965"/>
        <v>0.33551198257080617</v>
      </c>
      <c r="AK77" s="33">
        <f t="shared" si="4965"/>
        <v>0.33551198257080617</v>
      </c>
      <c r="AL77" s="33">
        <f t="shared" si="4965"/>
        <v>0.33551198257080617</v>
      </c>
      <c r="AM77" s="33">
        <f t="shared" si="4965"/>
        <v>0.33551198257080606</v>
      </c>
      <c r="AN77" s="33">
        <f t="shared" si="4965"/>
        <v>0.33551198257080611</v>
      </c>
      <c r="AO77" s="33">
        <f t="shared" si="4965"/>
        <v>0.33551198257080611</v>
      </c>
      <c r="AP77" s="33">
        <f t="shared" si="4965"/>
        <v>0.33551198257080617</v>
      </c>
      <c r="AQ77" s="33">
        <f t="shared" si="4965"/>
        <v>0.33551198257080617</v>
      </c>
      <c r="AR77" s="33">
        <f t="shared" si="4965"/>
        <v>0.33551198257080611</v>
      </c>
      <c r="AS77" s="33">
        <f t="shared" si="4965"/>
        <v>0.33551198257080611</v>
      </c>
      <c r="AT77" s="33">
        <f t="shared" si="4965"/>
        <v>0.33551198257080606</v>
      </c>
      <c r="AU77" s="33">
        <f t="shared" si="4965"/>
        <v>0.33551198257080611</v>
      </c>
      <c r="AV77" s="33">
        <f t="shared" si="4965"/>
        <v>0.33551198257080611</v>
      </c>
      <c r="AW77" s="33">
        <f t="shared" si="4965"/>
        <v>0.33551198257080606</v>
      </c>
      <c r="AX77" s="33">
        <f t="shared" si="4965"/>
        <v>0.33551198257080617</v>
      </c>
      <c r="AY77" s="33">
        <f t="shared" si="4965"/>
        <v>0.33551198257080611</v>
      </c>
      <c r="AZ77" s="33">
        <f t="shared" si="4965"/>
        <v>0.33551198257080606</v>
      </c>
      <c r="BA77" s="33">
        <f t="shared" si="4965"/>
        <v>0.33551198257080606</v>
      </c>
      <c r="BB77" s="33">
        <f t="shared" si="4965"/>
        <v>0.33551198257080617</v>
      </c>
      <c r="BC77" s="33">
        <f t="shared" si="4965"/>
        <v>0.33551198257080611</v>
      </c>
      <c r="BD77" s="33">
        <f t="shared" si="4965"/>
        <v>0.33551198257080606</v>
      </c>
      <c r="BE77" s="33">
        <f t="shared" ref="BE77:BR77" si="4966">BE76/BE$67</f>
        <v>0.33551198257080611</v>
      </c>
      <c r="BF77" s="33">
        <f t="shared" si="4966"/>
        <v>0.33551198257080617</v>
      </c>
      <c r="BG77" s="33">
        <f t="shared" si="4966"/>
        <v>0.33551198257080617</v>
      </c>
      <c r="BH77" s="33">
        <f t="shared" si="4966"/>
        <v>0.33551198257080606</v>
      </c>
      <c r="BI77" s="33">
        <f t="shared" si="4966"/>
        <v>0.33551198257080611</v>
      </c>
      <c r="BJ77" s="33">
        <f t="shared" si="4966"/>
        <v>0.33551198257080611</v>
      </c>
      <c r="BK77" s="33">
        <f t="shared" si="4966"/>
        <v>0.33551198257080611</v>
      </c>
      <c r="BL77" s="33">
        <f t="shared" si="4966"/>
        <v>0.33551198257080611</v>
      </c>
      <c r="BM77" s="33">
        <f t="shared" si="4966"/>
        <v>0.33551198257080606</v>
      </c>
      <c r="BN77" s="33">
        <f t="shared" si="4966"/>
        <v>0.33551198257080606</v>
      </c>
      <c r="BO77" s="33">
        <f t="shared" si="4966"/>
        <v>0.33551198257080611</v>
      </c>
      <c r="BP77" s="33">
        <f t="shared" si="4966"/>
        <v>0.33551198257080617</v>
      </c>
      <c r="BQ77" s="33">
        <f t="shared" si="4966"/>
        <v>0.33551198257080611</v>
      </c>
      <c r="BR77" s="33">
        <f t="shared" si="4966"/>
        <v>0.33551198257080611</v>
      </c>
      <c r="BS77" s="33">
        <f t="shared" ref="BS77:ED77" si="4967">BS76/BS$67</f>
        <v>0.33551198257080611</v>
      </c>
      <c r="BT77" s="33">
        <f t="shared" si="4967"/>
        <v>0.33551198257080611</v>
      </c>
      <c r="BU77" s="33">
        <f t="shared" si="4967"/>
        <v>0.33551198257080617</v>
      </c>
      <c r="BV77" s="33">
        <f t="shared" si="4967"/>
        <v>0.33551198257080611</v>
      </c>
      <c r="BW77" s="33">
        <f t="shared" si="4967"/>
        <v>0.33551198257080606</v>
      </c>
      <c r="BX77" s="33">
        <f t="shared" si="4967"/>
        <v>0.33551198257080606</v>
      </c>
      <c r="BY77" s="33">
        <f t="shared" si="4967"/>
        <v>0.33551198257080606</v>
      </c>
      <c r="BZ77" s="33">
        <f t="shared" si="4967"/>
        <v>0.33551198257080606</v>
      </c>
      <c r="CA77" s="33">
        <f t="shared" si="4967"/>
        <v>0.33551198257080611</v>
      </c>
      <c r="CB77" s="33">
        <f t="shared" si="4967"/>
        <v>0.33551198257080611</v>
      </c>
      <c r="CC77" s="33">
        <f t="shared" si="4967"/>
        <v>0.33551198257080606</v>
      </c>
      <c r="CD77" s="33">
        <f t="shared" si="4967"/>
        <v>0.33551198257080617</v>
      </c>
      <c r="CE77" s="33">
        <f t="shared" si="4967"/>
        <v>0.33551198257080611</v>
      </c>
      <c r="CF77" s="33">
        <f t="shared" si="4967"/>
        <v>0.33551198257080606</v>
      </c>
      <c r="CG77" s="33">
        <f t="shared" si="4967"/>
        <v>0.33551198257080606</v>
      </c>
      <c r="CH77" s="33">
        <f t="shared" si="4967"/>
        <v>0.33551198257080606</v>
      </c>
      <c r="CI77" s="33">
        <f t="shared" si="4967"/>
        <v>0.33551198257080617</v>
      </c>
      <c r="CJ77" s="33">
        <f t="shared" si="4967"/>
        <v>0.33551198257080611</v>
      </c>
      <c r="CK77" s="33">
        <f t="shared" si="4967"/>
        <v>0.33551198257080617</v>
      </c>
      <c r="CL77" s="33">
        <f t="shared" si="4967"/>
        <v>0.33551198257080611</v>
      </c>
      <c r="CM77" s="33">
        <f t="shared" si="4967"/>
        <v>0.33551198257080611</v>
      </c>
      <c r="CN77" s="33">
        <f t="shared" si="4967"/>
        <v>0.33551198257080611</v>
      </c>
      <c r="CO77" s="33">
        <f t="shared" si="4967"/>
        <v>0.335511982570806</v>
      </c>
      <c r="CP77" s="33">
        <f t="shared" si="4967"/>
        <v>0.33551198257080611</v>
      </c>
      <c r="CQ77" s="33">
        <f t="shared" si="4967"/>
        <v>0.33551198257080611</v>
      </c>
      <c r="CR77" s="33">
        <f t="shared" si="4967"/>
        <v>0.33551198257080611</v>
      </c>
      <c r="CS77" s="33">
        <f t="shared" si="4967"/>
        <v>0.33551198257080617</v>
      </c>
      <c r="CT77" s="33">
        <f t="shared" si="4967"/>
        <v>0.33551198257080611</v>
      </c>
      <c r="CU77" s="33">
        <f t="shared" si="4967"/>
        <v>0.33551198257080611</v>
      </c>
      <c r="CV77" s="33">
        <f t="shared" si="4967"/>
        <v>0.33551198257080611</v>
      </c>
      <c r="CW77" s="33">
        <f t="shared" si="4967"/>
        <v>0.33551198257080611</v>
      </c>
      <c r="CX77" s="33">
        <f t="shared" si="4967"/>
        <v>0.33551198257080611</v>
      </c>
      <c r="CY77" s="33">
        <f t="shared" si="4967"/>
        <v>0.33551198257080611</v>
      </c>
      <c r="CZ77" s="33">
        <f t="shared" si="4967"/>
        <v>0.33551198257080606</v>
      </c>
      <c r="DA77" s="33">
        <f t="shared" si="4967"/>
        <v>0.33551198257080617</v>
      </c>
      <c r="DB77" s="33">
        <f t="shared" si="4967"/>
        <v>0.33551198257080611</v>
      </c>
      <c r="DC77" s="33">
        <f t="shared" si="4967"/>
        <v>0.33551198257080617</v>
      </c>
      <c r="DD77" s="33">
        <f t="shared" si="4967"/>
        <v>0.33551198257080611</v>
      </c>
      <c r="DE77" s="33">
        <f t="shared" si="4967"/>
        <v>0.33551198257080617</v>
      </c>
      <c r="DF77" s="33">
        <f t="shared" si="4967"/>
        <v>0.33551198257080606</v>
      </c>
      <c r="DG77" s="33">
        <f t="shared" si="4967"/>
        <v>0.33551198257080611</v>
      </c>
      <c r="DH77" s="33">
        <f t="shared" si="4967"/>
        <v>0.33551198257080611</v>
      </c>
      <c r="DI77" s="33">
        <f t="shared" si="4967"/>
        <v>0.33551198257080611</v>
      </c>
      <c r="DJ77" s="33">
        <f t="shared" si="4967"/>
        <v>0.33551198257080617</v>
      </c>
      <c r="DK77" s="33">
        <f t="shared" si="4967"/>
        <v>0.33551198257080611</v>
      </c>
      <c r="DL77" s="33">
        <f t="shared" si="4967"/>
        <v>0.33551198257080611</v>
      </c>
      <c r="DM77" s="33">
        <f t="shared" si="4967"/>
        <v>0.33551198257080606</v>
      </c>
      <c r="DN77" s="33">
        <f t="shared" si="4967"/>
        <v>0.33551198257080617</v>
      </c>
      <c r="DO77" s="33">
        <f t="shared" si="4967"/>
        <v>0.33551198257080611</v>
      </c>
      <c r="DP77" s="33">
        <f t="shared" si="4967"/>
        <v>0.33551198257080617</v>
      </c>
      <c r="DQ77" s="33">
        <f t="shared" si="4967"/>
        <v>0.33551198257080617</v>
      </c>
      <c r="DR77" s="33">
        <f t="shared" si="4967"/>
        <v>0.33551198257080611</v>
      </c>
      <c r="DS77" s="33">
        <f t="shared" si="4967"/>
        <v>0.33551198257080611</v>
      </c>
      <c r="DT77" s="33">
        <f t="shared" si="4967"/>
        <v>0.33551198257080611</v>
      </c>
      <c r="DU77" s="33">
        <f t="shared" si="4967"/>
        <v>0.33551198257080606</v>
      </c>
      <c r="DV77" s="33">
        <f t="shared" si="4967"/>
        <v>0.33551198257080617</v>
      </c>
      <c r="DW77" s="33">
        <f t="shared" si="4967"/>
        <v>0.33551198257080611</v>
      </c>
      <c r="DX77" s="33">
        <f t="shared" si="4967"/>
        <v>0.33551198257080611</v>
      </c>
      <c r="DY77" s="33">
        <f t="shared" si="4967"/>
        <v>0.33551198257080611</v>
      </c>
      <c r="DZ77" s="33">
        <f t="shared" si="4967"/>
        <v>0.33551198257080617</v>
      </c>
      <c r="EA77" s="33">
        <f t="shared" si="4967"/>
        <v>0.33551198257080617</v>
      </c>
      <c r="EB77" s="33">
        <f t="shared" si="4967"/>
        <v>0.33551198257080611</v>
      </c>
      <c r="EC77" s="33">
        <f t="shared" si="4967"/>
        <v>0.33551198257080611</v>
      </c>
      <c r="ED77" s="33">
        <f t="shared" si="4967"/>
        <v>0.33551198257080606</v>
      </c>
      <c r="EE77" s="33">
        <f t="shared" ref="EE77:FS77" si="4968">EE76/EE$67</f>
        <v>0.33551198257080606</v>
      </c>
      <c r="EF77" s="33">
        <f t="shared" si="4968"/>
        <v>0.33551198257080611</v>
      </c>
      <c r="EG77" s="33">
        <f t="shared" si="4968"/>
        <v>0.33551198257080606</v>
      </c>
      <c r="EH77" s="33">
        <f t="shared" si="4968"/>
        <v>0.33551198257080606</v>
      </c>
      <c r="EI77" s="33">
        <f t="shared" si="4968"/>
        <v>0.33551198257080617</v>
      </c>
      <c r="EJ77" s="33">
        <f t="shared" si="4968"/>
        <v>0.33551198257080611</v>
      </c>
      <c r="EK77" s="33">
        <f t="shared" si="4968"/>
        <v>0.33551198257080611</v>
      </c>
      <c r="EL77" s="33">
        <f t="shared" si="4968"/>
        <v>0.33551198257080617</v>
      </c>
      <c r="EM77" s="33">
        <f t="shared" si="4968"/>
        <v>0.33551198257080611</v>
      </c>
      <c r="EN77" s="33">
        <f t="shared" si="4968"/>
        <v>0.33551198257080611</v>
      </c>
      <c r="EO77" s="33">
        <f t="shared" si="4968"/>
        <v>0.33551198257080611</v>
      </c>
      <c r="EP77" s="33">
        <f t="shared" si="4968"/>
        <v>0.33551198257080611</v>
      </c>
      <c r="EQ77" s="33">
        <f t="shared" si="4968"/>
        <v>0.33551198257080606</v>
      </c>
      <c r="ER77" s="33">
        <f t="shared" si="4968"/>
        <v>0.33551198257080611</v>
      </c>
      <c r="ES77" s="33">
        <f t="shared" si="4968"/>
        <v>0.33551198257080617</v>
      </c>
      <c r="ET77" s="33">
        <f t="shared" si="4968"/>
        <v>0.33551198257080611</v>
      </c>
      <c r="EU77" s="33">
        <f t="shared" si="4968"/>
        <v>0.33551198257080611</v>
      </c>
      <c r="EV77" s="33">
        <f t="shared" si="4968"/>
        <v>0.33551198257080611</v>
      </c>
      <c r="EW77" s="33">
        <f t="shared" si="4968"/>
        <v>0.33551198257080606</v>
      </c>
      <c r="EX77" s="33">
        <f t="shared" si="4968"/>
        <v>0.33551198257080617</v>
      </c>
      <c r="EY77" s="33">
        <f t="shared" si="4968"/>
        <v>0.33551198257080611</v>
      </c>
      <c r="EZ77" s="33">
        <f t="shared" si="4968"/>
        <v>0.33551198257080617</v>
      </c>
      <c r="FA77" s="33">
        <f t="shared" si="4968"/>
        <v>0.33551198257080606</v>
      </c>
      <c r="FB77" s="33">
        <f t="shared" si="4968"/>
        <v>0.33551198257080606</v>
      </c>
      <c r="FC77" s="33">
        <f t="shared" si="4968"/>
        <v>0.33551198257080611</v>
      </c>
      <c r="FD77" s="33">
        <f t="shared" si="4968"/>
        <v>0.33551198257080606</v>
      </c>
      <c r="FE77" s="33">
        <f t="shared" si="4968"/>
        <v>0.33551198257080606</v>
      </c>
      <c r="FF77" s="33">
        <f t="shared" si="4968"/>
        <v>0.33551198257080606</v>
      </c>
      <c r="FG77" s="33">
        <f t="shared" si="4968"/>
        <v>0.33551198257080611</v>
      </c>
      <c r="FH77" s="33">
        <f t="shared" si="4968"/>
        <v>0.33551198257080611</v>
      </c>
      <c r="FI77" s="33">
        <f t="shared" si="4968"/>
        <v>0.33551198257080606</v>
      </c>
      <c r="FJ77" s="33">
        <f t="shared" si="4968"/>
        <v>0.33551198257080606</v>
      </c>
      <c r="FK77" s="33">
        <f t="shared" si="4968"/>
        <v>0.33551198257080611</v>
      </c>
      <c r="FL77" s="33">
        <f t="shared" si="4968"/>
        <v>0.33551198257080611</v>
      </c>
      <c r="FM77" s="33">
        <f t="shared" si="4968"/>
        <v>0.33551198257080617</v>
      </c>
      <c r="FN77" s="33">
        <f t="shared" si="4968"/>
        <v>0.33551198257080611</v>
      </c>
      <c r="FO77" s="33">
        <f t="shared" si="4968"/>
        <v>0.33551198257080611</v>
      </c>
      <c r="FP77" s="33">
        <f t="shared" si="4968"/>
        <v>0.33551198257080611</v>
      </c>
      <c r="FQ77" s="33">
        <f t="shared" si="4968"/>
        <v>0.33551198257080611</v>
      </c>
      <c r="FR77" s="33">
        <f t="shared" si="4968"/>
        <v>0.33551198257080611</v>
      </c>
      <c r="FS77" s="33">
        <f t="shared" si="4968"/>
        <v>0.33551198257080617</v>
      </c>
      <c r="FT77" s="33">
        <f t="shared" ref="FT77:GX77" si="4969">FT76/FT$67</f>
        <v>0.33551198257080606</v>
      </c>
      <c r="FU77" s="33">
        <f t="shared" si="4969"/>
        <v>0.33551198257080617</v>
      </c>
      <c r="FV77" s="33">
        <f t="shared" si="4969"/>
        <v>0.33551198257080617</v>
      </c>
      <c r="FW77" s="33">
        <f t="shared" si="4969"/>
        <v>0.33551198257080611</v>
      </c>
      <c r="FX77" s="33">
        <f t="shared" si="4969"/>
        <v>0.33551198257080611</v>
      </c>
      <c r="FY77" s="33">
        <f t="shared" si="4969"/>
        <v>0.33551198257080611</v>
      </c>
      <c r="FZ77" s="33">
        <f t="shared" si="4969"/>
        <v>0.33551198257080611</v>
      </c>
      <c r="GA77" s="33">
        <f t="shared" si="4969"/>
        <v>0.33551198257080611</v>
      </c>
      <c r="GB77" s="33">
        <f t="shared" si="4969"/>
        <v>0.33551198257080611</v>
      </c>
      <c r="GC77" s="33">
        <f t="shared" si="4969"/>
        <v>0.33551198257080611</v>
      </c>
      <c r="GD77" s="33">
        <f t="shared" si="4969"/>
        <v>0.33551198257080617</v>
      </c>
      <c r="GE77" s="33">
        <f t="shared" si="4969"/>
        <v>0.33551198257080611</v>
      </c>
      <c r="GF77" s="33">
        <f t="shared" si="4969"/>
        <v>0.33551198257080606</v>
      </c>
      <c r="GG77" s="33">
        <f t="shared" si="4969"/>
        <v>0.33551198257080611</v>
      </c>
      <c r="GH77" s="33">
        <f t="shared" si="4969"/>
        <v>0.33551198257080606</v>
      </c>
      <c r="GI77" s="33">
        <f t="shared" si="4969"/>
        <v>0.33551198257080617</v>
      </c>
      <c r="GJ77" s="33">
        <f t="shared" si="4969"/>
        <v>0.33551198257080617</v>
      </c>
      <c r="GK77" s="33">
        <f t="shared" si="4969"/>
        <v>0.33551198257080617</v>
      </c>
      <c r="GL77" s="33">
        <f t="shared" si="4969"/>
        <v>0.33551198257080611</v>
      </c>
      <c r="GM77" s="33">
        <f t="shared" si="4969"/>
        <v>0.33551198257080611</v>
      </c>
      <c r="GN77" s="33">
        <f t="shared" si="4969"/>
        <v>0.33551198257080617</v>
      </c>
      <c r="GO77" s="33">
        <f t="shared" si="4969"/>
        <v>0.33551198257080611</v>
      </c>
      <c r="GP77" s="33">
        <f t="shared" si="4969"/>
        <v>0.33551198257080617</v>
      </c>
      <c r="GQ77" s="33">
        <f t="shared" si="4969"/>
        <v>0.33551198257080611</v>
      </c>
      <c r="GR77" s="33">
        <f t="shared" si="4969"/>
        <v>0.33551198257080617</v>
      </c>
      <c r="GS77" s="33">
        <f t="shared" si="4969"/>
        <v>0.33551198257080617</v>
      </c>
      <c r="GT77" s="33">
        <f t="shared" si="4969"/>
        <v>0.33551198257080606</v>
      </c>
      <c r="GU77" s="33">
        <f t="shared" si="4969"/>
        <v>0.33551198257080606</v>
      </c>
      <c r="GV77" s="33">
        <f t="shared" si="4969"/>
        <v>0.33551198257080611</v>
      </c>
      <c r="GW77" s="33">
        <f t="shared" si="4969"/>
        <v>0.33551198257080606</v>
      </c>
      <c r="GX77" s="33">
        <f t="shared" si="4969"/>
        <v>0.33551198257080606</v>
      </c>
      <c r="GY77" s="33">
        <f t="shared" ref="GY77:JJ77" si="4970">GY76/GY$67</f>
        <v>0.33551198257080606</v>
      </c>
      <c r="GZ77" s="33">
        <f t="shared" si="4970"/>
        <v>0.33551198257080617</v>
      </c>
      <c r="HA77" s="33">
        <f t="shared" si="4970"/>
        <v>0.33551198257080611</v>
      </c>
      <c r="HB77" s="33">
        <f t="shared" si="4970"/>
        <v>0.33551198257080611</v>
      </c>
      <c r="HC77" s="33">
        <f t="shared" si="4970"/>
        <v>0.33551198257080606</v>
      </c>
      <c r="HD77" s="33">
        <f t="shared" si="4970"/>
        <v>0.33551198257080611</v>
      </c>
      <c r="HE77" s="33">
        <f t="shared" si="4970"/>
        <v>0.33551198257080611</v>
      </c>
      <c r="HF77" s="33">
        <f t="shared" si="4970"/>
        <v>0.33551198257080611</v>
      </c>
      <c r="HG77" s="33">
        <f t="shared" si="4970"/>
        <v>0.33551198257080611</v>
      </c>
      <c r="HH77" s="33">
        <f t="shared" si="4970"/>
        <v>0.33551198257080611</v>
      </c>
      <c r="HI77" s="33">
        <f t="shared" si="4970"/>
        <v>0.33551198257080611</v>
      </c>
      <c r="HJ77" s="33">
        <f t="shared" si="4970"/>
        <v>0.33551198257080611</v>
      </c>
      <c r="HK77" s="33">
        <f t="shared" si="4970"/>
        <v>0.33551198257080617</v>
      </c>
      <c r="HL77" s="33">
        <f t="shared" si="4970"/>
        <v>0.33551198257080611</v>
      </c>
      <c r="HM77" s="33">
        <f t="shared" si="4970"/>
        <v>0.33551198257080611</v>
      </c>
      <c r="HN77" s="33">
        <f t="shared" si="4970"/>
        <v>0.33551198257080617</v>
      </c>
      <c r="HO77" s="33">
        <f t="shared" si="4970"/>
        <v>0.33551198257080611</v>
      </c>
      <c r="HP77" s="33">
        <f t="shared" si="4970"/>
        <v>0.33551198257080606</v>
      </c>
      <c r="HQ77" s="33">
        <f t="shared" si="4970"/>
        <v>0.33551198257080611</v>
      </c>
      <c r="HR77" s="33">
        <f t="shared" si="4970"/>
        <v>0.33551198257080611</v>
      </c>
      <c r="HS77" s="33">
        <f t="shared" si="4970"/>
        <v>0.33551198257080617</v>
      </c>
      <c r="HT77" s="33">
        <f t="shared" si="4970"/>
        <v>0.33551198257080611</v>
      </c>
      <c r="HU77" s="33">
        <f t="shared" si="4970"/>
        <v>0.33551198257080617</v>
      </c>
      <c r="HV77" s="33">
        <f t="shared" si="4970"/>
        <v>0.33551198257080617</v>
      </c>
      <c r="HW77" s="33">
        <f t="shared" si="4970"/>
        <v>0.33551198257080606</v>
      </c>
      <c r="HX77" s="33">
        <f t="shared" si="4970"/>
        <v>0.33551198257080606</v>
      </c>
      <c r="HY77" s="33">
        <f t="shared" si="4970"/>
        <v>0.33551198257080606</v>
      </c>
      <c r="HZ77" s="33">
        <f t="shared" si="4970"/>
        <v>0.33551198257080611</v>
      </c>
      <c r="IA77" s="33">
        <f t="shared" si="4970"/>
        <v>0.33551198257080611</v>
      </c>
      <c r="IB77" s="33">
        <f t="shared" si="4970"/>
        <v>0.33551198257080611</v>
      </c>
      <c r="IC77" s="33">
        <f t="shared" si="4970"/>
        <v>0.33551198257080611</v>
      </c>
      <c r="ID77" s="33">
        <f t="shared" si="4970"/>
        <v>0.33551198257080606</v>
      </c>
      <c r="IE77" s="33">
        <f t="shared" si="4970"/>
        <v>0.33551198257080606</v>
      </c>
      <c r="IF77" s="33">
        <f t="shared" si="4970"/>
        <v>0.33551198257080606</v>
      </c>
      <c r="IG77" s="33">
        <f t="shared" si="4970"/>
        <v>0.33551198257080611</v>
      </c>
      <c r="IH77" s="33">
        <f t="shared" si="4970"/>
        <v>0.33551198257080606</v>
      </c>
      <c r="II77" s="33">
        <f t="shared" si="4970"/>
        <v>0.33551198257080617</v>
      </c>
      <c r="IJ77" s="33">
        <f t="shared" si="4970"/>
        <v>0.33551198257080606</v>
      </c>
      <c r="IK77" s="33">
        <f t="shared" si="4970"/>
        <v>0.33551198257080611</v>
      </c>
      <c r="IL77" s="33">
        <f t="shared" si="4970"/>
        <v>0.33551198257080617</v>
      </c>
      <c r="IM77" s="33">
        <f t="shared" si="4970"/>
        <v>0.33551198257080611</v>
      </c>
      <c r="IN77" s="33">
        <f t="shared" si="4970"/>
        <v>0.33551198257080611</v>
      </c>
      <c r="IO77" s="33">
        <f t="shared" si="4970"/>
        <v>0.33551198257080611</v>
      </c>
      <c r="IP77" s="33">
        <f t="shared" si="4970"/>
        <v>0.33551198257080606</v>
      </c>
      <c r="IQ77" s="33">
        <f t="shared" si="4970"/>
        <v>0.33551198257080606</v>
      </c>
      <c r="IR77" s="33">
        <f t="shared" si="4970"/>
        <v>0.33551198257080611</v>
      </c>
      <c r="IS77" s="33">
        <f t="shared" si="4970"/>
        <v>0.33551198257080611</v>
      </c>
      <c r="IT77" s="33">
        <f t="shared" si="4970"/>
        <v>0.33551198257080611</v>
      </c>
      <c r="IU77" s="33">
        <f t="shared" si="4970"/>
        <v>0.33551198257080611</v>
      </c>
      <c r="IV77" s="33">
        <f t="shared" si="4970"/>
        <v>0.33551198257080617</v>
      </c>
      <c r="IW77" s="33">
        <f t="shared" si="4970"/>
        <v>0.33551198257080611</v>
      </c>
      <c r="IX77" s="33">
        <f t="shared" si="4970"/>
        <v>0.33551198257080611</v>
      </c>
      <c r="IY77" s="33">
        <f t="shared" si="4970"/>
        <v>0.33551198257080606</v>
      </c>
      <c r="IZ77" s="33">
        <f t="shared" si="4970"/>
        <v>0.33551198257080617</v>
      </c>
      <c r="JA77" s="33">
        <f t="shared" si="4970"/>
        <v>0.33551198257080611</v>
      </c>
      <c r="JB77" s="33">
        <f t="shared" si="4970"/>
        <v>0.33551198257080617</v>
      </c>
      <c r="JC77" s="33">
        <f t="shared" si="4970"/>
        <v>0.33551198257080606</v>
      </c>
      <c r="JD77" s="33">
        <f t="shared" si="4970"/>
        <v>0.33551198257080606</v>
      </c>
      <c r="JE77" s="33">
        <f t="shared" si="4970"/>
        <v>0.33551198257080617</v>
      </c>
      <c r="JF77" s="33">
        <f t="shared" si="4970"/>
        <v>0.33551198257080611</v>
      </c>
      <c r="JG77" s="33">
        <f t="shared" si="4970"/>
        <v>0.33551198257080617</v>
      </c>
      <c r="JH77" s="33">
        <f t="shared" si="4970"/>
        <v>0.33551198257080617</v>
      </c>
      <c r="JI77" s="33">
        <f t="shared" si="4970"/>
        <v>0.33551198257080606</v>
      </c>
      <c r="JJ77" s="33">
        <f t="shared" si="4970"/>
        <v>0.33551198257080617</v>
      </c>
      <c r="JK77" s="33">
        <f t="shared" ref="JK77:LV77" si="4971">JK76/JK$67</f>
        <v>0.33551198257080611</v>
      </c>
      <c r="JL77" s="33">
        <f t="shared" si="4971"/>
        <v>0.33551198257080611</v>
      </c>
      <c r="JM77" s="33">
        <f t="shared" si="4971"/>
        <v>0.33551198257080611</v>
      </c>
      <c r="JN77" s="33">
        <f t="shared" si="4971"/>
        <v>0.33551198257080611</v>
      </c>
      <c r="JO77" s="33">
        <f t="shared" si="4971"/>
        <v>0.33551198257080617</v>
      </c>
      <c r="JP77" s="33">
        <f t="shared" si="4971"/>
        <v>0.33551198257080611</v>
      </c>
      <c r="JQ77" s="33">
        <f t="shared" si="4971"/>
        <v>0.33551198257080606</v>
      </c>
      <c r="JR77" s="33">
        <f t="shared" si="4971"/>
        <v>0.33551198257080611</v>
      </c>
      <c r="JS77" s="33">
        <f t="shared" si="4971"/>
        <v>0.33551198257080611</v>
      </c>
      <c r="JT77" s="33">
        <f t="shared" si="4971"/>
        <v>0.33551198257080611</v>
      </c>
      <c r="JU77" s="33">
        <f t="shared" si="4971"/>
        <v>0.33551198257080606</v>
      </c>
      <c r="JV77" s="33">
        <f t="shared" si="4971"/>
        <v>0.33551198257080611</v>
      </c>
      <c r="JW77" s="33">
        <f t="shared" si="4971"/>
        <v>0.33551198257080606</v>
      </c>
      <c r="JX77" s="33">
        <f t="shared" si="4971"/>
        <v>0.33551198257080611</v>
      </c>
      <c r="JY77" s="33">
        <f t="shared" si="4971"/>
        <v>0.33551198257080617</v>
      </c>
      <c r="JZ77" s="33">
        <f t="shared" si="4971"/>
        <v>0.33551198257080617</v>
      </c>
      <c r="KA77" s="33">
        <f t="shared" si="4971"/>
        <v>0.33551198257080611</v>
      </c>
      <c r="KB77" s="33">
        <f t="shared" si="4971"/>
        <v>0.33551198257080617</v>
      </c>
      <c r="KC77" s="33">
        <f t="shared" si="4971"/>
        <v>0.33551198257080611</v>
      </c>
      <c r="KD77" s="33">
        <f t="shared" si="4971"/>
        <v>0.33551198257080611</v>
      </c>
      <c r="KE77" s="33">
        <f t="shared" si="4971"/>
        <v>0.33551198257080606</v>
      </c>
      <c r="KF77" s="33">
        <f t="shared" si="4971"/>
        <v>0.33551198257080611</v>
      </c>
      <c r="KG77" s="33">
        <f t="shared" si="4971"/>
        <v>0.33551198257080606</v>
      </c>
      <c r="KH77" s="33">
        <f t="shared" si="4971"/>
        <v>0.33551198257080617</v>
      </c>
      <c r="KI77" s="33">
        <f t="shared" si="4971"/>
        <v>0.33551198257080611</v>
      </c>
      <c r="KJ77" s="33">
        <f t="shared" si="4971"/>
        <v>0.33551198257080606</v>
      </c>
      <c r="KK77" s="33">
        <f t="shared" si="4971"/>
        <v>0.33551198257080617</v>
      </c>
      <c r="KL77" s="33">
        <f t="shared" si="4971"/>
        <v>0.33551198257080617</v>
      </c>
      <c r="KM77" s="33">
        <f t="shared" si="4971"/>
        <v>0.33551198257080606</v>
      </c>
      <c r="KN77" s="33">
        <f t="shared" si="4971"/>
        <v>0.33551198257080611</v>
      </c>
      <c r="KO77" s="33">
        <f t="shared" si="4971"/>
        <v>0.33551198257080611</v>
      </c>
      <c r="KP77" s="33">
        <f t="shared" si="4971"/>
        <v>0.33551198257080617</v>
      </c>
      <c r="KQ77" s="33">
        <f t="shared" si="4971"/>
        <v>0.33551198257080606</v>
      </c>
      <c r="KR77" s="33">
        <f t="shared" si="4971"/>
        <v>0.33551198257080611</v>
      </c>
      <c r="KS77" s="33">
        <f t="shared" si="4971"/>
        <v>0.33551198257080622</v>
      </c>
      <c r="KT77" s="33">
        <f t="shared" si="4971"/>
        <v>0.33551198257080611</v>
      </c>
      <c r="KU77" s="33">
        <f t="shared" si="4971"/>
        <v>0.33551198257080617</v>
      </c>
      <c r="KV77" s="33">
        <f t="shared" si="4971"/>
        <v>0.33551198257080606</v>
      </c>
      <c r="KW77" s="33">
        <f t="shared" si="4971"/>
        <v>0.33551198257080617</v>
      </c>
      <c r="KX77" s="33">
        <f t="shared" si="4971"/>
        <v>0.33551198257080611</v>
      </c>
      <c r="KY77" s="33">
        <f t="shared" si="4971"/>
        <v>0.33551198257080617</v>
      </c>
      <c r="KZ77" s="33">
        <f t="shared" si="4971"/>
        <v>0.33551198257080611</v>
      </c>
      <c r="LA77" s="33">
        <f t="shared" si="4971"/>
        <v>0.33551198257080606</v>
      </c>
      <c r="LB77" s="33">
        <f t="shared" si="4971"/>
        <v>0.33551198257080617</v>
      </c>
      <c r="LC77" s="33">
        <f t="shared" si="4971"/>
        <v>0.33551198257080611</v>
      </c>
      <c r="LD77" s="33">
        <f t="shared" si="4971"/>
        <v>0.33551198257080611</v>
      </c>
      <c r="LE77" s="33">
        <f t="shared" si="4971"/>
        <v>0.33551198257080611</v>
      </c>
      <c r="LF77" s="33">
        <f t="shared" si="4971"/>
        <v>0.33551198257080611</v>
      </c>
      <c r="LG77" s="33">
        <f t="shared" si="4971"/>
        <v>0.33551198257080611</v>
      </c>
      <c r="LH77" s="33">
        <f t="shared" si="4971"/>
        <v>0.33551198257080617</v>
      </c>
      <c r="LI77" s="33">
        <f t="shared" si="4971"/>
        <v>0.33551198257080611</v>
      </c>
      <c r="LJ77" s="33">
        <f t="shared" si="4971"/>
        <v>0.33551198257080611</v>
      </c>
      <c r="LK77" s="33">
        <f t="shared" si="4971"/>
        <v>0.33551198257080617</v>
      </c>
      <c r="LL77" s="33">
        <f t="shared" si="4971"/>
        <v>0.33551198257080617</v>
      </c>
      <c r="LM77" s="33">
        <f t="shared" si="4971"/>
        <v>0.33551198257080617</v>
      </c>
      <c r="LN77" s="33">
        <f t="shared" si="4971"/>
        <v>0.33551198257080617</v>
      </c>
      <c r="LO77" s="33">
        <f t="shared" si="4971"/>
        <v>0.33551198257080611</v>
      </c>
      <c r="LP77" s="33">
        <f t="shared" si="4971"/>
        <v>0.33551198257080617</v>
      </c>
      <c r="LQ77" s="33">
        <f t="shared" si="4971"/>
        <v>0.33551198257080611</v>
      </c>
      <c r="LR77" s="33">
        <f t="shared" si="4971"/>
        <v>0.33551198257080611</v>
      </c>
      <c r="LS77" s="33">
        <f t="shared" si="4971"/>
        <v>0.33551198257080617</v>
      </c>
      <c r="LT77" s="33">
        <f t="shared" si="4971"/>
        <v>0.33551198257080617</v>
      </c>
      <c r="LU77" s="33">
        <f t="shared" si="4971"/>
        <v>0.33551198257080611</v>
      </c>
      <c r="LV77" s="33">
        <f t="shared" si="4971"/>
        <v>0.33551198257080611</v>
      </c>
      <c r="LW77" s="33">
        <f t="shared" ref="LW77:NW77" si="4972">LW76/LW$67</f>
        <v>0.33551198257080606</v>
      </c>
      <c r="LX77" s="33">
        <f t="shared" si="4972"/>
        <v>0.33551198257080611</v>
      </c>
      <c r="LY77" s="33">
        <f t="shared" si="4972"/>
        <v>0.33551198257080617</v>
      </c>
      <c r="LZ77" s="33">
        <f t="shared" si="4972"/>
        <v>0.33551198257080606</v>
      </c>
      <c r="MA77" s="33">
        <f t="shared" si="4972"/>
        <v>0.33551198257080606</v>
      </c>
      <c r="MB77" s="33">
        <f t="shared" si="4972"/>
        <v>0.33551198257080611</v>
      </c>
      <c r="MC77" s="33">
        <f t="shared" si="4972"/>
        <v>0.33551198257080611</v>
      </c>
      <c r="MD77" s="33">
        <f t="shared" si="4972"/>
        <v>0.33551198257080617</v>
      </c>
      <c r="ME77" s="33">
        <f t="shared" si="4972"/>
        <v>0.33551198257080611</v>
      </c>
      <c r="MF77" s="33">
        <f t="shared" si="4972"/>
        <v>0.33551198257080606</v>
      </c>
      <c r="MG77" s="33">
        <f t="shared" si="4972"/>
        <v>0.33551198257080606</v>
      </c>
      <c r="MH77" s="33">
        <f t="shared" si="4972"/>
        <v>0.33551198257080611</v>
      </c>
      <c r="MI77" s="33">
        <f t="shared" si="4972"/>
        <v>0.33551198257080617</v>
      </c>
      <c r="MJ77" s="33">
        <f t="shared" si="4972"/>
        <v>0.33551198257080611</v>
      </c>
      <c r="MK77" s="33">
        <f t="shared" si="4972"/>
        <v>0.33551198257080606</v>
      </c>
      <c r="ML77" s="33">
        <f t="shared" si="4972"/>
        <v>0.33551198257080617</v>
      </c>
      <c r="MM77" s="33">
        <f t="shared" si="4972"/>
        <v>0.33551198257080611</v>
      </c>
      <c r="MN77" s="33">
        <f t="shared" si="4972"/>
        <v>0.33551198257080606</v>
      </c>
      <c r="MO77" s="33">
        <f t="shared" si="4972"/>
        <v>0.33551198257080611</v>
      </c>
      <c r="MP77" s="33">
        <f t="shared" si="4972"/>
        <v>0.33551198257080611</v>
      </c>
      <c r="MQ77" s="33">
        <f t="shared" si="4972"/>
        <v>0.33551198257080611</v>
      </c>
      <c r="MR77" s="33">
        <f t="shared" si="4972"/>
        <v>0.33551198257080611</v>
      </c>
      <c r="MS77" s="33">
        <f t="shared" si="4972"/>
        <v>0.33551198257080611</v>
      </c>
      <c r="MT77" s="33">
        <f t="shared" si="4972"/>
        <v>0.33551198257080611</v>
      </c>
      <c r="MU77" s="33">
        <f t="shared" si="4972"/>
        <v>0.33551198257080611</v>
      </c>
      <c r="MV77" s="33">
        <f t="shared" si="4972"/>
        <v>0.33551198257080617</v>
      </c>
      <c r="MW77" s="33">
        <f t="shared" si="4972"/>
        <v>0.33551198257080611</v>
      </c>
      <c r="MX77" s="33">
        <f t="shared" si="4972"/>
        <v>0.33551198257080617</v>
      </c>
      <c r="MY77" s="33">
        <f t="shared" si="4972"/>
        <v>0.33551198257080611</v>
      </c>
      <c r="MZ77" s="33">
        <f t="shared" si="4972"/>
        <v>0.33551198257080606</v>
      </c>
      <c r="NA77" s="33">
        <f t="shared" si="4972"/>
        <v>0.33551198257080611</v>
      </c>
      <c r="NB77" s="33">
        <f t="shared" si="4972"/>
        <v>0.33551198257080617</v>
      </c>
      <c r="NC77" s="33">
        <f t="shared" si="4972"/>
        <v>0.33551198257080606</v>
      </c>
      <c r="ND77" s="33">
        <f t="shared" si="4972"/>
        <v>0.33551198257080617</v>
      </c>
      <c r="NE77" s="33">
        <f t="shared" si="4972"/>
        <v>0.33551198257080611</v>
      </c>
      <c r="NF77" s="33">
        <f t="shared" si="4972"/>
        <v>0.33551198257080611</v>
      </c>
      <c r="NG77" s="33">
        <f t="shared" si="4972"/>
        <v>0.33551198257080617</v>
      </c>
      <c r="NH77" s="33">
        <f t="shared" si="4972"/>
        <v>0.33551198257080617</v>
      </c>
      <c r="NI77" s="33">
        <f t="shared" si="4972"/>
        <v>0.33551198257080611</v>
      </c>
      <c r="NJ77" s="33">
        <f t="shared" si="4972"/>
        <v>0.33551198257080617</v>
      </c>
      <c r="NK77" s="33">
        <f t="shared" si="4972"/>
        <v>0.33551198257080611</v>
      </c>
      <c r="NL77" s="33">
        <f t="shared" si="4972"/>
        <v>0.33551198257080611</v>
      </c>
      <c r="NM77" s="33">
        <f t="shared" si="4972"/>
        <v>0.33551198257080611</v>
      </c>
      <c r="NN77" s="33">
        <f t="shared" si="4972"/>
        <v>0.33551198257080617</v>
      </c>
      <c r="NO77" s="33">
        <f t="shared" si="4972"/>
        <v>0.33551198257080606</v>
      </c>
      <c r="NP77" s="33">
        <f t="shared" si="4972"/>
        <v>0.33551198257080606</v>
      </c>
      <c r="NQ77" s="33">
        <f t="shared" si="4972"/>
        <v>0.33551198257080606</v>
      </c>
      <c r="NR77" s="33">
        <f t="shared" si="4972"/>
        <v>0.33551198257080611</v>
      </c>
      <c r="NS77" s="33">
        <f t="shared" si="4972"/>
        <v>0.33551198257080611</v>
      </c>
      <c r="NT77" s="33">
        <f t="shared" si="4972"/>
        <v>0.33551198257080617</v>
      </c>
      <c r="NU77" s="33">
        <f t="shared" si="4972"/>
        <v>0.33551198257080606</v>
      </c>
      <c r="NV77" s="33">
        <f t="shared" si="4972"/>
        <v>0.33551198257080617</v>
      </c>
      <c r="NW77" s="33">
        <f t="shared" si="4972"/>
        <v>0.33551198257080611</v>
      </c>
      <c r="NX77" s="33">
        <f t="shared" ref="NX77:QI77" si="4973">NX76/NX$67</f>
        <v>0.33551198257080617</v>
      </c>
      <c r="NY77" s="33">
        <f t="shared" si="4973"/>
        <v>0.33551198257080611</v>
      </c>
      <c r="NZ77" s="33">
        <f t="shared" si="4973"/>
        <v>0.33551198257080606</v>
      </c>
      <c r="OA77" s="33">
        <f t="shared" si="4973"/>
        <v>0.33551198257080617</v>
      </c>
      <c r="OB77" s="33">
        <f t="shared" si="4973"/>
        <v>0.33551198257080611</v>
      </c>
      <c r="OC77" s="33">
        <f t="shared" si="4973"/>
        <v>0.33551198257080611</v>
      </c>
      <c r="OD77" s="33">
        <f t="shared" si="4973"/>
        <v>0.33551198257080617</v>
      </c>
      <c r="OE77" s="33">
        <f t="shared" si="4973"/>
        <v>0.33551198257080611</v>
      </c>
      <c r="OF77" s="33">
        <f t="shared" si="4973"/>
        <v>0.33551198257080611</v>
      </c>
      <c r="OG77" s="33">
        <f t="shared" si="4973"/>
        <v>0.33551198257080611</v>
      </c>
      <c r="OH77" s="33">
        <f t="shared" si="4973"/>
        <v>0.33551198257080606</v>
      </c>
      <c r="OI77" s="33">
        <f t="shared" si="4973"/>
        <v>0.33551198257080611</v>
      </c>
      <c r="OJ77" s="33">
        <f t="shared" si="4973"/>
        <v>0.33551198257080617</v>
      </c>
      <c r="OK77" s="33">
        <f t="shared" si="4973"/>
        <v>0.33551198257080617</v>
      </c>
      <c r="OL77" s="33">
        <f t="shared" si="4973"/>
        <v>0.33551198257080606</v>
      </c>
      <c r="OM77" s="33">
        <f t="shared" si="4973"/>
        <v>0.33551198257080611</v>
      </c>
      <c r="ON77" s="33">
        <f t="shared" si="4973"/>
        <v>0.33551198257080617</v>
      </c>
      <c r="OO77" s="33">
        <f t="shared" si="4973"/>
        <v>0.33551198257080606</v>
      </c>
      <c r="OP77" s="33">
        <f t="shared" si="4973"/>
        <v>0.33551198257080611</v>
      </c>
      <c r="OQ77" s="33">
        <f t="shared" si="4973"/>
        <v>0.33551198257080611</v>
      </c>
      <c r="OR77" s="33">
        <f t="shared" si="4973"/>
        <v>0.33551198257080611</v>
      </c>
      <c r="OS77" s="33">
        <f t="shared" si="4973"/>
        <v>0.33551198257080611</v>
      </c>
      <c r="OT77" s="33">
        <f t="shared" si="4973"/>
        <v>0.33551198257080617</v>
      </c>
      <c r="OU77" s="33">
        <f t="shared" si="4973"/>
        <v>0.33551198257080606</v>
      </c>
      <c r="OV77" s="33">
        <f t="shared" si="4973"/>
        <v>0.33551198257080617</v>
      </c>
      <c r="OW77" s="33">
        <f t="shared" si="4973"/>
        <v>0.33551198257080617</v>
      </c>
      <c r="OX77" s="33">
        <f t="shared" si="4973"/>
        <v>0.33551198257080606</v>
      </c>
      <c r="OY77" s="33">
        <f t="shared" si="4973"/>
        <v>0.33551198257080617</v>
      </c>
      <c r="OZ77" s="33">
        <f t="shared" si="4973"/>
        <v>0.33551198257080617</v>
      </c>
      <c r="PA77" s="33">
        <f t="shared" si="4973"/>
        <v>0.33551198257080611</v>
      </c>
      <c r="PB77" s="33">
        <f t="shared" si="4973"/>
        <v>0.33551198257080617</v>
      </c>
      <c r="PC77" s="33">
        <f t="shared" si="4973"/>
        <v>0.33551198257080611</v>
      </c>
      <c r="PD77" s="33">
        <f t="shared" si="4973"/>
        <v>0.33551198257080611</v>
      </c>
      <c r="PE77" s="33">
        <f t="shared" si="4973"/>
        <v>0.33551198257080606</v>
      </c>
      <c r="PF77" s="33">
        <f t="shared" si="4973"/>
        <v>0.33551198257080611</v>
      </c>
      <c r="PG77" s="33">
        <f t="shared" si="4973"/>
        <v>0.33551198257080606</v>
      </c>
      <c r="PH77" s="33">
        <f t="shared" si="4973"/>
        <v>0.33551198257080611</v>
      </c>
      <c r="PI77" s="33">
        <f t="shared" si="4973"/>
        <v>0.33551198257080606</v>
      </c>
      <c r="PJ77" s="33">
        <f t="shared" si="4973"/>
        <v>0.33551198257080617</v>
      </c>
      <c r="PK77" s="33">
        <f t="shared" si="4973"/>
        <v>0.33551198257080617</v>
      </c>
      <c r="PL77" s="33">
        <f t="shared" si="4973"/>
        <v>0.33551198257080611</v>
      </c>
      <c r="PM77" s="33">
        <f t="shared" si="4973"/>
        <v>0.33551198257080606</v>
      </c>
      <c r="PN77" s="33">
        <f t="shared" si="4973"/>
        <v>0.33551198257080611</v>
      </c>
      <c r="PO77" s="33">
        <f t="shared" si="4973"/>
        <v>0.33551198257080617</v>
      </c>
      <c r="PP77" s="33">
        <f t="shared" si="4973"/>
        <v>0.33551198257080617</v>
      </c>
      <c r="PQ77" s="33">
        <f t="shared" si="4973"/>
        <v>0.33551198257080606</v>
      </c>
      <c r="PR77" s="33">
        <f t="shared" si="4973"/>
        <v>0.33551198257080606</v>
      </c>
      <c r="PS77" s="33">
        <f t="shared" si="4973"/>
        <v>0.33551198257080611</v>
      </c>
      <c r="PT77" s="33">
        <f t="shared" si="4973"/>
        <v>0.33551198257080611</v>
      </c>
      <c r="PU77" s="33">
        <f t="shared" si="4973"/>
        <v>0.33551198257080611</v>
      </c>
      <c r="PV77" s="33">
        <f t="shared" si="4973"/>
        <v>0.33551198257080617</v>
      </c>
      <c r="PW77" s="33">
        <f t="shared" si="4973"/>
        <v>0.33551198257080611</v>
      </c>
      <c r="PX77" s="33">
        <f t="shared" si="4973"/>
        <v>0.33551198257080611</v>
      </c>
      <c r="PY77" s="33">
        <f t="shared" si="4973"/>
        <v>0.33551198257080611</v>
      </c>
      <c r="PZ77" s="33">
        <f t="shared" si="4973"/>
        <v>0.33551198257080611</v>
      </c>
      <c r="QA77" s="33">
        <f t="shared" si="4973"/>
        <v>0.33551198257080611</v>
      </c>
      <c r="QB77" s="33">
        <f t="shared" si="4973"/>
        <v>0.33551198257080606</v>
      </c>
      <c r="QC77" s="33">
        <f t="shared" si="4973"/>
        <v>0.33551198257080611</v>
      </c>
      <c r="QD77" s="33">
        <f t="shared" si="4973"/>
        <v>0.33551198257080611</v>
      </c>
      <c r="QE77" s="33">
        <f t="shared" si="4973"/>
        <v>0.33551198257080611</v>
      </c>
      <c r="QF77" s="33">
        <f t="shared" si="4973"/>
        <v>0.33551198257080611</v>
      </c>
      <c r="QG77" s="33">
        <f t="shared" si="4973"/>
        <v>0.33551198257080611</v>
      </c>
      <c r="QH77" s="33">
        <f t="shared" si="4973"/>
        <v>0.33551198257080611</v>
      </c>
      <c r="QI77" s="33">
        <f t="shared" si="4973"/>
        <v>0.33551198257080611</v>
      </c>
      <c r="QJ77" s="33">
        <f t="shared" ref="QJ77:RB77" si="4974">QJ76/QJ$67</f>
        <v>0.33551198257080611</v>
      </c>
      <c r="QK77" s="33">
        <f t="shared" si="4974"/>
        <v>0.33551198257080611</v>
      </c>
      <c r="QL77" s="33">
        <f t="shared" si="4974"/>
        <v>0.33551198257080606</v>
      </c>
      <c r="QM77" s="33">
        <f t="shared" si="4974"/>
        <v>0.33551198257080606</v>
      </c>
      <c r="QN77" s="33">
        <f t="shared" si="4974"/>
        <v>0.33551198257080611</v>
      </c>
      <c r="QO77" s="33">
        <f t="shared" si="4974"/>
        <v>0.33551198257080606</v>
      </c>
      <c r="QP77" s="33">
        <f t="shared" si="4974"/>
        <v>0.33551198257080606</v>
      </c>
      <c r="QQ77" s="33">
        <f t="shared" si="4974"/>
        <v>0.33551198257080611</v>
      </c>
      <c r="QR77" s="33">
        <f t="shared" si="4974"/>
        <v>0.33551198257080611</v>
      </c>
      <c r="QS77" s="33">
        <f t="shared" si="4974"/>
        <v>0.33551198257080611</v>
      </c>
      <c r="QT77" s="33">
        <f t="shared" si="4974"/>
        <v>0.33551198257080611</v>
      </c>
      <c r="QU77" s="33">
        <f t="shared" si="4974"/>
        <v>0.33551198257080611</v>
      </c>
      <c r="QV77" s="33">
        <f t="shared" si="4974"/>
        <v>0.33551198257080611</v>
      </c>
      <c r="QW77" s="33">
        <f t="shared" si="4974"/>
        <v>0.33551198257080606</v>
      </c>
      <c r="QX77" s="33">
        <f t="shared" si="4974"/>
        <v>0.33551198257080611</v>
      </c>
      <c r="QY77" s="33">
        <f t="shared" si="4974"/>
        <v>0.33551198257080617</v>
      </c>
      <c r="QZ77" s="33">
        <f t="shared" si="4974"/>
        <v>0.33551198257080611</v>
      </c>
      <c r="RA77" s="33">
        <f t="shared" si="4974"/>
        <v>0.33551198257080606</v>
      </c>
      <c r="RB77" s="33">
        <f t="shared" si="4974"/>
        <v>0.33551198257080611</v>
      </c>
      <c r="RC77" s="33">
        <f t="shared" ref="RC77:TG77" si="4975">RC76/RC$67</f>
        <v>0.33551198257080617</v>
      </c>
      <c r="RD77" s="33">
        <f t="shared" si="4975"/>
        <v>0.33551198257080617</v>
      </c>
      <c r="RE77" s="33">
        <f t="shared" si="4975"/>
        <v>0.33551198257080606</v>
      </c>
      <c r="RF77" s="33">
        <f t="shared" si="4975"/>
        <v>0.33551198257080606</v>
      </c>
      <c r="RG77" s="33">
        <f t="shared" si="4975"/>
        <v>0.33551198257080606</v>
      </c>
      <c r="RH77" s="33">
        <f t="shared" si="4975"/>
        <v>0.33551198257080617</v>
      </c>
      <c r="RI77" s="33">
        <f t="shared" si="4975"/>
        <v>0.33551198257080611</v>
      </c>
      <c r="RJ77" s="33">
        <f t="shared" si="4975"/>
        <v>0.33551198257080606</v>
      </c>
      <c r="RK77" s="33">
        <f t="shared" si="4975"/>
        <v>0.33551198257080611</v>
      </c>
      <c r="RL77" s="33">
        <f t="shared" si="4975"/>
        <v>0.33551198257080611</v>
      </c>
      <c r="RM77" s="33">
        <f t="shared" si="4975"/>
        <v>0.33551198257080606</v>
      </c>
      <c r="RN77" s="33">
        <f t="shared" si="4975"/>
        <v>0.33551198257080606</v>
      </c>
      <c r="RO77" s="33">
        <f t="shared" si="4975"/>
        <v>0.33551198257080606</v>
      </c>
      <c r="RP77" s="33">
        <f t="shared" si="4975"/>
        <v>0.33551198257080611</v>
      </c>
      <c r="RQ77" s="33">
        <f t="shared" si="4975"/>
        <v>0.33551198257080611</v>
      </c>
      <c r="RR77" s="33">
        <f t="shared" si="4975"/>
        <v>0.33551198257080611</v>
      </c>
      <c r="RS77" s="33">
        <f t="shared" si="4975"/>
        <v>0.33551198257080606</v>
      </c>
      <c r="RT77" s="33">
        <f t="shared" si="4975"/>
        <v>0.33551198257080617</v>
      </c>
      <c r="RU77" s="33">
        <f t="shared" si="4975"/>
        <v>0.33551198257080606</v>
      </c>
      <c r="RV77" s="33">
        <f t="shared" si="4975"/>
        <v>0.33551198257080611</v>
      </c>
      <c r="RW77" s="33">
        <f t="shared" si="4975"/>
        <v>0.33551198257080606</v>
      </c>
      <c r="RX77" s="33">
        <f t="shared" si="4975"/>
        <v>0.33551198257080617</v>
      </c>
      <c r="RY77" s="33">
        <f t="shared" si="4975"/>
        <v>0.33551198257080611</v>
      </c>
      <c r="RZ77" s="33">
        <f t="shared" si="4975"/>
        <v>0.33551198257080611</v>
      </c>
      <c r="SA77" s="33">
        <f t="shared" si="4975"/>
        <v>0.33551198257080606</v>
      </c>
      <c r="SB77" s="33">
        <f t="shared" si="4975"/>
        <v>0.33551198257080611</v>
      </c>
      <c r="SC77" s="33">
        <f t="shared" si="4975"/>
        <v>0.33551198257080606</v>
      </c>
      <c r="SD77" s="33">
        <f t="shared" si="4975"/>
        <v>0.33551198257080611</v>
      </c>
      <c r="SE77" s="33">
        <f t="shared" si="4975"/>
        <v>0.33551198257080611</v>
      </c>
      <c r="SF77" s="33">
        <f t="shared" si="4975"/>
        <v>0.33551198257080611</v>
      </c>
      <c r="SG77" s="33">
        <f t="shared" si="4975"/>
        <v>0.33551198257080617</v>
      </c>
      <c r="SH77" s="33">
        <f t="shared" si="4975"/>
        <v>0.33551198257080611</v>
      </c>
      <c r="SI77" s="33">
        <f t="shared" si="4975"/>
        <v>0.33551198257080606</v>
      </c>
      <c r="SJ77" s="33">
        <f t="shared" si="4975"/>
        <v>0.33551198257080617</v>
      </c>
      <c r="SK77" s="33">
        <f t="shared" si="4975"/>
        <v>0.33551198257080611</v>
      </c>
      <c r="SL77" s="33">
        <f t="shared" si="4975"/>
        <v>0.33551198257080611</v>
      </c>
      <c r="SM77" s="33">
        <f t="shared" si="4975"/>
        <v>0.33551198257080606</v>
      </c>
      <c r="SN77" s="33">
        <f t="shared" si="4975"/>
        <v>0.33551198257080606</v>
      </c>
      <c r="SO77" s="33">
        <f t="shared" si="4975"/>
        <v>0.33551198257080611</v>
      </c>
      <c r="SP77" s="33">
        <f t="shared" si="4975"/>
        <v>0.33551198257080611</v>
      </c>
      <c r="SQ77" s="33">
        <f t="shared" si="4975"/>
        <v>0.33551198257080611</v>
      </c>
      <c r="SR77" s="33">
        <f t="shared" si="4975"/>
        <v>0.33551198257080611</v>
      </c>
      <c r="SS77" s="33">
        <f t="shared" si="4975"/>
        <v>0.33551198257080611</v>
      </c>
      <c r="ST77" s="33">
        <f t="shared" si="4975"/>
        <v>0.33551198257080606</v>
      </c>
      <c r="SU77" s="33">
        <f t="shared" si="4975"/>
        <v>0.33551198257080611</v>
      </c>
      <c r="SV77" s="33">
        <f t="shared" si="4975"/>
        <v>0.33551198257080617</v>
      </c>
      <c r="SW77" s="33">
        <f t="shared" si="4975"/>
        <v>0.33551198257080617</v>
      </c>
      <c r="SX77" s="33">
        <f t="shared" si="4975"/>
        <v>0.33551198257080606</v>
      </c>
      <c r="SY77" s="33">
        <f t="shared" si="4975"/>
        <v>0.33551198257080617</v>
      </c>
      <c r="SZ77" s="33">
        <f t="shared" si="4975"/>
        <v>0.33551198257080617</v>
      </c>
      <c r="TA77" s="33">
        <f t="shared" si="4975"/>
        <v>0.33551198257080611</v>
      </c>
      <c r="TB77" s="33">
        <f t="shared" si="4975"/>
        <v>0.33551198257080611</v>
      </c>
      <c r="TC77" s="33">
        <f t="shared" si="4975"/>
        <v>0.33551198257080611</v>
      </c>
      <c r="TD77" s="33">
        <f t="shared" si="4975"/>
        <v>0.33551198257080611</v>
      </c>
      <c r="TE77" s="33">
        <f t="shared" si="4975"/>
        <v>0.33551198257080606</v>
      </c>
      <c r="TF77" s="33">
        <f t="shared" si="4975"/>
        <v>0.33551198257080611</v>
      </c>
      <c r="TG77" s="33">
        <f t="shared" si="4975"/>
        <v>0.33551198257080611</v>
      </c>
    </row>
    <row r="78" spans="1:527" x14ac:dyDescent="0.75">
      <c r="A78" s="1" t="s">
        <v>135</v>
      </c>
      <c r="B78" s="21" t="s">
        <v>132</v>
      </c>
      <c r="D78" s="21" t="s">
        <v>133</v>
      </c>
      <c r="F78" s="4">
        <f t="shared" ref="F78:BQ78" si="4976">F12*F5</f>
        <v>80</v>
      </c>
      <c r="G78" s="4">
        <f t="shared" si="4976"/>
        <v>81.600000000000009</v>
      </c>
      <c r="H78" s="4">
        <f t="shared" si="4976"/>
        <v>83.232000000000014</v>
      </c>
      <c r="I78" s="4">
        <f t="shared" si="4976"/>
        <v>84.896640000000005</v>
      </c>
      <c r="J78" s="4">
        <f t="shared" si="4976"/>
        <v>86.594572800000009</v>
      </c>
      <c r="K78" s="4">
        <f t="shared" si="4976"/>
        <v>88.326464255999994</v>
      </c>
      <c r="L78" s="4">
        <f t="shared" si="4976"/>
        <v>90.092993541119995</v>
      </c>
      <c r="M78" s="4">
        <f t="shared" si="4976"/>
        <v>91.894853411942407</v>
      </c>
      <c r="N78" s="4">
        <f t="shared" si="4976"/>
        <v>93.732750480181252</v>
      </c>
      <c r="O78" s="4">
        <f t="shared" si="4976"/>
        <v>95.607405489784895</v>
      </c>
      <c r="P78" s="4">
        <f t="shared" si="4976"/>
        <v>97.519553599580604</v>
      </c>
      <c r="Q78" s="4">
        <f t="shared" si="4976"/>
        <v>99.469944671572208</v>
      </c>
      <c r="R78" s="4">
        <f t="shared" si="4976"/>
        <v>101.45934356500366</v>
      </c>
      <c r="S78" s="4">
        <f t="shared" si="4976"/>
        <v>103.48853043630373</v>
      </c>
      <c r="T78" s="4">
        <f t="shared" si="4976"/>
        <v>105.55830104502982</v>
      </c>
      <c r="U78" s="4">
        <f t="shared" si="4976"/>
        <v>107.66946706593042</v>
      </c>
      <c r="V78" s="4">
        <f t="shared" si="4976"/>
        <v>109.82285640724903</v>
      </c>
      <c r="W78" s="4">
        <f t="shared" si="4976"/>
        <v>112.01931353539402</v>
      </c>
      <c r="X78" s="4">
        <f t="shared" si="4976"/>
        <v>114.25969980610189</v>
      </c>
      <c r="Y78" s="4">
        <f t="shared" si="4976"/>
        <v>116.54489380222392</v>
      </c>
      <c r="Z78" s="4">
        <f t="shared" si="4976"/>
        <v>118.8757916782684</v>
      </c>
      <c r="AA78" s="4">
        <f t="shared" si="4976"/>
        <v>121.25330751183378</v>
      </c>
      <c r="AB78" s="4">
        <f t="shared" si="4976"/>
        <v>123.67837366207044</v>
      </c>
      <c r="AC78" s="4">
        <f t="shared" si="4976"/>
        <v>126.15194113531187</v>
      </c>
      <c r="AD78" s="4">
        <f t="shared" si="4976"/>
        <v>128.6749799580181</v>
      </c>
      <c r="AE78" s="4">
        <f t="shared" si="4976"/>
        <v>131.24847955717848</v>
      </c>
      <c r="AF78" s="4">
        <f t="shared" si="4976"/>
        <v>133.87344914832204</v>
      </c>
      <c r="AG78" s="4">
        <f t="shared" si="4976"/>
        <v>136.55091813128848</v>
      </c>
      <c r="AH78" s="4">
        <f t="shared" si="4976"/>
        <v>139.28193649391423</v>
      </c>
      <c r="AI78" s="4">
        <f t="shared" si="4976"/>
        <v>142.06757522379252</v>
      </c>
      <c r="AJ78" s="4">
        <f t="shared" si="4976"/>
        <v>144.90892672826837</v>
      </c>
      <c r="AK78" s="4">
        <f t="shared" si="4976"/>
        <v>147.80710526283377</v>
      </c>
      <c r="AL78" s="4">
        <f t="shared" si="4976"/>
        <v>150.76324736809045</v>
      </c>
      <c r="AM78" s="4">
        <f t="shared" si="4976"/>
        <v>153.77851231545225</v>
      </c>
      <c r="AN78" s="4">
        <f t="shared" si="4976"/>
        <v>156.85408256176129</v>
      </c>
      <c r="AO78" s="4">
        <f t="shared" si="4976"/>
        <v>159.99116421299652</v>
      </c>
      <c r="AP78" s="4">
        <f t="shared" si="4976"/>
        <v>163.19098749725646</v>
      </c>
      <c r="AQ78" s="4">
        <f t="shared" si="4976"/>
        <v>166.45480724720159</v>
      </c>
      <c r="AR78" s="4">
        <f t="shared" si="4976"/>
        <v>169.78390339214562</v>
      </c>
      <c r="AS78" s="4">
        <f t="shared" si="4976"/>
        <v>173.17958145998855</v>
      </c>
      <c r="AT78" s="4">
        <f t="shared" si="4976"/>
        <v>176.64317308918831</v>
      </c>
      <c r="AU78" s="4">
        <f t="shared" si="4976"/>
        <v>180.1760365509721</v>
      </c>
      <c r="AV78" s="4">
        <f t="shared" si="4976"/>
        <v>183.77955728199154</v>
      </c>
      <c r="AW78" s="4">
        <f t="shared" si="4976"/>
        <v>187.4551484276314</v>
      </c>
      <c r="AX78" s="4">
        <f t="shared" si="4976"/>
        <v>191.20425139618402</v>
      </c>
      <c r="AY78" s="4">
        <f t="shared" si="4976"/>
        <v>195.02833642410769</v>
      </c>
      <c r="AZ78" s="4">
        <f t="shared" si="4976"/>
        <v>198.92890315258984</v>
      </c>
      <c r="BA78" s="4">
        <f t="shared" si="4976"/>
        <v>202.90748121564164</v>
      </c>
      <c r="BB78" s="4">
        <f t="shared" si="4976"/>
        <v>206.96563083995446</v>
      </c>
      <c r="BC78" s="4">
        <f t="shared" si="4976"/>
        <v>211.10494345675357</v>
      </c>
      <c r="BD78" s="4">
        <f t="shared" si="4976"/>
        <v>215.32704232588867</v>
      </c>
      <c r="BE78" s="4">
        <f t="shared" si="4976"/>
        <v>219.63358317240645</v>
      </c>
      <c r="BF78" s="4">
        <f t="shared" si="4976"/>
        <v>224.02625483585456</v>
      </c>
      <c r="BG78" s="4">
        <f t="shared" si="4976"/>
        <v>228.50677993257167</v>
      </c>
      <c r="BH78" s="4">
        <f t="shared" si="4976"/>
        <v>233.07691553122311</v>
      </c>
      <c r="BI78" s="4">
        <f t="shared" si="4976"/>
        <v>237.73845384184756</v>
      </c>
      <c r="BJ78" s="4">
        <f t="shared" si="4976"/>
        <v>242.49322291868452</v>
      </c>
      <c r="BK78" s="4">
        <f t="shared" si="4976"/>
        <v>247.34308737705823</v>
      </c>
      <c r="BL78" s="4">
        <f t="shared" si="4976"/>
        <v>252.28994912459939</v>
      </c>
      <c r="BM78" s="4">
        <f t="shared" si="4976"/>
        <v>257.33574810709138</v>
      </c>
      <c r="BN78" s="4">
        <f t="shared" si="4976"/>
        <v>262.48246306923318</v>
      </c>
      <c r="BO78" s="4">
        <f t="shared" si="4976"/>
        <v>267.73211233061784</v>
      </c>
      <c r="BP78" s="4">
        <f t="shared" si="4976"/>
        <v>273.08675457723018</v>
      </c>
      <c r="BQ78" s="4">
        <f t="shared" si="4976"/>
        <v>278.54848966877478</v>
      </c>
      <c r="BR78" s="4">
        <f t="shared" ref="BR78:EC78" si="4977">BR12*BR5</f>
        <v>284.1194594621503</v>
      </c>
      <c r="BS78" s="4">
        <f t="shared" si="4977"/>
        <v>289.8018486513933</v>
      </c>
      <c r="BT78" s="4">
        <f t="shared" si="4977"/>
        <v>295.59788562442117</v>
      </c>
      <c r="BU78" s="4">
        <f t="shared" si="4977"/>
        <v>301.50984333690963</v>
      </c>
      <c r="BV78" s="4">
        <f t="shared" si="4977"/>
        <v>307.54004020364783</v>
      </c>
      <c r="BW78" s="4">
        <f t="shared" si="4977"/>
        <v>313.69084100772079</v>
      </c>
      <c r="BX78" s="4">
        <f t="shared" si="4977"/>
        <v>319.96465782787521</v>
      </c>
      <c r="BY78" s="4">
        <f t="shared" si="4977"/>
        <v>326.36395098443273</v>
      </c>
      <c r="BZ78" s="4">
        <f t="shared" si="4977"/>
        <v>332.89123000412138</v>
      </c>
      <c r="CA78" s="4">
        <f t="shared" si="4977"/>
        <v>339.54905460420383</v>
      </c>
      <c r="CB78" s="4">
        <f t="shared" si="4977"/>
        <v>346.34003569628794</v>
      </c>
      <c r="CC78" s="4">
        <f t="shared" si="4977"/>
        <v>353.26683641021373</v>
      </c>
      <c r="CD78" s="4">
        <f t="shared" si="4977"/>
        <v>360.332173138418</v>
      </c>
      <c r="CE78" s="4">
        <f t="shared" si="4977"/>
        <v>367.53881660118634</v>
      </c>
      <c r="CF78" s="4">
        <f t="shared" si="4977"/>
        <v>374.88959293321011</v>
      </c>
      <c r="CG78" s="4">
        <f t="shared" si="4977"/>
        <v>382.3873847918743</v>
      </c>
      <c r="CH78" s="4">
        <f t="shared" si="4977"/>
        <v>390.03513248771173</v>
      </c>
      <c r="CI78" s="4">
        <f t="shared" si="4977"/>
        <v>397.83583513746601</v>
      </c>
      <c r="CJ78" s="4">
        <f t="shared" si="4977"/>
        <v>405.79255184021531</v>
      </c>
      <c r="CK78" s="4">
        <f t="shared" si="4977"/>
        <v>413.90840287701963</v>
      </c>
      <c r="CL78" s="4">
        <f t="shared" si="4977"/>
        <v>422.18657093456</v>
      </c>
      <c r="CM78" s="4">
        <f t="shared" si="4977"/>
        <v>430.63030235325124</v>
      </c>
      <c r="CN78" s="4">
        <f t="shared" si="4977"/>
        <v>439.24290840031631</v>
      </c>
      <c r="CO78" s="4">
        <f t="shared" si="4977"/>
        <v>448.02776656832265</v>
      </c>
      <c r="CP78" s="4">
        <f t="shared" si="4977"/>
        <v>456.98832189968914</v>
      </c>
      <c r="CQ78" s="4">
        <f t="shared" si="4977"/>
        <v>466.12808833768293</v>
      </c>
      <c r="CR78" s="4">
        <f t="shared" si="4977"/>
        <v>475.45065010443659</v>
      </c>
      <c r="CS78" s="4">
        <f t="shared" si="4977"/>
        <v>484.95966310652534</v>
      </c>
      <c r="CT78" s="4">
        <f t="shared" si="4977"/>
        <v>494.65885636865585</v>
      </c>
      <c r="CU78" s="4">
        <f t="shared" si="4977"/>
        <v>504.55203349602897</v>
      </c>
      <c r="CV78" s="4">
        <f t="shared" si="4977"/>
        <v>514.64307416594954</v>
      </c>
      <c r="CW78" s="4">
        <f t="shared" si="4977"/>
        <v>524.93593564926857</v>
      </c>
      <c r="CX78" s="4">
        <f t="shared" si="4977"/>
        <v>535.43465436225392</v>
      </c>
      <c r="CY78" s="4">
        <f t="shared" si="4977"/>
        <v>546.14334744949906</v>
      </c>
      <c r="CZ78" s="4">
        <f t="shared" si="4977"/>
        <v>557.06621439848902</v>
      </c>
      <c r="DA78" s="4">
        <f t="shared" si="4977"/>
        <v>568.20753868645886</v>
      </c>
      <c r="DB78" s="4">
        <f t="shared" si="4977"/>
        <v>579.57168946018805</v>
      </c>
      <c r="DC78" s="4">
        <f t="shared" si="4977"/>
        <v>591.16312324939179</v>
      </c>
      <c r="DD78" s="4">
        <f t="shared" si="4977"/>
        <v>602.98638571437971</v>
      </c>
      <c r="DE78" s="4">
        <f t="shared" si="4977"/>
        <v>615.04611342866724</v>
      </c>
      <c r="DF78" s="4">
        <f t="shared" si="4977"/>
        <v>627.34703569724059</v>
      </c>
      <c r="DG78" s="4">
        <f t="shared" si="4977"/>
        <v>639.89397641118535</v>
      </c>
      <c r="DH78" s="4">
        <f t="shared" si="4977"/>
        <v>652.69185593940904</v>
      </c>
      <c r="DI78" s="4">
        <f t="shared" si="4977"/>
        <v>665.74569305819728</v>
      </c>
      <c r="DJ78" s="4">
        <f t="shared" si="4977"/>
        <v>679.06060691936113</v>
      </c>
      <c r="DK78" s="4">
        <f t="shared" si="4977"/>
        <v>692.64181905774842</v>
      </c>
      <c r="DL78" s="4">
        <f t="shared" si="4977"/>
        <v>706.49465543890335</v>
      </c>
      <c r="DM78" s="4">
        <f t="shared" si="4977"/>
        <v>720.62454854768134</v>
      </c>
      <c r="DN78" s="4">
        <f t="shared" si="4977"/>
        <v>735.03703951863497</v>
      </c>
      <c r="DO78" s="4">
        <f t="shared" si="4977"/>
        <v>749.73778030900769</v>
      </c>
      <c r="DP78" s="4">
        <f t="shared" si="4977"/>
        <v>764.73253591518778</v>
      </c>
      <c r="DQ78" s="4">
        <f t="shared" si="4977"/>
        <v>780.02718663349151</v>
      </c>
      <c r="DR78" s="4">
        <f t="shared" si="4977"/>
        <v>795.62773036616147</v>
      </c>
      <c r="DS78" s="4">
        <f t="shared" si="4977"/>
        <v>811.54028497348463</v>
      </c>
      <c r="DT78" s="4">
        <f t="shared" si="4977"/>
        <v>827.7710906729543</v>
      </c>
      <c r="DU78" s="4">
        <f t="shared" si="4977"/>
        <v>844.32651248641343</v>
      </c>
      <c r="DV78" s="4">
        <f t="shared" si="4977"/>
        <v>861.21304273614169</v>
      </c>
      <c r="DW78" s="4">
        <f t="shared" si="4977"/>
        <v>878.43730359086453</v>
      </c>
      <c r="DX78" s="4">
        <f t="shared" si="4977"/>
        <v>896.00604966268179</v>
      </c>
      <c r="DY78" s="4">
        <f t="shared" si="4977"/>
        <v>913.92617065593549</v>
      </c>
      <c r="DZ78" s="4">
        <f t="shared" si="4977"/>
        <v>932.20469406905409</v>
      </c>
      <c r="EA78" s="4">
        <f t="shared" si="4977"/>
        <v>950.84878795043528</v>
      </c>
      <c r="EB78" s="4">
        <f t="shared" si="4977"/>
        <v>969.86576370944397</v>
      </c>
      <c r="EC78" s="4">
        <f t="shared" si="4977"/>
        <v>989.26307898363291</v>
      </c>
      <c r="ED78" s="4">
        <f t="shared" ref="ED78:GO78" si="4978">ED12*ED5</f>
        <v>1009.0483405633056</v>
      </c>
      <c r="EE78" s="4">
        <f t="shared" si="4978"/>
        <v>1029.2293073745716</v>
      </c>
      <c r="EF78" s="4">
        <f t="shared" si="4978"/>
        <v>1049.8138935220632</v>
      </c>
      <c r="EG78" s="4">
        <f t="shared" si="4978"/>
        <v>1070.8101713925043</v>
      </c>
      <c r="EH78" s="4">
        <f t="shared" si="4978"/>
        <v>1092.2263748203545</v>
      </c>
      <c r="EI78" s="4">
        <f t="shared" si="4978"/>
        <v>1114.0709023167617</v>
      </c>
      <c r="EJ78" s="4">
        <f t="shared" si="4978"/>
        <v>1136.3523203630971</v>
      </c>
      <c r="EK78" s="4">
        <f t="shared" si="4978"/>
        <v>1159.079366770359</v>
      </c>
      <c r="EL78" s="4">
        <f t="shared" si="4978"/>
        <v>1182.2609541057661</v>
      </c>
      <c r="EM78" s="4">
        <f t="shared" si="4978"/>
        <v>1205.9061731878814</v>
      </c>
      <c r="EN78" s="4">
        <f t="shared" si="4978"/>
        <v>1230.0242966516391</v>
      </c>
      <c r="EO78" s="4">
        <f t="shared" si="4978"/>
        <v>1254.6247825846719</v>
      </c>
      <c r="EP78" s="4">
        <f t="shared" si="4978"/>
        <v>1279.7172782363655</v>
      </c>
      <c r="EQ78" s="4">
        <f t="shared" si="4978"/>
        <v>1305.3116238010928</v>
      </c>
      <c r="ER78" s="4">
        <f t="shared" si="4978"/>
        <v>1331.4178562771144</v>
      </c>
      <c r="ES78" s="4">
        <f t="shared" si="4978"/>
        <v>1358.0462134026568</v>
      </c>
      <c r="ET78" s="4">
        <f t="shared" si="4978"/>
        <v>1385.2071376707099</v>
      </c>
      <c r="EU78" s="4">
        <f t="shared" si="4978"/>
        <v>1412.9112804241242</v>
      </c>
      <c r="EV78" s="4">
        <f t="shared" si="4978"/>
        <v>1441.1695060326069</v>
      </c>
      <c r="EW78" s="4">
        <f t="shared" si="4978"/>
        <v>1469.9928961532589</v>
      </c>
      <c r="EX78" s="4">
        <f t="shared" si="4978"/>
        <v>1499.3927540763241</v>
      </c>
      <c r="EY78" s="4">
        <f t="shared" si="4978"/>
        <v>1529.3806091578506</v>
      </c>
      <c r="EZ78" s="4">
        <f t="shared" si="4978"/>
        <v>1559.9682213410078</v>
      </c>
      <c r="FA78" s="4">
        <f t="shared" si="4978"/>
        <v>1591.1675857678281</v>
      </c>
      <c r="FB78" s="4">
        <f t="shared" si="4978"/>
        <v>1622.9909374831848</v>
      </c>
      <c r="FC78" s="4">
        <f t="shared" si="4978"/>
        <v>1655.4507562328486</v>
      </c>
      <c r="FD78" s="4">
        <f t="shared" si="4978"/>
        <v>1688.5597713575055</v>
      </c>
      <c r="FE78" s="4">
        <f t="shared" si="4978"/>
        <v>1722.3309667846559</v>
      </c>
      <c r="FF78" s="4">
        <f t="shared" si="4978"/>
        <v>1756.777586120349</v>
      </c>
      <c r="FG78" s="4">
        <f t="shared" si="4978"/>
        <v>1791.9131378427562</v>
      </c>
      <c r="FH78" s="4">
        <f t="shared" si="4978"/>
        <v>1827.7514005996113</v>
      </c>
      <c r="FI78" s="4">
        <f t="shared" si="4978"/>
        <v>1864.3064286116037</v>
      </c>
      <c r="FJ78" s="4">
        <f t="shared" si="4978"/>
        <v>1901.5925571838357</v>
      </c>
      <c r="FK78" s="4">
        <f t="shared" si="4978"/>
        <v>1939.6244083275124</v>
      </c>
      <c r="FL78" s="4">
        <f t="shared" si="4978"/>
        <v>1978.4168964940625</v>
      </c>
      <c r="FM78" s="4">
        <f t="shared" si="4978"/>
        <v>2017.9852344239437</v>
      </c>
      <c r="FN78" s="4">
        <f t="shared" si="4978"/>
        <v>2058.3449391124227</v>
      </c>
      <c r="FO78" s="4">
        <f t="shared" si="4978"/>
        <v>2099.5118378946713</v>
      </c>
      <c r="FP78" s="4">
        <f t="shared" si="4978"/>
        <v>2141.5020746525647</v>
      </c>
      <c r="FQ78" s="4">
        <f t="shared" si="4978"/>
        <v>2184.3321161456161</v>
      </c>
      <c r="FR78" s="4">
        <f t="shared" si="4978"/>
        <v>2228.0187584685286</v>
      </c>
      <c r="FS78" s="4">
        <f t="shared" si="4978"/>
        <v>2272.5791336378993</v>
      </c>
      <c r="FT78" s="4">
        <f t="shared" si="4978"/>
        <v>2318.0307163106572</v>
      </c>
      <c r="FU78" s="4">
        <f t="shared" si="4978"/>
        <v>2364.3913306368704</v>
      </c>
      <c r="FV78" s="4">
        <f t="shared" si="4978"/>
        <v>2411.6791572496081</v>
      </c>
      <c r="FW78" s="4">
        <f t="shared" si="4978"/>
        <v>2459.9127403946004</v>
      </c>
      <c r="FX78" s="4">
        <f t="shared" si="4978"/>
        <v>2509.1109952024922</v>
      </c>
      <c r="FY78" s="4">
        <f t="shared" si="4978"/>
        <v>2559.2932151065424</v>
      </c>
      <c r="FZ78" s="4">
        <f t="shared" si="4978"/>
        <v>2610.4790794086734</v>
      </c>
      <c r="GA78" s="4">
        <f t="shared" si="4978"/>
        <v>2662.6886609968469</v>
      </c>
      <c r="GB78" s="4">
        <f t="shared" si="4978"/>
        <v>2715.9424342167836</v>
      </c>
      <c r="GC78" s="4">
        <f t="shared" si="4978"/>
        <v>2770.2612829011196</v>
      </c>
      <c r="GD78" s="4">
        <f t="shared" si="4978"/>
        <v>2825.6665085591421</v>
      </c>
      <c r="GE78" s="4">
        <f t="shared" si="4978"/>
        <v>2882.1798387303252</v>
      </c>
      <c r="GF78" s="4">
        <f t="shared" si="4978"/>
        <v>2939.8234355049312</v>
      </c>
      <c r="GG78" s="4">
        <f t="shared" si="4978"/>
        <v>2998.6199042150297</v>
      </c>
      <c r="GH78" s="4">
        <f t="shared" si="4978"/>
        <v>3058.5923022993306</v>
      </c>
      <c r="GI78" s="4">
        <f t="shared" si="4978"/>
        <v>3119.7641483453172</v>
      </c>
      <c r="GJ78" s="4">
        <f t="shared" si="4978"/>
        <v>3182.1594313122241</v>
      </c>
      <c r="GK78" s="4">
        <f t="shared" si="4978"/>
        <v>3245.8026199384685</v>
      </c>
      <c r="GL78" s="4">
        <f t="shared" si="4978"/>
        <v>3310.7186723372383</v>
      </c>
      <c r="GM78" s="4">
        <f t="shared" si="4978"/>
        <v>3376.9330457839828</v>
      </c>
      <c r="GN78" s="4">
        <f t="shared" si="4978"/>
        <v>3444.4717066996627</v>
      </c>
      <c r="GO78" s="4">
        <f t="shared" si="4978"/>
        <v>3513.361140833656</v>
      </c>
      <c r="GP78" s="4">
        <f t="shared" ref="GP78:JA78" si="4979">GP12*GP5</f>
        <v>3583.6283636503294</v>
      </c>
      <c r="GQ78" s="4">
        <f t="shared" si="4979"/>
        <v>3655.3009309233357</v>
      </c>
      <c r="GR78" s="4">
        <f t="shared" si="4979"/>
        <v>3728.406949541803</v>
      </c>
      <c r="GS78" s="4">
        <f t="shared" si="4979"/>
        <v>3802.9750885326389</v>
      </c>
      <c r="GT78" s="4">
        <f t="shared" si="4979"/>
        <v>3879.0345903032912</v>
      </c>
      <c r="GU78" s="4">
        <f t="shared" si="4979"/>
        <v>3956.6152821093569</v>
      </c>
      <c r="GV78" s="4">
        <f t="shared" si="4979"/>
        <v>4035.7475877515444</v>
      </c>
      <c r="GW78" s="4">
        <f t="shared" si="4979"/>
        <v>4116.462539506575</v>
      </c>
      <c r="GX78" s="4">
        <f t="shared" si="4979"/>
        <v>4198.7917902967065</v>
      </c>
      <c r="GY78" s="4">
        <f t="shared" si="4979"/>
        <v>4282.7676261026409</v>
      </c>
      <c r="GZ78" s="4">
        <f t="shared" si="4979"/>
        <v>4368.4229786246933</v>
      </c>
      <c r="HA78" s="4">
        <f t="shared" si="4979"/>
        <v>4455.7914381971877</v>
      </c>
      <c r="HB78" s="4">
        <f t="shared" si="4979"/>
        <v>4544.9072669611314</v>
      </c>
      <c r="HC78" s="4">
        <f t="shared" si="4979"/>
        <v>4635.805412300354</v>
      </c>
      <c r="HD78" s="4">
        <f t="shared" si="4979"/>
        <v>4728.5215205463619</v>
      </c>
      <c r="HE78" s="4">
        <f t="shared" si="4979"/>
        <v>4823.0919509572896</v>
      </c>
      <c r="HF78" s="4">
        <f t="shared" si="4979"/>
        <v>4919.5537899764349</v>
      </c>
      <c r="HG78" s="4">
        <f t="shared" si="4979"/>
        <v>5017.9448657759631</v>
      </c>
      <c r="HH78" s="4">
        <f t="shared" si="4979"/>
        <v>5118.3037630914832</v>
      </c>
      <c r="HI78" s="4">
        <f t="shared" si="4979"/>
        <v>5220.6698383533121</v>
      </c>
      <c r="HJ78" s="4">
        <f t="shared" si="4979"/>
        <v>5325.083235120379</v>
      </c>
      <c r="HK78" s="4">
        <f t="shared" si="4979"/>
        <v>5431.5848998227866</v>
      </c>
      <c r="HL78" s="4">
        <f t="shared" si="4979"/>
        <v>5540.2165978192425</v>
      </c>
      <c r="HM78" s="4">
        <f t="shared" si="4979"/>
        <v>5651.0209297756273</v>
      </c>
      <c r="HN78" s="4">
        <f t="shared" si="4979"/>
        <v>5764.0413483711391</v>
      </c>
      <c r="HO78" s="4">
        <f t="shared" si="4979"/>
        <v>5879.3221753385615</v>
      </c>
      <c r="HP78" s="4">
        <f t="shared" si="4979"/>
        <v>5996.908618845333</v>
      </c>
      <c r="HQ78" s="4">
        <f t="shared" si="4979"/>
        <v>6116.8467912222404</v>
      </c>
      <c r="HR78" s="4">
        <f t="shared" si="4979"/>
        <v>6239.1837270466849</v>
      </c>
      <c r="HS78" s="4">
        <f t="shared" si="4979"/>
        <v>6363.967401587619</v>
      </c>
      <c r="HT78" s="4">
        <f t="shared" si="4979"/>
        <v>6491.2467496193713</v>
      </c>
      <c r="HU78" s="4">
        <f t="shared" si="4979"/>
        <v>6621.0716846117584</v>
      </c>
      <c r="HV78" s="4">
        <f t="shared" si="4979"/>
        <v>6753.4931183039944</v>
      </c>
      <c r="HW78" s="4">
        <f t="shared" si="4979"/>
        <v>6888.5629806700745</v>
      </c>
      <c r="HX78" s="4">
        <f t="shared" si="4979"/>
        <v>7026.334240283476</v>
      </c>
      <c r="HY78" s="4">
        <f t="shared" si="4979"/>
        <v>7166.8609250891459</v>
      </c>
      <c r="HZ78" s="4">
        <f t="shared" si="4979"/>
        <v>7310.1981435909283</v>
      </c>
      <c r="IA78" s="4">
        <f t="shared" si="4979"/>
        <v>7456.4021064627477</v>
      </c>
      <c r="IB78" s="4">
        <f t="shared" si="4979"/>
        <v>7605.5301485920027</v>
      </c>
      <c r="IC78" s="4">
        <f t="shared" si="4979"/>
        <v>7757.640751563843</v>
      </c>
      <c r="ID78" s="4">
        <f t="shared" si="4979"/>
        <v>7912.793566595119</v>
      </c>
      <c r="IE78" s="4">
        <f t="shared" si="4979"/>
        <v>8071.0494379270222</v>
      </c>
      <c r="IF78" s="4">
        <f t="shared" si="4979"/>
        <v>8232.4704266855624</v>
      </c>
      <c r="IG78" s="4">
        <f t="shared" si="4979"/>
        <v>8397.1198352192732</v>
      </c>
      <c r="IH78" s="4">
        <f t="shared" si="4979"/>
        <v>8565.0622319236591</v>
      </c>
      <c r="II78" s="4">
        <f t="shared" si="4979"/>
        <v>8736.3634765621337</v>
      </c>
      <c r="IJ78" s="4">
        <f t="shared" si="4979"/>
        <v>8911.0907460933759</v>
      </c>
      <c r="IK78" s="4">
        <f t="shared" si="4979"/>
        <v>9089.3125610152438</v>
      </c>
      <c r="IL78" s="4">
        <f t="shared" si="4979"/>
        <v>9271.0988122355484</v>
      </c>
      <c r="IM78" s="4">
        <f t="shared" si="4979"/>
        <v>9456.5207884802603</v>
      </c>
      <c r="IN78" s="4">
        <f t="shared" si="4979"/>
        <v>9645.6512042498653</v>
      </c>
      <c r="IO78" s="4">
        <f t="shared" si="4979"/>
        <v>9838.5642283348643</v>
      </c>
      <c r="IP78" s="4">
        <f t="shared" si="4979"/>
        <v>10035.335512901562</v>
      </c>
      <c r="IQ78" s="4">
        <f t="shared" si="4979"/>
        <v>10236.042223159593</v>
      </c>
      <c r="IR78" s="4">
        <f t="shared" si="4979"/>
        <v>10440.763067622784</v>
      </c>
      <c r="IS78" s="4">
        <f t="shared" si="4979"/>
        <v>10649.578328975242</v>
      </c>
      <c r="IT78" s="4">
        <f t="shared" si="4979"/>
        <v>10862.569895554747</v>
      </c>
      <c r="IU78" s="4">
        <f t="shared" si="4979"/>
        <v>11079.821293465842</v>
      </c>
      <c r="IV78" s="4">
        <f t="shared" si="4979"/>
        <v>11301.417719335161</v>
      </c>
      <c r="IW78" s="4">
        <f t="shared" si="4979"/>
        <v>11527.446073721863</v>
      </c>
      <c r="IX78" s="4">
        <f t="shared" si="4979"/>
        <v>11757.994995196301</v>
      </c>
      <c r="IY78" s="4">
        <f t="shared" si="4979"/>
        <v>11993.154895100228</v>
      </c>
      <c r="IZ78" s="4">
        <f t="shared" si="4979"/>
        <v>12233.017993002233</v>
      </c>
      <c r="JA78" s="4">
        <f t="shared" si="4979"/>
        <v>12477.678352862278</v>
      </c>
      <c r="JB78" s="4">
        <f t="shared" ref="JB78:LM78" si="4980">JB12*JB5</f>
        <v>12727.231919919523</v>
      </c>
      <c r="JC78" s="4">
        <f t="shared" si="4980"/>
        <v>12981.776558317913</v>
      </c>
      <c r="JD78" s="4">
        <f t="shared" si="4980"/>
        <v>13241.412089484271</v>
      </c>
      <c r="JE78" s="4">
        <f t="shared" si="4980"/>
        <v>13506.240331273957</v>
      </c>
      <c r="JF78" s="4">
        <f t="shared" si="4980"/>
        <v>13776.365137899436</v>
      </c>
      <c r="JG78" s="4">
        <f t="shared" si="4980"/>
        <v>14051.892440657424</v>
      </c>
      <c r="JH78" s="4">
        <f t="shared" si="4980"/>
        <v>14332.930289470574</v>
      </c>
      <c r="JI78" s="4">
        <f t="shared" si="4980"/>
        <v>14619.588895259987</v>
      </c>
      <c r="JJ78" s="4">
        <f t="shared" si="4980"/>
        <v>14911.980673165186</v>
      </c>
      <c r="JK78" s="4">
        <f t="shared" si="4980"/>
        <v>15210.22028662849</v>
      </c>
      <c r="JL78" s="4">
        <f t="shared" si="4980"/>
        <v>15514.424692361059</v>
      </c>
      <c r="JM78" s="4">
        <f t="shared" si="4980"/>
        <v>15824.713186208281</v>
      </c>
      <c r="JN78" s="4">
        <f t="shared" si="4980"/>
        <v>16141.207449932446</v>
      </c>
      <c r="JO78" s="4">
        <f t="shared" si="4980"/>
        <v>16464.031598931095</v>
      </c>
      <c r="JP78" s="4">
        <f t="shared" si="4980"/>
        <v>16793.312230909716</v>
      </c>
      <c r="JQ78" s="4">
        <f t="shared" si="4980"/>
        <v>17129.178475527911</v>
      </c>
      <c r="JR78" s="4">
        <f t="shared" si="4980"/>
        <v>17471.762045038467</v>
      </c>
      <c r="JS78" s="4">
        <f t="shared" si="4980"/>
        <v>17821.197285939237</v>
      </c>
      <c r="JT78" s="4">
        <f t="shared" si="4980"/>
        <v>18177.621231658024</v>
      </c>
      <c r="JU78" s="4">
        <f t="shared" si="4980"/>
        <v>18541.173656291183</v>
      </c>
      <c r="JV78" s="4">
        <f t="shared" si="4980"/>
        <v>18911.99712941701</v>
      </c>
      <c r="JW78" s="4">
        <f t="shared" si="4980"/>
        <v>19290.237072005348</v>
      </c>
      <c r="JX78" s="4">
        <f t="shared" si="4980"/>
        <v>19676.041813445456</v>
      </c>
      <c r="JY78" s="4">
        <f t="shared" si="4980"/>
        <v>20069.562649714368</v>
      </c>
      <c r="JZ78" s="4">
        <f t="shared" si="4980"/>
        <v>20470.953902708654</v>
      </c>
      <c r="KA78" s="4">
        <f t="shared" si="4980"/>
        <v>20880.37298076283</v>
      </c>
      <c r="KB78" s="4">
        <f t="shared" si="4980"/>
        <v>21297.980440378087</v>
      </c>
      <c r="KC78" s="4">
        <f t="shared" si="4980"/>
        <v>21723.94004918565</v>
      </c>
      <c r="KD78" s="4">
        <f t="shared" si="4980"/>
        <v>22158.418850169364</v>
      </c>
      <c r="KE78" s="4">
        <f t="shared" si="4980"/>
        <v>22601.587227172749</v>
      </c>
      <c r="KF78" s="4">
        <f t="shared" si="4980"/>
        <v>23053.618971716201</v>
      </c>
      <c r="KG78" s="4">
        <f t="shared" si="4980"/>
        <v>23514.691351150526</v>
      </c>
      <c r="KH78" s="4">
        <f t="shared" si="4980"/>
        <v>23984.985178173538</v>
      </c>
      <c r="KI78" s="4">
        <f t="shared" si="4980"/>
        <v>24464.684881737008</v>
      </c>
      <c r="KJ78" s="4">
        <f t="shared" si="4980"/>
        <v>24953.978579371749</v>
      </c>
      <c r="KK78" s="4">
        <f t="shared" si="4980"/>
        <v>25453.058150959183</v>
      </c>
      <c r="KL78" s="4">
        <f t="shared" si="4980"/>
        <v>25962.119313978368</v>
      </c>
      <c r="KM78" s="4">
        <f t="shared" si="4980"/>
        <v>26481.361700257934</v>
      </c>
      <c r="KN78" s="4">
        <f t="shared" si="4980"/>
        <v>27010.988934263092</v>
      </c>
      <c r="KO78" s="4">
        <f t="shared" si="4980"/>
        <v>27551.208712948355</v>
      </c>
      <c r="KP78" s="4">
        <f t="shared" si="4980"/>
        <v>28102.232887207327</v>
      </c>
      <c r="KQ78" s="4">
        <f t="shared" si="4980"/>
        <v>28664.277544951474</v>
      </c>
      <c r="KR78" s="4">
        <f t="shared" si="4980"/>
        <v>29237.563095850503</v>
      </c>
      <c r="KS78" s="4">
        <f t="shared" si="4980"/>
        <v>29822.314357767515</v>
      </c>
      <c r="KT78" s="4">
        <f t="shared" si="4980"/>
        <v>30418.760644922866</v>
      </c>
      <c r="KU78" s="4">
        <f t="shared" si="4980"/>
        <v>31027.135857821326</v>
      </c>
      <c r="KV78" s="4">
        <f t="shared" si="4980"/>
        <v>31647.678574977755</v>
      </c>
      <c r="KW78" s="4">
        <f t="shared" si="4980"/>
        <v>32280.63214647731</v>
      </c>
      <c r="KX78" s="4">
        <f t="shared" si="4980"/>
        <v>32926.244789406854</v>
      </c>
      <c r="KY78" s="4">
        <f t="shared" si="4980"/>
        <v>33584.769685194988</v>
      </c>
      <c r="KZ78" s="4">
        <f t="shared" si="4980"/>
        <v>34256.465078898895</v>
      </c>
      <c r="LA78" s="4">
        <f t="shared" si="4980"/>
        <v>34941.594380476869</v>
      </c>
      <c r="LB78" s="4">
        <f t="shared" si="4980"/>
        <v>35640.426268086412</v>
      </c>
      <c r="LC78" s="4">
        <f t="shared" si="4980"/>
        <v>36353.234793448144</v>
      </c>
      <c r="LD78" s="4">
        <f t="shared" si="4980"/>
        <v>37080.299489317105</v>
      </c>
      <c r="LE78" s="4">
        <f t="shared" si="4980"/>
        <v>37821.90547910345</v>
      </c>
      <c r="LF78" s="4">
        <f t="shared" si="4980"/>
        <v>38578.343588685522</v>
      </c>
      <c r="LG78" s="4">
        <f t="shared" si="4980"/>
        <v>39349.910460459236</v>
      </c>
      <c r="LH78" s="4">
        <f t="shared" si="4980"/>
        <v>40136.908669668417</v>
      </c>
      <c r="LI78" s="4">
        <f t="shared" si="4980"/>
        <v>40939.64684306179</v>
      </c>
      <c r="LJ78" s="4">
        <f t="shared" si="4980"/>
        <v>41758.439779923021</v>
      </c>
      <c r="LK78" s="4">
        <f t="shared" si="4980"/>
        <v>42593.608575521488</v>
      </c>
      <c r="LL78" s="4">
        <f t="shared" si="4980"/>
        <v>43445.480747031914</v>
      </c>
      <c r="LM78" s="4">
        <f t="shared" si="4980"/>
        <v>44314.390361972553</v>
      </c>
      <c r="LN78" s="4">
        <f t="shared" ref="LN78:NY78" si="4981">LN12*LN5</f>
        <v>45200.678169212006</v>
      </c>
      <c r="LO78" s="4">
        <f t="shared" si="4981"/>
        <v>46104.691732596242</v>
      </c>
      <c r="LP78" s="4">
        <f t="shared" si="4981"/>
        <v>47026.785567248167</v>
      </c>
      <c r="LQ78" s="4">
        <f t="shared" si="4981"/>
        <v>47967.321278593132</v>
      </c>
      <c r="LR78" s="4">
        <f t="shared" si="4981"/>
        <v>48926.667704164989</v>
      </c>
      <c r="LS78" s="4">
        <f t="shared" si="4981"/>
        <v>49905.201058248291</v>
      </c>
      <c r="LT78" s="4">
        <f t="shared" si="4981"/>
        <v>50903.305079413265</v>
      </c>
      <c r="LU78" s="4">
        <f t="shared" si="4981"/>
        <v>51921.371181001523</v>
      </c>
      <c r="LV78" s="4">
        <f t="shared" si="4981"/>
        <v>52959.798604621552</v>
      </c>
      <c r="LW78" s="4">
        <f t="shared" si="4981"/>
        <v>54018.994576713987</v>
      </c>
      <c r="LX78" s="4">
        <f t="shared" si="4981"/>
        <v>55099.374468248265</v>
      </c>
      <c r="LY78" s="4">
        <f t="shared" si="4981"/>
        <v>56201.361957613233</v>
      </c>
      <c r="LZ78" s="4">
        <f t="shared" si="4981"/>
        <v>57325.3891967655</v>
      </c>
      <c r="MA78" s="4">
        <f t="shared" si="4981"/>
        <v>58471.896980700811</v>
      </c>
      <c r="MB78" s="4">
        <f t="shared" si="4981"/>
        <v>59641.334920314832</v>
      </c>
      <c r="MC78" s="4">
        <f t="shared" si="4981"/>
        <v>60834.161618721133</v>
      </c>
      <c r="MD78" s="4">
        <f t="shared" si="4981"/>
        <v>62050.844851095557</v>
      </c>
      <c r="ME78" s="4">
        <f t="shared" si="4981"/>
        <v>63291.861748117473</v>
      </c>
      <c r="MF78" s="4">
        <f t="shared" si="4981"/>
        <v>64557.698983079819</v>
      </c>
      <c r="MG78" s="4">
        <f t="shared" si="4981"/>
        <v>65848.85296274141</v>
      </c>
      <c r="MH78" s="4">
        <f t="shared" si="4981"/>
        <v>67165.830021996255</v>
      </c>
      <c r="MI78" s="4">
        <f t="shared" si="4981"/>
        <v>68509.146622436179</v>
      </c>
      <c r="MJ78" s="4">
        <f t="shared" si="4981"/>
        <v>69879.329554884898</v>
      </c>
      <c r="MK78" s="4">
        <f t="shared" si="4981"/>
        <v>71276.916145982599</v>
      </c>
      <c r="ML78" s="4">
        <f t="shared" si="4981"/>
        <v>72702.454468902259</v>
      </c>
      <c r="MM78" s="4">
        <f t="shared" si="4981"/>
        <v>74156.503558280296</v>
      </c>
      <c r="MN78" s="4">
        <f t="shared" si="4981"/>
        <v>75639.633629445903</v>
      </c>
      <c r="MO78" s="4">
        <f t="shared" si="4981"/>
        <v>77152.42630203483</v>
      </c>
      <c r="MP78" s="4">
        <f t="shared" si="4981"/>
        <v>78695.47482807553</v>
      </c>
      <c r="MQ78" s="4">
        <f t="shared" si="4981"/>
        <v>80269.384324637038</v>
      </c>
      <c r="MR78" s="4">
        <f t="shared" si="4981"/>
        <v>81874.772011129782</v>
      </c>
      <c r="MS78" s="4">
        <f t="shared" si="4981"/>
        <v>83512.267451352382</v>
      </c>
      <c r="MT78" s="4">
        <f t="shared" si="4981"/>
        <v>85182.512800379438</v>
      </c>
      <c r="MU78" s="4">
        <f t="shared" si="4981"/>
        <v>86886.163056387028</v>
      </c>
      <c r="MV78" s="4">
        <f t="shared" si="4981"/>
        <v>88623.886317514785</v>
      </c>
      <c r="MW78" s="4">
        <f t="shared" si="4981"/>
        <v>90396.364043865076</v>
      </c>
      <c r="MX78" s="4">
        <f t="shared" si="4981"/>
        <v>92204.291324742386</v>
      </c>
      <c r="MY78" s="4">
        <f t="shared" si="4981"/>
        <v>94048.377151237219</v>
      </c>
      <c r="MZ78" s="4">
        <f t="shared" si="4981"/>
        <v>95929.344694261963</v>
      </c>
      <c r="NA78" s="4">
        <f t="shared" si="4981"/>
        <v>97847.931588147214</v>
      </c>
      <c r="NB78" s="4">
        <f t="shared" si="4981"/>
        <v>99804.890219910143</v>
      </c>
      <c r="NC78" s="4">
        <f t="shared" si="4981"/>
        <v>101800.98802430835</v>
      </c>
      <c r="ND78" s="4">
        <f t="shared" si="4981"/>
        <v>103837.00778479452</v>
      </c>
      <c r="NE78" s="4">
        <f t="shared" si="4981"/>
        <v>105913.74794049042</v>
      </c>
      <c r="NF78" s="4">
        <f t="shared" si="4981"/>
        <v>108032.02289930024</v>
      </c>
      <c r="NG78" s="4">
        <f t="shared" si="4981"/>
        <v>110192.66335728625</v>
      </c>
      <c r="NH78" s="4">
        <f t="shared" si="4981"/>
        <v>112396.51662443198</v>
      </c>
      <c r="NI78" s="4">
        <f t="shared" si="4981"/>
        <v>114644.44695692063</v>
      </c>
      <c r="NJ78" s="4">
        <f t="shared" si="4981"/>
        <v>116937.33589605904</v>
      </c>
      <c r="NK78" s="4">
        <f t="shared" si="4981"/>
        <v>119276.08261398021</v>
      </c>
      <c r="NL78" s="4">
        <f t="shared" si="4981"/>
        <v>121661.60426625982</v>
      </c>
      <c r="NM78" s="4">
        <f t="shared" si="4981"/>
        <v>124094.83635158502</v>
      </c>
      <c r="NN78" s="4">
        <f t="shared" si="4981"/>
        <v>126576.73307861673</v>
      </c>
      <c r="NO78" s="4">
        <f t="shared" si="4981"/>
        <v>129108.26774018907</v>
      </c>
      <c r="NP78" s="4">
        <f t="shared" si="4981"/>
        <v>131690.43309499286</v>
      </c>
      <c r="NQ78" s="4">
        <f t="shared" si="4981"/>
        <v>134324.2417568927</v>
      </c>
      <c r="NR78" s="4">
        <f t="shared" si="4981"/>
        <v>137010.72659203055</v>
      </c>
      <c r="NS78" s="4">
        <f t="shared" si="4981"/>
        <v>139750.94112387116</v>
      </c>
      <c r="NT78" s="4">
        <f t="shared" si="4981"/>
        <v>142545.95994634859</v>
      </c>
      <c r="NU78" s="4">
        <f t="shared" si="4981"/>
        <v>145396.87914527557</v>
      </c>
      <c r="NV78" s="4">
        <f t="shared" si="4981"/>
        <v>148304.81672818109</v>
      </c>
      <c r="NW78" s="4">
        <f t="shared" si="4981"/>
        <v>151270.91306274472</v>
      </c>
      <c r="NX78" s="4">
        <f t="shared" si="4981"/>
        <v>154296.33132399959</v>
      </c>
      <c r="NY78" s="4">
        <f t="shared" si="4981"/>
        <v>157382.2579504796</v>
      </c>
      <c r="NZ78" s="4">
        <f t="shared" ref="NZ78:QK78" si="4982">NZ12*NZ5</f>
        <v>160529.90310948921</v>
      </c>
      <c r="OA78" s="4">
        <f t="shared" si="4982"/>
        <v>163740.50117167897</v>
      </c>
      <c r="OB78" s="4">
        <f t="shared" si="4982"/>
        <v>167015.31119511256</v>
      </c>
      <c r="OC78" s="4">
        <f t="shared" si="4982"/>
        <v>170355.6174190148</v>
      </c>
      <c r="OD78" s="4">
        <f t="shared" si="4982"/>
        <v>173762.72976739513</v>
      </c>
      <c r="OE78" s="4">
        <f t="shared" si="4982"/>
        <v>177237.98436274301</v>
      </c>
      <c r="OF78" s="4">
        <f t="shared" si="4982"/>
        <v>180782.74404999788</v>
      </c>
      <c r="OG78" s="4">
        <f t="shared" si="4982"/>
        <v>184398.39893099785</v>
      </c>
      <c r="OH78" s="4">
        <f t="shared" si="4982"/>
        <v>188086.36690961782</v>
      </c>
      <c r="OI78" s="4">
        <f t="shared" si="4982"/>
        <v>191848.09424781016</v>
      </c>
      <c r="OJ78" s="4">
        <f t="shared" si="4982"/>
        <v>195685.05613276639</v>
      </c>
      <c r="OK78" s="4">
        <f t="shared" si="4982"/>
        <v>199598.75725542172</v>
      </c>
      <c r="OL78" s="4">
        <f t="shared" si="4982"/>
        <v>203590.73240053016</v>
      </c>
      <c r="OM78" s="4">
        <f t="shared" si="4982"/>
        <v>207662.54704854079</v>
      </c>
      <c r="ON78" s="4">
        <f t="shared" si="4982"/>
        <v>211815.7979895116</v>
      </c>
      <c r="OO78" s="4">
        <f t="shared" si="4982"/>
        <v>216052.11394930186</v>
      </c>
      <c r="OP78" s="4">
        <f t="shared" si="4982"/>
        <v>220373.1562282879</v>
      </c>
      <c r="OQ78" s="4">
        <f t="shared" si="4982"/>
        <v>224780.61935285368</v>
      </c>
      <c r="OR78" s="4">
        <f t="shared" si="4982"/>
        <v>229276.23173991079</v>
      </c>
      <c r="OS78" s="4">
        <f t="shared" si="4982"/>
        <v>233861.75637470899</v>
      </c>
      <c r="OT78" s="4">
        <f t="shared" si="4982"/>
        <v>238538.99150220316</v>
      </c>
      <c r="OU78" s="4">
        <f t="shared" si="4982"/>
        <v>243309.77133224721</v>
      </c>
      <c r="OV78" s="4">
        <f t="shared" si="4982"/>
        <v>248175.96675889217</v>
      </c>
      <c r="OW78" s="4">
        <f t="shared" si="4982"/>
        <v>253139.48609407002</v>
      </c>
      <c r="OX78" s="4">
        <f t="shared" si="4982"/>
        <v>258202.27581595143</v>
      </c>
      <c r="OY78" s="4">
        <f t="shared" si="4982"/>
        <v>263366.32133227045</v>
      </c>
      <c r="OZ78" s="4">
        <f t="shared" si="4982"/>
        <v>268633.6477589159</v>
      </c>
      <c r="PA78" s="4">
        <f t="shared" si="4982"/>
        <v>274006.32071409421</v>
      </c>
      <c r="PB78" s="4">
        <f t="shared" si="4982"/>
        <v>279486.44712837605</v>
      </c>
      <c r="PC78" s="4">
        <f t="shared" si="4982"/>
        <v>285076.17607094359</v>
      </c>
      <c r="PD78" s="4">
        <f t="shared" si="4982"/>
        <v>290777.69959236245</v>
      </c>
      <c r="PE78" s="4">
        <f t="shared" si="4982"/>
        <v>296593.25358420971</v>
      </c>
      <c r="PF78" s="4">
        <f t="shared" si="4982"/>
        <v>302525.11865589389</v>
      </c>
      <c r="PG78" s="4">
        <f t="shared" si="4982"/>
        <v>308575.62102901179</v>
      </c>
      <c r="PH78" s="4">
        <f t="shared" si="4982"/>
        <v>314747.13344959205</v>
      </c>
      <c r="PI78" s="4">
        <f t="shared" si="4982"/>
        <v>321042.07611858385</v>
      </c>
      <c r="PJ78" s="4">
        <f t="shared" si="4982"/>
        <v>327462.91764095559</v>
      </c>
      <c r="PK78" s="4">
        <f t="shared" si="4982"/>
        <v>334012.17599377467</v>
      </c>
      <c r="PL78" s="4">
        <f t="shared" si="4982"/>
        <v>340692.41951365018</v>
      </c>
      <c r="PM78" s="4">
        <f t="shared" si="4982"/>
        <v>347506.26790392317</v>
      </c>
      <c r="PN78" s="4">
        <f t="shared" si="4982"/>
        <v>354456.39326200163</v>
      </c>
      <c r="PO78" s="4">
        <f t="shared" si="4982"/>
        <v>361545.52112724172</v>
      </c>
      <c r="PP78" s="4">
        <f t="shared" si="4982"/>
        <v>368776.43154978653</v>
      </c>
      <c r="PQ78" s="4">
        <f t="shared" si="4982"/>
        <v>376151.96018078231</v>
      </c>
      <c r="PR78" s="4">
        <f t="shared" si="4982"/>
        <v>383674.99938439793</v>
      </c>
      <c r="PS78" s="4">
        <f t="shared" si="4982"/>
        <v>391348.49937208596</v>
      </c>
      <c r="PT78" s="4">
        <f t="shared" si="4982"/>
        <v>399175.46935952769</v>
      </c>
      <c r="PU78" s="4">
        <f t="shared" si="4982"/>
        <v>407158.97874671826</v>
      </c>
      <c r="PV78" s="4">
        <f t="shared" si="4982"/>
        <v>415302.15832165262</v>
      </c>
      <c r="PW78" s="4">
        <f t="shared" si="4982"/>
        <v>423608.20148808567</v>
      </c>
      <c r="PX78" s="4">
        <f t="shared" si="4982"/>
        <v>432080.36551784741</v>
      </c>
      <c r="PY78" s="4">
        <f t="shared" si="4982"/>
        <v>440721.97282820434</v>
      </c>
      <c r="PZ78" s="4">
        <f t="shared" si="4982"/>
        <v>449536.41228476848</v>
      </c>
      <c r="QA78" s="4">
        <f t="shared" si="4982"/>
        <v>458527.14053046383</v>
      </c>
      <c r="QB78" s="4">
        <f t="shared" si="4982"/>
        <v>467697.68334107311</v>
      </c>
      <c r="QC78" s="4">
        <f t="shared" si="4982"/>
        <v>477051.63700789458</v>
      </c>
      <c r="QD78" s="4">
        <f t="shared" si="4982"/>
        <v>486592.66974805249</v>
      </c>
      <c r="QE78" s="4">
        <f t="shared" si="4982"/>
        <v>496324.52314301359</v>
      </c>
      <c r="QF78" s="4">
        <f t="shared" si="4982"/>
        <v>506251.01360587392</v>
      </c>
      <c r="QG78" s="4">
        <f t="shared" si="4982"/>
        <v>516376.03387799137</v>
      </c>
      <c r="QH78" s="4">
        <f t="shared" si="4982"/>
        <v>526703.55455555115</v>
      </c>
      <c r="QI78" s="4">
        <f t="shared" si="4982"/>
        <v>537237.6256466622</v>
      </c>
      <c r="QJ78" s="4">
        <f t="shared" si="4982"/>
        <v>547982.37815959542</v>
      </c>
      <c r="QK78" s="4">
        <f t="shared" si="4982"/>
        <v>558942.02572278737</v>
      </c>
      <c r="QL78" s="4">
        <f t="shared" ref="QL78:SW78" si="4983">QL12*QL5</f>
        <v>570120.86623724317</v>
      </c>
      <c r="QM78" s="4">
        <f t="shared" si="4983"/>
        <v>581523.28356198792</v>
      </c>
      <c r="QN78" s="4">
        <f t="shared" si="4983"/>
        <v>593153.74923322781</v>
      </c>
      <c r="QO78" s="4">
        <f t="shared" si="4983"/>
        <v>605016.82421789225</v>
      </c>
      <c r="QP78" s="4">
        <f t="shared" si="4983"/>
        <v>617117.1607022502</v>
      </c>
      <c r="QQ78" s="4">
        <f t="shared" si="4983"/>
        <v>629459.50391629513</v>
      </c>
      <c r="QR78" s="4">
        <f t="shared" si="4983"/>
        <v>642048.69399462116</v>
      </c>
      <c r="QS78" s="4">
        <f t="shared" si="4983"/>
        <v>654889.66787451354</v>
      </c>
      <c r="QT78" s="4">
        <f t="shared" si="4983"/>
        <v>667987.46123200387</v>
      </c>
      <c r="QU78" s="4">
        <f t="shared" si="4983"/>
        <v>681347.21045664407</v>
      </c>
      <c r="QV78" s="4">
        <f t="shared" si="4983"/>
        <v>694974.15466577699</v>
      </c>
      <c r="QW78" s="4">
        <f t="shared" si="4983"/>
        <v>708873.6377590925</v>
      </c>
      <c r="QX78" s="4">
        <f t="shared" si="4983"/>
        <v>723051.11051427422</v>
      </c>
      <c r="QY78" s="4">
        <f t="shared" si="4983"/>
        <v>737512.13272455975</v>
      </c>
      <c r="QZ78" s="4">
        <f t="shared" si="4983"/>
        <v>752262.37537905097</v>
      </c>
      <c r="RA78" s="4">
        <f t="shared" si="4983"/>
        <v>767307.62288663199</v>
      </c>
      <c r="RB78" s="4">
        <f t="shared" si="4983"/>
        <v>782653.77534436469</v>
      </c>
      <c r="RC78" s="4">
        <f t="shared" si="4983"/>
        <v>798306.85085125198</v>
      </c>
      <c r="RD78" s="4">
        <f t="shared" si="4983"/>
        <v>814272.98786827701</v>
      </c>
      <c r="RE78" s="4">
        <f t="shared" si="4983"/>
        <v>830558.44762564264</v>
      </c>
      <c r="RF78" s="4">
        <f t="shared" si="4983"/>
        <v>847169.61657815543</v>
      </c>
      <c r="RG78" s="4">
        <f t="shared" si="4983"/>
        <v>864113.0089097186</v>
      </c>
      <c r="RH78" s="4">
        <f t="shared" si="4983"/>
        <v>881395.26908791286</v>
      </c>
      <c r="RI78" s="4">
        <f t="shared" si="4983"/>
        <v>899023.1744696711</v>
      </c>
      <c r="RJ78" s="4">
        <f t="shared" si="4983"/>
        <v>917003.63795906457</v>
      </c>
      <c r="RK78" s="4">
        <f t="shared" si="4983"/>
        <v>935343.71071824583</v>
      </c>
      <c r="RL78" s="4">
        <f t="shared" si="4983"/>
        <v>954050.58493261074</v>
      </c>
      <c r="RM78" s="4">
        <f t="shared" si="4983"/>
        <v>973131.59663126292</v>
      </c>
      <c r="RN78" s="4">
        <f t="shared" si="4983"/>
        <v>992594.22856388823</v>
      </c>
      <c r="RO78" s="4">
        <f t="shared" si="4983"/>
        <v>1012446.113135166</v>
      </c>
      <c r="RP78" s="4">
        <f t="shared" si="4983"/>
        <v>1032695.0353978694</v>
      </c>
      <c r="RQ78" s="4">
        <f t="shared" si="4983"/>
        <v>1053348.9361058269</v>
      </c>
      <c r="RR78" s="4">
        <f t="shared" si="4983"/>
        <v>1074415.9148279433</v>
      </c>
      <c r="RS78" s="4">
        <f t="shared" si="4983"/>
        <v>1095904.2331245022</v>
      </c>
      <c r="RT78" s="4">
        <f t="shared" si="4983"/>
        <v>1117822.3177869923</v>
      </c>
      <c r="RU78" s="4">
        <f t="shared" si="4983"/>
        <v>1140178.7641427321</v>
      </c>
      <c r="RV78" s="4">
        <f t="shared" si="4983"/>
        <v>1162982.3394255866</v>
      </c>
      <c r="RW78" s="4">
        <f t="shared" si="4983"/>
        <v>1186241.9862140983</v>
      </c>
      <c r="RX78" s="4">
        <f t="shared" si="4983"/>
        <v>1209966.8259383803</v>
      </c>
      <c r="RY78" s="4">
        <f t="shared" si="4983"/>
        <v>1234166.1624571481</v>
      </c>
      <c r="RZ78" s="4">
        <f t="shared" si="4983"/>
        <v>1258849.4857062909</v>
      </c>
      <c r="SA78" s="4">
        <f t="shared" si="4983"/>
        <v>1284026.4754204168</v>
      </c>
      <c r="SB78" s="4">
        <f t="shared" si="4983"/>
        <v>1309707.0049288252</v>
      </c>
      <c r="SC78" s="4">
        <f t="shared" si="4983"/>
        <v>1335901.1450274016</v>
      </c>
      <c r="SD78" s="4">
        <f t="shared" si="4983"/>
        <v>1362619.1679279497</v>
      </c>
      <c r="SE78" s="4">
        <f t="shared" si="4983"/>
        <v>1389871.5512865088</v>
      </c>
      <c r="SF78" s="4">
        <f t="shared" si="4983"/>
        <v>1417668.9823122388</v>
      </c>
      <c r="SG78" s="4">
        <f t="shared" si="4983"/>
        <v>1446022.3619584837</v>
      </c>
      <c r="SH78" s="4">
        <f t="shared" si="4983"/>
        <v>1474942.8091976536</v>
      </c>
      <c r="SI78" s="4">
        <f t="shared" si="4983"/>
        <v>1504441.6653816064</v>
      </c>
      <c r="SJ78" s="4">
        <f t="shared" si="4983"/>
        <v>1534530.4986892387</v>
      </c>
      <c r="SK78" s="4">
        <f t="shared" si="4983"/>
        <v>1565221.1086630234</v>
      </c>
      <c r="SL78" s="4">
        <f t="shared" si="4983"/>
        <v>1596525.5308362839</v>
      </c>
      <c r="SM78" s="4">
        <f t="shared" si="4983"/>
        <v>1628456.0414530095</v>
      </c>
      <c r="SN78" s="4">
        <f t="shared" si="4983"/>
        <v>1661025.1622820697</v>
      </c>
      <c r="SO78" s="4">
        <f t="shared" si="4983"/>
        <v>1694245.6655277109</v>
      </c>
      <c r="SP78" s="4">
        <f t="shared" si="4983"/>
        <v>1728130.5788382653</v>
      </c>
      <c r="SQ78" s="4">
        <f t="shared" si="4983"/>
        <v>1762693.1904150308</v>
      </c>
      <c r="SR78" s="4">
        <f t="shared" si="4983"/>
        <v>1797947.0542233316</v>
      </c>
      <c r="SS78" s="4">
        <f t="shared" si="4983"/>
        <v>1833905.995307798</v>
      </c>
      <c r="ST78" s="4">
        <f t="shared" si="4983"/>
        <v>1870584.1152139541</v>
      </c>
      <c r="SU78" s="4">
        <f t="shared" si="4983"/>
        <v>1907995.7975182333</v>
      </c>
      <c r="SV78" s="4">
        <f t="shared" si="4983"/>
        <v>1946155.7134685982</v>
      </c>
      <c r="SW78" s="4">
        <f t="shared" si="4983"/>
        <v>1985078.82773797</v>
      </c>
      <c r="SX78" s="4">
        <f t="shared" ref="SX78:TG78" si="4984">SX12*SX5</f>
        <v>2024780.4042927295</v>
      </c>
      <c r="SY78" s="4">
        <f t="shared" si="4984"/>
        <v>2065276.0123785841</v>
      </c>
      <c r="SZ78" s="4">
        <f t="shared" si="4984"/>
        <v>2106581.5326261558</v>
      </c>
      <c r="TA78" s="4">
        <f t="shared" si="4984"/>
        <v>2148713.1632786789</v>
      </c>
      <c r="TB78" s="4">
        <f t="shared" si="4984"/>
        <v>2191687.4265442528</v>
      </c>
      <c r="TC78" s="4">
        <f t="shared" si="4984"/>
        <v>2235521.1750751375</v>
      </c>
      <c r="TD78" s="4">
        <f t="shared" si="4984"/>
        <v>2280231.5985766407</v>
      </c>
      <c r="TE78" s="4">
        <f t="shared" si="4984"/>
        <v>2325836.2305481732</v>
      </c>
      <c r="TF78" s="4">
        <f t="shared" si="4984"/>
        <v>2372352.9551591366</v>
      </c>
      <c r="TG78" s="4">
        <f t="shared" si="4984"/>
        <v>2419800.0142623195</v>
      </c>
    </row>
    <row r="79" spans="1:527" x14ac:dyDescent="0.75">
      <c r="A79" s="13" t="s">
        <v>136</v>
      </c>
      <c r="B79" s="5"/>
      <c r="C79" s="5"/>
      <c r="D79" s="5"/>
      <c r="E79" s="5"/>
      <c r="F79" s="33"/>
      <c r="G79" s="33">
        <f>G78/G$76</f>
        <v>0.26493506493506497</v>
      </c>
      <c r="H79" s="33">
        <f t="shared" ref="H79" si="4985">H78/H$76</f>
        <v>0.26493506493506491</v>
      </c>
      <c r="I79" s="33">
        <f t="shared" ref="I79" si="4986">I78/I$76</f>
        <v>0.26493506493506497</v>
      </c>
      <c r="J79" s="33">
        <f t="shared" ref="J79" si="4987">J78/J$76</f>
        <v>0.26493506493506491</v>
      </c>
      <c r="K79" s="33">
        <f t="shared" ref="K79" si="4988">K78/K$76</f>
        <v>0.26493506493506491</v>
      </c>
      <c r="L79" s="33">
        <f t="shared" ref="L79" si="4989">L78/L$76</f>
        <v>0.26493506493506497</v>
      </c>
      <c r="M79" s="33">
        <f t="shared" ref="M79" si="4990">M78/M$76</f>
        <v>0.26493506493506486</v>
      </c>
      <c r="N79" s="33">
        <f t="shared" ref="N79" si="4991">N78/N$76</f>
        <v>0.26493506493506497</v>
      </c>
      <c r="O79" s="33">
        <f t="shared" ref="O79" si="4992">O78/O$76</f>
        <v>0.26493506493506491</v>
      </c>
      <c r="P79" s="33">
        <f t="shared" ref="P79" si="4993">P78/P$76</f>
        <v>0.26493506493506497</v>
      </c>
      <c r="Q79" s="33">
        <f t="shared" ref="Q79" si="4994">Q78/Q$76</f>
        <v>0.26493506493506491</v>
      </c>
      <c r="R79" s="33">
        <f t="shared" ref="R79" si="4995">R78/R$76</f>
        <v>0.26493506493506497</v>
      </c>
      <c r="S79" s="33">
        <f t="shared" ref="S79" si="4996">S78/S$76</f>
        <v>0.26493506493506491</v>
      </c>
      <c r="T79" s="33">
        <f t="shared" ref="T79" si="4997">T78/T$76</f>
        <v>0.26493506493506497</v>
      </c>
      <c r="U79" s="33">
        <f t="shared" ref="U79" si="4998">U78/U$76</f>
        <v>0.26493506493506497</v>
      </c>
      <c r="V79" s="33">
        <f t="shared" ref="V79" si="4999">V78/V$76</f>
        <v>0.26493506493506486</v>
      </c>
      <c r="W79" s="33">
        <f t="shared" ref="W79" si="5000">W78/W$76</f>
        <v>0.26493506493506497</v>
      </c>
      <c r="X79" s="33">
        <f t="shared" ref="X79" si="5001">X78/X$76</f>
        <v>0.26493506493506497</v>
      </c>
      <c r="Y79" s="33">
        <f t="shared" ref="Y79" si="5002">Y78/Y$76</f>
        <v>0.26493506493506491</v>
      </c>
      <c r="Z79" s="33">
        <f t="shared" ref="Z79" si="5003">Z78/Z$76</f>
        <v>0.26493506493506497</v>
      </c>
      <c r="AA79" s="33">
        <f t="shared" ref="AA79" si="5004">AA78/AA$76</f>
        <v>0.26493506493506497</v>
      </c>
      <c r="AB79" s="33">
        <f t="shared" ref="AB79" si="5005">AB78/AB$76</f>
        <v>0.26493506493506491</v>
      </c>
      <c r="AC79" s="33">
        <f t="shared" ref="AC79" si="5006">AC78/AC$76</f>
        <v>0.26493506493506491</v>
      </c>
      <c r="AD79" s="33">
        <f t="shared" ref="AD79" si="5007">AD78/AD$76</f>
        <v>0.26493506493506491</v>
      </c>
      <c r="AE79" s="33">
        <f t="shared" ref="AE79" si="5008">AE78/AE$76</f>
        <v>0.26493506493506502</v>
      </c>
      <c r="AF79" s="33">
        <f t="shared" ref="AF79" si="5009">AF78/AF$76</f>
        <v>0.26493506493506491</v>
      </c>
      <c r="AG79" s="33">
        <f t="shared" ref="AG79" si="5010">AG78/AG$76</f>
        <v>0.26493506493506491</v>
      </c>
      <c r="AH79" s="33">
        <f t="shared" ref="AH79" si="5011">AH78/AH$76</f>
        <v>0.26493506493506486</v>
      </c>
      <c r="AI79" s="33">
        <f t="shared" ref="AI79" si="5012">AI78/AI$76</f>
        <v>0.26493506493506491</v>
      </c>
      <c r="AJ79" s="33">
        <f t="shared" ref="AJ79" si="5013">AJ78/AJ$76</f>
        <v>0.26493506493506486</v>
      </c>
      <c r="AK79" s="33">
        <f t="shared" ref="AK79" si="5014">AK78/AK$76</f>
        <v>0.26493506493506491</v>
      </c>
      <c r="AL79" s="33">
        <f t="shared" ref="AL79" si="5015">AL78/AL$76</f>
        <v>0.26493506493506491</v>
      </c>
      <c r="AM79" s="33">
        <f t="shared" ref="AM79" si="5016">AM78/AM$76</f>
        <v>0.26493506493506497</v>
      </c>
      <c r="AN79" s="33">
        <f t="shared" ref="AN79" si="5017">AN78/AN$76</f>
        <v>0.26493506493506491</v>
      </c>
      <c r="AO79" s="33">
        <f t="shared" ref="AO79" si="5018">AO78/AO$76</f>
        <v>0.26493506493506491</v>
      </c>
      <c r="AP79" s="33">
        <f t="shared" ref="AP79" si="5019">AP78/AP$76</f>
        <v>0.26493506493506491</v>
      </c>
      <c r="AQ79" s="33">
        <f t="shared" ref="AQ79" si="5020">AQ78/AQ$76</f>
        <v>0.26493506493506491</v>
      </c>
      <c r="AR79" s="33">
        <f t="shared" ref="AR79" si="5021">AR78/AR$76</f>
        <v>0.26493506493506491</v>
      </c>
      <c r="AS79" s="33">
        <f t="shared" ref="AS79" si="5022">AS78/AS$76</f>
        <v>0.26493506493506497</v>
      </c>
      <c r="AT79" s="33">
        <f t="shared" ref="AT79" si="5023">AT78/AT$76</f>
        <v>0.26493506493506497</v>
      </c>
      <c r="AU79" s="33">
        <f t="shared" ref="AU79" si="5024">AU78/AU$76</f>
        <v>0.26493506493506497</v>
      </c>
      <c r="AV79" s="33">
        <f t="shared" ref="AV79" si="5025">AV78/AV$76</f>
        <v>0.26493506493506497</v>
      </c>
      <c r="AW79" s="33">
        <f t="shared" ref="AW79" si="5026">AW78/AW$76</f>
        <v>0.26493506493506502</v>
      </c>
      <c r="AX79" s="33">
        <f t="shared" ref="AX79" si="5027">AX78/AX$76</f>
        <v>0.26493506493506486</v>
      </c>
      <c r="AY79" s="33">
        <f t="shared" ref="AY79" si="5028">AY78/AY$76</f>
        <v>0.26493506493506491</v>
      </c>
      <c r="AZ79" s="33">
        <f t="shared" ref="AZ79" si="5029">AZ78/AZ$76</f>
        <v>0.26493506493506497</v>
      </c>
      <c r="BA79" s="33">
        <f t="shared" ref="BA79" si="5030">BA78/BA$76</f>
        <v>0.26493506493506497</v>
      </c>
      <c r="BB79" s="33">
        <f t="shared" ref="BB79" si="5031">BB78/BB$76</f>
        <v>0.26493506493506486</v>
      </c>
      <c r="BC79" s="33">
        <f t="shared" ref="BC79" si="5032">BC78/BC$76</f>
        <v>0.26493506493506491</v>
      </c>
      <c r="BD79" s="33">
        <f t="shared" ref="BD79:BR79" si="5033">BD78/BD$76</f>
        <v>0.26493506493506502</v>
      </c>
      <c r="BE79" s="33">
        <f t="shared" si="5033"/>
        <v>0.26493506493506491</v>
      </c>
      <c r="BF79" s="33">
        <f t="shared" si="5033"/>
        <v>0.26493506493506486</v>
      </c>
      <c r="BG79" s="33">
        <f t="shared" si="5033"/>
        <v>0.26493506493506491</v>
      </c>
      <c r="BH79" s="33">
        <f t="shared" si="5033"/>
        <v>0.26493506493506497</v>
      </c>
      <c r="BI79" s="33">
        <f t="shared" si="5033"/>
        <v>0.26493506493506497</v>
      </c>
      <c r="BJ79" s="33">
        <f t="shared" si="5033"/>
        <v>0.26493506493506491</v>
      </c>
      <c r="BK79" s="33">
        <f t="shared" si="5033"/>
        <v>0.26493506493506497</v>
      </c>
      <c r="BL79" s="33">
        <f t="shared" si="5033"/>
        <v>0.26493506493506491</v>
      </c>
      <c r="BM79" s="33">
        <f t="shared" si="5033"/>
        <v>0.26493506493506502</v>
      </c>
      <c r="BN79" s="33">
        <f t="shared" si="5033"/>
        <v>0.26493506493506497</v>
      </c>
      <c r="BO79" s="33">
        <f t="shared" si="5033"/>
        <v>0.26493506493506497</v>
      </c>
      <c r="BP79" s="33">
        <f t="shared" si="5033"/>
        <v>0.26493506493506486</v>
      </c>
      <c r="BQ79" s="33">
        <f t="shared" si="5033"/>
        <v>0.26493506493506491</v>
      </c>
      <c r="BR79" s="33">
        <f t="shared" si="5033"/>
        <v>0.26493506493506491</v>
      </c>
      <c r="BS79" s="33">
        <f t="shared" ref="BS79:ED79" si="5034">BS78/BS$76</f>
        <v>0.26493506493506491</v>
      </c>
      <c r="BT79" s="33">
        <f t="shared" si="5034"/>
        <v>0.26493506493506491</v>
      </c>
      <c r="BU79" s="33">
        <f t="shared" si="5034"/>
        <v>0.26493506493506486</v>
      </c>
      <c r="BV79" s="33">
        <f t="shared" si="5034"/>
        <v>0.26493506493506491</v>
      </c>
      <c r="BW79" s="33">
        <f t="shared" si="5034"/>
        <v>0.26493506493506502</v>
      </c>
      <c r="BX79" s="33">
        <f t="shared" si="5034"/>
        <v>0.26493506493506502</v>
      </c>
      <c r="BY79" s="33">
        <f t="shared" si="5034"/>
        <v>0.26493506493506502</v>
      </c>
      <c r="BZ79" s="33">
        <f t="shared" si="5034"/>
        <v>0.26493506493506497</v>
      </c>
      <c r="CA79" s="33">
        <f t="shared" si="5034"/>
        <v>0.26493506493506491</v>
      </c>
      <c r="CB79" s="33">
        <f t="shared" si="5034"/>
        <v>0.26493506493506491</v>
      </c>
      <c r="CC79" s="33">
        <f t="shared" si="5034"/>
        <v>0.26493506493506497</v>
      </c>
      <c r="CD79" s="33">
        <f t="shared" si="5034"/>
        <v>0.26493506493506486</v>
      </c>
      <c r="CE79" s="33">
        <f t="shared" si="5034"/>
        <v>0.26493506493506497</v>
      </c>
      <c r="CF79" s="33">
        <f t="shared" si="5034"/>
        <v>0.26493506493506502</v>
      </c>
      <c r="CG79" s="33">
        <f t="shared" si="5034"/>
        <v>0.26493506493506497</v>
      </c>
      <c r="CH79" s="33">
        <f t="shared" si="5034"/>
        <v>0.26493506493506497</v>
      </c>
      <c r="CI79" s="33">
        <f t="shared" si="5034"/>
        <v>0.26493506493506486</v>
      </c>
      <c r="CJ79" s="33">
        <f t="shared" si="5034"/>
        <v>0.26493506493506491</v>
      </c>
      <c r="CK79" s="33">
        <f t="shared" si="5034"/>
        <v>0.26493506493506491</v>
      </c>
      <c r="CL79" s="33">
        <f t="shared" si="5034"/>
        <v>0.26493506493506491</v>
      </c>
      <c r="CM79" s="33">
        <f t="shared" si="5034"/>
        <v>0.26493506493506497</v>
      </c>
      <c r="CN79" s="33">
        <f t="shared" si="5034"/>
        <v>0.26493506493506491</v>
      </c>
      <c r="CO79" s="33">
        <f t="shared" si="5034"/>
        <v>0.26493506493506502</v>
      </c>
      <c r="CP79" s="33">
        <f t="shared" si="5034"/>
        <v>0.26493506493506491</v>
      </c>
      <c r="CQ79" s="33">
        <f t="shared" si="5034"/>
        <v>0.26493506493506491</v>
      </c>
      <c r="CR79" s="33">
        <f t="shared" si="5034"/>
        <v>0.26493506493506491</v>
      </c>
      <c r="CS79" s="33">
        <f t="shared" si="5034"/>
        <v>0.26493506493506486</v>
      </c>
      <c r="CT79" s="33">
        <f t="shared" si="5034"/>
        <v>0.26493506493506497</v>
      </c>
      <c r="CU79" s="33">
        <f t="shared" si="5034"/>
        <v>0.26493506493506491</v>
      </c>
      <c r="CV79" s="33">
        <f t="shared" si="5034"/>
        <v>0.26493506493506491</v>
      </c>
      <c r="CW79" s="33">
        <f t="shared" si="5034"/>
        <v>0.26493506493506491</v>
      </c>
      <c r="CX79" s="33">
        <f t="shared" si="5034"/>
        <v>0.26493506493506491</v>
      </c>
      <c r="CY79" s="33">
        <f t="shared" si="5034"/>
        <v>0.26493506493506491</v>
      </c>
      <c r="CZ79" s="33">
        <f t="shared" si="5034"/>
        <v>0.26493506493506497</v>
      </c>
      <c r="DA79" s="33">
        <f t="shared" si="5034"/>
        <v>0.26493506493506491</v>
      </c>
      <c r="DB79" s="33">
        <f t="shared" si="5034"/>
        <v>0.26493506493506497</v>
      </c>
      <c r="DC79" s="33">
        <f t="shared" si="5034"/>
        <v>0.26493506493506486</v>
      </c>
      <c r="DD79" s="33">
        <f t="shared" si="5034"/>
        <v>0.26493506493506497</v>
      </c>
      <c r="DE79" s="33">
        <f t="shared" si="5034"/>
        <v>0.26493506493506491</v>
      </c>
      <c r="DF79" s="33">
        <f t="shared" si="5034"/>
        <v>0.26493506493506497</v>
      </c>
      <c r="DG79" s="33">
        <f t="shared" si="5034"/>
        <v>0.26493506493506497</v>
      </c>
      <c r="DH79" s="33">
        <f t="shared" si="5034"/>
        <v>0.26493506493506491</v>
      </c>
      <c r="DI79" s="33">
        <f t="shared" si="5034"/>
        <v>0.26493506493506491</v>
      </c>
      <c r="DJ79" s="33">
        <f t="shared" si="5034"/>
        <v>0.26493506493506486</v>
      </c>
      <c r="DK79" s="33">
        <f t="shared" si="5034"/>
        <v>0.26493506493506491</v>
      </c>
      <c r="DL79" s="33">
        <f t="shared" si="5034"/>
        <v>0.26493506493506497</v>
      </c>
      <c r="DM79" s="33">
        <f t="shared" si="5034"/>
        <v>0.26493506493506497</v>
      </c>
      <c r="DN79" s="33">
        <f t="shared" si="5034"/>
        <v>0.26493506493506486</v>
      </c>
      <c r="DO79" s="33">
        <f t="shared" si="5034"/>
        <v>0.26493506493506491</v>
      </c>
      <c r="DP79" s="33">
        <f t="shared" si="5034"/>
        <v>0.26493506493506491</v>
      </c>
      <c r="DQ79" s="33">
        <f t="shared" si="5034"/>
        <v>0.26493506493506486</v>
      </c>
      <c r="DR79" s="33">
        <f t="shared" si="5034"/>
        <v>0.26493506493506491</v>
      </c>
      <c r="DS79" s="33">
        <f t="shared" si="5034"/>
        <v>0.26493506493506491</v>
      </c>
      <c r="DT79" s="33">
        <f t="shared" si="5034"/>
        <v>0.26493506493506491</v>
      </c>
      <c r="DU79" s="33">
        <f t="shared" si="5034"/>
        <v>0.26493506493506497</v>
      </c>
      <c r="DV79" s="33">
        <f t="shared" si="5034"/>
        <v>0.26493506493506486</v>
      </c>
      <c r="DW79" s="33">
        <f t="shared" si="5034"/>
        <v>0.26493506493506497</v>
      </c>
      <c r="DX79" s="33">
        <f t="shared" si="5034"/>
        <v>0.26493506493506497</v>
      </c>
      <c r="DY79" s="33">
        <f t="shared" si="5034"/>
        <v>0.26493506493506491</v>
      </c>
      <c r="DZ79" s="33">
        <f t="shared" si="5034"/>
        <v>0.26493506493506486</v>
      </c>
      <c r="EA79" s="33">
        <f t="shared" si="5034"/>
        <v>0.26493506493506491</v>
      </c>
      <c r="EB79" s="33">
        <f t="shared" si="5034"/>
        <v>0.26493506493506491</v>
      </c>
      <c r="EC79" s="33">
        <f t="shared" si="5034"/>
        <v>0.26493506493506497</v>
      </c>
      <c r="ED79" s="33">
        <f t="shared" si="5034"/>
        <v>0.26493506493506497</v>
      </c>
      <c r="EE79" s="33">
        <f t="shared" ref="EE79:FS79" si="5035">EE78/EE$76</f>
        <v>0.26493506493506497</v>
      </c>
      <c r="EF79" s="33">
        <f t="shared" si="5035"/>
        <v>0.26493506493506491</v>
      </c>
      <c r="EG79" s="33">
        <f t="shared" si="5035"/>
        <v>0.26493506493506497</v>
      </c>
      <c r="EH79" s="33">
        <f t="shared" si="5035"/>
        <v>0.26493506493506497</v>
      </c>
      <c r="EI79" s="33">
        <f t="shared" si="5035"/>
        <v>0.26493506493506491</v>
      </c>
      <c r="EJ79" s="33">
        <f t="shared" si="5035"/>
        <v>0.26493506493506491</v>
      </c>
      <c r="EK79" s="33">
        <f t="shared" si="5035"/>
        <v>0.26493506493506497</v>
      </c>
      <c r="EL79" s="33">
        <f t="shared" si="5035"/>
        <v>0.26493506493506486</v>
      </c>
      <c r="EM79" s="33">
        <f t="shared" si="5035"/>
        <v>0.26493506493506491</v>
      </c>
      <c r="EN79" s="33">
        <f t="shared" si="5035"/>
        <v>0.26493506493506491</v>
      </c>
      <c r="EO79" s="33">
        <f t="shared" si="5035"/>
        <v>0.26493506493506497</v>
      </c>
      <c r="EP79" s="33">
        <f t="shared" si="5035"/>
        <v>0.26493506493506491</v>
      </c>
      <c r="EQ79" s="33">
        <f t="shared" si="5035"/>
        <v>0.26493506493506497</v>
      </c>
      <c r="ER79" s="33">
        <f t="shared" si="5035"/>
        <v>0.26493506493506491</v>
      </c>
      <c r="ES79" s="33">
        <f t="shared" si="5035"/>
        <v>0.26493506493506491</v>
      </c>
      <c r="ET79" s="33">
        <f t="shared" si="5035"/>
        <v>0.26493506493506491</v>
      </c>
      <c r="EU79" s="33">
        <f t="shared" si="5035"/>
        <v>0.26493506493506491</v>
      </c>
      <c r="EV79" s="33">
        <f t="shared" si="5035"/>
        <v>0.26493506493506491</v>
      </c>
      <c r="EW79" s="33">
        <f t="shared" si="5035"/>
        <v>0.26493506493506502</v>
      </c>
      <c r="EX79" s="33">
        <f t="shared" si="5035"/>
        <v>0.26493506493506486</v>
      </c>
      <c r="EY79" s="33">
        <f t="shared" si="5035"/>
        <v>0.26493506493506491</v>
      </c>
      <c r="EZ79" s="33">
        <f t="shared" si="5035"/>
        <v>0.26493506493506486</v>
      </c>
      <c r="FA79" s="33">
        <f t="shared" si="5035"/>
        <v>0.26493506493506502</v>
      </c>
      <c r="FB79" s="33">
        <f t="shared" si="5035"/>
        <v>0.26493506493506502</v>
      </c>
      <c r="FC79" s="33">
        <f t="shared" si="5035"/>
        <v>0.26493506493506491</v>
      </c>
      <c r="FD79" s="33">
        <f t="shared" si="5035"/>
        <v>0.26493506493506497</v>
      </c>
      <c r="FE79" s="33">
        <f t="shared" si="5035"/>
        <v>0.26493506493506502</v>
      </c>
      <c r="FF79" s="33">
        <f t="shared" si="5035"/>
        <v>0.26493506493506497</v>
      </c>
      <c r="FG79" s="33">
        <f t="shared" si="5035"/>
        <v>0.26493506493506497</v>
      </c>
      <c r="FH79" s="33">
        <f t="shared" si="5035"/>
        <v>0.26493506493506497</v>
      </c>
      <c r="FI79" s="33">
        <f t="shared" si="5035"/>
        <v>0.26493506493506497</v>
      </c>
      <c r="FJ79" s="33">
        <f t="shared" si="5035"/>
        <v>0.26493506493506497</v>
      </c>
      <c r="FK79" s="33">
        <f t="shared" si="5035"/>
        <v>0.26493506493506491</v>
      </c>
      <c r="FL79" s="33">
        <f t="shared" si="5035"/>
        <v>0.26493506493506491</v>
      </c>
      <c r="FM79" s="33">
        <f t="shared" si="5035"/>
        <v>0.26493506493506491</v>
      </c>
      <c r="FN79" s="33">
        <f t="shared" si="5035"/>
        <v>0.26493506493506491</v>
      </c>
      <c r="FO79" s="33">
        <f t="shared" si="5035"/>
        <v>0.26493506493506491</v>
      </c>
      <c r="FP79" s="33">
        <f t="shared" si="5035"/>
        <v>0.26493506493506491</v>
      </c>
      <c r="FQ79" s="33">
        <f t="shared" si="5035"/>
        <v>0.26493506493506486</v>
      </c>
      <c r="FR79" s="33">
        <f t="shared" si="5035"/>
        <v>0.26493506493506491</v>
      </c>
      <c r="FS79" s="33">
        <f t="shared" si="5035"/>
        <v>0.26493506493506491</v>
      </c>
      <c r="FT79" s="33">
        <f t="shared" ref="FT79:GX79" si="5036">FT78/FT$76</f>
        <v>0.26493506493506497</v>
      </c>
      <c r="FU79" s="33">
        <f t="shared" si="5036"/>
        <v>0.26493506493506486</v>
      </c>
      <c r="FV79" s="33">
        <f t="shared" si="5036"/>
        <v>0.26493506493506486</v>
      </c>
      <c r="FW79" s="33">
        <f t="shared" si="5036"/>
        <v>0.26493506493506497</v>
      </c>
      <c r="FX79" s="33">
        <f t="shared" si="5036"/>
        <v>0.26493506493506491</v>
      </c>
      <c r="FY79" s="33">
        <f t="shared" si="5036"/>
        <v>0.26493506493506491</v>
      </c>
      <c r="FZ79" s="33">
        <f t="shared" si="5036"/>
        <v>0.26493506493506497</v>
      </c>
      <c r="GA79" s="33">
        <f t="shared" si="5036"/>
        <v>0.26493506493506497</v>
      </c>
      <c r="GB79" s="33">
        <f t="shared" si="5036"/>
        <v>0.26493506493506486</v>
      </c>
      <c r="GC79" s="33">
        <f t="shared" si="5036"/>
        <v>0.26493506493506491</v>
      </c>
      <c r="GD79" s="33">
        <f t="shared" si="5036"/>
        <v>0.26493506493506486</v>
      </c>
      <c r="GE79" s="33">
        <f t="shared" si="5036"/>
        <v>0.26493506493506497</v>
      </c>
      <c r="GF79" s="33">
        <f t="shared" si="5036"/>
        <v>0.26493506493506497</v>
      </c>
      <c r="GG79" s="33">
        <f t="shared" si="5036"/>
        <v>0.26493506493506491</v>
      </c>
      <c r="GH79" s="33">
        <f t="shared" si="5036"/>
        <v>0.26493506493506497</v>
      </c>
      <c r="GI79" s="33">
        <f t="shared" si="5036"/>
        <v>0.26493506493506486</v>
      </c>
      <c r="GJ79" s="33">
        <f t="shared" si="5036"/>
        <v>0.26493506493506491</v>
      </c>
      <c r="GK79" s="33">
        <f t="shared" si="5036"/>
        <v>0.26493506493506486</v>
      </c>
      <c r="GL79" s="33">
        <f t="shared" si="5036"/>
        <v>0.26493506493506491</v>
      </c>
      <c r="GM79" s="33">
        <f t="shared" si="5036"/>
        <v>0.26493506493506491</v>
      </c>
      <c r="GN79" s="33">
        <f t="shared" si="5036"/>
        <v>0.26493506493506491</v>
      </c>
      <c r="GO79" s="33">
        <f t="shared" si="5036"/>
        <v>0.26493506493506491</v>
      </c>
      <c r="GP79" s="33">
        <f t="shared" si="5036"/>
        <v>0.26493506493506486</v>
      </c>
      <c r="GQ79" s="33">
        <f t="shared" si="5036"/>
        <v>0.26493506493506491</v>
      </c>
      <c r="GR79" s="33">
        <f t="shared" si="5036"/>
        <v>0.26493506493506491</v>
      </c>
      <c r="GS79" s="33">
        <f t="shared" si="5036"/>
        <v>0.26493506493506486</v>
      </c>
      <c r="GT79" s="33">
        <f t="shared" si="5036"/>
        <v>0.26493506493506497</v>
      </c>
      <c r="GU79" s="33">
        <f t="shared" si="5036"/>
        <v>0.26493506493506497</v>
      </c>
      <c r="GV79" s="33">
        <f t="shared" si="5036"/>
        <v>0.26493506493506497</v>
      </c>
      <c r="GW79" s="33">
        <f t="shared" si="5036"/>
        <v>0.26493506493506497</v>
      </c>
      <c r="GX79" s="33">
        <f t="shared" si="5036"/>
        <v>0.26493506493506497</v>
      </c>
      <c r="GY79" s="33">
        <f t="shared" ref="GY79:JJ79" si="5037">GY78/GY$76</f>
        <v>0.26493506493506497</v>
      </c>
      <c r="GZ79" s="33">
        <f t="shared" si="5037"/>
        <v>0.26493506493506486</v>
      </c>
      <c r="HA79" s="33">
        <f t="shared" si="5037"/>
        <v>0.26493506493506497</v>
      </c>
      <c r="HB79" s="33">
        <f t="shared" si="5037"/>
        <v>0.26493506493506497</v>
      </c>
      <c r="HC79" s="33">
        <f t="shared" si="5037"/>
        <v>0.26493506493506497</v>
      </c>
      <c r="HD79" s="33">
        <f t="shared" si="5037"/>
        <v>0.26493506493506491</v>
      </c>
      <c r="HE79" s="33">
        <f t="shared" si="5037"/>
        <v>0.26493506493506497</v>
      </c>
      <c r="HF79" s="33">
        <f t="shared" si="5037"/>
        <v>0.26493506493506491</v>
      </c>
      <c r="HG79" s="33">
        <f t="shared" si="5037"/>
        <v>0.26493506493506491</v>
      </c>
      <c r="HH79" s="33">
        <f t="shared" si="5037"/>
        <v>0.26493506493506497</v>
      </c>
      <c r="HI79" s="33">
        <f t="shared" si="5037"/>
        <v>0.26493506493506491</v>
      </c>
      <c r="HJ79" s="33">
        <f t="shared" si="5037"/>
        <v>0.26493506493506497</v>
      </c>
      <c r="HK79" s="33">
        <f t="shared" si="5037"/>
        <v>0.26493506493506491</v>
      </c>
      <c r="HL79" s="33">
        <f t="shared" si="5037"/>
        <v>0.26493506493506491</v>
      </c>
      <c r="HM79" s="33">
        <f t="shared" si="5037"/>
        <v>0.26493506493506491</v>
      </c>
      <c r="HN79" s="33">
        <f t="shared" si="5037"/>
        <v>0.26493506493506491</v>
      </c>
      <c r="HO79" s="33">
        <f t="shared" si="5037"/>
        <v>0.26493506493506491</v>
      </c>
      <c r="HP79" s="33">
        <f t="shared" si="5037"/>
        <v>0.26493506493506497</v>
      </c>
      <c r="HQ79" s="33">
        <f t="shared" si="5037"/>
        <v>0.26493506493506491</v>
      </c>
      <c r="HR79" s="33">
        <f t="shared" si="5037"/>
        <v>0.26493506493506497</v>
      </c>
      <c r="HS79" s="33">
        <f t="shared" si="5037"/>
        <v>0.26493506493506486</v>
      </c>
      <c r="HT79" s="33">
        <f t="shared" si="5037"/>
        <v>0.26493506493506497</v>
      </c>
      <c r="HU79" s="33">
        <f t="shared" si="5037"/>
        <v>0.26493506493506486</v>
      </c>
      <c r="HV79" s="33">
        <f t="shared" si="5037"/>
        <v>0.26493506493506486</v>
      </c>
      <c r="HW79" s="33">
        <f t="shared" si="5037"/>
        <v>0.26493506493506497</v>
      </c>
      <c r="HX79" s="33">
        <f t="shared" si="5037"/>
        <v>0.26493506493506497</v>
      </c>
      <c r="HY79" s="33">
        <f t="shared" si="5037"/>
        <v>0.26493506493506502</v>
      </c>
      <c r="HZ79" s="33">
        <f t="shared" si="5037"/>
        <v>0.26493506493506491</v>
      </c>
      <c r="IA79" s="33">
        <f t="shared" si="5037"/>
        <v>0.26493506493506491</v>
      </c>
      <c r="IB79" s="33">
        <f t="shared" si="5037"/>
        <v>0.26493506493506491</v>
      </c>
      <c r="IC79" s="33">
        <f t="shared" si="5037"/>
        <v>0.26493506493506491</v>
      </c>
      <c r="ID79" s="33">
        <f t="shared" si="5037"/>
        <v>0.26493506493506502</v>
      </c>
      <c r="IE79" s="33">
        <f t="shared" si="5037"/>
        <v>0.26493506493506497</v>
      </c>
      <c r="IF79" s="33">
        <f t="shared" si="5037"/>
        <v>0.26493506493506497</v>
      </c>
      <c r="IG79" s="33">
        <f t="shared" si="5037"/>
        <v>0.26493506493506491</v>
      </c>
      <c r="IH79" s="33">
        <f t="shared" si="5037"/>
        <v>0.26493506493506497</v>
      </c>
      <c r="II79" s="33">
        <f t="shared" si="5037"/>
        <v>0.26493506493506486</v>
      </c>
      <c r="IJ79" s="33">
        <f t="shared" si="5037"/>
        <v>0.26493506493506497</v>
      </c>
      <c r="IK79" s="33">
        <f t="shared" si="5037"/>
        <v>0.26493506493506491</v>
      </c>
      <c r="IL79" s="33">
        <f t="shared" si="5037"/>
        <v>0.26493506493506486</v>
      </c>
      <c r="IM79" s="33">
        <f t="shared" si="5037"/>
        <v>0.26493506493506491</v>
      </c>
      <c r="IN79" s="33">
        <f t="shared" si="5037"/>
        <v>0.26493506493506491</v>
      </c>
      <c r="IO79" s="33">
        <f t="shared" si="5037"/>
        <v>0.26493506493506497</v>
      </c>
      <c r="IP79" s="33">
        <f t="shared" si="5037"/>
        <v>0.26493506493506502</v>
      </c>
      <c r="IQ79" s="33">
        <f t="shared" si="5037"/>
        <v>0.26493506493506497</v>
      </c>
      <c r="IR79" s="33">
        <f t="shared" si="5037"/>
        <v>0.26493506493506491</v>
      </c>
      <c r="IS79" s="33">
        <f t="shared" si="5037"/>
        <v>0.26493506493506497</v>
      </c>
      <c r="IT79" s="33">
        <f t="shared" si="5037"/>
        <v>0.26493506493506491</v>
      </c>
      <c r="IU79" s="33">
        <f t="shared" si="5037"/>
        <v>0.26493506493506491</v>
      </c>
      <c r="IV79" s="33">
        <f t="shared" si="5037"/>
        <v>0.26493506493506486</v>
      </c>
      <c r="IW79" s="33">
        <f t="shared" si="5037"/>
        <v>0.26493506493506491</v>
      </c>
      <c r="IX79" s="33">
        <f t="shared" si="5037"/>
        <v>0.26493506493506491</v>
      </c>
      <c r="IY79" s="33">
        <f t="shared" si="5037"/>
        <v>0.26493506493506497</v>
      </c>
      <c r="IZ79" s="33">
        <f t="shared" si="5037"/>
        <v>0.26493506493506486</v>
      </c>
      <c r="JA79" s="33">
        <f t="shared" si="5037"/>
        <v>0.26493506493506491</v>
      </c>
      <c r="JB79" s="33">
        <f t="shared" si="5037"/>
        <v>0.26493506493506486</v>
      </c>
      <c r="JC79" s="33">
        <f t="shared" si="5037"/>
        <v>0.26493506493506502</v>
      </c>
      <c r="JD79" s="33">
        <f t="shared" si="5037"/>
        <v>0.26493506493506497</v>
      </c>
      <c r="JE79" s="33">
        <f t="shared" si="5037"/>
        <v>0.26493506493506486</v>
      </c>
      <c r="JF79" s="33">
        <f t="shared" si="5037"/>
        <v>0.26493506493506491</v>
      </c>
      <c r="JG79" s="33">
        <f t="shared" si="5037"/>
        <v>0.2649350649350648</v>
      </c>
      <c r="JH79" s="33">
        <f t="shared" si="5037"/>
        <v>0.26493506493506486</v>
      </c>
      <c r="JI79" s="33">
        <f t="shared" si="5037"/>
        <v>0.26493506493506497</v>
      </c>
      <c r="JJ79" s="33">
        <f t="shared" si="5037"/>
        <v>0.26493506493506486</v>
      </c>
      <c r="JK79" s="33">
        <f t="shared" ref="JK79:LV79" si="5038">JK78/JK$76</f>
        <v>0.26493506493506491</v>
      </c>
      <c r="JL79" s="33">
        <f t="shared" si="5038"/>
        <v>0.26493506493506491</v>
      </c>
      <c r="JM79" s="33">
        <f t="shared" si="5038"/>
        <v>0.26493506493506491</v>
      </c>
      <c r="JN79" s="33">
        <f t="shared" si="5038"/>
        <v>0.26493506493506497</v>
      </c>
      <c r="JO79" s="33">
        <f t="shared" si="5038"/>
        <v>0.26493506493506486</v>
      </c>
      <c r="JP79" s="33">
        <f t="shared" si="5038"/>
        <v>0.26493506493506491</v>
      </c>
      <c r="JQ79" s="33">
        <f t="shared" si="5038"/>
        <v>0.26493506493506497</v>
      </c>
      <c r="JR79" s="33">
        <f t="shared" si="5038"/>
        <v>0.26493506493506491</v>
      </c>
      <c r="JS79" s="33">
        <f t="shared" si="5038"/>
        <v>0.26493506493506491</v>
      </c>
      <c r="JT79" s="33">
        <f t="shared" si="5038"/>
        <v>0.26493506493506491</v>
      </c>
      <c r="JU79" s="33">
        <f t="shared" si="5038"/>
        <v>0.26493506493506491</v>
      </c>
      <c r="JV79" s="33">
        <f t="shared" si="5038"/>
        <v>0.26493506493506497</v>
      </c>
      <c r="JW79" s="33">
        <f t="shared" si="5038"/>
        <v>0.26493506493506497</v>
      </c>
      <c r="JX79" s="33">
        <f t="shared" si="5038"/>
        <v>0.26493506493506491</v>
      </c>
      <c r="JY79" s="33">
        <f t="shared" si="5038"/>
        <v>0.26493506493506491</v>
      </c>
      <c r="JZ79" s="33">
        <f t="shared" si="5038"/>
        <v>0.26493506493506486</v>
      </c>
      <c r="KA79" s="33">
        <f t="shared" si="5038"/>
        <v>0.26493506493506497</v>
      </c>
      <c r="KB79" s="33">
        <f t="shared" si="5038"/>
        <v>0.26493506493506491</v>
      </c>
      <c r="KC79" s="33">
        <f t="shared" si="5038"/>
        <v>0.26493506493506491</v>
      </c>
      <c r="KD79" s="33">
        <f t="shared" si="5038"/>
        <v>0.26493506493506491</v>
      </c>
      <c r="KE79" s="33">
        <f t="shared" si="5038"/>
        <v>0.26493506493506497</v>
      </c>
      <c r="KF79" s="33">
        <f t="shared" si="5038"/>
        <v>0.26493506493506491</v>
      </c>
      <c r="KG79" s="33">
        <f t="shared" si="5038"/>
        <v>0.26493506493506497</v>
      </c>
      <c r="KH79" s="33">
        <f t="shared" si="5038"/>
        <v>0.26493506493506486</v>
      </c>
      <c r="KI79" s="33">
        <f t="shared" si="5038"/>
        <v>0.26493506493506486</v>
      </c>
      <c r="KJ79" s="33">
        <f t="shared" si="5038"/>
        <v>0.26493506493506497</v>
      </c>
      <c r="KK79" s="33">
        <f t="shared" si="5038"/>
        <v>0.26493506493506486</v>
      </c>
      <c r="KL79" s="33">
        <f t="shared" si="5038"/>
        <v>0.26493506493506491</v>
      </c>
      <c r="KM79" s="33">
        <f t="shared" si="5038"/>
        <v>0.26493506493506497</v>
      </c>
      <c r="KN79" s="33">
        <f t="shared" si="5038"/>
        <v>0.26493506493506486</v>
      </c>
      <c r="KO79" s="33">
        <f t="shared" si="5038"/>
        <v>0.26493506493506491</v>
      </c>
      <c r="KP79" s="33">
        <f t="shared" si="5038"/>
        <v>0.26493506493506486</v>
      </c>
      <c r="KQ79" s="33">
        <f t="shared" si="5038"/>
        <v>0.26493506493506497</v>
      </c>
      <c r="KR79" s="33">
        <f t="shared" si="5038"/>
        <v>0.26493506493506491</v>
      </c>
      <c r="KS79" s="33">
        <f t="shared" si="5038"/>
        <v>0.2649350649350648</v>
      </c>
      <c r="KT79" s="33">
        <f t="shared" si="5038"/>
        <v>0.26493506493506491</v>
      </c>
      <c r="KU79" s="33">
        <f t="shared" si="5038"/>
        <v>0.26493506493506486</v>
      </c>
      <c r="KV79" s="33">
        <f t="shared" si="5038"/>
        <v>0.26493506493506497</v>
      </c>
      <c r="KW79" s="33">
        <f t="shared" si="5038"/>
        <v>0.26493506493506491</v>
      </c>
      <c r="KX79" s="33">
        <f t="shared" si="5038"/>
        <v>0.26493506493506491</v>
      </c>
      <c r="KY79" s="33">
        <f t="shared" si="5038"/>
        <v>0.26493506493506486</v>
      </c>
      <c r="KZ79" s="33">
        <f t="shared" si="5038"/>
        <v>0.26493506493506497</v>
      </c>
      <c r="LA79" s="33">
        <f t="shared" si="5038"/>
        <v>0.26493506493506497</v>
      </c>
      <c r="LB79" s="33">
        <f t="shared" si="5038"/>
        <v>0.26493506493506491</v>
      </c>
      <c r="LC79" s="33">
        <f t="shared" si="5038"/>
        <v>0.26493506493506491</v>
      </c>
      <c r="LD79" s="33">
        <f t="shared" si="5038"/>
        <v>0.26493506493506491</v>
      </c>
      <c r="LE79" s="33">
        <f t="shared" si="5038"/>
        <v>0.26493506493506491</v>
      </c>
      <c r="LF79" s="33">
        <f t="shared" si="5038"/>
        <v>0.26493506493506497</v>
      </c>
      <c r="LG79" s="33">
        <f t="shared" si="5038"/>
        <v>0.26493506493506491</v>
      </c>
      <c r="LH79" s="33">
        <f t="shared" si="5038"/>
        <v>0.26493506493506486</v>
      </c>
      <c r="LI79" s="33">
        <f t="shared" si="5038"/>
        <v>0.26493506493506491</v>
      </c>
      <c r="LJ79" s="33">
        <f t="shared" si="5038"/>
        <v>0.26493506493506491</v>
      </c>
      <c r="LK79" s="33">
        <f t="shared" si="5038"/>
        <v>0.26493506493506491</v>
      </c>
      <c r="LL79" s="33">
        <f t="shared" si="5038"/>
        <v>0.26493506493506486</v>
      </c>
      <c r="LM79" s="33">
        <f t="shared" si="5038"/>
        <v>0.26493506493506486</v>
      </c>
      <c r="LN79" s="33">
        <f t="shared" si="5038"/>
        <v>0.26493506493506486</v>
      </c>
      <c r="LO79" s="33">
        <f t="shared" si="5038"/>
        <v>0.26493506493506491</v>
      </c>
      <c r="LP79" s="33">
        <f t="shared" si="5038"/>
        <v>0.26493506493506491</v>
      </c>
      <c r="LQ79" s="33">
        <f t="shared" si="5038"/>
        <v>0.26493506493506497</v>
      </c>
      <c r="LR79" s="33">
        <f t="shared" si="5038"/>
        <v>0.26493506493506491</v>
      </c>
      <c r="LS79" s="33">
        <f t="shared" si="5038"/>
        <v>0.26493506493506486</v>
      </c>
      <c r="LT79" s="33">
        <f t="shared" si="5038"/>
        <v>0.26493506493506486</v>
      </c>
      <c r="LU79" s="33">
        <f t="shared" si="5038"/>
        <v>0.26493506493506491</v>
      </c>
      <c r="LV79" s="33">
        <f t="shared" si="5038"/>
        <v>0.26493506493506491</v>
      </c>
      <c r="LW79" s="33">
        <f t="shared" ref="LW79:NW79" si="5039">LW78/LW$76</f>
        <v>0.26493506493506497</v>
      </c>
      <c r="LX79" s="33">
        <f t="shared" si="5039"/>
        <v>0.26493506493506497</v>
      </c>
      <c r="LY79" s="33">
        <f t="shared" si="5039"/>
        <v>0.26493506493506491</v>
      </c>
      <c r="LZ79" s="33">
        <f t="shared" si="5039"/>
        <v>0.26493506493506497</v>
      </c>
      <c r="MA79" s="33">
        <f t="shared" si="5039"/>
        <v>0.26493506493506497</v>
      </c>
      <c r="MB79" s="33">
        <f t="shared" si="5039"/>
        <v>0.26493506493506491</v>
      </c>
      <c r="MC79" s="33">
        <f t="shared" si="5039"/>
        <v>0.26493506493506491</v>
      </c>
      <c r="MD79" s="33">
        <f t="shared" si="5039"/>
        <v>0.26493506493506486</v>
      </c>
      <c r="ME79" s="33">
        <f t="shared" si="5039"/>
        <v>0.26493506493506497</v>
      </c>
      <c r="MF79" s="33">
        <f t="shared" si="5039"/>
        <v>0.26493506493506502</v>
      </c>
      <c r="MG79" s="33">
        <f t="shared" si="5039"/>
        <v>0.26493506493506497</v>
      </c>
      <c r="MH79" s="33">
        <f t="shared" si="5039"/>
        <v>0.26493506493506497</v>
      </c>
      <c r="MI79" s="33">
        <f t="shared" si="5039"/>
        <v>0.26493506493506486</v>
      </c>
      <c r="MJ79" s="33">
        <f t="shared" si="5039"/>
        <v>0.26493506493506491</v>
      </c>
      <c r="MK79" s="33">
        <f t="shared" si="5039"/>
        <v>0.26493506493506491</v>
      </c>
      <c r="ML79" s="33">
        <f t="shared" si="5039"/>
        <v>0.26493506493506486</v>
      </c>
      <c r="MM79" s="33">
        <f t="shared" si="5039"/>
        <v>0.26493506493506491</v>
      </c>
      <c r="MN79" s="33">
        <f t="shared" si="5039"/>
        <v>0.26493506493506497</v>
      </c>
      <c r="MO79" s="33">
        <f t="shared" si="5039"/>
        <v>0.26493506493506491</v>
      </c>
      <c r="MP79" s="33">
        <f t="shared" si="5039"/>
        <v>0.26493506493506497</v>
      </c>
      <c r="MQ79" s="33">
        <f t="shared" si="5039"/>
        <v>0.26493506493506497</v>
      </c>
      <c r="MR79" s="33">
        <f t="shared" si="5039"/>
        <v>0.26493506493506491</v>
      </c>
      <c r="MS79" s="33">
        <f t="shared" si="5039"/>
        <v>0.26493506493506497</v>
      </c>
      <c r="MT79" s="33">
        <f t="shared" si="5039"/>
        <v>0.26493506493506491</v>
      </c>
      <c r="MU79" s="33">
        <f t="shared" si="5039"/>
        <v>0.26493506493506491</v>
      </c>
      <c r="MV79" s="33">
        <f t="shared" si="5039"/>
        <v>0.26493506493506486</v>
      </c>
      <c r="MW79" s="33">
        <f t="shared" si="5039"/>
        <v>0.26493506493506491</v>
      </c>
      <c r="MX79" s="33">
        <f t="shared" si="5039"/>
        <v>0.26493506493506491</v>
      </c>
      <c r="MY79" s="33">
        <f t="shared" si="5039"/>
        <v>0.26493506493506491</v>
      </c>
      <c r="MZ79" s="33">
        <f t="shared" si="5039"/>
        <v>0.26493506493506502</v>
      </c>
      <c r="NA79" s="33">
        <f t="shared" si="5039"/>
        <v>0.26493506493506491</v>
      </c>
      <c r="NB79" s="33">
        <f t="shared" si="5039"/>
        <v>0.26493506493506486</v>
      </c>
      <c r="NC79" s="33">
        <f t="shared" si="5039"/>
        <v>0.26493506493506497</v>
      </c>
      <c r="ND79" s="33">
        <f t="shared" si="5039"/>
        <v>0.26493506493506491</v>
      </c>
      <c r="NE79" s="33">
        <f t="shared" si="5039"/>
        <v>0.26493506493506491</v>
      </c>
      <c r="NF79" s="33">
        <f t="shared" si="5039"/>
        <v>0.26493506493506491</v>
      </c>
      <c r="NG79" s="33">
        <f t="shared" si="5039"/>
        <v>0.26493506493506486</v>
      </c>
      <c r="NH79" s="33">
        <f t="shared" si="5039"/>
        <v>0.26493506493506486</v>
      </c>
      <c r="NI79" s="33">
        <f t="shared" si="5039"/>
        <v>0.26493506493506491</v>
      </c>
      <c r="NJ79" s="33">
        <f t="shared" si="5039"/>
        <v>0.26493506493506491</v>
      </c>
      <c r="NK79" s="33">
        <f t="shared" si="5039"/>
        <v>0.26493506493506491</v>
      </c>
      <c r="NL79" s="33">
        <f t="shared" si="5039"/>
        <v>0.26493506493506491</v>
      </c>
      <c r="NM79" s="33">
        <f t="shared" si="5039"/>
        <v>0.26493506493506497</v>
      </c>
      <c r="NN79" s="33">
        <f t="shared" si="5039"/>
        <v>0.26493506493506491</v>
      </c>
      <c r="NO79" s="33">
        <f t="shared" si="5039"/>
        <v>0.26493506493506502</v>
      </c>
      <c r="NP79" s="33">
        <f t="shared" si="5039"/>
        <v>0.26493506493506502</v>
      </c>
      <c r="NQ79" s="33">
        <f t="shared" si="5039"/>
        <v>0.26493506493506497</v>
      </c>
      <c r="NR79" s="33">
        <f t="shared" si="5039"/>
        <v>0.26493506493506491</v>
      </c>
      <c r="NS79" s="33">
        <f t="shared" si="5039"/>
        <v>0.26493506493506491</v>
      </c>
      <c r="NT79" s="33">
        <f t="shared" si="5039"/>
        <v>0.26493506493506486</v>
      </c>
      <c r="NU79" s="33">
        <f t="shared" si="5039"/>
        <v>0.26493506493506502</v>
      </c>
      <c r="NV79" s="33">
        <f t="shared" si="5039"/>
        <v>0.26493506493506491</v>
      </c>
      <c r="NW79" s="33">
        <f t="shared" si="5039"/>
        <v>0.26493506493506491</v>
      </c>
      <c r="NX79" s="33">
        <f t="shared" ref="NX79:QI79" si="5040">NX78/NX$76</f>
        <v>0.26493506493506491</v>
      </c>
      <c r="NY79" s="33">
        <f t="shared" si="5040"/>
        <v>0.26493506493506491</v>
      </c>
      <c r="NZ79" s="33">
        <f t="shared" si="5040"/>
        <v>0.26493506493506497</v>
      </c>
      <c r="OA79" s="33">
        <f t="shared" si="5040"/>
        <v>0.26493506493506486</v>
      </c>
      <c r="OB79" s="33">
        <f t="shared" si="5040"/>
        <v>0.26493506493506491</v>
      </c>
      <c r="OC79" s="33">
        <f t="shared" si="5040"/>
        <v>0.26493506493506491</v>
      </c>
      <c r="OD79" s="33">
        <f t="shared" si="5040"/>
        <v>0.26493506493506491</v>
      </c>
      <c r="OE79" s="33">
        <f t="shared" si="5040"/>
        <v>0.26493506493506491</v>
      </c>
      <c r="OF79" s="33">
        <f t="shared" si="5040"/>
        <v>0.26493506493506491</v>
      </c>
      <c r="OG79" s="33">
        <f t="shared" si="5040"/>
        <v>0.26493506493506491</v>
      </c>
      <c r="OH79" s="33">
        <f t="shared" si="5040"/>
        <v>0.26493506493506497</v>
      </c>
      <c r="OI79" s="33">
        <f t="shared" si="5040"/>
        <v>0.26493506493506491</v>
      </c>
      <c r="OJ79" s="33">
        <f t="shared" si="5040"/>
        <v>0.26493506493506486</v>
      </c>
      <c r="OK79" s="33">
        <f t="shared" si="5040"/>
        <v>0.26493506493506486</v>
      </c>
      <c r="OL79" s="33">
        <f t="shared" si="5040"/>
        <v>0.26493506493506497</v>
      </c>
      <c r="OM79" s="33">
        <f t="shared" si="5040"/>
        <v>0.26493506493506497</v>
      </c>
      <c r="ON79" s="33">
        <f t="shared" si="5040"/>
        <v>0.26493506493506491</v>
      </c>
      <c r="OO79" s="33">
        <f t="shared" si="5040"/>
        <v>0.26493506493506497</v>
      </c>
      <c r="OP79" s="33">
        <f t="shared" si="5040"/>
        <v>0.26493506493506497</v>
      </c>
      <c r="OQ79" s="33">
        <f t="shared" si="5040"/>
        <v>0.26493506493506497</v>
      </c>
      <c r="OR79" s="33">
        <f t="shared" si="5040"/>
        <v>0.26493506493506491</v>
      </c>
      <c r="OS79" s="33">
        <f t="shared" si="5040"/>
        <v>0.26493506493506497</v>
      </c>
      <c r="OT79" s="33">
        <f t="shared" si="5040"/>
        <v>0.26493506493506486</v>
      </c>
      <c r="OU79" s="33">
        <f t="shared" si="5040"/>
        <v>0.26493506493506497</v>
      </c>
      <c r="OV79" s="33">
        <f t="shared" si="5040"/>
        <v>0.26493506493506486</v>
      </c>
      <c r="OW79" s="33">
        <f t="shared" si="5040"/>
        <v>0.26493506493506491</v>
      </c>
      <c r="OX79" s="33">
        <f t="shared" si="5040"/>
        <v>0.26493506493506497</v>
      </c>
      <c r="OY79" s="33">
        <f t="shared" si="5040"/>
        <v>0.26493506493506486</v>
      </c>
      <c r="OZ79" s="33">
        <f t="shared" si="5040"/>
        <v>0.26493506493506491</v>
      </c>
      <c r="PA79" s="33">
        <f t="shared" si="5040"/>
        <v>0.26493506493506491</v>
      </c>
      <c r="PB79" s="33">
        <f t="shared" si="5040"/>
        <v>0.26493506493506486</v>
      </c>
      <c r="PC79" s="33">
        <f t="shared" si="5040"/>
        <v>0.26493506493506491</v>
      </c>
      <c r="PD79" s="33">
        <f t="shared" si="5040"/>
        <v>0.26493506493506491</v>
      </c>
      <c r="PE79" s="33">
        <f t="shared" si="5040"/>
        <v>0.26493506493506497</v>
      </c>
      <c r="PF79" s="33">
        <f t="shared" si="5040"/>
        <v>0.26493506493506491</v>
      </c>
      <c r="PG79" s="33">
        <f t="shared" si="5040"/>
        <v>0.26493506493506497</v>
      </c>
      <c r="PH79" s="33">
        <f t="shared" si="5040"/>
        <v>0.26493506493506491</v>
      </c>
      <c r="PI79" s="33">
        <f t="shared" si="5040"/>
        <v>0.26493506493506497</v>
      </c>
      <c r="PJ79" s="33">
        <f t="shared" si="5040"/>
        <v>0.26493506493506491</v>
      </c>
      <c r="PK79" s="33">
        <f t="shared" si="5040"/>
        <v>0.26493506493506486</v>
      </c>
      <c r="PL79" s="33">
        <f t="shared" si="5040"/>
        <v>0.26493506493506497</v>
      </c>
      <c r="PM79" s="33">
        <f t="shared" si="5040"/>
        <v>0.26493506493506497</v>
      </c>
      <c r="PN79" s="33">
        <f t="shared" si="5040"/>
        <v>0.26493506493506491</v>
      </c>
      <c r="PO79" s="33">
        <f t="shared" si="5040"/>
        <v>0.26493506493506491</v>
      </c>
      <c r="PP79" s="33">
        <f t="shared" si="5040"/>
        <v>0.26493506493506486</v>
      </c>
      <c r="PQ79" s="33">
        <f t="shared" si="5040"/>
        <v>0.26493506493506497</v>
      </c>
      <c r="PR79" s="33">
        <f t="shared" si="5040"/>
        <v>0.26493506493506497</v>
      </c>
      <c r="PS79" s="33">
        <f t="shared" si="5040"/>
        <v>0.26493506493506497</v>
      </c>
      <c r="PT79" s="33">
        <f t="shared" si="5040"/>
        <v>0.26493506493506491</v>
      </c>
      <c r="PU79" s="33">
        <f t="shared" si="5040"/>
        <v>0.26493506493506491</v>
      </c>
      <c r="PV79" s="33">
        <f t="shared" si="5040"/>
        <v>0.26493506493506491</v>
      </c>
      <c r="PW79" s="33">
        <f t="shared" si="5040"/>
        <v>0.26493506493506497</v>
      </c>
      <c r="PX79" s="33">
        <f t="shared" si="5040"/>
        <v>0.26493506493506497</v>
      </c>
      <c r="PY79" s="33">
        <f t="shared" si="5040"/>
        <v>0.26493506493506491</v>
      </c>
      <c r="PZ79" s="33">
        <f t="shared" si="5040"/>
        <v>0.26493506493506497</v>
      </c>
      <c r="QA79" s="33">
        <f t="shared" si="5040"/>
        <v>0.26493506493506497</v>
      </c>
      <c r="QB79" s="33">
        <f t="shared" si="5040"/>
        <v>0.26493506493506497</v>
      </c>
      <c r="QC79" s="33">
        <f t="shared" si="5040"/>
        <v>0.26493506493506491</v>
      </c>
      <c r="QD79" s="33">
        <f t="shared" si="5040"/>
        <v>0.26493506493506491</v>
      </c>
      <c r="QE79" s="33">
        <f t="shared" si="5040"/>
        <v>0.26493506493506497</v>
      </c>
      <c r="QF79" s="33">
        <f t="shared" si="5040"/>
        <v>0.26493506493506497</v>
      </c>
      <c r="QG79" s="33">
        <f t="shared" si="5040"/>
        <v>0.26493506493506491</v>
      </c>
      <c r="QH79" s="33">
        <f t="shared" si="5040"/>
        <v>0.26493506493506491</v>
      </c>
      <c r="QI79" s="33">
        <f t="shared" si="5040"/>
        <v>0.26493506493506491</v>
      </c>
      <c r="QJ79" s="33">
        <f t="shared" ref="QJ79:RB79" si="5041">QJ78/QJ$76</f>
        <v>0.26493506493506491</v>
      </c>
      <c r="QK79" s="33">
        <f t="shared" si="5041"/>
        <v>0.26493506493506491</v>
      </c>
      <c r="QL79" s="33">
        <f t="shared" si="5041"/>
        <v>0.26493506493506502</v>
      </c>
      <c r="QM79" s="33">
        <f t="shared" si="5041"/>
        <v>0.26493506493506497</v>
      </c>
      <c r="QN79" s="33">
        <f t="shared" si="5041"/>
        <v>0.26493506493506497</v>
      </c>
      <c r="QO79" s="33">
        <f t="shared" si="5041"/>
        <v>0.26493506493506497</v>
      </c>
      <c r="QP79" s="33">
        <f t="shared" si="5041"/>
        <v>0.26493506493506497</v>
      </c>
      <c r="QQ79" s="33">
        <f t="shared" si="5041"/>
        <v>0.26493506493506486</v>
      </c>
      <c r="QR79" s="33">
        <f t="shared" si="5041"/>
        <v>0.26493506493506497</v>
      </c>
      <c r="QS79" s="33">
        <f t="shared" si="5041"/>
        <v>0.26493506493506491</v>
      </c>
      <c r="QT79" s="33">
        <f t="shared" si="5041"/>
        <v>0.26493506493506491</v>
      </c>
      <c r="QU79" s="33">
        <f t="shared" si="5041"/>
        <v>0.26493506493506497</v>
      </c>
      <c r="QV79" s="33">
        <f t="shared" si="5041"/>
        <v>0.26493506493506497</v>
      </c>
      <c r="QW79" s="33">
        <f t="shared" si="5041"/>
        <v>0.26493506493506497</v>
      </c>
      <c r="QX79" s="33">
        <f t="shared" si="5041"/>
        <v>0.26493506493506491</v>
      </c>
      <c r="QY79" s="33">
        <f t="shared" si="5041"/>
        <v>0.26493506493506486</v>
      </c>
      <c r="QZ79" s="33">
        <f t="shared" si="5041"/>
        <v>0.26493506493506497</v>
      </c>
      <c r="RA79" s="33">
        <f t="shared" si="5041"/>
        <v>0.26493506493506502</v>
      </c>
      <c r="RB79" s="33">
        <f t="shared" si="5041"/>
        <v>0.26493506493506491</v>
      </c>
      <c r="RC79" s="33">
        <f t="shared" ref="RC79:TG79" si="5042">RC78/RC$76</f>
        <v>0.26493506493506486</v>
      </c>
      <c r="RD79" s="33">
        <f t="shared" si="5042"/>
        <v>0.26493506493506486</v>
      </c>
      <c r="RE79" s="33">
        <f t="shared" si="5042"/>
        <v>0.26493506493506502</v>
      </c>
      <c r="RF79" s="33">
        <f t="shared" si="5042"/>
        <v>0.26493506493506497</v>
      </c>
      <c r="RG79" s="33">
        <f t="shared" si="5042"/>
        <v>0.26493506493506502</v>
      </c>
      <c r="RH79" s="33">
        <f t="shared" si="5042"/>
        <v>0.26493506493506486</v>
      </c>
      <c r="RI79" s="33">
        <f t="shared" si="5042"/>
        <v>0.26493506493506491</v>
      </c>
      <c r="RJ79" s="33">
        <f t="shared" si="5042"/>
        <v>0.26493506493506497</v>
      </c>
      <c r="RK79" s="33">
        <f t="shared" si="5042"/>
        <v>0.26493506493506497</v>
      </c>
      <c r="RL79" s="33">
        <f t="shared" si="5042"/>
        <v>0.26493506493506491</v>
      </c>
      <c r="RM79" s="33">
        <f t="shared" si="5042"/>
        <v>0.26493506493506497</v>
      </c>
      <c r="RN79" s="33">
        <f t="shared" si="5042"/>
        <v>0.26493506493506497</v>
      </c>
      <c r="RO79" s="33">
        <f t="shared" si="5042"/>
        <v>0.26493506493506497</v>
      </c>
      <c r="RP79" s="33">
        <f t="shared" si="5042"/>
        <v>0.26493506493506497</v>
      </c>
      <c r="RQ79" s="33">
        <f t="shared" si="5042"/>
        <v>0.26493506493506491</v>
      </c>
      <c r="RR79" s="33">
        <f t="shared" si="5042"/>
        <v>0.26493506493506491</v>
      </c>
      <c r="RS79" s="33">
        <f t="shared" si="5042"/>
        <v>0.26493506493506497</v>
      </c>
      <c r="RT79" s="33">
        <f t="shared" si="5042"/>
        <v>0.26493506493506491</v>
      </c>
      <c r="RU79" s="33">
        <f t="shared" si="5042"/>
        <v>0.26493506493506502</v>
      </c>
      <c r="RV79" s="33">
        <f t="shared" si="5042"/>
        <v>0.26493506493506491</v>
      </c>
      <c r="RW79" s="33">
        <f t="shared" si="5042"/>
        <v>0.26493506493506497</v>
      </c>
      <c r="RX79" s="33">
        <f t="shared" si="5042"/>
        <v>0.26493506493506486</v>
      </c>
      <c r="RY79" s="33">
        <f t="shared" si="5042"/>
        <v>0.26493506493506491</v>
      </c>
      <c r="RZ79" s="33">
        <f t="shared" si="5042"/>
        <v>0.26493506493506491</v>
      </c>
      <c r="SA79" s="33">
        <f t="shared" si="5042"/>
        <v>0.26493506493506497</v>
      </c>
      <c r="SB79" s="33">
        <f t="shared" si="5042"/>
        <v>0.26493506493506491</v>
      </c>
      <c r="SC79" s="33">
        <f t="shared" si="5042"/>
        <v>0.26493506493506497</v>
      </c>
      <c r="SD79" s="33">
        <f t="shared" si="5042"/>
        <v>0.26493506493506491</v>
      </c>
      <c r="SE79" s="33">
        <f t="shared" si="5042"/>
        <v>0.26493506493506491</v>
      </c>
      <c r="SF79" s="33">
        <f t="shared" si="5042"/>
        <v>0.26493506493506491</v>
      </c>
      <c r="SG79" s="33">
        <f t="shared" si="5042"/>
        <v>0.26493506493506486</v>
      </c>
      <c r="SH79" s="33">
        <f t="shared" si="5042"/>
        <v>0.26493506493506497</v>
      </c>
      <c r="SI79" s="33">
        <f t="shared" si="5042"/>
        <v>0.26493506493506497</v>
      </c>
      <c r="SJ79" s="33">
        <f t="shared" si="5042"/>
        <v>0.26493506493506486</v>
      </c>
      <c r="SK79" s="33">
        <f t="shared" si="5042"/>
        <v>0.26493506493506491</v>
      </c>
      <c r="SL79" s="33">
        <f t="shared" si="5042"/>
        <v>0.26493506493506497</v>
      </c>
      <c r="SM79" s="33">
        <f t="shared" si="5042"/>
        <v>0.26493506493506497</v>
      </c>
      <c r="SN79" s="33">
        <f t="shared" si="5042"/>
        <v>0.26493506493506502</v>
      </c>
      <c r="SO79" s="33">
        <f t="shared" si="5042"/>
        <v>0.26493506493506491</v>
      </c>
      <c r="SP79" s="33">
        <f t="shared" si="5042"/>
        <v>0.26493506493506491</v>
      </c>
      <c r="SQ79" s="33">
        <f t="shared" si="5042"/>
        <v>0.26493506493506491</v>
      </c>
      <c r="SR79" s="33">
        <f t="shared" si="5042"/>
        <v>0.26493506493506497</v>
      </c>
      <c r="SS79" s="33">
        <f t="shared" si="5042"/>
        <v>0.26493506493506491</v>
      </c>
      <c r="ST79" s="33">
        <f t="shared" si="5042"/>
        <v>0.26493506493506497</v>
      </c>
      <c r="SU79" s="33">
        <f t="shared" si="5042"/>
        <v>0.26493506493506491</v>
      </c>
      <c r="SV79" s="33">
        <f t="shared" si="5042"/>
        <v>0.26493506493506491</v>
      </c>
      <c r="SW79" s="33">
        <f t="shared" si="5042"/>
        <v>0.26493506493506486</v>
      </c>
      <c r="SX79" s="33">
        <f t="shared" si="5042"/>
        <v>0.26493506493506497</v>
      </c>
      <c r="SY79" s="33">
        <f t="shared" si="5042"/>
        <v>0.26493506493506486</v>
      </c>
      <c r="SZ79" s="33">
        <f t="shared" si="5042"/>
        <v>0.26493506493506486</v>
      </c>
      <c r="TA79" s="33">
        <f t="shared" si="5042"/>
        <v>0.26493506493506491</v>
      </c>
      <c r="TB79" s="33">
        <f t="shared" si="5042"/>
        <v>0.26493506493506497</v>
      </c>
      <c r="TC79" s="33">
        <f t="shared" si="5042"/>
        <v>0.26493506493506491</v>
      </c>
      <c r="TD79" s="33">
        <f t="shared" si="5042"/>
        <v>0.26493506493506497</v>
      </c>
      <c r="TE79" s="33">
        <f t="shared" si="5042"/>
        <v>0.26493506493506497</v>
      </c>
      <c r="TF79" s="33">
        <f t="shared" si="5042"/>
        <v>0.26493506493506491</v>
      </c>
      <c r="TG79" s="33">
        <f t="shared" si="5042"/>
        <v>0.26493506493506491</v>
      </c>
    </row>
    <row r="80" spans="1:527" x14ac:dyDescent="0.75">
      <c r="A80" s="1" t="s">
        <v>57</v>
      </c>
      <c r="B80" s="1" t="s">
        <v>4</v>
      </c>
      <c r="D80" s="1" t="s">
        <v>137</v>
      </c>
      <c r="F80" s="4">
        <f>F71-F73-F78</f>
        <v>221.96078431372553</v>
      </c>
      <c r="G80" s="4">
        <f>G71-G73-G78</f>
        <v>226.39999999999998</v>
      </c>
      <c r="H80" s="4">
        <f>H71-H73-H78</f>
        <v>230.92800000000005</v>
      </c>
      <c r="I80" s="4">
        <f t="shared" ref="I80:BD80" si="5043">I71-I73-I78</f>
        <v>235.54656</v>
      </c>
      <c r="J80" s="4">
        <f t="shared" si="5043"/>
        <v>240.25749120000003</v>
      </c>
      <c r="K80" s="4">
        <f t="shared" si="5043"/>
        <v>245.06264102400002</v>
      </c>
      <c r="L80" s="4">
        <f t="shared" si="5043"/>
        <v>249.96389384447997</v>
      </c>
      <c r="M80" s="4">
        <f t="shared" si="5043"/>
        <v>254.96317172136975</v>
      </c>
      <c r="N80" s="4">
        <f t="shared" si="5043"/>
        <v>260.06243515579695</v>
      </c>
      <c r="O80" s="4">
        <f t="shared" si="5043"/>
        <v>265.26368385891305</v>
      </c>
      <c r="P80" s="4">
        <f t="shared" si="5043"/>
        <v>270.5689575360912</v>
      </c>
      <c r="Q80" s="4">
        <f t="shared" si="5043"/>
        <v>275.98033668681313</v>
      </c>
      <c r="R80" s="4">
        <f t="shared" si="5043"/>
        <v>281.49994342054936</v>
      </c>
      <c r="S80" s="4">
        <f t="shared" si="5043"/>
        <v>287.12994228896042</v>
      </c>
      <c r="T80" s="4">
        <f t="shared" si="5043"/>
        <v>292.87254113473955</v>
      </c>
      <c r="U80" s="4">
        <f t="shared" si="5043"/>
        <v>298.72999195743438</v>
      </c>
      <c r="V80" s="4">
        <f t="shared" si="5043"/>
        <v>304.7045917965832</v>
      </c>
      <c r="W80" s="4">
        <f t="shared" si="5043"/>
        <v>310.79868363251472</v>
      </c>
      <c r="X80" s="4">
        <f t="shared" si="5043"/>
        <v>317.01465730516503</v>
      </c>
      <c r="Y80" s="4">
        <f t="shared" si="5043"/>
        <v>323.35495045126845</v>
      </c>
      <c r="Z80" s="4">
        <f t="shared" si="5043"/>
        <v>329.82204946029361</v>
      </c>
      <c r="AA80" s="4">
        <f t="shared" si="5043"/>
        <v>336.41849044949959</v>
      </c>
      <c r="AB80" s="4">
        <f t="shared" si="5043"/>
        <v>343.1468602584896</v>
      </c>
      <c r="AC80" s="4">
        <f t="shared" si="5043"/>
        <v>350.00979746365948</v>
      </c>
      <c r="AD80" s="4">
        <f t="shared" si="5043"/>
        <v>357.00999341293266</v>
      </c>
      <c r="AE80" s="4">
        <f t="shared" si="5043"/>
        <v>364.15019328119115</v>
      </c>
      <c r="AF80" s="4">
        <f t="shared" si="5043"/>
        <v>371.43319714681513</v>
      </c>
      <c r="AG80" s="4">
        <f t="shared" si="5043"/>
        <v>378.86186108975147</v>
      </c>
      <c r="AH80" s="4">
        <f t="shared" si="5043"/>
        <v>386.43909831154645</v>
      </c>
      <c r="AI80" s="4">
        <f t="shared" si="5043"/>
        <v>394.16788027777733</v>
      </c>
      <c r="AJ80" s="4">
        <f t="shared" si="5043"/>
        <v>402.05123788333299</v>
      </c>
      <c r="AK80" s="4">
        <f t="shared" si="5043"/>
        <v>410.09226264099965</v>
      </c>
      <c r="AL80" s="4">
        <f t="shared" si="5043"/>
        <v>418.29410789381961</v>
      </c>
      <c r="AM80" s="4">
        <f t="shared" si="5043"/>
        <v>426.65999005169584</v>
      </c>
      <c r="AN80" s="4">
        <f t="shared" si="5043"/>
        <v>435.19318985272992</v>
      </c>
      <c r="AO80" s="4">
        <f t="shared" si="5043"/>
        <v>443.89705364978454</v>
      </c>
      <c r="AP80" s="4">
        <f t="shared" si="5043"/>
        <v>452.77499472278026</v>
      </c>
      <c r="AQ80" s="4">
        <f t="shared" si="5043"/>
        <v>461.83049461723584</v>
      </c>
      <c r="AR80" s="4">
        <f t="shared" si="5043"/>
        <v>471.06710450958053</v>
      </c>
      <c r="AS80" s="4">
        <f t="shared" si="5043"/>
        <v>480.48844659977215</v>
      </c>
      <c r="AT80" s="4">
        <f t="shared" si="5043"/>
        <v>490.09821553176755</v>
      </c>
      <c r="AU80" s="4">
        <f t="shared" si="5043"/>
        <v>499.90017984240296</v>
      </c>
      <c r="AV80" s="4">
        <f t="shared" si="5043"/>
        <v>509.89818343925106</v>
      </c>
      <c r="AW80" s="4">
        <f t="shared" si="5043"/>
        <v>520.09614710803589</v>
      </c>
      <c r="AX80" s="4">
        <f t="shared" si="5043"/>
        <v>530.49807005019693</v>
      </c>
      <c r="AY80" s="4">
        <f t="shared" si="5043"/>
        <v>541.10803145120076</v>
      </c>
      <c r="AZ80" s="4">
        <f t="shared" si="5043"/>
        <v>551.93019208022474</v>
      </c>
      <c r="BA80" s="4">
        <f t="shared" si="5043"/>
        <v>562.96879592182916</v>
      </c>
      <c r="BB80" s="4">
        <f t="shared" si="5043"/>
        <v>574.2281718402661</v>
      </c>
      <c r="BC80" s="4">
        <f t="shared" si="5043"/>
        <v>585.71273527707126</v>
      </c>
      <c r="BD80" s="4">
        <f t="shared" si="5043"/>
        <v>597.42698998261244</v>
      </c>
      <c r="BE80" s="4">
        <f t="shared" ref="BE80:BR80" si="5044">BE71-BE73-BE78</f>
        <v>609.37552978226495</v>
      </c>
      <c r="BF80" s="4">
        <f t="shared" si="5044"/>
        <v>621.56304037791051</v>
      </c>
      <c r="BG80" s="4">
        <f t="shared" si="5044"/>
        <v>633.99430118546854</v>
      </c>
      <c r="BH80" s="4">
        <f t="shared" si="5044"/>
        <v>646.67418720917772</v>
      </c>
      <c r="BI80" s="4">
        <f t="shared" si="5044"/>
        <v>659.60767095336132</v>
      </c>
      <c r="BJ80" s="4">
        <f t="shared" si="5044"/>
        <v>672.7998243724287</v>
      </c>
      <c r="BK80" s="4">
        <f t="shared" si="5044"/>
        <v>686.25582085987708</v>
      </c>
      <c r="BL80" s="4">
        <f t="shared" si="5044"/>
        <v>699.98093727707476</v>
      </c>
      <c r="BM80" s="4">
        <f t="shared" si="5044"/>
        <v>713.98055602261604</v>
      </c>
      <c r="BN80" s="4">
        <f t="shared" si="5044"/>
        <v>728.26016714306832</v>
      </c>
      <c r="BO80" s="4">
        <f t="shared" si="5044"/>
        <v>742.82537048592985</v>
      </c>
      <c r="BP80" s="4">
        <f t="shared" si="5044"/>
        <v>757.68187789564865</v>
      </c>
      <c r="BQ80" s="4">
        <f t="shared" si="5044"/>
        <v>772.83551545356147</v>
      </c>
      <c r="BR80" s="4">
        <f t="shared" si="5044"/>
        <v>788.29222576263271</v>
      </c>
      <c r="BS80" s="4">
        <f t="shared" ref="BS80:ED80" si="5045">BS71-BS73-BS78</f>
        <v>804.05807027788546</v>
      </c>
      <c r="BT80" s="4">
        <f t="shared" si="5045"/>
        <v>820.13923168344309</v>
      </c>
      <c r="BU80" s="4">
        <f t="shared" si="5045"/>
        <v>836.54201631711226</v>
      </c>
      <c r="BV80" s="4">
        <f t="shared" si="5045"/>
        <v>853.27285664345436</v>
      </c>
      <c r="BW80" s="4">
        <f t="shared" si="5045"/>
        <v>870.33831377632305</v>
      </c>
      <c r="BX80" s="4">
        <f t="shared" si="5045"/>
        <v>887.74508005184953</v>
      </c>
      <c r="BY80" s="4">
        <f t="shared" si="5045"/>
        <v>905.49998165288662</v>
      </c>
      <c r="BZ80" s="4">
        <f t="shared" si="5045"/>
        <v>923.60998128594451</v>
      </c>
      <c r="CA80" s="4">
        <f t="shared" si="5045"/>
        <v>942.08218091166373</v>
      </c>
      <c r="CB80" s="4">
        <f t="shared" si="5045"/>
        <v>960.92382452989705</v>
      </c>
      <c r="CC80" s="4">
        <f t="shared" si="5045"/>
        <v>980.14230102049487</v>
      </c>
      <c r="CD80" s="4">
        <f t="shared" si="5045"/>
        <v>999.74514704090507</v>
      </c>
      <c r="CE80" s="4">
        <f t="shared" si="5045"/>
        <v>1019.7400499817228</v>
      </c>
      <c r="CF80" s="4">
        <f t="shared" si="5045"/>
        <v>1040.134850981357</v>
      </c>
      <c r="CG80" s="4">
        <f t="shared" si="5045"/>
        <v>1060.9375480009844</v>
      </c>
      <c r="CH80" s="4">
        <f t="shared" si="5045"/>
        <v>1082.1562989610038</v>
      </c>
      <c r="CI80" s="4">
        <f t="shared" si="5045"/>
        <v>1103.7994249402245</v>
      </c>
      <c r="CJ80" s="4">
        <f t="shared" si="5045"/>
        <v>1125.8754134390288</v>
      </c>
      <c r="CK80" s="4">
        <f t="shared" si="5045"/>
        <v>1148.3929217078096</v>
      </c>
      <c r="CL80" s="4">
        <f t="shared" si="5045"/>
        <v>1171.3607801419655</v>
      </c>
      <c r="CM80" s="4">
        <f t="shared" si="5045"/>
        <v>1194.7879957448049</v>
      </c>
      <c r="CN80" s="4">
        <f t="shared" si="5045"/>
        <v>1218.6837556597013</v>
      </c>
      <c r="CO80" s="4">
        <f t="shared" si="5045"/>
        <v>1243.0574307728946</v>
      </c>
      <c r="CP80" s="4">
        <f t="shared" si="5045"/>
        <v>1267.9185793883535</v>
      </c>
      <c r="CQ80" s="4">
        <f t="shared" si="5045"/>
        <v>1293.2769509761201</v>
      </c>
      <c r="CR80" s="4">
        <f t="shared" si="5045"/>
        <v>1319.1424899956428</v>
      </c>
      <c r="CS80" s="4">
        <f t="shared" si="5045"/>
        <v>1345.525339795556</v>
      </c>
      <c r="CT80" s="4">
        <f t="shared" si="5045"/>
        <v>1372.4358465914665</v>
      </c>
      <c r="CU80" s="4">
        <f t="shared" si="5045"/>
        <v>1399.884563523296</v>
      </c>
      <c r="CV80" s="4">
        <f t="shared" si="5045"/>
        <v>1427.8822547937621</v>
      </c>
      <c r="CW80" s="4">
        <f t="shared" si="5045"/>
        <v>1456.4398998896372</v>
      </c>
      <c r="CX80" s="4">
        <f t="shared" si="5045"/>
        <v>1485.5686978874303</v>
      </c>
      <c r="CY80" s="4">
        <f t="shared" si="5045"/>
        <v>1515.2800718451788</v>
      </c>
      <c r="CZ80" s="4">
        <f t="shared" si="5045"/>
        <v>1545.5856732820821</v>
      </c>
      <c r="DA80" s="4">
        <f t="shared" si="5045"/>
        <v>1576.4973867477242</v>
      </c>
      <c r="DB80" s="4">
        <f t="shared" si="5045"/>
        <v>1608.0273344826785</v>
      </c>
      <c r="DC80" s="4">
        <f t="shared" si="5045"/>
        <v>1640.1878811723327</v>
      </c>
      <c r="DD80" s="4">
        <f t="shared" si="5045"/>
        <v>1672.9916387957787</v>
      </c>
      <c r="DE80" s="4">
        <f t="shared" si="5045"/>
        <v>1706.4514715716948</v>
      </c>
      <c r="DF80" s="4">
        <f t="shared" si="5045"/>
        <v>1740.5805010031277</v>
      </c>
      <c r="DG80" s="4">
        <f t="shared" si="5045"/>
        <v>1775.3921110231906</v>
      </c>
      <c r="DH80" s="4">
        <f t="shared" si="5045"/>
        <v>1810.8999532436546</v>
      </c>
      <c r="DI80" s="4">
        <f t="shared" si="5045"/>
        <v>1847.1179523085277</v>
      </c>
      <c r="DJ80" s="4">
        <f t="shared" si="5045"/>
        <v>1884.0603113546988</v>
      </c>
      <c r="DK80" s="4">
        <f t="shared" si="5045"/>
        <v>1921.7415175817923</v>
      </c>
      <c r="DL80" s="4">
        <f t="shared" si="5045"/>
        <v>1960.1763479334277</v>
      </c>
      <c r="DM80" s="4">
        <f t="shared" si="5045"/>
        <v>1999.379874892096</v>
      </c>
      <c r="DN80" s="4">
        <f t="shared" si="5045"/>
        <v>2039.3674723899389</v>
      </c>
      <c r="DO80" s="4">
        <f t="shared" si="5045"/>
        <v>2080.1548218377375</v>
      </c>
      <c r="DP80" s="4">
        <f t="shared" si="5045"/>
        <v>2121.7579182744921</v>
      </c>
      <c r="DQ80" s="4">
        <f t="shared" si="5045"/>
        <v>2164.1930766399823</v>
      </c>
      <c r="DR80" s="4">
        <f t="shared" si="5045"/>
        <v>2207.4769381727815</v>
      </c>
      <c r="DS80" s="4">
        <f t="shared" si="5045"/>
        <v>2251.6264769362369</v>
      </c>
      <c r="DT80" s="4">
        <f t="shared" si="5045"/>
        <v>2296.6590064749616</v>
      </c>
      <c r="DU80" s="4">
        <f t="shared" si="5045"/>
        <v>2342.5921866044605</v>
      </c>
      <c r="DV80" s="4">
        <f t="shared" si="5045"/>
        <v>2389.4440303365509</v>
      </c>
      <c r="DW80" s="4">
        <f t="shared" si="5045"/>
        <v>2437.2329109432803</v>
      </c>
      <c r="DX80" s="4">
        <f t="shared" si="5045"/>
        <v>2485.9775691621462</v>
      </c>
      <c r="DY80" s="4">
        <f t="shared" si="5045"/>
        <v>2535.6971205453897</v>
      </c>
      <c r="DZ80" s="4">
        <f t="shared" si="5045"/>
        <v>2586.4110629562983</v>
      </c>
      <c r="EA80" s="4">
        <f t="shared" si="5045"/>
        <v>2638.1392842154237</v>
      </c>
      <c r="EB80" s="4">
        <f t="shared" si="5045"/>
        <v>2690.9020698997319</v>
      </c>
      <c r="EC80" s="4">
        <f t="shared" si="5045"/>
        <v>2744.7201112977264</v>
      </c>
      <c r="ED80" s="4">
        <f t="shared" si="5045"/>
        <v>2799.6145135236802</v>
      </c>
      <c r="EE80" s="4">
        <f t="shared" ref="EE80:FS80" si="5046">EE71-EE73-EE78</f>
        <v>2855.6068037941541</v>
      </c>
      <c r="EF80" s="4">
        <f t="shared" si="5046"/>
        <v>2912.718939870038</v>
      </c>
      <c r="EG80" s="4">
        <f t="shared" si="5046"/>
        <v>2970.9733186674384</v>
      </c>
      <c r="EH80" s="4">
        <f t="shared" si="5046"/>
        <v>3030.3927850407867</v>
      </c>
      <c r="EI80" s="4">
        <f t="shared" si="5046"/>
        <v>3091.000640741604</v>
      </c>
      <c r="EJ80" s="4">
        <f t="shared" si="5046"/>
        <v>3152.8206535564364</v>
      </c>
      <c r="EK80" s="4">
        <f t="shared" si="5046"/>
        <v>3215.8770666275641</v>
      </c>
      <c r="EL80" s="4">
        <f t="shared" si="5046"/>
        <v>3280.1946079601166</v>
      </c>
      <c r="EM80" s="4">
        <f t="shared" si="5046"/>
        <v>3345.7985001193188</v>
      </c>
      <c r="EN80" s="4">
        <f t="shared" si="5046"/>
        <v>3412.7144701217048</v>
      </c>
      <c r="EO80" s="4">
        <f t="shared" si="5046"/>
        <v>3480.9687595241385</v>
      </c>
      <c r="EP80" s="4">
        <f t="shared" si="5046"/>
        <v>3550.5881347146219</v>
      </c>
      <c r="EQ80" s="4">
        <f t="shared" si="5046"/>
        <v>3621.5998974089134</v>
      </c>
      <c r="ER80" s="4">
        <f t="shared" si="5046"/>
        <v>3694.0318953570927</v>
      </c>
      <c r="ES80" s="4">
        <f t="shared" si="5046"/>
        <v>3767.9125332642352</v>
      </c>
      <c r="ET80" s="4">
        <f t="shared" si="5046"/>
        <v>3843.270783929519</v>
      </c>
      <c r="EU80" s="4">
        <f t="shared" si="5046"/>
        <v>3920.1361996081096</v>
      </c>
      <c r="EV80" s="4">
        <f t="shared" si="5046"/>
        <v>3998.5389236002725</v>
      </c>
      <c r="EW80" s="4">
        <f t="shared" si="5046"/>
        <v>4078.509702072276</v>
      </c>
      <c r="EX80" s="4">
        <f t="shared" si="5046"/>
        <v>4160.0798961137243</v>
      </c>
      <c r="EY80" s="4">
        <f t="shared" si="5046"/>
        <v>4243.2814940359976</v>
      </c>
      <c r="EZ80" s="4">
        <f t="shared" si="5046"/>
        <v>4328.1471239167195</v>
      </c>
      <c r="FA80" s="4">
        <f t="shared" si="5046"/>
        <v>4414.7100663950505</v>
      </c>
      <c r="FB80" s="4">
        <f t="shared" si="5046"/>
        <v>4503.0042677229521</v>
      </c>
      <c r="FC80" s="4">
        <f t="shared" si="5046"/>
        <v>4593.0643530774141</v>
      </c>
      <c r="FD80" s="4">
        <f t="shared" si="5046"/>
        <v>4684.9256401389612</v>
      </c>
      <c r="FE80" s="4">
        <f t="shared" si="5046"/>
        <v>4778.6241529417393</v>
      </c>
      <c r="FF80" s="4">
        <f t="shared" si="5046"/>
        <v>4874.1966360005754</v>
      </c>
      <c r="FG80" s="4">
        <f t="shared" si="5046"/>
        <v>4971.6805687205879</v>
      </c>
      <c r="FH80" s="4">
        <f t="shared" si="5046"/>
        <v>5071.114180094999</v>
      </c>
      <c r="FI80" s="4">
        <f t="shared" si="5046"/>
        <v>5172.5364636968989</v>
      </c>
      <c r="FJ80" s="4">
        <f t="shared" si="5046"/>
        <v>5275.987192970837</v>
      </c>
      <c r="FK80" s="4">
        <f t="shared" si="5046"/>
        <v>5381.5069368302547</v>
      </c>
      <c r="FL80" s="4">
        <f t="shared" si="5046"/>
        <v>5489.1370755668595</v>
      </c>
      <c r="FM80" s="4">
        <f t="shared" si="5046"/>
        <v>5598.9198170781983</v>
      </c>
      <c r="FN80" s="4">
        <f t="shared" si="5046"/>
        <v>5710.8982134197613</v>
      </c>
      <c r="FO80" s="4">
        <f t="shared" si="5046"/>
        <v>5825.1161776881563</v>
      </c>
      <c r="FP80" s="4">
        <f t="shared" si="5046"/>
        <v>5941.618501241921</v>
      </c>
      <c r="FQ80" s="4">
        <f t="shared" si="5046"/>
        <v>6060.4508712667603</v>
      </c>
      <c r="FR80" s="4">
        <f t="shared" si="5046"/>
        <v>6181.6598886920947</v>
      </c>
      <c r="FS80" s="4">
        <f t="shared" si="5046"/>
        <v>6305.2930864659374</v>
      </c>
      <c r="FT80" s="4">
        <f t="shared" ref="FT80:GX80" si="5047">FT71-FT73-FT78</f>
        <v>6431.398948195254</v>
      </c>
      <c r="FU80" s="4">
        <f t="shared" si="5047"/>
        <v>6560.0269271591624</v>
      </c>
      <c r="FV80" s="4">
        <f t="shared" si="5047"/>
        <v>6691.2274657023463</v>
      </c>
      <c r="FW80" s="4">
        <f t="shared" si="5047"/>
        <v>6825.0520150163902</v>
      </c>
      <c r="FX80" s="4">
        <f t="shared" si="5047"/>
        <v>6961.5530553167191</v>
      </c>
      <c r="FY80" s="4">
        <f t="shared" si="5047"/>
        <v>7100.7841164230549</v>
      </c>
      <c r="FZ80" s="4">
        <f t="shared" si="5047"/>
        <v>7242.7997987515155</v>
      </c>
      <c r="GA80" s="4">
        <f t="shared" si="5047"/>
        <v>7387.6557947265455</v>
      </c>
      <c r="GB80" s="4">
        <f t="shared" si="5047"/>
        <v>7535.4089106210777</v>
      </c>
      <c r="GC80" s="4">
        <f t="shared" si="5047"/>
        <v>7686.1170888334982</v>
      </c>
      <c r="GD80" s="4">
        <f t="shared" si="5047"/>
        <v>7839.8394306101718</v>
      </c>
      <c r="GE80" s="4">
        <f t="shared" si="5047"/>
        <v>7996.6362192223723</v>
      </c>
      <c r="GF80" s="4">
        <f t="shared" si="5047"/>
        <v>8156.5689436068169</v>
      </c>
      <c r="GG80" s="4">
        <f t="shared" si="5047"/>
        <v>8319.7003224789569</v>
      </c>
      <c r="GH80" s="4">
        <f t="shared" si="5047"/>
        <v>8486.0943289285333</v>
      </c>
      <c r="GI80" s="4">
        <f t="shared" si="5047"/>
        <v>8655.8162155071077</v>
      </c>
      <c r="GJ80" s="4">
        <f t="shared" si="5047"/>
        <v>8828.9325398172514</v>
      </c>
      <c r="GK80" s="4">
        <f t="shared" si="5047"/>
        <v>9005.5111906135971</v>
      </c>
      <c r="GL80" s="4">
        <f t="shared" si="5047"/>
        <v>9185.6214144258684</v>
      </c>
      <c r="GM80" s="4">
        <f t="shared" si="5047"/>
        <v>9369.3338427143863</v>
      </c>
      <c r="GN80" s="4">
        <f t="shared" si="5047"/>
        <v>9556.7205195686729</v>
      </c>
      <c r="GO80" s="4">
        <f t="shared" si="5047"/>
        <v>9747.8549299600454</v>
      </c>
      <c r="GP80" s="4">
        <f t="shared" si="5047"/>
        <v>9942.8120285592522</v>
      </c>
      <c r="GQ80" s="4">
        <f t="shared" si="5047"/>
        <v>10141.668269130434</v>
      </c>
      <c r="GR80" s="4">
        <f t="shared" si="5047"/>
        <v>10344.501634513044</v>
      </c>
      <c r="GS80" s="4">
        <f t="shared" si="5047"/>
        <v>10551.391667203305</v>
      </c>
      <c r="GT80" s="4">
        <f t="shared" si="5047"/>
        <v>10762.419500547367</v>
      </c>
      <c r="GU80" s="4">
        <f t="shared" si="5047"/>
        <v>10977.667890558314</v>
      </c>
      <c r="GV80" s="4">
        <f t="shared" si="5047"/>
        <v>11197.22124836948</v>
      </c>
      <c r="GW80" s="4">
        <f t="shared" si="5047"/>
        <v>11421.165673336869</v>
      </c>
      <c r="GX80" s="4">
        <f t="shared" si="5047"/>
        <v>11649.588986803607</v>
      </c>
      <c r="GY80" s="4">
        <f t="shared" ref="GY80:JJ80" si="5048">GY71-GY73-GY78</f>
        <v>11882.580766539677</v>
      </c>
      <c r="GZ80" s="4">
        <f t="shared" si="5048"/>
        <v>12120.232381870475</v>
      </c>
      <c r="HA80" s="4">
        <f t="shared" si="5048"/>
        <v>12362.637029507883</v>
      </c>
      <c r="HB80" s="4">
        <f t="shared" si="5048"/>
        <v>12609.889770098041</v>
      </c>
      <c r="HC80" s="4">
        <f t="shared" si="5048"/>
        <v>12862.087565500002</v>
      </c>
      <c r="HD80" s="4">
        <f t="shared" si="5048"/>
        <v>13119.329316810006</v>
      </c>
      <c r="HE80" s="4">
        <f t="shared" si="5048"/>
        <v>13381.715903146203</v>
      </c>
      <c r="HF80" s="4">
        <f t="shared" si="5048"/>
        <v>13649.35022120913</v>
      </c>
      <c r="HG80" s="4">
        <f t="shared" si="5048"/>
        <v>13922.33722563331</v>
      </c>
      <c r="HH80" s="4">
        <f t="shared" si="5048"/>
        <v>14200.783970145974</v>
      </c>
      <c r="HI80" s="4">
        <f t="shared" si="5048"/>
        <v>14484.799649548899</v>
      </c>
      <c r="HJ80" s="4">
        <f t="shared" si="5048"/>
        <v>14774.495642539874</v>
      </c>
      <c r="HK80" s="4">
        <f t="shared" si="5048"/>
        <v>15069.985555390676</v>
      </c>
      <c r="HL80" s="4">
        <f t="shared" si="5048"/>
        <v>15371.385266498488</v>
      </c>
      <c r="HM80" s="4">
        <f t="shared" si="5048"/>
        <v>15678.812971828458</v>
      </c>
      <c r="HN80" s="4">
        <f t="shared" si="5048"/>
        <v>15992.389231265028</v>
      </c>
      <c r="HO80" s="4">
        <f t="shared" si="5048"/>
        <v>16312.237015890321</v>
      </c>
      <c r="HP80" s="4">
        <f t="shared" si="5048"/>
        <v>16638.481756208126</v>
      </c>
      <c r="HQ80" s="4">
        <f t="shared" si="5048"/>
        <v>16971.251391332295</v>
      </c>
      <c r="HR80" s="4">
        <f t="shared" si="5048"/>
        <v>17310.676419158935</v>
      </c>
      <c r="HS80" s="4">
        <f t="shared" si="5048"/>
        <v>17656.889947542124</v>
      </c>
      <c r="HT80" s="4">
        <f t="shared" si="5048"/>
        <v>18010.02774649296</v>
      </c>
      <c r="HU80" s="4">
        <f t="shared" si="5048"/>
        <v>18370.228301422831</v>
      </c>
      <c r="HV80" s="4">
        <f t="shared" si="5048"/>
        <v>18737.632867451284</v>
      </c>
      <c r="HW80" s="4">
        <f t="shared" si="5048"/>
        <v>19112.385524800302</v>
      </c>
      <c r="HX80" s="4">
        <f t="shared" si="5048"/>
        <v>19494.633235296307</v>
      </c>
      <c r="HY80" s="4">
        <f t="shared" si="5048"/>
        <v>19884.525900002231</v>
      </c>
      <c r="HZ80" s="4">
        <f t="shared" si="5048"/>
        <v>20282.216418002281</v>
      </c>
      <c r="IA80" s="4">
        <f t="shared" si="5048"/>
        <v>20687.86074636233</v>
      </c>
      <c r="IB80" s="4">
        <f t="shared" si="5048"/>
        <v>21101.617961289579</v>
      </c>
      <c r="IC80" s="4">
        <f t="shared" si="5048"/>
        <v>21523.650320515371</v>
      </c>
      <c r="ID80" s="4">
        <f t="shared" si="5048"/>
        <v>21954.123326925666</v>
      </c>
      <c r="IE80" s="4">
        <f t="shared" si="5048"/>
        <v>22393.205793464185</v>
      </c>
      <c r="IF80" s="4">
        <f t="shared" si="5048"/>
        <v>22841.06990933347</v>
      </c>
      <c r="IG80" s="4">
        <f t="shared" si="5048"/>
        <v>23297.891307520142</v>
      </c>
      <c r="IH80" s="4">
        <f t="shared" si="5048"/>
        <v>23763.849133670541</v>
      </c>
      <c r="II80" s="4">
        <f t="shared" si="5048"/>
        <v>24239.12611634397</v>
      </c>
      <c r="IJ80" s="4">
        <f t="shared" si="5048"/>
        <v>24723.908638670837</v>
      </c>
      <c r="IK80" s="4">
        <f t="shared" si="5048"/>
        <v>25218.386811444259</v>
      </c>
      <c r="IL80" s="4">
        <f t="shared" si="5048"/>
        <v>25722.754547673147</v>
      </c>
      <c r="IM80" s="4">
        <f t="shared" si="5048"/>
        <v>26237.209638626606</v>
      </c>
      <c r="IN80" s="4">
        <f t="shared" si="5048"/>
        <v>26761.953831399136</v>
      </c>
      <c r="IO80" s="4">
        <f t="shared" si="5048"/>
        <v>27297.192908027122</v>
      </c>
      <c r="IP80" s="4">
        <f t="shared" si="5048"/>
        <v>27843.136766187657</v>
      </c>
      <c r="IQ80" s="4">
        <f t="shared" si="5048"/>
        <v>28399.999501511411</v>
      </c>
      <c r="IR80" s="4">
        <f t="shared" si="5048"/>
        <v>28967.999491541646</v>
      </c>
      <c r="IS80" s="4">
        <f t="shared" si="5048"/>
        <v>29547.359481372478</v>
      </c>
      <c r="IT80" s="4">
        <f t="shared" si="5048"/>
        <v>30138.306670999933</v>
      </c>
      <c r="IU80" s="4">
        <f t="shared" si="5048"/>
        <v>30741.072804419935</v>
      </c>
      <c r="IV80" s="4">
        <f t="shared" si="5048"/>
        <v>31355.894260508347</v>
      </c>
      <c r="IW80" s="4">
        <f t="shared" si="5048"/>
        <v>31983.012145718509</v>
      </c>
      <c r="IX80" s="4">
        <f t="shared" si="5048"/>
        <v>32622.672388632876</v>
      </c>
      <c r="IY80" s="4">
        <f t="shared" si="5048"/>
        <v>33275.125836405532</v>
      </c>
      <c r="IZ80" s="4">
        <f t="shared" si="5048"/>
        <v>33940.628353133659</v>
      </c>
      <c r="JA80" s="4">
        <f t="shared" si="5048"/>
        <v>34619.440920196328</v>
      </c>
      <c r="JB80" s="4">
        <f t="shared" si="5048"/>
        <v>35311.829738600252</v>
      </c>
      <c r="JC80" s="4">
        <f t="shared" si="5048"/>
        <v>36018.066333372233</v>
      </c>
      <c r="JD80" s="4">
        <f t="shared" si="5048"/>
        <v>36738.427660039684</v>
      </c>
      <c r="JE80" s="4">
        <f t="shared" si="5048"/>
        <v>37473.196213240502</v>
      </c>
      <c r="JF80" s="4">
        <f t="shared" si="5048"/>
        <v>38222.6601375053</v>
      </c>
      <c r="JG80" s="4">
        <f t="shared" si="5048"/>
        <v>38987.113340255426</v>
      </c>
      <c r="JH80" s="4">
        <f t="shared" si="5048"/>
        <v>39766.855607060526</v>
      </c>
      <c r="JI80" s="4">
        <f t="shared" si="5048"/>
        <v>40562.192719201725</v>
      </c>
      <c r="JJ80" s="4">
        <f t="shared" si="5048"/>
        <v>41373.436573585779</v>
      </c>
      <c r="JK80" s="4">
        <f t="shared" ref="JK80:LV80" si="5049">JK71-JK73-JK78</f>
        <v>42200.905305057473</v>
      </c>
      <c r="JL80" s="4">
        <f t="shared" si="5049"/>
        <v>43044.923411158627</v>
      </c>
      <c r="JM80" s="4">
        <f t="shared" si="5049"/>
        <v>43905.821879381801</v>
      </c>
      <c r="JN80" s="4">
        <f t="shared" si="5049"/>
        <v>44783.938316969434</v>
      </c>
      <c r="JO80" s="4">
        <f t="shared" si="5049"/>
        <v>45679.61708330884</v>
      </c>
      <c r="JP80" s="4">
        <f t="shared" si="5049"/>
        <v>46593.209424975001</v>
      </c>
      <c r="JQ80" s="4">
        <f t="shared" si="5049"/>
        <v>47525.073613474495</v>
      </c>
      <c r="JR80" s="4">
        <f t="shared" si="5049"/>
        <v>48475.575085743985</v>
      </c>
      <c r="JS80" s="4">
        <f t="shared" si="5049"/>
        <v>49445.086587458864</v>
      </c>
      <c r="JT80" s="4">
        <f t="shared" si="5049"/>
        <v>50433.98831920806</v>
      </c>
      <c r="JU80" s="4">
        <f t="shared" si="5049"/>
        <v>51442.668085592202</v>
      </c>
      <c r="JV80" s="4">
        <f t="shared" si="5049"/>
        <v>52471.521447304054</v>
      </c>
      <c r="JW80" s="4">
        <f t="shared" si="5049"/>
        <v>53520.951876250125</v>
      </c>
      <c r="JX80" s="4">
        <f t="shared" si="5049"/>
        <v>54591.370913775143</v>
      </c>
      <c r="JY80" s="4">
        <f t="shared" si="5049"/>
        <v>55683.198332050655</v>
      </c>
      <c r="JZ80" s="4">
        <f t="shared" si="5049"/>
        <v>56796.862298691674</v>
      </c>
      <c r="KA80" s="4">
        <f t="shared" si="5049"/>
        <v>57932.799544665497</v>
      </c>
      <c r="KB80" s="4">
        <f t="shared" si="5049"/>
        <v>59091.455535558824</v>
      </c>
      <c r="KC80" s="4">
        <f t="shared" si="5049"/>
        <v>60273.284646269996</v>
      </c>
      <c r="KD80" s="4">
        <f t="shared" si="5049"/>
        <v>61478.750339195401</v>
      </c>
      <c r="KE80" s="4">
        <f t="shared" si="5049"/>
        <v>62708.325345979283</v>
      </c>
      <c r="KF80" s="4">
        <f t="shared" si="5049"/>
        <v>63962.491852898878</v>
      </c>
      <c r="KG80" s="4">
        <f t="shared" si="5049"/>
        <v>65241.741689956834</v>
      </c>
      <c r="KH80" s="4">
        <f t="shared" si="5049"/>
        <v>66546.576523756026</v>
      </c>
      <c r="KI80" s="4">
        <f t="shared" si="5049"/>
        <v>67877.508054231133</v>
      </c>
      <c r="KJ80" s="4">
        <f t="shared" si="5049"/>
        <v>69235.05821531573</v>
      </c>
      <c r="KK80" s="4">
        <f t="shared" si="5049"/>
        <v>70619.759379622075</v>
      </c>
      <c r="KL80" s="4">
        <f t="shared" si="5049"/>
        <v>72032.1545672145</v>
      </c>
      <c r="KM80" s="4">
        <f t="shared" si="5049"/>
        <v>73472.79765855876</v>
      </c>
      <c r="KN80" s="4">
        <f t="shared" si="5049"/>
        <v>74942.253611729975</v>
      </c>
      <c r="KO80" s="4">
        <f t="shared" si="5049"/>
        <v>76441.098683964563</v>
      </c>
      <c r="KP80" s="4">
        <f t="shared" si="5049"/>
        <v>77969.920657643888</v>
      </c>
      <c r="KQ80" s="4">
        <f t="shared" si="5049"/>
        <v>79529.319070796715</v>
      </c>
      <c r="KR80" s="4">
        <f t="shared" si="5049"/>
        <v>81119.905452212668</v>
      </c>
      <c r="KS80" s="4">
        <f t="shared" si="5049"/>
        <v>82742.303561256966</v>
      </c>
      <c r="KT80" s="4">
        <f t="shared" si="5049"/>
        <v>84397.149632482076</v>
      </c>
      <c r="KU80" s="4">
        <f t="shared" si="5049"/>
        <v>86085.092625131743</v>
      </c>
      <c r="KV80" s="4">
        <f t="shared" si="5049"/>
        <v>87806.794477634336</v>
      </c>
      <c r="KW80" s="4">
        <f t="shared" si="5049"/>
        <v>89562.930367187073</v>
      </c>
      <c r="KX80" s="4">
        <f t="shared" si="5049"/>
        <v>91354.188974530785</v>
      </c>
      <c r="KY80" s="4">
        <f t="shared" si="5049"/>
        <v>93181.272754021425</v>
      </c>
      <c r="KZ80" s="4">
        <f t="shared" si="5049"/>
        <v>95044.898209101826</v>
      </c>
      <c r="LA80" s="4">
        <f t="shared" si="5049"/>
        <v>96945.796173283859</v>
      </c>
      <c r="LB80" s="4">
        <f t="shared" si="5049"/>
        <v>98884.712096749572</v>
      </c>
      <c r="LC80" s="4">
        <f t="shared" si="5049"/>
        <v>100862.40633868455</v>
      </c>
      <c r="LD80" s="4">
        <f t="shared" si="5049"/>
        <v>102879.65446545824</v>
      </c>
      <c r="LE80" s="4">
        <f t="shared" si="5049"/>
        <v>104937.24755476744</v>
      </c>
      <c r="LF80" s="4">
        <f t="shared" si="5049"/>
        <v>107035.99250586276</v>
      </c>
      <c r="LG80" s="4">
        <f t="shared" si="5049"/>
        <v>109176.71235598004</v>
      </c>
      <c r="LH80" s="4">
        <f t="shared" si="5049"/>
        <v>111360.24660309966</v>
      </c>
      <c r="LI80" s="4">
        <f t="shared" si="5049"/>
        <v>113587.45153516164</v>
      </c>
      <c r="LJ80" s="4">
        <f t="shared" si="5049"/>
        <v>115859.20056586487</v>
      </c>
      <c r="LK80" s="4">
        <f t="shared" si="5049"/>
        <v>118176.38457718219</v>
      </c>
      <c r="LL80" s="4">
        <f t="shared" si="5049"/>
        <v>120539.91226872584</v>
      </c>
      <c r="LM80" s="4">
        <f t="shared" si="5049"/>
        <v>122950.71051410036</v>
      </c>
      <c r="LN80" s="4">
        <f t="shared" si="5049"/>
        <v>125409.72472438237</v>
      </c>
      <c r="LO80" s="4">
        <f t="shared" si="5049"/>
        <v>127917.91921886998</v>
      </c>
      <c r="LP80" s="4">
        <f t="shared" si="5049"/>
        <v>130476.27760324739</v>
      </c>
      <c r="LQ80" s="4">
        <f t="shared" si="5049"/>
        <v>133085.80315531231</v>
      </c>
      <c r="LR80" s="4">
        <f t="shared" si="5049"/>
        <v>135747.51921841857</v>
      </c>
      <c r="LS80" s="4">
        <f t="shared" si="5049"/>
        <v>138462.46960278699</v>
      </c>
      <c r="LT80" s="4">
        <f t="shared" si="5049"/>
        <v>141231.71899484275</v>
      </c>
      <c r="LU80" s="4">
        <f t="shared" si="5049"/>
        <v>144056.35337473953</v>
      </c>
      <c r="LV80" s="4">
        <f t="shared" si="5049"/>
        <v>146937.48044223431</v>
      </c>
      <c r="LW80" s="4">
        <f t="shared" ref="LW80:NW80" si="5050">LW71-LW73-LW78</f>
        <v>149876.23005107895</v>
      </c>
      <c r="LX80" s="4">
        <f t="shared" si="5050"/>
        <v>152873.75465210056</v>
      </c>
      <c r="LY80" s="4">
        <f t="shared" si="5050"/>
        <v>155931.22974514263</v>
      </c>
      <c r="LZ80" s="4">
        <f t="shared" si="5050"/>
        <v>159049.85434004542</v>
      </c>
      <c r="MA80" s="4">
        <f t="shared" si="5050"/>
        <v>162230.85142684632</v>
      </c>
      <c r="MB80" s="4">
        <f t="shared" si="5050"/>
        <v>165475.46845538332</v>
      </c>
      <c r="MC80" s="4">
        <f t="shared" si="5050"/>
        <v>168784.97782449098</v>
      </c>
      <c r="MD80" s="4">
        <f t="shared" si="5050"/>
        <v>172160.67738098087</v>
      </c>
      <c r="ME80" s="4">
        <f t="shared" si="5050"/>
        <v>175603.89092860039</v>
      </c>
      <c r="MF80" s="4">
        <f t="shared" si="5050"/>
        <v>179115.96874717239</v>
      </c>
      <c r="MG80" s="4">
        <f t="shared" si="5050"/>
        <v>182698.28812211583</v>
      </c>
      <c r="MH80" s="4">
        <f t="shared" si="5050"/>
        <v>186352.25388455822</v>
      </c>
      <c r="MI80" s="4">
        <f t="shared" si="5050"/>
        <v>190079.29896224948</v>
      </c>
      <c r="MJ80" s="4">
        <f t="shared" si="5050"/>
        <v>193880.88494149441</v>
      </c>
      <c r="MK80" s="4">
        <f t="shared" si="5050"/>
        <v>197758.50264032427</v>
      </c>
      <c r="ML80" s="4">
        <f t="shared" si="5050"/>
        <v>201713.67269313085</v>
      </c>
      <c r="MM80" s="4">
        <f t="shared" si="5050"/>
        <v>205747.94614699337</v>
      </c>
      <c r="MN80" s="4">
        <f t="shared" si="5050"/>
        <v>209862.90506993321</v>
      </c>
      <c r="MO80" s="4">
        <f t="shared" si="5050"/>
        <v>214060.16317133198</v>
      </c>
      <c r="MP80" s="4">
        <f t="shared" si="5050"/>
        <v>218341.36643475856</v>
      </c>
      <c r="MQ80" s="4">
        <f t="shared" si="5050"/>
        <v>222708.19376345372</v>
      </c>
      <c r="MR80" s="4">
        <f t="shared" si="5050"/>
        <v>227162.35763872287</v>
      </c>
      <c r="MS80" s="4">
        <f t="shared" si="5050"/>
        <v>231705.60479149729</v>
      </c>
      <c r="MT80" s="4">
        <f t="shared" si="5050"/>
        <v>236339.71688732732</v>
      </c>
      <c r="MU80" s="4">
        <f t="shared" si="5050"/>
        <v>241066.51122507383</v>
      </c>
      <c r="MV80" s="4">
        <f t="shared" si="5050"/>
        <v>245887.84144957541</v>
      </c>
      <c r="MW80" s="4">
        <f t="shared" si="5050"/>
        <v>250805.59827856685</v>
      </c>
      <c r="MX80" s="4">
        <f t="shared" si="5050"/>
        <v>255821.71024413826</v>
      </c>
      <c r="MY80" s="4">
        <f t="shared" si="5050"/>
        <v>260938.14444902091</v>
      </c>
      <c r="MZ80" s="4">
        <f t="shared" si="5050"/>
        <v>266156.90733800124</v>
      </c>
      <c r="NA80" s="4">
        <f t="shared" si="5050"/>
        <v>271480.04548476136</v>
      </c>
      <c r="NB80" s="4">
        <f t="shared" si="5050"/>
        <v>276909.64639445668</v>
      </c>
      <c r="NC80" s="4">
        <f t="shared" si="5050"/>
        <v>282447.83932234568</v>
      </c>
      <c r="ND80" s="4">
        <f t="shared" si="5050"/>
        <v>288096.79610879265</v>
      </c>
      <c r="NE80" s="4">
        <f t="shared" si="5050"/>
        <v>293858.73203096853</v>
      </c>
      <c r="NF80" s="4">
        <f t="shared" si="5050"/>
        <v>299735.90667158796</v>
      </c>
      <c r="NG80" s="4">
        <f t="shared" si="5050"/>
        <v>305730.62480501982</v>
      </c>
      <c r="NH80" s="4">
        <f t="shared" si="5050"/>
        <v>311845.23730112024</v>
      </c>
      <c r="NI80" s="4">
        <f t="shared" si="5050"/>
        <v>318082.14204714255</v>
      </c>
      <c r="NJ80" s="4">
        <f t="shared" si="5050"/>
        <v>324443.78488808544</v>
      </c>
      <c r="NK80" s="4">
        <f t="shared" si="5050"/>
        <v>330932.66058584704</v>
      </c>
      <c r="NL80" s="4">
        <f t="shared" si="5050"/>
        <v>337551.31379756401</v>
      </c>
      <c r="NM80" s="4">
        <f t="shared" si="5050"/>
        <v>344302.34007351531</v>
      </c>
      <c r="NN80" s="4">
        <f t="shared" si="5050"/>
        <v>351188.38687498571</v>
      </c>
      <c r="NO80" s="4">
        <f t="shared" si="5050"/>
        <v>358212.1546124852</v>
      </c>
      <c r="NP80" s="4">
        <f t="shared" si="5050"/>
        <v>365376.39770473493</v>
      </c>
      <c r="NQ80" s="4">
        <f t="shared" si="5050"/>
        <v>372683.92565882968</v>
      </c>
      <c r="NR80" s="4">
        <f t="shared" si="5050"/>
        <v>380137.60417200637</v>
      </c>
      <c r="NS80" s="4">
        <f t="shared" si="5050"/>
        <v>387740.35625544656</v>
      </c>
      <c r="NT80" s="4">
        <f t="shared" si="5050"/>
        <v>395495.16338055558</v>
      </c>
      <c r="NU80" s="4">
        <f t="shared" si="5050"/>
        <v>403405.06664816639</v>
      </c>
      <c r="NV80" s="4">
        <f t="shared" si="5050"/>
        <v>411473.16798112995</v>
      </c>
      <c r="NW80" s="4">
        <f t="shared" si="5050"/>
        <v>419702.63134075253</v>
      </c>
      <c r="NX80" s="4">
        <f t="shared" ref="NX80:QI80" si="5051">NX71-NX73-NX78</f>
        <v>428096.68396756763</v>
      </c>
      <c r="NY80" s="4">
        <f t="shared" si="5051"/>
        <v>436658.61764691886</v>
      </c>
      <c r="NZ80" s="4">
        <f t="shared" si="5051"/>
        <v>445391.7899998572</v>
      </c>
      <c r="OA80" s="4">
        <f t="shared" si="5051"/>
        <v>454299.62579985452</v>
      </c>
      <c r="OB80" s="4">
        <f t="shared" si="5051"/>
        <v>463385.61831585155</v>
      </c>
      <c r="OC80" s="4">
        <f t="shared" si="5051"/>
        <v>472653.3306821686</v>
      </c>
      <c r="OD80" s="4">
        <f t="shared" si="5051"/>
        <v>482106.39729581209</v>
      </c>
      <c r="OE80" s="4">
        <f t="shared" si="5051"/>
        <v>491748.52524172817</v>
      </c>
      <c r="OF80" s="4">
        <f t="shared" si="5051"/>
        <v>501583.49574656284</v>
      </c>
      <c r="OG80" s="4">
        <f t="shared" si="5051"/>
        <v>511615.16566149413</v>
      </c>
      <c r="OH80" s="4">
        <f t="shared" si="5051"/>
        <v>521847.46897472383</v>
      </c>
      <c r="OI80" s="4">
        <f t="shared" si="5051"/>
        <v>532284.41835421836</v>
      </c>
      <c r="OJ80" s="4">
        <f t="shared" si="5051"/>
        <v>542930.10672130296</v>
      </c>
      <c r="OK80" s="4">
        <f t="shared" si="5051"/>
        <v>553788.70885572908</v>
      </c>
      <c r="OL80" s="4">
        <f t="shared" si="5051"/>
        <v>564864.48303284345</v>
      </c>
      <c r="OM80" s="4">
        <f t="shared" si="5051"/>
        <v>576161.77269350039</v>
      </c>
      <c r="ON80" s="4">
        <f t="shared" si="5051"/>
        <v>587685.00814737054</v>
      </c>
      <c r="OO80" s="4">
        <f t="shared" si="5051"/>
        <v>599438.70831031771</v>
      </c>
      <c r="OP80" s="4">
        <f t="shared" si="5051"/>
        <v>611427.48247652431</v>
      </c>
      <c r="OQ80" s="4">
        <f t="shared" si="5051"/>
        <v>623656.03212605487</v>
      </c>
      <c r="OR80" s="4">
        <f t="shared" si="5051"/>
        <v>636129.15276857605</v>
      </c>
      <c r="OS80" s="4">
        <f t="shared" si="5051"/>
        <v>648851.73582394747</v>
      </c>
      <c r="OT80" s="4">
        <f t="shared" si="5051"/>
        <v>661828.7705404266</v>
      </c>
      <c r="OU80" s="4">
        <f t="shared" si="5051"/>
        <v>675065.34595123492</v>
      </c>
      <c r="OV80" s="4">
        <f t="shared" si="5051"/>
        <v>688566.65287025995</v>
      </c>
      <c r="OW80" s="4">
        <f t="shared" si="5051"/>
        <v>702337.98592766502</v>
      </c>
      <c r="OX80" s="4">
        <f t="shared" si="5051"/>
        <v>716384.74564621807</v>
      </c>
      <c r="OY80" s="4">
        <f t="shared" si="5051"/>
        <v>730712.44055914273</v>
      </c>
      <c r="OZ80" s="4">
        <f t="shared" si="5051"/>
        <v>745326.68937032565</v>
      </c>
      <c r="PA80" s="4">
        <f t="shared" si="5051"/>
        <v>760233.22315773205</v>
      </c>
      <c r="PB80" s="4">
        <f t="shared" si="5051"/>
        <v>775437.88762088679</v>
      </c>
      <c r="PC80" s="4">
        <f t="shared" si="5051"/>
        <v>790946.64537330426</v>
      </c>
      <c r="PD80" s="4">
        <f t="shared" si="5051"/>
        <v>806765.57828077045</v>
      </c>
      <c r="PE80" s="4">
        <f t="shared" si="5051"/>
        <v>822900.88984638557</v>
      </c>
      <c r="PF80" s="4">
        <f t="shared" si="5051"/>
        <v>839358.90764331352</v>
      </c>
      <c r="PG80" s="4">
        <f t="shared" si="5051"/>
        <v>856146.0857961796</v>
      </c>
      <c r="PH80" s="4">
        <f t="shared" si="5051"/>
        <v>873269.00751210342</v>
      </c>
      <c r="PI80" s="4">
        <f t="shared" si="5051"/>
        <v>890734.38766234531</v>
      </c>
      <c r="PJ80" s="4">
        <f t="shared" si="5051"/>
        <v>908549.07541559264</v>
      </c>
      <c r="PK80" s="4">
        <f t="shared" si="5051"/>
        <v>926720.05692390457</v>
      </c>
      <c r="PL80" s="4">
        <f t="shared" si="5051"/>
        <v>945254.45806238218</v>
      </c>
      <c r="PM80" s="4">
        <f t="shared" si="5051"/>
        <v>964159.54722362978</v>
      </c>
      <c r="PN80" s="4">
        <f t="shared" si="5051"/>
        <v>983442.73816810269</v>
      </c>
      <c r="PO80" s="4">
        <f t="shared" si="5051"/>
        <v>1003111.592931465</v>
      </c>
      <c r="PP80" s="4">
        <f t="shared" si="5051"/>
        <v>1023173.8247900943</v>
      </c>
      <c r="PQ80" s="4">
        <f t="shared" si="5051"/>
        <v>1043637.3012858958</v>
      </c>
      <c r="PR80" s="4">
        <f t="shared" si="5051"/>
        <v>1064510.0473116138</v>
      </c>
      <c r="PS80" s="4">
        <f t="shared" si="5051"/>
        <v>1085800.2482578461</v>
      </c>
      <c r="PT80" s="4">
        <f t="shared" si="5051"/>
        <v>1107516.2532230034</v>
      </c>
      <c r="PU80" s="4">
        <f t="shared" si="5051"/>
        <v>1129666.5782874634</v>
      </c>
      <c r="PV80" s="4">
        <f t="shared" si="5051"/>
        <v>1152259.909853213</v>
      </c>
      <c r="PW80" s="4">
        <f t="shared" si="5051"/>
        <v>1175305.108050277</v>
      </c>
      <c r="PX80" s="4">
        <f t="shared" si="5051"/>
        <v>1198811.2102112824</v>
      </c>
      <c r="PY80" s="4">
        <f t="shared" si="5051"/>
        <v>1222787.4344155083</v>
      </c>
      <c r="PZ80" s="4">
        <f t="shared" si="5051"/>
        <v>1247243.1831038184</v>
      </c>
      <c r="QA80" s="4">
        <f t="shared" si="5051"/>
        <v>1272188.0467658946</v>
      </c>
      <c r="QB80" s="4">
        <f t="shared" si="5051"/>
        <v>1297631.8077012124</v>
      </c>
      <c r="QC80" s="4">
        <f t="shared" si="5051"/>
        <v>1323584.4438552372</v>
      </c>
      <c r="QD80" s="4">
        <f t="shared" si="5051"/>
        <v>1350056.132732342</v>
      </c>
      <c r="QE80" s="4">
        <f t="shared" si="5051"/>
        <v>1377057.2553869886</v>
      </c>
      <c r="QF80" s="4">
        <f t="shared" si="5051"/>
        <v>1404598.4004947282</v>
      </c>
      <c r="QG80" s="4">
        <f t="shared" si="5051"/>
        <v>1432690.3685046232</v>
      </c>
      <c r="QH80" s="4">
        <f t="shared" si="5051"/>
        <v>1461344.1758747157</v>
      </c>
      <c r="QI80" s="4">
        <f t="shared" si="5051"/>
        <v>1490571.0593922099</v>
      </c>
      <c r="QJ80" s="4">
        <f t="shared" ref="QJ80:RB80" si="5052">QJ71-QJ73-QJ78</f>
        <v>1520382.480580054</v>
      </c>
      <c r="QK80" s="4">
        <f t="shared" si="5052"/>
        <v>1550790.1301916554</v>
      </c>
      <c r="QL80" s="4">
        <f t="shared" si="5052"/>
        <v>1581805.9327954878</v>
      </c>
      <c r="QM80" s="4">
        <f t="shared" si="5052"/>
        <v>1613442.0514513976</v>
      </c>
      <c r="QN80" s="4">
        <f t="shared" si="5052"/>
        <v>1645710.892480426</v>
      </c>
      <c r="QO80" s="4">
        <f t="shared" si="5052"/>
        <v>1678625.110330034</v>
      </c>
      <c r="QP80" s="4">
        <f t="shared" si="5052"/>
        <v>1712197.612536635</v>
      </c>
      <c r="QQ80" s="4">
        <f t="shared" si="5052"/>
        <v>1746441.5647873683</v>
      </c>
      <c r="QR80" s="4">
        <f t="shared" si="5052"/>
        <v>1781370.3960831151</v>
      </c>
      <c r="QS80" s="4">
        <f t="shared" si="5052"/>
        <v>1816997.8040047777</v>
      </c>
      <c r="QT80" s="4">
        <f t="shared" si="5052"/>
        <v>1853337.760084874</v>
      </c>
      <c r="QU80" s="4">
        <f t="shared" si="5052"/>
        <v>1890404.5152865709</v>
      </c>
      <c r="QV80" s="4">
        <f t="shared" si="5052"/>
        <v>1928212.6055923025</v>
      </c>
      <c r="QW80" s="4">
        <f t="shared" si="5052"/>
        <v>1966776.8577041484</v>
      </c>
      <c r="QX80" s="4">
        <f t="shared" si="5052"/>
        <v>2006112.3948582313</v>
      </c>
      <c r="QY80" s="4">
        <f t="shared" si="5052"/>
        <v>2046234.6427553967</v>
      </c>
      <c r="QZ80" s="4">
        <f t="shared" si="5052"/>
        <v>2087159.3356105038</v>
      </c>
      <c r="RA80" s="4">
        <f t="shared" si="5052"/>
        <v>2128902.5223227134</v>
      </c>
      <c r="RB80" s="4">
        <f t="shared" si="5052"/>
        <v>2171480.5727691688</v>
      </c>
      <c r="RC80" s="4">
        <f t="shared" ref="RC80:TG80" si="5053">RC71-RC73-RC78</f>
        <v>2214910.1842245525</v>
      </c>
      <c r="RD80" s="4">
        <f t="shared" si="5053"/>
        <v>2259208.387909044</v>
      </c>
      <c r="RE80" s="4">
        <f t="shared" si="5053"/>
        <v>2304392.5556672234</v>
      </c>
      <c r="RF80" s="4">
        <f t="shared" si="5053"/>
        <v>2350480.406780568</v>
      </c>
      <c r="RG80" s="4">
        <f t="shared" si="5053"/>
        <v>2397490.0149161792</v>
      </c>
      <c r="RH80" s="4">
        <f t="shared" si="5053"/>
        <v>2445439.815214504</v>
      </c>
      <c r="RI80" s="4">
        <f t="shared" si="5053"/>
        <v>2494348.6115187937</v>
      </c>
      <c r="RJ80" s="4">
        <f t="shared" si="5053"/>
        <v>2544235.583749169</v>
      </c>
      <c r="RK80" s="4">
        <f t="shared" si="5053"/>
        <v>2595120.2954241526</v>
      </c>
      <c r="RL80" s="4">
        <f t="shared" si="5053"/>
        <v>2647022.7013326357</v>
      </c>
      <c r="RM80" s="4">
        <f t="shared" si="5053"/>
        <v>2699963.1553592877</v>
      </c>
      <c r="RN80" s="4">
        <f t="shared" si="5053"/>
        <v>2753962.4184664739</v>
      </c>
      <c r="RO80" s="4">
        <f t="shared" si="5053"/>
        <v>2809041.6668358031</v>
      </c>
      <c r="RP80" s="4">
        <f t="shared" si="5053"/>
        <v>2865222.5001725196</v>
      </c>
      <c r="RQ80" s="4">
        <f t="shared" si="5053"/>
        <v>2922526.9501759708</v>
      </c>
      <c r="RR80" s="4">
        <f t="shared" si="5053"/>
        <v>2980977.4891794901</v>
      </c>
      <c r="RS80" s="4">
        <f t="shared" si="5053"/>
        <v>3040597.0389630795</v>
      </c>
      <c r="RT80" s="4">
        <f t="shared" si="5053"/>
        <v>3101408.9797423417</v>
      </c>
      <c r="RU80" s="4">
        <f t="shared" si="5053"/>
        <v>3163437.1593371872</v>
      </c>
      <c r="RV80" s="4">
        <f t="shared" si="5053"/>
        <v>3226705.9025239316</v>
      </c>
      <c r="RW80" s="4">
        <f t="shared" si="5053"/>
        <v>3291240.0205744095</v>
      </c>
      <c r="RX80" s="4">
        <f t="shared" si="5053"/>
        <v>3357064.8209858993</v>
      </c>
      <c r="RY80" s="4">
        <f t="shared" si="5053"/>
        <v>3424206.1174056171</v>
      </c>
      <c r="RZ80" s="4">
        <f t="shared" si="5053"/>
        <v>3492690.2397537287</v>
      </c>
      <c r="SA80" s="4">
        <f t="shared" si="5053"/>
        <v>3562544.0445488025</v>
      </c>
      <c r="SB80" s="4">
        <f t="shared" si="5053"/>
        <v>3633794.9254397796</v>
      </c>
      <c r="SC80" s="4">
        <f t="shared" si="5053"/>
        <v>3706470.8239485743</v>
      </c>
      <c r="SD80" s="4">
        <f t="shared" si="5053"/>
        <v>3780600.2404275471</v>
      </c>
      <c r="SE80" s="4">
        <f t="shared" si="5053"/>
        <v>3856212.2452360983</v>
      </c>
      <c r="SF80" s="4">
        <f t="shared" si="5053"/>
        <v>3933336.4901408199</v>
      </c>
      <c r="SG80" s="4">
        <f t="shared" si="5053"/>
        <v>4012003.2199436375</v>
      </c>
      <c r="SH80" s="4">
        <f t="shared" si="5053"/>
        <v>4092243.2843425092</v>
      </c>
      <c r="SI80" s="4">
        <f t="shared" si="5053"/>
        <v>4174088.1500293575</v>
      </c>
      <c r="SJ80" s="4">
        <f t="shared" si="5053"/>
        <v>4257569.9130299482</v>
      </c>
      <c r="SK80" s="4">
        <f t="shared" si="5053"/>
        <v>4342721.3112905463</v>
      </c>
      <c r="SL80" s="4">
        <f t="shared" si="5053"/>
        <v>4429575.7375163557</v>
      </c>
      <c r="SM80" s="4">
        <f t="shared" si="5053"/>
        <v>4518167.2522666827</v>
      </c>
      <c r="SN80" s="4">
        <f t="shared" si="5053"/>
        <v>4608530.5973120145</v>
      </c>
      <c r="SO80" s="4">
        <f t="shared" si="5053"/>
        <v>4700701.2092582574</v>
      </c>
      <c r="SP80" s="4">
        <f t="shared" si="5053"/>
        <v>4794715.2334434222</v>
      </c>
      <c r="SQ80" s="4">
        <f t="shared" si="5053"/>
        <v>4890609.5381122921</v>
      </c>
      <c r="SR80" s="4">
        <f t="shared" si="5053"/>
        <v>4988421.7288745372</v>
      </c>
      <c r="SS80" s="4">
        <f t="shared" si="5053"/>
        <v>5088190.1634520292</v>
      </c>
      <c r="ST80" s="4">
        <f t="shared" si="5053"/>
        <v>5189953.9667210681</v>
      </c>
      <c r="SU80" s="4">
        <f t="shared" si="5053"/>
        <v>5293753.046055492</v>
      </c>
      <c r="SV80" s="4">
        <f t="shared" si="5053"/>
        <v>5399628.1069766022</v>
      </c>
      <c r="SW80" s="4">
        <f t="shared" si="5053"/>
        <v>5507620.6691161338</v>
      </c>
      <c r="SX80" s="4">
        <f t="shared" si="5053"/>
        <v>5617773.0824984545</v>
      </c>
      <c r="SY80" s="4">
        <f t="shared" si="5053"/>
        <v>5730128.5441484265</v>
      </c>
      <c r="SZ80" s="4">
        <f t="shared" si="5053"/>
        <v>5844731.1150313951</v>
      </c>
      <c r="TA80" s="4">
        <f t="shared" si="5053"/>
        <v>5961625.7373320218</v>
      </c>
      <c r="TB80" s="4">
        <f t="shared" si="5053"/>
        <v>6080858.2520786617</v>
      </c>
      <c r="TC80" s="4">
        <f t="shared" si="5053"/>
        <v>6202475.417120235</v>
      </c>
      <c r="TD80" s="4">
        <f t="shared" si="5053"/>
        <v>6326524.925462639</v>
      </c>
      <c r="TE80" s="4">
        <f t="shared" si="5053"/>
        <v>6453055.4239718914</v>
      </c>
      <c r="TF80" s="4">
        <f t="shared" si="5053"/>
        <v>6582116.5324513298</v>
      </c>
      <c r="TG80" s="4">
        <f t="shared" si="5053"/>
        <v>6713758.8631003583</v>
      </c>
    </row>
    <row r="81" spans="1:527" x14ac:dyDescent="0.75">
      <c r="A81" s="13" t="s">
        <v>9</v>
      </c>
      <c r="F81" s="33"/>
      <c r="G81" s="33">
        <f>G80/G$67</f>
        <v>0.24662309368191718</v>
      </c>
      <c r="H81" s="33">
        <f>H80/H$67</f>
        <v>0.24662309368191723</v>
      </c>
      <c r="I81" s="33">
        <f t="shared" ref="I81:BD81" si="5054">I80/I$67</f>
        <v>0.2466230936819172</v>
      </c>
      <c r="J81" s="33">
        <f t="shared" si="5054"/>
        <v>0.2466230936819172</v>
      </c>
      <c r="K81" s="33">
        <f t="shared" si="5054"/>
        <v>0.2466230936819172</v>
      </c>
      <c r="L81" s="33">
        <f t="shared" si="5054"/>
        <v>0.2466230936819172</v>
      </c>
      <c r="M81" s="33">
        <f t="shared" si="5054"/>
        <v>0.24662309368191732</v>
      </c>
      <c r="N81" s="33">
        <f t="shared" si="5054"/>
        <v>0.24662309368191715</v>
      </c>
      <c r="O81" s="33">
        <f t="shared" si="5054"/>
        <v>0.24662309368191726</v>
      </c>
      <c r="P81" s="33">
        <f t="shared" si="5054"/>
        <v>0.24662309368191718</v>
      </c>
      <c r="Q81" s="33">
        <f t="shared" si="5054"/>
        <v>0.24662309368191723</v>
      </c>
      <c r="R81" s="33">
        <f t="shared" si="5054"/>
        <v>0.2466230936819172</v>
      </c>
      <c r="S81" s="33">
        <f t="shared" si="5054"/>
        <v>0.24662309368191726</v>
      </c>
      <c r="T81" s="33">
        <f t="shared" si="5054"/>
        <v>0.24662309368191718</v>
      </c>
      <c r="U81" s="33">
        <f t="shared" si="5054"/>
        <v>0.2466230936819172</v>
      </c>
      <c r="V81" s="33">
        <f t="shared" si="5054"/>
        <v>0.24662309368191726</v>
      </c>
      <c r="W81" s="33">
        <f t="shared" si="5054"/>
        <v>0.24662309368191718</v>
      </c>
      <c r="X81" s="33">
        <f t="shared" si="5054"/>
        <v>0.2466230936819172</v>
      </c>
      <c r="Y81" s="33">
        <f t="shared" si="5054"/>
        <v>0.24662309368191729</v>
      </c>
      <c r="Z81" s="33">
        <f t="shared" si="5054"/>
        <v>0.24662309368191715</v>
      </c>
      <c r="AA81" s="33">
        <f t="shared" si="5054"/>
        <v>0.2466230936819172</v>
      </c>
      <c r="AB81" s="33">
        <f t="shared" si="5054"/>
        <v>0.24662309368191723</v>
      </c>
      <c r="AC81" s="33">
        <f t="shared" si="5054"/>
        <v>0.24662309368191726</v>
      </c>
      <c r="AD81" s="33">
        <f t="shared" si="5054"/>
        <v>0.24662309368191726</v>
      </c>
      <c r="AE81" s="33">
        <f t="shared" si="5054"/>
        <v>0.24662309368191715</v>
      </c>
      <c r="AF81" s="33">
        <f t="shared" si="5054"/>
        <v>0.24662309368191723</v>
      </c>
      <c r="AG81" s="33">
        <f t="shared" si="5054"/>
        <v>0.24662309368191726</v>
      </c>
      <c r="AH81" s="33">
        <f t="shared" si="5054"/>
        <v>0.24662309368191726</v>
      </c>
      <c r="AI81" s="33">
        <f t="shared" si="5054"/>
        <v>0.24662309368191723</v>
      </c>
      <c r="AJ81" s="33">
        <f t="shared" si="5054"/>
        <v>0.24662309368191729</v>
      </c>
      <c r="AK81" s="33">
        <f t="shared" si="5054"/>
        <v>0.24662309368191726</v>
      </c>
      <c r="AL81" s="33">
        <f t="shared" si="5054"/>
        <v>0.24662309368191726</v>
      </c>
      <c r="AM81" s="33">
        <f t="shared" si="5054"/>
        <v>0.24662309368191718</v>
      </c>
      <c r="AN81" s="33">
        <f t="shared" si="5054"/>
        <v>0.24662309368191723</v>
      </c>
      <c r="AO81" s="33">
        <f t="shared" si="5054"/>
        <v>0.24662309368191723</v>
      </c>
      <c r="AP81" s="33">
        <f t="shared" si="5054"/>
        <v>0.24662309368191726</v>
      </c>
      <c r="AQ81" s="33">
        <f t="shared" si="5054"/>
        <v>0.24662309368191726</v>
      </c>
      <c r="AR81" s="33">
        <f t="shared" si="5054"/>
        <v>0.24662309368191723</v>
      </c>
      <c r="AS81" s="33">
        <f t="shared" si="5054"/>
        <v>0.2466230936819172</v>
      </c>
      <c r="AT81" s="33">
        <f t="shared" si="5054"/>
        <v>0.2466230936819172</v>
      </c>
      <c r="AU81" s="33">
        <f t="shared" si="5054"/>
        <v>0.2466230936819172</v>
      </c>
      <c r="AV81" s="33">
        <f t="shared" si="5054"/>
        <v>0.2466230936819172</v>
      </c>
      <c r="AW81" s="33">
        <f t="shared" si="5054"/>
        <v>0.24662309368191712</v>
      </c>
      <c r="AX81" s="33">
        <f t="shared" si="5054"/>
        <v>0.24662309368191723</v>
      </c>
      <c r="AY81" s="33">
        <f t="shared" si="5054"/>
        <v>0.2466230936819172</v>
      </c>
      <c r="AZ81" s="33">
        <f t="shared" si="5054"/>
        <v>0.2466230936819172</v>
      </c>
      <c r="BA81" s="33">
        <f t="shared" si="5054"/>
        <v>0.24662309368191718</v>
      </c>
      <c r="BB81" s="33">
        <f t="shared" si="5054"/>
        <v>0.24662309368191732</v>
      </c>
      <c r="BC81" s="33">
        <f t="shared" si="5054"/>
        <v>0.24662309368191726</v>
      </c>
      <c r="BD81" s="33">
        <f t="shared" si="5054"/>
        <v>0.24662309368191715</v>
      </c>
      <c r="BE81" s="33">
        <f t="shared" ref="BE81:BR81" si="5055">BE80/BE$67</f>
        <v>0.2466230936819172</v>
      </c>
      <c r="BF81" s="33">
        <f t="shared" si="5055"/>
        <v>0.24662309368191732</v>
      </c>
      <c r="BG81" s="33">
        <f t="shared" si="5055"/>
        <v>0.24662309368191723</v>
      </c>
      <c r="BH81" s="33">
        <f t="shared" si="5055"/>
        <v>0.24662309368191718</v>
      </c>
      <c r="BI81" s="33">
        <f t="shared" si="5055"/>
        <v>0.2466230936819172</v>
      </c>
      <c r="BJ81" s="33">
        <f t="shared" si="5055"/>
        <v>0.24662309368191723</v>
      </c>
      <c r="BK81" s="33">
        <f t="shared" si="5055"/>
        <v>0.24662309368191718</v>
      </c>
      <c r="BL81" s="33">
        <f t="shared" si="5055"/>
        <v>0.2466230936819172</v>
      </c>
      <c r="BM81" s="33">
        <f t="shared" si="5055"/>
        <v>0.24662309368191718</v>
      </c>
      <c r="BN81" s="33">
        <f t="shared" si="5055"/>
        <v>0.24662309368191715</v>
      </c>
      <c r="BO81" s="33">
        <f t="shared" si="5055"/>
        <v>0.2466230936819172</v>
      </c>
      <c r="BP81" s="33">
        <f t="shared" si="5055"/>
        <v>0.24662309368191729</v>
      </c>
      <c r="BQ81" s="33">
        <f t="shared" si="5055"/>
        <v>0.24662309368191723</v>
      </c>
      <c r="BR81" s="33">
        <f t="shared" si="5055"/>
        <v>0.2466230936819172</v>
      </c>
      <c r="BS81" s="33">
        <f t="shared" ref="BS81:ED81" si="5056">BS80/BS$67</f>
        <v>0.24662309368191723</v>
      </c>
      <c r="BT81" s="33">
        <f t="shared" si="5056"/>
        <v>0.2466230936819172</v>
      </c>
      <c r="BU81" s="33">
        <f t="shared" si="5056"/>
        <v>0.24662309368191729</v>
      </c>
      <c r="BV81" s="33">
        <f t="shared" si="5056"/>
        <v>0.24662309368191726</v>
      </c>
      <c r="BW81" s="33">
        <f t="shared" si="5056"/>
        <v>0.24662309368191715</v>
      </c>
      <c r="BX81" s="33">
        <f t="shared" si="5056"/>
        <v>0.24662309368191715</v>
      </c>
      <c r="BY81" s="33">
        <f t="shared" si="5056"/>
        <v>0.24662309368191718</v>
      </c>
      <c r="BZ81" s="33">
        <f t="shared" si="5056"/>
        <v>0.24662309368191718</v>
      </c>
      <c r="CA81" s="33">
        <f t="shared" si="5056"/>
        <v>0.24662309368191723</v>
      </c>
      <c r="CB81" s="33">
        <f t="shared" si="5056"/>
        <v>0.24662309368191723</v>
      </c>
      <c r="CC81" s="33">
        <f t="shared" si="5056"/>
        <v>0.2466230936819172</v>
      </c>
      <c r="CD81" s="33">
        <f t="shared" si="5056"/>
        <v>0.24662309368191726</v>
      </c>
      <c r="CE81" s="33">
        <f t="shared" si="5056"/>
        <v>0.2466230936819172</v>
      </c>
      <c r="CF81" s="33">
        <f t="shared" si="5056"/>
        <v>0.24662309368191712</v>
      </c>
      <c r="CG81" s="33">
        <f t="shared" si="5056"/>
        <v>0.2466230936819172</v>
      </c>
      <c r="CH81" s="33">
        <f t="shared" si="5056"/>
        <v>0.24662309368191715</v>
      </c>
      <c r="CI81" s="33">
        <f t="shared" si="5056"/>
        <v>0.24662309368191726</v>
      </c>
      <c r="CJ81" s="33">
        <f t="shared" si="5056"/>
        <v>0.2466230936819172</v>
      </c>
      <c r="CK81" s="33">
        <f t="shared" si="5056"/>
        <v>0.24662309368191726</v>
      </c>
      <c r="CL81" s="33">
        <f t="shared" si="5056"/>
        <v>0.2466230936819172</v>
      </c>
      <c r="CM81" s="33">
        <f t="shared" si="5056"/>
        <v>0.2466230936819172</v>
      </c>
      <c r="CN81" s="33">
        <f t="shared" si="5056"/>
        <v>0.24662309368191723</v>
      </c>
      <c r="CO81" s="33">
        <f t="shared" si="5056"/>
        <v>0.24662309368191712</v>
      </c>
      <c r="CP81" s="33">
        <f t="shared" si="5056"/>
        <v>0.24662309368191726</v>
      </c>
      <c r="CQ81" s="33">
        <f t="shared" si="5056"/>
        <v>0.24662309368191718</v>
      </c>
      <c r="CR81" s="33">
        <f t="shared" si="5056"/>
        <v>0.24662309368191723</v>
      </c>
      <c r="CS81" s="33">
        <f t="shared" si="5056"/>
        <v>0.24662309368191726</v>
      </c>
      <c r="CT81" s="33">
        <f t="shared" si="5056"/>
        <v>0.24662309368191718</v>
      </c>
      <c r="CU81" s="33">
        <f t="shared" si="5056"/>
        <v>0.2466230936819172</v>
      </c>
      <c r="CV81" s="33">
        <f t="shared" si="5056"/>
        <v>0.2466230936819172</v>
      </c>
      <c r="CW81" s="33">
        <f t="shared" si="5056"/>
        <v>0.24662309368191718</v>
      </c>
      <c r="CX81" s="33">
        <f t="shared" si="5056"/>
        <v>0.24662309368191726</v>
      </c>
      <c r="CY81" s="33">
        <f t="shared" si="5056"/>
        <v>0.2466230936819172</v>
      </c>
      <c r="CZ81" s="33">
        <f t="shared" si="5056"/>
        <v>0.24662309368191718</v>
      </c>
      <c r="DA81" s="33">
        <f t="shared" si="5056"/>
        <v>0.24662309368191726</v>
      </c>
      <c r="DB81" s="33">
        <f t="shared" si="5056"/>
        <v>0.2466230936819172</v>
      </c>
      <c r="DC81" s="33">
        <f t="shared" si="5056"/>
        <v>0.24662309368191729</v>
      </c>
      <c r="DD81" s="33">
        <f t="shared" si="5056"/>
        <v>0.2466230936819172</v>
      </c>
      <c r="DE81" s="33">
        <f t="shared" si="5056"/>
        <v>0.24662309368191726</v>
      </c>
      <c r="DF81" s="33">
        <f t="shared" si="5056"/>
        <v>0.24662309368191715</v>
      </c>
      <c r="DG81" s="33">
        <f t="shared" si="5056"/>
        <v>0.2466230936819172</v>
      </c>
      <c r="DH81" s="33">
        <f t="shared" si="5056"/>
        <v>0.24662309368191723</v>
      </c>
      <c r="DI81" s="33">
        <f t="shared" si="5056"/>
        <v>0.2466230936819172</v>
      </c>
      <c r="DJ81" s="33">
        <f t="shared" si="5056"/>
        <v>0.24662309368191729</v>
      </c>
      <c r="DK81" s="33">
        <f t="shared" si="5056"/>
        <v>0.24662309368191723</v>
      </c>
      <c r="DL81" s="33">
        <f t="shared" si="5056"/>
        <v>0.2466230936819172</v>
      </c>
      <c r="DM81" s="33">
        <f t="shared" si="5056"/>
        <v>0.2466230936819172</v>
      </c>
      <c r="DN81" s="33">
        <f t="shared" si="5056"/>
        <v>0.24662309368191726</v>
      </c>
      <c r="DO81" s="33">
        <f t="shared" si="5056"/>
        <v>0.24662309368191726</v>
      </c>
      <c r="DP81" s="33">
        <f t="shared" si="5056"/>
        <v>0.24662309368191726</v>
      </c>
      <c r="DQ81" s="33">
        <f t="shared" si="5056"/>
        <v>0.24662309368191729</v>
      </c>
      <c r="DR81" s="33">
        <f t="shared" si="5056"/>
        <v>0.24662309368191723</v>
      </c>
      <c r="DS81" s="33">
        <f t="shared" si="5056"/>
        <v>0.24662309368191723</v>
      </c>
      <c r="DT81" s="33">
        <f t="shared" si="5056"/>
        <v>0.2466230936819172</v>
      </c>
      <c r="DU81" s="33">
        <f t="shared" si="5056"/>
        <v>0.24662309368191718</v>
      </c>
      <c r="DV81" s="33">
        <f t="shared" si="5056"/>
        <v>0.24662309368191729</v>
      </c>
      <c r="DW81" s="33">
        <f t="shared" si="5056"/>
        <v>0.24662309368191718</v>
      </c>
      <c r="DX81" s="33">
        <f t="shared" si="5056"/>
        <v>0.24662309368191718</v>
      </c>
      <c r="DY81" s="33">
        <f t="shared" si="5056"/>
        <v>0.24662309368191723</v>
      </c>
      <c r="DZ81" s="33">
        <f t="shared" si="5056"/>
        <v>0.24662309368191729</v>
      </c>
      <c r="EA81" s="33">
        <f t="shared" si="5056"/>
        <v>0.24662309368191723</v>
      </c>
      <c r="EB81" s="33">
        <f t="shared" si="5056"/>
        <v>0.2466230936819172</v>
      </c>
      <c r="EC81" s="33">
        <f t="shared" si="5056"/>
        <v>0.2466230936819172</v>
      </c>
      <c r="ED81" s="33">
        <f t="shared" si="5056"/>
        <v>0.24662309368191715</v>
      </c>
      <c r="EE81" s="33">
        <f t="shared" ref="EE81:FS81" si="5057">EE80/EE$67</f>
        <v>0.24662309368191718</v>
      </c>
      <c r="EF81" s="33">
        <f t="shared" si="5057"/>
        <v>0.2466230936819172</v>
      </c>
      <c r="EG81" s="33">
        <f t="shared" si="5057"/>
        <v>0.2466230936819172</v>
      </c>
      <c r="EH81" s="33">
        <f t="shared" si="5057"/>
        <v>0.24662309368191715</v>
      </c>
      <c r="EI81" s="33">
        <f t="shared" si="5057"/>
        <v>0.24662309368191726</v>
      </c>
      <c r="EJ81" s="33">
        <f t="shared" si="5057"/>
        <v>0.24662309368191723</v>
      </c>
      <c r="EK81" s="33">
        <f t="shared" si="5057"/>
        <v>0.24662309368191718</v>
      </c>
      <c r="EL81" s="33">
        <f t="shared" si="5057"/>
        <v>0.24662309368191726</v>
      </c>
      <c r="EM81" s="33">
        <f t="shared" si="5057"/>
        <v>0.24662309368191723</v>
      </c>
      <c r="EN81" s="33">
        <f t="shared" si="5057"/>
        <v>0.24662309368191723</v>
      </c>
      <c r="EO81" s="33">
        <f t="shared" si="5057"/>
        <v>0.24662309368191718</v>
      </c>
      <c r="EP81" s="33">
        <f t="shared" si="5057"/>
        <v>0.2466230936819172</v>
      </c>
      <c r="EQ81" s="33">
        <f t="shared" si="5057"/>
        <v>0.24662309368191718</v>
      </c>
      <c r="ER81" s="33">
        <f t="shared" si="5057"/>
        <v>0.24662309368191723</v>
      </c>
      <c r="ES81" s="33">
        <f t="shared" si="5057"/>
        <v>0.24662309368191729</v>
      </c>
      <c r="ET81" s="33">
        <f t="shared" si="5057"/>
        <v>0.24662309368191723</v>
      </c>
      <c r="EU81" s="33">
        <f t="shared" si="5057"/>
        <v>0.24662309368191723</v>
      </c>
      <c r="EV81" s="33">
        <f t="shared" si="5057"/>
        <v>0.24662309368191723</v>
      </c>
      <c r="EW81" s="33">
        <f t="shared" si="5057"/>
        <v>0.24662309368191715</v>
      </c>
      <c r="EX81" s="33">
        <f t="shared" si="5057"/>
        <v>0.24662309368191729</v>
      </c>
      <c r="EY81" s="33">
        <f t="shared" si="5057"/>
        <v>0.24662309368191723</v>
      </c>
      <c r="EZ81" s="33">
        <f t="shared" si="5057"/>
        <v>0.24662309368191729</v>
      </c>
      <c r="FA81" s="33">
        <f t="shared" si="5057"/>
        <v>0.24662309368191712</v>
      </c>
      <c r="FB81" s="33">
        <f t="shared" si="5057"/>
        <v>0.24662309368191715</v>
      </c>
      <c r="FC81" s="33">
        <f t="shared" si="5057"/>
        <v>0.24662309368191726</v>
      </c>
      <c r="FD81" s="33">
        <f t="shared" si="5057"/>
        <v>0.2466230936819172</v>
      </c>
      <c r="FE81" s="33">
        <f t="shared" si="5057"/>
        <v>0.24662309368191715</v>
      </c>
      <c r="FF81" s="33">
        <f t="shared" si="5057"/>
        <v>0.24662309368191718</v>
      </c>
      <c r="FG81" s="33">
        <f t="shared" si="5057"/>
        <v>0.2466230936819172</v>
      </c>
      <c r="FH81" s="33">
        <f t="shared" si="5057"/>
        <v>0.24662309368191718</v>
      </c>
      <c r="FI81" s="33">
        <f t="shared" si="5057"/>
        <v>0.24662309368191715</v>
      </c>
      <c r="FJ81" s="33">
        <f t="shared" si="5057"/>
        <v>0.24662309368191718</v>
      </c>
      <c r="FK81" s="33">
        <f t="shared" si="5057"/>
        <v>0.2466230936819172</v>
      </c>
      <c r="FL81" s="33">
        <f t="shared" si="5057"/>
        <v>0.2466230936819172</v>
      </c>
      <c r="FM81" s="33">
        <f t="shared" si="5057"/>
        <v>0.24662309368191726</v>
      </c>
      <c r="FN81" s="33">
        <f t="shared" si="5057"/>
        <v>0.24662309368191723</v>
      </c>
      <c r="FO81" s="33">
        <f t="shared" si="5057"/>
        <v>0.2466230936819172</v>
      </c>
      <c r="FP81" s="33">
        <f t="shared" si="5057"/>
        <v>0.24662309368191723</v>
      </c>
      <c r="FQ81" s="33">
        <f t="shared" si="5057"/>
        <v>0.24662309368191726</v>
      </c>
      <c r="FR81" s="33">
        <f t="shared" si="5057"/>
        <v>0.24662309368191726</v>
      </c>
      <c r="FS81" s="33">
        <f t="shared" si="5057"/>
        <v>0.24662309368191729</v>
      </c>
      <c r="FT81" s="33">
        <f t="shared" ref="FT81:GX81" si="5058">FT80/FT$67</f>
        <v>0.24662309368191718</v>
      </c>
      <c r="FU81" s="33">
        <f t="shared" si="5058"/>
        <v>0.24662309368191729</v>
      </c>
      <c r="FV81" s="33">
        <f t="shared" si="5058"/>
        <v>0.24662309368191729</v>
      </c>
      <c r="FW81" s="33">
        <f t="shared" si="5058"/>
        <v>0.2466230936819172</v>
      </c>
      <c r="FX81" s="33">
        <f t="shared" si="5058"/>
        <v>0.2466230936819172</v>
      </c>
      <c r="FY81" s="33">
        <f t="shared" si="5058"/>
        <v>0.24662309368191723</v>
      </c>
      <c r="FZ81" s="33">
        <f t="shared" si="5058"/>
        <v>0.24662309368191723</v>
      </c>
      <c r="GA81" s="33">
        <f t="shared" si="5058"/>
        <v>0.2466230936819172</v>
      </c>
      <c r="GB81" s="33">
        <f t="shared" si="5058"/>
        <v>0.24662309368191723</v>
      </c>
      <c r="GC81" s="33">
        <f t="shared" si="5058"/>
        <v>0.2466230936819172</v>
      </c>
      <c r="GD81" s="33">
        <f t="shared" si="5058"/>
        <v>0.24662309368191729</v>
      </c>
      <c r="GE81" s="33">
        <f t="shared" si="5058"/>
        <v>0.2466230936819172</v>
      </c>
      <c r="GF81" s="33">
        <f t="shared" si="5058"/>
        <v>0.24662309368191715</v>
      </c>
      <c r="GG81" s="33">
        <f t="shared" si="5058"/>
        <v>0.24662309368191726</v>
      </c>
      <c r="GH81" s="33">
        <f t="shared" si="5058"/>
        <v>0.24662309368191718</v>
      </c>
      <c r="GI81" s="33">
        <f t="shared" si="5058"/>
        <v>0.24662309368191726</v>
      </c>
      <c r="GJ81" s="33">
        <f t="shared" si="5058"/>
        <v>0.24662309368191726</v>
      </c>
      <c r="GK81" s="33">
        <f t="shared" si="5058"/>
        <v>0.24662309368191726</v>
      </c>
      <c r="GL81" s="33">
        <f t="shared" si="5058"/>
        <v>0.24662309368191726</v>
      </c>
      <c r="GM81" s="33">
        <f t="shared" si="5058"/>
        <v>0.24662309368191726</v>
      </c>
      <c r="GN81" s="33">
        <f t="shared" si="5058"/>
        <v>0.24662309368191723</v>
      </c>
      <c r="GO81" s="33">
        <f t="shared" si="5058"/>
        <v>0.2466230936819172</v>
      </c>
      <c r="GP81" s="33">
        <f t="shared" si="5058"/>
        <v>0.24662309368191732</v>
      </c>
      <c r="GQ81" s="33">
        <f t="shared" si="5058"/>
        <v>0.24662309368191726</v>
      </c>
      <c r="GR81" s="33">
        <f t="shared" si="5058"/>
        <v>0.24662309368191726</v>
      </c>
      <c r="GS81" s="33">
        <f t="shared" si="5058"/>
        <v>0.24662309368191726</v>
      </c>
      <c r="GT81" s="33">
        <f t="shared" si="5058"/>
        <v>0.2466230936819172</v>
      </c>
      <c r="GU81" s="33">
        <f t="shared" si="5058"/>
        <v>0.2466230936819172</v>
      </c>
      <c r="GV81" s="33">
        <f t="shared" si="5058"/>
        <v>0.2466230936819172</v>
      </c>
      <c r="GW81" s="33">
        <f t="shared" si="5058"/>
        <v>0.2466230936819172</v>
      </c>
      <c r="GX81" s="33">
        <f t="shared" si="5058"/>
        <v>0.2466230936819172</v>
      </c>
      <c r="GY81" s="33">
        <f t="shared" ref="GY81:JJ81" si="5059">GY80/GY$67</f>
        <v>0.24662309368191715</v>
      </c>
      <c r="GZ81" s="33">
        <f t="shared" si="5059"/>
        <v>0.24662309368191723</v>
      </c>
      <c r="HA81" s="33">
        <f t="shared" si="5059"/>
        <v>0.24662309368191723</v>
      </c>
      <c r="HB81" s="33">
        <f t="shared" si="5059"/>
        <v>0.24662309368191723</v>
      </c>
      <c r="HC81" s="33">
        <f t="shared" si="5059"/>
        <v>0.2466230936819172</v>
      </c>
      <c r="HD81" s="33">
        <f t="shared" si="5059"/>
        <v>0.24662309368191726</v>
      </c>
      <c r="HE81" s="33">
        <f t="shared" si="5059"/>
        <v>0.2466230936819172</v>
      </c>
      <c r="HF81" s="33">
        <f t="shared" si="5059"/>
        <v>0.24662309368191723</v>
      </c>
      <c r="HG81" s="33">
        <f t="shared" si="5059"/>
        <v>0.2466230936819172</v>
      </c>
      <c r="HH81" s="33">
        <f t="shared" si="5059"/>
        <v>0.24662309368191718</v>
      </c>
      <c r="HI81" s="33">
        <f t="shared" si="5059"/>
        <v>0.24662309368191726</v>
      </c>
      <c r="HJ81" s="33">
        <f t="shared" si="5059"/>
        <v>0.2466230936819172</v>
      </c>
      <c r="HK81" s="33">
        <f t="shared" si="5059"/>
        <v>0.24662309368191726</v>
      </c>
      <c r="HL81" s="33">
        <f t="shared" si="5059"/>
        <v>0.24662309368191723</v>
      </c>
      <c r="HM81" s="33">
        <f t="shared" si="5059"/>
        <v>0.24662309368191726</v>
      </c>
      <c r="HN81" s="33">
        <f t="shared" si="5059"/>
        <v>0.24662309368191726</v>
      </c>
      <c r="HO81" s="33">
        <f t="shared" si="5059"/>
        <v>0.24662309368191718</v>
      </c>
      <c r="HP81" s="33">
        <f t="shared" si="5059"/>
        <v>0.24662309368191718</v>
      </c>
      <c r="HQ81" s="33">
        <f t="shared" si="5059"/>
        <v>0.24662309368191723</v>
      </c>
      <c r="HR81" s="33">
        <f t="shared" si="5059"/>
        <v>0.24662309368191718</v>
      </c>
      <c r="HS81" s="33">
        <f t="shared" si="5059"/>
        <v>0.24662309368191729</v>
      </c>
      <c r="HT81" s="33">
        <f t="shared" si="5059"/>
        <v>0.2466230936819172</v>
      </c>
      <c r="HU81" s="33">
        <f t="shared" si="5059"/>
        <v>0.24662309368191732</v>
      </c>
      <c r="HV81" s="33">
        <f t="shared" si="5059"/>
        <v>0.24662309368191726</v>
      </c>
      <c r="HW81" s="33">
        <f t="shared" si="5059"/>
        <v>0.24662309368191718</v>
      </c>
      <c r="HX81" s="33">
        <f t="shared" si="5059"/>
        <v>0.24662309368191718</v>
      </c>
      <c r="HY81" s="33">
        <f t="shared" si="5059"/>
        <v>0.24662309368191715</v>
      </c>
      <c r="HZ81" s="33">
        <f t="shared" si="5059"/>
        <v>0.2466230936819172</v>
      </c>
      <c r="IA81" s="33">
        <f t="shared" si="5059"/>
        <v>0.24662309368191723</v>
      </c>
      <c r="IB81" s="33">
        <f t="shared" si="5059"/>
        <v>0.24662309368191726</v>
      </c>
      <c r="IC81" s="33">
        <f t="shared" si="5059"/>
        <v>0.24662309368191723</v>
      </c>
      <c r="ID81" s="33">
        <f t="shared" si="5059"/>
        <v>0.24662309368191715</v>
      </c>
      <c r="IE81" s="33">
        <f t="shared" si="5059"/>
        <v>0.2466230936819172</v>
      </c>
      <c r="IF81" s="33">
        <f t="shared" si="5059"/>
        <v>0.24662309368191718</v>
      </c>
      <c r="IG81" s="33">
        <f t="shared" si="5059"/>
        <v>0.2466230936819172</v>
      </c>
      <c r="IH81" s="33">
        <f t="shared" si="5059"/>
        <v>0.24662309368191718</v>
      </c>
      <c r="II81" s="33">
        <f t="shared" si="5059"/>
        <v>0.24662309368191732</v>
      </c>
      <c r="IJ81" s="33">
        <f t="shared" si="5059"/>
        <v>0.2466230936819172</v>
      </c>
      <c r="IK81" s="33">
        <f t="shared" si="5059"/>
        <v>0.24662309368191726</v>
      </c>
      <c r="IL81" s="33">
        <f t="shared" si="5059"/>
        <v>0.24662309368191726</v>
      </c>
      <c r="IM81" s="33">
        <f t="shared" si="5059"/>
        <v>0.24662309368191723</v>
      </c>
      <c r="IN81" s="33">
        <f t="shared" si="5059"/>
        <v>0.2466230936819172</v>
      </c>
      <c r="IO81" s="33">
        <f t="shared" si="5059"/>
        <v>0.2466230936819172</v>
      </c>
      <c r="IP81" s="33">
        <f t="shared" si="5059"/>
        <v>0.24662309368191715</v>
      </c>
      <c r="IQ81" s="33">
        <f t="shared" si="5059"/>
        <v>0.24662309368191715</v>
      </c>
      <c r="IR81" s="33">
        <f t="shared" si="5059"/>
        <v>0.2466230936819172</v>
      </c>
      <c r="IS81" s="33">
        <f t="shared" si="5059"/>
        <v>0.24662309368191718</v>
      </c>
      <c r="IT81" s="33">
        <f t="shared" si="5059"/>
        <v>0.2466230936819172</v>
      </c>
      <c r="IU81" s="33">
        <f t="shared" si="5059"/>
        <v>0.2466230936819172</v>
      </c>
      <c r="IV81" s="33">
        <f t="shared" si="5059"/>
        <v>0.24662309368191729</v>
      </c>
      <c r="IW81" s="33">
        <f t="shared" si="5059"/>
        <v>0.24662309368191723</v>
      </c>
      <c r="IX81" s="33">
        <f t="shared" si="5059"/>
        <v>0.24662309368191723</v>
      </c>
      <c r="IY81" s="33">
        <f t="shared" si="5059"/>
        <v>0.2466230936819172</v>
      </c>
      <c r="IZ81" s="33">
        <f t="shared" si="5059"/>
        <v>0.24662309368191726</v>
      </c>
      <c r="JA81" s="33">
        <f t="shared" si="5059"/>
        <v>0.24662309368191726</v>
      </c>
      <c r="JB81" s="33">
        <f t="shared" si="5059"/>
        <v>0.24662309368191726</v>
      </c>
      <c r="JC81" s="33">
        <f t="shared" si="5059"/>
        <v>0.24662309368191712</v>
      </c>
      <c r="JD81" s="33">
        <f t="shared" si="5059"/>
        <v>0.24662309368191718</v>
      </c>
      <c r="JE81" s="33">
        <f t="shared" si="5059"/>
        <v>0.24662309368191729</v>
      </c>
      <c r="JF81" s="33">
        <f t="shared" si="5059"/>
        <v>0.2466230936819172</v>
      </c>
      <c r="JG81" s="33">
        <f t="shared" si="5059"/>
        <v>0.24662309368191732</v>
      </c>
      <c r="JH81" s="33">
        <f t="shared" si="5059"/>
        <v>0.24662309368191726</v>
      </c>
      <c r="JI81" s="33">
        <f t="shared" si="5059"/>
        <v>0.2466230936819172</v>
      </c>
      <c r="JJ81" s="33">
        <f t="shared" si="5059"/>
        <v>0.24662309368191729</v>
      </c>
      <c r="JK81" s="33">
        <f t="shared" ref="JK81:LV81" si="5060">JK80/JK$67</f>
        <v>0.24662309368191718</v>
      </c>
      <c r="JL81" s="33">
        <f t="shared" si="5060"/>
        <v>0.2466230936819172</v>
      </c>
      <c r="JM81" s="33">
        <f t="shared" si="5060"/>
        <v>0.24662309368191723</v>
      </c>
      <c r="JN81" s="33">
        <f t="shared" si="5060"/>
        <v>0.24662309368191723</v>
      </c>
      <c r="JO81" s="33">
        <f t="shared" si="5060"/>
        <v>0.24662309368191729</v>
      </c>
      <c r="JP81" s="33">
        <f t="shared" si="5060"/>
        <v>0.24662309368191723</v>
      </c>
      <c r="JQ81" s="33">
        <f t="shared" si="5060"/>
        <v>0.2466230936819172</v>
      </c>
      <c r="JR81" s="33">
        <f t="shared" si="5060"/>
        <v>0.2466230936819172</v>
      </c>
      <c r="JS81" s="33">
        <f t="shared" si="5060"/>
        <v>0.2466230936819172</v>
      </c>
      <c r="JT81" s="33">
        <f t="shared" si="5060"/>
        <v>0.24662309368191726</v>
      </c>
      <c r="JU81" s="33">
        <f t="shared" si="5060"/>
        <v>0.2466230936819172</v>
      </c>
      <c r="JV81" s="33">
        <f t="shared" si="5060"/>
        <v>0.2466230936819172</v>
      </c>
      <c r="JW81" s="33">
        <f t="shared" si="5060"/>
        <v>0.24662309368191718</v>
      </c>
      <c r="JX81" s="33">
        <f t="shared" si="5060"/>
        <v>0.24662309368191723</v>
      </c>
      <c r="JY81" s="33">
        <f t="shared" si="5060"/>
        <v>0.24662309368191726</v>
      </c>
      <c r="JZ81" s="33">
        <f t="shared" si="5060"/>
        <v>0.24662309368191726</v>
      </c>
      <c r="KA81" s="33">
        <f t="shared" si="5060"/>
        <v>0.2466230936819172</v>
      </c>
      <c r="KB81" s="33">
        <f t="shared" si="5060"/>
        <v>0.24662309368191726</v>
      </c>
      <c r="KC81" s="33">
        <f t="shared" si="5060"/>
        <v>0.24662309368191723</v>
      </c>
      <c r="KD81" s="33">
        <f t="shared" si="5060"/>
        <v>0.24662309368191723</v>
      </c>
      <c r="KE81" s="33">
        <f t="shared" si="5060"/>
        <v>0.24662309368191718</v>
      </c>
      <c r="KF81" s="33">
        <f t="shared" si="5060"/>
        <v>0.2466230936819172</v>
      </c>
      <c r="KG81" s="33">
        <f t="shared" si="5060"/>
        <v>0.24662309368191715</v>
      </c>
      <c r="KH81" s="33">
        <f t="shared" si="5060"/>
        <v>0.24662309368191732</v>
      </c>
      <c r="KI81" s="33">
        <f t="shared" si="5060"/>
        <v>0.24662309368191726</v>
      </c>
      <c r="KJ81" s="33">
        <f t="shared" si="5060"/>
        <v>0.2466230936819172</v>
      </c>
      <c r="KK81" s="33">
        <f t="shared" si="5060"/>
        <v>0.24662309368191729</v>
      </c>
      <c r="KL81" s="33">
        <f t="shared" si="5060"/>
        <v>0.24662309368191723</v>
      </c>
      <c r="KM81" s="33">
        <f t="shared" si="5060"/>
        <v>0.24662309368191715</v>
      </c>
      <c r="KN81" s="33">
        <f t="shared" si="5060"/>
        <v>0.24662309368191726</v>
      </c>
      <c r="KO81" s="33">
        <f t="shared" si="5060"/>
        <v>0.24662309368191723</v>
      </c>
      <c r="KP81" s="33">
        <f t="shared" si="5060"/>
        <v>0.24662309368191729</v>
      </c>
      <c r="KQ81" s="33">
        <f t="shared" si="5060"/>
        <v>0.24662309368191718</v>
      </c>
      <c r="KR81" s="33">
        <f t="shared" si="5060"/>
        <v>0.2466230936819172</v>
      </c>
      <c r="KS81" s="33">
        <f t="shared" si="5060"/>
        <v>0.24662309368191729</v>
      </c>
      <c r="KT81" s="33">
        <f t="shared" si="5060"/>
        <v>0.24662309368191723</v>
      </c>
      <c r="KU81" s="33">
        <f t="shared" si="5060"/>
        <v>0.24662309368191726</v>
      </c>
      <c r="KV81" s="33">
        <f t="shared" si="5060"/>
        <v>0.24662309368191715</v>
      </c>
      <c r="KW81" s="33">
        <f t="shared" si="5060"/>
        <v>0.24662309368191729</v>
      </c>
      <c r="KX81" s="33">
        <f t="shared" si="5060"/>
        <v>0.24662309368191723</v>
      </c>
      <c r="KY81" s="33">
        <f t="shared" si="5060"/>
        <v>0.24662309368191726</v>
      </c>
      <c r="KZ81" s="33">
        <f t="shared" si="5060"/>
        <v>0.2466230936819172</v>
      </c>
      <c r="LA81" s="33">
        <f t="shared" si="5060"/>
        <v>0.2466230936819172</v>
      </c>
      <c r="LB81" s="33">
        <f t="shared" si="5060"/>
        <v>0.24662309368191726</v>
      </c>
      <c r="LC81" s="33">
        <f t="shared" si="5060"/>
        <v>0.2466230936819172</v>
      </c>
      <c r="LD81" s="33">
        <f t="shared" si="5060"/>
        <v>0.2466230936819172</v>
      </c>
      <c r="LE81" s="33">
        <f t="shared" si="5060"/>
        <v>0.24662309368191726</v>
      </c>
      <c r="LF81" s="33">
        <f t="shared" si="5060"/>
        <v>0.2466230936819172</v>
      </c>
      <c r="LG81" s="33">
        <f t="shared" si="5060"/>
        <v>0.24662309368191723</v>
      </c>
      <c r="LH81" s="33">
        <f t="shared" si="5060"/>
        <v>0.24662309368191726</v>
      </c>
      <c r="LI81" s="33">
        <f t="shared" si="5060"/>
        <v>0.24662309368191726</v>
      </c>
      <c r="LJ81" s="33">
        <f t="shared" si="5060"/>
        <v>0.24662309368191723</v>
      </c>
      <c r="LK81" s="33">
        <f t="shared" si="5060"/>
        <v>0.24662309368191726</v>
      </c>
      <c r="LL81" s="33">
        <f t="shared" si="5060"/>
        <v>0.24662309368191726</v>
      </c>
      <c r="LM81" s="33">
        <f t="shared" si="5060"/>
        <v>0.24662309368191726</v>
      </c>
      <c r="LN81" s="33">
        <f t="shared" si="5060"/>
        <v>0.24662309368191726</v>
      </c>
      <c r="LO81" s="33">
        <f t="shared" si="5060"/>
        <v>0.24662309368191723</v>
      </c>
      <c r="LP81" s="33">
        <f t="shared" si="5060"/>
        <v>0.24662309368191726</v>
      </c>
      <c r="LQ81" s="33">
        <f t="shared" si="5060"/>
        <v>0.2466230936819172</v>
      </c>
      <c r="LR81" s="33">
        <f t="shared" si="5060"/>
        <v>0.24662309368191723</v>
      </c>
      <c r="LS81" s="33">
        <f t="shared" si="5060"/>
        <v>0.24662309368191732</v>
      </c>
      <c r="LT81" s="33">
        <f t="shared" si="5060"/>
        <v>0.24662309368191732</v>
      </c>
      <c r="LU81" s="33">
        <f t="shared" si="5060"/>
        <v>0.2466230936819172</v>
      </c>
      <c r="LV81" s="33">
        <f t="shared" si="5060"/>
        <v>0.24662309368191723</v>
      </c>
      <c r="LW81" s="33">
        <f t="shared" ref="LW81:NW81" si="5061">LW80/LW$67</f>
        <v>0.24662309368191715</v>
      </c>
      <c r="LX81" s="33">
        <f t="shared" si="5061"/>
        <v>0.24662309368191718</v>
      </c>
      <c r="LY81" s="33">
        <f t="shared" si="5061"/>
        <v>0.24662309368191726</v>
      </c>
      <c r="LZ81" s="33">
        <f t="shared" si="5061"/>
        <v>0.24662309368191718</v>
      </c>
      <c r="MA81" s="33">
        <f t="shared" si="5061"/>
        <v>0.24662309368191715</v>
      </c>
      <c r="MB81" s="33">
        <f t="shared" si="5061"/>
        <v>0.24662309368191723</v>
      </c>
      <c r="MC81" s="33">
        <f t="shared" si="5061"/>
        <v>0.2466230936819172</v>
      </c>
      <c r="MD81" s="33">
        <f t="shared" si="5061"/>
        <v>0.24662309368191729</v>
      </c>
      <c r="ME81" s="33">
        <f t="shared" si="5061"/>
        <v>0.24662309368191718</v>
      </c>
      <c r="MF81" s="33">
        <f t="shared" si="5061"/>
        <v>0.24662309368191715</v>
      </c>
      <c r="MG81" s="33">
        <f t="shared" si="5061"/>
        <v>0.24662309368191715</v>
      </c>
      <c r="MH81" s="33">
        <f t="shared" si="5061"/>
        <v>0.2466230936819172</v>
      </c>
      <c r="MI81" s="33">
        <f t="shared" si="5061"/>
        <v>0.24662309368191729</v>
      </c>
      <c r="MJ81" s="33">
        <f t="shared" si="5061"/>
        <v>0.24662309368191726</v>
      </c>
      <c r="MK81" s="33">
        <f t="shared" si="5061"/>
        <v>0.2466230936819172</v>
      </c>
      <c r="ML81" s="33">
        <f t="shared" si="5061"/>
        <v>0.24662309368191729</v>
      </c>
      <c r="MM81" s="33">
        <f t="shared" si="5061"/>
        <v>0.2466230936819172</v>
      </c>
      <c r="MN81" s="33">
        <f t="shared" si="5061"/>
        <v>0.24662309368191718</v>
      </c>
      <c r="MO81" s="33">
        <f t="shared" si="5061"/>
        <v>0.24662309368191726</v>
      </c>
      <c r="MP81" s="33">
        <f t="shared" si="5061"/>
        <v>0.2466230936819172</v>
      </c>
      <c r="MQ81" s="33">
        <f t="shared" si="5061"/>
        <v>0.2466230936819172</v>
      </c>
      <c r="MR81" s="33">
        <f t="shared" si="5061"/>
        <v>0.24662309368191723</v>
      </c>
      <c r="MS81" s="33">
        <f t="shared" si="5061"/>
        <v>0.2466230936819172</v>
      </c>
      <c r="MT81" s="33">
        <f t="shared" si="5061"/>
        <v>0.24662309368191726</v>
      </c>
      <c r="MU81" s="33">
        <f t="shared" si="5061"/>
        <v>0.24662309368191723</v>
      </c>
      <c r="MV81" s="33">
        <f t="shared" si="5061"/>
        <v>0.24662309368191729</v>
      </c>
      <c r="MW81" s="33">
        <f t="shared" si="5061"/>
        <v>0.24662309368191723</v>
      </c>
      <c r="MX81" s="33">
        <f t="shared" si="5061"/>
        <v>0.24662309368191729</v>
      </c>
      <c r="MY81" s="33">
        <f t="shared" si="5061"/>
        <v>0.2466230936819172</v>
      </c>
      <c r="MZ81" s="33">
        <f t="shared" si="5061"/>
        <v>0.24662309368191715</v>
      </c>
      <c r="NA81" s="33">
        <f t="shared" si="5061"/>
        <v>0.2466230936819172</v>
      </c>
      <c r="NB81" s="33">
        <f t="shared" si="5061"/>
        <v>0.24662309368191729</v>
      </c>
      <c r="NC81" s="33">
        <f t="shared" si="5061"/>
        <v>0.24662309368191718</v>
      </c>
      <c r="ND81" s="33">
        <f t="shared" si="5061"/>
        <v>0.24662309368191723</v>
      </c>
      <c r="NE81" s="33">
        <f t="shared" si="5061"/>
        <v>0.24662309368191723</v>
      </c>
      <c r="NF81" s="33">
        <f t="shared" si="5061"/>
        <v>0.24662309368191726</v>
      </c>
      <c r="NG81" s="33">
        <f t="shared" si="5061"/>
        <v>0.24662309368191729</v>
      </c>
      <c r="NH81" s="33">
        <f t="shared" si="5061"/>
        <v>0.24662309368191729</v>
      </c>
      <c r="NI81" s="33">
        <f t="shared" si="5061"/>
        <v>0.24662309368191723</v>
      </c>
      <c r="NJ81" s="33">
        <f t="shared" si="5061"/>
        <v>0.24662309368191726</v>
      </c>
      <c r="NK81" s="33">
        <f t="shared" si="5061"/>
        <v>0.2466230936819172</v>
      </c>
      <c r="NL81" s="33">
        <f t="shared" si="5061"/>
        <v>0.2466230936819172</v>
      </c>
      <c r="NM81" s="33">
        <f t="shared" si="5061"/>
        <v>0.24662309368191723</v>
      </c>
      <c r="NN81" s="33">
        <f t="shared" si="5061"/>
        <v>0.24662309368191726</v>
      </c>
      <c r="NO81" s="33">
        <f t="shared" si="5061"/>
        <v>0.24662309368191712</v>
      </c>
      <c r="NP81" s="33">
        <f t="shared" si="5061"/>
        <v>0.24662309368191715</v>
      </c>
      <c r="NQ81" s="33">
        <f t="shared" si="5061"/>
        <v>0.24662309368191718</v>
      </c>
      <c r="NR81" s="33">
        <f t="shared" si="5061"/>
        <v>0.2466230936819172</v>
      </c>
      <c r="NS81" s="33">
        <f t="shared" si="5061"/>
        <v>0.24662309368191726</v>
      </c>
      <c r="NT81" s="33">
        <f t="shared" si="5061"/>
        <v>0.24662309368191729</v>
      </c>
      <c r="NU81" s="33">
        <f t="shared" si="5061"/>
        <v>0.24662309368191715</v>
      </c>
      <c r="NV81" s="33">
        <f t="shared" si="5061"/>
        <v>0.24662309368191726</v>
      </c>
      <c r="NW81" s="33">
        <f t="shared" si="5061"/>
        <v>0.24662309368191723</v>
      </c>
      <c r="NX81" s="33">
        <f t="shared" ref="NX81:QI81" si="5062">NX80/NX$67</f>
        <v>0.24662309368191729</v>
      </c>
      <c r="NY81" s="33">
        <f t="shared" si="5062"/>
        <v>0.2466230936819172</v>
      </c>
      <c r="NZ81" s="33">
        <f t="shared" si="5062"/>
        <v>0.24662309368191718</v>
      </c>
      <c r="OA81" s="33">
        <f t="shared" si="5062"/>
        <v>0.24662309368191726</v>
      </c>
      <c r="OB81" s="33">
        <f t="shared" si="5062"/>
        <v>0.24662309368191723</v>
      </c>
      <c r="OC81" s="33">
        <f t="shared" si="5062"/>
        <v>0.24662309368191723</v>
      </c>
      <c r="OD81" s="33">
        <f t="shared" si="5062"/>
        <v>0.24662309368191729</v>
      </c>
      <c r="OE81" s="33">
        <f t="shared" si="5062"/>
        <v>0.24662309368191723</v>
      </c>
      <c r="OF81" s="33">
        <f t="shared" si="5062"/>
        <v>0.24662309368191723</v>
      </c>
      <c r="OG81" s="33">
        <f t="shared" si="5062"/>
        <v>0.24662309368191726</v>
      </c>
      <c r="OH81" s="33">
        <f t="shared" si="5062"/>
        <v>0.24662309368191718</v>
      </c>
      <c r="OI81" s="33">
        <f t="shared" si="5062"/>
        <v>0.24662309368191718</v>
      </c>
      <c r="OJ81" s="33">
        <f t="shared" si="5062"/>
        <v>0.24662309368191726</v>
      </c>
      <c r="OK81" s="33">
        <f t="shared" si="5062"/>
        <v>0.24662309368191726</v>
      </c>
      <c r="OL81" s="33">
        <f t="shared" si="5062"/>
        <v>0.2466230936819172</v>
      </c>
      <c r="OM81" s="33">
        <f t="shared" si="5062"/>
        <v>0.2466230936819172</v>
      </c>
      <c r="ON81" s="33">
        <f t="shared" si="5062"/>
        <v>0.24662309368191723</v>
      </c>
      <c r="OO81" s="33">
        <f t="shared" si="5062"/>
        <v>0.24662309368191715</v>
      </c>
      <c r="OP81" s="33">
        <f t="shared" si="5062"/>
        <v>0.24662309368191723</v>
      </c>
      <c r="OQ81" s="33">
        <f t="shared" si="5062"/>
        <v>0.24662309368191723</v>
      </c>
      <c r="OR81" s="33">
        <f t="shared" si="5062"/>
        <v>0.24662309368191723</v>
      </c>
      <c r="OS81" s="33">
        <f t="shared" si="5062"/>
        <v>0.2466230936819172</v>
      </c>
      <c r="OT81" s="33">
        <f t="shared" si="5062"/>
        <v>0.24662309368191726</v>
      </c>
      <c r="OU81" s="33">
        <f t="shared" si="5062"/>
        <v>0.2466230936819172</v>
      </c>
      <c r="OV81" s="33">
        <f t="shared" si="5062"/>
        <v>0.24662309368191729</v>
      </c>
      <c r="OW81" s="33">
        <f t="shared" si="5062"/>
        <v>0.24662309368191726</v>
      </c>
      <c r="OX81" s="33">
        <f t="shared" si="5062"/>
        <v>0.2466230936819172</v>
      </c>
      <c r="OY81" s="33">
        <f t="shared" si="5062"/>
        <v>0.24662309368191726</v>
      </c>
      <c r="OZ81" s="33">
        <f t="shared" si="5062"/>
        <v>0.24662309368191726</v>
      </c>
      <c r="PA81" s="33">
        <f t="shared" si="5062"/>
        <v>0.24662309368191723</v>
      </c>
      <c r="PB81" s="33">
        <f t="shared" si="5062"/>
        <v>0.24662309368191729</v>
      </c>
      <c r="PC81" s="33">
        <f t="shared" si="5062"/>
        <v>0.2466230936819172</v>
      </c>
      <c r="PD81" s="33">
        <f t="shared" si="5062"/>
        <v>0.24662309368191723</v>
      </c>
      <c r="PE81" s="33">
        <f t="shared" si="5062"/>
        <v>0.24662309368191715</v>
      </c>
      <c r="PF81" s="33">
        <f t="shared" si="5062"/>
        <v>0.2466230936819172</v>
      </c>
      <c r="PG81" s="33">
        <f t="shared" si="5062"/>
        <v>0.24662309368191718</v>
      </c>
      <c r="PH81" s="33">
        <f t="shared" si="5062"/>
        <v>0.24662309368191723</v>
      </c>
      <c r="PI81" s="33">
        <f t="shared" si="5062"/>
        <v>0.24662309368191718</v>
      </c>
      <c r="PJ81" s="33">
        <f t="shared" si="5062"/>
        <v>0.24662309368191726</v>
      </c>
      <c r="PK81" s="33">
        <f t="shared" si="5062"/>
        <v>0.24662309368191729</v>
      </c>
      <c r="PL81" s="33">
        <f t="shared" si="5062"/>
        <v>0.24662309368191718</v>
      </c>
      <c r="PM81" s="33">
        <f t="shared" si="5062"/>
        <v>0.24662309368191718</v>
      </c>
      <c r="PN81" s="33">
        <f t="shared" si="5062"/>
        <v>0.24662309368191723</v>
      </c>
      <c r="PO81" s="33">
        <f t="shared" si="5062"/>
        <v>0.24662309368191726</v>
      </c>
      <c r="PP81" s="33">
        <f t="shared" si="5062"/>
        <v>0.24662309368191726</v>
      </c>
      <c r="PQ81" s="33">
        <f t="shared" si="5062"/>
        <v>0.24662309368191718</v>
      </c>
      <c r="PR81" s="33">
        <f t="shared" si="5062"/>
        <v>0.2466230936819172</v>
      </c>
      <c r="PS81" s="33">
        <f t="shared" si="5062"/>
        <v>0.24662309368191718</v>
      </c>
      <c r="PT81" s="33">
        <f t="shared" si="5062"/>
        <v>0.24662309368191723</v>
      </c>
      <c r="PU81" s="33">
        <f t="shared" si="5062"/>
        <v>0.2466230936819172</v>
      </c>
      <c r="PV81" s="33">
        <f t="shared" si="5062"/>
        <v>0.24662309368191726</v>
      </c>
      <c r="PW81" s="33">
        <f t="shared" si="5062"/>
        <v>0.24662309368191723</v>
      </c>
      <c r="PX81" s="33">
        <f t="shared" si="5062"/>
        <v>0.24662309368191718</v>
      </c>
      <c r="PY81" s="33">
        <f t="shared" si="5062"/>
        <v>0.24662309368191723</v>
      </c>
      <c r="PZ81" s="33">
        <f t="shared" si="5062"/>
        <v>0.24662309368191723</v>
      </c>
      <c r="QA81" s="33">
        <f t="shared" si="5062"/>
        <v>0.2466230936819172</v>
      </c>
      <c r="QB81" s="33">
        <f t="shared" si="5062"/>
        <v>0.24662309368191718</v>
      </c>
      <c r="QC81" s="33">
        <f t="shared" si="5062"/>
        <v>0.24662309368191726</v>
      </c>
      <c r="QD81" s="33">
        <f t="shared" si="5062"/>
        <v>0.24662309368191723</v>
      </c>
      <c r="QE81" s="33">
        <f t="shared" si="5062"/>
        <v>0.2466230936819172</v>
      </c>
      <c r="QF81" s="33">
        <f t="shared" si="5062"/>
        <v>0.24662309368191718</v>
      </c>
      <c r="QG81" s="33">
        <f t="shared" si="5062"/>
        <v>0.2466230936819172</v>
      </c>
      <c r="QH81" s="33">
        <f t="shared" si="5062"/>
        <v>0.24662309368191723</v>
      </c>
      <c r="QI81" s="33">
        <f t="shared" si="5062"/>
        <v>0.2466230936819172</v>
      </c>
      <c r="QJ81" s="33">
        <f t="shared" ref="QJ81:RB81" si="5063">QJ80/QJ$67</f>
        <v>0.2466230936819172</v>
      </c>
      <c r="QK81" s="33">
        <f t="shared" si="5063"/>
        <v>0.24662309368191726</v>
      </c>
      <c r="QL81" s="33">
        <f t="shared" si="5063"/>
        <v>0.24662309368191715</v>
      </c>
      <c r="QM81" s="33">
        <f t="shared" si="5063"/>
        <v>0.24662309368191718</v>
      </c>
      <c r="QN81" s="33">
        <f t="shared" si="5063"/>
        <v>0.24662309368191723</v>
      </c>
      <c r="QO81" s="33">
        <f t="shared" si="5063"/>
        <v>0.24662309368191715</v>
      </c>
      <c r="QP81" s="33">
        <f t="shared" si="5063"/>
        <v>0.24662309368191718</v>
      </c>
      <c r="QQ81" s="33">
        <f t="shared" si="5063"/>
        <v>0.24662309368191723</v>
      </c>
      <c r="QR81" s="33">
        <f t="shared" si="5063"/>
        <v>0.24662309368191718</v>
      </c>
      <c r="QS81" s="33">
        <f t="shared" si="5063"/>
        <v>0.2466230936819172</v>
      </c>
      <c r="QT81" s="33">
        <f t="shared" si="5063"/>
        <v>0.24662309368191726</v>
      </c>
      <c r="QU81" s="33">
        <f t="shared" si="5063"/>
        <v>0.24662309368191718</v>
      </c>
      <c r="QV81" s="33">
        <f t="shared" si="5063"/>
        <v>0.2466230936819172</v>
      </c>
      <c r="QW81" s="33">
        <f t="shared" si="5063"/>
        <v>0.24662309368191718</v>
      </c>
      <c r="QX81" s="33">
        <f t="shared" si="5063"/>
        <v>0.24662309368191718</v>
      </c>
      <c r="QY81" s="33">
        <f t="shared" si="5063"/>
        <v>0.24662309368191726</v>
      </c>
      <c r="QZ81" s="33">
        <f t="shared" si="5063"/>
        <v>0.24662309368191718</v>
      </c>
      <c r="RA81" s="33">
        <f t="shared" si="5063"/>
        <v>0.24662309368191715</v>
      </c>
      <c r="RB81" s="33">
        <f t="shared" si="5063"/>
        <v>0.24662309368191723</v>
      </c>
      <c r="RC81" s="33">
        <f t="shared" ref="RC81:TG81" si="5064">RC80/RC$67</f>
        <v>0.24662309368191726</v>
      </c>
      <c r="RD81" s="33">
        <f t="shared" si="5064"/>
        <v>0.24662309368191729</v>
      </c>
      <c r="RE81" s="33">
        <f t="shared" si="5064"/>
        <v>0.24662309368191718</v>
      </c>
      <c r="RF81" s="33">
        <f t="shared" si="5064"/>
        <v>0.24662309368191715</v>
      </c>
      <c r="RG81" s="33">
        <f t="shared" si="5064"/>
        <v>0.24662309368191715</v>
      </c>
      <c r="RH81" s="33">
        <f t="shared" si="5064"/>
        <v>0.24662309368191726</v>
      </c>
      <c r="RI81" s="33">
        <f t="shared" si="5064"/>
        <v>0.24662309368191723</v>
      </c>
      <c r="RJ81" s="33">
        <f t="shared" si="5064"/>
        <v>0.24662309368191718</v>
      </c>
      <c r="RK81" s="33">
        <f t="shared" si="5064"/>
        <v>0.2466230936819172</v>
      </c>
      <c r="RL81" s="33">
        <f t="shared" si="5064"/>
        <v>0.2466230936819172</v>
      </c>
      <c r="RM81" s="33">
        <f t="shared" si="5064"/>
        <v>0.24662309368191718</v>
      </c>
      <c r="RN81" s="33">
        <f t="shared" si="5064"/>
        <v>0.2466230936819172</v>
      </c>
      <c r="RO81" s="33">
        <f t="shared" si="5064"/>
        <v>0.24662309368191715</v>
      </c>
      <c r="RP81" s="33">
        <f t="shared" si="5064"/>
        <v>0.24662309368191718</v>
      </c>
      <c r="RQ81" s="33">
        <f t="shared" si="5064"/>
        <v>0.24662309368191723</v>
      </c>
      <c r="RR81" s="33">
        <f t="shared" si="5064"/>
        <v>0.24662309368191723</v>
      </c>
      <c r="RS81" s="33">
        <f t="shared" si="5064"/>
        <v>0.2466230936819172</v>
      </c>
      <c r="RT81" s="33">
        <f t="shared" si="5064"/>
        <v>0.24662309368191723</v>
      </c>
      <c r="RU81" s="33">
        <f t="shared" si="5064"/>
        <v>0.24662309368191718</v>
      </c>
      <c r="RV81" s="33">
        <f t="shared" si="5064"/>
        <v>0.2466230936819172</v>
      </c>
      <c r="RW81" s="33">
        <f t="shared" si="5064"/>
        <v>0.24662309368191718</v>
      </c>
      <c r="RX81" s="33">
        <f t="shared" si="5064"/>
        <v>0.24662309368191726</v>
      </c>
      <c r="RY81" s="33">
        <f t="shared" si="5064"/>
        <v>0.24662309368191723</v>
      </c>
      <c r="RZ81" s="33">
        <f t="shared" si="5064"/>
        <v>0.2466230936819172</v>
      </c>
      <c r="SA81" s="33">
        <f t="shared" si="5064"/>
        <v>0.24662309368191715</v>
      </c>
      <c r="SB81" s="33">
        <f t="shared" si="5064"/>
        <v>0.24662309368191723</v>
      </c>
      <c r="SC81" s="33">
        <f t="shared" si="5064"/>
        <v>0.24662309368191718</v>
      </c>
      <c r="SD81" s="33">
        <f t="shared" si="5064"/>
        <v>0.24662309368191723</v>
      </c>
      <c r="SE81" s="33">
        <f t="shared" si="5064"/>
        <v>0.24662309368191723</v>
      </c>
      <c r="SF81" s="33">
        <f t="shared" si="5064"/>
        <v>0.24662309368191723</v>
      </c>
      <c r="SG81" s="33">
        <f t="shared" si="5064"/>
        <v>0.24662309368191726</v>
      </c>
      <c r="SH81" s="33">
        <f t="shared" si="5064"/>
        <v>0.2466230936819172</v>
      </c>
      <c r="SI81" s="33">
        <f t="shared" si="5064"/>
        <v>0.24662309368191712</v>
      </c>
      <c r="SJ81" s="33">
        <f t="shared" si="5064"/>
        <v>0.24662309368191729</v>
      </c>
      <c r="SK81" s="33">
        <f t="shared" si="5064"/>
        <v>0.24662309368191726</v>
      </c>
      <c r="SL81" s="33">
        <f t="shared" si="5064"/>
        <v>0.24662309368191718</v>
      </c>
      <c r="SM81" s="33">
        <f t="shared" si="5064"/>
        <v>0.24662309368191718</v>
      </c>
      <c r="SN81" s="33">
        <f t="shared" si="5064"/>
        <v>0.24662309368191712</v>
      </c>
      <c r="SO81" s="33">
        <f t="shared" si="5064"/>
        <v>0.24662309368191723</v>
      </c>
      <c r="SP81" s="33">
        <f t="shared" si="5064"/>
        <v>0.2466230936819172</v>
      </c>
      <c r="SQ81" s="33">
        <f t="shared" si="5064"/>
        <v>0.24662309368191726</v>
      </c>
      <c r="SR81" s="33">
        <f t="shared" si="5064"/>
        <v>0.2466230936819172</v>
      </c>
      <c r="SS81" s="33">
        <f t="shared" si="5064"/>
        <v>0.24662309368191726</v>
      </c>
      <c r="ST81" s="33">
        <f t="shared" si="5064"/>
        <v>0.24662309368191718</v>
      </c>
      <c r="SU81" s="33">
        <f t="shared" si="5064"/>
        <v>0.24662309368191726</v>
      </c>
      <c r="SV81" s="33">
        <f t="shared" si="5064"/>
        <v>0.24662309368191726</v>
      </c>
      <c r="SW81" s="33">
        <f t="shared" si="5064"/>
        <v>0.24662309368191726</v>
      </c>
      <c r="SX81" s="33">
        <f t="shared" si="5064"/>
        <v>0.24662309368191718</v>
      </c>
      <c r="SY81" s="33">
        <f t="shared" si="5064"/>
        <v>0.24662309368191726</v>
      </c>
      <c r="SZ81" s="33">
        <f t="shared" si="5064"/>
        <v>0.24662309368191726</v>
      </c>
      <c r="TA81" s="33">
        <f t="shared" si="5064"/>
        <v>0.24662309368191723</v>
      </c>
      <c r="TB81" s="33">
        <f t="shared" si="5064"/>
        <v>0.2466230936819172</v>
      </c>
      <c r="TC81" s="33">
        <f t="shared" si="5064"/>
        <v>0.24662309368191723</v>
      </c>
      <c r="TD81" s="33">
        <f t="shared" si="5064"/>
        <v>0.24662309368191718</v>
      </c>
      <c r="TE81" s="33">
        <f t="shared" si="5064"/>
        <v>0.24662309368191718</v>
      </c>
      <c r="TF81" s="33">
        <f t="shared" si="5064"/>
        <v>0.2466230936819172</v>
      </c>
      <c r="TG81" s="33">
        <f t="shared" si="5064"/>
        <v>0.24662309368191723</v>
      </c>
    </row>
    <row r="82" spans="1:527" x14ac:dyDescent="0.75">
      <c r="F82" s="33"/>
      <c r="G82" s="33"/>
    </row>
    <row r="83" spans="1:527" x14ac:dyDescent="0.75">
      <c r="A83" s="1" t="s">
        <v>61</v>
      </c>
    </row>
    <row r="84" spans="1:527" x14ac:dyDescent="0.75">
      <c r="A84" s="1" t="s">
        <v>59</v>
      </c>
      <c r="B84" s="1" t="s">
        <v>7</v>
      </c>
      <c r="C84" s="8" t="s">
        <v>96</v>
      </c>
      <c r="D84" s="21" t="s">
        <v>58</v>
      </c>
      <c r="F84" s="29">
        <v>1000</v>
      </c>
      <c r="G84" s="4">
        <f>F84+G92-G73</f>
        <v>1002</v>
      </c>
      <c r="H84" s="4">
        <f t="shared" ref="H84:BD84" si="5065">G84+H92-H73</f>
        <v>1004.04</v>
      </c>
      <c r="I84" s="4">
        <f t="shared" si="5065"/>
        <v>1006.1207999999999</v>
      </c>
      <c r="J84" s="4">
        <f t="shared" si="5065"/>
        <v>1008.243216</v>
      </c>
      <c r="K84" s="4">
        <f t="shared" si="5065"/>
        <v>1010.40808032</v>
      </c>
      <c r="L84" s="4">
        <f t="shared" si="5065"/>
        <v>1012.6162419264001</v>
      </c>
      <c r="M84" s="4">
        <f t="shared" si="5065"/>
        <v>1014.868566764928</v>
      </c>
      <c r="N84" s="4">
        <f t="shared" si="5065"/>
        <v>1017.1659381002265</v>
      </c>
      <c r="O84" s="4">
        <f t="shared" si="5065"/>
        <v>1019.509256862231</v>
      </c>
      <c r="P84" s="4">
        <f t="shared" si="5065"/>
        <v>1021.8994419994757</v>
      </c>
      <c r="Q84" s="4">
        <f t="shared" si="5065"/>
        <v>1024.3374308394652</v>
      </c>
      <c r="R84" s="4">
        <f t="shared" si="5065"/>
        <v>1026.8241794562546</v>
      </c>
      <c r="S84" s="4">
        <f t="shared" si="5065"/>
        <v>1029.3606630453796</v>
      </c>
      <c r="T84" s="4">
        <f t="shared" si="5065"/>
        <v>1031.9478763062873</v>
      </c>
      <c r="U84" s="4">
        <f t="shared" si="5065"/>
        <v>1034.586833832413</v>
      </c>
      <c r="V84" s="4">
        <f t="shared" si="5065"/>
        <v>1037.2785705090614</v>
      </c>
      <c r="W84" s="4">
        <f t="shared" si="5065"/>
        <v>1040.0241419192425</v>
      </c>
      <c r="X84" s="4">
        <f t="shared" si="5065"/>
        <v>1042.8246247576274</v>
      </c>
      <c r="Y84" s="4">
        <f t="shared" si="5065"/>
        <v>1045.6811172527798</v>
      </c>
      <c r="Z84" s="4">
        <f t="shared" si="5065"/>
        <v>1048.5947395978355</v>
      </c>
      <c r="AA84" s="4">
        <f t="shared" si="5065"/>
        <v>1051.5666343897922</v>
      </c>
      <c r="AB84" s="4">
        <f t="shared" si="5065"/>
        <v>1054.597967077588</v>
      </c>
      <c r="AC84" s="4">
        <f t="shared" si="5065"/>
        <v>1057.68992641914</v>
      </c>
      <c r="AD84" s="4">
        <f t="shared" si="5065"/>
        <v>1060.8437249475228</v>
      </c>
      <c r="AE84" s="4">
        <f t="shared" si="5065"/>
        <v>1064.0605994464734</v>
      </c>
      <c r="AF84" s="4">
        <f t="shared" si="5065"/>
        <v>1067.3418114354029</v>
      </c>
      <c r="AG84" s="4">
        <f t="shared" si="5065"/>
        <v>1070.6886476641107</v>
      </c>
      <c r="AH84" s="4">
        <f t="shared" si="5065"/>
        <v>1074.1024206173929</v>
      </c>
      <c r="AI84" s="4">
        <f t="shared" si="5065"/>
        <v>1077.5844690297408</v>
      </c>
      <c r="AJ84" s="4">
        <f t="shared" si="5065"/>
        <v>1081.1361584103358</v>
      </c>
      <c r="AK84" s="4">
        <f t="shared" si="5065"/>
        <v>1084.7588815785425</v>
      </c>
      <c r="AL84" s="4">
        <f t="shared" si="5065"/>
        <v>1088.4540592101132</v>
      </c>
      <c r="AM84" s="4">
        <f t="shared" si="5065"/>
        <v>1092.2231403943156</v>
      </c>
      <c r="AN84" s="4">
        <f t="shared" si="5065"/>
        <v>1096.0676032022018</v>
      </c>
      <c r="AO84" s="4">
        <f t="shared" si="5065"/>
        <v>1099.988955266246</v>
      </c>
      <c r="AP84" s="4">
        <f t="shared" si="5065"/>
        <v>1103.9887343715709</v>
      </c>
      <c r="AQ84" s="4">
        <f t="shared" si="5065"/>
        <v>1108.0685090590023</v>
      </c>
      <c r="AR84" s="4">
        <f t="shared" si="5065"/>
        <v>1112.2298792401823</v>
      </c>
      <c r="AS84" s="4">
        <f t="shared" si="5065"/>
        <v>1116.4744768249859</v>
      </c>
      <c r="AT84" s="4">
        <f t="shared" si="5065"/>
        <v>1120.8039663614857</v>
      </c>
      <c r="AU84" s="4">
        <f t="shared" si="5065"/>
        <v>1125.2200456887153</v>
      </c>
      <c r="AV84" s="4">
        <f t="shared" si="5065"/>
        <v>1129.7244466024897</v>
      </c>
      <c r="AW84" s="4">
        <f t="shared" si="5065"/>
        <v>1134.3189355345394</v>
      </c>
      <c r="AX84" s="4">
        <f t="shared" si="5065"/>
        <v>1139.0053142452302</v>
      </c>
      <c r="AY84" s="4">
        <f t="shared" si="5065"/>
        <v>1143.7854205301348</v>
      </c>
      <c r="AZ84" s="4">
        <f t="shared" si="5065"/>
        <v>1148.6611289407376</v>
      </c>
      <c r="BA84" s="4">
        <f t="shared" si="5065"/>
        <v>1153.6343515195522</v>
      </c>
      <c r="BB84" s="4">
        <f t="shared" si="5065"/>
        <v>1158.7070385499433</v>
      </c>
      <c r="BC84" s="4">
        <f t="shared" si="5065"/>
        <v>1163.8811793209422</v>
      </c>
      <c r="BD84" s="4">
        <f t="shared" si="5065"/>
        <v>1169.158802907361</v>
      </c>
      <c r="BE84" s="4">
        <f t="shared" ref="BE84" si="5066">BD84+BE92-BE73</f>
        <v>1174.541978965508</v>
      </c>
      <c r="BF84" s="4">
        <f t="shared" ref="BF84" si="5067">BE84+BF92-BF73</f>
        <v>1180.0328185448179</v>
      </c>
      <c r="BG84" s="4">
        <f t="shared" ref="BG84" si="5068">BF84+BG92-BG73</f>
        <v>1185.6334749157143</v>
      </c>
      <c r="BH84" s="4">
        <f t="shared" ref="BH84" si="5069">BG84+BH92-BH73</f>
        <v>1191.3461444140285</v>
      </c>
      <c r="BI84" s="4">
        <f t="shared" ref="BI84" si="5070">BH84+BI92-BI73</f>
        <v>1197.1730673023089</v>
      </c>
      <c r="BJ84" s="4">
        <f t="shared" ref="BJ84" si="5071">BI84+BJ92-BJ73</f>
        <v>1203.1165286483551</v>
      </c>
      <c r="BK84" s="4">
        <f t="shared" ref="BK84" si="5072">BJ84+BK92-BK73</f>
        <v>1209.1788592213225</v>
      </c>
      <c r="BL84" s="4">
        <f t="shared" ref="BL84" si="5073">BK84+BL92-BL73</f>
        <v>1215.3624364057487</v>
      </c>
      <c r="BM84" s="4">
        <f t="shared" ref="BM84" si="5074">BL84+BM92-BM73</f>
        <v>1221.6696851338638</v>
      </c>
      <c r="BN84" s="4">
        <f t="shared" ref="BN84" si="5075">BM84+BN92-BN73</f>
        <v>1228.103078836541</v>
      </c>
      <c r="BO84" s="4">
        <f t="shared" ref="BO84" si="5076">BN84+BO92-BO73</f>
        <v>1234.6651404132717</v>
      </c>
      <c r="BP84" s="4">
        <f t="shared" ref="BP84" si="5077">BO84+BP92-BP73</f>
        <v>1241.3584432215371</v>
      </c>
      <c r="BQ84" s="4">
        <f t="shared" ref="BQ84" si="5078">BP84+BQ92-BQ73</f>
        <v>1248.1856120859677</v>
      </c>
      <c r="BR84" s="4">
        <f t="shared" ref="BR84" si="5079">BQ84+BR92-BR73</f>
        <v>1255.1493243276873</v>
      </c>
      <c r="BS84" s="4">
        <f t="shared" ref="BS84" si="5080">BR84+BS92-BS73</f>
        <v>1262.2523108142409</v>
      </c>
      <c r="BT84" s="4">
        <f t="shared" ref="BT84" si="5081">BS84+BT92-BT73</f>
        <v>1269.4973570305258</v>
      </c>
      <c r="BU84" s="4">
        <f t="shared" ref="BU84" si="5082">BT84+BU92-BU73</f>
        <v>1276.8873041711363</v>
      </c>
      <c r="BV84" s="4">
        <f t="shared" ref="BV84" si="5083">BU84+BV92-BV73</f>
        <v>1284.425050254559</v>
      </c>
      <c r="BW84" s="4">
        <f t="shared" ref="BW84" si="5084">BV84+BW92-BW73</f>
        <v>1292.1135512596502</v>
      </c>
      <c r="BX84" s="4">
        <f t="shared" ref="BX84" si="5085">BW84+BX92-BX73</f>
        <v>1299.9558222848432</v>
      </c>
      <c r="BY84" s="4">
        <f t="shared" ref="BY84" si="5086">BX84+BY92-BY73</f>
        <v>1307.9549387305401</v>
      </c>
      <c r="BZ84" s="4">
        <f t="shared" ref="BZ84" si="5087">BY84+BZ92-BZ73</f>
        <v>1316.1140375051509</v>
      </c>
      <c r="CA84" s="4">
        <f t="shared" ref="CA84" si="5088">BZ84+CA92-CA73</f>
        <v>1324.4363182552538</v>
      </c>
      <c r="CB84" s="4">
        <f t="shared" ref="CB84" si="5089">CA84+CB92-CB73</f>
        <v>1332.9250446203591</v>
      </c>
      <c r="CC84" s="4">
        <f t="shared" ref="CC84" si="5090">CB84+CC92-CC73</f>
        <v>1341.5835455127662</v>
      </c>
      <c r="CD84" s="4">
        <f t="shared" ref="CD84" si="5091">CC84+CD92-CD73</f>
        <v>1350.4152164230215</v>
      </c>
      <c r="CE84" s="4">
        <f t="shared" ref="CE84" si="5092">CD84+CE92-CE73</f>
        <v>1359.4235207514821</v>
      </c>
      <c r="CF84" s="4">
        <f t="shared" ref="CF84" si="5093">CE84+CF92-CF73</f>
        <v>1368.6119911665116</v>
      </c>
      <c r="CG84" s="4">
        <f t="shared" ref="CG84" si="5094">CF84+CG92-CG73</f>
        <v>1377.984230989842</v>
      </c>
      <c r="CH84" s="4">
        <f t="shared" ref="CH84" si="5095">CG84+CH92-CH73</f>
        <v>1387.5439156096388</v>
      </c>
      <c r="CI84" s="4">
        <f t="shared" ref="CI84" si="5096">CH84+CI92-CI73</f>
        <v>1397.2947939218316</v>
      </c>
      <c r="CJ84" s="4">
        <f t="shared" ref="CJ84" si="5097">CI84+CJ92-CJ73</f>
        <v>1407.2406898002682</v>
      </c>
      <c r="CK84" s="4">
        <f t="shared" ref="CK84" si="5098">CJ84+CK92-CK73</f>
        <v>1417.3855035962738</v>
      </c>
      <c r="CL84" s="4">
        <f t="shared" ref="CL84" si="5099">CK84+CL92-CL73</f>
        <v>1427.7332136681994</v>
      </c>
      <c r="CM84" s="4">
        <f t="shared" ref="CM84" si="5100">CL84+CM92-CM73</f>
        <v>1438.2878779415635</v>
      </c>
      <c r="CN84" s="4">
        <f t="shared" ref="CN84" si="5101">CM84+CN92-CN73</f>
        <v>1449.0536355003946</v>
      </c>
      <c r="CO84" s="4">
        <f t="shared" ref="CO84" si="5102">CN84+CO92-CO73</f>
        <v>1460.0347082104026</v>
      </c>
      <c r="CP84" s="4">
        <f t="shared" ref="CP84" si="5103">CO84+CP92-CP73</f>
        <v>1471.2354023746109</v>
      </c>
      <c r="CQ84" s="4">
        <f t="shared" ref="CQ84" si="5104">CP84+CQ92-CQ73</f>
        <v>1482.6601104221031</v>
      </c>
      <c r="CR84" s="4">
        <f t="shared" ref="CR84" si="5105">CQ84+CR92-CR73</f>
        <v>1494.3133126305452</v>
      </c>
      <c r="CS84" s="4">
        <f t="shared" ref="CS84" si="5106">CR84+CS92-CS73</f>
        <v>1506.1995788831564</v>
      </c>
      <c r="CT84" s="4">
        <f t="shared" ref="CT84" si="5107">CS84+CT92-CT73</f>
        <v>1518.3235704608192</v>
      </c>
      <c r="CU84" s="4">
        <f t="shared" ref="CU84" si="5108">CT84+CU92-CU73</f>
        <v>1530.6900418700354</v>
      </c>
      <c r="CV84" s="4">
        <f t="shared" ref="CV84" si="5109">CU84+CV92-CV73</f>
        <v>1543.3038427074362</v>
      </c>
      <c r="CW84" s="4">
        <f t="shared" ref="CW84" si="5110">CV84+CW92-CW73</f>
        <v>1556.1699195615847</v>
      </c>
      <c r="CX84" s="4">
        <f t="shared" ref="CX84" si="5111">CW84+CX92-CX73</f>
        <v>1569.2933179528163</v>
      </c>
      <c r="CY84" s="4">
        <f t="shared" ref="CY84" si="5112">CX84+CY92-CY73</f>
        <v>1582.6791843118729</v>
      </c>
      <c r="CZ84" s="4">
        <f t="shared" ref="CZ84" si="5113">CY84+CZ92-CZ73</f>
        <v>1596.3327679981103</v>
      </c>
      <c r="DA84" s="4">
        <f t="shared" ref="DA84" si="5114">CZ84+DA92-DA73</f>
        <v>1610.2594233580726</v>
      </c>
      <c r="DB84" s="4">
        <f t="shared" ref="DB84" si="5115">DA84+DB92-DB73</f>
        <v>1624.464611825234</v>
      </c>
      <c r="DC84" s="4">
        <f t="shared" ref="DC84" si="5116">DB84+DC92-DC73</f>
        <v>1638.9539040617387</v>
      </c>
      <c r="DD84" s="4">
        <f t="shared" ref="DD84" si="5117">DC84+DD92-DD73</f>
        <v>1653.7329821429735</v>
      </c>
      <c r="DE84" s="4">
        <f t="shared" ref="DE84" si="5118">DD84+DE92-DE73</f>
        <v>1668.8076417858331</v>
      </c>
      <c r="DF84" s="4">
        <f t="shared" ref="DF84" si="5119">DE84+DF92-DF73</f>
        <v>1684.1837946215496</v>
      </c>
      <c r="DG84" s="4">
        <f t="shared" ref="DG84" si="5120">DF84+DG92-DG73</f>
        <v>1699.8674705139804</v>
      </c>
      <c r="DH84" s="4">
        <f t="shared" ref="DH84" si="5121">DG84+DH92-DH73</f>
        <v>1715.86481992426</v>
      </c>
      <c r="DI84" s="4">
        <f t="shared" ref="DI84" si="5122">DH84+DI92-DI73</f>
        <v>1732.1821163227453</v>
      </c>
      <c r="DJ84" s="4">
        <f t="shared" ref="DJ84" si="5123">DI84+DJ92-DJ73</f>
        <v>1748.8257586492005</v>
      </c>
      <c r="DK84" s="4">
        <f t="shared" ref="DK84" si="5124">DJ84+DK92-DK73</f>
        <v>1765.8022738221848</v>
      </c>
      <c r="DL84" s="4">
        <f t="shared" ref="DL84" si="5125">DK84+DL92-DL73</f>
        <v>1783.1183192986284</v>
      </c>
      <c r="DM84" s="4">
        <f t="shared" ref="DM84" si="5126">DL84+DM92-DM73</f>
        <v>1800.7806856846009</v>
      </c>
      <c r="DN84" s="4">
        <f t="shared" ref="DN84" si="5127">DM84+DN92-DN73</f>
        <v>1818.7962993982928</v>
      </c>
      <c r="DO84" s="4">
        <f t="shared" ref="DO84" si="5128">DN84+DO92-DO73</f>
        <v>1837.1722253862586</v>
      </c>
      <c r="DP84" s="4">
        <f t="shared" ref="DP84" si="5129">DO84+DP92-DP73</f>
        <v>1855.9156698939837</v>
      </c>
      <c r="DQ84" s="4">
        <f t="shared" ref="DQ84" si="5130">DP84+DQ92-DQ73</f>
        <v>1875.0339832918635</v>
      </c>
      <c r="DR84" s="4">
        <f t="shared" ref="DR84" si="5131">DQ84+DR92-DR73</f>
        <v>1894.5346629577007</v>
      </c>
      <c r="DS84" s="4">
        <f t="shared" ref="DS84" si="5132">DR84+DS92-DS73</f>
        <v>1914.4253562168549</v>
      </c>
      <c r="DT84" s="4">
        <f t="shared" ref="DT84" si="5133">DS84+DT92-DT73</f>
        <v>1934.7138633411919</v>
      </c>
      <c r="DU84" s="4">
        <f t="shared" ref="DU84" si="5134">DT84+DU92-DU73</f>
        <v>1955.4081406080156</v>
      </c>
      <c r="DV84" s="4">
        <f t="shared" ref="DV84" si="5135">DU84+DV92-DV73</f>
        <v>1976.516303420176</v>
      </c>
      <c r="DW84" s="4">
        <f t="shared" ref="DW84" si="5136">DV84+DW92-DW73</f>
        <v>1998.0466294885798</v>
      </c>
      <c r="DX84" s="4">
        <f t="shared" ref="DX84" si="5137">DW84+DX92-DX73</f>
        <v>2020.0075620783512</v>
      </c>
      <c r="DY84" s="4">
        <f t="shared" ref="DY84" si="5138">DX84+DY92-DY73</f>
        <v>2042.4077133199185</v>
      </c>
      <c r="DZ84" s="4">
        <f t="shared" ref="DZ84" si="5139">DY84+DZ92-DZ73</f>
        <v>2065.255867586317</v>
      </c>
      <c r="EA84" s="4">
        <f t="shared" ref="EA84" si="5140">DZ84+EA92-EA73</f>
        <v>2088.5609849380435</v>
      </c>
      <c r="EB84" s="4">
        <f t="shared" ref="EB84" si="5141">EA84+EB92-EB73</f>
        <v>2112.3322046368039</v>
      </c>
      <c r="EC84" s="4">
        <f t="shared" ref="EC84" si="5142">EB84+EC92-EC73</f>
        <v>2136.5788487295404</v>
      </c>
      <c r="ED84" s="4">
        <f t="shared" ref="ED84" si="5143">EC84+ED92-ED73</f>
        <v>2161.3104257041314</v>
      </c>
      <c r="EE84" s="4">
        <f t="shared" ref="EE84" si="5144">ED84+EE92-EE73</f>
        <v>2186.5366342182142</v>
      </c>
      <c r="EF84" s="4">
        <f t="shared" ref="EF84" si="5145">EE84+EF92-EF73</f>
        <v>2212.2673669025785</v>
      </c>
      <c r="EG84" s="4">
        <f t="shared" ref="EG84" si="5146">EF84+EG92-EG73</f>
        <v>2238.51271424063</v>
      </c>
      <c r="EH84" s="4">
        <f t="shared" ref="EH84" si="5147">EG84+EH92-EH73</f>
        <v>2265.2829685254428</v>
      </c>
      <c r="EI84" s="4">
        <f t="shared" ref="EI84" si="5148">EH84+EI92-EI73</f>
        <v>2292.588627895952</v>
      </c>
      <c r="EJ84" s="4">
        <f t="shared" ref="EJ84" si="5149">EI84+EJ92-EJ73</f>
        <v>2320.440400453871</v>
      </c>
      <c r="EK84" s="4">
        <f t="shared" ref="EK84" si="5150">EJ84+EK92-EK73</f>
        <v>2348.8492084629488</v>
      </c>
      <c r="EL84" s="4">
        <f t="shared" ref="EL84" si="5151">EK84+EL92-EL73</f>
        <v>2377.8261926322075</v>
      </c>
      <c r="EM84" s="4">
        <f t="shared" ref="EM84" si="5152">EL84+EM92-EM73</f>
        <v>2407.3827164848517</v>
      </c>
      <c r="EN84" s="4">
        <f t="shared" ref="EN84" si="5153">EM84+EN92-EN73</f>
        <v>2437.5303708145493</v>
      </c>
      <c r="EO84" s="4">
        <f t="shared" ref="EO84" si="5154">EN84+EO92-EO73</f>
        <v>2468.2809782308404</v>
      </c>
      <c r="EP84" s="4">
        <f t="shared" ref="EP84" si="5155">EO84+EP92-EP73</f>
        <v>2499.6465977954572</v>
      </c>
      <c r="EQ84" s="4">
        <f t="shared" ref="EQ84" si="5156">EP84+EQ92-EQ73</f>
        <v>2531.6395297513664</v>
      </c>
      <c r="ER84" s="4">
        <f t="shared" ref="ER84" si="5157">EQ84+ER92-ER73</f>
        <v>2564.2723203463934</v>
      </c>
      <c r="ES84" s="4">
        <f t="shared" ref="ES84" si="5158">ER84+ES92-ES73</f>
        <v>2597.5577667533216</v>
      </c>
      <c r="ET84" s="4">
        <f t="shared" ref="ET84" si="5159">ES84+ET92-ET73</f>
        <v>2631.5089220883883</v>
      </c>
      <c r="EU84" s="4">
        <f t="shared" ref="EU84" si="5160">ET84+EU92-EU73</f>
        <v>2666.1391005301566</v>
      </c>
      <c r="EV84" s="4">
        <f t="shared" ref="EV84" si="5161">EU84+EV92-EV73</f>
        <v>2701.4618825407597</v>
      </c>
      <c r="EW84" s="4">
        <f t="shared" ref="EW84" si="5162">EV84+EW92-EW73</f>
        <v>2737.4911201915747</v>
      </c>
      <c r="EX84" s="4">
        <f t="shared" ref="EX84" si="5163">EW84+EX92-EX73</f>
        <v>2774.2409425954056</v>
      </c>
      <c r="EY84" s="4">
        <f t="shared" ref="EY84" si="5164">EX84+EY92-EY73</f>
        <v>2811.7257614473142</v>
      </c>
      <c r="EZ84" s="4">
        <f t="shared" ref="EZ84" si="5165">EY84+EZ92-EZ73</f>
        <v>2849.9602766762605</v>
      </c>
      <c r="FA84" s="4">
        <f t="shared" ref="FA84" si="5166">EZ84+FA92-FA73</f>
        <v>2888.9594822097861</v>
      </c>
      <c r="FB84" s="4">
        <f t="shared" ref="FB84" si="5167">FA84+FB92-FB73</f>
        <v>2928.7386718539819</v>
      </c>
      <c r="FC84" s="4">
        <f t="shared" ref="FC84" si="5168">FB84+FC92-FC73</f>
        <v>2969.3134452910617</v>
      </c>
      <c r="FD84" s="4">
        <f t="shared" ref="FD84" si="5169">FC84+FD92-FD73</f>
        <v>3010.6997141968832</v>
      </c>
      <c r="FE84" s="4">
        <f t="shared" ref="FE84" si="5170">FD84+FE92-FE73</f>
        <v>3052.9137084808212</v>
      </c>
      <c r="FF84" s="4">
        <f t="shared" ref="FF84" si="5171">FE84+FF92-FF73</f>
        <v>3095.9719826504379</v>
      </c>
      <c r="FG84" s="4">
        <f t="shared" ref="FG84" si="5172">FF84+FG92-FG73</f>
        <v>3139.8914223034467</v>
      </c>
      <c r="FH84" s="4">
        <f t="shared" ref="FH84" si="5173">FG84+FH92-FH73</f>
        <v>3184.6892507495149</v>
      </c>
      <c r="FI84" s="4">
        <f t="shared" ref="FI84" si="5174">FH84+FI92-FI73</f>
        <v>3230.3830357645056</v>
      </c>
      <c r="FJ84" s="4">
        <f t="shared" ref="FJ84" si="5175">FI84+FJ92-FJ73</f>
        <v>3276.9906964797956</v>
      </c>
      <c r="FK84" s="4">
        <f t="shared" ref="FK84" si="5176">FJ84+FK92-FK73</f>
        <v>3324.5305104093914</v>
      </c>
      <c r="FL84" s="4">
        <f t="shared" ref="FL84" si="5177">FK84+FL92-FL73</f>
        <v>3373.0211206175791</v>
      </c>
      <c r="FM84" s="4">
        <f t="shared" ref="FM84" si="5178">FL84+FM92-FM73</f>
        <v>3422.4815430299304</v>
      </c>
      <c r="FN84" s="4">
        <f t="shared" ref="FN84" si="5179">FM84+FN92-FN73</f>
        <v>3472.931173890529</v>
      </c>
      <c r="FO84" s="4">
        <f t="shared" ref="FO84" si="5180">FN84+FO92-FO73</f>
        <v>3524.3897973683402</v>
      </c>
      <c r="FP84" s="4">
        <f t="shared" ref="FP84" si="5181">FO84+FP92-FP73</f>
        <v>3576.8775933157071</v>
      </c>
      <c r="FQ84" s="4">
        <f t="shared" ref="FQ84" si="5182">FP84+FQ92-FQ73</f>
        <v>3630.4151451820212</v>
      </c>
      <c r="FR84" s="4">
        <f t="shared" ref="FR84" si="5183">FQ84+FR92-FR73</f>
        <v>3685.0234480856611</v>
      </c>
      <c r="FS84" s="4">
        <f t="shared" ref="FS84" si="5184">FR84+FS92-FS73</f>
        <v>3740.723917047374</v>
      </c>
      <c r="FT84" s="4">
        <f t="shared" ref="FT84" si="5185">FS84+FT92-FT73</f>
        <v>3797.538395388322</v>
      </c>
      <c r="FU84" s="4">
        <f t="shared" ref="FU84" si="5186">FT84+FU92-FU73</f>
        <v>3855.4891632960885</v>
      </c>
      <c r="FV84" s="4">
        <f t="shared" ref="FV84" si="5187">FU84+FV92-FV73</f>
        <v>3914.5989465620105</v>
      </c>
      <c r="FW84" s="4">
        <f t="shared" ref="FW84" si="5188">FV84+FW92-FW73</f>
        <v>3974.890925493251</v>
      </c>
      <c r="FX84" s="4">
        <f t="shared" ref="FX84" si="5189">FW84+FX92-FX73</f>
        <v>4036.3887440031167</v>
      </c>
      <c r="FY84" s="4">
        <f t="shared" ref="FY84" si="5190">FX84+FY92-FY73</f>
        <v>4099.1165188831792</v>
      </c>
      <c r="FZ84" s="4">
        <f t="shared" ref="FZ84" si="5191">FY84+FZ92-FZ73</f>
        <v>4163.0988492608431</v>
      </c>
      <c r="GA84" s="4">
        <f t="shared" ref="GA84" si="5192">FZ84+GA92-GA73</f>
        <v>4228.3608262460602</v>
      </c>
      <c r="GB84" s="4">
        <f t="shared" ref="GB84" si="5193">GA84+GB92-GB73</f>
        <v>4294.9280427709818</v>
      </c>
      <c r="GC84" s="4">
        <f t="shared" ref="GC84" si="5194">GB84+GC92-GC73</f>
        <v>4362.8266036264013</v>
      </c>
      <c r="GD84" s="4">
        <f t="shared" ref="GD84" si="5195">GC84+GD92-GD73</f>
        <v>4432.0831356989293</v>
      </c>
      <c r="GE84" s="4">
        <f t="shared" ref="GE84" si="5196">GD84+GE92-GE73</f>
        <v>4502.7247984129081</v>
      </c>
      <c r="GF84" s="4">
        <f t="shared" ref="GF84" si="5197">GE84+GF92-GF73</f>
        <v>4574.7792943811655</v>
      </c>
      <c r="GG84" s="4">
        <f t="shared" ref="GG84" si="5198">GF84+GG92-GG73</f>
        <v>4648.2748802687893</v>
      </c>
      <c r="GH84" s="4">
        <f t="shared" ref="GH84" si="5199">GG84+GH92-GH73</f>
        <v>4723.2403778741646</v>
      </c>
      <c r="GI84" s="4">
        <f t="shared" ref="GI84" si="5200">GH84+GI92-GI73</f>
        <v>4799.7051854316487</v>
      </c>
      <c r="GJ84" s="4">
        <f t="shared" ref="GJ84" si="5201">GI84+GJ92-GJ73</f>
        <v>4877.6992891402824</v>
      </c>
      <c r="GK84" s="4">
        <f t="shared" ref="GK84" si="5202">GJ84+GK92-GK73</f>
        <v>4957.2532749230886</v>
      </c>
      <c r="GL84" s="4">
        <f t="shared" ref="GL84" si="5203">GK84+GL92-GL73</f>
        <v>5038.3983404215496</v>
      </c>
      <c r="GM84" s="4">
        <f t="shared" ref="GM84" si="5204">GL84+GM92-GM73</f>
        <v>5121.1663072299807</v>
      </c>
      <c r="GN84" s="4">
        <f t="shared" ref="GN84" si="5205">GM84+GN92-GN73</f>
        <v>5205.5896333745795</v>
      </c>
      <c r="GO84" s="4">
        <f t="shared" ref="GO84" si="5206">GN84+GO92-GO73</f>
        <v>5291.701426042071</v>
      </c>
      <c r="GP84" s="4">
        <f t="shared" ref="GP84" si="5207">GO84+GP92-GP73</f>
        <v>5379.5354545629116</v>
      </c>
      <c r="GQ84" s="4">
        <f t="shared" ref="GQ84" si="5208">GP84+GQ92-GQ73</f>
        <v>5469.1261636541703</v>
      </c>
      <c r="GR84" s="4">
        <f t="shared" ref="GR84" si="5209">GQ84+GR92-GR73</f>
        <v>5560.5086869272536</v>
      </c>
      <c r="GS84" s="4">
        <f t="shared" ref="GS84" si="5210">GR84+GS92-GS73</f>
        <v>5653.7188606657974</v>
      </c>
      <c r="GT84" s="4">
        <f t="shared" ref="GT84" si="5211">GS84+GT92-GT73</f>
        <v>5748.7932378791138</v>
      </c>
      <c r="GU84" s="4">
        <f t="shared" ref="GU84" si="5212">GT84+GU92-GU73</f>
        <v>5845.7691026366965</v>
      </c>
      <c r="GV84" s="4">
        <f t="shared" ref="GV84" si="5213">GU84+GV92-GV73</f>
        <v>5944.6844846894301</v>
      </c>
      <c r="GW84" s="4">
        <f t="shared" ref="GW84" si="5214">GV84+GW92-GW73</f>
        <v>6045.5781743832194</v>
      </c>
      <c r="GX84" s="4">
        <f t="shared" ref="GX84" si="5215">GW84+GX92-GX73</f>
        <v>6148.4897378708847</v>
      </c>
      <c r="GY84" s="4">
        <f t="shared" ref="GY84" si="5216">GX84+GY92-GY73</f>
        <v>6253.4595326283024</v>
      </c>
      <c r="GZ84" s="4">
        <f t="shared" ref="GZ84" si="5217">GY84+GZ92-GZ73</f>
        <v>6360.5287232808678</v>
      </c>
      <c r="HA84" s="4">
        <f t="shared" ref="HA84" si="5218">GZ84+HA92-HA73</f>
        <v>6469.7392977464851</v>
      </c>
      <c r="HB84" s="4">
        <f t="shared" ref="HB84" si="5219">HA84+HB92-HB73</f>
        <v>6581.1340837014141</v>
      </c>
      <c r="HC84" s="4">
        <f t="shared" ref="HC84" si="5220">HB84+HC92-HC73</f>
        <v>6694.7567653754431</v>
      </c>
      <c r="HD84" s="4">
        <f t="shared" ref="HD84" si="5221">HC84+HD92-HD73</f>
        <v>6810.6519006829531</v>
      </c>
      <c r="HE84" s="4">
        <f t="shared" ref="HE84" si="5222">HD84+HE92-HE73</f>
        <v>6928.8649386966126</v>
      </c>
      <c r="HF84" s="4">
        <f t="shared" ref="HF84" si="5223">HE84+HF92-HF73</f>
        <v>7049.4422374705446</v>
      </c>
      <c r="HG84" s="4">
        <f t="shared" ref="HG84" si="5224">HF84+HG92-HG73</f>
        <v>7172.4310822199559</v>
      </c>
      <c r="HH84" s="4">
        <f t="shared" ref="HH84" si="5225">HG84+HH92-HH73</f>
        <v>7297.8797038643534</v>
      </c>
      <c r="HI84" s="4">
        <f t="shared" ref="HI84" si="5226">HH84+HI92-HI73</f>
        <v>7425.8372979416417</v>
      </c>
      <c r="HJ84" s="4">
        <f t="shared" ref="HJ84" si="5227">HI84+HJ92-HJ73</f>
        <v>7556.3540439004746</v>
      </c>
      <c r="HK84" s="4">
        <f t="shared" ref="HK84" si="5228">HJ84+HK92-HK73</f>
        <v>7689.4811247784837</v>
      </c>
      <c r="HL84" s="4">
        <f t="shared" ref="HL84" si="5229">HK84+HL92-HL73</f>
        <v>7825.2707472740531</v>
      </c>
      <c r="HM84" s="4">
        <f t="shared" ref="HM84" si="5230">HL84+HM92-HM73</f>
        <v>7963.7761622195339</v>
      </c>
      <c r="HN84" s="4">
        <f t="shared" ref="HN84" si="5231">HM84+HN92-HN73</f>
        <v>8105.0516854639245</v>
      </c>
      <c r="HO84" s="4">
        <f t="shared" ref="HO84" si="5232">HN84+HO92-HO73</f>
        <v>8249.1527191732021</v>
      </c>
      <c r="HP84" s="4">
        <f t="shared" ref="HP84" si="5233">HO84+HP92-HP73</f>
        <v>8396.1357735566671</v>
      </c>
      <c r="HQ84" s="4">
        <f t="shared" ref="HQ84" si="5234">HP84+HQ92-HQ73</f>
        <v>8546.0584890278005</v>
      </c>
      <c r="HR84" s="4">
        <f t="shared" ref="HR84" si="5235">HQ84+HR92-HR73</f>
        <v>8698.9796588083555</v>
      </c>
      <c r="HS84" s="4">
        <f t="shared" ref="HS84" si="5236">HR84+HS92-HS73</f>
        <v>8854.9592519845246</v>
      </c>
      <c r="HT84" s="4">
        <f t="shared" ref="HT84" si="5237">HS84+HT92-HT73</f>
        <v>9014.0584370242141</v>
      </c>
      <c r="HU84" s="4">
        <f t="shared" ref="HU84" si="5238">HT84+HU92-HU73</f>
        <v>9176.3396057646969</v>
      </c>
      <c r="HV84" s="4">
        <f t="shared" ref="HV84" si="5239">HU84+HV92-HV73</f>
        <v>9341.8663978799941</v>
      </c>
      <c r="HW84" s="4">
        <f t="shared" ref="HW84" si="5240">HV84+HW92-HW73</f>
        <v>9510.7037258375949</v>
      </c>
      <c r="HX84" s="4">
        <f t="shared" ref="HX84" si="5241">HW84+HX92-HX73</f>
        <v>9682.9178003543493</v>
      </c>
      <c r="HY84" s="4">
        <f t="shared" ref="HY84" si="5242">HX84+HY92-HY73</f>
        <v>9858.576156361436</v>
      </c>
      <c r="HZ84" s="4">
        <f t="shared" ref="HZ84" si="5243">HY84+HZ92-HZ73</f>
        <v>10037.747679488664</v>
      </c>
      <c r="IA84" s="4">
        <f t="shared" ref="IA84" si="5244">HZ84+IA92-IA73</f>
        <v>10220.502633078439</v>
      </c>
      <c r="IB84" s="4">
        <f t="shared" ref="IB84" si="5245">IA84+IB92-IB73</f>
        <v>10406.912685740008</v>
      </c>
      <c r="IC84" s="4">
        <f t="shared" ref="IC84" si="5246">IB84+IC92-IC73</f>
        <v>10597.050939454808</v>
      </c>
      <c r="ID84" s="4">
        <f t="shared" ref="ID84" si="5247">IC84+ID92-ID73</f>
        <v>10790.991958243905</v>
      </c>
      <c r="IE84" s="4">
        <f t="shared" ref="IE84" si="5248">ID84+IE92-IE73</f>
        <v>10988.811797408784</v>
      </c>
      <c r="IF84" s="4">
        <f t="shared" ref="IF84" si="5249">IE84+IF92-IF73</f>
        <v>11190.58803335696</v>
      </c>
      <c r="IG84" s="4">
        <f t="shared" ref="IG84" si="5250">IF84+IG92-IG73</f>
        <v>11396.399794024101</v>
      </c>
      <c r="IH84" s="4">
        <f t="shared" ref="IH84" si="5251">IG84+IH92-IH73</f>
        <v>11606.327789904581</v>
      </c>
      <c r="II84" s="4">
        <f t="shared" ref="II84" si="5252">IH84+II92-II73</f>
        <v>11820.45434570267</v>
      </c>
      <c r="IJ84" s="4">
        <f t="shared" ref="IJ84" si="5253">II84+IJ92-IJ73</f>
        <v>12038.863432616723</v>
      </c>
      <c r="IK84" s="4">
        <f t="shared" ref="IK84" si="5254">IJ84+IK92-IK73</f>
        <v>12261.640701269056</v>
      </c>
      <c r="IL84" s="4">
        <f t="shared" ref="IL84" si="5255">IK84+IL92-IL73</f>
        <v>12488.873515294435</v>
      </c>
      <c r="IM84" s="4">
        <f t="shared" ref="IM84" si="5256">IL84+IM92-IM73</f>
        <v>12720.650985600325</v>
      </c>
      <c r="IN84" s="4">
        <f t="shared" ref="IN84" si="5257">IM84+IN92-IN73</f>
        <v>12957.064005312335</v>
      </c>
      <c r="IO84" s="4">
        <f t="shared" ref="IO84" si="5258">IN84+IO92-IO73</f>
        <v>13198.205285418584</v>
      </c>
      <c r="IP84" s="4">
        <f t="shared" ref="IP84" si="5259">IO84+IP92-IP73</f>
        <v>13444.169391126956</v>
      </c>
      <c r="IQ84" s="4">
        <f t="shared" ref="IQ84" si="5260">IP84+IQ92-IQ73</f>
        <v>13695.052778949497</v>
      </c>
      <c r="IR84" s="4">
        <f t="shared" ref="IR84" si="5261">IQ84+IR92-IR73</f>
        <v>13950.953834528485</v>
      </c>
      <c r="IS84" s="4">
        <f t="shared" ref="IS84" si="5262">IR84+IS92-IS73</f>
        <v>14211.972911219054</v>
      </c>
      <c r="IT84" s="4">
        <f t="shared" ref="IT84" si="5263">IS84+IT92-IT73</f>
        <v>14478.212369443436</v>
      </c>
      <c r="IU84" s="4">
        <f t="shared" ref="IU84" si="5264">IT84+IU92-IU73</f>
        <v>14749.776616832307</v>
      </c>
      <c r="IV84" s="4">
        <f t="shared" ref="IV84" si="5265">IU84+IV92-IV73</f>
        <v>15026.772149168955</v>
      </c>
      <c r="IW84" s="4">
        <f t="shared" ref="IW84" si="5266">IV84+IW92-IW73</f>
        <v>15309.307592152334</v>
      </c>
      <c r="IX84" s="4">
        <f t="shared" ref="IX84" si="5267">IW84+IX92-IX73</f>
        <v>15597.493743995383</v>
      </c>
      <c r="IY84" s="4">
        <f t="shared" ref="IY84" si="5268">IX84+IY92-IY73</f>
        <v>15891.44361887529</v>
      </c>
      <c r="IZ84" s="4">
        <f t="shared" ref="IZ84" si="5269">IY84+IZ92-IZ73</f>
        <v>16191.272491252794</v>
      </c>
      <c r="JA84" s="4">
        <f t="shared" ref="JA84" si="5270">IZ84+JA92-JA73</f>
        <v>16497.097941077849</v>
      </c>
      <c r="JB84" s="4">
        <f t="shared" ref="JB84" si="5271">JA84+JB92-JB73</f>
        <v>16809.039899899406</v>
      </c>
      <c r="JC84" s="4">
        <f t="shared" ref="JC84" si="5272">JB84+JC92-JC73</f>
        <v>17127.220697897392</v>
      </c>
      <c r="JD84" s="4">
        <f t="shared" ref="JD84" si="5273">JC84+JD92-JD73</f>
        <v>17451.76511185534</v>
      </c>
      <c r="JE84" s="4">
        <f t="shared" ref="JE84" si="5274">JD84+JE92-JE73</f>
        <v>17782.800414092446</v>
      </c>
      <c r="JF84" s="4">
        <f t="shared" ref="JF84" si="5275">JE84+JF92-JF73</f>
        <v>18120.456422374293</v>
      </c>
      <c r="JG84" s="4">
        <f t="shared" ref="JG84" si="5276">JF84+JG92-JG73</f>
        <v>18464.865550821774</v>
      </c>
      <c r="JH84" s="4">
        <f t="shared" ref="JH84" si="5277">JG84+JH92-JH73</f>
        <v>18816.162861838213</v>
      </c>
      <c r="JI84" s="4">
        <f t="shared" ref="JI84" si="5278">JH84+JI92-JI73</f>
        <v>19174.486119074976</v>
      </c>
      <c r="JJ84" s="4">
        <f t="shared" ref="JJ84" si="5279">JI84+JJ92-JJ73</f>
        <v>19539.975841456475</v>
      </c>
      <c r="JK84" s="4">
        <f t="shared" ref="JK84" si="5280">JJ84+JK92-JK73</f>
        <v>19912.775358285606</v>
      </c>
      <c r="JL84" s="4">
        <f t="shared" ref="JL84" si="5281">JK84+JL92-JL73</f>
        <v>20293.030865451317</v>
      </c>
      <c r="JM84" s="4">
        <f t="shared" ref="JM84" si="5282">JL84+JM92-JM73</f>
        <v>20680.89148276034</v>
      </c>
      <c r="JN84" s="4">
        <f t="shared" ref="JN84" si="5283">JM84+JN92-JN73</f>
        <v>21076.509312415546</v>
      </c>
      <c r="JO84" s="4">
        <f t="shared" ref="JO84" si="5284">JN84+JO92-JO73</f>
        <v>21480.03949866386</v>
      </c>
      <c r="JP84" s="4">
        <f t="shared" ref="JP84" si="5285">JO84+JP92-JP73</f>
        <v>21891.640288637136</v>
      </c>
      <c r="JQ84" s="4">
        <f t="shared" ref="JQ84" si="5286">JP84+JQ92-JQ73</f>
        <v>22311.473094409874</v>
      </c>
      <c r="JR84" s="4">
        <f t="shared" ref="JR84" si="5287">JQ84+JR92-JR73</f>
        <v>22739.702556298067</v>
      </c>
      <c r="JS84" s="4">
        <f t="shared" ref="JS84" si="5288">JR84+JS92-JS73</f>
        <v>23176.496607424036</v>
      </c>
      <c r="JT84" s="4">
        <f t="shared" ref="JT84" si="5289">JS84+JT92-JT73</f>
        <v>23622.026539572515</v>
      </c>
      <c r="JU84" s="4">
        <f t="shared" ref="JU84" si="5290">JT84+JU92-JU73</f>
        <v>24076.467070363971</v>
      </c>
      <c r="JV84" s="4">
        <f t="shared" ref="JV84" si="5291">JU84+JV92-JV73</f>
        <v>24539.996411771255</v>
      </c>
      <c r="JW84" s="4">
        <f t="shared" ref="JW84" si="5292">JV84+JW92-JW73</f>
        <v>25012.796340006684</v>
      </c>
      <c r="JX84" s="4">
        <f t="shared" ref="JX84" si="5293">JW84+JX92-JX73</f>
        <v>25495.052266806822</v>
      </c>
      <c r="JY84" s="4">
        <f t="shared" ref="JY84" si="5294">JX84+JY92-JY73</f>
        <v>25986.953312142963</v>
      </c>
      <c r="JZ84" s="4">
        <f t="shared" ref="JZ84" si="5295">JY84+JZ92-JZ73</f>
        <v>26488.692378385826</v>
      </c>
      <c r="KA84" s="4">
        <f t="shared" ref="KA84" si="5296">JZ84+KA92-KA73</f>
        <v>27000.46622595354</v>
      </c>
      <c r="KB84" s="4">
        <f t="shared" ref="KB84" si="5297">KA84+KB92-KB73</f>
        <v>27522.475550472605</v>
      </c>
      <c r="KC84" s="4">
        <f t="shared" ref="KC84" si="5298">KB84+KC92-KC73</f>
        <v>28054.925061482059</v>
      </c>
      <c r="KD84" s="4">
        <f t="shared" ref="KD84" si="5299">KC84+KD92-KD73</f>
        <v>28598.023562711707</v>
      </c>
      <c r="KE84" s="4">
        <f t="shared" ref="KE84" si="5300">KD84+KE92-KE73</f>
        <v>29151.984033965942</v>
      </c>
      <c r="KF84" s="4">
        <f t="shared" ref="KF84" si="5301">KE84+KF92-KF73</f>
        <v>29717.02371464526</v>
      </c>
      <c r="KG84" s="4">
        <f t="shared" ref="KG84" si="5302">KF84+KG92-KG73</f>
        <v>30293.364188938162</v>
      </c>
      <c r="KH84" s="4">
        <f t="shared" ref="KH84" si="5303">KG84+KH92-KH73</f>
        <v>30881.231472716925</v>
      </c>
      <c r="KI84" s="4">
        <f t="shared" ref="KI84" si="5304">KH84+KI92-KI73</f>
        <v>31480.856102171263</v>
      </c>
      <c r="KJ84" s="4">
        <f t="shared" ref="KJ84" si="5305">KI84+KJ92-KJ73</f>
        <v>32092.473224214689</v>
      </c>
      <c r="KK84" s="4">
        <f t="shared" ref="KK84" si="5306">KJ84+KK92-KK73</f>
        <v>32716.322688698987</v>
      </c>
      <c r="KL84" s="4">
        <f t="shared" ref="KL84" si="5307">KK84+KL92-KL73</f>
        <v>33352.649142472968</v>
      </c>
      <c r="KM84" s="4">
        <f t="shared" ref="KM84" si="5308">KL84+KM92-KM73</f>
        <v>34001.702125322423</v>
      </c>
      <c r="KN84" s="4">
        <f t="shared" ref="KN84" si="5309">KM84+KN92-KN73</f>
        <v>34663.73616782888</v>
      </c>
      <c r="KO84" s="4">
        <f t="shared" ref="KO84" si="5310">KN84+KO92-KO73</f>
        <v>35339.01089118547</v>
      </c>
      <c r="KP84" s="4">
        <f t="shared" ref="KP84" si="5311">KO84+KP92-KP73</f>
        <v>36027.79110900918</v>
      </c>
      <c r="KQ84" s="4">
        <f t="shared" ref="KQ84" si="5312">KP84+KQ92-KQ73</f>
        <v>36730.346931189364</v>
      </c>
      <c r="KR84" s="4">
        <f t="shared" ref="KR84" si="5313">KQ84+KR92-KR73</f>
        <v>37446.953869813151</v>
      </c>
      <c r="KS84" s="4">
        <f t="shared" ref="KS84" si="5314">KR84+KS92-KS73</f>
        <v>38177.89294720941</v>
      </c>
      <c r="KT84" s="4">
        <f t="shared" ref="KT84" si="5315">KS84+KT92-KT73</f>
        <v>38923.450806153596</v>
      </c>
      <c r="KU84" s="4">
        <f t="shared" ref="KU84" si="5316">KT84+KU92-KU73</f>
        <v>39683.919822276664</v>
      </c>
      <c r="KV84" s="4">
        <f t="shared" ref="KV84" si="5317">KU84+KV92-KV73</f>
        <v>40459.598218722211</v>
      </c>
      <c r="KW84" s="4">
        <f t="shared" ref="KW84" si="5318">KV84+KW92-KW73</f>
        <v>41250.790183096644</v>
      </c>
      <c r="KX84" s="4">
        <f t="shared" ref="KX84" si="5319">KW84+KX92-KX73</f>
        <v>42057.805986758576</v>
      </c>
      <c r="KY84" s="4">
        <f t="shared" ref="KY84" si="5320">KX84+KY92-KY73</f>
        <v>42880.962106493753</v>
      </c>
      <c r="KZ84" s="4">
        <f t="shared" ref="KZ84" si="5321">KY84+KZ92-KZ73</f>
        <v>43720.581348623629</v>
      </c>
      <c r="LA84" s="4">
        <f t="shared" ref="LA84" si="5322">KZ84+LA92-LA73</f>
        <v>44576.992975596106</v>
      </c>
      <c r="LB84" s="4">
        <f t="shared" ref="LB84" si="5323">LA84+LB92-LB73</f>
        <v>45450.532835108039</v>
      </c>
      <c r="LC84" s="4">
        <f t="shared" ref="LC84" si="5324">LB84+LC92-LC73</f>
        <v>46341.543491810204</v>
      </c>
      <c r="LD84" s="4">
        <f t="shared" ref="LD84" si="5325">LC84+LD92-LD73</f>
        <v>47250.374361646405</v>
      </c>
      <c r="LE84" s="4">
        <f t="shared" ref="LE84" si="5326">LD84+LE92-LE73</f>
        <v>48177.38184887934</v>
      </c>
      <c r="LF84" s="4">
        <f t="shared" ref="LF84" si="5327">LE84+LF92-LF73</f>
        <v>49122.929485856926</v>
      </c>
      <c r="LG84" s="4">
        <f t="shared" ref="LG84" si="5328">LF84+LG92-LG73</f>
        <v>50087.388075574068</v>
      </c>
      <c r="LH84" s="4">
        <f t="shared" ref="LH84" si="5329">LG84+LH92-LH73</f>
        <v>51071.135837085545</v>
      </c>
      <c r="LI84" s="4">
        <f t="shared" ref="LI84" si="5330">LH84+LI92-LI73</f>
        <v>52074.55855382725</v>
      </c>
      <c r="LJ84" s="4">
        <f t="shared" ref="LJ84" si="5331">LI84+LJ92-LJ73</f>
        <v>53098.049724903794</v>
      </c>
      <c r="LK84" s="4">
        <f t="shared" ref="LK84" si="5332">LJ84+LK92-LK73</f>
        <v>54142.010719401871</v>
      </c>
      <c r="LL84" s="4">
        <f t="shared" ref="LL84" si="5333">LK84+LL92-LL73</f>
        <v>55206.850933789909</v>
      </c>
      <c r="LM84" s="4">
        <f t="shared" ref="LM84" si="5334">LL84+LM92-LM73</f>
        <v>56292.987952465708</v>
      </c>
      <c r="LN84" s="4">
        <f t="shared" ref="LN84" si="5335">LM84+LN92-LN73</f>
        <v>57400.847711515024</v>
      </c>
      <c r="LO84" s="4">
        <f t="shared" ref="LO84" si="5336">LN84+LO92-LO73</f>
        <v>58530.864665745314</v>
      </c>
      <c r="LP84" s="4">
        <f t="shared" ref="LP84" si="5337">LO84+LP92-LP73</f>
        <v>59683.481959060227</v>
      </c>
      <c r="LQ84" s="4">
        <f t="shared" ref="LQ84" si="5338">LP84+LQ92-LQ73</f>
        <v>60859.151598241428</v>
      </c>
      <c r="LR84" s="4">
        <f t="shared" ref="LR84" si="5339">LQ84+LR92-LR73</f>
        <v>62058.334630206256</v>
      </c>
      <c r="LS84" s="4">
        <f t="shared" ref="LS84" si="5340">LR84+LS92-LS73</f>
        <v>63281.501322810378</v>
      </c>
      <c r="LT84" s="4">
        <f t="shared" ref="LT84" si="5341">LS84+LT92-LT73</f>
        <v>64529.131349266594</v>
      </c>
      <c r="LU84" s="4">
        <f t="shared" ref="LU84" si="5342">LT84+LU92-LU73</f>
        <v>65801.713976251922</v>
      </c>
      <c r="LV84" s="4">
        <f t="shared" ref="LV84" si="5343">LU84+LV92-LV73</f>
        <v>67099.748255776954</v>
      </c>
      <c r="LW84" s="4">
        <f t="shared" ref="LW84" si="5344">LV84+LW92-LW73</f>
        <v>68423.743220892502</v>
      </c>
      <c r="LX84" s="4">
        <f t="shared" ref="LX84" si="5345">LW84+LX92-LX73</f>
        <v>69774.218085310349</v>
      </c>
      <c r="LY84" s="4">
        <f t="shared" ref="LY84" si="5346">LX84+LY92-LY73</f>
        <v>71151.702447016549</v>
      </c>
      <c r="LZ84" s="4">
        <f t="shared" ref="LZ84" si="5347">LY84+LZ92-LZ73</f>
        <v>72556.736495956909</v>
      </c>
      <c r="MA84" s="4">
        <f t="shared" ref="MA84" si="5348">LZ84+MA92-MA73</f>
        <v>73989.87122587605</v>
      </c>
      <c r="MB84" s="4">
        <f t="shared" ref="MB84" si="5349">MA84+MB92-MB73</f>
        <v>75451.668650393563</v>
      </c>
      <c r="MC84" s="4">
        <f t="shared" ref="MC84" si="5350">MB84+MC92-MC73</f>
        <v>76942.702023401464</v>
      </c>
      <c r="MD84" s="4">
        <f t="shared" ref="MD84" si="5351">MC84+MD92-MD73</f>
        <v>78463.556063869473</v>
      </c>
      <c r="ME84" s="4">
        <f t="shared" ref="ME84" si="5352">MD84+ME92-ME73</f>
        <v>80014.82718514686</v>
      </c>
      <c r="MF84" s="4">
        <f t="shared" ref="MF84" si="5353">ME84+MF92-MF73</f>
        <v>81597.123728849794</v>
      </c>
      <c r="MG84" s="4">
        <f t="shared" ref="MG84" si="5354">MF84+MG92-MG73</f>
        <v>83211.066203426773</v>
      </c>
      <c r="MH84" s="4">
        <f t="shared" ref="MH84" si="5355">MG84+MH92-MH73</f>
        <v>84857.287527495326</v>
      </c>
      <c r="MI84" s="4">
        <f t="shared" ref="MI84" si="5356">MH84+MI92-MI73</f>
        <v>86536.433278045253</v>
      </c>
      <c r="MJ84" s="4">
        <f t="shared" ref="MJ84" si="5357">MI84+MJ92-MJ73</f>
        <v>88249.161943606145</v>
      </c>
      <c r="MK84" s="4">
        <f t="shared" ref="MK84" si="5358">MJ84+MK92-MK73</f>
        <v>89996.145182478271</v>
      </c>
      <c r="ML84" s="4">
        <f t="shared" ref="ML84" si="5359">MK84+ML92-ML73</f>
        <v>91778.068086127852</v>
      </c>
      <c r="MM84" s="4">
        <f t="shared" ref="MM84" si="5360">ML84+MM92-MM73</f>
        <v>93595.629447850413</v>
      </c>
      <c r="MN84" s="4">
        <f t="shared" ref="MN84" si="5361">MM84+MN92-MN73</f>
        <v>95449.542036807412</v>
      </c>
      <c r="MO84" s="4">
        <f t="shared" ref="MO84" si="5362">MN84+MO92-MO73</f>
        <v>97340.532877543534</v>
      </c>
      <c r="MP84" s="4">
        <f t="shared" ref="MP84" si="5363">MO84+MP92-MP73</f>
        <v>99269.343535094406</v>
      </c>
      <c r="MQ84" s="4">
        <f t="shared" ref="MQ84" si="5364">MP84+MQ92-MQ73</f>
        <v>101236.73040579632</v>
      </c>
      <c r="MR84" s="4">
        <f t="shared" ref="MR84" si="5365">MQ84+MR92-MR73</f>
        <v>103243.46501391225</v>
      </c>
      <c r="MS84" s="4">
        <f t="shared" ref="MS84" si="5366">MR84+MS92-MS73</f>
        <v>105290.33431419049</v>
      </c>
      <c r="MT84" s="4">
        <f t="shared" ref="MT84" si="5367">MS84+MT92-MT73</f>
        <v>107378.14100047429</v>
      </c>
      <c r="MU84" s="4">
        <f t="shared" ref="MU84" si="5368">MT84+MU92-MU73</f>
        <v>109507.7038204838</v>
      </c>
      <c r="MV84" s="4">
        <f t="shared" ref="MV84" si="5369">MU84+MV92-MV73</f>
        <v>111679.85789689349</v>
      </c>
      <c r="MW84" s="4">
        <f t="shared" ref="MW84" si="5370">MV84+MW92-MW73</f>
        <v>113895.45505483136</v>
      </c>
      <c r="MX84" s="4">
        <f t="shared" ref="MX84" si="5371">MW84+MX92-MX73</f>
        <v>116155.36415592799</v>
      </c>
      <c r="MY84" s="4">
        <f t="shared" ref="MY84" si="5372">MX84+MY92-MY73</f>
        <v>118460.47143904654</v>
      </c>
      <c r="MZ84" s="4">
        <f t="shared" ref="MZ84" si="5373">MY84+MZ92-MZ73</f>
        <v>120811.68086782745</v>
      </c>
      <c r="NA84" s="4">
        <f t="shared" ref="NA84" si="5374">MZ84+NA92-NA73</f>
        <v>123209.914485184</v>
      </c>
      <c r="NB84" s="4">
        <f t="shared" ref="NB84" si="5375">NA84+NB92-NB73</f>
        <v>125656.11277488768</v>
      </c>
      <c r="NC84" s="4">
        <f t="shared" ref="NC84" si="5376">NB84+NC92-NC73</f>
        <v>128151.23503038542</v>
      </c>
      <c r="ND84" s="4">
        <f t="shared" ref="ND84" si="5377">NC84+ND92-ND73</f>
        <v>130696.25973099313</v>
      </c>
      <c r="NE84" s="4">
        <f t="shared" ref="NE84" si="5378">ND84+NE92-NE73</f>
        <v>133292.18492561305</v>
      </c>
      <c r="NF84" s="4">
        <f t="shared" ref="NF84" si="5379">NE84+NF92-NF73</f>
        <v>135940.02862412532</v>
      </c>
      <c r="NG84" s="4">
        <f t="shared" ref="NG84" si="5380">NF84+NG92-NG73</f>
        <v>138640.82919660781</v>
      </c>
      <c r="NH84" s="4">
        <f t="shared" ref="NH84" si="5381">NG84+NH92-NH73</f>
        <v>141395.64578053996</v>
      </c>
      <c r="NI84" s="4">
        <f t="shared" ref="NI84" si="5382">NH84+NI92-NI73</f>
        <v>144205.55869615075</v>
      </c>
      <c r="NJ84" s="4">
        <f t="shared" ref="NJ84" si="5383">NI84+NJ92-NJ73</f>
        <v>147071.66987007379</v>
      </c>
      <c r="NK84" s="4">
        <f t="shared" ref="NK84" si="5384">NJ84+NK92-NK73</f>
        <v>149995.10326747526</v>
      </c>
      <c r="NL84" s="4">
        <f t="shared" ref="NL84" si="5385">NK84+NL92-NL73</f>
        <v>152977.00533282477</v>
      </c>
      <c r="NM84" s="4">
        <f t="shared" ref="NM84" si="5386">NL84+NM92-NM73</f>
        <v>156018.54543948127</v>
      </c>
      <c r="NN84" s="4">
        <f t="shared" ref="NN84" si="5387">NM84+NN92-NN73</f>
        <v>159120.91634827096</v>
      </c>
      <c r="NO84" s="4">
        <f t="shared" ref="NO84" si="5388">NN84+NO92-NO73</f>
        <v>162285.3346752364</v>
      </c>
      <c r="NP84" s="4">
        <f t="shared" ref="NP84" si="5389">NO84+NP92-NP73</f>
        <v>165513.04136874111</v>
      </c>
      <c r="NQ84" s="4">
        <f t="shared" ref="NQ84" si="5390">NP84+NQ92-NQ73</f>
        <v>168805.30219611595</v>
      </c>
      <c r="NR84" s="4">
        <f t="shared" ref="NR84" si="5391">NQ84+NR92-NR73</f>
        <v>172163.40824003826</v>
      </c>
      <c r="NS84" s="4">
        <f t="shared" ref="NS84" si="5392">NR84+NS92-NS73</f>
        <v>175588.67640483903</v>
      </c>
      <c r="NT84" s="4">
        <f t="shared" ref="NT84" si="5393">NS84+NT92-NT73</f>
        <v>179082.44993293582</v>
      </c>
      <c r="NU84" s="4">
        <f t="shared" ref="NU84" si="5394">NT84+NU92-NU73</f>
        <v>182646.09893159452</v>
      </c>
      <c r="NV84" s="4">
        <f t="shared" ref="NV84" si="5395">NU84+NV92-NV73</f>
        <v>186281.02091022645</v>
      </c>
      <c r="NW84" s="4">
        <f t="shared" ref="NW84" si="5396">NV84+NW92-NW73</f>
        <v>189988.641328431</v>
      </c>
      <c r="NX84" s="4">
        <f t="shared" ref="NX84" si="5397">NW84+NX92-NX73</f>
        <v>193770.41415499963</v>
      </c>
      <c r="NY84" s="4">
        <f t="shared" ref="NY84" si="5398">NX84+NY92-NY73</f>
        <v>197627.82243809963</v>
      </c>
      <c r="NZ84" s="4">
        <f t="shared" ref="NZ84" si="5399">NY84+NZ92-NZ73</f>
        <v>201562.37888686164</v>
      </c>
      <c r="OA84" s="4">
        <f t="shared" ref="OA84" si="5400">NZ84+OA92-OA73</f>
        <v>205575.62646459887</v>
      </c>
      <c r="OB84" s="4">
        <f t="shared" ref="OB84" si="5401">OA84+OB92-OB73</f>
        <v>209669.13899389087</v>
      </c>
      <c r="OC84" s="4">
        <f t="shared" ref="OC84" si="5402">OB84+OC92-OC73</f>
        <v>213844.52177376865</v>
      </c>
      <c r="OD84" s="4">
        <f t="shared" ref="OD84" si="5403">OC84+OD92-OD73</f>
        <v>218103.41220924407</v>
      </c>
      <c r="OE84" s="4">
        <f t="shared" ref="OE84" si="5404">OD84+OE92-OE73</f>
        <v>222447.48045342896</v>
      </c>
      <c r="OF84" s="4">
        <f t="shared" ref="OF84" si="5405">OE84+OF92-OF73</f>
        <v>226878.43006249753</v>
      </c>
      <c r="OG84" s="4">
        <f t="shared" ref="OG84" si="5406">OF84+OG92-OG73</f>
        <v>231397.99866374745</v>
      </c>
      <c r="OH84" s="4">
        <f t="shared" ref="OH84" si="5407">OG84+OH92-OH73</f>
        <v>236007.95863702241</v>
      </c>
      <c r="OI84" s="4">
        <f t="shared" ref="OI84" si="5408">OH84+OI92-OI73</f>
        <v>240710.11780976283</v>
      </c>
      <c r="OJ84" s="4">
        <f t="shared" ref="OJ84" si="5409">OI84+OJ92-OJ73</f>
        <v>245506.32016595814</v>
      </c>
      <c r="OK84" s="4">
        <f t="shared" ref="OK84" si="5410">OJ84+OK92-OK73</f>
        <v>250398.44656927735</v>
      </c>
      <c r="OL84" s="4">
        <f t="shared" ref="OL84" si="5411">OK84+OL92-OL73</f>
        <v>255388.4155006629</v>
      </c>
      <c r="OM84" s="4">
        <f t="shared" ref="OM84" si="5412">OL84+OM92-OM73</f>
        <v>260478.18381067613</v>
      </c>
      <c r="ON84" s="4">
        <f t="shared" ref="ON84" si="5413">OM84+ON92-ON73</f>
        <v>265669.74748688971</v>
      </c>
      <c r="OO84" s="4">
        <f t="shared" ref="OO84" si="5414">ON84+OO92-OO73</f>
        <v>270965.14243662747</v>
      </c>
      <c r="OP84" s="4">
        <f t="shared" ref="OP84" si="5415">OO84+OP92-OP73</f>
        <v>276366.4452853601</v>
      </c>
      <c r="OQ84" s="4">
        <f t="shared" ref="OQ84" si="5416">OP84+OQ92-OQ73</f>
        <v>281875.77419106732</v>
      </c>
      <c r="OR84" s="4">
        <f t="shared" ref="OR84" si="5417">OQ84+OR92-OR73</f>
        <v>287495.28967488871</v>
      </c>
      <c r="OS84" s="4">
        <f t="shared" ref="OS84" si="5418">OR84+OS92-OS73</f>
        <v>293227.19546838652</v>
      </c>
      <c r="OT84" s="4">
        <f t="shared" ref="OT84" si="5419">OS84+OT92-OT73</f>
        <v>299073.73937775422</v>
      </c>
      <c r="OU84" s="4">
        <f t="shared" ref="OU84" si="5420">OT84+OU92-OU73</f>
        <v>305037.21416530927</v>
      </c>
      <c r="OV84" s="4">
        <f t="shared" ref="OV84" si="5421">OU84+OV92-OV73</f>
        <v>311119.95844861545</v>
      </c>
      <c r="OW84" s="4">
        <f t="shared" ref="OW84" si="5422">OV84+OW92-OW73</f>
        <v>317324.35761758772</v>
      </c>
      <c r="OX84" s="4">
        <f t="shared" ref="OX84" si="5423">OW84+OX92-OX73</f>
        <v>323652.84476993955</v>
      </c>
      <c r="OY84" s="4">
        <f t="shared" ref="OY84" si="5424">OX84+OY92-OY73</f>
        <v>330107.90166533832</v>
      </c>
      <c r="OZ84" s="4">
        <f t="shared" ref="OZ84" si="5425">OY84+OZ92-OZ73</f>
        <v>336692.05969864503</v>
      </c>
      <c r="PA84" s="4">
        <f t="shared" ref="PA84" si="5426">OZ84+PA92-PA73</f>
        <v>343407.90089261794</v>
      </c>
      <c r="PB84" s="4">
        <f t="shared" ref="PB84" si="5427">PA84+PB92-PB73</f>
        <v>350258.05891047034</v>
      </c>
      <c r="PC84" s="4">
        <f t="shared" ref="PC84" si="5428">PB84+PC92-PC73</f>
        <v>357245.22008867969</v>
      </c>
      <c r="PD84" s="4">
        <f t="shared" ref="PD84" si="5429">PC84+PD92-PD73</f>
        <v>364372.12449045322</v>
      </c>
      <c r="PE84" s="4">
        <f t="shared" ref="PE84" si="5430">PD84+PE92-PE73</f>
        <v>371641.56698026235</v>
      </c>
      <c r="PF84" s="4">
        <f t="shared" ref="PF84" si="5431">PE84+PF92-PF73</f>
        <v>379056.39831986756</v>
      </c>
      <c r="PG84" s="4">
        <f t="shared" ref="PG84" si="5432">PF84+PG92-PG73</f>
        <v>386619.52628626488</v>
      </c>
      <c r="PH84" s="4">
        <f t="shared" ref="PH84" si="5433">PG84+PH92-PH73</f>
        <v>394333.9168119902</v>
      </c>
      <c r="PI84" s="4">
        <f t="shared" ref="PI84" si="5434">PH84+PI92-PI73</f>
        <v>402202.59514822997</v>
      </c>
      <c r="PJ84" s="4">
        <f t="shared" ref="PJ84" si="5435">PI84+PJ92-PJ73</f>
        <v>410228.64705119457</v>
      </c>
      <c r="PK84" s="4">
        <f t="shared" ref="PK84" si="5436">PJ84+PK92-PK73</f>
        <v>418415.21999221854</v>
      </c>
      <c r="PL84" s="4">
        <f t="shared" ref="PL84" si="5437">PK84+PL92-PL73</f>
        <v>426765.52439206297</v>
      </c>
      <c r="PM84" s="4">
        <f t="shared" ref="PM84" si="5438">PL84+PM92-PM73</f>
        <v>435282.83487990423</v>
      </c>
      <c r="PN84" s="4">
        <f t="shared" ref="PN84" si="5439">PM84+PN92-PN73</f>
        <v>443970.4915775024</v>
      </c>
      <c r="PO84" s="4">
        <f t="shared" ref="PO84" si="5440">PN84+PO92-PO73</f>
        <v>452831.90140905243</v>
      </c>
      <c r="PP84" s="4">
        <f t="shared" ref="PP84" si="5441">PO84+PP92-PP73</f>
        <v>461870.53943723353</v>
      </c>
      <c r="PQ84" s="4">
        <f t="shared" ref="PQ84" si="5442">PP84+PQ92-PQ73</f>
        <v>471089.95022597816</v>
      </c>
      <c r="PR84" s="4">
        <f t="shared" ref="PR84" si="5443">PQ84+PR92-PR73</f>
        <v>480493.74923049775</v>
      </c>
      <c r="PS84" s="4">
        <f t="shared" ref="PS84" si="5444">PR84+PS92-PS73</f>
        <v>490085.6242151077</v>
      </c>
      <c r="PT84" s="4">
        <f t="shared" ref="PT84" si="5445">PS84+PT92-PT73</f>
        <v>499869.33669940988</v>
      </c>
      <c r="PU84" s="4">
        <f t="shared" ref="PU84" si="5446">PT84+PU92-PU73</f>
        <v>509848.72343339806</v>
      </c>
      <c r="PV84" s="4">
        <f t="shared" ref="PV84" si="5447">PU84+PV92-PV73</f>
        <v>520027.69790206605</v>
      </c>
      <c r="PW84" s="4">
        <f t="shared" ref="PW84" si="5448">PV84+PW92-PW73</f>
        <v>530410.25186010741</v>
      </c>
      <c r="PX84" s="4">
        <f t="shared" ref="PX84" si="5449">PW84+PX92-PX73</f>
        <v>541000.45689730963</v>
      </c>
      <c r="PY84" s="4">
        <f t="shared" ref="PY84" si="5450">PX84+PY92-PY73</f>
        <v>551802.46603525593</v>
      </c>
      <c r="PZ84" s="4">
        <f t="shared" ref="PZ84" si="5451">PY84+PZ92-PZ73</f>
        <v>562820.51535596116</v>
      </c>
      <c r="QA84" s="4">
        <f t="shared" ref="QA84" si="5452">PZ84+QA92-QA73</f>
        <v>574058.92566308042</v>
      </c>
      <c r="QB84" s="4">
        <f t="shared" ref="QB84" si="5453">QA84+QB92-QB73</f>
        <v>585522.10417634202</v>
      </c>
      <c r="QC84" s="4">
        <f t="shared" ref="QC84" si="5454">QB84+QC92-QC73</f>
        <v>597214.54625986901</v>
      </c>
      <c r="QD84" s="4">
        <f t="shared" ref="QD84" si="5455">QC84+QD92-QD73</f>
        <v>609140.83718506631</v>
      </c>
      <c r="QE84" s="4">
        <f t="shared" ref="QE84" si="5456">QD84+QE92-QE73</f>
        <v>621305.65392876754</v>
      </c>
      <c r="QF84" s="4">
        <f t="shared" ref="QF84" si="5457">QE84+QF92-QF73</f>
        <v>633713.76700734301</v>
      </c>
      <c r="QG84" s="4">
        <f t="shared" ref="QG84" si="5458">QF84+QG92-QG73</f>
        <v>646370.04234748997</v>
      </c>
      <c r="QH84" s="4">
        <f t="shared" ref="QH84" si="5459">QG84+QH92-QH73</f>
        <v>659279.44319443975</v>
      </c>
      <c r="QI84" s="4">
        <f t="shared" ref="QI84" si="5460">QH84+QI92-QI73</f>
        <v>672447.03205832851</v>
      </c>
      <c r="QJ84" s="4">
        <f t="shared" ref="QJ84" si="5461">QI84+QJ92-QJ73</f>
        <v>685877.97269949515</v>
      </c>
      <c r="QK84" s="4">
        <f t="shared" ref="QK84" si="5462">QJ84+QK92-QK73</f>
        <v>699577.53215348511</v>
      </c>
      <c r="QL84" s="4">
        <f t="shared" ref="QL84" si="5463">QK84+QL92-QL73</f>
        <v>713551.08279655466</v>
      </c>
      <c r="QM84" s="4">
        <f t="shared" ref="QM84" si="5464">QL84+QM92-QM73</f>
        <v>727804.1044524858</v>
      </c>
      <c r="QN84" s="4">
        <f t="shared" ref="QN84" si="5465">QM84+QN92-QN73</f>
        <v>742342.18654153566</v>
      </c>
      <c r="QO84" s="4">
        <f t="shared" ref="QO84" si="5466">QN84+QO92-QO73</f>
        <v>757171.03027236625</v>
      </c>
      <c r="QP84" s="4">
        <f t="shared" ref="QP84" si="5467">QO84+QP92-QP73</f>
        <v>772296.45087781351</v>
      </c>
      <c r="QQ84" s="4">
        <f t="shared" ref="QQ84" si="5468">QP84+QQ92-QQ73</f>
        <v>787724.37989536999</v>
      </c>
      <c r="QR84" s="4">
        <f t="shared" ref="QR84" si="5469">QQ84+QR92-QR73</f>
        <v>803460.86749327742</v>
      </c>
      <c r="QS84" s="4">
        <f t="shared" ref="QS84" si="5470">QR84+QS92-QS73</f>
        <v>819512.08484314289</v>
      </c>
      <c r="QT84" s="4">
        <f t="shared" ref="QT84" si="5471">QS84+QT92-QT73</f>
        <v>835884.32654000586</v>
      </c>
      <c r="QU84" s="4">
        <f t="shared" ref="QU84" si="5472">QT84+QU92-QU73</f>
        <v>852584.01307080593</v>
      </c>
      <c r="QV84" s="4">
        <f t="shared" ref="QV84" si="5473">QU84+QV92-QV73</f>
        <v>869617.69333222229</v>
      </c>
      <c r="QW84" s="4">
        <f t="shared" ref="QW84" si="5474">QV84+QW92-QW73</f>
        <v>886992.04719886661</v>
      </c>
      <c r="QX84" s="4">
        <f t="shared" ref="QX84" si="5475">QW84+QX92-QX73</f>
        <v>904713.88814284373</v>
      </c>
      <c r="QY84" s="4">
        <f t="shared" ref="QY84" si="5476">QX84+QY92-QY73</f>
        <v>922790.16590570053</v>
      </c>
      <c r="QZ84" s="4">
        <f t="shared" ref="QZ84" si="5477">QY84+QZ92-QZ73</f>
        <v>941227.96922381443</v>
      </c>
      <c r="RA84" s="4">
        <f t="shared" ref="RA84" si="5478">QZ84+RA92-RA73</f>
        <v>960034.52860829083</v>
      </c>
      <c r="RB84" s="4">
        <f t="shared" ref="RB84" si="5479">RA84+RB92-RB73</f>
        <v>979217.21918045683</v>
      </c>
      <c r="RC84" s="4">
        <f t="shared" ref="RC84" si="5480">RB84+RC92-RC73</f>
        <v>998783.56356406584</v>
      </c>
      <c r="RD84" s="4">
        <f t="shared" ref="RD84" si="5481">RC84+RD92-RD73</f>
        <v>1018741.2348353472</v>
      </c>
      <c r="RE84" s="4">
        <f t="shared" ref="RE84" si="5482">RD84+RE92-RE73</f>
        <v>1039098.0595320542</v>
      </c>
      <c r="RF84" s="4">
        <f t="shared" ref="RF84" si="5483">RE84+RF92-RF73</f>
        <v>1059862.0207226952</v>
      </c>
      <c r="RG84" s="4">
        <f t="shared" ref="RG84" si="5484">RF84+RG92-RG73</f>
        <v>1081041.2611371486</v>
      </c>
      <c r="RH84" s="4">
        <f t="shared" ref="RH84" si="5485">RG84+RH92-RH73</f>
        <v>1102644.0863598913</v>
      </c>
      <c r="RI84" s="4">
        <f t="shared" ref="RI84" si="5486">RH84+RI92-RI73</f>
        <v>1124678.9680870892</v>
      </c>
      <c r="RJ84" s="4">
        <f t="shared" ref="RJ84" si="5487">RI84+RJ92-RJ73</f>
        <v>1147154.5474488309</v>
      </c>
      <c r="RK84" s="4">
        <f t="shared" ref="RK84" si="5488">RJ84+RK92-RK73</f>
        <v>1170079.6383978073</v>
      </c>
      <c r="RL84" s="4">
        <f t="shared" ref="RL84" si="5489">RK84+RL92-RL73</f>
        <v>1193463.2311657635</v>
      </c>
      <c r="RM84" s="4">
        <f t="shared" ref="RM84" si="5490">RL84+RM92-RM73</f>
        <v>1217314.4957890785</v>
      </c>
      <c r="RN84" s="4">
        <f t="shared" ref="RN84" si="5491">RM84+RN92-RN73</f>
        <v>1241642.7857048598</v>
      </c>
      <c r="RO84" s="4">
        <f t="shared" ref="RO84" si="5492">RN84+RO92-RO73</f>
        <v>1266457.6414189574</v>
      </c>
      <c r="RP84" s="4">
        <f t="shared" ref="RP84" si="5493">RO84+RP92-RP73</f>
        <v>1291768.7942473362</v>
      </c>
      <c r="RQ84" s="4">
        <f t="shared" ref="RQ84" si="5494">RP84+RQ92-RQ73</f>
        <v>1317586.1701322831</v>
      </c>
      <c r="RR84" s="4">
        <f t="shared" ref="RR84" si="5495">RQ84+RR92-RR73</f>
        <v>1343919.893534929</v>
      </c>
      <c r="RS84" s="4">
        <f t="shared" ref="RS84" si="5496">RR84+RS92-RS73</f>
        <v>1370780.2914056277</v>
      </c>
      <c r="RT84" s="4">
        <f t="shared" ref="RT84" si="5497">RS84+RT92-RT73</f>
        <v>1398177.8972337402</v>
      </c>
      <c r="RU84" s="4">
        <f t="shared" ref="RU84" si="5498">RT84+RU92-RU73</f>
        <v>1426123.4551784149</v>
      </c>
      <c r="RV84" s="4">
        <f t="shared" ref="RV84" si="5499">RU84+RV92-RV73</f>
        <v>1454627.9242819829</v>
      </c>
      <c r="RW84" s="4">
        <f t="shared" ref="RW84" si="5500">RV84+RW92-RW73</f>
        <v>1483702.4827676222</v>
      </c>
      <c r="RX84" s="4">
        <f t="shared" ref="RX84" si="5501">RW84+RX92-RX73</f>
        <v>1513358.5324229747</v>
      </c>
      <c r="RY84" s="4">
        <f t="shared" ref="RY84" si="5502">RX84+RY92-RY73</f>
        <v>1543607.7030714341</v>
      </c>
      <c r="RZ84" s="4">
        <f t="shared" ref="RZ84" si="5503">RY84+RZ92-RZ73</f>
        <v>1574461.8571328628</v>
      </c>
      <c r="SA84" s="4">
        <f t="shared" ref="SA84" si="5504">RZ84+SA92-SA73</f>
        <v>1605933.0942755202</v>
      </c>
      <c r="SB84" s="4">
        <f t="shared" ref="SB84" si="5505">SA84+SB92-SB73</f>
        <v>1638033.7561610304</v>
      </c>
      <c r="SC84" s="4">
        <f t="shared" ref="SC84" si="5506">SB84+SC92-SC73</f>
        <v>1670776.4312842512</v>
      </c>
      <c r="SD84" s="4">
        <f t="shared" ref="SD84" si="5507">SC84+SD92-SD73</f>
        <v>1704173.9599099364</v>
      </c>
      <c r="SE84" s="4">
        <f t="shared" ref="SE84" si="5508">SD84+SE92-SE73</f>
        <v>1738239.4391081352</v>
      </c>
      <c r="SF84" s="4">
        <f t="shared" ref="SF84" si="5509">SE84+SF92-SF73</f>
        <v>1772986.2278902978</v>
      </c>
      <c r="SG84" s="4">
        <f t="shared" ref="SG84" si="5510">SF84+SG92-SG73</f>
        <v>1808427.9524481036</v>
      </c>
      <c r="SH84" s="4">
        <f t="shared" ref="SH84" si="5511">SG84+SH92-SH73</f>
        <v>1844578.5114970661</v>
      </c>
      <c r="SI84" s="4">
        <f t="shared" ref="SI84" si="5512">SH84+SI92-SI73</f>
        <v>1881452.0817270076</v>
      </c>
      <c r="SJ84" s="4">
        <f t="shared" ref="SJ84" si="5513">SI84+SJ92-SJ73</f>
        <v>1919063.1233615475</v>
      </c>
      <c r="SK84" s="4">
        <f t="shared" ref="SK84" si="5514">SJ84+SK92-SK73</f>
        <v>1957426.3858287781</v>
      </c>
      <c r="SL84" s="4">
        <f t="shared" ref="SL84" si="5515">SK84+SL92-SL73</f>
        <v>1996556.913545354</v>
      </c>
      <c r="SM84" s="4">
        <f t="shared" ref="SM84" si="5516">SL84+SM92-SM73</f>
        <v>2036470.0518162611</v>
      </c>
      <c r="SN84" s="4">
        <f t="shared" ref="SN84" si="5517">SM84+SN92-SN73</f>
        <v>2077181.4528525865</v>
      </c>
      <c r="SO84" s="4">
        <f t="shared" ref="SO84" si="5518">SN84+SO92-SO73</f>
        <v>2118707.0819096379</v>
      </c>
      <c r="SP84" s="4">
        <f t="shared" ref="SP84" si="5519">SO84+SP92-SP73</f>
        <v>2161063.2235478302</v>
      </c>
      <c r="SQ84" s="4">
        <f t="shared" ref="SQ84" si="5520">SP84+SQ92-SQ73</f>
        <v>2204266.488018787</v>
      </c>
      <c r="SR84" s="4">
        <f t="shared" ref="SR84" si="5521">SQ84+SR92-SR73</f>
        <v>2248333.8177791629</v>
      </c>
      <c r="SS84" s="4">
        <f t="shared" ref="SS84" si="5522">SR84+SS92-SS73</f>
        <v>2293282.494134747</v>
      </c>
      <c r="ST84" s="4">
        <f t="shared" ref="ST84" si="5523">SS84+ST92-ST73</f>
        <v>2339130.1440174417</v>
      </c>
      <c r="SU84" s="4">
        <f t="shared" ref="SU84" si="5524">ST84+SU92-SU73</f>
        <v>2385894.746897791</v>
      </c>
      <c r="SV84" s="4">
        <f t="shared" ref="SV84" si="5525">SU84+SV92-SV73</f>
        <v>2433594.6418357468</v>
      </c>
      <c r="SW84" s="4">
        <f t="shared" ref="SW84" si="5526">SV84+SW92-SW73</f>
        <v>2482248.5346724619</v>
      </c>
      <c r="SX84" s="4">
        <f t="shared" ref="SX84" si="5527">SW84+SX92-SX73</f>
        <v>2531875.5053659105</v>
      </c>
      <c r="SY84" s="4">
        <f t="shared" ref="SY84" si="5528">SX84+SY92-SY73</f>
        <v>2582495.0154732289</v>
      </c>
      <c r="SZ84" s="4">
        <f t="shared" ref="SZ84" si="5529">SY84+SZ92-SZ73</f>
        <v>2634126.9157826933</v>
      </c>
      <c r="TA84" s="4">
        <f t="shared" ref="TA84" si="5530">SZ84+TA92-TA73</f>
        <v>2686791.4540983471</v>
      </c>
      <c r="TB84" s="4">
        <f t="shared" ref="TB84" si="5531">TA84+TB92-TB73</f>
        <v>2740509.2831803137</v>
      </c>
      <c r="TC84" s="4">
        <f t="shared" ref="TC84" si="5532">TB84+TC92-TC73</f>
        <v>2795301.4688439192</v>
      </c>
      <c r="TD84" s="4">
        <f t="shared" ref="TD84" si="5533">TC84+TD92-TD73</f>
        <v>2851189.4982207976</v>
      </c>
      <c r="TE84" s="4">
        <f t="shared" ref="TE84" si="5534">TD84+TE92-TE73</f>
        <v>2908195.2881852132</v>
      </c>
      <c r="TF84" s="4">
        <f t="shared" ref="TF84" si="5535">TE84+TF92-TF73</f>
        <v>2966341.1939489171</v>
      </c>
      <c r="TG84" s="4">
        <f t="shared" ref="TG84" si="5536">TF84+TG92-TG73</f>
        <v>3025650.0178278964</v>
      </c>
    </row>
    <row r="85" spans="1:527" ht="17" x14ac:dyDescent="1.2">
      <c r="A85" s="1" t="s">
        <v>119</v>
      </c>
      <c r="B85" s="1" t="s">
        <v>120</v>
      </c>
      <c r="C85" s="8" t="s">
        <v>96</v>
      </c>
      <c r="D85" s="28" t="s">
        <v>121</v>
      </c>
      <c r="F85" s="36">
        <f>F115</f>
        <v>200</v>
      </c>
      <c r="G85" s="36">
        <f>F85+G95</f>
        <v>211.22</v>
      </c>
      <c r="H85" s="36">
        <f t="shared" ref="H85" si="5537">G85+H95</f>
        <v>222.6644</v>
      </c>
      <c r="I85" s="36">
        <f t="shared" ref="I85" si="5538">H85+I95</f>
        <v>234.33768800000001</v>
      </c>
      <c r="J85" s="36">
        <f t="shared" ref="J85" si="5539">I85+J95</f>
        <v>246.24444176000003</v>
      </c>
      <c r="K85" s="36">
        <f t="shared" ref="K85" si="5540">J85+K95</f>
        <v>258.38933059520002</v>
      </c>
      <c r="L85" s="36">
        <f t="shared" ref="L85" si="5541">K85+L95</f>
        <v>270.77711720710403</v>
      </c>
      <c r="M85" s="36">
        <f t="shared" ref="M85" si="5542">L85+M95</f>
        <v>283.41265955124612</v>
      </c>
      <c r="N85" s="36">
        <f t="shared" ref="N85" si="5543">M85+N95</f>
        <v>296.30091274227107</v>
      </c>
      <c r="O85" s="36">
        <f t="shared" ref="O85" si="5544">N85+O95</f>
        <v>309.44693099711651</v>
      </c>
      <c r="P85" s="36">
        <f t="shared" ref="P85" si="5545">O85+P95</f>
        <v>322.85586961705883</v>
      </c>
      <c r="Q85" s="36">
        <f t="shared" ref="Q85" si="5546">P85+Q95</f>
        <v>336.53298700940002</v>
      </c>
      <c r="R85" s="36">
        <f t="shared" ref="R85" si="5547">Q85+R95</f>
        <v>350.48364674958805</v>
      </c>
      <c r="S85" s="36">
        <f t="shared" ref="S85" si="5548">R85+S95</f>
        <v>364.7133196845798</v>
      </c>
      <c r="T85" s="36">
        <f t="shared" ref="T85" si="5549">S85+T95</f>
        <v>379.22758607827143</v>
      </c>
      <c r="U85" s="36">
        <f t="shared" ref="U85" si="5550">T85+U95</f>
        <v>394.0321377998369</v>
      </c>
      <c r="V85" s="36">
        <f t="shared" ref="V85" si="5551">U85+V95</f>
        <v>409.13278055583368</v>
      </c>
      <c r="W85" s="36">
        <f t="shared" ref="W85" si="5552">V85+W95</f>
        <v>424.53543616695038</v>
      </c>
      <c r="X85" s="36">
        <f t="shared" ref="X85" si="5553">W85+X95</f>
        <v>440.24614489028937</v>
      </c>
      <c r="Y85" s="36">
        <f t="shared" ref="Y85" si="5554">X85+Y95</f>
        <v>456.27106778809519</v>
      </c>
      <c r="Z85" s="36">
        <f t="shared" ref="Z85" si="5555">Y85+Z95</f>
        <v>472.61648914385711</v>
      </c>
      <c r="AA85" s="36">
        <f t="shared" ref="AA85" si="5556">Z85+AA95</f>
        <v>489.28881892673428</v>
      </c>
      <c r="AB85" s="36">
        <f t="shared" ref="AB85" si="5557">AA85+AB95</f>
        <v>506.29459530526896</v>
      </c>
      <c r="AC85" s="36">
        <f t="shared" ref="AC85" si="5558">AB85+AC95</f>
        <v>523.64048721137442</v>
      </c>
      <c r="AD85" s="36">
        <f t="shared" ref="AD85" si="5559">AC85+AD95</f>
        <v>541.33329695560201</v>
      </c>
      <c r="AE85" s="36">
        <f t="shared" ref="AE85" si="5560">AD85+AE95</f>
        <v>559.37996289471403</v>
      </c>
      <c r="AF85" s="36">
        <f t="shared" ref="AF85" si="5561">AE85+AF95</f>
        <v>577.7875621526083</v>
      </c>
      <c r="AG85" s="36">
        <f t="shared" ref="AG85" si="5562">AF85+AG95</f>
        <v>596.56331339566054</v>
      </c>
      <c r="AH85" s="36">
        <f t="shared" ref="AH85" si="5563">AG85+AH95</f>
        <v>615.71457966357377</v>
      </c>
      <c r="AI85" s="36">
        <f t="shared" ref="AI85" si="5564">AH85+AI95</f>
        <v>635.24887125684518</v>
      </c>
      <c r="AJ85" s="36">
        <f t="shared" ref="AJ85" si="5565">AI85+AJ95</f>
        <v>655.17384868198212</v>
      </c>
      <c r="AK85" s="36">
        <f t="shared" ref="AK85" si="5566">AJ85+AK95</f>
        <v>675.49732565562181</v>
      </c>
      <c r="AL85" s="36">
        <f t="shared" ref="AL85" si="5567">AK85+AL95</f>
        <v>696.22727216873432</v>
      </c>
      <c r="AM85" s="36">
        <f t="shared" ref="AM85" si="5568">AL85+AM95</f>
        <v>717.371817612109</v>
      </c>
      <c r="AN85" s="36">
        <f t="shared" ref="AN85" si="5569">AM85+AN95</f>
        <v>738.93925396435122</v>
      </c>
      <c r="AO85" s="36">
        <f t="shared" ref="AO85" si="5570">AN85+AO95</f>
        <v>760.93803904363835</v>
      </c>
      <c r="AP85" s="36">
        <f t="shared" ref="AP85" si="5571">AO85+AP95</f>
        <v>783.37679982451118</v>
      </c>
      <c r="AQ85" s="36">
        <f t="shared" ref="AQ85" si="5572">AP85+AQ95</f>
        <v>806.2643358210014</v>
      </c>
      <c r="AR85" s="36">
        <f t="shared" ref="AR85" si="5573">AQ85+AR95</f>
        <v>829.6096225374215</v>
      </c>
      <c r="AS85" s="36">
        <f t="shared" ref="AS85" si="5574">AR85+AS95</f>
        <v>853.4218149881699</v>
      </c>
      <c r="AT85" s="36">
        <f t="shared" ref="AT85" si="5575">AS85+AT95</f>
        <v>877.71025128793326</v>
      </c>
      <c r="AU85" s="36">
        <f t="shared" ref="AU85" si="5576">AT85+AU95</f>
        <v>902.48445631369191</v>
      </c>
      <c r="AV85" s="36">
        <f t="shared" ref="AV85" si="5577">AU85+AV95</f>
        <v>927.75414543996578</v>
      </c>
      <c r="AW85" s="36">
        <f t="shared" ref="AW85" si="5578">AV85+AW95</f>
        <v>953.52922834876517</v>
      </c>
      <c r="AX85" s="36">
        <f t="shared" ref="AX85" si="5579">AW85+AX95</f>
        <v>979.8198129157405</v>
      </c>
      <c r="AY85" s="36">
        <f t="shared" ref="AY85" si="5580">AX85+AY95</f>
        <v>1006.6362091740554</v>
      </c>
      <c r="AZ85" s="36">
        <f t="shared" ref="AZ85" si="5581">AY85+AZ95</f>
        <v>1033.9889333575366</v>
      </c>
      <c r="BA85" s="36">
        <f t="shared" ref="BA85" si="5582">AZ85+BA95</f>
        <v>1061.8887120246873</v>
      </c>
      <c r="BB85" s="36">
        <f t="shared" ref="BB85" si="5583">BA85+BB95</f>
        <v>1090.3464862651811</v>
      </c>
      <c r="BC85" s="36">
        <f t="shared" ref="BC85" si="5584">BB85+BC95</f>
        <v>1119.3734159904848</v>
      </c>
      <c r="BD85" s="36">
        <f t="shared" ref="BD85" si="5585">BC85+BD95</f>
        <v>1148.9808843102946</v>
      </c>
      <c r="BE85" s="36">
        <f t="shared" ref="BE85" si="5586">BD85+BE95</f>
        <v>1179.1805019965004</v>
      </c>
      <c r="BF85" s="36">
        <f t="shared" ref="BF85" si="5587">BE85+BF95</f>
        <v>1209.9841120364304</v>
      </c>
      <c r="BG85" s="36">
        <f t="shared" ref="BG85" si="5588">BF85+BG95</f>
        <v>1241.403794277159</v>
      </c>
      <c r="BH85" s="36">
        <f t="shared" ref="BH85" si="5589">BG85+BH95</f>
        <v>1273.4518701627021</v>
      </c>
      <c r="BI85" s="36">
        <f t="shared" ref="BI85" si="5590">BH85+BI95</f>
        <v>1306.1409075659562</v>
      </c>
      <c r="BJ85" s="36">
        <f t="shared" ref="BJ85" si="5591">BI85+BJ95</f>
        <v>1339.4837257172753</v>
      </c>
      <c r="BK85" s="36">
        <f t="shared" ref="BK85" si="5592">BJ85+BK95</f>
        <v>1373.4934002316209</v>
      </c>
      <c r="BL85" s="36">
        <f t="shared" ref="BL85" si="5593">BK85+BL95</f>
        <v>1408.1832682362533</v>
      </c>
      <c r="BM85" s="36">
        <f t="shared" ref="BM85" si="5594">BL85+BM95</f>
        <v>1443.5669336009782</v>
      </c>
      <c r="BN85" s="36">
        <f t="shared" ref="BN85" si="5595">BM85+BN95</f>
        <v>1479.6582722729977</v>
      </c>
      <c r="BO85" s="36">
        <f t="shared" ref="BO85" si="5596">BN85+BO95</f>
        <v>1516.4714377184578</v>
      </c>
      <c r="BP85" s="36">
        <f t="shared" ref="BP85" si="5597">BO85+BP95</f>
        <v>1554.020866472827</v>
      </c>
      <c r="BQ85" s="36">
        <f t="shared" ref="BQ85" si="5598">BP85+BQ95</f>
        <v>1592.3212838022837</v>
      </c>
      <c r="BR85" s="36">
        <f t="shared" ref="BR85" si="5599">BQ85+BR95</f>
        <v>1631.3877094783293</v>
      </c>
      <c r="BS85" s="36">
        <f t="shared" ref="BS85" si="5600">BR85+BS95</f>
        <v>1671.2354636678961</v>
      </c>
      <c r="BT85" s="36">
        <f t="shared" ref="BT85" si="5601">BS85+BT95</f>
        <v>1711.8801729412539</v>
      </c>
      <c r="BU85" s="36">
        <f t="shared" ref="BU85" si="5602">BT85+BU95</f>
        <v>1753.3377764000791</v>
      </c>
      <c r="BV85" s="36">
        <f t="shared" ref="BV85" si="5603">BU85+BV95</f>
        <v>1795.6245319280806</v>
      </c>
      <c r="BW85" s="36">
        <f t="shared" ref="BW85" si="5604">BV85+BW95</f>
        <v>1838.7570225666423</v>
      </c>
      <c r="BX85" s="36">
        <f t="shared" ref="BX85" si="5605">BW85+BX95</f>
        <v>1882.7521630179751</v>
      </c>
      <c r="BY85" s="36">
        <f t="shared" ref="BY85" si="5606">BX85+BY95</f>
        <v>1927.6272062783346</v>
      </c>
      <c r="BZ85" s="36">
        <f t="shared" ref="BZ85" si="5607">BY85+BZ95</f>
        <v>1973.3997504039012</v>
      </c>
      <c r="CA85" s="36">
        <f t="shared" ref="CA85" si="5608">BZ85+CA95</f>
        <v>2020.0877454119793</v>
      </c>
      <c r="CB85" s="36">
        <f t="shared" ref="CB85" si="5609">CA85+CB95</f>
        <v>2067.7095003202189</v>
      </c>
      <c r="CC85" s="36">
        <f t="shared" ref="CC85" si="5610">CB85+CC95</f>
        <v>2116.2836903266234</v>
      </c>
      <c r="CD85" s="36">
        <f t="shared" ref="CD85" si="5611">CC85+CD95</f>
        <v>2165.8293641331557</v>
      </c>
      <c r="CE85" s="36">
        <f t="shared" ref="CE85" si="5612">CD85+CE95</f>
        <v>2216.3659514158189</v>
      </c>
      <c r="CF85" s="36">
        <f t="shared" ref="CF85" si="5613">CE85+CF95</f>
        <v>2267.9132704441354</v>
      </c>
      <c r="CG85" s="36">
        <f t="shared" ref="CG85" si="5614">CF85+CG95</f>
        <v>2320.4915358530179</v>
      </c>
      <c r="CH85" s="36">
        <f t="shared" ref="CH85" si="5615">CG85+CH95</f>
        <v>2374.1213665700784</v>
      </c>
      <c r="CI85" s="36">
        <f t="shared" ref="CI85" si="5616">CH85+CI95</f>
        <v>2428.8237939014798</v>
      </c>
      <c r="CJ85" s="36">
        <f t="shared" ref="CJ85" si="5617">CI85+CJ95</f>
        <v>2484.6202697795097</v>
      </c>
      <c r="CK85" s="36">
        <f t="shared" ref="CK85" si="5618">CJ85+CK95</f>
        <v>2541.5326751750999</v>
      </c>
      <c r="CL85" s="36">
        <f t="shared" ref="CL85" si="5619">CK85+CL95</f>
        <v>2599.5833286786019</v>
      </c>
      <c r="CM85" s="36">
        <f t="shared" ref="CM85" si="5620">CL85+CM95</f>
        <v>2658.794995252174</v>
      </c>
      <c r="CN85" s="36">
        <f t="shared" ref="CN85" si="5621">CM85+CN95</f>
        <v>2719.1908951572177</v>
      </c>
      <c r="CO85" s="36">
        <f t="shared" ref="CO85" si="5622">CN85+CO95</f>
        <v>2780.794713060362</v>
      </c>
      <c r="CP85" s="36">
        <f t="shared" ref="CP85" si="5623">CO85+CP95</f>
        <v>2843.6306073215692</v>
      </c>
      <c r="CQ85" s="36">
        <f t="shared" ref="CQ85" si="5624">CP85+CQ95</f>
        <v>2907.7232194680009</v>
      </c>
      <c r="CR85" s="36">
        <f t="shared" ref="CR85" si="5625">CQ85+CR95</f>
        <v>2973.0976838573611</v>
      </c>
      <c r="CS85" s="36">
        <f t="shared" ref="CS85" si="5626">CR85+CS95</f>
        <v>3039.7796375345083</v>
      </c>
      <c r="CT85" s="36">
        <f t="shared" ref="CT85" si="5627">CS85+CT95</f>
        <v>3107.7952302851986</v>
      </c>
      <c r="CU85" s="36">
        <f t="shared" ref="CU85" si="5628">CT85+CU95</f>
        <v>3177.171134890903</v>
      </c>
      <c r="CV85" s="36">
        <f t="shared" ref="CV85" si="5629">CU85+CV95</f>
        <v>3247.934557588721</v>
      </c>
      <c r="CW85" s="36">
        <f t="shared" ref="CW85" si="5630">CV85+CW95</f>
        <v>3320.1132487404957</v>
      </c>
      <c r="CX85" s="36">
        <f t="shared" ref="CX85" si="5631">CW85+CX95</f>
        <v>3393.7355137153054</v>
      </c>
      <c r="CY85" s="36">
        <f t="shared" ref="CY85" si="5632">CX85+CY95</f>
        <v>3468.8302239896116</v>
      </c>
      <c r="CZ85" s="36">
        <f t="shared" ref="CZ85" si="5633">CY85+CZ95</f>
        <v>3545.426828469404</v>
      </c>
      <c r="DA85" s="36">
        <f t="shared" ref="DA85" si="5634">CZ85+DA95</f>
        <v>3623.5553650387919</v>
      </c>
      <c r="DB85" s="36">
        <f t="shared" ref="DB85" si="5635">DA85+DB95</f>
        <v>3703.2464723395678</v>
      </c>
      <c r="DC85" s="36">
        <f t="shared" ref="DC85" si="5636">DB85+DC95</f>
        <v>3784.5314017863593</v>
      </c>
      <c r="DD85" s="36">
        <f t="shared" ref="DD85" si="5637">DC85+DD95</f>
        <v>3867.4420298220866</v>
      </c>
      <c r="DE85" s="36">
        <f t="shared" ref="DE85" si="5638">DD85+DE95</f>
        <v>3952.0108704185286</v>
      </c>
      <c r="DF85" s="36">
        <f t="shared" ref="DF85" si="5639">DE85+DF95</f>
        <v>4038.271087826899</v>
      </c>
      <c r="DG85" s="36">
        <f t="shared" ref="DG85" si="5640">DF85+DG95</f>
        <v>4126.256509583437</v>
      </c>
      <c r="DH85" s="36">
        <f t="shared" ref="DH85" si="5641">DG85+DH95</f>
        <v>4216.001639775106</v>
      </c>
      <c r="DI85" s="36">
        <f t="shared" ref="DI85" si="5642">DH85+DI95</f>
        <v>4307.5416725706082</v>
      </c>
      <c r="DJ85" s="36">
        <f t="shared" ref="DJ85" si="5643">DI85+DJ95</f>
        <v>4400.9125060220204</v>
      </c>
      <c r="DK85" s="36">
        <f t="shared" ref="DK85" si="5644">DJ85+DK95</f>
        <v>4496.1507561424605</v>
      </c>
      <c r="DL85" s="36">
        <f t="shared" ref="DL85" si="5645">DK85+DL95</f>
        <v>4593.2937712653093</v>
      </c>
      <c r="DM85" s="36">
        <f t="shared" ref="DM85" si="5646">DL85+DM95</f>
        <v>4692.3796466906151</v>
      </c>
      <c r="DN85" s="36">
        <f t="shared" ref="DN85" si="5647">DM85+DN95</f>
        <v>4793.4472396244273</v>
      </c>
      <c r="DO85" s="36">
        <f t="shared" ref="DO85" si="5648">DN85+DO95</f>
        <v>4896.5361844169165</v>
      </c>
      <c r="DP85" s="36">
        <f t="shared" ref="DP85" si="5649">DO85+DP95</f>
        <v>5001.6869081052555</v>
      </c>
      <c r="DQ85" s="36">
        <f t="shared" ref="DQ85" si="5650">DP85+DQ95</f>
        <v>5108.9406462673605</v>
      </c>
      <c r="DR85" s="36">
        <f t="shared" ref="DR85" si="5651">DQ85+DR95</f>
        <v>5218.3394591927081</v>
      </c>
      <c r="DS85" s="36">
        <f t="shared" ref="DS85" si="5652">DR85+DS95</f>
        <v>5329.9262483765624</v>
      </c>
      <c r="DT85" s="36">
        <f t="shared" ref="DT85" si="5653">DS85+DT95</f>
        <v>5443.7447733440931</v>
      </c>
      <c r="DU85" s="36">
        <f t="shared" ref="DU85" si="5654">DT85+DU95</f>
        <v>5559.8396688109751</v>
      </c>
      <c r="DV85" s="36">
        <f t="shared" ref="DV85" si="5655">DU85+DV95</f>
        <v>5678.2564621871952</v>
      </c>
      <c r="DW85" s="36">
        <f t="shared" ref="DW85" si="5656">DV85+DW95</f>
        <v>5799.0415914309397</v>
      </c>
      <c r="DX85" s="36">
        <f t="shared" ref="DX85" si="5657">DW85+DX95</f>
        <v>5922.2424232595586</v>
      </c>
      <c r="DY85" s="36">
        <f t="shared" ref="DY85" si="5658">DX85+DY95</f>
        <v>6047.90727172475</v>
      </c>
      <c r="DZ85" s="36">
        <f t="shared" ref="DZ85" si="5659">DY85+DZ95</f>
        <v>6176.0854171592455</v>
      </c>
      <c r="EA85" s="36">
        <f t="shared" ref="EA85" si="5660">DZ85+EA95</f>
        <v>6306.8271255024301</v>
      </c>
      <c r="EB85" s="36">
        <f t="shared" ref="EB85" si="5661">EA85+EB95</f>
        <v>6440.1836680124788</v>
      </c>
      <c r="EC85" s="36">
        <f t="shared" ref="EC85" si="5662">EB85+EC95</f>
        <v>6576.2073413727285</v>
      </c>
      <c r="ED85" s="36">
        <f t="shared" ref="ED85" si="5663">EC85+ED95</f>
        <v>6714.9514882001831</v>
      </c>
      <c r="EE85" s="36">
        <f t="shared" ref="EE85" si="5664">ED85+EE95</f>
        <v>6856.4705179641869</v>
      </c>
      <c r="EF85" s="36">
        <f t="shared" ref="EF85" si="5665">EE85+EF95</f>
        <v>7000.8199283234708</v>
      </c>
      <c r="EG85" s="36">
        <f t="shared" ref="EG85" si="5666">EF85+EG95</f>
        <v>7148.0563268899405</v>
      </c>
      <c r="EH85" s="36">
        <f t="shared" ref="EH85" si="5667">EG85+EH95</f>
        <v>7298.2374534277387</v>
      </c>
      <c r="EI85" s="36">
        <f t="shared" ref="EI85" si="5668">EH85+EI95</f>
        <v>7451.4222024962937</v>
      </c>
      <c r="EJ85" s="36">
        <f t="shared" ref="EJ85" si="5669">EI85+EJ95</f>
        <v>7607.6706465462194</v>
      </c>
      <c r="EK85" s="36">
        <f t="shared" ref="EK85" si="5670">EJ85+EK95</f>
        <v>7767.0440594771444</v>
      </c>
      <c r="EL85" s="36">
        <f t="shared" ref="EL85" si="5671">EK85+EL95</f>
        <v>7929.604940666688</v>
      </c>
      <c r="EM85" s="36">
        <f t="shared" ref="EM85" si="5672">EL85+EM95</f>
        <v>8095.4170394800221</v>
      </c>
      <c r="EN85" s="36">
        <f t="shared" ref="EN85" si="5673">EM85+EN95</f>
        <v>8264.5453802696229</v>
      </c>
      <c r="EO85" s="36">
        <f t="shared" ref="EO85" si="5674">EN85+EO95</f>
        <v>8437.0562878750152</v>
      </c>
      <c r="EP85" s="36">
        <f t="shared" ref="EP85" si="5675">EO85+EP95</f>
        <v>8613.0174136325149</v>
      </c>
      <c r="EQ85" s="36">
        <f t="shared" ref="EQ85" si="5676">EP85+EQ95</f>
        <v>8792.4977619051642</v>
      </c>
      <c r="ER85" s="36">
        <f t="shared" ref="ER85" si="5677">EQ85+ER95</f>
        <v>8975.5677171432671</v>
      </c>
      <c r="ES85" s="36">
        <f t="shared" ref="ES85" si="5678">ER85+ES95</f>
        <v>9162.2990714861335</v>
      </c>
      <c r="ET85" s="36">
        <f t="shared" ref="ET85" si="5679">ES85+ET95</f>
        <v>9352.7650529158564</v>
      </c>
      <c r="EU85" s="36">
        <f t="shared" ref="EU85" si="5680">ET85+EU95</f>
        <v>9547.0403539741746</v>
      </c>
      <c r="EV85" s="36">
        <f t="shared" ref="EV85" si="5681">EU85+EV95</f>
        <v>9745.2011610536574</v>
      </c>
      <c r="EW85" s="36">
        <f t="shared" ref="EW85" si="5682">EV85+EW95</f>
        <v>9947.3251842747304</v>
      </c>
      <c r="EX85" s="36">
        <f t="shared" ref="EX85" si="5683">EW85+EX95</f>
        <v>10153.491687960224</v>
      </c>
      <c r="EY85" s="36">
        <f t="shared" ref="EY85" si="5684">EX85+EY95</f>
        <v>10363.781521719429</v>
      </c>
      <c r="EZ85" s="36">
        <f t="shared" ref="EZ85" si="5685">EY85+EZ95</f>
        <v>10578.277152153818</v>
      </c>
      <c r="FA85" s="36">
        <f t="shared" ref="FA85" si="5686">EZ85+FA95</f>
        <v>10797.062695196895</v>
      </c>
      <c r="FB85" s="36">
        <f t="shared" ref="FB85" si="5687">FA85+FB95</f>
        <v>11020.223949100833</v>
      </c>
      <c r="FC85" s="36">
        <f t="shared" ref="FC85" si="5688">FB85+FC95</f>
        <v>11247.848428082849</v>
      </c>
      <c r="FD85" s="36">
        <f t="shared" ref="FD85" si="5689">FC85+FD95</f>
        <v>11480.025396644505</v>
      </c>
      <c r="FE85" s="36">
        <f t="shared" ref="FE85" si="5690">FD85+FE95</f>
        <v>11716.845904577396</v>
      </c>
      <c r="FF85" s="36">
        <f t="shared" ref="FF85" si="5691">FE85+FF95</f>
        <v>11958.402822668944</v>
      </c>
      <c r="FG85" s="36">
        <f t="shared" ref="FG85" si="5692">FF85+FG95</f>
        <v>12204.790879122324</v>
      </c>
      <c r="FH85" s="36">
        <f t="shared" ref="FH85" si="5693">FG85+FH95</f>
        <v>12456.10669670477</v>
      </c>
      <c r="FI85" s="36">
        <f t="shared" ref="FI85" si="5694">FH85+FI95</f>
        <v>12712.448830638867</v>
      </c>
      <c r="FJ85" s="36">
        <f t="shared" ref="FJ85" si="5695">FI85+FJ95</f>
        <v>12973.917807251644</v>
      </c>
      <c r="FK85" s="36">
        <f t="shared" ref="FK85" si="5696">FJ85+FK95</f>
        <v>13240.616163396677</v>
      </c>
      <c r="FL85" s="36">
        <f t="shared" ref="FL85" si="5697">FK85+FL95</f>
        <v>13512.64848666461</v>
      </c>
      <c r="FM85" s="36">
        <f t="shared" ref="FM85" si="5698">FL85+FM95</f>
        <v>13790.121456397901</v>
      </c>
      <c r="FN85" s="36">
        <f t="shared" ref="FN85" si="5699">FM85+FN95</f>
        <v>14073.14388552586</v>
      </c>
      <c r="FO85" s="36">
        <f t="shared" ref="FO85" si="5700">FN85+FO95</f>
        <v>14361.826763236379</v>
      </c>
      <c r="FP85" s="36">
        <f t="shared" ref="FP85" si="5701">FO85+FP95</f>
        <v>14656.283298501106</v>
      </c>
      <c r="FQ85" s="36">
        <f t="shared" ref="FQ85" si="5702">FP85+FQ95</f>
        <v>14956.628964471129</v>
      </c>
      <c r="FR85" s="36">
        <f t="shared" ref="FR85" si="5703">FQ85+FR95</f>
        <v>15262.981543760552</v>
      </c>
      <c r="FS85" s="36">
        <f t="shared" ref="FS85" si="5704">FR85+FS95</f>
        <v>15575.461174635762</v>
      </c>
      <c r="FT85" s="36">
        <f t="shared" ref="FT85" si="5705">FS85+FT95</f>
        <v>15894.190398128478</v>
      </c>
      <c r="FU85" s="36">
        <f t="shared" ref="FU85" si="5706">FT85+FU95</f>
        <v>16219.294206091048</v>
      </c>
      <c r="FV85" s="36">
        <f t="shared" ref="FV85" si="5707">FU85+FV95</f>
        <v>16550.900090212868</v>
      </c>
      <c r="FW85" s="36">
        <f t="shared" ref="FW85" si="5708">FV85+FW95</f>
        <v>16889.138092017125</v>
      </c>
      <c r="FX85" s="36">
        <f t="shared" ref="FX85" si="5709">FW85+FX95</f>
        <v>17234.140853857469</v>
      </c>
      <c r="FY85" s="36">
        <f t="shared" ref="FY85" si="5710">FX85+FY95</f>
        <v>17586.043670934618</v>
      </c>
      <c r="FZ85" s="36">
        <f t="shared" ref="FZ85" si="5711">FY85+FZ95</f>
        <v>17944.984544353312</v>
      </c>
      <c r="GA85" s="36">
        <f t="shared" ref="GA85" si="5712">FZ85+GA95</f>
        <v>18311.104235240378</v>
      </c>
      <c r="GB85" s="36">
        <f t="shared" ref="GB85" si="5713">GA85+GB95</f>
        <v>18684.546319945184</v>
      </c>
      <c r="GC85" s="36">
        <f t="shared" ref="GC85" si="5714">GB85+GC95</f>
        <v>19065.457246344089</v>
      </c>
      <c r="GD85" s="36">
        <f t="shared" ref="GD85" si="5715">GC85+GD95</f>
        <v>19453.98639127097</v>
      </c>
      <c r="GE85" s="36">
        <f t="shared" ref="GE85" si="5716">GD85+GE95</f>
        <v>19850.286119096389</v>
      </c>
      <c r="GF85" s="36">
        <f t="shared" ref="GF85" si="5717">GE85+GF95</f>
        <v>20254.511841478317</v>
      </c>
      <c r="GG85" s="36">
        <f t="shared" ref="GG85" si="5718">GF85+GG95</f>
        <v>20666.822078307883</v>
      </c>
      <c r="GH85" s="36">
        <f t="shared" ref="GH85" si="5719">GG85+GH95</f>
        <v>21087.378519874041</v>
      </c>
      <c r="GI85" s="36">
        <f t="shared" ref="GI85" si="5720">GH85+GI95</f>
        <v>21516.346090271523</v>
      </c>
      <c r="GJ85" s="36">
        <f t="shared" ref="GJ85" si="5721">GI85+GJ95</f>
        <v>21953.893012076955</v>
      </c>
      <c r="GK85" s="36">
        <f t="shared" ref="GK85" si="5722">GJ85+GK95</f>
        <v>22400.190872318497</v>
      </c>
      <c r="GL85" s="36">
        <f t="shared" ref="GL85" si="5723">GK85+GL95</f>
        <v>22855.414689764868</v>
      </c>
      <c r="GM85" s="36">
        <f t="shared" ref="GM85" si="5724">GL85+GM95</f>
        <v>23319.742983560165</v>
      </c>
      <c r="GN85" s="36">
        <f t="shared" ref="GN85" si="5725">GM85+GN95</f>
        <v>23793.35784323137</v>
      </c>
      <c r="GO85" s="36">
        <f t="shared" ref="GO85" si="5726">GN85+GO95</f>
        <v>24276.445000095999</v>
      </c>
      <c r="GP85" s="36">
        <f t="shared" ref="GP85" si="5727">GO85+GP95</f>
        <v>24769.193900097918</v>
      </c>
      <c r="GQ85" s="36">
        <f t="shared" ref="GQ85" si="5728">GP85+GQ95</f>
        <v>25271.797778099877</v>
      </c>
      <c r="GR85" s="36">
        <f t="shared" ref="GR85" si="5729">GQ85+GR95</f>
        <v>25784.453733661874</v>
      </c>
      <c r="GS85" s="36">
        <f t="shared" ref="GS85" si="5730">GR85+GS95</f>
        <v>26307.362808335114</v>
      </c>
      <c r="GT85" s="36">
        <f t="shared" ref="GT85" si="5731">GS85+GT95</f>
        <v>26840.730064501819</v>
      </c>
      <c r="GU85" s="36">
        <f t="shared" ref="GU85" si="5732">GT85+GU95</f>
        <v>27384.764665791856</v>
      </c>
      <c r="GV85" s="36">
        <f t="shared" ref="GV85" si="5733">GU85+GV95</f>
        <v>27939.679959107692</v>
      </c>
      <c r="GW85" s="36">
        <f t="shared" ref="GW85" si="5734">GV85+GW95</f>
        <v>28505.693558289848</v>
      </c>
      <c r="GX85" s="36">
        <f t="shared" ref="GX85" si="5735">GW85+GX95</f>
        <v>29083.027429455644</v>
      </c>
      <c r="GY85" s="36">
        <f t="shared" ref="GY85" si="5736">GX85+GY95</f>
        <v>29671.907978044757</v>
      </c>
      <c r="GZ85" s="36">
        <f t="shared" ref="GZ85" si="5737">GY85+GZ95</f>
        <v>30272.566137605652</v>
      </c>
      <c r="HA85" s="36">
        <f t="shared" ref="HA85" si="5738">GZ85+HA95</f>
        <v>30885.237460357766</v>
      </c>
      <c r="HB85" s="36">
        <f t="shared" ref="HB85" si="5739">HA85+HB95</f>
        <v>31510.162209564922</v>
      </c>
      <c r="HC85" s="36">
        <f t="shared" ref="HC85" si="5740">HB85+HC95</f>
        <v>32147.585453756219</v>
      </c>
      <c r="HD85" s="36">
        <f t="shared" ref="HD85" si="5741">HC85+HD95</f>
        <v>32797.757162831345</v>
      </c>
      <c r="HE85" s="36">
        <f t="shared" ref="HE85" si="5742">HD85+HE95</f>
        <v>33460.932306087969</v>
      </c>
      <c r="HF85" s="36">
        <f t="shared" ref="HF85" si="5743">HE85+HF95</f>
        <v>34137.370952209727</v>
      </c>
      <c r="HG85" s="36">
        <f t="shared" ref="HG85" si="5744">HF85+HG95</f>
        <v>34827.338371253922</v>
      </c>
      <c r="HH85" s="36">
        <f t="shared" ref="HH85" si="5745">HG85+HH95</f>
        <v>35531.105138678999</v>
      </c>
      <c r="HI85" s="36">
        <f t="shared" ref="HI85" si="5746">HH85+HI95</f>
        <v>36248.947241452581</v>
      </c>
      <c r="HJ85" s="36">
        <f t="shared" ref="HJ85" si="5747">HI85+HJ95</f>
        <v>36981.146186281636</v>
      </c>
      <c r="HK85" s="36">
        <f t="shared" ref="HK85" si="5748">HJ85+HK95</f>
        <v>37727.989110007271</v>
      </c>
      <c r="HL85" s="36">
        <f t="shared" ref="HL85" si="5749">HK85+HL95</f>
        <v>38489.768892207416</v>
      </c>
      <c r="HM85" s="36">
        <f t="shared" ref="HM85" si="5750">HL85+HM95</f>
        <v>39266.784270051561</v>
      </c>
      <c r="HN85" s="36">
        <f t="shared" ref="HN85" si="5751">HM85+HN95</f>
        <v>40059.339955452597</v>
      </c>
      <c r="HO85" s="36">
        <f t="shared" ref="HO85" si="5752">HN85+HO95</f>
        <v>40867.746754561653</v>
      </c>
      <c r="HP85" s="36">
        <f t="shared" ref="HP85" si="5753">HO85+HP95</f>
        <v>41692.32168965289</v>
      </c>
      <c r="HQ85" s="36">
        <f t="shared" ref="HQ85" si="5754">HP85+HQ95</f>
        <v>42533.388123445948</v>
      </c>
      <c r="HR85" s="36">
        <f t="shared" ref="HR85" si="5755">HQ85+HR95</f>
        <v>43391.275885914867</v>
      </c>
      <c r="HS85" s="36">
        <f t="shared" ref="HS85" si="5756">HR85+HS95</f>
        <v>44266.321403633163</v>
      </c>
      <c r="HT85" s="36">
        <f t="shared" ref="HT85" si="5757">HS85+HT95</f>
        <v>45158.867831705822</v>
      </c>
      <c r="HU85" s="36">
        <f t="shared" ref="HU85" si="5758">HT85+HU95</f>
        <v>46069.265188339938</v>
      </c>
      <c r="HV85" s="36">
        <f t="shared" ref="HV85" si="5759">HU85+HV95</f>
        <v>46997.87049210674</v>
      </c>
      <c r="HW85" s="36">
        <f t="shared" ref="HW85" si="5760">HV85+HW95</f>
        <v>47945.047901948878</v>
      </c>
      <c r="HX85" s="36">
        <f t="shared" ref="HX85" si="5761">HW85+HX95</f>
        <v>48911.168859987854</v>
      </c>
      <c r="HY85" s="36">
        <f t="shared" ref="HY85" si="5762">HX85+HY95</f>
        <v>49896.612237187612</v>
      </c>
      <c r="HZ85" s="36">
        <f t="shared" ref="HZ85" si="5763">HY85+HZ95</f>
        <v>50901.764481931365</v>
      </c>
      <c r="IA85" s="36">
        <f t="shared" ref="IA85" si="5764">HZ85+IA95</f>
        <v>51927.019771569991</v>
      </c>
      <c r="IB85" s="36">
        <f t="shared" ref="IB85" si="5765">IA85+IB95</f>
        <v>52972.780167001387</v>
      </c>
      <c r="IC85" s="36">
        <f t="shared" ref="IC85" si="5766">IB85+IC95</f>
        <v>54039.455770341418</v>
      </c>
      <c r="ID85" s="36">
        <f t="shared" ref="ID85" si="5767">IC85+ID95</f>
        <v>55127.464885748246</v>
      </c>
      <c r="IE85" s="36">
        <f t="shared" ref="IE85" si="5768">ID85+IE95</f>
        <v>56237.23418346321</v>
      </c>
      <c r="IF85" s="36">
        <f t="shared" ref="IF85" si="5769">IE85+IF95</f>
        <v>57369.19886713248</v>
      </c>
      <c r="IG85" s="36">
        <f t="shared" ref="IG85" si="5770">IF85+IG95</f>
        <v>58523.802844475125</v>
      </c>
      <c r="IH85" s="36">
        <f t="shared" ref="IH85" si="5771">IG85+IH95</f>
        <v>59701.498901364626</v>
      </c>
      <c r="II85" s="36">
        <f t="shared" ref="II85" si="5772">IH85+II95</f>
        <v>60902.748879391918</v>
      </c>
      <c r="IJ85" s="36">
        <f t="shared" ref="IJ85" si="5773">II85+IJ95</f>
        <v>62128.023856979758</v>
      </c>
      <c r="IK85" s="36">
        <f t="shared" ref="IK85" si="5774">IJ85+IK95</f>
        <v>63377.804334119355</v>
      </c>
      <c r="IL85" s="36">
        <f t="shared" ref="IL85" si="5775">IK85+IL95</f>
        <v>64652.580420801743</v>
      </c>
      <c r="IM85" s="36">
        <f t="shared" ref="IM85" si="5776">IL85+IM95</f>
        <v>65952.852029217785</v>
      </c>
      <c r="IN85" s="36">
        <f t="shared" ref="IN85" si="5777">IM85+IN95</f>
        <v>67279.129069802148</v>
      </c>
      <c r="IO85" s="36">
        <f t="shared" ref="IO85" si="5778">IN85+IO95</f>
        <v>68631.931651198189</v>
      </c>
      <c r="IP85" s="36">
        <f t="shared" ref="IP85" si="5779">IO85+IP95</f>
        <v>70011.790284222152</v>
      </c>
      <c r="IQ85" s="36">
        <f t="shared" ref="IQ85" si="5780">IP85+IQ95</f>
        <v>71419.246089906592</v>
      </c>
      <c r="IR85" s="36">
        <f t="shared" ref="IR85" si="5781">IQ85+IR95</f>
        <v>72854.851011704726</v>
      </c>
      <c r="IS85" s="36">
        <f t="shared" ref="IS85" si="5782">IR85+IS95</f>
        <v>74319.168031938825</v>
      </c>
      <c r="IT85" s="36">
        <f t="shared" ref="IT85" si="5783">IS85+IT95</f>
        <v>75812.771392577604</v>
      </c>
      <c r="IU85" s="36">
        <f t="shared" ref="IU85" si="5784">IT85+IU95</f>
        <v>77336.246820429165</v>
      </c>
      <c r="IV85" s="36">
        <f t="shared" ref="IV85" si="5785">IU85+IV95</f>
        <v>78890.191756837754</v>
      </c>
      <c r="IW85" s="36">
        <f t="shared" ref="IW85" si="5786">IV85+IW95</f>
        <v>80475.215591974513</v>
      </c>
      <c r="IX85" s="36">
        <f t="shared" ref="IX85" si="5787">IW85+IX95</f>
        <v>82091.939903813996</v>
      </c>
      <c r="IY85" s="36">
        <f t="shared" ref="IY85" si="5788">IX85+IY95</f>
        <v>83740.998701890276</v>
      </c>
      <c r="IZ85" s="36">
        <f t="shared" ref="IZ85" si="5789">IY85+IZ95</f>
        <v>85423.038675928081</v>
      </c>
      <c r="JA85" s="36">
        <f t="shared" ref="JA85" si="5790">IZ85+JA95</f>
        <v>87138.719449446653</v>
      </c>
      <c r="JB85" s="36">
        <f t="shared" ref="JB85" si="5791">JA85+JB95</f>
        <v>88888.713838435593</v>
      </c>
      <c r="JC85" s="36">
        <f t="shared" ref="JC85" si="5792">JB85+JC95</f>
        <v>90673.70811520431</v>
      </c>
      <c r="JD85" s="36">
        <f t="shared" ref="JD85" si="5793">JC85+JD95</f>
        <v>92494.402277508401</v>
      </c>
      <c r="JE85" s="36">
        <f t="shared" ref="JE85" si="5794">JD85+JE95</f>
        <v>94351.510323058581</v>
      </c>
      <c r="JF85" s="36">
        <f t="shared" ref="JF85" si="5795">JE85+JF95</f>
        <v>96245.760529519757</v>
      </c>
      <c r="JG85" s="36">
        <f t="shared" ref="JG85" si="5796">JF85+JG95</f>
        <v>98177.895740110165</v>
      </c>
      <c r="JH85" s="36">
        <f t="shared" ref="JH85" si="5797">JG85+JH95</f>
        <v>100148.67365491237</v>
      </c>
      <c r="JI85" s="36">
        <f t="shared" ref="JI85" si="5798">JH85+JI95</f>
        <v>102158.86712801062</v>
      </c>
      <c r="JJ85" s="36">
        <f t="shared" ref="JJ85" si="5799">JI85+JJ95</f>
        <v>104209.26447057084</v>
      </c>
      <c r="JK85" s="36">
        <f t="shared" ref="JK85" si="5800">JJ85+JK95</f>
        <v>106300.66975998227</v>
      </c>
      <c r="JL85" s="36">
        <f t="shared" ref="JL85" si="5801">JK85+JL95</f>
        <v>108433.90315518191</v>
      </c>
      <c r="JM85" s="36">
        <f t="shared" ref="JM85" si="5802">JL85+JM95</f>
        <v>110609.80121828555</v>
      </c>
      <c r="JN85" s="36">
        <f t="shared" ref="JN85" si="5803">JM85+JN95</f>
        <v>112829.21724265126</v>
      </c>
      <c r="JO85" s="36">
        <f t="shared" ref="JO85" si="5804">JN85+JO95</f>
        <v>115093.02158750428</v>
      </c>
      <c r="JP85" s="36">
        <f t="shared" ref="JP85" si="5805">JO85+JP95</f>
        <v>117402.10201925437</v>
      </c>
      <c r="JQ85" s="36">
        <f t="shared" ref="JQ85" si="5806">JP85+JQ95</f>
        <v>119757.36405963945</v>
      </c>
      <c r="JR85" s="36">
        <f t="shared" ref="JR85" si="5807">JQ85+JR95</f>
        <v>122159.73134083225</v>
      </c>
      <c r="JS85" s="36">
        <f t="shared" ref="JS85" si="5808">JR85+JS95</f>
        <v>124610.14596764889</v>
      </c>
      <c r="JT85" s="36">
        <f t="shared" ref="JT85" si="5809">JS85+JT95</f>
        <v>127109.56888700186</v>
      </c>
      <c r="JU85" s="36">
        <f t="shared" ref="JU85" si="5810">JT85+JU95</f>
        <v>129658.9802647419</v>
      </c>
      <c r="JV85" s="36">
        <f t="shared" ref="JV85" si="5811">JU85+JV95</f>
        <v>132259.37987003673</v>
      </c>
      <c r="JW85" s="36">
        <f t="shared" ref="JW85" si="5812">JV85+JW95</f>
        <v>134911.78746743748</v>
      </c>
      <c r="JX85" s="36">
        <f t="shared" ref="JX85" si="5813">JW85+JX95</f>
        <v>137617.24321678624</v>
      </c>
      <c r="JY85" s="36">
        <f t="shared" ref="JY85" si="5814">JX85+JY95</f>
        <v>140376.80808112197</v>
      </c>
      <c r="JZ85" s="36">
        <f t="shared" ref="JZ85" si="5815">JY85+JZ95</f>
        <v>143191.56424274441</v>
      </c>
      <c r="KA85" s="36">
        <f t="shared" ref="KA85" si="5816">JZ85+KA95</f>
        <v>146062.61552759929</v>
      </c>
      <c r="KB85" s="36">
        <f t="shared" ref="KB85" si="5817">KA85+KB95</f>
        <v>148991.08783815129</v>
      </c>
      <c r="KC85" s="36">
        <f t="shared" ref="KC85" si="5818">KB85+KC95</f>
        <v>151978.12959491432</v>
      </c>
      <c r="KD85" s="36">
        <f t="shared" ref="KD85" si="5819">KC85+KD95</f>
        <v>155024.91218681261</v>
      </c>
      <c r="KE85" s="36">
        <f t="shared" ref="KE85" si="5820">KD85+KE95</f>
        <v>158132.63043054886</v>
      </c>
      <c r="KF85" s="36">
        <f t="shared" ref="KF85" si="5821">KE85+KF95</f>
        <v>161302.50303915984</v>
      </c>
      <c r="KG85" s="36">
        <f t="shared" ref="KG85" si="5822">KF85+KG95</f>
        <v>164535.77309994304</v>
      </c>
      <c r="KH85" s="36">
        <f t="shared" ref="KH85" si="5823">KG85+KH95</f>
        <v>167833.70856194189</v>
      </c>
      <c r="KI85" s="36">
        <f t="shared" ref="KI85" si="5824">KH85+KI95</f>
        <v>171197.60273318074</v>
      </c>
      <c r="KJ85" s="36">
        <f t="shared" ref="KJ85" si="5825">KI85+KJ95</f>
        <v>174628.77478784436</v>
      </c>
      <c r="KK85" s="36">
        <f t="shared" ref="KK85" si="5826">KJ85+KK95</f>
        <v>178128.57028360124</v>
      </c>
      <c r="KL85" s="36">
        <f t="shared" ref="KL85" si="5827">KK85+KL95</f>
        <v>181698.36168927327</v>
      </c>
      <c r="KM85" s="36">
        <f t="shared" ref="KM85" si="5828">KL85+KM95</f>
        <v>185339.54892305873</v>
      </c>
      <c r="KN85" s="36">
        <f t="shared" ref="KN85" si="5829">KM85+KN95</f>
        <v>189053.55990151991</v>
      </c>
      <c r="KO85" s="36">
        <f t="shared" ref="KO85" si="5830">KN85+KO95</f>
        <v>192841.85109955032</v>
      </c>
      <c r="KP85" s="36">
        <f t="shared" ref="KP85" si="5831">KO85+KP95</f>
        <v>196705.90812154132</v>
      </c>
      <c r="KQ85" s="36">
        <f t="shared" ref="KQ85" si="5832">KP85+KQ95</f>
        <v>200647.24628397214</v>
      </c>
      <c r="KR85" s="36">
        <f t="shared" ref="KR85" si="5833">KQ85+KR95</f>
        <v>204667.41120965159</v>
      </c>
      <c r="KS85" s="36">
        <f t="shared" ref="KS85" si="5834">KR85+KS95</f>
        <v>208767.97943384462</v>
      </c>
      <c r="KT85" s="36">
        <f t="shared" ref="KT85" si="5835">KS85+KT95</f>
        <v>212950.55902252154</v>
      </c>
      <c r="KU85" s="36">
        <f t="shared" ref="KU85" si="5836">KT85+KU95</f>
        <v>217216.79020297198</v>
      </c>
      <c r="KV85" s="36">
        <f t="shared" ref="KV85" si="5837">KU85+KV95</f>
        <v>221568.34600703145</v>
      </c>
      <c r="KW85" s="36">
        <f t="shared" ref="KW85" si="5838">KV85+KW95</f>
        <v>226006.93292717208</v>
      </c>
      <c r="KX85" s="36">
        <f t="shared" ref="KX85" si="5839">KW85+KX95</f>
        <v>230534.29158571555</v>
      </c>
      <c r="KY85" s="36">
        <f t="shared" ref="KY85" si="5840">KX85+KY95</f>
        <v>235152.19741742988</v>
      </c>
      <c r="KZ85" s="36">
        <f t="shared" ref="KZ85" si="5841">KY85+KZ95</f>
        <v>239862.46136577846</v>
      </c>
      <c r="LA85" s="36">
        <f t="shared" ref="LA85" si="5842">KZ85+LA95</f>
        <v>244666.93059309403</v>
      </c>
      <c r="LB85" s="36">
        <f t="shared" ref="LB85" si="5843">LA85+LB95</f>
        <v>249567.48920495593</v>
      </c>
      <c r="LC85" s="36">
        <f t="shared" ref="LC85" si="5844">LB85+LC95</f>
        <v>254566.05898905505</v>
      </c>
      <c r="LD85" s="36">
        <f t="shared" ref="LD85" si="5845">LC85+LD95</f>
        <v>259664.60016883616</v>
      </c>
      <c r="LE85" s="36">
        <f t="shared" ref="LE85" si="5846">LD85+LE95</f>
        <v>264865.11217221292</v>
      </c>
      <c r="LF85" s="36">
        <f t="shared" ref="LF85" si="5847">LE85+LF95</f>
        <v>270169.6344156572</v>
      </c>
      <c r="LG85" s="36">
        <f t="shared" ref="LG85" si="5848">LF85+LG95</f>
        <v>275580.24710397038</v>
      </c>
      <c r="LH85" s="36">
        <f t="shared" ref="LH85" si="5849">LG85+LH95</f>
        <v>281099.07204604981</v>
      </c>
      <c r="LI85" s="36">
        <f t="shared" ref="LI85" si="5850">LH85+LI95</f>
        <v>286728.27348697081</v>
      </c>
      <c r="LJ85" s="36">
        <f t="shared" ref="LJ85" si="5851">LI85+LJ95</f>
        <v>292470.05895671021</v>
      </c>
      <c r="LK85" s="36">
        <f t="shared" ref="LK85" si="5852">LJ85+LK95</f>
        <v>298326.68013584439</v>
      </c>
      <c r="LL85" s="36">
        <f t="shared" ref="LL85" si="5853">LK85+LL95</f>
        <v>304300.43373856129</v>
      </c>
      <c r="LM85" s="36">
        <f t="shared" ref="LM85" si="5854">LL85+LM95</f>
        <v>310393.66241333249</v>
      </c>
      <c r="LN85" s="36">
        <f t="shared" ref="LN85" si="5855">LM85+LN95</f>
        <v>316608.75566159916</v>
      </c>
      <c r="LO85" s="36">
        <f t="shared" ref="LO85" si="5856">LN85+LO95</f>
        <v>322948.15077483119</v>
      </c>
      <c r="LP85" s="36">
        <f t="shared" ref="LP85" si="5857">LO85+LP95</f>
        <v>329414.33379032783</v>
      </c>
      <c r="LQ85" s="36">
        <f t="shared" ref="LQ85" si="5858">LP85+LQ95</f>
        <v>336009.84046613437</v>
      </c>
      <c r="LR85" s="36">
        <f t="shared" ref="LR85" si="5859">LQ85+LR95</f>
        <v>342737.25727545703</v>
      </c>
      <c r="LS85" s="36">
        <f t="shared" ref="LS85" si="5860">LR85+LS95</f>
        <v>349599.22242096619</v>
      </c>
      <c r="LT85" s="36">
        <f t="shared" ref="LT85" si="5861">LS85+LT95</f>
        <v>356598.42686938553</v>
      </c>
      <c r="LU85" s="36">
        <f t="shared" ref="LU85" si="5862">LT85+LU95</f>
        <v>363737.61540677329</v>
      </c>
      <c r="LV85" s="36">
        <f t="shared" ref="LV85" si="5863">LU85+LV95</f>
        <v>371019.58771490876</v>
      </c>
      <c r="LW85" s="36">
        <f t="shared" ref="LW85" si="5864">LV85+LW95</f>
        <v>378447.19946920697</v>
      </c>
      <c r="LX85" s="36">
        <f t="shared" ref="LX85" si="5865">LW85+LX95</f>
        <v>386023.36345859111</v>
      </c>
      <c r="LY85" s="36">
        <f t="shared" ref="LY85" si="5866">LX85+LY95</f>
        <v>393751.05072776292</v>
      </c>
      <c r="LZ85" s="36">
        <f t="shared" ref="LZ85" si="5867">LY85+LZ95</f>
        <v>401633.29174231819</v>
      </c>
      <c r="MA85" s="36">
        <f t="shared" ref="MA85" si="5868">LZ85+MA95</f>
        <v>409673.17757716455</v>
      </c>
      <c r="MB85" s="36">
        <f t="shared" ref="MB85" si="5869">MA85+MB95</f>
        <v>417873.86112870788</v>
      </c>
      <c r="MC85" s="36">
        <f t="shared" ref="MC85" si="5870">MB85+MC95</f>
        <v>426238.55835128203</v>
      </c>
      <c r="MD85" s="36">
        <f t="shared" ref="MD85" si="5871">MC85+MD95</f>
        <v>434770.54951830767</v>
      </c>
      <c r="ME85" s="36">
        <f t="shared" ref="ME85" si="5872">MD85+ME95</f>
        <v>443473.18050867383</v>
      </c>
      <c r="MF85" s="36">
        <f t="shared" ref="MF85" si="5873">ME85+MF95</f>
        <v>452349.8641188473</v>
      </c>
      <c r="MG85" s="36">
        <f t="shared" ref="MG85" si="5874">MF85+MG95</f>
        <v>461404.08140122425</v>
      </c>
      <c r="MH85" s="36">
        <f t="shared" ref="MH85" si="5875">MG85+MH95</f>
        <v>470639.38302924874</v>
      </c>
      <c r="MI85" s="36">
        <f t="shared" ref="MI85" si="5876">MH85+MI95</f>
        <v>480059.39068983373</v>
      </c>
      <c r="MJ85" s="36">
        <f t="shared" ref="MJ85" si="5877">MI85+MJ95</f>
        <v>489667.79850363045</v>
      </c>
      <c r="MK85" s="36">
        <f t="shared" ref="MK85" si="5878">MJ85+MK95</f>
        <v>499468.37447370309</v>
      </c>
      <c r="ML85" s="36">
        <f t="shared" ref="ML85" si="5879">MK85+ML95</f>
        <v>509464.96196317719</v>
      </c>
      <c r="MM85" s="36">
        <f t="shared" ref="MM85" si="5880">ML85+MM95</f>
        <v>519661.48120244074</v>
      </c>
      <c r="MN85" s="36">
        <f t="shared" ref="MN85" si="5881">MM85+MN95</f>
        <v>530061.93082648958</v>
      </c>
      <c r="MO85" s="36">
        <f t="shared" ref="MO85" si="5882">MN85+MO95</f>
        <v>540670.38944301941</v>
      </c>
      <c r="MP85" s="36">
        <f t="shared" ref="MP85" si="5883">MO85+MP95</f>
        <v>551491.01723187976</v>
      </c>
      <c r="MQ85" s="36">
        <f t="shared" ref="MQ85" si="5884">MP85+MQ95</f>
        <v>562528.05757651734</v>
      </c>
      <c r="MR85" s="36">
        <f t="shared" ref="MR85" si="5885">MQ85+MR95</f>
        <v>573785.83872804767</v>
      </c>
      <c r="MS85" s="36">
        <f t="shared" ref="MS85" si="5886">MR85+MS95</f>
        <v>585268.77550260862</v>
      </c>
      <c r="MT85" s="36">
        <f t="shared" ref="MT85" si="5887">MS85+MT95</f>
        <v>596981.37101266079</v>
      </c>
      <c r="MU85" s="36">
        <f t="shared" ref="MU85" si="5888">MT85+MU95</f>
        <v>608928.218432914</v>
      </c>
      <c r="MV85" s="36">
        <f t="shared" ref="MV85" si="5889">MU85+MV95</f>
        <v>621114.00280157232</v>
      </c>
      <c r="MW85" s="36">
        <f t="shared" ref="MW85" si="5890">MV85+MW95</f>
        <v>633543.50285760383</v>
      </c>
      <c r="MX85" s="36">
        <f t="shared" ref="MX85" si="5891">MW85+MX95</f>
        <v>646221.59291475592</v>
      </c>
      <c r="MY85" s="36">
        <f t="shared" ref="MY85" si="5892">MX85+MY95</f>
        <v>659153.244773051</v>
      </c>
      <c r="MZ85" s="36">
        <f t="shared" ref="MZ85" si="5893">MY85+MZ95</f>
        <v>672343.52966851206</v>
      </c>
      <c r="NA85" s="36">
        <f t="shared" ref="NA85" si="5894">MZ85+NA95</f>
        <v>685797.62026188232</v>
      </c>
      <c r="NB85" s="36">
        <f t="shared" ref="NB85" si="5895">NA85+NB95</f>
        <v>699520.79266712</v>
      </c>
      <c r="NC85" s="36">
        <f t="shared" ref="NC85" si="5896">NB85+NC95</f>
        <v>713518.42852046248</v>
      </c>
      <c r="ND85" s="36">
        <f t="shared" ref="ND85" si="5897">NC85+ND95</f>
        <v>727796.0170908717</v>
      </c>
      <c r="NE85" s="36">
        <f t="shared" ref="NE85" si="5898">ND85+NE95</f>
        <v>742359.1574326891</v>
      </c>
      <c r="NF85" s="36">
        <f t="shared" ref="NF85" si="5899">NE85+NF95</f>
        <v>757213.5605813429</v>
      </c>
      <c r="NG85" s="36">
        <f t="shared" ref="NG85" si="5900">NF85+NG95</f>
        <v>772365.05179296969</v>
      </c>
      <c r="NH85" s="36">
        <f t="shared" ref="NH85" si="5901">NG85+NH95</f>
        <v>787819.57282882906</v>
      </c>
      <c r="NI85" s="36">
        <f t="shared" ref="NI85" si="5902">NH85+NI95</f>
        <v>803583.18428540567</v>
      </c>
      <c r="NJ85" s="36">
        <f t="shared" ref="NJ85" si="5903">NI85+NJ95</f>
        <v>819662.06797111384</v>
      </c>
      <c r="NK85" s="36">
        <f t="shared" ref="NK85" si="5904">NJ85+NK95</f>
        <v>836062.52933053614</v>
      </c>
      <c r="NL85" s="36">
        <f t="shared" ref="NL85" si="5905">NK85+NL95</f>
        <v>852790.99991714687</v>
      </c>
      <c r="NM85" s="36">
        <f t="shared" ref="NM85" si="5906">NL85+NM95</f>
        <v>869854.03991548985</v>
      </c>
      <c r="NN85" s="36">
        <f t="shared" ref="NN85" si="5907">NM85+NN95</f>
        <v>887258.3407137997</v>
      </c>
      <c r="NO85" s="36">
        <f t="shared" ref="NO85" si="5908">NN85+NO95</f>
        <v>905010.72752807569</v>
      </c>
      <c r="NP85" s="36">
        <f t="shared" ref="NP85" si="5909">NO85+NP95</f>
        <v>923118.16207863716</v>
      </c>
      <c r="NQ85" s="36">
        <f t="shared" ref="NQ85" si="5910">NP85+NQ95</f>
        <v>941587.74532021</v>
      </c>
      <c r="NR85" s="36">
        <f t="shared" ref="NR85" si="5911">NQ85+NR95</f>
        <v>960426.72022661427</v>
      </c>
      <c r="NS85" s="36">
        <f t="shared" ref="NS85" si="5912">NR85+NS95</f>
        <v>979642.47463114653</v>
      </c>
      <c r="NT85" s="36">
        <f t="shared" ref="NT85" si="5913">NS85+NT95</f>
        <v>999242.5441237695</v>
      </c>
      <c r="NU85" s="36">
        <f t="shared" ref="NU85" si="5914">NT85+NU95</f>
        <v>1019234.615006245</v>
      </c>
      <c r="NV85" s="36">
        <f t="shared" ref="NV85" si="5915">NU85+NV95</f>
        <v>1039626.52730637</v>
      </c>
      <c r="NW85" s="36">
        <f t="shared" ref="NW85" si="5916">NV85+NW95</f>
        <v>1060426.2778524975</v>
      </c>
      <c r="NX85" s="36">
        <f t="shared" ref="NX85" si="5917">NW85+NX95</f>
        <v>1081642.0234095475</v>
      </c>
      <c r="NY85" s="36">
        <f t="shared" ref="NY85" si="5918">NX85+NY95</f>
        <v>1103282.0838777386</v>
      </c>
      <c r="NZ85" s="36">
        <f t="shared" ref="NZ85" si="5919">NY85+NZ95</f>
        <v>1125354.9455552935</v>
      </c>
      <c r="OA85" s="36">
        <f t="shared" ref="OA85" si="5920">NZ85+OA95</f>
        <v>1147869.2644663993</v>
      </c>
      <c r="OB85" s="36">
        <f t="shared" ref="OB85" si="5921">OA85+OB95</f>
        <v>1170833.8697557272</v>
      </c>
      <c r="OC85" s="36">
        <f t="shared" ref="OC85" si="5922">OB85+OC95</f>
        <v>1194257.7671508419</v>
      </c>
      <c r="OD85" s="36">
        <f t="shared" ref="OD85" si="5923">OC85+OD95</f>
        <v>1218150.1424938587</v>
      </c>
      <c r="OE85" s="36">
        <f t="shared" ref="OE85" si="5924">OD85+OE95</f>
        <v>1242520.365343736</v>
      </c>
      <c r="OF85" s="36">
        <f t="shared" ref="OF85" si="5925">OE85+OF95</f>
        <v>1267377.9926506109</v>
      </c>
      <c r="OG85" s="36">
        <f t="shared" ref="OG85" si="5926">OF85+OG95</f>
        <v>1292732.772503623</v>
      </c>
      <c r="OH85" s="36">
        <f t="shared" ref="OH85" si="5927">OG85+OH95</f>
        <v>1318594.6479536956</v>
      </c>
      <c r="OI85" s="36">
        <f t="shared" ref="OI85" si="5928">OH85+OI95</f>
        <v>1344973.7609127695</v>
      </c>
      <c r="OJ85" s="36">
        <f t="shared" ref="OJ85" si="5929">OI85+OJ95</f>
        <v>1371880.4561310248</v>
      </c>
      <c r="OK85" s="36">
        <f t="shared" ref="OK85" si="5930">OJ85+OK95</f>
        <v>1399325.2852536454</v>
      </c>
      <c r="OL85" s="36">
        <f t="shared" ref="OL85" si="5931">OK85+OL95</f>
        <v>1427319.0109587181</v>
      </c>
      <c r="OM85" s="36">
        <f t="shared" ref="OM85" si="5932">OL85+OM95</f>
        <v>1455872.6111778924</v>
      </c>
      <c r="ON85" s="36">
        <f t="shared" ref="ON85" si="5933">OM85+ON95</f>
        <v>1484997.2834014501</v>
      </c>
      <c r="OO85" s="36">
        <f t="shared" ref="OO85" si="5934">ON85+OO95</f>
        <v>1514704.449069479</v>
      </c>
      <c r="OP85" s="36">
        <f t="shared" ref="OP85" si="5935">OO85+OP95</f>
        <v>1545005.7580508688</v>
      </c>
      <c r="OQ85" s="36">
        <f t="shared" ref="OQ85" si="5936">OP85+OQ95</f>
        <v>1575913.093211886</v>
      </c>
      <c r="OR85" s="36">
        <f t="shared" ref="OR85" si="5937">OQ85+OR95</f>
        <v>1607438.5750761237</v>
      </c>
      <c r="OS85" s="36">
        <f t="shared" ref="OS85" si="5938">OR85+OS95</f>
        <v>1639594.5665776462</v>
      </c>
      <c r="OT85" s="36">
        <f t="shared" ref="OT85" si="5939">OS85+OT95</f>
        <v>1672393.6779091991</v>
      </c>
      <c r="OU85" s="36">
        <f t="shared" ref="OU85" si="5940">OT85+OU95</f>
        <v>1705848.771467383</v>
      </c>
      <c r="OV85" s="36">
        <f t="shared" ref="OV85" si="5941">OU85+OV95</f>
        <v>1739972.9668967307</v>
      </c>
      <c r="OW85" s="36">
        <f t="shared" ref="OW85" si="5942">OV85+OW95</f>
        <v>1774779.6462346655</v>
      </c>
      <c r="OX85" s="36">
        <f t="shared" ref="OX85" si="5943">OW85+OX95</f>
        <v>1810282.4591593589</v>
      </c>
      <c r="OY85" s="36">
        <f t="shared" ref="OY85" si="5944">OX85+OY95</f>
        <v>1846495.3283425462</v>
      </c>
      <c r="OZ85" s="36">
        <f t="shared" ref="OZ85" si="5945">OY85+OZ95</f>
        <v>1883432.4549093973</v>
      </c>
      <c r="PA85" s="36">
        <f t="shared" ref="PA85" si="5946">OZ85+PA95</f>
        <v>1921108.3240075852</v>
      </c>
      <c r="PB85" s="36">
        <f t="shared" ref="PB85" si="5947">PA85+PB95</f>
        <v>1959537.7104877369</v>
      </c>
      <c r="PC85" s="36">
        <f t="shared" ref="PC85" si="5948">PB85+PC95</f>
        <v>1998735.6846974916</v>
      </c>
      <c r="PD85" s="36">
        <f t="shared" ref="PD85" si="5949">PC85+PD95</f>
        <v>2038717.6183914414</v>
      </c>
      <c r="PE85" s="36">
        <f t="shared" ref="PE85" si="5950">PD85+PE95</f>
        <v>2079499.1907592705</v>
      </c>
      <c r="PF85" s="36">
        <f t="shared" ref="PF85" si="5951">PE85+PF95</f>
        <v>2121096.3945744559</v>
      </c>
      <c r="PG85" s="36">
        <f t="shared" ref="PG85" si="5952">PF85+PG95</f>
        <v>2163525.5424659452</v>
      </c>
      <c r="PH85" s="36">
        <f t="shared" ref="PH85" si="5953">PG85+PH95</f>
        <v>2206803.2733152639</v>
      </c>
      <c r="PI85" s="36">
        <f t="shared" ref="PI85" si="5954">PH85+PI95</f>
        <v>2250946.5587815694</v>
      </c>
      <c r="PJ85" s="36">
        <f t="shared" ref="PJ85" si="5955">PI85+PJ95</f>
        <v>2295972.709957201</v>
      </c>
      <c r="PK85" s="36">
        <f t="shared" ref="PK85" si="5956">PJ85+PK95</f>
        <v>2341899.3841563454</v>
      </c>
      <c r="PL85" s="36">
        <f t="shared" ref="PL85" si="5957">PK85+PL95</f>
        <v>2388744.5918394723</v>
      </c>
      <c r="PM85" s="36">
        <f t="shared" ref="PM85" si="5958">PL85+PM95</f>
        <v>2436526.7036762619</v>
      </c>
      <c r="PN85" s="36">
        <f t="shared" ref="PN85" si="5959">PM85+PN95</f>
        <v>2485264.4577497873</v>
      </c>
      <c r="PO85" s="36">
        <f t="shared" ref="PO85" si="5960">PN85+PO95</f>
        <v>2534976.9669047832</v>
      </c>
      <c r="PP85" s="36">
        <f t="shared" ref="PP85" si="5961">PO85+PP95</f>
        <v>2585683.7262428789</v>
      </c>
      <c r="PQ85" s="36">
        <f t="shared" ref="PQ85" si="5962">PP85+PQ95</f>
        <v>2637404.6207677368</v>
      </c>
      <c r="PR85" s="36">
        <f t="shared" ref="PR85" si="5963">PQ85+PR95</f>
        <v>2690159.9331830917</v>
      </c>
      <c r="PS85" s="36">
        <f t="shared" ref="PS85" si="5964">PR85+PS95</f>
        <v>2743970.3518467536</v>
      </c>
      <c r="PT85" s="36">
        <f t="shared" ref="PT85" si="5965">PS85+PT95</f>
        <v>2798856.9788836888</v>
      </c>
      <c r="PU85" s="36">
        <f t="shared" ref="PU85" si="5966">PT85+PU95</f>
        <v>2854841.3384613628</v>
      </c>
      <c r="PV85" s="36">
        <f t="shared" ref="PV85" si="5967">PU85+PV95</f>
        <v>2911945.3852305901</v>
      </c>
      <c r="PW85" s="36">
        <f t="shared" ref="PW85" si="5968">PV85+PW95</f>
        <v>2970191.5129352016</v>
      </c>
      <c r="PX85" s="36">
        <f t="shared" ref="PX85" si="5969">PW85+PX95</f>
        <v>3029602.5631939056</v>
      </c>
      <c r="PY85" s="36">
        <f t="shared" ref="PY85" si="5970">PX85+PY95</f>
        <v>3090201.834457784</v>
      </c>
      <c r="PZ85" s="36">
        <f t="shared" ref="PZ85" si="5971">PY85+PZ95</f>
        <v>3152013.0911469394</v>
      </c>
      <c r="QA85" s="36">
        <f t="shared" ref="QA85" si="5972">PZ85+QA95</f>
        <v>3215060.5729698781</v>
      </c>
      <c r="QB85" s="36">
        <f t="shared" ref="QB85" si="5973">QA85+QB95</f>
        <v>3279369.0044292756</v>
      </c>
      <c r="QC85" s="36">
        <f t="shared" ref="QC85" si="5974">QB85+QC95</f>
        <v>3344963.6045178613</v>
      </c>
      <c r="QD85" s="36">
        <f t="shared" ref="QD85" si="5975">QC85+QD95</f>
        <v>3411870.0966082187</v>
      </c>
      <c r="QE85" s="36">
        <f t="shared" ref="QE85" si="5976">QD85+QE95</f>
        <v>3480114.7185403835</v>
      </c>
      <c r="QF85" s="36">
        <f t="shared" ref="QF85" si="5977">QE85+QF95</f>
        <v>3549724.2329111909</v>
      </c>
      <c r="QG85" s="36">
        <f t="shared" ref="QG85" si="5978">QF85+QG95</f>
        <v>3620725.9375694147</v>
      </c>
      <c r="QH85" s="36">
        <f t="shared" ref="QH85" si="5979">QG85+QH95</f>
        <v>3693147.6763208034</v>
      </c>
      <c r="QI85" s="36">
        <f t="shared" ref="QI85" si="5980">QH85+QI95</f>
        <v>3767017.8498472194</v>
      </c>
      <c r="QJ85" s="36">
        <f t="shared" ref="QJ85" si="5981">QI85+QJ95</f>
        <v>3842365.4268441638</v>
      </c>
      <c r="QK85" s="36">
        <f t="shared" ref="QK85" si="5982">QJ85+QK95</f>
        <v>3919219.955381047</v>
      </c>
      <c r="QL85" s="36">
        <f t="shared" ref="QL85" si="5983">QK85+QL95</f>
        <v>3997611.5744886678</v>
      </c>
      <c r="QM85" s="36">
        <f t="shared" ref="QM85" si="5984">QL85+QM95</f>
        <v>4077571.0259784414</v>
      </c>
      <c r="QN85" s="36">
        <f t="shared" ref="QN85" si="5985">QM85+QN95</f>
        <v>4159129.66649801</v>
      </c>
      <c r="QO85" s="36">
        <f t="shared" ref="QO85" si="5986">QN85+QO95</f>
        <v>4242319.4798279703</v>
      </c>
      <c r="QP85" s="36">
        <f t="shared" ref="QP85" si="5987">QO85+QP95</f>
        <v>4327173.08942453</v>
      </c>
      <c r="QQ85" s="36">
        <f t="shared" ref="QQ85" si="5988">QP85+QQ95</f>
        <v>4413723.7712130211</v>
      </c>
      <c r="QR85" s="36">
        <f t="shared" ref="QR85" si="5989">QQ85+QR95</f>
        <v>4502005.4666372817</v>
      </c>
      <c r="QS85" s="36">
        <f t="shared" ref="QS85" si="5990">QR85+QS95</f>
        <v>4592052.7959700273</v>
      </c>
      <c r="QT85" s="36">
        <f t="shared" ref="QT85" si="5991">QS85+QT95</f>
        <v>4683901.0718894284</v>
      </c>
      <c r="QU85" s="36">
        <f t="shared" ref="QU85" si="5992">QT85+QU95</f>
        <v>4777586.3133272175</v>
      </c>
      <c r="QV85" s="36">
        <f t="shared" ref="QV85" si="5993">QU85+QV95</f>
        <v>4873145.2595937615</v>
      </c>
      <c r="QW85" s="36">
        <f t="shared" ref="QW85" si="5994">QV85+QW95</f>
        <v>4970615.3847856373</v>
      </c>
      <c r="QX85" s="36">
        <f t="shared" ref="QX85" si="5995">QW85+QX95</f>
        <v>5070034.9124813499</v>
      </c>
      <c r="QY85" s="36">
        <f t="shared" ref="QY85" si="5996">QX85+QY95</f>
        <v>5171442.8307309765</v>
      </c>
      <c r="QZ85" s="36">
        <f t="shared" ref="QZ85" si="5997">QY85+QZ95</f>
        <v>5274878.9073455958</v>
      </c>
      <c r="RA85" s="36">
        <f t="shared" ref="RA85" si="5998">QZ85+RA95</f>
        <v>5380383.7054925077</v>
      </c>
      <c r="RB85" s="36">
        <f t="shared" ref="RB85" si="5999">RA85+RB95</f>
        <v>5487998.5996023584</v>
      </c>
      <c r="RC85" s="36">
        <f t="shared" ref="RC85" si="6000">RB85+RC95</f>
        <v>5597765.7915944057</v>
      </c>
      <c r="RD85" s="36">
        <f t="shared" ref="RD85" si="6001">RC85+RD95</f>
        <v>5709728.3274262939</v>
      </c>
      <c r="RE85" s="36">
        <f t="shared" ref="RE85" si="6002">RD85+RE95</f>
        <v>5823930.1139748199</v>
      </c>
      <c r="RF85" s="36">
        <f t="shared" ref="RF85" si="6003">RE85+RF95</f>
        <v>5940415.9362543169</v>
      </c>
      <c r="RG85" s="36">
        <f t="shared" ref="RG85" si="6004">RF85+RG95</f>
        <v>6059231.4749794034</v>
      </c>
      <c r="RH85" s="36">
        <f t="shared" ref="RH85" si="6005">RG85+RH95</f>
        <v>6180423.3244789913</v>
      </c>
      <c r="RI85" s="36">
        <f t="shared" ref="RI85" si="6006">RH85+RI95</f>
        <v>6304039.0109685715</v>
      </c>
      <c r="RJ85" s="36">
        <f t="shared" ref="RJ85" si="6007">RI85+RJ95</f>
        <v>6430127.0111879427</v>
      </c>
      <c r="RK85" s="36">
        <f t="shared" ref="RK85" si="6008">RJ85+RK95</f>
        <v>6558736.771411702</v>
      </c>
      <c r="RL85" s="36">
        <f t="shared" ref="RL85" si="6009">RK85+RL95</f>
        <v>6689918.7268399363</v>
      </c>
      <c r="RM85" s="36">
        <f t="shared" ref="RM85" si="6010">RL85+RM95</f>
        <v>6823724.3213767353</v>
      </c>
      <c r="RN85" s="36">
        <f t="shared" ref="RN85" si="6011">RM85+RN95</f>
        <v>6960206.0278042704</v>
      </c>
      <c r="RO85" s="36">
        <f t="shared" ref="RO85" si="6012">RN85+RO95</f>
        <v>7099417.3683603555</v>
      </c>
      <c r="RP85" s="36">
        <f t="shared" ref="RP85" si="6013">RO85+RP95</f>
        <v>7241412.9357275628</v>
      </c>
      <c r="RQ85" s="36">
        <f t="shared" ref="RQ85" si="6014">RP85+RQ95</f>
        <v>7386248.4144421145</v>
      </c>
      <c r="RR85" s="36">
        <f t="shared" ref="RR85" si="6015">RQ85+RR95</f>
        <v>7533980.6027309569</v>
      </c>
      <c r="RS85" s="36">
        <f t="shared" ref="RS85" si="6016">RR85+RS95</f>
        <v>7684667.4347855765</v>
      </c>
      <c r="RT85" s="36">
        <f t="shared" ref="RT85" si="6017">RS85+RT95</f>
        <v>7838368.0034812875</v>
      </c>
      <c r="RU85" s="36">
        <f t="shared" ref="RU85" si="6018">RT85+RU95</f>
        <v>7995142.5835509133</v>
      </c>
      <c r="RV85" s="36">
        <f t="shared" ref="RV85" si="6019">RU85+RV95</f>
        <v>8155052.6552219316</v>
      </c>
      <c r="RW85" s="36">
        <f t="shared" ref="RW85" si="6020">RV85+RW95</f>
        <v>8318160.9283263702</v>
      </c>
      <c r="RX85" s="36">
        <f t="shared" ref="RX85" si="6021">RW85+RX95</f>
        <v>8484531.3668928966</v>
      </c>
      <c r="RY85" s="36">
        <f t="shared" ref="RY85" si="6022">RX85+RY95</f>
        <v>8654229.2142307535</v>
      </c>
      <c r="RZ85" s="36">
        <f t="shared" ref="RZ85" si="6023">RY85+RZ95</f>
        <v>8827321.0185153689</v>
      </c>
      <c r="SA85" s="36">
        <f t="shared" ref="SA85" si="6024">RZ85+SA95</f>
        <v>9003874.6588856764</v>
      </c>
      <c r="SB85" s="36">
        <f t="shared" ref="SB85" si="6025">SA85+SB95</f>
        <v>9183959.3720633909</v>
      </c>
      <c r="SC85" s="36">
        <f t="shared" ref="SC85" si="6026">SB85+SC95</f>
        <v>9367645.7795046587</v>
      </c>
      <c r="SD85" s="36">
        <f t="shared" ref="SD85" si="6027">SC85+SD95</f>
        <v>9555005.9150947519</v>
      </c>
      <c r="SE85" s="36">
        <f t="shared" ref="SE85" si="6028">SD85+SE95</f>
        <v>9746113.2533966471</v>
      </c>
      <c r="SF85" s="36">
        <f t="shared" ref="SF85" si="6029">SE85+SF95</f>
        <v>9941042.738464579</v>
      </c>
      <c r="SG85" s="36">
        <f t="shared" ref="SG85" si="6030">SF85+SG95</f>
        <v>10139870.813233871</v>
      </c>
      <c r="SH85" s="36">
        <f t="shared" ref="SH85" si="6031">SG85+SH95</f>
        <v>10342675.449498549</v>
      </c>
      <c r="SI85" s="36">
        <f t="shared" ref="SI85" si="6032">SH85+SI95</f>
        <v>10549536.178488519</v>
      </c>
      <c r="SJ85" s="36">
        <f t="shared" ref="SJ85" si="6033">SI85+SJ95</f>
        <v>10760534.122058289</v>
      </c>
      <c r="SK85" s="36">
        <f t="shared" ref="SK85" si="6034">SJ85+SK95</f>
        <v>10975752.024499455</v>
      </c>
      <c r="SL85" s="36">
        <f t="shared" ref="SL85" si="6035">SK85+SL95</f>
        <v>11195274.284989445</v>
      </c>
      <c r="SM85" s="36">
        <f t="shared" ref="SM85" si="6036">SL85+SM95</f>
        <v>11419186.990689233</v>
      </c>
      <c r="SN85" s="36">
        <f t="shared" ref="SN85" si="6037">SM85+SN95</f>
        <v>11647577.950503018</v>
      </c>
      <c r="SO85" s="36">
        <f t="shared" ref="SO85" si="6038">SN85+SO95</f>
        <v>11880536.729513079</v>
      </c>
      <c r="SP85" s="36">
        <f t="shared" ref="SP85" si="6039">SO85+SP95</f>
        <v>12118154.68410334</v>
      </c>
      <c r="SQ85" s="36">
        <f t="shared" ref="SQ85" si="6040">SP85+SQ95</f>
        <v>12360524.997785408</v>
      </c>
      <c r="SR85" s="36">
        <f t="shared" ref="SR85" si="6041">SQ85+SR95</f>
        <v>12607742.717741117</v>
      </c>
      <c r="SS85" s="36">
        <f t="shared" ref="SS85" si="6042">SR85+SS95</f>
        <v>12859904.792095941</v>
      </c>
      <c r="ST85" s="36">
        <f t="shared" ref="ST85" si="6043">SS85+ST95</f>
        <v>13117110.107937859</v>
      </c>
      <c r="SU85" s="36">
        <f t="shared" ref="SU85" si="6044">ST85+SU95</f>
        <v>13379459.530096617</v>
      </c>
      <c r="SV85" s="36">
        <f t="shared" ref="SV85" si="6045">SU85+SV95</f>
        <v>13647055.940698549</v>
      </c>
      <c r="SW85" s="36">
        <f t="shared" ref="SW85" si="6046">SV85+SW95</f>
        <v>13920004.279512521</v>
      </c>
      <c r="SX85" s="36">
        <f t="shared" ref="SX85" si="6047">SW85+SX95</f>
        <v>14198411.58510277</v>
      </c>
      <c r="SY85" s="36">
        <f t="shared" ref="SY85" si="6048">SX85+SY95</f>
        <v>14482387.036804825</v>
      </c>
      <c r="SZ85" s="36">
        <f t="shared" ref="SZ85" si="6049">SY85+SZ95</f>
        <v>14772041.997540921</v>
      </c>
      <c r="TA85" s="36">
        <f t="shared" ref="TA85" si="6050">SZ85+TA95</f>
        <v>15067490.057491738</v>
      </c>
      <c r="TB85" s="36">
        <f t="shared" ref="TB85" si="6051">TA85+TB95</f>
        <v>15368847.078641573</v>
      </c>
      <c r="TC85" s="36">
        <f t="shared" ref="TC85" si="6052">TB85+TC95</f>
        <v>15676231.240214404</v>
      </c>
      <c r="TD85" s="36">
        <f t="shared" ref="TD85" si="6053">TC85+TD95</f>
        <v>15989763.085018691</v>
      </c>
      <c r="TE85" s="36">
        <f t="shared" ref="TE85" si="6054">TD85+TE95</f>
        <v>16309565.566719064</v>
      </c>
      <c r="TF85" s="36">
        <f t="shared" ref="TF85" si="6055">TE85+TF95</f>
        <v>16635764.098053446</v>
      </c>
      <c r="TG85" s="36">
        <f t="shared" ref="TG85" si="6056">TF85+TG95</f>
        <v>16968486.600014515</v>
      </c>
    </row>
    <row r="86" spans="1:527" x14ac:dyDescent="0.75">
      <c r="A86" s="1" t="s">
        <v>60</v>
      </c>
      <c r="B86" s="1" t="s">
        <v>180</v>
      </c>
      <c r="C86" s="8" t="s">
        <v>94</v>
      </c>
      <c r="D86" s="21" t="s">
        <v>75</v>
      </c>
      <c r="F86" s="4">
        <f>F84+F85</f>
        <v>1200</v>
      </c>
      <c r="G86" s="4">
        <f>F86+G80-G94</f>
        <v>1213.22</v>
      </c>
      <c r="H86" s="4">
        <f t="shared" ref="H86:BD86" si="6057">G86+H80-H94</f>
        <v>1226.7044000000001</v>
      </c>
      <c r="I86" s="4">
        <f t="shared" si="6057"/>
        <v>1240.4584880000002</v>
      </c>
      <c r="J86" s="4">
        <f t="shared" si="6057"/>
        <v>1254.4876577600003</v>
      </c>
      <c r="K86" s="4">
        <f t="shared" si="6057"/>
        <v>1268.7974109152003</v>
      </c>
      <c r="L86" s="4">
        <f t="shared" si="6057"/>
        <v>1283.3933591335044</v>
      </c>
      <c r="M86" s="4">
        <f t="shared" si="6057"/>
        <v>1298.2812263161745</v>
      </c>
      <c r="N86" s="4">
        <f t="shared" si="6057"/>
        <v>1313.4668508424979</v>
      </c>
      <c r="O86" s="4">
        <f t="shared" si="6057"/>
        <v>1328.9561878593479</v>
      </c>
      <c r="P86" s="4">
        <f t="shared" si="6057"/>
        <v>1344.7553116165348</v>
      </c>
      <c r="Q86" s="4">
        <f t="shared" si="6057"/>
        <v>1360.8704178488656</v>
      </c>
      <c r="R86" s="4">
        <f t="shared" si="6057"/>
        <v>1377.307826205843</v>
      </c>
      <c r="S86" s="4">
        <f t="shared" si="6057"/>
        <v>1394.0739827299599</v>
      </c>
      <c r="T86" s="4">
        <f t="shared" si="6057"/>
        <v>1411.1754623845591</v>
      </c>
      <c r="U86" s="4">
        <f t="shared" si="6057"/>
        <v>1428.6189716322501</v>
      </c>
      <c r="V86" s="4">
        <f t="shared" si="6057"/>
        <v>1446.4113510648951</v>
      </c>
      <c r="W86" s="4">
        <f t="shared" si="6057"/>
        <v>1464.5595780861929</v>
      </c>
      <c r="X86" s="4">
        <f t="shared" si="6057"/>
        <v>1483.0707696479167</v>
      </c>
      <c r="Y86" s="4">
        <f t="shared" si="6057"/>
        <v>1501.9521850408751</v>
      </c>
      <c r="Z86" s="4">
        <f t="shared" si="6057"/>
        <v>1521.2112287416926</v>
      </c>
      <c r="AA86" s="4">
        <f t="shared" si="6057"/>
        <v>1540.8554533165266</v>
      </c>
      <c r="AB86" s="4">
        <f t="shared" si="6057"/>
        <v>1560.892562382857</v>
      </c>
      <c r="AC86" s="4">
        <f t="shared" si="6057"/>
        <v>1581.3304136305142</v>
      </c>
      <c r="AD86" s="4">
        <f t="shared" si="6057"/>
        <v>1602.1770219031243</v>
      </c>
      <c r="AE86" s="4">
        <f t="shared" si="6057"/>
        <v>1623.4405623411869</v>
      </c>
      <c r="AF86" s="4">
        <f t="shared" si="6057"/>
        <v>1645.1293735880108</v>
      </c>
      <c r="AG86" s="4">
        <f t="shared" si="6057"/>
        <v>1667.2519610597712</v>
      </c>
      <c r="AH86" s="4">
        <f t="shared" si="6057"/>
        <v>1689.8170002809668</v>
      </c>
      <c r="AI86" s="4">
        <f t="shared" si="6057"/>
        <v>1712.833340286586</v>
      </c>
      <c r="AJ86" s="4">
        <f t="shared" si="6057"/>
        <v>1736.3100070923181</v>
      </c>
      <c r="AK86" s="4">
        <f t="shared" si="6057"/>
        <v>1760.2562072341643</v>
      </c>
      <c r="AL86" s="4">
        <f t="shared" si="6057"/>
        <v>1784.6813313788477</v>
      </c>
      <c r="AM86" s="4">
        <f t="shared" si="6057"/>
        <v>1809.5949580064248</v>
      </c>
      <c r="AN86" s="4">
        <f t="shared" si="6057"/>
        <v>1835.0068571665533</v>
      </c>
      <c r="AO86" s="4">
        <f t="shared" si="6057"/>
        <v>1860.9269943098843</v>
      </c>
      <c r="AP86" s="4">
        <f t="shared" si="6057"/>
        <v>1887.3655341960821</v>
      </c>
      <c r="AQ86" s="4">
        <f t="shared" si="6057"/>
        <v>1914.3328448800034</v>
      </c>
      <c r="AR86" s="4">
        <f t="shared" si="6057"/>
        <v>1941.8395017776036</v>
      </c>
      <c r="AS86" s="4">
        <f t="shared" si="6057"/>
        <v>1969.8962918131558</v>
      </c>
      <c r="AT86" s="4">
        <f t="shared" si="6057"/>
        <v>1998.5142176494192</v>
      </c>
      <c r="AU86" s="4">
        <f t="shared" si="6057"/>
        <v>2027.7045020024075</v>
      </c>
      <c r="AV86" s="4">
        <f t="shared" si="6057"/>
        <v>2057.4785920424556</v>
      </c>
      <c r="AW86" s="4">
        <f t="shared" si="6057"/>
        <v>2087.8481638833046</v>
      </c>
      <c r="AX86" s="4">
        <f t="shared" si="6057"/>
        <v>2118.8251271609706</v>
      </c>
      <c r="AY86" s="4">
        <f t="shared" si="6057"/>
        <v>2150.4216297041903</v>
      </c>
      <c r="AZ86" s="4">
        <f t="shared" si="6057"/>
        <v>2182.650062298274</v>
      </c>
      <c r="BA86" s="4">
        <f t="shared" si="6057"/>
        <v>2215.5230635442394</v>
      </c>
      <c r="BB86" s="4">
        <f t="shared" si="6057"/>
        <v>2249.0535248151241</v>
      </c>
      <c r="BC86" s="4">
        <f t="shared" si="6057"/>
        <v>2283.2545953114268</v>
      </c>
      <c r="BD86" s="4">
        <f t="shared" si="6057"/>
        <v>2318.1396872176551</v>
      </c>
      <c r="BE86" s="4">
        <f t="shared" ref="BE86" si="6058">BD86+BE80-BE94</f>
        <v>2353.7224809620084</v>
      </c>
      <c r="BF86" s="4">
        <f t="shared" ref="BF86" si="6059">BE86+BF80-BF94</f>
        <v>2390.0169305812487</v>
      </c>
      <c r="BG86" s="4">
        <f t="shared" ref="BG86" si="6060">BF86+BG80-BG94</f>
        <v>2427.0372691928737</v>
      </c>
      <c r="BH86" s="4">
        <f t="shared" ref="BH86" si="6061">BG86+BH80-BH94</f>
        <v>2464.798014576731</v>
      </c>
      <c r="BI86" s="4">
        <f t="shared" ref="BI86" si="6062">BH86+BI80-BI94</f>
        <v>2503.3139748682656</v>
      </c>
      <c r="BJ86" s="4">
        <f t="shared" ref="BJ86" si="6063">BI86+BJ80-BJ94</f>
        <v>2542.6002543656309</v>
      </c>
      <c r="BK86" s="4">
        <f t="shared" ref="BK86" si="6064">BJ86+BK80-BK94</f>
        <v>2582.6722594529438</v>
      </c>
      <c r="BL86" s="4">
        <f t="shared" ref="BL86" si="6065">BK86+BL80-BL94</f>
        <v>2623.5457046420024</v>
      </c>
      <c r="BM86" s="4">
        <f t="shared" ref="BM86" si="6066">BL86+BM80-BM94</f>
        <v>2665.2366187348425</v>
      </c>
      <c r="BN86" s="4">
        <f t="shared" ref="BN86" si="6067">BM86+BN80-BN94</f>
        <v>2707.7613511095392</v>
      </c>
      <c r="BO86" s="4">
        <f t="shared" ref="BO86" si="6068">BN86+BO80-BO94</f>
        <v>2751.1365781317299</v>
      </c>
      <c r="BP86" s="4">
        <f t="shared" ref="BP86" si="6069">BO86+BP80-BP94</f>
        <v>2795.3793096943646</v>
      </c>
      <c r="BQ86" s="4">
        <f t="shared" ref="BQ86" si="6070">BP86+BQ80-BQ94</f>
        <v>2840.5068958882521</v>
      </c>
      <c r="BR86" s="4">
        <f t="shared" ref="BR86" si="6071">BQ86+BR80-BR94</f>
        <v>2886.5370338060175</v>
      </c>
      <c r="BS86" s="4">
        <f t="shared" ref="BS86" si="6072">BR86+BS80-BS94</f>
        <v>2933.4877744821374</v>
      </c>
      <c r="BT86" s="4">
        <f t="shared" ref="BT86" si="6073">BS86+BT80-BT94</f>
        <v>2981.3775299717804</v>
      </c>
      <c r="BU86" s="4">
        <f t="shared" ref="BU86" si="6074">BT86+BU80-BU94</f>
        <v>3030.2250805712165</v>
      </c>
      <c r="BV86" s="4">
        <f t="shared" ref="BV86" si="6075">BU86+BV80-BV94</f>
        <v>3080.0495821826407</v>
      </c>
      <c r="BW86" s="4">
        <f t="shared" ref="BW86" si="6076">BV86+BW80-BW94</f>
        <v>3130.8705738262934</v>
      </c>
      <c r="BX86" s="4">
        <f t="shared" ref="BX86" si="6077">BW86+BX80-BX94</f>
        <v>3182.707985302819</v>
      </c>
      <c r="BY86" s="4">
        <f t="shared" ref="BY86" si="6078">BX86+BY80-BY94</f>
        <v>3235.5821450088752</v>
      </c>
      <c r="BZ86" s="4">
        <f t="shared" ref="BZ86" si="6079">BY86+BZ80-BZ94</f>
        <v>3289.513787909053</v>
      </c>
      <c r="CA86" s="4">
        <f t="shared" ref="CA86" si="6080">BZ86+CA80-CA94</f>
        <v>3344.5240636672343</v>
      </c>
      <c r="CB86" s="4">
        <f t="shared" ref="CB86" si="6081">CA86+CB80-CB94</f>
        <v>3400.6345449405799</v>
      </c>
      <c r="CC86" s="4">
        <f t="shared" ref="CC86" si="6082">CB86+CC80-CC94</f>
        <v>3457.867235839391</v>
      </c>
      <c r="CD86" s="4">
        <f t="shared" ref="CD86" si="6083">CC86+CD80-CD94</f>
        <v>3516.2445805561783</v>
      </c>
      <c r="CE86" s="4">
        <f t="shared" ref="CE86" si="6084">CD86+CE80-CE94</f>
        <v>3575.7894721673024</v>
      </c>
      <c r="CF86" s="4">
        <f t="shared" ref="CF86" si="6085">CE86+CF80-CF94</f>
        <v>3636.5252616106491</v>
      </c>
      <c r="CG86" s="4">
        <f t="shared" ref="CG86" si="6086">CF86+CG80-CG94</f>
        <v>3698.4757668428629</v>
      </c>
      <c r="CH86" s="4">
        <f t="shared" ref="CH86" si="6087">CG86+CH80-CH94</f>
        <v>3761.6652821797202</v>
      </c>
      <c r="CI86" s="4">
        <f t="shared" ref="CI86" si="6088">CH86+CI80-CI94</f>
        <v>3826.1185878233146</v>
      </c>
      <c r="CJ86" s="4">
        <f t="shared" ref="CJ86" si="6089">CI86+CJ80-CJ94</f>
        <v>3891.8609595797807</v>
      </c>
      <c r="CK86" s="4">
        <f t="shared" ref="CK86" si="6090">CJ86+CK80-CK94</f>
        <v>3958.918178771376</v>
      </c>
      <c r="CL86" s="4">
        <f t="shared" ref="CL86" si="6091">CK86+CL80-CL94</f>
        <v>4027.3165423468035</v>
      </c>
      <c r="CM86" s="4">
        <f t="shared" ref="CM86" si="6092">CL86+CM80-CM94</f>
        <v>4097.0828731937399</v>
      </c>
      <c r="CN86" s="4">
        <f t="shared" ref="CN86" si="6093">CM86+CN80-CN94</f>
        <v>4168.2445306576146</v>
      </c>
      <c r="CO86" s="4">
        <f t="shared" ref="CO86" si="6094">CN86+CO80-CO94</f>
        <v>4240.8294212707669</v>
      </c>
      <c r="CP86" s="4">
        <f t="shared" ref="CP86" si="6095">CO86+CP80-CP94</f>
        <v>4314.866009696183</v>
      </c>
      <c r="CQ86" s="4">
        <f t="shared" ref="CQ86" si="6096">CP86+CQ80-CQ94</f>
        <v>4390.3833298901063</v>
      </c>
      <c r="CR86" s="4">
        <f t="shared" ref="CR86" si="6097">CQ86+CR80-CR94</f>
        <v>4467.4109964879081</v>
      </c>
      <c r="CS86" s="4">
        <f t="shared" ref="CS86" si="6098">CR86+CS80-CS94</f>
        <v>4545.9792164176661</v>
      </c>
      <c r="CT86" s="4">
        <f t="shared" ref="CT86" si="6099">CS86+CT80-CT94</f>
        <v>4626.1188007460196</v>
      </c>
      <c r="CU86" s="4">
        <f t="shared" ref="CU86" si="6100">CT86+CU80-CU94</f>
        <v>4707.8611767609409</v>
      </c>
      <c r="CV86" s="4">
        <f t="shared" ref="CV86" si="6101">CU86+CV80-CV94</f>
        <v>4791.2384002961608</v>
      </c>
      <c r="CW86" s="4">
        <f t="shared" ref="CW86" si="6102">CV86+CW80-CW94</f>
        <v>4876.2831683020841</v>
      </c>
      <c r="CX86" s="4">
        <f t="shared" ref="CX86" si="6103">CW86+CX80-CX94</f>
        <v>4963.0288316681253</v>
      </c>
      <c r="CY86" s="4">
        <f t="shared" ref="CY86" si="6104">CX86+CY80-CY94</f>
        <v>5051.5094083014883</v>
      </c>
      <c r="CZ86" s="4">
        <f t="shared" ref="CZ86" si="6105">CY86+CZ80-CZ94</f>
        <v>5141.7595964675183</v>
      </c>
      <c r="DA86" s="4">
        <f t="shared" ref="DA86" si="6106">CZ86+DA80-DA94</f>
        <v>5233.8147883968686</v>
      </c>
      <c r="DB86" s="4">
        <f t="shared" ref="DB86" si="6107">DA86+DB80-DB94</f>
        <v>5327.7110841648055</v>
      </c>
      <c r="DC86" s="4">
        <f t="shared" ref="DC86" si="6108">DB86+DC80-DC94</f>
        <v>5423.4853058481021</v>
      </c>
      <c r="DD86" s="4">
        <f t="shared" ref="DD86" si="6109">DC86+DD80-DD94</f>
        <v>5521.1750119650642</v>
      </c>
      <c r="DE86" s="4">
        <f t="shared" ref="DE86" si="6110">DD86+DE80-DE94</f>
        <v>5620.818512204366</v>
      </c>
      <c r="DF86" s="4">
        <f t="shared" ref="DF86" si="6111">DE86+DF80-DF94</f>
        <v>5722.4548824484536</v>
      </c>
      <c r="DG86" s="4">
        <f t="shared" ref="DG86" si="6112">DF86+DG80-DG94</f>
        <v>5826.1239800974226</v>
      </c>
      <c r="DH86" s="4">
        <f t="shared" ref="DH86" si="6113">DG86+DH80-DH94</f>
        <v>5931.8664596993713</v>
      </c>
      <c r="DI86" s="4">
        <f t="shared" ref="DI86" si="6114">DH86+DI80-DI94</f>
        <v>6039.7237888933578</v>
      </c>
      <c r="DJ86" s="4">
        <f t="shared" ref="DJ86" si="6115">DI86+DJ80-DJ94</f>
        <v>6149.7382646712249</v>
      </c>
      <c r="DK86" s="4">
        <f t="shared" ref="DK86" si="6116">DJ86+DK80-DK94</f>
        <v>6261.9530299646494</v>
      </c>
      <c r="DL86" s="4">
        <f t="shared" ref="DL86" si="6117">DK86+DL80-DL94</f>
        <v>6376.4120905639411</v>
      </c>
      <c r="DM86" s="4">
        <f t="shared" ref="DM86" si="6118">DL86+DM80-DM94</f>
        <v>6493.1603323752206</v>
      </c>
      <c r="DN86" s="4">
        <f t="shared" ref="DN86" si="6119">DM86+DN80-DN94</f>
        <v>6612.2435390227247</v>
      </c>
      <c r="DO86" s="4">
        <f t="shared" ref="DO86" si="6120">DN86+DO80-DO94</f>
        <v>6733.7084098031783</v>
      </c>
      <c r="DP86" s="4">
        <f t="shared" ref="DP86" si="6121">DO86+DP80-DP94</f>
        <v>6857.6025779992415</v>
      </c>
      <c r="DQ86" s="4">
        <f t="shared" ref="DQ86" si="6122">DP86+DQ80-DQ94</f>
        <v>6983.9746295592258</v>
      </c>
      <c r="DR86" s="4">
        <f t="shared" ref="DR86" si="6123">DQ86+DR80-DR94</f>
        <v>7112.8741221504097</v>
      </c>
      <c r="DS86" s="4">
        <f t="shared" ref="DS86" si="6124">DR86+DS80-DS94</f>
        <v>7244.3516045934184</v>
      </c>
      <c r="DT86" s="4">
        <f t="shared" ref="DT86" si="6125">DS86+DT80-DT94</f>
        <v>7378.4586366852873</v>
      </c>
      <c r="DU86" s="4">
        <f t="shared" ref="DU86" si="6126">DT86+DU80-DU94</f>
        <v>7515.2478094189937</v>
      </c>
      <c r="DV86" s="4">
        <f t="shared" ref="DV86" si="6127">DU86+DV80-DV94</f>
        <v>7654.7727656073748</v>
      </c>
      <c r="DW86" s="4">
        <f t="shared" ref="DW86" si="6128">DV86+DW80-DW94</f>
        <v>7797.0882209195242</v>
      </c>
      <c r="DX86" s="4">
        <f t="shared" ref="DX86" si="6129">DW86+DX80-DX94</f>
        <v>7942.249985337914</v>
      </c>
      <c r="DY86" s="4">
        <f t="shared" ref="DY86" si="6130">DX86+DY80-DY94</f>
        <v>8090.3149850446734</v>
      </c>
      <c r="DZ86" s="4">
        <f t="shared" ref="DZ86" si="6131">DY86+DZ80-DZ94</f>
        <v>8241.3412847455675</v>
      </c>
      <c r="EA86" s="4">
        <f t="shared" ref="EA86" si="6132">DZ86+EA80-EA94</f>
        <v>8395.3881104404791</v>
      </c>
      <c r="EB86" s="4">
        <f t="shared" ref="EB86" si="6133">EA86+EB80-EB94</f>
        <v>8552.5158726492882</v>
      </c>
      <c r="EC86" s="4">
        <f t="shared" ref="EC86" si="6134">EB86+EC80-EC94</f>
        <v>8712.7861901022752</v>
      </c>
      <c r="ED86" s="4">
        <f t="shared" ref="ED86" si="6135">EC86+ED80-ED94</f>
        <v>8876.26191390432</v>
      </c>
      <c r="EE86" s="4">
        <f t="shared" ref="EE86" si="6136">ED86+EE80-EE94</f>
        <v>9043.0071521824066</v>
      </c>
      <c r="EF86" s="4">
        <f t="shared" ref="EF86" si="6137">EE86+EF80-EF94</f>
        <v>9213.0872952260543</v>
      </c>
      <c r="EG86" s="4">
        <f t="shared" ref="EG86" si="6138">EF86+EG80-EG94</f>
        <v>9386.569041130575</v>
      </c>
      <c r="EH86" s="4">
        <f t="shared" ref="EH86" si="6139">EG86+EH80-EH94</f>
        <v>9563.5204219531861</v>
      </c>
      <c r="EI86" s="4">
        <f t="shared" ref="EI86" si="6140">EH86+EI80-EI94</f>
        <v>9744.0108303922498</v>
      </c>
      <c r="EJ86" s="4">
        <f t="shared" ref="EJ86" si="6141">EI86+EJ80-EJ94</f>
        <v>9928.1110470000949</v>
      </c>
      <c r="EK86" s="4">
        <f t="shared" ref="EK86" si="6142">EJ86+EK80-EK94</f>
        <v>10115.893267940099</v>
      </c>
      <c r="EL86" s="4">
        <f t="shared" ref="EL86" si="6143">EK86+EL80-EL94</f>
        <v>10307.4311332989</v>
      </c>
      <c r="EM86" s="4">
        <f t="shared" ref="EM86" si="6144">EL86+EM80-EM94</f>
        <v>10502.799755964879</v>
      </c>
      <c r="EN86" s="4">
        <f t="shared" ref="EN86" si="6145">EM86+EN80-EN94</f>
        <v>10702.075751084176</v>
      </c>
      <c r="EO86" s="4">
        <f t="shared" ref="EO86" si="6146">EN86+EO80-EO94</f>
        <v>10905.337266105858</v>
      </c>
      <c r="EP86" s="4">
        <f t="shared" ref="EP86" si="6147">EO86+EP80-EP94</f>
        <v>11112.664011427976</v>
      </c>
      <c r="EQ86" s="4">
        <f t="shared" ref="EQ86" si="6148">EP86+EQ80-EQ94</f>
        <v>11324.137291656534</v>
      </c>
      <c r="ER86" s="4">
        <f t="shared" ref="ER86" si="6149">EQ86+ER80-ER94</f>
        <v>11539.840037489665</v>
      </c>
      <c r="ES86" s="4">
        <f t="shared" ref="ES86" si="6150">ER86+ES80-ES94</f>
        <v>11759.856838239457</v>
      </c>
      <c r="ET86" s="4">
        <f t="shared" ref="ET86" si="6151">ES86+ET80-ET94</f>
        <v>11984.273975004247</v>
      </c>
      <c r="EU86" s="4">
        <f t="shared" ref="EU86" si="6152">ET86+EU80-EU94</f>
        <v>12213.179454504332</v>
      </c>
      <c r="EV86" s="4">
        <f t="shared" ref="EV86" si="6153">EU86+EV80-EV94</f>
        <v>12446.663043594419</v>
      </c>
      <c r="EW86" s="4">
        <f t="shared" ref="EW86" si="6154">EV86+EW80-EW94</f>
        <v>12684.816304466309</v>
      </c>
      <c r="EX86" s="4">
        <f t="shared" ref="EX86" si="6155">EW86+EX80-EX94</f>
        <v>12927.732630555638</v>
      </c>
      <c r="EY86" s="4">
        <f t="shared" ref="EY86" si="6156">EX86+EY80-EY94</f>
        <v>13175.507283166751</v>
      </c>
      <c r="EZ86" s="4">
        <f t="shared" ref="EZ86" si="6157">EY86+EZ80-EZ94</f>
        <v>13428.237428830089</v>
      </c>
      <c r="FA86" s="4">
        <f t="shared" ref="FA86" si="6158">EZ86+FA80-FA94</f>
        <v>13686.022177406692</v>
      </c>
      <c r="FB86" s="4">
        <f t="shared" ref="FB86" si="6159">FA86+FB80-FB94</f>
        <v>13948.962620954828</v>
      </c>
      <c r="FC86" s="4">
        <f t="shared" ref="FC86" si="6160">FB86+FC80-FC94</f>
        <v>14217.161873373923</v>
      </c>
      <c r="FD86" s="4">
        <f t="shared" ref="FD86" si="6161">FC86+FD80-FD94</f>
        <v>14490.725110841402</v>
      </c>
      <c r="FE86" s="4">
        <f t="shared" ref="FE86" si="6162">FD86+FE80-FE94</f>
        <v>14769.759613058228</v>
      </c>
      <c r="FF86" s="4">
        <f t="shared" ref="FF86" si="6163">FE86+FF80-FF94</f>
        <v>15054.374805319392</v>
      </c>
      <c r="FG86" s="4">
        <f t="shared" ref="FG86" si="6164">FF86+FG80-FG94</f>
        <v>15344.682301425781</v>
      </c>
      <c r="FH86" s="4">
        <f t="shared" ref="FH86" si="6165">FG86+FH80-FH94</f>
        <v>15640.795947454297</v>
      </c>
      <c r="FI86" s="4">
        <f t="shared" ref="FI86" si="6166">FH86+FI80-FI94</f>
        <v>15942.831866403385</v>
      </c>
      <c r="FJ86" s="4">
        <f t="shared" ref="FJ86" si="6167">FI86+FJ80-FJ94</f>
        <v>16250.908503731454</v>
      </c>
      <c r="FK86" s="4">
        <f t="shared" ref="FK86" si="6168">FJ86+FK80-FK94</f>
        <v>16565.146673806084</v>
      </c>
      <c r="FL86" s="4">
        <f t="shared" ref="FL86" si="6169">FK86+FL80-FL94</f>
        <v>16885.669607282209</v>
      </c>
      <c r="FM86" s="4">
        <f t="shared" ref="FM86" si="6170">FL86+FM80-FM94</f>
        <v>17212.602999427851</v>
      </c>
      <c r="FN86" s="4">
        <f t="shared" ref="FN86" si="6171">FM86+FN80-FN94</f>
        <v>17546.075059416409</v>
      </c>
      <c r="FO86" s="4">
        <f t="shared" ref="FO86" si="6172">FN86+FO80-FO94</f>
        <v>17886.216560604738</v>
      </c>
      <c r="FP86" s="4">
        <f t="shared" ref="FP86" si="6173">FO86+FP80-FP94</f>
        <v>18233.160891816831</v>
      </c>
      <c r="FQ86" s="4">
        <f t="shared" ref="FQ86" si="6174">FP86+FQ80-FQ94</f>
        <v>18587.044109653165</v>
      </c>
      <c r="FR86" s="4">
        <f t="shared" ref="FR86" si="6175">FQ86+FR80-FR94</f>
        <v>18948.004991846228</v>
      </c>
      <c r="FS86" s="4">
        <f t="shared" ref="FS86" si="6176">FR86+FS80-FS94</f>
        <v>19316.185091683154</v>
      </c>
      <c r="FT86" s="4">
        <f t="shared" ref="FT86" si="6177">FS86+FT80-FT94</f>
        <v>19691.728793516813</v>
      </c>
      <c r="FU86" s="4">
        <f t="shared" ref="FU86" si="6178">FT86+FU80-FU94</f>
        <v>20074.783369387151</v>
      </c>
      <c r="FV86" s="4">
        <f t="shared" ref="FV86" si="6179">FU86+FV80-FV94</f>
        <v>20465.499036774891</v>
      </c>
      <c r="FW86" s="4">
        <f t="shared" ref="FW86" si="6180">FV86+FW80-FW94</f>
        <v>20864.029017510387</v>
      </c>
      <c r="FX86" s="4">
        <f t="shared" ref="FX86" si="6181">FW86+FX80-FX94</f>
        <v>21270.529597860594</v>
      </c>
      <c r="FY86" s="4">
        <f t="shared" ref="FY86" si="6182">FX86+FY80-FY94</f>
        <v>21685.160189817809</v>
      </c>
      <c r="FZ86" s="4">
        <f t="shared" ref="FZ86" si="6183">FY86+FZ80-FZ94</f>
        <v>22108.083393614164</v>
      </c>
      <c r="GA86" s="4">
        <f t="shared" ref="GA86" si="6184">FZ86+GA80-GA94</f>
        <v>22539.465061486448</v>
      </c>
      <c r="GB86" s="4">
        <f t="shared" ref="GB86" si="6185">GA86+GB80-GB94</f>
        <v>22979.474362716177</v>
      </c>
      <c r="GC86" s="4">
        <f t="shared" ref="GC86" si="6186">GB86+GC80-GC94</f>
        <v>23428.283849970503</v>
      </c>
      <c r="GD86" s="4">
        <f t="shared" ref="GD86" si="6187">GC86+GD80-GD94</f>
        <v>23886.069526969914</v>
      </c>
      <c r="GE86" s="4">
        <f t="shared" ref="GE86" si="6188">GD86+GE80-GE94</f>
        <v>24353.010917509309</v>
      </c>
      <c r="GF86" s="4">
        <f t="shared" ref="GF86" si="6189">GE86+GF80-GF94</f>
        <v>24829.291135859494</v>
      </c>
      <c r="GG86" s="4">
        <f t="shared" ref="GG86" si="6190">GF86+GG80-GG94</f>
        <v>25315.096958576687</v>
      </c>
      <c r="GH86" s="4">
        <f t="shared" ref="GH86" si="6191">GG86+GH80-GH94</f>
        <v>25810.618897748223</v>
      </c>
      <c r="GI86" s="4">
        <f t="shared" ref="GI86" si="6192">GH86+GI80-GI94</f>
        <v>26316.051275703187</v>
      </c>
      <c r="GJ86" s="4">
        <f t="shared" ref="GJ86" si="6193">GI86+GJ80-GJ94</f>
        <v>26831.59230121725</v>
      </c>
      <c r="GK86" s="4">
        <f t="shared" ref="GK86" si="6194">GJ86+GK80-GK94</f>
        <v>27357.444147241593</v>
      </c>
      <c r="GL86" s="4">
        <f t="shared" ref="GL86" si="6195">GK86+GL80-GL94</f>
        <v>27893.813030186429</v>
      </c>
      <c r="GM86" s="4">
        <f t="shared" ref="GM86" si="6196">GL86+GM80-GM94</f>
        <v>28440.909290790165</v>
      </c>
      <c r="GN86" s="4">
        <f t="shared" ref="GN86" si="6197">GM86+GN80-GN94</f>
        <v>28998.947476605965</v>
      </c>
      <c r="GO86" s="4">
        <f t="shared" ref="GO86" si="6198">GN86+GO80-GO94</f>
        <v>29568.14642613809</v>
      </c>
      <c r="GP86" s="4">
        <f t="shared" ref="GP86" si="6199">GO86+GP80-GP94</f>
        <v>30148.729354660856</v>
      </c>
      <c r="GQ86" s="4">
        <f t="shared" ref="GQ86" si="6200">GP86+GQ80-GQ94</f>
        <v>30740.92394175407</v>
      </c>
      <c r="GR86" s="4">
        <f t="shared" ref="GR86" si="6201">GQ86+GR80-GR94</f>
        <v>31344.962420589152</v>
      </c>
      <c r="GS86" s="4">
        <f t="shared" ref="GS86" si="6202">GR86+GS80-GS94</f>
        <v>31961.081669000931</v>
      </c>
      <c r="GT86" s="4">
        <f t="shared" ref="GT86" si="6203">GS86+GT80-GT94</f>
        <v>32589.523302380949</v>
      </c>
      <c r="GU86" s="4">
        <f t="shared" ref="GU86" si="6204">GT86+GU80-GU94</f>
        <v>33230.53376842857</v>
      </c>
      <c r="GV86" s="4">
        <f t="shared" ref="GV86" si="6205">GU86+GV80-GV94</f>
        <v>33884.364443797145</v>
      </c>
      <c r="GW86" s="4">
        <f t="shared" ref="GW86" si="6206">GV86+GW80-GW94</f>
        <v>34551.271732673085</v>
      </c>
      <c r="GX86" s="4">
        <f t="shared" ref="GX86" si="6207">GW86+GX80-GX94</f>
        <v>35231.51716732655</v>
      </c>
      <c r="GY86" s="4">
        <f t="shared" ref="GY86" si="6208">GX86+GY80-GY94</f>
        <v>35925.367510673081</v>
      </c>
      <c r="GZ86" s="4">
        <f t="shared" ref="GZ86" si="6209">GY86+GZ80-GZ94</f>
        <v>36633.094860886544</v>
      </c>
      <c r="HA86" s="4">
        <f t="shared" ref="HA86" si="6210">GZ86+HA80-HA94</f>
        <v>37354.976758104269</v>
      </c>
      <c r="HB86" s="4">
        <f t="shared" ref="HB86" si="6211">HA86+HB80-HB94</f>
        <v>38091.296293266358</v>
      </c>
      <c r="HC86" s="4">
        <f t="shared" ref="HC86" si="6212">HB86+HC80-HC94</f>
        <v>38842.342219131693</v>
      </c>
      <c r="HD86" s="4">
        <f t="shared" ref="HD86" si="6213">HC86+HD80-HD94</f>
        <v>39608.409063514322</v>
      </c>
      <c r="HE86" s="4">
        <f t="shared" ref="HE86" si="6214">HD86+HE80-HE94</f>
        <v>40389.797244784611</v>
      </c>
      <c r="HF86" s="4">
        <f t="shared" ref="HF86" si="6215">HE86+HF80-HF94</f>
        <v>41186.813189680295</v>
      </c>
      <c r="HG86" s="4">
        <f t="shared" ref="HG86" si="6216">HF86+HG80-HG94</f>
        <v>41999.769453473898</v>
      </c>
      <c r="HH86" s="4">
        <f t="shared" ref="HH86" si="6217">HG86+HH80-HH94</f>
        <v>42828.984842543374</v>
      </c>
      <c r="HI86" s="4">
        <f t="shared" ref="HI86" si="6218">HH86+HI80-HI94</f>
        <v>43674.784539394241</v>
      </c>
      <c r="HJ86" s="4">
        <f t="shared" ref="HJ86" si="6219">HI86+HJ80-HJ94</f>
        <v>44537.500230182122</v>
      </c>
      <c r="HK86" s="4">
        <f t="shared" ref="HK86" si="6220">HJ86+HK80-HK94</f>
        <v>45417.470234785767</v>
      </c>
      <c r="HL86" s="4">
        <f t="shared" ref="HL86" si="6221">HK86+HL80-HL94</f>
        <v>46315.039639481489</v>
      </c>
      <c r="HM86" s="4">
        <f t="shared" ref="HM86" si="6222">HL86+HM80-HM94</f>
        <v>47230.560432271122</v>
      </c>
      <c r="HN86" s="4">
        <f t="shared" ref="HN86" si="6223">HM86+HN80-HN94</f>
        <v>48164.391640916547</v>
      </c>
      <c r="HO86" s="4">
        <f t="shared" ref="HO86" si="6224">HN86+HO80-HO94</f>
        <v>49116.899473734877</v>
      </c>
      <c r="HP86" s="4">
        <f t="shared" ref="HP86" si="6225">HO86+HP80-HP94</f>
        <v>50088.457463209576</v>
      </c>
      <c r="HQ86" s="4">
        <f t="shared" ref="HQ86" si="6226">HP86+HQ80-HQ94</f>
        <v>51079.446612473766</v>
      </c>
      <c r="HR86" s="4">
        <f t="shared" ref="HR86" si="6227">HQ86+HR80-HR94</f>
        <v>52090.255544723237</v>
      </c>
      <c r="HS86" s="4">
        <f t="shared" ref="HS86" si="6228">HR86+HS80-HS94</f>
        <v>53121.280655617709</v>
      </c>
      <c r="HT86" s="4">
        <f t="shared" ref="HT86" si="6229">HS86+HT80-HT94</f>
        <v>54172.926268730065</v>
      </c>
      <c r="HU86" s="4">
        <f t="shared" ref="HU86" si="6230">HT86+HU80-HU94</f>
        <v>55245.604794104671</v>
      </c>
      <c r="HV86" s="4">
        <f t="shared" ref="HV86" si="6231">HU86+HV80-HV94</f>
        <v>56339.736889986772</v>
      </c>
      <c r="HW86" s="4">
        <f t="shared" ref="HW86" si="6232">HV86+HW80-HW94</f>
        <v>57455.7516277865</v>
      </c>
      <c r="HX86" s="4">
        <f t="shared" ref="HX86" si="6233">HW86+HX80-HX94</f>
        <v>58594.086660342233</v>
      </c>
      <c r="HY86" s="4">
        <f t="shared" ref="HY86" si="6234">HX86+HY80-HY94</f>
        <v>59755.188393549077</v>
      </c>
      <c r="HZ86" s="4">
        <f t="shared" ref="HZ86" si="6235">HY86+HZ80-HZ94</f>
        <v>60939.512161420062</v>
      </c>
      <c r="IA86" s="4">
        <f t="shared" ref="IA86" si="6236">HZ86+IA80-IA94</f>
        <v>62147.522404648465</v>
      </c>
      <c r="IB86" s="4">
        <f t="shared" ref="IB86" si="6237">IA86+IB80-IB94</f>
        <v>63379.692852741427</v>
      </c>
      <c r="IC86" s="4">
        <f t="shared" ref="IC86" si="6238">IB86+IC80-IC94</f>
        <v>64636.50670979626</v>
      </c>
      <c r="ID86" s="4">
        <f t="shared" ref="ID86" si="6239">IC86+ID80-ID94</f>
        <v>65918.456843992171</v>
      </c>
      <c r="IE86" s="4">
        <f t="shared" ref="IE86" si="6240">ID86+IE80-IE94</f>
        <v>67226.045980872019</v>
      </c>
      <c r="IF86" s="4">
        <f t="shared" ref="IF86" si="6241">IE86+IF80-IF94</f>
        <v>68559.78690048946</v>
      </c>
      <c r="IG86" s="4">
        <f t="shared" ref="IG86" si="6242">IF86+IG80-IG94</f>
        <v>69920.20263849925</v>
      </c>
      <c r="IH86" s="4">
        <f t="shared" ref="IH86" si="6243">IG86+IH80-IH94</f>
        <v>71307.826691269234</v>
      </c>
      <c r="II86" s="4">
        <f t="shared" ref="II86" si="6244">IH86+II80-II94</f>
        <v>72723.203225094636</v>
      </c>
      <c r="IJ86" s="4">
        <f t="shared" ref="IJ86" si="6245">II86+IJ80-IJ94</f>
        <v>74166.887289596532</v>
      </c>
      <c r="IK86" s="4">
        <f t="shared" ref="IK86" si="6246">IJ86+IK80-IK94</f>
        <v>75639.44503538846</v>
      </c>
      <c r="IL86" s="4">
        <f t="shared" ref="IL86" si="6247">IK86+IL80-IL94</f>
        <v>77141.453936096223</v>
      </c>
      <c r="IM86" s="4">
        <f t="shared" ref="IM86" si="6248">IL86+IM80-IM94</f>
        <v>78673.503014818154</v>
      </c>
      <c r="IN86" s="4">
        <f t="shared" ref="IN86" si="6249">IM86+IN80-IN94</f>
        <v>80236.193075114526</v>
      </c>
      <c r="IO86" s="4">
        <f t="shared" ref="IO86" si="6250">IN86+IO80-IO94</f>
        <v>81830.136936616822</v>
      </c>
      <c r="IP86" s="4">
        <f t="shared" ref="IP86" si="6251">IO86+IP80-IP94</f>
        <v>83455.959675349164</v>
      </c>
      <c r="IQ86" s="4">
        <f t="shared" ref="IQ86" si="6252">IP86+IQ80-IQ94</f>
        <v>85114.298868856145</v>
      </c>
      <c r="IR86" s="4">
        <f t="shared" ref="IR86" si="6253">IQ86+IR80-IR94</f>
        <v>86805.804846233281</v>
      </c>
      <c r="IS86" s="4">
        <f t="shared" ref="IS86" si="6254">IR86+IS80-IS94</f>
        <v>88531.140943157952</v>
      </c>
      <c r="IT86" s="4">
        <f t="shared" ref="IT86" si="6255">IS86+IT80-IT94</f>
        <v>90290.983762021118</v>
      </c>
      <c r="IU86" s="4">
        <f t="shared" ref="IU86" si="6256">IT86+IU80-IU94</f>
        <v>92086.023437261538</v>
      </c>
      <c r="IV86" s="4">
        <f t="shared" ref="IV86" si="6257">IU86+IV80-IV94</f>
        <v>93916.963906006771</v>
      </c>
      <c r="IW86" s="4">
        <f t="shared" ref="IW86" si="6258">IV86+IW80-IW94</f>
        <v>95784.523184126898</v>
      </c>
      <c r="IX86" s="4">
        <f t="shared" ref="IX86" si="6259">IW86+IX80-IX94</f>
        <v>97689.433647809448</v>
      </c>
      <c r="IY86" s="4">
        <f t="shared" ref="IY86" si="6260">IX86+IY80-IY94</f>
        <v>99632.442320765651</v>
      </c>
      <c r="IZ86" s="4">
        <f t="shared" ref="IZ86" si="6261">IY86+IZ80-IZ94</f>
        <v>101614.31116718097</v>
      </c>
      <c r="JA86" s="4">
        <f t="shared" ref="JA86" si="6262">IZ86+JA80-JA94</f>
        <v>103635.81739052459</v>
      </c>
      <c r="JB86" s="4">
        <f t="shared" ref="JB86" si="6263">JA86+JB80-JB94</f>
        <v>105697.75373833509</v>
      </c>
      <c r="JC86" s="4">
        <f t="shared" ref="JC86" si="6264">JB86+JC80-JC94</f>
        <v>107800.92881310178</v>
      </c>
      <c r="JD86" s="4">
        <f t="shared" ref="JD86" si="6265">JC86+JD80-JD94</f>
        <v>109946.16738936382</v>
      </c>
      <c r="JE86" s="4">
        <f t="shared" ref="JE86" si="6266">JD86+JE80-JE94</f>
        <v>112134.31073715109</v>
      </c>
      <c r="JF86" s="4">
        <f t="shared" ref="JF86" si="6267">JE86+JF80-JF94</f>
        <v>114366.21695189412</v>
      </c>
      <c r="JG86" s="4">
        <f t="shared" ref="JG86" si="6268">JF86+JG80-JG94</f>
        <v>116642.76129093202</v>
      </c>
      <c r="JH86" s="4">
        <f t="shared" ref="JH86" si="6269">JG86+JH80-JH94</f>
        <v>118964.83651675069</v>
      </c>
      <c r="JI86" s="4">
        <f t="shared" ref="JI86" si="6270">JH86+JI80-JI94</f>
        <v>121333.3532470857</v>
      </c>
      <c r="JJ86" s="4">
        <f t="shared" ref="JJ86" si="6271">JI86+JJ80-JJ94</f>
        <v>123749.24031202742</v>
      </c>
      <c r="JK86" s="4">
        <f t="shared" ref="JK86" si="6272">JJ86+JK80-JK94</f>
        <v>126213.44511826796</v>
      </c>
      <c r="JL86" s="4">
        <f t="shared" ref="JL86" si="6273">JK86+JL80-JL94</f>
        <v>128726.93402063331</v>
      </c>
      <c r="JM86" s="4">
        <f t="shared" ref="JM86" si="6274">JL86+JM80-JM94</f>
        <v>131290.69270104601</v>
      </c>
      <c r="JN86" s="4">
        <f t="shared" ref="JN86" si="6275">JM86+JN80-JN94</f>
        <v>133905.72655506694</v>
      </c>
      <c r="JO86" s="4">
        <f t="shared" ref="JO86" si="6276">JN86+JO80-JO94</f>
        <v>136573.06108616828</v>
      </c>
      <c r="JP86" s="4">
        <f t="shared" ref="JP86" si="6277">JO86+JP80-JP94</f>
        <v>139293.74230789166</v>
      </c>
      <c r="JQ86" s="4">
        <f t="shared" ref="JQ86" si="6278">JP86+JQ80-JQ94</f>
        <v>142068.83715404948</v>
      </c>
      <c r="JR86" s="4">
        <f t="shared" ref="JR86" si="6279">JQ86+JR80-JR94</f>
        <v>144899.43389713045</v>
      </c>
      <c r="JS86" s="4">
        <f t="shared" ref="JS86" si="6280">JR86+JS80-JS94</f>
        <v>147786.64257507309</v>
      </c>
      <c r="JT86" s="4">
        <f t="shared" ref="JT86" si="6281">JS86+JT80-JT94</f>
        <v>150731.59542657455</v>
      </c>
      <c r="JU86" s="4">
        <f t="shared" ref="JU86" si="6282">JT86+JU80-JU94</f>
        <v>153735.44733510603</v>
      </c>
      <c r="JV86" s="4">
        <f t="shared" ref="JV86" si="6283">JU86+JV80-JV94</f>
        <v>156799.37628180816</v>
      </c>
      <c r="JW86" s="4">
        <f t="shared" ref="JW86" si="6284">JV86+JW80-JW94</f>
        <v>159924.58380744432</v>
      </c>
      <c r="JX86" s="4">
        <f t="shared" ref="JX86" si="6285">JW86+JX80-JX94</f>
        <v>163112.29548359322</v>
      </c>
      <c r="JY86" s="4">
        <f t="shared" ref="JY86" si="6286">JX86+JY80-JY94</f>
        <v>166363.7613932651</v>
      </c>
      <c r="JZ86" s="4">
        <f t="shared" ref="JZ86" si="6287">JY86+JZ80-JZ94</f>
        <v>169680.25662113039</v>
      </c>
      <c r="KA86" s="4">
        <f t="shared" ref="KA86" si="6288">JZ86+KA80-KA94</f>
        <v>173063.08175355301</v>
      </c>
      <c r="KB86" s="4">
        <f t="shared" ref="KB86" si="6289">KA86+KB80-KB94</f>
        <v>176513.56338862405</v>
      </c>
      <c r="KC86" s="4">
        <f t="shared" ref="KC86" si="6290">KB86+KC80-KC94</f>
        <v>180033.05465639653</v>
      </c>
      <c r="KD86" s="4">
        <f t="shared" ref="KD86" si="6291">KC86+KD80-KD94</f>
        <v>183622.93574952448</v>
      </c>
      <c r="KE86" s="4">
        <f t="shared" ref="KE86" si="6292">KD86+KE80-KE94</f>
        <v>187284.61446451495</v>
      </c>
      <c r="KF86" s="4">
        <f t="shared" ref="KF86" si="6293">KE86+KF80-KF94</f>
        <v>191019.52675380523</v>
      </c>
      <c r="KG86" s="4">
        <f t="shared" ref="KG86" si="6294">KF86+KG80-KG94</f>
        <v>194829.13728888132</v>
      </c>
      <c r="KH86" s="4">
        <f t="shared" ref="KH86" si="6295">KG86+KH80-KH94</f>
        <v>198714.94003465897</v>
      </c>
      <c r="KI86" s="4">
        <f t="shared" ref="KI86" si="6296">KH86+KI80-KI94</f>
        <v>202678.45883535215</v>
      </c>
      <c r="KJ86" s="4">
        <f t="shared" ref="KJ86" si="6297">KI86+KJ80-KJ94</f>
        <v>206721.24801205919</v>
      </c>
      <c r="KK86" s="4">
        <f t="shared" ref="KK86" si="6298">KJ86+KK80-KK94</f>
        <v>210844.89297230035</v>
      </c>
      <c r="KL86" s="4">
        <f t="shared" ref="KL86" si="6299">KK86+KL80-KL94</f>
        <v>215051.01083174636</v>
      </c>
      <c r="KM86" s="4">
        <f t="shared" ref="KM86" si="6300">KL86+KM80-KM94</f>
        <v>219341.25104838127</v>
      </c>
      <c r="KN86" s="4">
        <f t="shared" ref="KN86" si="6301">KM86+KN80-KN94</f>
        <v>223717.29606934893</v>
      </c>
      <c r="KO86" s="4">
        <f t="shared" ref="KO86" si="6302">KN86+KO80-KO94</f>
        <v>228180.86199073592</v>
      </c>
      <c r="KP86" s="4">
        <f t="shared" ref="KP86" si="6303">KO86+KP80-KP94</f>
        <v>232733.69923055061</v>
      </c>
      <c r="KQ86" s="4">
        <f t="shared" ref="KQ86" si="6304">KP86+KQ80-KQ94</f>
        <v>237377.59321516164</v>
      </c>
      <c r="KR86" s="4">
        <f t="shared" ref="KR86" si="6305">KQ86+KR80-KR94</f>
        <v>242114.36507946489</v>
      </c>
      <c r="KS86" s="4">
        <f t="shared" ref="KS86" si="6306">KR86+KS80-KS94</f>
        <v>246945.87238105416</v>
      </c>
      <c r="KT86" s="4">
        <f t="shared" ref="KT86" si="6307">KS86+KT80-KT94</f>
        <v>251874.00982867525</v>
      </c>
      <c r="KU86" s="4">
        <f t="shared" ref="KU86" si="6308">KT86+KU80-KU94</f>
        <v>256900.71002524879</v>
      </c>
      <c r="KV86" s="4">
        <f t="shared" ref="KV86" si="6309">KU86+KV80-KV94</f>
        <v>262027.94422575377</v>
      </c>
      <c r="KW86" s="4">
        <f t="shared" ref="KW86" si="6310">KV86+KW80-KW94</f>
        <v>267257.72311026882</v>
      </c>
      <c r="KX86" s="4">
        <f t="shared" ref="KX86" si="6311">KW86+KX80-KX94</f>
        <v>272592.09757247422</v>
      </c>
      <c r="KY86" s="4">
        <f t="shared" ref="KY86" si="6312">KX86+KY80-KY94</f>
        <v>278033.15952392365</v>
      </c>
      <c r="KZ86" s="4">
        <f t="shared" ref="KZ86" si="6313">KY86+KZ80-KZ94</f>
        <v>283583.04271440208</v>
      </c>
      <c r="LA86" s="4">
        <f t="shared" ref="LA86" si="6314">KZ86+LA80-LA94</f>
        <v>289243.92356869008</v>
      </c>
      <c r="LB86" s="4">
        <f t="shared" ref="LB86" si="6315">LA86+LB80-LB94</f>
        <v>295018.02204006392</v>
      </c>
      <c r="LC86" s="4">
        <f t="shared" ref="LC86" si="6316">LB86+LC80-LC94</f>
        <v>300907.6024808652</v>
      </c>
      <c r="LD86" s="4">
        <f t="shared" ref="LD86" si="6317">LC86+LD80-LD94</f>
        <v>306914.97453048255</v>
      </c>
      <c r="LE86" s="4">
        <f t="shared" ref="LE86" si="6318">LD86+LE80-LE94</f>
        <v>313042.49402109219</v>
      </c>
      <c r="LF86" s="4">
        <f t="shared" ref="LF86" si="6319">LE86+LF80-LF94</f>
        <v>319292.56390151405</v>
      </c>
      <c r="LG86" s="4">
        <f t="shared" ref="LG86" si="6320">LF86+LG80-LG94</f>
        <v>325667.63517954433</v>
      </c>
      <c r="LH86" s="4">
        <f t="shared" ref="LH86" si="6321">LG86+LH80-LH94</f>
        <v>332170.20788313518</v>
      </c>
      <c r="LI86" s="4">
        <f t="shared" ref="LI86" si="6322">LH86+LI80-LI94</f>
        <v>338802.83204079792</v>
      </c>
      <c r="LJ86" s="4">
        <f t="shared" ref="LJ86" si="6323">LI86+LJ80-LJ94</f>
        <v>345568.10868161387</v>
      </c>
      <c r="LK86" s="4">
        <f t="shared" ref="LK86" si="6324">LJ86+LK80-LK94</f>
        <v>352468.69085524615</v>
      </c>
      <c r="LL86" s="4">
        <f t="shared" ref="LL86" si="6325">LK86+LL80-LL94</f>
        <v>359507.28467235109</v>
      </c>
      <c r="LM86" s="4">
        <f t="shared" ref="LM86" si="6326">LL86+LM80-LM94</f>
        <v>366686.65036579815</v>
      </c>
      <c r="LN86" s="4">
        <f t="shared" ref="LN86" si="6327">LM86+LN80-LN94</f>
        <v>374009.60337311414</v>
      </c>
      <c r="LO86" s="4">
        <f t="shared" ref="LO86" si="6328">LN86+LO80-LO94</f>
        <v>381479.01544057648</v>
      </c>
      <c r="LP86" s="4">
        <f t="shared" ref="LP86" si="6329">LO86+LP80-LP94</f>
        <v>389097.81574938801</v>
      </c>
      <c r="LQ86" s="4">
        <f t="shared" ref="LQ86" si="6330">LP86+LQ80-LQ94</f>
        <v>396868.99206437578</v>
      </c>
      <c r="LR86" s="4">
        <f t="shared" ref="LR86" si="6331">LQ86+LR80-LR94</f>
        <v>404795.59190566337</v>
      </c>
      <c r="LS86" s="4">
        <f t="shared" ref="LS86" si="6332">LR86+LS80-LS94</f>
        <v>412880.72374377673</v>
      </c>
      <c r="LT86" s="4">
        <f t="shared" ref="LT86" si="6333">LS86+LT80-LT94</f>
        <v>421127.55821865232</v>
      </c>
      <c r="LU86" s="4">
        <f t="shared" ref="LU86" si="6334">LT86+LU80-LU94</f>
        <v>429539.3293830253</v>
      </c>
      <c r="LV86" s="4">
        <f t="shared" ref="LV86" si="6335">LU86+LV80-LV94</f>
        <v>438119.33597068582</v>
      </c>
      <c r="LW86" s="4">
        <f t="shared" ref="LW86" si="6336">LV86+LW80-LW94</f>
        <v>446870.94269009959</v>
      </c>
      <c r="LX86" s="4">
        <f t="shared" ref="LX86" si="6337">LW86+LX80-LX94</f>
        <v>455797.58154390159</v>
      </c>
      <c r="LY86" s="4">
        <f t="shared" ref="LY86" si="6338">LX86+LY80-LY94</f>
        <v>464902.75317477959</v>
      </c>
      <c r="LZ86" s="4">
        <f t="shared" ref="LZ86" si="6339">LY86+LZ80-LZ94</f>
        <v>474190.02823827515</v>
      </c>
      <c r="MA86" s="4">
        <f t="shared" ref="MA86" si="6340">LZ86+MA80-MA94</f>
        <v>483663.04880304058</v>
      </c>
      <c r="MB86" s="4">
        <f t="shared" ref="MB86" si="6341">MA86+MB80-MB94</f>
        <v>493325.52977910137</v>
      </c>
      <c r="MC86" s="4">
        <f t="shared" ref="MC86" si="6342">MB86+MC80-MC94</f>
        <v>503181.26037468342</v>
      </c>
      <c r="MD86" s="4">
        <f t="shared" ref="MD86" si="6343">MC86+MD80-MD94</f>
        <v>513234.10558217717</v>
      </c>
      <c r="ME86" s="4">
        <f t="shared" ref="ME86" si="6344">MD86+ME80-ME94</f>
        <v>523488.00769382081</v>
      </c>
      <c r="MF86" s="4">
        <f t="shared" ref="MF86" si="6345">ME86+MF80-MF94</f>
        <v>533946.98784769722</v>
      </c>
      <c r="MG86" s="4">
        <f t="shared" ref="MG86" si="6346">MF86+MG80-MG94</f>
        <v>544615.14760465117</v>
      </c>
      <c r="MH86" s="4">
        <f t="shared" ref="MH86" si="6347">MG86+MH80-MH94</f>
        <v>555496.67055674409</v>
      </c>
      <c r="MI86" s="4">
        <f t="shared" ref="MI86" si="6348">MH86+MI80-MI94</f>
        <v>566595.82396787894</v>
      </c>
      <c r="MJ86" s="4">
        <f t="shared" ref="MJ86" si="6349">MI86+MJ80-MJ94</f>
        <v>577916.96044723666</v>
      </c>
      <c r="MK86" s="4">
        <f t="shared" ref="MK86" si="6350">MJ86+MK80-MK94</f>
        <v>589464.51965618145</v>
      </c>
      <c r="ML86" s="4">
        <f t="shared" ref="ML86" si="6351">MK86+ML80-ML94</f>
        <v>601243.03004930518</v>
      </c>
      <c r="MM86" s="4">
        <f t="shared" ref="MM86" si="6352">ML86+MM80-MM94</f>
        <v>613257.11065029143</v>
      </c>
      <c r="MN86" s="4">
        <f t="shared" ref="MN86" si="6353">MM86+MN80-MN94</f>
        <v>625511.47286329733</v>
      </c>
      <c r="MO86" s="4">
        <f t="shared" ref="MO86" si="6354">MN86+MO80-MO94</f>
        <v>638010.92232056323</v>
      </c>
      <c r="MP86" s="4">
        <f t="shared" ref="MP86" si="6355">MO86+MP80-MP94</f>
        <v>650760.36076697451</v>
      </c>
      <c r="MQ86" s="4">
        <f t="shared" ref="MQ86" si="6356">MP86+MQ80-MQ94</f>
        <v>663764.78798231401</v>
      </c>
      <c r="MR86" s="4">
        <f t="shared" ref="MR86" si="6357">MQ86+MR80-MR94</f>
        <v>677029.30374196032</v>
      </c>
      <c r="MS86" s="4">
        <f t="shared" ref="MS86" si="6358">MR86+MS80-MS94</f>
        <v>690559.10981679964</v>
      </c>
      <c r="MT86" s="4">
        <f t="shared" ref="MT86" si="6359">MS86+MT80-MT94</f>
        <v>704359.51201313571</v>
      </c>
      <c r="MU86" s="4">
        <f t="shared" ref="MU86" si="6360">MT86+MU80-MU94</f>
        <v>718435.92225339846</v>
      </c>
      <c r="MV86" s="4">
        <f t="shared" ref="MV86" si="6361">MU86+MV80-MV94</f>
        <v>732793.86069846642</v>
      </c>
      <c r="MW86" s="4">
        <f t="shared" ref="MW86" si="6362">MV86+MW80-MW94</f>
        <v>747438.95791243576</v>
      </c>
      <c r="MX86" s="4">
        <f t="shared" ref="MX86" si="6363">MW86+MX80-MX94</f>
        <v>762376.95707068453</v>
      </c>
      <c r="MY86" s="4">
        <f t="shared" ref="MY86" si="6364">MX86+MY80-MY94</f>
        <v>777613.71621209825</v>
      </c>
      <c r="MZ86" s="4">
        <f t="shared" ref="MZ86" si="6365">MY86+MZ80-MZ94</f>
        <v>793155.21053634025</v>
      </c>
      <c r="NA86" s="4">
        <f t="shared" ref="NA86" si="6366">MZ86+NA80-NA94</f>
        <v>809007.53474706691</v>
      </c>
      <c r="NB86" s="4">
        <f t="shared" ref="NB86" si="6367">NA86+NB80-NB94</f>
        <v>825176.90544200828</v>
      </c>
      <c r="NC86" s="4">
        <f t="shared" ref="NC86" si="6368">NB86+NC80-NC94</f>
        <v>841669.66355084861</v>
      </c>
      <c r="ND86" s="4">
        <f t="shared" ref="ND86" si="6369">NC86+ND80-ND94</f>
        <v>858492.27682186547</v>
      </c>
      <c r="NE86" s="4">
        <f t="shared" ref="NE86" si="6370">ND86+NE80-NE94</f>
        <v>875651.34235830279</v>
      </c>
      <c r="NF86" s="4">
        <f t="shared" ref="NF86" si="6371">NE86+NF80-NF94</f>
        <v>893153.58920546877</v>
      </c>
      <c r="NG86" s="4">
        <f t="shared" ref="NG86" si="6372">NF86+NG80-NG94</f>
        <v>911005.88098957832</v>
      </c>
      <c r="NH86" s="4">
        <f t="shared" ref="NH86" si="6373">NG86+NH80-NH94</f>
        <v>929215.21860937006</v>
      </c>
      <c r="NI86" s="4">
        <f t="shared" ref="NI86" si="6374">NH86+NI80-NI94</f>
        <v>947788.7429815575</v>
      </c>
      <c r="NJ86" s="4">
        <f t="shared" ref="NJ86" si="6375">NI86+NJ80-NJ94</f>
        <v>966733.73784118867</v>
      </c>
      <c r="NK86" s="4">
        <f t="shared" ref="NK86" si="6376">NJ86+NK80-NK94</f>
        <v>986057.63259801245</v>
      </c>
      <c r="NL86" s="4">
        <f t="shared" ref="NL86" si="6377">NK86+NL80-NL94</f>
        <v>1005768.0052499727</v>
      </c>
      <c r="NM86" s="4">
        <f t="shared" ref="NM86" si="6378">NL86+NM80-NM94</f>
        <v>1025872.5853549723</v>
      </c>
      <c r="NN86" s="4">
        <f t="shared" ref="NN86" si="6379">NM86+NN80-NN94</f>
        <v>1046379.2570620717</v>
      </c>
      <c r="NO86" s="4">
        <f t="shared" ref="NO86" si="6380">NN86+NO80-NO94</f>
        <v>1067296.062203313</v>
      </c>
      <c r="NP86" s="4">
        <f t="shared" ref="NP86" si="6381">NO86+NP80-NP94</f>
        <v>1088631.2034473792</v>
      </c>
      <c r="NQ86" s="4">
        <f t="shared" ref="NQ86" si="6382">NP86+NQ80-NQ94</f>
        <v>1110393.0475163269</v>
      </c>
      <c r="NR86" s="4">
        <f t="shared" ref="NR86" si="6383">NQ86+NR80-NR94</f>
        <v>1132590.1284666534</v>
      </c>
      <c r="NS86" s="4">
        <f t="shared" ref="NS86" si="6384">NR86+NS80-NS94</f>
        <v>1155231.1510359864</v>
      </c>
      <c r="NT86" s="4">
        <f t="shared" ref="NT86" si="6385">NS86+NT80-NT94</f>
        <v>1178324.9940567063</v>
      </c>
      <c r="NU86" s="4">
        <f t="shared" ref="NU86" si="6386">NT86+NU80-NU94</f>
        <v>1201880.7139378404</v>
      </c>
      <c r="NV86" s="4">
        <f t="shared" ref="NV86" si="6387">NU86+NV80-NV94</f>
        <v>1225907.5482165974</v>
      </c>
      <c r="NW86" s="4">
        <f t="shared" ref="NW86" si="6388">NV86+NW80-NW94</f>
        <v>1250414.9191809294</v>
      </c>
      <c r="NX86" s="4">
        <f t="shared" ref="NX86" si="6389">NW86+NX80-NX94</f>
        <v>1275412.4375645481</v>
      </c>
      <c r="NY86" s="4">
        <f t="shared" ref="NY86" si="6390">NX86+NY80-NY94</f>
        <v>1300909.9063158392</v>
      </c>
      <c r="NZ86" s="4">
        <f t="shared" ref="NZ86" si="6391">NY86+NZ80-NZ94</f>
        <v>1326917.3244421561</v>
      </c>
      <c r="OA86" s="4">
        <f t="shared" ref="OA86" si="6392">NZ86+OA80-OA94</f>
        <v>1353444.8909309991</v>
      </c>
      <c r="OB86" s="4">
        <f t="shared" ref="OB86" si="6393">OA86+OB80-OB94</f>
        <v>1380503.0087496191</v>
      </c>
      <c r="OC86" s="4">
        <f t="shared" ref="OC86" si="6394">OB86+OC80-OC94</f>
        <v>1408102.2889246116</v>
      </c>
      <c r="OD86" s="4">
        <f t="shared" ref="OD86" si="6395">OC86+OD80-OD94</f>
        <v>1436253.5547031041</v>
      </c>
      <c r="OE86" s="4">
        <f t="shared" ref="OE86" si="6396">OD86+OE80-OE94</f>
        <v>1464967.8457971662</v>
      </c>
      <c r="OF86" s="4">
        <f t="shared" ref="OF86" si="6397">OE86+OF80-OF94</f>
        <v>1494256.4227131093</v>
      </c>
      <c r="OG86" s="4">
        <f t="shared" ref="OG86" si="6398">OF86+OG80-OG94</f>
        <v>1524130.7711673717</v>
      </c>
      <c r="OH86" s="4">
        <f t="shared" ref="OH86" si="6399">OG86+OH80-OH94</f>
        <v>1554602.606590719</v>
      </c>
      <c r="OI86" s="4">
        <f t="shared" ref="OI86" si="6400">OH86+OI80-OI94</f>
        <v>1585683.8787225334</v>
      </c>
      <c r="OJ86" s="4">
        <f t="shared" ref="OJ86" si="6401">OI86+OJ80-OJ94</f>
        <v>1617386.7762969839</v>
      </c>
      <c r="OK86" s="4">
        <f t="shared" ref="OK86" si="6402">OJ86+OK80-OK94</f>
        <v>1649723.7318229238</v>
      </c>
      <c r="OL86" s="4">
        <f t="shared" ref="OL86" si="6403">OK86+OL80-OL94</f>
        <v>1682707.4264593823</v>
      </c>
      <c r="OM86" s="4">
        <f t="shared" ref="OM86" si="6404">OL86+OM80-OM94</f>
        <v>1716350.7949885698</v>
      </c>
      <c r="ON86" s="4">
        <f t="shared" ref="ON86" si="6405">OM86+ON80-ON94</f>
        <v>1750667.0308883414</v>
      </c>
      <c r="OO86" s="4">
        <f t="shared" ref="OO86" si="6406">ON86+OO80-OO94</f>
        <v>1785669.5915061082</v>
      </c>
      <c r="OP86" s="4">
        <f t="shared" ref="OP86" si="6407">OO86+OP80-OP94</f>
        <v>1821372.2033362305</v>
      </c>
      <c r="OQ86" s="4">
        <f t="shared" ref="OQ86" si="6408">OP86+OQ80-OQ94</f>
        <v>1857788.8674029554</v>
      </c>
      <c r="OR86" s="4">
        <f t="shared" ref="OR86" si="6409">OQ86+OR80-OR94</f>
        <v>1894933.8647510146</v>
      </c>
      <c r="OS86" s="4">
        <f t="shared" ref="OS86" si="6410">OR86+OS80-OS94</f>
        <v>1932821.7620460347</v>
      </c>
      <c r="OT86" s="4">
        <f t="shared" ref="OT86" si="6411">OS86+OT80-OT94</f>
        <v>1971467.4172869555</v>
      </c>
      <c r="OU86" s="4">
        <f t="shared" ref="OU86" si="6412">OT86+OU80-OU94</f>
        <v>2010885.9856326948</v>
      </c>
      <c r="OV86" s="4">
        <f t="shared" ref="OV86" si="6413">OU86+OV80-OV94</f>
        <v>2051092.9253453484</v>
      </c>
      <c r="OW86" s="4">
        <f t="shared" ref="OW86" si="6414">OV86+OW80-OW94</f>
        <v>2092104.0038522554</v>
      </c>
      <c r="OX86" s="4">
        <f t="shared" ref="OX86" si="6415">OW86+OX80-OX94</f>
        <v>2133935.3039293005</v>
      </c>
      <c r="OY86" s="4">
        <f t="shared" ref="OY86" si="6416">OX86+OY80-OY94</f>
        <v>2176603.2300078864</v>
      </c>
      <c r="OZ86" s="4">
        <f t="shared" ref="OZ86" si="6417">OY86+OZ80-OZ94</f>
        <v>2220124.5146080442</v>
      </c>
      <c r="PA86" s="4">
        <f t="shared" ref="PA86" si="6418">OZ86+PA80-PA94</f>
        <v>2264516.2249002047</v>
      </c>
      <c r="PB86" s="4">
        <f t="shared" ref="PB86" si="6419">PA86+PB80-PB94</f>
        <v>2309795.7693982087</v>
      </c>
      <c r="PC86" s="4">
        <f t="shared" ref="PC86" si="6420">PB86+PC80-PC94</f>
        <v>2355980.9047861733</v>
      </c>
      <c r="PD86" s="4">
        <f t="shared" ref="PD86" si="6421">PC86+PD80-PD94</f>
        <v>2403089.7428818964</v>
      </c>
      <c r="PE86" s="4">
        <f t="shared" ref="PE86" si="6422">PD86+PE80-PE94</f>
        <v>2451140.7577395341</v>
      </c>
      <c r="PF86" s="4">
        <f t="shared" ref="PF86" si="6423">PE86+PF80-PF94</f>
        <v>2500152.7928943252</v>
      </c>
      <c r="PG86" s="4">
        <f t="shared" ref="PG86" si="6424">PF86+PG80-PG94</f>
        <v>2550145.0687522115</v>
      </c>
      <c r="PH86" s="4">
        <f t="shared" ref="PH86" si="6425">PG86+PH80-PH94</f>
        <v>2601137.1901272554</v>
      </c>
      <c r="PI86" s="4">
        <f t="shared" ref="PI86" si="6426">PH86+PI80-PI94</f>
        <v>2653149.1539298007</v>
      </c>
      <c r="PJ86" s="4">
        <f t="shared" ref="PJ86" si="6427">PI86+PJ80-PJ94</f>
        <v>2706201.3570083966</v>
      </c>
      <c r="PK86" s="4">
        <f t="shared" ref="PK86" si="6428">PJ86+PK80-PK94</f>
        <v>2760314.6041485644</v>
      </c>
      <c r="PL86" s="4">
        <f t="shared" ref="PL86" si="6429">PK86+PL80-PL94</f>
        <v>2815510.1162315356</v>
      </c>
      <c r="PM86" s="4">
        <f t="shared" ref="PM86" si="6430">PL86+PM80-PM94</f>
        <v>2871809.5385561665</v>
      </c>
      <c r="PN86" s="4">
        <f t="shared" ref="PN86" si="6431">PM86+PN80-PN94</f>
        <v>2929234.9493272901</v>
      </c>
      <c r="PO86" s="4">
        <f t="shared" ref="PO86" si="6432">PN86+PO80-PO94</f>
        <v>2987808.8683138359</v>
      </c>
      <c r="PP86" s="4">
        <f t="shared" ref="PP86" si="6433">PO86+PP80-PP94</f>
        <v>3047554.2656801124</v>
      </c>
      <c r="PQ86" s="4">
        <f t="shared" ref="PQ86" si="6434">PP86+PQ80-PQ94</f>
        <v>3108494.570993715</v>
      </c>
      <c r="PR86" s="4">
        <f t="shared" ref="PR86" si="6435">PQ86+PR80-PR94</f>
        <v>3170653.6824135892</v>
      </c>
      <c r="PS86" s="4">
        <f t="shared" ref="PS86" si="6436">PR86+PS80-PS94</f>
        <v>3234055.9760618606</v>
      </c>
      <c r="PT86" s="4">
        <f t="shared" ref="PT86" si="6437">PS86+PT80-PT94</f>
        <v>3298726.3155830977</v>
      </c>
      <c r="PU86" s="4">
        <f t="shared" ref="PU86" si="6438">PT86+PU80-PU94</f>
        <v>3364690.0618947595</v>
      </c>
      <c r="PV86" s="4">
        <f t="shared" ref="PV86" si="6439">PU86+PV80-PV94</f>
        <v>3431973.0831326544</v>
      </c>
      <c r="PW86" s="4">
        <f t="shared" ref="PW86" si="6440">PV86+PW80-PW94</f>
        <v>3500601.764795308</v>
      </c>
      <c r="PX86" s="4">
        <f t="shared" ref="PX86" si="6441">PW86+PX80-PX94</f>
        <v>3570603.0200912142</v>
      </c>
      <c r="PY86" s="4">
        <f t="shared" ref="PY86" si="6442">PX86+PY80-PY94</f>
        <v>3642004.3004930383</v>
      </c>
      <c r="PZ86" s="4">
        <f t="shared" ref="PZ86" si="6443">PY86+PZ80-PZ94</f>
        <v>3714833.606502899</v>
      </c>
      <c r="QA86" s="4">
        <f t="shared" ref="QA86" si="6444">PZ86+QA80-QA94</f>
        <v>3789119.4986329572</v>
      </c>
      <c r="QB86" s="4">
        <f t="shared" ref="QB86" si="6445">QA86+QB80-QB94</f>
        <v>3864891.1086056163</v>
      </c>
      <c r="QC86" s="4">
        <f t="shared" ref="QC86" si="6446">QB86+QC80-QC94</f>
        <v>3942178.1507777283</v>
      </c>
      <c r="QD86" s="4">
        <f t="shared" ref="QD86" si="6447">QC86+QD80-QD94</f>
        <v>4021010.9337932831</v>
      </c>
      <c r="QE86" s="4">
        <f t="shared" ref="QE86" si="6448">QD86+QE80-QE94</f>
        <v>4101420.3724691486</v>
      </c>
      <c r="QF86" s="4">
        <f t="shared" ref="QF86" si="6449">QE86+QF80-QF94</f>
        <v>4183437.9999185316</v>
      </c>
      <c r="QG86" s="4">
        <f t="shared" ref="QG86" si="6450">QF86+QG80-QG94</f>
        <v>4267095.9799169023</v>
      </c>
      <c r="QH86" s="4">
        <f t="shared" ref="QH86" si="6451">QG86+QH80-QH94</f>
        <v>4352427.1195152402</v>
      </c>
      <c r="QI86" s="4">
        <f t="shared" ref="QI86" si="6452">QH86+QI80-QI94</f>
        <v>4439464.8819055455</v>
      </c>
      <c r="QJ86" s="4">
        <f t="shared" ref="QJ86" si="6453">QI86+QJ80-QJ94</f>
        <v>4528243.399543657</v>
      </c>
      <c r="QK86" s="4">
        <f t="shared" ref="QK86" si="6454">QJ86+QK80-QK94</f>
        <v>4618797.4875345305</v>
      </c>
      <c r="QL86" s="4">
        <f t="shared" ref="QL86" si="6455">QK86+QL80-QL94</f>
        <v>4711162.6572852209</v>
      </c>
      <c r="QM86" s="4">
        <f t="shared" ref="QM86" si="6456">QL86+QM80-QM94</f>
        <v>4805375.1304309256</v>
      </c>
      <c r="QN86" s="4">
        <f t="shared" ref="QN86" si="6457">QM86+QN80-QN94</f>
        <v>4901471.8530395441</v>
      </c>
      <c r="QO86" s="4">
        <f t="shared" ref="QO86" si="6458">QN86+QO80-QO94</f>
        <v>4999490.5101003349</v>
      </c>
      <c r="QP86" s="4">
        <f t="shared" ref="QP86" si="6459">QO86+QP80-QP94</f>
        <v>5099469.5403023418</v>
      </c>
      <c r="QQ86" s="4">
        <f t="shared" ref="QQ86" si="6460">QP86+QQ80-QQ94</f>
        <v>5201448.1511083888</v>
      </c>
      <c r="QR86" s="4">
        <f t="shared" ref="QR86" si="6461">QQ86+QR80-QR94</f>
        <v>5305466.3341305573</v>
      </c>
      <c r="QS86" s="4">
        <f t="shared" ref="QS86" si="6462">QR86+QS80-QS94</f>
        <v>5411564.8808131684</v>
      </c>
      <c r="QT86" s="4">
        <f t="shared" ref="QT86" si="6463">QS86+QT80-QT94</f>
        <v>5519785.398429432</v>
      </c>
      <c r="QU86" s="4">
        <f t="shared" ref="QU86" si="6464">QT86+QU80-QU94</f>
        <v>5630170.3263980206</v>
      </c>
      <c r="QV86" s="4">
        <f t="shared" ref="QV86" si="6465">QU86+QV80-QV94</f>
        <v>5742762.952925982</v>
      </c>
      <c r="QW86" s="4">
        <f t="shared" ref="QW86" si="6466">QV86+QW80-QW94</f>
        <v>5857607.431984501</v>
      </c>
      <c r="QX86" s="4">
        <f t="shared" ref="QX86" si="6467">QW86+QX80-QX94</f>
        <v>5974748.8006241918</v>
      </c>
      <c r="QY86" s="4">
        <f t="shared" ref="QY86" si="6468">QX86+QY80-QY94</f>
        <v>6094232.9966366757</v>
      </c>
      <c r="QZ86" s="4">
        <f t="shared" ref="QZ86" si="6469">QY86+QZ80-QZ94</f>
        <v>6216106.8765694089</v>
      </c>
      <c r="RA86" s="4">
        <f t="shared" ref="RA86" si="6470">QZ86+RA80-RA94</f>
        <v>6340418.2341007972</v>
      </c>
      <c r="RB86" s="4">
        <f t="shared" ref="RB86" si="6471">RA86+RB80-RB94</f>
        <v>6467215.818782812</v>
      </c>
      <c r="RC86" s="4">
        <f t="shared" ref="RC86" si="6472">RB86+RC80-RC94</f>
        <v>6596549.3551584668</v>
      </c>
      <c r="RD86" s="4">
        <f t="shared" ref="RD86" si="6473">RC86+RD80-RD94</f>
        <v>6728469.5622616354</v>
      </c>
      <c r="RE86" s="4">
        <f t="shared" ref="RE86" si="6474">RD86+RE80-RE94</f>
        <v>6863028.173506869</v>
      </c>
      <c r="RF86" s="4">
        <f t="shared" ref="RF86" si="6475">RE86+RF80-RF94</f>
        <v>7000277.9569770079</v>
      </c>
      <c r="RG86" s="4">
        <f t="shared" ref="RG86" si="6476">RF86+RG80-RG94</f>
        <v>7140272.7361165481</v>
      </c>
      <c r="RH86" s="4">
        <f t="shared" ref="RH86" si="6477">RG86+RH80-RH94</f>
        <v>7283067.4108388796</v>
      </c>
      <c r="RI86" s="4">
        <f t="shared" ref="RI86" si="6478">RH86+RI80-RI94</f>
        <v>7428717.9790556561</v>
      </c>
      <c r="RJ86" s="4">
        <f t="shared" ref="RJ86" si="6479">RI86+RJ80-RJ94</f>
        <v>7577281.5586367697</v>
      </c>
      <c r="RK86" s="4">
        <f t="shared" ref="RK86" si="6480">RJ86+RK80-RK94</f>
        <v>7728816.4098095046</v>
      </c>
      <c r="RL86" s="4">
        <f t="shared" ref="RL86" si="6481">RK86+RL80-RL94</f>
        <v>7883381.9580056947</v>
      </c>
      <c r="RM86" s="4">
        <f t="shared" ref="RM86" si="6482">RL86+RM80-RM94</f>
        <v>8041038.8171658088</v>
      </c>
      <c r="RN86" s="4">
        <f t="shared" ref="RN86" si="6483">RM86+RN80-RN94</f>
        <v>8201848.8135091234</v>
      </c>
      <c r="RO86" s="4">
        <f t="shared" ref="RO86" si="6484">RN86+RO80-RO94</f>
        <v>8365875.0097793061</v>
      </c>
      <c r="RP86" s="4">
        <f t="shared" ref="RP86" si="6485">RO86+RP80-RP94</f>
        <v>8533181.729974892</v>
      </c>
      <c r="RQ86" s="4">
        <f t="shared" ref="RQ86" si="6486">RP86+RQ80-RQ94</f>
        <v>8703834.5845743902</v>
      </c>
      <c r="RR86" s="4">
        <f t="shared" ref="RR86" si="6487">RQ86+RR80-RR94</f>
        <v>8877900.4962658789</v>
      </c>
      <c r="RS86" s="4">
        <f t="shared" ref="RS86" si="6488">RR86+RS80-RS94</f>
        <v>9055447.7261911966</v>
      </c>
      <c r="RT86" s="4">
        <f t="shared" ref="RT86" si="6489">RS86+RT80-RT94</f>
        <v>9236545.9007150196</v>
      </c>
      <c r="RU86" s="4">
        <f t="shared" ref="RU86" si="6490">RT86+RU80-RU94</f>
        <v>9421266.0387293212</v>
      </c>
      <c r="RV86" s="4">
        <f t="shared" ref="RV86" si="6491">RU86+RV80-RV94</f>
        <v>9609680.5795039088</v>
      </c>
      <c r="RW86" s="4">
        <f t="shared" ref="RW86" si="6492">RV86+RW80-RW94</f>
        <v>9801863.4110939875</v>
      </c>
      <c r="RX86" s="4">
        <f t="shared" ref="RX86" si="6493">RW86+RX80-RX94</f>
        <v>9997889.8993158676</v>
      </c>
      <c r="RY86" s="4">
        <f t="shared" ref="RY86" si="6494">RX86+RY80-RY94</f>
        <v>10197836.917302186</v>
      </c>
      <c r="RZ86" s="4">
        <f t="shared" ref="RZ86" si="6495">RY86+RZ80-RZ94</f>
        <v>10401782.87564823</v>
      </c>
      <c r="SA86" s="4">
        <f t="shared" ref="SA86" si="6496">RZ86+SA80-SA94</f>
        <v>10609807.753161194</v>
      </c>
      <c r="SB86" s="4">
        <f t="shared" ref="SB86" si="6497">SA86+SB80-SB94</f>
        <v>10821993.128224418</v>
      </c>
      <c r="SC86" s="4">
        <f t="shared" ref="SC86" si="6498">SB86+SC80-SC94</f>
        <v>11038422.210788906</v>
      </c>
      <c r="SD86" s="4">
        <f t="shared" ref="SD86" si="6499">SC86+SD80-SD94</f>
        <v>11259179.875004683</v>
      </c>
      <c r="SE86" s="4">
        <f t="shared" ref="SE86" si="6500">SD86+SE80-SE94</f>
        <v>11484352.692504779</v>
      </c>
      <c r="SF86" s="4">
        <f t="shared" ref="SF86" si="6501">SE86+SF80-SF94</f>
        <v>11714028.966354873</v>
      </c>
      <c r="SG86" s="4">
        <f t="shared" ref="SG86" si="6502">SF86+SG80-SG94</f>
        <v>11948298.765681969</v>
      </c>
      <c r="SH86" s="4">
        <f t="shared" ref="SH86" si="6503">SG86+SH80-SH94</f>
        <v>12187253.960995609</v>
      </c>
      <c r="SI86" s="4">
        <f t="shared" ref="SI86" si="6504">SH86+SI80-SI94</f>
        <v>12430988.260215521</v>
      </c>
      <c r="SJ86" s="4">
        <f t="shared" ref="SJ86" si="6505">SI86+SJ80-SJ94</f>
        <v>12679597.245419832</v>
      </c>
      <c r="SK86" s="4">
        <f t="shared" ref="SK86" si="6506">SJ86+SK80-SK94</f>
        <v>12933178.410328228</v>
      </c>
      <c r="SL86" s="4">
        <f t="shared" ref="SL86" si="6507">SK86+SL80-SL94</f>
        <v>13191831.198534792</v>
      </c>
      <c r="SM86" s="4">
        <f t="shared" ref="SM86" si="6508">SL86+SM80-SM94</f>
        <v>13455657.042505492</v>
      </c>
      <c r="SN86" s="4">
        <f t="shared" ref="SN86" si="6509">SM86+SN80-SN94</f>
        <v>13724759.403355602</v>
      </c>
      <c r="SO86" s="4">
        <f t="shared" ref="SO86" si="6510">SN86+SO80-SO94</f>
        <v>13999243.811422715</v>
      </c>
      <c r="SP86" s="4">
        <f t="shared" ref="SP86" si="6511">SO86+SP80-SP94</f>
        <v>14279217.907651171</v>
      </c>
      <c r="SQ86" s="4">
        <f t="shared" ref="SQ86" si="6512">SP86+SQ80-SQ94</f>
        <v>14564791.485804193</v>
      </c>
      <c r="SR86" s="4">
        <f t="shared" ref="SR86" si="6513">SQ86+SR80-SR94</f>
        <v>14856076.535520278</v>
      </c>
      <c r="SS86" s="4">
        <f t="shared" ref="SS86" si="6514">SR86+SS80-SS94</f>
        <v>15153187.286230683</v>
      </c>
      <c r="ST86" s="4">
        <f t="shared" ref="ST86" si="6515">SS86+ST80-ST94</f>
        <v>15456240.251955297</v>
      </c>
      <c r="SU86" s="4">
        <f t="shared" ref="SU86" si="6516">ST86+SU80-SU94</f>
        <v>15765354.276994403</v>
      </c>
      <c r="SV86" s="4">
        <f t="shared" ref="SV86" si="6517">SU86+SV80-SV94</f>
        <v>16080650.582534291</v>
      </c>
      <c r="SW86" s="4">
        <f t="shared" ref="SW86" si="6518">SV86+SW80-SW94</f>
        <v>16402252.814184975</v>
      </c>
      <c r="SX86" s="4">
        <f t="shared" ref="SX86" si="6519">SW86+SX80-SX94</f>
        <v>16730287.090468673</v>
      </c>
      <c r="SY86" s="4">
        <f t="shared" ref="SY86" si="6520">SX86+SY80-SY94</f>
        <v>17064882.052278046</v>
      </c>
      <c r="SZ86" s="4">
        <f t="shared" ref="SZ86" si="6521">SY86+SZ80-SZ94</f>
        <v>17406168.913323607</v>
      </c>
      <c r="TA86" s="4">
        <f t="shared" ref="TA86" si="6522">SZ86+TA80-TA94</f>
        <v>17754281.511590078</v>
      </c>
      <c r="TB86" s="4">
        <f t="shared" ref="TB86" si="6523">TA86+TB80-TB94</f>
        <v>18109356.361821879</v>
      </c>
      <c r="TC86" s="4">
        <f t="shared" ref="TC86" si="6524">TB86+TC80-TC94</f>
        <v>18471532.709058318</v>
      </c>
      <c r="TD86" s="4">
        <f t="shared" ref="TD86" si="6525">TC86+TD80-TD94</f>
        <v>18840952.583239485</v>
      </c>
      <c r="TE86" s="4">
        <f t="shared" ref="TE86" si="6526">TD86+TE80-TE94</f>
        <v>19217760.854904272</v>
      </c>
      <c r="TF86" s="4">
        <f t="shared" ref="TF86" si="6527">TE86+TF80-TF94</f>
        <v>19602105.292002358</v>
      </c>
      <c r="TG86" s="4">
        <f t="shared" ref="TG86" si="6528">TF86+TG80-TG94</f>
        <v>19994136.617842406</v>
      </c>
    </row>
    <row r="87" spans="1:527" x14ac:dyDescent="0.75">
      <c r="A87" s="6" t="s">
        <v>76</v>
      </c>
      <c r="D87" s="21"/>
      <c r="F87" s="4">
        <f>F84+F85-F86</f>
        <v>0</v>
      </c>
      <c r="G87" s="4">
        <f>G84+G85-G86</f>
        <v>0</v>
      </c>
      <c r="H87" s="4">
        <f t="shared" ref="H87:BD87" si="6529">H84+H85-H86</f>
        <v>0</v>
      </c>
      <c r="I87" s="4">
        <f t="shared" si="6529"/>
        <v>0</v>
      </c>
      <c r="J87" s="4">
        <f t="shared" si="6529"/>
        <v>0</v>
      </c>
      <c r="K87" s="4">
        <f t="shared" si="6529"/>
        <v>0</v>
      </c>
      <c r="L87" s="4">
        <f t="shared" si="6529"/>
        <v>0</v>
      </c>
      <c r="M87" s="4">
        <f t="shared" si="6529"/>
        <v>0</v>
      </c>
      <c r="N87" s="4">
        <f t="shared" si="6529"/>
        <v>0</v>
      </c>
      <c r="O87" s="4">
        <f t="shared" si="6529"/>
        <v>0</v>
      </c>
      <c r="P87" s="4">
        <f t="shared" si="6529"/>
        <v>0</v>
      </c>
      <c r="Q87" s="4">
        <f t="shared" si="6529"/>
        <v>0</v>
      </c>
      <c r="R87" s="4">
        <f t="shared" si="6529"/>
        <v>0</v>
      </c>
      <c r="S87" s="4">
        <f t="shared" si="6529"/>
        <v>0</v>
      </c>
      <c r="T87" s="4">
        <f t="shared" si="6529"/>
        <v>0</v>
      </c>
      <c r="U87" s="4">
        <f t="shared" si="6529"/>
        <v>0</v>
      </c>
      <c r="V87" s="4">
        <f t="shared" si="6529"/>
        <v>0</v>
      </c>
      <c r="W87" s="4">
        <f t="shared" si="6529"/>
        <v>0</v>
      </c>
      <c r="X87" s="4">
        <f t="shared" si="6529"/>
        <v>0</v>
      </c>
      <c r="Y87" s="4">
        <f t="shared" si="6529"/>
        <v>0</v>
      </c>
      <c r="Z87" s="4">
        <f t="shared" si="6529"/>
        <v>0</v>
      </c>
      <c r="AA87" s="4">
        <f t="shared" si="6529"/>
        <v>0</v>
      </c>
      <c r="AB87" s="4">
        <f t="shared" si="6529"/>
        <v>0</v>
      </c>
      <c r="AC87" s="4">
        <f t="shared" si="6529"/>
        <v>0</v>
      </c>
      <c r="AD87" s="4">
        <f t="shared" si="6529"/>
        <v>0</v>
      </c>
      <c r="AE87" s="4">
        <f t="shared" si="6529"/>
        <v>0</v>
      </c>
      <c r="AF87" s="4">
        <f t="shared" si="6529"/>
        <v>0</v>
      </c>
      <c r="AG87" s="4">
        <f t="shared" si="6529"/>
        <v>0</v>
      </c>
      <c r="AH87" s="4">
        <f t="shared" si="6529"/>
        <v>0</v>
      </c>
      <c r="AI87" s="4">
        <f t="shared" si="6529"/>
        <v>0</v>
      </c>
      <c r="AJ87" s="4">
        <f t="shared" si="6529"/>
        <v>0</v>
      </c>
      <c r="AK87" s="4">
        <f t="shared" si="6529"/>
        <v>0</v>
      </c>
      <c r="AL87" s="4">
        <f t="shared" si="6529"/>
        <v>0</v>
      </c>
      <c r="AM87" s="4">
        <f t="shared" si="6529"/>
        <v>0</v>
      </c>
      <c r="AN87" s="4">
        <f t="shared" si="6529"/>
        <v>0</v>
      </c>
      <c r="AO87" s="4">
        <f t="shared" si="6529"/>
        <v>0</v>
      </c>
      <c r="AP87" s="4">
        <f t="shared" si="6529"/>
        <v>0</v>
      </c>
      <c r="AQ87" s="4">
        <f t="shared" si="6529"/>
        <v>0</v>
      </c>
      <c r="AR87" s="4">
        <f t="shared" si="6529"/>
        <v>0</v>
      </c>
      <c r="AS87" s="4">
        <f t="shared" si="6529"/>
        <v>0</v>
      </c>
      <c r="AT87" s="4">
        <f t="shared" si="6529"/>
        <v>0</v>
      </c>
      <c r="AU87" s="4">
        <f t="shared" si="6529"/>
        <v>0</v>
      </c>
      <c r="AV87" s="4">
        <f t="shared" si="6529"/>
        <v>0</v>
      </c>
      <c r="AW87" s="4">
        <f t="shared" si="6529"/>
        <v>0</v>
      </c>
      <c r="AX87" s="4">
        <f t="shared" si="6529"/>
        <v>0</v>
      </c>
      <c r="AY87" s="4">
        <f t="shared" si="6529"/>
        <v>0</v>
      </c>
      <c r="AZ87" s="4">
        <f t="shared" si="6529"/>
        <v>0</v>
      </c>
      <c r="BA87" s="4">
        <f t="shared" si="6529"/>
        <v>0</v>
      </c>
      <c r="BB87" s="4">
        <f t="shared" si="6529"/>
        <v>0</v>
      </c>
      <c r="BC87" s="4">
        <f t="shared" si="6529"/>
        <v>0</v>
      </c>
      <c r="BD87" s="4">
        <f t="shared" si="6529"/>
        <v>0</v>
      </c>
      <c r="BE87" s="4">
        <f t="shared" ref="BE87:BR87" si="6530">BE84+BE85-BE86</f>
        <v>0</v>
      </c>
      <c r="BF87" s="4">
        <f t="shared" si="6530"/>
        <v>0</v>
      </c>
      <c r="BG87" s="4">
        <f t="shared" si="6530"/>
        <v>0</v>
      </c>
      <c r="BH87" s="4">
        <f t="shared" si="6530"/>
        <v>0</v>
      </c>
      <c r="BI87" s="4">
        <f t="shared" si="6530"/>
        <v>0</v>
      </c>
      <c r="BJ87" s="4">
        <f t="shared" si="6530"/>
        <v>0</v>
      </c>
      <c r="BK87" s="4">
        <f t="shared" si="6530"/>
        <v>0</v>
      </c>
      <c r="BL87" s="4">
        <f t="shared" si="6530"/>
        <v>0</v>
      </c>
      <c r="BM87" s="4">
        <f t="shared" si="6530"/>
        <v>0</v>
      </c>
      <c r="BN87" s="4">
        <f t="shared" si="6530"/>
        <v>0</v>
      </c>
      <c r="BO87" s="4">
        <f t="shared" si="6530"/>
        <v>0</v>
      </c>
      <c r="BP87" s="4">
        <f t="shared" si="6530"/>
        <v>0</v>
      </c>
      <c r="BQ87" s="4">
        <f t="shared" si="6530"/>
        <v>0</v>
      </c>
      <c r="BR87" s="4">
        <f t="shared" si="6530"/>
        <v>0</v>
      </c>
      <c r="BS87" s="4">
        <f t="shared" ref="BS87:ED87" si="6531">BS84+BS85-BS86</f>
        <v>0</v>
      </c>
      <c r="BT87" s="4">
        <f t="shared" si="6531"/>
        <v>0</v>
      </c>
      <c r="BU87" s="4">
        <f t="shared" si="6531"/>
        <v>0</v>
      </c>
      <c r="BV87" s="4">
        <f t="shared" si="6531"/>
        <v>0</v>
      </c>
      <c r="BW87" s="4">
        <f t="shared" si="6531"/>
        <v>0</v>
      </c>
      <c r="BX87" s="4">
        <f t="shared" si="6531"/>
        <v>0</v>
      </c>
      <c r="BY87" s="4">
        <f t="shared" si="6531"/>
        <v>0</v>
      </c>
      <c r="BZ87" s="4">
        <f t="shared" si="6531"/>
        <v>0</v>
      </c>
      <c r="CA87" s="4">
        <f t="shared" si="6531"/>
        <v>0</v>
      </c>
      <c r="CB87" s="4">
        <f t="shared" si="6531"/>
        <v>0</v>
      </c>
      <c r="CC87" s="4">
        <f t="shared" si="6531"/>
        <v>0</v>
      </c>
      <c r="CD87" s="4">
        <f t="shared" si="6531"/>
        <v>0</v>
      </c>
      <c r="CE87" s="4">
        <f t="shared" si="6531"/>
        <v>0</v>
      </c>
      <c r="CF87" s="4">
        <f t="shared" si="6531"/>
        <v>0</v>
      </c>
      <c r="CG87" s="4">
        <f t="shared" si="6531"/>
        <v>0</v>
      </c>
      <c r="CH87" s="4">
        <f t="shared" si="6531"/>
        <v>0</v>
      </c>
      <c r="CI87" s="4">
        <f t="shared" si="6531"/>
        <v>0</v>
      </c>
      <c r="CJ87" s="4">
        <f t="shared" si="6531"/>
        <v>0</v>
      </c>
      <c r="CK87" s="4">
        <f t="shared" si="6531"/>
        <v>0</v>
      </c>
      <c r="CL87" s="4">
        <f t="shared" si="6531"/>
        <v>0</v>
      </c>
      <c r="CM87" s="4">
        <f t="shared" si="6531"/>
        <v>0</v>
      </c>
      <c r="CN87" s="4">
        <f t="shared" si="6531"/>
        <v>0</v>
      </c>
      <c r="CO87" s="4">
        <f t="shared" si="6531"/>
        <v>0</v>
      </c>
      <c r="CP87" s="4">
        <f t="shared" si="6531"/>
        <v>0</v>
      </c>
      <c r="CQ87" s="4">
        <f t="shared" si="6531"/>
        <v>0</v>
      </c>
      <c r="CR87" s="4">
        <f t="shared" si="6531"/>
        <v>0</v>
      </c>
      <c r="CS87" s="4">
        <f t="shared" si="6531"/>
        <v>0</v>
      </c>
      <c r="CT87" s="4">
        <f t="shared" si="6531"/>
        <v>0</v>
      </c>
      <c r="CU87" s="4">
        <f t="shared" si="6531"/>
        <v>0</v>
      </c>
      <c r="CV87" s="4">
        <f t="shared" si="6531"/>
        <v>0</v>
      </c>
      <c r="CW87" s="4">
        <f t="shared" si="6531"/>
        <v>0</v>
      </c>
      <c r="CX87" s="4">
        <f t="shared" si="6531"/>
        <v>0</v>
      </c>
      <c r="CY87" s="4">
        <f t="shared" si="6531"/>
        <v>0</v>
      </c>
      <c r="CZ87" s="4">
        <f t="shared" si="6531"/>
        <v>0</v>
      </c>
      <c r="DA87" s="4">
        <f t="shared" si="6531"/>
        <v>0</v>
      </c>
      <c r="DB87" s="4">
        <f t="shared" si="6531"/>
        <v>0</v>
      </c>
      <c r="DC87" s="4">
        <f t="shared" si="6531"/>
        <v>0</v>
      </c>
      <c r="DD87" s="4">
        <f t="shared" si="6531"/>
        <v>0</v>
      </c>
      <c r="DE87" s="4">
        <f t="shared" si="6531"/>
        <v>0</v>
      </c>
      <c r="DF87" s="4">
        <f t="shared" si="6531"/>
        <v>0</v>
      </c>
      <c r="DG87" s="4">
        <f t="shared" si="6531"/>
        <v>0</v>
      </c>
      <c r="DH87" s="4">
        <f t="shared" si="6531"/>
        <v>0</v>
      </c>
      <c r="DI87" s="4">
        <f t="shared" si="6531"/>
        <v>0</v>
      </c>
      <c r="DJ87" s="4">
        <f t="shared" si="6531"/>
        <v>0</v>
      </c>
      <c r="DK87" s="4">
        <f t="shared" si="6531"/>
        <v>0</v>
      </c>
      <c r="DL87" s="4">
        <f t="shared" si="6531"/>
        <v>0</v>
      </c>
      <c r="DM87" s="4">
        <f t="shared" si="6531"/>
        <v>0</v>
      </c>
      <c r="DN87" s="4">
        <f t="shared" si="6531"/>
        <v>0</v>
      </c>
      <c r="DO87" s="4">
        <f t="shared" si="6531"/>
        <v>0</v>
      </c>
      <c r="DP87" s="4">
        <f t="shared" si="6531"/>
        <v>0</v>
      </c>
      <c r="DQ87" s="4">
        <f t="shared" si="6531"/>
        <v>0</v>
      </c>
      <c r="DR87" s="4">
        <f t="shared" si="6531"/>
        <v>0</v>
      </c>
      <c r="DS87" s="4">
        <f t="shared" si="6531"/>
        <v>0</v>
      </c>
      <c r="DT87" s="4">
        <f t="shared" si="6531"/>
        <v>0</v>
      </c>
      <c r="DU87" s="4">
        <f t="shared" si="6531"/>
        <v>0</v>
      </c>
      <c r="DV87" s="4">
        <f t="shared" si="6531"/>
        <v>0</v>
      </c>
      <c r="DW87" s="4">
        <f t="shared" si="6531"/>
        <v>0</v>
      </c>
      <c r="DX87" s="4">
        <f t="shared" si="6531"/>
        <v>0</v>
      </c>
      <c r="DY87" s="4">
        <f t="shared" si="6531"/>
        <v>0</v>
      </c>
      <c r="DZ87" s="4">
        <f t="shared" si="6531"/>
        <v>0</v>
      </c>
      <c r="EA87" s="4">
        <f t="shared" si="6531"/>
        <v>0</v>
      </c>
      <c r="EB87" s="4">
        <f t="shared" si="6531"/>
        <v>0</v>
      </c>
      <c r="EC87" s="4">
        <f t="shared" si="6531"/>
        <v>0</v>
      </c>
      <c r="ED87" s="4">
        <f t="shared" si="6531"/>
        <v>0</v>
      </c>
      <c r="EE87" s="4">
        <f t="shared" ref="EE87:FS87" si="6532">EE84+EE85-EE86</f>
        <v>0</v>
      </c>
      <c r="EF87" s="4">
        <f t="shared" si="6532"/>
        <v>0</v>
      </c>
      <c r="EG87" s="4">
        <f t="shared" si="6532"/>
        <v>0</v>
      </c>
      <c r="EH87" s="4">
        <f t="shared" si="6532"/>
        <v>0</v>
      </c>
      <c r="EI87" s="4">
        <f t="shared" si="6532"/>
        <v>0</v>
      </c>
      <c r="EJ87" s="4">
        <f t="shared" si="6532"/>
        <v>0</v>
      </c>
      <c r="EK87" s="4">
        <f t="shared" si="6532"/>
        <v>0</v>
      </c>
      <c r="EL87" s="4">
        <f t="shared" si="6532"/>
        <v>0</v>
      </c>
      <c r="EM87" s="4">
        <f t="shared" si="6532"/>
        <v>0</v>
      </c>
      <c r="EN87" s="4">
        <f t="shared" si="6532"/>
        <v>0</v>
      </c>
      <c r="EO87" s="4">
        <f t="shared" si="6532"/>
        <v>0</v>
      </c>
      <c r="EP87" s="4">
        <f t="shared" si="6532"/>
        <v>0</v>
      </c>
      <c r="EQ87" s="4">
        <f t="shared" si="6532"/>
        <v>0</v>
      </c>
      <c r="ER87" s="4">
        <f t="shared" si="6532"/>
        <v>0</v>
      </c>
      <c r="ES87" s="4">
        <f t="shared" si="6532"/>
        <v>0</v>
      </c>
      <c r="ET87" s="4">
        <f t="shared" si="6532"/>
        <v>0</v>
      </c>
      <c r="EU87" s="4">
        <f t="shared" si="6532"/>
        <v>0</v>
      </c>
      <c r="EV87" s="4">
        <f t="shared" si="6532"/>
        <v>0</v>
      </c>
      <c r="EW87" s="4">
        <f t="shared" si="6532"/>
        <v>0</v>
      </c>
      <c r="EX87" s="4">
        <f t="shared" si="6532"/>
        <v>0</v>
      </c>
      <c r="EY87" s="4">
        <f t="shared" si="6532"/>
        <v>0</v>
      </c>
      <c r="EZ87" s="4">
        <f t="shared" si="6532"/>
        <v>0</v>
      </c>
      <c r="FA87" s="4">
        <f t="shared" si="6532"/>
        <v>0</v>
      </c>
      <c r="FB87" s="4">
        <f t="shared" si="6532"/>
        <v>0</v>
      </c>
      <c r="FC87" s="4">
        <f t="shared" si="6532"/>
        <v>0</v>
      </c>
      <c r="FD87" s="4">
        <f t="shared" si="6532"/>
        <v>-1.4551915228366852E-11</v>
      </c>
      <c r="FE87" s="4">
        <f t="shared" si="6532"/>
        <v>0</v>
      </c>
      <c r="FF87" s="4">
        <f t="shared" si="6532"/>
        <v>0</v>
      </c>
      <c r="FG87" s="4">
        <f t="shared" si="6532"/>
        <v>0</v>
      </c>
      <c r="FH87" s="4">
        <f t="shared" si="6532"/>
        <v>0</v>
      </c>
      <c r="FI87" s="4">
        <f t="shared" si="6532"/>
        <v>0</v>
      </c>
      <c r="FJ87" s="4">
        <f t="shared" si="6532"/>
        <v>-1.4551915228366852E-11</v>
      </c>
      <c r="FK87" s="4">
        <f t="shared" si="6532"/>
        <v>0</v>
      </c>
      <c r="FL87" s="4">
        <f t="shared" si="6532"/>
        <v>0</v>
      </c>
      <c r="FM87" s="4">
        <f t="shared" si="6532"/>
        <v>0</v>
      </c>
      <c r="FN87" s="4">
        <f t="shared" si="6532"/>
        <v>0</v>
      </c>
      <c r="FO87" s="4">
        <f t="shared" si="6532"/>
        <v>0</v>
      </c>
      <c r="FP87" s="4">
        <f t="shared" si="6532"/>
        <v>0</v>
      </c>
      <c r="FQ87" s="4">
        <f t="shared" si="6532"/>
        <v>0</v>
      </c>
      <c r="FR87" s="4">
        <f t="shared" si="6532"/>
        <v>0</v>
      </c>
      <c r="FS87" s="4">
        <f t="shared" si="6532"/>
        <v>0</v>
      </c>
      <c r="FT87" s="4">
        <f t="shared" ref="FT87:GX87" si="6533">FT84+FT85-FT86</f>
        <v>0</v>
      </c>
      <c r="FU87" s="4">
        <f t="shared" si="6533"/>
        <v>0</v>
      </c>
      <c r="FV87" s="4">
        <f t="shared" si="6533"/>
        <v>0</v>
      </c>
      <c r="FW87" s="4">
        <f t="shared" si="6533"/>
        <v>0</v>
      </c>
      <c r="FX87" s="4">
        <f t="shared" si="6533"/>
        <v>0</v>
      </c>
      <c r="FY87" s="4">
        <f t="shared" si="6533"/>
        <v>0</v>
      </c>
      <c r="FZ87" s="4">
        <f t="shared" si="6533"/>
        <v>0</v>
      </c>
      <c r="GA87" s="4">
        <f t="shared" si="6533"/>
        <v>0</v>
      </c>
      <c r="GB87" s="4">
        <f t="shared" si="6533"/>
        <v>0</v>
      </c>
      <c r="GC87" s="4">
        <f t="shared" si="6533"/>
        <v>0</v>
      </c>
      <c r="GD87" s="4">
        <f t="shared" si="6533"/>
        <v>0</v>
      </c>
      <c r="GE87" s="4">
        <f t="shared" si="6533"/>
        <v>0</v>
      </c>
      <c r="GF87" s="4">
        <f t="shared" si="6533"/>
        <v>0</v>
      </c>
      <c r="GG87" s="4">
        <f t="shared" si="6533"/>
        <v>0</v>
      </c>
      <c r="GH87" s="4">
        <f t="shared" si="6533"/>
        <v>0</v>
      </c>
      <c r="GI87" s="4">
        <f t="shared" si="6533"/>
        <v>0</v>
      </c>
      <c r="GJ87" s="4">
        <f t="shared" si="6533"/>
        <v>0</v>
      </c>
      <c r="GK87" s="4">
        <f t="shared" si="6533"/>
        <v>0</v>
      </c>
      <c r="GL87" s="4">
        <f t="shared" si="6533"/>
        <v>0</v>
      </c>
      <c r="GM87" s="4">
        <f t="shared" si="6533"/>
        <v>0</v>
      </c>
      <c r="GN87" s="4">
        <f t="shared" si="6533"/>
        <v>0</v>
      </c>
      <c r="GO87" s="4">
        <f t="shared" si="6533"/>
        <v>0</v>
      </c>
      <c r="GP87" s="4">
        <f t="shared" si="6533"/>
        <v>0</v>
      </c>
      <c r="GQ87" s="4">
        <f t="shared" si="6533"/>
        <v>0</v>
      </c>
      <c r="GR87" s="4">
        <f t="shared" si="6533"/>
        <v>0</v>
      </c>
      <c r="GS87" s="4">
        <f t="shared" si="6533"/>
        <v>0</v>
      </c>
      <c r="GT87" s="4">
        <f t="shared" si="6533"/>
        <v>0</v>
      </c>
      <c r="GU87" s="4">
        <f t="shared" si="6533"/>
        <v>0</v>
      </c>
      <c r="GV87" s="4">
        <f t="shared" si="6533"/>
        <v>0</v>
      </c>
      <c r="GW87" s="4">
        <f t="shared" si="6533"/>
        <v>0</v>
      </c>
      <c r="GX87" s="4">
        <f t="shared" si="6533"/>
        <v>0</v>
      </c>
      <c r="GY87" s="4">
        <f t="shared" ref="GY87:JJ87" si="6534">GY84+GY85-GY86</f>
        <v>0</v>
      </c>
      <c r="GZ87" s="4">
        <f t="shared" si="6534"/>
        <v>0</v>
      </c>
      <c r="HA87" s="4">
        <f t="shared" si="6534"/>
        <v>0</v>
      </c>
      <c r="HB87" s="4">
        <f t="shared" si="6534"/>
        <v>0</v>
      </c>
      <c r="HC87" s="4">
        <f t="shared" si="6534"/>
        <v>0</v>
      </c>
      <c r="HD87" s="4">
        <f t="shared" si="6534"/>
        <v>0</v>
      </c>
      <c r="HE87" s="4">
        <f t="shared" si="6534"/>
        <v>0</v>
      </c>
      <c r="HF87" s="4">
        <f t="shared" si="6534"/>
        <v>0</v>
      </c>
      <c r="HG87" s="4">
        <f t="shared" si="6534"/>
        <v>0</v>
      </c>
      <c r="HH87" s="4">
        <f t="shared" si="6534"/>
        <v>0</v>
      </c>
      <c r="HI87" s="4">
        <f t="shared" si="6534"/>
        <v>0</v>
      </c>
      <c r="HJ87" s="4">
        <f t="shared" si="6534"/>
        <v>0</v>
      </c>
      <c r="HK87" s="4">
        <f t="shared" si="6534"/>
        <v>0</v>
      </c>
      <c r="HL87" s="4">
        <f t="shared" si="6534"/>
        <v>0</v>
      </c>
      <c r="HM87" s="4">
        <f t="shared" si="6534"/>
        <v>0</v>
      </c>
      <c r="HN87" s="4">
        <f t="shared" si="6534"/>
        <v>0</v>
      </c>
      <c r="HO87" s="4">
        <f t="shared" si="6534"/>
        <v>0</v>
      </c>
      <c r="HP87" s="4">
        <f t="shared" si="6534"/>
        <v>0</v>
      </c>
      <c r="HQ87" s="4">
        <f t="shared" si="6534"/>
        <v>0</v>
      </c>
      <c r="HR87" s="4">
        <f t="shared" si="6534"/>
        <v>0</v>
      </c>
      <c r="HS87" s="4">
        <f t="shared" si="6534"/>
        <v>0</v>
      </c>
      <c r="HT87" s="4">
        <f t="shared" si="6534"/>
        <v>0</v>
      </c>
      <c r="HU87" s="4">
        <f t="shared" si="6534"/>
        <v>0</v>
      </c>
      <c r="HV87" s="4">
        <f t="shared" si="6534"/>
        <v>0</v>
      </c>
      <c r="HW87" s="4">
        <f t="shared" si="6534"/>
        <v>0</v>
      </c>
      <c r="HX87" s="4">
        <f t="shared" si="6534"/>
        <v>0</v>
      </c>
      <c r="HY87" s="4">
        <f t="shared" si="6534"/>
        <v>0</v>
      </c>
      <c r="HZ87" s="4">
        <f t="shared" si="6534"/>
        <v>0</v>
      </c>
      <c r="IA87" s="4">
        <f t="shared" si="6534"/>
        <v>0</v>
      </c>
      <c r="IB87" s="4">
        <f t="shared" si="6534"/>
        <v>0</v>
      </c>
      <c r="IC87" s="4">
        <f t="shared" si="6534"/>
        <v>0</v>
      </c>
      <c r="ID87" s="4">
        <f t="shared" si="6534"/>
        <v>0</v>
      </c>
      <c r="IE87" s="4">
        <f t="shared" si="6534"/>
        <v>0</v>
      </c>
      <c r="IF87" s="4">
        <f t="shared" si="6534"/>
        <v>0</v>
      </c>
      <c r="IG87" s="4">
        <f t="shared" si="6534"/>
        <v>0</v>
      </c>
      <c r="IH87" s="4">
        <f t="shared" si="6534"/>
        <v>0</v>
      </c>
      <c r="II87" s="4">
        <f t="shared" si="6534"/>
        <v>0</v>
      </c>
      <c r="IJ87" s="4">
        <f t="shared" si="6534"/>
        <v>0</v>
      </c>
      <c r="IK87" s="4">
        <f t="shared" si="6534"/>
        <v>0</v>
      </c>
      <c r="IL87" s="4">
        <f t="shared" si="6534"/>
        <v>0</v>
      </c>
      <c r="IM87" s="4">
        <f t="shared" si="6534"/>
        <v>0</v>
      </c>
      <c r="IN87" s="4">
        <f t="shared" si="6534"/>
        <v>0</v>
      </c>
      <c r="IO87" s="4">
        <f t="shared" si="6534"/>
        <v>0</v>
      </c>
      <c r="IP87" s="4">
        <f t="shared" si="6534"/>
        <v>0</v>
      </c>
      <c r="IQ87" s="4">
        <f t="shared" si="6534"/>
        <v>0</v>
      </c>
      <c r="IR87" s="4">
        <f t="shared" si="6534"/>
        <v>0</v>
      </c>
      <c r="IS87" s="4">
        <f t="shared" si="6534"/>
        <v>0</v>
      </c>
      <c r="IT87" s="4">
        <f t="shared" si="6534"/>
        <v>0</v>
      </c>
      <c r="IU87" s="4">
        <f t="shared" si="6534"/>
        <v>0</v>
      </c>
      <c r="IV87" s="4">
        <f t="shared" si="6534"/>
        <v>0</v>
      </c>
      <c r="IW87" s="4">
        <f t="shared" si="6534"/>
        <v>0</v>
      </c>
      <c r="IX87" s="4">
        <f t="shared" si="6534"/>
        <v>0</v>
      </c>
      <c r="IY87" s="4">
        <f t="shared" si="6534"/>
        <v>0</v>
      </c>
      <c r="IZ87" s="4">
        <f t="shared" si="6534"/>
        <v>0</v>
      </c>
      <c r="JA87" s="4">
        <f t="shared" si="6534"/>
        <v>0</v>
      </c>
      <c r="JB87" s="4">
        <f t="shared" si="6534"/>
        <v>0</v>
      </c>
      <c r="JC87" s="4">
        <f t="shared" si="6534"/>
        <v>0</v>
      </c>
      <c r="JD87" s="4">
        <f t="shared" si="6534"/>
        <v>0</v>
      </c>
      <c r="JE87" s="4">
        <f t="shared" si="6534"/>
        <v>0</v>
      </c>
      <c r="JF87" s="4">
        <f t="shared" si="6534"/>
        <v>0</v>
      </c>
      <c r="JG87" s="4">
        <f t="shared" si="6534"/>
        <v>0</v>
      </c>
      <c r="JH87" s="4">
        <f t="shared" si="6534"/>
        <v>0</v>
      </c>
      <c r="JI87" s="4">
        <f t="shared" si="6534"/>
        <v>0</v>
      </c>
      <c r="JJ87" s="4">
        <f t="shared" si="6534"/>
        <v>-1.1641532182693481E-10</v>
      </c>
      <c r="JK87" s="4">
        <f t="shared" ref="JK87:LV87" si="6535">JK84+JK85-JK86</f>
        <v>0</v>
      </c>
      <c r="JL87" s="4">
        <f t="shared" si="6535"/>
        <v>0</v>
      </c>
      <c r="JM87" s="4">
        <f t="shared" si="6535"/>
        <v>0</v>
      </c>
      <c r="JN87" s="4">
        <f t="shared" si="6535"/>
        <v>0</v>
      </c>
      <c r="JO87" s="4">
        <f t="shared" si="6535"/>
        <v>0</v>
      </c>
      <c r="JP87" s="4">
        <f t="shared" si="6535"/>
        <v>0</v>
      </c>
      <c r="JQ87" s="4">
        <f t="shared" si="6535"/>
        <v>0</v>
      </c>
      <c r="JR87" s="4">
        <f t="shared" si="6535"/>
        <v>0</v>
      </c>
      <c r="JS87" s="4">
        <f t="shared" si="6535"/>
        <v>0</v>
      </c>
      <c r="JT87" s="4">
        <f t="shared" si="6535"/>
        <v>0</v>
      </c>
      <c r="JU87" s="4">
        <f t="shared" si="6535"/>
        <v>0</v>
      </c>
      <c r="JV87" s="4">
        <f t="shared" si="6535"/>
        <v>0</v>
      </c>
      <c r="JW87" s="4">
        <f t="shared" si="6535"/>
        <v>0</v>
      </c>
      <c r="JX87" s="4">
        <f t="shared" si="6535"/>
        <v>0</v>
      </c>
      <c r="JY87" s="4">
        <f t="shared" si="6535"/>
        <v>0</v>
      </c>
      <c r="JZ87" s="4">
        <f t="shared" si="6535"/>
        <v>0</v>
      </c>
      <c r="KA87" s="4">
        <f t="shared" si="6535"/>
        <v>0</v>
      </c>
      <c r="KB87" s="4">
        <f t="shared" si="6535"/>
        <v>0</v>
      </c>
      <c r="KC87" s="4">
        <f t="shared" si="6535"/>
        <v>0</v>
      </c>
      <c r="KD87" s="4">
        <f t="shared" si="6535"/>
        <v>0</v>
      </c>
      <c r="KE87" s="4">
        <f t="shared" si="6535"/>
        <v>0</v>
      </c>
      <c r="KF87" s="4">
        <f t="shared" si="6535"/>
        <v>0</v>
      </c>
      <c r="KG87" s="4">
        <f t="shared" si="6535"/>
        <v>0</v>
      </c>
      <c r="KH87" s="4">
        <f t="shared" si="6535"/>
        <v>0</v>
      </c>
      <c r="KI87" s="4">
        <f t="shared" si="6535"/>
        <v>0</v>
      </c>
      <c r="KJ87" s="4">
        <f t="shared" si="6535"/>
        <v>0</v>
      </c>
      <c r="KK87" s="4">
        <f t="shared" si="6535"/>
        <v>0</v>
      </c>
      <c r="KL87" s="4">
        <f t="shared" si="6535"/>
        <v>0</v>
      </c>
      <c r="KM87" s="4">
        <f t="shared" si="6535"/>
        <v>0</v>
      </c>
      <c r="KN87" s="4">
        <f t="shared" si="6535"/>
        <v>0</v>
      </c>
      <c r="KO87" s="4">
        <f t="shared" si="6535"/>
        <v>0</v>
      </c>
      <c r="KP87" s="4">
        <f t="shared" si="6535"/>
        <v>0</v>
      </c>
      <c r="KQ87" s="4">
        <f t="shared" si="6535"/>
        <v>0</v>
      </c>
      <c r="KR87" s="4">
        <f t="shared" si="6535"/>
        <v>0</v>
      </c>
      <c r="KS87" s="4">
        <f t="shared" si="6535"/>
        <v>0</v>
      </c>
      <c r="KT87" s="4">
        <f t="shared" si="6535"/>
        <v>0</v>
      </c>
      <c r="KU87" s="4">
        <f t="shared" si="6535"/>
        <v>0</v>
      </c>
      <c r="KV87" s="4">
        <f t="shared" si="6535"/>
        <v>0</v>
      </c>
      <c r="KW87" s="4">
        <f t="shared" si="6535"/>
        <v>0</v>
      </c>
      <c r="KX87" s="4">
        <f t="shared" si="6535"/>
        <v>0</v>
      </c>
      <c r="KY87" s="4">
        <f t="shared" si="6535"/>
        <v>0</v>
      </c>
      <c r="KZ87" s="4">
        <f t="shared" si="6535"/>
        <v>0</v>
      </c>
      <c r="LA87" s="4">
        <f t="shared" si="6535"/>
        <v>0</v>
      </c>
      <c r="LB87" s="4">
        <f t="shared" si="6535"/>
        <v>0</v>
      </c>
      <c r="LC87" s="4">
        <f t="shared" si="6535"/>
        <v>0</v>
      </c>
      <c r="LD87" s="4">
        <f t="shared" si="6535"/>
        <v>0</v>
      </c>
      <c r="LE87" s="4">
        <f t="shared" si="6535"/>
        <v>0</v>
      </c>
      <c r="LF87" s="4">
        <f t="shared" si="6535"/>
        <v>0</v>
      </c>
      <c r="LG87" s="4">
        <f t="shared" si="6535"/>
        <v>0</v>
      </c>
      <c r="LH87" s="4">
        <f t="shared" si="6535"/>
        <v>0</v>
      </c>
      <c r="LI87" s="4">
        <f t="shared" si="6535"/>
        <v>0</v>
      </c>
      <c r="LJ87" s="4">
        <f t="shared" si="6535"/>
        <v>0</v>
      </c>
      <c r="LK87" s="4">
        <f t="shared" si="6535"/>
        <v>0</v>
      </c>
      <c r="LL87" s="4">
        <f t="shared" si="6535"/>
        <v>0</v>
      </c>
      <c r="LM87" s="4">
        <f t="shared" si="6535"/>
        <v>0</v>
      </c>
      <c r="LN87" s="4">
        <f t="shared" si="6535"/>
        <v>0</v>
      </c>
      <c r="LO87" s="4">
        <f t="shared" si="6535"/>
        <v>0</v>
      </c>
      <c r="LP87" s="4">
        <f t="shared" si="6535"/>
        <v>0</v>
      </c>
      <c r="LQ87" s="4">
        <f t="shared" si="6535"/>
        <v>0</v>
      </c>
      <c r="LR87" s="4">
        <f t="shared" si="6535"/>
        <v>0</v>
      </c>
      <c r="LS87" s="4">
        <f t="shared" si="6535"/>
        <v>0</v>
      </c>
      <c r="LT87" s="4">
        <f t="shared" si="6535"/>
        <v>0</v>
      </c>
      <c r="LU87" s="4">
        <f t="shared" si="6535"/>
        <v>0</v>
      </c>
      <c r="LV87" s="4">
        <f t="shared" si="6535"/>
        <v>0</v>
      </c>
      <c r="LW87" s="4">
        <f t="shared" ref="LW87:NW87" si="6536">LW84+LW85-LW86</f>
        <v>0</v>
      </c>
      <c r="LX87" s="4">
        <f t="shared" si="6536"/>
        <v>0</v>
      </c>
      <c r="LY87" s="4">
        <f t="shared" si="6536"/>
        <v>0</v>
      </c>
      <c r="LZ87" s="4">
        <f t="shared" si="6536"/>
        <v>0</v>
      </c>
      <c r="MA87" s="4">
        <f t="shared" si="6536"/>
        <v>0</v>
      </c>
      <c r="MB87" s="4">
        <f t="shared" si="6536"/>
        <v>0</v>
      </c>
      <c r="MC87" s="4">
        <f t="shared" si="6536"/>
        <v>0</v>
      </c>
      <c r="MD87" s="4">
        <f t="shared" si="6536"/>
        <v>0</v>
      </c>
      <c r="ME87" s="4">
        <f t="shared" si="6536"/>
        <v>0</v>
      </c>
      <c r="MF87" s="4">
        <f t="shared" si="6536"/>
        <v>0</v>
      </c>
      <c r="MG87" s="4">
        <f t="shared" si="6536"/>
        <v>0</v>
      </c>
      <c r="MH87" s="4">
        <f t="shared" si="6536"/>
        <v>0</v>
      </c>
      <c r="MI87" s="4">
        <f t="shared" si="6536"/>
        <v>0</v>
      </c>
      <c r="MJ87" s="4">
        <f t="shared" si="6536"/>
        <v>0</v>
      </c>
      <c r="MK87" s="4">
        <f t="shared" si="6536"/>
        <v>0</v>
      </c>
      <c r="ML87" s="4">
        <f t="shared" si="6536"/>
        <v>0</v>
      </c>
      <c r="MM87" s="4">
        <f t="shared" si="6536"/>
        <v>0</v>
      </c>
      <c r="MN87" s="4">
        <f t="shared" si="6536"/>
        <v>0</v>
      </c>
      <c r="MO87" s="4">
        <f t="shared" si="6536"/>
        <v>0</v>
      </c>
      <c r="MP87" s="4">
        <f t="shared" si="6536"/>
        <v>0</v>
      </c>
      <c r="MQ87" s="4">
        <f t="shared" si="6536"/>
        <v>0</v>
      </c>
      <c r="MR87" s="4">
        <f t="shared" si="6536"/>
        <v>0</v>
      </c>
      <c r="MS87" s="4">
        <f t="shared" si="6536"/>
        <v>0</v>
      </c>
      <c r="MT87" s="4">
        <f t="shared" si="6536"/>
        <v>0</v>
      </c>
      <c r="MU87" s="4">
        <f t="shared" si="6536"/>
        <v>0</v>
      </c>
      <c r="MV87" s="4">
        <f t="shared" si="6536"/>
        <v>0</v>
      </c>
      <c r="MW87" s="4">
        <f t="shared" si="6536"/>
        <v>0</v>
      </c>
      <c r="MX87" s="4">
        <f t="shared" si="6536"/>
        <v>0</v>
      </c>
      <c r="MY87" s="4">
        <f t="shared" si="6536"/>
        <v>0</v>
      </c>
      <c r="MZ87" s="4">
        <f t="shared" si="6536"/>
        <v>0</v>
      </c>
      <c r="NA87" s="4">
        <f t="shared" si="6536"/>
        <v>0</v>
      </c>
      <c r="NB87" s="4">
        <f t="shared" si="6536"/>
        <v>0</v>
      </c>
      <c r="NC87" s="4">
        <f t="shared" si="6536"/>
        <v>0</v>
      </c>
      <c r="ND87" s="4">
        <f t="shared" si="6536"/>
        <v>0</v>
      </c>
      <c r="NE87" s="4">
        <f t="shared" si="6536"/>
        <v>0</v>
      </c>
      <c r="NF87" s="4">
        <f t="shared" si="6536"/>
        <v>0</v>
      </c>
      <c r="NG87" s="4">
        <f t="shared" si="6536"/>
        <v>0</v>
      </c>
      <c r="NH87" s="4">
        <f t="shared" si="6536"/>
        <v>-1.0477378964424133E-9</v>
      </c>
      <c r="NI87" s="4">
        <f t="shared" si="6536"/>
        <v>-1.0477378964424133E-9</v>
      </c>
      <c r="NJ87" s="4">
        <f t="shared" si="6536"/>
        <v>-1.0477378964424133E-9</v>
      </c>
      <c r="NK87" s="4">
        <f t="shared" si="6536"/>
        <v>-1.0477378964424133E-9</v>
      </c>
      <c r="NL87" s="4">
        <f t="shared" si="6536"/>
        <v>-1.0477378964424133E-9</v>
      </c>
      <c r="NM87" s="4">
        <f t="shared" si="6536"/>
        <v>-1.1641532182693481E-9</v>
      </c>
      <c r="NN87" s="4">
        <f t="shared" si="6536"/>
        <v>-1.0477378964424133E-9</v>
      </c>
      <c r="NO87" s="4">
        <f t="shared" si="6536"/>
        <v>0</v>
      </c>
      <c r="NP87" s="4">
        <f t="shared" si="6536"/>
        <v>0</v>
      </c>
      <c r="NQ87" s="4">
        <f t="shared" si="6536"/>
        <v>0</v>
      </c>
      <c r="NR87" s="4">
        <f t="shared" si="6536"/>
        <v>0</v>
      </c>
      <c r="NS87" s="4">
        <f t="shared" si="6536"/>
        <v>0</v>
      </c>
      <c r="NT87" s="4">
        <f t="shared" si="6536"/>
        <v>0</v>
      </c>
      <c r="NU87" s="4">
        <f t="shared" si="6536"/>
        <v>0</v>
      </c>
      <c r="NV87" s="4">
        <f t="shared" si="6536"/>
        <v>0</v>
      </c>
      <c r="NW87" s="4">
        <f t="shared" si="6536"/>
        <v>0</v>
      </c>
      <c r="NX87" s="4">
        <f t="shared" ref="NX87:QI87" si="6537">NX84+NX85-NX86</f>
        <v>0</v>
      </c>
      <c r="NY87" s="4">
        <f t="shared" si="6537"/>
        <v>0</v>
      </c>
      <c r="NZ87" s="4">
        <f t="shared" si="6537"/>
        <v>0</v>
      </c>
      <c r="OA87" s="4">
        <f t="shared" si="6537"/>
        <v>0</v>
      </c>
      <c r="OB87" s="4">
        <f t="shared" si="6537"/>
        <v>0</v>
      </c>
      <c r="OC87" s="4">
        <f t="shared" si="6537"/>
        <v>0</v>
      </c>
      <c r="OD87" s="4">
        <f t="shared" si="6537"/>
        <v>0</v>
      </c>
      <c r="OE87" s="4">
        <f t="shared" si="6537"/>
        <v>0</v>
      </c>
      <c r="OF87" s="4">
        <f t="shared" si="6537"/>
        <v>0</v>
      </c>
      <c r="OG87" s="4">
        <f t="shared" si="6537"/>
        <v>0</v>
      </c>
      <c r="OH87" s="4">
        <f t="shared" si="6537"/>
        <v>0</v>
      </c>
      <c r="OI87" s="4">
        <f t="shared" si="6537"/>
        <v>0</v>
      </c>
      <c r="OJ87" s="4">
        <f t="shared" si="6537"/>
        <v>0</v>
      </c>
      <c r="OK87" s="4">
        <f t="shared" si="6537"/>
        <v>0</v>
      </c>
      <c r="OL87" s="4">
        <f t="shared" si="6537"/>
        <v>0</v>
      </c>
      <c r="OM87" s="4">
        <f t="shared" si="6537"/>
        <v>0</v>
      </c>
      <c r="ON87" s="4">
        <f t="shared" si="6537"/>
        <v>0</v>
      </c>
      <c r="OO87" s="4">
        <f t="shared" si="6537"/>
        <v>0</v>
      </c>
      <c r="OP87" s="4">
        <f t="shared" si="6537"/>
        <v>0</v>
      </c>
      <c r="OQ87" s="4">
        <f t="shared" si="6537"/>
        <v>-2.0954757928848267E-9</v>
      </c>
      <c r="OR87" s="4">
        <f t="shared" si="6537"/>
        <v>-2.0954757928848267E-9</v>
      </c>
      <c r="OS87" s="4">
        <f t="shared" si="6537"/>
        <v>-2.0954757928848267E-9</v>
      </c>
      <c r="OT87" s="4">
        <f t="shared" si="6537"/>
        <v>-2.0954757928848267E-9</v>
      </c>
      <c r="OU87" s="4">
        <f t="shared" si="6537"/>
        <v>-2.5611370801925659E-9</v>
      </c>
      <c r="OV87" s="4">
        <f t="shared" si="6537"/>
        <v>-2.3283064365386963E-9</v>
      </c>
      <c r="OW87" s="4">
        <f t="shared" si="6537"/>
        <v>-2.0954757928848267E-9</v>
      </c>
      <c r="OX87" s="4">
        <f t="shared" si="6537"/>
        <v>0</v>
      </c>
      <c r="OY87" s="4">
        <f t="shared" si="6537"/>
        <v>0</v>
      </c>
      <c r="OZ87" s="4">
        <f t="shared" si="6537"/>
        <v>0</v>
      </c>
      <c r="PA87" s="4">
        <f t="shared" si="6537"/>
        <v>0</v>
      </c>
      <c r="PB87" s="4">
        <f t="shared" si="6537"/>
        <v>0</v>
      </c>
      <c r="PC87" s="4">
        <f t="shared" si="6537"/>
        <v>0</v>
      </c>
      <c r="PD87" s="4">
        <f t="shared" si="6537"/>
        <v>0</v>
      </c>
      <c r="PE87" s="4">
        <f t="shared" si="6537"/>
        <v>0</v>
      </c>
      <c r="PF87" s="4">
        <f t="shared" si="6537"/>
        <v>0</v>
      </c>
      <c r="PG87" s="4">
        <f t="shared" si="6537"/>
        <v>0</v>
      </c>
      <c r="PH87" s="4">
        <f t="shared" si="6537"/>
        <v>0</v>
      </c>
      <c r="PI87" s="4">
        <f t="shared" si="6537"/>
        <v>0</v>
      </c>
      <c r="PJ87" s="4">
        <f t="shared" si="6537"/>
        <v>0</v>
      </c>
      <c r="PK87" s="4">
        <f t="shared" si="6537"/>
        <v>0</v>
      </c>
      <c r="PL87" s="4">
        <f t="shared" si="6537"/>
        <v>0</v>
      </c>
      <c r="PM87" s="4">
        <f t="shared" si="6537"/>
        <v>0</v>
      </c>
      <c r="PN87" s="4">
        <f t="shared" si="6537"/>
        <v>0</v>
      </c>
      <c r="PO87" s="4">
        <f t="shared" si="6537"/>
        <v>0</v>
      </c>
      <c r="PP87" s="4">
        <f t="shared" si="6537"/>
        <v>0</v>
      </c>
      <c r="PQ87" s="4">
        <f t="shared" si="6537"/>
        <v>0</v>
      </c>
      <c r="PR87" s="4">
        <f t="shared" si="6537"/>
        <v>0</v>
      </c>
      <c r="PS87" s="4">
        <f t="shared" si="6537"/>
        <v>0</v>
      </c>
      <c r="PT87" s="4">
        <f t="shared" si="6537"/>
        <v>0</v>
      </c>
      <c r="PU87" s="4">
        <f t="shared" si="6537"/>
        <v>0</v>
      </c>
      <c r="PV87" s="4">
        <f t="shared" si="6537"/>
        <v>0</v>
      </c>
      <c r="PW87" s="4">
        <f t="shared" si="6537"/>
        <v>0</v>
      </c>
      <c r="PX87" s="4">
        <f t="shared" si="6537"/>
        <v>0</v>
      </c>
      <c r="PY87" s="4">
        <f t="shared" si="6537"/>
        <v>0</v>
      </c>
      <c r="PZ87" s="4">
        <f t="shared" si="6537"/>
        <v>0</v>
      </c>
      <c r="QA87" s="4">
        <f t="shared" si="6537"/>
        <v>0</v>
      </c>
      <c r="QB87" s="4">
        <f t="shared" si="6537"/>
        <v>0</v>
      </c>
      <c r="QC87" s="4">
        <f t="shared" si="6537"/>
        <v>0</v>
      </c>
      <c r="QD87" s="4">
        <f t="shared" si="6537"/>
        <v>0</v>
      </c>
      <c r="QE87" s="4">
        <f t="shared" si="6537"/>
        <v>0</v>
      </c>
      <c r="QF87" s="4">
        <f t="shared" si="6537"/>
        <v>0</v>
      </c>
      <c r="QG87" s="4">
        <f t="shared" si="6537"/>
        <v>0</v>
      </c>
      <c r="QH87" s="4">
        <f t="shared" si="6537"/>
        <v>0</v>
      </c>
      <c r="QI87" s="4">
        <f t="shared" si="6537"/>
        <v>0</v>
      </c>
      <c r="QJ87" s="4">
        <f t="shared" ref="QJ87:RB87" si="6538">QJ84+QJ85-QJ86</f>
        <v>0</v>
      </c>
      <c r="QK87" s="4">
        <f t="shared" si="6538"/>
        <v>0</v>
      </c>
      <c r="QL87" s="4">
        <f t="shared" si="6538"/>
        <v>0</v>
      </c>
      <c r="QM87" s="4">
        <f t="shared" si="6538"/>
        <v>0</v>
      </c>
      <c r="QN87" s="4">
        <f t="shared" si="6538"/>
        <v>0</v>
      </c>
      <c r="QO87" s="4">
        <f t="shared" si="6538"/>
        <v>0</v>
      </c>
      <c r="QP87" s="4">
        <f t="shared" si="6538"/>
        <v>0</v>
      </c>
      <c r="QQ87" s="4">
        <f t="shared" si="6538"/>
        <v>0</v>
      </c>
      <c r="QR87" s="4">
        <f t="shared" si="6538"/>
        <v>0</v>
      </c>
      <c r="QS87" s="4">
        <f t="shared" si="6538"/>
        <v>0</v>
      </c>
      <c r="QT87" s="4">
        <f t="shared" si="6538"/>
        <v>0</v>
      </c>
      <c r="QU87" s="4">
        <f t="shared" si="6538"/>
        <v>0</v>
      </c>
      <c r="QV87" s="4">
        <f t="shared" si="6538"/>
        <v>0</v>
      </c>
      <c r="QW87" s="4">
        <f t="shared" si="6538"/>
        <v>0</v>
      </c>
      <c r="QX87" s="4">
        <f t="shared" si="6538"/>
        <v>0</v>
      </c>
      <c r="QY87" s="4">
        <f t="shared" si="6538"/>
        <v>0</v>
      </c>
      <c r="QZ87" s="4">
        <f t="shared" si="6538"/>
        <v>0</v>
      </c>
      <c r="RA87" s="4">
        <f t="shared" si="6538"/>
        <v>0</v>
      </c>
      <c r="RB87" s="4">
        <f t="shared" si="6538"/>
        <v>0</v>
      </c>
      <c r="RC87" s="4">
        <f t="shared" ref="RC87:TG87" si="6539">RC84+RC85-RC86</f>
        <v>0</v>
      </c>
      <c r="RD87" s="4">
        <f t="shared" si="6539"/>
        <v>0</v>
      </c>
      <c r="RE87" s="4">
        <f t="shared" si="6539"/>
        <v>0</v>
      </c>
      <c r="RF87" s="4">
        <f t="shared" si="6539"/>
        <v>0</v>
      </c>
      <c r="RG87" s="4">
        <f t="shared" si="6539"/>
        <v>0</v>
      </c>
      <c r="RH87" s="4">
        <f t="shared" si="6539"/>
        <v>0</v>
      </c>
      <c r="RI87" s="4">
        <f t="shared" si="6539"/>
        <v>0</v>
      </c>
      <c r="RJ87" s="4">
        <f t="shared" si="6539"/>
        <v>0</v>
      </c>
      <c r="RK87" s="4">
        <f t="shared" si="6539"/>
        <v>0</v>
      </c>
      <c r="RL87" s="4">
        <f t="shared" si="6539"/>
        <v>0</v>
      </c>
      <c r="RM87" s="4">
        <f t="shared" si="6539"/>
        <v>0</v>
      </c>
      <c r="RN87" s="4">
        <f t="shared" si="6539"/>
        <v>0</v>
      </c>
      <c r="RO87" s="4">
        <f t="shared" si="6539"/>
        <v>0</v>
      </c>
      <c r="RP87" s="4">
        <f t="shared" si="6539"/>
        <v>0</v>
      </c>
      <c r="RQ87" s="4">
        <f t="shared" si="6539"/>
        <v>0</v>
      </c>
      <c r="RR87" s="4">
        <f t="shared" si="6539"/>
        <v>0</v>
      </c>
      <c r="RS87" s="4">
        <f t="shared" si="6539"/>
        <v>0</v>
      </c>
      <c r="RT87" s="4">
        <f t="shared" si="6539"/>
        <v>0</v>
      </c>
      <c r="RU87" s="4">
        <f t="shared" si="6539"/>
        <v>0</v>
      </c>
      <c r="RV87" s="4">
        <f t="shared" si="6539"/>
        <v>0</v>
      </c>
      <c r="RW87" s="4">
        <f t="shared" si="6539"/>
        <v>0</v>
      </c>
      <c r="RX87" s="4">
        <f t="shared" si="6539"/>
        <v>0</v>
      </c>
      <c r="RY87" s="4">
        <f t="shared" si="6539"/>
        <v>0</v>
      </c>
      <c r="RZ87" s="4">
        <f t="shared" si="6539"/>
        <v>0</v>
      </c>
      <c r="SA87" s="4">
        <f t="shared" si="6539"/>
        <v>0</v>
      </c>
      <c r="SB87" s="4">
        <f t="shared" si="6539"/>
        <v>0</v>
      </c>
      <c r="SC87" s="4">
        <f t="shared" si="6539"/>
        <v>0</v>
      </c>
      <c r="SD87" s="4">
        <f t="shared" si="6539"/>
        <v>0</v>
      </c>
      <c r="SE87" s="4">
        <f t="shared" si="6539"/>
        <v>0</v>
      </c>
      <c r="SF87" s="4">
        <f t="shared" si="6539"/>
        <v>0</v>
      </c>
      <c r="SG87" s="4">
        <f t="shared" si="6539"/>
        <v>0</v>
      </c>
      <c r="SH87" s="4">
        <f t="shared" si="6539"/>
        <v>0</v>
      </c>
      <c r="SI87" s="4">
        <f t="shared" si="6539"/>
        <v>0</v>
      </c>
      <c r="SJ87" s="4">
        <f t="shared" si="6539"/>
        <v>0</v>
      </c>
      <c r="SK87" s="4">
        <f t="shared" si="6539"/>
        <v>0</v>
      </c>
      <c r="SL87" s="4">
        <f t="shared" si="6539"/>
        <v>0</v>
      </c>
      <c r="SM87" s="4">
        <f t="shared" si="6539"/>
        <v>0</v>
      </c>
      <c r="SN87" s="4">
        <f t="shared" si="6539"/>
        <v>0</v>
      </c>
      <c r="SO87" s="4">
        <f t="shared" si="6539"/>
        <v>0</v>
      </c>
      <c r="SP87" s="4">
        <f t="shared" si="6539"/>
        <v>0</v>
      </c>
      <c r="SQ87" s="4">
        <f t="shared" si="6539"/>
        <v>0</v>
      </c>
      <c r="SR87" s="4">
        <f t="shared" si="6539"/>
        <v>0</v>
      </c>
      <c r="SS87" s="4">
        <f t="shared" si="6539"/>
        <v>0</v>
      </c>
      <c r="ST87" s="4">
        <f t="shared" si="6539"/>
        <v>0</v>
      </c>
      <c r="SU87" s="4">
        <f t="shared" si="6539"/>
        <v>0</v>
      </c>
      <c r="SV87" s="4">
        <f t="shared" si="6539"/>
        <v>0</v>
      </c>
      <c r="SW87" s="4">
        <f t="shared" si="6539"/>
        <v>0</v>
      </c>
      <c r="SX87" s="4">
        <f t="shared" si="6539"/>
        <v>0</v>
      </c>
      <c r="SY87" s="4">
        <f t="shared" si="6539"/>
        <v>0</v>
      </c>
      <c r="SZ87" s="4">
        <f t="shared" si="6539"/>
        <v>0</v>
      </c>
      <c r="TA87" s="4">
        <f t="shared" si="6539"/>
        <v>0</v>
      </c>
      <c r="TB87" s="4">
        <f t="shared" si="6539"/>
        <v>0</v>
      </c>
      <c r="TC87" s="4">
        <f t="shared" si="6539"/>
        <v>0</v>
      </c>
      <c r="TD87" s="4">
        <f t="shared" si="6539"/>
        <v>0</v>
      </c>
      <c r="TE87" s="4">
        <f t="shared" si="6539"/>
        <v>0</v>
      </c>
      <c r="TF87" s="4">
        <f t="shared" si="6539"/>
        <v>0</v>
      </c>
      <c r="TG87" s="4">
        <f t="shared" si="6539"/>
        <v>0</v>
      </c>
    </row>
    <row r="88" spans="1:527" x14ac:dyDescent="0.75">
      <c r="G88" s="4"/>
    </row>
    <row r="89" spans="1:527" x14ac:dyDescent="0.75">
      <c r="A89" s="1" t="s">
        <v>37</v>
      </c>
    </row>
    <row r="90" spans="1:527" x14ac:dyDescent="0.75">
      <c r="A90" s="1" t="s">
        <v>12</v>
      </c>
      <c r="B90" s="1" t="s">
        <v>12</v>
      </c>
      <c r="C90" s="8" t="s">
        <v>94</v>
      </c>
      <c r="D90" s="1" t="s">
        <v>56</v>
      </c>
      <c r="F90" s="4">
        <f>F71</f>
        <v>400</v>
      </c>
      <c r="G90" s="4">
        <f t="shared" ref="G90:I90" si="6540">G71</f>
        <v>408</v>
      </c>
      <c r="H90" s="4">
        <f t="shared" si="6540"/>
        <v>416.16000000000008</v>
      </c>
      <c r="I90" s="4">
        <f t="shared" si="6540"/>
        <v>424.48320000000001</v>
      </c>
      <c r="J90" s="4">
        <f t="shared" ref="J90:BD90" si="6541">J71</f>
        <v>432.97286400000007</v>
      </c>
      <c r="K90" s="4">
        <f t="shared" si="6541"/>
        <v>441.63232128000004</v>
      </c>
      <c r="L90" s="4">
        <f t="shared" si="6541"/>
        <v>450.46496770559997</v>
      </c>
      <c r="M90" s="4">
        <f t="shared" si="6541"/>
        <v>459.47426705971213</v>
      </c>
      <c r="N90" s="4">
        <f t="shared" si="6541"/>
        <v>468.66375240090622</v>
      </c>
      <c r="O90" s="4">
        <f t="shared" si="6541"/>
        <v>478.0370274489245</v>
      </c>
      <c r="P90" s="4">
        <f t="shared" si="6541"/>
        <v>487.59776799790291</v>
      </c>
      <c r="Q90" s="4">
        <f t="shared" si="6541"/>
        <v>497.34972335786108</v>
      </c>
      <c r="R90" s="4">
        <f t="shared" si="6541"/>
        <v>507.29671782501828</v>
      </c>
      <c r="S90" s="4">
        <f t="shared" si="6541"/>
        <v>517.44265218151872</v>
      </c>
      <c r="T90" s="4">
        <f t="shared" si="6541"/>
        <v>527.79150522514908</v>
      </c>
      <c r="U90" s="4">
        <f t="shared" si="6541"/>
        <v>538.34733532965208</v>
      </c>
      <c r="V90" s="4">
        <f t="shared" si="6541"/>
        <v>549.1142820362453</v>
      </c>
      <c r="W90" s="4">
        <f t="shared" si="6541"/>
        <v>560.09656767697004</v>
      </c>
      <c r="X90" s="4">
        <f t="shared" si="6541"/>
        <v>571.29849903050945</v>
      </c>
      <c r="Y90" s="4">
        <f t="shared" si="6541"/>
        <v>582.72446901111971</v>
      </c>
      <c r="Z90" s="4">
        <f t="shared" si="6541"/>
        <v>594.37895839134194</v>
      </c>
      <c r="AA90" s="4">
        <f t="shared" si="6541"/>
        <v>606.26653755916891</v>
      </c>
      <c r="AB90" s="4">
        <f t="shared" si="6541"/>
        <v>618.39186831035227</v>
      </c>
      <c r="AC90" s="4">
        <f t="shared" si="6541"/>
        <v>630.75970567655941</v>
      </c>
      <c r="AD90" s="4">
        <f t="shared" si="6541"/>
        <v>643.37489979009058</v>
      </c>
      <c r="AE90" s="4">
        <f t="shared" si="6541"/>
        <v>656.24239778589231</v>
      </c>
      <c r="AF90" s="4">
        <f t="shared" si="6541"/>
        <v>669.3672457416103</v>
      </c>
      <c r="AG90" s="4">
        <f t="shared" si="6541"/>
        <v>682.75459065644247</v>
      </c>
      <c r="AH90" s="4">
        <f t="shared" si="6541"/>
        <v>696.40968246957129</v>
      </c>
      <c r="AI90" s="4">
        <f t="shared" si="6541"/>
        <v>710.33787611896264</v>
      </c>
      <c r="AJ90" s="4">
        <f t="shared" si="6541"/>
        <v>724.54463364134199</v>
      </c>
      <c r="AK90" s="4">
        <f t="shared" si="6541"/>
        <v>739.03552631416892</v>
      </c>
      <c r="AL90" s="4">
        <f t="shared" si="6541"/>
        <v>753.81623684045223</v>
      </c>
      <c r="AM90" s="4">
        <f t="shared" si="6541"/>
        <v>768.89256157726118</v>
      </c>
      <c r="AN90" s="4">
        <f t="shared" si="6541"/>
        <v>784.27041280880655</v>
      </c>
      <c r="AO90" s="4">
        <f t="shared" si="6541"/>
        <v>799.95582106498273</v>
      </c>
      <c r="AP90" s="4">
        <f t="shared" si="6541"/>
        <v>815.95493748628235</v>
      </c>
      <c r="AQ90" s="4">
        <f t="shared" si="6541"/>
        <v>832.27403623600799</v>
      </c>
      <c r="AR90" s="4">
        <f t="shared" si="6541"/>
        <v>848.91951696072806</v>
      </c>
      <c r="AS90" s="4">
        <f t="shared" si="6541"/>
        <v>865.89790729994274</v>
      </c>
      <c r="AT90" s="4">
        <f t="shared" si="6541"/>
        <v>883.21586544594152</v>
      </c>
      <c r="AU90" s="4">
        <f t="shared" si="6541"/>
        <v>900.88018275486047</v>
      </c>
      <c r="AV90" s="4">
        <f t="shared" si="6541"/>
        <v>918.89778640995769</v>
      </c>
      <c r="AW90" s="4">
        <f t="shared" si="6541"/>
        <v>937.27574213815683</v>
      </c>
      <c r="AX90" s="4">
        <f t="shared" si="6541"/>
        <v>956.02125698092027</v>
      </c>
      <c r="AY90" s="4">
        <f t="shared" si="6541"/>
        <v>975.14168212053846</v>
      </c>
      <c r="AZ90" s="4">
        <f t="shared" si="6541"/>
        <v>994.64451576294914</v>
      </c>
      <c r="BA90" s="4">
        <f t="shared" si="6541"/>
        <v>1014.5374060782081</v>
      </c>
      <c r="BB90" s="4">
        <f t="shared" si="6541"/>
        <v>1034.8281541997726</v>
      </c>
      <c r="BC90" s="4">
        <f t="shared" si="6541"/>
        <v>1055.5247172837678</v>
      </c>
      <c r="BD90" s="4">
        <f t="shared" si="6541"/>
        <v>1076.6352116294431</v>
      </c>
      <c r="BE90" s="4">
        <f t="shared" ref="BE90:BR90" si="6542">BE71</f>
        <v>1098.1679158620323</v>
      </c>
      <c r="BF90" s="4">
        <f t="shared" si="6542"/>
        <v>1120.1312741792731</v>
      </c>
      <c r="BG90" s="4">
        <f t="shared" si="6542"/>
        <v>1142.5338996628584</v>
      </c>
      <c r="BH90" s="4">
        <f t="shared" si="6542"/>
        <v>1165.3845776561154</v>
      </c>
      <c r="BI90" s="4">
        <f t="shared" si="6542"/>
        <v>1188.6922692092378</v>
      </c>
      <c r="BJ90" s="4">
        <f t="shared" si="6542"/>
        <v>1212.4661145934226</v>
      </c>
      <c r="BK90" s="4">
        <f t="shared" si="6542"/>
        <v>1236.715436885291</v>
      </c>
      <c r="BL90" s="4">
        <f t="shared" si="6542"/>
        <v>1261.4497456229969</v>
      </c>
      <c r="BM90" s="4">
        <f t="shared" si="6542"/>
        <v>1286.6787405354567</v>
      </c>
      <c r="BN90" s="4">
        <f t="shared" si="6542"/>
        <v>1312.4123153461658</v>
      </c>
      <c r="BO90" s="4">
        <f t="shared" si="6542"/>
        <v>1338.6605616530892</v>
      </c>
      <c r="BP90" s="4">
        <f t="shared" si="6542"/>
        <v>1365.433772886151</v>
      </c>
      <c r="BQ90" s="4">
        <f t="shared" si="6542"/>
        <v>1392.742448343874</v>
      </c>
      <c r="BR90" s="4">
        <f t="shared" si="6542"/>
        <v>1420.5972973107516</v>
      </c>
      <c r="BS90" s="4">
        <f t="shared" ref="BS90:ED90" si="6543">BS71</f>
        <v>1449.0092432569668</v>
      </c>
      <c r="BT90" s="4">
        <f t="shared" si="6543"/>
        <v>1477.9894281221059</v>
      </c>
      <c r="BU90" s="4">
        <f t="shared" si="6543"/>
        <v>1507.5492166845484</v>
      </c>
      <c r="BV90" s="4">
        <f t="shared" si="6543"/>
        <v>1537.7002010182391</v>
      </c>
      <c r="BW90" s="4">
        <f t="shared" si="6543"/>
        <v>1568.4542050386037</v>
      </c>
      <c r="BX90" s="4">
        <f t="shared" si="6543"/>
        <v>1599.8232891393759</v>
      </c>
      <c r="BY90" s="4">
        <f t="shared" si="6543"/>
        <v>1631.8197549221634</v>
      </c>
      <c r="BZ90" s="4">
        <f t="shared" si="6543"/>
        <v>1664.4561500206069</v>
      </c>
      <c r="CA90" s="4">
        <f t="shared" si="6543"/>
        <v>1697.7452730210193</v>
      </c>
      <c r="CB90" s="4">
        <f t="shared" si="6543"/>
        <v>1731.7001784814397</v>
      </c>
      <c r="CC90" s="4">
        <f t="shared" si="6543"/>
        <v>1766.3341820510686</v>
      </c>
      <c r="CD90" s="4">
        <f t="shared" si="6543"/>
        <v>1801.6608656920903</v>
      </c>
      <c r="CE90" s="4">
        <f t="shared" si="6543"/>
        <v>1837.6940830059316</v>
      </c>
      <c r="CF90" s="4">
        <f t="shared" si="6543"/>
        <v>1874.4479646660502</v>
      </c>
      <c r="CG90" s="4">
        <f t="shared" si="6543"/>
        <v>1911.9369239593711</v>
      </c>
      <c r="CH90" s="4">
        <f t="shared" si="6543"/>
        <v>1950.1756624385584</v>
      </c>
      <c r="CI90" s="4">
        <f t="shared" si="6543"/>
        <v>1989.1791756873304</v>
      </c>
      <c r="CJ90" s="4">
        <f t="shared" si="6543"/>
        <v>2028.9627592010766</v>
      </c>
      <c r="CK90" s="4">
        <f t="shared" si="6543"/>
        <v>2069.5420143850984</v>
      </c>
      <c r="CL90" s="4">
        <f t="shared" si="6543"/>
        <v>2110.9328546728002</v>
      </c>
      <c r="CM90" s="4">
        <f t="shared" si="6543"/>
        <v>2153.1515117662561</v>
      </c>
      <c r="CN90" s="4">
        <f t="shared" si="6543"/>
        <v>2196.2145420015818</v>
      </c>
      <c r="CO90" s="4">
        <f t="shared" si="6543"/>
        <v>2240.1388328416128</v>
      </c>
      <c r="CP90" s="4">
        <f t="shared" si="6543"/>
        <v>2284.9416094984458</v>
      </c>
      <c r="CQ90" s="4">
        <f t="shared" si="6543"/>
        <v>2330.6404416884147</v>
      </c>
      <c r="CR90" s="4">
        <f t="shared" si="6543"/>
        <v>2377.253250522183</v>
      </c>
      <c r="CS90" s="4">
        <f t="shared" si="6543"/>
        <v>2424.7983155326269</v>
      </c>
      <c r="CT90" s="4">
        <f t="shared" si="6543"/>
        <v>2473.2942818432794</v>
      </c>
      <c r="CU90" s="4">
        <f t="shared" si="6543"/>
        <v>2522.7601674801449</v>
      </c>
      <c r="CV90" s="4">
        <f t="shared" si="6543"/>
        <v>2573.2153708297478</v>
      </c>
      <c r="CW90" s="4">
        <f t="shared" si="6543"/>
        <v>2624.679678246343</v>
      </c>
      <c r="CX90" s="4">
        <f t="shared" si="6543"/>
        <v>2677.1732718112698</v>
      </c>
      <c r="CY90" s="4">
        <f t="shared" si="6543"/>
        <v>2730.7167372474955</v>
      </c>
      <c r="CZ90" s="4">
        <f t="shared" si="6543"/>
        <v>2785.3310719924452</v>
      </c>
      <c r="DA90" s="4">
        <f t="shared" si="6543"/>
        <v>2841.0376934322944</v>
      </c>
      <c r="DB90" s="4">
        <f t="shared" si="6543"/>
        <v>2897.85844730094</v>
      </c>
      <c r="DC90" s="4">
        <f t="shared" si="6543"/>
        <v>2955.8156162469595</v>
      </c>
      <c r="DD90" s="4">
        <f t="shared" si="6543"/>
        <v>3014.931928571898</v>
      </c>
      <c r="DE90" s="4">
        <f t="shared" si="6543"/>
        <v>3075.2305671433364</v>
      </c>
      <c r="DF90" s="4">
        <f t="shared" si="6543"/>
        <v>3136.7351784862026</v>
      </c>
      <c r="DG90" s="4">
        <f t="shared" si="6543"/>
        <v>3199.4698820559265</v>
      </c>
      <c r="DH90" s="4">
        <f t="shared" si="6543"/>
        <v>3263.4592796970451</v>
      </c>
      <c r="DI90" s="4">
        <f t="shared" si="6543"/>
        <v>3328.7284652909866</v>
      </c>
      <c r="DJ90" s="4">
        <f t="shared" si="6543"/>
        <v>3395.3030345968064</v>
      </c>
      <c r="DK90" s="4">
        <f t="shared" si="6543"/>
        <v>3463.209095288742</v>
      </c>
      <c r="DL90" s="4">
        <f t="shared" si="6543"/>
        <v>3532.4732771945164</v>
      </c>
      <c r="DM90" s="4">
        <f t="shared" si="6543"/>
        <v>3603.1227427384065</v>
      </c>
      <c r="DN90" s="4">
        <f t="shared" si="6543"/>
        <v>3675.1851975931759</v>
      </c>
      <c r="DO90" s="4">
        <f t="shared" si="6543"/>
        <v>3748.6889015450388</v>
      </c>
      <c r="DP90" s="4">
        <f t="shared" si="6543"/>
        <v>3823.6626795759394</v>
      </c>
      <c r="DQ90" s="4">
        <f t="shared" si="6543"/>
        <v>3900.1359331674585</v>
      </c>
      <c r="DR90" s="4">
        <f t="shared" si="6543"/>
        <v>3978.1386518308072</v>
      </c>
      <c r="DS90" s="4">
        <f t="shared" si="6543"/>
        <v>4057.7014248674232</v>
      </c>
      <c r="DT90" s="4">
        <f t="shared" si="6543"/>
        <v>4138.8554533647721</v>
      </c>
      <c r="DU90" s="4">
        <f t="shared" si="6543"/>
        <v>4221.6325624320671</v>
      </c>
      <c r="DV90" s="4">
        <f t="shared" si="6543"/>
        <v>4306.0652136807093</v>
      </c>
      <c r="DW90" s="4">
        <f t="shared" si="6543"/>
        <v>4392.186517954322</v>
      </c>
      <c r="DX90" s="4">
        <f t="shared" si="6543"/>
        <v>4480.0302483134092</v>
      </c>
      <c r="DY90" s="4">
        <f t="shared" si="6543"/>
        <v>4569.6308532796775</v>
      </c>
      <c r="DZ90" s="4">
        <f t="shared" si="6543"/>
        <v>4661.0234703452716</v>
      </c>
      <c r="EA90" s="4">
        <f t="shared" si="6543"/>
        <v>4754.2439397521766</v>
      </c>
      <c r="EB90" s="4">
        <f t="shared" si="6543"/>
        <v>4849.3288185472202</v>
      </c>
      <c r="EC90" s="4">
        <f t="shared" si="6543"/>
        <v>4946.3153949181642</v>
      </c>
      <c r="ED90" s="4">
        <f t="shared" si="6543"/>
        <v>5045.2417028165273</v>
      </c>
      <c r="EE90" s="4">
        <f t="shared" ref="EE90:FS90" si="6544">EE71</f>
        <v>5146.1465368728577</v>
      </c>
      <c r="EF90" s="4">
        <f t="shared" si="6544"/>
        <v>5249.0694676103158</v>
      </c>
      <c r="EG90" s="4">
        <f t="shared" si="6544"/>
        <v>5354.0508569625217</v>
      </c>
      <c r="EH90" s="4">
        <f t="shared" si="6544"/>
        <v>5461.1318741017722</v>
      </c>
      <c r="EI90" s="4">
        <f t="shared" si="6544"/>
        <v>5570.3545115838087</v>
      </c>
      <c r="EJ90" s="4">
        <f t="shared" si="6544"/>
        <v>5681.7616018154858</v>
      </c>
      <c r="EK90" s="4">
        <f t="shared" si="6544"/>
        <v>5795.3968338517943</v>
      </c>
      <c r="EL90" s="4">
        <f t="shared" si="6544"/>
        <v>5911.3047705288318</v>
      </c>
      <c r="EM90" s="4">
        <f t="shared" si="6544"/>
        <v>6029.5308659394077</v>
      </c>
      <c r="EN90" s="4">
        <f t="shared" si="6544"/>
        <v>6150.1214832581954</v>
      </c>
      <c r="EO90" s="4">
        <f t="shared" si="6544"/>
        <v>6273.12391292336</v>
      </c>
      <c r="EP90" s="4">
        <f t="shared" si="6544"/>
        <v>6398.5863911818278</v>
      </c>
      <c r="EQ90" s="4">
        <f t="shared" si="6544"/>
        <v>6526.5581190054627</v>
      </c>
      <c r="ER90" s="4">
        <f t="shared" si="6544"/>
        <v>6657.0892813855735</v>
      </c>
      <c r="ES90" s="4">
        <f t="shared" si="6544"/>
        <v>6790.2310670132847</v>
      </c>
      <c r="ET90" s="4">
        <f t="shared" si="6544"/>
        <v>6926.0356883535496</v>
      </c>
      <c r="EU90" s="4">
        <f t="shared" si="6544"/>
        <v>7064.556402120621</v>
      </c>
      <c r="EV90" s="4">
        <f t="shared" si="6544"/>
        <v>7205.8475301630351</v>
      </c>
      <c r="EW90" s="4">
        <f t="shared" si="6544"/>
        <v>7349.9644807662935</v>
      </c>
      <c r="EX90" s="4">
        <f t="shared" si="6544"/>
        <v>7496.9637703816225</v>
      </c>
      <c r="EY90" s="4">
        <f t="shared" si="6544"/>
        <v>7646.9030457892532</v>
      </c>
      <c r="EZ90" s="4">
        <f t="shared" si="6544"/>
        <v>7799.8411067050401</v>
      </c>
      <c r="FA90" s="4">
        <f t="shared" si="6544"/>
        <v>7955.8379288391388</v>
      </c>
      <c r="FB90" s="4">
        <f t="shared" si="6544"/>
        <v>8114.9546874159223</v>
      </c>
      <c r="FC90" s="4">
        <f t="shared" si="6544"/>
        <v>8277.2537811642433</v>
      </c>
      <c r="FD90" s="4">
        <f t="shared" si="6544"/>
        <v>8442.7988567875273</v>
      </c>
      <c r="FE90" s="4">
        <f t="shared" si="6544"/>
        <v>8611.6548339232777</v>
      </c>
      <c r="FF90" s="4">
        <f t="shared" si="6544"/>
        <v>8783.8879306017443</v>
      </c>
      <c r="FG90" s="4">
        <f t="shared" si="6544"/>
        <v>8959.5656892137813</v>
      </c>
      <c r="FH90" s="4">
        <f t="shared" si="6544"/>
        <v>9138.7570029980561</v>
      </c>
      <c r="FI90" s="4">
        <f t="shared" si="6544"/>
        <v>9321.532143058017</v>
      </c>
      <c r="FJ90" s="4">
        <f t="shared" si="6544"/>
        <v>9507.9627859191769</v>
      </c>
      <c r="FK90" s="4">
        <f t="shared" si="6544"/>
        <v>9698.1220416375618</v>
      </c>
      <c r="FL90" s="4">
        <f t="shared" si="6544"/>
        <v>9892.0844824703127</v>
      </c>
      <c r="FM90" s="4">
        <f t="shared" si="6544"/>
        <v>10089.92617211972</v>
      </c>
      <c r="FN90" s="4">
        <f t="shared" si="6544"/>
        <v>10291.724695562114</v>
      </c>
      <c r="FO90" s="4">
        <f t="shared" si="6544"/>
        <v>10497.559189473357</v>
      </c>
      <c r="FP90" s="4">
        <f t="shared" si="6544"/>
        <v>10707.510373262825</v>
      </c>
      <c r="FQ90" s="4">
        <f t="shared" si="6544"/>
        <v>10921.660580728083</v>
      </c>
      <c r="FR90" s="4">
        <f t="shared" si="6544"/>
        <v>11140.093792342643</v>
      </c>
      <c r="FS90" s="4">
        <f t="shared" si="6544"/>
        <v>11362.895668189496</v>
      </c>
      <c r="FT90" s="4">
        <f t="shared" ref="FT90:GX90" si="6545">FT71</f>
        <v>11590.153581553286</v>
      </c>
      <c r="FU90" s="4">
        <f t="shared" si="6545"/>
        <v>11821.956653184354</v>
      </c>
      <c r="FV90" s="4">
        <f t="shared" si="6545"/>
        <v>12058.395786248042</v>
      </c>
      <c r="FW90" s="4">
        <f t="shared" si="6545"/>
        <v>12299.563701973</v>
      </c>
      <c r="FX90" s="4">
        <f t="shared" si="6545"/>
        <v>12545.554976012463</v>
      </c>
      <c r="FY90" s="4">
        <f t="shared" si="6545"/>
        <v>12796.466075532713</v>
      </c>
      <c r="FZ90" s="4">
        <f t="shared" si="6545"/>
        <v>13052.395397043367</v>
      </c>
      <c r="GA90" s="4">
        <f t="shared" si="6545"/>
        <v>13313.443304984234</v>
      </c>
      <c r="GB90" s="4">
        <f t="shared" si="6545"/>
        <v>13579.71217108392</v>
      </c>
      <c r="GC90" s="4">
        <f t="shared" si="6545"/>
        <v>13851.306414505598</v>
      </c>
      <c r="GD90" s="4">
        <f t="shared" si="6545"/>
        <v>14128.332542795713</v>
      </c>
      <c r="GE90" s="4">
        <f t="shared" si="6545"/>
        <v>14410.899193651625</v>
      </c>
      <c r="GF90" s="4">
        <f t="shared" si="6545"/>
        <v>14699.117177524655</v>
      </c>
      <c r="GG90" s="4">
        <f t="shared" si="6545"/>
        <v>14993.09952107515</v>
      </c>
      <c r="GH90" s="4">
        <f t="shared" si="6545"/>
        <v>15292.961511496651</v>
      </c>
      <c r="GI90" s="4">
        <f t="shared" si="6545"/>
        <v>15598.820741726588</v>
      </c>
      <c r="GJ90" s="4">
        <f t="shared" si="6545"/>
        <v>15910.797156561122</v>
      </c>
      <c r="GK90" s="4">
        <f t="shared" si="6545"/>
        <v>16229.013099692347</v>
      </c>
      <c r="GL90" s="4">
        <f t="shared" si="6545"/>
        <v>16553.593361686191</v>
      </c>
      <c r="GM90" s="4">
        <f t="shared" si="6545"/>
        <v>16884.665228919916</v>
      </c>
      <c r="GN90" s="4">
        <f t="shared" si="6545"/>
        <v>17222.358533498315</v>
      </c>
      <c r="GO90" s="4">
        <f t="shared" si="6545"/>
        <v>17566.80570416828</v>
      </c>
      <c r="GP90" s="4">
        <f t="shared" si="6545"/>
        <v>17918.14181825165</v>
      </c>
      <c r="GQ90" s="4">
        <f t="shared" si="6545"/>
        <v>18276.504654616681</v>
      </c>
      <c r="GR90" s="4">
        <f t="shared" si="6545"/>
        <v>18642.034747709018</v>
      </c>
      <c r="GS90" s="4">
        <f t="shared" si="6545"/>
        <v>19014.875442663197</v>
      </c>
      <c r="GT90" s="4">
        <f t="shared" si="6545"/>
        <v>19395.172951516455</v>
      </c>
      <c r="GU90" s="4">
        <f t="shared" si="6545"/>
        <v>19783.076410546786</v>
      </c>
      <c r="GV90" s="4">
        <f t="shared" si="6545"/>
        <v>20178.73793875772</v>
      </c>
      <c r="GW90" s="4">
        <f t="shared" si="6545"/>
        <v>20582.312697532874</v>
      </c>
      <c r="GX90" s="4">
        <f t="shared" si="6545"/>
        <v>20993.958951483532</v>
      </c>
      <c r="GY90" s="4">
        <f t="shared" ref="GY90:JJ90" si="6546">GY71</f>
        <v>21413.838130513202</v>
      </c>
      <c r="GZ90" s="4">
        <f t="shared" si="6546"/>
        <v>21842.114893123471</v>
      </c>
      <c r="HA90" s="4">
        <f t="shared" si="6546"/>
        <v>22278.957190985937</v>
      </c>
      <c r="HB90" s="4">
        <f t="shared" si="6546"/>
        <v>22724.536334805656</v>
      </c>
      <c r="HC90" s="4">
        <f t="shared" si="6546"/>
        <v>23179.027061501769</v>
      </c>
      <c r="HD90" s="4">
        <f t="shared" si="6546"/>
        <v>23642.607602731812</v>
      </c>
      <c r="HE90" s="4">
        <f t="shared" si="6546"/>
        <v>24115.459754786443</v>
      </c>
      <c r="HF90" s="4">
        <f t="shared" si="6546"/>
        <v>24597.768949882178</v>
      </c>
      <c r="HG90" s="4">
        <f t="shared" si="6546"/>
        <v>25089.724328879816</v>
      </c>
      <c r="HH90" s="4">
        <f t="shared" si="6546"/>
        <v>25591.518815457413</v>
      </c>
      <c r="HI90" s="4">
        <f t="shared" si="6546"/>
        <v>26103.349191766563</v>
      </c>
      <c r="HJ90" s="4">
        <f t="shared" si="6546"/>
        <v>26625.416175601895</v>
      </c>
      <c r="HK90" s="4">
        <f t="shared" si="6546"/>
        <v>27157.924499113935</v>
      </c>
      <c r="HL90" s="4">
        <f t="shared" si="6546"/>
        <v>27701.082989096212</v>
      </c>
      <c r="HM90" s="4">
        <f t="shared" si="6546"/>
        <v>28255.104648878136</v>
      </c>
      <c r="HN90" s="4">
        <f t="shared" si="6546"/>
        <v>28820.206741855698</v>
      </c>
      <c r="HO90" s="4">
        <f t="shared" si="6546"/>
        <v>29396.610876692808</v>
      </c>
      <c r="HP90" s="4">
        <f t="shared" si="6546"/>
        <v>29984.543094226661</v>
      </c>
      <c r="HQ90" s="4">
        <f t="shared" si="6546"/>
        <v>30584.233956111202</v>
      </c>
      <c r="HR90" s="4">
        <f t="shared" si="6546"/>
        <v>31195.918635233422</v>
      </c>
      <c r="HS90" s="4">
        <f t="shared" si="6546"/>
        <v>31819.837007938098</v>
      </c>
      <c r="HT90" s="4">
        <f t="shared" si="6546"/>
        <v>32456.233748096856</v>
      </c>
      <c r="HU90" s="4">
        <f t="shared" si="6546"/>
        <v>33105.358423058802</v>
      </c>
      <c r="HV90" s="4">
        <f t="shared" si="6546"/>
        <v>33767.465591519976</v>
      </c>
      <c r="HW90" s="4">
        <f t="shared" si="6546"/>
        <v>34442.814903350372</v>
      </c>
      <c r="HX90" s="4">
        <f t="shared" si="6546"/>
        <v>35131.671201417375</v>
      </c>
      <c r="HY90" s="4">
        <f t="shared" si="6546"/>
        <v>35834.304625445722</v>
      </c>
      <c r="HZ90" s="4">
        <f t="shared" si="6546"/>
        <v>36550.990717954643</v>
      </c>
      <c r="IA90" s="4">
        <f t="shared" si="6546"/>
        <v>37282.01053231374</v>
      </c>
      <c r="IB90" s="4">
        <f t="shared" si="6546"/>
        <v>38027.650742960017</v>
      </c>
      <c r="IC90" s="4">
        <f t="shared" si="6546"/>
        <v>38788.203757819218</v>
      </c>
      <c r="ID90" s="4">
        <f t="shared" si="6546"/>
        <v>39563.967832975592</v>
      </c>
      <c r="IE90" s="4">
        <f t="shared" si="6546"/>
        <v>40355.247189635105</v>
      </c>
      <c r="IF90" s="4">
        <f t="shared" si="6546"/>
        <v>41162.352133427812</v>
      </c>
      <c r="IG90" s="4">
        <f t="shared" si="6546"/>
        <v>41985.599176096366</v>
      </c>
      <c r="IH90" s="4">
        <f t="shared" si="6546"/>
        <v>42825.311159618293</v>
      </c>
      <c r="II90" s="4">
        <f t="shared" si="6546"/>
        <v>43681.817382810674</v>
      </c>
      <c r="IJ90" s="4">
        <f t="shared" si="6546"/>
        <v>44555.453730466877</v>
      </c>
      <c r="IK90" s="4">
        <f t="shared" si="6546"/>
        <v>45446.562805076224</v>
      </c>
      <c r="IL90" s="4">
        <f t="shared" si="6546"/>
        <v>46355.494061177749</v>
      </c>
      <c r="IM90" s="4">
        <f t="shared" si="6546"/>
        <v>47282.6039424013</v>
      </c>
      <c r="IN90" s="4">
        <f t="shared" si="6546"/>
        <v>48228.256021249326</v>
      </c>
      <c r="IO90" s="4">
        <f t="shared" si="6546"/>
        <v>49192.821141674322</v>
      </c>
      <c r="IP90" s="4">
        <f t="shared" si="6546"/>
        <v>50176.677564507801</v>
      </c>
      <c r="IQ90" s="4">
        <f t="shared" si="6546"/>
        <v>51180.21111579796</v>
      </c>
      <c r="IR90" s="4">
        <f t="shared" si="6546"/>
        <v>52203.81533811392</v>
      </c>
      <c r="IS90" s="4">
        <f t="shared" si="6546"/>
        <v>53247.891644876203</v>
      </c>
      <c r="IT90" s="4">
        <f t="shared" si="6546"/>
        <v>54312.849477773736</v>
      </c>
      <c r="IU90" s="4">
        <f t="shared" si="6546"/>
        <v>55399.106467329213</v>
      </c>
      <c r="IV90" s="4">
        <f t="shared" si="6546"/>
        <v>56507.088596675807</v>
      </c>
      <c r="IW90" s="4">
        <f t="shared" si="6546"/>
        <v>57637.230368609322</v>
      </c>
      <c r="IX90" s="4">
        <f t="shared" si="6546"/>
        <v>58789.974975981502</v>
      </c>
      <c r="IY90" s="4">
        <f t="shared" si="6546"/>
        <v>59965.774475501137</v>
      </c>
      <c r="IZ90" s="4">
        <f t="shared" si="6546"/>
        <v>61165.089965011182</v>
      </c>
      <c r="JA90" s="4">
        <f t="shared" si="6546"/>
        <v>62388.391764311396</v>
      </c>
      <c r="JB90" s="4">
        <f t="shared" si="6546"/>
        <v>63636.159599597624</v>
      </c>
      <c r="JC90" s="4">
        <f t="shared" si="6546"/>
        <v>64908.882791589553</v>
      </c>
      <c r="JD90" s="4">
        <f t="shared" si="6546"/>
        <v>66207.060447421347</v>
      </c>
      <c r="JE90" s="4">
        <f t="shared" si="6546"/>
        <v>67531.201656369798</v>
      </c>
      <c r="JF90" s="4">
        <f t="shared" si="6546"/>
        <v>68881.825689497186</v>
      </c>
      <c r="JG90" s="4">
        <f t="shared" si="6546"/>
        <v>70259.462203287141</v>
      </c>
      <c r="JH90" s="4">
        <f t="shared" si="6546"/>
        <v>71664.65144735288</v>
      </c>
      <c r="JI90" s="4">
        <f t="shared" si="6546"/>
        <v>73097.944476299934</v>
      </c>
      <c r="JJ90" s="4">
        <f t="shared" si="6546"/>
        <v>74559.903365825943</v>
      </c>
      <c r="JK90" s="4">
        <f t="shared" ref="JK90:LV90" si="6547">JK71</f>
        <v>76051.101433142452</v>
      </c>
      <c r="JL90" s="4">
        <f t="shared" si="6547"/>
        <v>77572.123461805299</v>
      </c>
      <c r="JM90" s="4">
        <f t="shared" si="6547"/>
        <v>79123.565931041405</v>
      </c>
      <c r="JN90" s="4">
        <f t="shared" si="6547"/>
        <v>80706.037249662229</v>
      </c>
      <c r="JO90" s="4">
        <f t="shared" si="6547"/>
        <v>82320.157994655485</v>
      </c>
      <c r="JP90" s="4">
        <f t="shared" si="6547"/>
        <v>83966.561154548588</v>
      </c>
      <c r="JQ90" s="4">
        <f t="shared" si="6547"/>
        <v>85645.892377639553</v>
      </c>
      <c r="JR90" s="4">
        <f t="shared" si="6547"/>
        <v>87358.810225192341</v>
      </c>
      <c r="JS90" s="4">
        <f t="shared" si="6547"/>
        <v>89105.98642969619</v>
      </c>
      <c r="JT90" s="4">
        <f t="shared" si="6547"/>
        <v>90888.106158290131</v>
      </c>
      <c r="JU90" s="4">
        <f t="shared" si="6547"/>
        <v>92705.868281455914</v>
      </c>
      <c r="JV90" s="4">
        <f t="shared" si="6547"/>
        <v>94559.98564708505</v>
      </c>
      <c r="JW90" s="4">
        <f t="shared" si="6547"/>
        <v>96451.185360026735</v>
      </c>
      <c r="JX90" s="4">
        <f t="shared" si="6547"/>
        <v>98380.209067227275</v>
      </c>
      <c r="JY90" s="4">
        <f t="shared" si="6547"/>
        <v>100347.81324857184</v>
      </c>
      <c r="JZ90" s="4">
        <f t="shared" si="6547"/>
        <v>102354.76951354329</v>
      </c>
      <c r="KA90" s="4">
        <f t="shared" si="6547"/>
        <v>104401.86490381414</v>
      </c>
      <c r="KB90" s="4">
        <f t="shared" si="6547"/>
        <v>106489.90220189045</v>
      </c>
      <c r="KC90" s="4">
        <f t="shared" si="6547"/>
        <v>108619.70024592825</v>
      </c>
      <c r="KD90" s="4">
        <f t="shared" si="6547"/>
        <v>110792.09425084683</v>
      </c>
      <c r="KE90" s="4">
        <f t="shared" si="6547"/>
        <v>113007.93613586374</v>
      </c>
      <c r="KF90" s="4">
        <f t="shared" si="6547"/>
        <v>115268.09485858103</v>
      </c>
      <c r="KG90" s="4">
        <f t="shared" si="6547"/>
        <v>117573.45675575262</v>
      </c>
      <c r="KH90" s="4">
        <f t="shared" si="6547"/>
        <v>119924.92589086771</v>
      </c>
      <c r="KI90" s="4">
        <f t="shared" si="6547"/>
        <v>122323.42440868507</v>
      </c>
      <c r="KJ90" s="4">
        <f t="shared" si="6547"/>
        <v>124769.89289685874</v>
      </c>
      <c r="KK90" s="4">
        <f t="shared" si="6547"/>
        <v>127265.29075479595</v>
      </c>
      <c r="KL90" s="4">
        <f t="shared" si="6547"/>
        <v>129810.59656989184</v>
      </c>
      <c r="KM90" s="4">
        <f t="shared" si="6547"/>
        <v>132406.80850128966</v>
      </c>
      <c r="KN90" s="4">
        <f t="shared" si="6547"/>
        <v>135054.94467131549</v>
      </c>
      <c r="KO90" s="4">
        <f t="shared" si="6547"/>
        <v>137756.04356474179</v>
      </c>
      <c r="KP90" s="4">
        <f t="shared" si="6547"/>
        <v>140511.16443603666</v>
      </c>
      <c r="KQ90" s="4">
        <f t="shared" si="6547"/>
        <v>143321.38772475734</v>
      </c>
      <c r="KR90" s="4">
        <f t="shared" si="6547"/>
        <v>146187.81547925252</v>
      </c>
      <c r="KS90" s="4">
        <f t="shared" si="6547"/>
        <v>149111.57178883761</v>
      </c>
      <c r="KT90" s="4">
        <f t="shared" si="6547"/>
        <v>152093.80322461433</v>
      </c>
      <c r="KU90" s="4">
        <f t="shared" si="6547"/>
        <v>155135.67928910666</v>
      </c>
      <c r="KV90" s="4">
        <f t="shared" si="6547"/>
        <v>158238.39287488876</v>
      </c>
      <c r="KW90" s="4">
        <f t="shared" si="6547"/>
        <v>161403.16073238658</v>
      </c>
      <c r="KX90" s="4">
        <f t="shared" si="6547"/>
        <v>164631.22394703428</v>
      </c>
      <c r="KY90" s="4">
        <f t="shared" si="6547"/>
        <v>167923.84842597498</v>
      </c>
      <c r="KZ90" s="4">
        <f t="shared" si="6547"/>
        <v>171282.32539449446</v>
      </c>
      <c r="LA90" s="4">
        <f t="shared" si="6547"/>
        <v>174707.97190238434</v>
      </c>
      <c r="LB90" s="4">
        <f t="shared" si="6547"/>
        <v>178202.13134043207</v>
      </c>
      <c r="LC90" s="4">
        <f t="shared" si="6547"/>
        <v>181766.17396724073</v>
      </c>
      <c r="LD90" s="4">
        <f t="shared" si="6547"/>
        <v>185401.49744658553</v>
      </c>
      <c r="LE90" s="4">
        <f t="shared" si="6547"/>
        <v>189109.52739551727</v>
      </c>
      <c r="LF90" s="4">
        <f t="shared" si="6547"/>
        <v>192891.71794342759</v>
      </c>
      <c r="LG90" s="4">
        <f t="shared" si="6547"/>
        <v>196749.55230229619</v>
      </c>
      <c r="LH90" s="4">
        <f t="shared" si="6547"/>
        <v>200684.54334834212</v>
      </c>
      <c r="LI90" s="4">
        <f t="shared" si="6547"/>
        <v>204698.23421530894</v>
      </c>
      <c r="LJ90" s="4">
        <f t="shared" si="6547"/>
        <v>208792.19889961512</v>
      </c>
      <c r="LK90" s="4">
        <f t="shared" si="6547"/>
        <v>212968.04287760746</v>
      </c>
      <c r="LL90" s="4">
        <f t="shared" si="6547"/>
        <v>217227.40373515961</v>
      </c>
      <c r="LM90" s="4">
        <f t="shared" si="6547"/>
        <v>221571.9518098628</v>
      </c>
      <c r="LN90" s="4">
        <f t="shared" si="6547"/>
        <v>226003.39084606007</v>
      </c>
      <c r="LO90" s="4">
        <f t="shared" si="6547"/>
        <v>230523.45866298123</v>
      </c>
      <c r="LP90" s="4">
        <f t="shared" si="6547"/>
        <v>235133.92783624085</v>
      </c>
      <c r="LQ90" s="4">
        <f t="shared" si="6547"/>
        <v>239836.60639296565</v>
      </c>
      <c r="LR90" s="4">
        <f t="shared" si="6547"/>
        <v>244633.33852082497</v>
      </c>
      <c r="LS90" s="4">
        <f t="shared" si="6547"/>
        <v>249526.00529124151</v>
      </c>
      <c r="LT90" s="4">
        <f t="shared" si="6547"/>
        <v>254516.52539706638</v>
      </c>
      <c r="LU90" s="4">
        <f t="shared" si="6547"/>
        <v>259606.85590500763</v>
      </c>
      <c r="LV90" s="4">
        <f t="shared" si="6547"/>
        <v>264798.99302310776</v>
      </c>
      <c r="LW90" s="4">
        <f t="shared" ref="LW90:NW90" si="6548">LW71</f>
        <v>270094.97288356989</v>
      </c>
      <c r="LX90" s="4">
        <f t="shared" si="6548"/>
        <v>275496.87234124134</v>
      </c>
      <c r="LY90" s="4">
        <f t="shared" si="6548"/>
        <v>281006.8097880662</v>
      </c>
      <c r="LZ90" s="4">
        <f t="shared" si="6548"/>
        <v>286626.94598382746</v>
      </c>
      <c r="MA90" s="4">
        <f t="shared" si="6548"/>
        <v>292359.48490350402</v>
      </c>
      <c r="MB90" s="4">
        <f t="shared" si="6548"/>
        <v>298206.6746015742</v>
      </c>
      <c r="MC90" s="4">
        <f t="shared" si="6548"/>
        <v>304170.80809360568</v>
      </c>
      <c r="MD90" s="4">
        <f t="shared" si="6548"/>
        <v>310254.22425547783</v>
      </c>
      <c r="ME90" s="4">
        <f t="shared" si="6548"/>
        <v>316459.30874058732</v>
      </c>
      <c r="MF90" s="4">
        <f t="shared" si="6548"/>
        <v>322788.49491539906</v>
      </c>
      <c r="MG90" s="4">
        <f t="shared" si="6548"/>
        <v>329244.26481370704</v>
      </c>
      <c r="MH90" s="4">
        <f t="shared" si="6548"/>
        <v>335829.15010998124</v>
      </c>
      <c r="MI90" s="4">
        <f t="shared" si="6548"/>
        <v>342545.73311218095</v>
      </c>
      <c r="MJ90" s="4">
        <f t="shared" si="6548"/>
        <v>349396.64777442452</v>
      </c>
      <c r="MK90" s="4">
        <f t="shared" si="6548"/>
        <v>356384.58072991302</v>
      </c>
      <c r="ML90" s="4">
        <f t="shared" si="6548"/>
        <v>363512.27234451135</v>
      </c>
      <c r="MM90" s="4">
        <f t="shared" si="6548"/>
        <v>370782.51779140148</v>
      </c>
      <c r="MN90" s="4">
        <f t="shared" si="6548"/>
        <v>378198.16814722953</v>
      </c>
      <c r="MO90" s="4">
        <f t="shared" si="6548"/>
        <v>385762.13151017419</v>
      </c>
      <c r="MP90" s="4">
        <f t="shared" si="6548"/>
        <v>393477.37414037762</v>
      </c>
      <c r="MQ90" s="4">
        <f t="shared" si="6548"/>
        <v>401346.92162318516</v>
      </c>
      <c r="MR90" s="4">
        <f t="shared" si="6548"/>
        <v>409373.86005564895</v>
      </c>
      <c r="MS90" s="4">
        <f t="shared" si="6548"/>
        <v>417561.33725676191</v>
      </c>
      <c r="MT90" s="4">
        <f t="shared" si="6548"/>
        <v>425912.56400189723</v>
      </c>
      <c r="MU90" s="4">
        <f t="shared" si="6548"/>
        <v>434430.81528193515</v>
      </c>
      <c r="MV90" s="4">
        <f t="shared" si="6548"/>
        <v>443119.43158757396</v>
      </c>
      <c r="MW90" s="4">
        <f t="shared" si="6548"/>
        <v>451981.82021932537</v>
      </c>
      <c r="MX90" s="4">
        <f t="shared" si="6548"/>
        <v>461021.45662371197</v>
      </c>
      <c r="MY90" s="4">
        <f t="shared" si="6548"/>
        <v>470241.88575618609</v>
      </c>
      <c r="MZ90" s="4">
        <f t="shared" si="6548"/>
        <v>479646.72347130976</v>
      </c>
      <c r="NA90" s="4">
        <f t="shared" si="6548"/>
        <v>489239.65794073604</v>
      </c>
      <c r="NB90" s="4">
        <f t="shared" si="6548"/>
        <v>499024.45109955082</v>
      </c>
      <c r="NC90" s="4">
        <f t="shared" si="6548"/>
        <v>509004.94012154173</v>
      </c>
      <c r="ND90" s="4">
        <f t="shared" si="6548"/>
        <v>519185.03892397264</v>
      </c>
      <c r="NE90" s="4">
        <f t="shared" si="6548"/>
        <v>529568.73970245209</v>
      </c>
      <c r="NF90" s="4">
        <f t="shared" si="6548"/>
        <v>540160.11449650116</v>
      </c>
      <c r="NG90" s="4">
        <f t="shared" si="6548"/>
        <v>550963.31678643136</v>
      </c>
      <c r="NH90" s="4">
        <f t="shared" si="6548"/>
        <v>561982.58312216005</v>
      </c>
      <c r="NI90" s="4">
        <f t="shared" si="6548"/>
        <v>573222.23478460312</v>
      </c>
      <c r="NJ90" s="4">
        <f t="shared" si="6548"/>
        <v>584686.67948029528</v>
      </c>
      <c r="NK90" s="4">
        <f t="shared" si="6548"/>
        <v>596380.41306990106</v>
      </c>
      <c r="NL90" s="4">
        <f t="shared" si="6548"/>
        <v>608308.0213312991</v>
      </c>
      <c r="NM90" s="4">
        <f t="shared" si="6548"/>
        <v>620474.18175792508</v>
      </c>
      <c r="NN90" s="4">
        <f t="shared" si="6548"/>
        <v>632883.66539308371</v>
      </c>
      <c r="NO90" s="4">
        <f t="shared" si="6548"/>
        <v>645541.33870094526</v>
      </c>
      <c r="NP90" s="4">
        <f t="shared" si="6548"/>
        <v>658452.16547496419</v>
      </c>
      <c r="NQ90" s="4">
        <f t="shared" si="6548"/>
        <v>671621.20878446347</v>
      </c>
      <c r="NR90" s="4">
        <f t="shared" si="6548"/>
        <v>685053.63296015281</v>
      </c>
      <c r="NS90" s="4">
        <f t="shared" si="6548"/>
        <v>698754.7056193559</v>
      </c>
      <c r="NT90" s="4">
        <f t="shared" si="6548"/>
        <v>712729.79973174306</v>
      </c>
      <c r="NU90" s="4">
        <f t="shared" si="6548"/>
        <v>726984.39572637773</v>
      </c>
      <c r="NV90" s="4">
        <f t="shared" si="6548"/>
        <v>741524.08364090545</v>
      </c>
      <c r="NW90" s="4">
        <f t="shared" si="6548"/>
        <v>756354.56531372364</v>
      </c>
      <c r="NX90" s="4">
        <f t="shared" ref="NX90:QI90" si="6549">NX71</f>
        <v>771481.65661999804</v>
      </c>
      <c r="NY90" s="4">
        <f t="shared" si="6549"/>
        <v>786911.28975239804</v>
      </c>
      <c r="NZ90" s="4">
        <f t="shared" si="6549"/>
        <v>802649.51554744598</v>
      </c>
      <c r="OA90" s="4">
        <f t="shared" si="6549"/>
        <v>818702.50585839502</v>
      </c>
      <c r="OB90" s="4">
        <f t="shared" si="6549"/>
        <v>835076.55597556278</v>
      </c>
      <c r="OC90" s="4">
        <f t="shared" si="6549"/>
        <v>851778.08709507412</v>
      </c>
      <c r="OD90" s="4">
        <f t="shared" si="6549"/>
        <v>868813.64883697568</v>
      </c>
      <c r="OE90" s="4">
        <f t="shared" si="6549"/>
        <v>886189.92181371502</v>
      </c>
      <c r="OF90" s="4">
        <f t="shared" si="6549"/>
        <v>903913.72024998954</v>
      </c>
      <c r="OG90" s="4">
        <f t="shared" si="6549"/>
        <v>921991.99465498934</v>
      </c>
      <c r="OH90" s="4">
        <f t="shared" si="6549"/>
        <v>940431.83454808895</v>
      </c>
      <c r="OI90" s="4">
        <f t="shared" si="6549"/>
        <v>959240.47123905085</v>
      </c>
      <c r="OJ90" s="4">
        <f t="shared" si="6549"/>
        <v>978425.28066383209</v>
      </c>
      <c r="OK90" s="4">
        <f t="shared" si="6549"/>
        <v>997993.78627710883</v>
      </c>
      <c r="OL90" s="4">
        <f t="shared" si="6549"/>
        <v>1017953.6620026508</v>
      </c>
      <c r="OM90" s="4">
        <f t="shared" si="6549"/>
        <v>1038312.7352427039</v>
      </c>
      <c r="ON90" s="4">
        <f t="shared" si="6549"/>
        <v>1059078.9899475581</v>
      </c>
      <c r="OO90" s="4">
        <f t="shared" si="6549"/>
        <v>1080260.5697465092</v>
      </c>
      <c r="OP90" s="4">
        <f t="shared" si="6549"/>
        <v>1101865.7811414395</v>
      </c>
      <c r="OQ90" s="4">
        <f t="shared" si="6549"/>
        <v>1123903.0967642684</v>
      </c>
      <c r="OR90" s="4">
        <f t="shared" si="6549"/>
        <v>1146381.1586995539</v>
      </c>
      <c r="OS90" s="4">
        <f t="shared" si="6549"/>
        <v>1169308.7818735449</v>
      </c>
      <c r="OT90" s="4">
        <f t="shared" si="6549"/>
        <v>1192694.9575110159</v>
      </c>
      <c r="OU90" s="4">
        <f t="shared" si="6549"/>
        <v>1216548.8566612361</v>
      </c>
      <c r="OV90" s="4">
        <f t="shared" si="6549"/>
        <v>1240879.8337944611</v>
      </c>
      <c r="OW90" s="4">
        <f t="shared" si="6549"/>
        <v>1265697.4304703502</v>
      </c>
      <c r="OX90" s="4">
        <f t="shared" si="6549"/>
        <v>1291011.379079757</v>
      </c>
      <c r="OY90" s="4">
        <f t="shared" si="6549"/>
        <v>1316831.6066613526</v>
      </c>
      <c r="OZ90" s="4">
        <f t="shared" si="6549"/>
        <v>1343168.2387945796</v>
      </c>
      <c r="PA90" s="4">
        <f t="shared" si="6549"/>
        <v>1370031.6035704711</v>
      </c>
      <c r="PB90" s="4">
        <f t="shared" si="6549"/>
        <v>1397432.2356418804</v>
      </c>
      <c r="PC90" s="4">
        <f t="shared" si="6549"/>
        <v>1425380.8803547181</v>
      </c>
      <c r="PD90" s="4">
        <f t="shared" si="6549"/>
        <v>1453888.4979618124</v>
      </c>
      <c r="PE90" s="4">
        <f t="shared" si="6549"/>
        <v>1482966.2679210484</v>
      </c>
      <c r="PF90" s="4">
        <f t="shared" si="6549"/>
        <v>1512625.5932794695</v>
      </c>
      <c r="PG90" s="4">
        <f t="shared" si="6549"/>
        <v>1542878.1051450588</v>
      </c>
      <c r="PH90" s="4">
        <f t="shared" si="6549"/>
        <v>1573735.6672479601</v>
      </c>
      <c r="PI90" s="4">
        <f t="shared" si="6549"/>
        <v>1605210.3805929192</v>
      </c>
      <c r="PJ90" s="4">
        <f t="shared" si="6549"/>
        <v>1637314.588204778</v>
      </c>
      <c r="PK90" s="4">
        <f t="shared" si="6549"/>
        <v>1670060.8799688737</v>
      </c>
      <c r="PL90" s="4">
        <f t="shared" si="6549"/>
        <v>1703462.0975682507</v>
      </c>
      <c r="PM90" s="4">
        <f t="shared" si="6549"/>
        <v>1737531.3395196158</v>
      </c>
      <c r="PN90" s="4">
        <f t="shared" si="6549"/>
        <v>1772281.9663100084</v>
      </c>
      <c r="PO90" s="4">
        <f t="shared" si="6549"/>
        <v>1807727.6056362088</v>
      </c>
      <c r="PP90" s="4">
        <f t="shared" si="6549"/>
        <v>1843882.157748933</v>
      </c>
      <c r="PQ90" s="4">
        <f t="shared" si="6549"/>
        <v>1880759.8009039112</v>
      </c>
      <c r="PR90" s="4">
        <f t="shared" si="6549"/>
        <v>1918374.9969219896</v>
      </c>
      <c r="PS90" s="4">
        <f t="shared" si="6549"/>
        <v>1956742.4968604296</v>
      </c>
      <c r="PT90" s="4">
        <f t="shared" si="6549"/>
        <v>1995877.3467976386</v>
      </c>
      <c r="PU90" s="4">
        <f t="shared" si="6549"/>
        <v>2035794.8937335913</v>
      </c>
      <c r="PV90" s="4">
        <f t="shared" si="6549"/>
        <v>2076510.7916082633</v>
      </c>
      <c r="PW90" s="4">
        <f t="shared" si="6549"/>
        <v>2118041.0074404282</v>
      </c>
      <c r="PX90" s="4">
        <f t="shared" si="6549"/>
        <v>2160401.8275892371</v>
      </c>
      <c r="PY90" s="4">
        <f t="shared" si="6549"/>
        <v>2203609.8641410219</v>
      </c>
      <c r="PZ90" s="4">
        <f t="shared" si="6549"/>
        <v>2247682.0614238423</v>
      </c>
      <c r="QA90" s="4">
        <f t="shared" si="6549"/>
        <v>2292635.7026523189</v>
      </c>
      <c r="QB90" s="4">
        <f t="shared" si="6549"/>
        <v>2338488.4167053653</v>
      </c>
      <c r="QC90" s="4">
        <f t="shared" si="6549"/>
        <v>2385258.1850394732</v>
      </c>
      <c r="QD90" s="4">
        <f t="shared" si="6549"/>
        <v>2432963.3487402629</v>
      </c>
      <c r="QE90" s="4">
        <f t="shared" si="6549"/>
        <v>2481622.6157150678</v>
      </c>
      <c r="QF90" s="4">
        <f t="shared" si="6549"/>
        <v>2531255.0680293692</v>
      </c>
      <c r="QG90" s="4">
        <f t="shared" si="6549"/>
        <v>2581880.1693899571</v>
      </c>
      <c r="QH90" s="4">
        <f t="shared" si="6549"/>
        <v>2633517.7727777562</v>
      </c>
      <c r="QI90" s="4">
        <f t="shared" si="6549"/>
        <v>2686188.1282333112</v>
      </c>
      <c r="QJ90" s="4">
        <f t="shared" ref="QJ90:RB90" si="6550">QJ71</f>
        <v>2739911.8907979773</v>
      </c>
      <c r="QK90" s="4">
        <f t="shared" si="6550"/>
        <v>2794710.1286139367</v>
      </c>
      <c r="QL90" s="4">
        <f t="shared" si="6550"/>
        <v>2850604.3311862154</v>
      </c>
      <c r="QM90" s="4">
        <f t="shared" si="6550"/>
        <v>2907616.4178099395</v>
      </c>
      <c r="QN90" s="4">
        <f t="shared" si="6550"/>
        <v>2965768.7461661384</v>
      </c>
      <c r="QO90" s="4">
        <f t="shared" si="6550"/>
        <v>3025084.1210894613</v>
      </c>
      <c r="QP90" s="4">
        <f t="shared" si="6550"/>
        <v>3085585.8035112508</v>
      </c>
      <c r="QQ90" s="4">
        <f t="shared" si="6550"/>
        <v>3147297.5195814762</v>
      </c>
      <c r="QR90" s="4">
        <f t="shared" si="6550"/>
        <v>3210243.4699731055</v>
      </c>
      <c r="QS90" s="4">
        <f t="shared" si="6550"/>
        <v>3274448.3393725678</v>
      </c>
      <c r="QT90" s="4">
        <f t="shared" si="6550"/>
        <v>3339937.3061600197</v>
      </c>
      <c r="QU90" s="4">
        <f t="shared" si="6550"/>
        <v>3406736.05228322</v>
      </c>
      <c r="QV90" s="4">
        <f t="shared" si="6550"/>
        <v>3474870.7733288845</v>
      </c>
      <c r="QW90" s="4">
        <f t="shared" si="6550"/>
        <v>3544368.1887954623</v>
      </c>
      <c r="QX90" s="4">
        <f t="shared" si="6550"/>
        <v>3615255.5525713712</v>
      </c>
      <c r="QY90" s="4">
        <f t="shared" si="6550"/>
        <v>3687560.6636227993</v>
      </c>
      <c r="QZ90" s="4">
        <f t="shared" si="6550"/>
        <v>3761311.8768952545</v>
      </c>
      <c r="RA90" s="4">
        <f t="shared" si="6550"/>
        <v>3836538.1144331591</v>
      </c>
      <c r="RB90" s="4">
        <f t="shared" si="6550"/>
        <v>3913268.8767218236</v>
      </c>
      <c r="RC90" s="4">
        <f t="shared" ref="RC90:TG90" si="6551">RC71</f>
        <v>3991534.2542562606</v>
      </c>
      <c r="RD90" s="4">
        <f t="shared" si="6551"/>
        <v>4071364.9393413858</v>
      </c>
      <c r="RE90" s="4">
        <f t="shared" si="6551"/>
        <v>4152792.2381282123</v>
      </c>
      <c r="RF90" s="4">
        <f t="shared" si="6551"/>
        <v>4235848.0828907769</v>
      </c>
      <c r="RG90" s="4">
        <f t="shared" si="6551"/>
        <v>4320565.0445485925</v>
      </c>
      <c r="RH90" s="4">
        <f t="shared" si="6551"/>
        <v>4406976.3454395654</v>
      </c>
      <c r="RI90" s="4">
        <f t="shared" si="6551"/>
        <v>4495115.8723483561</v>
      </c>
      <c r="RJ90" s="4">
        <f t="shared" si="6551"/>
        <v>4585018.1897953227</v>
      </c>
      <c r="RK90" s="4">
        <f t="shared" si="6551"/>
        <v>4676718.553591229</v>
      </c>
      <c r="RL90" s="4">
        <f t="shared" si="6551"/>
        <v>4770252.9246630538</v>
      </c>
      <c r="RM90" s="4">
        <f t="shared" si="6551"/>
        <v>4865657.9831563141</v>
      </c>
      <c r="RN90" s="4">
        <f t="shared" si="6551"/>
        <v>4962971.1428194409</v>
      </c>
      <c r="RO90" s="4">
        <f t="shared" si="6551"/>
        <v>5062230.5656758295</v>
      </c>
      <c r="RP90" s="4">
        <f t="shared" si="6551"/>
        <v>5163475.1769893467</v>
      </c>
      <c r="RQ90" s="4">
        <f t="shared" si="6551"/>
        <v>5266744.6805291343</v>
      </c>
      <c r="RR90" s="4">
        <f t="shared" si="6551"/>
        <v>5372079.574139717</v>
      </c>
      <c r="RS90" s="4">
        <f t="shared" si="6551"/>
        <v>5479521.1656225109</v>
      </c>
      <c r="RT90" s="4">
        <f t="shared" si="6551"/>
        <v>5589111.5889349617</v>
      </c>
      <c r="RU90" s="4">
        <f t="shared" si="6551"/>
        <v>5700893.8207136597</v>
      </c>
      <c r="RV90" s="4">
        <f t="shared" si="6551"/>
        <v>5814911.6971279336</v>
      </c>
      <c r="RW90" s="4">
        <f t="shared" si="6551"/>
        <v>5931209.9310704917</v>
      </c>
      <c r="RX90" s="4">
        <f t="shared" si="6551"/>
        <v>6049834.1296919025</v>
      </c>
      <c r="RY90" s="4">
        <f t="shared" si="6551"/>
        <v>6170830.8122857409</v>
      </c>
      <c r="RZ90" s="4">
        <f t="shared" si="6551"/>
        <v>6294247.4285314549</v>
      </c>
      <c r="SA90" s="4">
        <f t="shared" si="6551"/>
        <v>6420132.3771020835</v>
      </c>
      <c r="SB90" s="4">
        <f t="shared" si="6551"/>
        <v>6548535.0246441262</v>
      </c>
      <c r="SC90" s="4">
        <f t="shared" si="6551"/>
        <v>6679505.7251370074</v>
      </c>
      <c r="SD90" s="4">
        <f t="shared" si="6551"/>
        <v>6813095.8396397494</v>
      </c>
      <c r="SE90" s="4">
        <f t="shared" si="6551"/>
        <v>6949357.7564325444</v>
      </c>
      <c r="SF90" s="4">
        <f t="shared" si="6551"/>
        <v>7088344.9115611948</v>
      </c>
      <c r="SG90" s="4">
        <f t="shared" si="6551"/>
        <v>7230111.8097924199</v>
      </c>
      <c r="SH90" s="4">
        <f t="shared" si="6551"/>
        <v>7374714.0459882673</v>
      </c>
      <c r="SI90" s="4">
        <f t="shared" si="6551"/>
        <v>7522208.3269080315</v>
      </c>
      <c r="SJ90" s="4">
        <f t="shared" si="6551"/>
        <v>7672652.4934461955</v>
      </c>
      <c r="SK90" s="4">
        <f t="shared" si="6551"/>
        <v>7826105.5433151182</v>
      </c>
      <c r="SL90" s="4">
        <f t="shared" si="6551"/>
        <v>7982627.6541814189</v>
      </c>
      <c r="SM90" s="4">
        <f t="shared" si="6551"/>
        <v>8142280.2072650474</v>
      </c>
      <c r="SN90" s="4">
        <f t="shared" si="6551"/>
        <v>8305125.811410347</v>
      </c>
      <c r="SO90" s="4">
        <f t="shared" si="6551"/>
        <v>8471228.3276385553</v>
      </c>
      <c r="SP90" s="4">
        <f t="shared" si="6551"/>
        <v>8640652.8941913266</v>
      </c>
      <c r="SQ90" s="4">
        <f t="shared" si="6551"/>
        <v>8813465.9520751536</v>
      </c>
      <c r="SR90" s="4">
        <f t="shared" si="6551"/>
        <v>8989735.2711166572</v>
      </c>
      <c r="SS90" s="4">
        <f t="shared" si="6551"/>
        <v>9169529.9765389916</v>
      </c>
      <c r="ST90" s="4">
        <f t="shared" si="6551"/>
        <v>9352920.5760697704</v>
      </c>
      <c r="SU90" s="4">
        <f t="shared" si="6551"/>
        <v>9539978.9875911679</v>
      </c>
      <c r="SV90" s="4">
        <f t="shared" si="6551"/>
        <v>9730778.5673429929</v>
      </c>
      <c r="SW90" s="4">
        <f t="shared" si="6551"/>
        <v>9925394.1386898514</v>
      </c>
      <c r="SX90" s="4">
        <f t="shared" si="6551"/>
        <v>10123902.021463647</v>
      </c>
      <c r="SY90" s="4">
        <f t="shared" si="6551"/>
        <v>10326380.061892923</v>
      </c>
      <c r="SZ90" s="4">
        <f t="shared" si="6551"/>
        <v>10532907.663130781</v>
      </c>
      <c r="TA90" s="4">
        <f t="shared" si="6551"/>
        <v>10743565.816393396</v>
      </c>
      <c r="TB90" s="4">
        <f t="shared" si="6551"/>
        <v>10958437.132721264</v>
      </c>
      <c r="TC90" s="4">
        <f t="shared" si="6551"/>
        <v>11177605.875375688</v>
      </c>
      <c r="TD90" s="4">
        <f t="shared" si="6551"/>
        <v>11401157.992883202</v>
      </c>
      <c r="TE90" s="4">
        <f t="shared" si="6551"/>
        <v>11629181.152740866</v>
      </c>
      <c r="TF90" s="4">
        <f t="shared" si="6551"/>
        <v>11861764.775795683</v>
      </c>
      <c r="TG90" s="4">
        <f t="shared" si="6551"/>
        <v>12099000.071311599</v>
      </c>
    </row>
    <row r="91" spans="1:527" x14ac:dyDescent="0.75">
      <c r="A91" s="1" t="s">
        <v>135</v>
      </c>
      <c r="B91" s="21" t="s">
        <v>132</v>
      </c>
      <c r="C91" s="8" t="s">
        <v>95</v>
      </c>
      <c r="D91" s="21" t="s">
        <v>133</v>
      </c>
      <c r="F91" s="4">
        <f>F78</f>
        <v>80</v>
      </c>
      <c r="G91" s="4">
        <f>G78</f>
        <v>81.600000000000009</v>
      </c>
      <c r="H91" s="4">
        <f>H78</f>
        <v>83.232000000000014</v>
      </c>
      <c r="I91" s="4">
        <f t="shared" ref="I91:BD91" si="6552">I78</f>
        <v>84.896640000000005</v>
      </c>
      <c r="J91" s="4">
        <f t="shared" si="6552"/>
        <v>86.594572800000009</v>
      </c>
      <c r="K91" s="4">
        <f t="shared" si="6552"/>
        <v>88.326464255999994</v>
      </c>
      <c r="L91" s="4">
        <f t="shared" si="6552"/>
        <v>90.092993541119995</v>
      </c>
      <c r="M91" s="4">
        <f t="shared" si="6552"/>
        <v>91.894853411942407</v>
      </c>
      <c r="N91" s="4">
        <f t="shared" si="6552"/>
        <v>93.732750480181252</v>
      </c>
      <c r="O91" s="4">
        <f t="shared" si="6552"/>
        <v>95.607405489784895</v>
      </c>
      <c r="P91" s="4">
        <f t="shared" si="6552"/>
        <v>97.519553599580604</v>
      </c>
      <c r="Q91" s="4">
        <f t="shared" si="6552"/>
        <v>99.469944671572208</v>
      </c>
      <c r="R91" s="4">
        <f t="shared" si="6552"/>
        <v>101.45934356500366</v>
      </c>
      <c r="S91" s="4">
        <f t="shared" si="6552"/>
        <v>103.48853043630373</v>
      </c>
      <c r="T91" s="4">
        <f t="shared" si="6552"/>
        <v>105.55830104502982</v>
      </c>
      <c r="U91" s="4">
        <f t="shared" si="6552"/>
        <v>107.66946706593042</v>
      </c>
      <c r="V91" s="4">
        <f t="shared" si="6552"/>
        <v>109.82285640724903</v>
      </c>
      <c r="W91" s="4">
        <f t="shared" si="6552"/>
        <v>112.01931353539402</v>
      </c>
      <c r="X91" s="4">
        <f t="shared" si="6552"/>
        <v>114.25969980610189</v>
      </c>
      <c r="Y91" s="4">
        <f t="shared" si="6552"/>
        <v>116.54489380222392</v>
      </c>
      <c r="Z91" s="4">
        <f t="shared" si="6552"/>
        <v>118.8757916782684</v>
      </c>
      <c r="AA91" s="4">
        <f t="shared" si="6552"/>
        <v>121.25330751183378</v>
      </c>
      <c r="AB91" s="4">
        <f t="shared" si="6552"/>
        <v>123.67837366207044</v>
      </c>
      <c r="AC91" s="4">
        <f t="shared" si="6552"/>
        <v>126.15194113531187</v>
      </c>
      <c r="AD91" s="4">
        <f t="shared" si="6552"/>
        <v>128.6749799580181</v>
      </c>
      <c r="AE91" s="4">
        <f t="shared" si="6552"/>
        <v>131.24847955717848</v>
      </c>
      <c r="AF91" s="4">
        <f t="shared" si="6552"/>
        <v>133.87344914832204</v>
      </c>
      <c r="AG91" s="4">
        <f t="shared" si="6552"/>
        <v>136.55091813128848</v>
      </c>
      <c r="AH91" s="4">
        <f t="shared" si="6552"/>
        <v>139.28193649391423</v>
      </c>
      <c r="AI91" s="4">
        <f t="shared" si="6552"/>
        <v>142.06757522379252</v>
      </c>
      <c r="AJ91" s="4">
        <f t="shared" si="6552"/>
        <v>144.90892672826837</v>
      </c>
      <c r="AK91" s="4">
        <f t="shared" si="6552"/>
        <v>147.80710526283377</v>
      </c>
      <c r="AL91" s="4">
        <f t="shared" si="6552"/>
        <v>150.76324736809045</v>
      </c>
      <c r="AM91" s="4">
        <f t="shared" si="6552"/>
        <v>153.77851231545225</v>
      </c>
      <c r="AN91" s="4">
        <f t="shared" si="6552"/>
        <v>156.85408256176129</v>
      </c>
      <c r="AO91" s="4">
        <f t="shared" si="6552"/>
        <v>159.99116421299652</v>
      </c>
      <c r="AP91" s="4">
        <f t="shared" si="6552"/>
        <v>163.19098749725646</v>
      </c>
      <c r="AQ91" s="4">
        <f t="shared" si="6552"/>
        <v>166.45480724720159</v>
      </c>
      <c r="AR91" s="4">
        <f t="shared" si="6552"/>
        <v>169.78390339214562</v>
      </c>
      <c r="AS91" s="4">
        <f t="shared" si="6552"/>
        <v>173.17958145998855</v>
      </c>
      <c r="AT91" s="4">
        <f t="shared" si="6552"/>
        <v>176.64317308918831</v>
      </c>
      <c r="AU91" s="4">
        <f t="shared" si="6552"/>
        <v>180.1760365509721</v>
      </c>
      <c r="AV91" s="4">
        <f t="shared" si="6552"/>
        <v>183.77955728199154</v>
      </c>
      <c r="AW91" s="4">
        <f t="shared" si="6552"/>
        <v>187.4551484276314</v>
      </c>
      <c r="AX91" s="4">
        <f t="shared" si="6552"/>
        <v>191.20425139618402</v>
      </c>
      <c r="AY91" s="4">
        <f t="shared" si="6552"/>
        <v>195.02833642410769</v>
      </c>
      <c r="AZ91" s="4">
        <f t="shared" si="6552"/>
        <v>198.92890315258984</v>
      </c>
      <c r="BA91" s="4">
        <f t="shared" si="6552"/>
        <v>202.90748121564164</v>
      </c>
      <c r="BB91" s="4">
        <f t="shared" si="6552"/>
        <v>206.96563083995446</v>
      </c>
      <c r="BC91" s="4">
        <f t="shared" si="6552"/>
        <v>211.10494345675357</v>
      </c>
      <c r="BD91" s="4">
        <f t="shared" si="6552"/>
        <v>215.32704232588867</v>
      </c>
      <c r="BE91" s="4">
        <f t="shared" ref="BE91:BR91" si="6553">BE78</f>
        <v>219.63358317240645</v>
      </c>
      <c r="BF91" s="4">
        <f t="shared" si="6553"/>
        <v>224.02625483585456</v>
      </c>
      <c r="BG91" s="4">
        <f t="shared" si="6553"/>
        <v>228.50677993257167</v>
      </c>
      <c r="BH91" s="4">
        <f t="shared" si="6553"/>
        <v>233.07691553122311</v>
      </c>
      <c r="BI91" s="4">
        <f t="shared" si="6553"/>
        <v>237.73845384184756</v>
      </c>
      <c r="BJ91" s="4">
        <f t="shared" si="6553"/>
        <v>242.49322291868452</v>
      </c>
      <c r="BK91" s="4">
        <f t="shared" si="6553"/>
        <v>247.34308737705823</v>
      </c>
      <c r="BL91" s="4">
        <f t="shared" si="6553"/>
        <v>252.28994912459939</v>
      </c>
      <c r="BM91" s="4">
        <f t="shared" si="6553"/>
        <v>257.33574810709138</v>
      </c>
      <c r="BN91" s="4">
        <f t="shared" si="6553"/>
        <v>262.48246306923318</v>
      </c>
      <c r="BO91" s="4">
        <f t="shared" si="6553"/>
        <v>267.73211233061784</v>
      </c>
      <c r="BP91" s="4">
        <f t="shared" si="6553"/>
        <v>273.08675457723018</v>
      </c>
      <c r="BQ91" s="4">
        <f t="shared" si="6553"/>
        <v>278.54848966877478</v>
      </c>
      <c r="BR91" s="4">
        <f t="shared" si="6553"/>
        <v>284.1194594621503</v>
      </c>
      <c r="BS91" s="4">
        <f t="shared" ref="BS91:ED91" si="6554">BS78</f>
        <v>289.8018486513933</v>
      </c>
      <c r="BT91" s="4">
        <f t="shared" si="6554"/>
        <v>295.59788562442117</v>
      </c>
      <c r="BU91" s="4">
        <f t="shared" si="6554"/>
        <v>301.50984333690963</v>
      </c>
      <c r="BV91" s="4">
        <f t="shared" si="6554"/>
        <v>307.54004020364783</v>
      </c>
      <c r="BW91" s="4">
        <f t="shared" si="6554"/>
        <v>313.69084100772079</v>
      </c>
      <c r="BX91" s="4">
        <f t="shared" si="6554"/>
        <v>319.96465782787521</v>
      </c>
      <c r="BY91" s="4">
        <f t="shared" si="6554"/>
        <v>326.36395098443273</v>
      </c>
      <c r="BZ91" s="4">
        <f t="shared" si="6554"/>
        <v>332.89123000412138</v>
      </c>
      <c r="CA91" s="4">
        <f t="shared" si="6554"/>
        <v>339.54905460420383</v>
      </c>
      <c r="CB91" s="4">
        <f t="shared" si="6554"/>
        <v>346.34003569628794</v>
      </c>
      <c r="CC91" s="4">
        <f t="shared" si="6554"/>
        <v>353.26683641021373</v>
      </c>
      <c r="CD91" s="4">
        <f t="shared" si="6554"/>
        <v>360.332173138418</v>
      </c>
      <c r="CE91" s="4">
        <f t="shared" si="6554"/>
        <v>367.53881660118634</v>
      </c>
      <c r="CF91" s="4">
        <f t="shared" si="6554"/>
        <v>374.88959293321011</v>
      </c>
      <c r="CG91" s="4">
        <f t="shared" si="6554"/>
        <v>382.3873847918743</v>
      </c>
      <c r="CH91" s="4">
        <f t="shared" si="6554"/>
        <v>390.03513248771173</v>
      </c>
      <c r="CI91" s="4">
        <f t="shared" si="6554"/>
        <v>397.83583513746601</v>
      </c>
      <c r="CJ91" s="4">
        <f t="shared" si="6554"/>
        <v>405.79255184021531</v>
      </c>
      <c r="CK91" s="4">
        <f t="shared" si="6554"/>
        <v>413.90840287701963</v>
      </c>
      <c r="CL91" s="4">
        <f t="shared" si="6554"/>
        <v>422.18657093456</v>
      </c>
      <c r="CM91" s="4">
        <f t="shared" si="6554"/>
        <v>430.63030235325124</v>
      </c>
      <c r="CN91" s="4">
        <f t="shared" si="6554"/>
        <v>439.24290840031631</v>
      </c>
      <c r="CO91" s="4">
        <f t="shared" si="6554"/>
        <v>448.02776656832265</v>
      </c>
      <c r="CP91" s="4">
        <f t="shared" si="6554"/>
        <v>456.98832189968914</v>
      </c>
      <c r="CQ91" s="4">
        <f t="shared" si="6554"/>
        <v>466.12808833768293</v>
      </c>
      <c r="CR91" s="4">
        <f t="shared" si="6554"/>
        <v>475.45065010443659</v>
      </c>
      <c r="CS91" s="4">
        <f t="shared" si="6554"/>
        <v>484.95966310652534</v>
      </c>
      <c r="CT91" s="4">
        <f t="shared" si="6554"/>
        <v>494.65885636865585</v>
      </c>
      <c r="CU91" s="4">
        <f t="shared" si="6554"/>
        <v>504.55203349602897</v>
      </c>
      <c r="CV91" s="4">
        <f t="shared" si="6554"/>
        <v>514.64307416594954</v>
      </c>
      <c r="CW91" s="4">
        <f t="shared" si="6554"/>
        <v>524.93593564926857</v>
      </c>
      <c r="CX91" s="4">
        <f t="shared" si="6554"/>
        <v>535.43465436225392</v>
      </c>
      <c r="CY91" s="4">
        <f t="shared" si="6554"/>
        <v>546.14334744949906</v>
      </c>
      <c r="CZ91" s="4">
        <f t="shared" si="6554"/>
        <v>557.06621439848902</v>
      </c>
      <c r="DA91" s="4">
        <f t="shared" si="6554"/>
        <v>568.20753868645886</v>
      </c>
      <c r="DB91" s="4">
        <f t="shared" si="6554"/>
        <v>579.57168946018805</v>
      </c>
      <c r="DC91" s="4">
        <f t="shared" si="6554"/>
        <v>591.16312324939179</v>
      </c>
      <c r="DD91" s="4">
        <f t="shared" si="6554"/>
        <v>602.98638571437971</v>
      </c>
      <c r="DE91" s="4">
        <f t="shared" si="6554"/>
        <v>615.04611342866724</v>
      </c>
      <c r="DF91" s="4">
        <f t="shared" si="6554"/>
        <v>627.34703569724059</v>
      </c>
      <c r="DG91" s="4">
        <f t="shared" si="6554"/>
        <v>639.89397641118535</v>
      </c>
      <c r="DH91" s="4">
        <f t="shared" si="6554"/>
        <v>652.69185593940904</v>
      </c>
      <c r="DI91" s="4">
        <f t="shared" si="6554"/>
        <v>665.74569305819728</v>
      </c>
      <c r="DJ91" s="4">
        <f t="shared" si="6554"/>
        <v>679.06060691936113</v>
      </c>
      <c r="DK91" s="4">
        <f t="shared" si="6554"/>
        <v>692.64181905774842</v>
      </c>
      <c r="DL91" s="4">
        <f t="shared" si="6554"/>
        <v>706.49465543890335</v>
      </c>
      <c r="DM91" s="4">
        <f t="shared" si="6554"/>
        <v>720.62454854768134</v>
      </c>
      <c r="DN91" s="4">
        <f t="shared" si="6554"/>
        <v>735.03703951863497</v>
      </c>
      <c r="DO91" s="4">
        <f t="shared" si="6554"/>
        <v>749.73778030900769</v>
      </c>
      <c r="DP91" s="4">
        <f t="shared" si="6554"/>
        <v>764.73253591518778</v>
      </c>
      <c r="DQ91" s="4">
        <f t="shared" si="6554"/>
        <v>780.02718663349151</v>
      </c>
      <c r="DR91" s="4">
        <f t="shared" si="6554"/>
        <v>795.62773036616147</v>
      </c>
      <c r="DS91" s="4">
        <f t="shared" si="6554"/>
        <v>811.54028497348463</v>
      </c>
      <c r="DT91" s="4">
        <f t="shared" si="6554"/>
        <v>827.7710906729543</v>
      </c>
      <c r="DU91" s="4">
        <f t="shared" si="6554"/>
        <v>844.32651248641343</v>
      </c>
      <c r="DV91" s="4">
        <f t="shared" si="6554"/>
        <v>861.21304273614169</v>
      </c>
      <c r="DW91" s="4">
        <f t="shared" si="6554"/>
        <v>878.43730359086453</v>
      </c>
      <c r="DX91" s="4">
        <f t="shared" si="6554"/>
        <v>896.00604966268179</v>
      </c>
      <c r="DY91" s="4">
        <f t="shared" si="6554"/>
        <v>913.92617065593549</v>
      </c>
      <c r="DZ91" s="4">
        <f t="shared" si="6554"/>
        <v>932.20469406905409</v>
      </c>
      <c r="EA91" s="4">
        <f t="shared" si="6554"/>
        <v>950.84878795043528</v>
      </c>
      <c r="EB91" s="4">
        <f t="shared" si="6554"/>
        <v>969.86576370944397</v>
      </c>
      <c r="EC91" s="4">
        <f t="shared" si="6554"/>
        <v>989.26307898363291</v>
      </c>
      <c r="ED91" s="4">
        <f t="shared" si="6554"/>
        <v>1009.0483405633056</v>
      </c>
      <c r="EE91" s="4">
        <f t="shared" ref="EE91:FS91" si="6555">EE78</f>
        <v>1029.2293073745716</v>
      </c>
      <c r="EF91" s="4">
        <f t="shared" si="6555"/>
        <v>1049.8138935220632</v>
      </c>
      <c r="EG91" s="4">
        <f t="shared" si="6555"/>
        <v>1070.8101713925043</v>
      </c>
      <c r="EH91" s="4">
        <f t="shared" si="6555"/>
        <v>1092.2263748203545</v>
      </c>
      <c r="EI91" s="4">
        <f t="shared" si="6555"/>
        <v>1114.0709023167617</v>
      </c>
      <c r="EJ91" s="4">
        <f t="shared" si="6555"/>
        <v>1136.3523203630971</v>
      </c>
      <c r="EK91" s="4">
        <f t="shared" si="6555"/>
        <v>1159.079366770359</v>
      </c>
      <c r="EL91" s="4">
        <f t="shared" si="6555"/>
        <v>1182.2609541057661</v>
      </c>
      <c r="EM91" s="4">
        <f t="shared" si="6555"/>
        <v>1205.9061731878814</v>
      </c>
      <c r="EN91" s="4">
        <f t="shared" si="6555"/>
        <v>1230.0242966516391</v>
      </c>
      <c r="EO91" s="4">
        <f t="shared" si="6555"/>
        <v>1254.6247825846719</v>
      </c>
      <c r="EP91" s="4">
        <f t="shared" si="6555"/>
        <v>1279.7172782363655</v>
      </c>
      <c r="EQ91" s="4">
        <f t="shared" si="6555"/>
        <v>1305.3116238010928</v>
      </c>
      <c r="ER91" s="4">
        <f t="shared" si="6555"/>
        <v>1331.4178562771144</v>
      </c>
      <c r="ES91" s="4">
        <f t="shared" si="6555"/>
        <v>1358.0462134026568</v>
      </c>
      <c r="ET91" s="4">
        <f t="shared" si="6555"/>
        <v>1385.2071376707099</v>
      </c>
      <c r="EU91" s="4">
        <f t="shared" si="6555"/>
        <v>1412.9112804241242</v>
      </c>
      <c r="EV91" s="4">
        <f t="shared" si="6555"/>
        <v>1441.1695060326069</v>
      </c>
      <c r="EW91" s="4">
        <f t="shared" si="6555"/>
        <v>1469.9928961532589</v>
      </c>
      <c r="EX91" s="4">
        <f t="shared" si="6555"/>
        <v>1499.3927540763241</v>
      </c>
      <c r="EY91" s="4">
        <f t="shared" si="6555"/>
        <v>1529.3806091578506</v>
      </c>
      <c r="EZ91" s="4">
        <f t="shared" si="6555"/>
        <v>1559.9682213410078</v>
      </c>
      <c r="FA91" s="4">
        <f t="shared" si="6555"/>
        <v>1591.1675857678281</v>
      </c>
      <c r="FB91" s="4">
        <f t="shared" si="6555"/>
        <v>1622.9909374831848</v>
      </c>
      <c r="FC91" s="4">
        <f t="shared" si="6555"/>
        <v>1655.4507562328486</v>
      </c>
      <c r="FD91" s="4">
        <f t="shared" si="6555"/>
        <v>1688.5597713575055</v>
      </c>
      <c r="FE91" s="4">
        <f t="shared" si="6555"/>
        <v>1722.3309667846559</v>
      </c>
      <c r="FF91" s="4">
        <f t="shared" si="6555"/>
        <v>1756.777586120349</v>
      </c>
      <c r="FG91" s="4">
        <f t="shared" si="6555"/>
        <v>1791.9131378427562</v>
      </c>
      <c r="FH91" s="4">
        <f t="shared" si="6555"/>
        <v>1827.7514005996113</v>
      </c>
      <c r="FI91" s="4">
        <f t="shared" si="6555"/>
        <v>1864.3064286116037</v>
      </c>
      <c r="FJ91" s="4">
        <f t="shared" si="6555"/>
        <v>1901.5925571838357</v>
      </c>
      <c r="FK91" s="4">
        <f t="shared" si="6555"/>
        <v>1939.6244083275124</v>
      </c>
      <c r="FL91" s="4">
        <f t="shared" si="6555"/>
        <v>1978.4168964940625</v>
      </c>
      <c r="FM91" s="4">
        <f t="shared" si="6555"/>
        <v>2017.9852344239437</v>
      </c>
      <c r="FN91" s="4">
        <f t="shared" si="6555"/>
        <v>2058.3449391124227</v>
      </c>
      <c r="FO91" s="4">
        <f t="shared" si="6555"/>
        <v>2099.5118378946713</v>
      </c>
      <c r="FP91" s="4">
        <f t="shared" si="6555"/>
        <v>2141.5020746525647</v>
      </c>
      <c r="FQ91" s="4">
        <f t="shared" si="6555"/>
        <v>2184.3321161456161</v>
      </c>
      <c r="FR91" s="4">
        <f t="shared" si="6555"/>
        <v>2228.0187584685286</v>
      </c>
      <c r="FS91" s="4">
        <f t="shared" si="6555"/>
        <v>2272.5791336378993</v>
      </c>
      <c r="FT91" s="4">
        <f t="shared" ref="FT91:GX91" si="6556">FT78</f>
        <v>2318.0307163106572</v>
      </c>
      <c r="FU91" s="4">
        <f t="shared" si="6556"/>
        <v>2364.3913306368704</v>
      </c>
      <c r="FV91" s="4">
        <f t="shared" si="6556"/>
        <v>2411.6791572496081</v>
      </c>
      <c r="FW91" s="4">
        <f t="shared" si="6556"/>
        <v>2459.9127403946004</v>
      </c>
      <c r="FX91" s="4">
        <f t="shared" si="6556"/>
        <v>2509.1109952024922</v>
      </c>
      <c r="FY91" s="4">
        <f t="shared" si="6556"/>
        <v>2559.2932151065424</v>
      </c>
      <c r="FZ91" s="4">
        <f t="shared" si="6556"/>
        <v>2610.4790794086734</v>
      </c>
      <c r="GA91" s="4">
        <f t="shared" si="6556"/>
        <v>2662.6886609968469</v>
      </c>
      <c r="GB91" s="4">
        <f t="shared" si="6556"/>
        <v>2715.9424342167836</v>
      </c>
      <c r="GC91" s="4">
        <f t="shared" si="6556"/>
        <v>2770.2612829011196</v>
      </c>
      <c r="GD91" s="4">
        <f t="shared" si="6556"/>
        <v>2825.6665085591421</v>
      </c>
      <c r="GE91" s="4">
        <f t="shared" si="6556"/>
        <v>2882.1798387303252</v>
      </c>
      <c r="GF91" s="4">
        <f t="shared" si="6556"/>
        <v>2939.8234355049312</v>
      </c>
      <c r="GG91" s="4">
        <f t="shared" si="6556"/>
        <v>2998.6199042150297</v>
      </c>
      <c r="GH91" s="4">
        <f t="shared" si="6556"/>
        <v>3058.5923022993306</v>
      </c>
      <c r="GI91" s="4">
        <f t="shared" si="6556"/>
        <v>3119.7641483453172</v>
      </c>
      <c r="GJ91" s="4">
        <f t="shared" si="6556"/>
        <v>3182.1594313122241</v>
      </c>
      <c r="GK91" s="4">
        <f t="shared" si="6556"/>
        <v>3245.8026199384685</v>
      </c>
      <c r="GL91" s="4">
        <f t="shared" si="6556"/>
        <v>3310.7186723372383</v>
      </c>
      <c r="GM91" s="4">
        <f t="shared" si="6556"/>
        <v>3376.9330457839828</v>
      </c>
      <c r="GN91" s="4">
        <f t="shared" si="6556"/>
        <v>3444.4717066996627</v>
      </c>
      <c r="GO91" s="4">
        <f t="shared" si="6556"/>
        <v>3513.361140833656</v>
      </c>
      <c r="GP91" s="4">
        <f t="shared" si="6556"/>
        <v>3583.6283636503294</v>
      </c>
      <c r="GQ91" s="4">
        <f t="shared" si="6556"/>
        <v>3655.3009309233357</v>
      </c>
      <c r="GR91" s="4">
        <f t="shared" si="6556"/>
        <v>3728.406949541803</v>
      </c>
      <c r="GS91" s="4">
        <f t="shared" si="6556"/>
        <v>3802.9750885326389</v>
      </c>
      <c r="GT91" s="4">
        <f t="shared" si="6556"/>
        <v>3879.0345903032912</v>
      </c>
      <c r="GU91" s="4">
        <f t="shared" si="6556"/>
        <v>3956.6152821093569</v>
      </c>
      <c r="GV91" s="4">
        <f t="shared" si="6556"/>
        <v>4035.7475877515444</v>
      </c>
      <c r="GW91" s="4">
        <f t="shared" si="6556"/>
        <v>4116.462539506575</v>
      </c>
      <c r="GX91" s="4">
        <f t="shared" si="6556"/>
        <v>4198.7917902967065</v>
      </c>
      <c r="GY91" s="4">
        <f t="shared" ref="GY91:JJ91" si="6557">GY78</f>
        <v>4282.7676261026409</v>
      </c>
      <c r="GZ91" s="4">
        <f t="shared" si="6557"/>
        <v>4368.4229786246933</v>
      </c>
      <c r="HA91" s="4">
        <f t="shared" si="6557"/>
        <v>4455.7914381971877</v>
      </c>
      <c r="HB91" s="4">
        <f t="shared" si="6557"/>
        <v>4544.9072669611314</v>
      </c>
      <c r="HC91" s="4">
        <f t="shared" si="6557"/>
        <v>4635.805412300354</v>
      </c>
      <c r="HD91" s="4">
        <f t="shared" si="6557"/>
        <v>4728.5215205463619</v>
      </c>
      <c r="HE91" s="4">
        <f t="shared" si="6557"/>
        <v>4823.0919509572896</v>
      </c>
      <c r="HF91" s="4">
        <f t="shared" si="6557"/>
        <v>4919.5537899764349</v>
      </c>
      <c r="HG91" s="4">
        <f t="shared" si="6557"/>
        <v>5017.9448657759631</v>
      </c>
      <c r="HH91" s="4">
        <f t="shared" si="6557"/>
        <v>5118.3037630914832</v>
      </c>
      <c r="HI91" s="4">
        <f t="shared" si="6557"/>
        <v>5220.6698383533121</v>
      </c>
      <c r="HJ91" s="4">
        <f t="shared" si="6557"/>
        <v>5325.083235120379</v>
      </c>
      <c r="HK91" s="4">
        <f t="shared" si="6557"/>
        <v>5431.5848998227866</v>
      </c>
      <c r="HL91" s="4">
        <f t="shared" si="6557"/>
        <v>5540.2165978192425</v>
      </c>
      <c r="HM91" s="4">
        <f t="shared" si="6557"/>
        <v>5651.0209297756273</v>
      </c>
      <c r="HN91" s="4">
        <f t="shared" si="6557"/>
        <v>5764.0413483711391</v>
      </c>
      <c r="HO91" s="4">
        <f t="shared" si="6557"/>
        <v>5879.3221753385615</v>
      </c>
      <c r="HP91" s="4">
        <f t="shared" si="6557"/>
        <v>5996.908618845333</v>
      </c>
      <c r="HQ91" s="4">
        <f t="shared" si="6557"/>
        <v>6116.8467912222404</v>
      </c>
      <c r="HR91" s="4">
        <f t="shared" si="6557"/>
        <v>6239.1837270466849</v>
      </c>
      <c r="HS91" s="4">
        <f t="shared" si="6557"/>
        <v>6363.967401587619</v>
      </c>
      <c r="HT91" s="4">
        <f t="shared" si="6557"/>
        <v>6491.2467496193713</v>
      </c>
      <c r="HU91" s="4">
        <f t="shared" si="6557"/>
        <v>6621.0716846117584</v>
      </c>
      <c r="HV91" s="4">
        <f t="shared" si="6557"/>
        <v>6753.4931183039944</v>
      </c>
      <c r="HW91" s="4">
        <f t="shared" si="6557"/>
        <v>6888.5629806700745</v>
      </c>
      <c r="HX91" s="4">
        <f t="shared" si="6557"/>
        <v>7026.334240283476</v>
      </c>
      <c r="HY91" s="4">
        <f t="shared" si="6557"/>
        <v>7166.8609250891459</v>
      </c>
      <c r="HZ91" s="4">
        <f t="shared" si="6557"/>
        <v>7310.1981435909283</v>
      </c>
      <c r="IA91" s="4">
        <f t="shared" si="6557"/>
        <v>7456.4021064627477</v>
      </c>
      <c r="IB91" s="4">
        <f t="shared" si="6557"/>
        <v>7605.5301485920027</v>
      </c>
      <c r="IC91" s="4">
        <f t="shared" si="6557"/>
        <v>7757.640751563843</v>
      </c>
      <c r="ID91" s="4">
        <f t="shared" si="6557"/>
        <v>7912.793566595119</v>
      </c>
      <c r="IE91" s="4">
        <f t="shared" si="6557"/>
        <v>8071.0494379270222</v>
      </c>
      <c r="IF91" s="4">
        <f t="shared" si="6557"/>
        <v>8232.4704266855624</v>
      </c>
      <c r="IG91" s="4">
        <f t="shared" si="6557"/>
        <v>8397.1198352192732</v>
      </c>
      <c r="IH91" s="4">
        <f t="shared" si="6557"/>
        <v>8565.0622319236591</v>
      </c>
      <c r="II91" s="4">
        <f t="shared" si="6557"/>
        <v>8736.3634765621337</v>
      </c>
      <c r="IJ91" s="4">
        <f t="shared" si="6557"/>
        <v>8911.0907460933759</v>
      </c>
      <c r="IK91" s="4">
        <f t="shared" si="6557"/>
        <v>9089.3125610152438</v>
      </c>
      <c r="IL91" s="4">
        <f t="shared" si="6557"/>
        <v>9271.0988122355484</v>
      </c>
      <c r="IM91" s="4">
        <f t="shared" si="6557"/>
        <v>9456.5207884802603</v>
      </c>
      <c r="IN91" s="4">
        <f t="shared" si="6557"/>
        <v>9645.6512042498653</v>
      </c>
      <c r="IO91" s="4">
        <f t="shared" si="6557"/>
        <v>9838.5642283348643</v>
      </c>
      <c r="IP91" s="4">
        <f t="shared" si="6557"/>
        <v>10035.335512901562</v>
      </c>
      <c r="IQ91" s="4">
        <f t="shared" si="6557"/>
        <v>10236.042223159593</v>
      </c>
      <c r="IR91" s="4">
        <f t="shared" si="6557"/>
        <v>10440.763067622784</v>
      </c>
      <c r="IS91" s="4">
        <f t="shared" si="6557"/>
        <v>10649.578328975242</v>
      </c>
      <c r="IT91" s="4">
        <f t="shared" si="6557"/>
        <v>10862.569895554747</v>
      </c>
      <c r="IU91" s="4">
        <f t="shared" si="6557"/>
        <v>11079.821293465842</v>
      </c>
      <c r="IV91" s="4">
        <f t="shared" si="6557"/>
        <v>11301.417719335161</v>
      </c>
      <c r="IW91" s="4">
        <f t="shared" si="6557"/>
        <v>11527.446073721863</v>
      </c>
      <c r="IX91" s="4">
        <f t="shared" si="6557"/>
        <v>11757.994995196301</v>
      </c>
      <c r="IY91" s="4">
        <f t="shared" si="6557"/>
        <v>11993.154895100228</v>
      </c>
      <c r="IZ91" s="4">
        <f t="shared" si="6557"/>
        <v>12233.017993002233</v>
      </c>
      <c r="JA91" s="4">
        <f t="shared" si="6557"/>
        <v>12477.678352862278</v>
      </c>
      <c r="JB91" s="4">
        <f t="shared" si="6557"/>
        <v>12727.231919919523</v>
      </c>
      <c r="JC91" s="4">
        <f t="shared" si="6557"/>
        <v>12981.776558317913</v>
      </c>
      <c r="JD91" s="4">
        <f t="shared" si="6557"/>
        <v>13241.412089484271</v>
      </c>
      <c r="JE91" s="4">
        <f t="shared" si="6557"/>
        <v>13506.240331273957</v>
      </c>
      <c r="JF91" s="4">
        <f t="shared" si="6557"/>
        <v>13776.365137899436</v>
      </c>
      <c r="JG91" s="4">
        <f t="shared" si="6557"/>
        <v>14051.892440657424</v>
      </c>
      <c r="JH91" s="4">
        <f t="shared" si="6557"/>
        <v>14332.930289470574</v>
      </c>
      <c r="JI91" s="4">
        <f t="shared" si="6557"/>
        <v>14619.588895259987</v>
      </c>
      <c r="JJ91" s="4">
        <f t="shared" si="6557"/>
        <v>14911.980673165186</v>
      </c>
      <c r="JK91" s="4">
        <f t="shared" ref="JK91:LV91" si="6558">JK78</f>
        <v>15210.22028662849</v>
      </c>
      <c r="JL91" s="4">
        <f t="shared" si="6558"/>
        <v>15514.424692361059</v>
      </c>
      <c r="JM91" s="4">
        <f t="shared" si="6558"/>
        <v>15824.713186208281</v>
      </c>
      <c r="JN91" s="4">
        <f t="shared" si="6558"/>
        <v>16141.207449932446</v>
      </c>
      <c r="JO91" s="4">
        <f t="shared" si="6558"/>
        <v>16464.031598931095</v>
      </c>
      <c r="JP91" s="4">
        <f t="shared" si="6558"/>
        <v>16793.312230909716</v>
      </c>
      <c r="JQ91" s="4">
        <f t="shared" si="6558"/>
        <v>17129.178475527911</v>
      </c>
      <c r="JR91" s="4">
        <f t="shared" si="6558"/>
        <v>17471.762045038467</v>
      </c>
      <c r="JS91" s="4">
        <f t="shared" si="6558"/>
        <v>17821.197285939237</v>
      </c>
      <c r="JT91" s="4">
        <f t="shared" si="6558"/>
        <v>18177.621231658024</v>
      </c>
      <c r="JU91" s="4">
        <f t="shared" si="6558"/>
        <v>18541.173656291183</v>
      </c>
      <c r="JV91" s="4">
        <f t="shared" si="6558"/>
        <v>18911.99712941701</v>
      </c>
      <c r="JW91" s="4">
        <f t="shared" si="6558"/>
        <v>19290.237072005348</v>
      </c>
      <c r="JX91" s="4">
        <f t="shared" si="6558"/>
        <v>19676.041813445456</v>
      </c>
      <c r="JY91" s="4">
        <f t="shared" si="6558"/>
        <v>20069.562649714368</v>
      </c>
      <c r="JZ91" s="4">
        <f t="shared" si="6558"/>
        <v>20470.953902708654</v>
      </c>
      <c r="KA91" s="4">
        <f t="shared" si="6558"/>
        <v>20880.37298076283</v>
      </c>
      <c r="KB91" s="4">
        <f t="shared" si="6558"/>
        <v>21297.980440378087</v>
      </c>
      <c r="KC91" s="4">
        <f t="shared" si="6558"/>
        <v>21723.94004918565</v>
      </c>
      <c r="KD91" s="4">
        <f t="shared" si="6558"/>
        <v>22158.418850169364</v>
      </c>
      <c r="KE91" s="4">
        <f t="shared" si="6558"/>
        <v>22601.587227172749</v>
      </c>
      <c r="KF91" s="4">
        <f t="shared" si="6558"/>
        <v>23053.618971716201</v>
      </c>
      <c r="KG91" s="4">
        <f t="shared" si="6558"/>
        <v>23514.691351150526</v>
      </c>
      <c r="KH91" s="4">
        <f t="shared" si="6558"/>
        <v>23984.985178173538</v>
      </c>
      <c r="KI91" s="4">
        <f t="shared" si="6558"/>
        <v>24464.684881737008</v>
      </c>
      <c r="KJ91" s="4">
        <f t="shared" si="6558"/>
        <v>24953.978579371749</v>
      </c>
      <c r="KK91" s="4">
        <f t="shared" si="6558"/>
        <v>25453.058150959183</v>
      </c>
      <c r="KL91" s="4">
        <f t="shared" si="6558"/>
        <v>25962.119313978368</v>
      </c>
      <c r="KM91" s="4">
        <f t="shared" si="6558"/>
        <v>26481.361700257934</v>
      </c>
      <c r="KN91" s="4">
        <f t="shared" si="6558"/>
        <v>27010.988934263092</v>
      </c>
      <c r="KO91" s="4">
        <f t="shared" si="6558"/>
        <v>27551.208712948355</v>
      </c>
      <c r="KP91" s="4">
        <f t="shared" si="6558"/>
        <v>28102.232887207327</v>
      </c>
      <c r="KQ91" s="4">
        <f t="shared" si="6558"/>
        <v>28664.277544951474</v>
      </c>
      <c r="KR91" s="4">
        <f t="shared" si="6558"/>
        <v>29237.563095850503</v>
      </c>
      <c r="KS91" s="4">
        <f t="shared" si="6558"/>
        <v>29822.314357767515</v>
      </c>
      <c r="KT91" s="4">
        <f t="shared" si="6558"/>
        <v>30418.760644922866</v>
      </c>
      <c r="KU91" s="4">
        <f t="shared" si="6558"/>
        <v>31027.135857821326</v>
      </c>
      <c r="KV91" s="4">
        <f t="shared" si="6558"/>
        <v>31647.678574977755</v>
      </c>
      <c r="KW91" s="4">
        <f t="shared" si="6558"/>
        <v>32280.63214647731</v>
      </c>
      <c r="KX91" s="4">
        <f t="shared" si="6558"/>
        <v>32926.244789406854</v>
      </c>
      <c r="KY91" s="4">
        <f t="shared" si="6558"/>
        <v>33584.769685194988</v>
      </c>
      <c r="KZ91" s="4">
        <f t="shared" si="6558"/>
        <v>34256.465078898895</v>
      </c>
      <c r="LA91" s="4">
        <f t="shared" si="6558"/>
        <v>34941.594380476869</v>
      </c>
      <c r="LB91" s="4">
        <f t="shared" si="6558"/>
        <v>35640.426268086412</v>
      </c>
      <c r="LC91" s="4">
        <f t="shared" si="6558"/>
        <v>36353.234793448144</v>
      </c>
      <c r="LD91" s="4">
        <f t="shared" si="6558"/>
        <v>37080.299489317105</v>
      </c>
      <c r="LE91" s="4">
        <f t="shared" si="6558"/>
        <v>37821.90547910345</v>
      </c>
      <c r="LF91" s="4">
        <f t="shared" si="6558"/>
        <v>38578.343588685522</v>
      </c>
      <c r="LG91" s="4">
        <f t="shared" si="6558"/>
        <v>39349.910460459236</v>
      </c>
      <c r="LH91" s="4">
        <f t="shared" si="6558"/>
        <v>40136.908669668417</v>
      </c>
      <c r="LI91" s="4">
        <f t="shared" si="6558"/>
        <v>40939.64684306179</v>
      </c>
      <c r="LJ91" s="4">
        <f t="shared" si="6558"/>
        <v>41758.439779923021</v>
      </c>
      <c r="LK91" s="4">
        <f t="shared" si="6558"/>
        <v>42593.608575521488</v>
      </c>
      <c r="LL91" s="4">
        <f t="shared" si="6558"/>
        <v>43445.480747031914</v>
      </c>
      <c r="LM91" s="4">
        <f t="shared" si="6558"/>
        <v>44314.390361972553</v>
      </c>
      <c r="LN91" s="4">
        <f t="shared" si="6558"/>
        <v>45200.678169212006</v>
      </c>
      <c r="LO91" s="4">
        <f t="shared" si="6558"/>
        <v>46104.691732596242</v>
      </c>
      <c r="LP91" s="4">
        <f t="shared" si="6558"/>
        <v>47026.785567248167</v>
      </c>
      <c r="LQ91" s="4">
        <f t="shared" si="6558"/>
        <v>47967.321278593132</v>
      </c>
      <c r="LR91" s="4">
        <f t="shared" si="6558"/>
        <v>48926.667704164989</v>
      </c>
      <c r="LS91" s="4">
        <f t="shared" si="6558"/>
        <v>49905.201058248291</v>
      </c>
      <c r="LT91" s="4">
        <f t="shared" si="6558"/>
        <v>50903.305079413265</v>
      </c>
      <c r="LU91" s="4">
        <f t="shared" si="6558"/>
        <v>51921.371181001523</v>
      </c>
      <c r="LV91" s="4">
        <f t="shared" si="6558"/>
        <v>52959.798604621552</v>
      </c>
      <c r="LW91" s="4">
        <f t="shared" ref="LW91:NW91" si="6559">LW78</f>
        <v>54018.994576713987</v>
      </c>
      <c r="LX91" s="4">
        <f t="shared" si="6559"/>
        <v>55099.374468248265</v>
      </c>
      <c r="LY91" s="4">
        <f t="shared" si="6559"/>
        <v>56201.361957613233</v>
      </c>
      <c r="LZ91" s="4">
        <f t="shared" si="6559"/>
        <v>57325.3891967655</v>
      </c>
      <c r="MA91" s="4">
        <f t="shared" si="6559"/>
        <v>58471.896980700811</v>
      </c>
      <c r="MB91" s="4">
        <f t="shared" si="6559"/>
        <v>59641.334920314832</v>
      </c>
      <c r="MC91" s="4">
        <f t="shared" si="6559"/>
        <v>60834.161618721133</v>
      </c>
      <c r="MD91" s="4">
        <f t="shared" si="6559"/>
        <v>62050.844851095557</v>
      </c>
      <c r="ME91" s="4">
        <f t="shared" si="6559"/>
        <v>63291.861748117473</v>
      </c>
      <c r="MF91" s="4">
        <f t="shared" si="6559"/>
        <v>64557.698983079819</v>
      </c>
      <c r="MG91" s="4">
        <f t="shared" si="6559"/>
        <v>65848.85296274141</v>
      </c>
      <c r="MH91" s="4">
        <f t="shared" si="6559"/>
        <v>67165.830021996255</v>
      </c>
      <c r="MI91" s="4">
        <f t="shared" si="6559"/>
        <v>68509.146622436179</v>
      </c>
      <c r="MJ91" s="4">
        <f t="shared" si="6559"/>
        <v>69879.329554884898</v>
      </c>
      <c r="MK91" s="4">
        <f t="shared" si="6559"/>
        <v>71276.916145982599</v>
      </c>
      <c r="ML91" s="4">
        <f t="shared" si="6559"/>
        <v>72702.454468902259</v>
      </c>
      <c r="MM91" s="4">
        <f t="shared" si="6559"/>
        <v>74156.503558280296</v>
      </c>
      <c r="MN91" s="4">
        <f t="shared" si="6559"/>
        <v>75639.633629445903</v>
      </c>
      <c r="MO91" s="4">
        <f t="shared" si="6559"/>
        <v>77152.42630203483</v>
      </c>
      <c r="MP91" s="4">
        <f t="shared" si="6559"/>
        <v>78695.47482807553</v>
      </c>
      <c r="MQ91" s="4">
        <f t="shared" si="6559"/>
        <v>80269.384324637038</v>
      </c>
      <c r="MR91" s="4">
        <f t="shared" si="6559"/>
        <v>81874.772011129782</v>
      </c>
      <c r="MS91" s="4">
        <f t="shared" si="6559"/>
        <v>83512.267451352382</v>
      </c>
      <c r="MT91" s="4">
        <f t="shared" si="6559"/>
        <v>85182.512800379438</v>
      </c>
      <c r="MU91" s="4">
        <f t="shared" si="6559"/>
        <v>86886.163056387028</v>
      </c>
      <c r="MV91" s="4">
        <f t="shared" si="6559"/>
        <v>88623.886317514785</v>
      </c>
      <c r="MW91" s="4">
        <f t="shared" si="6559"/>
        <v>90396.364043865076</v>
      </c>
      <c r="MX91" s="4">
        <f t="shared" si="6559"/>
        <v>92204.291324742386</v>
      </c>
      <c r="MY91" s="4">
        <f t="shared" si="6559"/>
        <v>94048.377151237219</v>
      </c>
      <c r="MZ91" s="4">
        <f t="shared" si="6559"/>
        <v>95929.344694261963</v>
      </c>
      <c r="NA91" s="4">
        <f t="shared" si="6559"/>
        <v>97847.931588147214</v>
      </c>
      <c r="NB91" s="4">
        <f t="shared" si="6559"/>
        <v>99804.890219910143</v>
      </c>
      <c r="NC91" s="4">
        <f t="shared" si="6559"/>
        <v>101800.98802430835</v>
      </c>
      <c r="ND91" s="4">
        <f t="shared" si="6559"/>
        <v>103837.00778479452</v>
      </c>
      <c r="NE91" s="4">
        <f t="shared" si="6559"/>
        <v>105913.74794049042</v>
      </c>
      <c r="NF91" s="4">
        <f t="shared" si="6559"/>
        <v>108032.02289930024</v>
      </c>
      <c r="NG91" s="4">
        <f t="shared" si="6559"/>
        <v>110192.66335728625</v>
      </c>
      <c r="NH91" s="4">
        <f t="shared" si="6559"/>
        <v>112396.51662443198</v>
      </c>
      <c r="NI91" s="4">
        <f t="shared" si="6559"/>
        <v>114644.44695692063</v>
      </c>
      <c r="NJ91" s="4">
        <f t="shared" si="6559"/>
        <v>116937.33589605904</v>
      </c>
      <c r="NK91" s="4">
        <f t="shared" si="6559"/>
        <v>119276.08261398021</v>
      </c>
      <c r="NL91" s="4">
        <f t="shared" si="6559"/>
        <v>121661.60426625982</v>
      </c>
      <c r="NM91" s="4">
        <f t="shared" si="6559"/>
        <v>124094.83635158502</v>
      </c>
      <c r="NN91" s="4">
        <f t="shared" si="6559"/>
        <v>126576.73307861673</v>
      </c>
      <c r="NO91" s="4">
        <f t="shared" si="6559"/>
        <v>129108.26774018907</v>
      </c>
      <c r="NP91" s="4">
        <f t="shared" si="6559"/>
        <v>131690.43309499286</v>
      </c>
      <c r="NQ91" s="4">
        <f t="shared" si="6559"/>
        <v>134324.2417568927</v>
      </c>
      <c r="NR91" s="4">
        <f t="shared" si="6559"/>
        <v>137010.72659203055</v>
      </c>
      <c r="NS91" s="4">
        <f t="shared" si="6559"/>
        <v>139750.94112387116</v>
      </c>
      <c r="NT91" s="4">
        <f t="shared" si="6559"/>
        <v>142545.95994634859</v>
      </c>
      <c r="NU91" s="4">
        <f t="shared" si="6559"/>
        <v>145396.87914527557</v>
      </c>
      <c r="NV91" s="4">
        <f t="shared" si="6559"/>
        <v>148304.81672818109</v>
      </c>
      <c r="NW91" s="4">
        <f t="shared" si="6559"/>
        <v>151270.91306274472</v>
      </c>
      <c r="NX91" s="4">
        <f t="shared" ref="NX91:QI91" si="6560">NX78</f>
        <v>154296.33132399959</v>
      </c>
      <c r="NY91" s="4">
        <f t="shared" si="6560"/>
        <v>157382.2579504796</v>
      </c>
      <c r="NZ91" s="4">
        <f t="shared" si="6560"/>
        <v>160529.90310948921</v>
      </c>
      <c r="OA91" s="4">
        <f t="shared" si="6560"/>
        <v>163740.50117167897</v>
      </c>
      <c r="OB91" s="4">
        <f t="shared" si="6560"/>
        <v>167015.31119511256</v>
      </c>
      <c r="OC91" s="4">
        <f t="shared" si="6560"/>
        <v>170355.6174190148</v>
      </c>
      <c r="OD91" s="4">
        <f t="shared" si="6560"/>
        <v>173762.72976739513</v>
      </c>
      <c r="OE91" s="4">
        <f t="shared" si="6560"/>
        <v>177237.98436274301</v>
      </c>
      <c r="OF91" s="4">
        <f t="shared" si="6560"/>
        <v>180782.74404999788</v>
      </c>
      <c r="OG91" s="4">
        <f t="shared" si="6560"/>
        <v>184398.39893099785</v>
      </c>
      <c r="OH91" s="4">
        <f t="shared" si="6560"/>
        <v>188086.36690961782</v>
      </c>
      <c r="OI91" s="4">
        <f t="shared" si="6560"/>
        <v>191848.09424781016</v>
      </c>
      <c r="OJ91" s="4">
        <f t="shared" si="6560"/>
        <v>195685.05613276639</v>
      </c>
      <c r="OK91" s="4">
        <f t="shared" si="6560"/>
        <v>199598.75725542172</v>
      </c>
      <c r="OL91" s="4">
        <f t="shared" si="6560"/>
        <v>203590.73240053016</v>
      </c>
      <c r="OM91" s="4">
        <f t="shared" si="6560"/>
        <v>207662.54704854079</v>
      </c>
      <c r="ON91" s="4">
        <f t="shared" si="6560"/>
        <v>211815.7979895116</v>
      </c>
      <c r="OO91" s="4">
        <f t="shared" si="6560"/>
        <v>216052.11394930186</v>
      </c>
      <c r="OP91" s="4">
        <f t="shared" si="6560"/>
        <v>220373.1562282879</v>
      </c>
      <c r="OQ91" s="4">
        <f t="shared" si="6560"/>
        <v>224780.61935285368</v>
      </c>
      <c r="OR91" s="4">
        <f t="shared" si="6560"/>
        <v>229276.23173991079</v>
      </c>
      <c r="OS91" s="4">
        <f t="shared" si="6560"/>
        <v>233861.75637470899</v>
      </c>
      <c r="OT91" s="4">
        <f t="shared" si="6560"/>
        <v>238538.99150220316</v>
      </c>
      <c r="OU91" s="4">
        <f t="shared" si="6560"/>
        <v>243309.77133224721</v>
      </c>
      <c r="OV91" s="4">
        <f t="shared" si="6560"/>
        <v>248175.96675889217</v>
      </c>
      <c r="OW91" s="4">
        <f t="shared" si="6560"/>
        <v>253139.48609407002</v>
      </c>
      <c r="OX91" s="4">
        <f t="shared" si="6560"/>
        <v>258202.27581595143</v>
      </c>
      <c r="OY91" s="4">
        <f t="shared" si="6560"/>
        <v>263366.32133227045</v>
      </c>
      <c r="OZ91" s="4">
        <f t="shared" si="6560"/>
        <v>268633.6477589159</v>
      </c>
      <c r="PA91" s="4">
        <f t="shared" si="6560"/>
        <v>274006.32071409421</v>
      </c>
      <c r="PB91" s="4">
        <f t="shared" si="6560"/>
        <v>279486.44712837605</v>
      </c>
      <c r="PC91" s="4">
        <f t="shared" si="6560"/>
        <v>285076.17607094359</v>
      </c>
      <c r="PD91" s="4">
        <f t="shared" si="6560"/>
        <v>290777.69959236245</v>
      </c>
      <c r="PE91" s="4">
        <f t="shared" si="6560"/>
        <v>296593.25358420971</v>
      </c>
      <c r="PF91" s="4">
        <f t="shared" si="6560"/>
        <v>302525.11865589389</v>
      </c>
      <c r="PG91" s="4">
        <f t="shared" si="6560"/>
        <v>308575.62102901179</v>
      </c>
      <c r="PH91" s="4">
        <f t="shared" si="6560"/>
        <v>314747.13344959205</v>
      </c>
      <c r="PI91" s="4">
        <f t="shared" si="6560"/>
        <v>321042.07611858385</v>
      </c>
      <c r="PJ91" s="4">
        <f t="shared" si="6560"/>
        <v>327462.91764095559</v>
      </c>
      <c r="PK91" s="4">
        <f t="shared" si="6560"/>
        <v>334012.17599377467</v>
      </c>
      <c r="PL91" s="4">
        <f t="shared" si="6560"/>
        <v>340692.41951365018</v>
      </c>
      <c r="PM91" s="4">
        <f t="shared" si="6560"/>
        <v>347506.26790392317</v>
      </c>
      <c r="PN91" s="4">
        <f t="shared" si="6560"/>
        <v>354456.39326200163</v>
      </c>
      <c r="PO91" s="4">
        <f t="shared" si="6560"/>
        <v>361545.52112724172</v>
      </c>
      <c r="PP91" s="4">
        <f t="shared" si="6560"/>
        <v>368776.43154978653</v>
      </c>
      <c r="PQ91" s="4">
        <f t="shared" si="6560"/>
        <v>376151.96018078231</v>
      </c>
      <c r="PR91" s="4">
        <f t="shared" si="6560"/>
        <v>383674.99938439793</v>
      </c>
      <c r="PS91" s="4">
        <f t="shared" si="6560"/>
        <v>391348.49937208596</v>
      </c>
      <c r="PT91" s="4">
        <f t="shared" si="6560"/>
        <v>399175.46935952769</v>
      </c>
      <c r="PU91" s="4">
        <f t="shared" si="6560"/>
        <v>407158.97874671826</v>
      </c>
      <c r="PV91" s="4">
        <f t="shared" si="6560"/>
        <v>415302.15832165262</v>
      </c>
      <c r="PW91" s="4">
        <f t="shared" si="6560"/>
        <v>423608.20148808567</v>
      </c>
      <c r="PX91" s="4">
        <f t="shared" si="6560"/>
        <v>432080.36551784741</v>
      </c>
      <c r="PY91" s="4">
        <f t="shared" si="6560"/>
        <v>440721.97282820434</v>
      </c>
      <c r="PZ91" s="4">
        <f t="shared" si="6560"/>
        <v>449536.41228476848</v>
      </c>
      <c r="QA91" s="4">
        <f t="shared" si="6560"/>
        <v>458527.14053046383</v>
      </c>
      <c r="QB91" s="4">
        <f t="shared" si="6560"/>
        <v>467697.68334107311</v>
      </c>
      <c r="QC91" s="4">
        <f t="shared" si="6560"/>
        <v>477051.63700789458</v>
      </c>
      <c r="QD91" s="4">
        <f t="shared" si="6560"/>
        <v>486592.66974805249</v>
      </c>
      <c r="QE91" s="4">
        <f t="shared" si="6560"/>
        <v>496324.52314301359</v>
      </c>
      <c r="QF91" s="4">
        <f t="shared" si="6560"/>
        <v>506251.01360587392</v>
      </c>
      <c r="QG91" s="4">
        <f t="shared" si="6560"/>
        <v>516376.03387799137</v>
      </c>
      <c r="QH91" s="4">
        <f t="shared" si="6560"/>
        <v>526703.55455555115</v>
      </c>
      <c r="QI91" s="4">
        <f t="shared" si="6560"/>
        <v>537237.6256466622</v>
      </c>
      <c r="QJ91" s="4">
        <f t="shared" ref="QJ91:RB91" si="6561">QJ78</f>
        <v>547982.37815959542</v>
      </c>
      <c r="QK91" s="4">
        <f t="shared" si="6561"/>
        <v>558942.02572278737</v>
      </c>
      <c r="QL91" s="4">
        <f t="shared" si="6561"/>
        <v>570120.86623724317</v>
      </c>
      <c r="QM91" s="4">
        <f t="shared" si="6561"/>
        <v>581523.28356198792</v>
      </c>
      <c r="QN91" s="4">
        <f t="shared" si="6561"/>
        <v>593153.74923322781</v>
      </c>
      <c r="QO91" s="4">
        <f t="shared" si="6561"/>
        <v>605016.82421789225</v>
      </c>
      <c r="QP91" s="4">
        <f t="shared" si="6561"/>
        <v>617117.1607022502</v>
      </c>
      <c r="QQ91" s="4">
        <f t="shared" si="6561"/>
        <v>629459.50391629513</v>
      </c>
      <c r="QR91" s="4">
        <f t="shared" si="6561"/>
        <v>642048.69399462116</v>
      </c>
      <c r="QS91" s="4">
        <f t="shared" si="6561"/>
        <v>654889.66787451354</v>
      </c>
      <c r="QT91" s="4">
        <f t="shared" si="6561"/>
        <v>667987.46123200387</v>
      </c>
      <c r="QU91" s="4">
        <f t="shared" si="6561"/>
        <v>681347.21045664407</v>
      </c>
      <c r="QV91" s="4">
        <f t="shared" si="6561"/>
        <v>694974.15466577699</v>
      </c>
      <c r="QW91" s="4">
        <f t="shared" si="6561"/>
        <v>708873.6377590925</v>
      </c>
      <c r="QX91" s="4">
        <f t="shared" si="6561"/>
        <v>723051.11051427422</v>
      </c>
      <c r="QY91" s="4">
        <f t="shared" si="6561"/>
        <v>737512.13272455975</v>
      </c>
      <c r="QZ91" s="4">
        <f t="shared" si="6561"/>
        <v>752262.37537905097</v>
      </c>
      <c r="RA91" s="4">
        <f t="shared" si="6561"/>
        <v>767307.62288663199</v>
      </c>
      <c r="RB91" s="4">
        <f t="shared" si="6561"/>
        <v>782653.77534436469</v>
      </c>
      <c r="RC91" s="4">
        <f t="shared" ref="RC91:TG91" si="6562">RC78</f>
        <v>798306.85085125198</v>
      </c>
      <c r="RD91" s="4">
        <f t="shared" si="6562"/>
        <v>814272.98786827701</v>
      </c>
      <c r="RE91" s="4">
        <f t="shared" si="6562"/>
        <v>830558.44762564264</v>
      </c>
      <c r="RF91" s="4">
        <f t="shared" si="6562"/>
        <v>847169.61657815543</v>
      </c>
      <c r="RG91" s="4">
        <f t="shared" si="6562"/>
        <v>864113.0089097186</v>
      </c>
      <c r="RH91" s="4">
        <f t="shared" si="6562"/>
        <v>881395.26908791286</v>
      </c>
      <c r="RI91" s="4">
        <f t="shared" si="6562"/>
        <v>899023.1744696711</v>
      </c>
      <c r="RJ91" s="4">
        <f t="shared" si="6562"/>
        <v>917003.63795906457</v>
      </c>
      <c r="RK91" s="4">
        <f t="shared" si="6562"/>
        <v>935343.71071824583</v>
      </c>
      <c r="RL91" s="4">
        <f t="shared" si="6562"/>
        <v>954050.58493261074</v>
      </c>
      <c r="RM91" s="4">
        <f t="shared" si="6562"/>
        <v>973131.59663126292</v>
      </c>
      <c r="RN91" s="4">
        <f t="shared" si="6562"/>
        <v>992594.22856388823</v>
      </c>
      <c r="RO91" s="4">
        <f t="shared" si="6562"/>
        <v>1012446.113135166</v>
      </c>
      <c r="RP91" s="4">
        <f t="shared" si="6562"/>
        <v>1032695.0353978694</v>
      </c>
      <c r="RQ91" s="4">
        <f t="shared" si="6562"/>
        <v>1053348.9361058269</v>
      </c>
      <c r="RR91" s="4">
        <f t="shared" si="6562"/>
        <v>1074415.9148279433</v>
      </c>
      <c r="RS91" s="4">
        <f t="shared" si="6562"/>
        <v>1095904.2331245022</v>
      </c>
      <c r="RT91" s="4">
        <f t="shared" si="6562"/>
        <v>1117822.3177869923</v>
      </c>
      <c r="RU91" s="4">
        <f t="shared" si="6562"/>
        <v>1140178.7641427321</v>
      </c>
      <c r="RV91" s="4">
        <f t="shared" si="6562"/>
        <v>1162982.3394255866</v>
      </c>
      <c r="RW91" s="4">
        <f t="shared" si="6562"/>
        <v>1186241.9862140983</v>
      </c>
      <c r="RX91" s="4">
        <f t="shared" si="6562"/>
        <v>1209966.8259383803</v>
      </c>
      <c r="RY91" s="4">
        <f t="shared" si="6562"/>
        <v>1234166.1624571481</v>
      </c>
      <c r="RZ91" s="4">
        <f t="shared" si="6562"/>
        <v>1258849.4857062909</v>
      </c>
      <c r="SA91" s="4">
        <f t="shared" si="6562"/>
        <v>1284026.4754204168</v>
      </c>
      <c r="SB91" s="4">
        <f t="shared" si="6562"/>
        <v>1309707.0049288252</v>
      </c>
      <c r="SC91" s="4">
        <f t="shared" si="6562"/>
        <v>1335901.1450274016</v>
      </c>
      <c r="SD91" s="4">
        <f t="shared" si="6562"/>
        <v>1362619.1679279497</v>
      </c>
      <c r="SE91" s="4">
        <f t="shared" si="6562"/>
        <v>1389871.5512865088</v>
      </c>
      <c r="SF91" s="4">
        <f t="shared" si="6562"/>
        <v>1417668.9823122388</v>
      </c>
      <c r="SG91" s="4">
        <f t="shared" si="6562"/>
        <v>1446022.3619584837</v>
      </c>
      <c r="SH91" s="4">
        <f t="shared" si="6562"/>
        <v>1474942.8091976536</v>
      </c>
      <c r="SI91" s="4">
        <f t="shared" si="6562"/>
        <v>1504441.6653816064</v>
      </c>
      <c r="SJ91" s="4">
        <f t="shared" si="6562"/>
        <v>1534530.4986892387</v>
      </c>
      <c r="SK91" s="4">
        <f t="shared" si="6562"/>
        <v>1565221.1086630234</v>
      </c>
      <c r="SL91" s="4">
        <f t="shared" si="6562"/>
        <v>1596525.5308362839</v>
      </c>
      <c r="SM91" s="4">
        <f t="shared" si="6562"/>
        <v>1628456.0414530095</v>
      </c>
      <c r="SN91" s="4">
        <f t="shared" si="6562"/>
        <v>1661025.1622820697</v>
      </c>
      <c r="SO91" s="4">
        <f t="shared" si="6562"/>
        <v>1694245.6655277109</v>
      </c>
      <c r="SP91" s="4">
        <f t="shared" si="6562"/>
        <v>1728130.5788382653</v>
      </c>
      <c r="SQ91" s="4">
        <f t="shared" si="6562"/>
        <v>1762693.1904150308</v>
      </c>
      <c r="SR91" s="4">
        <f t="shared" si="6562"/>
        <v>1797947.0542233316</v>
      </c>
      <c r="SS91" s="4">
        <f t="shared" si="6562"/>
        <v>1833905.995307798</v>
      </c>
      <c r="ST91" s="4">
        <f t="shared" si="6562"/>
        <v>1870584.1152139541</v>
      </c>
      <c r="SU91" s="4">
        <f t="shared" si="6562"/>
        <v>1907995.7975182333</v>
      </c>
      <c r="SV91" s="4">
        <f t="shared" si="6562"/>
        <v>1946155.7134685982</v>
      </c>
      <c r="SW91" s="4">
        <f t="shared" si="6562"/>
        <v>1985078.82773797</v>
      </c>
      <c r="SX91" s="4">
        <f t="shared" si="6562"/>
        <v>2024780.4042927295</v>
      </c>
      <c r="SY91" s="4">
        <f t="shared" si="6562"/>
        <v>2065276.0123785841</v>
      </c>
      <c r="SZ91" s="4">
        <f t="shared" si="6562"/>
        <v>2106581.5326261558</v>
      </c>
      <c r="TA91" s="4">
        <f t="shared" si="6562"/>
        <v>2148713.1632786789</v>
      </c>
      <c r="TB91" s="4">
        <f t="shared" si="6562"/>
        <v>2191687.4265442528</v>
      </c>
      <c r="TC91" s="4">
        <f t="shared" si="6562"/>
        <v>2235521.1750751375</v>
      </c>
      <c r="TD91" s="4">
        <f t="shared" si="6562"/>
        <v>2280231.5985766407</v>
      </c>
      <c r="TE91" s="4">
        <f t="shared" si="6562"/>
        <v>2325836.2305481732</v>
      </c>
      <c r="TF91" s="4">
        <f t="shared" si="6562"/>
        <v>2372352.9551591366</v>
      </c>
      <c r="TG91" s="4">
        <f t="shared" si="6562"/>
        <v>2419800.0142623195</v>
      </c>
    </row>
    <row r="92" spans="1:527" ht="17" x14ac:dyDescent="1.2">
      <c r="A92" s="1" t="s">
        <v>32</v>
      </c>
      <c r="B92" s="1" t="s">
        <v>24</v>
      </c>
      <c r="C92" s="8" t="s">
        <v>95</v>
      </c>
      <c r="D92" s="21" t="s">
        <v>100</v>
      </c>
      <c r="F92" s="36">
        <f t="shared" ref="F92:BQ92" si="6563">F16*F5</f>
        <v>100</v>
      </c>
      <c r="G92" s="36">
        <f t="shared" si="6563"/>
        <v>102</v>
      </c>
      <c r="H92" s="36">
        <f t="shared" si="6563"/>
        <v>104.04000000000002</v>
      </c>
      <c r="I92" s="36">
        <f t="shared" si="6563"/>
        <v>106.12080000000002</v>
      </c>
      <c r="J92" s="36">
        <f t="shared" si="6563"/>
        <v>108.24321600000002</v>
      </c>
      <c r="K92" s="36">
        <f t="shared" si="6563"/>
        <v>110.40808032000001</v>
      </c>
      <c r="L92" s="36">
        <f t="shared" si="6563"/>
        <v>112.61624192639999</v>
      </c>
      <c r="M92" s="36">
        <f t="shared" si="6563"/>
        <v>114.868566764928</v>
      </c>
      <c r="N92" s="36">
        <f t="shared" si="6563"/>
        <v>117.16593810022658</v>
      </c>
      <c r="O92" s="36">
        <f t="shared" si="6563"/>
        <v>119.50925686223111</v>
      </c>
      <c r="P92" s="36">
        <f t="shared" si="6563"/>
        <v>121.89944199947575</v>
      </c>
      <c r="Q92" s="36">
        <f t="shared" si="6563"/>
        <v>124.33743083946527</v>
      </c>
      <c r="R92" s="36">
        <f t="shared" si="6563"/>
        <v>126.82417945625457</v>
      </c>
      <c r="S92" s="36">
        <f t="shared" si="6563"/>
        <v>129.36066304537968</v>
      </c>
      <c r="T92" s="36">
        <f t="shared" si="6563"/>
        <v>131.94787630628727</v>
      </c>
      <c r="U92" s="36">
        <f t="shared" si="6563"/>
        <v>134.58683383241302</v>
      </c>
      <c r="V92" s="36">
        <f t="shared" si="6563"/>
        <v>137.2785705090613</v>
      </c>
      <c r="W92" s="36">
        <f t="shared" si="6563"/>
        <v>140.02414191924251</v>
      </c>
      <c r="X92" s="36">
        <f t="shared" si="6563"/>
        <v>142.82462475762736</v>
      </c>
      <c r="Y92" s="36">
        <f t="shared" si="6563"/>
        <v>145.6811172527799</v>
      </c>
      <c r="Z92" s="36">
        <f t="shared" si="6563"/>
        <v>148.59473959783551</v>
      </c>
      <c r="AA92" s="36">
        <f t="shared" si="6563"/>
        <v>151.56663438979223</v>
      </c>
      <c r="AB92" s="36">
        <f t="shared" si="6563"/>
        <v>154.59796707758807</v>
      </c>
      <c r="AC92" s="36">
        <f t="shared" si="6563"/>
        <v>157.68992641913985</v>
      </c>
      <c r="AD92" s="36">
        <f t="shared" si="6563"/>
        <v>160.84372494752265</v>
      </c>
      <c r="AE92" s="36">
        <f t="shared" si="6563"/>
        <v>164.06059944647311</v>
      </c>
      <c r="AF92" s="36">
        <f t="shared" si="6563"/>
        <v>167.34181143540255</v>
      </c>
      <c r="AG92" s="36">
        <f t="shared" si="6563"/>
        <v>170.68864766411059</v>
      </c>
      <c r="AH92" s="36">
        <f t="shared" si="6563"/>
        <v>174.1024206173928</v>
      </c>
      <c r="AI92" s="36">
        <f t="shared" si="6563"/>
        <v>177.58446902974066</v>
      </c>
      <c r="AJ92" s="36">
        <f t="shared" si="6563"/>
        <v>181.1361584103355</v>
      </c>
      <c r="AK92" s="36">
        <f t="shared" si="6563"/>
        <v>184.7588815785422</v>
      </c>
      <c r="AL92" s="36">
        <f t="shared" si="6563"/>
        <v>188.45405921011306</v>
      </c>
      <c r="AM92" s="36">
        <f t="shared" si="6563"/>
        <v>192.22314039431532</v>
      </c>
      <c r="AN92" s="36">
        <f t="shared" si="6563"/>
        <v>196.06760320220164</v>
      </c>
      <c r="AO92" s="36">
        <f t="shared" si="6563"/>
        <v>199.98895526624565</v>
      </c>
      <c r="AP92" s="36">
        <f t="shared" si="6563"/>
        <v>203.98873437157056</v>
      </c>
      <c r="AQ92" s="36">
        <f t="shared" si="6563"/>
        <v>208.06850905900197</v>
      </c>
      <c r="AR92" s="36">
        <f t="shared" si="6563"/>
        <v>212.22987924018204</v>
      </c>
      <c r="AS92" s="36">
        <f t="shared" si="6563"/>
        <v>216.47447682498569</v>
      </c>
      <c r="AT92" s="36">
        <f t="shared" si="6563"/>
        <v>220.80396636148541</v>
      </c>
      <c r="AU92" s="36">
        <f t="shared" si="6563"/>
        <v>225.22004568871512</v>
      </c>
      <c r="AV92" s="36">
        <f t="shared" si="6563"/>
        <v>229.72444660248945</v>
      </c>
      <c r="AW92" s="36">
        <f t="shared" si="6563"/>
        <v>234.31893553453926</v>
      </c>
      <c r="AX92" s="36">
        <f t="shared" si="6563"/>
        <v>239.00531424523001</v>
      </c>
      <c r="AY92" s="36">
        <f t="shared" si="6563"/>
        <v>243.78542053013462</v>
      </c>
      <c r="AZ92" s="36">
        <f t="shared" si="6563"/>
        <v>248.66112894073731</v>
      </c>
      <c r="BA92" s="36">
        <f t="shared" si="6563"/>
        <v>253.63435151955207</v>
      </c>
      <c r="BB92" s="36">
        <f t="shared" si="6563"/>
        <v>258.70703854994309</v>
      </c>
      <c r="BC92" s="36">
        <f t="shared" si="6563"/>
        <v>263.88117932094195</v>
      </c>
      <c r="BD92" s="36">
        <f t="shared" si="6563"/>
        <v>269.15880290736084</v>
      </c>
      <c r="BE92" s="36">
        <f t="shared" si="6563"/>
        <v>274.54197896550806</v>
      </c>
      <c r="BF92" s="36">
        <f t="shared" si="6563"/>
        <v>280.03281854481821</v>
      </c>
      <c r="BG92" s="36">
        <f t="shared" si="6563"/>
        <v>285.6334749157146</v>
      </c>
      <c r="BH92" s="36">
        <f t="shared" si="6563"/>
        <v>291.34614441402886</v>
      </c>
      <c r="BI92" s="36">
        <f t="shared" si="6563"/>
        <v>297.17306730230945</v>
      </c>
      <c r="BJ92" s="36">
        <f t="shared" si="6563"/>
        <v>303.11652864835565</v>
      </c>
      <c r="BK92" s="36">
        <f t="shared" si="6563"/>
        <v>309.1788592213228</v>
      </c>
      <c r="BL92" s="36">
        <f t="shared" si="6563"/>
        <v>315.36243640574924</v>
      </c>
      <c r="BM92" s="36">
        <f t="shared" si="6563"/>
        <v>321.66968513386422</v>
      </c>
      <c r="BN92" s="36">
        <f t="shared" si="6563"/>
        <v>328.1030788365415</v>
      </c>
      <c r="BO92" s="36">
        <f t="shared" si="6563"/>
        <v>334.6651404132723</v>
      </c>
      <c r="BP92" s="36">
        <f t="shared" si="6563"/>
        <v>341.35844322153775</v>
      </c>
      <c r="BQ92" s="36">
        <f t="shared" si="6563"/>
        <v>348.1856120859685</v>
      </c>
      <c r="BR92" s="36">
        <f t="shared" ref="BR92:EC92" si="6564">BR16*BR5</f>
        <v>355.14932432768791</v>
      </c>
      <c r="BS92" s="36">
        <f t="shared" si="6564"/>
        <v>362.25231081424164</v>
      </c>
      <c r="BT92" s="36">
        <f t="shared" si="6564"/>
        <v>369.49735703052647</v>
      </c>
      <c r="BU92" s="36">
        <f t="shared" si="6564"/>
        <v>376.88730417113703</v>
      </c>
      <c r="BV92" s="36">
        <f t="shared" si="6564"/>
        <v>384.42505025455978</v>
      </c>
      <c r="BW92" s="36">
        <f t="shared" si="6564"/>
        <v>392.11355125965099</v>
      </c>
      <c r="BX92" s="36">
        <f t="shared" si="6564"/>
        <v>399.95582228484403</v>
      </c>
      <c r="BY92" s="36">
        <f t="shared" si="6564"/>
        <v>407.9549387305409</v>
      </c>
      <c r="BZ92" s="36">
        <f t="shared" si="6564"/>
        <v>416.11403750515177</v>
      </c>
      <c r="CA92" s="36">
        <f t="shared" si="6564"/>
        <v>424.43631825525483</v>
      </c>
      <c r="CB92" s="36">
        <f t="shared" si="6564"/>
        <v>432.92504462035998</v>
      </c>
      <c r="CC92" s="36">
        <f t="shared" si="6564"/>
        <v>441.58354551276716</v>
      </c>
      <c r="CD92" s="36">
        <f t="shared" si="6564"/>
        <v>450.41521642302251</v>
      </c>
      <c r="CE92" s="36">
        <f t="shared" si="6564"/>
        <v>459.42352075148295</v>
      </c>
      <c r="CF92" s="36">
        <f t="shared" si="6564"/>
        <v>468.61199116651261</v>
      </c>
      <c r="CG92" s="36">
        <f t="shared" si="6564"/>
        <v>477.9842309898429</v>
      </c>
      <c r="CH92" s="36">
        <f t="shared" si="6564"/>
        <v>487.54391560963973</v>
      </c>
      <c r="CI92" s="36">
        <f t="shared" si="6564"/>
        <v>497.29479392183248</v>
      </c>
      <c r="CJ92" s="36">
        <f t="shared" si="6564"/>
        <v>507.24068980026914</v>
      </c>
      <c r="CK92" s="36">
        <f t="shared" si="6564"/>
        <v>517.38550359627459</v>
      </c>
      <c r="CL92" s="36">
        <f t="shared" si="6564"/>
        <v>527.73321366820005</v>
      </c>
      <c r="CM92" s="36">
        <f t="shared" si="6564"/>
        <v>538.28787794156403</v>
      </c>
      <c r="CN92" s="36">
        <f t="shared" si="6564"/>
        <v>549.05363550039544</v>
      </c>
      <c r="CO92" s="36">
        <f t="shared" si="6564"/>
        <v>560.03470821040332</v>
      </c>
      <c r="CP92" s="36">
        <f t="shared" si="6564"/>
        <v>571.23540237461145</v>
      </c>
      <c r="CQ92" s="36">
        <f t="shared" si="6564"/>
        <v>582.66011042210368</v>
      </c>
      <c r="CR92" s="36">
        <f t="shared" si="6564"/>
        <v>594.31331263054574</v>
      </c>
      <c r="CS92" s="36">
        <f t="shared" si="6564"/>
        <v>606.19957888315673</v>
      </c>
      <c r="CT92" s="36">
        <f t="shared" si="6564"/>
        <v>618.32357046081984</v>
      </c>
      <c r="CU92" s="36">
        <f t="shared" si="6564"/>
        <v>630.69004187003623</v>
      </c>
      <c r="CV92" s="36">
        <f t="shared" si="6564"/>
        <v>643.30384270743707</v>
      </c>
      <c r="CW92" s="36">
        <f t="shared" si="6564"/>
        <v>656.16991956158574</v>
      </c>
      <c r="CX92" s="36">
        <f t="shared" si="6564"/>
        <v>669.29331795281746</v>
      </c>
      <c r="CY92" s="36">
        <f t="shared" si="6564"/>
        <v>682.67918431187388</v>
      </c>
      <c r="CZ92" s="36">
        <f t="shared" si="6564"/>
        <v>696.33276799811131</v>
      </c>
      <c r="DA92" s="36">
        <f t="shared" si="6564"/>
        <v>710.25942335807349</v>
      </c>
      <c r="DB92" s="36">
        <f t="shared" si="6564"/>
        <v>724.46461182523501</v>
      </c>
      <c r="DC92" s="36">
        <f t="shared" si="6564"/>
        <v>738.95390406173976</v>
      </c>
      <c r="DD92" s="36">
        <f t="shared" si="6564"/>
        <v>753.73298214297461</v>
      </c>
      <c r="DE92" s="36">
        <f t="shared" si="6564"/>
        <v>768.80764178583411</v>
      </c>
      <c r="DF92" s="36">
        <f t="shared" si="6564"/>
        <v>784.18379462155076</v>
      </c>
      <c r="DG92" s="36">
        <f t="shared" si="6564"/>
        <v>799.86747051398174</v>
      </c>
      <c r="DH92" s="36">
        <f t="shared" si="6564"/>
        <v>815.86481992426138</v>
      </c>
      <c r="DI92" s="36">
        <f t="shared" si="6564"/>
        <v>832.18211632274654</v>
      </c>
      <c r="DJ92" s="36">
        <f t="shared" si="6564"/>
        <v>848.82575864920148</v>
      </c>
      <c r="DK92" s="36">
        <f t="shared" si="6564"/>
        <v>865.8022738221855</v>
      </c>
      <c r="DL92" s="36">
        <f t="shared" si="6564"/>
        <v>883.1183192986291</v>
      </c>
      <c r="DM92" s="36">
        <f t="shared" si="6564"/>
        <v>900.78068568460174</v>
      </c>
      <c r="DN92" s="36">
        <f t="shared" si="6564"/>
        <v>918.79629939829374</v>
      </c>
      <c r="DO92" s="36">
        <f t="shared" si="6564"/>
        <v>937.17222538625958</v>
      </c>
      <c r="DP92" s="36">
        <f t="shared" si="6564"/>
        <v>955.91566989398473</v>
      </c>
      <c r="DQ92" s="36">
        <f t="shared" si="6564"/>
        <v>975.03398329186439</v>
      </c>
      <c r="DR92" s="36">
        <f t="shared" si="6564"/>
        <v>994.53466295770181</v>
      </c>
      <c r="DS92" s="36">
        <f t="shared" si="6564"/>
        <v>1014.4253562168559</v>
      </c>
      <c r="DT92" s="36">
        <f t="shared" si="6564"/>
        <v>1034.713863341193</v>
      </c>
      <c r="DU92" s="36">
        <f t="shared" si="6564"/>
        <v>1055.4081406080168</v>
      </c>
      <c r="DV92" s="36">
        <f t="shared" si="6564"/>
        <v>1076.5163034201771</v>
      </c>
      <c r="DW92" s="36">
        <f t="shared" si="6564"/>
        <v>1098.0466294885807</v>
      </c>
      <c r="DX92" s="36">
        <f t="shared" si="6564"/>
        <v>1120.0075620783523</v>
      </c>
      <c r="DY92" s="36">
        <f t="shared" si="6564"/>
        <v>1142.4077133199194</v>
      </c>
      <c r="DZ92" s="36">
        <f t="shared" si="6564"/>
        <v>1165.2558675863177</v>
      </c>
      <c r="EA92" s="36">
        <f t="shared" si="6564"/>
        <v>1188.5609849380442</v>
      </c>
      <c r="EB92" s="36">
        <f t="shared" si="6564"/>
        <v>1212.332204636805</v>
      </c>
      <c r="EC92" s="36">
        <f t="shared" si="6564"/>
        <v>1236.5788487295413</v>
      </c>
      <c r="ED92" s="36">
        <f t="shared" ref="ED92:GO92" si="6565">ED16*ED5</f>
        <v>1261.3104257041321</v>
      </c>
      <c r="EE92" s="36">
        <f t="shared" si="6565"/>
        <v>1286.5366342182147</v>
      </c>
      <c r="EF92" s="36">
        <f t="shared" si="6565"/>
        <v>1312.2673669025789</v>
      </c>
      <c r="EG92" s="36">
        <f t="shared" si="6565"/>
        <v>1338.5127142406307</v>
      </c>
      <c r="EH92" s="36">
        <f t="shared" si="6565"/>
        <v>1365.2829685254433</v>
      </c>
      <c r="EI92" s="36">
        <f t="shared" si="6565"/>
        <v>1392.5886278959522</v>
      </c>
      <c r="EJ92" s="36">
        <f t="shared" si="6565"/>
        <v>1420.4404004538712</v>
      </c>
      <c r="EK92" s="36">
        <f t="shared" si="6565"/>
        <v>1448.8492084629488</v>
      </c>
      <c r="EL92" s="36">
        <f t="shared" si="6565"/>
        <v>1477.8261926322077</v>
      </c>
      <c r="EM92" s="36">
        <f t="shared" si="6565"/>
        <v>1507.3827164848519</v>
      </c>
      <c r="EN92" s="36">
        <f t="shared" si="6565"/>
        <v>1537.5303708145491</v>
      </c>
      <c r="EO92" s="36">
        <f t="shared" si="6565"/>
        <v>1568.28097823084</v>
      </c>
      <c r="EP92" s="36">
        <f t="shared" si="6565"/>
        <v>1599.6465977954567</v>
      </c>
      <c r="EQ92" s="36">
        <f t="shared" si="6565"/>
        <v>1631.6395297513659</v>
      </c>
      <c r="ER92" s="36">
        <f t="shared" si="6565"/>
        <v>1664.2723203463931</v>
      </c>
      <c r="ES92" s="36">
        <f t="shared" si="6565"/>
        <v>1697.5577667533209</v>
      </c>
      <c r="ET92" s="36">
        <f t="shared" si="6565"/>
        <v>1731.5089220883874</v>
      </c>
      <c r="EU92" s="36">
        <f t="shared" si="6565"/>
        <v>1766.1391005301555</v>
      </c>
      <c r="EV92" s="36">
        <f t="shared" si="6565"/>
        <v>1801.4618825407588</v>
      </c>
      <c r="EW92" s="36">
        <f t="shared" si="6565"/>
        <v>1837.4911201915738</v>
      </c>
      <c r="EX92" s="36">
        <f t="shared" si="6565"/>
        <v>1874.2409425954052</v>
      </c>
      <c r="EY92" s="36">
        <f t="shared" si="6565"/>
        <v>1911.7257614473133</v>
      </c>
      <c r="EZ92" s="36">
        <f t="shared" si="6565"/>
        <v>1949.9602766762598</v>
      </c>
      <c r="FA92" s="36">
        <f t="shared" si="6565"/>
        <v>1988.9594822097852</v>
      </c>
      <c r="FB92" s="36">
        <f t="shared" si="6565"/>
        <v>2028.738671853981</v>
      </c>
      <c r="FC92" s="36">
        <f t="shared" si="6565"/>
        <v>2069.3134452910608</v>
      </c>
      <c r="FD92" s="36">
        <f t="shared" si="6565"/>
        <v>2110.6997141968818</v>
      </c>
      <c r="FE92" s="36">
        <f t="shared" si="6565"/>
        <v>2152.9137084808199</v>
      </c>
      <c r="FF92" s="36">
        <f t="shared" si="6565"/>
        <v>2195.9719826504365</v>
      </c>
      <c r="FG92" s="36">
        <f t="shared" si="6565"/>
        <v>2239.8914223034453</v>
      </c>
      <c r="FH92" s="36">
        <f t="shared" si="6565"/>
        <v>2284.689250749514</v>
      </c>
      <c r="FI92" s="36">
        <f t="shared" si="6565"/>
        <v>2330.3830357645047</v>
      </c>
      <c r="FJ92" s="36">
        <f t="shared" si="6565"/>
        <v>2376.9906964797947</v>
      </c>
      <c r="FK92" s="36">
        <f t="shared" si="6565"/>
        <v>2424.5305104093904</v>
      </c>
      <c r="FL92" s="36">
        <f t="shared" si="6565"/>
        <v>2473.0211206175782</v>
      </c>
      <c r="FM92" s="36">
        <f t="shared" si="6565"/>
        <v>2522.4815430299295</v>
      </c>
      <c r="FN92" s="36">
        <f t="shared" si="6565"/>
        <v>2572.9311738905285</v>
      </c>
      <c r="FO92" s="36">
        <f t="shared" si="6565"/>
        <v>2624.3897973683393</v>
      </c>
      <c r="FP92" s="36">
        <f t="shared" si="6565"/>
        <v>2676.8775933157062</v>
      </c>
      <c r="FQ92" s="36">
        <f t="shared" si="6565"/>
        <v>2730.4151451820203</v>
      </c>
      <c r="FR92" s="36">
        <f t="shared" si="6565"/>
        <v>2785.0234480856607</v>
      </c>
      <c r="FS92" s="36">
        <f t="shared" si="6565"/>
        <v>2840.723917047374</v>
      </c>
      <c r="FT92" s="36">
        <f t="shared" si="6565"/>
        <v>2897.5383953883215</v>
      </c>
      <c r="FU92" s="36">
        <f t="shared" si="6565"/>
        <v>2955.489163296088</v>
      </c>
      <c r="FV92" s="36">
        <f t="shared" si="6565"/>
        <v>3014.59894656201</v>
      </c>
      <c r="FW92" s="36">
        <f t="shared" si="6565"/>
        <v>3074.8909254932505</v>
      </c>
      <c r="FX92" s="36">
        <f t="shared" si="6565"/>
        <v>3136.3887440031158</v>
      </c>
      <c r="FY92" s="36">
        <f t="shared" si="6565"/>
        <v>3199.1165188831783</v>
      </c>
      <c r="FZ92" s="36">
        <f t="shared" si="6565"/>
        <v>3263.0988492608417</v>
      </c>
      <c r="GA92" s="36">
        <f t="shared" si="6565"/>
        <v>3328.3608262460584</v>
      </c>
      <c r="GB92" s="36">
        <f t="shared" si="6565"/>
        <v>3394.92804277098</v>
      </c>
      <c r="GC92" s="36">
        <f t="shared" si="6565"/>
        <v>3462.8266036263994</v>
      </c>
      <c r="GD92" s="36">
        <f t="shared" si="6565"/>
        <v>3532.0831356989279</v>
      </c>
      <c r="GE92" s="36">
        <f t="shared" si="6565"/>
        <v>3602.7247984129062</v>
      </c>
      <c r="GF92" s="36">
        <f t="shared" si="6565"/>
        <v>3674.7792943811642</v>
      </c>
      <c r="GG92" s="36">
        <f t="shared" si="6565"/>
        <v>3748.2748802687875</v>
      </c>
      <c r="GH92" s="36">
        <f t="shared" si="6565"/>
        <v>3823.2403778741632</v>
      </c>
      <c r="GI92" s="36">
        <f t="shared" si="6565"/>
        <v>3899.7051854316469</v>
      </c>
      <c r="GJ92" s="36">
        <f t="shared" si="6565"/>
        <v>3977.6992891402801</v>
      </c>
      <c r="GK92" s="36">
        <f t="shared" si="6565"/>
        <v>4057.2532749230859</v>
      </c>
      <c r="GL92" s="36">
        <f t="shared" si="6565"/>
        <v>4138.3983404215478</v>
      </c>
      <c r="GM92" s="36">
        <f t="shared" si="6565"/>
        <v>4221.1663072299789</v>
      </c>
      <c r="GN92" s="36">
        <f t="shared" si="6565"/>
        <v>4305.5896333745786</v>
      </c>
      <c r="GO92" s="36">
        <f t="shared" si="6565"/>
        <v>4391.7014260420701</v>
      </c>
      <c r="GP92" s="36">
        <f t="shared" ref="GP92:JA92" si="6566">GP16*GP5</f>
        <v>4479.5354545629116</v>
      </c>
      <c r="GQ92" s="36">
        <f t="shared" si="6566"/>
        <v>4569.1261636541703</v>
      </c>
      <c r="GR92" s="36">
        <f t="shared" si="6566"/>
        <v>4660.5086869272536</v>
      </c>
      <c r="GS92" s="36">
        <f t="shared" si="6566"/>
        <v>4753.7188606657983</v>
      </c>
      <c r="GT92" s="36">
        <f t="shared" si="6566"/>
        <v>4848.7932378791147</v>
      </c>
      <c r="GU92" s="36">
        <f t="shared" si="6566"/>
        <v>4945.7691026366965</v>
      </c>
      <c r="GV92" s="36">
        <f t="shared" si="6566"/>
        <v>5044.684484689431</v>
      </c>
      <c r="GW92" s="36">
        <f t="shared" si="6566"/>
        <v>5145.5781743832194</v>
      </c>
      <c r="GX92" s="36">
        <f t="shared" si="6566"/>
        <v>5248.4897378708838</v>
      </c>
      <c r="GY92" s="36">
        <f t="shared" si="6566"/>
        <v>5353.4595326283015</v>
      </c>
      <c r="GZ92" s="36">
        <f t="shared" si="6566"/>
        <v>5460.5287232808669</v>
      </c>
      <c r="HA92" s="36">
        <f t="shared" si="6566"/>
        <v>5569.7392977464842</v>
      </c>
      <c r="HB92" s="36">
        <f t="shared" si="6566"/>
        <v>5681.1340837014141</v>
      </c>
      <c r="HC92" s="36">
        <f t="shared" si="6566"/>
        <v>5794.7567653754431</v>
      </c>
      <c r="HD92" s="36">
        <f t="shared" si="6566"/>
        <v>5910.6519006829521</v>
      </c>
      <c r="HE92" s="36">
        <f t="shared" si="6566"/>
        <v>6028.8649386966117</v>
      </c>
      <c r="HF92" s="36">
        <f t="shared" si="6566"/>
        <v>6149.4422374705437</v>
      </c>
      <c r="HG92" s="36">
        <f t="shared" si="6566"/>
        <v>6272.431082219955</v>
      </c>
      <c r="HH92" s="36">
        <f t="shared" si="6566"/>
        <v>6397.8797038643534</v>
      </c>
      <c r="HI92" s="36">
        <f t="shared" si="6566"/>
        <v>6525.8372979416408</v>
      </c>
      <c r="HJ92" s="36">
        <f t="shared" si="6566"/>
        <v>6656.3540439004737</v>
      </c>
      <c r="HK92" s="36">
        <f t="shared" si="6566"/>
        <v>6789.4811247784837</v>
      </c>
      <c r="HL92" s="36">
        <f t="shared" si="6566"/>
        <v>6925.2707472740531</v>
      </c>
      <c r="HM92" s="36">
        <f t="shared" si="6566"/>
        <v>7063.7761622195339</v>
      </c>
      <c r="HN92" s="36">
        <f t="shared" si="6566"/>
        <v>7205.0516854639245</v>
      </c>
      <c r="HO92" s="36">
        <f t="shared" si="6566"/>
        <v>7349.1527191732021</v>
      </c>
      <c r="HP92" s="36">
        <f t="shared" si="6566"/>
        <v>7496.1357735566671</v>
      </c>
      <c r="HQ92" s="36">
        <f t="shared" si="6566"/>
        <v>7646.0584890278005</v>
      </c>
      <c r="HR92" s="36">
        <f t="shared" si="6566"/>
        <v>7798.9796588083555</v>
      </c>
      <c r="HS92" s="36">
        <f t="shared" si="6566"/>
        <v>7954.9592519845237</v>
      </c>
      <c r="HT92" s="36">
        <f t="shared" si="6566"/>
        <v>8114.0584370242141</v>
      </c>
      <c r="HU92" s="36">
        <f t="shared" si="6566"/>
        <v>8276.3396057646987</v>
      </c>
      <c r="HV92" s="36">
        <f t="shared" si="6566"/>
        <v>8441.8663978799941</v>
      </c>
      <c r="HW92" s="36">
        <f t="shared" si="6566"/>
        <v>8610.7037258375931</v>
      </c>
      <c r="HX92" s="36">
        <f t="shared" si="6566"/>
        <v>8782.9178003543457</v>
      </c>
      <c r="HY92" s="36">
        <f t="shared" si="6566"/>
        <v>8958.5761563614324</v>
      </c>
      <c r="HZ92" s="36">
        <f t="shared" si="6566"/>
        <v>9137.7476794886607</v>
      </c>
      <c r="IA92" s="36">
        <f t="shared" si="6566"/>
        <v>9320.5026330784349</v>
      </c>
      <c r="IB92" s="36">
        <f t="shared" si="6566"/>
        <v>9506.9126857400024</v>
      </c>
      <c r="IC92" s="36">
        <f t="shared" si="6566"/>
        <v>9697.0509394548044</v>
      </c>
      <c r="ID92" s="36">
        <f t="shared" si="6566"/>
        <v>9890.9919582438997</v>
      </c>
      <c r="IE92" s="36">
        <f t="shared" si="6566"/>
        <v>10088.811797408778</v>
      </c>
      <c r="IF92" s="36">
        <f t="shared" si="6566"/>
        <v>10290.588033356953</v>
      </c>
      <c r="IG92" s="36">
        <f t="shared" si="6566"/>
        <v>10496.399794024093</v>
      </c>
      <c r="IH92" s="36">
        <f t="shared" si="6566"/>
        <v>10706.327789904575</v>
      </c>
      <c r="II92" s="36">
        <f t="shared" si="6566"/>
        <v>10920.454345702667</v>
      </c>
      <c r="IJ92" s="36">
        <f t="shared" si="6566"/>
        <v>11138.863432616721</v>
      </c>
      <c r="IK92" s="36">
        <f t="shared" si="6566"/>
        <v>11361.640701269054</v>
      </c>
      <c r="IL92" s="36">
        <f t="shared" si="6566"/>
        <v>11588.873515294435</v>
      </c>
      <c r="IM92" s="36">
        <f t="shared" si="6566"/>
        <v>11820.650985600325</v>
      </c>
      <c r="IN92" s="36">
        <f t="shared" si="6566"/>
        <v>12057.064005312333</v>
      </c>
      <c r="IO92" s="36">
        <f t="shared" si="6566"/>
        <v>12298.20528541858</v>
      </c>
      <c r="IP92" s="36">
        <f t="shared" si="6566"/>
        <v>12544.169391126952</v>
      </c>
      <c r="IQ92" s="36">
        <f t="shared" si="6566"/>
        <v>12795.052778949492</v>
      </c>
      <c r="IR92" s="36">
        <f t="shared" si="6566"/>
        <v>13050.953834528482</v>
      </c>
      <c r="IS92" s="36">
        <f t="shared" si="6566"/>
        <v>13311.972911219053</v>
      </c>
      <c r="IT92" s="36">
        <f t="shared" si="6566"/>
        <v>13578.212369443434</v>
      </c>
      <c r="IU92" s="36">
        <f t="shared" si="6566"/>
        <v>13849.776616832303</v>
      </c>
      <c r="IV92" s="36">
        <f t="shared" si="6566"/>
        <v>14126.772149168952</v>
      </c>
      <c r="IW92" s="36">
        <f t="shared" si="6566"/>
        <v>14409.30759215233</v>
      </c>
      <c r="IX92" s="36">
        <f t="shared" si="6566"/>
        <v>14697.493743995377</v>
      </c>
      <c r="IY92" s="36">
        <f t="shared" si="6566"/>
        <v>14991.443618875286</v>
      </c>
      <c r="IZ92" s="36">
        <f t="shared" si="6566"/>
        <v>15291.272491252792</v>
      </c>
      <c r="JA92" s="36">
        <f t="shared" si="6566"/>
        <v>15597.097941077847</v>
      </c>
      <c r="JB92" s="36">
        <f t="shared" ref="JB92:LM92" si="6567">JB16*JB5</f>
        <v>15909.039899899404</v>
      </c>
      <c r="JC92" s="36">
        <f t="shared" si="6567"/>
        <v>16227.220697897392</v>
      </c>
      <c r="JD92" s="36">
        <f t="shared" si="6567"/>
        <v>16551.76511185534</v>
      </c>
      <c r="JE92" s="36">
        <f t="shared" si="6567"/>
        <v>16882.800414092446</v>
      </c>
      <c r="JF92" s="36">
        <f t="shared" si="6567"/>
        <v>17220.456422374296</v>
      </c>
      <c r="JG92" s="36">
        <f t="shared" si="6567"/>
        <v>17564.865550821782</v>
      </c>
      <c r="JH92" s="36">
        <f t="shared" si="6567"/>
        <v>17916.16286183822</v>
      </c>
      <c r="JI92" s="36">
        <f t="shared" si="6567"/>
        <v>18274.486119074983</v>
      </c>
      <c r="JJ92" s="36">
        <f t="shared" si="6567"/>
        <v>18639.975841456482</v>
      </c>
      <c r="JK92" s="36">
        <f t="shared" si="6567"/>
        <v>19012.775358285613</v>
      </c>
      <c r="JL92" s="36">
        <f t="shared" si="6567"/>
        <v>19393.030865451325</v>
      </c>
      <c r="JM92" s="36">
        <f t="shared" si="6567"/>
        <v>19780.891482760351</v>
      </c>
      <c r="JN92" s="36">
        <f t="shared" si="6567"/>
        <v>20176.509312415557</v>
      </c>
      <c r="JO92" s="36">
        <f t="shared" si="6567"/>
        <v>20580.039498663871</v>
      </c>
      <c r="JP92" s="36">
        <f t="shared" si="6567"/>
        <v>20991.640288637147</v>
      </c>
      <c r="JQ92" s="36">
        <f t="shared" si="6567"/>
        <v>21411.473094409888</v>
      </c>
      <c r="JR92" s="36">
        <f t="shared" si="6567"/>
        <v>21839.702556298085</v>
      </c>
      <c r="JS92" s="36">
        <f t="shared" si="6567"/>
        <v>22276.496607424051</v>
      </c>
      <c r="JT92" s="36">
        <f t="shared" si="6567"/>
        <v>22722.026539572529</v>
      </c>
      <c r="JU92" s="36">
        <f t="shared" si="6567"/>
        <v>23176.467070363982</v>
      </c>
      <c r="JV92" s="36">
        <f t="shared" si="6567"/>
        <v>23639.996411771263</v>
      </c>
      <c r="JW92" s="36">
        <f t="shared" si="6567"/>
        <v>24112.796340006687</v>
      </c>
      <c r="JX92" s="36">
        <f t="shared" si="6567"/>
        <v>24595.052266806822</v>
      </c>
      <c r="JY92" s="36">
        <f t="shared" si="6567"/>
        <v>25086.953312142959</v>
      </c>
      <c r="JZ92" s="36">
        <f t="shared" si="6567"/>
        <v>25588.692378385822</v>
      </c>
      <c r="KA92" s="36">
        <f t="shared" si="6567"/>
        <v>26100.46622595354</v>
      </c>
      <c r="KB92" s="36">
        <f t="shared" si="6567"/>
        <v>26622.475550472609</v>
      </c>
      <c r="KC92" s="36">
        <f t="shared" si="6567"/>
        <v>27154.925061482063</v>
      </c>
      <c r="KD92" s="36">
        <f t="shared" si="6567"/>
        <v>27698.023562711707</v>
      </c>
      <c r="KE92" s="36">
        <f t="shared" si="6567"/>
        <v>28251.984033965939</v>
      </c>
      <c r="KF92" s="36">
        <f t="shared" si="6567"/>
        <v>28817.023714645256</v>
      </c>
      <c r="KG92" s="36">
        <f t="shared" si="6567"/>
        <v>29393.364188938158</v>
      </c>
      <c r="KH92" s="36">
        <f t="shared" si="6567"/>
        <v>29981.231472716925</v>
      </c>
      <c r="KI92" s="36">
        <f t="shared" si="6567"/>
        <v>30580.856102171263</v>
      </c>
      <c r="KJ92" s="36">
        <f t="shared" si="6567"/>
        <v>31192.473224214686</v>
      </c>
      <c r="KK92" s="36">
        <f t="shared" si="6567"/>
        <v>31816.32268869898</v>
      </c>
      <c r="KL92" s="36">
        <f t="shared" si="6567"/>
        <v>32452.649142472961</v>
      </c>
      <c r="KM92" s="36">
        <f t="shared" si="6567"/>
        <v>33101.702125322416</v>
      </c>
      <c r="KN92" s="36">
        <f t="shared" si="6567"/>
        <v>33763.736167828865</v>
      </c>
      <c r="KO92" s="36">
        <f t="shared" si="6567"/>
        <v>34439.010891185448</v>
      </c>
      <c r="KP92" s="36">
        <f t="shared" si="6567"/>
        <v>35127.791109009158</v>
      </c>
      <c r="KQ92" s="36">
        <f t="shared" si="6567"/>
        <v>35830.346931189342</v>
      </c>
      <c r="KR92" s="36">
        <f t="shared" si="6567"/>
        <v>36546.953869813129</v>
      </c>
      <c r="KS92" s="36">
        <f t="shared" si="6567"/>
        <v>37277.892947209395</v>
      </c>
      <c r="KT92" s="36">
        <f t="shared" si="6567"/>
        <v>38023.450806153582</v>
      </c>
      <c r="KU92" s="36">
        <f t="shared" si="6567"/>
        <v>38783.919822276657</v>
      </c>
      <c r="KV92" s="36">
        <f t="shared" si="6567"/>
        <v>39559.598218722196</v>
      </c>
      <c r="KW92" s="36">
        <f t="shared" si="6567"/>
        <v>40350.790183096637</v>
      </c>
      <c r="KX92" s="36">
        <f t="shared" si="6567"/>
        <v>41157.805986758569</v>
      </c>
      <c r="KY92" s="36">
        <f t="shared" si="6567"/>
        <v>41980.962106493738</v>
      </c>
      <c r="KZ92" s="36">
        <f t="shared" si="6567"/>
        <v>42820.581348623615</v>
      </c>
      <c r="LA92" s="36">
        <f t="shared" si="6567"/>
        <v>43676.992975596091</v>
      </c>
      <c r="LB92" s="36">
        <f t="shared" si="6567"/>
        <v>44550.532835108017</v>
      </c>
      <c r="LC92" s="36">
        <f t="shared" si="6567"/>
        <v>45441.543491810182</v>
      </c>
      <c r="LD92" s="36">
        <f t="shared" si="6567"/>
        <v>46350.374361646383</v>
      </c>
      <c r="LE92" s="36">
        <f t="shared" si="6567"/>
        <v>47277.381848879311</v>
      </c>
      <c r="LF92" s="36">
        <f t="shared" si="6567"/>
        <v>48222.929485856905</v>
      </c>
      <c r="LG92" s="36">
        <f t="shared" si="6567"/>
        <v>49187.388075574039</v>
      </c>
      <c r="LH92" s="36">
        <f t="shared" si="6567"/>
        <v>50171.135837085523</v>
      </c>
      <c r="LI92" s="36">
        <f t="shared" si="6567"/>
        <v>51174.558553827235</v>
      </c>
      <c r="LJ92" s="36">
        <f t="shared" si="6567"/>
        <v>52198.04972490378</v>
      </c>
      <c r="LK92" s="36">
        <f t="shared" si="6567"/>
        <v>53242.010719401856</v>
      </c>
      <c r="LL92" s="36">
        <f t="shared" si="6567"/>
        <v>54306.850933789894</v>
      </c>
      <c r="LM92" s="36">
        <f t="shared" si="6567"/>
        <v>55392.987952465694</v>
      </c>
      <c r="LN92" s="36">
        <f t="shared" ref="LN92:NY92" si="6568">LN16*LN5</f>
        <v>56500.847711515009</v>
      </c>
      <c r="LO92" s="36">
        <f t="shared" si="6568"/>
        <v>57630.864665745306</v>
      </c>
      <c r="LP92" s="36">
        <f t="shared" si="6568"/>
        <v>58783.481959060213</v>
      </c>
      <c r="LQ92" s="36">
        <f t="shared" si="6568"/>
        <v>59959.151598241413</v>
      </c>
      <c r="LR92" s="36">
        <f t="shared" si="6568"/>
        <v>61158.334630206242</v>
      </c>
      <c r="LS92" s="36">
        <f t="shared" si="6568"/>
        <v>62381.501322810363</v>
      </c>
      <c r="LT92" s="36">
        <f t="shared" si="6568"/>
        <v>63629.131349266579</v>
      </c>
      <c r="LU92" s="36">
        <f t="shared" si="6568"/>
        <v>64901.713976251907</v>
      </c>
      <c r="LV92" s="36">
        <f t="shared" si="6568"/>
        <v>66199.74825577694</v>
      </c>
      <c r="LW92" s="36">
        <f t="shared" si="6568"/>
        <v>67523.743220892487</v>
      </c>
      <c r="LX92" s="36">
        <f t="shared" si="6568"/>
        <v>68874.218085310335</v>
      </c>
      <c r="LY92" s="36">
        <f t="shared" si="6568"/>
        <v>70251.702447016534</v>
      </c>
      <c r="LZ92" s="36">
        <f t="shared" si="6568"/>
        <v>71656.73649595688</v>
      </c>
      <c r="MA92" s="36">
        <f t="shared" si="6568"/>
        <v>73089.871225876021</v>
      </c>
      <c r="MB92" s="36">
        <f t="shared" si="6568"/>
        <v>74551.668650393534</v>
      </c>
      <c r="MC92" s="36">
        <f t="shared" si="6568"/>
        <v>76042.70202340142</v>
      </c>
      <c r="MD92" s="36">
        <f t="shared" si="6568"/>
        <v>77563.556063869444</v>
      </c>
      <c r="ME92" s="36">
        <f t="shared" si="6568"/>
        <v>79114.827185146845</v>
      </c>
      <c r="MF92" s="36">
        <f t="shared" si="6568"/>
        <v>80697.12372884978</v>
      </c>
      <c r="MG92" s="36">
        <f t="shared" si="6568"/>
        <v>82311.066203426773</v>
      </c>
      <c r="MH92" s="36">
        <f t="shared" si="6568"/>
        <v>83957.287527495311</v>
      </c>
      <c r="MI92" s="36">
        <f t="shared" si="6568"/>
        <v>85636.433278045224</v>
      </c>
      <c r="MJ92" s="36">
        <f t="shared" si="6568"/>
        <v>87349.16194360613</v>
      </c>
      <c r="MK92" s="36">
        <f t="shared" si="6568"/>
        <v>89096.145182478256</v>
      </c>
      <c r="ML92" s="36">
        <f t="shared" si="6568"/>
        <v>90878.068086127823</v>
      </c>
      <c r="MM92" s="36">
        <f t="shared" si="6568"/>
        <v>92695.629447850384</v>
      </c>
      <c r="MN92" s="36">
        <f t="shared" si="6568"/>
        <v>94549.542036807397</v>
      </c>
      <c r="MO92" s="36">
        <f t="shared" si="6568"/>
        <v>96440.532877543534</v>
      </c>
      <c r="MP92" s="36">
        <f t="shared" si="6568"/>
        <v>98369.343535094406</v>
      </c>
      <c r="MQ92" s="36">
        <f t="shared" si="6568"/>
        <v>100336.7304057963</v>
      </c>
      <c r="MR92" s="36">
        <f t="shared" si="6568"/>
        <v>102343.46501391224</v>
      </c>
      <c r="MS92" s="36">
        <f t="shared" si="6568"/>
        <v>104390.33431419048</v>
      </c>
      <c r="MT92" s="36">
        <f t="shared" si="6568"/>
        <v>106478.14100047429</v>
      </c>
      <c r="MU92" s="36">
        <f t="shared" si="6568"/>
        <v>108607.70382048379</v>
      </c>
      <c r="MV92" s="36">
        <f t="shared" si="6568"/>
        <v>110779.85789689347</v>
      </c>
      <c r="MW92" s="36">
        <f t="shared" si="6568"/>
        <v>112995.45505483134</v>
      </c>
      <c r="MX92" s="36">
        <f t="shared" si="6568"/>
        <v>115255.36415592798</v>
      </c>
      <c r="MY92" s="36">
        <f t="shared" si="6568"/>
        <v>117560.47143904654</v>
      </c>
      <c r="MZ92" s="36">
        <f t="shared" si="6568"/>
        <v>119911.68086782745</v>
      </c>
      <c r="NA92" s="36">
        <f t="shared" si="6568"/>
        <v>122309.91448518401</v>
      </c>
      <c r="NB92" s="36">
        <f t="shared" si="6568"/>
        <v>124756.11277488769</v>
      </c>
      <c r="NC92" s="36">
        <f t="shared" si="6568"/>
        <v>127251.23503038543</v>
      </c>
      <c r="ND92" s="36">
        <f t="shared" si="6568"/>
        <v>129796.25973099314</v>
      </c>
      <c r="NE92" s="36">
        <f t="shared" si="6568"/>
        <v>132392.18492561302</v>
      </c>
      <c r="NF92" s="36">
        <f t="shared" si="6568"/>
        <v>135040.02862412529</v>
      </c>
      <c r="NG92" s="36">
        <f t="shared" si="6568"/>
        <v>137740.82919660781</v>
      </c>
      <c r="NH92" s="36">
        <f t="shared" si="6568"/>
        <v>140495.64578053998</v>
      </c>
      <c r="NI92" s="36">
        <f t="shared" si="6568"/>
        <v>143305.55869615078</v>
      </c>
      <c r="NJ92" s="36">
        <f t="shared" si="6568"/>
        <v>146171.66987007379</v>
      </c>
      <c r="NK92" s="36">
        <f t="shared" si="6568"/>
        <v>149095.10326747526</v>
      </c>
      <c r="NL92" s="36">
        <f t="shared" si="6568"/>
        <v>152077.00533282477</v>
      </c>
      <c r="NM92" s="36">
        <f t="shared" si="6568"/>
        <v>155118.54543948127</v>
      </c>
      <c r="NN92" s="36">
        <f t="shared" si="6568"/>
        <v>158220.91634827093</v>
      </c>
      <c r="NO92" s="36">
        <f t="shared" si="6568"/>
        <v>161385.33467523634</v>
      </c>
      <c r="NP92" s="36">
        <f t="shared" si="6568"/>
        <v>164613.04136874108</v>
      </c>
      <c r="NQ92" s="36">
        <f t="shared" si="6568"/>
        <v>167905.3021961159</v>
      </c>
      <c r="NR92" s="36">
        <f t="shared" si="6568"/>
        <v>171263.4082400382</v>
      </c>
      <c r="NS92" s="36">
        <f t="shared" si="6568"/>
        <v>174688.67640483897</v>
      </c>
      <c r="NT92" s="36">
        <f t="shared" si="6568"/>
        <v>178182.44993293576</v>
      </c>
      <c r="NU92" s="36">
        <f t="shared" si="6568"/>
        <v>181746.09893159446</v>
      </c>
      <c r="NV92" s="36">
        <f t="shared" si="6568"/>
        <v>185381.02091022636</v>
      </c>
      <c r="NW92" s="36">
        <f t="shared" si="6568"/>
        <v>189088.64132843088</v>
      </c>
      <c r="NX92" s="36">
        <f t="shared" si="6568"/>
        <v>192870.41415499951</v>
      </c>
      <c r="NY92" s="36">
        <f t="shared" si="6568"/>
        <v>196727.82243809951</v>
      </c>
      <c r="NZ92" s="36">
        <f t="shared" ref="NZ92:QK92" si="6569">NZ16*NZ5</f>
        <v>200662.37888686149</v>
      </c>
      <c r="OA92" s="36">
        <f t="shared" si="6569"/>
        <v>204675.62646459872</v>
      </c>
      <c r="OB92" s="36">
        <f t="shared" si="6569"/>
        <v>208769.13899389072</v>
      </c>
      <c r="OC92" s="36">
        <f t="shared" si="6569"/>
        <v>212944.5217737685</v>
      </c>
      <c r="OD92" s="36">
        <f t="shared" si="6569"/>
        <v>217203.41220924389</v>
      </c>
      <c r="OE92" s="36">
        <f t="shared" si="6569"/>
        <v>221547.48045342878</v>
      </c>
      <c r="OF92" s="36">
        <f t="shared" si="6569"/>
        <v>225978.43006249738</v>
      </c>
      <c r="OG92" s="36">
        <f t="shared" si="6569"/>
        <v>230497.99866374733</v>
      </c>
      <c r="OH92" s="36">
        <f t="shared" si="6569"/>
        <v>235107.9586370223</v>
      </c>
      <c r="OI92" s="36">
        <f t="shared" si="6569"/>
        <v>239810.11780976271</v>
      </c>
      <c r="OJ92" s="36">
        <f t="shared" si="6569"/>
        <v>244606.32016595799</v>
      </c>
      <c r="OK92" s="36">
        <f t="shared" si="6569"/>
        <v>249498.44656927718</v>
      </c>
      <c r="OL92" s="36">
        <f t="shared" si="6569"/>
        <v>254488.41550066273</v>
      </c>
      <c r="OM92" s="36">
        <f t="shared" si="6569"/>
        <v>259578.18381067598</v>
      </c>
      <c r="ON92" s="36">
        <f t="shared" si="6569"/>
        <v>264769.74748688954</v>
      </c>
      <c r="OO92" s="36">
        <f t="shared" si="6569"/>
        <v>270065.1424366273</v>
      </c>
      <c r="OP92" s="36">
        <f t="shared" si="6569"/>
        <v>275466.44528535986</v>
      </c>
      <c r="OQ92" s="36">
        <f t="shared" si="6569"/>
        <v>280975.77419106709</v>
      </c>
      <c r="OR92" s="36">
        <f t="shared" si="6569"/>
        <v>286595.28967488848</v>
      </c>
      <c r="OS92" s="36">
        <f t="shared" si="6569"/>
        <v>292327.19546838623</v>
      </c>
      <c r="OT92" s="36">
        <f t="shared" si="6569"/>
        <v>298173.73937775398</v>
      </c>
      <c r="OU92" s="36">
        <f t="shared" si="6569"/>
        <v>304137.21416530904</v>
      </c>
      <c r="OV92" s="36">
        <f t="shared" si="6569"/>
        <v>310219.95844861522</v>
      </c>
      <c r="OW92" s="36">
        <f t="shared" si="6569"/>
        <v>316424.35761758755</v>
      </c>
      <c r="OX92" s="36">
        <f t="shared" si="6569"/>
        <v>322752.84476993931</v>
      </c>
      <c r="OY92" s="36">
        <f t="shared" si="6569"/>
        <v>329207.90166533808</v>
      </c>
      <c r="OZ92" s="36">
        <f t="shared" si="6569"/>
        <v>335792.05969864485</v>
      </c>
      <c r="PA92" s="36">
        <f t="shared" si="6569"/>
        <v>342507.90089261776</v>
      </c>
      <c r="PB92" s="36">
        <f t="shared" si="6569"/>
        <v>349358.05891047011</v>
      </c>
      <c r="PC92" s="36">
        <f t="shared" si="6569"/>
        <v>356345.22008867952</v>
      </c>
      <c r="PD92" s="36">
        <f t="shared" si="6569"/>
        <v>363472.1244904531</v>
      </c>
      <c r="PE92" s="36">
        <f t="shared" si="6569"/>
        <v>370741.56698026217</v>
      </c>
      <c r="PF92" s="36">
        <f t="shared" si="6569"/>
        <v>378156.39831986744</v>
      </c>
      <c r="PG92" s="36">
        <f t="shared" si="6569"/>
        <v>385719.52628626477</v>
      </c>
      <c r="PH92" s="36">
        <f t="shared" si="6569"/>
        <v>393433.91681199009</v>
      </c>
      <c r="PI92" s="36">
        <f t="shared" si="6569"/>
        <v>401302.59514822986</v>
      </c>
      <c r="PJ92" s="36">
        <f t="shared" si="6569"/>
        <v>409328.64705119445</v>
      </c>
      <c r="PK92" s="36">
        <f t="shared" si="6569"/>
        <v>417515.21999221836</v>
      </c>
      <c r="PL92" s="36">
        <f t="shared" si="6569"/>
        <v>425865.52439206274</v>
      </c>
      <c r="PM92" s="36">
        <f t="shared" si="6569"/>
        <v>434382.834879904</v>
      </c>
      <c r="PN92" s="36">
        <f t="shared" si="6569"/>
        <v>443070.49157750211</v>
      </c>
      <c r="PO92" s="36">
        <f t="shared" si="6569"/>
        <v>451931.90140905214</v>
      </c>
      <c r="PP92" s="36">
        <f t="shared" si="6569"/>
        <v>460970.53943723324</v>
      </c>
      <c r="PQ92" s="36">
        <f t="shared" si="6569"/>
        <v>470189.95022597793</v>
      </c>
      <c r="PR92" s="36">
        <f t="shared" si="6569"/>
        <v>479593.74923049746</v>
      </c>
      <c r="PS92" s="36">
        <f t="shared" si="6569"/>
        <v>489185.62421510741</v>
      </c>
      <c r="PT92" s="36">
        <f t="shared" si="6569"/>
        <v>498969.33669940964</v>
      </c>
      <c r="PU92" s="36">
        <f t="shared" si="6569"/>
        <v>508948.72343339783</v>
      </c>
      <c r="PV92" s="36">
        <f t="shared" si="6569"/>
        <v>519127.69790206582</v>
      </c>
      <c r="PW92" s="36">
        <f t="shared" si="6569"/>
        <v>529510.25186010718</v>
      </c>
      <c r="PX92" s="36">
        <f t="shared" si="6569"/>
        <v>540100.45689730928</v>
      </c>
      <c r="PY92" s="36">
        <f t="shared" si="6569"/>
        <v>550902.46603525546</v>
      </c>
      <c r="PZ92" s="36">
        <f t="shared" si="6569"/>
        <v>561920.51535596058</v>
      </c>
      <c r="QA92" s="36">
        <f t="shared" si="6569"/>
        <v>573158.92566307983</v>
      </c>
      <c r="QB92" s="36">
        <f t="shared" si="6569"/>
        <v>584622.10417634144</v>
      </c>
      <c r="QC92" s="36">
        <f t="shared" si="6569"/>
        <v>596314.54625986831</v>
      </c>
      <c r="QD92" s="36">
        <f t="shared" si="6569"/>
        <v>608240.83718506561</v>
      </c>
      <c r="QE92" s="36">
        <f t="shared" si="6569"/>
        <v>620405.65392876696</v>
      </c>
      <c r="QF92" s="36">
        <f t="shared" si="6569"/>
        <v>632813.76700734242</v>
      </c>
      <c r="QG92" s="36">
        <f t="shared" si="6569"/>
        <v>645470.04234748927</v>
      </c>
      <c r="QH92" s="36">
        <f t="shared" si="6569"/>
        <v>658379.44319443905</v>
      </c>
      <c r="QI92" s="36">
        <f t="shared" si="6569"/>
        <v>671547.03205832781</v>
      </c>
      <c r="QJ92" s="36">
        <f t="shared" si="6569"/>
        <v>684977.97269949433</v>
      </c>
      <c r="QK92" s="36">
        <f t="shared" si="6569"/>
        <v>698677.5321534843</v>
      </c>
      <c r="QL92" s="36">
        <f t="shared" ref="QL92:SW92" si="6570">QL16*QL5</f>
        <v>712651.08279655396</v>
      </c>
      <c r="QM92" s="36">
        <f t="shared" si="6570"/>
        <v>726904.10445248499</v>
      </c>
      <c r="QN92" s="36">
        <f t="shared" si="6570"/>
        <v>741442.18654153473</v>
      </c>
      <c r="QO92" s="36">
        <f t="shared" si="6570"/>
        <v>756271.03027236543</v>
      </c>
      <c r="QP92" s="36">
        <f t="shared" si="6570"/>
        <v>771396.45087781269</v>
      </c>
      <c r="QQ92" s="36">
        <f t="shared" si="6570"/>
        <v>786824.37989536906</v>
      </c>
      <c r="QR92" s="36">
        <f t="shared" si="6570"/>
        <v>802560.86749327648</v>
      </c>
      <c r="QS92" s="36">
        <f t="shared" si="6570"/>
        <v>818612.08484314196</v>
      </c>
      <c r="QT92" s="36">
        <f t="shared" si="6570"/>
        <v>834984.32654000493</v>
      </c>
      <c r="QU92" s="36">
        <f t="shared" si="6570"/>
        <v>851684.013070805</v>
      </c>
      <c r="QV92" s="36">
        <f t="shared" si="6570"/>
        <v>868717.69333222124</v>
      </c>
      <c r="QW92" s="36">
        <f t="shared" si="6570"/>
        <v>886092.04719886556</v>
      </c>
      <c r="QX92" s="36">
        <f t="shared" si="6570"/>
        <v>903813.8881428428</v>
      </c>
      <c r="QY92" s="36">
        <f t="shared" si="6570"/>
        <v>921890.16590569972</v>
      </c>
      <c r="QZ92" s="36">
        <f t="shared" si="6570"/>
        <v>940327.96922381374</v>
      </c>
      <c r="RA92" s="36">
        <f t="shared" si="6570"/>
        <v>959134.52860829001</v>
      </c>
      <c r="RB92" s="36">
        <f t="shared" si="6570"/>
        <v>978317.2191804559</v>
      </c>
      <c r="RC92" s="36">
        <f t="shared" si="6570"/>
        <v>997883.56356406491</v>
      </c>
      <c r="RD92" s="36">
        <f t="shared" si="6570"/>
        <v>1017841.2348353462</v>
      </c>
      <c r="RE92" s="36">
        <f t="shared" si="6570"/>
        <v>1038198.0595320533</v>
      </c>
      <c r="RF92" s="36">
        <f t="shared" si="6570"/>
        <v>1058962.0207226945</v>
      </c>
      <c r="RG92" s="36">
        <f t="shared" si="6570"/>
        <v>1080141.2611371481</v>
      </c>
      <c r="RH92" s="36">
        <f t="shared" si="6570"/>
        <v>1101744.0863598911</v>
      </c>
      <c r="RI92" s="36">
        <f t="shared" si="6570"/>
        <v>1123778.968087089</v>
      </c>
      <c r="RJ92" s="36">
        <f t="shared" si="6570"/>
        <v>1146254.5474488307</v>
      </c>
      <c r="RK92" s="36">
        <f t="shared" si="6570"/>
        <v>1169179.6383978073</v>
      </c>
      <c r="RL92" s="36">
        <f t="shared" si="6570"/>
        <v>1192563.2311657635</v>
      </c>
      <c r="RM92" s="36">
        <f t="shared" si="6570"/>
        <v>1216414.4957890788</v>
      </c>
      <c r="RN92" s="36">
        <f t="shared" si="6570"/>
        <v>1240742.7857048602</v>
      </c>
      <c r="RO92" s="36">
        <f t="shared" si="6570"/>
        <v>1265557.6414189576</v>
      </c>
      <c r="RP92" s="36">
        <f t="shared" si="6570"/>
        <v>1290868.7942473367</v>
      </c>
      <c r="RQ92" s="36">
        <f t="shared" si="6570"/>
        <v>1316686.1701322836</v>
      </c>
      <c r="RR92" s="36">
        <f t="shared" si="6570"/>
        <v>1343019.8935349293</v>
      </c>
      <c r="RS92" s="36">
        <f t="shared" si="6570"/>
        <v>1369880.2914056277</v>
      </c>
      <c r="RT92" s="36">
        <f t="shared" si="6570"/>
        <v>1397277.8972337404</v>
      </c>
      <c r="RU92" s="36">
        <f t="shared" si="6570"/>
        <v>1425223.4551784152</v>
      </c>
      <c r="RV92" s="36">
        <f t="shared" si="6570"/>
        <v>1453727.9242819834</v>
      </c>
      <c r="RW92" s="36">
        <f t="shared" si="6570"/>
        <v>1482802.4827676229</v>
      </c>
      <c r="RX92" s="36">
        <f t="shared" si="6570"/>
        <v>1512458.5324229756</v>
      </c>
      <c r="RY92" s="36">
        <f t="shared" si="6570"/>
        <v>1542707.703071435</v>
      </c>
      <c r="RZ92" s="36">
        <f t="shared" si="6570"/>
        <v>1573561.8571328637</v>
      </c>
      <c r="SA92" s="36">
        <f t="shared" si="6570"/>
        <v>1605033.0942755211</v>
      </c>
      <c r="SB92" s="36">
        <f t="shared" si="6570"/>
        <v>1637133.7561610313</v>
      </c>
      <c r="SC92" s="36">
        <f t="shared" si="6570"/>
        <v>1669876.4312842521</v>
      </c>
      <c r="SD92" s="36">
        <f t="shared" si="6570"/>
        <v>1703273.9599099373</v>
      </c>
      <c r="SE92" s="36">
        <f t="shared" si="6570"/>
        <v>1737339.4391081361</v>
      </c>
      <c r="SF92" s="36">
        <f t="shared" si="6570"/>
        <v>1772086.2278902987</v>
      </c>
      <c r="SG92" s="36">
        <f t="shared" si="6570"/>
        <v>1807527.9524481047</v>
      </c>
      <c r="SH92" s="36">
        <f t="shared" si="6570"/>
        <v>1843678.5114970671</v>
      </c>
      <c r="SI92" s="36">
        <f t="shared" si="6570"/>
        <v>1880552.0817270083</v>
      </c>
      <c r="SJ92" s="36">
        <f t="shared" si="6570"/>
        <v>1918163.1233615484</v>
      </c>
      <c r="SK92" s="36">
        <f t="shared" si="6570"/>
        <v>1956526.3858287793</v>
      </c>
      <c r="SL92" s="36">
        <f t="shared" si="6570"/>
        <v>1995656.913545355</v>
      </c>
      <c r="SM92" s="36">
        <f t="shared" si="6570"/>
        <v>2035570.0518162621</v>
      </c>
      <c r="SN92" s="36">
        <f t="shared" si="6570"/>
        <v>2076281.4528525872</v>
      </c>
      <c r="SO92" s="36">
        <f t="shared" si="6570"/>
        <v>2117807.0819096388</v>
      </c>
      <c r="SP92" s="36">
        <f t="shared" si="6570"/>
        <v>2160163.2235478316</v>
      </c>
      <c r="SQ92" s="36">
        <f t="shared" si="6570"/>
        <v>2203366.4880187884</v>
      </c>
      <c r="SR92" s="36">
        <f t="shared" si="6570"/>
        <v>2247433.8177791643</v>
      </c>
      <c r="SS92" s="36">
        <f t="shared" si="6570"/>
        <v>2292382.4941347479</v>
      </c>
      <c r="ST92" s="36">
        <f t="shared" si="6570"/>
        <v>2338230.1440174426</v>
      </c>
      <c r="SU92" s="36">
        <f t="shared" si="6570"/>
        <v>2384994.746897792</v>
      </c>
      <c r="SV92" s="36">
        <f t="shared" si="6570"/>
        <v>2432694.6418357478</v>
      </c>
      <c r="SW92" s="36">
        <f t="shared" si="6570"/>
        <v>2481348.5346724628</v>
      </c>
      <c r="SX92" s="36">
        <f t="shared" ref="SX92:TG92" si="6571">SX16*SX5</f>
        <v>2530975.5053659119</v>
      </c>
      <c r="SY92" s="36">
        <f t="shared" si="6571"/>
        <v>2581595.0154732303</v>
      </c>
      <c r="SZ92" s="36">
        <f t="shared" si="6571"/>
        <v>2633226.9157826952</v>
      </c>
      <c r="TA92" s="36">
        <f t="shared" si="6571"/>
        <v>2685891.454098349</v>
      </c>
      <c r="TB92" s="36">
        <f t="shared" si="6571"/>
        <v>2739609.283180316</v>
      </c>
      <c r="TC92" s="36">
        <f t="shared" si="6571"/>
        <v>2794401.468843922</v>
      </c>
      <c r="TD92" s="36">
        <f t="shared" si="6571"/>
        <v>2850289.4982208009</v>
      </c>
      <c r="TE92" s="36">
        <f t="shared" si="6571"/>
        <v>2907295.2881852165</v>
      </c>
      <c r="TF92" s="36">
        <f t="shared" si="6571"/>
        <v>2965441.1939489208</v>
      </c>
      <c r="TG92" s="36">
        <f t="shared" si="6571"/>
        <v>3024750.0178278997</v>
      </c>
    </row>
    <row r="93" spans="1:527" x14ac:dyDescent="0.75">
      <c r="A93" s="1" t="s">
        <v>33</v>
      </c>
      <c r="B93" s="1" t="s">
        <v>19</v>
      </c>
      <c r="C93" s="8" t="s">
        <v>94</v>
      </c>
      <c r="D93" s="21" t="s">
        <v>186</v>
      </c>
      <c r="F93" s="4">
        <f>F90-F91-F92</f>
        <v>220</v>
      </c>
      <c r="G93" s="4">
        <f>G90-G91-G92</f>
        <v>224.39999999999998</v>
      </c>
      <c r="H93" s="4">
        <f t="shared" ref="H93:BD93" si="6572">H90-H91-H92</f>
        <v>228.88800000000003</v>
      </c>
      <c r="I93" s="4">
        <f t="shared" si="6572"/>
        <v>233.46575999999999</v>
      </c>
      <c r="J93" s="4">
        <f t="shared" si="6572"/>
        <v>238.13507520000002</v>
      </c>
      <c r="K93" s="4">
        <f t="shared" si="6572"/>
        <v>242.89777670400002</v>
      </c>
      <c r="L93" s="4">
        <f t="shared" si="6572"/>
        <v>247.75573223807999</v>
      </c>
      <c r="M93" s="4">
        <f t="shared" si="6572"/>
        <v>252.71084688284174</v>
      </c>
      <c r="N93" s="4">
        <f t="shared" si="6572"/>
        <v>257.76506382049837</v>
      </c>
      <c r="O93" s="4">
        <f t="shared" si="6572"/>
        <v>262.92036509690848</v>
      </c>
      <c r="P93" s="4">
        <f t="shared" si="6572"/>
        <v>268.17877239884655</v>
      </c>
      <c r="Q93" s="4">
        <f t="shared" si="6572"/>
        <v>273.54234784682365</v>
      </c>
      <c r="R93" s="4">
        <f t="shared" si="6572"/>
        <v>279.01319480376003</v>
      </c>
      <c r="S93" s="4">
        <f t="shared" si="6572"/>
        <v>284.59345869983531</v>
      </c>
      <c r="T93" s="4">
        <f t="shared" si="6572"/>
        <v>290.28532787383199</v>
      </c>
      <c r="U93" s="4">
        <f t="shared" si="6572"/>
        <v>296.09103443130869</v>
      </c>
      <c r="V93" s="4">
        <f t="shared" si="6572"/>
        <v>302.01285511993495</v>
      </c>
      <c r="W93" s="4">
        <f t="shared" si="6572"/>
        <v>308.05311222233354</v>
      </c>
      <c r="X93" s="4">
        <f t="shared" si="6572"/>
        <v>314.21417446678021</v>
      </c>
      <c r="Y93" s="4">
        <f t="shared" si="6572"/>
        <v>320.49845795611589</v>
      </c>
      <c r="Z93" s="4">
        <f t="shared" si="6572"/>
        <v>326.90842711523806</v>
      </c>
      <c r="AA93" s="4">
        <f t="shared" si="6572"/>
        <v>333.4465956575429</v>
      </c>
      <c r="AB93" s="4">
        <f t="shared" si="6572"/>
        <v>340.11552757069376</v>
      </c>
      <c r="AC93" s="4">
        <f t="shared" si="6572"/>
        <v>346.9178381221077</v>
      </c>
      <c r="AD93" s="4">
        <f t="shared" si="6572"/>
        <v>353.85619488454984</v>
      </c>
      <c r="AE93" s="4">
        <f t="shared" si="6572"/>
        <v>360.93331878224069</v>
      </c>
      <c r="AF93" s="4">
        <f t="shared" si="6572"/>
        <v>368.15198515788575</v>
      </c>
      <c r="AG93" s="4">
        <f t="shared" si="6572"/>
        <v>375.51502486104334</v>
      </c>
      <c r="AH93" s="4">
        <f t="shared" si="6572"/>
        <v>383.02532535826424</v>
      </c>
      <c r="AI93" s="4">
        <f t="shared" si="6572"/>
        <v>390.68583186542941</v>
      </c>
      <c r="AJ93" s="4">
        <f t="shared" si="6572"/>
        <v>398.49954850273809</v>
      </c>
      <c r="AK93" s="4">
        <f t="shared" si="6572"/>
        <v>406.46953947279292</v>
      </c>
      <c r="AL93" s="4">
        <f t="shared" si="6572"/>
        <v>414.5989302622487</v>
      </c>
      <c r="AM93" s="4">
        <f t="shared" si="6572"/>
        <v>422.89090886749364</v>
      </c>
      <c r="AN93" s="4">
        <f t="shared" si="6572"/>
        <v>431.3487270448436</v>
      </c>
      <c r="AO93" s="4">
        <f t="shared" si="6572"/>
        <v>439.97570158574058</v>
      </c>
      <c r="AP93" s="4">
        <f t="shared" si="6572"/>
        <v>448.77521561745527</v>
      </c>
      <c r="AQ93" s="4">
        <f t="shared" si="6572"/>
        <v>457.7507199298044</v>
      </c>
      <c r="AR93" s="4">
        <f t="shared" si="6572"/>
        <v>466.9057343284004</v>
      </c>
      <c r="AS93" s="4">
        <f t="shared" si="6572"/>
        <v>476.24384901496853</v>
      </c>
      <c r="AT93" s="4">
        <f t="shared" si="6572"/>
        <v>485.7687259952678</v>
      </c>
      <c r="AU93" s="4">
        <f t="shared" si="6572"/>
        <v>495.48410051517328</v>
      </c>
      <c r="AV93" s="4">
        <f t="shared" si="6572"/>
        <v>505.39378252547669</v>
      </c>
      <c r="AW93" s="4">
        <f t="shared" si="6572"/>
        <v>515.50165817598611</v>
      </c>
      <c r="AX93" s="4">
        <f t="shared" si="6572"/>
        <v>525.8116913395063</v>
      </c>
      <c r="AY93" s="4">
        <f t="shared" si="6572"/>
        <v>536.32792516629615</v>
      </c>
      <c r="AZ93" s="4">
        <f t="shared" si="6572"/>
        <v>547.05448366962207</v>
      </c>
      <c r="BA93" s="4">
        <f t="shared" si="6572"/>
        <v>557.99557334301437</v>
      </c>
      <c r="BB93" s="4">
        <f t="shared" si="6572"/>
        <v>569.15548480987513</v>
      </c>
      <c r="BC93" s="4">
        <f t="shared" si="6572"/>
        <v>580.53859450607229</v>
      </c>
      <c r="BD93" s="4">
        <f t="shared" si="6572"/>
        <v>592.14936639619361</v>
      </c>
      <c r="BE93" s="4">
        <f t="shared" ref="BE93:BR93" si="6573">BE90-BE91-BE92</f>
        <v>603.99235372411772</v>
      </c>
      <c r="BF93" s="4">
        <f t="shared" si="6573"/>
        <v>616.07220079860031</v>
      </c>
      <c r="BG93" s="4">
        <f t="shared" si="6573"/>
        <v>628.3936448145721</v>
      </c>
      <c r="BH93" s="4">
        <f t="shared" si="6573"/>
        <v>640.96151771086352</v>
      </c>
      <c r="BI93" s="4">
        <f t="shared" si="6573"/>
        <v>653.78074806508084</v>
      </c>
      <c r="BJ93" s="4">
        <f t="shared" si="6573"/>
        <v>666.8563630263825</v>
      </c>
      <c r="BK93" s="4">
        <f t="shared" si="6573"/>
        <v>680.19349028690988</v>
      </c>
      <c r="BL93" s="4">
        <f t="shared" si="6573"/>
        <v>693.79736009264832</v>
      </c>
      <c r="BM93" s="4">
        <f t="shared" si="6573"/>
        <v>707.673307294501</v>
      </c>
      <c r="BN93" s="4">
        <f t="shared" si="6573"/>
        <v>721.82677344039121</v>
      </c>
      <c r="BO93" s="4">
        <f t="shared" si="6573"/>
        <v>736.26330890919905</v>
      </c>
      <c r="BP93" s="4">
        <f t="shared" si="6573"/>
        <v>750.98857508738297</v>
      </c>
      <c r="BQ93" s="4">
        <f t="shared" si="6573"/>
        <v>766.00834658913061</v>
      </c>
      <c r="BR93" s="4">
        <f t="shared" si="6573"/>
        <v>781.32851352091325</v>
      </c>
      <c r="BS93" s="4">
        <f t="shared" ref="BS93:ED93" si="6574">BS90-BS91-BS92</f>
        <v>796.95508379133184</v>
      </c>
      <c r="BT93" s="4">
        <f t="shared" si="6574"/>
        <v>812.8941854671582</v>
      </c>
      <c r="BU93" s="4">
        <f t="shared" si="6574"/>
        <v>829.15206917650175</v>
      </c>
      <c r="BV93" s="4">
        <f t="shared" si="6574"/>
        <v>845.73511056003156</v>
      </c>
      <c r="BW93" s="4">
        <f t="shared" si="6574"/>
        <v>862.64981277123195</v>
      </c>
      <c r="BX93" s="4">
        <f t="shared" si="6574"/>
        <v>879.90280902665654</v>
      </c>
      <c r="BY93" s="4">
        <f t="shared" si="6574"/>
        <v>897.5008652071898</v>
      </c>
      <c r="BZ93" s="4">
        <f t="shared" si="6574"/>
        <v>915.4508825113337</v>
      </c>
      <c r="CA93" s="4">
        <f t="shared" si="6574"/>
        <v>933.75990016156072</v>
      </c>
      <c r="CB93" s="4">
        <f t="shared" si="6574"/>
        <v>952.43509816479173</v>
      </c>
      <c r="CC93" s="4">
        <f t="shared" si="6574"/>
        <v>971.48380012808775</v>
      </c>
      <c r="CD93" s="4">
        <f t="shared" si="6574"/>
        <v>990.91347613064977</v>
      </c>
      <c r="CE93" s="4">
        <f t="shared" si="6574"/>
        <v>1010.7317456532624</v>
      </c>
      <c r="CF93" s="4">
        <f t="shared" si="6574"/>
        <v>1030.9463805663274</v>
      </c>
      <c r="CG93" s="4">
        <f t="shared" si="6574"/>
        <v>1051.5653081776538</v>
      </c>
      <c r="CH93" s="4">
        <f t="shared" si="6574"/>
        <v>1072.596614341207</v>
      </c>
      <c r="CI93" s="4">
        <f t="shared" si="6574"/>
        <v>1094.048546628032</v>
      </c>
      <c r="CJ93" s="4">
        <f t="shared" si="6574"/>
        <v>1115.9295175605921</v>
      </c>
      <c r="CK93" s="4">
        <f t="shared" si="6574"/>
        <v>1138.2481079118043</v>
      </c>
      <c r="CL93" s="4">
        <f t="shared" si="6574"/>
        <v>1161.0130700700402</v>
      </c>
      <c r="CM93" s="4">
        <f t="shared" si="6574"/>
        <v>1184.233331471441</v>
      </c>
      <c r="CN93" s="4">
        <f t="shared" si="6574"/>
        <v>1207.9179981008701</v>
      </c>
      <c r="CO93" s="4">
        <f t="shared" si="6574"/>
        <v>1232.0763580628868</v>
      </c>
      <c r="CP93" s="4">
        <f t="shared" si="6574"/>
        <v>1256.717885224145</v>
      </c>
      <c r="CQ93" s="4">
        <f t="shared" si="6574"/>
        <v>1281.8522429286281</v>
      </c>
      <c r="CR93" s="4">
        <f t="shared" si="6574"/>
        <v>1307.4892877872007</v>
      </c>
      <c r="CS93" s="4">
        <f t="shared" si="6574"/>
        <v>1333.639073542945</v>
      </c>
      <c r="CT93" s="4">
        <f t="shared" si="6574"/>
        <v>1360.3118550138036</v>
      </c>
      <c r="CU93" s="4">
        <f t="shared" si="6574"/>
        <v>1387.5180921140795</v>
      </c>
      <c r="CV93" s="4">
        <f t="shared" si="6574"/>
        <v>1415.2684539563611</v>
      </c>
      <c r="CW93" s="4">
        <f t="shared" si="6574"/>
        <v>1443.5738230354887</v>
      </c>
      <c r="CX93" s="4">
        <f t="shared" si="6574"/>
        <v>1472.4452994961982</v>
      </c>
      <c r="CY93" s="4">
        <f t="shared" si="6574"/>
        <v>1501.8942054861222</v>
      </c>
      <c r="CZ93" s="4">
        <f t="shared" si="6574"/>
        <v>1531.9320895958449</v>
      </c>
      <c r="DA93" s="4">
        <f t="shared" si="6574"/>
        <v>1562.570731387762</v>
      </c>
      <c r="DB93" s="4">
        <f t="shared" si="6574"/>
        <v>1593.8221460155173</v>
      </c>
      <c r="DC93" s="4">
        <f t="shared" si="6574"/>
        <v>1625.698588935828</v>
      </c>
      <c r="DD93" s="4">
        <f t="shared" si="6574"/>
        <v>1658.2125607145438</v>
      </c>
      <c r="DE93" s="4">
        <f t="shared" si="6574"/>
        <v>1691.3768119288347</v>
      </c>
      <c r="DF93" s="4">
        <f t="shared" si="6574"/>
        <v>1725.2043481674111</v>
      </c>
      <c r="DG93" s="4">
        <f t="shared" si="6574"/>
        <v>1759.7084351307597</v>
      </c>
      <c r="DH93" s="4">
        <f t="shared" si="6574"/>
        <v>1794.9026038333748</v>
      </c>
      <c r="DI93" s="4">
        <f t="shared" si="6574"/>
        <v>1830.8006559100427</v>
      </c>
      <c r="DJ93" s="4">
        <f t="shared" si="6574"/>
        <v>1867.4166690282441</v>
      </c>
      <c r="DK93" s="4">
        <f t="shared" si="6574"/>
        <v>1904.7650024088082</v>
      </c>
      <c r="DL93" s="4">
        <f t="shared" si="6574"/>
        <v>1942.8603024569838</v>
      </c>
      <c r="DM93" s="4">
        <f t="shared" si="6574"/>
        <v>1981.7175085061235</v>
      </c>
      <c r="DN93" s="4">
        <f t="shared" si="6574"/>
        <v>2021.351858676247</v>
      </c>
      <c r="DO93" s="4">
        <f t="shared" si="6574"/>
        <v>2061.7788958497717</v>
      </c>
      <c r="DP93" s="4">
        <f t="shared" si="6574"/>
        <v>2103.014473766767</v>
      </c>
      <c r="DQ93" s="4">
        <f t="shared" si="6574"/>
        <v>2145.0747632421026</v>
      </c>
      <c r="DR93" s="4">
        <f t="shared" si="6574"/>
        <v>2187.9762585069439</v>
      </c>
      <c r="DS93" s="4">
        <f t="shared" si="6574"/>
        <v>2231.7357836770825</v>
      </c>
      <c r="DT93" s="4">
        <f t="shared" si="6574"/>
        <v>2276.3704993506244</v>
      </c>
      <c r="DU93" s="4">
        <f t="shared" si="6574"/>
        <v>2321.897909337637</v>
      </c>
      <c r="DV93" s="4">
        <f t="shared" si="6574"/>
        <v>2368.3358675243908</v>
      </c>
      <c r="DW93" s="4">
        <f t="shared" si="6574"/>
        <v>2415.7025848748763</v>
      </c>
      <c r="DX93" s="4">
        <f t="shared" si="6574"/>
        <v>2464.0166365723749</v>
      </c>
      <c r="DY93" s="4">
        <f t="shared" si="6574"/>
        <v>2513.2969693038226</v>
      </c>
      <c r="DZ93" s="4">
        <f t="shared" si="6574"/>
        <v>2563.5629086898998</v>
      </c>
      <c r="EA93" s="4">
        <f t="shared" si="6574"/>
        <v>2614.8341668636967</v>
      </c>
      <c r="EB93" s="4">
        <f t="shared" si="6574"/>
        <v>2667.1308502009715</v>
      </c>
      <c r="EC93" s="4">
        <f t="shared" si="6574"/>
        <v>2720.4734672049899</v>
      </c>
      <c r="ED93" s="4">
        <f t="shared" si="6574"/>
        <v>2774.8829365490892</v>
      </c>
      <c r="EE93" s="4">
        <f t="shared" ref="EE93:FS93" si="6575">EE90-EE91-EE92</f>
        <v>2830.3805952800717</v>
      </c>
      <c r="EF93" s="4">
        <f t="shared" si="6575"/>
        <v>2886.9882071856737</v>
      </c>
      <c r="EG93" s="4">
        <f t="shared" si="6575"/>
        <v>2944.7279713293865</v>
      </c>
      <c r="EH93" s="4">
        <f t="shared" si="6575"/>
        <v>3003.6225307559748</v>
      </c>
      <c r="EI93" s="4">
        <f t="shared" si="6575"/>
        <v>3063.6949813710944</v>
      </c>
      <c r="EJ93" s="4">
        <f t="shared" si="6575"/>
        <v>3124.9688809985173</v>
      </c>
      <c r="EK93" s="4">
        <f t="shared" si="6575"/>
        <v>3187.4682586184863</v>
      </c>
      <c r="EL93" s="4">
        <f t="shared" si="6575"/>
        <v>3251.2176237908579</v>
      </c>
      <c r="EM93" s="4">
        <f t="shared" si="6575"/>
        <v>3316.2419762666741</v>
      </c>
      <c r="EN93" s="4">
        <f t="shared" si="6575"/>
        <v>3382.5668157920072</v>
      </c>
      <c r="EO93" s="4">
        <f t="shared" si="6575"/>
        <v>3450.2181521078478</v>
      </c>
      <c r="EP93" s="4">
        <f t="shared" si="6575"/>
        <v>3519.2225151500052</v>
      </c>
      <c r="EQ93" s="4">
        <f t="shared" si="6575"/>
        <v>3589.6069654530042</v>
      </c>
      <c r="ER93" s="4">
        <f t="shared" si="6575"/>
        <v>3661.3991047620666</v>
      </c>
      <c r="ES93" s="4">
        <f t="shared" si="6575"/>
        <v>3734.6270868573074</v>
      </c>
      <c r="ET93" s="4">
        <f t="shared" si="6575"/>
        <v>3809.3196285944523</v>
      </c>
      <c r="EU93" s="4">
        <f t="shared" si="6575"/>
        <v>3885.5060211663413</v>
      </c>
      <c r="EV93" s="4">
        <f t="shared" si="6575"/>
        <v>3963.216141589669</v>
      </c>
      <c r="EW93" s="4">
        <f t="shared" si="6575"/>
        <v>4042.480464421461</v>
      </c>
      <c r="EX93" s="4">
        <f t="shared" si="6575"/>
        <v>4123.3300737098925</v>
      </c>
      <c r="EY93" s="4">
        <f t="shared" si="6575"/>
        <v>4205.7966751840886</v>
      </c>
      <c r="EZ93" s="4">
        <f t="shared" si="6575"/>
        <v>4289.9126086877723</v>
      </c>
      <c r="FA93" s="4">
        <f t="shared" si="6575"/>
        <v>4375.7108608615254</v>
      </c>
      <c r="FB93" s="4">
        <f t="shared" si="6575"/>
        <v>4463.2250780787563</v>
      </c>
      <c r="FC93" s="4">
        <f t="shared" si="6575"/>
        <v>4552.4895796403334</v>
      </c>
      <c r="FD93" s="4">
        <f t="shared" si="6575"/>
        <v>4643.5393712331406</v>
      </c>
      <c r="FE93" s="4">
        <f t="shared" si="6575"/>
        <v>4736.4101586578017</v>
      </c>
      <c r="FF93" s="4">
        <f t="shared" si="6575"/>
        <v>4831.1383618309592</v>
      </c>
      <c r="FG93" s="4">
        <f t="shared" si="6575"/>
        <v>4927.7611290675795</v>
      </c>
      <c r="FH93" s="4">
        <f t="shared" si="6575"/>
        <v>5026.3163516489312</v>
      </c>
      <c r="FI93" s="4">
        <f t="shared" si="6575"/>
        <v>5126.8426786819082</v>
      </c>
      <c r="FJ93" s="4">
        <f t="shared" si="6575"/>
        <v>5229.3795322555461</v>
      </c>
      <c r="FK93" s="4">
        <f t="shared" si="6575"/>
        <v>5333.967122900659</v>
      </c>
      <c r="FL93" s="4">
        <f t="shared" si="6575"/>
        <v>5440.6464653586718</v>
      </c>
      <c r="FM93" s="4">
        <f t="shared" si="6575"/>
        <v>5549.459394665847</v>
      </c>
      <c r="FN93" s="4">
        <f t="shared" si="6575"/>
        <v>5660.4485825591619</v>
      </c>
      <c r="FO93" s="4">
        <f t="shared" si="6575"/>
        <v>5773.6575542103456</v>
      </c>
      <c r="FP93" s="4">
        <f t="shared" si="6575"/>
        <v>5889.130705294554</v>
      </c>
      <c r="FQ93" s="4">
        <f t="shared" si="6575"/>
        <v>6006.913319400448</v>
      </c>
      <c r="FR93" s="4">
        <f t="shared" si="6575"/>
        <v>6127.0515857884538</v>
      </c>
      <c r="FS93" s="4">
        <f t="shared" si="6575"/>
        <v>6249.5926175042232</v>
      </c>
      <c r="FT93" s="4">
        <f t="shared" ref="FT93:GX93" si="6576">FT90-FT91-FT92</f>
        <v>6374.5844698543078</v>
      </c>
      <c r="FU93" s="4">
        <f t="shared" si="6576"/>
        <v>6502.0761592513954</v>
      </c>
      <c r="FV93" s="4">
        <f t="shared" si="6576"/>
        <v>6632.1176824364247</v>
      </c>
      <c r="FW93" s="4">
        <f t="shared" si="6576"/>
        <v>6764.7600360851493</v>
      </c>
      <c r="FX93" s="4">
        <f t="shared" si="6576"/>
        <v>6900.0552368068547</v>
      </c>
      <c r="FY93" s="4">
        <f t="shared" si="6576"/>
        <v>7038.0563415429915</v>
      </c>
      <c r="FZ93" s="4">
        <f t="shared" si="6576"/>
        <v>7178.8174683738525</v>
      </c>
      <c r="GA93" s="4">
        <f t="shared" si="6576"/>
        <v>7322.3938177413293</v>
      </c>
      <c r="GB93" s="4">
        <f t="shared" si="6576"/>
        <v>7468.8416940961561</v>
      </c>
      <c r="GC93" s="4">
        <f t="shared" si="6576"/>
        <v>7618.2185279780788</v>
      </c>
      <c r="GD93" s="4">
        <f t="shared" si="6576"/>
        <v>7770.5828985376447</v>
      </c>
      <c r="GE93" s="4">
        <f t="shared" si="6576"/>
        <v>7925.9945565083945</v>
      </c>
      <c r="GF93" s="4">
        <f t="shared" si="6576"/>
        <v>8084.5144476385594</v>
      </c>
      <c r="GG93" s="4">
        <f t="shared" si="6576"/>
        <v>8246.2047365913331</v>
      </c>
      <c r="GH93" s="4">
        <f t="shared" si="6576"/>
        <v>8411.128831323158</v>
      </c>
      <c r="GI93" s="4">
        <f t="shared" si="6576"/>
        <v>8579.3514079496235</v>
      </c>
      <c r="GJ93" s="4">
        <f t="shared" si="6576"/>
        <v>8750.9384361086177</v>
      </c>
      <c r="GK93" s="4">
        <f t="shared" si="6576"/>
        <v>8925.9572048307928</v>
      </c>
      <c r="GL93" s="4">
        <f t="shared" si="6576"/>
        <v>9104.4763489274046</v>
      </c>
      <c r="GM93" s="4">
        <f t="shared" si="6576"/>
        <v>9286.5658759059552</v>
      </c>
      <c r="GN93" s="4">
        <f t="shared" si="6576"/>
        <v>9472.2971934240722</v>
      </c>
      <c r="GO93" s="4">
        <f t="shared" si="6576"/>
        <v>9661.743137292553</v>
      </c>
      <c r="GP93" s="4">
        <f t="shared" si="6576"/>
        <v>9854.9780000384089</v>
      </c>
      <c r="GQ93" s="4">
        <f t="shared" si="6576"/>
        <v>10052.077560039175</v>
      </c>
      <c r="GR93" s="4">
        <f t="shared" si="6576"/>
        <v>10253.119111239961</v>
      </c>
      <c r="GS93" s="4">
        <f t="shared" si="6576"/>
        <v>10458.181493464759</v>
      </c>
      <c r="GT93" s="4">
        <f t="shared" si="6576"/>
        <v>10667.345123334049</v>
      </c>
      <c r="GU93" s="4">
        <f t="shared" si="6576"/>
        <v>10880.692025800734</v>
      </c>
      <c r="GV93" s="4">
        <f t="shared" si="6576"/>
        <v>11098.305866316745</v>
      </c>
      <c r="GW93" s="4">
        <f t="shared" si="6576"/>
        <v>11320.271983643081</v>
      </c>
      <c r="GX93" s="4">
        <f t="shared" si="6576"/>
        <v>11546.677423315941</v>
      </c>
      <c r="GY93" s="4">
        <f t="shared" ref="GY93:JJ93" si="6577">GY90-GY91-GY92</f>
        <v>11777.610971782262</v>
      </c>
      <c r="GZ93" s="4">
        <f t="shared" si="6577"/>
        <v>12013.163191217911</v>
      </c>
      <c r="HA93" s="4">
        <f t="shared" si="6577"/>
        <v>12253.426455042267</v>
      </c>
      <c r="HB93" s="4">
        <f t="shared" si="6577"/>
        <v>12498.494984143112</v>
      </c>
      <c r="HC93" s="4">
        <f t="shared" si="6577"/>
        <v>12748.464883825973</v>
      </c>
      <c r="HD93" s="4">
        <f t="shared" si="6577"/>
        <v>13003.4341815025</v>
      </c>
      <c r="HE93" s="4">
        <f t="shared" si="6577"/>
        <v>13263.502865132543</v>
      </c>
      <c r="HF93" s="4">
        <f t="shared" si="6577"/>
        <v>13528.772922435201</v>
      </c>
      <c r="HG93" s="4">
        <f t="shared" si="6577"/>
        <v>13799.348380883897</v>
      </c>
      <c r="HH93" s="4">
        <f t="shared" si="6577"/>
        <v>14075.335348501576</v>
      </c>
      <c r="HI93" s="4">
        <f t="shared" si="6577"/>
        <v>14356.84205547161</v>
      </c>
      <c r="HJ93" s="4">
        <f t="shared" si="6577"/>
        <v>14643.978896581042</v>
      </c>
      <c r="HK93" s="4">
        <f t="shared" si="6577"/>
        <v>14936.858474512663</v>
      </c>
      <c r="HL93" s="4">
        <f t="shared" si="6577"/>
        <v>15235.595644002917</v>
      </c>
      <c r="HM93" s="4">
        <f t="shared" si="6577"/>
        <v>15540.307556882975</v>
      </c>
      <c r="HN93" s="4">
        <f t="shared" si="6577"/>
        <v>15851.113708020635</v>
      </c>
      <c r="HO93" s="4">
        <f t="shared" si="6577"/>
        <v>16168.135982181044</v>
      </c>
      <c r="HP93" s="4">
        <f t="shared" si="6577"/>
        <v>16491.498701824661</v>
      </c>
      <c r="HQ93" s="4">
        <f t="shared" si="6577"/>
        <v>16821.328675861161</v>
      </c>
      <c r="HR93" s="4">
        <f t="shared" si="6577"/>
        <v>17157.755249378381</v>
      </c>
      <c r="HS93" s="4">
        <f t="shared" si="6577"/>
        <v>17500.910354365955</v>
      </c>
      <c r="HT93" s="4">
        <f t="shared" si="6577"/>
        <v>17850.928561453271</v>
      </c>
      <c r="HU93" s="4">
        <f t="shared" si="6577"/>
        <v>18207.947132682348</v>
      </c>
      <c r="HV93" s="4">
        <f t="shared" si="6577"/>
        <v>18572.106075335985</v>
      </c>
      <c r="HW93" s="4">
        <f t="shared" si="6577"/>
        <v>18943.548196842705</v>
      </c>
      <c r="HX93" s="4">
        <f t="shared" si="6577"/>
        <v>19322.419160779555</v>
      </c>
      <c r="HY93" s="4">
        <f t="shared" si="6577"/>
        <v>19708.867543995144</v>
      </c>
      <c r="HZ93" s="4">
        <f t="shared" si="6577"/>
        <v>20103.044894875053</v>
      </c>
      <c r="IA93" s="4">
        <f t="shared" si="6577"/>
        <v>20505.105792772556</v>
      </c>
      <c r="IB93" s="4">
        <f t="shared" si="6577"/>
        <v>20915.207908628014</v>
      </c>
      <c r="IC93" s="4">
        <f t="shared" si="6577"/>
        <v>21333.512066800569</v>
      </c>
      <c r="ID93" s="4">
        <f t="shared" si="6577"/>
        <v>21760.182308136573</v>
      </c>
      <c r="IE93" s="4">
        <f t="shared" si="6577"/>
        <v>22195.385954299301</v>
      </c>
      <c r="IF93" s="4">
        <f t="shared" si="6577"/>
        <v>22639.293673385298</v>
      </c>
      <c r="IG93" s="4">
        <f t="shared" si="6577"/>
        <v>23092.079546852998</v>
      </c>
      <c r="IH93" s="4">
        <f t="shared" si="6577"/>
        <v>23553.921137790061</v>
      </c>
      <c r="II93" s="4">
        <f t="shared" si="6577"/>
        <v>24024.999560545875</v>
      </c>
      <c r="IJ93" s="4">
        <f t="shared" si="6577"/>
        <v>24505.49955175678</v>
      </c>
      <c r="IK93" s="4">
        <f t="shared" si="6577"/>
        <v>24995.609542791928</v>
      </c>
      <c r="IL93" s="4">
        <f t="shared" si="6577"/>
        <v>25495.521733647765</v>
      </c>
      <c r="IM93" s="4">
        <f t="shared" si="6577"/>
        <v>26005.432168320716</v>
      </c>
      <c r="IN93" s="4">
        <f t="shared" si="6577"/>
        <v>26525.540811687126</v>
      </c>
      <c r="IO93" s="4">
        <f t="shared" si="6577"/>
        <v>27056.051627920875</v>
      </c>
      <c r="IP93" s="4">
        <f t="shared" si="6577"/>
        <v>27597.172660479286</v>
      </c>
      <c r="IQ93" s="4">
        <f t="shared" si="6577"/>
        <v>28149.116113688873</v>
      </c>
      <c r="IR93" s="4">
        <f t="shared" si="6577"/>
        <v>28712.098435962653</v>
      </c>
      <c r="IS93" s="4">
        <f t="shared" si="6577"/>
        <v>29286.340404681905</v>
      </c>
      <c r="IT93" s="4">
        <f t="shared" si="6577"/>
        <v>29872.067212775553</v>
      </c>
      <c r="IU93" s="4">
        <f t="shared" si="6577"/>
        <v>30469.508557031066</v>
      </c>
      <c r="IV93" s="4">
        <f t="shared" si="6577"/>
        <v>31078.898728171691</v>
      </c>
      <c r="IW93" s="4">
        <f t="shared" si="6577"/>
        <v>31700.47670273513</v>
      </c>
      <c r="IX93" s="4">
        <f t="shared" si="6577"/>
        <v>32334.486236789824</v>
      </c>
      <c r="IY93" s="4">
        <f t="shared" si="6577"/>
        <v>32981.175961525623</v>
      </c>
      <c r="IZ93" s="4">
        <f t="shared" si="6577"/>
        <v>33640.799480756155</v>
      </c>
      <c r="JA93" s="4">
        <f t="shared" si="6577"/>
        <v>34313.615470371275</v>
      </c>
      <c r="JB93" s="4">
        <f t="shared" si="6577"/>
        <v>34999.887779778699</v>
      </c>
      <c r="JC93" s="4">
        <f t="shared" si="6577"/>
        <v>35699.885535374247</v>
      </c>
      <c r="JD93" s="4">
        <f t="shared" si="6577"/>
        <v>36413.883246081736</v>
      </c>
      <c r="JE93" s="4">
        <f t="shared" si="6577"/>
        <v>37142.160911003397</v>
      </c>
      <c r="JF93" s="4">
        <f t="shared" si="6577"/>
        <v>37885.004129223453</v>
      </c>
      <c r="JG93" s="4">
        <f t="shared" si="6577"/>
        <v>38642.704211807941</v>
      </c>
      <c r="JH93" s="4">
        <f t="shared" si="6577"/>
        <v>39415.558296044081</v>
      </c>
      <c r="JI93" s="4">
        <f t="shared" si="6577"/>
        <v>40203.869461964961</v>
      </c>
      <c r="JJ93" s="4">
        <f t="shared" si="6577"/>
        <v>41007.94685120428</v>
      </c>
      <c r="JK93" s="4">
        <f t="shared" ref="JK93:LV93" si="6578">JK90-JK91-JK92</f>
        <v>41828.105788228349</v>
      </c>
      <c r="JL93" s="4">
        <f t="shared" si="6578"/>
        <v>42664.667903992915</v>
      </c>
      <c r="JM93" s="4">
        <f t="shared" si="6578"/>
        <v>43517.961262072771</v>
      </c>
      <c r="JN93" s="4">
        <f t="shared" si="6578"/>
        <v>44388.320487314224</v>
      </c>
      <c r="JO93" s="4">
        <f t="shared" si="6578"/>
        <v>45276.086897060522</v>
      </c>
      <c r="JP93" s="4">
        <f t="shared" si="6578"/>
        <v>46181.608635001714</v>
      </c>
      <c r="JQ93" s="4">
        <f t="shared" si="6578"/>
        <v>47105.240807701761</v>
      </c>
      <c r="JR93" s="4">
        <f t="shared" si="6578"/>
        <v>48047.345623855785</v>
      </c>
      <c r="JS93" s="4">
        <f t="shared" si="6578"/>
        <v>49008.292536332898</v>
      </c>
      <c r="JT93" s="4">
        <f t="shared" si="6578"/>
        <v>49988.458387059582</v>
      </c>
      <c r="JU93" s="4">
        <f t="shared" si="6578"/>
        <v>50988.227554800746</v>
      </c>
      <c r="JV93" s="4">
        <f t="shared" si="6578"/>
        <v>52007.992105896774</v>
      </c>
      <c r="JW93" s="4">
        <f t="shared" si="6578"/>
        <v>53048.151948014704</v>
      </c>
      <c r="JX93" s="4">
        <f t="shared" si="6578"/>
        <v>54109.114986975001</v>
      </c>
      <c r="JY93" s="4">
        <f t="shared" si="6578"/>
        <v>55191.297286714514</v>
      </c>
      <c r="JZ93" s="4">
        <f t="shared" si="6578"/>
        <v>56295.123232448808</v>
      </c>
      <c r="KA93" s="4">
        <f t="shared" si="6578"/>
        <v>57421.025697097779</v>
      </c>
      <c r="KB93" s="4">
        <f t="shared" si="6578"/>
        <v>58569.446211039758</v>
      </c>
      <c r="KC93" s="4">
        <f t="shared" si="6578"/>
        <v>59740.835135260539</v>
      </c>
      <c r="KD93" s="4">
        <f t="shared" si="6578"/>
        <v>60935.65183796575</v>
      </c>
      <c r="KE93" s="4">
        <f t="shared" si="6578"/>
        <v>62154.364874725055</v>
      </c>
      <c r="KF93" s="4">
        <f t="shared" si="6578"/>
        <v>63397.452172219564</v>
      </c>
      <c r="KG93" s="4">
        <f t="shared" si="6578"/>
        <v>64665.401215663936</v>
      </c>
      <c r="KH93" s="4">
        <f t="shared" si="6578"/>
        <v>65958.709239977252</v>
      </c>
      <c r="KI93" s="4">
        <f t="shared" si="6578"/>
        <v>67277.883424776795</v>
      </c>
      <c r="KJ93" s="4">
        <f t="shared" si="6578"/>
        <v>68623.441093272311</v>
      </c>
      <c r="KK93" s="4">
        <f t="shared" si="6578"/>
        <v>69995.909915137774</v>
      </c>
      <c r="KL93" s="4">
        <f t="shared" si="6578"/>
        <v>71395.828113440512</v>
      </c>
      <c r="KM93" s="4">
        <f t="shared" si="6578"/>
        <v>72823.744675709313</v>
      </c>
      <c r="KN93" s="4">
        <f t="shared" si="6578"/>
        <v>74280.219569223525</v>
      </c>
      <c r="KO93" s="4">
        <f t="shared" si="6578"/>
        <v>75765.823960607988</v>
      </c>
      <c r="KP93" s="4">
        <f t="shared" si="6578"/>
        <v>77281.140439820185</v>
      </c>
      <c r="KQ93" s="4">
        <f t="shared" si="6578"/>
        <v>78826.763248616524</v>
      </c>
      <c r="KR93" s="4">
        <f t="shared" si="6578"/>
        <v>80403.298513588874</v>
      </c>
      <c r="KS93" s="4">
        <f t="shared" si="6578"/>
        <v>82011.3644838607</v>
      </c>
      <c r="KT93" s="4">
        <f t="shared" si="6578"/>
        <v>83651.59177353789</v>
      </c>
      <c r="KU93" s="4">
        <f t="shared" si="6578"/>
        <v>85324.623609008675</v>
      </c>
      <c r="KV93" s="4">
        <f t="shared" si="6578"/>
        <v>87031.116081188797</v>
      </c>
      <c r="KW93" s="4">
        <f t="shared" si="6578"/>
        <v>88771.738402812625</v>
      </c>
      <c r="KX93" s="4">
        <f t="shared" si="6578"/>
        <v>90547.173170868846</v>
      </c>
      <c r="KY93" s="4">
        <f t="shared" si="6578"/>
        <v>92358.116634286271</v>
      </c>
      <c r="KZ93" s="4">
        <f t="shared" si="6578"/>
        <v>94205.278966971964</v>
      </c>
      <c r="LA93" s="4">
        <f t="shared" si="6578"/>
        <v>96089.384546311383</v>
      </c>
      <c r="LB93" s="4">
        <f t="shared" si="6578"/>
        <v>98011.172237237624</v>
      </c>
      <c r="LC93" s="4">
        <f t="shared" si="6578"/>
        <v>99971.395681982394</v>
      </c>
      <c r="LD93" s="4">
        <f t="shared" si="6578"/>
        <v>101970.82359562203</v>
      </c>
      <c r="LE93" s="4">
        <f t="shared" si="6578"/>
        <v>104010.24006753453</v>
      </c>
      <c r="LF93" s="4">
        <f t="shared" si="6578"/>
        <v>106090.44486888516</v>
      </c>
      <c r="LG93" s="4">
        <f t="shared" si="6578"/>
        <v>108212.2537662629</v>
      </c>
      <c r="LH93" s="4">
        <f t="shared" si="6578"/>
        <v>110376.49884158818</v>
      </c>
      <c r="LI93" s="4">
        <f t="shared" si="6578"/>
        <v>112584.02881841993</v>
      </c>
      <c r="LJ93" s="4">
        <f t="shared" si="6578"/>
        <v>114835.70939478831</v>
      </c>
      <c r="LK93" s="4">
        <f t="shared" si="6578"/>
        <v>117132.4235826841</v>
      </c>
      <c r="LL93" s="4">
        <f t="shared" si="6578"/>
        <v>119475.0720543378</v>
      </c>
      <c r="LM93" s="4">
        <f t="shared" si="6578"/>
        <v>121864.57349542456</v>
      </c>
      <c r="LN93" s="4">
        <f t="shared" si="6578"/>
        <v>124301.86496533305</v>
      </c>
      <c r="LO93" s="4">
        <f t="shared" si="6578"/>
        <v>126787.90226463966</v>
      </c>
      <c r="LP93" s="4">
        <f t="shared" si="6578"/>
        <v>129323.66030993246</v>
      </c>
      <c r="LQ93" s="4">
        <f t="shared" si="6578"/>
        <v>131910.13351613111</v>
      </c>
      <c r="LR93" s="4">
        <f t="shared" si="6578"/>
        <v>134548.33618645376</v>
      </c>
      <c r="LS93" s="4">
        <f t="shared" si="6578"/>
        <v>137239.30291018286</v>
      </c>
      <c r="LT93" s="4">
        <f t="shared" si="6578"/>
        <v>139984.08896838652</v>
      </c>
      <c r="LU93" s="4">
        <f t="shared" si="6578"/>
        <v>142783.7707477542</v>
      </c>
      <c r="LV93" s="4">
        <f t="shared" si="6578"/>
        <v>145639.44616270927</v>
      </c>
      <c r="LW93" s="4">
        <f t="shared" ref="LW93:NW93" si="6579">LW90-LW91-LW92</f>
        <v>148552.23508596339</v>
      </c>
      <c r="LX93" s="4">
        <f t="shared" si="6579"/>
        <v>151523.27978768272</v>
      </c>
      <c r="LY93" s="4">
        <f t="shared" si="6579"/>
        <v>154553.74538343644</v>
      </c>
      <c r="LZ93" s="4">
        <f t="shared" si="6579"/>
        <v>157644.82029110508</v>
      </c>
      <c r="MA93" s="4">
        <f t="shared" si="6579"/>
        <v>160797.71669692721</v>
      </c>
      <c r="MB93" s="4">
        <f t="shared" si="6579"/>
        <v>164013.67103086581</v>
      </c>
      <c r="MC93" s="4">
        <f t="shared" si="6579"/>
        <v>167293.94445148311</v>
      </c>
      <c r="MD93" s="4">
        <f t="shared" si="6579"/>
        <v>170639.82334051284</v>
      </c>
      <c r="ME93" s="4">
        <f t="shared" si="6579"/>
        <v>174052.61980732298</v>
      </c>
      <c r="MF93" s="4">
        <f t="shared" si="6579"/>
        <v>177533.67220346947</v>
      </c>
      <c r="MG93" s="4">
        <f t="shared" si="6579"/>
        <v>181084.34564753887</v>
      </c>
      <c r="MH93" s="4">
        <f t="shared" si="6579"/>
        <v>184706.03256048972</v>
      </c>
      <c r="MI93" s="4">
        <f t="shared" si="6579"/>
        <v>188400.15321169957</v>
      </c>
      <c r="MJ93" s="4">
        <f t="shared" si="6579"/>
        <v>192168.15627593346</v>
      </c>
      <c r="MK93" s="4">
        <f t="shared" si="6579"/>
        <v>196011.51940145215</v>
      </c>
      <c r="ML93" s="4">
        <f t="shared" si="6579"/>
        <v>199931.74978948128</v>
      </c>
      <c r="MM93" s="4">
        <f t="shared" si="6579"/>
        <v>203930.38478527078</v>
      </c>
      <c r="MN93" s="4">
        <f t="shared" si="6579"/>
        <v>208008.99248097622</v>
      </c>
      <c r="MO93" s="4">
        <f t="shared" si="6579"/>
        <v>212169.17233059584</v>
      </c>
      <c r="MP93" s="4">
        <f t="shared" si="6579"/>
        <v>216412.55577720772</v>
      </c>
      <c r="MQ93" s="4">
        <f t="shared" si="6579"/>
        <v>220740.80689275183</v>
      </c>
      <c r="MR93" s="4">
        <f t="shared" si="6579"/>
        <v>225155.62303060695</v>
      </c>
      <c r="MS93" s="4">
        <f t="shared" si="6579"/>
        <v>229658.73549121903</v>
      </c>
      <c r="MT93" s="4">
        <f t="shared" si="6579"/>
        <v>234251.91020104353</v>
      </c>
      <c r="MU93" s="4">
        <f t="shared" si="6579"/>
        <v>238936.94840506432</v>
      </c>
      <c r="MV93" s="4">
        <f t="shared" si="6579"/>
        <v>243715.68737316568</v>
      </c>
      <c r="MW93" s="4">
        <f t="shared" si="6579"/>
        <v>248590.00112062896</v>
      </c>
      <c r="MX93" s="4">
        <f t="shared" si="6579"/>
        <v>253561.80114304164</v>
      </c>
      <c r="MY93" s="4">
        <f t="shared" si="6579"/>
        <v>258633.03716590232</v>
      </c>
      <c r="MZ93" s="4">
        <f t="shared" si="6579"/>
        <v>263805.69790922035</v>
      </c>
      <c r="NA93" s="4">
        <f t="shared" si="6579"/>
        <v>269081.81186740485</v>
      </c>
      <c r="NB93" s="4">
        <f t="shared" si="6579"/>
        <v>274463.44810475298</v>
      </c>
      <c r="NC93" s="4">
        <f t="shared" si="6579"/>
        <v>279952.71706684795</v>
      </c>
      <c r="ND93" s="4">
        <f t="shared" si="6579"/>
        <v>285551.77140818496</v>
      </c>
      <c r="NE93" s="4">
        <f t="shared" si="6579"/>
        <v>291262.80683634861</v>
      </c>
      <c r="NF93" s="4">
        <f t="shared" si="6579"/>
        <v>297088.06297307566</v>
      </c>
      <c r="NG93" s="4">
        <f t="shared" si="6579"/>
        <v>303029.8242325373</v>
      </c>
      <c r="NH93" s="4">
        <f t="shared" si="6579"/>
        <v>309090.42071718804</v>
      </c>
      <c r="NI93" s="4">
        <f t="shared" si="6579"/>
        <v>315272.22913153173</v>
      </c>
      <c r="NJ93" s="4">
        <f t="shared" si="6579"/>
        <v>321577.67371416243</v>
      </c>
      <c r="NK93" s="4">
        <f t="shared" si="6579"/>
        <v>328009.22718844557</v>
      </c>
      <c r="NL93" s="4">
        <f t="shared" si="6579"/>
        <v>334569.4117322145</v>
      </c>
      <c r="NM93" s="4">
        <f t="shared" si="6579"/>
        <v>341260.79996685882</v>
      </c>
      <c r="NN93" s="4">
        <f t="shared" si="6579"/>
        <v>348086.01596619608</v>
      </c>
      <c r="NO93" s="4">
        <f t="shared" si="6579"/>
        <v>355047.73628551979</v>
      </c>
      <c r="NP93" s="4">
        <f t="shared" si="6579"/>
        <v>362148.69101123023</v>
      </c>
      <c r="NQ93" s="4">
        <f t="shared" si="6579"/>
        <v>369391.66483145492</v>
      </c>
      <c r="NR93" s="4">
        <f t="shared" si="6579"/>
        <v>376779.498128084</v>
      </c>
      <c r="NS93" s="4">
        <f t="shared" si="6579"/>
        <v>384315.08809064579</v>
      </c>
      <c r="NT93" s="4">
        <f t="shared" si="6579"/>
        <v>392001.38985245873</v>
      </c>
      <c r="NU93" s="4">
        <f t="shared" si="6579"/>
        <v>399841.4176495077</v>
      </c>
      <c r="NV93" s="4">
        <f t="shared" si="6579"/>
        <v>407838.24600249797</v>
      </c>
      <c r="NW93" s="4">
        <f t="shared" si="6579"/>
        <v>415995.01092254801</v>
      </c>
      <c r="NX93" s="4">
        <f t="shared" ref="NX93:QI93" si="6580">NX90-NX91-NX92</f>
        <v>424314.91114099894</v>
      </c>
      <c r="NY93" s="4">
        <f t="shared" si="6580"/>
        <v>432801.20936381887</v>
      </c>
      <c r="NZ93" s="4">
        <f t="shared" si="6580"/>
        <v>441457.23355109524</v>
      </c>
      <c r="OA93" s="4">
        <f t="shared" si="6580"/>
        <v>450286.37822211732</v>
      </c>
      <c r="OB93" s="4">
        <f t="shared" si="6580"/>
        <v>459292.10578655952</v>
      </c>
      <c r="OC93" s="4">
        <f t="shared" si="6580"/>
        <v>468477.94790229085</v>
      </c>
      <c r="OD93" s="4">
        <f t="shared" si="6580"/>
        <v>477847.50686033664</v>
      </c>
      <c r="OE93" s="4">
        <f t="shared" si="6580"/>
        <v>487404.45699754322</v>
      </c>
      <c r="OF93" s="4">
        <f t="shared" si="6580"/>
        <v>497152.54613749427</v>
      </c>
      <c r="OG93" s="4">
        <f t="shared" si="6580"/>
        <v>507095.59706024418</v>
      </c>
      <c r="OH93" s="4">
        <f t="shared" si="6580"/>
        <v>517237.50900144887</v>
      </c>
      <c r="OI93" s="4">
        <f t="shared" si="6580"/>
        <v>527582.25918147794</v>
      </c>
      <c r="OJ93" s="4">
        <f t="shared" si="6580"/>
        <v>538133.90436510765</v>
      </c>
      <c r="OK93" s="4">
        <f t="shared" si="6580"/>
        <v>548896.5824524099</v>
      </c>
      <c r="OL93" s="4">
        <f t="shared" si="6580"/>
        <v>559874.5141014579</v>
      </c>
      <c r="OM93" s="4">
        <f t="shared" si="6580"/>
        <v>571072.00438348716</v>
      </c>
      <c r="ON93" s="4">
        <f t="shared" si="6580"/>
        <v>582493.44447115692</v>
      </c>
      <c r="OO93" s="4">
        <f t="shared" si="6580"/>
        <v>594143.31336058001</v>
      </c>
      <c r="OP93" s="4">
        <f t="shared" si="6580"/>
        <v>606026.17962779175</v>
      </c>
      <c r="OQ93" s="4">
        <f t="shared" si="6580"/>
        <v>618146.70322034764</v>
      </c>
      <c r="OR93" s="4">
        <f t="shared" si="6580"/>
        <v>630509.63728475466</v>
      </c>
      <c r="OS93" s="4">
        <f t="shared" si="6580"/>
        <v>643119.83003044967</v>
      </c>
      <c r="OT93" s="4">
        <f t="shared" si="6580"/>
        <v>655982.22663105885</v>
      </c>
      <c r="OU93" s="4">
        <f t="shared" si="6580"/>
        <v>669101.87116367999</v>
      </c>
      <c r="OV93" s="4">
        <f t="shared" si="6580"/>
        <v>682483.90858695377</v>
      </c>
      <c r="OW93" s="4">
        <f t="shared" si="6580"/>
        <v>696133.58675869263</v>
      </c>
      <c r="OX93" s="4">
        <f t="shared" si="6580"/>
        <v>710056.25849386631</v>
      </c>
      <c r="OY93" s="4">
        <f t="shared" si="6580"/>
        <v>724257.38366374397</v>
      </c>
      <c r="OZ93" s="4">
        <f t="shared" si="6580"/>
        <v>738742.53133701882</v>
      </c>
      <c r="PA93" s="4">
        <f t="shared" si="6580"/>
        <v>753517.38196375908</v>
      </c>
      <c r="PB93" s="4">
        <f t="shared" si="6580"/>
        <v>768587.72960303433</v>
      </c>
      <c r="PC93" s="4">
        <f t="shared" si="6580"/>
        <v>783959.48419509479</v>
      </c>
      <c r="PD93" s="4">
        <f t="shared" si="6580"/>
        <v>799638.67387899687</v>
      </c>
      <c r="PE93" s="4">
        <f t="shared" si="6580"/>
        <v>815631.44735657668</v>
      </c>
      <c r="PF93" s="4">
        <f t="shared" si="6580"/>
        <v>831944.07630370813</v>
      </c>
      <c r="PG93" s="4">
        <f t="shared" si="6580"/>
        <v>848582.95782978239</v>
      </c>
      <c r="PH93" s="4">
        <f t="shared" si="6580"/>
        <v>865554.6169863781</v>
      </c>
      <c r="PI93" s="4">
        <f t="shared" si="6580"/>
        <v>882865.70932610554</v>
      </c>
      <c r="PJ93" s="4">
        <f t="shared" si="6580"/>
        <v>900523.02351262793</v>
      </c>
      <c r="PK93" s="4">
        <f t="shared" si="6580"/>
        <v>918533.48398288083</v>
      </c>
      <c r="PL93" s="4">
        <f t="shared" si="6580"/>
        <v>936904.15366253769</v>
      </c>
      <c r="PM93" s="4">
        <f t="shared" si="6580"/>
        <v>955642.23673578864</v>
      </c>
      <c r="PN93" s="4">
        <f t="shared" si="6580"/>
        <v>974755.08147050464</v>
      </c>
      <c r="PO93" s="4">
        <f t="shared" si="6580"/>
        <v>994250.18309991504</v>
      </c>
      <c r="PP93" s="4">
        <f t="shared" si="6580"/>
        <v>1014135.1867619131</v>
      </c>
      <c r="PQ93" s="4">
        <f t="shared" si="6580"/>
        <v>1034417.8904971511</v>
      </c>
      <c r="PR93" s="4">
        <f t="shared" si="6580"/>
        <v>1055106.2483070942</v>
      </c>
      <c r="PS93" s="4">
        <f t="shared" si="6580"/>
        <v>1076208.3732732362</v>
      </c>
      <c r="PT93" s="4">
        <f t="shared" si="6580"/>
        <v>1097732.5407387011</v>
      </c>
      <c r="PU93" s="4">
        <f t="shared" si="6580"/>
        <v>1119687.1915534753</v>
      </c>
      <c r="PV93" s="4">
        <f t="shared" si="6580"/>
        <v>1142080.935384545</v>
      </c>
      <c r="PW93" s="4">
        <f t="shared" si="6580"/>
        <v>1164922.5540922354</v>
      </c>
      <c r="PX93" s="4">
        <f t="shared" si="6580"/>
        <v>1188221.0051740804</v>
      </c>
      <c r="PY93" s="4">
        <f t="shared" si="6580"/>
        <v>1211985.4252775621</v>
      </c>
      <c r="PZ93" s="4">
        <f t="shared" si="6580"/>
        <v>1236225.1337831132</v>
      </c>
      <c r="QA93" s="4">
        <f t="shared" si="6580"/>
        <v>1260949.6364587753</v>
      </c>
      <c r="QB93" s="4">
        <f t="shared" si="6580"/>
        <v>1286168.6291879509</v>
      </c>
      <c r="QC93" s="4">
        <f t="shared" si="6580"/>
        <v>1311892.0017717103</v>
      </c>
      <c r="QD93" s="4">
        <f t="shared" si="6580"/>
        <v>1338129.8418071447</v>
      </c>
      <c r="QE93" s="4">
        <f t="shared" si="6580"/>
        <v>1364892.4386432874</v>
      </c>
      <c r="QF93" s="4">
        <f t="shared" si="6580"/>
        <v>1392190.2874161527</v>
      </c>
      <c r="QG93" s="4">
        <f t="shared" si="6580"/>
        <v>1420034.0931644766</v>
      </c>
      <c r="QH93" s="4">
        <f t="shared" si="6580"/>
        <v>1448434.7750277659</v>
      </c>
      <c r="QI93" s="4">
        <f t="shared" si="6580"/>
        <v>1477403.4705283209</v>
      </c>
      <c r="QJ93" s="4">
        <f t="shared" ref="QJ93:RB93" si="6581">QJ90-QJ91-QJ92</f>
        <v>1506951.5399388873</v>
      </c>
      <c r="QK93" s="4">
        <f t="shared" si="6581"/>
        <v>1537090.5707376651</v>
      </c>
      <c r="QL93" s="4">
        <f t="shared" si="6581"/>
        <v>1567832.3821524181</v>
      </c>
      <c r="QM93" s="4">
        <f t="shared" si="6581"/>
        <v>1599189.0297954667</v>
      </c>
      <c r="QN93" s="4">
        <f t="shared" si="6581"/>
        <v>1631172.810391376</v>
      </c>
      <c r="QO93" s="4">
        <f t="shared" si="6581"/>
        <v>1663796.2665992035</v>
      </c>
      <c r="QP93" s="4">
        <f t="shared" si="6581"/>
        <v>1697072.1919311881</v>
      </c>
      <c r="QQ93" s="4">
        <f t="shared" si="6581"/>
        <v>1731013.6357698119</v>
      </c>
      <c r="QR93" s="4">
        <f t="shared" si="6581"/>
        <v>1765633.9084852077</v>
      </c>
      <c r="QS93" s="4">
        <f t="shared" si="6581"/>
        <v>1800946.5866549122</v>
      </c>
      <c r="QT93" s="4">
        <f t="shared" si="6581"/>
        <v>1836965.518388011</v>
      </c>
      <c r="QU93" s="4">
        <f t="shared" si="6581"/>
        <v>1873704.8287557708</v>
      </c>
      <c r="QV93" s="4">
        <f t="shared" si="6581"/>
        <v>1911178.9253308862</v>
      </c>
      <c r="QW93" s="4">
        <f t="shared" si="6581"/>
        <v>1949402.5038375044</v>
      </c>
      <c r="QX93" s="4">
        <f t="shared" si="6581"/>
        <v>1988390.5539142541</v>
      </c>
      <c r="QY93" s="4">
        <f t="shared" si="6581"/>
        <v>2028158.3649925399</v>
      </c>
      <c r="QZ93" s="4">
        <f t="shared" si="6581"/>
        <v>2068721.5322923898</v>
      </c>
      <c r="RA93" s="4">
        <f t="shared" si="6581"/>
        <v>2110095.962938237</v>
      </c>
      <c r="RB93" s="4">
        <f t="shared" si="6581"/>
        <v>2152297.8821970029</v>
      </c>
      <c r="RC93" s="4">
        <f t="shared" ref="RC93:TG93" si="6582">RC90-RC91-RC92</f>
        <v>2195343.8398409439</v>
      </c>
      <c r="RD93" s="4">
        <f t="shared" si="6582"/>
        <v>2239250.7166377627</v>
      </c>
      <c r="RE93" s="4">
        <f t="shared" si="6582"/>
        <v>2284035.7309705163</v>
      </c>
      <c r="RF93" s="4">
        <f t="shared" si="6582"/>
        <v>2329716.445589927</v>
      </c>
      <c r="RG93" s="4">
        <f t="shared" si="6582"/>
        <v>2376310.774501726</v>
      </c>
      <c r="RH93" s="4">
        <f t="shared" si="6582"/>
        <v>2423836.9899917613</v>
      </c>
      <c r="RI93" s="4">
        <f t="shared" si="6582"/>
        <v>2472313.7297915956</v>
      </c>
      <c r="RJ93" s="4">
        <f t="shared" si="6582"/>
        <v>2521760.0043874276</v>
      </c>
      <c r="RK93" s="4">
        <f t="shared" si="6582"/>
        <v>2572195.2044751761</v>
      </c>
      <c r="RL93" s="4">
        <f t="shared" si="6582"/>
        <v>2623639.1085646795</v>
      </c>
      <c r="RM93" s="4">
        <f t="shared" si="6582"/>
        <v>2676111.8907359727</v>
      </c>
      <c r="RN93" s="4">
        <f t="shared" si="6582"/>
        <v>2729634.1285506925</v>
      </c>
      <c r="RO93" s="4">
        <f t="shared" si="6582"/>
        <v>2784226.8111217059</v>
      </c>
      <c r="RP93" s="4">
        <f t="shared" si="6582"/>
        <v>2839911.3473441405</v>
      </c>
      <c r="RQ93" s="4">
        <f t="shared" si="6582"/>
        <v>2896709.5742910239</v>
      </c>
      <c r="RR93" s="4">
        <f t="shared" si="6582"/>
        <v>2954643.7657768438</v>
      </c>
      <c r="RS93" s="4">
        <f t="shared" si="6582"/>
        <v>3013736.6410923814</v>
      </c>
      <c r="RT93" s="4">
        <f t="shared" si="6582"/>
        <v>3074011.3739142288</v>
      </c>
      <c r="RU93" s="4">
        <f t="shared" si="6582"/>
        <v>3135491.6013925122</v>
      </c>
      <c r="RV93" s="4">
        <f t="shared" si="6582"/>
        <v>3198201.4334203629</v>
      </c>
      <c r="RW93" s="4">
        <f t="shared" si="6582"/>
        <v>3262165.4620887702</v>
      </c>
      <c r="RX93" s="4">
        <f t="shared" si="6582"/>
        <v>3327408.7713305466</v>
      </c>
      <c r="RY93" s="4">
        <f t="shared" si="6582"/>
        <v>3393956.9467571573</v>
      </c>
      <c r="RZ93" s="4">
        <f t="shared" si="6582"/>
        <v>3461836.0856923</v>
      </c>
      <c r="SA93" s="4">
        <f t="shared" si="6582"/>
        <v>3531072.8074061461</v>
      </c>
      <c r="SB93" s="4">
        <f t="shared" si="6582"/>
        <v>3601694.2635542694</v>
      </c>
      <c r="SC93" s="4">
        <f t="shared" si="6582"/>
        <v>3673728.1488253535</v>
      </c>
      <c r="SD93" s="4">
        <f t="shared" si="6582"/>
        <v>3747202.7118018623</v>
      </c>
      <c r="SE93" s="4">
        <f t="shared" si="6582"/>
        <v>3822146.7660378991</v>
      </c>
      <c r="SF93" s="4">
        <f t="shared" si="6582"/>
        <v>3898589.7013586573</v>
      </c>
      <c r="SG93" s="4">
        <f t="shared" si="6582"/>
        <v>3976561.4953858322</v>
      </c>
      <c r="SH93" s="4">
        <f t="shared" si="6582"/>
        <v>4056092.7252935469</v>
      </c>
      <c r="SI93" s="4">
        <f t="shared" si="6582"/>
        <v>4137214.5797994165</v>
      </c>
      <c r="SJ93" s="4">
        <f t="shared" si="6582"/>
        <v>4219958.8713954082</v>
      </c>
      <c r="SK93" s="4">
        <f t="shared" si="6582"/>
        <v>4304358.0488233157</v>
      </c>
      <c r="SL93" s="4">
        <f t="shared" si="6582"/>
        <v>4390445.2097997796</v>
      </c>
      <c r="SM93" s="4">
        <f t="shared" si="6582"/>
        <v>4478254.1139957756</v>
      </c>
      <c r="SN93" s="4">
        <f t="shared" si="6582"/>
        <v>4567819.1962756896</v>
      </c>
      <c r="SO93" s="4">
        <f t="shared" si="6582"/>
        <v>4659175.5802012058</v>
      </c>
      <c r="SP93" s="4">
        <f t="shared" si="6582"/>
        <v>4752359.091805229</v>
      </c>
      <c r="SQ93" s="4">
        <f t="shared" si="6582"/>
        <v>4847406.2736413348</v>
      </c>
      <c r="SR93" s="4">
        <f t="shared" si="6582"/>
        <v>4944354.3991141617</v>
      </c>
      <c r="SS93" s="4">
        <f t="shared" si="6582"/>
        <v>5043241.4870964456</v>
      </c>
      <c r="ST93" s="4">
        <f t="shared" si="6582"/>
        <v>5144106.3168383744</v>
      </c>
      <c r="SU93" s="4">
        <f t="shared" si="6582"/>
        <v>5246988.4431751426</v>
      </c>
      <c r="SV93" s="4">
        <f t="shared" si="6582"/>
        <v>5351928.2120386474</v>
      </c>
      <c r="SW93" s="4">
        <f t="shared" si="6582"/>
        <v>5458966.7762794178</v>
      </c>
      <c r="SX93" s="4">
        <f t="shared" si="6582"/>
        <v>5568146.1118050059</v>
      </c>
      <c r="SY93" s="4">
        <f t="shared" si="6582"/>
        <v>5679509.0340411086</v>
      </c>
      <c r="SZ93" s="4">
        <f t="shared" si="6582"/>
        <v>5793099.2147219293</v>
      </c>
      <c r="TA93" s="4">
        <f t="shared" si="6582"/>
        <v>5908961.199016368</v>
      </c>
      <c r="TB93" s="4">
        <f t="shared" si="6582"/>
        <v>6027140.4229966952</v>
      </c>
      <c r="TC93" s="4">
        <f t="shared" si="6582"/>
        <v>6147683.2314566281</v>
      </c>
      <c r="TD93" s="4">
        <f t="shared" si="6582"/>
        <v>6270636.8960857596</v>
      </c>
      <c r="TE93" s="4">
        <f t="shared" si="6582"/>
        <v>6396049.6340074763</v>
      </c>
      <c r="TF93" s="4">
        <f t="shared" si="6582"/>
        <v>6523970.6266876254</v>
      </c>
      <c r="TG93" s="4">
        <f t="shared" si="6582"/>
        <v>6654450.039221378</v>
      </c>
    </row>
    <row r="94" spans="1:527" ht="17" x14ac:dyDescent="1.2">
      <c r="A94" s="1" t="s">
        <v>62</v>
      </c>
      <c r="B94" s="1" t="s">
        <v>63</v>
      </c>
      <c r="C94" s="8" t="s">
        <v>95</v>
      </c>
      <c r="D94" s="1" t="s">
        <v>118</v>
      </c>
      <c r="F94" s="36">
        <f t="shared" ref="F94:BQ94" si="6583">F93*F10</f>
        <v>209</v>
      </c>
      <c r="G94" s="36">
        <f t="shared" si="6583"/>
        <v>213.17999999999998</v>
      </c>
      <c r="H94" s="36">
        <f t="shared" si="6583"/>
        <v>217.44360000000003</v>
      </c>
      <c r="I94" s="36">
        <f t="shared" si="6583"/>
        <v>221.79247199999998</v>
      </c>
      <c r="J94" s="36">
        <f t="shared" si="6583"/>
        <v>226.22832144</v>
      </c>
      <c r="K94" s="36">
        <f t="shared" si="6583"/>
        <v>230.7528878688</v>
      </c>
      <c r="L94" s="36">
        <f t="shared" si="6583"/>
        <v>235.36794562617598</v>
      </c>
      <c r="M94" s="36">
        <f t="shared" si="6583"/>
        <v>240.07530453869964</v>
      </c>
      <c r="N94" s="36">
        <f t="shared" si="6583"/>
        <v>244.87681062947343</v>
      </c>
      <c r="O94" s="36">
        <f t="shared" si="6583"/>
        <v>249.77434684206304</v>
      </c>
      <c r="P94" s="36">
        <f t="shared" si="6583"/>
        <v>254.7698337789042</v>
      </c>
      <c r="Q94" s="36">
        <f t="shared" si="6583"/>
        <v>259.86523045448246</v>
      </c>
      <c r="R94" s="36">
        <f t="shared" si="6583"/>
        <v>265.062535063572</v>
      </c>
      <c r="S94" s="36">
        <f t="shared" si="6583"/>
        <v>270.36378576484356</v>
      </c>
      <c r="T94" s="36">
        <f t="shared" si="6583"/>
        <v>275.77106148014036</v>
      </c>
      <c r="U94" s="36">
        <f t="shared" si="6583"/>
        <v>281.28648270974321</v>
      </c>
      <c r="V94" s="36">
        <f t="shared" si="6583"/>
        <v>286.91221236393818</v>
      </c>
      <c r="W94" s="36">
        <f t="shared" si="6583"/>
        <v>292.65045661121684</v>
      </c>
      <c r="X94" s="36">
        <f t="shared" si="6583"/>
        <v>298.50346574344121</v>
      </c>
      <c r="Y94" s="36">
        <f t="shared" si="6583"/>
        <v>304.47353505831006</v>
      </c>
      <c r="Z94" s="36">
        <f t="shared" si="6583"/>
        <v>310.56300575947614</v>
      </c>
      <c r="AA94" s="36">
        <f t="shared" si="6583"/>
        <v>316.77426587466573</v>
      </c>
      <c r="AB94" s="36">
        <f t="shared" si="6583"/>
        <v>323.10975119215908</v>
      </c>
      <c r="AC94" s="36">
        <f t="shared" si="6583"/>
        <v>329.57194621600229</v>
      </c>
      <c r="AD94" s="36">
        <f t="shared" si="6583"/>
        <v>336.1633851403223</v>
      </c>
      <c r="AE94" s="36">
        <f t="shared" si="6583"/>
        <v>342.88665284312862</v>
      </c>
      <c r="AF94" s="36">
        <f t="shared" si="6583"/>
        <v>349.74438589999147</v>
      </c>
      <c r="AG94" s="36">
        <f t="shared" si="6583"/>
        <v>356.73927361799116</v>
      </c>
      <c r="AH94" s="36">
        <f t="shared" si="6583"/>
        <v>363.87405909035101</v>
      </c>
      <c r="AI94" s="36">
        <f t="shared" si="6583"/>
        <v>371.15154027215794</v>
      </c>
      <c r="AJ94" s="36">
        <f t="shared" si="6583"/>
        <v>378.57457107760115</v>
      </c>
      <c r="AK94" s="36">
        <f t="shared" si="6583"/>
        <v>386.14606249915323</v>
      </c>
      <c r="AL94" s="36">
        <f t="shared" si="6583"/>
        <v>393.86898374913625</v>
      </c>
      <c r="AM94" s="36">
        <f t="shared" si="6583"/>
        <v>401.74636342411895</v>
      </c>
      <c r="AN94" s="36">
        <f t="shared" si="6583"/>
        <v>409.78129069260137</v>
      </c>
      <c r="AO94" s="36">
        <f t="shared" si="6583"/>
        <v>417.97691650645351</v>
      </c>
      <c r="AP94" s="36">
        <f t="shared" si="6583"/>
        <v>426.3364548365825</v>
      </c>
      <c r="AQ94" s="36">
        <f t="shared" si="6583"/>
        <v>434.86318393331419</v>
      </c>
      <c r="AR94" s="36">
        <f t="shared" si="6583"/>
        <v>443.56044761198035</v>
      </c>
      <c r="AS94" s="36">
        <f t="shared" si="6583"/>
        <v>452.43165656422008</v>
      </c>
      <c r="AT94" s="36">
        <f t="shared" si="6583"/>
        <v>461.48028969550438</v>
      </c>
      <c r="AU94" s="36">
        <f t="shared" si="6583"/>
        <v>470.70989548941458</v>
      </c>
      <c r="AV94" s="36">
        <f t="shared" si="6583"/>
        <v>480.12409339920282</v>
      </c>
      <c r="AW94" s="36">
        <f t="shared" si="6583"/>
        <v>489.72657526718677</v>
      </c>
      <c r="AX94" s="36">
        <f t="shared" si="6583"/>
        <v>499.52110677253097</v>
      </c>
      <c r="AY94" s="36">
        <f t="shared" si="6583"/>
        <v>509.5115289079813</v>
      </c>
      <c r="AZ94" s="36">
        <f t="shared" si="6583"/>
        <v>519.70175948614099</v>
      </c>
      <c r="BA94" s="36">
        <f t="shared" si="6583"/>
        <v>530.09579467586366</v>
      </c>
      <c r="BB94" s="36">
        <f t="shared" si="6583"/>
        <v>540.69771056938134</v>
      </c>
      <c r="BC94" s="36">
        <f t="shared" si="6583"/>
        <v>551.51166478076868</v>
      </c>
      <c r="BD94" s="36">
        <f t="shared" si="6583"/>
        <v>562.54189807638386</v>
      </c>
      <c r="BE94" s="36">
        <f t="shared" si="6583"/>
        <v>573.79273603791182</v>
      </c>
      <c r="BF94" s="36">
        <f t="shared" si="6583"/>
        <v>585.26859075867026</v>
      </c>
      <c r="BG94" s="36">
        <f t="shared" si="6583"/>
        <v>596.97396257384344</v>
      </c>
      <c r="BH94" s="36">
        <f t="shared" si="6583"/>
        <v>608.91344182532032</v>
      </c>
      <c r="BI94" s="36">
        <f t="shared" si="6583"/>
        <v>621.09171066182682</v>
      </c>
      <c r="BJ94" s="36">
        <f t="shared" si="6583"/>
        <v>633.5135448750633</v>
      </c>
      <c r="BK94" s="36">
        <f t="shared" si="6583"/>
        <v>646.18381577256434</v>
      </c>
      <c r="BL94" s="36">
        <f t="shared" si="6583"/>
        <v>659.10749208801587</v>
      </c>
      <c r="BM94" s="36">
        <f t="shared" si="6583"/>
        <v>672.28964192977594</v>
      </c>
      <c r="BN94" s="36">
        <f t="shared" si="6583"/>
        <v>685.73543476837165</v>
      </c>
      <c r="BO94" s="36">
        <f t="shared" si="6583"/>
        <v>699.4501434637391</v>
      </c>
      <c r="BP94" s="36">
        <f t="shared" si="6583"/>
        <v>713.43914633301381</v>
      </c>
      <c r="BQ94" s="36">
        <f t="shared" si="6583"/>
        <v>727.70792925967407</v>
      </c>
      <c r="BR94" s="36">
        <f t="shared" ref="BR94:EC94" si="6584">BR93*BR10</f>
        <v>742.26208784486755</v>
      </c>
      <c r="BS94" s="36">
        <f t="shared" si="6584"/>
        <v>757.10732960176517</v>
      </c>
      <c r="BT94" s="36">
        <f t="shared" si="6584"/>
        <v>772.24947619380021</v>
      </c>
      <c r="BU94" s="36">
        <f t="shared" si="6584"/>
        <v>787.69446571767662</v>
      </c>
      <c r="BV94" s="36">
        <f t="shared" si="6584"/>
        <v>803.44835503202989</v>
      </c>
      <c r="BW94" s="36">
        <f t="shared" si="6584"/>
        <v>819.5173221326703</v>
      </c>
      <c r="BX94" s="36">
        <f t="shared" si="6584"/>
        <v>835.90766857532367</v>
      </c>
      <c r="BY94" s="36">
        <f t="shared" si="6584"/>
        <v>852.62582194683023</v>
      </c>
      <c r="BZ94" s="36">
        <f t="shared" si="6584"/>
        <v>869.67833838576701</v>
      </c>
      <c r="CA94" s="36">
        <f t="shared" si="6584"/>
        <v>887.07190515348259</v>
      </c>
      <c r="CB94" s="36">
        <f t="shared" si="6584"/>
        <v>904.81334325655212</v>
      </c>
      <c r="CC94" s="36">
        <f t="shared" si="6584"/>
        <v>922.90961012168327</v>
      </c>
      <c r="CD94" s="36">
        <f t="shared" si="6584"/>
        <v>941.36780232411729</v>
      </c>
      <c r="CE94" s="36">
        <f t="shared" si="6584"/>
        <v>960.19515837059919</v>
      </c>
      <c r="CF94" s="36">
        <f t="shared" si="6584"/>
        <v>979.39906153801098</v>
      </c>
      <c r="CG94" s="36">
        <f t="shared" si="6584"/>
        <v>998.98704276877106</v>
      </c>
      <c r="CH94" s="36">
        <f t="shared" si="6584"/>
        <v>1018.9667836241466</v>
      </c>
      <c r="CI94" s="36">
        <f t="shared" si="6584"/>
        <v>1039.3461192966304</v>
      </c>
      <c r="CJ94" s="36">
        <f t="shared" si="6584"/>
        <v>1060.1330416825624</v>
      </c>
      <c r="CK94" s="36">
        <f t="shared" si="6584"/>
        <v>1081.335702516214</v>
      </c>
      <c r="CL94" s="36">
        <f t="shared" si="6584"/>
        <v>1102.9624165665382</v>
      </c>
      <c r="CM94" s="36">
        <f t="shared" si="6584"/>
        <v>1125.021664897869</v>
      </c>
      <c r="CN94" s="36">
        <f t="shared" si="6584"/>
        <v>1147.5220981958266</v>
      </c>
      <c r="CO94" s="36">
        <f t="shared" si="6584"/>
        <v>1170.4725401597425</v>
      </c>
      <c r="CP94" s="36">
        <f t="shared" si="6584"/>
        <v>1193.8819909629376</v>
      </c>
      <c r="CQ94" s="36">
        <f t="shared" si="6584"/>
        <v>1217.7596307821966</v>
      </c>
      <c r="CR94" s="36">
        <f t="shared" si="6584"/>
        <v>1242.1148233978406</v>
      </c>
      <c r="CS94" s="36">
        <f t="shared" si="6584"/>
        <v>1266.9571198657977</v>
      </c>
      <c r="CT94" s="36">
        <f t="shared" si="6584"/>
        <v>1292.2962622631132</v>
      </c>
      <c r="CU94" s="36">
        <f t="shared" si="6584"/>
        <v>1318.1421875083754</v>
      </c>
      <c r="CV94" s="36">
        <f t="shared" si="6584"/>
        <v>1344.5050312585429</v>
      </c>
      <c r="CW94" s="36">
        <f t="shared" si="6584"/>
        <v>1371.3951318837142</v>
      </c>
      <c r="CX94" s="36">
        <f t="shared" si="6584"/>
        <v>1398.8230345213883</v>
      </c>
      <c r="CY94" s="36">
        <f t="shared" si="6584"/>
        <v>1426.7994952118161</v>
      </c>
      <c r="CZ94" s="36">
        <f t="shared" si="6584"/>
        <v>1455.3354851160525</v>
      </c>
      <c r="DA94" s="36">
        <f t="shared" si="6584"/>
        <v>1484.4421948183738</v>
      </c>
      <c r="DB94" s="36">
        <f t="shared" si="6584"/>
        <v>1514.1310387147414</v>
      </c>
      <c r="DC94" s="36">
        <f t="shared" si="6584"/>
        <v>1544.4136594890365</v>
      </c>
      <c r="DD94" s="36">
        <f t="shared" si="6584"/>
        <v>1575.3019326788165</v>
      </c>
      <c r="DE94" s="36">
        <f t="shared" si="6584"/>
        <v>1606.807971332393</v>
      </c>
      <c r="DF94" s="36">
        <f t="shared" si="6584"/>
        <v>1638.9441307590405</v>
      </c>
      <c r="DG94" s="36">
        <f t="shared" si="6584"/>
        <v>1671.7230133742216</v>
      </c>
      <c r="DH94" s="36">
        <f t="shared" si="6584"/>
        <v>1705.157473641706</v>
      </c>
      <c r="DI94" s="36">
        <f t="shared" si="6584"/>
        <v>1739.2606231145405</v>
      </c>
      <c r="DJ94" s="36">
        <f t="shared" si="6584"/>
        <v>1774.0458355768319</v>
      </c>
      <c r="DK94" s="36">
        <f t="shared" si="6584"/>
        <v>1809.5267522883678</v>
      </c>
      <c r="DL94" s="36">
        <f t="shared" si="6584"/>
        <v>1845.7172873341347</v>
      </c>
      <c r="DM94" s="36">
        <f t="shared" si="6584"/>
        <v>1882.6316330808172</v>
      </c>
      <c r="DN94" s="36">
        <f t="shared" si="6584"/>
        <v>1920.2842657424346</v>
      </c>
      <c r="DO94" s="36">
        <f t="shared" si="6584"/>
        <v>1958.689951057283</v>
      </c>
      <c r="DP94" s="36">
        <f t="shared" si="6584"/>
        <v>1997.8637500784284</v>
      </c>
      <c r="DQ94" s="36">
        <f t="shared" si="6584"/>
        <v>2037.8210250799973</v>
      </c>
      <c r="DR94" s="36">
        <f t="shared" si="6584"/>
        <v>2078.5774455815967</v>
      </c>
      <c r="DS94" s="36">
        <f t="shared" si="6584"/>
        <v>2120.1489944932282</v>
      </c>
      <c r="DT94" s="36">
        <f t="shared" si="6584"/>
        <v>2162.5519743830932</v>
      </c>
      <c r="DU94" s="36">
        <f t="shared" si="6584"/>
        <v>2205.803013870755</v>
      </c>
      <c r="DV94" s="36">
        <f t="shared" si="6584"/>
        <v>2249.9190741481711</v>
      </c>
      <c r="DW94" s="36">
        <f t="shared" si="6584"/>
        <v>2294.9174556311323</v>
      </c>
      <c r="DX94" s="36">
        <f t="shared" si="6584"/>
        <v>2340.815804743756</v>
      </c>
      <c r="DY94" s="36">
        <f t="shared" si="6584"/>
        <v>2387.6321208386312</v>
      </c>
      <c r="DZ94" s="36">
        <f t="shared" si="6584"/>
        <v>2435.3847632554048</v>
      </c>
      <c r="EA94" s="36">
        <f t="shared" si="6584"/>
        <v>2484.0924585205116</v>
      </c>
      <c r="EB94" s="36">
        <f t="shared" si="6584"/>
        <v>2533.7743076909228</v>
      </c>
      <c r="EC94" s="36">
        <f t="shared" si="6584"/>
        <v>2584.4497938447403</v>
      </c>
      <c r="ED94" s="36">
        <f t="shared" ref="ED94:GO94" si="6585">ED93*ED10</f>
        <v>2636.1387897216346</v>
      </c>
      <c r="EE94" s="36">
        <f t="shared" si="6585"/>
        <v>2688.8615655160679</v>
      </c>
      <c r="EF94" s="36">
        <f t="shared" si="6585"/>
        <v>2742.6387968263898</v>
      </c>
      <c r="EG94" s="36">
        <f t="shared" si="6585"/>
        <v>2797.4915727629173</v>
      </c>
      <c r="EH94" s="36">
        <f t="shared" si="6585"/>
        <v>2853.4414042181761</v>
      </c>
      <c r="EI94" s="36">
        <f t="shared" si="6585"/>
        <v>2910.5102323025394</v>
      </c>
      <c r="EJ94" s="36">
        <f t="shared" si="6585"/>
        <v>2968.7204369485912</v>
      </c>
      <c r="EK94" s="36">
        <f t="shared" si="6585"/>
        <v>3028.0948456875617</v>
      </c>
      <c r="EL94" s="36">
        <f t="shared" si="6585"/>
        <v>3088.6567426013148</v>
      </c>
      <c r="EM94" s="36">
        <f t="shared" si="6585"/>
        <v>3150.4298774533404</v>
      </c>
      <c r="EN94" s="36">
        <f t="shared" si="6585"/>
        <v>3213.4384750024069</v>
      </c>
      <c r="EO94" s="36">
        <f t="shared" si="6585"/>
        <v>3277.7072445024551</v>
      </c>
      <c r="EP94" s="36">
        <f t="shared" si="6585"/>
        <v>3343.261389392505</v>
      </c>
      <c r="EQ94" s="36">
        <f t="shared" si="6585"/>
        <v>3410.1266171803541</v>
      </c>
      <c r="ER94" s="36">
        <f t="shared" si="6585"/>
        <v>3478.3291495239632</v>
      </c>
      <c r="ES94" s="36">
        <f t="shared" si="6585"/>
        <v>3547.895732514442</v>
      </c>
      <c r="ET94" s="36">
        <f t="shared" si="6585"/>
        <v>3618.8536471647294</v>
      </c>
      <c r="EU94" s="36">
        <f t="shared" si="6585"/>
        <v>3691.2307201080239</v>
      </c>
      <c r="EV94" s="36">
        <f t="shared" si="6585"/>
        <v>3765.0553345101853</v>
      </c>
      <c r="EW94" s="36">
        <f t="shared" si="6585"/>
        <v>3840.356441200388</v>
      </c>
      <c r="EX94" s="36">
        <f t="shared" si="6585"/>
        <v>3917.1635700243978</v>
      </c>
      <c r="EY94" s="36">
        <f t="shared" si="6585"/>
        <v>3995.506841424884</v>
      </c>
      <c r="EZ94" s="36">
        <f t="shared" si="6585"/>
        <v>4075.4169782533836</v>
      </c>
      <c r="FA94" s="36">
        <f t="shared" si="6585"/>
        <v>4156.925317818449</v>
      </c>
      <c r="FB94" s="36">
        <f t="shared" si="6585"/>
        <v>4240.0638241748184</v>
      </c>
      <c r="FC94" s="36">
        <f t="shared" si="6585"/>
        <v>4324.8651006583168</v>
      </c>
      <c r="FD94" s="36">
        <f t="shared" si="6585"/>
        <v>4411.3624026714833</v>
      </c>
      <c r="FE94" s="36">
        <f t="shared" si="6585"/>
        <v>4499.5896507249117</v>
      </c>
      <c r="FF94" s="36">
        <f t="shared" si="6585"/>
        <v>4589.581443739411</v>
      </c>
      <c r="FG94" s="36">
        <f t="shared" si="6585"/>
        <v>4681.3730726142003</v>
      </c>
      <c r="FH94" s="36">
        <f t="shared" si="6585"/>
        <v>4775.0005340664848</v>
      </c>
      <c r="FI94" s="36">
        <f t="shared" si="6585"/>
        <v>4870.5005447478125</v>
      </c>
      <c r="FJ94" s="36">
        <f t="shared" si="6585"/>
        <v>4967.9105556427685</v>
      </c>
      <c r="FK94" s="36">
        <f t="shared" si="6585"/>
        <v>5067.2687667556256</v>
      </c>
      <c r="FL94" s="36">
        <f t="shared" si="6585"/>
        <v>5168.6141420907379</v>
      </c>
      <c r="FM94" s="36">
        <f t="shared" si="6585"/>
        <v>5271.9864249325547</v>
      </c>
      <c r="FN94" s="36">
        <f t="shared" si="6585"/>
        <v>5377.4261534312036</v>
      </c>
      <c r="FO94" s="36">
        <f t="shared" si="6585"/>
        <v>5484.9746764998281</v>
      </c>
      <c r="FP94" s="36">
        <f t="shared" si="6585"/>
        <v>5594.6741700298262</v>
      </c>
      <c r="FQ94" s="36">
        <f t="shared" si="6585"/>
        <v>5706.5676534304257</v>
      </c>
      <c r="FR94" s="36">
        <f t="shared" si="6585"/>
        <v>5820.6990064990305</v>
      </c>
      <c r="FS94" s="36">
        <f t="shared" si="6585"/>
        <v>5937.1129866290121</v>
      </c>
      <c r="FT94" s="36">
        <f t="shared" si="6585"/>
        <v>6055.8552463615924</v>
      </c>
      <c r="FU94" s="36">
        <f t="shared" si="6585"/>
        <v>6176.9723512888249</v>
      </c>
      <c r="FV94" s="36">
        <f t="shared" si="6585"/>
        <v>6300.5117983146029</v>
      </c>
      <c r="FW94" s="36">
        <f t="shared" si="6585"/>
        <v>6426.5220342808916</v>
      </c>
      <c r="FX94" s="36">
        <f t="shared" si="6585"/>
        <v>6555.0524749665119</v>
      </c>
      <c r="FY94" s="36">
        <f t="shared" si="6585"/>
        <v>6686.1535244658417</v>
      </c>
      <c r="FZ94" s="36">
        <f t="shared" si="6585"/>
        <v>6819.8765949551598</v>
      </c>
      <c r="GA94" s="36">
        <f t="shared" si="6585"/>
        <v>6956.2741268542622</v>
      </c>
      <c r="GB94" s="36">
        <f t="shared" si="6585"/>
        <v>7095.3996093913483</v>
      </c>
      <c r="GC94" s="36">
        <f t="shared" si="6585"/>
        <v>7237.3076015791748</v>
      </c>
      <c r="GD94" s="36">
        <f t="shared" si="6585"/>
        <v>7382.0537536107622</v>
      </c>
      <c r="GE94" s="36">
        <f t="shared" si="6585"/>
        <v>7529.6948286829747</v>
      </c>
      <c r="GF94" s="36">
        <f t="shared" si="6585"/>
        <v>7680.2887252566316</v>
      </c>
      <c r="GG94" s="36">
        <f t="shared" si="6585"/>
        <v>7833.8944997617664</v>
      </c>
      <c r="GH94" s="36">
        <f t="shared" si="6585"/>
        <v>7990.5723897569997</v>
      </c>
      <c r="GI94" s="36">
        <f t="shared" si="6585"/>
        <v>8150.3838375521418</v>
      </c>
      <c r="GJ94" s="36">
        <f t="shared" si="6585"/>
        <v>8313.3915143031863</v>
      </c>
      <c r="GK94" s="36">
        <f t="shared" si="6585"/>
        <v>8479.6593445892522</v>
      </c>
      <c r="GL94" s="36">
        <f t="shared" si="6585"/>
        <v>8649.2525314810337</v>
      </c>
      <c r="GM94" s="36">
        <f t="shared" si="6585"/>
        <v>8822.2375821106561</v>
      </c>
      <c r="GN94" s="36">
        <f t="shared" si="6585"/>
        <v>8998.6823337528676</v>
      </c>
      <c r="GO94" s="36">
        <f t="shared" si="6585"/>
        <v>9178.6559804279241</v>
      </c>
      <c r="GP94" s="36">
        <f t="shared" ref="GP94:JA94" si="6586">GP93*GP10</f>
        <v>9362.2291000364876</v>
      </c>
      <c r="GQ94" s="36">
        <f t="shared" si="6586"/>
        <v>9549.4736820372163</v>
      </c>
      <c r="GR94" s="36">
        <f t="shared" si="6586"/>
        <v>9740.4631556779623</v>
      </c>
      <c r="GS94" s="36">
        <f t="shared" si="6586"/>
        <v>9935.272418791521</v>
      </c>
      <c r="GT94" s="36">
        <f t="shared" si="6586"/>
        <v>10133.977867167347</v>
      </c>
      <c r="GU94" s="36">
        <f t="shared" si="6586"/>
        <v>10336.657424510697</v>
      </c>
      <c r="GV94" s="36">
        <f t="shared" si="6586"/>
        <v>10543.390573000906</v>
      </c>
      <c r="GW94" s="36">
        <f t="shared" si="6586"/>
        <v>10754.258384460925</v>
      </c>
      <c r="GX94" s="36">
        <f t="shared" si="6586"/>
        <v>10969.343552150143</v>
      </c>
      <c r="GY94" s="36">
        <f t="shared" si="6586"/>
        <v>11188.730423193148</v>
      </c>
      <c r="GZ94" s="36">
        <f t="shared" si="6586"/>
        <v>11412.505031657014</v>
      </c>
      <c r="HA94" s="36">
        <f t="shared" si="6586"/>
        <v>11640.755132290153</v>
      </c>
      <c r="HB94" s="36">
        <f t="shared" si="6586"/>
        <v>11873.570234935956</v>
      </c>
      <c r="HC94" s="36">
        <f t="shared" si="6586"/>
        <v>12111.041639634674</v>
      </c>
      <c r="HD94" s="36">
        <f t="shared" si="6586"/>
        <v>12353.262472427374</v>
      </c>
      <c r="HE94" s="36">
        <f t="shared" si="6586"/>
        <v>12600.327721875916</v>
      </c>
      <c r="HF94" s="36">
        <f t="shared" si="6586"/>
        <v>12852.334276313441</v>
      </c>
      <c r="HG94" s="36">
        <f t="shared" si="6586"/>
        <v>13109.380961839703</v>
      </c>
      <c r="HH94" s="36">
        <f t="shared" si="6586"/>
        <v>13371.568581076497</v>
      </c>
      <c r="HI94" s="36">
        <f t="shared" si="6586"/>
        <v>13638.99995269803</v>
      </c>
      <c r="HJ94" s="36">
        <f t="shared" si="6586"/>
        <v>13911.779951751989</v>
      </c>
      <c r="HK94" s="36">
        <f t="shared" si="6586"/>
        <v>14190.015550787029</v>
      </c>
      <c r="HL94" s="36">
        <f t="shared" si="6586"/>
        <v>14473.81586180277</v>
      </c>
      <c r="HM94" s="36">
        <f t="shared" si="6586"/>
        <v>14763.292179038826</v>
      </c>
      <c r="HN94" s="36">
        <f t="shared" si="6586"/>
        <v>15058.558022619603</v>
      </c>
      <c r="HO94" s="36">
        <f t="shared" si="6586"/>
        <v>15359.729183071991</v>
      </c>
      <c r="HP94" s="36">
        <f t="shared" si="6586"/>
        <v>15666.923766733427</v>
      </c>
      <c r="HQ94" s="36">
        <f t="shared" si="6586"/>
        <v>15980.262242068102</v>
      </c>
      <c r="HR94" s="36">
        <f t="shared" si="6586"/>
        <v>16299.867486909461</v>
      </c>
      <c r="HS94" s="36">
        <f t="shared" si="6586"/>
        <v>16625.864836647655</v>
      </c>
      <c r="HT94" s="36">
        <f t="shared" si="6586"/>
        <v>16958.382133380608</v>
      </c>
      <c r="HU94" s="36">
        <f t="shared" si="6586"/>
        <v>17297.549776048229</v>
      </c>
      <c r="HV94" s="36">
        <f t="shared" si="6586"/>
        <v>17643.500771569186</v>
      </c>
      <c r="HW94" s="36">
        <f t="shared" si="6586"/>
        <v>17996.370787000567</v>
      </c>
      <c r="HX94" s="36">
        <f t="shared" si="6586"/>
        <v>18356.298202740578</v>
      </c>
      <c r="HY94" s="36">
        <f t="shared" si="6586"/>
        <v>18723.424166795387</v>
      </c>
      <c r="HZ94" s="36">
        <f t="shared" si="6586"/>
        <v>19097.8926501313</v>
      </c>
      <c r="IA94" s="36">
        <f t="shared" si="6586"/>
        <v>19479.850503133926</v>
      </c>
      <c r="IB94" s="36">
        <f t="shared" si="6586"/>
        <v>19869.447513196614</v>
      </c>
      <c r="IC94" s="36">
        <f t="shared" si="6586"/>
        <v>20266.836463460539</v>
      </c>
      <c r="ID94" s="36">
        <f t="shared" si="6586"/>
        <v>20672.173192729744</v>
      </c>
      <c r="IE94" s="36">
        <f t="shared" si="6586"/>
        <v>21085.616656584334</v>
      </c>
      <c r="IF94" s="36">
        <f t="shared" si="6586"/>
        <v>21507.328989716032</v>
      </c>
      <c r="IG94" s="36">
        <f t="shared" si="6586"/>
        <v>21937.475569510349</v>
      </c>
      <c r="IH94" s="36">
        <f t="shared" si="6586"/>
        <v>22376.225080900556</v>
      </c>
      <c r="II94" s="36">
        <f t="shared" si="6586"/>
        <v>22823.74958251858</v>
      </c>
      <c r="IJ94" s="36">
        <f t="shared" si="6586"/>
        <v>23280.22457416894</v>
      </c>
      <c r="IK94" s="36">
        <f t="shared" si="6586"/>
        <v>23745.829065652331</v>
      </c>
      <c r="IL94" s="36">
        <f t="shared" si="6586"/>
        <v>24220.745646965377</v>
      </c>
      <c r="IM94" s="36">
        <f t="shared" si="6586"/>
        <v>24705.160559904678</v>
      </c>
      <c r="IN94" s="36">
        <f t="shared" si="6586"/>
        <v>25199.263771102767</v>
      </c>
      <c r="IO94" s="36">
        <f t="shared" si="6586"/>
        <v>25703.24904652483</v>
      </c>
      <c r="IP94" s="36">
        <f t="shared" si="6586"/>
        <v>26217.314027455319</v>
      </c>
      <c r="IQ94" s="36">
        <f t="shared" si="6586"/>
        <v>26741.66030800443</v>
      </c>
      <c r="IR94" s="36">
        <f t="shared" si="6586"/>
        <v>27276.493514164518</v>
      </c>
      <c r="IS94" s="36">
        <f t="shared" si="6586"/>
        <v>27822.02338444781</v>
      </c>
      <c r="IT94" s="36">
        <f t="shared" si="6586"/>
        <v>28378.463852136774</v>
      </c>
      <c r="IU94" s="36">
        <f t="shared" si="6586"/>
        <v>28946.033129179512</v>
      </c>
      <c r="IV94" s="36">
        <f t="shared" si="6586"/>
        <v>29524.953791763106</v>
      </c>
      <c r="IW94" s="36">
        <f t="shared" si="6586"/>
        <v>30115.452867598371</v>
      </c>
      <c r="IX94" s="36">
        <f t="shared" si="6586"/>
        <v>30717.761924950333</v>
      </c>
      <c r="IY94" s="36">
        <f t="shared" si="6586"/>
        <v>31332.11716344934</v>
      </c>
      <c r="IZ94" s="36">
        <f t="shared" si="6586"/>
        <v>31958.759506718347</v>
      </c>
      <c r="JA94" s="36">
        <f t="shared" si="6586"/>
        <v>32597.93469685271</v>
      </c>
      <c r="JB94" s="36">
        <f t="shared" ref="JB94:LM94" si="6587">JB93*JB10</f>
        <v>33249.893390789759</v>
      </c>
      <c r="JC94" s="36">
        <f t="shared" si="6587"/>
        <v>33914.89125860553</v>
      </c>
      <c r="JD94" s="36">
        <f t="shared" si="6587"/>
        <v>34593.189083777645</v>
      </c>
      <c r="JE94" s="36">
        <f t="shared" si="6587"/>
        <v>35285.052865453225</v>
      </c>
      <c r="JF94" s="36">
        <f t="shared" si="6587"/>
        <v>35990.753922762276</v>
      </c>
      <c r="JG94" s="36">
        <f t="shared" si="6587"/>
        <v>36710.56900121754</v>
      </c>
      <c r="JH94" s="36">
        <f t="shared" si="6587"/>
        <v>37444.780381241872</v>
      </c>
      <c r="JI94" s="36">
        <f t="shared" si="6587"/>
        <v>38193.675988866715</v>
      </c>
      <c r="JJ94" s="36">
        <f t="shared" si="6587"/>
        <v>38957.549508644064</v>
      </c>
      <c r="JK94" s="36">
        <f t="shared" si="6587"/>
        <v>39736.700498816928</v>
      </c>
      <c r="JL94" s="36">
        <f t="shared" si="6587"/>
        <v>40531.434508793267</v>
      </c>
      <c r="JM94" s="36">
        <f t="shared" si="6587"/>
        <v>41342.063198969132</v>
      </c>
      <c r="JN94" s="36">
        <f t="shared" si="6587"/>
        <v>42168.904462948514</v>
      </c>
      <c r="JO94" s="36">
        <f t="shared" si="6587"/>
        <v>43012.282552207493</v>
      </c>
      <c r="JP94" s="36">
        <f t="shared" si="6587"/>
        <v>43872.528203251626</v>
      </c>
      <c r="JQ94" s="36">
        <f t="shared" si="6587"/>
        <v>44749.978767316672</v>
      </c>
      <c r="JR94" s="36">
        <f t="shared" si="6587"/>
        <v>45644.978342662995</v>
      </c>
      <c r="JS94" s="36">
        <f t="shared" si="6587"/>
        <v>46557.877909516254</v>
      </c>
      <c r="JT94" s="36">
        <f t="shared" si="6587"/>
        <v>47489.035467706599</v>
      </c>
      <c r="JU94" s="36">
        <f t="shared" si="6587"/>
        <v>48438.816177060704</v>
      </c>
      <c r="JV94" s="36">
        <f t="shared" si="6587"/>
        <v>49407.592500601932</v>
      </c>
      <c r="JW94" s="36">
        <f t="shared" si="6587"/>
        <v>50395.744350613968</v>
      </c>
      <c r="JX94" s="36">
        <f t="shared" si="6587"/>
        <v>51403.659237626249</v>
      </c>
      <c r="JY94" s="36">
        <f t="shared" si="6587"/>
        <v>52431.732422378787</v>
      </c>
      <c r="JZ94" s="36">
        <f t="shared" si="6587"/>
        <v>53480.367070826367</v>
      </c>
      <c r="KA94" s="36">
        <f t="shared" si="6587"/>
        <v>54549.974412242889</v>
      </c>
      <c r="KB94" s="36">
        <f t="shared" si="6587"/>
        <v>55640.97390048777</v>
      </c>
      <c r="KC94" s="36">
        <f t="shared" si="6587"/>
        <v>56753.79337849751</v>
      </c>
      <c r="KD94" s="36">
        <f t="shared" si="6587"/>
        <v>57888.869246067457</v>
      </c>
      <c r="KE94" s="36">
        <f t="shared" si="6587"/>
        <v>59046.646630988798</v>
      </c>
      <c r="KF94" s="36">
        <f t="shared" si="6587"/>
        <v>60227.579563608582</v>
      </c>
      <c r="KG94" s="36">
        <f t="shared" si="6587"/>
        <v>61432.131154880735</v>
      </c>
      <c r="KH94" s="36">
        <f t="shared" si="6587"/>
        <v>62660.773777978386</v>
      </c>
      <c r="KI94" s="36">
        <f t="shared" si="6587"/>
        <v>63913.989253537955</v>
      </c>
      <c r="KJ94" s="36">
        <f t="shared" si="6587"/>
        <v>65192.269038608691</v>
      </c>
      <c r="KK94" s="36">
        <f t="shared" si="6587"/>
        <v>66496.114419380887</v>
      </c>
      <c r="KL94" s="36">
        <f t="shared" si="6587"/>
        <v>67826.036707768479</v>
      </c>
      <c r="KM94" s="36">
        <f t="shared" si="6587"/>
        <v>69182.55744192384</v>
      </c>
      <c r="KN94" s="36">
        <f t="shared" si="6587"/>
        <v>70566.20859076234</v>
      </c>
      <c r="KO94" s="36">
        <f t="shared" si="6587"/>
        <v>71977.532762577583</v>
      </c>
      <c r="KP94" s="36">
        <f t="shared" si="6587"/>
        <v>73417.08341782917</v>
      </c>
      <c r="KQ94" s="36">
        <f t="shared" si="6587"/>
        <v>74885.4250861857</v>
      </c>
      <c r="KR94" s="36">
        <f t="shared" si="6587"/>
        <v>76383.133587909426</v>
      </c>
      <c r="KS94" s="36">
        <f t="shared" si="6587"/>
        <v>77910.796259667666</v>
      </c>
      <c r="KT94" s="36">
        <f t="shared" si="6587"/>
        <v>79469.012184860985</v>
      </c>
      <c r="KU94" s="36">
        <f t="shared" si="6587"/>
        <v>81058.392428558232</v>
      </c>
      <c r="KV94" s="36">
        <f t="shared" si="6587"/>
        <v>82679.560277129349</v>
      </c>
      <c r="KW94" s="36">
        <f t="shared" si="6587"/>
        <v>84333.151482671994</v>
      </c>
      <c r="KX94" s="36">
        <f t="shared" si="6587"/>
        <v>86019.814512325393</v>
      </c>
      <c r="KY94" s="36">
        <f t="shared" si="6587"/>
        <v>87740.21080257195</v>
      </c>
      <c r="KZ94" s="36">
        <f t="shared" si="6587"/>
        <v>89495.015018623366</v>
      </c>
      <c r="LA94" s="36">
        <f t="shared" si="6587"/>
        <v>91284.915318995816</v>
      </c>
      <c r="LB94" s="36">
        <f t="shared" si="6587"/>
        <v>93110.613625375743</v>
      </c>
      <c r="LC94" s="36">
        <f t="shared" si="6587"/>
        <v>94972.825897883275</v>
      </c>
      <c r="LD94" s="36">
        <f t="shared" si="6587"/>
        <v>96872.28241584092</v>
      </c>
      <c r="LE94" s="36">
        <f t="shared" si="6587"/>
        <v>98809.728064157796</v>
      </c>
      <c r="LF94" s="36">
        <f t="shared" si="6587"/>
        <v>100785.92262544089</v>
      </c>
      <c r="LG94" s="36">
        <f t="shared" si="6587"/>
        <v>102801.64107794975</v>
      </c>
      <c r="LH94" s="36">
        <f t="shared" si="6587"/>
        <v>104857.67389950877</v>
      </c>
      <c r="LI94" s="36">
        <f t="shared" si="6587"/>
        <v>106954.82737749894</v>
      </c>
      <c r="LJ94" s="36">
        <f t="shared" si="6587"/>
        <v>109093.92392504889</v>
      </c>
      <c r="LK94" s="36">
        <f t="shared" si="6587"/>
        <v>111275.8024035499</v>
      </c>
      <c r="LL94" s="36">
        <f t="shared" si="6587"/>
        <v>113501.3184516209</v>
      </c>
      <c r="LM94" s="36">
        <f t="shared" si="6587"/>
        <v>115771.34482065332</v>
      </c>
      <c r="LN94" s="36">
        <f t="shared" ref="LN94:NY94" si="6588">LN93*LN10</f>
        <v>118086.7717170664</v>
      </c>
      <c r="LO94" s="36">
        <f t="shared" si="6588"/>
        <v>120448.50715140767</v>
      </c>
      <c r="LP94" s="36">
        <f t="shared" si="6588"/>
        <v>122857.47729443583</v>
      </c>
      <c r="LQ94" s="36">
        <f t="shared" si="6588"/>
        <v>125314.62684032455</v>
      </c>
      <c r="LR94" s="36">
        <f t="shared" si="6588"/>
        <v>127820.91937713107</v>
      </c>
      <c r="LS94" s="36">
        <f t="shared" si="6588"/>
        <v>130377.33776467371</v>
      </c>
      <c r="LT94" s="36">
        <f t="shared" si="6588"/>
        <v>132984.88451996719</v>
      </c>
      <c r="LU94" s="36">
        <f t="shared" si="6588"/>
        <v>135644.58221036647</v>
      </c>
      <c r="LV94" s="36">
        <f t="shared" si="6588"/>
        <v>138357.47385457379</v>
      </c>
      <c r="LW94" s="36">
        <f t="shared" si="6588"/>
        <v>141124.62333166521</v>
      </c>
      <c r="LX94" s="36">
        <f t="shared" si="6588"/>
        <v>143947.11579829859</v>
      </c>
      <c r="LY94" s="36">
        <f t="shared" si="6588"/>
        <v>146826.05811426463</v>
      </c>
      <c r="LZ94" s="36">
        <f t="shared" si="6588"/>
        <v>149762.5792765498</v>
      </c>
      <c r="MA94" s="36">
        <f t="shared" si="6588"/>
        <v>152757.83086208085</v>
      </c>
      <c r="MB94" s="36">
        <f t="shared" si="6588"/>
        <v>155812.9874793225</v>
      </c>
      <c r="MC94" s="36">
        <f t="shared" si="6588"/>
        <v>158929.24722890893</v>
      </c>
      <c r="MD94" s="36">
        <f t="shared" si="6588"/>
        <v>162107.8321734872</v>
      </c>
      <c r="ME94" s="36">
        <f t="shared" si="6588"/>
        <v>165349.98881695681</v>
      </c>
      <c r="MF94" s="36">
        <f t="shared" si="6588"/>
        <v>168656.98859329597</v>
      </c>
      <c r="MG94" s="36">
        <f t="shared" si="6588"/>
        <v>172030.12836516192</v>
      </c>
      <c r="MH94" s="36">
        <f t="shared" si="6588"/>
        <v>175470.73093246523</v>
      </c>
      <c r="MI94" s="36">
        <f t="shared" si="6588"/>
        <v>178980.14555111458</v>
      </c>
      <c r="MJ94" s="36">
        <f t="shared" si="6588"/>
        <v>182559.74846213678</v>
      </c>
      <c r="MK94" s="36">
        <f t="shared" si="6588"/>
        <v>186210.94343137954</v>
      </c>
      <c r="ML94" s="36">
        <f t="shared" si="6588"/>
        <v>189935.16230000721</v>
      </c>
      <c r="MM94" s="36">
        <f t="shared" si="6588"/>
        <v>193733.86554600723</v>
      </c>
      <c r="MN94" s="36">
        <f t="shared" si="6588"/>
        <v>197608.54285692741</v>
      </c>
      <c r="MO94" s="36">
        <f t="shared" si="6588"/>
        <v>201560.71371406605</v>
      </c>
      <c r="MP94" s="36">
        <f t="shared" si="6588"/>
        <v>205591.92798834731</v>
      </c>
      <c r="MQ94" s="36">
        <f t="shared" si="6588"/>
        <v>209703.76654811422</v>
      </c>
      <c r="MR94" s="36">
        <f t="shared" si="6588"/>
        <v>213897.84187907659</v>
      </c>
      <c r="MS94" s="36">
        <f t="shared" si="6588"/>
        <v>218175.79871665809</v>
      </c>
      <c r="MT94" s="36">
        <f t="shared" si="6588"/>
        <v>222539.31469099133</v>
      </c>
      <c r="MU94" s="36">
        <f t="shared" si="6588"/>
        <v>226990.10098481108</v>
      </c>
      <c r="MV94" s="36">
        <f t="shared" si="6588"/>
        <v>231529.90300450739</v>
      </c>
      <c r="MW94" s="36">
        <f t="shared" si="6588"/>
        <v>236160.50106459751</v>
      </c>
      <c r="MX94" s="36">
        <f t="shared" si="6588"/>
        <v>240883.71108588955</v>
      </c>
      <c r="MY94" s="36">
        <f t="shared" si="6588"/>
        <v>245701.38530760718</v>
      </c>
      <c r="MZ94" s="36">
        <f t="shared" si="6588"/>
        <v>250615.41301375933</v>
      </c>
      <c r="NA94" s="36">
        <f t="shared" si="6588"/>
        <v>255627.72127403459</v>
      </c>
      <c r="NB94" s="36">
        <f t="shared" si="6588"/>
        <v>260740.27569951533</v>
      </c>
      <c r="NC94" s="36">
        <f t="shared" si="6588"/>
        <v>265955.08121350553</v>
      </c>
      <c r="ND94" s="36">
        <f t="shared" si="6588"/>
        <v>271274.18283777568</v>
      </c>
      <c r="NE94" s="36">
        <f t="shared" si="6588"/>
        <v>276699.66649453115</v>
      </c>
      <c r="NF94" s="36">
        <f t="shared" si="6588"/>
        <v>282233.65982442186</v>
      </c>
      <c r="NG94" s="36">
        <f t="shared" si="6588"/>
        <v>287878.33302091045</v>
      </c>
      <c r="NH94" s="36">
        <f t="shared" si="6588"/>
        <v>293635.89968132862</v>
      </c>
      <c r="NI94" s="36">
        <f t="shared" si="6588"/>
        <v>299508.61767495511</v>
      </c>
      <c r="NJ94" s="36">
        <f t="shared" si="6588"/>
        <v>305498.79002845427</v>
      </c>
      <c r="NK94" s="36">
        <f t="shared" si="6588"/>
        <v>311608.76582902326</v>
      </c>
      <c r="NL94" s="36">
        <f t="shared" si="6588"/>
        <v>317840.94114560378</v>
      </c>
      <c r="NM94" s="36">
        <f t="shared" si="6588"/>
        <v>324197.75996851583</v>
      </c>
      <c r="NN94" s="36">
        <f t="shared" si="6588"/>
        <v>330681.71516788629</v>
      </c>
      <c r="NO94" s="36">
        <f t="shared" si="6588"/>
        <v>337295.3494712438</v>
      </c>
      <c r="NP94" s="36">
        <f t="shared" si="6588"/>
        <v>344041.25646066869</v>
      </c>
      <c r="NQ94" s="36">
        <f t="shared" si="6588"/>
        <v>350922.08158988215</v>
      </c>
      <c r="NR94" s="36">
        <f t="shared" si="6588"/>
        <v>357940.52322167979</v>
      </c>
      <c r="NS94" s="36">
        <f t="shared" si="6588"/>
        <v>365099.33368611347</v>
      </c>
      <c r="NT94" s="36">
        <f t="shared" si="6588"/>
        <v>372401.32035983575</v>
      </c>
      <c r="NU94" s="36">
        <f t="shared" si="6588"/>
        <v>379849.34676703229</v>
      </c>
      <c r="NV94" s="36">
        <f t="shared" si="6588"/>
        <v>387446.33370237303</v>
      </c>
      <c r="NW94" s="36">
        <f t="shared" si="6588"/>
        <v>395195.26037642057</v>
      </c>
      <c r="NX94" s="36">
        <f t="shared" si="6588"/>
        <v>403099.16558394895</v>
      </c>
      <c r="NY94" s="36">
        <f t="shared" si="6588"/>
        <v>411161.14889562788</v>
      </c>
      <c r="NZ94" s="36">
        <f t="shared" ref="NZ94:QK94" si="6589">NZ93*NZ10</f>
        <v>419384.37187354045</v>
      </c>
      <c r="OA94" s="36">
        <f t="shared" si="6589"/>
        <v>427772.05931101146</v>
      </c>
      <c r="OB94" s="36">
        <f t="shared" si="6589"/>
        <v>436327.50049723155</v>
      </c>
      <c r="OC94" s="36">
        <f t="shared" si="6589"/>
        <v>445054.05050717626</v>
      </c>
      <c r="OD94" s="36">
        <f t="shared" si="6589"/>
        <v>453955.13151731977</v>
      </c>
      <c r="OE94" s="36">
        <f t="shared" si="6589"/>
        <v>463034.23414766602</v>
      </c>
      <c r="OF94" s="36">
        <f t="shared" si="6589"/>
        <v>472294.91883061954</v>
      </c>
      <c r="OG94" s="36">
        <f t="shared" si="6589"/>
        <v>481740.81720723194</v>
      </c>
      <c r="OH94" s="36">
        <f t="shared" si="6589"/>
        <v>491375.63355137641</v>
      </c>
      <c r="OI94" s="36">
        <f t="shared" si="6589"/>
        <v>501203.14622240403</v>
      </c>
      <c r="OJ94" s="36">
        <f t="shared" si="6589"/>
        <v>511227.20914685226</v>
      </c>
      <c r="OK94" s="36">
        <f t="shared" si="6589"/>
        <v>521451.75332978938</v>
      </c>
      <c r="OL94" s="36">
        <f t="shared" si="6589"/>
        <v>531880.78839638503</v>
      </c>
      <c r="OM94" s="36">
        <f t="shared" si="6589"/>
        <v>542518.40416431276</v>
      </c>
      <c r="ON94" s="36">
        <f t="shared" si="6589"/>
        <v>553368.77224759909</v>
      </c>
      <c r="OO94" s="36">
        <f t="shared" si="6589"/>
        <v>564436.14769255102</v>
      </c>
      <c r="OP94" s="36">
        <f t="shared" si="6589"/>
        <v>575724.87064640212</v>
      </c>
      <c r="OQ94" s="36">
        <f t="shared" si="6589"/>
        <v>587239.36805933027</v>
      </c>
      <c r="OR94" s="36">
        <f t="shared" si="6589"/>
        <v>598984.15542051685</v>
      </c>
      <c r="OS94" s="36">
        <f t="shared" si="6589"/>
        <v>610963.83852892718</v>
      </c>
      <c r="OT94" s="36">
        <f t="shared" si="6589"/>
        <v>623183.11529950588</v>
      </c>
      <c r="OU94" s="36">
        <f t="shared" si="6589"/>
        <v>635646.777605496</v>
      </c>
      <c r="OV94" s="36">
        <f t="shared" si="6589"/>
        <v>648359.71315760608</v>
      </c>
      <c r="OW94" s="36">
        <f t="shared" si="6589"/>
        <v>661326.90742075793</v>
      </c>
      <c r="OX94" s="36">
        <f t="shared" si="6589"/>
        <v>674553.44556917297</v>
      </c>
      <c r="OY94" s="36">
        <f t="shared" si="6589"/>
        <v>688044.51448055671</v>
      </c>
      <c r="OZ94" s="36">
        <f t="shared" si="6589"/>
        <v>701805.40477016789</v>
      </c>
      <c r="PA94" s="36">
        <f t="shared" si="6589"/>
        <v>715841.51286557107</v>
      </c>
      <c r="PB94" s="36">
        <f t="shared" si="6589"/>
        <v>730158.34312288254</v>
      </c>
      <c r="PC94" s="36">
        <f t="shared" si="6589"/>
        <v>744761.50998534006</v>
      </c>
      <c r="PD94" s="36">
        <f t="shared" si="6589"/>
        <v>759656.74018504703</v>
      </c>
      <c r="PE94" s="36">
        <f t="shared" si="6589"/>
        <v>774849.87498874776</v>
      </c>
      <c r="PF94" s="36">
        <f t="shared" si="6589"/>
        <v>790346.87248852267</v>
      </c>
      <c r="PG94" s="36">
        <f t="shared" si="6589"/>
        <v>806153.80993829318</v>
      </c>
      <c r="PH94" s="36">
        <f t="shared" si="6589"/>
        <v>822276.88613705919</v>
      </c>
      <c r="PI94" s="36">
        <f t="shared" si="6589"/>
        <v>838722.42385980021</v>
      </c>
      <c r="PJ94" s="36">
        <f t="shared" si="6589"/>
        <v>855496.87233699649</v>
      </c>
      <c r="PK94" s="36">
        <f t="shared" si="6589"/>
        <v>872606.80978373671</v>
      </c>
      <c r="PL94" s="36">
        <f t="shared" si="6589"/>
        <v>890058.94597941078</v>
      </c>
      <c r="PM94" s="36">
        <f t="shared" si="6589"/>
        <v>907860.12489899911</v>
      </c>
      <c r="PN94" s="36">
        <f t="shared" si="6589"/>
        <v>926017.32739697932</v>
      </c>
      <c r="PO94" s="36">
        <f t="shared" si="6589"/>
        <v>944537.67394491925</v>
      </c>
      <c r="PP94" s="36">
        <f t="shared" si="6589"/>
        <v>963428.42742381745</v>
      </c>
      <c r="PQ94" s="36">
        <f t="shared" si="6589"/>
        <v>982696.99597229343</v>
      </c>
      <c r="PR94" s="36">
        <f t="shared" si="6589"/>
        <v>1002350.9358917394</v>
      </c>
      <c r="PS94" s="36">
        <f t="shared" si="6589"/>
        <v>1022397.9546095744</v>
      </c>
      <c r="PT94" s="36">
        <f t="shared" si="6589"/>
        <v>1042845.9137017661</v>
      </c>
      <c r="PU94" s="36">
        <f t="shared" si="6589"/>
        <v>1063702.8319758016</v>
      </c>
      <c r="PV94" s="36">
        <f t="shared" si="6589"/>
        <v>1084976.8886153176</v>
      </c>
      <c r="PW94" s="36">
        <f t="shared" si="6589"/>
        <v>1106676.4263876237</v>
      </c>
      <c r="PX94" s="36">
        <f t="shared" si="6589"/>
        <v>1128809.9549153764</v>
      </c>
      <c r="PY94" s="36">
        <f t="shared" si="6589"/>
        <v>1151386.154013684</v>
      </c>
      <c r="PZ94" s="36">
        <f t="shared" si="6589"/>
        <v>1174413.8770939575</v>
      </c>
      <c r="QA94" s="36">
        <f t="shared" si="6589"/>
        <v>1197902.1546358364</v>
      </c>
      <c r="QB94" s="36">
        <f t="shared" si="6589"/>
        <v>1221860.1977285533</v>
      </c>
      <c r="QC94" s="36">
        <f t="shared" si="6589"/>
        <v>1246297.4016831247</v>
      </c>
      <c r="QD94" s="36">
        <f t="shared" si="6589"/>
        <v>1271223.3497167875</v>
      </c>
      <c r="QE94" s="36">
        <f t="shared" si="6589"/>
        <v>1296647.8167111229</v>
      </c>
      <c r="QF94" s="36">
        <f t="shared" si="6589"/>
        <v>1322580.773045345</v>
      </c>
      <c r="QG94" s="36">
        <f t="shared" si="6589"/>
        <v>1349032.3885062528</v>
      </c>
      <c r="QH94" s="36">
        <f t="shared" si="6589"/>
        <v>1376013.0362763775</v>
      </c>
      <c r="QI94" s="36">
        <f t="shared" si="6589"/>
        <v>1403533.2970019048</v>
      </c>
      <c r="QJ94" s="36">
        <f t="shared" si="6589"/>
        <v>1431603.962941943</v>
      </c>
      <c r="QK94" s="36">
        <f t="shared" si="6589"/>
        <v>1460236.0422007816</v>
      </c>
      <c r="QL94" s="36">
        <f t="shared" ref="QL94:SW94" si="6590">QL93*QL10</f>
        <v>1489440.7630447971</v>
      </c>
      <c r="QM94" s="36">
        <f t="shared" si="6590"/>
        <v>1519229.5783056933</v>
      </c>
      <c r="QN94" s="36">
        <f t="shared" si="6590"/>
        <v>1549614.1698718071</v>
      </c>
      <c r="QO94" s="36">
        <f t="shared" si="6590"/>
        <v>1580606.4532692432</v>
      </c>
      <c r="QP94" s="36">
        <f t="shared" si="6590"/>
        <v>1612218.5823346286</v>
      </c>
      <c r="QQ94" s="36">
        <f t="shared" si="6590"/>
        <v>1644462.9539813213</v>
      </c>
      <c r="QR94" s="36">
        <f t="shared" si="6590"/>
        <v>1677352.2130609471</v>
      </c>
      <c r="QS94" s="36">
        <f t="shared" si="6590"/>
        <v>1710899.2573221666</v>
      </c>
      <c r="QT94" s="36">
        <f t="shared" si="6590"/>
        <v>1745117.2424686104</v>
      </c>
      <c r="QU94" s="36">
        <f t="shared" si="6590"/>
        <v>1780019.5873179822</v>
      </c>
      <c r="QV94" s="36">
        <f t="shared" si="6590"/>
        <v>1815619.9790643419</v>
      </c>
      <c r="QW94" s="36">
        <f t="shared" si="6590"/>
        <v>1851932.3786456292</v>
      </c>
      <c r="QX94" s="36">
        <f t="shared" si="6590"/>
        <v>1888971.0262185412</v>
      </c>
      <c r="QY94" s="36">
        <f t="shared" si="6590"/>
        <v>1926750.4467429128</v>
      </c>
      <c r="QZ94" s="36">
        <f t="shared" si="6590"/>
        <v>1965285.4556777703</v>
      </c>
      <c r="RA94" s="36">
        <f t="shared" si="6590"/>
        <v>2004591.1647913251</v>
      </c>
      <c r="RB94" s="36">
        <f t="shared" si="6590"/>
        <v>2044682.9880871526</v>
      </c>
      <c r="RC94" s="36">
        <f t="shared" si="6590"/>
        <v>2085576.6478488967</v>
      </c>
      <c r="RD94" s="36">
        <f t="shared" si="6590"/>
        <v>2127288.1808058745</v>
      </c>
      <c r="RE94" s="36">
        <f t="shared" si="6590"/>
        <v>2169833.9444219903</v>
      </c>
      <c r="RF94" s="36">
        <f t="shared" si="6590"/>
        <v>2213230.6233104304</v>
      </c>
      <c r="RG94" s="36">
        <f t="shared" si="6590"/>
        <v>2257495.2357766395</v>
      </c>
      <c r="RH94" s="36">
        <f t="shared" si="6590"/>
        <v>2302645.1404921729</v>
      </c>
      <c r="RI94" s="36">
        <f t="shared" si="6590"/>
        <v>2348698.0433020159</v>
      </c>
      <c r="RJ94" s="36">
        <f t="shared" si="6590"/>
        <v>2395672.004168056</v>
      </c>
      <c r="RK94" s="36">
        <f t="shared" si="6590"/>
        <v>2443585.4442514172</v>
      </c>
      <c r="RL94" s="36">
        <f t="shared" si="6590"/>
        <v>2492457.1531364452</v>
      </c>
      <c r="RM94" s="36">
        <f t="shared" si="6590"/>
        <v>2542306.2961991741</v>
      </c>
      <c r="RN94" s="36">
        <f t="shared" si="6590"/>
        <v>2593152.4221231579</v>
      </c>
      <c r="RO94" s="36">
        <f t="shared" si="6590"/>
        <v>2645015.4705656203</v>
      </c>
      <c r="RP94" s="36">
        <f t="shared" si="6590"/>
        <v>2697915.7799769333</v>
      </c>
      <c r="RQ94" s="36">
        <f t="shared" si="6590"/>
        <v>2751874.0955764726</v>
      </c>
      <c r="RR94" s="36">
        <f t="shared" si="6590"/>
        <v>2806911.5774880014</v>
      </c>
      <c r="RS94" s="36">
        <f t="shared" si="6590"/>
        <v>2863049.8090377622</v>
      </c>
      <c r="RT94" s="36">
        <f t="shared" si="6590"/>
        <v>2920310.8052185173</v>
      </c>
      <c r="RU94" s="36">
        <f t="shared" si="6590"/>
        <v>2978717.0213228865</v>
      </c>
      <c r="RV94" s="36">
        <f t="shared" si="6590"/>
        <v>3038291.3617493445</v>
      </c>
      <c r="RW94" s="36">
        <f t="shared" si="6590"/>
        <v>3099057.1889843317</v>
      </c>
      <c r="RX94" s="36">
        <f t="shared" si="6590"/>
        <v>3161038.3327640193</v>
      </c>
      <c r="RY94" s="36">
        <f t="shared" si="6590"/>
        <v>3224259.0994192995</v>
      </c>
      <c r="RZ94" s="36">
        <f t="shared" si="6590"/>
        <v>3288744.281407685</v>
      </c>
      <c r="SA94" s="36">
        <f t="shared" si="6590"/>
        <v>3354519.1670358386</v>
      </c>
      <c r="SB94" s="36">
        <f t="shared" si="6590"/>
        <v>3421609.5503765559</v>
      </c>
      <c r="SC94" s="36">
        <f t="shared" si="6590"/>
        <v>3490041.7413840857</v>
      </c>
      <c r="SD94" s="36">
        <f t="shared" si="6590"/>
        <v>3559842.5762117691</v>
      </c>
      <c r="SE94" s="36">
        <f t="shared" si="6590"/>
        <v>3631039.4277360039</v>
      </c>
      <c r="SF94" s="36">
        <f t="shared" si="6590"/>
        <v>3703660.2162907245</v>
      </c>
      <c r="SG94" s="36">
        <f t="shared" si="6590"/>
        <v>3777733.4206165406</v>
      </c>
      <c r="SH94" s="36">
        <f t="shared" si="6590"/>
        <v>3853288.0890288693</v>
      </c>
      <c r="SI94" s="36">
        <f t="shared" si="6590"/>
        <v>3930353.8508094456</v>
      </c>
      <c r="SJ94" s="36">
        <f t="shared" si="6590"/>
        <v>4008960.9278256376</v>
      </c>
      <c r="SK94" s="36">
        <f t="shared" si="6590"/>
        <v>4089140.1463821498</v>
      </c>
      <c r="SL94" s="36">
        <f t="shared" si="6590"/>
        <v>4170922.9493097905</v>
      </c>
      <c r="SM94" s="36">
        <f t="shared" si="6590"/>
        <v>4254341.4082959862</v>
      </c>
      <c r="SN94" s="36">
        <f t="shared" si="6590"/>
        <v>4339428.2364619048</v>
      </c>
      <c r="SO94" s="36">
        <f t="shared" si="6590"/>
        <v>4426216.8011911456</v>
      </c>
      <c r="SP94" s="36">
        <f t="shared" si="6590"/>
        <v>4514741.137214967</v>
      </c>
      <c r="SQ94" s="36">
        <f t="shared" si="6590"/>
        <v>4605035.9599592676</v>
      </c>
      <c r="SR94" s="36">
        <f t="shared" si="6590"/>
        <v>4697136.6791584538</v>
      </c>
      <c r="SS94" s="36">
        <f t="shared" si="6590"/>
        <v>4791079.4127416229</v>
      </c>
      <c r="ST94" s="36">
        <f t="shared" si="6590"/>
        <v>4886901.0009964556</v>
      </c>
      <c r="SU94" s="36">
        <f t="shared" si="6590"/>
        <v>4984639.0210163854</v>
      </c>
      <c r="SV94" s="36">
        <f t="shared" si="6590"/>
        <v>5084331.8014367148</v>
      </c>
      <c r="SW94" s="36">
        <f t="shared" si="6590"/>
        <v>5186018.437465447</v>
      </c>
      <c r="SX94" s="36">
        <f t="shared" ref="SX94:TG94" si="6591">SX93*SX10</f>
        <v>5289738.8062147554</v>
      </c>
      <c r="SY94" s="36">
        <f t="shared" si="6591"/>
        <v>5395533.582339053</v>
      </c>
      <c r="SZ94" s="36">
        <f t="shared" si="6591"/>
        <v>5503444.2539858324</v>
      </c>
      <c r="TA94" s="36">
        <f t="shared" si="6591"/>
        <v>5613513.1390655497</v>
      </c>
      <c r="TB94" s="36">
        <f t="shared" si="6591"/>
        <v>5725783.4018468605</v>
      </c>
      <c r="TC94" s="36">
        <f t="shared" si="6591"/>
        <v>5840299.0698837964</v>
      </c>
      <c r="TD94" s="36">
        <f t="shared" si="6591"/>
        <v>5957105.0512814717</v>
      </c>
      <c r="TE94" s="36">
        <f t="shared" si="6591"/>
        <v>6076247.1523071025</v>
      </c>
      <c r="TF94" s="36">
        <f t="shared" si="6591"/>
        <v>6197772.0953532439</v>
      </c>
      <c r="TG94" s="36">
        <f t="shared" si="6591"/>
        <v>6321727.5372603089</v>
      </c>
    </row>
    <row r="95" spans="1:527" x14ac:dyDescent="0.75">
      <c r="A95" s="1" t="s">
        <v>13</v>
      </c>
      <c r="B95" s="28" t="s">
        <v>97</v>
      </c>
      <c r="C95" s="8" t="s">
        <v>94</v>
      </c>
      <c r="D95" s="1" t="s">
        <v>122</v>
      </c>
      <c r="F95" s="4"/>
      <c r="G95" s="4">
        <f t="shared" ref="G95:I95" si="6592">G93-G94</f>
        <v>11.219999999999999</v>
      </c>
      <c r="H95" s="4">
        <f t="shared" si="6592"/>
        <v>11.444400000000002</v>
      </c>
      <c r="I95" s="4">
        <f t="shared" si="6592"/>
        <v>11.673288000000014</v>
      </c>
      <c r="J95" s="4">
        <f t="shared" ref="J95" si="6593">J93-J94</f>
        <v>11.906753760000015</v>
      </c>
      <c r="K95" s="4">
        <f t="shared" ref="K95" si="6594">K93-K94</f>
        <v>12.144888835200021</v>
      </c>
      <c r="L95" s="4">
        <f t="shared" ref="L95" si="6595">L93-L94</f>
        <v>12.387786611904005</v>
      </c>
      <c r="M95" s="4">
        <f t="shared" ref="M95" si="6596">M93-M94</f>
        <v>12.635542344142095</v>
      </c>
      <c r="N95" s="4">
        <f t="shared" ref="N95" si="6597">N93-N94</f>
        <v>12.888253191024944</v>
      </c>
      <c r="O95" s="4">
        <f t="shared" ref="O95" si="6598">O93-O94</f>
        <v>13.146018254845444</v>
      </c>
      <c r="P95" s="4">
        <f t="shared" ref="P95" si="6599">P93-P94</f>
        <v>13.408938619942347</v>
      </c>
      <c r="Q95" s="4">
        <f t="shared" ref="Q95" si="6600">Q93-Q94</f>
        <v>13.677117392341188</v>
      </c>
      <c r="R95" s="4">
        <f t="shared" ref="R95" si="6601">R93-R94</f>
        <v>13.95065974018803</v>
      </c>
      <c r="S95" s="4">
        <f t="shared" ref="S95" si="6602">S93-S94</f>
        <v>14.229672934991754</v>
      </c>
      <c r="T95" s="4">
        <f t="shared" ref="T95" si="6603">T93-T94</f>
        <v>14.514266393691628</v>
      </c>
      <c r="U95" s="4">
        <f t="shared" ref="U95" si="6604">U93-U94</f>
        <v>14.804551721565474</v>
      </c>
      <c r="V95" s="4">
        <f t="shared" ref="V95" si="6605">V93-V94</f>
        <v>15.100642755996773</v>
      </c>
      <c r="W95" s="4">
        <f t="shared" ref="W95" si="6606">W93-W94</f>
        <v>15.4026556111167</v>
      </c>
      <c r="X95" s="4">
        <f t="shared" ref="X95" si="6607">X93-X94</f>
        <v>15.710708723338996</v>
      </c>
      <c r="Y95" s="4">
        <f t="shared" ref="Y95" si="6608">Y93-Y94</f>
        <v>16.024922897805823</v>
      </c>
      <c r="Z95" s="4">
        <f t="shared" ref="Z95" si="6609">Z93-Z94</f>
        <v>16.345421355761914</v>
      </c>
      <c r="AA95" s="4">
        <f t="shared" ref="AA95" si="6610">AA93-AA94</f>
        <v>16.672329782877171</v>
      </c>
      <c r="AB95" s="4">
        <f t="shared" ref="AB95" si="6611">AB93-AB94</f>
        <v>17.005776378534676</v>
      </c>
      <c r="AC95" s="4">
        <f t="shared" ref="AC95" si="6612">AC93-AC94</f>
        <v>17.345891906105408</v>
      </c>
      <c r="AD95" s="4">
        <f t="shared" ref="AD95" si="6613">AD93-AD94</f>
        <v>17.692809744227532</v>
      </c>
      <c r="AE95" s="4">
        <f t="shared" ref="AE95" si="6614">AE93-AE94</f>
        <v>18.046665939112074</v>
      </c>
      <c r="AF95" s="4">
        <f t="shared" ref="AF95" si="6615">AF93-AF94</f>
        <v>18.407599257894276</v>
      </c>
      <c r="AG95" s="4">
        <f t="shared" ref="AG95" si="6616">AG93-AG94</f>
        <v>18.775751243052184</v>
      </c>
      <c r="AH95" s="4">
        <f t="shared" ref="AH95" si="6617">AH93-AH94</f>
        <v>19.151266267913229</v>
      </c>
      <c r="AI95" s="4">
        <f t="shared" ref="AI95" si="6618">AI93-AI94</f>
        <v>19.534291593271462</v>
      </c>
      <c r="AJ95" s="4">
        <f t="shared" ref="AJ95" si="6619">AJ93-AJ94</f>
        <v>19.924977425136944</v>
      </c>
      <c r="AK95" s="4">
        <f t="shared" ref="AK95" si="6620">AK93-AK94</f>
        <v>20.323476973639686</v>
      </c>
      <c r="AL95" s="4">
        <f t="shared" ref="AL95" si="6621">AL93-AL94</f>
        <v>20.729946513112452</v>
      </c>
      <c r="AM95" s="4">
        <f t="shared" ref="AM95" si="6622">AM93-AM94</f>
        <v>21.144545443374682</v>
      </c>
      <c r="AN95" s="4">
        <f t="shared" ref="AN95" si="6623">AN93-AN94</f>
        <v>21.567436352242225</v>
      </c>
      <c r="AO95" s="4">
        <f t="shared" ref="AO95" si="6624">AO93-AO94</f>
        <v>21.998785079287074</v>
      </c>
      <c r="AP95" s="4">
        <f t="shared" ref="AP95" si="6625">AP93-AP94</f>
        <v>22.438760780872769</v>
      </c>
      <c r="AQ95" s="4">
        <f t="shared" ref="AQ95" si="6626">AQ93-AQ94</f>
        <v>22.887535996490215</v>
      </c>
      <c r="AR95" s="4">
        <f t="shared" ref="AR95" si="6627">AR93-AR94</f>
        <v>23.345286716420048</v>
      </c>
      <c r="AS95" s="4">
        <f t="shared" ref="AS95" si="6628">AS93-AS94</f>
        <v>23.812192450748455</v>
      </c>
      <c r="AT95" s="4">
        <f t="shared" ref="AT95" si="6629">AT93-AT94</f>
        <v>24.288436299763418</v>
      </c>
      <c r="AU95" s="4">
        <f t="shared" ref="AU95" si="6630">AU93-AU94</f>
        <v>24.774205025758704</v>
      </c>
      <c r="AV95" s="4">
        <f t="shared" ref="AV95" si="6631">AV93-AV94</f>
        <v>25.269689126273875</v>
      </c>
      <c r="AW95" s="4">
        <f t="shared" ref="AW95" si="6632">AW93-AW94</f>
        <v>25.775082908799334</v>
      </c>
      <c r="AX95" s="4">
        <f t="shared" ref="AX95" si="6633">AX93-AX94</f>
        <v>26.290584566975326</v>
      </c>
      <c r="AY95" s="4">
        <f t="shared" ref="AY95" si="6634">AY93-AY94</f>
        <v>26.816396258314853</v>
      </c>
      <c r="AZ95" s="4">
        <f t="shared" ref="AZ95" si="6635">AZ93-AZ94</f>
        <v>27.352724183481087</v>
      </c>
      <c r="BA95" s="4">
        <f t="shared" ref="BA95" si="6636">BA93-BA94</f>
        <v>27.899778667150713</v>
      </c>
      <c r="BB95" s="4">
        <f t="shared" ref="BB95" si="6637">BB93-BB94</f>
        <v>28.457774240493791</v>
      </c>
      <c r="BC95" s="4">
        <f t="shared" ref="BC95" si="6638">BC93-BC94</f>
        <v>29.026929725303603</v>
      </c>
      <c r="BD95" s="4">
        <f t="shared" ref="BD95:BR95" si="6639">BD93-BD94</f>
        <v>29.607468319809755</v>
      </c>
      <c r="BE95" s="4">
        <f t="shared" si="6639"/>
        <v>30.199617686205897</v>
      </c>
      <c r="BF95" s="4">
        <f t="shared" si="6639"/>
        <v>30.803610039930049</v>
      </c>
      <c r="BG95" s="4">
        <f t="shared" si="6639"/>
        <v>31.419682240728662</v>
      </c>
      <c r="BH95" s="4">
        <f t="shared" si="6639"/>
        <v>32.048075885543199</v>
      </c>
      <c r="BI95" s="4">
        <f t="shared" si="6639"/>
        <v>32.689037403254019</v>
      </c>
      <c r="BJ95" s="4">
        <f t="shared" si="6639"/>
        <v>33.342818151319193</v>
      </c>
      <c r="BK95" s="4">
        <f t="shared" si="6639"/>
        <v>34.009674514345534</v>
      </c>
      <c r="BL95" s="4">
        <f t="shared" si="6639"/>
        <v>34.689868004632444</v>
      </c>
      <c r="BM95" s="4">
        <f t="shared" si="6639"/>
        <v>35.383665364725061</v>
      </c>
      <c r="BN95" s="4">
        <f t="shared" si="6639"/>
        <v>36.09133867201956</v>
      </c>
      <c r="BO95" s="4">
        <f t="shared" si="6639"/>
        <v>36.813165445459958</v>
      </c>
      <c r="BP95" s="4">
        <f t="shared" si="6639"/>
        <v>37.54942875436916</v>
      </c>
      <c r="BQ95" s="4">
        <f t="shared" si="6639"/>
        <v>38.300417329456536</v>
      </c>
      <c r="BR95" s="4">
        <f t="shared" si="6639"/>
        <v>39.066425676045696</v>
      </c>
      <c r="BS95" s="4">
        <f t="shared" ref="BS95:ED95" si="6640">BS93-BS94</f>
        <v>39.847754189566672</v>
      </c>
      <c r="BT95" s="4">
        <f t="shared" si="6640"/>
        <v>40.644709273357989</v>
      </c>
      <c r="BU95" s="4">
        <f t="shared" si="6640"/>
        <v>41.457603458825133</v>
      </c>
      <c r="BV95" s="4">
        <f t="shared" si="6640"/>
        <v>42.286755528001663</v>
      </c>
      <c r="BW95" s="4">
        <f t="shared" si="6640"/>
        <v>43.132490638561649</v>
      </c>
      <c r="BX95" s="4">
        <f t="shared" si="6640"/>
        <v>43.995140451332873</v>
      </c>
      <c r="BY95" s="4">
        <f t="shared" si="6640"/>
        <v>44.875043260359575</v>
      </c>
      <c r="BZ95" s="4">
        <f t="shared" si="6640"/>
        <v>45.772544125566696</v>
      </c>
      <c r="CA95" s="4">
        <f t="shared" si="6640"/>
        <v>46.687995008078133</v>
      </c>
      <c r="CB95" s="4">
        <f t="shared" si="6640"/>
        <v>47.621754908239609</v>
      </c>
      <c r="CC95" s="4">
        <f t="shared" si="6640"/>
        <v>48.574190006404478</v>
      </c>
      <c r="CD95" s="4">
        <f t="shared" si="6640"/>
        <v>49.545673806532477</v>
      </c>
      <c r="CE95" s="4">
        <f t="shared" si="6640"/>
        <v>50.536587282663163</v>
      </c>
      <c r="CF95" s="4">
        <f t="shared" si="6640"/>
        <v>51.547319028316451</v>
      </c>
      <c r="CG95" s="4">
        <f t="shared" si="6640"/>
        <v>52.578265408882771</v>
      </c>
      <c r="CH95" s="4">
        <f t="shared" si="6640"/>
        <v>53.629830717060372</v>
      </c>
      <c r="CI95" s="4">
        <f t="shared" si="6640"/>
        <v>54.702427331401623</v>
      </c>
      <c r="CJ95" s="4">
        <f t="shared" si="6640"/>
        <v>55.796475878029696</v>
      </c>
      <c r="CK95" s="4">
        <f t="shared" si="6640"/>
        <v>56.912405395590213</v>
      </c>
      <c r="CL95" s="4">
        <f t="shared" si="6640"/>
        <v>58.050653503501962</v>
      </c>
      <c r="CM95" s="4">
        <f t="shared" si="6640"/>
        <v>59.211666573572074</v>
      </c>
      <c r="CN95" s="4">
        <f t="shared" si="6640"/>
        <v>60.395899905043507</v>
      </c>
      <c r="CO95" s="4">
        <f t="shared" si="6640"/>
        <v>61.603817903144318</v>
      </c>
      <c r="CP95" s="4">
        <f t="shared" si="6640"/>
        <v>62.835894261207386</v>
      </c>
      <c r="CQ95" s="4">
        <f t="shared" si="6640"/>
        <v>64.09261214643152</v>
      </c>
      <c r="CR95" s="4">
        <f t="shared" si="6640"/>
        <v>65.374464389360128</v>
      </c>
      <c r="CS95" s="4">
        <f t="shared" si="6640"/>
        <v>66.681953677147249</v>
      </c>
      <c r="CT95" s="4">
        <f t="shared" si="6640"/>
        <v>68.015592750690303</v>
      </c>
      <c r="CU95" s="4">
        <f t="shared" si="6640"/>
        <v>69.375904605704136</v>
      </c>
      <c r="CV95" s="4">
        <f t="shared" si="6640"/>
        <v>70.763422697818214</v>
      </c>
      <c r="CW95" s="4">
        <f t="shared" si="6640"/>
        <v>72.178691151774501</v>
      </c>
      <c r="CX95" s="4">
        <f t="shared" si="6640"/>
        <v>73.622264974809923</v>
      </c>
      <c r="CY95" s="4">
        <f t="shared" si="6640"/>
        <v>75.094710274306181</v>
      </c>
      <c r="CZ95" s="4">
        <f t="shared" si="6640"/>
        <v>76.596604479792404</v>
      </c>
      <c r="DA95" s="4">
        <f t="shared" si="6640"/>
        <v>78.128536569388189</v>
      </c>
      <c r="DB95" s="4">
        <f t="shared" si="6640"/>
        <v>79.691107300775911</v>
      </c>
      <c r="DC95" s="4">
        <f t="shared" si="6640"/>
        <v>81.284929446791466</v>
      </c>
      <c r="DD95" s="4">
        <f t="shared" si="6640"/>
        <v>82.910628035727314</v>
      </c>
      <c r="DE95" s="4">
        <f t="shared" si="6640"/>
        <v>84.56884059644176</v>
      </c>
      <c r="DF95" s="4">
        <f t="shared" si="6640"/>
        <v>86.260217408370636</v>
      </c>
      <c r="DG95" s="4">
        <f t="shared" si="6640"/>
        <v>87.985421756538017</v>
      </c>
      <c r="DH95" s="4">
        <f t="shared" si="6640"/>
        <v>89.74513019166875</v>
      </c>
      <c r="DI95" s="4">
        <f t="shared" si="6640"/>
        <v>91.540032795502157</v>
      </c>
      <c r="DJ95" s="4">
        <f t="shared" si="6640"/>
        <v>93.370833451412182</v>
      </c>
      <c r="DK95" s="4">
        <f t="shared" si="6640"/>
        <v>95.238250120440398</v>
      </c>
      <c r="DL95" s="4">
        <f t="shared" si="6640"/>
        <v>97.143015122849192</v>
      </c>
      <c r="DM95" s="4">
        <f t="shared" si="6640"/>
        <v>99.085875425306313</v>
      </c>
      <c r="DN95" s="4">
        <f t="shared" si="6640"/>
        <v>101.06759293381242</v>
      </c>
      <c r="DO95" s="4">
        <f t="shared" si="6640"/>
        <v>103.08894479248875</v>
      </c>
      <c r="DP95" s="4">
        <f t="shared" si="6640"/>
        <v>105.15072368833853</v>
      </c>
      <c r="DQ95" s="4">
        <f t="shared" si="6640"/>
        <v>107.25373816210526</v>
      </c>
      <c r="DR95" s="4">
        <f t="shared" si="6640"/>
        <v>109.3988129253471</v>
      </c>
      <c r="DS95" s="4">
        <f t="shared" si="6640"/>
        <v>111.58678918385431</v>
      </c>
      <c r="DT95" s="4">
        <f t="shared" si="6640"/>
        <v>113.81852496753118</v>
      </c>
      <c r="DU95" s="4">
        <f t="shared" si="6640"/>
        <v>116.09489546688201</v>
      </c>
      <c r="DV95" s="4">
        <f t="shared" si="6640"/>
        <v>118.41679337621963</v>
      </c>
      <c r="DW95" s="4">
        <f t="shared" si="6640"/>
        <v>120.785129243744</v>
      </c>
      <c r="DX95" s="4">
        <f t="shared" si="6640"/>
        <v>123.2008318286189</v>
      </c>
      <c r="DY95" s="4">
        <f t="shared" si="6640"/>
        <v>125.66484846519143</v>
      </c>
      <c r="DZ95" s="4">
        <f t="shared" si="6640"/>
        <v>128.17814543449504</v>
      </c>
      <c r="EA95" s="4">
        <f t="shared" si="6640"/>
        <v>130.74170834318511</v>
      </c>
      <c r="EB95" s="4">
        <f t="shared" si="6640"/>
        <v>133.35654251004871</v>
      </c>
      <c r="EC95" s="4">
        <f t="shared" si="6640"/>
        <v>136.02367336024963</v>
      </c>
      <c r="ED95" s="4">
        <f t="shared" si="6640"/>
        <v>138.74414682745464</v>
      </c>
      <c r="EE95" s="4">
        <f t="shared" ref="EE95:FS95" si="6641">EE93-EE94</f>
        <v>141.51902976400379</v>
      </c>
      <c r="EF95" s="4">
        <f t="shared" si="6641"/>
        <v>144.34941035928387</v>
      </c>
      <c r="EG95" s="4">
        <f t="shared" si="6641"/>
        <v>147.23639856646923</v>
      </c>
      <c r="EH95" s="4">
        <f t="shared" si="6641"/>
        <v>150.18112653779872</v>
      </c>
      <c r="EI95" s="4">
        <f t="shared" si="6641"/>
        <v>153.18474906855499</v>
      </c>
      <c r="EJ95" s="4">
        <f t="shared" si="6641"/>
        <v>156.24844404992609</v>
      </c>
      <c r="EK95" s="4">
        <f t="shared" si="6641"/>
        <v>159.37341293092459</v>
      </c>
      <c r="EL95" s="4">
        <f t="shared" si="6641"/>
        <v>162.56088118954312</v>
      </c>
      <c r="EM95" s="4">
        <f t="shared" si="6641"/>
        <v>165.81209881333371</v>
      </c>
      <c r="EN95" s="4">
        <f t="shared" si="6641"/>
        <v>169.12834078960032</v>
      </c>
      <c r="EO95" s="4">
        <f t="shared" si="6641"/>
        <v>172.51090760539273</v>
      </c>
      <c r="EP95" s="4">
        <f t="shared" si="6641"/>
        <v>175.96112575750021</v>
      </c>
      <c r="EQ95" s="4">
        <f t="shared" si="6641"/>
        <v>179.48034827265019</v>
      </c>
      <c r="ER95" s="4">
        <f t="shared" si="6641"/>
        <v>183.06995523810338</v>
      </c>
      <c r="ES95" s="4">
        <f t="shared" si="6641"/>
        <v>186.73135434286542</v>
      </c>
      <c r="ET95" s="4">
        <f t="shared" si="6641"/>
        <v>190.46598142972289</v>
      </c>
      <c r="EU95" s="4">
        <f t="shared" si="6641"/>
        <v>194.27530105831738</v>
      </c>
      <c r="EV95" s="4">
        <f t="shared" si="6641"/>
        <v>198.16080707948367</v>
      </c>
      <c r="EW95" s="4">
        <f t="shared" si="6641"/>
        <v>202.124023221073</v>
      </c>
      <c r="EX95" s="4">
        <f t="shared" si="6641"/>
        <v>206.16650368549472</v>
      </c>
      <c r="EY95" s="4">
        <f t="shared" si="6641"/>
        <v>210.28983375920461</v>
      </c>
      <c r="EZ95" s="4">
        <f t="shared" si="6641"/>
        <v>214.49563043438866</v>
      </c>
      <c r="FA95" s="4">
        <f t="shared" si="6641"/>
        <v>218.78554304307636</v>
      </c>
      <c r="FB95" s="4">
        <f t="shared" si="6641"/>
        <v>223.1612539039379</v>
      </c>
      <c r="FC95" s="4">
        <f t="shared" si="6641"/>
        <v>227.62447898201663</v>
      </c>
      <c r="FD95" s="4">
        <f t="shared" si="6641"/>
        <v>232.1769685616573</v>
      </c>
      <c r="FE95" s="4">
        <f t="shared" si="6641"/>
        <v>236.82050793289</v>
      </c>
      <c r="FF95" s="4">
        <f t="shared" si="6641"/>
        <v>241.55691809154814</v>
      </c>
      <c r="FG95" s="4">
        <f t="shared" si="6641"/>
        <v>246.38805645337925</v>
      </c>
      <c r="FH95" s="4">
        <f t="shared" si="6641"/>
        <v>251.31581758244647</v>
      </c>
      <c r="FI95" s="4">
        <f t="shared" si="6641"/>
        <v>256.34213393409573</v>
      </c>
      <c r="FJ95" s="4">
        <f t="shared" si="6641"/>
        <v>261.46897661277762</v>
      </c>
      <c r="FK95" s="4">
        <f t="shared" si="6641"/>
        <v>266.69835614503336</v>
      </c>
      <c r="FL95" s="4">
        <f t="shared" si="6641"/>
        <v>272.03232326793386</v>
      </c>
      <c r="FM95" s="4">
        <f t="shared" si="6641"/>
        <v>277.4729697332923</v>
      </c>
      <c r="FN95" s="4">
        <f t="shared" si="6641"/>
        <v>283.02242912795828</v>
      </c>
      <c r="FO95" s="4">
        <f t="shared" si="6641"/>
        <v>288.68287771051746</v>
      </c>
      <c r="FP95" s="4">
        <f t="shared" si="6641"/>
        <v>294.45653526472779</v>
      </c>
      <c r="FQ95" s="4">
        <f t="shared" si="6641"/>
        <v>300.34566597002231</v>
      </c>
      <c r="FR95" s="4">
        <f t="shared" si="6641"/>
        <v>306.35257928942337</v>
      </c>
      <c r="FS95" s="4">
        <f t="shared" si="6641"/>
        <v>312.47963087521111</v>
      </c>
      <c r="FT95" s="4">
        <f t="shared" ref="FT95:GX95" si="6642">FT93-FT94</f>
        <v>318.72922349271539</v>
      </c>
      <c r="FU95" s="4">
        <f t="shared" si="6642"/>
        <v>325.1038079625705</v>
      </c>
      <c r="FV95" s="4">
        <f t="shared" si="6642"/>
        <v>331.60588412182187</v>
      </c>
      <c r="FW95" s="4">
        <f t="shared" si="6642"/>
        <v>338.23800180425769</v>
      </c>
      <c r="FX95" s="4">
        <f t="shared" si="6642"/>
        <v>345.00276184034283</v>
      </c>
      <c r="FY95" s="4">
        <f t="shared" si="6642"/>
        <v>351.90281707714985</v>
      </c>
      <c r="FZ95" s="4">
        <f t="shared" si="6642"/>
        <v>358.94087341869272</v>
      </c>
      <c r="GA95" s="4">
        <f t="shared" si="6642"/>
        <v>366.11969088706701</v>
      </c>
      <c r="GB95" s="4">
        <f t="shared" si="6642"/>
        <v>373.44208470480771</v>
      </c>
      <c r="GC95" s="4">
        <f t="shared" si="6642"/>
        <v>380.91092639890394</v>
      </c>
      <c r="GD95" s="4">
        <f t="shared" si="6642"/>
        <v>388.52914492688251</v>
      </c>
      <c r="GE95" s="4">
        <f t="shared" si="6642"/>
        <v>396.29972782541972</v>
      </c>
      <c r="GF95" s="4">
        <f t="shared" si="6642"/>
        <v>404.22572238192788</v>
      </c>
      <c r="GG95" s="4">
        <f t="shared" si="6642"/>
        <v>412.31023682956675</v>
      </c>
      <c r="GH95" s="4">
        <f t="shared" si="6642"/>
        <v>420.55644156615836</v>
      </c>
      <c r="GI95" s="4">
        <f t="shared" si="6642"/>
        <v>428.96757039748172</v>
      </c>
      <c r="GJ95" s="4">
        <f t="shared" si="6642"/>
        <v>437.54692180543134</v>
      </c>
      <c r="GK95" s="4">
        <f t="shared" si="6642"/>
        <v>446.29786024154055</v>
      </c>
      <c r="GL95" s="4">
        <f t="shared" si="6642"/>
        <v>455.22381744637096</v>
      </c>
      <c r="GM95" s="4">
        <f t="shared" si="6642"/>
        <v>464.32829379529903</v>
      </c>
      <c r="GN95" s="4">
        <f t="shared" si="6642"/>
        <v>473.61485967120461</v>
      </c>
      <c r="GO95" s="4">
        <f t="shared" si="6642"/>
        <v>483.08715686462892</v>
      </c>
      <c r="GP95" s="4">
        <f t="shared" si="6642"/>
        <v>492.74890000192136</v>
      </c>
      <c r="GQ95" s="4">
        <f t="shared" si="6642"/>
        <v>502.60387800195895</v>
      </c>
      <c r="GR95" s="4">
        <f t="shared" si="6642"/>
        <v>512.65595556199878</v>
      </c>
      <c r="GS95" s="4">
        <f t="shared" si="6642"/>
        <v>522.90907467323814</v>
      </c>
      <c r="GT95" s="4">
        <f t="shared" si="6642"/>
        <v>533.36725616670265</v>
      </c>
      <c r="GU95" s="4">
        <f t="shared" si="6642"/>
        <v>544.03460129003724</v>
      </c>
      <c r="GV95" s="4">
        <f t="shared" si="6642"/>
        <v>554.91529331583843</v>
      </c>
      <c r="GW95" s="4">
        <f t="shared" si="6642"/>
        <v>566.0135991821553</v>
      </c>
      <c r="GX95" s="4">
        <f t="shared" si="6642"/>
        <v>577.33387116579797</v>
      </c>
      <c r="GY95" s="4">
        <f t="shared" ref="GY95:JJ95" si="6643">GY93-GY94</f>
        <v>588.88054858911346</v>
      </c>
      <c r="GZ95" s="4">
        <f t="shared" si="6643"/>
        <v>600.65815956089682</v>
      </c>
      <c r="HA95" s="4">
        <f t="shared" si="6643"/>
        <v>612.67132275211407</v>
      </c>
      <c r="HB95" s="4">
        <f t="shared" si="6643"/>
        <v>624.9247492071554</v>
      </c>
      <c r="HC95" s="4">
        <f t="shared" si="6643"/>
        <v>637.42324419129909</v>
      </c>
      <c r="HD95" s="4">
        <f t="shared" si="6643"/>
        <v>650.17170907512627</v>
      </c>
      <c r="HE95" s="4">
        <f t="shared" si="6643"/>
        <v>663.17514325662705</v>
      </c>
      <c r="HF95" s="4">
        <f t="shared" si="6643"/>
        <v>676.43864612176003</v>
      </c>
      <c r="HG95" s="4">
        <f t="shared" si="6643"/>
        <v>689.96741904419468</v>
      </c>
      <c r="HH95" s="4">
        <f t="shared" si="6643"/>
        <v>703.7667674250788</v>
      </c>
      <c r="HI95" s="4">
        <f t="shared" si="6643"/>
        <v>717.84210277358034</v>
      </c>
      <c r="HJ95" s="4">
        <f t="shared" si="6643"/>
        <v>732.19894482905329</v>
      </c>
      <c r="HK95" s="4">
        <f t="shared" si="6643"/>
        <v>746.84292372563323</v>
      </c>
      <c r="HL95" s="4">
        <f t="shared" si="6643"/>
        <v>761.77978220014666</v>
      </c>
      <c r="HM95" s="4">
        <f t="shared" si="6643"/>
        <v>777.01537784414904</v>
      </c>
      <c r="HN95" s="4">
        <f t="shared" si="6643"/>
        <v>792.55568540103195</v>
      </c>
      <c r="HO95" s="4">
        <f t="shared" si="6643"/>
        <v>808.40679910905237</v>
      </c>
      <c r="HP95" s="4">
        <f t="shared" si="6643"/>
        <v>824.57493509123378</v>
      </c>
      <c r="HQ95" s="4">
        <f t="shared" si="6643"/>
        <v>841.06643379305933</v>
      </c>
      <c r="HR95" s="4">
        <f t="shared" si="6643"/>
        <v>857.88776246891939</v>
      </c>
      <c r="HS95" s="4">
        <f t="shared" si="6643"/>
        <v>875.04551771829938</v>
      </c>
      <c r="HT95" s="4">
        <f t="shared" si="6643"/>
        <v>892.54642807266282</v>
      </c>
      <c r="HU95" s="4">
        <f t="shared" si="6643"/>
        <v>910.39735663411921</v>
      </c>
      <c r="HV95" s="4">
        <f t="shared" si="6643"/>
        <v>928.6053037667989</v>
      </c>
      <c r="HW95" s="4">
        <f t="shared" si="6643"/>
        <v>947.17740984213742</v>
      </c>
      <c r="HX95" s="4">
        <f t="shared" si="6643"/>
        <v>966.12095803897682</v>
      </c>
      <c r="HY95" s="4">
        <f t="shared" si="6643"/>
        <v>985.44337719975738</v>
      </c>
      <c r="HZ95" s="4">
        <f t="shared" si="6643"/>
        <v>1005.1522447437528</v>
      </c>
      <c r="IA95" s="4">
        <f t="shared" si="6643"/>
        <v>1025.2552896386296</v>
      </c>
      <c r="IB95" s="4">
        <f t="shared" si="6643"/>
        <v>1045.7603954314</v>
      </c>
      <c r="IC95" s="4">
        <f t="shared" si="6643"/>
        <v>1066.6756033400306</v>
      </c>
      <c r="ID95" s="4">
        <f t="shared" si="6643"/>
        <v>1088.0091154068286</v>
      </c>
      <c r="IE95" s="4">
        <f t="shared" si="6643"/>
        <v>1109.7692977149673</v>
      </c>
      <c r="IF95" s="4">
        <f t="shared" si="6643"/>
        <v>1131.9646836692664</v>
      </c>
      <c r="IG95" s="4">
        <f t="shared" si="6643"/>
        <v>1154.6039773426492</v>
      </c>
      <c r="IH95" s="4">
        <f t="shared" si="6643"/>
        <v>1177.6960568895047</v>
      </c>
      <c r="II95" s="4">
        <f t="shared" si="6643"/>
        <v>1201.2499780272956</v>
      </c>
      <c r="IJ95" s="4">
        <f t="shared" si="6643"/>
        <v>1225.2749775878401</v>
      </c>
      <c r="IK95" s="4">
        <f t="shared" si="6643"/>
        <v>1249.7804771395968</v>
      </c>
      <c r="IL95" s="4">
        <f t="shared" si="6643"/>
        <v>1274.7760866823883</v>
      </c>
      <c r="IM95" s="4">
        <f t="shared" si="6643"/>
        <v>1300.2716084160384</v>
      </c>
      <c r="IN95" s="4">
        <f t="shared" si="6643"/>
        <v>1326.2770405843585</v>
      </c>
      <c r="IO95" s="4">
        <f t="shared" si="6643"/>
        <v>1352.8025813960448</v>
      </c>
      <c r="IP95" s="4">
        <f t="shared" si="6643"/>
        <v>1379.8586330239668</v>
      </c>
      <c r="IQ95" s="4">
        <f t="shared" si="6643"/>
        <v>1407.4558056844435</v>
      </c>
      <c r="IR95" s="4">
        <f t="shared" si="6643"/>
        <v>1435.6049217981345</v>
      </c>
      <c r="IS95" s="4">
        <f t="shared" si="6643"/>
        <v>1464.3170202340953</v>
      </c>
      <c r="IT95" s="4">
        <f t="shared" si="6643"/>
        <v>1493.6033606387791</v>
      </c>
      <c r="IU95" s="4">
        <f t="shared" si="6643"/>
        <v>1523.4754278515538</v>
      </c>
      <c r="IV95" s="4">
        <f t="shared" si="6643"/>
        <v>1553.9449364085849</v>
      </c>
      <c r="IW95" s="4">
        <f t="shared" si="6643"/>
        <v>1585.0238351367589</v>
      </c>
      <c r="IX95" s="4">
        <f t="shared" si="6643"/>
        <v>1616.7243118394908</v>
      </c>
      <c r="IY95" s="4">
        <f t="shared" si="6643"/>
        <v>1649.058798076283</v>
      </c>
      <c r="IZ95" s="4">
        <f t="shared" si="6643"/>
        <v>1682.0399740378089</v>
      </c>
      <c r="JA95" s="4">
        <f t="shared" si="6643"/>
        <v>1715.6807735185648</v>
      </c>
      <c r="JB95" s="4">
        <f t="shared" si="6643"/>
        <v>1749.99438898894</v>
      </c>
      <c r="JC95" s="4">
        <f t="shared" si="6643"/>
        <v>1784.9942767687171</v>
      </c>
      <c r="JD95" s="4">
        <f t="shared" si="6643"/>
        <v>1820.6941623040912</v>
      </c>
      <c r="JE95" s="4">
        <f t="shared" si="6643"/>
        <v>1857.1080455501724</v>
      </c>
      <c r="JF95" s="4">
        <f t="shared" si="6643"/>
        <v>1894.2502064611763</v>
      </c>
      <c r="JG95" s="4">
        <f t="shared" si="6643"/>
        <v>1932.1352105904007</v>
      </c>
      <c r="JH95" s="4">
        <f t="shared" si="6643"/>
        <v>1970.7779148022091</v>
      </c>
      <c r="JI95" s="4">
        <f t="shared" si="6643"/>
        <v>2010.1934730982466</v>
      </c>
      <c r="JJ95" s="4">
        <f t="shared" si="6643"/>
        <v>2050.3973425602162</v>
      </c>
      <c r="JK95" s="4">
        <f t="shared" ref="JK95:LV95" si="6644">JK93-JK94</f>
        <v>2091.4052894114211</v>
      </c>
      <c r="JL95" s="4">
        <f t="shared" si="6644"/>
        <v>2133.2333951996479</v>
      </c>
      <c r="JM95" s="4">
        <f t="shared" si="6644"/>
        <v>2175.8980631036393</v>
      </c>
      <c r="JN95" s="4">
        <f t="shared" si="6644"/>
        <v>2219.4160243657097</v>
      </c>
      <c r="JO95" s="4">
        <f t="shared" si="6644"/>
        <v>2263.8043448530298</v>
      </c>
      <c r="JP95" s="4">
        <f t="shared" si="6644"/>
        <v>2309.0804317500879</v>
      </c>
      <c r="JQ95" s="4">
        <f t="shared" si="6644"/>
        <v>2355.2620403850888</v>
      </c>
      <c r="JR95" s="4">
        <f t="shared" si="6644"/>
        <v>2402.36728119279</v>
      </c>
      <c r="JS95" s="4">
        <f t="shared" si="6644"/>
        <v>2450.4146268166442</v>
      </c>
      <c r="JT95" s="4">
        <f t="shared" si="6644"/>
        <v>2499.4229193529827</v>
      </c>
      <c r="JU95" s="4">
        <f t="shared" si="6644"/>
        <v>2549.4113777400416</v>
      </c>
      <c r="JV95" s="4">
        <f t="shared" si="6644"/>
        <v>2600.3996052948423</v>
      </c>
      <c r="JW95" s="4">
        <f t="shared" si="6644"/>
        <v>2652.4075974007355</v>
      </c>
      <c r="JX95" s="4">
        <f t="shared" si="6644"/>
        <v>2705.4557493487519</v>
      </c>
      <c r="JY95" s="4">
        <f t="shared" si="6644"/>
        <v>2759.5648643357272</v>
      </c>
      <c r="JZ95" s="4">
        <f t="shared" si="6644"/>
        <v>2814.7561616224411</v>
      </c>
      <c r="KA95" s="4">
        <f t="shared" si="6644"/>
        <v>2871.0512848548897</v>
      </c>
      <c r="KB95" s="4">
        <f t="shared" si="6644"/>
        <v>2928.4723105519879</v>
      </c>
      <c r="KC95" s="4">
        <f t="shared" si="6644"/>
        <v>2987.0417567630284</v>
      </c>
      <c r="KD95" s="4">
        <f t="shared" si="6644"/>
        <v>3046.7825918982926</v>
      </c>
      <c r="KE95" s="4">
        <f t="shared" si="6644"/>
        <v>3107.7182437362571</v>
      </c>
      <c r="KF95" s="4">
        <f t="shared" si="6644"/>
        <v>3169.8726086109818</v>
      </c>
      <c r="KG95" s="4">
        <f t="shared" si="6644"/>
        <v>3233.2700607832012</v>
      </c>
      <c r="KH95" s="4">
        <f t="shared" si="6644"/>
        <v>3297.9354619988662</v>
      </c>
      <c r="KI95" s="4">
        <f t="shared" si="6644"/>
        <v>3363.8941712388405</v>
      </c>
      <c r="KJ95" s="4">
        <f t="shared" si="6644"/>
        <v>3431.1720546636207</v>
      </c>
      <c r="KK95" s="4">
        <f t="shared" si="6644"/>
        <v>3499.7954957568872</v>
      </c>
      <c r="KL95" s="4">
        <f t="shared" si="6644"/>
        <v>3569.7914056720329</v>
      </c>
      <c r="KM95" s="4">
        <f t="shared" si="6644"/>
        <v>3641.1872337854729</v>
      </c>
      <c r="KN95" s="4">
        <f t="shared" si="6644"/>
        <v>3714.010978461185</v>
      </c>
      <c r="KO95" s="4">
        <f t="shared" si="6644"/>
        <v>3788.2911980304052</v>
      </c>
      <c r="KP95" s="4">
        <f t="shared" si="6644"/>
        <v>3864.0570219910151</v>
      </c>
      <c r="KQ95" s="4">
        <f t="shared" si="6644"/>
        <v>3941.338162430824</v>
      </c>
      <c r="KR95" s="4">
        <f t="shared" si="6644"/>
        <v>4020.1649256794481</v>
      </c>
      <c r="KS95" s="4">
        <f t="shared" si="6644"/>
        <v>4100.5682241930335</v>
      </c>
      <c r="KT95" s="4">
        <f t="shared" si="6644"/>
        <v>4182.5795886769047</v>
      </c>
      <c r="KU95" s="4">
        <f t="shared" si="6644"/>
        <v>4266.2311804504425</v>
      </c>
      <c r="KV95" s="4">
        <f t="shared" si="6644"/>
        <v>4351.5558040594478</v>
      </c>
      <c r="KW95" s="4">
        <f t="shared" si="6644"/>
        <v>4438.5869201406313</v>
      </c>
      <c r="KX95" s="4">
        <f t="shared" si="6644"/>
        <v>4527.3586585434532</v>
      </c>
      <c r="KY95" s="4">
        <f t="shared" si="6644"/>
        <v>4617.9058317143208</v>
      </c>
      <c r="KZ95" s="4">
        <f t="shared" si="6644"/>
        <v>4710.2639483485982</v>
      </c>
      <c r="LA95" s="4">
        <f t="shared" si="6644"/>
        <v>4804.469227315567</v>
      </c>
      <c r="LB95" s="4">
        <f t="shared" si="6644"/>
        <v>4900.5586118618812</v>
      </c>
      <c r="LC95" s="4">
        <f t="shared" si="6644"/>
        <v>4998.5697840991197</v>
      </c>
      <c r="LD95" s="4">
        <f t="shared" si="6644"/>
        <v>5098.5411797811103</v>
      </c>
      <c r="LE95" s="4">
        <f t="shared" si="6644"/>
        <v>5200.5120033767307</v>
      </c>
      <c r="LF95" s="4">
        <f t="shared" si="6644"/>
        <v>5304.5222434442694</v>
      </c>
      <c r="LG95" s="4">
        <f t="shared" si="6644"/>
        <v>5410.612688313151</v>
      </c>
      <c r="LH95" s="4">
        <f t="shared" si="6644"/>
        <v>5518.8249420794164</v>
      </c>
      <c r="LI95" s="4">
        <f t="shared" si="6644"/>
        <v>5629.2014409209951</v>
      </c>
      <c r="LJ95" s="4">
        <f t="shared" si="6644"/>
        <v>5741.7854697394214</v>
      </c>
      <c r="LK95" s="4">
        <f t="shared" si="6644"/>
        <v>5856.6211791342066</v>
      </c>
      <c r="LL95" s="4">
        <f t="shared" si="6644"/>
        <v>5973.7536027168971</v>
      </c>
      <c r="LM95" s="4">
        <f t="shared" si="6644"/>
        <v>6093.2286747712351</v>
      </c>
      <c r="LN95" s="4">
        <f t="shared" si="6644"/>
        <v>6215.093248266654</v>
      </c>
      <c r="LO95" s="4">
        <f t="shared" si="6644"/>
        <v>6339.3951132319926</v>
      </c>
      <c r="LP95" s="4">
        <f t="shared" si="6644"/>
        <v>6466.1830154966301</v>
      </c>
      <c r="LQ95" s="4">
        <f t="shared" si="6644"/>
        <v>6595.5066758065659</v>
      </c>
      <c r="LR95" s="4">
        <f t="shared" si="6644"/>
        <v>6727.4168093226908</v>
      </c>
      <c r="LS95" s="4">
        <f t="shared" si="6644"/>
        <v>6861.9651455091516</v>
      </c>
      <c r="LT95" s="4">
        <f t="shared" si="6644"/>
        <v>6999.204448419332</v>
      </c>
      <c r="LU95" s="4">
        <f t="shared" si="6644"/>
        <v>7139.1885373877303</v>
      </c>
      <c r="LV95" s="4">
        <f t="shared" si="6644"/>
        <v>7281.972308135475</v>
      </c>
      <c r="LW95" s="4">
        <f t="shared" ref="LW95:NW95" si="6645">LW93-LW94</f>
        <v>7427.611754298181</v>
      </c>
      <c r="LX95" s="4">
        <f t="shared" si="6645"/>
        <v>7576.1639893841348</v>
      </c>
      <c r="LY95" s="4">
        <f t="shared" si="6645"/>
        <v>7727.6872691718163</v>
      </c>
      <c r="LZ95" s="4">
        <f t="shared" si="6645"/>
        <v>7882.2410145552712</v>
      </c>
      <c r="MA95" s="4">
        <f t="shared" si="6645"/>
        <v>8039.8858348463546</v>
      </c>
      <c r="MB95" s="4">
        <f t="shared" si="6645"/>
        <v>8200.6835515433049</v>
      </c>
      <c r="MC95" s="4">
        <f t="shared" si="6645"/>
        <v>8364.6972225741774</v>
      </c>
      <c r="MD95" s="4">
        <f t="shared" si="6645"/>
        <v>8531.9911670256406</v>
      </c>
      <c r="ME95" s="4">
        <f t="shared" si="6645"/>
        <v>8702.6309903661604</v>
      </c>
      <c r="MF95" s="4">
        <f t="shared" si="6645"/>
        <v>8876.6836101734953</v>
      </c>
      <c r="MG95" s="4">
        <f t="shared" si="6645"/>
        <v>9054.2172823769506</v>
      </c>
      <c r="MH95" s="4">
        <f t="shared" si="6645"/>
        <v>9235.3016280244919</v>
      </c>
      <c r="MI95" s="4">
        <f t="shared" si="6645"/>
        <v>9420.0076605849899</v>
      </c>
      <c r="MJ95" s="4">
        <f t="shared" si="6645"/>
        <v>9608.4078137966862</v>
      </c>
      <c r="MK95" s="4">
        <f t="shared" si="6645"/>
        <v>9800.5759700726194</v>
      </c>
      <c r="ML95" s="4">
        <f t="shared" si="6645"/>
        <v>9996.58748947407</v>
      </c>
      <c r="MM95" s="4">
        <f t="shared" si="6645"/>
        <v>10196.519239263551</v>
      </c>
      <c r="MN95" s="4">
        <f t="shared" si="6645"/>
        <v>10400.449624048808</v>
      </c>
      <c r="MO95" s="4">
        <f t="shared" si="6645"/>
        <v>10608.458616529795</v>
      </c>
      <c r="MP95" s="4">
        <f t="shared" si="6645"/>
        <v>10820.627788860409</v>
      </c>
      <c r="MQ95" s="4">
        <f t="shared" si="6645"/>
        <v>11037.040344637615</v>
      </c>
      <c r="MR95" s="4">
        <f t="shared" si="6645"/>
        <v>11257.781151530362</v>
      </c>
      <c r="MS95" s="4">
        <f t="shared" si="6645"/>
        <v>11482.936774560949</v>
      </c>
      <c r="MT95" s="4">
        <f t="shared" si="6645"/>
        <v>11712.595510052197</v>
      </c>
      <c r="MU95" s="4">
        <f t="shared" si="6645"/>
        <v>11946.847420253238</v>
      </c>
      <c r="MV95" s="4">
        <f t="shared" si="6645"/>
        <v>12185.784368658293</v>
      </c>
      <c r="MW95" s="4">
        <f t="shared" si="6645"/>
        <v>12429.500056031451</v>
      </c>
      <c r="MX95" s="4">
        <f t="shared" si="6645"/>
        <v>12678.090057152091</v>
      </c>
      <c r="MY95" s="4">
        <f t="shared" si="6645"/>
        <v>12931.651858295139</v>
      </c>
      <c r="MZ95" s="4">
        <f t="shared" si="6645"/>
        <v>13190.284895461024</v>
      </c>
      <c r="NA95" s="4">
        <f t="shared" si="6645"/>
        <v>13454.09059337026</v>
      </c>
      <c r="NB95" s="4">
        <f t="shared" si="6645"/>
        <v>13723.172405237652</v>
      </c>
      <c r="NC95" s="4">
        <f t="shared" si="6645"/>
        <v>13997.635853342421</v>
      </c>
      <c r="ND95" s="4">
        <f t="shared" si="6645"/>
        <v>14277.58857040928</v>
      </c>
      <c r="NE95" s="4">
        <f t="shared" si="6645"/>
        <v>14563.14034181746</v>
      </c>
      <c r="NF95" s="4">
        <f t="shared" si="6645"/>
        <v>14854.403148653801</v>
      </c>
      <c r="NG95" s="4">
        <f t="shared" si="6645"/>
        <v>15151.491211626853</v>
      </c>
      <c r="NH95" s="4">
        <f t="shared" si="6645"/>
        <v>15454.521035859419</v>
      </c>
      <c r="NI95" s="4">
        <f t="shared" si="6645"/>
        <v>15763.611456576618</v>
      </c>
      <c r="NJ95" s="4">
        <f t="shared" si="6645"/>
        <v>16078.883685708162</v>
      </c>
      <c r="NK95" s="4">
        <f t="shared" si="6645"/>
        <v>16400.461359422305</v>
      </c>
      <c r="NL95" s="4">
        <f t="shared" si="6645"/>
        <v>16728.470586610725</v>
      </c>
      <c r="NM95" s="4">
        <f t="shared" si="6645"/>
        <v>17063.039998342982</v>
      </c>
      <c r="NN95" s="4">
        <f t="shared" si="6645"/>
        <v>17404.300798309792</v>
      </c>
      <c r="NO95" s="4">
        <f t="shared" si="6645"/>
        <v>17752.386814275989</v>
      </c>
      <c r="NP95" s="4">
        <f t="shared" si="6645"/>
        <v>18107.434550561535</v>
      </c>
      <c r="NQ95" s="4">
        <f t="shared" si="6645"/>
        <v>18469.583241572778</v>
      </c>
      <c r="NR95" s="4">
        <f t="shared" si="6645"/>
        <v>18838.974906404212</v>
      </c>
      <c r="NS95" s="4">
        <f t="shared" si="6645"/>
        <v>19215.754404532316</v>
      </c>
      <c r="NT95" s="4">
        <f t="shared" si="6645"/>
        <v>19600.069492622977</v>
      </c>
      <c r="NU95" s="4">
        <f t="shared" si="6645"/>
        <v>19992.070882475411</v>
      </c>
      <c r="NV95" s="4">
        <f t="shared" si="6645"/>
        <v>20391.912300124939</v>
      </c>
      <c r="NW95" s="4">
        <f t="shared" si="6645"/>
        <v>20799.750546127441</v>
      </c>
      <c r="NX95" s="4">
        <f t="shared" ref="NX95:QI95" si="6646">NX93-NX94</f>
        <v>21215.745557049988</v>
      </c>
      <c r="NY95" s="4">
        <f t="shared" si="6646"/>
        <v>21640.06046819099</v>
      </c>
      <c r="NZ95" s="4">
        <f t="shared" si="6646"/>
        <v>22072.861677554785</v>
      </c>
      <c r="OA95" s="4">
        <f t="shared" si="6646"/>
        <v>22514.31891110586</v>
      </c>
      <c r="OB95" s="4">
        <f t="shared" si="6646"/>
        <v>22964.60528932797</v>
      </c>
      <c r="OC95" s="4">
        <f t="shared" si="6646"/>
        <v>23423.897395114589</v>
      </c>
      <c r="OD95" s="4">
        <f t="shared" si="6646"/>
        <v>23892.375343016873</v>
      </c>
      <c r="OE95" s="4">
        <f t="shared" si="6646"/>
        <v>24370.222849877202</v>
      </c>
      <c r="OF95" s="4">
        <f t="shared" si="6646"/>
        <v>24857.627306874725</v>
      </c>
      <c r="OG95" s="4">
        <f t="shared" si="6646"/>
        <v>25354.779853012238</v>
      </c>
      <c r="OH95" s="4">
        <f t="shared" si="6646"/>
        <v>25861.875450072461</v>
      </c>
      <c r="OI95" s="4">
        <f t="shared" si="6646"/>
        <v>26379.112959073915</v>
      </c>
      <c r="OJ95" s="4">
        <f t="shared" si="6646"/>
        <v>26906.695218255394</v>
      </c>
      <c r="OK95" s="4">
        <f t="shared" si="6646"/>
        <v>27444.829122620518</v>
      </c>
      <c r="OL95" s="4">
        <f t="shared" si="6646"/>
        <v>27993.725705072866</v>
      </c>
      <c r="OM95" s="4">
        <f t="shared" si="6646"/>
        <v>28553.600219174405</v>
      </c>
      <c r="ON95" s="4">
        <f t="shared" si="6646"/>
        <v>29124.672223557835</v>
      </c>
      <c r="OO95" s="4">
        <f t="shared" si="6646"/>
        <v>29707.165668028989</v>
      </c>
      <c r="OP95" s="4">
        <f t="shared" si="6646"/>
        <v>30301.308981389622</v>
      </c>
      <c r="OQ95" s="4">
        <f t="shared" si="6646"/>
        <v>30907.33516101737</v>
      </c>
      <c r="OR95" s="4">
        <f t="shared" si="6646"/>
        <v>31525.481864237809</v>
      </c>
      <c r="OS95" s="4">
        <f t="shared" si="6646"/>
        <v>32155.991501522483</v>
      </c>
      <c r="OT95" s="4">
        <f t="shared" si="6646"/>
        <v>32799.111331552966</v>
      </c>
      <c r="OU95" s="4">
        <f t="shared" si="6646"/>
        <v>33455.093558183988</v>
      </c>
      <c r="OV95" s="4">
        <f t="shared" si="6646"/>
        <v>34124.195429347688</v>
      </c>
      <c r="OW95" s="4">
        <f t="shared" si="6646"/>
        <v>34806.679337934707</v>
      </c>
      <c r="OX95" s="4">
        <f t="shared" si="6646"/>
        <v>35502.812924693339</v>
      </c>
      <c r="OY95" s="4">
        <f t="shared" si="6646"/>
        <v>36212.869183187257</v>
      </c>
      <c r="OZ95" s="4">
        <f t="shared" si="6646"/>
        <v>36937.12656685093</v>
      </c>
      <c r="PA95" s="4">
        <f t="shared" si="6646"/>
        <v>37675.869098188006</v>
      </c>
      <c r="PB95" s="4">
        <f t="shared" si="6646"/>
        <v>38429.386480151792</v>
      </c>
      <c r="PC95" s="4">
        <f t="shared" si="6646"/>
        <v>39197.974209754728</v>
      </c>
      <c r="PD95" s="4">
        <f t="shared" si="6646"/>
        <v>39981.933693949832</v>
      </c>
      <c r="PE95" s="4">
        <f t="shared" si="6646"/>
        <v>40781.572367828921</v>
      </c>
      <c r="PF95" s="4">
        <f t="shared" si="6646"/>
        <v>41597.203815185465</v>
      </c>
      <c r="PG95" s="4">
        <f t="shared" si="6646"/>
        <v>42429.147891489207</v>
      </c>
      <c r="PH95" s="4">
        <f t="shared" si="6646"/>
        <v>43277.730849318905</v>
      </c>
      <c r="PI95" s="4">
        <f t="shared" si="6646"/>
        <v>44143.285466305329</v>
      </c>
      <c r="PJ95" s="4">
        <f t="shared" si="6646"/>
        <v>45026.151175631443</v>
      </c>
      <c r="PK95" s="4">
        <f t="shared" si="6646"/>
        <v>45926.674199144123</v>
      </c>
      <c r="PL95" s="4">
        <f t="shared" si="6646"/>
        <v>46845.207683126908</v>
      </c>
      <c r="PM95" s="4">
        <f t="shared" si="6646"/>
        <v>47782.111836789525</v>
      </c>
      <c r="PN95" s="4">
        <f t="shared" si="6646"/>
        <v>48737.754073525313</v>
      </c>
      <c r="PO95" s="4">
        <f t="shared" si="6646"/>
        <v>49712.509154995787</v>
      </c>
      <c r="PP95" s="4">
        <f t="shared" si="6646"/>
        <v>50706.759338095668</v>
      </c>
      <c r="PQ95" s="4">
        <f t="shared" si="6646"/>
        <v>51720.894524857635</v>
      </c>
      <c r="PR95" s="4">
        <f t="shared" si="6646"/>
        <v>52755.312415354769</v>
      </c>
      <c r="PS95" s="4">
        <f t="shared" si="6646"/>
        <v>53810.418663661811</v>
      </c>
      <c r="PT95" s="4">
        <f t="shared" si="6646"/>
        <v>54886.627036935068</v>
      </c>
      <c r="PU95" s="4">
        <f t="shared" si="6646"/>
        <v>55984.35957767372</v>
      </c>
      <c r="PV95" s="4">
        <f t="shared" si="6646"/>
        <v>57104.046769227367</v>
      </c>
      <c r="PW95" s="4">
        <f t="shared" si="6646"/>
        <v>58246.127704611747</v>
      </c>
      <c r="PX95" s="4">
        <f t="shared" si="6646"/>
        <v>59411.050258703995</v>
      </c>
      <c r="PY95" s="4">
        <f t="shared" si="6646"/>
        <v>60599.271263878094</v>
      </c>
      <c r="PZ95" s="4">
        <f t="shared" si="6646"/>
        <v>61811.256689155707</v>
      </c>
      <c r="QA95" s="4">
        <f t="shared" si="6646"/>
        <v>63047.481822938891</v>
      </c>
      <c r="QB95" s="4">
        <f t="shared" si="6646"/>
        <v>64308.431459397543</v>
      </c>
      <c r="QC95" s="4">
        <f t="shared" si="6646"/>
        <v>65594.600088585634</v>
      </c>
      <c r="QD95" s="4">
        <f t="shared" si="6646"/>
        <v>66906.492090357235</v>
      </c>
      <c r="QE95" s="4">
        <f t="shared" si="6646"/>
        <v>68244.621932164533</v>
      </c>
      <c r="QF95" s="4">
        <f t="shared" si="6646"/>
        <v>69609.514370807679</v>
      </c>
      <c r="QG95" s="4">
        <f t="shared" si="6646"/>
        <v>71001.704658223782</v>
      </c>
      <c r="QH95" s="4">
        <f t="shared" si="6646"/>
        <v>72421.738751388388</v>
      </c>
      <c r="QI95" s="4">
        <f t="shared" si="6646"/>
        <v>73870.173526416067</v>
      </c>
      <c r="QJ95" s="4">
        <f t="shared" ref="QJ95:RB95" si="6647">QJ93-QJ94</f>
        <v>75347.576996944379</v>
      </c>
      <c r="QK95" s="4">
        <f t="shared" si="6647"/>
        <v>76854.528536883416</v>
      </c>
      <c r="QL95" s="4">
        <f t="shared" si="6647"/>
        <v>78391.619107621023</v>
      </c>
      <c r="QM95" s="4">
        <f t="shared" si="6647"/>
        <v>79959.451489773346</v>
      </c>
      <c r="QN95" s="4">
        <f t="shared" si="6647"/>
        <v>81558.640519568929</v>
      </c>
      <c r="QO95" s="4">
        <f t="shared" si="6647"/>
        <v>83189.81332996022</v>
      </c>
      <c r="QP95" s="4">
        <f t="shared" si="6647"/>
        <v>84853.609596559545</v>
      </c>
      <c r="QQ95" s="4">
        <f t="shared" si="6647"/>
        <v>86550.68178849062</v>
      </c>
      <c r="QR95" s="4">
        <f t="shared" si="6647"/>
        <v>88281.695424260572</v>
      </c>
      <c r="QS95" s="4">
        <f t="shared" si="6647"/>
        <v>90047.329332745634</v>
      </c>
      <c r="QT95" s="4">
        <f t="shared" si="6647"/>
        <v>91848.275919400621</v>
      </c>
      <c r="QU95" s="4">
        <f t="shared" si="6647"/>
        <v>93685.241437788587</v>
      </c>
      <c r="QV95" s="4">
        <f t="shared" si="6647"/>
        <v>95558.946266544284</v>
      </c>
      <c r="QW95" s="4">
        <f t="shared" si="6647"/>
        <v>97470.125191875268</v>
      </c>
      <c r="QX95" s="4">
        <f t="shared" si="6647"/>
        <v>99419.527695712866</v>
      </c>
      <c r="QY95" s="4">
        <f t="shared" si="6647"/>
        <v>101407.91824962711</v>
      </c>
      <c r="QZ95" s="4">
        <f t="shared" si="6647"/>
        <v>103436.07661461947</v>
      </c>
      <c r="RA95" s="4">
        <f t="shared" si="6647"/>
        <v>105504.7981469119</v>
      </c>
      <c r="RB95" s="4">
        <f t="shared" si="6647"/>
        <v>107614.89410985028</v>
      </c>
      <c r="RC95" s="4">
        <f t="shared" ref="RC95:TG95" si="6648">RC93-RC94</f>
        <v>109767.19199204724</v>
      </c>
      <c r="RD95" s="4">
        <f t="shared" si="6648"/>
        <v>111962.53583188821</v>
      </c>
      <c r="RE95" s="4">
        <f t="shared" si="6648"/>
        <v>114201.78654852603</v>
      </c>
      <c r="RF95" s="4">
        <f t="shared" si="6648"/>
        <v>116485.82227949658</v>
      </c>
      <c r="RG95" s="4">
        <f t="shared" si="6648"/>
        <v>118815.53872508649</v>
      </c>
      <c r="RH95" s="4">
        <f t="shared" si="6648"/>
        <v>121191.84949958837</v>
      </c>
      <c r="RI95" s="4">
        <f t="shared" si="6648"/>
        <v>123615.68648957973</v>
      </c>
      <c r="RJ95" s="4">
        <f t="shared" si="6648"/>
        <v>126088.00021937164</v>
      </c>
      <c r="RK95" s="4">
        <f t="shared" si="6648"/>
        <v>128609.76022375887</v>
      </c>
      <c r="RL95" s="4">
        <f t="shared" si="6648"/>
        <v>131181.9554282343</v>
      </c>
      <c r="RM95" s="4">
        <f t="shared" si="6648"/>
        <v>133805.59453679854</v>
      </c>
      <c r="RN95" s="4">
        <f t="shared" si="6648"/>
        <v>136481.70642753458</v>
      </c>
      <c r="RO95" s="4">
        <f t="shared" si="6648"/>
        <v>139211.34055608558</v>
      </c>
      <c r="RP95" s="4">
        <f t="shared" si="6648"/>
        <v>141995.56736720726</v>
      </c>
      <c r="RQ95" s="4">
        <f t="shared" si="6648"/>
        <v>144835.47871455131</v>
      </c>
      <c r="RR95" s="4">
        <f t="shared" si="6648"/>
        <v>147732.18828884233</v>
      </c>
      <c r="RS95" s="4">
        <f t="shared" si="6648"/>
        <v>150686.83205461921</v>
      </c>
      <c r="RT95" s="4">
        <f t="shared" si="6648"/>
        <v>153700.56869571144</v>
      </c>
      <c r="RU95" s="4">
        <f t="shared" si="6648"/>
        <v>156774.58006962575</v>
      </c>
      <c r="RV95" s="4">
        <f t="shared" si="6648"/>
        <v>159910.07167101838</v>
      </c>
      <c r="RW95" s="4">
        <f t="shared" si="6648"/>
        <v>163108.27310443856</v>
      </c>
      <c r="RX95" s="4">
        <f t="shared" si="6648"/>
        <v>166370.43856652733</v>
      </c>
      <c r="RY95" s="4">
        <f t="shared" si="6648"/>
        <v>169697.84733785782</v>
      </c>
      <c r="RZ95" s="4">
        <f t="shared" si="6648"/>
        <v>173091.80428461498</v>
      </c>
      <c r="SA95" s="4">
        <f t="shared" si="6648"/>
        <v>176553.64037030749</v>
      </c>
      <c r="SB95" s="4">
        <f t="shared" si="6648"/>
        <v>180084.71317771357</v>
      </c>
      <c r="SC95" s="4">
        <f t="shared" si="6648"/>
        <v>183686.40744126774</v>
      </c>
      <c r="SD95" s="4">
        <f t="shared" si="6648"/>
        <v>187360.13559009321</v>
      </c>
      <c r="SE95" s="4">
        <f t="shared" si="6648"/>
        <v>191107.33830189519</v>
      </c>
      <c r="SF95" s="4">
        <f t="shared" si="6648"/>
        <v>194929.48506793287</v>
      </c>
      <c r="SG95" s="4">
        <f t="shared" si="6648"/>
        <v>198828.07476929156</v>
      </c>
      <c r="SH95" s="4">
        <f t="shared" si="6648"/>
        <v>202804.63626467763</v>
      </c>
      <c r="SI95" s="4">
        <f t="shared" si="6648"/>
        <v>206860.72898997087</v>
      </c>
      <c r="SJ95" s="4">
        <f t="shared" si="6648"/>
        <v>210997.94356977055</v>
      </c>
      <c r="SK95" s="4">
        <f t="shared" si="6648"/>
        <v>215217.90244116588</v>
      </c>
      <c r="SL95" s="4">
        <f t="shared" si="6648"/>
        <v>219522.26048998907</v>
      </c>
      <c r="SM95" s="4">
        <f t="shared" si="6648"/>
        <v>223912.70569978934</v>
      </c>
      <c r="SN95" s="4">
        <f t="shared" si="6648"/>
        <v>228390.95981378481</v>
      </c>
      <c r="SO95" s="4">
        <f t="shared" si="6648"/>
        <v>232958.77901006024</v>
      </c>
      <c r="SP95" s="4">
        <f t="shared" si="6648"/>
        <v>237617.95459026191</v>
      </c>
      <c r="SQ95" s="4">
        <f t="shared" si="6648"/>
        <v>242370.31368206721</v>
      </c>
      <c r="SR95" s="4">
        <f t="shared" si="6648"/>
        <v>247217.7199557079</v>
      </c>
      <c r="SS95" s="4">
        <f t="shared" si="6648"/>
        <v>252162.07435482275</v>
      </c>
      <c r="ST95" s="4">
        <f t="shared" si="6648"/>
        <v>257205.31584191881</v>
      </c>
      <c r="SU95" s="4">
        <f t="shared" si="6648"/>
        <v>262349.42215875722</v>
      </c>
      <c r="SV95" s="4">
        <f t="shared" si="6648"/>
        <v>267596.41060193256</v>
      </c>
      <c r="SW95" s="4">
        <f t="shared" si="6648"/>
        <v>272948.3388139708</v>
      </c>
      <c r="SX95" s="4">
        <f t="shared" si="6648"/>
        <v>278407.30559025053</v>
      </c>
      <c r="SY95" s="4">
        <f t="shared" si="6648"/>
        <v>283975.45170205552</v>
      </c>
      <c r="SZ95" s="4">
        <f t="shared" si="6648"/>
        <v>289654.96073609684</v>
      </c>
      <c r="TA95" s="4">
        <f t="shared" si="6648"/>
        <v>295448.05995081831</v>
      </c>
      <c r="TB95" s="4">
        <f t="shared" si="6648"/>
        <v>301357.02114983462</v>
      </c>
      <c r="TC95" s="4">
        <f t="shared" si="6648"/>
        <v>307384.16157283168</v>
      </c>
      <c r="TD95" s="4">
        <f t="shared" si="6648"/>
        <v>313531.84480428789</v>
      </c>
      <c r="TE95" s="4">
        <f t="shared" si="6648"/>
        <v>319802.48170037381</v>
      </c>
      <c r="TF95" s="4">
        <f t="shared" si="6648"/>
        <v>326198.53133438155</v>
      </c>
      <c r="TG95" s="4">
        <f t="shared" si="6648"/>
        <v>332722.50196106918</v>
      </c>
    </row>
    <row r="97" spans="1:527" x14ac:dyDescent="0.75">
      <c r="A97" s="2" t="s">
        <v>280</v>
      </c>
      <c r="D97" s="2" t="s">
        <v>92</v>
      </c>
    </row>
    <row r="98" spans="1:527" x14ac:dyDescent="0.75">
      <c r="A98" s="1" t="s">
        <v>17</v>
      </c>
    </row>
    <row r="99" spans="1:527" x14ac:dyDescent="0.75">
      <c r="A99" s="1" t="s">
        <v>39</v>
      </c>
      <c r="B99" s="1" t="s">
        <v>11</v>
      </c>
      <c r="C99" s="8" t="s">
        <v>94</v>
      </c>
      <c r="D99" s="1" t="s">
        <v>11</v>
      </c>
      <c r="F99" s="4">
        <f>F19*(F110+G166)+F20*(F111-G204)</f>
        <v>32.876333152941172</v>
      </c>
      <c r="G99" s="4">
        <f t="shared" ref="G99:BR99" si="6649">F110*G19+F111*G20</f>
        <v>34.799999999999997</v>
      </c>
      <c r="H99" s="4">
        <f t="shared" si="6649"/>
        <v>37.499995174766561</v>
      </c>
      <c r="I99" s="4">
        <f t="shared" si="6649"/>
        <v>40.31098372984107</v>
      </c>
      <c r="J99" s="4">
        <f t="shared" si="6649"/>
        <v>43.208430061623062</v>
      </c>
      <c r="K99" s="4">
        <f t="shared" si="6649"/>
        <v>45.971867772937415</v>
      </c>
      <c r="L99" s="4">
        <f t="shared" si="6649"/>
        <v>48.803832570798917</v>
      </c>
      <c r="M99" s="4">
        <f t="shared" si="6649"/>
        <v>51.70950555609258</v>
      </c>
      <c r="N99" s="4">
        <f t="shared" si="6649"/>
        <v>54.690579688876781</v>
      </c>
      <c r="O99" s="4">
        <f t="shared" si="6649"/>
        <v>57.748719062087432</v>
      </c>
      <c r="P99" s="4">
        <f t="shared" si="6649"/>
        <v>60.885621294861167</v>
      </c>
      <c r="Q99" s="4">
        <f t="shared" si="6649"/>
        <v>64.103019338681648</v>
      </c>
      <c r="R99" s="4">
        <f t="shared" si="6649"/>
        <v>67.402682216611311</v>
      </c>
      <c r="S99" s="4">
        <f t="shared" si="6649"/>
        <v>70.786415757739917</v>
      </c>
      <c r="T99" s="4">
        <f t="shared" si="6649"/>
        <v>74.256063346084431</v>
      </c>
      <c r="U99" s="4">
        <f t="shared" si="6649"/>
        <v>77.813506684574989</v>
      </c>
      <c r="V99" s="4">
        <f t="shared" si="6649"/>
        <v>81.460666574435976</v>
      </c>
      <c r="W99" s="4">
        <f t="shared" si="6649"/>
        <v>85.199503710271301</v>
      </c>
      <c r="X99" s="4">
        <f t="shared" si="6649"/>
        <v>89.032019491168768</v>
      </c>
      <c r="Y99" s="4">
        <f t="shared" si="6649"/>
        <v>92.960256848145306</v>
      </c>
      <c r="Z99" s="4">
        <f t="shared" si="6649"/>
        <v>96.986301088260618</v>
      </c>
      <c r="AA99" s="4">
        <f t="shared" si="6649"/>
        <v>101.11228075573396</v>
      </c>
      <c r="AB99" s="4">
        <f t="shared" si="6649"/>
        <v>105.34036851040499</v>
      </c>
      <c r="AC99" s="4">
        <f t="shared" si="6649"/>
        <v>109.67278202388681</v>
      </c>
      <c r="AD99" s="4">
        <f t="shared" si="6649"/>
        <v>114.11178489376599</v>
      </c>
      <c r="AE99" s="4">
        <f t="shared" si="6649"/>
        <v>118.65968757621178</v>
      </c>
      <c r="AF99" s="4">
        <f t="shared" si="6649"/>
        <v>123.31884833736376</v>
      </c>
      <c r="AG99" s="4">
        <f t="shared" si="6649"/>
        <v>128.09167422387452</v>
      </c>
      <c r="AH99" s="4">
        <f t="shared" si="6649"/>
        <v>132.98062205299186</v>
      </c>
      <c r="AI99" s="4">
        <f t="shared" si="6649"/>
        <v>137.98819942257217</v>
      </c>
      <c r="AJ99" s="4">
        <f t="shared" si="6649"/>
        <v>143.11696574142491</v>
      </c>
      <c r="AK99" s="4">
        <f t="shared" si="6649"/>
        <v>148.3695332803961</v>
      </c>
      <c r="AL99" s="4">
        <f t="shared" si="6649"/>
        <v>153.7485682446065</v>
      </c>
      <c r="AM99" s="4">
        <f t="shared" si="6649"/>
        <v>159.25679186726907</v>
      </c>
      <c r="AN99" s="4">
        <f t="shared" si="6649"/>
        <v>164.89698152551833</v>
      </c>
      <c r="AO99" s="4">
        <f t="shared" si="6649"/>
        <v>170.67197187869291</v>
      </c>
      <c r="AP99" s="4">
        <f t="shared" si="6649"/>
        <v>176.58465602952211</v>
      </c>
      <c r="AQ99" s="4">
        <f t="shared" si="6649"/>
        <v>182.63798670867519</v>
      </c>
      <c r="AR99" s="4">
        <f t="shared" si="6649"/>
        <v>188.83497748314218</v>
      </c>
      <c r="AS99" s="4">
        <f t="shared" si="6649"/>
        <v>195.1787039889243</v>
      </c>
      <c r="AT99" s="4">
        <f t="shared" si="6649"/>
        <v>201.67230518852074</v>
      </c>
      <c r="AU99" s="4">
        <f t="shared" si="6649"/>
        <v>208.31898465371009</v>
      </c>
      <c r="AV99" s="4">
        <f t="shared" si="6649"/>
        <v>215.12201187413257</v>
      </c>
      <c r="AW99" s="4">
        <f t="shared" si="6649"/>
        <v>222.08472359219087</v>
      </c>
      <c r="AX99" s="4">
        <f t="shared" si="6649"/>
        <v>229.2105251647975</v>
      </c>
      <c r="AY99" s="4">
        <f t="shared" si="6649"/>
        <v>236.50289195250636</v>
      </c>
      <c r="AZ99" s="4">
        <f t="shared" si="6649"/>
        <v>243.96537073657788</v>
      </c>
      <c r="BA99" s="4">
        <f t="shared" si="6649"/>
        <v>251.60158116453798</v>
      </c>
      <c r="BB99" s="4">
        <f t="shared" si="6649"/>
        <v>259.41521722480144</v>
      </c>
      <c r="BC99" s="4">
        <f t="shared" si="6649"/>
        <v>267.41004875094291</v>
      </c>
      <c r="BD99" s="4">
        <f t="shared" si="6649"/>
        <v>275.58992295620982</v>
      </c>
      <c r="BE99" s="4">
        <f t="shared" si="6649"/>
        <v>283.95876599888311</v>
      </c>
      <c r="BF99" s="4">
        <f t="shared" si="6649"/>
        <v>292.52058457910448</v>
      </c>
      <c r="BG99" s="4">
        <f t="shared" si="6649"/>
        <v>301.27946756780091</v>
      </c>
      <c r="BH99" s="4">
        <f t="shared" si="6649"/>
        <v>310.23958766834954</v>
      </c>
      <c r="BI99" s="4">
        <f t="shared" si="6649"/>
        <v>319.40520311163954</v>
      </c>
      <c r="BJ99" s="4">
        <f t="shared" si="6649"/>
        <v>328.78065938519978</v>
      </c>
      <c r="BK99" s="4">
        <f t="shared" si="6649"/>
        <v>338.37039099707613</v>
      </c>
      <c r="BL99" s="4">
        <f t="shared" si="6649"/>
        <v>348.17892327515398</v>
      </c>
      <c r="BM99" s="4">
        <f t="shared" si="6649"/>
        <v>358.21087420263626</v>
      </c>
      <c r="BN99" s="4">
        <f t="shared" si="6649"/>
        <v>368.47095629040291</v>
      </c>
      <c r="BO99" s="4">
        <f t="shared" si="6649"/>
        <v>378.96397848698871</v>
      </c>
      <c r="BP99" s="4">
        <f t="shared" si="6649"/>
        <v>389.69484812693622</v>
      </c>
      <c r="BQ99" s="4">
        <f t="shared" si="6649"/>
        <v>400.66857291829029</v>
      </c>
      <c r="BR99" s="4">
        <f t="shared" si="6649"/>
        <v>411.89026297001993</v>
      </c>
      <c r="BS99" s="4">
        <f t="shared" ref="BS99:ED99" si="6650">BR110*BS19+BR111*BS20</f>
        <v>423.36513286016759</v>
      </c>
      <c r="BT99" s="4">
        <f t="shared" si="6650"/>
        <v>435.09850374554173</v>
      </c>
      <c r="BU99" s="4">
        <f t="shared" si="6650"/>
        <v>447.09580551378485</v>
      </c>
      <c r="BV99" s="4">
        <f t="shared" si="6650"/>
        <v>459.36257897866705</v>
      </c>
      <c r="BW99" s="4">
        <f t="shared" si="6650"/>
        <v>471.90447811947035</v>
      </c>
      <c r="BX99" s="4">
        <f t="shared" si="6650"/>
        <v>484.72727236534786</v>
      </c>
      <c r="BY99" s="4">
        <f t="shared" si="6650"/>
        <v>497.83684892555817</v>
      </c>
      <c r="BZ99" s="4">
        <f t="shared" si="6650"/>
        <v>511.23921516649563</v>
      </c>
      <c r="CA99" s="4">
        <f t="shared" si="6650"/>
        <v>524.94050103645293</v>
      </c>
      <c r="CB99" s="4">
        <f t="shared" si="6650"/>
        <v>538.94696153907103</v>
      </c>
      <c r="CC99" s="4">
        <f t="shared" si="6650"/>
        <v>553.26497925645697</v>
      </c>
      <c r="CD99" s="4">
        <f t="shared" si="6650"/>
        <v>567.90106692295751</v>
      </c>
      <c r="CE99" s="4">
        <f t="shared" si="6650"/>
        <v>582.86187005061004</v>
      </c>
      <c r="CF99" s="4">
        <f t="shared" si="6650"/>
        <v>598.15416960730113</v>
      </c>
      <c r="CG99" s="4">
        <f t="shared" si="6650"/>
        <v>613.78488474869289</v>
      </c>
      <c r="CH99" s="4">
        <f t="shared" si="6650"/>
        <v>629.76107560499008</v>
      </c>
      <c r="CI99" s="4">
        <f t="shared" si="6650"/>
        <v>646.08994612365041</v>
      </c>
      <c r="CJ99" s="4">
        <f t="shared" si="6650"/>
        <v>662.77884696915578</v>
      </c>
      <c r="CK99" s="4">
        <f t="shared" si="6650"/>
        <v>679.8352784809905</v>
      </c>
      <c r="CL99" s="4">
        <f t="shared" si="6650"/>
        <v>697.26689369098892</v>
      </c>
      <c r="CM99" s="4">
        <f t="shared" si="6650"/>
        <v>715.08150140124542</v>
      </c>
      <c r="CN99" s="4">
        <f t="shared" si="6650"/>
        <v>733.28706932379669</v>
      </c>
      <c r="CO99" s="4">
        <f t="shared" si="6650"/>
        <v>751.8917272833163</v>
      </c>
      <c r="CP99" s="4">
        <f t="shared" si="6650"/>
        <v>770.90377048408254</v>
      </c>
      <c r="CQ99" s="4">
        <f t="shared" si="6650"/>
        <v>790.33166284250615</v>
      </c>
      <c r="CR99" s="4">
        <f t="shared" si="6650"/>
        <v>810.18404038653262</v>
      </c>
      <c r="CS99" s="4">
        <f t="shared" si="6650"/>
        <v>830.46971472325845</v>
      </c>
      <c r="CT99" s="4">
        <f t="shared" si="6650"/>
        <v>851.1976765761267</v>
      </c>
      <c r="CU99" s="4">
        <f t="shared" si="6650"/>
        <v>872.37709939309559</v>
      </c>
      <c r="CV99" s="4">
        <f t="shared" si="6650"/>
        <v>894.01734302720263</v>
      </c>
      <c r="CW99" s="4">
        <f t="shared" si="6650"/>
        <v>916.12795749097313</v>
      </c>
      <c r="CX99" s="4">
        <f t="shared" si="6650"/>
        <v>938.71868678615328</v>
      </c>
      <c r="CY99" s="4">
        <f t="shared" si="6650"/>
        <v>961.79947281027421</v>
      </c>
      <c r="CZ99" s="4">
        <f t="shared" si="6650"/>
        <v>985.38045934159049</v>
      </c>
      <c r="DA99" s="4">
        <f t="shared" si="6650"/>
        <v>1009.4719961039548</v>
      </c>
      <c r="DB99" s="4">
        <f t="shared" si="6650"/>
        <v>1034.0846429132387</v>
      </c>
      <c r="DC99" s="4">
        <f t="shared" si="6650"/>
        <v>1059.2291739069258</v>
      </c>
      <c r="DD99" s="4">
        <f t="shared" si="6650"/>
        <v>1084.9165818585464</v>
      </c>
      <c r="DE99" s="4">
        <f t="shared" si="6650"/>
        <v>1111.1580825786509</v>
      </c>
      <c r="DF99" s="4">
        <f t="shared" si="6650"/>
        <v>1137.9651194040575</v>
      </c>
      <c r="DG99" s="4">
        <f t="shared" si="6650"/>
        <v>1165.3493677771385</v>
      </c>
      <c r="DH99" s="4">
        <f t="shared" si="6650"/>
        <v>1193.3227399169496</v>
      </c>
      <c r="DI99" s="4">
        <f t="shared" si="6650"/>
        <v>1221.8973895840456</v>
      </c>
      <c r="DJ99" s="4">
        <f t="shared" si="6650"/>
        <v>1251.0857169408491</v>
      </c>
      <c r="DK99" s="4">
        <f t="shared" si="6650"/>
        <v>1280.9003735094964</v>
      </c>
      <c r="DL99" s="4">
        <f t="shared" si="6650"/>
        <v>1311.3542672291042</v>
      </c>
      <c r="DM99" s="4">
        <f t="shared" si="6650"/>
        <v>1342.4605676144515</v>
      </c>
      <c r="DN99" s="4">
        <f t="shared" si="6650"/>
        <v>1374.2327110181086</v>
      </c>
      <c r="DO99" s="4">
        <f t="shared" si="6650"/>
        <v>1406.684405998082</v>
      </c>
      <c r="DP99" s="4">
        <f t="shared" si="6650"/>
        <v>1439.8296387930873</v>
      </c>
      <c r="DQ99" s="4">
        <f t="shared" si="6650"/>
        <v>1473.6826789076113</v>
      </c>
      <c r="DR99" s="4">
        <f t="shared" si="6650"/>
        <v>1508.258084808951</v>
      </c>
      <c r="DS99" s="4">
        <f t="shared" si="6650"/>
        <v>1543.5707097384825</v>
      </c>
      <c r="DT99" s="4">
        <f t="shared" si="6650"/>
        <v>1579.635707639442</v>
      </c>
      <c r="DU99" s="4">
        <f t="shared" si="6650"/>
        <v>1616.4685392035458</v>
      </c>
      <c r="DV99" s="4">
        <f t="shared" si="6650"/>
        <v>1654.084978038843</v>
      </c>
      <c r="DW99" s="4">
        <f t="shared" si="6650"/>
        <v>1692.5011169612158</v>
      </c>
      <c r="DX99" s="4">
        <f t="shared" si="6650"/>
        <v>1731.7333744120049</v>
      </c>
      <c r="DY99" s="4">
        <f t="shared" si="6650"/>
        <v>1771.7985010042908</v>
      </c>
      <c r="DZ99" s="4">
        <f t="shared" si="6650"/>
        <v>1812.7135862004025</v>
      </c>
      <c r="EA99" s="4">
        <f t="shared" si="6650"/>
        <v>1854.4960651232814</v>
      </c>
      <c r="EB99" s="4">
        <f t="shared" si="6650"/>
        <v>1897.1637255043788</v>
      </c>
      <c r="EC99" s="4">
        <f t="shared" si="6650"/>
        <v>1940.7347147708265</v>
      </c>
      <c r="ED99" s="4">
        <f t="shared" si="6650"/>
        <v>1985.2275472746578</v>
      </c>
      <c r="EE99" s="4">
        <f t="shared" ref="EE99:GP99" si="6651">ED110*EE19+ED111*EE20</f>
        <v>2030.6611116669369</v>
      </c>
      <c r="EF99" s="4">
        <f t="shared" si="6651"/>
        <v>2077.054678419684</v>
      </c>
      <c r="EG99" s="4">
        <f t="shared" si="6651"/>
        <v>2124.4279074985643</v>
      </c>
      <c r="EH99" s="4">
        <f t="shared" si="6651"/>
        <v>2172.8008561893539</v>
      </c>
      <c r="EI99" s="4">
        <f t="shared" si="6651"/>
        <v>2222.1939870812639</v>
      </c>
      <c r="EJ99" s="4">
        <f t="shared" si="6651"/>
        <v>2272.6281762102635</v>
      </c>
      <c r="EK99" s="4">
        <f t="shared" si="6651"/>
        <v>2324.1247213655979</v>
      </c>
      <c r="EL99" s="4">
        <f t="shared" si="6651"/>
        <v>2376.7053505627809</v>
      </c>
      <c r="EM99" s="4">
        <f t="shared" si="6651"/>
        <v>2430.3922306863801</v>
      </c>
      <c r="EN99" s="4">
        <f t="shared" si="6651"/>
        <v>2485.2079763060046</v>
      </c>
      <c r="EO99" s="4">
        <f t="shared" si="6651"/>
        <v>2541.1756586689567</v>
      </c>
      <c r="EP99" s="4">
        <f t="shared" si="6651"/>
        <v>2598.3188148730892</v>
      </c>
      <c r="EQ99" s="4">
        <f t="shared" si="6651"/>
        <v>2656.6614572234653</v>
      </c>
      <c r="ER99" s="4">
        <f t="shared" si="6651"/>
        <v>2716.2280827765135</v>
      </c>
      <c r="ES99" s="4">
        <f t="shared" si="6651"/>
        <v>2777.0436830754206</v>
      </c>
      <c r="ET99" s="4">
        <f t="shared" si="6651"/>
        <v>2839.1337540805935</v>
      </c>
      <c r="EU99" s="4">
        <f t="shared" si="6651"/>
        <v>2902.5243062990994</v>
      </c>
      <c r="EV99" s="4">
        <f t="shared" si="6651"/>
        <v>2967.241875117058</v>
      </c>
      <c r="EW99" s="4">
        <f t="shared" si="6651"/>
        <v>3033.3135313390567</v>
      </c>
      <c r="EX99" s="4">
        <f t="shared" si="6651"/>
        <v>3100.7668919387265</v>
      </c>
      <c r="EY99" s="4">
        <f t="shared" si="6651"/>
        <v>3169.6301310247095</v>
      </c>
      <c r="EZ99" s="4">
        <f t="shared" si="6651"/>
        <v>3239.9319910263252</v>
      </c>
      <c r="FA99" s="4">
        <f t="shared" si="6651"/>
        <v>3311.7017941033378</v>
      </c>
      <c r="FB99" s="4">
        <f t="shared" si="6651"/>
        <v>3384.9694537843034</v>
      </c>
      <c r="FC99" s="4">
        <f t="shared" si="6651"/>
        <v>3459.7654868380828</v>
      </c>
      <c r="FD99" s="4">
        <f t="shared" si="6651"/>
        <v>3536.1210253831705</v>
      </c>
      <c r="FE99" s="4">
        <f t="shared" si="6651"/>
        <v>3614.0678292396174</v>
      </c>
      <c r="FF99" s="4">
        <f t="shared" si="6651"/>
        <v>3693.6382985283908</v>
      </c>
      <c r="FG99" s="4">
        <f t="shared" si="6651"/>
        <v>3774.8654865231283</v>
      </c>
      <c r="FH99" s="4">
        <f t="shared" si="6651"/>
        <v>3857.7831127593367</v>
      </c>
      <c r="FI99" s="4">
        <f t="shared" si="6651"/>
        <v>3942.4255764061882</v>
      </c>
      <c r="FJ99" s="4">
        <f t="shared" si="6651"/>
        <v>4028.8279699061691</v>
      </c>
      <c r="FK99" s="4">
        <f t="shared" si="6651"/>
        <v>4117.0260928879461</v>
      </c>
      <c r="FL99" s="4">
        <f t="shared" si="6651"/>
        <v>4207.0564663579071</v>
      </c>
      <c r="FM99" s="4">
        <f t="shared" si="6651"/>
        <v>4298.9563471759684</v>
      </c>
      <c r="FN99" s="4">
        <f t="shared" si="6651"/>
        <v>4392.7637428213275</v>
      </c>
      <c r="FO99" s="4">
        <f t="shared" si="6651"/>
        <v>4488.5174264539692</v>
      </c>
      <c r="FP99" s="4">
        <f t="shared" si="6651"/>
        <v>4586.2569522778304</v>
      </c>
      <c r="FQ99" s="4">
        <f t="shared" si="6651"/>
        <v>4686.0226712116983</v>
      </c>
      <c r="FR99" s="4">
        <f t="shared" si="6651"/>
        <v>4787.8557468739446</v>
      </c>
      <c r="FS99" s="4">
        <f t="shared" si="6651"/>
        <v>4891.7981718874235</v>
      </c>
      <c r="FT99" s="4">
        <f t="shared" si="6651"/>
        <v>4997.8927845109229</v>
      </c>
      <c r="FU99" s="4">
        <f t="shared" si="6651"/>
        <v>5106.1832856037045</v>
      </c>
      <c r="FV99" s="4">
        <f t="shared" si="6651"/>
        <v>5216.7142559297863</v>
      </c>
      <c r="FW99" s="4">
        <f t="shared" si="6651"/>
        <v>5329.5311738088003</v>
      </c>
      <c r="FX99" s="4">
        <f t="shared" si="6651"/>
        <v>5444.680433120322</v>
      </c>
      <c r="FY99" s="4">
        <f t="shared" si="6651"/>
        <v>5562.2093616687716</v>
      </c>
      <c r="FZ99" s="4">
        <f t="shared" si="6651"/>
        <v>5682.1662399161032</v>
      </c>
      <c r="GA99" s="4">
        <f t="shared" si="6651"/>
        <v>5804.6003200896048</v>
      </c>
      <c r="GB99" s="4">
        <f t="shared" si="6651"/>
        <v>5929.5618456723796</v>
      </c>
      <c r="GC99" s="4">
        <f t="shared" si="6651"/>
        <v>6057.1020712841091</v>
      </c>
      <c r="GD99" s="4">
        <f t="shared" si="6651"/>
        <v>6187.2732829599263</v>
      </c>
      <c r="GE99" s="4">
        <f t="shared" si="6651"/>
        <v>6320.1288188353983</v>
      </c>
      <c r="GF99" s="4">
        <f t="shared" si="6651"/>
        <v>6455.7230902456704</v>
      </c>
      <c r="GG99" s="4">
        <f t="shared" si="6651"/>
        <v>6594.1116032471546</v>
      </c>
      <c r="GH99" s="4">
        <f t="shared" si="6651"/>
        <v>6735.3509805701342</v>
      </c>
      <c r="GI99" s="4">
        <f t="shared" si="6651"/>
        <v>6879.4989840109502</v>
      </c>
      <c r="GJ99" s="4">
        <f t="shared" si="6651"/>
        <v>7026.6145372725623</v>
      </c>
      <c r="GK99" s="4">
        <f t="shared" si="6651"/>
        <v>7176.7577492624605</v>
      </c>
      <c r="GL99" s="4">
        <f t="shared" si="6651"/>
        <v>7329.9899378570462</v>
      </c>
      <c r="GM99" s="4">
        <f t="shared" si="6651"/>
        <v>7486.3736541418493</v>
      </c>
      <c r="GN99" s="4">
        <f t="shared" si="6651"/>
        <v>7645.9727071371235</v>
      </c>
      <c r="GO99" s="4">
        <f t="shared" si="6651"/>
        <v>7808.8521890184566</v>
      </c>
      <c r="GP99" s="4">
        <f t="shared" si="6651"/>
        <v>7975.0785008423882</v>
      </c>
      <c r="GQ99" s="4">
        <f t="shared" ref="GQ99:JB99" si="6652">GP110*GQ19+GP111*GQ20</f>
        <v>8144.719378787071</v>
      </c>
      <c r="GR99" s="4">
        <f t="shared" si="6652"/>
        <v>8317.8439209183271</v>
      </c>
      <c r="GS99" s="4">
        <f t="shared" si="6652"/>
        <v>8494.5226144915996</v>
      </c>
      <c r="GT99" s="4">
        <f t="shared" si="6652"/>
        <v>8674.8273638004921</v>
      </c>
      <c r="GU99" s="4">
        <f t="shared" si="6652"/>
        <v>8858.8315185828815</v>
      </c>
      <c r="GV99" s="4">
        <f t="shared" si="6652"/>
        <v>9046.6099029957441</v>
      </c>
      <c r="GW99" s="4">
        <f t="shared" si="6652"/>
        <v>9238.2388451700554</v>
      </c>
      <c r="GX99" s="4">
        <f t="shared" si="6652"/>
        <v>9433.7962073573763</v>
      </c>
      <c r="GY99" s="4">
        <f t="shared" si="6652"/>
        <v>9633.3614166799962</v>
      </c>
      <c r="GZ99" s="4">
        <f t="shared" si="6652"/>
        <v>9837.0154964966605</v>
      </c>
      <c r="HA99" s="4">
        <f t="shared" si="6652"/>
        <v>10044.841098396242</v>
      </c>
      <c r="HB99" s="4">
        <f t="shared" si="6652"/>
        <v>10256.922534831909</v>
      </c>
      <c r="HC99" s="4">
        <f t="shared" si="6652"/>
        <v>10473.34581240857</v>
      </c>
      <c r="HD99" s="4">
        <f t="shared" si="6652"/>
        <v>10694.198665836735</v>
      </c>
      <c r="HE99" s="4">
        <f t="shared" si="6652"/>
        <v>10919.57059256604</v>
      </c>
      <c r="HF99" s="4">
        <f t="shared" si="6652"/>
        <v>11149.55288811215</v>
      </c>
      <c r="HG99" s="4">
        <f t="shared" si="6652"/>
        <v>11384.238682090774</v>
      </c>
      <c r="HH99" s="4">
        <f t="shared" si="6652"/>
        <v>11623.722974973069</v>
      </c>
      <c r="HI99" s="4">
        <f t="shared" si="6652"/>
        <v>11868.102675576756</v>
      </c>
      <c r="HJ99" s="4">
        <f t="shared" si="6652"/>
        <v>12117.476639307777</v>
      </c>
      <c r="HK99" s="4">
        <f t="shared" si="6652"/>
        <v>12371.945707167437</v>
      </c>
      <c r="HL99" s="4">
        <f t="shared" si="6652"/>
        <v>12631.6127455403</v>
      </c>
      <c r="HM99" s="4">
        <f t="shared" si="6652"/>
        <v>12896.582686778645</v>
      </c>
      <c r="HN99" s="4">
        <f t="shared" si="6652"/>
        <v>13166.962570599215</v>
      </c>
      <c r="HO99" s="4">
        <f t="shared" si="6652"/>
        <v>13442.861586308569</v>
      </c>
      <c r="HP99" s="4">
        <f t="shared" si="6652"/>
        <v>13724.39111587375</v>
      </c>
      <c r="HQ99" s="4">
        <f t="shared" si="6652"/>
        <v>14011.664777854981</v>
      </c>
      <c r="HR99" s="4">
        <f t="shared" si="6652"/>
        <v>14304.79847221771</v>
      </c>
      <c r="HS99" s="4">
        <f t="shared" si="6652"/>
        <v>14603.910426041741</v>
      </c>
      <c r="HT99" s="4">
        <f t="shared" si="6652"/>
        <v>14909.121240145123</v>
      </c>
      <c r="HU99" s="4">
        <f t="shared" si="6652"/>
        <v>15220.553936641354</v>
      </c>
      <c r="HV99" s="4">
        <f t="shared" si="6652"/>
        <v>15538.334007448408</v>
      </c>
      <c r="HW99" s="4">
        <f t="shared" si="6652"/>
        <v>15862.589463768709</v>
      </c>
      <c r="HX99" s="4">
        <f t="shared" si="6652"/>
        <v>16193.450886559469</v>
      </c>
      <c r="HY99" s="4">
        <f t="shared" si="6652"/>
        <v>16531.051478013178</v>
      </c>
      <c r="HZ99" s="4">
        <f t="shared" si="6652"/>
        <v>16875.527114068449</v>
      </c>
      <c r="IA99" s="4">
        <f t="shared" si="6652"/>
        <v>17227.016397971878</v>
      </c>
      <c r="IB99" s="4">
        <f t="shared" si="6652"/>
        <v>17585.660714911937</v>
      </c>
      <c r="IC99" s="4">
        <f t="shared" si="6652"/>
        <v>17951.604287746282</v>
      </c>
      <c r="ID99" s="4">
        <f t="shared" si="6652"/>
        <v>18324.994233844438</v>
      </c>
      <c r="IE99" s="4">
        <f t="shared" si="6652"/>
        <v>18705.980623068106</v>
      </c>
      <c r="IF99" s="4">
        <f t="shared" si="6652"/>
        <v>19094.716536911918</v>
      </c>
      <c r="IG99" s="4">
        <f t="shared" si="6652"/>
        <v>19491.358128827822</v>
      </c>
      <c r="IH99" s="4">
        <f t="shared" si="6652"/>
        <v>19896.064685756704</v>
      </c>
      <c r="II99" s="4">
        <f t="shared" si="6652"/>
        <v>20308.998690891611</v>
      </c>
      <c r="IJ99" s="4">
        <f t="shared" si="6652"/>
        <v>20730.325887696934</v>
      </c>
      <c r="IK99" s="4">
        <f t="shared" si="6652"/>
        <v>21160.215345208875</v>
      </c>
      <c r="IL99" s="4">
        <f t="shared" si="6652"/>
        <v>21598.839524642783</v>
      </c>
      <c r="IM99" s="4">
        <f t="shared" si="6652"/>
        <v>22046.37434733352</v>
      </c>
      <c r="IN99" s="4">
        <f t="shared" si="6652"/>
        <v>22502.999264035439</v>
      </c>
      <c r="IO99" s="4">
        <f t="shared" si="6652"/>
        <v>22968.897325609287</v>
      </c>
      <c r="IP99" s="4">
        <f t="shared" si="6652"/>
        <v>23444.255255123673</v>
      </c>
      <c r="IQ99" s="4">
        <f t="shared" si="6652"/>
        <v>23929.263521399524</v>
      </c>
      <c r="IR99" s="4">
        <f t="shared" si="6652"/>
        <v>24424.116414026284</v>
      </c>
      <c r="IS99" s="4">
        <f t="shared" si="6652"/>
        <v>24929.012119879408</v>
      </c>
      <c r="IT99" s="4">
        <f t="shared" si="6652"/>
        <v>25444.152801168966</v>
      </c>
      <c r="IU99" s="4">
        <f t="shared" si="6652"/>
        <v>25969.744675050286</v>
      </c>
      <c r="IV99" s="4">
        <f t="shared" si="6652"/>
        <v>26505.998094827781</v>
      </c>
      <c r="IW99" s="4">
        <f t="shared" si="6652"/>
        <v>27053.127632783609</v>
      </c>
      <c r="IX99" s="4">
        <f t="shared" si="6652"/>
        <v>27611.352164663957</v>
      </c>
      <c r="IY99" s="4">
        <f t="shared" si="6652"/>
        <v>28180.894955856085</v>
      </c>
      <c r="IZ99" s="4">
        <f t="shared" si="6652"/>
        <v>28761.983749289662</v>
      </c>
      <c r="JA99" s="4">
        <f t="shared" si="6652"/>
        <v>29354.850855097437</v>
      </c>
      <c r="JB99" s="4">
        <f t="shared" si="6652"/>
        <v>29959.733242069691</v>
      </c>
      <c r="JC99" s="4">
        <f t="shared" ref="JC99:LN99" si="6653">JB110*JC19+JB111*JC20</f>
        <v>30576.87263093912</v>
      </c>
      <c r="JD99" s="4">
        <f t="shared" si="6653"/>
        <v>31206.515589532239</v>
      </c>
      <c r="JE99" s="4">
        <f t="shared" si="6653"/>
        <v>31848.913629824834</v>
      </c>
      <c r="JF99" s="4">
        <f t="shared" si="6653"/>
        <v>32504.323306939565</v>
      </c>
      <c r="JG99" s="4">
        <f t="shared" si="6653"/>
        <v>33173.006320124652</v>
      </c>
      <c r="JH99" s="4">
        <f t="shared" si="6653"/>
        <v>33855.229615752949</v>
      </c>
      <c r="JI99" s="4">
        <f t="shared" si="6653"/>
        <v>34551.265492382227</v>
      </c>
      <c r="JJ99" s="4">
        <f t="shared" si="6653"/>
        <v>35261.391707917661</v>
      </c>
      <c r="JK99" s="4">
        <f t="shared" si="6653"/>
        <v>35985.891588918545</v>
      </c>
      <c r="JL99" s="4">
        <f t="shared" si="6653"/>
        <v>36725.054142092529</v>
      </c>
      <c r="JM99" s="4">
        <f t="shared" si="6653"/>
        <v>37479.174168020138</v>
      </c>
      <c r="JN99" s="4">
        <f t="shared" si="6653"/>
        <v>38248.552377155953</v>
      </c>
      <c r="JO99" s="4">
        <f t="shared" si="6653"/>
        <v>39033.495508149674</v>
      </c>
      <c r="JP99" s="4">
        <f t="shared" si="6653"/>
        <v>39834.316448535799</v>
      </c>
      <c r="JQ99" s="4">
        <f t="shared" si="6653"/>
        <v>40651.334357837477</v>
      </c>
      <c r="JR99" s="4">
        <f t="shared" si="6653"/>
        <v>41484.874793134106</v>
      </c>
      <c r="JS99" s="4">
        <f t="shared" si="6653"/>
        <v>42335.269837140862</v>
      </c>
      <c r="JT99" s="4">
        <f t="shared" si="6653"/>
        <v>43202.858228851459</v>
      </c>
      <c r="JU99" s="4">
        <f t="shared" si="6653"/>
        <v>44087.985496794805</v>
      </c>
      <c r="JV99" s="4">
        <f t="shared" si="6653"/>
        <v>44991.00409495784</v>
      </c>
      <c r="JW99" s="4">
        <f t="shared" si="6653"/>
        <v>45912.273541428003</v>
      </c>
      <c r="JX99" s="4">
        <f t="shared" si="6653"/>
        <v>46852.16055981</v>
      </c>
      <c r="JY99" s="4">
        <f t="shared" si="6653"/>
        <v>47811.039223471831</v>
      </c>
      <c r="JZ99" s="4">
        <f t="shared" si="6653"/>
        <v>48789.291102676943</v>
      </c>
      <c r="KA99" s="4">
        <f t="shared" si="6653"/>
        <v>49787.305414660717</v>
      </c>
      <c r="KB99" s="4">
        <f t="shared" si="6653"/>
        <v>50805.479176709108</v>
      </c>
      <c r="KC99" s="4">
        <f t="shared" si="6653"/>
        <v>51844.217362300347</v>
      </c>
      <c r="KD99" s="4">
        <f t="shared" si="6653"/>
        <v>52903.933060370939</v>
      </c>
      <c r="KE99" s="4">
        <f t="shared" si="6653"/>
        <v>53985.047637767944</v>
      </c>
      <c r="KF99" s="4">
        <f t="shared" si="6653"/>
        <v>55087.990904952021</v>
      </c>
      <c r="KG99" s="4">
        <f t="shared" si="6653"/>
        <v>56213.201285015006</v>
      </c>
      <c r="KH99" s="4">
        <f t="shared" si="6653"/>
        <v>57361.125986080093</v>
      </c>
      <c r="KI99" s="4">
        <f t="shared" si="6653"/>
        <v>58532.221177150961</v>
      </c>
      <c r="KJ99" s="4">
        <f t="shared" si="6653"/>
        <v>59726.952167478914</v>
      </c>
      <c r="KK99" s="4">
        <f t="shared" si="6653"/>
        <v>60945.793589518929</v>
      </c>
      <c r="KL99" s="4">
        <f t="shared" si="6653"/>
        <v>62189.229585546476</v>
      </c>
      <c r="KM99" s="4">
        <f t="shared" si="6653"/>
        <v>63457.753998007742</v>
      </c>
      <c r="KN99" s="4">
        <f t="shared" si="6653"/>
        <v>64751.870563678094</v>
      </c>
      <c r="KO99" s="4">
        <f t="shared" si="6653"/>
        <v>66072.093111705268</v>
      </c>
      <c r="KP99" s="4">
        <f t="shared" si="6653"/>
        <v>67418.945765615324</v>
      </c>
      <c r="KQ99" s="4">
        <f t="shared" si="6653"/>
        <v>68792.963149358868</v>
      </c>
      <c r="KR99" s="4">
        <f t="shared" si="6653"/>
        <v>70194.690597481211</v>
      </c>
      <c r="KS99" s="4">
        <f t="shared" si="6653"/>
        <v>71624.684369495779</v>
      </c>
      <c r="KT99" s="4">
        <f t="shared" si="6653"/>
        <v>73083.511868547881</v>
      </c>
      <c r="KU99" s="4">
        <f t="shared" si="6653"/>
        <v>74571.751864452439</v>
      </c>
      <c r="KV99" s="4">
        <f t="shared" si="6653"/>
        <v>76089.994721193856</v>
      </c>
      <c r="KW99" s="4">
        <f t="shared" si="6653"/>
        <v>77638.842628977785</v>
      </c>
      <c r="KX99" s="4">
        <f t="shared" si="6653"/>
        <v>79218.909840925364</v>
      </c>
      <c r="KY99" s="4">
        <f t="shared" si="6653"/>
        <v>80830.822914502409</v>
      </c>
      <c r="KZ99" s="4">
        <f t="shared" si="6653"/>
        <v>82475.220957779558</v>
      </c>
      <c r="LA99" s="4">
        <f t="shared" si="6653"/>
        <v>84152.755880618293</v>
      </c>
      <c r="LB99" s="4">
        <f t="shared" si="6653"/>
        <v>85864.092650882609</v>
      </c>
      <c r="LC99" s="4">
        <f t="shared" si="6653"/>
        <v>87609.909555777092</v>
      </c>
      <c r="LD99" s="4">
        <f t="shared" si="6653"/>
        <v>89390.898468411993</v>
      </c>
      <c r="LE99" s="4">
        <f t="shared" si="6653"/>
        <v>91207.765119702555</v>
      </c>
      <c r="LF99" s="4">
        <f t="shared" si="6653"/>
        <v>93061.229375707102</v>
      </c>
      <c r="LG99" s="4">
        <f t="shared" si="6653"/>
        <v>94952.025520513882</v>
      </c>
      <c r="LH99" s="4">
        <f t="shared" si="6653"/>
        <v>96880.902544787386</v>
      </c>
      <c r="LI99" s="4">
        <f t="shared" si="6653"/>
        <v>98848.624440086423</v>
      </c>
      <c r="LJ99" s="4">
        <f t="shared" si="6653"/>
        <v>100855.97049907199</v>
      </c>
      <c r="LK99" s="4">
        <f t="shared" si="6653"/>
        <v>102903.73562171892</v>
      </c>
      <c r="LL99" s="4">
        <f t="shared" si="6653"/>
        <v>104992.73062765494</v>
      </c>
      <c r="LM99" s="4">
        <f t="shared" si="6653"/>
        <v>107123.78257474757</v>
      </c>
      <c r="LN99" s="4">
        <f t="shared" si="6653"/>
        <v>109297.73508406465</v>
      </c>
      <c r="LO99" s="4">
        <f t="shared" ref="LO99:NZ99" si="6654">LN110*LO19+LN111*LO20</f>
        <v>111515.44867133594</v>
      </c>
      <c r="LP99" s="4">
        <f t="shared" si="6654"/>
        <v>113777.80108504579</v>
      </c>
      <c r="LQ99" s="4">
        <f t="shared" si="6654"/>
        <v>116085.68765128881</v>
      </c>
      <c r="LR99" s="4">
        <f t="shared" si="6654"/>
        <v>118440.0216255252</v>
      </c>
      <c r="LS99" s="4">
        <f t="shared" si="6654"/>
        <v>120841.73455137305</v>
      </c>
      <c r="LT99" s="4">
        <f t="shared" si="6654"/>
        <v>123291.77662657748</v>
      </c>
      <c r="LU99" s="4">
        <f t="shared" si="6654"/>
        <v>125791.11707630183</v>
      </c>
      <c r="LV99" s="4">
        <f t="shared" si="6654"/>
        <v>128340.74453388632</v>
      </c>
      <c r="LW99" s="4">
        <f t="shared" si="6654"/>
        <v>130941.66742922319</v>
      </c>
      <c r="LX99" s="4">
        <f t="shared" si="6654"/>
        <v>133594.91438490304</v>
      </c>
      <c r="LY99" s="4">
        <f t="shared" si="6654"/>
        <v>136301.53462028247</v>
      </c>
      <c r="LZ99" s="4">
        <f t="shared" si="6654"/>
        <v>139062.59836363955</v>
      </c>
      <c r="MA99" s="4">
        <f t="shared" si="6654"/>
        <v>141879.19727257127</v>
      </c>
      <c r="MB99" s="4">
        <f t="shared" si="6654"/>
        <v>144752.44486280088</v>
      </c>
      <c r="MC99" s="4">
        <f t="shared" si="6654"/>
        <v>147683.47694556531</v>
      </c>
      <c r="MD99" s="4">
        <f t="shared" si="6654"/>
        <v>150673.45207375032</v>
      </c>
      <c r="ME99" s="4">
        <f t="shared" si="6654"/>
        <v>153723.55199695285</v>
      </c>
      <c r="MF99" s="4">
        <f t="shared" si="6654"/>
        <v>156834.98212564294</v>
      </c>
      <c r="MG99" s="4">
        <f t="shared" si="6654"/>
        <v>160008.97200461361</v>
      </c>
      <c r="MH99" s="4">
        <f t="shared" si="6654"/>
        <v>163246.77579590376</v>
      </c>
      <c r="MI99" s="4">
        <f t="shared" si="6654"/>
        <v>166549.67277137539</v>
      </c>
      <c r="MJ99" s="4">
        <f t="shared" si="6654"/>
        <v>169918.96781515097</v>
      </c>
      <c r="MK99" s="4">
        <f t="shared" si="6654"/>
        <v>173355.99193609785</v>
      </c>
      <c r="ML99" s="4">
        <f t="shared" si="6654"/>
        <v>176862.10279056593</v>
      </c>
      <c r="MM99" s="4">
        <f t="shared" si="6654"/>
        <v>180438.68521558167</v>
      </c>
      <c r="MN99" s="4">
        <f t="shared" si="6654"/>
        <v>184087.15177270863</v>
      </c>
      <c r="MO99" s="4">
        <f t="shared" si="6654"/>
        <v>187808.94330278807</v>
      </c>
      <c r="MP99" s="4">
        <f t="shared" si="6654"/>
        <v>191605.52949177451</v>
      </c>
      <c r="MQ99" s="4">
        <f t="shared" si="6654"/>
        <v>195478.4094478921</v>
      </c>
      <c r="MR99" s="4">
        <f t="shared" si="6654"/>
        <v>199429.11229033559</v>
      </c>
      <c r="MS99" s="4">
        <f t="shared" si="6654"/>
        <v>203459.19774974836</v>
      </c>
      <c r="MT99" s="4">
        <f t="shared" si="6654"/>
        <v>207570.256780711</v>
      </c>
      <c r="MU99" s="4">
        <f t="shared" si="6654"/>
        <v>211763.91218648409</v>
      </c>
      <c r="MV99" s="4">
        <f t="shared" si="6654"/>
        <v>216041.81925624586</v>
      </c>
      <c r="MW99" s="4">
        <f t="shared" si="6654"/>
        <v>220405.6664150774</v>
      </c>
      <c r="MX99" s="4">
        <f t="shared" si="6654"/>
        <v>224857.17588695162</v>
      </c>
      <c r="MY99" s="4">
        <f t="shared" si="6654"/>
        <v>229398.10437098518</v>
      </c>
      <c r="MZ99" s="4">
        <f t="shared" si="6654"/>
        <v>234030.24373121141</v>
      </c>
      <c r="NA99" s="4">
        <f t="shared" si="6654"/>
        <v>238755.42170016002</v>
      </c>
      <c r="NB99" s="4">
        <f t="shared" si="6654"/>
        <v>243575.50259650499</v>
      </c>
      <c r="NC99" s="4">
        <f t="shared" si="6654"/>
        <v>248492.38805707032</v>
      </c>
      <c r="ND99" s="4">
        <f t="shared" si="6654"/>
        <v>253508.01778347557</v>
      </c>
      <c r="NE99" s="4">
        <f t="shared" si="6654"/>
        <v>258624.37030372303</v>
      </c>
      <c r="NF99" s="4">
        <f t="shared" si="6654"/>
        <v>263843.46374901105</v>
      </c>
      <c r="NG99" s="4">
        <f t="shared" si="6654"/>
        <v>269167.35664609401</v>
      </c>
      <c r="NH99" s="4">
        <f t="shared" si="6654"/>
        <v>274598.14872548403</v>
      </c>
      <c r="NI99" s="4">
        <f t="shared" si="6654"/>
        <v>280137.98174582981</v>
      </c>
      <c r="NJ99" s="4">
        <f t="shared" si="6654"/>
        <v>285789.04033477465</v>
      </c>
      <c r="NK99" s="4">
        <f t="shared" si="6654"/>
        <v>291553.55284664128</v>
      </c>
      <c r="NL99" s="4">
        <f t="shared" si="6654"/>
        <v>297433.79223727155</v>
      </c>
      <c r="NM99" s="4">
        <f t="shared" si="6654"/>
        <v>303432.07695636479</v>
      </c>
      <c r="NN99" s="4">
        <f t="shared" si="6654"/>
        <v>309550.77185766539</v>
      </c>
      <c r="NO99" s="4">
        <f t="shared" si="6654"/>
        <v>315792.28912735963</v>
      </c>
      <c r="NP99" s="4">
        <f t="shared" si="6654"/>
        <v>322159.08923104079</v>
      </c>
      <c r="NQ99" s="4">
        <f t="shared" si="6654"/>
        <v>328653.68187961588</v>
      </c>
      <c r="NR99" s="4">
        <f t="shared" si="6654"/>
        <v>335278.62701453688</v>
      </c>
      <c r="NS99" s="4">
        <f t="shared" si="6654"/>
        <v>342036.53581273276</v>
      </c>
      <c r="NT99" s="4">
        <f t="shared" si="6654"/>
        <v>348930.07171165338</v>
      </c>
      <c r="NU99" s="4">
        <f t="shared" si="6654"/>
        <v>355961.95145480521</v>
      </c>
      <c r="NV99" s="4">
        <f t="shared" si="6654"/>
        <v>363134.94615820888</v>
      </c>
      <c r="NW99" s="4">
        <f t="shared" si="6654"/>
        <v>370451.88239819463</v>
      </c>
      <c r="NX99" s="4">
        <f t="shared" si="6654"/>
        <v>377915.64332093392</v>
      </c>
      <c r="NY99" s="4">
        <f t="shared" si="6654"/>
        <v>385529.1697741868</v>
      </c>
      <c r="NZ99" s="4">
        <f t="shared" si="6654"/>
        <v>393295.46146168746</v>
      </c>
      <c r="OA99" s="4">
        <f t="shared" ref="OA99:QL99" si="6655">NZ110*OA19+NZ111*OA20</f>
        <v>401217.57812060043</v>
      </c>
      <c r="OB99" s="4">
        <f t="shared" si="6655"/>
        <v>409298.64072255045</v>
      </c>
      <c r="OC99" s="4">
        <f t="shared" si="6655"/>
        <v>417541.83269866556</v>
      </c>
      <c r="OD99" s="4">
        <f t="shared" si="6655"/>
        <v>425950.40118912421</v>
      </c>
      <c r="OE99" s="4">
        <f t="shared" si="6655"/>
        <v>434527.6583176991</v>
      </c>
      <c r="OF99" s="4">
        <f t="shared" si="6655"/>
        <v>443276.98249179777</v>
      </c>
      <c r="OG99" s="4">
        <f t="shared" si="6655"/>
        <v>452201.81972849835</v>
      </c>
      <c r="OH99" s="4">
        <f t="shared" si="6655"/>
        <v>461305.68500712235</v>
      </c>
      <c r="OI99" s="4">
        <f t="shared" si="6655"/>
        <v>470592.16364884935</v>
      </c>
      <c r="OJ99" s="4">
        <f t="shared" si="6655"/>
        <v>480064.91272393055</v>
      </c>
      <c r="OK99" s="4">
        <f t="shared" si="6655"/>
        <v>489727.66248706076</v>
      </c>
      <c r="OL99" s="4">
        <f t="shared" si="6655"/>
        <v>499584.21784144919</v>
      </c>
      <c r="OM99" s="4">
        <f t="shared" si="6655"/>
        <v>509638.45983217377</v>
      </c>
      <c r="ON99" s="4">
        <f t="shared" si="6655"/>
        <v>519894.34716941882</v>
      </c>
      <c r="OO99" s="4">
        <f t="shared" si="6655"/>
        <v>530355.91778216418</v>
      </c>
      <c r="OP99" s="4">
        <f t="shared" si="6655"/>
        <v>541027.29040297493</v>
      </c>
      <c r="OQ99" s="4">
        <f t="shared" si="6655"/>
        <v>551912.66618445888</v>
      </c>
      <c r="OR99" s="4">
        <f t="shared" si="6655"/>
        <v>563016.33034808561</v>
      </c>
      <c r="OS99" s="4">
        <f t="shared" si="6655"/>
        <v>574342.6538659744</v>
      </c>
      <c r="OT99" s="4">
        <f t="shared" si="6655"/>
        <v>585896.0951763168</v>
      </c>
      <c r="OU99" s="4">
        <f t="shared" si="6655"/>
        <v>597681.20193311386</v>
      </c>
      <c r="OV99" s="4">
        <f t="shared" si="6655"/>
        <v>609702.61279091798</v>
      </c>
      <c r="OW99" s="4">
        <f t="shared" si="6655"/>
        <v>621965.05922527425</v>
      </c>
      <c r="OX99" s="4">
        <f t="shared" si="6655"/>
        <v>634473.36738955975</v>
      </c>
      <c r="OY99" s="4">
        <f t="shared" si="6655"/>
        <v>647232.46000897326</v>
      </c>
      <c r="OZ99" s="4">
        <f t="shared" si="6655"/>
        <v>660247.35831241868</v>
      </c>
      <c r="PA99" s="4">
        <f t="shared" si="6655"/>
        <v>673523.18400301039</v>
      </c>
      <c r="PB99" s="4">
        <f t="shared" si="6655"/>
        <v>687065.16126800701</v>
      </c>
      <c r="PC99" s="4">
        <f t="shared" si="6655"/>
        <v>700878.618828943</v>
      </c>
      <c r="PD99" s="4">
        <f t="shared" si="6655"/>
        <v>714968.99203276262</v>
      </c>
      <c r="PE99" s="4">
        <f t="shared" si="6655"/>
        <v>729341.82498478517</v>
      </c>
      <c r="PF99" s="4">
        <f t="shared" si="6655"/>
        <v>744002.77272434533</v>
      </c>
      <c r="PG99" s="4">
        <f t="shared" si="6655"/>
        <v>758957.60344392247</v>
      </c>
      <c r="PH99" s="4">
        <f t="shared" si="6655"/>
        <v>774212.20075267553</v>
      </c>
      <c r="PI99" s="4">
        <f t="shared" si="6655"/>
        <v>789772.56598526239</v>
      </c>
      <c r="PJ99" s="4">
        <f t="shared" si="6655"/>
        <v>805644.82055681199</v>
      </c>
      <c r="PK99" s="4">
        <f t="shared" si="6655"/>
        <v>821835.208365025</v>
      </c>
      <c r="PL99" s="4">
        <f t="shared" si="6655"/>
        <v>838350.09824031405</v>
      </c>
      <c r="PM99" s="4">
        <f t="shared" si="6655"/>
        <v>855195.98644493148</v>
      </c>
      <c r="PN99" s="4">
        <f t="shared" si="6655"/>
        <v>872379.49922212772</v>
      </c>
      <c r="PO99" s="4">
        <f t="shared" si="6655"/>
        <v>889907.39539624378</v>
      </c>
      <c r="PP99" s="4">
        <f t="shared" si="6655"/>
        <v>907786.56902485713</v>
      </c>
      <c r="PQ99" s="4">
        <f t="shared" si="6655"/>
        <v>926024.0521039404</v>
      </c>
      <c r="PR99" s="4">
        <f t="shared" si="6655"/>
        <v>944627.01732715592</v>
      </c>
      <c r="PS99" s="4">
        <f t="shared" si="6655"/>
        <v>963602.78090031445</v>
      </c>
      <c r="PT99" s="4">
        <f t="shared" si="6655"/>
        <v>982958.80541214719</v>
      </c>
      <c r="PU99" s="4">
        <f t="shared" si="6655"/>
        <v>1002702.702762492</v>
      </c>
      <c r="PV99" s="4">
        <f t="shared" si="6655"/>
        <v>1022842.2371490486</v>
      </c>
      <c r="PW99" s="4">
        <f t="shared" si="6655"/>
        <v>1043385.3281138577</v>
      </c>
      <c r="PX99" s="4">
        <f t="shared" si="6655"/>
        <v>1064340.0536507443</v>
      </c>
      <c r="PY99" s="4">
        <f t="shared" si="6655"/>
        <v>1085714.6533748955</v>
      </c>
      <c r="PZ99" s="4">
        <f t="shared" si="6655"/>
        <v>1107517.5317558311</v>
      </c>
      <c r="QA99" s="4">
        <f t="shared" si="6655"/>
        <v>1129757.2614150681</v>
      </c>
      <c r="QB99" s="4">
        <f t="shared" si="6655"/>
        <v>1152442.5864896961</v>
      </c>
      <c r="QC99" s="4">
        <f t="shared" si="6655"/>
        <v>1175582.4260632619</v>
      </c>
      <c r="QD99" s="4">
        <f t="shared" si="6655"/>
        <v>1199185.8776652813</v>
      </c>
      <c r="QE99" s="4">
        <f t="shared" si="6655"/>
        <v>1223262.2208407149</v>
      </c>
      <c r="QF99" s="4">
        <f t="shared" si="6655"/>
        <v>1247820.9207908809</v>
      </c>
      <c r="QG99" s="4">
        <f t="shared" si="6655"/>
        <v>1272871.632087145</v>
      </c>
      <c r="QH99" s="4">
        <f t="shared" si="6655"/>
        <v>1298424.2024589218</v>
      </c>
      <c r="QI99" s="4">
        <f t="shared" si="6655"/>
        <v>1324488.6766574569</v>
      </c>
      <c r="QJ99" s="4">
        <f t="shared" si="6655"/>
        <v>1351075.3003968298</v>
      </c>
      <c r="QK99" s="4">
        <f t="shared" si="6655"/>
        <v>1378194.5243738219</v>
      </c>
      <c r="QL99" s="4">
        <f t="shared" si="6655"/>
        <v>1405857.0083682127</v>
      </c>
      <c r="QM99" s="4">
        <f t="shared" ref="QM99:SX99" si="6656">QL110*QM19+QL111*QM20</f>
        <v>1434073.6254250333</v>
      </c>
      <c r="QN99" s="4">
        <f t="shared" si="6656"/>
        <v>1462855.4661205038</v>
      </c>
      <c r="QO99" s="4">
        <f t="shared" si="6656"/>
        <v>1492213.8429132774</v>
      </c>
      <c r="QP99" s="4">
        <f t="shared" si="6656"/>
        <v>1522160.2945827618</v>
      </c>
      <c r="QQ99" s="4">
        <f t="shared" si="6656"/>
        <v>1552706.5907561108</v>
      </c>
      <c r="QR99" s="4">
        <f t="shared" si="6656"/>
        <v>1583864.7365258634</v>
      </c>
      <c r="QS99" s="4">
        <f t="shared" si="6656"/>
        <v>1615646.9771599248</v>
      </c>
      <c r="QT99" s="4">
        <f t="shared" si="6656"/>
        <v>1648065.8029057011</v>
      </c>
      <c r="QU99" s="4">
        <f t="shared" si="6656"/>
        <v>1681133.9538903534</v>
      </c>
      <c r="QV99" s="4">
        <f t="shared" si="6656"/>
        <v>1714864.4251190946</v>
      </c>
      <c r="QW99" s="4">
        <f t="shared" si="6656"/>
        <v>1749270.4715733677</v>
      </c>
      <c r="QX99" s="4">
        <f t="shared" si="6656"/>
        <v>1784365.6134111211</v>
      </c>
      <c r="QY99" s="4">
        <f t="shared" si="6656"/>
        <v>1820163.6412709802</v>
      </c>
      <c r="QZ99" s="4">
        <f t="shared" si="6656"/>
        <v>1856678.6216825917</v>
      </c>
      <c r="RA99" s="4">
        <f t="shared" si="6656"/>
        <v>1893924.9025850967</v>
      </c>
      <c r="RB99" s="4">
        <f t="shared" si="6656"/>
        <v>1931917.1189560592</v>
      </c>
      <c r="RC99" s="4">
        <f t="shared" si="6656"/>
        <v>1970670.1985529587</v>
      </c>
      <c r="RD99" s="4">
        <f t="shared" si="6656"/>
        <v>2010199.3677694872</v>
      </c>
      <c r="RE99" s="4">
        <f t="shared" si="6656"/>
        <v>2050520.1576090008</v>
      </c>
      <c r="RF99" s="4">
        <f t="shared" si="6656"/>
        <v>2091648.4097774625</v>
      </c>
      <c r="RG99" s="4">
        <f t="shared" si="6656"/>
        <v>2133600.2828982249</v>
      </c>
      <c r="RH99" s="4">
        <f t="shared" si="6656"/>
        <v>2176392.258851096</v>
      </c>
      <c r="RI99" s="4">
        <f t="shared" si="6656"/>
        <v>2220041.1492382661</v>
      </c>
      <c r="RJ99" s="4">
        <f t="shared" si="6656"/>
        <v>2264564.1019795239</v>
      </c>
      <c r="RK99" s="4">
        <f t="shared" si="6656"/>
        <v>2309978.6080393046</v>
      </c>
      <c r="RL99" s="4">
        <f t="shared" si="6656"/>
        <v>2356302.5082883686</v>
      </c>
      <c r="RM99" s="4">
        <f t="shared" si="6656"/>
        <v>2403554.0005028248</v>
      </c>
      <c r="RN99" s="4">
        <f t="shared" si="6656"/>
        <v>2451751.646502912</v>
      </c>
      <c r="RO99" s="4">
        <f t="shared" si="6656"/>
        <v>2500914.3794346452</v>
      </c>
      <c r="RP99" s="4">
        <f t="shared" si="6656"/>
        <v>2551061.5111972243</v>
      </c>
      <c r="RQ99" s="4">
        <f t="shared" si="6656"/>
        <v>2602212.7400189042</v>
      </c>
      <c r="RR99" s="4">
        <f t="shared" si="6656"/>
        <v>2654388.1581843048</v>
      </c>
      <c r="RS99" s="4">
        <f t="shared" si="6656"/>
        <v>2707608.2599164248</v>
      </c>
      <c r="RT99" s="4">
        <f t="shared" si="6656"/>
        <v>2761893.94941625</v>
      </c>
      <c r="RU99" s="4">
        <f t="shared" si="6656"/>
        <v>2817266.5490631312</v>
      </c>
      <c r="RV99" s="4">
        <f t="shared" si="6656"/>
        <v>2873747.8077791482</v>
      </c>
      <c r="RW99" s="4">
        <f t="shared" si="6656"/>
        <v>2931359.9095609486</v>
      </c>
      <c r="RX99" s="4">
        <f t="shared" si="6656"/>
        <v>2990125.4821819365</v>
      </c>
      <c r="RY99" s="4">
        <f t="shared" si="6656"/>
        <v>3050067.60606879</v>
      </c>
      <c r="RZ99" s="4">
        <f t="shared" si="6656"/>
        <v>3111209.8233553618</v>
      </c>
      <c r="SA99" s="4">
        <f t="shared" si="6656"/>
        <v>3173576.1471177191</v>
      </c>
      <c r="SB99" s="4">
        <f t="shared" si="6656"/>
        <v>3237191.0707938522</v>
      </c>
      <c r="SC99" s="4">
        <f t="shared" si="6656"/>
        <v>3302079.5777918547</v>
      </c>
      <c r="SD99" s="4">
        <f t="shared" si="6656"/>
        <v>3368267.1512902379</v>
      </c>
      <c r="SE99" s="4">
        <f t="shared" si="6656"/>
        <v>3435779.7842341512</v>
      </c>
      <c r="SF99" s="4">
        <f t="shared" si="6656"/>
        <v>3504643.98953183</v>
      </c>
      <c r="SG99" s="4">
        <f t="shared" si="6656"/>
        <v>3574886.8104544878</v>
      </c>
      <c r="SH99" s="4">
        <f t="shared" si="6656"/>
        <v>3646535.8312449455</v>
      </c>
      <c r="SI99" s="4">
        <f t="shared" si="6656"/>
        <v>3719619.1879375875</v>
      </c>
      <c r="SJ99" s="4">
        <f t="shared" si="6656"/>
        <v>3794165.579395473</v>
      </c>
      <c r="SK99" s="4">
        <f t="shared" si="6656"/>
        <v>3870204.2785675824</v>
      </c>
      <c r="SL99" s="4">
        <f t="shared" si="6656"/>
        <v>3947765.1439718306</v>
      </c>
      <c r="SM99" s="4">
        <f t="shared" si="6656"/>
        <v>4026878.6314071715</v>
      </c>
      <c r="SN99" s="4">
        <f t="shared" si="6656"/>
        <v>4107575.8059003353</v>
      </c>
      <c r="SO99" s="4">
        <f t="shared" si="6656"/>
        <v>4189888.3538913429</v>
      </c>
      <c r="SP99" s="4">
        <f t="shared" si="6656"/>
        <v>4273848.5956627727</v>
      </c>
      <c r="SQ99" s="4">
        <f t="shared" si="6656"/>
        <v>4359489.4980177283</v>
      </c>
      <c r="SR99" s="4">
        <f t="shared" si="6656"/>
        <v>4446844.6872111261</v>
      </c>
      <c r="SS99" s="4">
        <f t="shared" si="6656"/>
        <v>4535948.4621399045</v>
      </c>
      <c r="ST99" s="4">
        <f t="shared" si="6656"/>
        <v>4626835.8077968061</v>
      </c>
      <c r="SU99" s="4">
        <f t="shared" si="6656"/>
        <v>4719542.4089933932</v>
      </c>
      <c r="SV99" s="4">
        <f t="shared" si="6656"/>
        <v>4814104.664357543</v>
      </c>
      <c r="SW99" s="4">
        <f t="shared" si="6656"/>
        <v>4910559.7006108165</v>
      </c>
      <c r="SX99" s="4">
        <f t="shared" si="6656"/>
        <v>5008945.3871313334</v>
      </c>
      <c r="SY99" s="4">
        <f t="shared" ref="SY99:TG99" si="6657">SX110*SY19+SX111*SY20</f>
        <v>5109300.3508080542</v>
      </c>
      <c r="SZ99" s="4">
        <f t="shared" si="6657"/>
        <v>5211663.9911922216</v>
      </c>
      <c r="TA99" s="4">
        <f t="shared" si="6657"/>
        <v>5316076.4959515035</v>
      </c>
      <c r="TB99" s="4">
        <f t="shared" si="6657"/>
        <v>5422578.8566336334</v>
      </c>
      <c r="TC99" s="4">
        <f t="shared" si="6657"/>
        <v>5531212.8847450018</v>
      </c>
      <c r="TD99" s="4">
        <f t="shared" si="6657"/>
        <v>5642021.228151083</v>
      </c>
      <c r="TE99" s="4">
        <f t="shared" si="6657"/>
        <v>5755047.387804687</v>
      </c>
      <c r="TF99" s="4">
        <f t="shared" si="6657"/>
        <v>5870335.7348089814</v>
      </c>
      <c r="TG99" s="4">
        <f t="shared" si="6657"/>
        <v>5987931.5278217196</v>
      </c>
    </row>
    <row r="100" spans="1:527" s="13" customFormat="1" ht="13.5" x14ac:dyDescent="0.7">
      <c r="A100" s="13" t="s">
        <v>8</v>
      </c>
      <c r="H100" s="33">
        <f>(H99/G99)-1</f>
        <v>7.7586068240418582E-2</v>
      </c>
      <c r="I100" s="33">
        <f t="shared" ref="I100:BD100" si="6658">(I99/H99)-1</f>
        <v>7.4959704447268738E-2</v>
      </c>
      <c r="J100" s="33">
        <f t="shared" si="6658"/>
        <v>7.1877341203089973E-2</v>
      </c>
      <c r="K100" s="33">
        <f t="shared" si="6658"/>
        <v>6.3955985148573813E-2</v>
      </c>
      <c r="L100" s="33">
        <f t="shared" si="6658"/>
        <v>6.1602126149171044E-2</v>
      </c>
      <c r="M100" s="33">
        <f t="shared" si="6658"/>
        <v>5.9537803328835848E-2</v>
      </c>
      <c r="N100" s="33">
        <f t="shared" si="6658"/>
        <v>5.7650408773497919E-2</v>
      </c>
      <c r="O100" s="33">
        <f t="shared" si="6658"/>
        <v>5.5917113890687542E-2</v>
      </c>
      <c r="P100" s="33">
        <f t="shared" si="6658"/>
        <v>5.4319858236182794E-2</v>
      </c>
      <c r="Q100" s="33">
        <f t="shared" si="6658"/>
        <v>5.2843314651238149E-2</v>
      </c>
      <c r="R100" s="33">
        <f t="shared" si="6658"/>
        <v>5.1474375340984091E-2</v>
      </c>
      <c r="S100" s="33">
        <f t="shared" si="6658"/>
        <v>5.0201763933582555E-2</v>
      </c>
      <c r="T100" s="33">
        <f t="shared" si="6658"/>
        <v>4.9015726410263083E-2</v>
      </c>
      <c r="U100" s="33">
        <f t="shared" si="6658"/>
        <v>4.7907782586189995E-2</v>
      </c>
      <c r="V100" s="33">
        <f t="shared" si="6658"/>
        <v>4.6870524736086328E-2</v>
      </c>
      <c r="W100" s="33">
        <f t="shared" si="6658"/>
        <v>4.5897453250261622E-2</v>
      </c>
      <c r="X100" s="33">
        <f t="shared" si="6658"/>
        <v>4.4982841612907665E-2</v>
      </c>
      <c r="Y100" s="33">
        <f t="shared" si="6658"/>
        <v>4.4121624775300017E-2</v>
      </c>
      <c r="Z100" s="33">
        <f t="shared" si="6658"/>
        <v>4.3309306327455888E-2</v>
      </c>
      <c r="AA100" s="33">
        <f t="shared" si="6658"/>
        <v>4.254188087571853E-2</v>
      </c>
      <c r="AB100" s="33">
        <f t="shared" si="6658"/>
        <v>4.1815768797513364E-2</v>
      </c>
      <c r="AC100" s="33">
        <f t="shared" si="6658"/>
        <v>4.1127761130377083E-2</v>
      </c>
      <c r="AD100" s="33">
        <f t="shared" si="6658"/>
        <v>4.0474972805124576E-2</v>
      </c>
      <c r="AE100" s="33">
        <f t="shared" si="6658"/>
        <v>3.9854802785529442E-2</v>
      </c>
      <c r="AF100" s="33">
        <f t="shared" si="6658"/>
        <v>3.9264899953149968E-2</v>
      </c>
      <c r="AG100" s="33">
        <f t="shared" si="6658"/>
        <v>3.8703133793900779E-2</v>
      </c>
      <c r="AH100" s="33">
        <f t="shared" si="6658"/>
        <v>3.8167569115948874E-2</v>
      </c>
      <c r="AI100" s="33">
        <f t="shared" si="6658"/>
        <v>3.7656444166615621E-2</v>
      </c>
      <c r="AJ100" s="33">
        <f t="shared" si="6658"/>
        <v>3.7168151626839618E-2</v>
      </c>
      <c r="AK100" s="33">
        <f t="shared" si="6658"/>
        <v>3.6701222051208182E-2</v>
      </c>
      <c r="AL100" s="33">
        <f t="shared" si="6658"/>
        <v>3.6254309394131656E-2</v>
      </c>
      <c r="AM100" s="33">
        <f t="shared" si="6658"/>
        <v>3.5826178321864077E-2</v>
      </c>
      <c r="AN100" s="33">
        <f t="shared" si="6658"/>
        <v>3.5415693058478803E-2</v>
      </c>
      <c r="AO100" s="33">
        <f t="shared" si="6658"/>
        <v>3.5021807553711204E-2</v>
      </c>
      <c r="AP100" s="33">
        <f t="shared" si="6658"/>
        <v>3.464355679344755E-2</v>
      </c>
      <c r="AQ100" s="33">
        <f t="shared" si="6658"/>
        <v>3.4280049100874566E-2</v>
      </c>
      <c r="AR100" s="33">
        <f t="shared" si="6658"/>
        <v>3.3930459298983529E-2</v>
      </c>
      <c r="AS100" s="33">
        <f t="shared" si="6658"/>
        <v>3.3594022624057862E-2</v>
      </c>
      <c r="AT100" s="33">
        <f t="shared" si="6658"/>
        <v>3.3270029295639381E-2</v>
      </c>
      <c r="AU100" s="33">
        <f t="shared" si="6658"/>
        <v>3.2957819661832755E-2</v>
      </c>
      <c r="AV100" s="33">
        <f t="shared" si="6658"/>
        <v>3.2656779850051665E-2</v>
      </c>
      <c r="AW100" s="33">
        <f t="shared" si="6658"/>
        <v>3.2366337862869132E-2</v>
      </c>
      <c r="AX100" s="33">
        <f t="shared" si="6658"/>
        <v>3.2085960066715824E-2</v>
      </c>
      <c r="AY100" s="33">
        <f t="shared" si="6658"/>
        <v>3.1815148028066398E-2</v>
      </c>
      <c r="AZ100" s="33">
        <f t="shared" si="6658"/>
        <v>3.1553435657649898E-2</v>
      </c>
      <c r="BA100" s="33">
        <f t="shared" si="6658"/>
        <v>3.1300386628253518E-2</v>
      </c>
      <c r="BB100" s="33">
        <f t="shared" si="6658"/>
        <v>3.1055592036020041E-2</v>
      </c>
      <c r="BC100" s="33">
        <f t="shared" si="6658"/>
        <v>3.0818668278867367E-2</v>
      </c>
      <c r="BD100" s="33">
        <f t="shared" si="6658"/>
        <v>3.0589255128872894E-2</v>
      </c>
      <c r="BE100" s="33">
        <f t="shared" ref="BE100" si="6659">(BE99/BD99)-1</f>
        <v>3.0367013978239932E-2</v>
      </c>
      <c r="BF100" s="33">
        <f t="shared" ref="BF100" si="6660">(BF99/BE99)-1</f>
        <v>3.015162624088541E-2</v>
      </c>
      <c r="BG100" s="33">
        <f t="shared" ref="BG100" si="6661">(BG99/BF99)-1</f>
        <v>2.9942791893771137E-2</v>
      </c>
      <c r="BH100" s="33">
        <f t="shared" ref="BH100" si="6662">(BH99/BG99)-1</f>
        <v>2.9740228143931624E-2</v>
      </c>
      <c r="BI100" s="33">
        <f t="shared" ref="BI100" si="6663">(BI99/BH99)-1</f>
        <v>2.9543668208739993E-2</v>
      </c>
      <c r="BJ100" s="33">
        <f t="shared" ref="BJ100" si="6664">(BJ99/BI99)-1</f>
        <v>2.9352860198345931E-2</v>
      </c>
      <c r="BK100" s="33">
        <f t="shared" ref="BK100" si="6665">(BK99/BJ99)-1</f>
        <v>2.9167566090440245E-2</v>
      </c>
      <c r="BL100" s="33">
        <f t="shared" ref="BL100" si="6666">(BL99/BK99)-1</f>
        <v>2.8987560788563904E-2</v>
      </c>
      <c r="BM100" s="33">
        <f t="shared" ref="BM100" si="6667">(BM99/BL99)-1</f>
        <v>2.8812631256126764E-2</v>
      </c>
      <c r="BN100" s="33">
        <f t="shared" ref="BN100" si="6668">(BN99/BM99)-1</f>
        <v>2.864257571913531E-2</v>
      </c>
      <c r="BO100" s="33">
        <f t="shared" ref="BO100" si="6669">(BO99/BN99)-1</f>
        <v>2.8477202931337597E-2</v>
      </c>
      <c r="BP100" s="33">
        <f t="shared" ref="BP100" si="6670">(BP99/BO99)-1</f>
        <v>2.8316331496176517E-2</v>
      </c>
      <c r="BQ100" s="33">
        <f t="shared" ref="BQ100" si="6671">(BQ99/BP99)-1</f>
        <v>2.8159789240476574E-2</v>
      </c>
      <c r="BR100" s="33">
        <f t="shared" ref="BR100" si="6672">(BR99/BQ99)-1</f>
        <v>2.8007412635325801E-2</v>
      </c>
      <c r="BS100" s="33">
        <f t="shared" ref="BS100" si="6673">(BS99/BR99)-1</f>
        <v>2.7859046260054088E-2</v>
      </c>
      <c r="BT100" s="33">
        <f t="shared" ref="BT100" si="6674">(BT99/BS99)-1</f>
        <v>2.7714542305611989E-2</v>
      </c>
      <c r="BU100" s="33">
        <f t="shared" ref="BU100" si="6675">(BU99/BT99)-1</f>
        <v>2.7573760114007362E-2</v>
      </c>
      <c r="BV100" s="33">
        <f t="shared" ref="BV100" si="6676">(BV99/BU99)-1</f>
        <v>2.7436565750791786E-2</v>
      </c>
      <c r="BW100" s="33">
        <f t="shared" ref="BW100" si="6677">(BW99/BV99)-1</f>
        <v>2.7302831607852296E-2</v>
      </c>
      <c r="BX100" s="33">
        <f t="shared" ref="BX100" si="6678">(BX99/BW99)-1</f>
        <v>2.7172436034038183E-2</v>
      </c>
      <c r="BY100" s="33">
        <f t="shared" ref="BY100" si="6679">(BY99/BX99)-1</f>
        <v>2.704526299137E-2</v>
      </c>
      <c r="BZ100" s="33">
        <f t="shared" ref="BZ100" si="6680">(BZ99/BY99)-1</f>
        <v>2.6921201734790623E-2</v>
      </c>
      <c r="CA100" s="33">
        <f t="shared" ref="CA100" si="6681">(CA99/BZ99)-1</f>
        <v>2.6800146513594747E-2</v>
      </c>
      <c r="CB100" s="33">
        <f t="shared" ref="CB100" si="6682">(CB99/CA99)-1</f>
        <v>2.6681996292843513E-2</v>
      </c>
      <c r="CC100" s="33">
        <f t="shared" ref="CC100" si="6683">(CC99/CB99)-1</f>
        <v>2.6566654493232367E-2</v>
      </c>
      <c r="CD100" s="33">
        <f t="shared" ref="CD100" si="6684">(CD99/CC99)-1</f>
        <v>2.6454028747979308E-2</v>
      </c>
      <c r="CE100" s="33">
        <f t="shared" ref="CE100" si="6685">(CE99/CD99)-1</f>
        <v>2.6344030675473418E-2</v>
      </c>
      <c r="CF100" s="33">
        <f t="shared" ref="CF100" si="6686">(CF99/CE99)-1</f>
        <v>2.6236575666483741E-2</v>
      </c>
      <c r="CG100" s="33">
        <f t="shared" ref="CG100" si="6687">(CG99/CF99)-1</f>
        <v>2.6131582684868038E-2</v>
      </c>
      <c r="CH100" s="33">
        <f t="shared" ref="CH100" si="6688">(CH99/CG99)-1</f>
        <v>2.60289740807782E-2</v>
      </c>
      <c r="CI100" s="33">
        <f t="shared" ref="CI100" si="6689">(CI99/CH99)-1</f>
        <v>2.5928675415471947E-2</v>
      </c>
      <c r="CJ100" s="33">
        <f t="shared" ref="CJ100" si="6690">(CJ99/CI99)-1</f>
        <v>2.583061529688524E-2</v>
      </c>
      <c r="CK100" s="33">
        <f t="shared" ref="CK100" si="6691">(CK99/CJ99)-1</f>
        <v>2.5734725225212918E-2</v>
      </c>
      <c r="CL100" s="33">
        <f t="shared" ref="CL100" si="6692">(CL99/CK99)-1</f>
        <v>2.5640939447783895E-2</v>
      </c>
      <c r="CM100" s="33">
        <f t="shared" ref="CM100" si="6693">(CM99/CL99)-1</f>
        <v>2.5549194822594767E-2</v>
      </c>
      <c r="CN100" s="33">
        <f t="shared" ref="CN100" si="6694">(CN99/CM99)-1</f>
        <v>2.5459430689895202E-2</v>
      </c>
      <c r="CO100" s="33">
        <f t="shared" ref="CO100" si="6695">(CO99/CN99)-1</f>
        <v>2.5371588751286644E-2</v>
      </c>
      <c r="CP100" s="33">
        <f t="shared" ref="CP100" si="6696">(CP99/CO99)-1</f>
        <v>2.528561295581655E-2</v>
      </c>
      <c r="CQ100" s="33">
        <f t="shared" ref="CQ100" si="6697">(CQ99/CP99)-1</f>
        <v>2.5201449392605824E-2</v>
      </c>
      <c r="CR100" s="33">
        <f t="shared" ref="CR100" si="6698">(CR99/CQ99)-1</f>
        <v>2.5119046189577388E-2</v>
      </c>
      <c r="CS100" s="33">
        <f t="shared" ref="CS100" si="6699">(CS99/CR99)-1</f>
        <v>2.5038353417882409E-2</v>
      </c>
      <c r="CT100" s="33">
        <f t="shared" ref="CT100" si="6700">(CT99/CS99)-1</f>
        <v>2.4959323001652711E-2</v>
      </c>
      <c r="CU100" s="33">
        <f t="shared" ref="CU100" si="6701">(CU99/CT99)-1</f>
        <v>2.4881908632741423E-2</v>
      </c>
      <c r="CV100" s="33">
        <f t="shared" ref="CV100" si="6702">(CV99/CU99)-1</f>
        <v>2.4806065690126333E-2</v>
      </c>
      <c r="CW100" s="33">
        <f t="shared" ref="CW100" si="6703">(CW99/CV99)-1</f>
        <v>2.4731751163688198E-2</v>
      </c>
      <c r="CX100" s="33">
        <f t="shared" ref="CX100" si="6704">(CX99/CW99)-1</f>
        <v>2.4658923582083547E-2</v>
      </c>
      <c r="CY100" s="33">
        <f t="shared" ref="CY100" si="6705">(CY99/CX99)-1</f>
        <v>2.4587542944459306E-2</v>
      </c>
      <c r="CZ100" s="33">
        <f t="shared" ref="CZ100" si="6706">(CZ99/CY99)-1</f>
        <v>2.4517570655778309E-2</v>
      </c>
      <c r="DA100" s="33">
        <f t="shared" ref="DA100" si="6707">(DA99/CZ99)-1</f>
        <v>2.4448969465521664E-2</v>
      </c>
      <c r="DB100" s="33">
        <f t="shared" ref="DB100" si="6708">(DB99/DA99)-1</f>
        <v>2.4381703409580568E-2</v>
      </c>
      <c r="DC100" s="33">
        <f t="shared" ref="DC100" si="6709">(DC99/DB99)-1</f>
        <v>2.4315737755131517E-2</v>
      </c>
      <c r="DD100" s="33">
        <f t="shared" ref="DD100" si="6710">(DD99/DC99)-1</f>
        <v>2.4251038948326586E-2</v>
      </c>
      <c r="DE100" s="33">
        <f t="shared" ref="DE100" si="6711">(DE99/DD99)-1</f>
        <v>2.4187574564627612E-2</v>
      </c>
      <c r="DF100" s="33">
        <f t="shared" ref="DF100" si="6712">(DF99/DE99)-1</f>
        <v>2.412531326163414E-2</v>
      </c>
      <c r="DG100" s="33">
        <f t="shared" ref="DG100" si="6713">(DG99/DF99)-1</f>
        <v>2.4064224734253514E-2</v>
      </c>
      <c r="DH100" s="33">
        <f t="shared" ref="DH100" si="6714">(DH99/DG99)-1</f>
        <v>2.4004279672086071E-2</v>
      </c>
      <c r="DI100" s="33">
        <f t="shared" ref="DI100" si="6715">(DI99/DH99)-1</f>
        <v>2.3945449718895562E-2</v>
      </c>
      <c r="DJ100" s="33">
        <f t="shared" ref="DJ100" si="6716">(DJ99/DI99)-1</f>
        <v>2.3887707434042227E-2</v>
      </c>
      <c r="DK100" s="33">
        <f t="shared" ref="DK100" si="6717">(DK99/DJ99)-1</f>
        <v>2.383102625577882E-2</v>
      </c>
      <c r="DL100" s="33">
        <f t="shared" ref="DL100" si="6718">(DL99/DK99)-1</f>
        <v>2.3775380466295015E-2</v>
      </c>
      <c r="DM100" s="33">
        <f t="shared" ref="DM100" si="6719">(DM99/DL99)-1</f>
        <v>2.3720745158419376E-2</v>
      </c>
      <c r="DN100" s="33">
        <f t="shared" ref="DN100" si="6720">(DN99/DM99)-1</f>
        <v>2.366709620388785E-2</v>
      </c>
      <c r="DO100" s="33">
        <f t="shared" ref="DO100" si="6721">(DO99/DN99)-1</f>
        <v>2.3614410223091964E-2</v>
      </c>
      <c r="DP100" s="33">
        <f t="shared" ref="DP100" si="6722">(DP99/DO99)-1</f>
        <v>2.3562664556225021E-2</v>
      </c>
      <c r="DQ100" s="33">
        <f t="shared" ref="DQ100" si="6723">(DQ99/DP99)-1</f>
        <v>2.3511837235758559E-2</v>
      </c>
      <c r="DR100" s="33">
        <f t="shared" ref="DR100" si="6724">(DR99/DQ99)-1</f>
        <v>2.3461906960166923E-2</v>
      </c>
      <c r="DS100" s="33">
        <f t="shared" ref="DS100" si="6725">(DS99/DR99)-1</f>
        <v>2.3412853068846218E-2</v>
      </c>
      <c r="DT100" s="33">
        <f t="shared" ref="DT100" si="6726">(DT99/DS99)-1</f>
        <v>2.3364655518158806E-2</v>
      </c>
      <c r="DU100" s="33">
        <f t="shared" ref="DU100" si="6727">(DU99/DT99)-1</f>
        <v>2.331729485853784E-2</v>
      </c>
      <c r="DV100" s="33">
        <f t="shared" ref="DV100" si="6728">(DV99/DU99)-1</f>
        <v>2.3270752212617429E-2</v>
      </c>
      <c r="DW100" s="33">
        <f t="shared" ref="DW100" si="6729">(DW99/DV99)-1</f>
        <v>2.3225009254313367E-2</v>
      </c>
      <c r="DX100" s="33">
        <f t="shared" ref="DX100" si="6730">(DX99/DW99)-1</f>
        <v>2.3180048188817803E-2</v>
      </c>
      <c r="DY100" s="33">
        <f t="shared" ref="DY100" si="6731">(DY99/DX99)-1</f>
        <v>2.3135851733462998E-2</v>
      </c>
      <c r="DZ100" s="33">
        <f t="shared" ref="DZ100" si="6732">(DZ99/DY99)-1</f>
        <v>2.3092403099404413E-2</v>
      </c>
      <c r="EA100" s="33">
        <f t="shared" ref="EA100" si="6733">(EA99/DZ99)-1</f>
        <v>2.3049685974086298E-2</v>
      </c>
      <c r="EB100" s="33">
        <f t="shared" ref="EB100" si="6734">(EB99/EA99)-1</f>
        <v>2.3007684504448456E-2</v>
      </c>
      <c r="EC100" s="33">
        <f t="shared" ref="EC100" si="6735">(EC99/EB99)-1</f>
        <v>2.2966383280843994E-2</v>
      </c>
      <c r="ED100" s="33">
        <f t="shared" ref="ED100" si="6736">(ED99/EC99)-1</f>
        <v>2.2925767321622548E-2</v>
      </c>
      <c r="EE100" s="33">
        <f t="shared" ref="EE100" si="6737">(EE99/ED99)-1</f>
        <v>2.2885822058358318E-2</v>
      </c>
      <c r="EF100" s="33">
        <f t="shared" ref="EF100" si="6738">(EF99/EE99)-1</f>
        <v>2.2846533321684293E-2</v>
      </c>
      <c r="EG100" s="33">
        <f t="shared" ref="EG100" si="6739">(EG99/EF99)-1</f>
        <v>2.2807887327705778E-2</v>
      </c>
      <c r="EH100" s="33">
        <f t="shared" ref="EH100" si="6740">(EH99/EG99)-1</f>
        <v>2.2769870664967273E-2</v>
      </c>
      <c r="EI100" s="33">
        <f t="shared" ref="EI100" si="6741">(EI99/EH99)-1</f>
        <v>2.2732470281945361E-2</v>
      </c>
      <c r="EJ100" s="33">
        <f t="shared" ref="EJ100" si="6742">(EJ99/EI99)-1</f>
        <v>2.2695673475042755E-2</v>
      </c>
      <c r="EK100" s="33">
        <f t="shared" ref="EK100" si="6743">(EK99/EJ99)-1</f>
        <v>2.2659467877058415E-2</v>
      </c>
      <c r="EL100" s="33">
        <f t="shared" ref="EL100" si="6744">(EL99/EK99)-1</f>
        <v>2.2623841446119952E-2</v>
      </c>
      <c r="EM100" s="33">
        <f t="shared" ref="EM100" si="6745">(EM99/EL99)-1</f>
        <v>2.2588782455042811E-2</v>
      </c>
      <c r="EN100" s="33">
        <f t="shared" ref="EN100" si="6746">(EN99/EM99)-1</f>
        <v>2.2554279481112216E-2</v>
      </c>
      <c r="EO100" s="33">
        <f t="shared" ref="EO100" si="6747">(EO99/EN99)-1</f>
        <v>2.2520321396256815E-2</v>
      </c>
      <c r="EP100" s="33">
        <f t="shared" ref="EP100" si="6748">(EP99/EO99)-1</f>
        <v>2.2486897357604674E-2</v>
      </c>
      <c r="EQ100" s="33">
        <f t="shared" ref="EQ100" si="6749">(EQ99/EP99)-1</f>
        <v>2.2453996798397435E-2</v>
      </c>
      <c r="ER100" s="33">
        <f t="shared" ref="ER100" si="6750">(ER99/EQ99)-1</f>
        <v>2.2421609419253086E-2</v>
      </c>
      <c r="ES100" s="33">
        <f t="shared" ref="ES100" si="6751">(ES99/ER99)-1</f>
        <v>2.2389725179758013E-2</v>
      </c>
      <c r="ET100" s="33">
        <f t="shared" ref="ET100" si="6752">(ET99/ES99)-1</f>
        <v>2.2358334290374371E-2</v>
      </c>
      <c r="EU100" s="33">
        <f t="shared" ref="EU100" si="6753">(EU99/ET99)-1</f>
        <v>2.2327427204652306E-2</v>
      </c>
      <c r="EV100" s="33">
        <f t="shared" ref="EV100" si="6754">(EV99/EU99)-1</f>
        <v>2.2296994611727294E-2</v>
      </c>
      <c r="EW100" s="33">
        <f t="shared" ref="EW100" si="6755">(EW99/EV99)-1</f>
        <v>2.2267027429097697E-2</v>
      </c>
      <c r="EX100" s="33">
        <f t="shared" ref="EX100" si="6756">(EX99/EW99)-1</f>
        <v>2.2237516795664991E-2</v>
      </c>
      <c r="EY100" s="33">
        <f t="shared" ref="EY100" si="6757">(EY99/EX99)-1</f>
        <v>2.2208454065028693E-2</v>
      </c>
      <c r="EZ100" s="33">
        <f t="shared" ref="EZ100" si="6758">(EZ99/EY99)-1</f>
        <v>2.2179830799023748E-2</v>
      </c>
      <c r="FA100" s="33">
        <f t="shared" ref="FA100" si="6759">(FA99/EZ99)-1</f>
        <v>2.2151638761490622E-2</v>
      </c>
      <c r="FB100" s="33">
        <f t="shared" ref="FB100" si="6760">(FB99/FA99)-1</f>
        <v>2.2123869912267669E-2</v>
      </c>
      <c r="FC100" s="33">
        <f t="shared" ref="FC100" si="6761">(FC99/FB99)-1</f>
        <v>2.2096516401399091E-2</v>
      </c>
      <c r="FD100" s="33">
        <f t="shared" ref="FD100" si="6762">(FD99/FC99)-1</f>
        <v>2.2069570563544083E-2</v>
      </c>
      <c r="FE100" s="33">
        <f t="shared" ref="FE100" si="6763">(FE99/FD99)-1</f>
        <v>2.2043024912587805E-2</v>
      </c>
      <c r="FF100" s="33">
        <f t="shared" ref="FF100" si="6764">(FF99/FE99)-1</f>
        <v>2.2016872136435328E-2</v>
      </c>
      <c r="FG100" s="33">
        <f t="shared" ref="FG100" si="6765">(FG99/FF99)-1</f>
        <v>2.1991105091990093E-2</v>
      </c>
      <c r="FH100" s="33">
        <f t="shared" ref="FH100" si="6766">(FH99/FG99)-1</f>
        <v>2.1965716800303792E-2</v>
      </c>
      <c r="FI100" s="33">
        <f t="shared" ref="FI100" si="6767">(FI99/FH99)-1</f>
        <v>2.1940700441894334E-2</v>
      </c>
      <c r="FJ100" s="33">
        <f t="shared" ref="FJ100" si="6768">(FJ99/FI99)-1</f>
        <v>2.1916049352222133E-2</v>
      </c>
      <c r="FK100" s="33">
        <f t="shared" ref="FK100" si="6769">(FK99/FJ99)-1</f>
        <v>2.1891757017322044E-2</v>
      </c>
      <c r="FL100" s="33">
        <f t="shared" ref="FL100" si="6770">(FL99/FK99)-1</f>
        <v>2.1867817069579853E-2</v>
      </c>
      <c r="FM100" s="33">
        <f t="shared" ref="FM100" si="6771">(FM99/FL99)-1</f>
        <v>2.1844223283653763E-2</v>
      </c>
      <c r="FN100" s="33">
        <f t="shared" ref="FN100" si="6772">(FN99/FM99)-1</f>
        <v>2.1820969572529325E-2</v>
      </c>
      <c r="FO100" s="33">
        <f t="shared" ref="FO100" si="6773">(FO99/FN99)-1</f>
        <v>2.179804998370849E-2</v>
      </c>
      <c r="FP100" s="33">
        <f t="shared" ref="FP100" si="6774">(FP99/FO99)-1</f>
        <v>2.1775458695518113E-2</v>
      </c>
      <c r="FQ100" s="33">
        <f t="shared" ref="FQ100" si="6775">(FQ99/FP99)-1</f>
        <v>2.1753190013550805E-2</v>
      </c>
      <c r="FR100" s="33">
        <f t="shared" ref="FR100" si="6776">(FR99/FQ99)-1</f>
        <v>2.1731238367208805E-2</v>
      </c>
      <c r="FS100" s="33">
        <f t="shared" ref="FS100" si="6777">(FS99/FR99)-1</f>
        <v>2.1709598306369982E-2</v>
      </c>
      <c r="FT100" s="33">
        <f t="shared" ref="FT100" si="6778">(FT99/FS99)-1</f>
        <v>2.168826449815775E-2</v>
      </c>
      <c r="FU100" s="33">
        <f t="shared" ref="FU100" si="6779">(FU99/FT99)-1</f>
        <v>2.1667231723815128E-2</v>
      </c>
      <c r="FV100" s="33">
        <f t="shared" ref="FV100" si="6780">(FV99/FU99)-1</f>
        <v>2.1646494875675826E-2</v>
      </c>
      <c r="FW100" s="33">
        <f t="shared" ref="FW100" si="6781">(FW99/FV99)-1</f>
        <v>2.162604895423903E-2</v>
      </c>
      <c r="FX100" s="33">
        <f t="shared" ref="FX100" si="6782">(FX99/FW99)-1</f>
        <v>2.1605889065328343E-2</v>
      </c>
      <c r="FY100" s="33">
        <f t="shared" ref="FY100" si="6783">(FY99/FX99)-1</f>
        <v>2.158601041734487E-2</v>
      </c>
      <c r="FZ100" s="33">
        <f t="shared" ref="FZ100" si="6784">(FZ99/FY99)-1</f>
        <v>2.1566408318607788E-2</v>
      </c>
      <c r="GA100" s="33">
        <f t="shared" ref="GA100" si="6785">(GA99/FZ99)-1</f>
        <v>2.1547078174768197E-2</v>
      </c>
      <c r="GB100" s="33">
        <f t="shared" ref="GB100" si="6786">(GB99/GA99)-1</f>
        <v>2.1528015486317997E-2</v>
      </c>
      <c r="GC100" s="33">
        <f t="shared" ref="GC100" si="6787">(GC99/GB99)-1</f>
        <v>2.1509215846161167E-2</v>
      </c>
      <c r="GD100" s="33">
        <f t="shared" ref="GD100" si="6788">(GD99/GC99)-1</f>
        <v>2.149067493726764E-2</v>
      </c>
      <c r="GE100" s="33">
        <f t="shared" ref="GE100" si="6789">(GE99/GD99)-1</f>
        <v>2.14723885303989E-2</v>
      </c>
      <c r="GF100" s="33">
        <f t="shared" ref="GF100" si="6790">(GF99/GE99)-1</f>
        <v>2.1454352481894201E-2</v>
      </c>
      <c r="GG100" s="33">
        <f t="shared" ref="GG100" si="6791">(GG99/GF99)-1</f>
        <v>2.1436562731537157E-2</v>
      </c>
      <c r="GH100" s="33">
        <f t="shared" ref="GH100" si="6792">(GH99/GG99)-1</f>
        <v>2.141901530047341E-2</v>
      </c>
      <c r="GI100" s="33">
        <f t="shared" ref="GI100" si="6793">(GI99/GH99)-1</f>
        <v>2.1401706289196909E-2</v>
      </c>
      <c r="GJ100" s="33">
        <f t="shared" ref="GJ100" si="6794">(GJ99/GI99)-1</f>
        <v>2.1384631875596138E-2</v>
      </c>
      <c r="GK100" s="33">
        <f t="shared" ref="GK100" si="6795">(GK99/GJ99)-1</f>
        <v>2.13677883130583E-2</v>
      </c>
      <c r="GL100" s="33">
        <f t="shared" ref="GL100" si="6796">(GL99/GK99)-1</f>
        <v>2.135117192862368E-2</v>
      </c>
      <c r="GM100" s="33">
        <f t="shared" ref="GM100" si="6797">(GM99/GL99)-1</f>
        <v>2.1334779121200631E-2</v>
      </c>
      <c r="GN100" s="33">
        <f t="shared" ref="GN100" si="6798">(GN99/GM99)-1</f>
        <v>2.1318606359832959E-2</v>
      </c>
      <c r="GO100" s="33">
        <f t="shared" ref="GO100" si="6799">(GO99/GN99)-1</f>
        <v>2.1302650182009275E-2</v>
      </c>
      <c r="GP100" s="33">
        <f t="shared" ref="GP100" si="6800">(GP99/GO99)-1</f>
        <v>2.1286907192032078E-2</v>
      </c>
      <c r="GQ100" s="33">
        <f t="shared" ref="GQ100" si="6801">(GQ99/GP99)-1</f>
        <v>2.1271374059423254E-2</v>
      </c>
      <c r="GR100" s="33">
        <f t="shared" ref="GR100" si="6802">(GR99/GQ99)-1</f>
        <v>2.1256047517383969E-2</v>
      </c>
      <c r="GS100" s="33">
        <f t="shared" ref="GS100" si="6803">(GS99/GR99)-1</f>
        <v>2.1240924361293656E-2</v>
      </c>
      <c r="GT100" s="33">
        <f t="shared" ref="GT100" si="6804">(GT99/GS99)-1</f>
        <v>2.1226001447249621E-2</v>
      </c>
      <c r="GU100" s="33">
        <f t="shared" ref="GU100" si="6805">(GU99/GT99)-1</f>
        <v>2.121127569065262E-2</v>
      </c>
      <c r="GV100" s="33">
        <f t="shared" ref="GV100" si="6806">(GV99/GU99)-1</f>
        <v>2.1196744064831297E-2</v>
      </c>
      <c r="GW100" s="33">
        <f t="shared" ref="GW100" si="6807">(GW99/GV99)-1</f>
        <v>2.1182403599701471E-2</v>
      </c>
      <c r="GX100" s="33">
        <f t="shared" ref="GX100" si="6808">(GX99/GW99)-1</f>
        <v>2.116825138046341E-2</v>
      </c>
      <c r="GY100" s="33">
        <f t="shared" ref="GY100" si="6809">(GY99/GX99)-1</f>
        <v>2.1154284546339941E-2</v>
      </c>
      <c r="GZ100" s="33">
        <f t="shared" ref="GZ100" si="6810">(GZ99/GY99)-1</f>
        <v>2.1140500289342556E-2</v>
      </c>
      <c r="HA100" s="33">
        <f t="shared" ref="HA100" si="6811">(HA99/GZ99)-1</f>
        <v>2.1126895853076144E-2</v>
      </c>
      <c r="HB100" s="33">
        <f t="shared" ref="HB100" si="6812">(HB99/HA99)-1</f>
        <v>2.1113468531575696E-2</v>
      </c>
      <c r="HC100" s="33">
        <f t="shared" ref="HC100" si="6813">(HC99/HB99)-1</f>
        <v>2.1100215668169442E-2</v>
      </c>
      <c r="HD100" s="33">
        <f t="shared" ref="HD100" si="6814">(HD99/HC99)-1</f>
        <v>2.1087134654381723E-2</v>
      </c>
      <c r="HE100" s="33">
        <f t="shared" ref="HE100" si="6815">(HE99/HD99)-1</f>
        <v>2.1074222928854747E-2</v>
      </c>
      <c r="HF100" s="33">
        <f t="shared" ref="HF100" si="6816">(HF99/HE99)-1</f>
        <v>2.1061477976311638E-2</v>
      </c>
      <c r="HG100" s="33">
        <f t="shared" ref="HG100" si="6817">(HG99/HF99)-1</f>
        <v>2.1048897326533256E-2</v>
      </c>
      <c r="HH100" s="33">
        <f t="shared" ref="HH100" si="6818">(HH99/HG99)-1</f>
        <v>2.1036478553374094E-2</v>
      </c>
      <c r="HI100" s="33">
        <f t="shared" ref="HI100" si="6819">(HI99/HH99)-1</f>
        <v>2.1024219273795497E-2</v>
      </c>
      <c r="HJ100" s="33">
        <f t="shared" ref="HJ100" si="6820">(HJ99/HI99)-1</f>
        <v>2.1012117146930631E-2</v>
      </c>
      <c r="HK100" s="33">
        <f t="shared" ref="HK100" si="6821">(HK99/HJ99)-1</f>
        <v>2.1000169873172325E-2</v>
      </c>
      <c r="HL100" s="33">
        <f t="shared" ref="HL100" si="6822">(HL99/HK99)-1</f>
        <v>2.0988375193275344E-2</v>
      </c>
      <c r="HM100" s="33">
        <f t="shared" ref="HM100" si="6823">(HM99/HL99)-1</f>
        <v>2.0976730887502404E-2</v>
      </c>
      <c r="HN100" s="33">
        <f t="shared" ref="HN100" si="6824">(HN99/HM99)-1</f>
        <v>2.0965234774771524E-2</v>
      </c>
      <c r="HO100" s="33">
        <f t="shared" ref="HO100" si="6825">(HO99/HN99)-1</f>
        <v>2.0953884711832904E-2</v>
      </c>
      <c r="HP100" s="33">
        <f t="shared" ref="HP100" si="6826">(HP99/HO99)-1</f>
        <v>2.0942678592474451E-2</v>
      </c>
      <c r="HQ100" s="33">
        <f t="shared" ref="HQ100" si="6827">(HQ99/HP99)-1</f>
        <v>2.0931614346735516E-2</v>
      </c>
      <c r="HR100" s="33">
        <f t="shared" ref="HR100" si="6828">(HR99/HQ99)-1</f>
        <v>2.0920689940143067E-2</v>
      </c>
      <c r="HS100" s="33">
        <f t="shared" ref="HS100" si="6829">(HS99/HR99)-1</f>
        <v>2.0909903372980487E-2</v>
      </c>
      <c r="HT100" s="33">
        <f t="shared" ref="HT100" si="6830">(HT99/HS99)-1</f>
        <v>2.0899252679551505E-2</v>
      </c>
      <c r="HU100" s="33">
        <f t="shared" ref="HU100" si="6831">(HU99/HT99)-1</f>
        <v>2.0888735927483859E-2</v>
      </c>
      <c r="HV100" s="33">
        <f t="shared" ref="HV100" si="6832">(HV99/HU99)-1</f>
        <v>2.0878351217036961E-2</v>
      </c>
      <c r="HW100" s="33">
        <f t="shared" ref="HW100" si="6833">(HW99/HV99)-1</f>
        <v>2.0868096680433545E-2</v>
      </c>
      <c r="HX100" s="33">
        <f t="shared" ref="HX100" si="6834">(HX99/HW99)-1</f>
        <v>2.0857970481204857E-2</v>
      </c>
      <c r="HY100" s="33">
        <f t="shared" ref="HY100" si="6835">(HY99/HX99)-1</f>
        <v>2.0847970813553829E-2</v>
      </c>
      <c r="HZ100" s="33">
        <f t="shared" ref="HZ100" si="6836">(HZ99/HY99)-1</f>
        <v>2.0838095901729803E-2</v>
      </c>
      <c r="IA100" s="33">
        <f t="shared" ref="IA100" si="6837">(IA99/HZ99)-1</f>
        <v>2.0828343999424348E-2</v>
      </c>
      <c r="IB100" s="33">
        <f t="shared" ref="IB100" si="6838">(IB99/IA99)-1</f>
        <v>2.0818713389178845E-2</v>
      </c>
      <c r="IC100" s="33">
        <f t="shared" ref="IC100" si="6839">(IC99/IB99)-1</f>
        <v>2.0809202381804059E-2</v>
      </c>
      <c r="ID100" s="33">
        <f t="shared" ref="ID100" si="6840">(ID99/IC99)-1</f>
        <v>2.0799809315818596E-2</v>
      </c>
      <c r="IE100" s="33">
        <f t="shared" ref="IE100" si="6841">(IE99/ID99)-1</f>
        <v>2.0790532556895558E-2</v>
      </c>
      <c r="IF100" s="33">
        <f t="shared" ref="IF100" si="6842">(IF99/IE99)-1</f>
        <v>2.0781370497327645E-2</v>
      </c>
      <c r="IG100" s="33">
        <f t="shared" ref="IG100" si="6843">(IG99/IF99)-1</f>
        <v>2.077232155550246E-2</v>
      </c>
      <c r="IH100" s="33">
        <f t="shared" ref="IH100" si="6844">(IH99/IG99)-1</f>
        <v>2.0763384175385813E-2</v>
      </c>
      <c r="II100" s="33">
        <f t="shared" ref="II100" si="6845">(II99/IH99)-1</f>
        <v>2.0754556826030113E-2</v>
      </c>
      <c r="IJ100" s="33">
        <f t="shared" ref="IJ100" si="6846">(IJ99/II99)-1</f>
        <v>2.0745838001076988E-2</v>
      </c>
      <c r="IK100" s="33">
        <f t="shared" ref="IK100" si="6847">(IK99/IJ99)-1</f>
        <v>2.0737226218284999E-2</v>
      </c>
      <c r="IL100" s="33">
        <f t="shared" ref="IL100" si="6848">(IL99/IK99)-1</f>
        <v>2.0728720019062674E-2</v>
      </c>
      <c r="IM100" s="33">
        <f t="shared" ref="IM100" si="6849">(IM99/IL99)-1</f>
        <v>2.0720317968015323E-2</v>
      </c>
      <c r="IN100" s="33">
        <f t="shared" ref="IN100" si="6850">(IN99/IM99)-1</f>
        <v>2.0712018652497832E-2</v>
      </c>
      <c r="IO100" s="33">
        <f t="shared" ref="IO100" si="6851">(IO99/IN99)-1</f>
        <v>2.070382068218124E-2</v>
      </c>
      <c r="IP100" s="33">
        <f t="shared" ref="IP100" si="6852">(IP99/IO99)-1</f>
        <v>2.0695722688628404E-2</v>
      </c>
      <c r="IQ100" s="33">
        <f t="shared" ref="IQ100" si="6853">(IQ99/IP99)-1</f>
        <v>2.0687723324879448E-2</v>
      </c>
      <c r="IR100" s="33">
        <f t="shared" ref="IR100" si="6854">(IR99/IQ99)-1</f>
        <v>2.0679821265047416E-2</v>
      </c>
      <c r="IS100" s="33">
        <f t="shared" ref="IS100" si="6855">(IS99/IR99)-1</f>
        <v>2.0672015203922367E-2</v>
      </c>
      <c r="IT100" s="33">
        <f t="shared" ref="IT100" si="6856">(IT99/IS99)-1</f>
        <v>2.0664303856580135E-2</v>
      </c>
      <c r="IU100" s="33">
        <f t="shared" ref="IU100" si="6857">(IU99/IT99)-1</f>
        <v>2.0656685958008181E-2</v>
      </c>
      <c r="IV100" s="33">
        <f t="shared" ref="IV100" si="6858">(IV99/IU99)-1</f>
        <v>2.0649160262737887E-2</v>
      </c>
      <c r="IW100" s="33">
        <f t="shared" ref="IW100" si="6859">(IW99/IV99)-1</f>
        <v>2.064172554447552E-2</v>
      </c>
      <c r="IX100" s="33">
        <f t="shared" ref="IX100" si="6860">(IX99/IW99)-1</f>
        <v>2.0634380595753177E-2</v>
      </c>
      <c r="IY100" s="33">
        <f t="shared" ref="IY100" si="6861">(IY99/IX99)-1</f>
        <v>2.0627124227585281E-2</v>
      </c>
      <c r="IZ100" s="33">
        <f t="shared" ref="IZ100" si="6862">(IZ99/IY99)-1</f>
        <v>2.061995526912197E-2</v>
      </c>
      <c r="JA100" s="33">
        <f t="shared" ref="JA100" si="6863">(JA99/IZ99)-1</f>
        <v>2.0612872567331797E-2</v>
      </c>
      <c r="JB100" s="33">
        <f t="shared" ref="JB100" si="6864">(JB99/JA99)-1</f>
        <v>2.060587498666222E-2</v>
      </c>
      <c r="JC100" s="33">
        <f t="shared" ref="JC100" si="6865">(JC99/JB99)-1</f>
        <v>2.0598961408736294E-2</v>
      </c>
      <c r="JD100" s="33">
        <f t="shared" ref="JD100" si="6866">(JD99/JC99)-1</f>
        <v>2.0592130732036251E-2</v>
      </c>
      <c r="JE100" s="33">
        <f t="shared" ref="JE100" si="6867">(JE99/JD99)-1</f>
        <v>2.0585381871601083E-2</v>
      </c>
      <c r="JF100" s="33">
        <f t="shared" ref="JF100" si="6868">(JF99/JE99)-1</f>
        <v>2.0578713758731659E-2</v>
      </c>
      <c r="JG100" s="33">
        <f t="shared" ref="JG100" si="6869">(JG99/JF99)-1</f>
        <v>2.057212534070274E-2</v>
      </c>
      <c r="JH100" s="33">
        <f t="shared" ref="JH100" si="6870">(JH99/JG99)-1</f>
        <v>2.0565615580473429E-2</v>
      </c>
      <c r="JI100" s="33">
        <f t="shared" ref="JI100" si="6871">(JI99/JH99)-1</f>
        <v>2.0559183456413832E-2</v>
      </c>
      <c r="JJ100" s="33">
        <f t="shared" ref="JJ100" si="6872">(JJ99/JI99)-1</f>
        <v>2.0552827962032172E-2</v>
      </c>
      <c r="JK100" s="33">
        <f t="shared" ref="JK100" si="6873">(JK99/JJ99)-1</f>
        <v>2.054654810570633E-2</v>
      </c>
      <c r="JL100" s="33">
        <f t="shared" ref="JL100" si="6874">(JL99/JK99)-1</f>
        <v>2.0540342910431164E-2</v>
      </c>
      <c r="JM100" s="33">
        <f t="shared" ref="JM100" si="6875">(JM99/JL99)-1</f>
        <v>2.0534211413544723E-2</v>
      </c>
      <c r="JN100" s="33">
        <f t="shared" ref="JN100" si="6876">(JN99/JM99)-1</f>
        <v>2.0528152666509536E-2</v>
      </c>
      <c r="JO100" s="33">
        <f t="shared" ref="JO100" si="6877">(JO99/JN99)-1</f>
        <v>2.0522165734631281E-2</v>
      </c>
      <c r="JP100" s="33">
        <f t="shared" ref="JP100" si="6878">(JP99/JO99)-1</f>
        <v>2.0516249696851396E-2</v>
      </c>
      <c r="JQ100" s="33">
        <f t="shared" ref="JQ100" si="6879">(JQ99/JP99)-1</f>
        <v>2.0510403645490616E-2</v>
      </c>
      <c r="JR100" s="33">
        <f t="shared" ref="JR100" si="6880">(JR99/JQ99)-1</f>
        <v>2.0504626686034477E-2</v>
      </c>
      <c r="JS100" s="33">
        <f t="shared" ref="JS100" si="6881">(JS99/JR99)-1</f>
        <v>2.0498917936893513E-2</v>
      </c>
      <c r="JT100" s="33">
        <f t="shared" ref="JT100" si="6882">(JT99/JS99)-1</f>
        <v>2.0493276529194526E-2</v>
      </c>
      <c r="JU100" s="33">
        <f t="shared" ref="JU100" si="6883">(JU99/JT99)-1</f>
        <v>2.0487701606562769E-2</v>
      </c>
      <c r="JV100" s="33">
        <f t="shared" ref="JV100" si="6884">(JV99/JU99)-1</f>
        <v>2.0482192324906334E-2</v>
      </c>
      <c r="JW100" s="33">
        <f t="shared" ref="JW100" si="6885">(JW99/JV99)-1</f>
        <v>2.0476747852209209E-2</v>
      </c>
      <c r="JX100" s="33">
        <f t="shared" ref="JX100" si="6886">(JX99/JW99)-1</f>
        <v>2.0471367368333659E-2</v>
      </c>
      <c r="JY100" s="33">
        <f t="shared" ref="JY100" si="6887">(JY99/JX99)-1</f>
        <v>2.0466050064815278E-2</v>
      </c>
      <c r="JZ100" s="33">
        <f t="shared" ref="JZ100" si="6888">(JZ99/JY99)-1</f>
        <v>2.0460795144667365E-2</v>
      </c>
      <c r="KA100" s="33">
        <f t="shared" ref="KA100" si="6889">(KA99/JZ99)-1</f>
        <v>2.0455601822200187E-2</v>
      </c>
      <c r="KB100" s="33">
        <f t="shared" ref="KB100" si="6890">(KB99/KA99)-1</f>
        <v>2.045046932282002E-2</v>
      </c>
      <c r="KC100" s="33">
        <f t="shared" ref="KC100" si="6891">(KC99/KB99)-1</f>
        <v>2.0445396882851075E-2</v>
      </c>
      <c r="KD100" s="33">
        <f t="shared" ref="KD100" si="6892">(KD99/KC99)-1</f>
        <v>2.0440383749358748E-2</v>
      </c>
      <c r="KE100" s="33">
        <f t="shared" ref="KE100" si="6893">(KE99/KD99)-1</f>
        <v>2.0435429179968434E-2</v>
      </c>
      <c r="KF100" s="33">
        <f t="shared" ref="KF100" si="6894">(KF99/KE99)-1</f>
        <v>2.0430532442699212E-2</v>
      </c>
      <c r="KG100" s="33">
        <f t="shared" ref="KG100" si="6895">(KG99/KF99)-1</f>
        <v>2.0425692815779106E-2</v>
      </c>
      <c r="KH100" s="33">
        <f t="shared" ref="KH100" si="6896">(KH99/KG99)-1</f>
        <v>2.0420909587497427E-2</v>
      </c>
      <c r="KI100" s="33">
        <f t="shared" ref="KI100" si="6897">(KI99/KH99)-1</f>
        <v>2.0416182056033128E-2</v>
      </c>
      <c r="KJ100" s="33">
        <f t="shared" ref="KJ100" si="6898">(KJ99/KI99)-1</f>
        <v>2.0411509529290495E-2</v>
      </c>
      <c r="KK100" s="33">
        <f t="shared" ref="KK100" si="6899">(KK99/KJ99)-1</f>
        <v>2.0406891324745491E-2</v>
      </c>
      <c r="KL100" s="33">
        <f t="shared" ref="KL100" si="6900">(KL99/KK99)-1</f>
        <v>2.0402326769297874E-2</v>
      </c>
      <c r="KM100" s="33">
        <f t="shared" ref="KM100" si="6901">(KM99/KL99)-1</f>
        <v>2.0397815199114211E-2</v>
      </c>
      <c r="KN100" s="33">
        <f t="shared" ref="KN100" si="6902">(KN99/KM99)-1</f>
        <v>2.0393355959477777E-2</v>
      </c>
      <c r="KO100" s="33">
        <f t="shared" ref="KO100" si="6903">(KO99/KN99)-1</f>
        <v>2.0388948404646445E-2</v>
      </c>
      <c r="KP100" s="33">
        <f t="shared" ref="KP100" si="6904">(KP99/KO99)-1</f>
        <v>2.0384591897716797E-2</v>
      </c>
      <c r="KQ100" s="33">
        <f t="shared" ref="KQ100" si="6905">(KQ99/KP99)-1</f>
        <v>2.0380285810466026E-2</v>
      </c>
      <c r="KR100" s="33">
        <f t="shared" ref="KR100" si="6906">(KR99/KQ99)-1</f>
        <v>2.0376029523237804E-2</v>
      </c>
      <c r="KS100" s="33">
        <f t="shared" ref="KS100" si="6907">(KS99/KR99)-1</f>
        <v>2.0371822424784414E-2</v>
      </c>
      <c r="KT100" s="33">
        <f t="shared" ref="KT100" si="6908">(KT99/KS99)-1</f>
        <v>2.0367663912155498E-2</v>
      </c>
      <c r="KU100" s="33">
        <f t="shared" ref="KU100" si="6909">(KU99/KT99)-1</f>
        <v>2.0363553390556621E-2</v>
      </c>
      <c r="KV100" s="33">
        <f t="shared" ref="KV100" si="6910">(KV99/KU99)-1</f>
        <v>2.0359490273221592E-2</v>
      </c>
      <c r="KW100" s="33">
        <f t="shared" ref="KW100" si="6911">(KW99/KV99)-1</f>
        <v>2.0355473981292338E-2</v>
      </c>
      <c r="KX100" s="33">
        <f t="shared" ref="KX100" si="6912">(KX99/KW99)-1</f>
        <v>2.0351503943695226E-2</v>
      </c>
      <c r="KY100" s="33">
        <f t="shared" ref="KY100" si="6913">(KY99/KX99)-1</f>
        <v>2.034757959701583E-2</v>
      </c>
      <c r="KZ100" s="33">
        <f t="shared" ref="KZ100" si="6914">(KZ99/KY99)-1</f>
        <v>2.0343700385389907E-2</v>
      </c>
      <c r="LA100" s="33">
        <f t="shared" ref="LA100" si="6915">(LA99/KZ99)-1</f>
        <v>2.0339865760377718E-2</v>
      </c>
      <c r="LB100" s="33">
        <f t="shared" ref="LB100" si="6916">(LB99/LA99)-1</f>
        <v>2.0336075180854118E-2</v>
      </c>
      <c r="LC100" s="33">
        <f t="shared" ref="LC100" si="6917">(LC99/LB99)-1</f>
        <v>2.0332328112903308E-2</v>
      </c>
      <c r="LD100" s="33">
        <f t="shared" ref="LD100" si="6918">(LD99/LC99)-1</f>
        <v>2.0328624029694042E-2</v>
      </c>
      <c r="LE100" s="33">
        <f t="shared" ref="LE100" si="6919">(LE99/LD99)-1</f>
        <v>2.0324962411386815E-2</v>
      </c>
      <c r="LF100" s="33">
        <f t="shared" ref="LF100" si="6920">(LF99/LE99)-1</f>
        <v>2.0321342745017734E-2</v>
      </c>
      <c r="LG100" s="33">
        <f t="shared" ref="LG100" si="6921">(LG99/LF99)-1</f>
        <v>2.0317764524399928E-2</v>
      </c>
      <c r="LH100" s="33">
        <f t="shared" ref="LH100" si="6922">(LH99/LG99)-1</f>
        <v>2.0314227250020966E-2</v>
      </c>
      <c r="LI100" s="33">
        <f t="shared" ref="LI100" si="6923">(LI99/LH99)-1</f>
        <v>2.0310730428934276E-2</v>
      </c>
      <c r="LJ100" s="33">
        <f t="shared" ref="LJ100" si="6924">(LJ99/LI99)-1</f>
        <v>2.030727357467943E-2</v>
      </c>
      <c r="LK100" s="33">
        <f t="shared" ref="LK100" si="6925">(LK99/LJ99)-1</f>
        <v>2.0303856207162019E-2</v>
      </c>
      <c r="LL100" s="33">
        <f t="shared" ref="LL100" si="6926">(LL99/LK99)-1</f>
        <v>2.0300477852575716E-2</v>
      </c>
      <c r="LM100" s="33">
        <f t="shared" ref="LM100" si="6927">(LM99/LL99)-1</f>
        <v>2.0297138043301022E-2</v>
      </c>
      <c r="LN100" s="33">
        <f t="shared" ref="LN100" si="6928">(LN99/LM99)-1</f>
        <v>2.0293836317814451E-2</v>
      </c>
      <c r="LO100" s="33">
        <f t="shared" ref="LO100" si="6929">(LO99/LN99)-1</f>
        <v>2.02905722206006E-2</v>
      </c>
      <c r="LP100" s="33">
        <f t="shared" ref="LP100" si="6930">(LP99/LO99)-1</f>
        <v>2.0287345302062887E-2</v>
      </c>
      <c r="LQ100" s="33">
        <f t="shared" ref="LQ100" si="6931">(LQ99/LP99)-1</f>
        <v>2.0284155118430736E-2</v>
      </c>
      <c r="LR100" s="33">
        <f t="shared" ref="LR100" si="6932">(LR99/LQ99)-1</f>
        <v>2.0281001231681639E-2</v>
      </c>
      <c r="LS100" s="33">
        <f t="shared" ref="LS100" si="6933">(LS99/LR99)-1</f>
        <v>2.0277883209456116E-2</v>
      </c>
      <c r="LT100" s="33">
        <f t="shared" ref="LT100" si="6934">(LT99/LS99)-1</f>
        <v>2.0274800624968226E-2</v>
      </c>
      <c r="LU100" s="33">
        <f t="shared" ref="LU100" si="6935">(LU99/LT99)-1</f>
        <v>2.027175305693163E-2</v>
      </c>
      <c r="LV100" s="33">
        <f t="shared" ref="LV100" si="6936">(LV99/LU99)-1</f>
        <v>2.0268740089476545E-2</v>
      </c>
      <c r="LW100" s="33">
        <f t="shared" ref="LW100" si="6937">(LW99/LV99)-1</f>
        <v>2.0265761312068253E-2</v>
      </c>
      <c r="LX100" s="33">
        <f t="shared" ref="LX100" si="6938">(LX99/LW99)-1</f>
        <v>2.0262816319442267E-2</v>
      </c>
      <c r="LY100" s="33">
        <f t="shared" ref="LY100" si="6939">(LY99/LX99)-1</f>
        <v>2.0259904711502186E-2</v>
      </c>
      <c r="LZ100" s="33">
        <f t="shared" ref="LZ100" si="6940">(LZ99/LY99)-1</f>
        <v>2.0257026093279284E-2</v>
      </c>
      <c r="MA100" s="33">
        <f t="shared" ref="MA100" si="6941">(MA99/LZ99)-1</f>
        <v>2.0254180074835704E-2</v>
      </c>
      <c r="MB100" s="33">
        <f t="shared" ref="MB100" si="6942">(MB99/MA99)-1</f>
        <v>2.0251366271192506E-2</v>
      </c>
      <c r="MC100" s="33">
        <f t="shared" ref="MC100" si="6943">(MC99/MB99)-1</f>
        <v>2.0248584302272166E-2</v>
      </c>
      <c r="MD100" s="33">
        <f t="shared" ref="MD100" si="6944">(MD99/MC99)-1</f>
        <v>2.0245833792815526E-2</v>
      </c>
      <c r="ME100" s="33">
        <f t="shared" ref="ME100" si="6945">(ME99/MD99)-1</f>
        <v>2.024311437232873E-2</v>
      </c>
      <c r="MF100" s="33">
        <f t="shared" ref="MF100" si="6946">(MF99/ME99)-1</f>
        <v>2.0240425674991958E-2</v>
      </c>
      <c r="MG100" s="33">
        <f t="shared" ref="MG100" si="6947">(MG99/MF99)-1</f>
        <v>2.0237767339610135E-2</v>
      </c>
      <c r="MH100" s="33">
        <f t="shared" ref="MH100" si="6948">(MH99/MG99)-1</f>
        <v>2.0235139009560088E-2</v>
      </c>
      <c r="MI100" s="33">
        <f t="shared" ref="MI100" si="6949">(MI99/MH99)-1</f>
        <v>2.02325403326864E-2</v>
      </c>
      <c r="MJ100" s="33">
        <f t="shared" ref="MJ100" si="6950">(MJ99/MI99)-1</f>
        <v>2.0229970961279875E-2</v>
      </c>
      <c r="MK100" s="33">
        <f t="shared" ref="MK100" si="6951">(MK99/MJ99)-1</f>
        <v>2.02274305519905E-2</v>
      </c>
      <c r="ML100" s="33">
        <f t="shared" ref="ML100" si="6952">(ML99/MK99)-1</f>
        <v>2.0224918765775923E-2</v>
      </c>
      <c r="MM100" s="33">
        <f t="shared" ref="MM100" si="6953">(MM99/ML99)-1</f>
        <v>2.0222435267837069E-2</v>
      </c>
      <c r="MN100" s="33">
        <f t="shared" ref="MN100" si="6954">(MN99/MM99)-1</f>
        <v>2.0219979727561732E-2</v>
      </c>
      <c r="MO100" s="33">
        <f t="shared" ref="MO100" si="6955">(MO99/MN99)-1</f>
        <v>2.0217551818470847E-2</v>
      </c>
      <c r="MP100" s="33">
        <f t="shared" ref="MP100" si="6956">(MP99/MO99)-1</f>
        <v>2.0215151218147875E-2</v>
      </c>
      <c r="MQ100" s="33">
        <f t="shared" ref="MQ100" si="6957">(MQ99/MP99)-1</f>
        <v>2.0212777608194621E-2</v>
      </c>
      <c r="MR100" s="33">
        <f t="shared" ref="MR100" si="6958">(MR99/MQ99)-1</f>
        <v>2.0210430674169277E-2</v>
      </c>
      <c r="MS100" s="33">
        <f t="shared" ref="MS100" si="6959">(MS99/MR99)-1</f>
        <v>2.0208110105537802E-2</v>
      </c>
      <c r="MT100" s="33">
        <f t="shared" ref="MT100" si="6960">(MT99/MS99)-1</f>
        <v>2.0205815595612409E-2</v>
      </c>
      <c r="MU100" s="33">
        <f t="shared" ref="MU100" si="6961">(MU99/MT99)-1</f>
        <v>2.0203546841508713E-2</v>
      </c>
      <c r="MV100" s="33">
        <f t="shared" ref="MV100" si="6962">(MV99/MU99)-1</f>
        <v>2.0201303544083338E-2</v>
      </c>
      <c r="MW100" s="33">
        <f t="shared" ref="MW100" si="6963">(MW99/MV99)-1</f>
        <v>2.0199085407883954E-2</v>
      </c>
      <c r="MX100" s="33">
        <f t="shared" ref="MX100" si="6964">(MX99/MW99)-1</f>
        <v>2.0196892141107314E-2</v>
      </c>
      <c r="MY100" s="33">
        <f t="shared" ref="MY100" si="6965">(MY99/MX99)-1</f>
        <v>2.0194723455552621E-2</v>
      </c>
      <c r="MZ100" s="33">
        <f t="shared" ref="MZ100" si="6966">(MZ99/MY99)-1</f>
        <v>2.0192579066543148E-2</v>
      </c>
      <c r="NA100" s="33">
        <f t="shared" ref="NA100" si="6967">(NA99/MZ99)-1</f>
        <v>2.0190458692918245E-2</v>
      </c>
      <c r="NB100" s="33">
        <f t="shared" ref="NB100" si="6968">(NB99/NA99)-1</f>
        <v>2.0188362056959841E-2</v>
      </c>
      <c r="NC100" s="33">
        <f t="shared" ref="NC100" si="6969">(NC99/NB99)-1</f>
        <v>2.0186288884356252E-2</v>
      </c>
      <c r="ND100" s="33">
        <f t="shared" ref="ND100" si="6970">(ND99/NC99)-1</f>
        <v>2.0184238904144447E-2</v>
      </c>
      <c r="NE100" s="33">
        <f t="shared" ref="NE100" si="6971">(NE99/ND99)-1</f>
        <v>2.0182211848689624E-2</v>
      </c>
      <c r="NF100" s="33">
        <f t="shared" ref="NF100" si="6972">(NF99/NE99)-1</f>
        <v>2.0180207453608601E-2</v>
      </c>
      <c r="NG100" s="33">
        <f t="shared" ref="NG100" si="6973">(NG99/NF99)-1</f>
        <v>2.0178225457756493E-2</v>
      </c>
      <c r="NH100" s="33">
        <f t="shared" ref="NH100" si="6974">(NH99/NG99)-1</f>
        <v>2.0176265603152332E-2</v>
      </c>
      <c r="NI100" s="33">
        <f t="shared" ref="NI100" si="6975">(NI99/NH99)-1</f>
        <v>2.0174327634975953E-2</v>
      </c>
      <c r="NJ100" s="33">
        <f t="shared" ref="NJ100" si="6976">(NJ99/NI99)-1</f>
        <v>2.0172411301485171E-2</v>
      </c>
      <c r="NK100" s="33">
        <f t="shared" ref="NK100" si="6977">(NK99/NJ99)-1</f>
        <v>2.0170516354000245E-2</v>
      </c>
      <c r="NL100" s="33">
        <f t="shared" ref="NL100" si="6978">(NL99/NK99)-1</f>
        <v>2.0168642546857685E-2</v>
      </c>
      <c r="NM100" s="33">
        <f t="shared" ref="NM100" si="6979">(NM99/NL99)-1</f>
        <v>2.0166789637366511E-2</v>
      </c>
      <c r="NN100" s="33">
        <f t="shared" ref="NN100" si="6980">(NN99/NM99)-1</f>
        <v>2.01649573857694E-2</v>
      </c>
      <c r="NO100" s="33">
        <f t="shared" ref="NO100" si="6981">(NO99/NN99)-1</f>
        <v>2.0163145555211814E-2</v>
      </c>
      <c r="NP100" s="33">
        <f t="shared" ref="NP100" si="6982">(NP99/NO99)-1</f>
        <v>2.0161353911695379E-2</v>
      </c>
      <c r="NQ100" s="33">
        <f t="shared" ref="NQ100" si="6983">(NQ99/NP99)-1</f>
        <v>2.0159582224040129E-2</v>
      </c>
      <c r="NR100" s="33">
        <f t="shared" ref="NR100" si="6984">(NR99/NQ99)-1</f>
        <v>2.0157830263857202E-2</v>
      </c>
      <c r="NS100" s="33">
        <f t="shared" ref="NS100" si="6985">(NS99/NR99)-1</f>
        <v>2.0156097805491324E-2</v>
      </c>
      <c r="NT100" s="33">
        <f t="shared" ref="NT100" si="6986">(NT99/NS99)-1</f>
        <v>2.0154384626018151E-2</v>
      </c>
      <c r="NU100" s="33">
        <f t="shared" ref="NU100" si="6987">(NU99/NT99)-1</f>
        <v>2.0152690505170323E-2</v>
      </c>
      <c r="NV100" s="33">
        <f t="shared" ref="NV100" si="6988">(NV99/NU99)-1</f>
        <v>2.015101522532925E-2</v>
      </c>
      <c r="NW100" s="33">
        <f t="shared" ref="NW100" si="6989">(NW99/NV99)-1</f>
        <v>2.0149358571504461E-2</v>
      </c>
      <c r="NX100" s="33">
        <f t="shared" ref="NX100" si="6990">(NX99/NW99)-1</f>
        <v>2.0147720331237462E-2</v>
      </c>
      <c r="NY100" s="33">
        <f t="shared" ref="NY100" si="6991">(NY99/NX99)-1</f>
        <v>2.0146100294629266E-2</v>
      </c>
      <c r="NZ100" s="33">
        <f t="shared" ref="NZ100" si="6992">(NZ99/NY99)-1</f>
        <v>2.0144498254307308E-2</v>
      </c>
      <c r="OA100" s="33">
        <f t="shared" ref="OA100" si="6993">(OA99/NZ99)-1</f>
        <v>2.0142914005339296E-2</v>
      </c>
      <c r="OB100" s="33">
        <f t="shared" ref="OB100" si="6994">(OB99/OA99)-1</f>
        <v>2.0141347345257632E-2</v>
      </c>
      <c r="OC100" s="33">
        <f t="shared" ref="OC100" si="6995">(OC99/OB99)-1</f>
        <v>2.013979807400057E-2</v>
      </c>
      <c r="OD100" s="33">
        <f t="shared" ref="OD100" si="6996">(OD99/OC99)-1</f>
        <v>2.0138265993881799E-2</v>
      </c>
      <c r="OE100" s="33">
        <f t="shared" ref="OE100" si="6997">(OE99/OD99)-1</f>
        <v>2.0136750909565571E-2</v>
      </c>
      <c r="OF100" s="33">
        <f t="shared" ref="OF100" si="6998">(OF99/OE99)-1</f>
        <v>2.0135252628042721E-2</v>
      </c>
      <c r="OG100" s="33">
        <f t="shared" ref="OG100" si="6999">(OG99/OF99)-1</f>
        <v>2.0133770958580488E-2</v>
      </c>
      <c r="OH100" s="33">
        <f t="shared" ref="OH100" si="7000">(OH99/OG99)-1</f>
        <v>2.0132305712723397E-2</v>
      </c>
      <c r="OI100" s="33">
        <f t="shared" ref="OI100" si="7001">(OI99/OH99)-1</f>
        <v>2.0130856704234201E-2</v>
      </c>
      <c r="OJ100" s="33">
        <f t="shared" ref="OJ100" si="7002">(OJ99/OI99)-1</f>
        <v>2.0129423749073894E-2</v>
      </c>
      <c r="OK100" s="33">
        <f t="shared" ref="OK100" si="7003">(OK99/OJ99)-1</f>
        <v>2.0128006665396381E-2</v>
      </c>
      <c r="OL100" s="33">
        <f t="shared" ref="OL100" si="7004">(OL99/OK99)-1</f>
        <v>2.0126605273494969E-2</v>
      </c>
      <c r="OM100" s="33">
        <f t="shared" ref="OM100" si="7005">(OM99/OL99)-1</f>
        <v>2.0125219395772609E-2</v>
      </c>
      <c r="ON100" s="33">
        <f t="shared" ref="ON100" si="7006">(ON99/OM99)-1</f>
        <v>2.0123848856741233E-2</v>
      </c>
      <c r="OO100" s="33">
        <f t="shared" ref="OO100" si="7007">(OO99/ON99)-1</f>
        <v>2.0122493482961801E-2</v>
      </c>
      <c r="OP100" s="33">
        <f t="shared" ref="OP100" si="7008">(OP99/OO99)-1</f>
        <v>2.0121153103063616E-2</v>
      </c>
      <c r="OQ100" s="33">
        <f t="shared" ref="OQ100" si="7009">(OQ99/OP99)-1</f>
        <v>2.0119827547656843E-2</v>
      </c>
      <c r="OR100" s="33">
        <f t="shared" ref="OR100" si="7010">(OR99/OQ99)-1</f>
        <v>2.0118516649363594E-2</v>
      </c>
      <c r="OS100" s="33">
        <f t="shared" ref="OS100" si="7011">(OS99/OR99)-1</f>
        <v>2.0117220242770406E-2</v>
      </c>
      <c r="OT100" s="33">
        <f t="shared" ref="OT100" si="7012">(OT99/OS99)-1</f>
        <v>2.0115938164394942E-2</v>
      </c>
      <c r="OU100" s="33">
        <f t="shared" ref="OU100" si="7013">(OU99/OT99)-1</f>
        <v>2.0114670252667333E-2</v>
      </c>
      <c r="OV100" s="33">
        <f t="shared" ref="OV100" si="7014">(OV99/OU99)-1</f>
        <v>2.0113416347916857E-2</v>
      </c>
      <c r="OW100" s="33">
        <f t="shared" ref="OW100" si="7015">(OW99/OV99)-1</f>
        <v>2.0112176292348183E-2</v>
      </c>
      <c r="OX100" s="33">
        <f t="shared" ref="OX100" si="7016">(OX99/OW99)-1</f>
        <v>2.0110949929994515E-2</v>
      </c>
      <c r="OY100" s="33">
        <f t="shared" ref="OY100" si="7017">(OY99/OX99)-1</f>
        <v>2.0109737106710712E-2</v>
      </c>
      <c r="OZ100" s="33">
        <f t="shared" ref="OZ100" si="7018">(OZ99/OY99)-1</f>
        <v>2.0108537670167292E-2</v>
      </c>
      <c r="PA100" s="33">
        <f t="shared" ref="PA100" si="7019">(PA99/OZ99)-1</f>
        <v>2.0107351469795365E-2</v>
      </c>
      <c r="PB100" s="33">
        <f t="shared" ref="PB100" si="7020">(PB99/PA99)-1</f>
        <v>2.0106178356788629E-2</v>
      </c>
      <c r="PC100" s="33">
        <f t="shared" ref="PC100" si="7021">(PC99/PB99)-1</f>
        <v>2.010501818407251E-2</v>
      </c>
      <c r="PD100" s="33">
        <f t="shared" ref="PD100" si="7022">(PD99/PC99)-1</f>
        <v>2.0103870806277957E-2</v>
      </c>
      <c r="PE100" s="33">
        <f t="shared" ref="PE100" si="7023">(PE99/PD99)-1</f>
        <v>2.0102736079726347E-2</v>
      </c>
      <c r="PF100" s="33">
        <f t="shared" ref="PF100" si="7024">(PF99/PE99)-1</f>
        <v>2.0101613862424594E-2</v>
      </c>
      <c r="PG100" s="33">
        <f t="shared" ref="PG100" si="7025">(PG99/PF99)-1</f>
        <v>2.0100504014005871E-2</v>
      </c>
      <c r="PH100" s="33">
        <f t="shared" ref="PH100" si="7026">(PH99/PG99)-1</f>
        <v>2.0099406395735819E-2</v>
      </c>
      <c r="PI100" s="33">
        <f t="shared" ref="PI100" si="7027">(PI99/PH99)-1</f>
        <v>2.0098320870504782E-2</v>
      </c>
      <c r="PJ100" s="33">
        <f t="shared" ref="PJ100" si="7028">(PJ99/PI99)-1</f>
        <v>2.0097247302770738E-2</v>
      </c>
      <c r="PK100" s="33">
        <f t="shared" ref="PK100" si="7029">(PK99/PJ99)-1</f>
        <v>2.0096185558573065E-2</v>
      </c>
      <c r="PL100" s="33">
        <f t="shared" ref="PL100" si="7030">(PL99/PK99)-1</f>
        <v>2.0095135505503681E-2</v>
      </c>
      <c r="PM100" s="33">
        <f t="shared" ref="PM100" si="7031">(PM99/PL99)-1</f>
        <v>2.009409701266418E-2</v>
      </c>
      <c r="PN100" s="33">
        <f t="shared" ref="PN100" si="7032">(PN99/PM99)-1</f>
        <v>2.0093069950700482E-2</v>
      </c>
      <c r="PO100" s="33">
        <f t="shared" ref="PO100" si="7033">(PO99/PN99)-1</f>
        <v>2.0092054191719333E-2</v>
      </c>
      <c r="PP100" s="33">
        <f t="shared" ref="PP100" si="7034">(PP99/PO99)-1</f>
        <v>2.0091049609327394E-2</v>
      </c>
      <c r="PQ100" s="33">
        <f t="shared" ref="PQ100" si="7035">(PQ99/PP99)-1</f>
        <v>2.0090056078571283E-2</v>
      </c>
      <c r="PR100" s="33">
        <f t="shared" ref="PR100" si="7036">(PR99/PQ99)-1</f>
        <v>2.0089073475952679E-2</v>
      </c>
      <c r="PS100" s="33">
        <f t="shared" ref="PS100" si="7037">(PS99/PR99)-1</f>
        <v>2.0088101679381243E-2</v>
      </c>
      <c r="PT100" s="33">
        <f t="shared" ref="PT100" si="7038">(PT99/PS99)-1</f>
        <v>2.0087140568178841E-2</v>
      </c>
      <c r="PU100" s="33">
        <f t="shared" ref="PU100" si="7039">(PU99/PT99)-1</f>
        <v>2.0086190023056227E-2</v>
      </c>
      <c r="PV100" s="33">
        <f t="shared" ref="PV100" si="7040">(PV99/PU99)-1</f>
        <v>2.0085249926095949E-2</v>
      </c>
      <c r="PW100" s="33">
        <f t="shared" ref="PW100" si="7041">(PW99/PV99)-1</f>
        <v>2.008432016072037E-2</v>
      </c>
      <c r="PX100" s="33">
        <f t="shared" ref="PX100" si="7042">(PX99/PW99)-1</f>
        <v>2.008340061170566E-2</v>
      </c>
      <c r="PY100" s="33">
        <f t="shared" ref="PY100" si="7043">(PY99/PX99)-1</f>
        <v>2.0082491165145155E-2</v>
      </c>
      <c r="PZ100" s="33">
        <f t="shared" ref="PZ100" si="7044">(PZ99/PY99)-1</f>
        <v>2.0081591708431379E-2</v>
      </c>
      <c r="QA100" s="33">
        <f t="shared" ref="QA100" si="7045">(QA99/PZ99)-1</f>
        <v>2.0080702130266692E-2</v>
      </c>
      <c r="QB100" s="33">
        <f t="shared" ref="QB100" si="7046">(QB99/QA99)-1</f>
        <v>2.0079822320605123E-2</v>
      </c>
      <c r="QC100" s="33">
        <f t="shared" ref="QC100" si="7047">(QC99/QB99)-1</f>
        <v>2.0078952170666575E-2</v>
      </c>
      <c r="QD100" s="33">
        <f t="shared" ref="QD100" si="7048">(QD99/QC99)-1</f>
        <v>2.0078091572924839E-2</v>
      </c>
      <c r="QE100" s="33">
        <f t="shared" ref="QE100" si="7049">(QE99/QD99)-1</f>
        <v>2.0077240421066511E-2</v>
      </c>
      <c r="QF100" s="33">
        <f t="shared" ref="QF100" si="7050">(QF99/QE99)-1</f>
        <v>2.0076398610011426E-2</v>
      </c>
      <c r="QG100" s="33">
        <f t="shared" ref="QG100" si="7051">(QG99/QF99)-1</f>
        <v>2.007556603585936E-2</v>
      </c>
      <c r="QH100" s="33">
        <f t="shared" ref="QH100" si="7052">(QH99/QG99)-1</f>
        <v>2.0074742595903361E-2</v>
      </c>
      <c r="QI100" s="33">
        <f t="shared" ref="QI100" si="7053">(QI99/QH99)-1</f>
        <v>2.0073928188626633E-2</v>
      </c>
      <c r="QJ100" s="33">
        <f t="shared" ref="QJ100" si="7054">(QJ99/QI99)-1</f>
        <v>2.0073122713640812E-2</v>
      </c>
      <c r="QK100" s="33">
        <f t="shared" ref="QK100" si="7055">(QK99/QJ99)-1</f>
        <v>2.007232607170506E-2</v>
      </c>
      <c r="QL100" s="33">
        <f t="shared" ref="QL100" si="7056">(QL99/QK99)-1</f>
        <v>2.0071538164729841E-2</v>
      </c>
      <c r="QM100" s="33">
        <f t="shared" ref="QM100" si="7057">(QM99/QL99)-1</f>
        <v>2.007075889572274E-2</v>
      </c>
      <c r="QN100" s="33">
        <f t="shared" ref="QN100" si="7058">(QN99/QM99)-1</f>
        <v>2.0069988168801345E-2</v>
      </c>
      <c r="QO100" s="33">
        <f t="shared" ref="QO100" si="7059">(QO99/QN99)-1</f>
        <v>2.0069225889165931E-2</v>
      </c>
      <c r="QP100" s="33">
        <f t="shared" ref="QP100" si="7060">(QP99/QO99)-1</f>
        <v>2.0068471963119894E-2</v>
      </c>
      <c r="QQ100" s="33">
        <f t="shared" ref="QQ100" si="7061">(QQ99/QP99)-1</f>
        <v>2.0067726297986255E-2</v>
      </c>
      <c r="QR100" s="33">
        <f t="shared" ref="QR100" si="7062">(QR99/QQ99)-1</f>
        <v>2.0066988802166286E-2</v>
      </c>
      <c r="QS100" s="33">
        <f t="shared" ref="QS100" si="7063">(QS99/QR99)-1</f>
        <v>2.0066259385112861E-2</v>
      </c>
      <c r="QT100" s="33">
        <f t="shared" ref="QT100" si="7064">(QT99/QS99)-1</f>
        <v>2.0065537957285606E-2</v>
      </c>
      <c r="QU100" s="33">
        <f t="shared" ref="QU100" si="7065">(QU99/QT99)-1</f>
        <v>2.0064824430159334E-2</v>
      </c>
      <c r="QV100" s="33">
        <f t="shared" ref="QV100" si="7066">(QV99/QU99)-1</f>
        <v>2.0064118716230039E-2</v>
      </c>
      <c r="QW100" s="33">
        <f t="shared" ref="QW100" si="7067">(QW99/QV99)-1</f>
        <v>2.0063420728949843E-2</v>
      </c>
      <c r="QX100" s="33">
        <f t="shared" ref="QX100" si="7068">(QX99/QW99)-1</f>
        <v>2.0062730382790495E-2</v>
      </c>
      <c r="QY100" s="33">
        <f t="shared" ref="QY100" si="7069">(QY99/QX99)-1</f>
        <v>2.0062047593164101E-2</v>
      </c>
      <c r="QZ100" s="33">
        <f t="shared" ref="QZ100" si="7070">(QZ99/QY99)-1</f>
        <v>2.0061372276458656E-2</v>
      </c>
      <c r="RA100" s="33">
        <f t="shared" ref="RA100" si="7071">(RA99/QZ99)-1</f>
        <v>2.0060704349981195E-2</v>
      </c>
      <c r="RB100" s="33">
        <f t="shared" ref="RB100" si="7072">(RB99/RA99)-1</f>
        <v>2.0060043731990218E-2</v>
      </c>
      <c r="RC100" s="33">
        <f t="shared" ref="RC100" si="7073">(RC99/RB99)-1</f>
        <v>2.0059390341672811E-2</v>
      </c>
      <c r="RD100" s="33">
        <f t="shared" ref="RD100" si="7074">(RD99/RC99)-1</f>
        <v>2.0058744099116232E-2</v>
      </c>
      <c r="RE100" s="33">
        <f t="shared" ref="RE100" si="7075">(RE99/RD99)-1</f>
        <v>2.0058104925310793E-2</v>
      </c>
      <c r="RF100" s="33">
        <f t="shared" ref="RF100" si="7076">(RF99/RE99)-1</f>
        <v>2.0057472742145199E-2</v>
      </c>
      <c r="RG100" s="33">
        <f t="shared" ref="RG100" si="7077">(RG99/RF99)-1</f>
        <v>2.0056847472384565E-2</v>
      </c>
      <c r="RH100" s="33">
        <f t="shared" ref="RH100" si="7078">(RH99/RG99)-1</f>
        <v>2.0056229039651097E-2</v>
      </c>
      <c r="RI100" s="33">
        <f t="shared" ref="RI100" si="7079">(RI99/RH99)-1</f>
        <v>2.0055617368448075E-2</v>
      </c>
      <c r="RJ100" s="33">
        <f t="shared" ref="RJ100" si="7080">(RJ99/RI99)-1</f>
        <v>2.0055012384132764E-2</v>
      </c>
      <c r="RK100" s="33">
        <f t="shared" ref="RK100" si="7081">(RK99/RJ99)-1</f>
        <v>2.0054414012870003E-2</v>
      </c>
      <c r="RL100" s="33">
        <f t="shared" ref="RL100" si="7082">(RL99/RK99)-1</f>
        <v>2.0053822181662184E-2</v>
      </c>
      <c r="RM100" s="33">
        <f t="shared" ref="RM100" si="7083">(RM99/RL99)-1</f>
        <v>2.005323681838278E-2</v>
      </c>
      <c r="RN100" s="33">
        <f t="shared" ref="RN100" si="7084">(RN99/RM99)-1</f>
        <v>2.0052657851666433E-2</v>
      </c>
      <c r="RO100" s="33">
        <f t="shared" ref="RO100" si="7085">(RO99/RN99)-1</f>
        <v>2.0052085210937598E-2</v>
      </c>
      <c r="RP100" s="33">
        <f t="shared" ref="RP100" si="7086">(RP99/RO99)-1</f>
        <v>2.0051518826452286E-2</v>
      </c>
      <c r="RQ100" s="33">
        <f t="shared" ref="RQ100" si="7087">(RQ99/RP99)-1</f>
        <v>2.0050958629246995E-2</v>
      </c>
      <c r="RR100" s="33">
        <f t="shared" ref="RR100" si="7088">(RR99/RQ99)-1</f>
        <v>2.0050404551098078E-2</v>
      </c>
      <c r="RS100" s="33">
        <f t="shared" ref="RS100" si="7089">(RS99/RR99)-1</f>
        <v>2.0049856524572585E-2</v>
      </c>
      <c r="RT100" s="33">
        <f t="shared" ref="RT100" si="7090">(RT99/RS99)-1</f>
        <v>2.0049314482997183E-2</v>
      </c>
      <c r="RU100" s="33">
        <f t="shared" ref="RU100" si="7091">(RU99/RT99)-1</f>
        <v>2.0048778360437947E-2</v>
      </c>
      <c r="RV100" s="33">
        <f t="shared" ref="RV100" si="7092">(RV99/RU99)-1</f>
        <v>2.0048248091682819E-2</v>
      </c>
      <c r="RW100" s="33">
        <f t="shared" ref="RW100" si="7093">(RW99/RV99)-1</f>
        <v>2.0047723612296897E-2</v>
      </c>
      <c r="RX100" s="33">
        <f t="shared" ref="RX100" si="7094">(RX99/RW99)-1</f>
        <v>2.0047204858508749E-2</v>
      </c>
      <c r="RY100" s="33">
        <f t="shared" ref="RY100" si="7095">(RY99/RX99)-1</f>
        <v>2.0046691767301006E-2</v>
      </c>
      <c r="RZ100" s="33">
        <f t="shared" ref="RZ100" si="7096">(RZ99/RY99)-1</f>
        <v>2.0046184276347079E-2</v>
      </c>
      <c r="SA100" s="33">
        <f t="shared" ref="SA100" si="7097">(SA99/RZ99)-1</f>
        <v>2.0045682324021596E-2</v>
      </c>
      <c r="SB100" s="33">
        <f t="shared" ref="SB100" si="7098">(SB99/SA99)-1</f>
        <v>2.0045185849379754E-2</v>
      </c>
      <c r="SC100" s="33">
        <f t="shared" ref="SC100" si="7099">(SC99/SB99)-1</f>
        <v>2.0044694792170636E-2</v>
      </c>
      <c r="SD100" s="33">
        <f t="shared" ref="SD100" si="7100">(SD99/SC99)-1</f>
        <v>2.0044209092817677E-2</v>
      </c>
      <c r="SE100" s="33">
        <f t="shared" ref="SE100" si="7101">(SE99/SD99)-1</f>
        <v>2.0043728692378915E-2</v>
      </c>
      <c r="SF100" s="33">
        <f t="shared" ref="SF100" si="7102">(SF99/SE99)-1</f>
        <v>2.0043253532626704E-2</v>
      </c>
      <c r="SG100" s="33">
        <f t="shared" ref="SG100" si="7103">(SG99/SF99)-1</f>
        <v>2.0042783555895838E-2</v>
      </c>
      <c r="SH100" s="33">
        <f t="shared" ref="SH100" si="7104">(SH99/SG99)-1</f>
        <v>2.004231870528761E-2</v>
      </c>
      <c r="SI100" s="33">
        <f t="shared" ref="SI100" si="7105">(SI99/SH99)-1</f>
        <v>2.0041858924416678E-2</v>
      </c>
      <c r="SJ100" s="33">
        <f t="shared" ref="SJ100" si="7106">(SJ99/SI99)-1</f>
        <v>2.0041404157617349E-2</v>
      </c>
      <c r="SK100" s="33">
        <f t="shared" ref="SK100" si="7107">(SK99/SJ99)-1</f>
        <v>2.0040954349763718E-2</v>
      </c>
      <c r="SL100" s="33">
        <f t="shared" ref="SL100" si="7108">(SL99/SK99)-1</f>
        <v>2.004050944643021E-2</v>
      </c>
      <c r="SM100" s="33">
        <f t="shared" ref="SM100" si="7109">(SM99/SL99)-1</f>
        <v>2.0040069393729265E-2</v>
      </c>
      <c r="SN100" s="33">
        <f t="shared" ref="SN100" si="7110">(SN99/SM99)-1</f>
        <v>2.0039634138405704E-2</v>
      </c>
      <c r="SO100" s="33">
        <f t="shared" ref="SO100" si="7111">(SO99/SN99)-1</f>
        <v>2.0039203627786772E-2</v>
      </c>
      <c r="SP100" s="33">
        <f t="shared" ref="SP100" si="7112">(SP99/SO99)-1</f>
        <v>2.0038777809783914E-2</v>
      </c>
      <c r="SQ100" s="33">
        <f t="shared" ref="SQ100" si="7113">(SQ99/SP99)-1</f>
        <v>2.0038356632910759E-2</v>
      </c>
      <c r="SR100" s="33">
        <f t="shared" ref="SR100" si="7114">(SR99/SQ99)-1</f>
        <v>2.0037940046218283E-2</v>
      </c>
      <c r="SS100" s="33">
        <f t="shared" ref="SS100" si="7115">(SS99/SR99)-1</f>
        <v>2.0037527999355653E-2</v>
      </c>
      <c r="ST100" s="33">
        <f t="shared" ref="ST100" si="7116">(ST99/SS99)-1</f>
        <v>2.0037120442506939E-2</v>
      </c>
      <c r="SU100" s="33">
        <f t="shared" ref="SU100" si="7117">(SU99/ST99)-1</f>
        <v>2.0036717326420872E-2</v>
      </c>
      <c r="SV100" s="33">
        <f t="shared" ref="SV100" si="7118">(SV99/SU99)-1</f>
        <v>2.003631860240418E-2</v>
      </c>
      <c r="SW100" s="33">
        <f t="shared" ref="SW100" si="7119">(SW99/SV99)-1</f>
        <v>2.0035924222296941E-2</v>
      </c>
      <c r="SX100" s="33">
        <f t="shared" ref="SX100" si="7120">(SX99/SW99)-1</f>
        <v>2.0035534138456601E-2</v>
      </c>
      <c r="SY100" s="33">
        <f t="shared" ref="SY100" si="7121">(SY99/SX99)-1</f>
        <v>2.0035148303781947E-2</v>
      </c>
      <c r="SZ100" s="33">
        <f t="shared" ref="SZ100" si="7122">(SZ99/SY99)-1</f>
        <v>2.0034766671718218E-2</v>
      </c>
      <c r="TA100" s="33">
        <f t="shared" ref="TA100" si="7123">(TA99/SZ99)-1</f>
        <v>2.0034389196183833E-2</v>
      </c>
      <c r="TB100" s="33">
        <f t="shared" ref="TB100" si="7124">(TB99/TA99)-1</f>
        <v>2.0034015831645213E-2</v>
      </c>
      <c r="TC100" s="33">
        <f t="shared" ref="TC100" si="7125">(TC99/TB99)-1</f>
        <v>2.0033646533046179E-2</v>
      </c>
      <c r="TD100" s="33">
        <f t="shared" ref="TD100" si="7126">(TD99/TC99)-1</f>
        <v>2.0033281255850577E-2</v>
      </c>
      <c r="TE100" s="33">
        <f t="shared" ref="TE100" si="7127">(TE99/TD99)-1</f>
        <v>2.0032919956000095E-2</v>
      </c>
      <c r="TF100" s="33">
        <f t="shared" ref="TF100" si="7128">(TF99/TE99)-1</f>
        <v>2.003256258994468E-2</v>
      </c>
      <c r="TG100" s="33">
        <f t="shared" ref="TG100" si="7129">(TG99/TF99)-1</f>
        <v>2.0032209114623001E-2</v>
      </c>
    </row>
    <row r="101" spans="1:527" x14ac:dyDescent="0.75">
      <c r="A101" s="1" t="s">
        <v>30</v>
      </c>
      <c r="B101" s="1" t="s">
        <v>55</v>
      </c>
      <c r="C101" s="8" t="s">
        <v>95</v>
      </c>
      <c r="D101" s="1" t="s">
        <v>102</v>
      </c>
      <c r="F101" s="4">
        <f t="shared" ref="F101:BQ101" si="7130">(1-F11)*F99</f>
        <v>19.725799891764701</v>
      </c>
      <c r="G101" s="4">
        <f t="shared" si="7130"/>
        <v>20.88</v>
      </c>
      <c r="H101" s="4">
        <f t="shared" si="7130"/>
        <v>22.499997104859936</v>
      </c>
      <c r="I101" s="4">
        <f t="shared" si="7130"/>
        <v>24.186590237904642</v>
      </c>
      <c r="J101" s="4">
        <f t="shared" si="7130"/>
        <v>25.925058036973837</v>
      </c>
      <c r="K101" s="4">
        <f t="shared" si="7130"/>
        <v>27.583120663762447</v>
      </c>
      <c r="L101" s="4">
        <f t="shared" si="7130"/>
        <v>29.28229954247935</v>
      </c>
      <c r="M101" s="4">
        <f t="shared" si="7130"/>
        <v>31.025703333655546</v>
      </c>
      <c r="N101" s="4">
        <f t="shared" si="7130"/>
        <v>32.814347813326066</v>
      </c>
      <c r="O101" s="4">
        <f t="shared" si="7130"/>
        <v>34.64923143725246</v>
      </c>
      <c r="P101" s="4">
        <f t="shared" si="7130"/>
        <v>36.531372776916697</v>
      </c>
      <c r="Q101" s="4">
        <f t="shared" si="7130"/>
        <v>38.461811603208986</v>
      </c>
      <c r="R101" s="4">
        <f t="shared" si="7130"/>
        <v>40.441609329966788</v>
      </c>
      <c r="S101" s="4">
        <f t="shared" si="7130"/>
        <v>42.471849454643952</v>
      </c>
      <c r="T101" s="4">
        <f t="shared" si="7130"/>
        <v>44.553638007650655</v>
      </c>
      <c r="U101" s="4">
        <f t="shared" si="7130"/>
        <v>46.688104010744993</v>
      </c>
      <c r="V101" s="4">
        <f t="shared" si="7130"/>
        <v>48.876399944661586</v>
      </c>
      <c r="W101" s="4">
        <f t="shared" si="7130"/>
        <v>51.119702226162779</v>
      </c>
      <c r="X101" s="4">
        <f t="shared" si="7130"/>
        <v>53.419211694701261</v>
      </c>
      <c r="Y101" s="4">
        <f t="shared" si="7130"/>
        <v>55.776154108887184</v>
      </c>
      <c r="Z101" s="4">
        <f t="shared" si="7130"/>
        <v>58.191780652956368</v>
      </c>
      <c r="AA101" s="4">
        <f t="shared" si="7130"/>
        <v>60.667368453440375</v>
      </c>
      <c r="AB101" s="4">
        <f t="shared" si="7130"/>
        <v>63.20422110624299</v>
      </c>
      <c r="AC101" s="4">
        <f t="shared" si="7130"/>
        <v>65.803669214332089</v>
      </c>
      <c r="AD101" s="4">
        <f t="shared" si="7130"/>
        <v>68.467070936259589</v>
      </c>
      <c r="AE101" s="4">
        <f t="shared" si="7130"/>
        <v>71.195812545727065</v>
      </c>
      <c r="AF101" s="4">
        <f t="shared" si="7130"/>
        <v>73.991309002418248</v>
      </c>
      <c r="AG101" s="4">
        <f t="shared" si="7130"/>
        <v>76.855004534324706</v>
      </c>
      <c r="AH101" s="4">
        <f t="shared" si="7130"/>
        <v>79.78837323179512</v>
      </c>
      <c r="AI101" s="4">
        <f t="shared" si="7130"/>
        <v>82.792919653543294</v>
      </c>
      <c r="AJ101" s="4">
        <f t="shared" si="7130"/>
        <v>85.870179444854941</v>
      </c>
      <c r="AK101" s="4">
        <f t="shared" si="7130"/>
        <v>89.021719968237662</v>
      </c>
      <c r="AL101" s="4">
        <f t="shared" si="7130"/>
        <v>92.249140946763902</v>
      </c>
      <c r="AM101" s="4">
        <f t="shared" si="7130"/>
        <v>95.554075120361446</v>
      </c>
      <c r="AN101" s="4">
        <f t="shared" si="7130"/>
        <v>98.938188915310988</v>
      </c>
      <c r="AO101" s="4">
        <f t="shared" si="7130"/>
        <v>102.40318312721574</v>
      </c>
      <c r="AP101" s="4">
        <f t="shared" si="7130"/>
        <v>105.95079361771326</v>
      </c>
      <c r="AQ101" s="4">
        <f t="shared" si="7130"/>
        <v>109.58279202520511</v>
      </c>
      <c r="AR101" s="4">
        <f t="shared" si="7130"/>
        <v>113.3009864898853</v>
      </c>
      <c r="AS101" s="4">
        <f t="shared" si="7130"/>
        <v>117.10722239335458</v>
      </c>
      <c r="AT101" s="4">
        <f t="shared" si="7130"/>
        <v>121.00338311311243</v>
      </c>
      <c r="AU101" s="4">
        <f t="shared" si="7130"/>
        <v>124.99139079222604</v>
      </c>
      <c r="AV101" s="4">
        <f t="shared" si="7130"/>
        <v>129.07320712447952</v>
      </c>
      <c r="AW101" s="4">
        <f t="shared" si="7130"/>
        <v>133.25083415531452</v>
      </c>
      <c r="AX101" s="4">
        <f t="shared" si="7130"/>
        <v>137.52631509887848</v>
      </c>
      <c r="AY101" s="4">
        <f t="shared" si="7130"/>
        <v>141.90173517150382</v>
      </c>
      <c r="AZ101" s="4">
        <f t="shared" si="7130"/>
        <v>146.37922244194672</v>
      </c>
      <c r="BA101" s="4">
        <f t="shared" si="7130"/>
        <v>150.96094869872277</v>
      </c>
      <c r="BB101" s="4">
        <f t="shared" si="7130"/>
        <v>155.64913033488085</v>
      </c>
      <c r="BC101" s="4">
        <f t="shared" si="7130"/>
        <v>160.44602925056574</v>
      </c>
      <c r="BD101" s="4">
        <f t="shared" si="7130"/>
        <v>165.35395377372589</v>
      </c>
      <c r="BE101" s="4">
        <f t="shared" si="7130"/>
        <v>170.37525959932987</v>
      </c>
      <c r="BF101" s="4">
        <f t="shared" si="7130"/>
        <v>175.51235074746268</v>
      </c>
      <c r="BG101" s="4">
        <f t="shared" si="7130"/>
        <v>180.76768054068054</v>
      </c>
      <c r="BH101" s="4">
        <f t="shared" si="7130"/>
        <v>186.14375260100971</v>
      </c>
      <c r="BI101" s="4">
        <f t="shared" si="7130"/>
        <v>191.64312186698371</v>
      </c>
      <c r="BJ101" s="4">
        <f t="shared" si="7130"/>
        <v>197.26839563111986</v>
      </c>
      <c r="BK101" s="4">
        <f t="shared" si="7130"/>
        <v>203.02223459824566</v>
      </c>
      <c r="BL101" s="4">
        <f t="shared" si="7130"/>
        <v>208.90735396509237</v>
      </c>
      <c r="BM101" s="4">
        <f t="shared" si="7130"/>
        <v>214.92652452158174</v>
      </c>
      <c r="BN101" s="4">
        <f t="shared" si="7130"/>
        <v>221.08257377424175</v>
      </c>
      <c r="BO101" s="4">
        <f t="shared" si="7130"/>
        <v>227.37838709219321</v>
      </c>
      <c r="BP101" s="4">
        <f t="shared" si="7130"/>
        <v>233.81690887616173</v>
      </c>
      <c r="BQ101" s="4">
        <f t="shared" si="7130"/>
        <v>240.40114375097417</v>
      </c>
      <c r="BR101" s="4">
        <f t="shared" ref="BR101:EC101" si="7131">(1-BR11)*BR99</f>
        <v>247.13415778201195</v>
      </c>
      <c r="BS101" s="4">
        <f t="shared" si="7131"/>
        <v>254.01907971610055</v>
      </c>
      <c r="BT101" s="4">
        <f t="shared" si="7131"/>
        <v>261.05910224732503</v>
      </c>
      <c r="BU101" s="4">
        <f t="shared" si="7131"/>
        <v>268.25748330827088</v>
      </c>
      <c r="BV101" s="4">
        <f t="shared" si="7131"/>
        <v>275.6175473872002</v>
      </c>
      <c r="BW101" s="4">
        <f t="shared" si="7131"/>
        <v>283.1426868716822</v>
      </c>
      <c r="BX101" s="4">
        <f t="shared" si="7131"/>
        <v>290.83636341920868</v>
      </c>
      <c r="BY101" s="4">
        <f t="shared" si="7131"/>
        <v>298.70210935533487</v>
      </c>
      <c r="BZ101" s="4">
        <f t="shared" si="7131"/>
        <v>306.74352909989739</v>
      </c>
      <c r="CA101" s="4">
        <f t="shared" si="7131"/>
        <v>314.96430062187176</v>
      </c>
      <c r="CB101" s="4">
        <f t="shared" si="7131"/>
        <v>323.3681769234426</v>
      </c>
      <c r="CC101" s="4">
        <f t="shared" si="7131"/>
        <v>331.95898755387418</v>
      </c>
      <c r="CD101" s="4">
        <f t="shared" si="7131"/>
        <v>340.74064015377451</v>
      </c>
      <c r="CE101" s="4">
        <f t="shared" si="7131"/>
        <v>349.717122030366</v>
      </c>
      <c r="CF101" s="4">
        <f t="shared" si="7131"/>
        <v>358.89250176438065</v>
      </c>
      <c r="CG101" s="4">
        <f t="shared" si="7131"/>
        <v>368.27093084921574</v>
      </c>
      <c r="CH101" s="4">
        <f t="shared" si="7131"/>
        <v>377.85664536299402</v>
      </c>
      <c r="CI101" s="4">
        <f t="shared" si="7131"/>
        <v>387.65396767419026</v>
      </c>
      <c r="CJ101" s="4">
        <f t="shared" si="7131"/>
        <v>397.66730818149347</v>
      </c>
      <c r="CK101" s="4">
        <f t="shared" si="7131"/>
        <v>407.90116708859426</v>
      </c>
      <c r="CL101" s="4">
        <f t="shared" si="7131"/>
        <v>418.36013621459335</v>
      </c>
      <c r="CM101" s="4">
        <f t="shared" si="7131"/>
        <v>429.04890084074725</v>
      </c>
      <c r="CN101" s="4">
        <f t="shared" si="7131"/>
        <v>439.97224159427799</v>
      </c>
      <c r="CO101" s="4">
        <f t="shared" si="7131"/>
        <v>451.13503636998979</v>
      </c>
      <c r="CP101" s="4">
        <f t="shared" si="7131"/>
        <v>462.54226229044951</v>
      </c>
      <c r="CQ101" s="4">
        <f t="shared" si="7131"/>
        <v>474.19899770550364</v>
      </c>
      <c r="CR101" s="4">
        <f t="shared" si="7131"/>
        <v>486.11042423191952</v>
      </c>
      <c r="CS101" s="4">
        <f t="shared" si="7131"/>
        <v>498.28182883395505</v>
      </c>
      <c r="CT101" s="4">
        <f t="shared" si="7131"/>
        <v>510.71860594567602</v>
      </c>
      <c r="CU101" s="4">
        <f t="shared" si="7131"/>
        <v>523.42625963585738</v>
      </c>
      <c r="CV101" s="4">
        <f t="shared" si="7131"/>
        <v>536.4104058163216</v>
      </c>
      <c r="CW101" s="4">
        <f t="shared" si="7131"/>
        <v>549.67677449458381</v>
      </c>
      <c r="CX101" s="4">
        <f t="shared" si="7131"/>
        <v>563.23121207169197</v>
      </c>
      <c r="CY101" s="4">
        <f t="shared" si="7131"/>
        <v>577.07968368616446</v>
      </c>
      <c r="CZ101" s="4">
        <f t="shared" si="7131"/>
        <v>591.22827560495432</v>
      </c>
      <c r="DA101" s="4">
        <f t="shared" si="7131"/>
        <v>605.68319766237289</v>
      </c>
      <c r="DB101" s="4">
        <f t="shared" si="7131"/>
        <v>620.4507857479432</v>
      </c>
      <c r="DC101" s="4">
        <f t="shared" si="7131"/>
        <v>635.53750434415542</v>
      </c>
      <c r="DD101" s="4">
        <f t="shared" si="7131"/>
        <v>650.94994911512777</v>
      </c>
      <c r="DE101" s="4">
        <f t="shared" si="7131"/>
        <v>666.69484954719053</v>
      </c>
      <c r="DF101" s="4">
        <f t="shared" si="7131"/>
        <v>682.77907164243447</v>
      </c>
      <c r="DG101" s="4">
        <f t="shared" si="7131"/>
        <v>699.20962066628306</v>
      </c>
      <c r="DH101" s="4">
        <f t="shared" si="7131"/>
        <v>715.99364395016971</v>
      </c>
      <c r="DI101" s="4">
        <f t="shared" si="7131"/>
        <v>733.13843375042734</v>
      </c>
      <c r="DJ101" s="4">
        <f t="shared" si="7131"/>
        <v>750.65143016450941</v>
      </c>
      <c r="DK101" s="4">
        <f t="shared" si="7131"/>
        <v>768.5402241056978</v>
      </c>
      <c r="DL101" s="4">
        <f t="shared" si="7131"/>
        <v>786.81256033746251</v>
      </c>
      <c r="DM101" s="4">
        <f t="shared" si="7131"/>
        <v>805.47634056867093</v>
      </c>
      <c r="DN101" s="4">
        <f t="shared" si="7131"/>
        <v>824.53962661086518</v>
      </c>
      <c r="DO101" s="4">
        <f t="shared" si="7131"/>
        <v>844.01064359884913</v>
      </c>
      <c r="DP101" s="4">
        <f t="shared" si="7131"/>
        <v>863.89778327585236</v>
      </c>
      <c r="DQ101" s="4">
        <f t="shared" si="7131"/>
        <v>884.20960734456673</v>
      </c>
      <c r="DR101" s="4">
        <f t="shared" si="7131"/>
        <v>904.95485088537055</v>
      </c>
      <c r="DS101" s="4">
        <f t="shared" si="7131"/>
        <v>926.14242584308943</v>
      </c>
      <c r="DT101" s="4">
        <f t="shared" si="7131"/>
        <v>947.78142458366517</v>
      </c>
      <c r="DU101" s="4">
        <f t="shared" si="7131"/>
        <v>969.88112352212738</v>
      </c>
      <c r="DV101" s="4">
        <f t="shared" si="7131"/>
        <v>992.45098682330581</v>
      </c>
      <c r="DW101" s="4">
        <f t="shared" si="7131"/>
        <v>1015.5006701767294</v>
      </c>
      <c r="DX101" s="4">
        <f t="shared" si="7131"/>
        <v>1039.0400246472029</v>
      </c>
      <c r="DY101" s="4">
        <f t="shared" si="7131"/>
        <v>1063.0791006025745</v>
      </c>
      <c r="DZ101" s="4">
        <f t="shared" si="7131"/>
        <v>1087.6281517202415</v>
      </c>
      <c r="EA101" s="4">
        <f t="shared" si="7131"/>
        <v>1112.6976390739687</v>
      </c>
      <c r="EB101" s="4">
        <f t="shared" si="7131"/>
        <v>1138.2982353026273</v>
      </c>
      <c r="EC101" s="4">
        <f t="shared" si="7131"/>
        <v>1164.4408288624959</v>
      </c>
      <c r="ED101" s="4">
        <f t="shared" ref="ED101:GO101" si="7132">(1-ED11)*ED99</f>
        <v>1191.1365283647947</v>
      </c>
      <c r="EE101" s="4">
        <f t="shared" si="7132"/>
        <v>1218.3966670001621</v>
      </c>
      <c r="EF101" s="4">
        <f t="shared" si="7132"/>
        <v>1246.2328070518104</v>
      </c>
      <c r="EG101" s="4">
        <f t="shared" si="7132"/>
        <v>1274.6567444991385</v>
      </c>
      <c r="EH101" s="4">
        <f t="shared" si="7132"/>
        <v>1303.6805137136123</v>
      </c>
      <c r="EI101" s="4">
        <f t="shared" si="7132"/>
        <v>1333.3163922487583</v>
      </c>
      <c r="EJ101" s="4">
        <f t="shared" si="7132"/>
        <v>1363.576905726158</v>
      </c>
      <c r="EK101" s="4">
        <f t="shared" si="7132"/>
        <v>1394.4748328193587</v>
      </c>
      <c r="EL101" s="4">
        <f t="shared" si="7132"/>
        <v>1426.0232103376686</v>
      </c>
      <c r="EM101" s="4">
        <f t="shared" si="7132"/>
        <v>1458.235338411828</v>
      </c>
      <c r="EN101" s="4">
        <f t="shared" si="7132"/>
        <v>1491.1247857836026</v>
      </c>
      <c r="EO101" s="4">
        <f t="shared" si="7132"/>
        <v>1524.7053952013739</v>
      </c>
      <c r="EP101" s="4">
        <f t="shared" si="7132"/>
        <v>1558.9912889238535</v>
      </c>
      <c r="EQ101" s="4">
        <f t="shared" si="7132"/>
        <v>1593.9968743340792</v>
      </c>
      <c r="ER101" s="4">
        <f t="shared" si="7132"/>
        <v>1629.736849665908</v>
      </c>
      <c r="ES101" s="4">
        <f t="shared" si="7132"/>
        <v>1666.2262098452522</v>
      </c>
      <c r="ET101" s="4">
        <f t="shared" si="7132"/>
        <v>1703.4802524483559</v>
      </c>
      <c r="EU101" s="4">
        <f t="shared" si="7132"/>
        <v>1741.5145837794596</v>
      </c>
      <c r="EV101" s="4">
        <f t="shared" si="7132"/>
        <v>1780.3451250702349</v>
      </c>
      <c r="EW101" s="4">
        <f t="shared" si="7132"/>
        <v>1819.988118803434</v>
      </c>
      <c r="EX101" s="4">
        <f t="shared" si="7132"/>
        <v>1860.4601351632359</v>
      </c>
      <c r="EY101" s="4">
        <f t="shared" si="7132"/>
        <v>1901.7780786148255</v>
      </c>
      <c r="EZ101" s="4">
        <f t="shared" si="7132"/>
        <v>1943.959194615795</v>
      </c>
      <c r="FA101" s="4">
        <f t="shared" si="7132"/>
        <v>1987.0210764620026</v>
      </c>
      <c r="FB101" s="4">
        <f t="shared" si="7132"/>
        <v>2030.9816722705818</v>
      </c>
      <c r="FC101" s="4">
        <f t="shared" si="7132"/>
        <v>2075.8592921028494</v>
      </c>
      <c r="FD101" s="4">
        <f t="shared" si="7132"/>
        <v>2121.672615229902</v>
      </c>
      <c r="FE101" s="4">
        <f t="shared" si="7132"/>
        <v>2168.4406975437705</v>
      </c>
      <c r="FF101" s="4">
        <f t="shared" si="7132"/>
        <v>2216.1829791170344</v>
      </c>
      <c r="FG101" s="4">
        <f t="shared" si="7132"/>
        <v>2264.9192919138768</v>
      </c>
      <c r="FH101" s="4">
        <f t="shared" si="7132"/>
        <v>2314.669867655602</v>
      </c>
      <c r="FI101" s="4">
        <f t="shared" si="7132"/>
        <v>2365.4553458437126</v>
      </c>
      <c r="FJ101" s="4">
        <f t="shared" si="7132"/>
        <v>2417.2967819437013</v>
      </c>
      <c r="FK101" s="4">
        <f t="shared" si="7132"/>
        <v>2470.2156557327676</v>
      </c>
      <c r="FL101" s="4">
        <f t="shared" si="7132"/>
        <v>2524.2338798147443</v>
      </c>
      <c r="FM101" s="4">
        <f t="shared" si="7132"/>
        <v>2579.373808305581</v>
      </c>
      <c r="FN101" s="4">
        <f t="shared" si="7132"/>
        <v>2635.6582456927963</v>
      </c>
      <c r="FO101" s="4">
        <f t="shared" si="7132"/>
        <v>2693.1104558723814</v>
      </c>
      <c r="FP101" s="4">
        <f t="shared" si="7132"/>
        <v>2751.7541713666983</v>
      </c>
      <c r="FQ101" s="4">
        <f t="shared" si="7132"/>
        <v>2811.613602727019</v>
      </c>
      <c r="FR101" s="4">
        <f t="shared" si="7132"/>
        <v>2872.7134481243666</v>
      </c>
      <c r="FS101" s="4">
        <f t="shared" si="7132"/>
        <v>2935.0789031324539</v>
      </c>
      <c r="FT101" s="4">
        <f t="shared" si="7132"/>
        <v>2998.7356707065537</v>
      </c>
      <c r="FU101" s="4">
        <f t="shared" si="7132"/>
        <v>3063.7099713622224</v>
      </c>
      <c r="FV101" s="4">
        <f t="shared" si="7132"/>
        <v>3130.0285535578719</v>
      </c>
      <c r="FW101" s="4">
        <f t="shared" si="7132"/>
        <v>3197.7187042852802</v>
      </c>
      <c r="FX101" s="4">
        <f t="shared" si="7132"/>
        <v>3266.808259872193</v>
      </c>
      <c r="FY101" s="4">
        <f t="shared" si="7132"/>
        <v>3337.3256170012628</v>
      </c>
      <c r="FZ101" s="4">
        <f t="shared" si="7132"/>
        <v>3409.2997439496617</v>
      </c>
      <c r="GA101" s="4">
        <f t="shared" si="7132"/>
        <v>3482.7601920537627</v>
      </c>
      <c r="GB101" s="4">
        <f t="shared" si="7132"/>
        <v>3557.7371074034277</v>
      </c>
      <c r="GC101" s="4">
        <f t="shared" si="7132"/>
        <v>3634.2612427704653</v>
      </c>
      <c r="GD101" s="4">
        <f t="shared" si="7132"/>
        <v>3712.3639697759554</v>
      </c>
      <c r="GE101" s="4">
        <f t="shared" si="7132"/>
        <v>3792.0772913012388</v>
      </c>
      <c r="GF101" s="4">
        <f t="shared" si="7132"/>
        <v>3873.4338541474021</v>
      </c>
      <c r="GG101" s="4">
        <f t="shared" si="7132"/>
        <v>3956.4669619482925</v>
      </c>
      <c r="GH101" s="4">
        <f t="shared" si="7132"/>
        <v>4041.2105883420804</v>
      </c>
      <c r="GI101" s="4">
        <f t="shared" si="7132"/>
        <v>4127.6993904065703</v>
      </c>
      <c r="GJ101" s="4">
        <f t="shared" si="7132"/>
        <v>4215.9687223635374</v>
      </c>
      <c r="GK101" s="4">
        <f t="shared" si="7132"/>
        <v>4306.0546495574763</v>
      </c>
      <c r="GL101" s="4">
        <f t="shared" si="7132"/>
        <v>4397.9939627142276</v>
      </c>
      <c r="GM101" s="4">
        <f t="shared" si="7132"/>
        <v>4491.8241924851091</v>
      </c>
      <c r="GN101" s="4">
        <f t="shared" si="7132"/>
        <v>4587.5836242822743</v>
      </c>
      <c r="GO101" s="4">
        <f t="shared" si="7132"/>
        <v>4685.3113134110736</v>
      </c>
      <c r="GP101" s="4">
        <f t="shared" ref="GP101:JA101" si="7133">(1-GP11)*GP99</f>
        <v>4785.0471005054324</v>
      </c>
      <c r="GQ101" s="4">
        <f t="shared" si="7133"/>
        <v>4886.8316272722423</v>
      </c>
      <c r="GR101" s="4">
        <f t="shared" si="7133"/>
        <v>4990.7063525509957</v>
      </c>
      <c r="GS101" s="4">
        <f t="shared" si="7133"/>
        <v>5096.7135686949596</v>
      </c>
      <c r="GT101" s="4">
        <f t="shared" si="7133"/>
        <v>5204.8964182802947</v>
      </c>
      <c r="GU101" s="4">
        <f t="shared" si="7133"/>
        <v>5315.2989111497291</v>
      </c>
      <c r="GV101" s="4">
        <f t="shared" si="7133"/>
        <v>5427.9659417974462</v>
      </c>
      <c r="GW101" s="4">
        <f t="shared" si="7133"/>
        <v>5542.943307102033</v>
      </c>
      <c r="GX101" s="4">
        <f t="shared" si="7133"/>
        <v>5660.2777244144254</v>
      </c>
      <c r="GY101" s="4">
        <f t="shared" si="7133"/>
        <v>5780.0168500079972</v>
      </c>
      <c r="GZ101" s="4">
        <f t="shared" si="7133"/>
        <v>5902.2092978979963</v>
      </c>
      <c r="HA101" s="4">
        <f t="shared" si="7133"/>
        <v>6026.9046590377448</v>
      </c>
      <c r="HB101" s="4">
        <f t="shared" si="7133"/>
        <v>6154.1535208991454</v>
      </c>
      <c r="HC101" s="4">
        <f t="shared" si="7133"/>
        <v>6284.007487445142</v>
      </c>
      <c r="HD101" s="4">
        <f t="shared" si="7133"/>
        <v>6416.5191995020405</v>
      </c>
      <c r="HE101" s="4">
        <f t="shared" si="7133"/>
        <v>6551.7423555396244</v>
      </c>
      <c r="HF101" s="4">
        <f t="shared" si="7133"/>
        <v>6689.7317328672898</v>
      </c>
      <c r="HG101" s="4">
        <f t="shared" si="7133"/>
        <v>6830.5432092544643</v>
      </c>
      <c r="HH101" s="4">
        <f t="shared" si="7133"/>
        <v>6974.2337849838414</v>
      </c>
      <c r="HI101" s="4">
        <f t="shared" si="7133"/>
        <v>7120.8616053460537</v>
      </c>
      <c r="HJ101" s="4">
        <f t="shared" si="7133"/>
        <v>7270.4859835846664</v>
      </c>
      <c r="HK101" s="4">
        <f t="shared" si="7133"/>
        <v>7423.1674243004618</v>
      </c>
      <c r="HL101" s="4">
        <f t="shared" si="7133"/>
        <v>7578.9676473241798</v>
      </c>
      <c r="HM101" s="4">
        <f t="shared" si="7133"/>
        <v>7737.9496120671865</v>
      </c>
      <c r="HN101" s="4">
        <f t="shared" si="7133"/>
        <v>7900.1775423595282</v>
      </c>
      <c r="HO101" s="4">
        <f t="shared" si="7133"/>
        <v>8065.7169517851407</v>
      </c>
      <c r="HP101" s="4">
        <f t="shared" si="7133"/>
        <v>8234.6346695242501</v>
      </c>
      <c r="HQ101" s="4">
        <f t="shared" si="7133"/>
        <v>8406.9988667129892</v>
      </c>
      <c r="HR101" s="4">
        <f t="shared" si="7133"/>
        <v>8582.8790833306248</v>
      </c>
      <c r="HS101" s="4">
        <f t="shared" si="7133"/>
        <v>8762.3462556250433</v>
      </c>
      <c r="HT101" s="4">
        <f t="shared" si="7133"/>
        <v>8945.4727440870738</v>
      </c>
      <c r="HU101" s="4">
        <f t="shared" si="7133"/>
        <v>9132.3323619848125</v>
      </c>
      <c r="HV101" s="4">
        <f t="shared" si="7133"/>
        <v>9323.000404469045</v>
      </c>
      <c r="HW101" s="4">
        <f t="shared" si="7133"/>
        <v>9517.5536782612253</v>
      </c>
      <c r="HX101" s="4">
        <f t="shared" si="7133"/>
        <v>9716.0705319356803</v>
      </c>
      <c r="HY101" s="4">
        <f t="shared" si="7133"/>
        <v>9918.6308868079068</v>
      </c>
      <c r="HZ101" s="4">
        <f t="shared" si="7133"/>
        <v>10125.316268441069</v>
      </c>
      <c r="IA101" s="4">
        <f t="shared" si="7133"/>
        <v>10336.209838783127</v>
      </c>
      <c r="IB101" s="4">
        <f t="shared" si="7133"/>
        <v>10551.396428947162</v>
      </c>
      <c r="IC101" s="4">
        <f t="shared" si="7133"/>
        <v>10770.96257264777</v>
      </c>
      <c r="ID101" s="4">
        <f t="shared" si="7133"/>
        <v>10994.996540306662</v>
      </c>
      <c r="IE101" s="4">
        <f t="shared" si="7133"/>
        <v>11223.588373840863</v>
      </c>
      <c r="IF101" s="4">
        <f t="shared" si="7133"/>
        <v>11456.82992214715</v>
      </c>
      <c r="IG101" s="4">
        <f t="shared" si="7133"/>
        <v>11694.814877296692</v>
      </c>
      <c r="IH101" s="4">
        <f t="shared" si="7133"/>
        <v>11937.638811454022</v>
      </c>
      <c r="II101" s="4">
        <f t="shared" si="7133"/>
        <v>12185.399214534966</v>
      </c>
      <c r="IJ101" s="4">
        <f t="shared" si="7133"/>
        <v>12438.19553261816</v>
      </c>
      <c r="IK101" s="4">
        <f t="shared" si="7133"/>
        <v>12696.129207125325</v>
      </c>
      <c r="IL101" s="4">
        <f t="shared" si="7133"/>
        <v>12959.303714785668</v>
      </c>
      <c r="IM101" s="4">
        <f t="shared" si="7133"/>
        <v>13227.824608400111</v>
      </c>
      <c r="IN101" s="4">
        <f t="shared" si="7133"/>
        <v>13501.799558421264</v>
      </c>
      <c r="IO101" s="4">
        <f t="shared" si="7133"/>
        <v>13781.338395365572</v>
      </c>
      <c r="IP101" s="4">
        <f t="shared" si="7133"/>
        <v>14066.553153074203</v>
      </c>
      <c r="IQ101" s="4">
        <f t="shared" si="7133"/>
        <v>14357.558112839713</v>
      </c>
      <c r="IR101" s="4">
        <f t="shared" si="7133"/>
        <v>14654.469848415771</v>
      </c>
      <c r="IS101" s="4">
        <f t="shared" si="7133"/>
        <v>14957.407271927645</v>
      </c>
      <c r="IT101" s="4">
        <f t="shared" si="7133"/>
        <v>15266.49168070138</v>
      </c>
      <c r="IU101" s="4">
        <f t="shared" si="7133"/>
        <v>15581.846805030171</v>
      </c>
      <c r="IV101" s="4">
        <f t="shared" si="7133"/>
        <v>15903.598856896668</v>
      </c>
      <c r="IW101" s="4">
        <f t="shared" si="7133"/>
        <v>16231.876579670165</v>
      </c>
      <c r="IX101" s="4">
        <f t="shared" si="7133"/>
        <v>16566.811298798373</v>
      </c>
      <c r="IY101" s="4">
        <f t="shared" si="7133"/>
        <v>16908.536973513652</v>
      </c>
      <c r="IZ101" s="4">
        <f t="shared" si="7133"/>
        <v>17257.190249573796</v>
      </c>
      <c r="JA101" s="4">
        <f t="shared" si="7133"/>
        <v>17612.910513058461</v>
      </c>
      <c r="JB101" s="4">
        <f t="shared" ref="JB101:LM101" si="7134">(1-JB11)*JB99</f>
        <v>17975.839945241813</v>
      </c>
      <c r="JC101" s="4">
        <f t="shared" si="7134"/>
        <v>18346.123578563471</v>
      </c>
      <c r="JD101" s="4">
        <f t="shared" si="7134"/>
        <v>18723.909353719344</v>
      </c>
      <c r="JE101" s="4">
        <f t="shared" si="7134"/>
        <v>19109.348177894899</v>
      </c>
      <c r="JF101" s="4">
        <f t="shared" si="7134"/>
        <v>19502.593984163737</v>
      </c>
      <c r="JG101" s="4">
        <f t="shared" si="7134"/>
        <v>19903.803792074792</v>
      </c>
      <c r="JH101" s="4">
        <f t="shared" si="7134"/>
        <v>20313.137769451769</v>
      </c>
      <c r="JI101" s="4">
        <f t="shared" si="7134"/>
        <v>20730.759295429336</v>
      </c>
      <c r="JJ101" s="4">
        <f t="shared" si="7134"/>
        <v>21156.835024750595</v>
      </c>
      <c r="JK101" s="4">
        <f t="shared" si="7134"/>
        <v>21591.534953351125</v>
      </c>
      <c r="JL101" s="4">
        <f t="shared" si="7134"/>
        <v>22035.032485255517</v>
      </c>
      <c r="JM101" s="4">
        <f t="shared" si="7134"/>
        <v>22487.504500812083</v>
      </c>
      <c r="JN101" s="4">
        <f t="shared" si="7134"/>
        <v>22949.13142629357</v>
      </c>
      <c r="JO101" s="4">
        <f t="shared" si="7134"/>
        <v>23420.097304889805</v>
      </c>
      <c r="JP101" s="4">
        <f t="shared" si="7134"/>
        <v>23900.589869121479</v>
      </c>
      <c r="JQ101" s="4">
        <f t="shared" si="7134"/>
        <v>24390.800614702486</v>
      </c>
      <c r="JR101" s="4">
        <f t="shared" si="7134"/>
        <v>24890.924875880464</v>
      </c>
      <c r="JS101" s="4">
        <f t="shared" si="7134"/>
        <v>25401.161902284515</v>
      </c>
      <c r="JT101" s="4">
        <f t="shared" si="7134"/>
        <v>25921.714937310873</v>
      </c>
      <c r="JU101" s="4">
        <f t="shared" si="7134"/>
        <v>26452.791298076882</v>
      </c>
      <c r="JV101" s="4">
        <f t="shared" si="7134"/>
        <v>26994.602456974702</v>
      </c>
      <c r="JW101" s="4">
        <f t="shared" si="7134"/>
        <v>27547.364124856802</v>
      </c>
      <c r="JX101" s="4">
        <f t="shared" si="7134"/>
        <v>28111.296335886</v>
      </c>
      <c r="JY101" s="4">
        <f t="shared" si="7134"/>
        <v>28686.623534083097</v>
      </c>
      <c r="JZ101" s="4">
        <f t="shared" si="7134"/>
        <v>29273.574661606166</v>
      </c>
      <c r="KA101" s="4">
        <f t="shared" si="7134"/>
        <v>29872.383248796428</v>
      </c>
      <c r="KB101" s="4">
        <f t="shared" si="7134"/>
        <v>30483.287506025463</v>
      </c>
      <c r="KC101" s="4">
        <f t="shared" si="7134"/>
        <v>31106.530417380207</v>
      </c>
      <c r="KD101" s="4">
        <f t="shared" si="7134"/>
        <v>31742.35983622256</v>
      </c>
      <c r="KE101" s="4">
        <f t="shared" si="7134"/>
        <v>32391.028582660765</v>
      </c>
      <c r="KF101" s="4">
        <f t="shared" si="7134"/>
        <v>33052.794542971213</v>
      </c>
      <c r="KG101" s="4">
        <f t="shared" si="7134"/>
        <v>33727.920771009005</v>
      </c>
      <c r="KH101" s="4">
        <f t="shared" si="7134"/>
        <v>34416.675591648054</v>
      </c>
      <c r="KI101" s="4">
        <f t="shared" si="7134"/>
        <v>35119.332706290574</v>
      </c>
      <c r="KJ101" s="4">
        <f t="shared" si="7134"/>
        <v>35836.171300487345</v>
      </c>
      <c r="KK101" s="4">
        <f t="shared" si="7134"/>
        <v>36567.476153711359</v>
      </c>
      <c r="KL101" s="4">
        <f t="shared" si="7134"/>
        <v>37313.537751327887</v>
      </c>
      <c r="KM101" s="4">
        <f t="shared" si="7134"/>
        <v>38074.652398804647</v>
      </c>
      <c r="KN101" s="4">
        <f t="shared" si="7134"/>
        <v>38851.122338206857</v>
      </c>
      <c r="KO101" s="4">
        <f t="shared" si="7134"/>
        <v>39643.255867023159</v>
      </c>
      <c r="KP101" s="4">
        <f t="shared" si="7134"/>
        <v>40451.36745936919</v>
      </c>
      <c r="KQ101" s="4">
        <f t="shared" si="7134"/>
        <v>41275.777889615318</v>
      </c>
      <c r="KR101" s="4">
        <f t="shared" si="7134"/>
        <v>42116.814358488722</v>
      </c>
      <c r="KS101" s="4">
        <f t="shared" si="7134"/>
        <v>42974.810621697463</v>
      </c>
      <c r="KT101" s="4">
        <f t="shared" si="7134"/>
        <v>43850.107121128727</v>
      </c>
      <c r="KU101" s="4">
        <f t="shared" si="7134"/>
        <v>44743.051118671465</v>
      </c>
      <c r="KV101" s="4">
        <f t="shared" si="7134"/>
        <v>45653.996832716315</v>
      </c>
      <c r="KW101" s="4">
        <f t="shared" si="7134"/>
        <v>46583.305577386673</v>
      </c>
      <c r="KX101" s="4">
        <f t="shared" si="7134"/>
        <v>47531.345904555215</v>
      </c>
      <c r="KY101" s="4">
        <f t="shared" si="7134"/>
        <v>48498.493748701447</v>
      </c>
      <c r="KZ101" s="4">
        <f t="shared" si="7134"/>
        <v>49485.132574667732</v>
      </c>
      <c r="LA101" s="4">
        <f t="shared" si="7134"/>
        <v>50491.653528370975</v>
      </c>
      <c r="LB101" s="4">
        <f t="shared" si="7134"/>
        <v>51518.455590529564</v>
      </c>
      <c r="LC101" s="4">
        <f t="shared" si="7134"/>
        <v>52565.945733466251</v>
      </c>
      <c r="LD101" s="4">
        <f t="shared" si="7134"/>
        <v>53634.539081047194</v>
      </c>
      <c r="LE101" s="4">
        <f t="shared" si="7134"/>
        <v>54724.65907182153</v>
      </c>
      <c r="LF101" s="4">
        <f t="shared" si="7134"/>
        <v>55836.737625424263</v>
      </c>
      <c r="LG101" s="4">
        <f t="shared" si="7134"/>
        <v>56971.215312308326</v>
      </c>
      <c r="LH101" s="4">
        <f t="shared" si="7134"/>
        <v>58128.541526872432</v>
      </c>
      <c r="LI101" s="4">
        <f t="shared" si="7134"/>
        <v>59309.174664051854</v>
      </c>
      <c r="LJ101" s="4">
        <f t="shared" si="7134"/>
        <v>60513.582299443195</v>
      </c>
      <c r="LK101" s="4">
        <f t="shared" si="7134"/>
        <v>61742.241373031349</v>
      </c>
      <c r="LL101" s="4">
        <f t="shared" si="7134"/>
        <v>62995.638376592957</v>
      </c>
      <c r="LM101" s="4">
        <f t="shared" si="7134"/>
        <v>64274.269544848539</v>
      </c>
      <c r="LN101" s="4">
        <f t="shared" ref="LN101:NY101" si="7135">(1-LN11)*LN99</f>
        <v>65578.64105043879</v>
      </c>
      <c r="LO101" s="4">
        <f t="shared" si="7135"/>
        <v>66909.269202801559</v>
      </c>
      <c r="LP101" s="4">
        <f t="shared" si="7135"/>
        <v>68266.680651027476</v>
      </c>
      <c r="LQ101" s="4">
        <f t="shared" si="7135"/>
        <v>69651.412590773281</v>
      </c>
      <c r="LR101" s="4">
        <f t="shared" si="7135"/>
        <v>71064.012975315112</v>
      </c>
      <c r="LS101" s="4">
        <f t="shared" si="7135"/>
        <v>72505.040730823835</v>
      </c>
      <c r="LT101" s="4">
        <f t="shared" si="7135"/>
        <v>73975.065975946491</v>
      </c>
      <c r="LU101" s="4">
        <f t="shared" si="7135"/>
        <v>75474.67024578109</v>
      </c>
      <c r="LV101" s="4">
        <f t="shared" si="7135"/>
        <v>77004.446720331791</v>
      </c>
      <c r="LW101" s="4">
        <f t="shared" si="7135"/>
        <v>78565.000457533912</v>
      </c>
      <c r="LX101" s="4">
        <f t="shared" si="7135"/>
        <v>80156.948630941813</v>
      </c>
      <c r="LY101" s="4">
        <f t="shared" si="7135"/>
        <v>81780.920772169484</v>
      </c>
      <c r="LZ101" s="4">
        <f t="shared" si="7135"/>
        <v>83437.559018183732</v>
      </c>
      <c r="MA101" s="4">
        <f t="shared" si="7135"/>
        <v>85127.518363542753</v>
      </c>
      <c r="MB101" s="4">
        <f t="shared" si="7135"/>
        <v>86851.466917680533</v>
      </c>
      <c r="MC101" s="4">
        <f t="shared" si="7135"/>
        <v>88610.086167339192</v>
      </c>
      <c r="MD101" s="4">
        <f t="shared" si="7135"/>
        <v>90404.071244250183</v>
      </c>
      <c r="ME101" s="4">
        <f t="shared" si="7135"/>
        <v>92234.131198171715</v>
      </c>
      <c r="MF101" s="4">
        <f t="shared" si="7135"/>
        <v>94100.989275385757</v>
      </c>
      <c r="MG101" s="4">
        <f t="shared" si="7135"/>
        <v>96005.383202768164</v>
      </c>
      <c r="MH101" s="4">
        <f t="shared" si="7135"/>
        <v>97948.065477542244</v>
      </c>
      <c r="MI101" s="4">
        <f t="shared" si="7135"/>
        <v>99929.80366282523</v>
      </c>
      <c r="MJ101" s="4">
        <f t="shared" si="7135"/>
        <v>101951.38068909058</v>
      </c>
      <c r="MK101" s="4">
        <f t="shared" si="7135"/>
        <v>104013.59516165871</v>
      </c>
      <c r="ML101" s="4">
        <f t="shared" si="7135"/>
        <v>106117.26167433955</v>
      </c>
      <c r="MM101" s="4">
        <f t="shared" si="7135"/>
        <v>108263.211129349</v>
      </c>
      <c r="MN101" s="4">
        <f t="shared" si="7135"/>
        <v>110452.29106362518</v>
      </c>
      <c r="MO101" s="4">
        <f t="shared" si="7135"/>
        <v>112685.36598167285</v>
      </c>
      <c r="MP101" s="4">
        <f t="shared" si="7135"/>
        <v>114963.3176950647</v>
      </c>
      <c r="MQ101" s="4">
        <f t="shared" si="7135"/>
        <v>117287.04566873526</v>
      </c>
      <c r="MR101" s="4">
        <f t="shared" si="7135"/>
        <v>119657.46737420134</v>
      </c>
      <c r="MS101" s="4">
        <f t="shared" si="7135"/>
        <v>122075.51864984901</v>
      </c>
      <c r="MT101" s="4">
        <f t="shared" si="7135"/>
        <v>124542.15406842659</v>
      </c>
      <c r="MU101" s="4">
        <f t="shared" si="7135"/>
        <v>127058.34731189045</v>
      </c>
      <c r="MV101" s="4">
        <f t="shared" si="7135"/>
        <v>129625.09155374751</v>
      </c>
      <c r="MW101" s="4">
        <f t="shared" si="7135"/>
        <v>132243.39984904643</v>
      </c>
      <c r="MX101" s="4">
        <f t="shared" si="7135"/>
        <v>134914.30553217095</v>
      </c>
      <c r="MY101" s="4">
        <f t="shared" si="7135"/>
        <v>137638.86262259111</v>
      </c>
      <c r="MZ101" s="4">
        <f t="shared" si="7135"/>
        <v>140418.14623872683</v>
      </c>
      <c r="NA101" s="4">
        <f t="shared" si="7135"/>
        <v>143253.25302009602</v>
      </c>
      <c r="NB101" s="4">
        <f t="shared" si="7135"/>
        <v>146145.30155790297</v>
      </c>
      <c r="NC101" s="4">
        <f t="shared" si="7135"/>
        <v>149095.43283424218</v>
      </c>
      <c r="ND101" s="4">
        <f t="shared" si="7135"/>
        <v>152104.81067008534</v>
      </c>
      <c r="NE101" s="4">
        <f t="shared" si="7135"/>
        <v>155174.62218223381</v>
      </c>
      <c r="NF101" s="4">
        <f t="shared" si="7135"/>
        <v>158306.07824940662</v>
      </c>
      <c r="NG101" s="4">
        <f t="shared" si="7135"/>
        <v>161500.41398765639</v>
      </c>
      <c r="NH101" s="4">
        <f t="shared" si="7135"/>
        <v>164758.88923529041</v>
      </c>
      <c r="NI101" s="4">
        <f t="shared" si="7135"/>
        <v>168082.78904749788</v>
      </c>
      <c r="NJ101" s="4">
        <f t="shared" si="7135"/>
        <v>171473.42420086477</v>
      </c>
      <c r="NK101" s="4">
        <f t="shared" si="7135"/>
        <v>174932.13170798475</v>
      </c>
      <c r="NL101" s="4">
        <f t="shared" si="7135"/>
        <v>178460.27534236293</v>
      </c>
      <c r="NM101" s="4">
        <f t="shared" si="7135"/>
        <v>182059.24617381886</v>
      </c>
      <c r="NN101" s="4">
        <f t="shared" si="7135"/>
        <v>185730.46311459923</v>
      </c>
      <c r="NO101" s="4">
        <f t="shared" si="7135"/>
        <v>189475.37347641579</v>
      </c>
      <c r="NP101" s="4">
        <f t="shared" si="7135"/>
        <v>193295.45353862448</v>
      </c>
      <c r="NQ101" s="4">
        <f t="shared" si="7135"/>
        <v>197192.20912776951</v>
      </c>
      <c r="NR101" s="4">
        <f t="shared" si="7135"/>
        <v>201167.17620872211</v>
      </c>
      <c r="NS101" s="4">
        <f t="shared" si="7135"/>
        <v>205221.92148763966</v>
      </c>
      <c r="NT101" s="4">
        <f t="shared" si="7135"/>
        <v>209358.04302699203</v>
      </c>
      <c r="NU101" s="4">
        <f t="shared" si="7135"/>
        <v>213577.17087288311</v>
      </c>
      <c r="NV101" s="4">
        <f t="shared" si="7135"/>
        <v>217880.96769492532</v>
      </c>
      <c r="NW101" s="4">
        <f t="shared" si="7135"/>
        <v>222271.12943891677</v>
      </c>
      <c r="NX101" s="4">
        <f t="shared" si="7135"/>
        <v>226749.38599256033</v>
      </c>
      <c r="NY101" s="4">
        <f t="shared" si="7135"/>
        <v>231317.50186451207</v>
      </c>
      <c r="NZ101" s="4">
        <f t="shared" ref="NZ101:QK101" si="7136">(1-NZ11)*NZ99</f>
        <v>235977.27687701245</v>
      </c>
      <c r="OA101" s="4">
        <f t="shared" si="7136"/>
        <v>240730.54687236025</v>
      </c>
      <c r="OB101" s="4">
        <f t="shared" si="7136"/>
        <v>245579.18443353026</v>
      </c>
      <c r="OC101" s="4">
        <f t="shared" si="7136"/>
        <v>250525.09961919932</v>
      </c>
      <c r="OD101" s="4">
        <f t="shared" si="7136"/>
        <v>255570.24071347452</v>
      </c>
      <c r="OE101" s="4">
        <f t="shared" si="7136"/>
        <v>260716.59499061946</v>
      </c>
      <c r="OF101" s="4">
        <f t="shared" si="7136"/>
        <v>265966.18949507864</v>
      </c>
      <c r="OG101" s="4">
        <f t="shared" si="7136"/>
        <v>271321.091837099</v>
      </c>
      <c r="OH101" s="4">
        <f t="shared" si="7136"/>
        <v>276783.4110042734</v>
      </c>
      <c r="OI101" s="4">
        <f t="shared" si="7136"/>
        <v>282355.2981893096</v>
      </c>
      <c r="OJ101" s="4">
        <f t="shared" si="7136"/>
        <v>288038.94763435831</v>
      </c>
      <c r="OK101" s="4">
        <f t="shared" si="7136"/>
        <v>293836.59749223647</v>
      </c>
      <c r="OL101" s="4">
        <f t="shared" si="7136"/>
        <v>299750.53070486948</v>
      </c>
      <c r="OM101" s="4">
        <f t="shared" si="7136"/>
        <v>305783.07589930424</v>
      </c>
      <c r="ON101" s="4">
        <f t="shared" si="7136"/>
        <v>311936.60830165126</v>
      </c>
      <c r="OO101" s="4">
        <f t="shared" si="7136"/>
        <v>318213.55066929851</v>
      </c>
      <c r="OP101" s="4">
        <f t="shared" si="7136"/>
        <v>324616.37424178497</v>
      </c>
      <c r="OQ101" s="4">
        <f t="shared" si="7136"/>
        <v>331147.59971067531</v>
      </c>
      <c r="OR101" s="4">
        <f t="shared" si="7136"/>
        <v>337809.79820885137</v>
      </c>
      <c r="OS101" s="4">
        <f t="shared" si="7136"/>
        <v>344605.59231958463</v>
      </c>
      <c r="OT101" s="4">
        <f t="shared" si="7136"/>
        <v>351537.65710579004</v>
      </c>
      <c r="OU101" s="4">
        <f t="shared" si="7136"/>
        <v>358608.72115986829</v>
      </c>
      <c r="OV101" s="4">
        <f t="shared" si="7136"/>
        <v>365821.56767455075</v>
      </c>
      <c r="OW101" s="4">
        <f t="shared" si="7136"/>
        <v>373179.03553516453</v>
      </c>
      <c r="OX101" s="4">
        <f t="shared" si="7136"/>
        <v>380684.02043373586</v>
      </c>
      <c r="OY101" s="4">
        <f t="shared" si="7136"/>
        <v>388339.47600538394</v>
      </c>
      <c r="OZ101" s="4">
        <f t="shared" si="7136"/>
        <v>396148.41498745122</v>
      </c>
      <c r="PA101" s="4">
        <f t="shared" si="7136"/>
        <v>404113.91040180624</v>
      </c>
      <c r="PB101" s="4">
        <f t="shared" si="7136"/>
        <v>412239.09676080418</v>
      </c>
      <c r="PC101" s="4">
        <f t="shared" si="7136"/>
        <v>420527.1712973658</v>
      </c>
      <c r="PD101" s="4">
        <f t="shared" si="7136"/>
        <v>428981.39521965757</v>
      </c>
      <c r="PE101" s="4">
        <f t="shared" si="7136"/>
        <v>437605.09499087109</v>
      </c>
      <c r="PF101" s="4">
        <f t="shared" si="7136"/>
        <v>446401.66363460716</v>
      </c>
      <c r="PG101" s="4">
        <f t="shared" si="7136"/>
        <v>455374.56206635345</v>
      </c>
      <c r="PH101" s="4">
        <f t="shared" si="7136"/>
        <v>464527.32045160531</v>
      </c>
      <c r="PI101" s="4">
        <f t="shared" si="7136"/>
        <v>473863.5395911574</v>
      </c>
      <c r="PJ101" s="4">
        <f t="shared" si="7136"/>
        <v>483386.89233408717</v>
      </c>
      <c r="PK101" s="4">
        <f t="shared" si="7136"/>
        <v>493101.12501901499</v>
      </c>
      <c r="PL101" s="4">
        <f t="shared" si="7136"/>
        <v>503010.05894418841</v>
      </c>
      <c r="PM101" s="4">
        <f t="shared" si="7136"/>
        <v>513117.59186695889</v>
      </c>
      <c r="PN101" s="4">
        <f t="shared" si="7136"/>
        <v>523427.69953327661</v>
      </c>
      <c r="PO101" s="4">
        <f t="shared" si="7136"/>
        <v>533944.4372377462</v>
      </c>
      <c r="PP101" s="4">
        <f t="shared" si="7136"/>
        <v>544671.94141491421</v>
      </c>
      <c r="PQ101" s="4">
        <f t="shared" si="7136"/>
        <v>555614.43126236426</v>
      </c>
      <c r="PR101" s="4">
        <f t="shared" si="7136"/>
        <v>566776.21039629355</v>
      </c>
      <c r="PS101" s="4">
        <f t="shared" si="7136"/>
        <v>578161.66854018869</v>
      </c>
      <c r="PT101" s="4">
        <f t="shared" si="7136"/>
        <v>589775.28324728832</v>
      </c>
      <c r="PU101" s="4">
        <f t="shared" si="7136"/>
        <v>601621.62165749515</v>
      </c>
      <c r="PV101" s="4">
        <f t="shared" si="7136"/>
        <v>613705.34228942916</v>
      </c>
      <c r="PW101" s="4">
        <f t="shared" si="7136"/>
        <v>626031.19686831452</v>
      </c>
      <c r="PX101" s="4">
        <f t="shared" si="7136"/>
        <v>638604.03219044651</v>
      </c>
      <c r="PY101" s="4">
        <f t="shared" si="7136"/>
        <v>651428.79202493723</v>
      </c>
      <c r="PZ101" s="4">
        <f t="shared" si="7136"/>
        <v>664510.51905349863</v>
      </c>
      <c r="QA101" s="4">
        <f t="shared" si="7136"/>
        <v>677854.35684904084</v>
      </c>
      <c r="QB101" s="4">
        <f t="shared" si="7136"/>
        <v>691465.55189381761</v>
      </c>
      <c r="QC101" s="4">
        <f t="shared" si="7136"/>
        <v>705349.45563795709</v>
      </c>
      <c r="QD101" s="4">
        <f t="shared" si="7136"/>
        <v>719511.52659916878</v>
      </c>
      <c r="QE101" s="4">
        <f t="shared" si="7136"/>
        <v>733957.33250442892</v>
      </c>
      <c r="QF101" s="4">
        <f t="shared" si="7136"/>
        <v>748692.55247452855</v>
      </c>
      <c r="QG101" s="4">
        <f t="shared" si="7136"/>
        <v>763722.97925228695</v>
      </c>
      <c r="QH101" s="4">
        <f t="shared" si="7136"/>
        <v>779054.52147535305</v>
      </c>
      <c r="QI101" s="4">
        <f t="shared" si="7136"/>
        <v>794693.20599447412</v>
      </c>
      <c r="QJ101" s="4">
        <f t="shared" si="7136"/>
        <v>810645.18023809791</v>
      </c>
      <c r="QK101" s="4">
        <f t="shared" si="7136"/>
        <v>826916.71462429315</v>
      </c>
      <c r="QL101" s="4">
        <f t="shared" ref="QL101:SW101" si="7137">(1-QL11)*QL99</f>
        <v>843514.20502092759</v>
      </c>
      <c r="QM101" s="4">
        <f t="shared" si="7137"/>
        <v>860444.17525501992</v>
      </c>
      <c r="QN101" s="4">
        <f t="shared" si="7137"/>
        <v>877713.27967230231</v>
      </c>
      <c r="QO101" s="4">
        <f t="shared" si="7137"/>
        <v>895328.3057479664</v>
      </c>
      <c r="QP101" s="4">
        <f t="shared" si="7137"/>
        <v>913296.17674965702</v>
      </c>
      <c r="QQ101" s="4">
        <f t="shared" si="7137"/>
        <v>931623.95445366646</v>
      </c>
      <c r="QR101" s="4">
        <f t="shared" si="7137"/>
        <v>950318.84191551805</v>
      </c>
      <c r="QS101" s="4">
        <f t="shared" si="7137"/>
        <v>969388.18629595486</v>
      </c>
      <c r="QT101" s="4">
        <f t="shared" si="7137"/>
        <v>988839.48174342059</v>
      </c>
      <c r="QU101" s="4">
        <f t="shared" si="7137"/>
        <v>1008680.3723342121</v>
      </c>
      <c r="QV101" s="4">
        <f t="shared" si="7137"/>
        <v>1028918.6550714567</v>
      </c>
      <c r="QW101" s="4">
        <f t="shared" si="7137"/>
        <v>1049562.2829440206</v>
      </c>
      <c r="QX101" s="4">
        <f t="shared" si="7137"/>
        <v>1070619.3680466725</v>
      </c>
      <c r="QY101" s="4">
        <f t="shared" si="7137"/>
        <v>1092098.184762588</v>
      </c>
      <c r="QZ101" s="4">
        <f t="shared" si="7137"/>
        <v>1114007.1730095551</v>
      </c>
      <c r="RA101" s="4">
        <f t="shared" si="7137"/>
        <v>1136354.9415510579</v>
      </c>
      <c r="RB101" s="4">
        <f t="shared" si="7137"/>
        <v>1159150.2713736354</v>
      </c>
      <c r="RC101" s="4">
        <f t="shared" si="7137"/>
        <v>1182402.1191317751</v>
      </c>
      <c r="RD101" s="4">
        <f t="shared" si="7137"/>
        <v>1206119.6206616922</v>
      </c>
      <c r="RE101" s="4">
        <f t="shared" si="7137"/>
        <v>1230312.0945654004</v>
      </c>
      <c r="RF101" s="4">
        <f t="shared" si="7137"/>
        <v>1254989.0458664775</v>
      </c>
      <c r="RG101" s="4">
        <f t="shared" si="7137"/>
        <v>1280160.1697389348</v>
      </c>
      <c r="RH101" s="4">
        <f t="shared" si="7137"/>
        <v>1305835.3553106575</v>
      </c>
      <c r="RI101" s="4">
        <f t="shared" si="7137"/>
        <v>1332024.6895429597</v>
      </c>
      <c r="RJ101" s="4">
        <f t="shared" si="7137"/>
        <v>1358738.4611877142</v>
      </c>
      <c r="RK101" s="4">
        <f t="shared" si="7137"/>
        <v>1385987.1648235826</v>
      </c>
      <c r="RL101" s="4">
        <f t="shared" si="7137"/>
        <v>1413781.5049730211</v>
      </c>
      <c r="RM101" s="4">
        <f t="shared" si="7137"/>
        <v>1442132.4003016949</v>
      </c>
      <c r="RN101" s="4">
        <f t="shared" si="7137"/>
        <v>1471050.9879017472</v>
      </c>
      <c r="RO101" s="4">
        <f t="shared" si="7137"/>
        <v>1500548.627660787</v>
      </c>
      <c r="RP101" s="4">
        <f t="shared" si="7137"/>
        <v>1530636.9067183344</v>
      </c>
      <c r="RQ101" s="4">
        <f t="shared" si="7137"/>
        <v>1561327.6440113424</v>
      </c>
      <c r="RR101" s="4">
        <f t="shared" si="7137"/>
        <v>1592632.8949105828</v>
      </c>
      <c r="RS101" s="4">
        <f t="shared" si="7137"/>
        <v>1624564.9559498548</v>
      </c>
      <c r="RT101" s="4">
        <f t="shared" si="7137"/>
        <v>1657136.3696497499</v>
      </c>
      <c r="RU101" s="4">
        <f t="shared" si="7137"/>
        <v>1690359.9294378788</v>
      </c>
      <c r="RV101" s="4">
        <f t="shared" si="7137"/>
        <v>1724248.6846674888</v>
      </c>
      <c r="RW101" s="4">
        <f t="shared" si="7137"/>
        <v>1758815.9457365691</v>
      </c>
      <c r="RX101" s="4">
        <f t="shared" si="7137"/>
        <v>1794075.2893091619</v>
      </c>
      <c r="RY101" s="4">
        <f t="shared" si="7137"/>
        <v>1830040.5636412739</v>
      </c>
      <c r="RZ101" s="4">
        <f t="shared" si="7137"/>
        <v>1866725.894013217</v>
      </c>
      <c r="SA101" s="4">
        <f t="shared" si="7137"/>
        <v>1904145.6882706312</v>
      </c>
      <c r="SB101" s="4">
        <f t="shared" si="7137"/>
        <v>1942314.6424763112</v>
      </c>
      <c r="SC101" s="4">
        <f t="shared" si="7137"/>
        <v>1981247.7466751128</v>
      </c>
      <c r="SD101" s="4">
        <f t="shared" si="7137"/>
        <v>2020960.2907741426</v>
      </c>
      <c r="SE101" s="4">
        <f t="shared" si="7137"/>
        <v>2061467.8705404906</v>
      </c>
      <c r="SF101" s="4">
        <f t="shared" si="7137"/>
        <v>2102786.3937190981</v>
      </c>
      <c r="SG101" s="4">
        <f t="shared" si="7137"/>
        <v>2144932.0862726928</v>
      </c>
      <c r="SH101" s="4">
        <f t="shared" si="7137"/>
        <v>2187921.4987469674</v>
      </c>
      <c r="SI101" s="4">
        <f t="shared" si="7137"/>
        <v>2231771.5127625526</v>
      </c>
      <c r="SJ101" s="4">
        <f t="shared" si="7137"/>
        <v>2276499.3476372836</v>
      </c>
      <c r="SK101" s="4">
        <f t="shared" si="7137"/>
        <v>2322122.5671405494</v>
      </c>
      <c r="SL101" s="4">
        <f t="shared" si="7137"/>
        <v>2368659.0863830983</v>
      </c>
      <c r="SM101" s="4">
        <f t="shared" si="7137"/>
        <v>2416127.1788443029</v>
      </c>
      <c r="SN101" s="4">
        <f t="shared" si="7137"/>
        <v>2464545.4835402011</v>
      </c>
      <c r="SO101" s="4">
        <f t="shared" si="7137"/>
        <v>2513933.0123348054</v>
      </c>
      <c r="SP101" s="4">
        <f t="shared" si="7137"/>
        <v>2564309.1573976637</v>
      </c>
      <c r="SQ101" s="4">
        <f t="shared" si="7137"/>
        <v>2615693.698810637</v>
      </c>
      <c r="SR101" s="4">
        <f t="shared" si="7137"/>
        <v>2668106.8123266757</v>
      </c>
      <c r="SS101" s="4">
        <f t="shared" si="7137"/>
        <v>2721569.0772839426</v>
      </c>
      <c r="ST101" s="4">
        <f t="shared" si="7137"/>
        <v>2776101.4846780836</v>
      </c>
      <c r="SU101" s="4">
        <f t="shared" si="7137"/>
        <v>2831725.4453960359</v>
      </c>
      <c r="SV101" s="4">
        <f t="shared" si="7137"/>
        <v>2888462.7986145257</v>
      </c>
      <c r="SW101" s="4">
        <f t="shared" si="7137"/>
        <v>2946335.8203664897</v>
      </c>
      <c r="SX101" s="4">
        <f t="shared" ref="SX101:TG101" si="7138">(1-SX11)*SX99</f>
        <v>3005367.2322788001</v>
      </c>
      <c r="SY101" s="4">
        <f t="shared" si="7138"/>
        <v>3065580.2104848325</v>
      </c>
      <c r="SZ101" s="4">
        <f t="shared" si="7138"/>
        <v>3126998.3947153329</v>
      </c>
      <c r="TA101" s="4">
        <f t="shared" si="7138"/>
        <v>3189645.897570902</v>
      </c>
      <c r="TB101" s="4">
        <f t="shared" si="7138"/>
        <v>3253547.3139801798</v>
      </c>
      <c r="TC101" s="4">
        <f t="shared" si="7138"/>
        <v>3318727.7308470011</v>
      </c>
      <c r="TD101" s="4">
        <f t="shared" si="7138"/>
        <v>3385212.7368906499</v>
      </c>
      <c r="TE101" s="4">
        <f t="shared" si="7138"/>
        <v>3453028.4326828122</v>
      </c>
      <c r="TF101" s="4">
        <f t="shared" si="7138"/>
        <v>3522201.4408853888</v>
      </c>
      <c r="TG101" s="4">
        <f t="shared" si="7138"/>
        <v>3592758.9166930318</v>
      </c>
    </row>
    <row r="102" spans="1:527" x14ac:dyDescent="0.75">
      <c r="A102" s="6" t="s">
        <v>9</v>
      </c>
      <c r="F102" s="33">
        <f>F101/F$99</f>
        <v>0.6</v>
      </c>
      <c r="G102" s="33">
        <f>G101/G$99</f>
        <v>0.6</v>
      </c>
      <c r="H102" s="33">
        <f>H101/H$99</f>
        <v>0.6</v>
      </c>
      <c r="I102" s="33">
        <f t="shared" ref="I102:BD102" si="7139">I101/I$99</f>
        <v>0.6</v>
      </c>
      <c r="J102" s="33">
        <f t="shared" si="7139"/>
        <v>0.6</v>
      </c>
      <c r="K102" s="33">
        <f t="shared" si="7139"/>
        <v>0.6</v>
      </c>
      <c r="L102" s="33">
        <f t="shared" si="7139"/>
        <v>0.6</v>
      </c>
      <c r="M102" s="33">
        <f t="shared" si="7139"/>
        <v>0.6</v>
      </c>
      <c r="N102" s="33">
        <f t="shared" si="7139"/>
        <v>0.6</v>
      </c>
      <c r="O102" s="33">
        <f t="shared" si="7139"/>
        <v>0.6</v>
      </c>
      <c r="P102" s="33">
        <f t="shared" si="7139"/>
        <v>0.6</v>
      </c>
      <c r="Q102" s="33">
        <f t="shared" si="7139"/>
        <v>0.6</v>
      </c>
      <c r="R102" s="33">
        <f t="shared" si="7139"/>
        <v>0.6</v>
      </c>
      <c r="S102" s="33">
        <f t="shared" si="7139"/>
        <v>0.6</v>
      </c>
      <c r="T102" s="33">
        <f t="shared" si="7139"/>
        <v>0.6</v>
      </c>
      <c r="U102" s="33">
        <f t="shared" si="7139"/>
        <v>0.6</v>
      </c>
      <c r="V102" s="33">
        <f t="shared" si="7139"/>
        <v>0.6</v>
      </c>
      <c r="W102" s="33">
        <f t="shared" si="7139"/>
        <v>0.6</v>
      </c>
      <c r="X102" s="33">
        <f t="shared" si="7139"/>
        <v>0.6</v>
      </c>
      <c r="Y102" s="33">
        <f t="shared" si="7139"/>
        <v>0.6</v>
      </c>
      <c r="Z102" s="33">
        <f t="shared" si="7139"/>
        <v>0.6</v>
      </c>
      <c r="AA102" s="33">
        <f t="shared" si="7139"/>
        <v>0.6</v>
      </c>
      <c r="AB102" s="33">
        <f t="shared" si="7139"/>
        <v>0.6</v>
      </c>
      <c r="AC102" s="33">
        <f t="shared" si="7139"/>
        <v>0.6</v>
      </c>
      <c r="AD102" s="33">
        <f t="shared" si="7139"/>
        <v>0.6</v>
      </c>
      <c r="AE102" s="33">
        <f t="shared" si="7139"/>
        <v>0.6</v>
      </c>
      <c r="AF102" s="33">
        <f t="shared" si="7139"/>
        <v>0.6</v>
      </c>
      <c r="AG102" s="33">
        <f t="shared" si="7139"/>
        <v>0.6</v>
      </c>
      <c r="AH102" s="33">
        <f t="shared" si="7139"/>
        <v>0.6</v>
      </c>
      <c r="AI102" s="33">
        <f t="shared" si="7139"/>
        <v>0.6</v>
      </c>
      <c r="AJ102" s="33">
        <f t="shared" si="7139"/>
        <v>0.6</v>
      </c>
      <c r="AK102" s="33">
        <f t="shared" si="7139"/>
        <v>0.6</v>
      </c>
      <c r="AL102" s="33">
        <f t="shared" si="7139"/>
        <v>0.6</v>
      </c>
      <c r="AM102" s="33">
        <f t="shared" si="7139"/>
        <v>0.6</v>
      </c>
      <c r="AN102" s="33">
        <f t="shared" si="7139"/>
        <v>0.6</v>
      </c>
      <c r="AO102" s="33">
        <f t="shared" si="7139"/>
        <v>0.6</v>
      </c>
      <c r="AP102" s="33">
        <f t="shared" si="7139"/>
        <v>0.6</v>
      </c>
      <c r="AQ102" s="33">
        <f t="shared" si="7139"/>
        <v>0.6</v>
      </c>
      <c r="AR102" s="33">
        <f t="shared" si="7139"/>
        <v>0.6</v>
      </c>
      <c r="AS102" s="33">
        <f t="shared" si="7139"/>
        <v>0.6</v>
      </c>
      <c r="AT102" s="33">
        <f t="shared" si="7139"/>
        <v>0.6</v>
      </c>
      <c r="AU102" s="33">
        <f t="shared" si="7139"/>
        <v>0.6</v>
      </c>
      <c r="AV102" s="33">
        <f t="shared" si="7139"/>
        <v>0.59999999999999987</v>
      </c>
      <c r="AW102" s="33">
        <f t="shared" si="7139"/>
        <v>0.6</v>
      </c>
      <c r="AX102" s="33">
        <f t="shared" si="7139"/>
        <v>0.6</v>
      </c>
      <c r="AY102" s="33">
        <f t="shared" si="7139"/>
        <v>0.6</v>
      </c>
      <c r="AZ102" s="33">
        <f t="shared" si="7139"/>
        <v>0.6</v>
      </c>
      <c r="BA102" s="33">
        <f t="shared" si="7139"/>
        <v>0.6</v>
      </c>
      <c r="BB102" s="33">
        <f t="shared" si="7139"/>
        <v>0.6</v>
      </c>
      <c r="BC102" s="33">
        <f t="shared" si="7139"/>
        <v>0.6</v>
      </c>
      <c r="BD102" s="33">
        <f t="shared" si="7139"/>
        <v>0.6</v>
      </c>
      <c r="BE102" s="33">
        <f t="shared" ref="BE102:BR102" si="7140">BE101/BE$99</f>
        <v>0.6</v>
      </c>
      <c r="BF102" s="33">
        <f t="shared" si="7140"/>
        <v>0.6</v>
      </c>
      <c r="BG102" s="33">
        <f t="shared" si="7140"/>
        <v>0.6</v>
      </c>
      <c r="BH102" s="33">
        <f t="shared" si="7140"/>
        <v>0.6</v>
      </c>
      <c r="BI102" s="33">
        <f t="shared" si="7140"/>
        <v>0.6</v>
      </c>
      <c r="BJ102" s="33">
        <f t="shared" si="7140"/>
        <v>0.6</v>
      </c>
      <c r="BK102" s="33">
        <f t="shared" si="7140"/>
        <v>0.6</v>
      </c>
      <c r="BL102" s="33">
        <f t="shared" si="7140"/>
        <v>0.6</v>
      </c>
      <c r="BM102" s="33">
        <f t="shared" si="7140"/>
        <v>0.6</v>
      </c>
      <c r="BN102" s="33">
        <f t="shared" si="7140"/>
        <v>0.6</v>
      </c>
      <c r="BO102" s="33">
        <f t="shared" si="7140"/>
        <v>0.6</v>
      </c>
      <c r="BP102" s="33">
        <f t="shared" si="7140"/>
        <v>0.6</v>
      </c>
      <c r="BQ102" s="33">
        <f t="shared" si="7140"/>
        <v>0.6</v>
      </c>
      <c r="BR102" s="33">
        <f t="shared" si="7140"/>
        <v>0.6</v>
      </c>
      <c r="BS102" s="33">
        <f t="shared" ref="BS102:ED102" si="7141">BS101/BS$99</f>
        <v>0.6</v>
      </c>
      <c r="BT102" s="33">
        <f t="shared" si="7141"/>
        <v>0.6</v>
      </c>
      <c r="BU102" s="33">
        <f t="shared" si="7141"/>
        <v>0.6</v>
      </c>
      <c r="BV102" s="33">
        <f t="shared" si="7141"/>
        <v>0.6</v>
      </c>
      <c r="BW102" s="33">
        <f t="shared" si="7141"/>
        <v>0.6</v>
      </c>
      <c r="BX102" s="33">
        <f t="shared" si="7141"/>
        <v>0.6</v>
      </c>
      <c r="BY102" s="33">
        <f t="shared" si="7141"/>
        <v>0.6</v>
      </c>
      <c r="BZ102" s="33">
        <f t="shared" si="7141"/>
        <v>0.6</v>
      </c>
      <c r="CA102" s="33">
        <f t="shared" si="7141"/>
        <v>0.6</v>
      </c>
      <c r="CB102" s="33">
        <f t="shared" si="7141"/>
        <v>0.6</v>
      </c>
      <c r="CC102" s="33">
        <f t="shared" si="7141"/>
        <v>0.6</v>
      </c>
      <c r="CD102" s="33">
        <f t="shared" si="7141"/>
        <v>0.6</v>
      </c>
      <c r="CE102" s="33">
        <f t="shared" si="7141"/>
        <v>0.6</v>
      </c>
      <c r="CF102" s="33">
        <f t="shared" si="7141"/>
        <v>0.6</v>
      </c>
      <c r="CG102" s="33">
        <f t="shared" si="7141"/>
        <v>0.6</v>
      </c>
      <c r="CH102" s="33">
        <f t="shared" si="7141"/>
        <v>0.6</v>
      </c>
      <c r="CI102" s="33">
        <f t="shared" si="7141"/>
        <v>0.6</v>
      </c>
      <c r="CJ102" s="33">
        <f t="shared" si="7141"/>
        <v>0.6</v>
      </c>
      <c r="CK102" s="33">
        <f t="shared" si="7141"/>
        <v>0.6</v>
      </c>
      <c r="CL102" s="33">
        <f t="shared" si="7141"/>
        <v>0.6</v>
      </c>
      <c r="CM102" s="33">
        <f t="shared" si="7141"/>
        <v>0.6</v>
      </c>
      <c r="CN102" s="33">
        <f t="shared" si="7141"/>
        <v>0.6</v>
      </c>
      <c r="CO102" s="33">
        <f t="shared" si="7141"/>
        <v>0.6</v>
      </c>
      <c r="CP102" s="33">
        <f t="shared" si="7141"/>
        <v>0.6</v>
      </c>
      <c r="CQ102" s="33">
        <f t="shared" si="7141"/>
        <v>0.6</v>
      </c>
      <c r="CR102" s="33">
        <f t="shared" si="7141"/>
        <v>0.6</v>
      </c>
      <c r="CS102" s="33">
        <f t="shared" si="7141"/>
        <v>0.6</v>
      </c>
      <c r="CT102" s="33">
        <f t="shared" si="7141"/>
        <v>0.6</v>
      </c>
      <c r="CU102" s="33">
        <f t="shared" si="7141"/>
        <v>0.6</v>
      </c>
      <c r="CV102" s="33">
        <f t="shared" si="7141"/>
        <v>0.6</v>
      </c>
      <c r="CW102" s="33">
        <f t="shared" si="7141"/>
        <v>0.6</v>
      </c>
      <c r="CX102" s="33">
        <f t="shared" si="7141"/>
        <v>0.6</v>
      </c>
      <c r="CY102" s="33">
        <f t="shared" si="7141"/>
        <v>0.6</v>
      </c>
      <c r="CZ102" s="33">
        <f t="shared" si="7141"/>
        <v>0.6</v>
      </c>
      <c r="DA102" s="33">
        <f t="shared" si="7141"/>
        <v>0.6</v>
      </c>
      <c r="DB102" s="33">
        <f t="shared" si="7141"/>
        <v>0.6</v>
      </c>
      <c r="DC102" s="33">
        <f t="shared" si="7141"/>
        <v>0.6</v>
      </c>
      <c r="DD102" s="33">
        <f t="shared" si="7141"/>
        <v>0.6</v>
      </c>
      <c r="DE102" s="33">
        <f t="shared" si="7141"/>
        <v>0.6</v>
      </c>
      <c r="DF102" s="33">
        <f t="shared" si="7141"/>
        <v>0.6</v>
      </c>
      <c r="DG102" s="33">
        <f t="shared" si="7141"/>
        <v>0.6</v>
      </c>
      <c r="DH102" s="33">
        <f t="shared" si="7141"/>
        <v>0.6</v>
      </c>
      <c r="DI102" s="33">
        <f t="shared" si="7141"/>
        <v>0.6</v>
      </c>
      <c r="DJ102" s="33">
        <f t="shared" si="7141"/>
        <v>0.6</v>
      </c>
      <c r="DK102" s="33">
        <f t="shared" si="7141"/>
        <v>0.6</v>
      </c>
      <c r="DL102" s="33">
        <f t="shared" si="7141"/>
        <v>0.6</v>
      </c>
      <c r="DM102" s="33">
        <f t="shared" si="7141"/>
        <v>0.6</v>
      </c>
      <c r="DN102" s="33">
        <f t="shared" si="7141"/>
        <v>0.6</v>
      </c>
      <c r="DO102" s="33">
        <f t="shared" si="7141"/>
        <v>0.6</v>
      </c>
      <c r="DP102" s="33">
        <f t="shared" si="7141"/>
        <v>0.6</v>
      </c>
      <c r="DQ102" s="33">
        <f t="shared" si="7141"/>
        <v>0.6</v>
      </c>
      <c r="DR102" s="33">
        <f t="shared" si="7141"/>
        <v>0.6</v>
      </c>
      <c r="DS102" s="33">
        <f t="shared" si="7141"/>
        <v>0.6</v>
      </c>
      <c r="DT102" s="33">
        <f t="shared" si="7141"/>
        <v>0.6</v>
      </c>
      <c r="DU102" s="33">
        <f t="shared" si="7141"/>
        <v>0.6</v>
      </c>
      <c r="DV102" s="33">
        <f t="shared" si="7141"/>
        <v>0.6</v>
      </c>
      <c r="DW102" s="33">
        <f t="shared" si="7141"/>
        <v>0.6</v>
      </c>
      <c r="DX102" s="33">
        <f t="shared" si="7141"/>
        <v>0.6</v>
      </c>
      <c r="DY102" s="33">
        <f t="shared" si="7141"/>
        <v>0.6</v>
      </c>
      <c r="DZ102" s="33">
        <f t="shared" si="7141"/>
        <v>0.6</v>
      </c>
      <c r="EA102" s="33">
        <f t="shared" si="7141"/>
        <v>0.6</v>
      </c>
      <c r="EB102" s="33">
        <f t="shared" si="7141"/>
        <v>0.6</v>
      </c>
      <c r="EC102" s="33">
        <f t="shared" si="7141"/>
        <v>0.6</v>
      </c>
      <c r="ED102" s="33">
        <f t="shared" si="7141"/>
        <v>0.6</v>
      </c>
      <c r="EE102" s="33">
        <f t="shared" ref="EE102:FS102" si="7142">EE101/EE$99</f>
        <v>0.6</v>
      </c>
      <c r="EF102" s="33">
        <f t="shared" si="7142"/>
        <v>0.6</v>
      </c>
      <c r="EG102" s="33">
        <f t="shared" si="7142"/>
        <v>0.6</v>
      </c>
      <c r="EH102" s="33">
        <f t="shared" si="7142"/>
        <v>0.6</v>
      </c>
      <c r="EI102" s="33">
        <f t="shared" si="7142"/>
        <v>0.6</v>
      </c>
      <c r="EJ102" s="33">
        <f t="shared" si="7142"/>
        <v>0.6</v>
      </c>
      <c r="EK102" s="33">
        <f t="shared" si="7142"/>
        <v>0.6</v>
      </c>
      <c r="EL102" s="33">
        <f t="shared" si="7142"/>
        <v>0.6</v>
      </c>
      <c r="EM102" s="33">
        <f t="shared" si="7142"/>
        <v>0.6</v>
      </c>
      <c r="EN102" s="33">
        <f t="shared" si="7142"/>
        <v>0.6</v>
      </c>
      <c r="EO102" s="33">
        <f t="shared" si="7142"/>
        <v>0.6</v>
      </c>
      <c r="EP102" s="33">
        <f t="shared" si="7142"/>
        <v>0.6</v>
      </c>
      <c r="EQ102" s="33">
        <f t="shared" si="7142"/>
        <v>0.6</v>
      </c>
      <c r="ER102" s="33">
        <f t="shared" si="7142"/>
        <v>0.6</v>
      </c>
      <c r="ES102" s="33">
        <f t="shared" si="7142"/>
        <v>0.6</v>
      </c>
      <c r="ET102" s="33">
        <f t="shared" si="7142"/>
        <v>0.6</v>
      </c>
      <c r="EU102" s="33">
        <f t="shared" si="7142"/>
        <v>0.6</v>
      </c>
      <c r="EV102" s="33">
        <f t="shared" si="7142"/>
        <v>0.6</v>
      </c>
      <c r="EW102" s="33">
        <f t="shared" si="7142"/>
        <v>0.6</v>
      </c>
      <c r="EX102" s="33">
        <f t="shared" si="7142"/>
        <v>0.6</v>
      </c>
      <c r="EY102" s="33">
        <f t="shared" si="7142"/>
        <v>0.6</v>
      </c>
      <c r="EZ102" s="33">
        <f t="shared" si="7142"/>
        <v>0.6</v>
      </c>
      <c r="FA102" s="33">
        <f t="shared" si="7142"/>
        <v>0.6</v>
      </c>
      <c r="FB102" s="33">
        <f t="shared" si="7142"/>
        <v>0.6</v>
      </c>
      <c r="FC102" s="33">
        <f t="shared" si="7142"/>
        <v>0.59999999999999987</v>
      </c>
      <c r="FD102" s="33">
        <f t="shared" si="7142"/>
        <v>0.6</v>
      </c>
      <c r="FE102" s="33">
        <f t="shared" si="7142"/>
        <v>0.6</v>
      </c>
      <c r="FF102" s="33">
        <f t="shared" si="7142"/>
        <v>0.6</v>
      </c>
      <c r="FG102" s="33">
        <f t="shared" si="7142"/>
        <v>0.6</v>
      </c>
      <c r="FH102" s="33">
        <f t="shared" si="7142"/>
        <v>0.6</v>
      </c>
      <c r="FI102" s="33">
        <f t="shared" si="7142"/>
        <v>0.6</v>
      </c>
      <c r="FJ102" s="33">
        <f t="shared" si="7142"/>
        <v>0.6</v>
      </c>
      <c r="FK102" s="33">
        <f t="shared" si="7142"/>
        <v>0.6</v>
      </c>
      <c r="FL102" s="33">
        <f t="shared" si="7142"/>
        <v>0.6</v>
      </c>
      <c r="FM102" s="33">
        <f t="shared" si="7142"/>
        <v>0.6</v>
      </c>
      <c r="FN102" s="33">
        <f t="shared" si="7142"/>
        <v>0.6</v>
      </c>
      <c r="FO102" s="33">
        <f t="shared" si="7142"/>
        <v>0.6</v>
      </c>
      <c r="FP102" s="33">
        <f t="shared" si="7142"/>
        <v>0.6</v>
      </c>
      <c r="FQ102" s="33">
        <f t="shared" si="7142"/>
        <v>0.6</v>
      </c>
      <c r="FR102" s="33">
        <f t="shared" si="7142"/>
        <v>0.6</v>
      </c>
      <c r="FS102" s="33">
        <f t="shared" si="7142"/>
        <v>0.6</v>
      </c>
      <c r="FT102" s="33">
        <f t="shared" ref="FT102:GX102" si="7143">FT101/FT$99</f>
        <v>0.6</v>
      </c>
      <c r="FU102" s="33">
        <f t="shared" si="7143"/>
        <v>0.6</v>
      </c>
      <c r="FV102" s="33">
        <f t="shared" si="7143"/>
        <v>0.6</v>
      </c>
      <c r="FW102" s="33">
        <f t="shared" si="7143"/>
        <v>0.6</v>
      </c>
      <c r="FX102" s="33">
        <f t="shared" si="7143"/>
        <v>0.6</v>
      </c>
      <c r="FY102" s="33">
        <f t="shared" si="7143"/>
        <v>0.6</v>
      </c>
      <c r="FZ102" s="33">
        <f t="shared" si="7143"/>
        <v>0.6</v>
      </c>
      <c r="GA102" s="33">
        <f t="shared" si="7143"/>
        <v>0.6</v>
      </c>
      <c r="GB102" s="33">
        <f t="shared" si="7143"/>
        <v>0.6</v>
      </c>
      <c r="GC102" s="33">
        <f t="shared" si="7143"/>
        <v>0.6</v>
      </c>
      <c r="GD102" s="33">
        <f t="shared" si="7143"/>
        <v>0.6</v>
      </c>
      <c r="GE102" s="33">
        <f t="shared" si="7143"/>
        <v>0.6</v>
      </c>
      <c r="GF102" s="33">
        <f t="shared" si="7143"/>
        <v>0.6</v>
      </c>
      <c r="GG102" s="33">
        <f t="shared" si="7143"/>
        <v>0.6</v>
      </c>
      <c r="GH102" s="33">
        <f t="shared" si="7143"/>
        <v>0.6</v>
      </c>
      <c r="GI102" s="33">
        <f t="shared" si="7143"/>
        <v>0.6</v>
      </c>
      <c r="GJ102" s="33">
        <f t="shared" si="7143"/>
        <v>0.6</v>
      </c>
      <c r="GK102" s="33">
        <f t="shared" si="7143"/>
        <v>0.6</v>
      </c>
      <c r="GL102" s="33">
        <f t="shared" si="7143"/>
        <v>0.6</v>
      </c>
      <c r="GM102" s="33">
        <f t="shared" si="7143"/>
        <v>0.6</v>
      </c>
      <c r="GN102" s="33">
        <f t="shared" si="7143"/>
        <v>0.6</v>
      </c>
      <c r="GO102" s="33">
        <f t="shared" si="7143"/>
        <v>0.6</v>
      </c>
      <c r="GP102" s="33">
        <f t="shared" si="7143"/>
        <v>0.6</v>
      </c>
      <c r="GQ102" s="33">
        <f t="shared" si="7143"/>
        <v>0.6</v>
      </c>
      <c r="GR102" s="33">
        <f t="shared" si="7143"/>
        <v>0.6</v>
      </c>
      <c r="GS102" s="33">
        <f t="shared" si="7143"/>
        <v>0.6</v>
      </c>
      <c r="GT102" s="33">
        <f t="shared" si="7143"/>
        <v>0.6</v>
      </c>
      <c r="GU102" s="33">
        <f t="shared" si="7143"/>
        <v>0.6</v>
      </c>
      <c r="GV102" s="33">
        <f t="shared" si="7143"/>
        <v>0.6</v>
      </c>
      <c r="GW102" s="33">
        <f t="shared" si="7143"/>
        <v>0.6</v>
      </c>
      <c r="GX102" s="33">
        <f t="shared" si="7143"/>
        <v>0.6</v>
      </c>
      <c r="GY102" s="33">
        <f t="shared" ref="GY102:JJ102" si="7144">GY101/GY$99</f>
        <v>0.6</v>
      </c>
      <c r="GZ102" s="33">
        <f t="shared" si="7144"/>
        <v>0.6</v>
      </c>
      <c r="HA102" s="33">
        <f t="shared" si="7144"/>
        <v>0.6</v>
      </c>
      <c r="HB102" s="33">
        <f t="shared" si="7144"/>
        <v>0.6</v>
      </c>
      <c r="HC102" s="33">
        <f t="shared" si="7144"/>
        <v>0.6</v>
      </c>
      <c r="HD102" s="33">
        <f t="shared" si="7144"/>
        <v>0.6</v>
      </c>
      <c r="HE102" s="33">
        <f t="shared" si="7144"/>
        <v>0.6</v>
      </c>
      <c r="HF102" s="33">
        <f t="shared" si="7144"/>
        <v>0.6</v>
      </c>
      <c r="HG102" s="33">
        <f t="shared" si="7144"/>
        <v>0.6</v>
      </c>
      <c r="HH102" s="33">
        <f t="shared" si="7144"/>
        <v>0.6</v>
      </c>
      <c r="HI102" s="33">
        <f t="shared" si="7144"/>
        <v>0.6</v>
      </c>
      <c r="HJ102" s="33">
        <f t="shared" si="7144"/>
        <v>0.6</v>
      </c>
      <c r="HK102" s="33">
        <f t="shared" si="7144"/>
        <v>0.6</v>
      </c>
      <c r="HL102" s="33">
        <f t="shared" si="7144"/>
        <v>0.6</v>
      </c>
      <c r="HM102" s="33">
        <f t="shared" si="7144"/>
        <v>0.6</v>
      </c>
      <c r="HN102" s="33">
        <f t="shared" si="7144"/>
        <v>0.6</v>
      </c>
      <c r="HO102" s="33">
        <f t="shared" si="7144"/>
        <v>0.6</v>
      </c>
      <c r="HP102" s="33">
        <f t="shared" si="7144"/>
        <v>0.6</v>
      </c>
      <c r="HQ102" s="33">
        <f t="shared" si="7144"/>
        <v>0.6</v>
      </c>
      <c r="HR102" s="33">
        <f t="shared" si="7144"/>
        <v>0.6</v>
      </c>
      <c r="HS102" s="33">
        <f t="shared" si="7144"/>
        <v>0.6</v>
      </c>
      <c r="HT102" s="33">
        <f t="shared" si="7144"/>
        <v>0.6</v>
      </c>
      <c r="HU102" s="33">
        <f t="shared" si="7144"/>
        <v>0.6</v>
      </c>
      <c r="HV102" s="33">
        <f t="shared" si="7144"/>
        <v>0.6</v>
      </c>
      <c r="HW102" s="33">
        <f t="shared" si="7144"/>
        <v>0.6</v>
      </c>
      <c r="HX102" s="33">
        <f t="shared" si="7144"/>
        <v>0.6</v>
      </c>
      <c r="HY102" s="33">
        <f t="shared" si="7144"/>
        <v>0.6</v>
      </c>
      <c r="HZ102" s="33">
        <f t="shared" si="7144"/>
        <v>0.6</v>
      </c>
      <c r="IA102" s="33">
        <f t="shared" si="7144"/>
        <v>0.6</v>
      </c>
      <c r="IB102" s="33">
        <f t="shared" si="7144"/>
        <v>0.6</v>
      </c>
      <c r="IC102" s="33">
        <f t="shared" si="7144"/>
        <v>0.6</v>
      </c>
      <c r="ID102" s="33">
        <f t="shared" si="7144"/>
        <v>0.6</v>
      </c>
      <c r="IE102" s="33">
        <f t="shared" si="7144"/>
        <v>0.6</v>
      </c>
      <c r="IF102" s="33">
        <f t="shared" si="7144"/>
        <v>0.6</v>
      </c>
      <c r="IG102" s="33">
        <f t="shared" si="7144"/>
        <v>0.6</v>
      </c>
      <c r="IH102" s="33">
        <f t="shared" si="7144"/>
        <v>0.6</v>
      </c>
      <c r="II102" s="33">
        <f t="shared" si="7144"/>
        <v>0.6</v>
      </c>
      <c r="IJ102" s="33">
        <f t="shared" si="7144"/>
        <v>0.6</v>
      </c>
      <c r="IK102" s="33">
        <f t="shared" si="7144"/>
        <v>0.6</v>
      </c>
      <c r="IL102" s="33">
        <f t="shared" si="7144"/>
        <v>0.6</v>
      </c>
      <c r="IM102" s="33">
        <f t="shared" si="7144"/>
        <v>0.6</v>
      </c>
      <c r="IN102" s="33">
        <f t="shared" si="7144"/>
        <v>0.6</v>
      </c>
      <c r="IO102" s="33">
        <f t="shared" si="7144"/>
        <v>0.6</v>
      </c>
      <c r="IP102" s="33">
        <f t="shared" si="7144"/>
        <v>0.6</v>
      </c>
      <c r="IQ102" s="33">
        <f t="shared" si="7144"/>
        <v>0.6</v>
      </c>
      <c r="IR102" s="33">
        <f t="shared" si="7144"/>
        <v>0.6</v>
      </c>
      <c r="IS102" s="33">
        <f t="shared" si="7144"/>
        <v>0.6</v>
      </c>
      <c r="IT102" s="33">
        <f t="shared" si="7144"/>
        <v>0.6</v>
      </c>
      <c r="IU102" s="33">
        <f t="shared" si="7144"/>
        <v>0.6</v>
      </c>
      <c r="IV102" s="33">
        <f t="shared" si="7144"/>
        <v>0.6</v>
      </c>
      <c r="IW102" s="33">
        <f t="shared" si="7144"/>
        <v>0.6</v>
      </c>
      <c r="IX102" s="33">
        <f t="shared" si="7144"/>
        <v>0.6</v>
      </c>
      <c r="IY102" s="33">
        <f t="shared" si="7144"/>
        <v>0.6</v>
      </c>
      <c r="IZ102" s="33">
        <f t="shared" si="7144"/>
        <v>0.6</v>
      </c>
      <c r="JA102" s="33">
        <f t="shared" si="7144"/>
        <v>0.6</v>
      </c>
      <c r="JB102" s="33">
        <f t="shared" si="7144"/>
        <v>0.6</v>
      </c>
      <c r="JC102" s="33">
        <f t="shared" si="7144"/>
        <v>0.6</v>
      </c>
      <c r="JD102" s="33">
        <f t="shared" si="7144"/>
        <v>0.6</v>
      </c>
      <c r="JE102" s="33">
        <f t="shared" si="7144"/>
        <v>0.6</v>
      </c>
      <c r="JF102" s="33">
        <f t="shared" si="7144"/>
        <v>0.6</v>
      </c>
      <c r="JG102" s="33">
        <f t="shared" si="7144"/>
        <v>0.6</v>
      </c>
      <c r="JH102" s="33">
        <f t="shared" si="7144"/>
        <v>0.6</v>
      </c>
      <c r="JI102" s="33">
        <f t="shared" si="7144"/>
        <v>0.6</v>
      </c>
      <c r="JJ102" s="33">
        <f t="shared" si="7144"/>
        <v>0.6</v>
      </c>
      <c r="JK102" s="33">
        <f t="shared" ref="JK102:LV102" si="7145">JK101/JK$99</f>
        <v>0.6</v>
      </c>
      <c r="JL102" s="33">
        <f t="shared" si="7145"/>
        <v>0.6</v>
      </c>
      <c r="JM102" s="33">
        <f t="shared" si="7145"/>
        <v>0.6</v>
      </c>
      <c r="JN102" s="33">
        <f t="shared" si="7145"/>
        <v>0.6</v>
      </c>
      <c r="JO102" s="33">
        <f t="shared" si="7145"/>
        <v>0.6</v>
      </c>
      <c r="JP102" s="33">
        <f t="shared" si="7145"/>
        <v>0.6</v>
      </c>
      <c r="JQ102" s="33">
        <f t="shared" si="7145"/>
        <v>0.6</v>
      </c>
      <c r="JR102" s="33">
        <f t="shared" si="7145"/>
        <v>0.6</v>
      </c>
      <c r="JS102" s="33">
        <f t="shared" si="7145"/>
        <v>0.6</v>
      </c>
      <c r="JT102" s="33">
        <f t="shared" si="7145"/>
        <v>0.6</v>
      </c>
      <c r="JU102" s="33">
        <f t="shared" si="7145"/>
        <v>0.6</v>
      </c>
      <c r="JV102" s="33">
        <f t="shared" si="7145"/>
        <v>0.6</v>
      </c>
      <c r="JW102" s="33">
        <f t="shared" si="7145"/>
        <v>0.6</v>
      </c>
      <c r="JX102" s="33">
        <f t="shared" si="7145"/>
        <v>0.6</v>
      </c>
      <c r="JY102" s="33">
        <f t="shared" si="7145"/>
        <v>0.6</v>
      </c>
      <c r="JZ102" s="33">
        <f t="shared" si="7145"/>
        <v>0.6</v>
      </c>
      <c r="KA102" s="33">
        <f t="shared" si="7145"/>
        <v>0.6</v>
      </c>
      <c r="KB102" s="33">
        <f t="shared" si="7145"/>
        <v>0.6</v>
      </c>
      <c r="KC102" s="33">
        <f t="shared" si="7145"/>
        <v>0.6</v>
      </c>
      <c r="KD102" s="33">
        <f t="shared" si="7145"/>
        <v>0.6</v>
      </c>
      <c r="KE102" s="33">
        <f t="shared" si="7145"/>
        <v>0.6</v>
      </c>
      <c r="KF102" s="33">
        <f t="shared" si="7145"/>
        <v>0.6</v>
      </c>
      <c r="KG102" s="33">
        <f t="shared" si="7145"/>
        <v>0.6</v>
      </c>
      <c r="KH102" s="33">
        <f t="shared" si="7145"/>
        <v>0.6</v>
      </c>
      <c r="KI102" s="33">
        <f t="shared" si="7145"/>
        <v>0.6</v>
      </c>
      <c r="KJ102" s="33">
        <f t="shared" si="7145"/>
        <v>0.6</v>
      </c>
      <c r="KK102" s="33">
        <f t="shared" si="7145"/>
        <v>0.6</v>
      </c>
      <c r="KL102" s="33">
        <f t="shared" si="7145"/>
        <v>0.6</v>
      </c>
      <c r="KM102" s="33">
        <f t="shared" si="7145"/>
        <v>0.6</v>
      </c>
      <c r="KN102" s="33">
        <f t="shared" si="7145"/>
        <v>0.6</v>
      </c>
      <c r="KO102" s="33">
        <f t="shared" si="7145"/>
        <v>0.6</v>
      </c>
      <c r="KP102" s="33">
        <f t="shared" si="7145"/>
        <v>0.6</v>
      </c>
      <c r="KQ102" s="33">
        <f t="shared" si="7145"/>
        <v>0.6</v>
      </c>
      <c r="KR102" s="33">
        <f t="shared" si="7145"/>
        <v>0.6</v>
      </c>
      <c r="KS102" s="33">
        <f t="shared" si="7145"/>
        <v>0.6</v>
      </c>
      <c r="KT102" s="33">
        <f t="shared" si="7145"/>
        <v>0.6</v>
      </c>
      <c r="KU102" s="33">
        <f t="shared" si="7145"/>
        <v>0.6</v>
      </c>
      <c r="KV102" s="33">
        <f t="shared" si="7145"/>
        <v>0.6</v>
      </c>
      <c r="KW102" s="33">
        <f t="shared" si="7145"/>
        <v>0.6</v>
      </c>
      <c r="KX102" s="33">
        <f t="shared" si="7145"/>
        <v>0.6</v>
      </c>
      <c r="KY102" s="33">
        <f t="shared" si="7145"/>
        <v>0.6</v>
      </c>
      <c r="KZ102" s="33">
        <f t="shared" si="7145"/>
        <v>0.6</v>
      </c>
      <c r="LA102" s="33">
        <f t="shared" si="7145"/>
        <v>0.6</v>
      </c>
      <c r="LB102" s="33">
        <f t="shared" si="7145"/>
        <v>0.6</v>
      </c>
      <c r="LC102" s="33">
        <f t="shared" si="7145"/>
        <v>0.6</v>
      </c>
      <c r="LD102" s="33">
        <f t="shared" si="7145"/>
        <v>0.6</v>
      </c>
      <c r="LE102" s="33">
        <f t="shared" si="7145"/>
        <v>0.6</v>
      </c>
      <c r="LF102" s="33">
        <f t="shared" si="7145"/>
        <v>0.6</v>
      </c>
      <c r="LG102" s="33">
        <f t="shared" si="7145"/>
        <v>0.6</v>
      </c>
      <c r="LH102" s="33">
        <f t="shared" si="7145"/>
        <v>0.6</v>
      </c>
      <c r="LI102" s="33">
        <f t="shared" si="7145"/>
        <v>0.6</v>
      </c>
      <c r="LJ102" s="33">
        <f t="shared" si="7145"/>
        <v>0.6</v>
      </c>
      <c r="LK102" s="33">
        <f t="shared" si="7145"/>
        <v>0.6</v>
      </c>
      <c r="LL102" s="33">
        <f t="shared" si="7145"/>
        <v>0.6</v>
      </c>
      <c r="LM102" s="33">
        <f t="shared" si="7145"/>
        <v>0.6</v>
      </c>
      <c r="LN102" s="33">
        <f t="shared" si="7145"/>
        <v>0.6</v>
      </c>
      <c r="LO102" s="33">
        <f t="shared" si="7145"/>
        <v>0.6</v>
      </c>
      <c r="LP102" s="33">
        <f t="shared" si="7145"/>
        <v>0.6</v>
      </c>
      <c r="LQ102" s="33">
        <f t="shared" si="7145"/>
        <v>0.6</v>
      </c>
      <c r="LR102" s="33">
        <f t="shared" si="7145"/>
        <v>0.6</v>
      </c>
      <c r="LS102" s="33">
        <f t="shared" si="7145"/>
        <v>0.6</v>
      </c>
      <c r="LT102" s="33">
        <f t="shared" si="7145"/>
        <v>0.6</v>
      </c>
      <c r="LU102" s="33">
        <f t="shared" si="7145"/>
        <v>0.6</v>
      </c>
      <c r="LV102" s="33">
        <f t="shared" si="7145"/>
        <v>0.6</v>
      </c>
      <c r="LW102" s="33">
        <f t="shared" ref="LW102:NW102" si="7146">LW101/LW$99</f>
        <v>0.6</v>
      </c>
      <c r="LX102" s="33">
        <f t="shared" si="7146"/>
        <v>0.6</v>
      </c>
      <c r="LY102" s="33">
        <f t="shared" si="7146"/>
        <v>0.6</v>
      </c>
      <c r="LZ102" s="33">
        <f t="shared" si="7146"/>
        <v>0.6</v>
      </c>
      <c r="MA102" s="33">
        <f t="shared" si="7146"/>
        <v>0.6</v>
      </c>
      <c r="MB102" s="33">
        <f t="shared" si="7146"/>
        <v>0.6</v>
      </c>
      <c r="MC102" s="33">
        <f t="shared" si="7146"/>
        <v>0.6</v>
      </c>
      <c r="MD102" s="33">
        <f t="shared" si="7146"/>
        <v>0.6</v>
      </c>
      <c r="ME102" s="33">
        <f t="shared" si="7146"/>
        <v>0.6</v>
      </c>
      <c r="MF102" s="33">
        <f t="shared" si="7146"/>
        <v>0.6</v>
      </c>
      <c r="MG102" s="33">
        <f t="shared" si="7146"/>
        <v>0.6</v>
      </c>
      <c r="MH102" s="33">
        <f t="shared" si="7146"/>
        <v>0.6</v>
      </c>
      <c r="MI102" s="33">
        <f t="shared" si="7146"/>
        <v>0.6</v>
      </c>
      <c r="MJ102" s="33">
        <f t="shared" si="7146"/>
        <v>0.6</v>
      </c>
      <c r="MK102" s="33">
        <f t="shared" si="7146"/>
        <v>0.6</v>
      </c>
      <c r="ML102" s="33">
        <f t="shared" si="7146"/>
        <v>0.6</v>
      </c>
      <c r="MM102" s="33">
        <f t="shared" si="7146"/>
        <v>0.6</v>
      </c>
      <c r="MN102" s="33">
        <f t="shared" si="7146"/>
        <v>0.6</v>
      </c>
      <c r="MO102" s="33">
        <f t="shared" si="7146"/>
        <v>0.6</v>
      </c>
      <c r="MP102" s="33">
        <f t="shared" si="7146"/>
        <v>0.6</v>
      </c>
      <c r="MQ102" s="33">
        <f t="shared" si="7146"/>
        <v>0.6</v>
      </c>
      <c r="MR102" s="33">
        <f t="shared" si="7146"/>
        <v>0.6</v>
      </c>
      <c r="MS102" s="33">
        <f t="shared" si="7146"/>
        <v>0.6</v>
      </c>
      <c r="MT102" s="33">
        <f t="shared" si="7146"/>
        <v>0.6</v>
      </c>
      <c r="MU102" s="33">
        <f t="shared" si="7146"/>
        <v>0.6</v>
      </c>
      <c r="MV102" s="33">
        <f t="shared" si="7146"/>
        <v>0.6</v>
      </c>
      <c r="MW102" s="33">
        <f t="shared" si="7146"/>
        <v>0.6</v>
      </c>
      <c r="MX102" s="33">
        <f t="shared" si="7146"/>
        <v>0.6</v>
      </c>
      <c r="MY102" s="33">
        <f t="shared" si="7146"/>
        <v>0.6</v>
      </c>
      <c r="MZ102" s="33">
        <f t="shared" si="7146"/>
        <v>0.6</v>
      </c>
      <c r="NA102" s="33">
        <f t="shared" si="7146"/>
        <v>0.6</v>
      </c>
      <c r="NB102" s="33">
        <f t="shared" si="7146"/>
        <v>0.6</v>
      </c>
      <c r="NC102" s="33">
        <f t="shared" si="7146"/>
        <v>0.6</v>
      </c>
      <c r="ND102" s="33">
        <f t="shared" si="7146"/>
        <v>0.6</v>
      </c>
      <c r="NE102" s="33">
        <f t="shared" si="7146"/>
        <v>0.6</v>
      </c>
      <c r="NF102" s="33">
        <f t="shared" si="7146"/>
        <v>0.6</v>
      </c>
      <c r="NG102" s="33">
        <f t="shared" si="7146"/>
        <v>0.6</v>
      </c>
      <c r="NH102" s="33">
        <f t="shared" si="7146"/>
        <v>0.6</v>
      </c>
      <c r="NI102" s="33">
        <f t="shared" si="7146"/>
        <v>0.6</v>
      </c>
      <c r="NJ102" s="33">
        <f t="shared" si="7146"/>
        <v>0.6</v>
      </c>
      <c r="NK102" s="33">
        <f t="shared" si="7146"/>
        <v>0.6</v>
      </c>
      <c r="NL102" s="33">
        <f t="shared" si="7146"/>
        <v>0.6</v>
      </c>
      <c r="NM102" s="33">
        <f t="shared" si="7146"/>
        <v>0.6</v>
      </c>
      <c r="NN102" s="33">
        <f t="shared" si="7146"/>
        <v>0.6</v>
      </c>
      <c r="NO102" s="33">
        <f t="shared" si="7146"/>
        <v>0.6</v>
      </c>
      <c r="NP102" s="33">
        <f t="shared" si="7146"/>
        <v>0.6</v>
      </c>
      <c r="NQ102" s="33">
        <f t="shared" si="7146"/>
        <v>0.6</v>
      </c>
      <c r="NR102" s="33">
        <f t="shared" si="7146"/>
        <v>0.6</v>
      </c>
      <c r="NS102" s="33">
        <f t="shared" si="7146"/>
        <v>0.6</v>
      </c>
      <c r="NT102" s="33">
        <f t="shared" si="7146"/>
        <v>0.6</v>
      </c>
      <c r="NU102" s="33">
        <f t="shared" si="7146"/>
        <v>0.6</v>
      </c>
      <c r="NV102" s="33">
        <f t="shared" si="7146"/>
        <v>0.6</v>
      </c>
      <c r="NW102" s="33">
        <f t="shared" si="7146"/>
        <v>0.6</v>
      </c>
      <c r="NX102" s="33">
        <f t="shared" ref="NX102:QI102" si="7147">NX101/NX$99</f>
        <v>0.6</v>
      </c>
      <c r="NY102" s="33">
        <f t="shared" si="7147"/>
        <v>0.6</v>
      </c>
      <c r="NZ102" s="33">
        <f t="shared" si="7147"/>
        <v>0.6</v>
      </c>
      <c r="OA102" s="33">
        <f t="shared" si="7147"/>
        <v>0.6</v>
      </c>
      <c r="OB102" s="33">
        <f t="shared" si="7147"/>
        <v>0.6</v>
      </c>
      <c r="OC102" s="33">
        <f t="shared" si="7147"/>
        <v>0.6</v>
      </c>
      <c r="OD102" s="33">
        <f t="shared" si="7147"/>
        <v>0.6</v>
      </c>
      <c r="OE102" s="33">
        <f t="shared" si="7147"/>
        <v>0.6</v>
      </c>
      <c r="OF102" s="33">
        <f t="shared" si="7147"/>
        <v>0.6</v>
      </c>
      <c r="OG102" s="33">
        <f t="shared" si="7147"/>
        <v>0.6</v>
      </c>
      <c r="OH102" s="33">
        <f t="shared" si="7147"/>
        <v>0.6</v>
      </c>
      <c r="OI102" s="33">
        <f t="shared" si="7147"/>
        <v>0.6</v>
      </c>
      <c r="OJ102" s="33">
        <f t="shared" si="7147"/>
        <v>0.6</v>
      </c>
      <c r="OK102" s="33">
        <f t="shared" si="7147"/>
        <v>0.6</v>
      </c>
      <c r="OL102" s="33">
        <f t="shared" si="7147"/>
        <v>0.6</v>
      </c>
      <c r="OM102" s="33">
        <f t="shared" si="7147"/>
        <v>0.6</v>
      </c>
      <c r="ON102" s="33">
        <f t="shared" si="7147"/>
        <v>0.6</v>
      </c>
      <c r="OO102" s="33">
        <f t="shared" si="7147"/>
        <v>0.6</v>
      </c>
      <c r="OP102" s="33">
        <f t="shared" si="7147"/>
        <v>0.6</v>
      </c>
      <c r="OQ102" s="33">
        <f t="shared" si="7147"/>
        <v>0.6</v>
      </c>
      <c r="OR102" s="33">
        <f t="shared" si="7147"/>
        <v>0.6</v>
      </c>
      <c r="OS102" s="33">
        <f t="shared" si="7147"/>
        <v>0.6</v>
      </c>
      <c r="OT102" s="33">
        <f t="shared" si="7147"/>
        <v>0.6</v>
      </c>
      <c r="OU102" s="33">
        <f t="shared" si="7147"/>
        <v>0.6</v>
      </c>
      <c r="OV102" s="33">
        <f t="shared" si="7147"/>
        <v>0.6</v>
      </c>
      <c r="OW102" s="33">
        <f t="shared" si="7147"/>
        <v>0.6</v>
      </c>
      <c r="OX102" s="33">
        <f t="shared" si="7147"/>
        <v>0.6</v>
      </c>
      <c r="OY102" s="33">
        <f t="shared" si="7147"/>
        <v>0.6</v>
      </c>
      <c r="OZ102" s="33">
        <f t="shared" si="7147"/>
        <v>0.6</v>
      </c>
      <c r="PA102" s="33">
        <f t="shared" si="7147"/>
        <v>0.6</v>
      </c>
      <c r="PB102" s="33">
        <f t="shared" si="7147"/>
        <v>0.6</v>
      </c>
      <c r="PC102" s="33">
        <f t="shared" si="7147"/>
        <v>0.6</v>
      </c>
      <c r="PD102" s="33">
        <f t="shared" si="7147"/>
        <v>0.6</v>
      </c>
      <c r="PE102" s="33">
        <f t="shared" si="7147"/>
        <v>0.6</v>
      </c>
      <c r="PF102" s="33">
        <f t="shared" si="7147"/>
        <v>0.6</v>
      </c>
      <c r="PG102" s="33">
        <f t="shared" si="7147"/>
        <v>0.6</v>
      </c>
      <c r="PH102" s="33">
        <f t="shared" si="7147"/>
        <v>0.6</v>
      </c>
      <c r="PI102" s="33">
        <f t="shared" si="7147"/>
        <v>0.6</v>
      </c>
      <c r="PJ102" s="33">
        <f t="shared" si="7147"/>
        <v>0.6</v>
      </c>
      <c r="PK102" s="33">
        <f t="shared" si="7147"/>
        <v>0.6</v>
      </c>
      <c r="PL102" s="33">
        <f t="shared" si="7147"/>
        <v>0.6</v>
      </c>
      <c r="PM102" s="33">
        <f t="shared" si="7147"/>
        <v>0.6</v>
      </c>
      <c r="PN102" s="33">
        <f t="shared" si="7147"/>
        <v>0.6</v>
      </c>
      <c r="PO102" s="33">
        <f t="shared" si="7147"/>
        <v>0.59999999999999987</v>
      </c>
      <c r="PP102" s="33">
        <f t="shared" si="7147"/>
        <v>0.6</v>
      </c>
      <c r="PQ102" s="33">
        <f t="shared" si="7147"/>
        <v>0.6</v>
      </c>
      <c r="PR102" s="33">
        <f t="shared" si="7147"/>
        <v>0.6</v>
      </c>
      <c r="PS102" s="33">
        <f t="shared" si="7147"/>
        <v>0.6</v>
      </c>
      <c r="PT102" s="33">
        <f t="shared" si="7147"/>
        <v>0.6</v>
      </c>
      <c r="PU102" s="33">
        <f t="shared" si="7147"/>
        <v>0.6</v>
      </c>
      <c r="PV102" s="33">
        <f t="shared" si="7147"/>
        <v>0.6</v>
      </c>
      <c r="PW102" s="33">
        <f t="shared" si="7147"/>
        <v>0.6</v>
      </c>
      <c r="PX102" s="33">
        <f t="shared" si="7147"/>
        <v>0.6</v>
      </c>
      <c r="PY102" s="33">
        <f t="shared" si="7147"/>
        <v>0.6</v>
      </c>
      <c r="PZ102" s="33">
        <f t="shared" si="7147"/>
        <v>0.6</v>
      </c>
      <c r="QA102" s="33">
        <f t="shared" si="7147"/>
        <v>0.6</v>
      </c>
      <c r="QB102" s="33">
        <f t="shared" si="7147"/>
        <v>0.6</v>
      </c>
      <c r="QC102" s="33">
        <f t="shared" si="7147"/>
        <v>0.6</v>
      </c>
      <c r="QD102" s="33">
        <f t="shared" si="7147"/>
        <v>0.6</v>
      </c>
      <c r="QE102" s="33">
        <f t="shared" si="7147"/>
        <v>0.6</v>
      </c>
      <c r="QF102" s="33">
        <f t="shared" si="7147"/>
        <v>0.6</v>
      </c>
      <c r="QG102" s="33">
        <f t="shared" si="7147"/>
        <v>0.6</v>
      </c>
      <c r="QH102" s="33">
        <f t="shared" si="7147"/>
        <v>0.6</v>
      </c>
      <c r="QI102" s="33">
        <f t="shared" si="7147"/>
        <v>0.6</v>
      </c>
      <c r="QJ102" s="33">
        <f t="shared" ref="QJ102:RB102" si="7148">QJ101/QJ$99</f>
        <v>0.6</v>
      </c>
      <c r="QK102" s="33">
        <f t="shared" si="7148"/>
        <v>0.6</v>
      </c>
      <c r="QL102" s="33">
        <f t="shared" si="7148"/>
        <v>0.6</v>
      </c>
      <c r="QM102" s="33">
        <f t="shared" si="7148"/>
        <v>0.6</v>
      </c>
      <c r="QN102" s="33">
        <f t="shared" si="7148"/>
        <v>0.6</v>
      </c>
      <c r="QO102" s="33">
        <f t="shared" si="7148"/>
        <v>0.6</v>
      </c>
      <c r="QP102" s="33">
        <f t="shared" si="7148"/>
        <v>0.6</v>
      </c>
      <c r="QQ102" s="33">
        <f t="shared" si="7148"/>
        <v>0.6</v>
      </c>
      <c r="QR102" s="33">
        <f t="shared" si="7148"/>
        <v>0.6</v>
      </c>
      <c r="QS102" s="33">
        <f t="shared" si="7148"/>
        <v>0.6</v>
      </c>
      <c r="QT102" s="33">
        <f t="shared" si="7148"/>
        <v>0.6</v>
      </c>
      <c r="QU102" s="33">
        <f t="shared" si="7148"/>
        <v>0.6</v>
      </c>
      <c r="QV102" s="33">
        <f t="shared" si="7148"/>
        <v>0.6</v>
      </c>
      <c r="QW102" s="33">
        <f t="shared" si="7148"/>
        <v>0.6</v>
      </c>
      <c r="QX102" s="33">
        <f t="shared" si="7148"/>
        <v>0.6</v>
      </c>
      <c r="QY102" s="33">
        <f t="shared" si="7148"/>
        <v>0.6</v>
      </c>
      <c r="QZ102" s="33">
        <f t="shared" si="7148"/>
        <v>0.6</v>
      </c>
      <c r="RA102" s="33">
        <f t="shared" si="7148"/>
        <v>0.6</v>
      </c>
      <c r="RB102" s="33">
        <f t="shared" si="7148"/>
        <v>0.6</v>
      </c>
      <c r="RC102" s="33">
        <f t="shared" ref="RC102:TG102" si="7149">RC101/RC$99</f>
        <v>0.6</v>
      </c>
      <c r="RD102" s="33">
        <f t="shared" si="7149"/>
        <v>0.6</v>
      </c>
      <c r="RE102" s="33">
        <f t="shared" si="7149"/>
        <v>0.6</v>
      </c>
      <c r="RF102" s="33">
        <f t="shared" si="7149"/>
        <v>0.6</v>
      </c>
      <c r="RG102" s="33">
        <f t="shared" si="7149"/>
        <v>0.6</v>
      </c>
      <c r="RH102" s="33">
        <f t="shared" si="7149"/>
        <v>0.6</v>
      </c>
      <c r="RI102" s="33">
        <f t="shared" si="7149"/>
        <v>0.6</v>
      </c>
      <c r="RJ102" s="33">
        <f t="shared" si="7149"/>
        <v>0.6</v>
      </c>
      <c r="RK102" s="33">
        <f t="shared" si="7149"/>
        <v>0.6</v>
      </c>
      <c r="RL102" s="33">
        <f t="shared" si="7149"/>
        <v>0.6</v>
      </c>
      <c r="RM102" s="33">
        <f t="shared" si="7149"/>
        <v>0.6</v>
      </c>
      <c r="RN102" s="33">
        <f t="shared" si="7149"/>
        <v>0.6</v>
      </c>
      <c r="RO102" s="33">
        <f t="shared" si="7149"/>
        <v>0.6</v>
      </c>
      <c r="RP102" s="33">
        <f t="shared" si="7149"/>
        <v>0.6</v>
      </c>
      <c r="RQ102" s="33">
        <f t="shared" si="7149"/>
        <v>0.6</v>
      </c>
      <c r="RR102" s="33">
        <f t="shared" si="7149"/>
        <v>0.6</v>
      </c>
      <c r="RS102" s="33">
        <f t="shared" si="7149"/>
        <v>0.6</v>
      </c>
      <c r="RT102" s="33">
        <f t="shared" si="7149"/>
        <v>0.6</v>
      </c>
      <c r="RU102" s="33">
        <f t="shared" si="7149"/>
        <v>0.6</v>
      </c>
      <c r="RV102" s="33">
        <f t="shared" si="7149"/>
        <v>0.6</v>
      </c>
      <c r="RW102" s="33">
        <f t="shared" si="7149"/>
        <v>0.6</v>
      </c>
      <c r="RX102" s="33">
        <f t="shared" si="7149"/>
        <v>0.6</v>
      </c>
      <c r="RY102" s="33">
        <f t="shared" si="7149"/>
        <v>0.6</v>
      </c>
      <c r="RZ102" s="33">
        <f t="shared" si="7149"/>
        <v>0.6</v>
      </c>
      <c r="SA102" s="33">
        <f t="shared" si="7149"/>
        <v>0.6</v>
      </c>
      <c r="SB102" s="33">
        <f t="shared" si="7149"/>
        <v>0.6</v>
      </c>
      <c r="SC102" s="33">
        <f t="shared" si="7149"/>
        <v>0.6</v>
      </c>
      <c r="SD102" s="33">
        <f t="shared" si="7149"/>
        <v>0.6</v>
      </c>
      <c r="SE102" s="33">
        <f t="shared" si="7149"/>
        <v>0.6</v>
      </c>
      <c r="SF102" s="33">
        <f t="shared" si="7149"/>
        <v>0.6</v>
      </c>
      <c r="SG102" s="33">
        <f t="shared" si="7149"/>
        <v>0.6</v>
      </c>
      <c r="SH102" s="33">
        <f t="shared" si="7149"/>
        <v>0.6</v>
      </c>
      <c r="SI102" s="33">
        <f t="shared" si="7149"/>
        <v>0.6</v>
      </c>
      <c r="SJ102" s="33">
        <f t="shared" si="7149"/>
        <v>0.6</v>
      </c>
      <c r="SK102" s="33">
        <f t="shared" si="7149"/>
        <v>0.6</v>
      </c>
      <c r="SL102" s="33">
        <f t="shared" si="7149"/>
        <v>0.6</v>
      </c>
      <c r="SM102" s="33">
        <f t="shared" si="7149"/>
        <v>0.6</v>
      </c>
      <c r="SN102" s="33">
        <f t="shared" si="7149"/>
        <v>0.6</v>
      </c>
      <c r="SO102" s="33">
        <f t="shared" si="7149"/>
        <v>0.6</v>
      </c>
      <c r="SP102" s="33">
        <f t="shared" si="7149"/>
        <v>0.6</v>
      </c>
      <c r="SQ102" s="33">
        <f t="shared" si="7149"/>
        <v>0.6</v>
      </c>
      <c r="SR102" s="33">
        <f t="shared" si="7149"/>
        <v>0.6</v>
      </c>
      <c r="SS102" s="33">
        <f t="shared" si="7149"/>
        <v>0.6</v>
      </c>
      <c r="ST102" s="33">
        <f t="shared" si="7149"/>
        <v>0.6</v>
      </c>
      <c r="SU102" s="33">
        <f t="shared" si="7149"/>
        <v>0.6</v>
      </c>
      <c r="SV102" s="33">
        <f t="shared" si="7149"/>
        <v>0.6</v>
      </c>
      <c r="SW102" s="33">
        <f t="shared" si="7149"/>
        <v>0.6</v>
      </c>
      <c r="SX102" s="33">
        <f t="shared" si="7149"/>
        <v>0.6</v>
      </c>
      <c r="SY102" s="33">
        <f t="shared" si="7149"/>
        <v>0.6</v>
      </c>
      <c r="SZ102" s="33">
        <f t="shared" si="7149"/>
        <v>0.6</v>
      </c>
      <c r="TA102" s="33">
        <f t="shared" si="7149"/>
        <v>0.6</v>
      </c>
      <c r="TB102" s="33">
        <f t="shared" si="7149"/>
        <v>0.6</v>
      </c>
      <c r="TC102" s="33">
        <f t="shared" si="7149"/>
        <v>0.6</v>
      </c>
      <c r="TD102" s="33">
        <f t="shared" si="7149"/>
        <v>0.6</v>
      </c>
      <c r="TE102" s="33">
        <f t="shared" si="7149"/>
        <v>0.6</v>
      </c>
      <c r="TF102" s="33">
        <f t="shared" si="7149"/>
        <v>0.6</v>
      </c>
      <c r="TG102" s="33">
        <f t="shared" si="7149"/>
        <v>0.6</v>
      </c>
    </row>
    <row r="103" spans="1:527" x14ac:dyDescent="0.75">
      <c r="A103" s="1" t="s">
        <v>138</v>
      </c>
      <c r="B103" s="1" t="s">
        <v>12</v>
      </c>
      <c r="C103" s="8" t="s">
        <v>94</v>
      </c>
      <c r="D103" s="1" t="s">
        <v>64</v>
      </c>
      <c r="F103" s="4">
        <f>F99-F101</f>
        <v>13.15053326117647</v>
      </c>
      <c r="G103" s="4">
        <f>G99-G101</f>
        <v>13.919999999999998</v>
      </c>
      <c r="H103" s="4">
        <f>H99-H101</f>
        <v>14.999998069906624</v>
      </c>
      <c r="I103" s="4">
        <f t="shared" ref="I103:BD103" si="7150">I99-I101</f>
        <v>16.124393491936427</v>
      </c>
      <c r="J103" s="4">
        <f t="shared" si="7150"/>
        <v>17.283372024649225</v>
      </c>
      <c r="K103" s="4">
        <f t="shared" si="7150"/>
        <v>18.388747109174968</v>
      </c>
      <c r="L103" s="4">
        <f t="shared" si="7150"/>
        <v>19.521533028319567</v>
      </c>
      <c r="M103" s="4">
        <f t="shared" si="7150"/>
        <v>20.683802222437034</v>
      </c>
      <c r="N103" s="4">
        <f t="shared" si="7150"/>
        <v>21.876231875550715</v>
      </c>
      <c r="O103" s="4">
        <f t="shared" si="7150"/>
        <v>23.099487624834971</v>
      </c>
      <c r="P103" s="4">
        <f t="shared" si="7150"/>
        <v>24.35424851794447</v>
      </c>
      <c r="Q103" s="4">
        <f t="shared" si="7150"/>
        <v>25.641207735472662</v>
      </c>
      <c r="R103" s="4">
        <f t="shared" si="7150"/>
        <v>26.961072886644523</v>
      </c>
      <c r="S103" s="4">
        <f t="shared" si="7150"/>
        <v>28.314566303095965</v>
      </c>
      <c r="T103" s="4">
        <f t="shared" si="7150"/>
        <v>29.702425338433777</v>
      </c>
      <c r="U103" s="4">
        <f t="shared" si="7150"/>
        <v>31.125402673829996</v>
      </c>
      <c r="V103" s="4">
        <f t="shared" si="7150"/>
        <v>32.58426662977439</v>
      </c>
      <c r="W103" s="4">
        <f t="shared" si="7150"/>
        <v>34.079801484108522</v>
      </c>
      <c r="X103" s="4">
        <f t="shared" si="7150"/>
        <v>35.612807796467507</v>
      </c>
      <c r="Y103" s="4">
        <f t="shared" si="7150"/>
        <v>37.184102739258122</v>
      </c>
      <c r="Z103" s="4">
        <f t="shared" si="7150"/>
        <v>38.79452043530425</v>
      </c>
      <c r="AA103" s="4">
        <f t="shared" si="7150"/>
        <v>40.444912302293588</v>
      </c>
      <c r="AB103" s="4">
        <f t="shared" si="7150"/>
        <v>42.136147404161996</v>
      </c>
      <c r="AC103" s="4">
        <f t="shared" si="7150"/>
        <v>43.869112809554721</v>
      </c>
      <c r="AD103" s="4">
        <f t="shared" si="7150"/>
        <v>45.644713957506397</v>
      </c>
      <c r="AE103" s="4">
        <f t="shared" si="7150"/>
        <v>47.463875030484715</v>
      </c>
      <c r="AF103" s="4">
        <f t="shared" si="7150"/>
        <v>49.327539334945513</v>
      </c>
      <c r="AG103" s="4">
        <f t="shared" si="7150"/>
        <v>51.236669689549814</v>
      </c>
      <c r="AH103" s="4">
        <f t="shared" si="7150"/>
        <v>53.192248821196742</v>
      </c>
      <c r="AI103" s="4">
        <f t="shared" si="7150"/>
        <v>55.195279769028872</v>
      </c>
      <c r="AJ103" s="4">
        <f t="shared" si="7150"/>
        <v>57.246786296569965</v>
      </c>
      <c r="AK103" s="4">
        <f t="shared" si="7150"/>
        <v>59.347813312158436</v>
      </c>
      <c r="AL103" s="4">
        <f t="shared" si="7150"/>
        <v>61.499427297842601</v>
      </c>
      <c r="AM103" s="4">
        <f t="shared" si="7150"/>
        <v>63.702716746907626</v>
      </c>
      <c r="AN103" s="4">
        <f t="shared" si="7150"/>
        <v>65.95879261020734</v>
      </c>
      <c r="AO103" s="4">
        <f t="shared" si="7150"/>
        <v>68.268788751477175</v>
      </c>
      <c r="AP103" s="4">
        <f t="shared" si="7150"/>
        <v>70.633862411808849</v>
      </c>
      <c r="AQ103" s="4">
        <f t="shared" si="7150"/>
        <v>73.055194683470077</v>
      </c>
      <c r="AR103" s="4">
        <f t="shared" si="7150"/>
        <v>75.533990993256879</v>
      </c>
      <c r="AS103" s="4">
        <f t="shared" si="7150"/>
        <v>78.071481595569722</v>
      </c>
      <c r="AT103" s="4">
        <f t="shared" si="7150"/>
        <v>80.668922075408304</v>
      </c>
      <c r="AU103" s="4">
        <f t="shared" si="7150"/>
        <v>83.327593861484047</v>
      </c>
      <c r="AV103" s="4">
        <f t="shared" si="7150"/>
        <v>86.048804749653044</v>
      </c>
      <c r="AW103" s="4">
        <f t="shared" si="7150"/>
        <v>88.833889436876348</v>
      </c>
      <c r="AX103" s="4">
        <f t="shared" si="7150"/>
        <v>91.684210065919018</v>
      </c>
      <c r="AY103" s="4">
        <f t="shared" si="7150"/>
        <v>94.601156781002544</v>
      </c>
      <c r="AZ103" s="4">
        <f t="shared" si="7150"/>
        <v>97.586148294631158</v>
      </c>
      <c r="BA103" s="4">
        <f t="shared" si="7150"/>
        <v>100.6406324658152</v>
      </c>
      <c r="BB103" s="4">
        <f t="shared" si="7150"/>
        <v>103.76608688992059</v>
      </c>
      <c r="BC103" s="4">
        <f t="shared" si="7150"/>
        <v>106.96401950037716</v>
      </c>
      <c r="BD103" s="4">
        <f t="shared" si="7150"/>
        <v>110.23596918248393</v>
      </c>
      <c r="BE103" s="4">
        <f t="shared" ref="BE103:BR103" si="7151">BE99-BE101</f>
        <v>113.58350639955324</v>
      </c>
      <c r="BF103" s="4">
        <f t="shared" si="7151"/>
        <v>117.0082338316418</v>
      </c>
      <c r="BG103" s="4">
        <f t="shared" si="7151"/>
        <v>120.51178702712036</v>
      </c>
      <c r="BH103" s="4">
        <f t="shared" si="7151"/>
        <v>124.09583506733983</v>
      </c>
      <c r="BI103" s="4">
        <f t="shared" si="7151"/>
        <v>127.76208124465583</v>
      </c>
      <c r="BJ103" s="4">
        <f t="shared" si="7151"/>
        <v>131.51226375407992</v>
      </c>
      <c r="BK103" s="4">
        <f t="shared" si="7151"/>
        <v>135.34815639883047</v>
      </c>
      <c r="BL103" s="4">
        <f t="shared" si="7151"/>
        <v>139.27156931006161</v>
      </c>
      <c r="BM103" s="4">
        <f t="shared" si="7151"/>
        <v>143.28434968105452</v>
      </c>
      <c r="BN103" s="4">
        <f t="shared" si="7151"/>
        <v>147.38838251616116</v>
      </c>
      <c r="BO103" s="4">
        <f t="shared" si="7151"/>
        <v>151.5855913947955</v>
      </c>
      <c r="BP103" s="4">
        <f t="shared" si="7151"/>
        <v>155.87793925077449</v>
      </c>
      <c r="BQ103" s="4">
        <f t="shared" si="7151"/>
        <v>160.26742916731612</v>
      </c>
      <c r="BR103" s="4">
        <f t="shared" si="7151"/>
        <v>164.75610518800798</v>
      </c>
      <c r="BS103" s="4">
        <f t="shared" ref="BS103:ED103" si="7152">BS99-BS101</f>
        <v>169.34605314406704</v>
      </c>
      <c r="BT103" s="4">
        <f t="shared" si="7152"/>
        <v>174.03940149821671</v>
      </c>
      <c r="BU103" s="4">
        <f t="shared" si="7152"/>
        <v>178.83832220551398</v>
      </c>
      <c r="BV103" s="4">
        <f t="shared" si="7152"/>
        <v>183.74503159146684</v>
      </c>
      <c r="BW103" s="4">
        <f t="shared" si="7152"/>
        <v>188.76179124778815</v>
      </c>
      <c r="BX103" s="4">
        <f t="shared" si="7152"/>
        <v>193.89090894613918</v>
      </c>
      <c r="BY103" s="4">
        <f t="shared" si="7152"/>
        <v>199.1347395702233</v>
      </c>
      <c r="BZ103" s="4">
        <f t="shared" si="7152"/>
        <v>204.49568606659824</v>
      </c>
      <c r="CA103" s="4">
        <f t="shared" si="7152"/>
        <v>209.97620041458117</v>
      </c>
      <c r="CB103" s="4">
        <f t="shared" si="7152"/>
        <v>215.57878461562842</v>
      </c>
      <c r="CC103" s="4">
        <f t="shared" si="7152"/>
        <v>221.30599170258279</v>
      </c>
      <c r="CD103" s="4">
        <f t="shared" si="7152"/>
        <v>227.160426769183</v>
      </c>
      <c r="CE103" s="4">
        <f t="shared" si="7152"/>
        <v>233.14474802024404</v>
      </c>
      <c r="CF103" s="4">
        <f t="shared" si="7152"/>
        <v>239.26166784292047</v>
      </c>
      <c r="CG103" s="4">
        <f t="shared" si="7152"/>
        <v>245.51395389947714</v>
      </c>
      <c r="CH103" s="4">
        <f t="shared" si="7152"/>
        <v>251.90443024199607</v>
      </c>
      <c r="CI103" s="4">
        <f t="shared" si="7152"/>
        <v>258.43597844946015</v>
      </c>
      <c r="CJ103" s="4">
        <f t="shared" si="7152"/>
        <v>265.11153878766231</v>
      </c>
      <c r="CK103" s="4">
        <f t="shared" si="7152"/>
        <v>271.93411139239623</v>
      </c>
      <c r="CL103" s="4">
        <f t="shared" si="7152"/>
        <v>278.90675747639557</v>
      </c>
      <c r="CM103" s="4">
        <f t="shared" si="7152"/>
        <v>286.03260056049817</v>
      </c>
      <c r="CN103" s="4">
        <f t="shared" si="7152"/>
        <v>293.3148277295187</v>
      </c>
      <c r="CO103" s="4">
        <f t="shared" si="7152"/>
        <v>300.75669091332651</v>
      </c>
      <c r="CP103" s="4">
        <f t="shared" si="7152"/>
        <v>308.36150819363303</v>
      </c>
      <c r="CQ103" s="4">
        <f t="shared" si="7152"/>
        <v>316.1326651370025</v>
      </c>
      <c r="CR103" s="4">
        <f t="shared" si="7152"/>
        <v>324.07361615461309</v>
      </c>
      <c r="CS103" s="4">
        <f t="shared" si="7152"/>
        <v>332.1878858893034</v>
      </c>
      <c r="CT103" s="4">
        <f t="shared" si="7152"/>
        <v>340.47907063045068</v>
      </c>
      <c r="CU103" s="4">
        <f t="shared" si="7152"/>
        <v>348.95083975723821</v>
      </c>
      <c r="CV103" s="4">
        <f t="shared" si="7152"/>
        <v>357.60693721088103</v>
      </c>
      <c r="CW103" s="4">
        <f t="shared" si="7152"/>
        <v>366.45118299638932</v>
      </c>
      <c r="CX103" s="4">
        <f t="shared" si="7152"/>
        <v>375.48747471446131</v>
      </c>
      <c r="CY103" s="4">
        <f t="shared" si="7152"/>
        <v>384.71978912410975</v>
      </c>
      <c r="CZ103" s="4">
        <f t="shared" si="7152"/>
        <v>394.15218373663618</v>
      </c>
      <c r="DA103" s="4">
        <f t="shared" si="7152"/>
        <v>403.78879844158189</v>
      </c>
      <c r="DB103" s="4">
        <f t="shared" si="7152"/>
        <v>413.63385716529547</v>
      </c>
      <c r="DC103" s="4">
        <f t="shared" si="7152"/>
        <v>423.69166956277036</v>
      </c>
      <c r="DD103" s="4">
        <f t="shared" si="7152"/>
        <v>433.96663274341859</v>
      </c>
      <c r="DE103" s="4">
        <f t="shared" si="7152"/>
        <v>444.46323303146039</v>
      </c>
      <c r="DF103" s="4">
        <f t="shared" si="7152"/>
        <v>455.18604776162306</v>
      </c>
      <c r="DG103" s="4">
        <f t="shared" si="7152"/>
        <v>466.13974711085541</v>
      </c>
      <c r="DH103" s="4">
        <f t="shared" si="7152"/>
        <v>477.32909596677985</v>
      </c>
      <c r="DI103" s="4">
        <f t="shared" si="7152"/>
        <v>488.7589558336183</v>
      </c>
      <c r="DJ103" s="4">
        <f t="shared" si="7152"/>
        <v>500.43428677633972</v>
      </c>
      <c r="DK103" s="4">
        <f t="shared" si="7152"/>
        <v>512.36014940379857</v>
      </c>
      <c r="DL103" s="4">
        <f t="shared" si="7152"/>
        <v>524.54170689164164</v>
      </c>
      <c r="DM103" s="4">
        <f t="shared" si="7152"/>
        <v>536.98422704578059</v>
      </c>
      <c r="DN103" s="4">
        <f t="shared" si="7152"/>
        <v>549.69308440724342</v>
      </c>
      <c r="DO103" s="4">
        <f t="shared" si="7152"/>
        <v>562.67376239923283</v>
      </c>
      <c r="DP103" s="4">
        <f t="shared" si="7152"/>
        <v>575.93185551723491</v>
      </c>
      <c r="DQ103" s="4">
        <f t="shared" si="7152"/>
        <v>589.47307156304453</v>
      </c>
      <c r="DR103" s="4">
        <f t="shared" si="7152"/>
        <v>603.30323392358048</v>
      </c>
      <c r="DS103" s="4">
        <f t="shared" si="7152"/>
        <v>617.42828389539306</v>
      </c>
      <c r="DT103" s="4">
        <f t="shared" si="7152"/>
        <v>631.85428305577682</v>
      </c>
      <c r="DU103" s="4">
        <f t="shared" si="7152"/>
        <v>646.58741568141841</v>
      </c>
      <c r="DV103" s="4">
        <f t="shared" si="7152"/>
        <v>661.63399121553721</v>
      </c>
      <c r="DW103" s="4">
        <f t="shared" si="7152"/>
        <v>677.00044678448637</v>
      </c>
      <c r="DX103" s="4">
        <f t="shared" si="7152"/>
        <v>692.69334976480195</v>
      </c>
      <c r="DY103" s="4">
        <f t="shared" si="7152"/>
        <v>708.71940040171626</v>
      </c>
      <c r="DZ103" s="4">
        <f t="shared" si="7152"/>
        <v>725.08543448016098</v>
      </c>
      <c r="EA103" s="4">
        <f t="shared" si="7152"/>
        <v>741.79842604931264</v>
      </c>
      <c r="EB103" s="4">
        <f t="shared" si="7152"/>
        <v>758.86549020175153</v>
      </c>
      <c r="EC103" s="4">
        <f t="shared" si="7152"/>
        <v>776.29388590833059</v>
      </c>
      <c r="ED103" s="4">
        <f t="shared" si="7152"/>
        <v>794.09101890986312</v>
      </c>
      <c r="EE103" s="4">
        <f t="shared" ref="EE103:FS103" si="7153">EE99-EE101</f>
        <v>812.26444466677481</v>
      </c>
      <c r="EF103" s="4">
        <f t="shared" si="7153"/>
        <v>830.82187136787365</v>
      </c>
      <c r="EG103" s="4">
        <f t="shared" si="7153"/>
        <v>849.77116299942577</v>
      </c>
      <c r="EH103" s="4">
        <f t="shared" si="7153"/>
        <v>869.12034247574161</v>
      </c>
      <c r="EI103" s="4">
        <f t="shared" si="7153"/>
        <v>888.87759483250557</v>
      </c>
      <c r="EJ103" s="4">
        <f t="shared" si="7153"/>
        <v>909.05127048410554</v>
      </c>
      <c r="EK103" s="4">
        <f t="shared" si="7153"/>
        <v>929.64988854623925</v>
      </c>
      <c r="EL103" s="4">
        <f t="shared" si="7153"/>
        <v>950.68214022511233</v>
      </c>
      <c r="EM103" s="4">
        <f t="shared" si="7153"/>
        <v>972.15689227455209</v>
      </c>
      <c r="EN103" s="4">
        <f t="shared" si="7153"/>
        <v>994.08319052240199</v>
      </c>
      <c r="EO103" s="4">
        <f t="shared" si="7153"/>
        <v>1016.4702634675828</v>
      </c>
      <c r="EP103" s="4">
        <f t="shared" si="7153"/>
        <v>1039.3275259492357</v>
      </c>
      <c r="EQ103" s="4">
        <f t="shared" si="7153"/>
        <v>1062.6645828893861</v>
      </c>
      <c r="ER103" s="4">
        <f t="shared" si="7153"/>
        <v>1086.4912331106054</v>
      </c>
      <c r="ES103" s="4">
        <f t="shared" si="7153"/>
        <v>1110.8174732301684</v>
      </c>
      <c r="ET103" s="4">
        <f t="shared" si="7153"/>
        <v>1135.6535016322375</v>
      </c>
      <c r="EU103" s="4">
        <f t="shared" si="7153"/>
        <v>1161.0097225196398</v>
      </c>
      <c r="EV103" s="4">
        <f t="shared" si="7153"/>
        <v>1186.8967500468232</v>
      </c>
      <c r="EW103" s="4">
        <f t="shared" si="7153"/>
        <v>1213.3254125356227</v>
      </c>
      <c r="EX103" s="4">
        <f t="shared" si="7153"/>
        <v>1240.3067567754906</v>
      </c>
      <c r="EY103" s="4">
        <f t="shared" si="7153"/>
        <v>1267.852052409884</v>
      </c>
      <c r="EZ103" s="4">
        <f t="shared" si="7153"/>
        <v>1295.9727964105302</v>
      </c>
      <c r="FA103" s="4">
        <f t="shared" si="7153"/>
        <v>1324.6807176413351</v>
      </c>
      <c r="FB103" s="4">
        <f t="shared" si="7153"/>
        <v>1353.9877815137215</v>
      </c>
      <c r="FC103" s="4">
        <f t="shared" si="7153"/>
        <v>1383.9061947352334</v>
      </c>
      <c r="FD103" s="4">
        <f t="shared" si="7153"/>
        <v>1414.4484101532685</v>
      </c>
      <c r="FE103" s="4">
        <f t="shared" si="7153"/>
        <v>1445.6271316958469</v>
      </c>
      <c r="FF103" s="4">
        <f t="shared" si="7153"/>
        <v>1477.4553194113564</v>
      </c>
      <c r="FG103" s="4">
        <f t="shared" si="7153"/>
        <v>1509.9461946092515</v>
      </c>
      <c r="FH103" s="4">
        <f t="shared" si="7153"/>
        <v>1543.1132451037347</v>
      </c>
      <c r="FI103" s="4">
        <f t="shared" si="7153"/>
        <v>1576.9702305624755</v>
      </c>
      <c r="FJ103" s="4">
        <f t="shared" si="7153"/>
        <v>1611.5311879624678</v>
      </c>
      <c r="FK103" s="4">
        <f t="shared" si="7153"/>
        <v>1646.8104371551785</v>
      </c>
      <c r="FL103" s="4">
        <f t="shared" si="7153"/>
        <v>1682.8225865431627</v>
      </c>
      <c r="FM103" s="4">
        <f t="shared" si="7153"/>
        <v>1719.5825388703875</v>
      </c>
      <c r="FN103" s="4">
        <f t="shared" si="7153"/>
        <v>1757.1054971285312</v>
      </c>
      <c r="FO103" s="4">
        <f t="shared" si="7153"/>
        <v>1795.4069705815878</v>
      </c>
      <c r="FP103" s="4">
        <f t="shared" si="7153"/>
        <v>1834.502780911132</v>
      </c>
      <c r="FQ103" s="4">
        <f t="shared" si="7153"/>
        <v>1874.4090684846792</v>
      </c>
      <c r="FR103" s="4">
        <f t="shared" si="7153"/>
        <v>1915.142298749578</v>
      </c>
      <c r="FS103" s="4">
        <f t="shared" si="7153"/>
        <v>1956.7192687549696</v>
      </c>
      <c r="FT103" s="4">
        <f t="shared" ref="FT103:GX103" si="7154">FT99-FT101</f>
        <v>1999.1571138043691</v>
      </c>
      <c r="FU103" s="4">
        <f t="shared" si="7154"/>
        <v>2042.4733142414821</v>
      </c>
      <c r="FV103" s="4">
        <f t="shared" si="7154"/>
        <v>2086.6857023719144</v>
      </c>
      <c r="FW103" s="4">
        <f t="shared" si="7154"/>
        <v>2131.8124695235201</v>
      </c>
      <c r="FX103" s="4">
        <f t="shared" si="7154"/>
        <v>2177.872173248129</v>
      </c>
      <c r="FY103" s="4">
        <f t="shared" si="7154"/>
        <v>2224.8837446675088</v>
      </c>
      <c r="FZ103" s="4">
        <f t="shared" si="7154"/>
        <v>2272.8664959664416</v>
      </c>
      <c r="GA103" s="4">
        <f t="shared" si="7154"/>
        <v>2321.8401280358421</v>
      </c>
      <c r="GB103" s="4">
        <f t="shared" si="7154"/>
        <v>2371.8247382689519</v>
      </c>
      <c r="GC103" s="4">
        <f t="shared" si="7154"/>
        <v>2422.8408285136438</v>
      </c>
      <c r="GD103" s="4">
        <f t="shared" si="7154"/>
        <v>2474.9093131839709</v>
      </c>
      <c r="GE103" s="4">
        <f t="shared" si="7154"/>
        <v>2528.0515275341595</v>
      </c>
      <c r="GF103" s="4">
        <f t="shared" si="7154"/>
        <v>2582.2892360982682</v>
      </c>
      <c r="GG103" s="4">
        <f t="shared" si="7154"/>
        <v>2637.6446412988621</v>
      </c>
      <c r="GH103" s="4">
        <f t="shared" si="7154"/>
        <v>2694.1403922280538</v>
      </c>
      <c r="GI103" s="4">
        <f t="shared" si="7154"/>
        <v>2751.7995936043799</v>
      </c>
      <c r="GJ103" s="4">
        <f t="shared" si="7154"/>
        <v>2810.6458149090249</v>
      </c>
      <c r="GK103" s="4">
        <f t="shared" si="7154"/>
        <v>2870.7030997049842</v>
      </c>
      <c r="GL103" s="4">
        <f t="shared" si="7154"/>
        <v>2931.9959751428187</v>
      </c>
      <c r="GM103" s="4">
        <f t="shared" si="7154"/>
        <v>2994.5494616567403</v>
      </c>
      <c r="GN103" s="4">
        <f t="shared" si="7154"/>
        <v>3058.3890828548492</v>
      </c>
      <c r="GO103" s="4">
        <f t="shared" si="7154"/>
        <v>3123.540875607383</v>
      </c>
      <c r="GP103" s="4">
        <f t="shared" si="7154"/>
        <v>3190.0314003369558</v>
      </c>
      <c r="GQ103" s="4">
        <f t="shared" si="7154"/>
        <v>3257.8877515148288</v>
      </c>
      <c r="GR103" s="4">
        <f t="shared" si="7154"/>
        <v>3327.1375683673314</v>
      </c>
      <c r="GS103" s="4">
        <f t="shared" si="7154"/>
        <v>3397.80904579664</v>
      </c>
      <c r="GT103" s="4">
        <f t="shared" si="7154"/>
        <v>3469.9309455201974</v>
      </c>
      <c r="GU103" s="4">
        <f t="shared" si="7154"/>
        <v>3543.5326074331524</v>
      </c>
      <c r="GV103" s="4">
        <f t="shared" si="7154"/>
        <v>3618.6439611982978</v>
      </c>
      <c r="GW103" s="4">
        <f t="shared" si="7154"/>
        <v>3695.2955380680223</v>
      </c>
      <c r="GX103" s="4">
        <f t="shared" si="7154"/>
        <v>3773.5184829429509</v>
      </c>
      <c r="GY103" s="4">
        <f t="shared" ref="GY103:JJ103" si="7155">GY99-GY101</f>
        <v>3853.344566671999</v>
      </c>
      <c r="GZ103" s="4">
        <f t="shared" si="7155"/>
        <v>3934.8061985986642</v>
      </c>
      <c r="HA103" s="4">
        <f t="shared" si="7155"/>
        <v>4017.9364393584974</v>
      </c>
      <c r="HB103" s="4">
        <f t="shared" si="7155"/>
        <v>4102.7690139327633</v>
      </c>
      <c r="HC103" s="4">
        <f t="shared" si="7155"/>
        <v>4189.338324963428</v>
      </c>
      <c r="HD103" s="4">
        <f t="shared" si="7155"/>
        <v>4277.6794663346946</v>
      </c>
      <c r="HE103" s="4">
        <f t="shared" si="7155"/>
        <v>4367.828237026416</v>
      </c>
      <c r="HF103" s="4">
        <f t="shared" si="7155"/>
        <v>4459.8211552448602</v>
      </c>
      <c r="HG103" s="4">
        <f t="shared" si="7155"/>
        <v>4553.6954728363098</v>
      </c>
      <c r="HH103" s="4">
        <f t="shared" si="7155"/>
        <v>4649.4891899892273</v>
      </c>
      <c r="HI103" s="4">
        <f t="shared" si="7155"/>
        <v>4747.2410702307025</v>
      </c>
      <c r="HJ103" s="4">
        <f t="shared" si="7155"/>
        <v>4846.9906557231106</v>
      </c>
      <c r="HK103" s="4">
        <f t="shared" si="7155"/>
        <v>4948.7782828669751</v>
      </c>
      <c r="HL103" s="4">
        <f t="shared" si="7155"/>
        <v>5052.6450982161205</v>
      </c>
      <c r="HM103" s="4">
        <f t="shared" si="7155"/>
        <v>5158.6330747114589</v>
      </c>
      <c r="HN103" s="4">
        <f t="shared" si="7155"/>
        <v>5266.7850282396867</v>
      </c>
      <c r="HO103" s="4">
        <f t="shared" si="7155"/>
        <v>5377.1446345234281</v>
      </c>
      <c r="HP103" s="4">
        <f t="shared" si="7155"/>
        <v>5489.7564463495</v>
      </c>
      <c r="HQ103" s="4">
        <f t="shared" si="7155"/>
        <v>5604.6659111419922</v>
      </c>
      <c r="HR103" s="4">
        <f t="shared" si="7155"/>
        <v>5721.919388887085</v>
      </c>
      <c r="HS103" s="4">
        <f t="shared" si="7155"/>
        <v>5841.5641704166974</v>
      </c>
      <c r="HT103" s="4">
        <f t="shared" si="7155"/>
        <v>5963.6484960580492</v>
      </c>
      <c r="HU103" s="4">
        <f t="shared" si="7155"/>
        <v>6088.2215746565416</v>
      </c>
      <c r="HV103" s="4">
        <f t="shared" si="7155"/>
        <v>6215.3336029793627</v>
      </c>
      <c r="HW103" s="4">
        <f t="shared" si="7155"/>
        <v>6345.0357855074835</v>
      </c>
      <c r="HX103" s="4">
        <f t="shared" si="7155"/>
        <v>6477.3803546237887</v>
      </c>
      <c r="HY103" s="4">
        <f t="shared" si="7155"/>
        <v>6612.4205912052712</v>
      </c>
      <c r="HZ103" s="4">
        <f t="shared" si="7155"/>
        <v>6750.21084562738</v>
      </c>
      <c r="IA103" s="4">
        <f t="shared" si="7155"/>
        <v>6890.8065591887516</v>
      </c>
      <c r="IB103" s="4">
        <f t="shared" si="7155"/>
        <v>7034.2642859647749</v>
      </c>
      <c r="IC103" s="4">
        <f t="shared" si="7155"/>
        <v>7180.6417150985126</v>
      </c>
      <c r="ID103" s="4">
        <f t="shared" si="7155"/>
        <v>7329.9976935377763</v>
      </c>
      <c r="IE103" s="4">
        <f t="shared" si="7155"/>
        <v>7482.3922492272432</v>
      </c>
      <c r="IF103" s="4">
        <f t="shared" si="7155"/>
        <v>7637.8866147647677</v>
      </c>
      <c r="IG103" s="4">
        <f t="shared" si="7155"/>
        <v>7796.5432515311295</v>
      </c>
      <c r="IH103" s="4">
        <f t="shared" si="7155"/>
        <v>7958.4258743026821</v>
      </c>
      <c r="II103" s="4">
        <f t="shared" si="7155"/>
        <v>8123.599476356645</v>
      </c>
      <c r="IJ103" s="4">
        <f t="shared" si="7155"/>
        <v>8292.1303550787743</v>
      </c>
      <c r="IK103" s="4">
        <f t="shared" si="7155"/>
        <v>8464.0861380835504</v>
      </c>
      <c r="IL103" s="4">
        <f t="shared" si="7155"/>
        <v>8639.5358098571141</v>
      </c>
      <c r="IM103" s="4">
        <f t="shared" si="7155"/>
        <v>8818.5497389334087</v>
      </c>
      <c r="IN103" s="4">
        <f t="shared" si="7155"/>
        <v>9001.1997056141754</v>
      </c>
      <c r="IO103" s="4">
        <f t="shared" si="7155"/>
        <v>9187.5589302437147</v>
      </c>
      <c r="IP103" s="4">
        <f t="shared" si="7155"/>
        <v>9377.7021020494703</v>
      </c>
      <c r="IQ103" s="4">
        <f t="shared" si="7155"/>
        <v>9571.7054085598102</v>
      </c>
      <c r="IR103" s="4">
        <f t="shared" si="7155"/>
        <v>9769.6465656105138</v>
      </c>
      <c r="IS103" s="4">
        <f t="shared" si="7155"/>
        <v>9971.6048479517631</v>
      </c>
      <c r="IT103" s="4">
        <f t="shared" si="7155"/>
        <v>10177.661120467586</v>
      </c>
      <c r="IU103" s="4">
        <f t="shared" si="7155"/>
        <v>10387.897870020115</v>
      </c>
      <c r="IV103" s="4">
        <f t="shared" si="7155"/>
        <v>10602.399237931113</v>
      </c>
      <c r="IW103" s="4">
        <f t="shared" si="7155"/>
        <v>10821.251053113445</v>
      </c>
      <c r="IX103" s="4">
        <f t="shared" si="7155"/>
        <v>11044.540865865583</v>
      </c>
      <c r="IY103" s="4">
        <f t="shared" si="7155"/>
        <v>11272.357982342433</v>
      </c>
      <c r="IZ103" s="4">
        <f t="shared" si="7155"/>
        <v>11504.793499715866</v>
      </c>
      <c r="JA103" s="4">
        <f t="shared" si="7155"/>
        <v>11741.940342038975</v>
      </c>
      <c r="JB103" s="4">
        <f t="shared" si="7155"/>
        <v>11983.893296827879</v>
      </c>
      <c r="JC103" s="4">
        <f t="shared" si="7155"/>
        <v>12230.74905237565</v>
      </c>
      <c r="JD103" s="4">
        <f t="shared" si="7155"/>
        <v>12482.606235812895</v>
      </c>
      <c r="JE103" s="4">
        <f t="shared" si="7155"/>
        <v>12739.565451929935</v>
      </c>
      <c r="JF103" s="4">
        <f t="shared" si="7155"/>
        <v>13001.729322775827</v>
      </c>
      <c r="JG103" s="4">
        <f t="shared" si="7155"/>
        <v>13269.20252804986</v>
      </c>
      <c r="JH103" s="4">
        <f t="shared" si="7155"/>
        <v>13542.09184630118</v>
      </c>
      <c r="JI103" s="4">
        <f t="shared" si="7155"/>
        <v>13820.506196952891</v>
      </c>
      <c r="JJ103" s="4">
        <f t="shared" si="7155"/>
        <v>14104.556683167066</v>
      </c>
      <c r="JK103" s="4">
        <f t="shared" ref="JK103:LV103" si="7156">JK99-JK101</f>
        <v>14394.356635567419</v>
      </c>
      <c r="JL103" s="4">
        <f t="shared" si="7156"/>
        <v>14690.021656837012</v>
      </c>
      <c r="JM103" s="4">
        <f t="shared" si="7156"/>
        <v>14991.669667208054</v>
      </c>
      <c r="JN103" s="4">
        <f t="shared" si="7156"/>
        <v>15299.420950862383</v>
      </c>
      <c r="JO103" s="4">
        <f t="shared" si="7156"/>
        <v>15613.398203259869</v>
      </c>
      <c r="JP103" s="4">
        <f t="shared" si="7156"/>
        <v>15933.72657941432</v>
      </c>
      <c r="JQ103" s="4">
        <f t="shared" si="7156"/>
        <v>16260.533743134991</v>
      </c>
      <c r="JR103" s="4">
        <f t="shared" si="7156"/>
        <v>16593.949917253642</v>
      </c>
      <c r="JS103" s="4">
        <f t="shared" si="7156"/>
        <v>16934.107934856347</v>
      </c>
      <c r="JT103" s="4">
        <f t="shared" si="7156"/>
        <v>17281.143291540586</v>
      </c>
      <c r="JU103" s="4">
        <f t="shared" si="7156"/>
        <v>17635.194198717923</v>
      </c>
      <c r="JV103" s="4">
        <f t="shared" si="7156"/>
        <v>17996.401637983137</v>
      </c>
      <c r="JW103" s="4">
        <f t="shared" si="7156"/>
        <v>18364.909416571201</v>
      </c>
      <c r="JX103" s="4">
        <f t="shared" si="7156"/>
        <v>18740.864223924</v>
      </c>
      <c r="JY103" s="4">
        <f t="shared" si="7156"/>
        <v>19124.415689388734</v>
      </c>
      <c r="JZ103" s="4">
        <f t="shared" si="7156"/>
        <v>19515.716441070777</v>
      </c>
      <c r="KA103" s="4">
        <f t="shared" si="7156"/>
        <v>19914.922165864289</v>
      </c>
      <c r="KB103" s="4">
        <f t="shared" si="7156"/>
        <v>20322.191670683645</v>
      </c>
      <c r="KC103" s="4">
        <f t="shared" si="7156"/>
        <v>20737.68694492014</v>
      </c>
      <c r="KD103" s="4">
        <f t="shared" si="7156"/>
        <v>21161.573224148378</v>
      </c>
      <c r="KE103" s="4">
        <f t="shared" si="7156"/>
        <v>21594.019055107179</v>
      </c>
      <c r="KF103" s="4">
        <f t="shared" si="7156"/>
        <v>22035.196361980808</v>
      </c>
      <c r="KG103" s="4">
        <f t="shared" si="7156"/>
        <v>22485.280514006001</v>
      </c>
      <c r="KH103" s="4">
        <f t="shared" si="7156"/>
        <v>22944.450394432039</v>
      </c>
      <c r="KI103" s="4">
        <f t="shared" si="7156"/>
        <v>23412.888470860387</v>
      </c>
      <c r="KJ103" s="4">
        <f t="shared" si="7156"/>
        <v>23890.780866991568</v>
      </c>
      <c r="KK103" s="4">
        <f t="shared" si="7156"/>
        <v>24378.31743580757</v>
      </c>
      <c r="KL103" s="4">
        <f t="shared" si="7156"/>
        <v>24875.691834218589</v>
      </c>
      <c r="KM103" s="4">
        <f t="shared" si="7156"/>
        <v>25383.101599203095</v>
      </c>
      <c r="KN103" s="4">
        <f t="shared" si="7156"/>
        <v>25900.748225471238</v>
      </c>
      <c r="KO103" s="4">
        <f t="shared" si="7156"/>
        <v>26428.837244682109</v>
      </c>
      <c r="KP103" s="4">
        <f t="shared" si="7156"/>
        <v>26967.578306246134</v>
      </c>
      <c r="KQ103" s="4">
        <f t="shared" si="7156"/>
        <v>27517.18525974355</v>
      </c>
      <c r="KR103" s="4">
        <f t="shared" si="7156"/>
        <v>28077.876238992489</v>
      </c>
      <c r="KS103" s="4">
        <f t="shared" si="7156"/>
        <v>28649.873747798316</v>
      </c>
      <c r="KT103" s="4">
        <f t="shared" si="7156"/>
        <v>29233.404747419154</v>
      </c>
      <c r="KU103" s="4">
        <f t="shared" si="7156"/>
        <v>29828.700745780974</v>
      </c>
      <c r="KV103" s="4">
        <f t="shared" si="7156"/>
        <v>30435.997888477541</v>
      </c>
      <c r="KW103" s="4">
        <f t="shared" si="7156"/>
        <v>31055.537051591113</v>
      </c>
      <c r="KX103" s="4">
        <f t="shared" si="7156"/>
        <v>31687.563936370148</v>
      </c>
      <c r="KY103" s="4">
        <f t="shared" si="7156"/>
        <v>32332.329165800962</v>
      </c>
      <c r="KZ103" s="4">
        <f t="shared" si="7156"/>
        <v>32990.088383111826</v>
      </c>
      <c r="LA103" s="4">
        <f t="shared" si="7156"/>
        <v>33661.102352247319</v>
      </c>
      <c r="LB103" s="4">
        <f t="shared" si="7156"/>
        <v>34345.637060353045</v>
      </c>
      <c r="LC103" s="4">
        <f t="shared" si="7156"/>
        <v>35043.963822310841</v>
      </c>
      <c r="LD103" s="4">
        <f t="shared" si="7156"/>
        <v>35756.359387364799</v>
      </c>
      <c r="LE103" s="4">
        <f t="shared" si="7156"/>
        <v>36483.106047881025</v>
      </c>
      <c r="LF103" s="4">
        <f t="shared" si="7156"/>
        <v>37224.491750282839</v>
      </c>
      <c r="LG103" s="4">
        <f t="shared" si="7156"/>
        <v>37980.810208205556</v>
      </c>
      <c r="LH103" s="4">
        <f t="shared" si="7156"/>
        <v>38752.361017914955</v>
      </c>
      <c r="LI103" s="4">
        <f t="shared" si="7156"/>
        <v>39539.449776034569</v>
      </c>
      <c r="LJ103" s="4">
        <f t="shared" si="7156"/>
        <v>40342.388199628796</v>
      </c>
      <c r="LK103" s="4">
        <f t="shared" si="7156"/>
        <v>41161.494248687573</v>
      </c>
      <c r="LL103" s="4">
        <f t="shared" si="7156"/>
        <v>41997.092251061978</v>
      </c>
      <c r="LM103" s="4">
        <f t="shared" si="7156"/>
        <v>42849.513029899033</v>
      </c>
      <c r="LN103" s="4">
        <f t="shared" si="7156"/>
        <v>43719.094033625865</v>
      </c>
      <c r="LO103" s="4">
        <f t="shared" si="7156"/>
        <v>44606.179468534378</v>
      </c>
      <c r="LP103" s="4">
        <f t="shared" si="7156"/>
        <v>45511.120434018318</v>
      </c>
      <c r="LQ103" s="4">
        <f t="shared" si="7156"/>
        <v>46434.275060515531</v>
      </c>
      <c r="LR103" s="4">
        <f t="shared" si="7156"/>
        <v>47376.008650210089</v>
      </c>
      <c r="LS103" s="4">
        <f t="shared" si="7156"/>
        <v>48336.693820549219</v>
      </c>
      <c r="LT103" s="4">
        <f t="shared" si="7156"/>
        <v>49316.710650630994</v>
      </c>
      <c r="LU103" s="4">
        <f t="shared" si="7156"/>
        <v>50316.446830520741</v>
      </c>
      <c r="LV103" s="4">
        <f t="shared" si="7156"/>
        <v>51336.297813554527</v>
      </c>
      <c r="LW103" s="4">
        <f t="shared" ref="LW103:NW103" si="7157">LW99-LW101</f>
        <v>52376.666971689279</v>
      </c>
      <c r="LX103" s="4">
        <f t="shared" si="7157"/>
        <v>53437.965753961224</v>
      </c>
      <c r="LY103" s="4">
        <f t="shared" si="7157"/>
        <v>54520.613848112989</v>
      </c>
      <c r="LZ103" s="4">
        <f t="shared" si="7157"/>
        <v>55625.039345455822</v>
      </c>
      <c r="MA103" s="4">
        <f t="shared" si="7157"/>
        <v>56751.678909028517</v>
      </c>
      <c r="MB103" s="4">
        <f t="shared" si="7157"/>
        <v>57900.97794512035</v>
      </c>
      <c r="MC103" s="4">
        <f t="shared" si="7157"/>
        <v>59073.390778226123</v>
      </c>
      <c r="MD103" s="4">
        <f t="shared" si="7157"/>
        <v>60269.380829500136</v>
      </c>
      <c r="ME103" s="4">
        <f t="shared" si="7157"/>
        <v>61489.420798781139</v>
      </c>
      <c r="MF103" s="4">
        <f t="shared" si="7157"/>
        <v>62733.992850257186</v>
      </c>
      <c r="MG103" s="4">
        <f t="shared" si="7157"/>
        <v>64003.588801845443</v>
      </c>
      <c r="MH103" s="4">
        <f t="shared" si="7157"/>
        <v>65298.710318361511</v>
      </c>
      <c r="MI103" s="4">
        <f t="shared" si="7157"/>
        <v>66619.869108550163</v>
      </c>
      <c r="MJ103" s="4">
        <f t="shared" si="7157"/>
        <v>67967.587126060389</v>
      </c>
      <c r="MK103" s="4">
        <f t="shared" si="7157"/>
        <v>69342.396774439141</v>
      </c>
      <c r="ML103" s="4">
        <f t="shared" si="7157"/>
        <v>70744.84111622638</v>
      </c>
      <c r="MM103" s="4">
        <f t="shared" si="7157"/>
        <v>72175.474086232673</v>
      </c>
      <c r="MN103" s="4">
        <f t="shared" si="7157"/>
        <v>73634.860709083456</v>
      </c>
      <c r="MO103" s="4">
        <f t="shared" si="7157"/>
        <v>75123.577321115226</v>
      </c>
      <c r="MP103" s="4">
        <f t="shared" si="7157"/>
        <v>76642.211796709802</v>
      </c>
      <c r="MQ103" s="4">
        <f t="shared" si="7157"/>
        <v>78191.363779156847</v>
      </c>
      <c r="MR103" s="4">
        <f t="shared" si="7157"/>
        <v>79771.644916134246</v>
      </c>
      <c r="MS103" s="4">
        <f t="shared" si="7157"/>
        <v>81383.679099899353</v>
      </c>
      <c r="MT103" s="4">
        <f t="shared" si="7157"/>
        <v>83028.10271228441</v>
      </c>
      <c r="MU103" s="4">
        <f t="shared" si="7157"/>
        <v>84705.564874593634</v>
      </c>
      <c r="MV103" s="4">
        <f t="shared" si="7157"/>
        <v>86416.727702498349</v>
      </c>
      <c r="MW103" s="4">
        <f t="shared" si="7157"/>
        <v>88162.266566030972</v>
      </c>
      <c r="MX103" s="4">
        <f t="shared" si="7157"/>
        <v>89942.870354780665</v>
      </c>
      <c r="MY103" s="4">
        <f t="shared" si="7157"/>
        <v>91759.241748394066</v>
      </c>
      <c r="MZ103" s="4">
        <f t="shared" si="7157"/>
        <v>93612.09749248458</v>
      </c>
      <c r="NA103" s="4">
        <f t="shared" si="7157"/>
        <v>95502.168680064002</v>
      </c>
      <c r="NB103" s="4">
        <f t="shared" si="7157"/>
        <v>97430.201038602012</v>
      </c>
      <c r="NC103" s="4">
        <f t="shared" si="7157"/>
        <v>99396.955222828139</v>
      </c>
      <c r="ND103" s="4">
        <f t="shared" si="7157"/>
        <v>101403.20711339024</v>
      </c>
      <c r="NE103" s="4">
        <f t="shared" si="7157"/>
        <v>103449.74812148922</v>
      </c>
      <c r="NF103" s="4">
        <f t="shared" si="7157"/>
        <v>105537.38549960442</v>
      </c>
      <c r="NG103" s="4">
        <f t="shared" si="7157"/>
        <v>107666.94265843762</v>
      </c>
      <c r="NH103" s="4">
        <f t="shared" si="7157"/>
        <v>109839.25949019362</v>
      </c>
      <c r="NI103" s="4">
        <f t="shared" si="7157"/>
        <v>112055.19269833193</v>
      </c>
      <c r="NJ103" s="4">
        <f t="shared" si="7157"/>
        <v>114315.61613390988</v>
      </c>
      <c r="NK103" s="4">
        <f t="shared" si="7157"/>
        <v>116621.42113865653</v>
      </c>
      <c r="NL103" s="4">
        <f t="shared" si="7157"/>
        <v>118973.51689490862</v>
      </c>
      <c r="NM103" s="4">
        <f t="shared" si="7157"/>
        <v>121372.83078254593</v>
      </c>
      <c r="NN103" s="4">
        <f t="shared" si="7157"/>
        <v>123820.30874306615</v>
      </c>
      <c r="NO103" s="4">
        <f t="shared" si="7157"/>
        <v>126316.91565094385</v>
      </c>
      <c r="NP103" s="4">
        <f t="shared" si="7157"/>
        <v>128863.63569241631</v>
      </c>
      <c r="NQ103" s="4">
        <f t="shared" si="7157"/>
        <v>131461.47275184636</v>
      </c>
      <c r="NR103" s="4">
        <f t="shared" si="7157"/>
        <v>134111.45080581476</v>
      </c>
      <c r="NS103" s="4">
        <f t="shared" si="7157"/>
        <v>136814.61432509311</v>
      </c>
      <c r="NT103" s="4">
        <f t="shared" si="7157"/>
        <v>139572.02868466135</v>
      </c>
      <c r="NU103" s="4">
        <f t="shared" si="7157"/>
        <v>142384.7805819221</v>
      </c>
      <c r="NV103" s="4">
        <f t="shared" si="7157"/>
        <v>145253.97846328357</v>
      </c>
      <c r="NW103" s="4">
        <f t="shared" si="7157"/>
        <v>148180.75295927786</v>
      </c>
      <c r="NX103" s="4">
        <f t="shared" ref="NX103:QI103" si="7158">NX99-NX101</f>
        <v>151166.25732837358</v>
      </c>
      <c r="NY103" s="4">
        <f t="shared" si="7158"/>
        <v>154211.66790967472</v>
      </c>
      <c r="NZ103" s="4">
        <f t="shared" si="7158"/>
        <v>157318.18458467501</v>
      </c>
      <c r="OA103" s="4">
        <f t="shared" si="7158"/>
        <v>160487.03124824018</v>
      </c>
      <c r="OB103" s="4">
        <f t="shared" si="7158"/>
        <v>163719.45628902019</v>
      </c>
      <c r="OC103" s="4">
        <f t="shared" si="7158"/>
        <v>167016.73307946624</v>
      </c>
      <c r="OD103" s="4">
        <f t="shared" si="7158"/>
        <v>170380.1604756497</v>
      </c>
      <c r="OE103" s="4">
        <f t="shared" si="7158"/>
        <v>173811.06332707964</v>
      </c>
      <c r="OF103" s="4">
        <f t="shared" si="7158"/>
        <v>177310.79299671913</v>
      </c>
      <c r="OG103" s="4">
        <f t="shared" si="7158"/>
        <v>180880.72789139935</v>
      </c>
      <c r="OH103" s="4">
        <f t="shared" si="7158"/>
        <v>184522.27400284895</v>
      </c>
      <c r="OI103" s="4">
        <f t="shared" si="7158"/>
        <v>188236.86545953975</v>
      </c>
      <c r="OJ103" s="4">
        <f t="shared" si="7158"/>
        <v>192025.96508957224</v>
      </c>
      <c r="OK103" s="4">
        <f t="shared" si="7158"/>
        <v>195891.06499482429</v>
      </c>
      <c r="OL103" s="4">
        <f t="shared" si="7158"/>
        <v>199833.68713657971</v>
      </c>
      <c r="OM103" s="4">
        <f t="shared" si="7158"/>
        <v>203855.38393286953</v>
      </c>
      <c r="ON103" s="4">
        <f t="shared" si="7158"/>
        <v>207957.73886776756</v>
      </c>
      <c r="OO103" s="4">
        <f t="shared" si="7158"/>
        <v>212142.36711286567</v>
      </c>
      <c r="OP103" s="4">
        <f t="shared" si="7158"/>
        <v>216410.91616118996</v>
      </c>
      <c r="OQ103" s="4">
        <f t="shared" si="7158"/>
        <v>220765.06647378358</v>
      </c>
      <c r="OR103" s="4">
        <f t="shared" si="7158"/>
        <v>225206.53213923424</v>
      </c>
      <c r="OS103" s="4">
        <f t="shared" si="7158"/>
        <v>229737.06154638977</v>
      </c>
      <c r="OT103" s="4">
        <f t="shared" si="7158"/>
        <v>234358.43807052675</v>
      </c>
      <c r="OU103" s="4">
        <f t="shared" si="7158"/>
        <v>239072.48077324557</v>
      </c>
      <c r="OV103" s="4">
        <f t="shared" si="7158"/>
        <v>243881.04511636723</v>
      </c>
      <c r="OW103" s="4">
        <f t="shared" si="7158"/>
        <v>248786.02369010972</v>
      </c>
      <c r="OX103" s="4">
        <f t="shared" si="7158"/>
        <v>253789.34695582389</v>
      </c>
      <c r="OY103" s="4">
        <f t="shared" si="7158"/>
        <v>258892.98400358931</v>
      </c>
      <c r="OZ103" s="4">
        <f t="shared" si="7158"/>
        <v>264098.94332496746</v>
      </c>
      <c r="PA103" s="4">
        <f t="shared" si="7158"/>
        <v>269409.27360120416</v>
      </c>
      <c r="PB103" s="4">
        <f t="shared" si="7158"/>
        <v>274826.06450720283</v>
      </c>
      <c r="PC103" s="4">
        <f t="shared" si="7158"/>
        <v>280351.4475315772</v>
      </c>
      <c r="PD103" s="4">
        <f t="shared" si="7158"/>
        <v>285987.59681310505</v>
      </c>
      <c r="PE103" s="4">
        <f t="shared" si="7158"/>
        <v>291736.72999391408</v>
      </c>
      <c r="PF103" s="4">
        <f t="shared" si="7158"/>
        <v>297601.10908973817</v>
      </c>
      <c r="PG103" s="4">
        <f t="shared" si="7158"/>
        <v>303583.04137756902</v>
      </c>
      <c r="PH103" s="4">
        <f t="shared" si="7158"/>
        <v>309684.88030107022</v>
      </c>
      <c r="PI103" s="4">
        <f t="shared" si="7158"/>
        <v>315909.02639410499</v>
      </c>
      <c r="PJ103" s="4">
        <f t="shared" si="7158"/>
        <v>322257.92822272482</v>
      </c>
      <c r="PK103" s="4">
        <f t="shared" si="7158"/>
        <v>328734.08334601001</v>
      </c>
      <c r="PL103" s="4">
        <f t="shared" si="7158"/>
        <v>335340.03929612564</v>
      </c>
      <c r="PM103" s="4">
        <f t="shared" si="7158"/>
        <v>342078.39457797259</v>
      </c>
      <c r="PN103" s="4">
        <f t="shared" si="7158"/>
        <v>348951.79968885111</v>
      </c>
      <c r="PO103" s="4">
        <f t="shared" si="7158"/>
        <v>355962.95815849758</v>
      </c>
      <c r="PP103" s="4">
        <f t="shared" si="7158"/>
        <v>363114.62760994292</v>
      </c>
      <c r="PQ103" s="4">
        <f t="shared" si="7158"/>
        <v>370409.62084157614</v>
      </c>
      <c r="PR103" s="4">
        <f t="shared" si="7158"/>
        <v>377850.80693086237</v>
      </c>
      <c r="PS103" s="4">
        <f t="shared" si="7158"/>
        <v>385441.11236012576</v>
      </c>
      <c r="PT103" s="4">
        <f t="shared" si="7158"/>
        <v>393183.52216485888</v>
      </c>
      <c r="PU103" s="4">
        <f t="shared" si="7158"/>
        <v>401081.08110499685</v>
      </c>
      <c r="PV103" s="4">
        <f t="shared" si="7158"/>
        <v>409136.89485961944</v>
      </c>
      <c r="PW103" s="4">
        <f t="shared" si="7158"/>
        <v>417354.13124554313</v>
      </c>
      <c r="PX103" s="4">
        <f t="shared" si="7158"/>
        <v>425736.02146029775</v>
      </c>
      <c r="PY103" s="4">
        <f t="shared" si="7158"/>
        <v>434285.86134995823</v>
      </c>
      <c r="PZ103" s="4">
        <f t="shared" si="7158"/>
        <v>443007.01270233246</v>
      </c>
      <c r="QA103" s="4">
        <f t="shared" si="7158"/>
        <v>451902.90456602722</v>
      </c>
      <c r="QB103" s="4">
        <f t="shared" si="7158"/>
        <v>460977.03459587845</v>
      </c>
      <c r="QC103" s="4">
        <f t="shared" si="7158"/>
        <v>470232.97042530484</v>
      </c>
      <c r="QD103" s="4">
        <f t="shared" si="7158"/>
        <v>479674.35106611252</v>
      </c>
      <c r="QE103" s="4">
        <f t="shared" si="7158"/>
        <v>489304.88833628595</v>
      </c>
      <c r="QF103" s="4">
        <f t="shared" si="7158"/>
        <v>499128.36831635237</v>
      </c>
      <c r="QG103" s="4">
        <f t="shared" si="7158"/>
        <v>509148.65283485805</v>
      </c>
      <c r="QH103" s="4">
        <f t="shared" si="7158"/>
        <v>519369.68098356877</v>
      </c>
      <c r="QI103" s="4">
        <f t="shared" si="7158"/>
        <v>529795.47066298279</v>
      </c>
      <c r="QJ103" s="4">
        <f t="shared" ref="QJ103:RB103" si="7159">QJ99-QJ101</f>
        <v>540430.12015873194</v>
      </c>
      <c r="QK103" s="4">
        <f t="shared" si="7159"/>
        <v>551277.80974952877</v>
      </c>
      <c r="QL103" s="4">
        <f t="shared" si="7159"/>
        <v>562342.80334728514</v>
      </c>
      <c r="QM103" s="4">
        <f t="shared" si="7159"/>
        <v>573629.45017001336</v>
      </c>
      <c r="QN103" s="4">
        <f t="shared" si="7159"/>
        <v>585142.18644820154</v>
      </c>
      <c r="QO103" s="4">
        <f t="shared" si="7159"/>
        <v>596885.53716531105</v>
      </c>
      <c r="QP103" s="4">
        <f t="shared" si="7159"/>
        <v>608864.1178331048</v>
      </c>
      <c r="QQ103" s="4">
        <f t="shared" si="7159"/>
        <v>621082.63630244439</v>
      </c>
      <c r="QR103" s="4">
        <f t="shared" si="7159"/>
        <v>633545.89461034536</v>
      </c>
      <c r="QS103" s="4">
        <f t="shared" si="7159"/>
        <v>646258.79086396995</v>
      </c>
      <c r="QT103" s="4">
        <f t="shared" si="7159"/>
        <v>659226.32116228051</v>
      </c>
      <c r="QU103" s="4">
        <f t="shared" si="7159"/>
        <v>672453.58155614138</v>
      </c>
      <c r="QV103" s="4">
        <f t="shared" si="7159"/>
        <v>685945.77004763787</v>
      </c>
      <c r="QW103" s="4">
        <f t="shared" si="7159"/>
        <v>699708.18862934713</v>
      </c>
      <c r="QX103" s="4">
        <f t="shared" si="7159"/>
        <v>713746.24536444852</v>
      </c>
      <c r="QY103" s="4">
        <f t="shared" si="7159"/>
        <v>728065.45650839224</v>
      </c>
      <c r="QZ103" s="4">
        <f t="shared" si="7159"/>
        <v>742671.44867303665</v>
      </c>
      <c r="RA103" s="4">
        <f t="shared" si="7159"/>
        <v>757569.9610340388</v>
      </c>
      <c r="RB103" s="4">
        <f t="shared" si="7159"/>
        <v>772766.84758242383</v>
      </c>
      <c r="RC103" s="4">
        <f t="shared" ref="RC103:TG103" si="7160">RC99-RC101</f>
        <v>788268.07942118356</v>
      </c>
      <c r="RD103" s="4">
        <f t="shared" si="7160"/>
        <v>804079.74710779497</v>
      </c>
      <c r="RE103" s="4">
        <f t="shared" si="7160"/>
        <v>820208.06304360041</v>
      </c>
      <c r="RF103" s="4">
        <f t="shared" si="7160"/>
        <v>836659.36391098495</v>
      </c>
      <c r="RG103" s="4">
        <f t="shared" si="7160"/>
        <v>853440.11315929005</v>
      </c>
      <c r="RH103" s="4">
        <f t="shared" si="7160"/>
        <v>870556.90354043851</v>
      </c>
      <c r="RI103" s="4">
        <f t="shared" si="7160"/>
        <v>888016.45969530637</v>
      </c>
      <c r="RJ103" s="4">
        <f t="shared" si="7160"/>
        <v>905825.64079180965</v>
      </c>
      <c r="RK103" s="4">
        <f t="shared" si="7160"/>
        <v>923991.44321572199</v>
      </c>
      <c r="RL103" s="4">
        <f t="shared" si="7160"/>
        <v>942521.00331534748</v>
      </c>
      <c r="RM103" s="4">
        <f t="shared" si="7160"/>
        <v>961421.60020112991</v>
      </c>
      <c r="RN103" s="4">
        <f t="shared" si="7160"/>
        <v>980700.65860116482</v>
      </c>
      <c r="RO103" s="4">
        <f t="shared" si="7160"/>
        <v>1000365.7517738582</v>
      </c>
      <c r="RP103" s="4">
        <f t="shared" si="7160"/>
        <v>1020424.6044788898</v>
      </c>
      <c r="RQ103" s="4">
        <f t="shared" si="7160"/>
        <v>1040885.0960075618</v>
      </c>
      <c r="RR103" s="4">
        <f t="shared" si="7160"/>
        <v>1061755.263273722</v>
      </c>
      <c r="RS103" s="4">
        <f t="shared" si="7160"/>
        <v>1083043.3039665699</v>
      </c>
      <c r="RT103" s="4">
        <f t="shared" si="7160"/>
        <v>1104757.5797665</v>
      </c>
      <c r="RU103" s="4">
        <f t="shared" si="7160"/>
        <v>1126906.6196252524</v>
      </c>
      <c r="RV103" s="4">
        <f t="shared" si="7160"/>
        <v>1149499.1231116594</v>
      </c>
      <c r="RW103" s="4">
        <f t="shared" si="7160"/>
        <v>1172543.9638243795</v>
      </c>
      <c r="RX103" s="4">
        <f t="shared" si="7160"/>
        <v>1196050.1928727746</v>
      </c>
      <c r="RY103" s="4">
        <f t="shared" si="7160"/>
        <v>1220027.0424275161</v>
      </c>
      <c r="RZ103" s="4">
        <f t="shared" si="7160"/>
        <v>1244483.9293421449</v>
      </c>
      <c r="SA103" s="4">
        <f t="shared" si="7160"/>
        <v>1269430.4588470878</v>
      </c>
      <c r="SB103" s="4">
        <f t="shared" si="7160"/>
        <v>1294876.428317541</v>
      </c>
      <c r="SC103" s="4">
        <f t="shared" si="7160"/>
        <v>1320831.831116742</v>
      </c>
      <c r="SD103" s="4">
        <f t="shared" si="7160"/>
        <v>1347306.8605160953</v>
      </c>
      <c r="SE103" s="4">
        <f t="shared" si="7160"/>
        <v>1374311.9136936606</v>
      </c>
      <c r="SF103" s="4">
        <f t="shared" si="7160"/>
        <v>1401857.5958127319</v>
      </c>
      <c r="SG103" s="4">
        <f t="shared" si="7160"/>
        <v>1429954.724181795</v>
      </c>
      <c r="SH103" s="4">
        <f t="shared" si="7160"/>
        <v>1458614.3324979781</v>
      </c>
      <c r="SI103" s="4">
        <f t="shared" si="7160"/>
        <v>1487847.6751750349</v>
      </c>
      <c r="SJ103" s="4">
        <f t="shared" si="7160"/>
        <v>1517666.2317581894</v>
      </c>
      <c r="SK103" s="4">
        <f t="shared" si="7160"/>
        <v>1548081.7114270329</v>
      </c>
      <c r="SL103" s="4">
        <f t="shared" si="7160"/>
        <v>1579106.0575887323</v>
      </c>
      <c r="SM103" s="4">
        <f t="shared" si="7160"/>
        <v>1610751.4525628686</v>
      </c>
      <c r="SN103" s="4">
        <f t="shared" si="7160"/>
        <v>1643030.3223601342</v>
      </c>
      <c r="SO103" s="4">
        <f t="shared" si="7160"/>
        <v>1675955.3415565374</v>
      </c>
      <c r="SP103" s="4">
        <f t="shared" si="7160"/>
        <v>1709539.438265109</v>
      </c>
      <c r="SQ103" s="4">
        <f t="shared" si="7160"/>
        <v>1743795.7992070913</v>
      </c>
      <c r="SR103" s="4">
        <f t="shared" si="7160"/>
        <v>1778737.8748844503</v>
      </c>
      <c r="SS103" s="4">
        <f t="shared" si="7160"/>
        <v>1814379.3848559619</v>
      </c>
      <c r="ST103" s="4">
        <f t="shared" si="7160"/>
        <v>1850734.3231187225</v>
      </c>
      <c r="SU103" s="4">
        <f t="shared" si="7160"/>
        <v>1887816.9635973573</v>
      </c>
      <c r="SV103" s="4">
        <f t="shared" si="7160"/>
        <v>1925641.8657430173</v>
      </c>
      <c r="SW103" s="4">
        <f t="shared" si="7160"/>
        <v>1964223.8802443268</v>
      </c>
      <c r="SX103" s="4">
        <f t="shared" si="7160"/>
        <v>2003578.1548525332</v>
      </c>
      <c r="SY103" s="4">
        <f t="shared" si="7160"/>
        <v>2043720.1403232217</v>
      </c>
      <c r="SZ103" s="4">
        <f t="shared" si="7160"/>
        <v>2084665.5964768887</v>
      </c>
      <c r="TA103" s="4">
        <f t="shared" si="7160"/>
        <v>2126430.5983806015</v>
      </c>
      <c r="TB103" s="4">
        <f t="shared" si="7160"/>
        <v>2169031.5426534535</v>
      </c>
      <c r="TC103" s="4">
        <f t="shared" si="7160"/>
        <v>2212485.1538980007</v>
      </c>
      <c r="TD103" s="4">
        <f t="shared" si="7160"/>
        <v>2256808.4912604331</v>
      </c>
      <c r="TE103" s="4">
        <f t="shared" si="7160"/>
        <v>2302018.9551218748</v>
      </c>
      <c r="TF103" s="4">
        <f t="shared" si="7160"/>
        <v>2348134.2939235927</v>
      </c>
      <c r="TG103" s="4">
        <f t="shared" si="7160"/>
        <v>2395172.6111286879</v>
      </c>
    </row>
    <row r="104" spans="1:527" x14ac:dyDescent="0.75">
      <c r="A104" s="6" t="s">
        <v>9</v>
      </c>
      <c r="F104" s="33">
        <f>F103/F$99</f>
        <v>0.4</v>
      </c>
      <c r="G104" s="33">
        <f>G103/G$99</f>
        <v>0.39999999999999997</v>
      </c>
      <c r="H104" s="33">
        <f>H103/H$99</f>
        <v>0.4</v>
      </c>
      <c r="I104" s="33">
        <f t="shared" ref="I104:BD104" si="7161">I103/I$99</f>
        <v>0.39999999999999997</v>
      </c>
      <c r="J104" s="33">
        <f t="shared" si="7161"/>
        <v>0.4</v>
      </c>
      <c r="K104" s="33">
        <f t="shared" si="7161"/>
        <v>0.4</v>
      </c>
      <c r="L104" s="33">
        <f t="shared" si="7161"/>
        <v>0.4</v>
      </c>
      <c r="M104" s="33">
        <f t="shared" si="7161"/>
        <v>0.4</v>
      </c>
      <c r="N104" s="33">
        <f t="shared" si="7161"/>
        <v>0.40000000000000008</v>
      </c>
      <c r="O104" s="33">
        <f t="shared" si="7161"/>
        <v>0.39999999999999997</v>
      </c>
      <c r="P104" s="33">
        <f t="shared" si="7161"/>
        <v>0.4</v>
      </c>
      <c r="Q104" s="33">
        <f t="shared" si="7161"/>
        <v>0.4</v>
      </c>
      <c r="R104" s="33">
        <f t="shared" si="7161"/>
        <v>0.39999999999999997</v>
      </c>
      <c r="S104" s="33">
        <f t="shared" si="7161"/>
        <v>0.39999999999999997</v>
      </c>
      <c r="T104" s="33">
        <f t="shared" si="7161"/>
        <v>0.40000000000000008</v>
      </c>
      <c r="U104" s="33">
        <f t="shared" si="7161"/>
        <v>0.4</v>
      </c>
      <c r="V104" s="33">
        <f t="shared" si="7161"/>
        <v>0.4</v>
      </c>
      <c r="W104" s="33">
        <f t="shared" si="7161"/>
        <v>0.4</v>
      </c>
      <c r="X104" s="33">
        <f t="shared" si="7161"/>
        <v>0.4</v>
      </c>
      <c r="Y104" s="33">
        <f t="shared" si="7161"/>
        <v>0.4</v>
      </c>
      <c r="Z104" s="33">
        <f t="shared" si="7161"/>
        <v>0.4</v>
      </c>
      <c r="AA104" s="33">
        <f t="shared" si="7161"/>
        <v>0.4</v>
      </c>
      <c r="AB104" s="33">
        <f t="shared" si="7161"/>
        <v>0.4</v>
      </c>
      <c r="AC104" s="33">
        <f t="shared" si="7161"/>
        <v>0.39999999999999997</v>
      </c>
      <c r="AD104" s="33">
        <f t="shared" si="7161"/>
        <v>0.4</v>
      </c>
      <c r="AE104" s="33">
        <f t="shared" si="7161"/>
        <v>0.4</v>
      </c>
      <c r="AF104" s="33">
        <f t="shared" si="7161"/>
        <v>0.40000000000000008</v>
      </c>
      <c r="AG104" s="33">
        <f t="shared" si="7161"/>
        <v>0.4</v>
      </c>
      <c r="AH104" s="33">
        <f t="shared" si="7161"/>
        <v>0.39999999999999997</v>
      </c>
      <c r="AI104" s="33">
        <f t="shared" si="7161"/>
        <v>0.4</v>
      </c>
      <c r="AJ104" s="33">
        <f t="shared" si="7161"/>
        <v>0.4</v>
      </c>
      <c r="AK104" s="33">
        <f t="shared" si="7161"/>
        <v>0.39999999999999997</v>
      </c>
      <c r="AL104" s="33">
        <f t="shared" si="7161"/>
        <v>0.4</v>
      </c>
      <c r="AM104" s="33">
        <f t="shared" si="7161"/>
        <v>0.39999999999999997</v>
      </c>
      <c r="AN104" s="33">
        <f t="shared" si="7161"/>
        <v>0.40000000000000008</v>
      </c>
      <c r="AO104" s="33">
        <f t="shared" si="7161"/>
        <v>0.4</v>
      </c>
      <c r="AP104" s="33">
        <f t="shared" si="7161"/>
        <v>0.4</v>
      </c>
      <c r="AQ104" s="33">
        <f t="shared" si="7161"/>
        <v>0.4</v>
      </c>
      <c r="AR104" s="33">
        <f t="shared" si="7161"/>
        <v>0.4</v>
      </c>
      <c r="AS104" s="33">
        <f t="shared" si="7161"/>
        <v>0.4</v>
      </c>
      <c r="AT104" s="33">
        <f t="shared" si="7161"/>
        <v>0.4</v>
      </c>
      <c r="AU104" s="33">
        <f t="shared" si="7161"/>
        <v>0.40000000000000008</v>
      </c>
      <c r="AV104" s="33">
        <f t="shared" si="7161"/>
        <v>0.40000000000000008</v>
      </c>
      <c r="AW104" s="33">
        <f t="shared" si="7161"/>
        <v>0.4</v>
      </c>
      <c r="AX104" s="33">
        <f t="shared" si="7161"/>
        <v>0.40000000000000008</v>
      </c>
      <c r="AY104" s="33">
        <f t="shared" si="7161"/>
        <v>0.4</v>
      </c>
      <c r="AZ104" s="33">
        <f t="shared" si="7161"/>
        <v>0.4</v>
      </c>
      <c r="BA104" s="33">
        <f t="shared" si="7161"/>
        <v>0.4</v>
      </c>
      <c r="BB104" s="33">
        <f t="shared" si="7161"/>
        <v>0.4</v>
      </c>
      <c r="BC104" s="33">
        <f t="shared" si="7161"/>
        <v>0.4</v>
      </c>
      <c r="BD104" s="33">
        <f t="shared" si="7161"/>
        <v>0.4</v>
      </c>
      <c r="BE104" s="33">
        <f t="shared" ref="BE104:BR104" si="7162">BE103/BE$99</f>
        <v>0.4</v>
      </c>
      <c r="BF104" s="33">
        <f t="shared" si="7162"/>
        <v>0.4</v>
      </c>
      <c r="BG104" s="33">
        <f t="shared" si="7162"/>
        <v>0.4</v>
      </c>
      <c r="BH104" s="33">
        <f t="shared" si="7162"/>
        <v>0.40000000000000008</v>
      </c>
      <c r="BI104" s="33">
        <f t="shared" si="7162"/>
        <v>0.40000000000000008</v>
      </c>
      <c r="BJ104" s="33">
        <f t="shared" si="7162"/>
        <v>0.4</v>
      </c>
      <c r="BK104" s="33">
        <f t="shared" si="7162"/>
        <v>0.40000000000000008</v>
      </c>
      <c r="BL104" s="33">
        <f t="shared" si="7162"/>
        <v>0.4</v>
      </c>
      <c r="BM104" s="33">
        <f t="shared" si="7162"/>
        <v>0.4</v>
      </c>
      <c r="BN104" s="33">
        <f t="shared" si="7162"/>
        <v>0.39999999999999997</v>
      </c>
      <c r="BO104" s="33">
        <f t="shared" si="7162"/>
        <v>0.4</v>
      </c>
      <c r="BP104" s="33">
        <f t="shared" si="7162"/>
        <v>0.4</v>
      </c>
      <c r="BQ104" s="33">
        <f t="shared" si="7162"/>
        <v>0.4</v>
      </c>
      <c r="BR104" s="33">
        <f t="shared" si="7162"/>
        <v>0.4</v>
      </c>
      <c r="BS104" s="33">
        <f t="shared" ref="BS104:ED104" si="7163">BS103/BS$99</f>
        <v>0.4</v>
      </c>
      <c r="BT104" s="33">
        <f t="shared" si="7163"/>
        <v>0.4</v>
      </c>
      <c r="BU104" s="33">
        <f t="shared" si="7163"/>
        <v>0.40000000000000008</v>
      </c>
      <c r="BV104" s="33">
        <f t="shared" si="7163"/>
        <v>0.4</v>
      </c>
      <c r="BW104" s="33">
        <f t="shared" si="7163"/>
        <v>0.4</v>
      </c>
      <c r="BX104" s="33">
        <f t="shared" si="7163"/>
        <v>0.40000000000000008</v>
      </c>
      <c r="BY104" s="33">
        <f t="shared" si="7163"/>
        <v>0.40000000000000008</v>
      </c>
      <c r="BZ104" s="33">
        <f t="shared" si="7163"/>
        <v>0.39999999999999997</v>
      </c>
      <c r="CA104" s="33">
        <f t="shared" si="7163"/>
        <v>0.4</v>
      </c>
      <c r="CB104" s="33">
        <f t="shared" si="7163"/>
        <v>0.4</v>
      </c>
      <c r="CC104" s="33">
        <f t="shared" si="7163"/>
        <v>0.4</v>
      </c>
      <c r="CD104" s="33">
        <f t="shared" si="7163"/>
        <v>0.4</v>
      </c>
      <c r="CE104" s="33">
        <f t="shared" si="7163"/>
        <v>0.4</v>
      </c>
      <c r="CF104" s="33">
        <f t="shared" si="7163"/>
        <v>0.4</v>
      </c>
      <c r="CG104" s="33">
        <f t="shared" si="7163"/>
        <v>0.39999999999999997</v>
      </c>
      <c r="CH104" s="33">
        <f t="shared" si="7163"/>
        <v>0.40000000000000008</v>
      </c>
      <c r="CI104" s="33">
        <f t="shared" si="7163"/>
        <v>0.39999999999999997</v>
      </c>
      <c r="CJ104" s="33">
        <f t="shared" si="7163"/>
        <v>0.4</v>
      </c>
      <c r="CK104" s="33">
        <f t="shared" si="7163"/>
        <v>0.40000000000000008</v>
      </c>
      <c r="CL104" s="33">
        <f t="shared" si="7163"/>
        <v>0.4</v>
      </c>
      <c r="CM104" s="33">
        <f t="shared" si="7163"/>
        <v>0.4</v>
      </c>
      <c r="CN104" s="33">
        <f t="shared" si="7163"/>
        <v>0.4</v>
      </c>
      <c r="CO104" s="33">
        <f t="shared" si="7163"/>
        <v>0.39999999999999997</v>
      </c>
      <c r="CP104" s="33">
        <f t="shared" si="7163"/>
        <v>0.4</v>
      </c>
      <c r="CQ104" s="33">
        <f t="shared" si="7163"/>
        <v>0.40000000000000008</v>
      </c>
      <c r="CR104" s="33">
        <f t="shared" si="7163"/>
        <v>0.40000000000000008</v>
      </c>
      <c r="CS104" s="33">
        <f t="shared" si="7163"/>
        <v>0.4</v>
      </c>
      <c r="CT104" s="33">
        <f t="shared" si="7163"/>
        <v>0.4</v>
      </c>
      <c r="CU104" s="33">
        <f t="shared" si="7163"/>
        <v>0.39999999999999997</v>
      </c>
      <c r="CV104" s="33">
        <f t="shared" si="7163"/>
        <v>0.39999999999999997</v>
      </c>
      <c r="CW104" s="33">
        <f t="shared" si="7163"/>
        <v>0.40000000000000008</v>
      </c>
      <c r="CX104" s="33">
        <f t="shared" si="7163"/>
        <v>0.4</v>
      </c>
      <c r="CY104" s="33">
        <f t="shared" si="7163"/>
        <v>0.40000000000000008</v>
      </c>
      <c r="CZ104" s="33">
        <f t="shared" si="7163"/>
        <v>0.39999999999999997</v>
      </c>
      <c r="DA104" s="33">
        <f t="shared" si="7163"/>
        <v>0.39999999999999997</v>
      </c>
      <c r="DB104" s="33">
        <f t="shared" si="7163"/>
        <v>0.4</v>
      </c>
      <c r="DC104" s="33">
        <f t="shared" si="7163"/>
        <v>0.4</v>
      </c>
      <c r="DD104" s="33">
        <f t="shared" si="7163"/>
        <v>0.4</v>
      </c>
      <c r="DE104" s="33">
        <f t="shared" si="7163"/>
        <v>0.4</v>
      </c>
      <c r="DF104" s="33">
        <f t="shared" si="7163"/>
        <v>0.4</v>
      </c>
      <c r="DG104" s="33">
        <f t="shared" si="7163"/>
        <v>0.4</v>
      </c>
      <c r="DH104" s="33">
        <f t="shared" si="7163"/>
        <v>0.4</v>
      </c>
      <c r="DI104" s="33">
        <f t="shared" si="7163"/>
        <v>0.4</v>
      </c>
      <c r="DJ104" s="33">
        <f t="shared" si="7163"/>
        <v>0.40000000000000008</v>
      </c>
      <c r="DK104" s="33">
        <f t="shared" si="7163"/>
        <v>0.4</v>
      </c>
      <c r="DL104" s="33">
        <f t="shared" si="7163"/>
        <v>0.39999999999999997</v>
      </c>
      <c r="DM104" s="33">
        <f t="shared" si="7163"/>
        <v>0.39999999999999997</v>
      </c>
      <c r="DN104" s="33">
        <f t="shared" si="7163"/>
        <v>0.39999999999999997</v>
      </c>
      <c r="DO104" s="33">
        <f t="shared" si="7163"/>
        <v>0.4</v>
      </c>
      <c r="DP104" s="33">
        <f t="shared" si="7163"/>
        <v>0.4</v>
      </c>
      <c r="DQ104" s="33">
        <f t="shared" si="7163"/>
        <v>0.4</v>
      </c>
      <c r="DR104" s="33">
        <f t="shared" si="7163"/>
        <v>0.4</v>
      </c>
      <c r="DS104" s="33">
        <f t="shared" si="7163"/>
        <v>0.4</v>
      </c>
      <c r="DT104" s="33">
        <f t="shared" si="7163"/>
        <v>0.4</v>
      </c>
      <c r="DU104" s="33">
        <f t="shared" si="7163"/>
        <v>0.40000000000000008</v>
      </c>
      <c r="DV104" s="33">
        <f t="shared" si="7163"/>
        <v>0.4</v>
      </c>
      <c r="DW104" s="33">
        <f t="shared" si="7163"/>
        <v>0.4</v>
      </c>
      <c r="DX104" s="33">
        <f t="shared" si="7163"/>
        <v>0.4</v>
      </c>
      <c r="DY104" s="33">
        <f t="shared" si="7163"/>
        <v>0.39999999999999997</v>
      </c>
      <c r="DZ104" s="33">
        <f t="shared" si="7163"/>
        <v>0.4</v>
      </c>
      <c r="EA104" s="33">
        <f t="shared" si="7163"/>
        <v>0.4</v>
      </c>
      <c r="EB104" s="33">
        <f t="shared" si="7163"/>
        <v>0.4</v>
      </c>
      <c r="EC104" s="33">
        <f t="shared" si="7163"/>
        <v>0.4</v>
      </c>
      <c r="ED104" s="33">
        <f t="shared" si="7163"/>
        <v>0.4</v>
      </c>
      <c r="EE104" s="33">
        <f t="shared" ref="EE104:FS104" si="7164">EE103/EE$99</f>
        <v>0.4</v>
      </c>
      <c r="EF104" s="33">
        <f t="shared" si="7164"/>
        <v>0.4</v>
      </c>
      <c r="EG104" s="33">
        <f t="shared" si="7164"/>
        <v>0.4</v>
      </c>
      <c r="EH104" s="33">
        <f t="shared" si="7164"/>
        <v>0.4</v>
      </c>
      <c r="EI104" s="33">
        <f t="shared" si="7164"/>
        <v>0.4</v>
      </c>
      <c r="EJ104" s="33">
        <f t="shared" si="7164"/>
        <v>0.40000000000000008</v>
      </c>
      <c r="EK104" s="33">
        <f t="shared" si="7164"/>
        <v>0.4</v>
      </c>
      <c r="EL104" s="33">
        <f t="shared" si="7164"/>
        <v>0.39999999999999997</v>
      </c>
      <c r="EM104" s="33">
        <f t="shared" si="7164"/>
        <v>0.4</v>
      </c>
      <c r="EN104" s="33">
        <f t="shared" si="7164"/>
        <v>0.40000000000000008</v>
      </c>
      <c r="EO104" s="33">
        <f t="shared" si="7164"/>
        <v>0.4</v>
      </c>
      <c r="EP104" s="33">
        <f t="shared" si="7164"/>
        <v>0.4</v>
      </c>
      <c r="EQ104" s="33">
        <f t="shared" si="7164"/>
        <v>0.4</v>
      </c>
      <c r="ER104" s="33">
        <f t="shared" si="7164"/>
        <v>0.4</v>
      </c>
      <c r="ES104" s="33">
        <f t="shared" si="7164"/>
        <v>0.4</v>
      </c>
      <c r="ET104" s="33">
        <f t="shared" si="7164"/>
        <v>0.4</v>
      </c>
      <c r="EU104" s="33">
        <f t="shared" si="7164"/>
        <v>0.4</v>
      </c>
      <c r="EV104" s="33">
        <f t="shared" si="7164"/>
        <v>0.39999999999999997</v>
      </c>
      <c r="EW104" s="33">
        <f t="shared" si="7164"/>
        <v>0.4</v>
      </c>
      <c r="EX104" s="33">
        <f t="shared" si="7164"/>
        <v>0.4</v>
      </c>
      <c r="EY104" s="33">
        <f t="shared" si="7164"/>
        <v>0.40000000000000008</v>
      </c>
      <c r="EZ104" s="33">
        <f t="shared" si="7164"/>
        <v>0.4</v>
      </c>
      <c r="FA104" s="33">
        <f t="shared" si="7164"/>
        <v>0.4</v>
      </c>
      <c r="FB104" s="33">
        <f t="shared" si="7164"/>
        <v>0.40000000000000008</v>
      </c>
      <c r="FC104" s="33">
        <f t="shared" si="7164"/>
        <v>0.40000000000000008</v>
      </c>
      <c r="FD104" s="33">
        <f t="shared" si="7164"/>
        <v>0.40000000000000008</v>
      </c>
      <c r="FE104" s="33">
        <f t="shared" si="7164"/>
        <v>0.39999999999999997</v>
      </c>
      <c r="FF104" s="33">
        <f t="shared" si="7164"/>
        <v>0.4</v>
      </c>
      <c r="FG104" s="33">
        <f t="shared" si="7164"/>
        <v>0.4</v>
      </c>
      <c r="FH104" s="33">
        <f t="shared" si="7164"/>
        <v>0.4</v>
      </c>
      <c r="FI104" s="33">
        <f t="shared" si="7164"/>
        <v>0.40000000000000008</v>
      </c>
      <c r="FJ104" s="33">
        <f t="shared" si="7164"/>
        <v>0.4</v>
      </c>
      <c r="FK104" s="33">
        <f t="shared" si="7164"/>
        <v>0.4</v>
      </c>
      <c r="FL104" s="33">
        <f t="shared" si="7164"/>
        <v>0.39999999999999997</v>
      </c>
      <c r="FM104" s="33">
        <f t="shared" si="7164"/>
        <v>0.4</v>
      </c>
      <c r="FN104" s="33">
        <f t="shared" si="7164"/>
        <v>0.4</v>
      </c>
      <c r="FO104" s="33">
        <f t="shared" si="7164"/>
        <v>0.4</v>
      </c>
      <c r="FP104" s="33">
        <f t="shared" si="7164"/>
        <v>0.39999999999999997</v>
      </c>
      <c r="FQ104" s="33">
        <f t="shared" si="7164"/>
        <v>0.39999999999999997</v>
      </c>
      <c r="FR104" s="33">
        <f t="shared" si="7164"/>
        <v>0.4</v>
      </c>
      <c r="FS104" s="33">
        <f t="shared" si="7164"/>
        <v>0.4</v>
      </c>
      <c r="FT104" s="33">
        <f t="shared" ref="FT104:GX104" si="7165">FT103/FT$99</f>
        <v>0.4</v>
      </c>
      <c r="FU104" s="33">
        <f t="shared" si="7165"/>
        <v>0.40000000000000008</v>
      </c>
      <c r="FV104" s="33">
        <f t="shared" si="7165"/>
        <v>0.39999999999999997</v>
      </c>
      <c r="FW104" s="33">
        <f t="shared" si="7165"/>
        <v>0.4</v>
      </c>
      <c r="FX104" s="33">
        <f t="shared" si="7165"/>
        <v>0.4</v>
      </c>
      <c r="FY104" s="33">
        <f t="shared" si="7165"/>
        <v>0.4</v>
      </c>
      <c r="FZ104" s="33">
        <f t="shared" si="7165"/>
        <v>0.4</v>
      </c>
      <c r="GA104" s="33">
        <f t="shared" si="7165"/>
        <v>0.4</v>
      </c>
      <c r="GB104" s="33">
        <f t="shared" si="7165"/>
        <v>0.4</v>
      </c>
      <c r="GC104" s="33">
        <f t="shared" si="7165"/>
        <v>0.4</v>
      </c>
      <c r="GD104" s="33">
        <f t="shared" si="7165"/>
        <v>0.40000000000000008</v>
      </c>
      <c r="GE104" s="33">
        <f t="shared" si="7165"/>
        <v>0.4</v>
      </c>
      <c r="GF104" s="33">
        <f t="shared" si="7165"/>
        <v>0.4</v>
      </c>
      <c r="GG104" s="33">
        <f t="shared" si="7165"/>
        <v>0.4</v>
      </c>
      <c r="GH104" s="33">
        <f t="shared" si="7165"/>
        <v>0.4</v>
      </c>
      <c r="GI104" s="33">
        <f t="shared" si="7165"/>
        <v>0.39999999999999997</v>
      </c>
      <c r="GJ104" s="33">
        <f t="shared" si="7165"/>
        <v>0.4</v>
      </c>
      <c r="GK104" s="33">
        <f t="shared" si="7165"/>
        <v>0.4</v>
      </c>
      <c r="GL104" s="33">
        <f t="shared" si="7165"/>
        <v>0.4</v>
      </c>
      <c r="GM104" s="33">
        <f t="shared" si="7165"/>
        <v>0.40000000000000008</v>
      </c>
      <c r="GN104" s="33">
        <f t="shared" si="7165"/>
        <v>0.39999999999999997</v>
      </c>
      <c r="GO104" s="33">
        <f t="shared" si="7165"/>
        <v>0.4</v>
      </c>
      <c r="GP104" s="33">
        <f t="shared" si="7165"/>
        <v>0.40000000000000008</v>
      </c>
      <c r="GQ104" s="33">
        <f t="shared" si="7165"/>
        <v>0.4</v>
      </c>
      <c r="GR104" s="33">
        <f t="shared" si="7165"/>
        <v>0.40000000000000008</v>
      </c>
      <c r="GS104" s="33">
        <f t="shared" si="7165"/>
        <v>0.4</v>
      </c>
      <c r="GT104" s="33">
        <f t="shared" si="7165"/>
        <v>0.40000000000000008</v>
      </c>
      <c r="GU104" s="33">
        <f t="shared" si="7165"/>
        <v>0.39999999999999997</v>
      </c>
      <c r="GV104" s="33">
        <f t="shared" si="7165"/>
        <v>0.4</v>
      </c>
      <c r="GW104" s="33">
        <f t="shared" si="7165"/>
        <v>0.4</v>
      </c>
      <c r="GX104" s="33">
        <f t="shared" si="7165"/>
        <v>0.4</v>
      </c>
      <c r="GY104" s="33">
        <f t="shared" ref="GY104:JJ104" si="7166">GY103/GY$99</f>
        <v>0.40000000000000008</v>
      </c>
      <c r="GZ104" s="33">
        <f t="shared" si="7166"/>
        <v>0.4</v>
      </c>
      <c r="HA104" s="33">
        <f t="shared" si="7166"/>
        <v>0.40000000000000008</v>
      </c>
      <c r="HB104" s="33">
        <f t="shared" si="7166"/>
        <v>0.39999999999999997</v>
      </c>
      <c r="HC104" s="33">
        <f t="shared" si="7166"/>
        <v>0.4</v>
      </c>
      <c r="HD104" s="33">
        <f t="shared" si="7166"/>
        <v>0.40000000000000008</v>
      </c>
      <c r="HE104" s="33">
        <f t="shared" si="7166"/>
        <v>0.39999999999999997</v>
      </c>
      <c r="HF104" s="33">
        <f t="shared" si="7166"/>
        <v>0.4</v>
      </c>
      <c r="HG104" s="33">
        <f t="shared" si="7166"/>
        <v>0.4</v>
      </c>
      <c r="HH104" s="33">
        <f t="shared" si="7166"/>
        <v>0.39999999999999997</v>
      </c>
      <c r="HI104" s="33">
        <f t="shared" si="7166"/>
        <v>0.4</v>
      </c>
      <c r="HJ104" s="33">
        <f t="shared" si="7166"/>
        <v>0.39999999999999997</v>
      </c>
      <c r="HK104" s="33">
        <f t="shared" si="7166"/>
        <v>0.4</v>
      </c>
      <c r="HL104" s="33">
        <f t="shared" si="7166"/>
        <v>0.4</v>
      </c>
      <c r="HM104" s="33">
        <f t="shared" si="7166"/>
        <v>0.40000000000000008</v>
      </c>
      <c r="HN104" s="33">
        <f t="shared" si="7166"/>
        <v>0.40000000000000008</v>
      </c>
      <c r="HO104" s="33">
        <f t="shared" si="7166"/>
        <v>0.4</v>
      </c>
      <c r="HP104" s="33">
        <f t="shared" si="7166"/>
        <v>0.4</v>
      </c>
      <c r="HQ104" s="33">
        <f t="shared" si="7166"/>
        <v>0.39999999999999997</v>
      </c>
      <c r="HR104" s="33">
        <f t="shared" si="7166"/>
        <v>0.40000000000000008</v>
      </c>
      <c r="HS104" s="33">
        <f t="shared" si="7166"/>
        <v>0.40000000000000008</v>
      </c>
      <c r="HT104" s="33">
        <f t="shared" si="7166"/>
        <v>0.4</v>
      </c>
      <c r="HU104" s="33">
        <f t="shared" si="7166"/>
        <v>0.4</v>
      </c>
      <c r="HV104" s="33">
        <f t="shared" si="7166"/>
        <v>0.39999999999999997</v>
      </c>
      <c r="HW104" s="33">
        <f t="shared" si="7166"/>
        <v>0.4</v>
      </c>
      <c r="HX104" s="33">
        <f t="shared" si="7166"/>
        <v>0.40000000000000008</v>
      </c>
      <c r="HY104" s="33">
        <f t="shared" si="7166"/>
        <v>0.4</v>
      </c>
      <c r="HZ104" s="33">
        <f t="shared" si="7166"/>
        <v>0.4</v>
      </c>
      <c r="IA104" s="33">
        <f t="shared" si="7166"/>
        <v>0.4</v>
      </c>
      <c r="IB104" s="33">
        <f t="shared" si="7166"/>
        <v>0.4</v>
      </c>
      <c r="IC104" s="33">
        <f t="shared" si="7166"/>
        <v>0.39999999999999997</v>
      </c>
      <c r="ID104" s="33">
        <f t="shared" si="7166"/>
        <v>0.40000000000000008</v>
      </c>
      <c r="IE104" s="33">
        <f t="shared" si="7166"/>
        <v>0.4</v>
      </c>
      <c r="IF104" s="33">
        <f t="shared" si="7166"/>
        <v>0.4</v>
      </c>
      <c r="IG104" s="33">
        <f t="shared" si="7166"/>
        <v>0.4</v>
      </c>
      <c r="IH104" s="33">
        <f t="shared" si="7166"/>
        <v>0.4</v>
      </c>
      <c r="II104" s="33">
        <f t="shared" si="7166"/>
        <v>0.4</v>
      </c>
      <c r="IJ104" s="33">
        <f t="shared" si="7166"/>
        <v>0.4</v>
      </c>
      <c r="IK104" s="33">
        <f t="shared" si="7166"/>
        <v>0.4</v>
      </c>
      <c r="IL104" s="33">
        <f t="shared" si="7166"/>
        <v>0.40000000000000008</v>
      </c>
      <c r="IM104" s="33">
        <f t="shared" si="7166"/>
        <v>0.4</v>
      </c>
      <c r="IN104" s="33">
        <f t="shared" si="7166"/>
        <v>0.39999999999999997</v>
      </c>
      <c r="IO104" s="33">
        <f t="shared" si="7166"/>
        <v>0.4</v>
      </c>
      <c r="IP104" s="33">
        <f t="shared" si="7166"/>
        <v>0.4</v>
      </c>
      <c r="IQ104" s="33">
        <f t="shared" si="7166"/>
        <v>0.4</v>
      </c>
      <c r="IR104" s="33">
        <f t="shared" si="7166"/>
        <v>0.4</v>
      </c>
      <c r="IS104" s="33">
        <f t="shared" si="7166"/>
        <v>0.4</v>
      </c>
      <c r="IT104" s="33">
        <f t="shared" si="7166"/>
        <v>0.4</v>
      </c>
      <c r="IU104" s="33">
        <f t="shared" si="7166"/>
        <v>0.4</v>
      </c>
      <c r="IV104" s="33">
        <f t="shared" si="7166"/>
        <v>0.4</v>
      </c>
      <c r="IW104" s="33">
        <f t="shared" si="7166"/>
        <v>0.4</v>
      </c>
      <c r="IX104" s="33">
        <f t="shared" si="7166"/>
        <v>0.4</v>
      </c>
      <c r="IY104" s="33">
        <f t="shared" si="7166"/>
        <v>0.39999999999999997</v>
      </c>
      <c r="IZ104" s="33">
        <f t="shared" si="7166"/>
        <v>0.40000000000000008</v>
      </c>
      <c r="JA104" s="33">
        <f t="shared" si="7166"/>
        <v>0.4</v>
      </c>
      <c r="JB104" s="33">
        <f t="shared" si="7166"/>
        <v>0.40000000000000008</v>
      </c>
      <c r="JC104" s="33">
        <f t="shared" si="7166"/>
        <v>0.4</v>
      </c>
      <c r="JD104" s="33">
        <f t="shared" si="7166"/>
        <v>0.39999999999999997</v>
      </c>
      <c r="JE104" s="33">
        <f t="shared" si="7166"/>
        <v>0.4</v>
      </c>
      <c r="JF104" s="33">
        <f t="shared" si="7166"/>
        <v>0.4</v>
      </c>
      <c r="JG104" s="33">
        <f t="shared" si="7166"/>
        <v>0.39999999999999997</v>
      </c>
      <c r="JH104" s="33">
        <f t="shared" si="7166"/>
        <v>0.4</v>
      </c>
      <c r="JI104" s="33">
        <f t="shared" si="7166"/>
        <v>0.4</v>
      </c>
      <c r="JJ104" s="33">
        <f t="shared" si="7166"/>
        <v>0.4</v>
      </c>
      <c r="JK104" s="33">
        <f t="shared" ref="JK104:LV104" si="7167">JK103/JK$99</f>
        <v>0.4</v>
      </c>
      <c r="JL104" s="33">
        <f t="shared" si="7167"/>
        <v>0.4</v>
      </c>
      <c r="JM104" s="33">
        <f t="shared" si="7167"/>
        <v>0.39999999999999997</v>
      </c>
      <c r="JN104" s="33">
        <f t="shared" si="7167"/>
        <v>0.4</v>
      </c>
      <c r="JO104" s="33">
        <f t="shared" si="7167"/>
        <v>0.39999999999999997</v>
      </c>
      <c r="JP104" s="33">
        <f t="shared" si="7167"/>
        <v>0.4</v>
      </c>
      <c r="JQ104" s="33">
        <f t="shared" si="7167"/>
        <v>0.4</v>
      </c>
      <c r="JR104" s="33">
        <f t="shared" si="7167"/>
        <v>0.39999999999999997</v>
      </c>
      <c r="JS104" s="33">
        <f t="shared" si="7167"/>
        <v>0.40000000000000008</v>
      </c>
      <c r="JT104" s="33">
        <f t="shared" si="7167"/>
        <v>0.40000000000000008</v>
      </c>
      <c r="JU104" s="33">
        <f t="shared" si="7167"/>
        <v>0.4</v>
      </c>
      <c r="JV104" s="33">
        <f t="shared" si="7167"/>
        <v>0.4</v>
      </c>
      <c r="JW104" s="33">
        <f t="shared" si="7167"/>
        <v>0.4</v>
      </c>
      <c r="JX104" s="33">
        <f t="shared" si="7167"/>
        <v>0.4</v>
      </c>
      <c r="JY104" s="33">
        <f t="shared" si="7167"/>
        <v>0.4</v>
      </c>
      <c r="JZ104" s="33">
        <f t="shared" si="7167"/>
        <v>0.4</v>
      </c>
      <c r="KA104" s="33">
        <f t="shared" si="7167"/>
        <v>0.4</v>
      </c>
      <c r="KB104" s="33">
        <f t="shared" si="7167"/>
        <v>0.4</v>
      </c>
      <c r="KC104" s="33">
        <f t="shared" si="7167"/>
        <v>0.4</v>
      </c>
      <c r="KD104" s="33">
        <f t="shared" si="7167"/>
        <v>0.40000000000000008</v>
      </c>
      <c r="KE104" s="33">
        <f t="shared" si="7167"/>
        <v>0.4</v>
      </c>
      <c r="KF104" s="33">
        <f t="shared" si="7167"/>
        <v>0.4</v>
      </c>
      <c r="KG104" s="33">
        <f t="shared" si="7167"/>
        <v>0.39999999999999997</v>
      </c>
      <c r="KH104" s="33">
        <f t="shared" si="7167"/>
        <v>0.4</v>
      </c>
      <c r="KI104" s="33">
        <f t="shared" si="7167"/>
        <v>0.4</v>
      </c>
      <c r="KJ104" s="33">
        <f t="shared" si="7167"/>
        <v>0.4</v>
      </c>
      <c r="KK104" s="33">
        <f t="shared" si="7167"/>
        <v>0.39999999999999997</v>
      </c>
      <c r="KL104" s="33">
        <f t="shared" si="7167"/>
        <v>0.39999999999999997</v>
      </c>
      <c r="KM104" s="33">
        <f t="shared" si="7167"/>
        <v>0.39999999999999997</v>
      </c>
      <c r="KN104" s="33">
        <f t="shared" si="7167"/>
        <v>0.4</v>
      </c>
      <c r="KO104" s="33">
        <f t="shared" si="7167"/>
        <v>0.4</v>
      </c>
      <c r="KP104" s="33">
        <f t="shared" si="7167"/>
        <v>0.40000000000000008</v>
      </c>
      <c r="KQ104" s="33">
        <f t="shared" si="7167"/>
        <v>0.4</v>
      </c>
      <c r="KR104" s="33">
        <f t="shared" si="7167"/>
        <v>0.40000000000000008</v>
      </c>
      <c r="KS104" s="33">
        <f t="shared" si="7167"/>
        <v>0.40000000000000008</v>
      </c>
      <c r="KT104" s="33">
        <f t="shared" si="7167"/>
        <v>0.4</v>
      </c>
      <c r="KU104" s="33">
        <f t="shared" si="7167"/>
        <v>0.39999999999999997</v>
      </c>
      <c r="KV104" s="33">
        <f t="shared" si="7167"/>
        <v>0.39999999999999997</v>
      </c>
      <c r="KW104" s="33">
        <f t="shared" si="7167"/>
        <v>0.39999999999999997</v>
      </c>
      <c r="KX104" s="33">
        <f t="shared" si="7167"/>
        <v>0.4</v>
      </c>
      <c r="KY104" s="33">
        <f t="shared" si="7167"/>
        <v>0.39999999999999997</v>
      </c>
      <c r="KZ104" s="33">
        <f t="shared" si="7167"/>
        <v>0.4</v>
      </c>
      <c r="LA104" s="33">
        <f t="shared" si="7167"/>
        <v>0.4</v>
      </c>
      <c r="LB104" s="33">
        <f t="shared" si="7167"/>
        <v>0.4</v>
      </c>
      <c r="LC104" s="33">
        <f t="shared" si="7167"/>
        <v>0.4</v>
      </c>
      <c r="LD104" s="33">
        <f t="shared" si="7167"/>
        <v>0.4</v>
      </c>
      <c r="LE104" s="33">
        <f t="shared" si="7167"/>
        <v>0.4</v>
      </c>
      <c r="LF104" s="33">
        <f t="shared" si="7167"/>
        <v>0.39999999999999997</v>
      </c>
      <c r="LG104" s="33">
        <f t="shared" si="7167"/>
        <v>0.4</v>
      </c>
      <c r="LH104" s="33">
        <f t="shared" si="7167"/>
        <v>0.4</v>
      </c>
      <c r="LI104" s="33">
        <f t="shared" si="7167"/>
        <v>0.4</v>
      </c>
      <c r="LJ104" s="33">
        <f t="shared" si="7167"/>
        <v>0.4</v>
      </c>
      <c r="LK104" s="33">
        <f t="shared" si="7167"/>
        <v>0.4</v>
      </c>
      <c r="LL104" s="33">
        <f t="shared" si="7167"/>
        <v>0.4</v>
      </c>
      <c r="LM104" s="33">
        <f t="shared" si="7167"/>
        <v>0.4</v>
      </c>
      <c r="LN104" s="33">
        <f t="shared" si="7167"/>
        <v>0.4</v>
      </c>
      <c r="LO104" s="33">
        <f t="shared" si="7167"/>
        <v>0.4</v>
      </c>
      <c r="LP104" s="33">
        <f t="shared" si="7167"/>
        <v>0.4</v>
      </c>
      <c r="LQ104" s="33">
        <f t="shared" si="7167"/>
        <v>0.40000000000000008</v>
      </c>
      <c r="LR104" s="33">
        <f t="shared" si="7167"/>
        <v>0.40000000000000008</v>
      </c>
      <c r="LS104" s="33">
        <f t="shared" si="7167"/>
        <v>0.39999999999999997</v>
      </c>
      <c r="LT104" s="33">
        <f t="shared" si="7167"/>
        <v>0.4</v>
      </c>
      <c r="LU104" s="33">
        <f t="shared" si="7167"/>
        <v>0.40000000000000008</v>
      </c>
      <c r="LV104" s="33">
        <f t="shared" si="7167"/>
        <v>0.4</v>
      </c>
      <c r="LW104" s="33">
        <f t="shared" ref="LW104:NW104" si="7168">LW103/LW$99</f>
        <v>0.4</v>
      </c>
      <c r="LX104" s="33">
        <f t="shared" si="7168"/>
        <v>0.40000000000000008</v>
      </c>
      <c r="LY104" s="33">
        <f t="shared" si="7168"/>
        <v>0.4</v>
      </c>
      <c r="LZ104" s="33">
        <f t="shared" si="7168"/>
        <v>0.4</v>
      </c>
      <c r="MA104" s="33">
        <f t="shared" si="7168"/>
        <v>0.40000000000000008</v>
      </c>
      <c r="MB104" s="33">
        <f t="shared" si="7168"/>
        <v>0.39999999999999997</v>
      </c>
      <c r="MC104" s="33">
        <f t="shared" si="7168"/>
        <v>0.39999999999999997</v>
      </c>
      <c r="MD104" s="33">
        <f t="shared" si="7168"/>
        <v>0.40000000000000008</v>
      </c>
      <c r="ME104" s="33">
        <f t="shared" si="7168"/>
        <v>0.39999999999999997</v>
      </c>
      <c r="MF104" s="33">
        <f t="shared" si="7168"/>
        <v>0.40000000000000008</v>
      </c>
      <c r="MG104" s="33">
        <f t="shared" si="7168"/>
        <v>0.4</v>
      </c>
      <c r="MH104" s="33">
        <f t="shared" si="7168"/>
        <v>0.40000000000000008</v>
      </c>
      <c r="MI104" s="33">
        <f t="shared" si="7168"/>
        <v>0.4</v>
      </c>
      <c r="MJ104" s="33">
        <f t="shared" si="7168"/>
        <v>0.4</v>
      </c>
      <c r="MK104" s="33">
        <f t="shared" si="7168"/>
        <v>0.4</v>
      </c>
      <c r="ML104" s="33">
        <f t="shared" si="7168"/>
        <v>0.4</v>
      </c>
      <c r="MM104" s="33">
        <f t="shared" si="7168"/>
        <v>0.4</v>
      </c>
      <c r="MN104" s="33">
        <f t="shared" si="7168"/>
        <v>0.4</v>
      </c>
      <c r="MO104" s="33">
        <f t="shared" si="7168"/>
        <v>0.39999999999999997</v>
      </c>
      <c r="MP104" s="33">
        <f t="shared" si="7168"/>
        <v>0.4</v>
      </c>
      <c r="MQ104" s="33">
        <f t="shared" si="7168"/>
        <v>0.4</v>
      </c>
      <c r="MR104" s="33">
        <f t="shared" si="7168"/>
        <v>0.40000000000000008</v>
      </c>
      <c r="MS104" s="33">
        <f t="shared" si="7168"/>
        <v>0.4</v>
      </c>
      <c r="MT104" s="33">
        <f t="shared" si="7168"/>
        <v>0.4</v>
      </c>
      <c r="MU104" s="33">
        <f t="shared" si="7168"/>
        <v>0.4</v>
      </c>
      <c r="MV104" s="33">
        <f t="shared" si="7168"/>
        <v>0.4</v>
      </c>
      <c r="MW104" s="33">
        <f t="shared" si="7168"/>
        <v>0.40000000000000008</v>
      </c>
      <c r="MX104" s="33">
        <f t="shared" si="7168"/>
        <v>0.40000000000000008</v>
      </c>
      <c r="MY104" s="33">
        <f t="shared" si="7168"/>
        <v>0.39999999999999997</v>
      </c>
      <c r="MZ104" s="33">
        <f t="shared" si="7168"/>
        <v>0.40000000000000008</v>
      </c>
      <c r="NA104" s="33">
        <f t="shared" si="7168"/>
        <v>0.39999999999999997</v>
      </c>
      <c r="NB104" s="33">
        <f t="shared" si="7168"/>
        <v>0.40000000000000008</v>
      </c>
      <c r="NC104" s="33">
        <f t="shared" si="7168"/>
        <v>0.4</v>
      </c>
      <c r="ND104" s="33">
        <f t="shared" si="7168"/>
        <v>0.4</v>
      </c>
      <c r="NE104" s="33">
        <f t="shared" si="7168"/>
        <v>0.4</v>
      </c>
      <c r="NF104" s="33">
        <f t="shared" si="7168"/>
        <v>0.4</v>
      </c>
      <c r="NG104" s="33">
        <f t="shared" si="7168"/>
        <v>0.40000000000000008</v>
      </c>
      <c r="NH104" s="33">
        <f t="shared" si="7168"/>
        <v>0.4</v>
      </c>
      <c r="NI104" s="33">
        <f t="shared" si="7168"/>
        <v>0.4</v>
      </c>
      <c r="NJ104" s="33">
        <f t="shared" si="7168"/>
        <v>0.40000000000000008</v>
      </c>
      <c r="NK104" s="33">
        <f t="shared" si="7168"/>
        <v>0.40000000000000008</v>
      </c>
      <c r="NL104" s="33">
        <f t="shared" si="7168"/>
        <v>0.4</v>
      </c>
      <c r="NM104" s="33">
        <f t="shared" si="7168"/>
        <v>0.40000000000000008</v>
      </c>
      <c r="NN104" s="33">
        <f t="shared" si="7168"/>
        <v>0.4</v>
      </c>
      <c r="NO104" s="33">
        <f t="shared" si="7168"/>
        <v>0.39999999999999997</v>
      </c>
      <c r="NP104" s="33">
        <f t="shared" si="7168"/>
        <v>0.39999999999999997</v>
      </c>
      <c r="NQ104" s="33">
        <f t="shared" si="7168"/>
        <v>0.4</v>
      </c>
      <c r="NR104" s="33">
        <f t="shared" si="7168"/>
        <v>0.4</v>
      </c>
      <c r="NS104" s="33">
        <f t="shared" si="7168"/>
        <v>0.4</v>
      </c>
      <c r="NT104" s="33">
        <f t="shared" si="7168"/>
        <v>0.39999999999999997</v>
      </c>
      <c r="NU104" s="33">
        <f t="shared" si="7168"/>
        <v>0.4</v>
      </c>
      <c r="NV104" s="33">
        <f t="shared" si="7168"/>
        <v>0.4</v>
      </c>
      <c r="NW104" s="33">
        <f t="shared" si="7168"/>
        <v>0.4</v>
      </c>
      <c r="NX104" s="33">
        <f t="shared" ref="NX104:QI104" si="7169">NX103/NX$99</f>
        <v>0.4</v>
      </c>
      <c r="NY104" s="33">
        <f t="shared" si="7169"/>
        <v>0.4</v>
      </c>
      <c r="NZ104" s="33">
        <f t="shared" si="7169"/>
        <v>0.40000000000000008</v>
      </c>
      <c r="OA104" s="33">
        <f t="shared" si="7169"/>
        <v>0.4</v>
      </c>
      <c r="OB104" s="33">
        <f t="shared" si="7169"/>
        <v>0.4</v>
      </c>
      <c r="OC104" s="33">
        <f t="shared" si="7169"/>
        <v>0.4</v>
      </c>
      <c r="OD104" s="33">
        <f t="shared" si="7169"/>
        <v>0.4</v>
      </c>
      <c r="OE104" s="33">
        <f t="shared" si="7169"/>
        <v>0.4</v>
      </c>
      <c r="OF104" s="33">
        <f t="shared" si="7169"/>
        <v>0.40000000000000008</v>
      </c>
      <c r="OG104" s="33">
        <f t="shared" si="7169"/>
        <v>0.4</v>
      </c>
      <c r="OH104" s="33">
        <f t="shared" si="7169"/>
        <v>0.4</v>
      </c>
      <c r="OI104" s="33">
        <f t="shared" si="7169"/>
        <v>0.4</v>
      </c>
      <c r="OJ104" s="33">
        <f t="shared" si="7169"/>
        <v>0.4</v>
      </c>
      <c r="OK104" s="33">
        <f t="shared" si="7169"/>
        <v>0.39999999999999997</v>
      </c>
      <c r="OL104" s="33">
        <f t="shared" si="7169"/>
        <v>0.40000000000000008</v>
      </c>
      <c r="OM104" s="33">
        <f t="shared" si="7169"/>
        <v>0.4</v>
      </c>
      <c r="ON104" s="33">
        <f t="shared" si="7169"/>
        <v>0.40000000000000008</v>
      </c>
      <c r="OO104" s="33">
        <f t="shared" si="7169"/>
        <v>0.4</v>
      </c>
      <c r="OP104" s="33">
        <f t="shared" si="7169"/>
        <v>0.39999999999999997</v>
      </c>
      <c r="OQ104" s="33">
        <f t="shared" si="7169"/>
        <v>0.4</v>
      </c>
      <c r="OR104" s="33">
        <f t="shared" si="7169"/>
        <v>0.4</v>
      </c>
      <c r="OS104" s="33">
        <f t="shared" si="7169"/>
        <v>0.4</v>
      </c>
      <c r="OT104" s="33">
        <f t="shared" si="7169"/>
        <v>0.40000000000000008</v>
      </c>
      <c r="OU104" s="33">
        <f t="shared" si="7169"/>
        <v>0.4</v>
      </c>
      <c r="OV104" s="33">
        <f t="shared" si="7169"/>
        <v>0.40000000000000008</v>
      </c>
      <c r="OW104" s="33">
        <f t="shared" si="7169"/>
        <v>0.4</v>
      </c>
      <c r="OX104" s="33">
        <f t="shared" si="7169"/>
        <v>0.39999999999999997</v>
      </c>
      <c r="OY104" s="33">
        <f t="shared" si="7169"/>
        <v>0.4</v>
      </c>
      <c r="OZ104" s="33">
        <f t="shared" si="7169"/>
        <v>0.39999999999999997</v>
      </c>
      <c r="PA104" s="33">
        <f t="shared" si="7169"/>
        <v>0.4</v>
      </c>
      <c r="PB104" s="33">
        <f t="shared" si="7169"/>
        <v>0.4</v>
      </c>
      <c r="PC104" s="33">
        <f t="shared" si="7169"/>
        <v>0.4</v>
      </c>
      <c r="PD104" s="33">
        <f t="shared" si="7169"/>
        <v>0.4</v>
      </c>
      <c r="PE104" s="33">
        <f t="shared" si="7169"/>
        <v>0.4</v>
      </c>
      <c r="PF104" s="33">
        <f t="shared" si="7169"/>
        <v>0.4</v>
      </c>
      <c r="PG104" s="33">
        <f t="shared" si="7169"/>
        <v>0.4</v>
      </c>
      <c r="PH104" s="33">
        <f t="shared" si="7169"/>
        <v>0.4</v>
      </c>
      <c r="PI104" s="33">
        <f t="shared" si="7169"/>
        <v>0.4</v>
      </c>
      <c r="PJ104" s="33">
        <f t="shared" si="7169"/>
        <v>0.4</v>
      </c>
      <c r="PK104" s="33">
        <f t="shared" si="7169"/>
        <v>0.4</v>
      </c>
      <c r="PL104" s="33">
        <f t="shared" si="7169"/>
        <v>0.4</v>
      </c>
      <c r="PM104" s="33">
        <f t="shared" si="7169"/>
        <v>0.4</v>
      </c>
      <c r="PN104" s="33">
        <f t="shared" si="7169"/>
        <v>0.4</v>
      </c>
      <c r="PO104" s="33">
        <f t="shared" si="7169"/>
        <v>0.40000000000000008</v>
      </c>
      <c r="PP104" s="33">
        <f t="shared" si="7169"/>
        <v>0.40000000000000008</v>
      </c>
      <c r="PQ104" s="33">
        <f t="shared" si="7169"/>
        <v>0.39999999999999997</v>
      </c>
      <c r="PR104" s="33">
        <f t="shared" si="7169"/>
        <v>0.4</v>
      </c>
      <c r="PS104" s="33">
        <f t="shared" si="7169"/>
        <v>0.39999999999999997</v>
      </c>
      <c r="PT104" s="33">
        <f t="shared" si="7169"/>
        <v>0.4</v>
      </c>
      <c r="PU104" s="33">
        <f t="shared" si="7169"/>
        <v>0.4</v>
      </c>
      <c r="PV104" s="33">
        <f t="shared" si="7169"/>
        <v>0.4</v>
      </c>
      <c r="PW104" s="33">
        <f t="shared" si="7169"/>
        <v>0.40000000000000008</v>
      </c>
      <c r="PX104" s="33">
        <f t="shared" si="7169"/>
        <v>0.4</v>
      </c>
      <c r="PY104" s="33">
        <f t="shared" si="7169"/>
        <v>0.4</v>
      </c>
      <c r="PZ104" s="33">
        <f t="shared" si="7169"/>
        <v>0.4</v>
      </c>
      <c r="QA104" s="33">
        <f t="shared" si="7169"/>
        <v>0.4</v>
      </c>
      <c r="QB104" s="33">
        <f t="shared" si="7169"/>
        <v>0.4</v>
      </c>
      <c r="QC104" s="33">
        <f t="shared" si="7169"/>
        <v>0.40000000000000008</v>
      </c>
      <c r="QD104" s="33">
        <f t="shared" si="7169"/>
        <v>0.4</v>
      </c>
      <c r="QE104" s="33">
        <f t="shared" si="7169"/>
        <v>0.4</v>
      </c>
      <c r="QF104" s="33">
        <f t="shared" si="7169"/>
        <v>0.4</v>
      </c>
      <c r="QG104" s="33">
        <f t="shared" si="7169"/>
        <v>0.4</v>
      </c>
      <c r="QH104" s="33">
        <f t="shared" si="7169"/>
        <v>0.4</v>
      </c>
      <c r="QI104" s="33">
        <f t="shared" si="7169"/>
        <v>0.4</v>
      </c>
      <c r="QJ104" s="33">
        <f t="shared" ref="QJ104:RB104" si="7170">QJ103/QJ$99</f>
        <v>0.4</v>
      </c>
      <c r="QK104" s="33">
        <f t="shared" si="7170"/>
        <v>0.4</v>
      </c>
      <c r="QL104" s="33">
        <f t="shared" si="7170"/>
        <v>0.4</v>
      </c>
      <c r="QM104" s="33">
        <f t="shared" si="7170"/>
        <v>0.4</v>
      </c>
      <c r="QN104" s="33">
        <f t="shared" si="7170"/>
        <v>0.4</v>
      </c>
      <c r="QO104" s="33">
        <f t="shared" si="7170"/>
        <v>0.4</v>
      </c>
      <c r="QP104" s="33">
        <f t="shared" si="7170"/>
        <v>0.4</v>
      </c>
      <c r="QQ104" s="33">
        <f t="shared" si="7170"/>
        <v>0.4</v>
      </c>
      <c r="QR104" s="33">
        <f t="shared" si="7170"/>
        <v>0.4</v>
      </c>
      <c r="QS104" s="33">
        <f t="shared" si="7170"/>
        <v>0.4</v>
      </c>
      <c r="QT104" s="33">
        <f t="shared" si="7170"/>
        <v>0.4</v>
      </c>
      <c r="QU104" s="33">
        <f t="shared" si="7170"/>
        <v>0.4</v>
      </c>
      <c r="QV104" s="33">
        <f t="shared" si="7170"/>
        <v>0.4</v>
      </c>
      <c r="QW104" s="33">
        <f t="shared" si="7170"/>
        <v>0.4</v>
      </c>
      <c r="QX104" s="33">
        <f t="shared" si="7170"/>
        <v>0.40000000000000008</v>
      </c>
      <c r="QY104" s="33">
        <f t="shared" si="7170"/>
        <v>0.40000000000000008</v>
      </c>
      <c r="QZ104" s="33">
        <f t="shared" si="7170"/>
        <v>0.39999999999999997</v>
      </c>
      <c r="RA104" s="33">
        <f t="shared" si="7170"/>
        <v>0.40000000000000008</v>
      </c>
      <c r="RB104" s="33">
        <f t="shared" si="7170"/>
        <v>0.40000000000000008</v>
      </c>
      <c r="RC104" s="33">
        <f t="shared" ref="RC104:TG104" si="7171">RC103/RC$99</f>
        <v>0.4</v>
      </c>
      <c r="RD104" s="33">
        <f t="shared" si="7171"/>
        <v>0.4</v>
      </c>
      <c r="RE104" s="33">
        <f t="shared" si="7171"/>
        <v>0.4</v>
      </c>
      <c r="RF104" s="33">
        <f t="shared" si="7171"/>
        <v>0.39999999999999997</v>
      </c>
      <c r="RG104" s="33">
        <f t="shared" si="7171"/>
        <v>0.4</v>
      </c>
      <c r="RH104" s="33">
        <f t="shared" si="7171"/>
        <v>0.4</v>
      </c>
      <c r="RI104" s="33">
        <f t="shared" si="7171"/>
        <v>0.39999999999999997</v>
      </c>
      <c r="RJ104" s="33">
        <f t="shared" si="7171"/>
        <v>0.4</v>
      </c>
      <c r="RK104" s="33">
        <f t="shared" si="7171"/>
        <v>0.40000000000000008</v>
      </c>
      <c r="RL104" s="33">
        <f t="shared" si="7171"/>
        <v>0.4</v>
      </c>
      <c r="RM104" s="33">
        <f t="shared" si="7171"/>
        <v>0.4</v>
      </c>
      <c r="RN104" s="33">
        <f t="shared" si="7171"/>
        <v>0.4</v>
      </c>
      <c r="RO104" s="33">
        <f t="shared" si="7171"/>
        <v>0.40000000000000008</v>
      </c>
      <c r="RP104" s="33">
        <f t="shared" si="7171"/>
        <v>0.40000000000000008</v>
      </c>
      <c r="RQ104" s="33">
        <f t="shared" si="7171"/>
        <v>0.4</v>
      </c>
      <c r="RR104" s="33">
        <f t="shared" si="7171"/>
        <v>0.4</v>
      </c>
      <c r="RS104" s="33">
        <f t="shared" si="7171"/>
        <v>0.4</v>
      </c>
      <c r="RT104" s="33">
        <f t="shared" si="7171"/>
        <v>0.4</v>
      </c>
      <c r="RU104" s="33">
        <f t="shared" si="7171"/>
        <v>0.39999999999999997</v>
      </c>
      <c r="RV104" s="33">
        <f t="shared" si="7171"/>
        <v>0.4</v>
      </c>
      <c r="RW104" s="33">
        <f t="shared" si="7171"/>
        <v>0.4</v>
      </c>
      <c r="RX104" s="33">
        <f t="shared" si="7171"/>
        <v>0.39999999999999997</v>
      </c>
      <c r="RY104" s="33">
        <f t="shared" si="7171"/>
        <v>0.4</v>
      </c>
      <c r="RZ104" s="33">
        <f t="shared" si="7171"/>
        <v>0.4</v>
      </c>
      <c r="SA104" s="33">
        <f t="shared" si="7171"/>
        <v>0.40000000000000008</v>
      </c>
      <c r="SB104" s="33">
        <f t="shared" si="7171"/>
        <v>0.4</v>
      </c>
      <c r="SC104" s="33">
        <f t="shared" si="7171"/>
        <v>0.4</v>
      </c>
      <c r="SD104" s="33">
        <f t="shared" si="7171"/>
        <v>0.4</v>
      </c>
      <c r="SE104" s="33">
        <f t="shared" si="7171"/>
        <v>0.4</v>
      </c>
      <c r="SF104" s="33">
        <f t="shared" si="7171"/>
        <v>0.39999999999999997</v>
      </c>
      <c r="SG104" s="33">
        <f t="shared" si="7171"/>
        <v>0.39999999999999997</v>
      </c>
      <c r="SH104" s="33">
        <f t="shared" si="7171"/>
        <v>0.39999999999999997</v>
      </c>
      <c r="SI104" s="33">
        <f t="shared" si="7171"/>
        <v>0.39999999999999997</v>
      </c>
      <c r="SJ104" s="33">
        <f t="shared" si="7171"/>
        <v>0.4</v>
      </c>
      <c r="SK104" s="33">
        <f t="shared" si="7171"/>
        <v>0.4</v>
      </c>
      <c r="SL104" s="33">
        <f t="shared" si="7171"/>
        <v>0.4</v>
      </c>
      <c r="SM104" s="33">
        <f t="shared" si="7171"/>
        <v>0.4</v>
      </c>
      <c r="SN104" s="33">
        <f t="shared" si="7171"/>
        <v>0.4</v>
      </c>
      <c r="SO104" s="33">
        <f t="shared" si="7171"/>
        <v>0.40000000000000008</v>
      </c>
      <c r="SP104" s="33">
        <f t="shared" si="7171"/>
        <v>0.39999999999999997</v>
      </c>
      <c r="SQ104" s="33">
        <f t="shared" si="7171"/>
        <v>0.4</v>
      </c>
      <c r="SR104" s="33">
        <f t="shared" si="7171"/>
        <v>0.39999999999999997</v>
      </c>
      <c r="SS104" s="33">
        <f t="shared" si="7171"/>
        <v>0.4</v>
      </c>
      <c r="ST104" s="33">
        <f t="shared" si="7171"/>
        <v>0.4</v>
      </c>
      <c r="SU104" s="33">
        <f t="shared" si="7171"/>
        <v>0.4</v>
      </c>
      <c r="SV104" s="33">
        <f t="shared" si="7171"/>
        <v>0.4</v>
      </c>
      <c r="SW104" s="33">
        <f t="shared" si="7171"/>
        <v>0.4</v>
      </c>
      <c r="SX104" s="33">
        <f t="shared" si="7171"/>
        <v>0.39999999999999997</v>
      </c>
      <c r="SY104" s="33">
        <f t="shared" si="7171"/>
        <v>0.4</v>
      </c>
      <c r="SZ104" s="33">
        <f t="shared" si="7171"/>
        <v>0.4</v>
      </c>
      <c r="TA104" s="33">
        <f t="shared" si="7171"/>
        <v>0.4</v>
      </c>
      <c r="TB104" s="33">
        <f t="shared" si="7171"/>
        <v>0.4</v>
      </c>
      <c r="TC104" s="33">
        <f t="shared" si="7171"/>
        <v>0.4</v>
      </c>
      <c r="TD104" s="33">
        <f t="shared" si="7171"/>
        <v>0.39999999999999997</v>
      </c>
      <c r="TE104" s="33">
        <f t="shared" si="7171"/>
        <v>0.4</v>
      </c>
      <c r="TF104" s="33">
        <f t="shared" si="7171"/>
        <v>0.4</v>
      </c>
      <c r="TG104" s="33">
        <f t="shared" si="7171"/>
        <v>0.4</v>
      </c>
    </row>
    <row r="105" spans="1:527" x14ac:dyDescent="0.75">
      <c r="A105" s="1" t="s">
        <v>135</v>
      </c>
      <c r="B105" s="21" t="s">
        <v>132</v>
      </c>
      <c r="D105" s="21" t="s">
        <v>133</v>
      </c>
      <c r="F105" s="4">
        <f t="shared" ref="F105:BQ105" si="7172">F99*F13</f>
        <v>3.5068088696470578</v>
      </c>
      <c r="G105" s="4">
        <f t="shared" si="7172"/>
        <v>3.7119999999999993</v>
      </c>
      <c r="H105" s="4">
        <f t="shared" si="7172"/>
        <v>3.9999994853084329</v>
      </c>
      <c r="I105" s="4">
        <f t="shared" si="7172"/>
        <v>4.2998382645163806</v>
      </c>
      <c r="J105" s="4">
        <f t="shared" si="7172"/>
        <v>4.6088992065731267</v>
      </c>
      <c r="K105" s="4">
        <f t="shared" si="7172"/>
        <v>4.9036658957799908</v>
      </c>
      <c r="L105" s="4">
        <f t="shared" si="7172"/>
        <v>5.2057421408852171</v>
      </c>
      <c r="M105" s="4">
        <f t="shared" si="7172"/>
        <v>5.5156805926498746</v>
      </c>
      <c r="N105" s="4">
        <f t="shared" si="7172"/>
        <v>5.83366183348019</v>
      </c>
      <c r="O105" s="4">
        <f t="shared" si="7172"/>
        <v>6.159863366622659</v>
      </c>
      <c r="P105" s="4">
        <f t="shared" si="7172"/>
        <v>6.4944662714518575</v>
      </c>
      <c r="Q105" s="4">
        <f t="shared" si="7172"/>
        <v>6.837655396126042</v>
      </c>
      <c r="R105" s="4">
        <f t="shared" si="7172"/>
        <v>7.1896194364385391</v>
      </c>
      <c r="S105" s="4">
        <f t="shared" si="7172"/>
        <v>7.5505510141589243</v>
      </c>
      <c r="T105" s="4">
        <f t="shared" si="7172"/>
        <v>7.920646756915672</v>
      </c>
      <c r="U105" s="4">
        <f t="shared" si="7172"/>
        <v>8.3001073796879989</v>
      </c>
      <c r="V105" s="4">
        <f t="shared" si="7172"/>
        <v>8.6891377679398367</v>
      </c>
      <c r="W105" s="4">
        <f t="shared" si="7172"/>
        <v>9.0879470624289382</v>
      </c>
      <c r="X105" s="4">
        <f t="shared" si="7172"/>
        <v>9.496748745724668</v>
      </c>
      <c r="Y105" s="4">
        <f t="shared" si="7172"/>
        <v>9.9157607304688327</v>
      </c>
      <c r="Z105" s="4">
        <f t="shared" si="7172"/>
        <v>10.345205449414465</v>
      </c>
      <c r="AA105" s="4">
        <f t="shared" si="7172"/>
        <v>10.785309947278289</v>
      </c>
      <c r="AB105" s="4">
        <f t="shared" si="7172"/>
        <v>11.236305974443198</v>
      </c>
      <c r="AC105" s="4">
        <f t="shared" si="7172"/>
        <v>11.698430082547926</v>
      </c>
      <c r="AD105" s="4">
        <f t="shared" si="7172"/>
        <v>12.171923722001704</v>
      </c>
      <c r="AE105" s="4">
        <f t="shared" si="7172"/>
        <v>12.65703334146259</v>
      </c>
      <c r="AF105" s="4">
        <f t="shared" si="7172"/>
        <v>13.1540104893188</v>
      </c>
      <c r="AG105" s="4">
        <f t="shared" si="7172"/>
        <v>13.663111917213282</v>
      </c>
      <c r="AH105" s="4">
        <f t="shared" si="7172"/>
        <v>14.184599685652465</v>
      </c>
      <c r="AI105" s="4">
        <f t="shared" si="7172"/>
        <v>14.718741271741029</v>
      </c>
      <c r="AJ105" s="4">
        <f t="shared" si="7172"/>
        <v>15.265809679085322</v>
      </c>
      <c r="AK105" s="4">
        <f t="shared" si="7172"/>
        <v>15.826083549908915</v>
      </c>
      <c r="AL105" s="4">
        <f t="shared" si="7172"/>
        <v>16.399847279424691</v>
      </c>
      <c r="AM105" s="4">
        <f t="shared" si="7172"/>
        <v>16.987391132508701</v>
      </c>
      <c r="AN105" s="4">
        <f t="shared" si="7172"/>
        <v>17.589011362721955</v>
      </c>
      <c r="AO105" s="4">
        <f t="shared" si="7172"/>
        <v>18.205010333727245</v>
      </c>
      <c r="AP105" s="4">
        <f t="shared" si="7172"/>
        <v>18.835696643149024</v>
      </c>
      <c r="AQ105" s="4">
        <f t="shared" si="7172"/>
        <v>19.481385248925353</v>
      </c>
      <c r="AR105" s="4">
        <f t="shared" si="7172"/>
        <v>20.142397598201832</v>
      </c>
      <c r="AS105" s="4">
        <f t="shared" si="7172"/>
        <v>20.819061758818592</v>
      </c>
      <c r="AT105" s="4">
        <f t="shared" si="7172"/>
        <v>21.511712553442212</v>
      </c>
      <c r="AU105" s="4">
        <f t="shared" si="7172"/>
        <v>22.22069169639574</v>
      </c>
      <c r="AV105" s="4">
        <f t="shared" si="7172"/>
        <v>22.946347933240805</v>
      </c>
      <c r="AW105" s="4">
        <f t="shared" si="7172"/>
        <v>23.689037183167024</v>
      </c>
      <c r="AX105" s="4">
        <f t="shared" si="7172"/>
        <v>24.449122684245065</v>
      </c>
      <c r="AY105" s="4">
        <f t="shared" si="7172"/>
        <v>25.226975141600676</v>
      </c>
      <c r="AZ105" s="4">
        <f t="shared" si="7172"/>
        <v>26.022972878568307</v>
      </c>
      <c r="BA105" s="4">
        <f t="shared" si="7172"/>
        <v>26.83750199088405</v>
      </c>
      <c r="BB105" s="4">
        <f t="shared" si="7172"/>
        <v>27.670956503978818</v>
      </c>
      <c r="BC105" s="4">
        <f t="shared" si="7172"/>
        <v>28.523738533433907</v>
      </c>
      <c r="BD105" s="4">
        <f t="shared" si="7172"/>
        <v>29.39625844866238</v>
      </c>
      <c r="BE105" s="4">
        <f t="shared" si="7172"/>
        <v>30.288935039880862</v>
      </c>
      <c r="BF105" s="4">
        <f t="shared" si="7172"/>
        <v>31.202195688437808</v>
      </c>
      <c r="BG105" s="4">
        <f t="shared" si="7172"/>
        <v>32.136476540565425</v>
      </c>
      <c r="BH105" s="4">
        <f t="shared" si="7172"/>
        <v>33.092222684623948</v>
      </c>
      <c r="BI105" s="4">
        <f t="shared" si="7172"/>
        <v>34.069888331908217</v>
      </c>
      <c r="BJ105" s="4">
        <f t="shared" si="7172"/>
        <v>35.069937001087972</v>
      </c>
      <c r="BK105" s="4">
        <f t="shared" si="7172"/>
        <v>36.092841706354783</v>
      </c>
      <c r="BL105" s="4">
        <f t="shared" si="7172"/>
        <v>37.139085149349754</v>
      </c>
      <c r="BM105" s="4">
        <f t="shared" si="7172"/>
        <v>38.209159914947868</v>
      </c>
      <c r="BN105" s="4">
        <f t="shared" si="7172"/>
        <v>39.303568670976311</v>
      </c>
      <c r="BO105" s="4">
        <f t="shared" si="7172"/>
        <v>40.42282437194546</v>
      </c>
      <c r="BP105" s="4">
        <f t="shared" si="7172"/>
        <v>41.567450466873197</v>
      </c>
      <c r="BQ105" s="4">
        <f t="shared" si="7172"/>
        <v>42.737981111284299</v>
      </c>
      <c r="BR105" s="4">
        <f t="shared" ref="BR105:EC105" si="7173">BR99*BR13</f>
        <v>43.934961383468789</v>
      </c>
      <c r="BS105" s="4">
        <f t="shared" si="7173"/>
        <v>45.158947505084541</v>
      </c>
      <c r="BT105" s="4">
        <f t="shared" si="7173"/>
        <v>46.410507066191116</v>
      </c>
      <c r="BU105" s="4">
        <f t="shared" si="7173"/>
        <v>47.690219254803715</v>
      </c>
      <c r="BV105" s="4">
        <f t="shared" si="7173"/>
        <v>48.998675091057812</v>
      </c>
      <c r="BW105" s="4">
        <f t="shared" si="7173"/>
        <v>50.336477666076831</v>
      </c>
      <c r="BX105" s="4">
        <f t="shared" si="7173"/>
        <v>51.704242385637102</v>
      </c>
      <c r="BY105" s="4">
        <f t="shared" si="7173"/>
        <v>53.102597218726203</v>
      </c>
      <c r="BZ105" s="4">
        <f t="shared" si="7173"/>
        <v>54.532182951092864</v>
      </c>
      <c r="CA105" s="4">
        <f t="shared" si="7173"/>
        <v>55.993653443888306</v>
      </c>
      <c r="CB105" s="4">
        <f t="shared" si="7173"/>
        <v>57.487675897500907</v>
      </c>
      <c r="CC105" s="4">
        <f t="shared" si="7173"/>
        <v>59.014931120688736</v>
      </c>
      <c r="CD105" s="4">
        <f t="shared" si="7173"/>
        <v>60.576113805115462</v>
      </c>
      <c r="CE105" s="4">
        <f t="shared" si="7173"/>
        <v>62.171932805398399</v>
      </c>
      <c r="CF105" s="4">
        <f t="shared" si="7173"/>
        <v>63.803111424778784</v>
      </c>
      <c r="CG105" s="4">
        <f t="shared" si="7173"/>
        <v>65.470387706527234</v>
      </c>
      <c r="CH105" s="4">
        <f t="shared" si="7173"/>
        <v>67.17451473119894</v>
      </c>
      <c r="CI105" s="4">
        <f t="shared" si="7173"/>
        <v>68.916260919856043</v>
      </c>
      <c r="CJ105" s="4">
        <f t="shared" si="7173"/>
        <v>70.696410343376613</v>
      </c>
      <c r="CK105" s="4">
        <f t="shared" si="7173"/>
        <v>72.51576303797232</v>
      </c>
      <c r="CL105" s="4">
        <f t="shared" si="7173"/>
        <v>74.375135327038819</v>
      </c>
      <c r="CM105" s="4">
        <f t="shared" si="7173"/>
        <v>76.275360149466167</v>
      </c>
      <c r="CN105" s="4">
        <f t="shared" si="7173"/>
        <v>78.217287394538303</v>
      </c>
      <c r="CO105" s="4">
        <f t="shared" si="7173"/>
        <v>80.201784243553732</v>
      </c>
      <c r="CP105" s="4">
        <f t="shared" si="7173"/>
        <v>82.229735518302135</v>
      </c>
      <c r="CQ105" s="4">
        <f t="shared" si="7173"/>
        <v>84.302044036533985</v>
      </c>
      <c r="CR105" s="4">
        <f t="shared" si="7173"/>
        <v>86.419630974563475</v>
      </c>
      <c r="CS105" s="4">
        <f t="shared" si="7173"/>
        <v>88.583436237147566</v>
      </c>
      <c r="CT105" s="4">
        <f t="shared" si="7173"/>
        <v>90.794418834786839</v>
      </c>
      <c r="CU105" s="4">
        <f t="shared" si="7173"/>
        <v>93.053557268596862</v>
      </c>
      <c r="CV105" s="4">
        <f t="shared" si="7173"/>
        <v>95.361849922901612</v>
      </c>
      <c r="CW105" s="4">
        <f t="shared" si="7173"/>
        <v>97.720315465703791</v>
      </c>
      <c r="CX105" s="4">
        <f t="shared" si="7173"/>
        <v>100.12999325718968</v>
      </c>
      <c r="CY105" s="4">
        <f t="shared" si="7173"/>
        <v>102.59194376642924</v>
      </c>
      <c r="CZ105" s="4">
        <f t="shared" si="7173"/>
        <v>105.10724899643631</v>
      </c>
      <c r="DA105" s="4">
        <f t="shared" si="7173"/>
        <v>107.67701291775516</v>
      </c>
      <c r="DB105" s="4">
        <f t="shared" si="7173"/>
        <v>110.30236191074545</v>
      </c>
      <c r="DC105" s="4">
        <f t="shared" si="7173"/>
        <v>112.98444521673875</v>
      </c>
      <c r="DD105" s="4">
        <f t="shared" si="7173"/>
        <v>115.72443539824494</v>
      </c>
      <c r="DE105" s="4">
        <f t="shared" si="7173"/>
        <v>118.52352880838943</v>
      </c>
      <c r="DF105" s="4">
        <f t="shared" si="7173"/>
        <v>121.38294606976613</v>
      </c>
      <c r="DG105" s="4">
        <f t="shared" si="7173"/>
        <v>124.30393256289476</v>
      </c>
      <c r="DH105" s="4">
        <f t="shared" si="7173"/>
        <v>127.28775892447462</v>
      </c>
      <c r="DI105" s="4">
        <f t="shared" si="7173"/>
        <v>130.33572155563152</v>
      </c>
      <c r="DJ105" s="4">
        <f t="shared" si="7173"/>
        <v>133.44914314035722</v>
      </c>
      <c r="DK105" s="4">
        <f t="shared" si="7173"/>
        <v>136.62937317434628</v>
      </c>
      <c r="DL105" s="4">
        <f t="shared" si="7173"/>
        <v>139.87778850443777</v>
      </c>
      <c r="DM105" s="4">
        <f t="shared" si="7173"/>
        <v>143.19579387887481</v>
      </c>
      <c r="DN105" s="4">
        <f t="shared" si="7173"/>
        <v>146.58482250859825</v>
      </c>
      <c r="DO105" s="4">
        <f t="shared" si="7173"/>
        <v>150.04633663979538</v>
      </c>
      <c r="DP105" s="4">
        <f t="shared" si="7173"/>
        <v>153.58182813792931</v>
      </c>
      <c r="DQ105" s="4">
        <f t="shared" si="7173"/>
        <v>157.19281908347853</v>
      </c>
      <c r="DR105" s="4">
        <f t="shared" si="7173"/>
        <v>160.88086237962142</v>
      </c>
      <c r="DS105" s="4">
        <f t="shared" si="7173"/>
        <v>164.64754237210479</v>
      </c>
      <c r="DT105" s="4">
        <f t="shared" si="7173"/>
        <v>168.49447548154046</v>
      </c>
      <c r="DU105" s="4">
        <f t="shared" si="7173"/>
        <v>172.42331084837821</v>
      </c>
      <c r="DV105" s="4">
        <f t="shared" si="7173"/>
        <v>176.4357309908099</v>
      </c>
      <c r="DW105" s="4">
        <f t="shared" si="7173"/>
        <v>180.53345247586302</v>
      </c>
      <c r="DX105" s="4">
        <f t="shared" si="7173"/>
        <v>184.71822660394719</v>
      </c>
      <c r="DY105" s="4">
        <f t="shared" si="7173"/>
        <v>188.99184010712435</v>
      </c>
      <c r="DZ105" s="4">
        <f t="shared" si="7173"/>
        <v>193.35611586137625</v>
      </c>
      <c r="EA105" s="4">
        <f t="shared" si="7173"/>
        <v>197.81291361314999</v>
      </c>
      <c r="EB105" s="4">
        <f t="shared" si="7173"/>
        <v>202.36413072046707</v>
      </c>
      <c r="EC105" s="4">
        <f t="shared" si="7173"/>
        <v>207.01170290888814</v>
      </c>
      <c r="ED105" s="4">
        <f t="shared" ref="ED105:GO105" si="7174">ED99*ED13</f>
        <v>211.75760504263016</v>
      </c>
      <c r="EE105" s="4">
        <f t="shared" si="7174"/>
        <v>216.60385191113991</v>
      </c>
      <c r="EF105" s="4">
        <f t="shared" si="7174"/>
        <v>221.55249903143294</v>
      </c>
      <c r="EG105" s="4">
        <f t="shared" si="7174"/>
        <v>226.6056434665135</v>
      </c>
      <c r="EH105" s="4">
        <f t="shared" si="7174"/>
        <v>231.76542466019774</v>
      </c>
      <c r="EI105" s="4">
        <f t="shared" si="7174"/>
        <v>237.03402528866815</v>
      </c>
      <c r="EJ105" s="4">
        <f t="shared" si="7174"/>
        <v>242.41367212909475</v>
      </c>
      <c r="EK105" s="4">
        <f t="shared" si="7174"/>
        <v>247.90663694566376</v>
      </c>
      <c r="EL105" s="4">
        <f t="shared" si="7174"/>
        <v>253.51523739336329</v>
      </c>
      <c r="EM105" s="4">
        <f t="shared" si="7174"/>
        <v>259.24183793988055</v>
      </c>
      <c r="EN105" s="4">
        <f t="shared" si="7174"/>
        <v>265.08885080597383</v>
      </c>
      <c r="EO105" s="4">
        <f t="shared" si="7174"/>
        <v>271.05873692468867</v>
      </c>
      <c r="EP105" s="4">
        <f t="shared" si="7174"/>
        <v>277.15400691979619</v>
      </c>
      <c r="EQ105" s="4">
        <f t="shared" si="7174"/>
        <v>283.37722210383629</v>
      </c>
      <c r="ER105" s="4">
        <f t="shared" si="7174"/>
        <v>289.73099549616143</v>
      </c>
      <c r="ES105" s="4">
        <f t="shared" si="7174"/>
        <v>296.21799286137821</v>
      </c>
      <c r="ET105" s="4">
        <f t="shared" si="7174"/>
        <v>302.84093376859664</v>
      </c>
      <c r="EU105" s="4">
        <f t="shared" si="7174"/>
        <v>309.60259267190389</v>
      </c>
      <c r="EV105" s="4">
        <f t="shared" si="7174"/>
        <v>316.50580001248619</v>
      </c>
      <c r="EW105" s="4">
        <f t="shared" si="7174"/>
        <v>323.55344334283268</v>
      </c>
      <c r="EX105" s="4">
        <f t="shared" si="7174"/>
        <v>330.74846847346413</v>
      </c>
      <c r="EY105" s="4">
        <f t="shared" si="7174"/>
        <v>338.09388064263567</v>
      </c>
      <c r="EZ105" s="4">
        <f t="shared" si="7174"/>
        <v>345.59274570947468</v>
      </c>
      <c r="FA105" s="4">
        <f t="shared" si="7174"/>
        <v>353.2481913710227</v>
      </c>
      <c r="FB105" s="4">
        <f t="shared" si="7174"/>
        <v>361.06340840365903</v>
      </c>
      <c r="FC105" s="4">
        <f t="shared" si="7174"/>
        <v>369.04165192939547</v>
      </c>
      <c r="FD105" s="4">
        <f t="shared" si="7174"/>
        <v>377.18624270753816</v>
      </c>
      <c r="FE105" s="4">
        <f t="shared" si="7174"/>
        <v>385.50056845222582</v>
      </c>
      <c r="FF105" s="4">
        <f t="shared" si="7174"/>
        <v>393.98808517636166</v>
      </c>
      <c r="FG105" s="4">
        <f t="shared" si="7174"/>
        <v>402.65231856246697</v>
      </c>
      <c r="FH105" s="4">
        <f t="shared" si="7174"/>
        <v>411.49686536099591</v>
      </c>
      <c r="FI105" s="4">
        <f t="shared" si="7174"/>
        <v>420.52539481666003</v>
      </c>
      <c r="FJ105" s="4">
        <f t="shared" si="7174"/>
        <v>429.74165012332469</v>
      </c>
      <c r="FK105" s="4">
        <f t="shared" si="7174"/>
        <v>439.14944990804753</v>
      </c>
      <c r="FL105" s="4">
        <f t="shared" si="7174"/>
        <v>448.75268974484339</v>
      </c>
      <c r="FM105" s="4">
        <f t="shared" si="7174"/>
        <v>458.55534369876995</v>
      </c>
      <c r="FN105" s="4">
        <f t="shared" si="7174"/>
        <v>468.56146590094158</v>
      </c>
      <c r="FO105" s="4">
        <f t="shared" si="7174"/>
        <v>478.77519215509</v>
      </c>
      <c r="FP105" s="4">
        <f t="shared" si="7174"/>
        <v>489.20074157630188</v>
      </c>
      <c r="FQ105" s="4">
        <f t="shared" si="7174"/>
        <v>499.84241826258113</v>
      </c>
      <c r="FR105" s="4">
        <f t="shared" si="7174"/>
        <v>510.70461299988739</v>
      </c>
      <c r="FS105" s="4">
        <f t="shared" si="7174"/>
        <v>521.79180500132509</v>
      </c>
      <c r="FT105" s="4">
        <f t="shared" si="7174"/>
        <v>533.10856368116504</v>
      </c>
      <c r="FU105" s="4">
        <f t="shared" si="7174"/>
        <v>544.65955046439512</v>
      </c>
      <c r="FV105" s="4">
        <f t="shared" si="7174"/>
        <v>556.44952063251048</v>
      </c>
      <c r="FW105" s="4">
        <f t="shared" si="7174"/>
        <v>568.48332520627196</v>
      </c>
      <c r="FX105" s="4">
        <f t="shared" si="7174"/>
        <v>580.7659128661677</v>
      </c>
      <c r="FY105" s="4">
        <f t="shared" si="7174"/>
        <v>593.30233191133561</v>
      </c>
      <c r="FZ105" s="4">
        <f t="shared" si="7174"/>
        <v>606.09773225771767</v>
      </c>
      <c r="GA105" s="4">
        <f t="shared" si="7174"/>
        <v>619.15736747622452</v>
      </c>
      <c r="GB105" s="4">
        <f t="shared" si="7174"/>
        <v>632.48659687172039</v>
      </c>
      <c r="GC105" s="4">
        <f t="shared" si="7174"/>
        <v>646.09088760363829</v>
      </c>
      <c r="GD105" s="4">
        <f t="shared" si="7174"/>
        <v>659.97581684905879</v>
      </c>
      <c r="GE105" s="4">
        <f t="shared" si="7174"/>
        <v>674.14707400910913</v>
      </c>
      <c r="GF105" s="4">
        <f t="shared" si="7174"/>
        <v>688.61046295953815</v>
      </c>
      <c r="GG105" s="4">
        <f t="shared" si="7174"/>
        <v>703.37190434636307</v>
      </c>
      <c r="GH105" s="4">
        <f t="shared" si="7174"/>
        <v>718.43743792748091</v>
      </c>
      <c r="GI105" s="4">
        <f t="shared" si="7174"/>
        <v>733.81322496116798</v>
      </c>
      <c r="GJ105" s="4">
        <f t="shared" si="7174"/>
        <v>749.50555064240655</v>
      </c>
      <c r="GK105" s="4">
        <f t="shared" si="7174"/>
        <v>765.52082658799577</v>
      </c>
      <c r="GL105" s="4">
        <f t="shared" si="7174"/>
        <v>781.86559337141819</v>
      </c>
      <c r="GM105" s="4">
        <f t="shared" si="7174"/>
        <v>798.54652310846393</v>
      </c>
      <c r="GN105" s="4">
        <f t="shared" si="7174"/>
        <v>815.57042209462645</v>
      </c>
      <c r="GO105" s="4">
        <f t="shared" si="7174"/>
        <v>832.944233495302</v>
      </c>
      <c r="GP105" s="4">
        <f t="shared" ref="GP105:JA105" si="7175">GP99*GP13</f>
        <v>850.67504008985463</v>
      </c>
      <c r="GQ105" s="4">
        <f t="shared" si="7175"/>
        <v>868.77006707062083</v>
      </c>
      <c r="GR105" s="4">
        <f t="shared" si="7175"/>
        <v>887.23668489795477</v>
      </c>
      <c r="GS105" s="4">
        <f t="shared" si="7175"/>
        <v>906.08241221243725</v>
      </c>
      <c r="GT105" s="4">
        <f t="shared" si="7175"/>
        <v>925.31491880538579</v>
      </c>
      <c r="GU105" s="4">
        <f t="shared" si="7175"/>
        <v>944.94202864884062</v>
      </c>
      <c r="GV105" s="4">
        <f t="shared" si="7175"/>
        <v>964.97172298621263</v>
      </c>
      <c r="GW105" s="4">
        <f t="shared" si="7175"/>
        <v>985.41214348480582</v>
      </c>
      <c r="GX105" s="4">
        <f t="shared" si="7175"/>
        <v>1006.2715954514534</v>
      </c>
      <c r="GY105" s="4">
        <f t="shared" si="7175"/>
        <v>1027.5585511125328</v>
      </c>
      <c r="GZ105" s="4">
        <f t="shared" si="7175"/>
        <v>1049.2816529596437</v>
      </c>
      <c r="HA105" s="4">
        <f t="shared" si="7175"/>
        <v>1071.4497171622659</v>
      </c>
      <c r="HB105" s="4">
        <f t="shared" si="7175"/>
        <v>1094.0717370487368</v>
      </c>
      <c r="HC105" s="4">
        <f t="shared" si="7175"/>
        <v>1117.1568866569141</v>
      </c>
      <c r="HD105" s="4">
        <f t="shared" si="7175"/>
        <v>1140.7145243559182</v>
      </c>
      <c r="HE105" s="4">
        <f t="shared" si="7175"/>
        <v>1164.7541965403775</v>
      </c>
      <c r="HF105" s="4">
        <f t="shared" si="7175"/>
        <v>1189.2856413986292</v>
      </c>
      <c r="HG105" s="4">
        <f t="shared" si="7175"/>
        <v>1214.3187927563492</v>
      </c>
      <c r="HH105" s="4">
        <f t="shared" si="7175"/>
        <v>1239.8637839971273</v>
      </c>
      <c r="HI105" s="4">
        <f t="shared" si="7175"/>
        <v>1265.9309520615207</v>
      </c>
      <c r="HJ105" s="4">
        <f t="shared" si="7175"/>
        <v>1292.5308415261627</v>
      </c>
      <c r="HK105" s="4">
        <f t="shared" si="7175"/>
        <v>1319.6742087645266</v>
      </c>
      <c r="HL105" s="4">
        <f t="shared" si="7175"/>
        <v>1347.3720261909652</v>
      </c>
      <c r="HM105" s="4">
        <f t="shared" si="7175"/>
        <v>1375.6354865897222</v>
      </c>
      <c r="HN105" s="4">
        <f t="shared" si="7175"/>
        <v>1404.4760075305828</v>
      </c>
      <c r="HO105" s="4">
        <f t="shared" si="7175"/>
        <v>1433.9052358729139</v>
      </c>
      <c r="HP105" s="4">
        <f t="shared" si="7175"/>
        <v>1463.9350523598666</v>
      </c>
      <c r="HQ105" s="4">
        <f t="shared" si="7175"/>
        <v>1494.5775763045312</v>
      </c>
      <c r="HR105" s="4">
        <f t="shared" si="7175"/>
        <v>1525.845170369889</v>
      </c>
      <c r="HS105" s="4">
        <f t="shared" si="7175"/>
        <v>1557.7504454444522</v>
      </c>
      <c r="HT105" s="4">
        <f t="shared" si="7175"/>
        <v>1590.3062656154798</v>
      </c>
      <c r="HU105" s="4">
        <f t="shared" si="7175"/>
        <v>1623.5257532417443</v>
      </c>
      <c r="HV105" s="4">
        <f t="shared" si="7175"/>
        <v>1657.4222941278301</v>
      </c>
      <c r="HW105" s="4">
        <f t="shared" si="7175"/>
        <v>1692.0095428019954</v>
      </c>
      <c r="HX105" s="4">
        <f t="shared" si="7175"/>
        <v>1727.3014278996766</v>
      </c>
      <c r="HY105" s="4">
        <f t="shared" si="7175"/>
        <v>1763.3121576547389</v>
      </c>
      <c r="HZ105" s="4">
        <f t="shared" si="7175"/>
        <v>1800.0562255006344</v>
      </c>
      <c r="IA105" s="4">
        <f t="shared" si="7175"/>
        <v>1837.548415783667</v>
      </c>
      <c r="IB105" s="4">
        <f t="shared" si="7175"/>
        <v>1875.8038095906065</v>
      </c>
      <c r="IC105" s="4">
        <f t="shared" si="7175"/>
        <v>1914.8377906929366</v>
      </c>
      <c r="ID105" s="4">
        <f t="shared" si="7175"/>
        <v>1954.6660516100733</v>
      </c>
      <c r="IE105" s="4">
        <f t="shared" si="7175"/>
        <v>1995.3045997939312</v>
      </c>
      <c r="IF105" s="4">
        <f t="shared" si="7175"/>
        <v>2036.7697639372711</v>
      </c>
      <c r="IG105" s="4">
        <f t="shared" si="7175"/>
        <v>2079.0782004083007</v>
      </c>
      <c r="IH105" s="4">
        <f t="shared" si="7175"/>
        <v>2122.2468998140484</v>
      </c>
      <c r="II105" s="4">
        <f t="shared" si="7175"/>
        <v>2166.2931936951049</v>
      </c>
      <c r="IJ105" s="4">
        <f t="shared" si="7175"/>
        <v>2211.2347613543393</v>
      </c>
      <c r="IK105" s="4">
        <f t="shared" si="7175"/>
        <v>2257.0896368222798</v>
      </c>
      <c r="IL105" s="4">
        <f t="shared" si="7175"/>
        <v>2303.8762159618968</v>
      </c>
      <c r="IM105" s="4">
        <f t="shared" si="7175"/>
        <v>2351.6132637155752</v>
      </c>
      <c r="IN105" s="4">
        <f t="shared" si="7175"/>
        <v>2400.3199214971132</v>
      </c>
      <c r="IO105" s="4">
        <f t="shared" si="7175"/>
        <v>2450.0157147316572</v>
      </c>
      <c r="IP105" s="4">
        <f t="shared" si="7175"/>
        <v>2500.7205605465251</v>
      </c>
      <c r="IQ105" s="4">
        <f t="shared" si="7175"/>
        <v>2552.4547756159491</v>
      </c>
      <c r="IR105" s="4">
        <f t="shared" si="7175"/>
        <v>2605.2390841628035</v>
      </c>
      <c r="IS105" s="4">
        <f t="shared" si="7175"/>
        <v>2659.0946261204699</v>
      </c>
      <c r="IT105" s="4">
        <f t="shared" si="7175"/>
        <v>2714.042965458023</v>
      </c>
      <c r="IU105" s="4">
        <f t="shared" si="7175"/>
        <v>2770.1060986720304</v>
      </c>
      <c r="IV105" s="4">
        <f t="shared" si="7175"/>
        <v>2827.3064634482962</v>
      </c>
      <c r="IW105" s="4">
        <f t="shared" si="7175"/>
        <v>2885.6669474969181</v>
      </c>
      <c r="IX105" s="4">
        <f t="shared" si="7175"/>
        <v>2945.2108975641549</v>
      </c>
      <c r="IY105" s="4">
        <f t="shared" si="7175"/>
        <v>3005.9621286246488</v>
      </c>
      <c r="IZ105" s="4">
        <f t="shared" si="7175"/>
        <v>3067.9449332575637</v>
      </c>
      <c r="JA105" s="4">
        <f t="shared" si="7175"/>
        <v>3131.184091210393</v>
      </c>
      <c r="JB105" s="4">
        <f t="shared" ref="JB105:LM105" si="7176">JB99*JB13</f>
        <v>3195.7048791541001</v>
      </c>
      <c r="JC105" s="4">
        <f t="shared" si="7176"/>
        <v>3261.533080633506</v>
      </c>
      <c r="JD105" s="4">
        <f t="shared" si="7176"/>
        <v>3328.6949962167719</v>
      </c>
      <c r="JE105" s="4">
        <f t="shared" si="7176"/>
        <v>3397.2174538479821</v>
      </c>
      <c r="JF105" s="4">
        <f t="shared" si="7176"/>
        <v>3467.1278194068868</v>
      </c>
      <c r="JG105" s="4">
        <f t="shared" si="7176"/>
        <v>3538.4540074799625</v>
      </c>
      <c r="JH105" s="4">
        <f t="shared" si="7176"/>
        <v>3611.2244923469812</v>
      </c>
      <c r="JI105" s="4">
        <f t="shared" si="7176"/>
        <v>3685.4683191874374</v>
      </c>
      <c r="JJ105" s="4">
        <f t="shared" si="7176"/>
        <v>3761.2151155112169</v>
      </c>
      <c r="JK105" s="4">
        <f t="shared" si="7176"/>
        <v>3838.495102817978</v>
      </c>
      <c r="JL105" s="4">
        <f t="shared" si="7176"/>
        <v>3917.3391084898694</v>
      </c>
      <c r="JM105" s="4">
        <f t="shared" si="7176"/>
        <v>3997.7785779221476</v>
      </c>
      <c r="JN105" s="4">
        <f t="shared" si="7176"/>
        <v>4079.8455868966348</v>
      </c>
      <c r="JO105" s="4">
        <f t="shared" si="7176"/>
        <v>4163.5728542026318</v>
      </c>
      <c r="JP105" s="4">
        <f t="shared" si="7176"/>
        <v>4248.9937545104849</v>
      </c>
      <c r="JQ105" s="4">
        <f t="shared" si="7176"/>
        <v>4336.1423315026641</v>
      </c>
      <c r="JR105" s="4">
        <f t="shared" si="7176"/>
        <v>4425.0533112676376</v>
      </c>
      <c r="JS105" s="4">
        <f t="shared" si="7176"/>
        <v>4515.762115961692</v>
      </c>
      <c r="JT105" s="4">
        <f t="shared" si="7176"/>
        <v>4608.3048777441554</v>
      </c>
      <c r="JU105" s="4">
        <f t="shared" si="7176"/>
        <v>4702.7184529914457</v>
      </c>
      <c r="JV105" s="4">
        <f t="shared" si="7176"/>
        <v>4799.0404367955025</v>
      </c>
      <c r="JW105" s="4">
        <f t="shared" si="7176"/>
        <v>4897.3091777523205</v>
      </c>
      <c r="JX105" s="4">
        <f t="shared" si="7176"/>
        <v>4997.5637930464</v>
      </c>
      <c r="JY105" s="4">
        <f t="shared" si="7176"/>
        <v>5099.8441838369954</v>
      </c>
      <c r="JZ105" s="4">
        <f t="shared" si="7176"/>
        <v>5204.1910509522068</v>
      </c>
      <c r="KA105" s="4">
        <f t="shared" si="7176"/>
        <v>5310.645910897143</v>
      </c>
      <c r="KB105" s="4">
        <f t="shared" si="7176"/>
        <v>5419.2511121823045</v>
      </c>
      <c r="KC105" s="4">
        <f t="shared" si="7176"/>
        <v>5530.0498519787034</v>
      </c>
      <c r="KD105" s="4">
        <f t="shared" si="7176"/>
        <v>5643.0861931062327</v>
      </c>
      <c r="KE105" s="4">
        <f t="shared" si="7176"/>
        <v>5758.4050813619133</v>
      </c>
      <c r="KF105" s="4">
        <f t="shared" si="7176"/>
        <v>5876.0523631948818</v>
      </c>
      <c r="KG105" s="4">
        <f t="shared" si="7176"/>
        <v>5996.074803734934</v>
      </c>
      <c r="KH105" s="4">
        <f t="shared" si="7176"/>
        <v>6118.5201051818758</v>
      </c>
      <c r="KI105" s="4">
        <f t="shared" si="7176"/>
        <v>6243.4369255627689</v>
      </c>
      <c r="KJ105" s="4">
        <f t="shared" si="7176"/>
        <v>6370.8748978644171</v>
      </c>
      <c r="KK105" s="4">
        <f t="shared" si="7176"/>
        <v>6500.884649548685</v>
      </c>
      <c r="KL105" s="4">
        <f t="shared" si="7176"/>
        <v>6633.5178224582905</v>
      </c>
      <c r="KM105" s="4">
        <f t="shared" si="7176"/>
        <v>6768.8270931208253</v>
      </c>
      <c r="KN105" s="4">
        <f t="shared" si="7176"/>
        <v>6906.8661934589963</v>
      </c>
      <c r="KO105" s="4">
        <f t="shared" si="7176"/>
        <v>7047.689931915228</v>
      </c>
      <c r="KP105" s="4">
        <f t="shared" si="7176"/>
        <v>7191.3542149989671</v>
      </c>
      <c r="KQ105" s="4">
        <f t="shared" si="7176"/>
        <v>7337.9160692649457</v>
      </c>
      <c r="KR105" s="4">
        <f t="shared" si="7176"/>
        <v>7487.433663731329</v>
      </c>
      <c r="KS105" s="4">
        <f t="shared" si="7176"/>
        <v>7639.9663327462158</v>
      </c>
      <c r="KT105" s="4">
        <f t="shared" si="7176"/>
        <v>7795.5745993117735</v>
      </c>
      <c r="KU105" s="4">
        <f t="shared" si="7176"/>
        <v>7954.3201988749261</v>
      </c>
      <c r="KV105" s="4">
        <f t="shared" si="7176"/>
        <v>8116.2661035940109</v>
      </c>
      <c r="KW105" s="4">
        <f t="shared" si="7176"/>
        <v>8281.4765470909624</v>
      </c>
      <c r="KX105" s="4">
        <f t="shared" si="7176"/>
        <v>8450.0170496987048</v>
      </c>
      <c r="KY105" s="4">
        <f t="shared" si="7176"/>
        <v>8621.9544442135903</v>
      </c>
      <c r="KZ105" s="4">
        <f t="shared" si="7176"/>
        <v>8797.356902163152</v>
      </c>
      <c r="LA105" s="4">
        <f t="shared" si="7176"/>
        <v>8976.2939605992833</v>
      </c>
      <c r="LB105" s="4">
        <f t="shared" si="7176"/>
        <v>9158.8365494274785</v>
      </c>
      <c r="LC105" s="4">
        <f t="shared" si="7176"/>
        <v>9345.0570192828891</v>
      </c>
      <c r="LD105" s="4">
        <f t="shared" si="7176"/>
        <v>9535.0291699639456</v>
      </c>
      <c r="LE105" s="4">
        <f t="shared" si="7176"/>
        <v>9728.8282794349379</v>
      </c>
      <c r="LF105" s="4">
        <f t="shared" si="7176"/>
        <v>9926.5311334087564</v>
      </c>
      <c r="LG105" s="4">
        <f t="shared" si="7176"/>
        <v>10128.21605552148</v>
      </c>
      <c r="LH105" s="4">
        <f t="shared" si="7176"/>
        <v>10333.962938110653</v>
      </c>
      <c r="LI105" s="4">
        <f t="shared" si="7176"/>
        <v>10543.853273609218</v>
      </c>
      <c r="LJ105" s="4">
        <f t="shared" si="7176"/>
        <v>10757.970186567678</v>
      </c>
      <c r="LK105" s="4">
        <f t="shared" si="7176"/>
        <v>10976.398466316685</v>
      </c>
      <c r="LL105" s="4">
        <f t="shared" si="7176"/>
        <v>11199.224600283193</v>
      </c>
      <c r="LM105" s="4">
        <f t="shared" si="7176"/>
        <v>11426.536807973074</v>
      </c>
      <c r="LN105" s="4">
        <f t="shared" ref="LN105:NY105" si="7177">LN99*LN13</f>
        <v>11658.425075633562</v>
      </c>
      <c r="LO105" s="4">
        <f t="shared" si="7177"/>
        <v>11894.981191609166</v>
      </c>
      <c r="LP105" s="4">
        <f t="shared" si="7177"/>
        <v>12136.298782404883</v>
      </c>
      <c r="LQ105" s="4">
        <f t="shared" si="7177"/>
        <v>12382.473349470805</v>
      </c>
      <c r="LR105" s="4">
        <f t="shared" si="7177"/>
        <v>12633.602306722687</v>
      </c>
      <c r="LS105" s="4">
        <f t="shared" si="7177"/>
        <v>12889.785018813125</v>
      </c>
      <c r="LT105" s="4">
        <f t="shared" si="7177"/>
        <v>13151.122840168264</v>
      </c>
      <c r="LU105" s="4">
        <f t="shared" si="7177"/>
        <v>13417.719154805527</v>
      </c>
      <c r="LV105" s="4">
        <f t="shared" si="7177"/>
        <v>13689.679416947873</v>
      </c>
      <c r="LW105" s="4">
        <f t="shared" si="7177"/>
        <v>13967.111192450473</v>
      </c>
      <c r="LX105" s="4">
        <f t="shared" si="7177"/>
        <v>14250.124201056324</v>
      </c>
      <c r="LY105" s="4">
        <f t="shared" si="7177"/>
        <v>14538.830359496797</v>
      </c>
      <c r="LZ105" s="4">
        <f t="shared" si="7177"/>
        <v>14833.343825454886</v>
      </c>
      <c r="MA105" s="4">
        <f t="shared" si="7177"/>
        <v>15133.781042407601</v>
      </c>
      <c r="MB105" s="4">
        <f t="shared" si="7177"/>
        <v>15440.260785365426</v>
      </c>
      <c r="MC105" s="4">
        <f t="shared" si="7177"/>
        <v>15752.904207526966</v>
      </c>
      <c r="MD105" s="4">
        <f t="shared" si="7177"/>
        <v>16071.8348878667</v>
      </c>
      <c r="ME105" s="4">
        <f t="shared" si="7177"/>
        <v>16397.178879674972</v>
      </c>
      <c r="MF105" s="4">
        <f t="shared" si="7177"/>
        <v>16729.064760068581</v>
      </c>
      <c r="MG105" s="4">
        <f t="shared" si="7177"/>
        <v>17067.623680492117</v>
      </c>
      <c r="MH105" s="4">
        <f t="shared" si="7177"/>
        <v>17412.989418229732</v>
      </c>
      <c r="MI105" s="4">
        <f t="shared" si="7177"/>
        <v>17765.298428946706</v>
      </c>
      <c r="MJ105" s="4">
        <f t="shared" si="7177"/>
        <v>18124.68990028277</v>
      </c>
      <c r="MK105" s="4">
        <f t="shared" si="7177"/>
        <v>18491.305806517103</v>
      </c>
      <c r="ML105" s="4">
        <f t="shared" si="7177"/>
        <v>18865.290964327032</v>
      </c>
      <c r="MM105" s="4">
        <f t="shared" si="7177"/>
        <v>19246.793089662046</v>
      </c>
      <c r="MN105" s="4">
        <f t="shared" si="7177"/>
        <v>19635.962855755584</v>
      </c>
      <c r="MO105" s="4">
        <f t="shared" si="7177"/>
        <v>20032.953952297394</v>
      </c>
      <c r="MP105" s="4">
        <f t="shared" si="7177"/>
        <v>20437.923145789278</v>
      </c>
      <c r="MQ105" s="4">
        <f t="shared" si="7177"/>
        <v>20851.03034110849</v>
      </c>
      <c r="MR105" s="4">
        <f t="shared" si="7177"/>
        <v>21272.43864430246</v>
      </c>
      <c r="MS105" s="4">
        <f t="shared" si="7177"/>
        <v>21702.314426639823</v>
      </c>
      <c r="MT105" s="4">
        <f t="shared" si="7177"/>
        <v>22140.827389942504</v>
      </c>
      <c r="MU105" s="4">
        <f t="shared" si="7177"/>
        <v>22588.150633224966</v>
      </c>
      <c r="MV105" s="4">
        <f t="shared" si="7177"/>
        <v>23044.460720666222</v>
      </c>
      <c r="MW105" s="4">
        <f t="shared" si="7177"/>
        <v>23509.937750941586</v>
      </c>
      <c r="MX105" s="4">
        <f t="shared" si="7177"/>
        <v>23984.765427941504</v>
      </c>
      <c r="MY105" s="4">
        <f t="shared" si="7177"/>
        <v>24469.131132905084</v>
      </c>
      <c r="MZ105" s="4">
        <f t="shared" si="7177"/>
        <v>24963.22599799588</v>
      </c>
      <c r="NA105" s="4">
        <f t="shared" si="7177"/>
        <v>25467.244981350399</v>
      </c>
      <c r="NB105" s="4">
        <f t="shared" si="7177"/>
        <v>25981.386943627196</v>
      </c>
      <c r="NC105" s="4">
        <f t="shared" si="7177"/>
        <v>26505.854726087498</v>
      </c>
      <c r="ND105" s="4">
        <f t="shared" si="7177"/>
        <v>27040.855230237394</v>
      </c>
      <c r="NE105" s="4">
        <f t="shared" si="7177"/>
        <v>27586.599499063788</v>
      </c>
      <c r="NF105" s="4">
        <f t="shared" si="7177"/>
        <v>28143.302799894511</v>
      </c>
      <c r="NG105" s="4">
        <f t="shared" si="7177"/>
        <v>28711.184708916691</v>
      </c>
      <c r="NH105" s="4">
        <f t="shared" si="7177"/>
        <v>29290.469197384962</v>
      </c>
      <c r="NI105" s="4">
        <f t="shared" si="7177"/>
        <v>29881.384719555179</v>
      </c>
      <c r="NJ105" s="4">
        <f t="shared" si="7177"/>
        <v>30484.164302375961</v>
      </c>
      <c r="NK105" s="4">
        <f t="shared" si="7177"/>
        <v>31099.045636975068</v>
      </c>
      <c r="NL105" s="4">
        <f t="shared" si="7177"/>
        <v>31726.27117197563</v>
      </c>
      <c r="NM105" s="4">
        <f t="shared" si="7177"/>
        <v>32366.08820867891</v>
      </c>
      <c r="NN105" s="4">
        <f t="shared" si="7177"/>
        <v>33018.748998150972</v>
      </c>
      <c r="NO105" s="4">
        <f t="shared" si="7177"/>
        <v>33684.510840251693</v>
      </c>
      <c r="NP105" s="4">
        <f t="shared" si="7177"/>
        <v>34363.636184644347</v>
      </c>
      <c r="NQ105" s="4">
        <f t="shared" si="7177"/>
        <v>35056.392733825691</v>
      </c>
      <c r="NR105" s="4">
        <f t="shared" si="7177"/>
        <v>35763.053548217264</v>
      </c>
      <c r="NS105" s="4">
        <f t="shared" si="7177"/>
        <v>36483.897153358157</v>
      </c>
      <c r="NT105" s="4">
        <f t="shared" si="7177"/>
        <v>37219.207649243028</v>
      </c>
      <c r="NU105" s="4">
        <f t="shared" si="7177"/>
        <v>37969.274821845887</v>
      </c>
      <c r="NV105" s="4">
        <f t="shared" si="7177"/>
        <v>38734.39425687561</v>
      </c>
      <c r="NW105" s="4">
        <f t="shared" si="7177"/>
        <v>39514.867455807427</v>
      </c>
      <c r="NX105" s="4">
        <f t="shared" si="7177"/>
        <v>40311.001954232946</v>
      </c>
      <c r="NY105" s="4">
        <f t="shared" si="7177"/>
        <v>41123.111442579924</v>
      </c>
      <c r="NZ105" s="4">
        <f t="shared" ref="NZ105:QK105" si="7178">NZ99*NZ13</f>
        <v>41951.515889246657</v>
      </c>
      <c r="OA105" s="4">
        <f t="shared" si="7178"/>
        <v>42796.54166619738</v>
      </c>
      <c r="OB105" s="4">
        <f t="shared" si="7178"/>
        <v>43658.521677072044</v>
      </c>
      <c r="OC105" s="4">
        <f t="shared" si="7178"/>
        <v>44537.795487857657</v>
      </c>
      <c r="OD105" s="4">
        <f t="shared" si="7178"/>
        <v>45434.709460173246</v>
      </c>
      <c r="OE105" s="4">
        <f t="shared" si="7178"/>
        <v>46349.616887221237</v>
      </c>
      <c r="OF105" s="4">
        <f t="shared" si="7178"/>
        <v>47282.878132458427</v>
      </c>
      <c r="OG105" s="4">
        <f t="shared" si="7178"/>
        <v>48234.860771039821</v>
      </c>
      <c r="OH105" s="4">
        <f t="shared" si="7178"/>
        <v>49205.939734093045</v>
      </c>
      <c r="OI105" s="4">
        <f t="shared" si="7178"/>
        <v>50196.497455877259</v>
      </c>
      <c r="OJ105" s="4">
        <f t="shared" si="7178"/>
        <v>51206.92402388592</v>
      </c>
      <c r="OK105" s="4">
        <f t="shared" si="7178"/>
        <v>52237.617331953144</v>
      </c>
      <c r="OL105" s="4">
        <f t="shared" si="7178"/>
        <v>53288.983236421242</v>
      </c>
      <c r="OM105" s="4">
        <f t="shared" si="7178"/>
        <v>54361.435715431864</v>
      </c>
      <c r="ON105" s="4">
        <f t="shared" si="7178"/>
        <v>55455.397031404667</v>
      </c>
      <c r="OO105" s="4">
        <f t="shared" si="7178"/>
        <v>56571.297896764176</v>
      </c>
      <c r="OP105" s="4">
        <f t="shared" si="7178"/>
        <v>57709.57764298399</v>
      </c>
      <c r="OQ105" s="4">
        <f t="shared" si="7178"/>
        <v>58870.684393008945</v>
      </c>
      <c r="OR105" s="4">
        <f t="shared" si="7178"/>
        <v>60055.075237129131</v>
      </c>
      <c r="OS105" s="4">
        <f t="shared" si="7178"/>
        <v>61263.216412370595</v>
      </c>
      <c r="OT105" s="4">
        <f t="shared" si="7178"/>
        <v>62495.583485473784</v>
      </c>
      <c r="OU105" s="4">
        <f t="shared" si="7178"/>
        <v>63752.661539532142</v>
      </c>
      <c r="OV105" s="4">
        <f t="shared" si="7178"/>
        <v>65034.945364364583</v>
      </c>
      <c r="OW105" s="4">
        <f t="shared" si="7178"/>
        <v>66342.939650695916</v>
      </c>
      <c r="OX105" s="4">
        <f t="shared" si="7178"/>
        <v>67677.159188219695</v>
      </c>
      <c r="OY105" s="4">
        <f t="shared" si="7178"/>
        <v>69038.129067623813</v>
      </c>
      <c r="OZ105" s="4">
        <f t="shared" si="7178"/>
        <v>70426.384886657994</v>
      </c>
      <c r="PA105" s="4">
        <f t="shared" si="7178"/>
        <v>71842.472960321102</v>
      </c>
      <c r="PB105" s="4">
        <f t="shared" si="7178"/>
        <v>73286.950535254073</v>
      </c>
      <c r="PC105" s="4">
        <f t="shared" si="7178"/>
        <v>74760.386008420581</v>
      </c>
      <c r="PD105" s="4">
        <f t="shared" si="7178"/>
        <v>76263.359150161341</v>
      </c>
      <c r="PE105" s="4">
        <f t="shared" si="7178"/>
        <v>77796.461331710409</v>
      </c>
      <c r="PF105" s="4">
        <f t="shared" si="7178"/>
        <v>79360.295757263491</v>
      </c>
      <c r="PG105" s="4">
        <f t="shared" si="7178"/>
        <v>80955.477700685064</v>
      </c>
      <c r="PH105" s="4">
        <f t="shared" si="7178"/>
        <v>82582.634746952055</v>
      </c>
      <c r="PI105" s="4">
        <f t="shared" si="7178"/>
        <v>84242.407038427977</v>
      </c>
      <c r="PJ105" s="4">
        <f t="shared" si="7178"/>
        <v>85935.447526059943</v>
      </c>
      <c r="PK105" s="4">
        <f t="shared" si="7178"/>
        <v>87662.422225602655</v>
      </c>
      <c r="PL105" s="4">
        <f t="shared" si="7178"/>
        <v>89424.010478966826</v>
      </c>
      <c r="PM105" s="4">
        <f t="shared" si="7178"/>
        <v>91220.905220792687</v>
      </c>
      <c r="PN105" s="4">
        <f t="shared" si="7178"/>
        <v>93053.813250360283</v>
      </c>
      <c r="PO105" s="4">
        <f t="shared" si="7178"/>
        <v>94923.45550893266</v>
      </c>
      <c r="PP105" s="4">
        <f t="shared" si="7178"/>
        <v>96830.567362651418</v>
      </c>
      <c r="PQ105" s="4">
        <f t="shared" si="7178"/>
        <v>98775.898891086967</v>
      </c>
      <c r="PR105" s="4">
        <f t="shared" si="7178"/>
        <v>100760.2151815633</v>
      </c>
      <c r="PS105" s="4">
        <f t="shared" si="7178"/>
        <v>102784.29662936687</v>
      </c>
      <c r="PT105" s="4">
        <f t="shared" si="7178"/>
        <v>104848.93924396236</v>
      </c>
      <c r="PU105" s="4">
        <f t="shared" si="7178"/>
        <v>106954.95496133248</v>
      </c>
      <c r="PV105" s="4">
        <f t="shared" si="7178"/>
        <v>109103.17196256517</v>
      </c>
      <c r="PW105" s="4">
        <f t="shared" si="7178"/>
        <v>111294.43499881147</v>
      </c>
      <c r="PX105" s="4">
        <f t="shared" si="7178"/>
        <v>113529.60572274604</v>
      </c>
      <c r="PY105" s="4">
        <f t="shared" si="7178"/>
        <v>115809.56302665551</v>
      </c>
      <c r="PZ105" s="4">
        <f t="shared" si="7178"/>
        <v>118135.20338728864</v>
      </c>
      <c r="QA105" s="4">
        <f t="shared" si="7178"/>
        <v>120507.44121760725</v>
      </c>
      <c r="QB105" s="4">
        <f t="shared" si="7178"/>
        <v>122927.20922556757</v>
      </c>
      <c r="QC105" s="4">
        <f t="shared" si="7178"/>
        <v>125395.45878008126</v>
      </c>
      <c r="QD105" s="4">
        <f t="shared" si="7178"/>
        <v>127913.16028429667</v>
      </c>
      <c r="QE105" s="4">
        <f t="shared" si="7178"/>
        <v>130481.30355634291</v>
      </c>
      <c r="QF105" s="4">
        <f t="shared" si="7178"/>
        <v>133100.89821769396</v>
      </c>
      <c r="QG105" s="4">
        <f t="shared" si="7178"/>
        <v>135772.97408929546</v>
      </c>
      <c r="QH105" s="4">
        <f t="shared" si="7178"/>
        <v>138498.58159561831</v>
      </c>
      <c r="QI105" s="4">
        <f t="shared" si="7178"/>
        <v>141278.7921767954</v>
      </c>
      <c r="QJ105" s="4">
        <f t="shared" si="7178"/>
        <v>144114.69870899519</v>
      </c>
      <c r="QK105" s="4">
        <f t="shared" si="7178"/>
        <v>147007.41593320767</v>
      </c>
      <c r="QL105" s="4">
        <f t="shared" ref="QL105:SW105" si="7179">QL99*QL13</f>
        <v>149958.08089260935</v>
      </c>
      <c r="QM105" s="4">
        <f t="shared" si="7179"/>
        <v>152967.8533786702</v>
      </c>
      <c r="QN105" s="4">
        <f t="shared" si="7179"/>
        <v>156037.91638618708</v>
      </c>
      <c r="QO105" s="4">
        <f t="shared" si="7179"/>
        <v>159169.47657741624</v>
      </c>
      <c r="QP105" s="4">
        <f t="shared" si="7179"/>
        <v>162363.76475549457</v>
      </c>
      <c r="QQ105" s="4">
        <f t="shared" si="7179"/>
        <v>165622.03634731847</v>
      </c>
      <c r="QR105" s="4">
        <f t="shared" si="7179"/>
        <v>168945.57189609209</v>
      </c>
      <c r="QS105" s="4">
        <f t="shared" si="7179"/>
        <v>172335.6775637253</v>
      </c>
      <c r="QT105" s="4">
        <f t="shared" si="7179"/>
        <v>175793.68564327477</v>
      </c>
      <c r="QU105" s="4">
        <f t="shared" si="7179"/>
        <v>179320.95508163769</v>
      </c>
      <c r="QV105" s="4">
        <f t="shared" si="7179"/>
        <v>182918.87201270342</v>
      </c>
      <c r="QW105" s="4">
        <f t="shared" si="7179"/>
        <v>186588.8503011592</v>
      </c>
      <c r="QX105" s="4">
        <f t="shared" si="7179"/>
        <v>190332.33209718624</v>
      </c>
      <c r="QY105" s="4">
        <f t="shared" si="7179"/>
        <v>194150.78840223787</v>
      </c>
      <c r="QZ105" s="4">
        <f t="shared" si="7179"/>
        <v>198045.71964614312</v>
      </c>
      <c r="RA105" s="4">
        <f t="shared" si="7179"/>
        <v>202018.65627574362</v>
      </c>
      <c r="RB105" s="4">
        <f t="shared" si="7179"/>
        <v>206071.15935531296</v>
      </c>
      <c r="RC105" s="4">
        <f t="shared" si="7179"/>
        <v>210204.82117898224</v>
      </c>
      <c r="RD105" s="4">
        <f t="shared" si="7179"/>
        <v>214421.26589541195</v>
      </c>
      <c r="RE105" s="4">
        <f t="shared" si="7179"/>
        <v>218722.15014496006</v>
      </c>
      <c r="RF105" s="4">
        <f t="shared" si="7179"/>
        <v>223109.16370959597</v>
      </c>
      <c r="RG105" s="4">
        <f t="shared" si="7179"/>
        <v>227584.03017581065</v>
      </c>
      <c r="RH105" s="4">
        <f t="shared" si="7179"/>
        <v>232148.50761078356</v>
      </c>
      <c r="RI105" s="4">
        <f t="shared" si="7179"/>
        <v>236804.38925208169</v>
      </c>
      <c r="RJ105" s="4">
        <f t="shared" si="7179"/>
        <v>241553.50421114921</v>
      </c>
      <c r="RK105" s="4">
        <f t="shared" si="7179"/>
        <v>246397.71819085913</v>
      </c>
      <c r="RL105" s="4">
        <f t="shared" si="7179"/>
        <v>251338.93421742597</v>
      </c>
      <c r="RM105" s="4">
        <f t="shared" si="7179"/>
        <v>256379.09338696796</v>
      </c>
      <c r="RN105" s="4">
        <f t="shared" si="7179"/>
        <v>261520.17562697726</v>
      </c>
      <c r="RO105" s="4">
        <f t="shared" si="7179"/>
        <v>266764.20047302882</v>
      </c>
      <c r="RP105" s="4">
        <f t="shared" si="7179"/>
        <v>272113.22786103725</v>
      </c>
      <c r="RQ105" s="4">
        <f t="shared" si="7179"/>
        <v>277569.35893534974</v>
      </c>
      <c r="RR105" s="4">
        <f t="shared" si="7179"/>
        <v>283134.73687299248</v>
      </c>
      <c r="RS105" s="4">
        <f t="shared" si="7179"/>
        <v>288811.54772441863</v>
      </c>
      <c r="RT105" s="4">
        <f t="shared" si="7179"/>
        <v>294602.02127106662</v>
      </c>
      <c r="RU105" s="4">
        <f t="shared" si="7179"/>
        <v>300508.43190006731</v>
      </c>
      <c r="RV105" s="4">
        <f t="shared" si="7179"/>
        <v>306533.09949644248</v>
      </c>
      <c r="RW105" s="4">
        <f t="shared" si="7179"/>
        <v>312678.39035316784</v>
      </c>
      <c r="RX105" s="4">
        <f t="shared" si="7179"/>
        <v>318946.71809940651</v>
      </c>
      <c r="RY105" s="4">
        <f t="shared" si="7179"/>
        <v>325340.54464733758</v>
      </c>
      <c r="RZ105" s="4">
        <f t="shared" si="7179"/>
        <v>331862.38115790521</v>
      </c>
      <c r="SA105" s="4">
        <f t="shared" si="7179"/>
        <v>338514.78902589</v>
      </c>
      <c r="SB105" s="4">
        <f t="shared" si="7179"/>
        <v>345300.38088467752</v>
      </c>
      <c r="SC105" s="4">
        <f t="shared" si="7179"/>
        <v>352221.82163113117</v>
      </c>
      <c r="SD105" s="4">
        <f t="shared" si="7179"/>
        <v>359281.82947095868</v>
      </c>
      <c r="SE105" s="4">
        <f t="shared" si="7179"/>
        <v>366483.1769849761</v>
      </c>
      <c r="SF105" s="4">
        <f t="shared" si="7179"/>
        <v>373828.69221672852</v>
      </c>
      <c r="SG105" s="4">
        <f t="shared" si="7179"/>
        <v>381321.25978181203</v>
      </c>
      <c r="SH105" s="4">
        <f t="shared" si="7179"/>
        <v>388963.82199946081</v>
      </c>
      <c r="SI105" s="4">
        <f t="shared" si="7179"/>
        <v>396759.38004667597</v>
      </c>
      <c r="SJ105" s="4">
        <f t="shared" si="7179"/>
        <v>404710.99513551709</v>
      </c>
      <c r="SK105" s="4">
        <f t="shared" si="7179"/>
        <v>412821.78971387545</v>
      </c>
      <c r="SL105" s="4">
        <f t="shared" si="7179"/>
        <v>421094.94869032857</v>
      </c>
      <c r="SM105" s="4">
        <f t="shared" si="7179"/>
        <v>429533.7206834316</v>
      </c>
      <c r="SN105" s="4">
        <f t="shared" si="7179"/>
        <v>438141.41929603572</v>
      </c>
      <c r="SO105" s="4">
        <f t="shared" si="7179"/>
        <v>446921.42441507656</v>
      </c>
      <c r="SP105" s="4">
        <f t="shared" si="7179"/>
        <v>455877.18353736238</v>
      </c>
      <c r="SQ105" s="4">
        <f t="shared" si="7179"/>
        <v>465012.21312189096</v>
      </c>
      <c r="SR105" s="4">
        <f t="shared" si="7179"/>
        <v>474330.09996918676</v>
      </c>
      <c r="SS105" s="4">
        <f t="shared" si="7179"/>
        <v>483834.50262825645</v>
      </c>
      <c r="ST105" s="4">
        <f t="shared" si="7179"/>
        <v>493529.1528316593</v>
      </c>
      <c r="SU105" s="4">
        <f t="shared" si="7179"/>
        <v>503417.85695929523</v>
      </c>
      <c r="SV105" s="4">
        <f t="shared" si="7179"/>
        <v>513504.49753147119</v>
      </c>
      <c r="SW105" s="4">
        <f t="shared" si="7179"/>
        <v>523793.0347318204</v>
      </c>
      <c r="SX105" s="4">
        <f t="shared" ref="SX105:TG105" si="7180">SX99*SX13</f>
        <v>534287.50796067552</v>
      </c>
      <c r="SY105" s="4">
        <f t="shared" si="7180"/>
        <v>544992.03741952579</v>
      </c>
      <c r="SZ105" s="4">
        <f t="shared" si="7180"/>
        <v>555910.82572717022</v>
      </c>
      <c r="TA105" s="4">
        <f t="shared" si="7180"/>
        <v>567048.15956816031</v>
      </c>
      <c r="TB105" s="4">
        <f t="shared" si="7180"/>
        <v>578408.41137425415</v>
      </c>
      <c r="TC105" s="4">
        <f t="shared" si="7180"/>
        <v>589996.04103946686</v>
      </c>
      <c r="TD105" s="4">
        <f t="shared" si="7180"/>
        <v>601815.59766944882</v>
      </c>
      <c r="TE105" s="4">
        <f t="shared" si="7180"/>
        <v>613871.72136583319</v>
      </c>
      <c r="TF105" s="4">
        <f t="shared" si="7180"/>
        <v>626169.14504629129</v>
      </c>
      <c r="TG105" s="4">
        <f t="shared" si="7180"/>
        <v>638712.69630098343</v>
      </c>
    </row>
    <row r="106" spans="1:527" x14ac:dyDescent="0.75">
      <c r="A106" s="13" t="s">
        <v>136</v>
      </c>
      <c r="B106" s="5"/>
      <c r="C106" s="5"/>
      <c r="D106" s="5"/>
      <c r="E106" s="5"/>
      <c r="F106" s="33">
        <f>F105/F$103</f>
        <v>0.26666666666666661</v>
      </c>
      <c r="G106" s="33">
        <f>G105/G$103</f>
        <v>0.26666666666666666</v>
      </c>
      <c r="H106" s="33">
        <f t="shared" ref="H106:BD106" si="7181">H105/H$103</f>
        <v>0.26666666666666666</v>
      </c>
      <c r="I106" s="33">
        <f t="shared" si="7181"/>
        <v>0.26666666666666666</v>
      </c>
      <c r="J106" s="33">
        <f t="shared" si="7181"/>
        <v>0.26666666666666666</v>
      </c>
      <c r="K106" s="33">
        <f t="shared" si="7181"/>
        <v>0.26666666666666661</v>
      </c>
      <c r="L106" s="33">
        <f t="shared" si="7181"/>
        <v>0.26666666666666661</v>
      </c>
      <c r="M106" s="33">
        <f t="shared" si="7181"/>
        <v>0.26666666666666661</v>
      </c>
      <c r="N106" s="33">
        <f t="shared" si="7181"/>
        <v>0.26666666666666661</v>
      </c>
      <c r="O106" s="33">
        <f t="shared" si="7181"/>
        <v>0.26666666666666666</v>
      </c>
      <c r="P106" s="33">
        <f t="shared" si="7181"/>
        <v>0.26666666666666661</v>
      </c>
      <c r="Q106" s="33">
        <f t="shared" si="7181"/>
        <v>0.26666666666666661</v>
      </c>
      <c r="R106" s="33">
        <f t="shared" si="7181"/>
        <v>0.26666666666666666</v>
      </c>
      <c r="S106" s="33">
        <f t="shared" si="7181"/>
        <v>0.26666666666666666</v>
      </c>
      <c r="T106" s="33">
        <f t="shared" si="7181"/>
        <v>0.26666666666666661</v>
      </c>
      <c r="U106" s="33">
        <f t="shared" si="7181"/>
        <v>0.26666666666666666</v>
      </c>
      <c r="V106" s="33">
        <f t="shared" si="7181"/>
        <v>0.26666666666666666</v>
      </c>
      <c r="W106" s="33">
        <f t="shared" si="7181"/>
        <v>0.26666666666666666</v>
      </c>
      <c r="X106" s="33">
        <f t="shared" si="7181"/>
        <v>0.26666666666666666</v>
      </c>
      <c r="Y106" s="33">
        <f t="shared" si="7181"/>
        <v>0.26666666666666666</v>
      </c>
      <c r="Z106" s="33">
        <f t="shared" si="7181"/>
        <v>0.26666666666666661</v>
      </c>
      <c r="AA106" s="33">
        <f t="shared" si="7181"/>
        <v>0.26666666666666666</v>
      </c>
      <c r="AB106" s="33">
        <f t="shared" si="7181"/>
        <v>0.26666666666666666</v>
      </c>
      <c r="AC106" s="33">
        <f t="shared" si="7181"/>
        <v>0.26666666666666666</v>
      </c>
      <c r="AD106" s="33">
        <f t="shared" si="7181"/>
        <v>0.26666666666666661</v>
      </c>
      <c r="AE106" s="33">
        <f t="shared" si="7181"/>
        <v>0.26666666666666666</v>
      </c>
      <c r="AF106" s="33">
        <f t="shared" si="7181"/>
        <v>0.26666666666666661</v>
      </c>
      <c r="AG106" s="33">
        <f t="shared" si="7181"/>
        <v>0.26666666666666661</v>
      </c>
      <c r="AH106" s="33">
        <f t="shared" si="7181"/>
        <v>0.26666666666666666</v>
      </c>
      <c r="AI106" s="33">
        <f t="shared" si="7181"/>
        <v>0.26666666666666661</v>
      </c>
      <c r="AJ106" s="33">
        <f t="shared" si="7181"/>
        <v>0.26666666666666661</v>
      </c>
      <c r="AK106" s="33">
        <f t="shared" si="7181"/>
        <v>0.26666666666666666</v>
      </c>
      <c r="AL106" s="33">
        <f t="shared" si="7181"/>
        <v>0.26666666666666661</v>
      </c>
      <c r="AM106" s="33">
        <f t="shared" si="7181"/>
        <v>0.26666666666666666</v>
      </c>
      <c r="AN106" s="33">
        <f t="shared" si="7181"/>
        <v>0.26666666666666661</v>
      </c>
      <c r="AO106" s="33">
        <f t="shared" si="7181"/>
        <v>0.26666666666666666</v>
      </c>
      <c r="AP106" s="33">
        <f t="shared" si="7181"/>
        <v>0.26666666666666666</v>
      </c>
      <c r="AQ106" s="33">
        <f t="shared" si="7181"/>
        <v>0.26666666666666666</v>
      </c>
      <c r="AR106" s="33">
        <f t="shared" si="7181"/>
        <v>0.26666666666666666</v>
      </c>
      <c r="AS106" s="33">
        <f t="shared" si="7181"/>
        <v>0.26666666666666666</v>
      </c>
      <c r="AT106" s="33">
        <f t="shared" si="7181"/>
        <v>0.26666666666666666</v>
      </c>
      <c r="AU106" s="33">
        <f t="shared" si="7181"/>
        <v>0.26666666666666661</v>
      </c>
      <c r="AV106" s="33">
        <f t="shared" si="7181"/>
        <v>0.26666666666666661</v>
      </c>
      <c r="AW106" s="33">
        <f t="shared" si="7181"/>
        <v>0.26666666666666666</v>
      </c>
      <c r="AX106" s="33">
        <f t="shared" si="7181"/>
        <v>0.26666666666666661</v>
      </c>
      <c r="AY106" s="33">
        <f t="shared" si="7181"/>
        <v>0.26666666666666666</v>
      </c>
      <c r="AZ106" s="33">
        <f t="shared" si="7181"/>
        <v>0.26666666666666666</v>
      </c>
      <c r="BA106" s="33">
        <f t="shared" si="7181"/>
        <v>0.26666666666666661</v>
      </c>
      <c r="BB106" s="33">
        <f t="shared" si="7181"/>
        <v>0.26666666666666661</v>
      </c>
      <c r="BC106" s="33">
        <f t="shared" si="7181"/>
        <v>0.26666666666666666</v>
      </c>
      <c r="BD106" s="33">
        <f t="shared" si="7181"/>
        <v>0.26666666666666666</v>
      </c>
      <c r="BE106" s="33">
        <f t="shared" ref="BE106:BR106" si="7182">BE105/BE$103</f>
        <v>0.26666666666666666</v>
      </c>
      <c r="BF106" s="33">
        <f t="shared" si="7182"/>
        <v>0.26666666666666661</v>
      </c>
      <c r="BG106" s="33">
        <f t="shared" si="7182"/>
        <v>0.26666666666666661</v>
      </c>
      <c r="BH106" s="33">
        <f t="shared" si="7182"/>
        <v>0.26666666666666661</v>
      </c>
      <c r="BI106" s="33">
        <f t="shared" si="7182"/>
        <v>0.26666666666666661</v>
      </c>
      <c r="BJ106" s="33">
        <f t="shared" si="7182"/>
        <v>0.26666666666666661</v>
      </c>
      <c r="BK106" s="33">
        <f t="shared" si="7182"/>
        <v>0.26666666666666661</v>
      </c>
      <c r="BL106" s="33">
        <f t="shared" si="7182"/>
        <v>0.26666666666666661</v>
      </c>
      <c r="BM106" s="33">
        <f t="shared" si="7182"/>
        <v>0.26666666666666666</v>
      </c>
      <c r="BN106" s="33">
        <f t="shared" si="7182"/>
        <v>0.26666666666666666</v>
      </c>
      <c r="BO106" s="33">
        <f t="shared" si="7182"/>
        <v>0.26666666666666661</v>
      </c>
      <c r="BP106" s="33">
        <f t="shared" si="7182"/>
        <v>0.26666666666666666</v>
      </c>
      <c r="BQ106" s="33">
        <f t="shared" si="7182"/>
        <v>0.26666666666666666</v>
      </c>
      <c r="BR106" s="33">
        <f t="shared" si="7182"/>
        <v>0.26666666666666661</v>
      </c>
      <c r="BS106" s="33">
        <f t="shared" ref="BS106:ED106" si="7183">BS105/BS$103</f>
        <v>0.26666666666666666</v>
      </c>
      <c r="BT106" s="33">
        <f t="shared" si="7183"/>
        <v>0.26666666666666661</v>
      </c>
      <c r="BU106" s="33">
        <f t="shared" si="7183"/>
        <v>0.26666666666666661</v>
      </c>
      <c r="BV106" s="33">
        <f t="shared" si="7183"/>
        <v>0.26666666666666661</v>
      </c>
      <c r="BW106" s="33">
        <f t="shared" si="7183"/>
        <v>0.26666666666666661</v>
      </c>
      <c r="BX106" s="33">
        <f t="shared" si="7183"/>
        <v>0.26666666666666661</v>
      </c>
      <c r="BY106" s="33">
        <f t="shared" si="7183"/>
        <v>0.26666666666666661</v>
      </c>
      <c r="BZ106" s="33">
        <f t="shared" si="7183"/>
        <v>0.26666666666666666</v>
      </c>
      <c r="CA106" s="33">
        <f t="shared" si="7183"/>
        <v>0.26666666666666661</v>
      </c>
      <c r="CB106" s="33">
        <f t="shared" si="7183"/>
        <v>0.26666666666666666</v>
      </c>
      <c r="CC106" s="33">
        <f t="shared" si="7183"/>
        <v>0.26666666666666661</v>
      </c>
      <c r="CD106" s="33">
        <f t="shared" si="7183"/>
        <v>0.26666666666666666</v>
      </c>
      <c r="CE106" s="33">
        <f t="shared" si="7183"/>
        <v>0.26666666666666661</v>
      </c>
      <c r="CF106" s="33">
        <f t="shared" si="7183"/>
        <v>0.26666666666666661</v>
      </c>
      <c r="CG106" s="33">
        <f t="shared" si="7183"/>
        <v>0.26666666666666666</v>
      </c>
      <c r="CH106" s="33">
        <f t="shared" si="7183"/>
        <v>0.26666666666666661</v>
      </c>
      <c r="CI106" s="33">
        <f t="shared" si="7183"/>
        <v>0.26666666666666666</v>
      </c>
      <c r="CJ106" s="33">
        <f t="shared" si="7183"/>
        <v>0.26666666666666666</v>
      </c>
      <c r="CK106" s="33">
        <f t="shared" si="7183"/>
        <v>0.26666666666666666</v>
      </c>
      <c r="CL106" s="33">
        <f t="shared" si="7183"/>
        <v>0.26666666666666666</v>
      </c>
      <c r="CM106" s="33">
        <f t="shared" si="7183"/>
        <v>0.26666666666666661</v>
      </c>
      <c r="CN106" s="33">
        <f t="shared" si="7183"/>
        <v>0.26666666666666661</v>
      </c>
      <c r="CO106" s="33">
        <f t="shared" si="7183"/>
        <v>0.26666666666666666</v>
      </c>
      <c r="CP106" s="33">
        <f t="shared" si="7183"/>
        <v>0.26666666666666666</v>
      </c>
      <c r="CQ106" s="33">
        <f t="shared" si="7183"/>
        <v>0.26666666666666661</v>
      </c>
      <c r="CR106" s="33">
        <f t="shared" si="7183"/>
        <v>0.26666666666666661</v>
      </c>
      <c r="CS106" s="33">
        <f t="shared" si="7183"/>
        <v>0.26666666666666666</v>
      </c>
      <c r="CT106" s="33">
        <f t="shared" si="7183"/>
        <v>0.26666666666666666</v>
      </c>
      <c r="CU106" s="33">
        <f t="shared" si="7183"/>
        <v>0.26666666666666666</v>
      </c>
      <c r="CV106" s="33">
        <f t="shared" si="7183"/>
        <v>0.26666666666666666</v>
      </c>
      <c r="CW106" s="33">
        <f t="shared" si="7183"/>
        <v>0.26666666666666661</v>
      </c>
      <c r="CX106" s="33">
        <f t="shared" si="7183"/>
        <v>0.26666666666666666</v>
      </c>
      <c r="CY106" s="33">
        <f t="shared" si="7183"/>
        <v>0.26666666666666661</v>
      </c>
      <c r="CZ106" s="33">
        <f t="shared" si="7183"/>
        <v>0.26666666666666666</v>
      </c>
      <c r="DA106" s="33">
        <f t="shared" si="7183"/>
        <v>0.26666666666666666</v>
      </c>
      <c r="DB106" s="33">
        <f t="shared" si="7183"/>
        <v>0.26666666666666666</v>
      </c>
      <c r="DC106" s="33">
        <f t="shared" si="7183"/>
        <v>0.26666666666666666</v>
      </c>
      <c r="DD106" s="33">
        <f t="shared" si="7183"/>
        <v>0.26666666666666661</v>
      </c>
      <c r="DE106" s="33">
        <f t="shared" si="7183"/>
        <v>0.26666666666666666</v>
      </c>
      <c r="DF106" s="33">
        <f t="shared" si="7183"/>
        <v>0.26666666666666666</v>
      </c>
      <c r="DG106" s="33">
        <f t="shared" si="7183"/>
        <v>0.26666666666666661</v>
      </c>
      <c r="DH106" s="33">
        <f t="shared" si="7183"/>
        <v>0.26666666666666666</v>
      </c>
      <c r="DI106" s="33">
        <f t="shared" si="7183"/>
        <v>0.26666666666666661</v>
      </c>
      <c r="DJ106" s="33">
        <f t="shared" si="7183"/>
        <v>0.26666666666666661</v>
      </c>
      <c r="DK106" s="33">
        <f t="shared" si="7183"/>
        <v>0.26666666666666666</v>
      </c>
      <c r="DL106" s="33">
        <f t="shared" si="7183"/>
        <v>0.26666666666666666</v>
      </c>
      <c r="DM106" s="33">
        <f t="shared" si="7183"/>
        <v>0.26666666666666666</v>
      </c>
      <c r="DN106" s="33">
        <f t="shared" si="7183"/>
        <v>0.26666666666666666</v>
      </c>
      <c r="DO106" s="33">
        <f t="shared" si="7183"/>
        <v>0.26666666666666661</v>
      </c>
      <c r="DP106" s="33">
        <f t="shared" si="7183"/>
        <v>0.26666666666666666</v>
      </c>
      <c r="DQ106" s="33">
        <f t="shared" si="7183"/>
        <v>0.26666666666666666</v>
      </c>
      <c r="DR106" s="33">
        <f t="shared" si="7183"/>
        <v>0.26666666666666661</v>
      </c>
      <c r="DS106" s="33">
        <f t="shared" si="7183"/>
        <v>0.26666666666666661</v>
      </c>
      <c r="DT106" s="33">
        <f t="shared" si="7183"/>
        <v>0.26666666666666661</v>
      </c>
      <c r="DU106" s="33">
        <f t="shared" si="7183"/>
        <v>0.26666666666666661</v>
      </c>
      <c r="DV106" s="33">
        <f t="shared" si="7183"/>
        <v>0.26666666666666661</v>
      </c>
      <c r="DW106" s="33">
        <f t="shared" si="7183"/>
        <v>0.26666666666666666</v>
      </c>
      <c r="DX106" s="33">
        <f t="shared" si="7183"/>
        <v>0.26666666666666666</v>
      </c>
      <c r="DY106" s="33">
        <f t="shared" si="7183"/>
        <v>0.26666666666666666</v>
      </c>
      <c r="DZ106" s="33">
        <f t="shared" si="7183"/>
        <v>0.26666666666666666</v>
      </c>
      <c r="EA106" s="33">
        <f t="shared" si="7183"/>
        <v>0.26666666666666661</v>
      </c>
      <c r="EB106" s="33">
        <f t="shared" si="7183"/>
        <v>0.26666666666666666</v>
      </c>
      <c r="EC106" s="33">
        <f t="shared" si="7183"/>
        <v>0.26666666666666666</v>
      </c>
      <c r="ED106" s="33">
        <f t="shared" si="7183"/>
        <v>0.26666666666666666</v>
      </c>
      <c r="EE106" s="33">
        <f t="shared" ref="EE106:FS106" si="7184">EE105/EE$103</f>
        <v>0.26666666666666661</v>
      </c>
      <c r="EF106" s="33">
        <f t="shared" si="7184"/>
        <v>0.26666666666666661</v>
      </c>
      <c r="EG106" s="33">
        <f t="shared" si="7184"/>
        <v>0.26666666666666661</v>
      </c>
      <c r="EH106" s="33">
        <f t="shared" si="7184"/>
        <v>0.26666666666666666</v>
      </c>
      <c r="EI106" s="33">
        <f t="shared" si="7184"/>
        <v>0.26666666666666666</v>
      </c>
      <c r="EJ106" s="33">
        <f t="shared" si="7184"/>
        <v>0.26666666666666661</v>
      </c>
      <c r="EK106" s="33">
        <f t="shared" si="7184"/>
        <v>0.26666666666666661</v>
      </c>
      <c r="EL106" s="33">
        <f t="shared" si="7184"/>
        <v>0.26666666666666666</v>
      </c>
      <c r="EM106" s="33">
        <f t="shared" si="7184"/>
        <v>0.26666666666666666</v>
      </c>
      <c r="EN106" s="33">
        <f t="shared" si="7184"/>
        <v>0.26666666666666666</v>
      </c>
      <c r="EO106" s="33">
        <f t="shared" si="7184"/>
        <v>0.26666666666666661</v>
      </c>
      <c r="EP106" s="33">
        <f t="shared" si="7184"/>
        <v>0.26666666666666666</v>
      </c>
      <c r="EQ106" s="33">
        <f t="shared" si="7184"/>
        <v>0.26666666666666666</v>
      </c>
      <c r="ER106" s="33">
        <f t="shared" si="7184"/>
        <v>0.26666666666666666</v>
      </c>
      <c r="ES106" s="33">
        <f t="shared" si="7184"/>
        <v>0.26666666666666666</v>
      </c>
      <c r="ET106" s="33">
        <f t="shared" si="7184"/>
        <v>0.26666666666666666</v>
      </c>
      <c r="EU106" s="33">
        <f t="shared" si="7184"/>
        <v>0.26666666666666661</v>
      </c>
      <c r="EV106" s="33">
        <f t="shared" si="7184"/>
        <v>0.26666666666666666</v>
      </c>
      <c r="EW106" s="33">
        <f t="shared" si="7184"/>
        <v>0.26666666666666661</v>
      </c>
      <c r="EX106" s="33">
        <f t="shared" si="7184"/>
        <v>0.26666666666666666</v>
      </c>
      <c r="EY106" s="33">
        <f t="shared" si="7184"/>
        <v>0.26666666666666661</v>
      </c>
      <c r="EZ106" s="33">
        <f t="shared" si="7184"/>
        <v>0.26666666666666661</v>
      </c>
      <c r="FA106" s="33">
        <f t="shared" si="7184"/>
        <v>0.26666666666666666</v>
      </c>
      <c r="FB106" s="33">
        <f t="shared" si="7184"/>
        <v>0.26666666666666661</v>
      </c>
      <c r="FC106" s="33">
        <f t="shared" si="7184"/>
        <v>0.26666666666666661</v>
      </c>
      <c r="FD106" s="33">
        <f t="shared" si="7184"/>
        <v>0.26666666666666661</v>
      </c>
      <c r="FE106" s="33">
        <f t="shared" si="7184"/>
        <v>0.26666666666666666</v>
      </c>
      <c r="FF106" s="33">
        <f t="shared" si="7184"/>
        <v>0.26666666666666666</v>
      </c>
      <c r="FG106" s="33">
        <f t="shared" si="7184"/>
        <v>0.26666666666666661</v>
      </c>
      <c r="FH106" s="33">
        <f t="shared" si="7184"/>
        <v>0.26666666666666666</v>
      </c>
      <c r="FI106" s="33">
        <f t="shared" si="7184"/>
        <v>0.26666666666666661</v>
      </c>
      <c r="FJ106" s="33">
        <f t="shared" si="7184"/>
        <v>0.26666666666666661</v>
      </c>
      <c r="FK106" s="33">
        <f t="shared" si="7184"/>
        <v>0.26666666666666661</v>
      </c>
      <c r="FL106" s="33">
        <f t="shared" si="7184"/>
        <v>0.26666666666666666</v>
      </c>
      <c r="FM106" s="33">
        <f t="shared" si="7184"/>
        <v>0.26666666666666666</v>
      </c>
      <c r="FN106" s="33">
        <f t="shared" si="7184"/>
        <v>0.26666666666666661</v>
      </c>
      <c r="FO106" s="33">
        <f t="shared" si="7184"/>
        <v>0.26666666666666661</v>
      </c>
      <c r="FP106" s="33">
        <f t="shared" si="7184"/>
        <v>0.26666666666666666</v>
      </c>
      <c r="FQ106" s="33">
        <f t="shared" si="7184"/>
        <v>0.26666666666666666</v>
      </c>
      <c r="FR106" s="33">
        <f t="shared" si="7184"/>
        <v>0.26666666666666661</v>
      </c>
      <c r="FS106" s="33">
        <f t="shared" si="7184"/>
        <v>0.26666666666666661</v>
      </c>
      <c r="FT106" s="33">
        <f t="shared" ref="FT106:GX106" si="7185">FT105/FT$103</f>
        <v>0.26666666666666661</v>
      </c>
      <c r="FU106" s="33">
        <f t="shared" si="7185"/>
        <v>0.26666666666666661</v>
      </c>
      <c r="FV106" s="33">
        <f t="shared" si="7185"/>
        <v>0.26666666666666666</v>
      </c>
      <c r="FW106" s="33">
        <f t="shared" si="7185"/>
        <v>0.26666666666666661</v>
      </c>
      <c r="FX106" s="33">
        <f t="shared" si="7185"/>
        <v>0.26666666666666666</v>
      </c>
      <c r="FY106" s="33">
        <f t="shared" si="7185"/>
        <v>0.26666666666666661</v>
      </c>
      <c r="FZ106" s="33">
        <f t="shared" si="7185"/>
        <v>0.26666666666666661</v>
      </c>
      <c r="GA106" s="33">
        <f t="shared" si="7185"/>
        <v>0.26666666666666666</v>
      </c>
      <c r="GB106" s="33">
        <f t="shared" si="7185"/>
        <v>0.26666666666666661</v>
      </c>
      <c r="GC106" s="33">
        <f t="shared" si="7185"/>
        <v>0.26666666666666666</v>
      </c>
      <c r="GD106" s="33">
        <f t="shared" si="7185"/>
        <v>0.26666666666666661</v>
      </c>
      <c r="GE106" s="33">
        <f t="shared" si="7185"/>
        <v>0.26666666666666666</v>
      </c>
      <c r="GF106" s="33">
        <f t="shared" si="7185"/>
        <v>0.26666666666666666</v>
      </c>
      <c r="GG106" s="33">
        <f t="shared" si="7185"/>
        <v>0.26666666666666661</v>
      </c>
      <c r="GH106" s="33">
        <f t="shared" si="7185"/>
        <v>0.26666666666666661</v>
      </c>
      <c r="GI106" s="33">
        <f t="shared" si="7185"/>
        <v>0.26666666666666666</v>
      </c>
      <c r="GJ106" s="33">
        <f t="shared" si="7185"/>
        <v>0.26666666666666661</v>
      </c>
      <c r="GK106" s="33">
        <f t="shared" si="7185"/>
        <v>0.26666666666666666</v>
      </c>
      <c r="GL106" s="33">
        <f t="shared" si="7185"/>
        <v>0.26666666666666661</v>
      </c>
      <c r="GM106" s="33">
        <f t="shared" si="7185"/>
        <v>0.26666666666666661</v>
      </c>
      <c r="GN106" s="33">
        <f t="shared" si="7185"/>
        <v>0.26666666666666666</v>
      </c>
      <c r="GO106" s="33">
        <f t="shared" si="7185"/>
        <v>0.26666666666666661</v>
      </c>
      <c r="GP106" s="33">
        <f t="shared" si="7185"/>
        <v>0.26666666666666661</v>
      </c>
      <c r="GQ106" s="33">
        <f t="shared" si="7185"/>
        <v>0.26666666666666661</v>
      </c>
      <c r="GR106" s="33">
        <f t="shared" si="7185"/>
        <v>0.26666666666666661</v>
      </c>
      <c r="GS106" s="33">
        <f t="shared" si="7185"/>
        <v>0.26666666666666666</v>
      </c>
      <c r="GT106" s="33">
        <f t="shared" si="7185"/>
        <v>0.26666666666666661</v>
      </c>
      <c r="GU106" s="33">
        <f t="shared" si="7185"/>
        <v>0.26666666666666666</v>
      </c>
      <c r="GV106" s="33">
        <f t="shared" si="7185"/>
        <v>0.26666666666666661</v>
      </c>
      <c r="GW106" s="33">
        <f t="shared" si="7185"/>
        <v>0.26666666666666661</v>
      </c>
      <c r="GX106" s="33">
        <f t="shared" si="7185"/>
        <v>0.26666666666666661</v>
      </c>
      <c r="GY106" s="33">
        <f t="shared" ref="GY106:JJ106" si="7186">GY105/GY$103</f>
        <v>0.26666666666666661</v>
      </c>
      <c r="GZ106" s="33">
        <f t="shared" si="7186"/>
        <v>0.26666666666666666</v>
      </c>
      <c r="HA106" s="33">
        <f t="shared" si="7186"/>
        <v>0.26666666666666666</v>
      </c>
      <c r="HB106" s="33">
        <f t="shared" si="7186"/>
        <v>0.26666666666666666</v>
      </c>
      <c r="HC106" s="33">
        <f t="shared" si="7186"/>
        <v>0.26666666666666666</v>
      </c>
      <c r="HD106" s="33">
        <f t="shared" si="7186"/>
        <v>0.26666666666666661</v>
      </c>
      <c r="HE106" s="33">
        <f t="shared" si="7186"/>
        <v>0.26666666666666666</v>
      </c>
      <c r="HF106" s="33">
        <f t="shared" si="7186"/>
        <v>0.26666666666666661</v>
      </c>
      <c r="HG106" s="33">
        <f t="shared" si="7186"/>
        <v>0.26666666666666666</v>
      </c>
      <c r="HH106" s="33">
        <f t="shared" si="7186"/>
        <v>0.26666666666666666</v>
      </c>
      <c r="HI106" s="33">
        <f t="shared" si="7186"/>
        <v>0.26666666666666666</v>
      </c>
      <c r="HJ106" s="33">
        <f t="shared" si="7186"/>
        <v>0.26666666666666666</v>
      </c>
      <c r="HK106" s="33">
        <f t="shared" si="7186"/>
        <v>0.26666666666666666</v>
      </c>
      <c r="HL106" s="33">
        <f t="shared" si="7186"/>
        <v>0.26666666666666661</v>
      </c>
      <c r="HM106" s="33">
        <f t="shared" si="7186"/>
        <v>0.26666666666666661</v>
      </c>
      <c r="HN106" s="33">
        <f t="shared" si="7186"/>
        <v>0.26666666666666661</v>
      </c>
      <c r="HO106" s="33">
        <f t="shared" si="7186"/>
        <v>0.26666666666666661</v>
      </c>
      <c r="HP106" s="33">
        <f t="shared" si="7186"/>
        <v>0.26666666666666666</v>
      </c>
      <c r="HQ106" s="33">
        <f t="shared" si="7186"/>
        <v>0.26666666666666666</v>
      </c>
      <c r="HR106" s="33">
        <f t="shared" si="7186"/>
        <v>0.26666666666666661</v>
      </c>
      <c r="HS106" s="33">
        <f t="shared" si="7186"/>
        <v>0.26666666666666661</v>
      </c>
      <c r="HT106" s="33">
        <f t="shared" si="7186"/>
        <v>0.26666666666666666</v>
      </c>
      <c r="HU106" s="33">
        <f t="shared" si="7186"/>
        <v>0.26666666666666666</v>
      </c>
      <c r="HV106" s="33">
        <f t="shared" si="7186"/>
        <v>0.26666666666666666</v>
      </c>
      <c r="HW106" s="33">
        <f t="shared" si="7186"/>
        <v>0.26666666666666661</v>
      </c>
      <c r="HX106" s="33">
        <f t="shared" si="7186"/>
        <v>0.26666666666666661</v>
      </c>
      <c r="HY106" s="33">
        <f t="shared" si="7186"/>
        <v>0.26666666666666666</v>
      </c>
      <c r="HZ106" s="33">
        <f t="shared" si="7186"/>
        <v>0.26666666666666661</v>
      </c>
      <c r="IA106" s="33">
        <f t="shared" si="7186"/>
        <v>0.26666666666666666</v>
      </c>
      <c r="IB106" s="33">
        <f t="shared" si="7186"/>
        <v>0.26666666666666666</v>
      </c>
      <c r="IC106" s="33">
        <f t="shared" si="7186"/>
        <v>0.26666666666666666</v>
      </c>
      <c r="ID106" s="33">
        <f t="shared" si="7186"/>
        <v>0.26666666666666661</v>
      </c>
      <c r="IE106" s="33">
        <f t="shared" si="7186"/>
        <v>0.26666666666666661</v>
      </c>
      <c r="IF106" s="33">
        <f t="shared" si="7186"/>
        <v>0.26666666666666661</v>
      </c>
      <c r="IG106" s="33">
        <f t="shared" si="7186"/>
        <v>0.26666666666666661</v>
      </c>
      <c r="IH106" s="33">
        <f t="shared" si="7186"/>
        <v>0.26666666666666666</v>
      </c>
      <c r="II106" s="33">
        <f t="shared" si="7186"/>
        <v>0.26666666666666661</v>
      </c>
      <c r="IJ106" s="33">
        <f t="shared" si="7186"/>
        <v>0.26666666666666661</v>
      </c>
      <c r="IK106" s="33">
        <f t="shared" si="7186"/>
        <v>0.26666666666666661</v>
      </c>
      <c r="IL106" s="33">
        <f t="shared" si="7186"/>
        <v>0.26666666666666661</v>
      </c>
      <c r="IM106" s="33">
        <f t="shared" si="7186"/>
        <v>0.26666666666666661</v>
      </c>
      <c r="IN106" s="33">
        <f t="shared" si="7186"/>
        <v>0.26666666666666666</v>
      </c>
      <c r="IO106" s="33">
        <f t="shared" si="7186"/>
        <v>0.26666666666666666</v>
      </c>
      <c r="IP106" s="33">
        <f t="shared" si="7186"/>
        <v>0.26666666666666661</v>
      </c>
      <c r="IQ106" s="33">
        <f t="shared" si="7186"/>
        <v>0.26666666666666661</v>
      </c>
      <c r="IR106" s="33">
        <f t="shared" si="7186"/>
        <v>0.26666666666666666</v>
      </c>
      <c r="IS106" s="33">
        <f t="shared" si="7186"/>
        <v>0.26666666666666666</v>
      </c>
      <c r="IT106" s="33">
        <f t="shared" si="7186"/>
        <v>0.26666666666666666</v>
      </c>
      <c r="IU106" s="33">
        <f t="shared" si="7186"/>
        <v>0.26666666666666666</v>
      </c>
      <c r="IV106" s="33">
        <f t="shared" si="7186"/>
        <v>0.26666666666666661</v>
      </c>
      <c r="IW106" s="33">
        <f t="shared" si="7186"/>
        <v>0.26666666666666661</v>
      </c>
      <c r="IX106" s="33">
        <f t="shared" si="7186"/>
        <v>0.26666666666666661</v>
      </c>
      <c r="IY106" s="33">
        <f t="shared" si="7186"/>
        <v>0.26666666666666666</v>
      </c>
      <c r="IZ106" s="33">
        <f t="shared" si="7186"/>
        <v>0.26666666666666661</v>
      </c>
      <c r="JA106" s="33">
        <f t="shared" si="7186"/>
        <v>0.26666666666666661</v>
      </c>
      <c r="JB106" s="33">
        <f t="shared" si="7186"/>
        <v>0.26666666666666661</v>
      </c>
      <c r="JC106" s="33">
        <f t="shared" si="7186"/>
        <v>0.26666666666666661</v>
      </c>
      <c r="JD106" s="33">
        <f t="shared" si="7186"/>
        <v>0.26666666666666666</v>
      </c>
      <c r="JE106" s="33">
        <f t="shared" si="7186"/>
        <v>0.26666666666666661</v>
      </c>
      <c r="JF106" s="33">
        <f t="shared" si="7186"/>
        <v>0.26666666666666661</v>
      </c>
      <c r="JG106" s="33">
        <f t="shared" si="7186"/>
        <v>0.26666666666666666</v>
      </c>
      <c r="JH106" s="33">
        <f t="shared" si="7186"/>
        <v>0.26666666666666666</v>
      </c>
      <c r="JI106" s="33">
        <f t="shared" si="7186"/>
        <v>0.26666666666666666</v>
      </c>
      <c r="JJ106" s="33">
        <f t="shared" si="7186"/>
        <v>0.26666666666666661</v>
      </c>
      <c r="JK106" s="33">
        <f t="shared" ref="JK106:LV106" si="7187">JK105/JK$103</f>
        <v>0.26666666666666661</v>
      </c>
      <c r="JL106" s="33">
        <f t="shared" si="7187"/>
        <v>0.26666666666666661</v>
      </c>
      <c r="JM106" s="33">
        <f t="shared" si="7187"/>
        <v>0.26666666666666666</v>
      </c>
      <c r="JN106" s="33">
        <f t="shared" si="7187"/>
        <v>0.26666666666666661</v>
      </c>
      <c r="JO106" s="33">
        <f t="shared" si="7187"/>
        <v>0.26666666666666666</v>
      </c>
      <c r="JP106" s="33">
        <f t="shared" si="7187"/>
        <v>0.26666666666666661</v>
      </c>
      <c r="JQ106" s="33">
        <f t="shared" si="7187"/>
        <v>0.26666666666666666</v>
      </c>
      <c r="JR106" s="33">
        <f t="shared" si="7187"/>
        <v>0.26666666666666666</v>
      </c>
      <c r="JS106" s="33">
        <f t="shared" si="7187"/>
        <v>0.26666666666666661</v>
      </c>
      <c r="JT106" s="33">
        <f t="shared" si="7187"/>
        <v>0.26666666666666661</v>
      </c>
      <c r="JU106" s="33">
        <f t="shared" si="7187"/>
        <v>0.26666666666666666</v>
      </c>
      <c r="JV106" s="33">
        <f t="shared" si="7187"/>
        <v>0.26666666666666661</v>
      </c>
      <c r="JW106" s="33">
        <f t="shared" si="7187"/>
        <v>0.26666666666666666</v>
      </c>
      <c r="JX106" s="33">
        <f t="shared" si="7187"/>
        <v>0.26666666666666666</v>
      </c>
      <c r="JY106" s="33">
        <f t="shared" si="7187"/>
        <v>0.26666666666666666</v>
      </c>
      <c r="JZ106" s="33">
        <f t="shared" si="7187"/>
        <v>0.26666666666666666</v>
      </c>
      <c r="KA106" s="33">
        <f t="shared" si="7187"/>
        <v>0.26666666666666661</v>
      </c>
      <c r="KB106" s="33">
        <f t="shared" si="7187"/>
        <v>0.26666666666666661</v>
      </c>
      <c r="KC106" s="33">
        <f t="shared" si="7187"/>
        <v>0.26666666666666661</v>
      </c>
      <c r="KD106" s="33">
        <f t="shared" si="7187"/>
        <v>0.26666666666666661</v>
      </c>
      <c r="KE106" s="33">
        <f t="shared" si="7187"/>
        <v>0.26666666666666661</v>
      </c>
      <c r="KF106" s="33">
        <f t="shared" si="7187"/>
        <v>0.26666666666666666</v>
      </c>
      <c r="KG106" s="33">
        <f t="shared" si="7187"/>
        <v>0.26666666666666666</v>
      </c>
      <c r="KH106" s="33">
        <f t="shared" si="7187"/>
        <v>0.26666666666666661</v>
      </c>
      <c r="KI106" s="33">
        <f t="shared" si="7187"/>
        <v>0.26666666666666661</v>
      </c>
      <c r="KJ106" s="33">
        <f t="shared" si="7187"/>
        <v>0.26666666666666661</v>
      </c>
      <c r="KK106" s="33">
        <f t="shared" si="7187"/>
        <v>0.26666666666666666</v>
      </c>
      <c r="KL106" s="33">
        <f t="shared" si="7187"/>
        <v>0.26666666666666666</v>
      </c>
      <c r="KM106" s="33">
        <f t="shared" si="7187"/>
        <v>0.26666666666666666</v>
      </c>
      <c r="KN106" s="33">
        <f t="shared" si="7187"/>
        <v>0.26666666666666666</v>
      </c>
      <c r="KO106" s="33">
        <f t="shared" si="7187"/>
        <v>0.26666666666666661</v>
      </c>
      <c r="KP106" s="33">
        <f t="shared" si="7187"/>
        <v>0.26666666666666661</v>
      </c>
      <c r="KQ106" s="33">
        <f t="shared" si="7187"/>
        <v>0.26666666666666661</v>
      </c>
      <c r="KR106" s="33">
        <f t="shared" si="7187"/>
        <v>0.26666666666666661</v>
      </c>
      <c r="KS106" s="33">
        <f t="shared" si="7187"/>
        <v>0.26666666666666661</v>
      </c>
      <c r="KT106" s="33">
        <f t="shared" si="7187"/>
        <v>0.26666666666666666</v>
      </c>
      <c r="KU106" s="33">
        <f t="shared" si="7187"/>
        <v>0.26666666666666666</v>
      </c>
      <c r="KV106" s="33">
        <f t="shared" si="7187"/>
        <v>0.26666666666666666</v>
      </c>
      <c r="KW106" s="33">
        <f t="shared" si="7187"/>
        <v>0.26666666666666666</v>
      </c>
      <c r="KX106" s="33">
        <f t="shared" si="7187"/>
        <v>0.26666666666666661</v>
      </c>
      <c r="KY106" s="33">
        <f t="shared" si="7187"/>
        <v>0.26666666666666666</v>
      </c>
      <c r="KZ106" s="33">
        <f t="shared" si="7187"/>
        <v>0.26666666666666661</v>
      </c>
      <c r="LA106" s="33">
        <f t="shared" si="7187"/>
        <v>0.26666666666666661</v>
      </c>
      <c r="LB106" s="33">
        <f t="shared" si="7187"/>
        <v>0.26666666666666666</v>
      </c>
      <c r="LC106" s="33">
        <f t="shared" si="7187"/>
        <v>0.26666666666666661</v>
      </c>
      <c r="LD106" s="33">
        <f t="shared" si="7187"/>
        <v>0.26666666666666666</v>
      </c>
      <c r="LE106" s="33">
        <f t="shared" si="7187"/>
        <v>0.26666666666666661</v>
      </c>
      <c r="LF106" s="33">
        <f t="shared" si="7187"/>
        <v>0.26666666666666666</v>
      </c>
      <c r="LG106" s="33">
        <f t="shared" si="7187"/>
        <v>0.26666666666666661</v>
      </c>
      <c r="LH106" s="33">
        <f t="shared" si="7187"/>
        <v>0.26666666666666666</v>
      </c>
      <c r="LI106" s="33">
        <f t="shared" si="7187"/>
        <v>0.26666666666666666</v>
      </c>
      <c r="LJ106" s="33">
        <f t="shared" si="7187"/>
        <v>0.26666666666666666</v>
      </c>
      <c r="LK106" s="33">
        <f t="shared" si="7187"/>
        <v>0.26666666666666661</v>
      </c>
      <c r="LL106" s="33">
        <f t="shared" si="7187"/>
        <v>0.26666666666666661</v>
      </c>
      <c r="LM106" s="33">
        <f t="shared" si="7187"/>
        <v>0.26666666666666666</v>
      </c>
      <c r="LN106" s="33">
        <f t="shared" si="7187"/>
        <v>0.26666666666666661</v>
      </c>
      <c r="LO106" s="33">
        <f t="shared" si="7187"/>
        <v>0.26666666666666661</v>
      </c>
      <c r="LP106" s="33">
        <f t="shared" si="7187"/>
        <v>0.26666666666666661</v>
      </c>
      <c r="LQ106" s="33">
        <f t="shared" si="7187"/>
        <v>0.26666666666666661</v>
      </c>
      <c r="LR106" s="33">
        <f t="shared" si="7187"/>
        <v>0.26666666666666661</v>
      </c>
      <c r="LS106" s="33">
        <f t="shared" si="7187"/>
        <v>0.26666666666666666</v>
      </c>
      <c r="LT106" s="33">
        <f t="shared" si="7187"/>
        <v>0.26666666666666666</v>
      </c>
      <c r="LU106" s="33">
        <f t="shared" si="7187"/>
        <v>0.26666666666666661</v>
      </c>
      <c r="LV106" s="33">
        <f t="shared" si="7187"/>
        <v>0.26666666666666666</v>
      </c>
      <c r="LW106" s="33">
        <f t="shared" ref="LW106:NW106" si="7188">LW105/LW$103</f>
        <v>0.26666666666666666</v>
      </c>
      <c r="LX106" s="33">
        <f t="shared" si="7188"/>
        <v>0.26666666666666661</v>
      </c>
      <c r="LY106" s="33">
        <f t="shared" si="7188"/>
        <v>0.26666666666666666</v>
      </c>
      <c r="LZ106" s="33">
        <f t="shared" si="7188"/>
        <v>0.26666666666666666</v>
      </c>
      <c r="MA106" s="33">
        <f t="shared" si="7188"/>
        <v>0.26666666666666661</v>
      </c>
      <c r="MB106" s="33">
        <f t="shared" si="7188"/>
        <v>0.26666666666666666</v>
      </c>
      <c r="MC106" s="33">
        <f t="shared" si="7188"/>
        <v>0.26666666666666666</v>
      </c>
      <c r="MD106" s="33">
        <f t="shared" si="7188"/>
        <v>0.26666666666666661</v>
      </c>
      <c r="ME106" s="33">
        <f t="shared" si="7188"/>
        <v>0.26666666666666666</v>
      </c>
      <c r="MF106" s="33">
        <f t="shared" si="7188"/>
        <v>0.26666666666666661</v>
      </c>
      <c r="MG106" s="33">
        <f t="shared" si="7188"/>
        <v>0.26666666666666666</v>
      </c>
      <c r="MH106" s="33">
        <f t="shared" si="7188"/>
        <v>0.26666666666666661</v>
      </c>
      <c r="MI106" s="33">
        <f t="shared" si="7188"/>
        <v>0.26666666666666661</v>
      </c>
      <c r="MJ106" s="33">
        <f t="shared" si="7188"/>
        <v>0.26666666666666666</v>
      </c>
      <c r="MK106" s="33">
        <f t="shared" si="7188"/>
        <v>0.26666666666666666</v>
      </c>
      <c r="ML106" s="33">
        <f t="shared" si="7188"/>
        <v>0.26666666666666661</v>
      </c>
      <c r="MM106" s="33">
        <f t="shared" si="7188"/>
        <v>0.26666666666666666</v>
      </c>
      <c r="MN106" s="33">
        <f t="shared" si="7188"/>
        <v>0.26666666666666661</v>
      </c>
      <c r="MO106" s="33">
        <f t="shared" si="7188"/>
        <v>0.26666666666666666</v>
      </c>
      <c r="MP106" s="33">
        <f t="shared" si="7188"/>
        <v>0.26666666666666666</v>
      </c>
      <c r="MQ106" s="33">
        <f t="shared" si="7188"/>
        <v>0.26666666666666661</v>
      </c>
      <c r="MR106" s="33">
        <f t="shared" si="7188"/>
        <v>0.26666666666666661</v>
      </c>
      <c r="MS106" s="33">
        <f t="shared" si="7188"/>
        <v>0.26666666666666661</v>
      </c>
      <c r="MT106" s="33">
        <f t="shared" si="7188"/>
        <v>0.26666666666666661</v>
      </c>
      <c r="MU106" s="33">
        <f t="shared" si="7188"/>
        <v>0.26666666666666661</v>
      </c>
      <c r="MV106" s="33">
        <f t="shared" si="7188"/>
        <v>0.26666666666666661</v>
      </c>
      <c r="MW106" s="33">
        <f t="shared" si="7188"/>
        <v>0.26666666666666661</v>
      </c>
      <c r="MX106" s="33">
        <f t="shared" si="7188"/>
        <v>0.26666666666666661</v>
      </c>
      <c r="MY106" s="33">
        <f t="shared" si="7188"/>
        <v>0.26666666666666666</v>
      </c>
      <c r="MZ106" s="33">
        <f t="shared" si="7188"/>
        <v>0.26666666666666661</v>
      </c>
      <c r="NA106" s="33">
        <f t="shared" si="7188"/>
        <v>0.26666666666666666</v>
      </c>
      <c r="NB106" s="33">
        <f t="shared" si="7188"/>
        <v>0.26666666666666661</v>
      </c>
      <c r="NC106" s="33">
        <f t="shared" si="7188"/>
        <v>0.26666666666666661</v>
      </c>
      <c r="ND106" s="33">
        <f t="shared" si="7188"/>
        <v>0.26666666666666666</v>
      </c>
      <c r="NE106" s="33">
        <f t="shared" si="7188"/>
        <v>0.26666666666666666</v>
      </c>
      <c r="NF106" s="33">
        <f t="shared" si="7188"/>
        <v>0.26666666666666666</v>
      </c>
      <c r="NG106" s="33">
        <f t="shared" si="7188"/>
        <v>0.26666666666666661</v>
      </c>
      <c r="NH106" s="33">
        <f t="shared" si="7188"/>
        <v>0.26666666666666661</v>
      </c>
      <c r="NI106" s="33">
        <f t="shared" si="7188"/>
        <v>0.26666666666666666</v>
      </c>
      <c r="NJ106" s="33">
        <f t="shared" si="7188"/>
        <v>0.26666666666666661</v>
      </c>
      <c r="NK106" s="33">
        <f t="shared" si="7188"/>
        <v>0.26666666666666661</v>
      </c>
      <c r="NL106" s="33">
        <f t="shared" si="7188"/>
        <v>0.26666666666666666</v>
      </c>
      <c r="NM106" s="33">
        <f t="shared" si="7188"/>
        <v>0.26666666666666661</v>
      </c>
      <c r="NN106" s="33">
        <f t="shared" si="7188"/>
        <v>0.26666666666666666</v>
      </c>
      <c r="NO106" s="33">
        <f t="shared" si="7188"/>
        <v>0.26666666666666666</v>
      </c>
      <c r="NP106" s="33">
        <f t="shared" si="7188"/>
        <v>0.26666666666666666</v>
      </c>
      <c r="NQ106" s="33">
        <f t="shared" si="7188"/>
        <v>0.26666666666666661</v>
      </c>
      <c r="NR106" s="33">
        <f t="shared" si="7188"/>
        <v>0.26666666666666661</v>
      </c>
      <c r="NS106" s="33">
        <f t="shared" si="7188"/>
        <v>0.26666666666666661</v>
      </c>
      <c r="NT106" s="33">
        <f t="shared" si="7188"/>
        <v>0.26666666666666666</v>
      </c>
      <c r="NU106" s="33">
        <f t="shared" si="7188"/>
        <v>0.26666666666666661</v>
      </c>
      <c r="NV106" s="33">
        <f t="shared" si="7188"/>
        <v>0.26666666666666661</v>
      </c>
      <c r="NW106" s="33">
        <f t="shared" si="7188"/>
        <v>0.26666666666666666</v>
      </c>
      <c r="NX106" s="33">
        <f t="shared" ref="NX106:QI106" si="7189">NX105/NX$103</f>
        <v>0.26666666666666661</v>
      </c>
      <c r="NY106" s="33">
        <f t="shared" si="7189"/>
        <v>0.26666666666666666</v>
      </c>
      <c r="NZ106" s="33">
        <f t="shared" si="7189"/>
        <v>0.26666666666666661</v>
      </c>
      <c r="OA106" s="33">
        <f t="shared" si="7189"/>
        <v>0.26666666666666666</v>
      </c>
      <c r="OB106" s="33">
        <f t="shared" si="7189"/>
        <v>0.26666666666666661</v>
      </c>
      <c r="OC106" s="33">
        <f t="shared" si="7189"/>
        <v>0.26666666666666661</v>
      </c>
      <c r="OD106" s="33">
        <f t="shared" si="7189"/>
        <v>0.26666666666666661</v>
      </c>
      <c r="OE106" s="33">
        <f t="shared" si="7189"/>
        <v>0.26666666666666666</v>
      </c>
      <c r="OF106" s="33">
        <f t="shared" si="7189"/>
        <v>0.26666666666666661</v>
      </c>
      <c r="OG106" s="33">
        <f t="shared" si="7189"/>
        <v>0.26666666666666661</v>
      </c>
      <c r="OH106" s="33">
        <f t="shared" si="7189"/>
        <v>0.26666666666666661</v>
      </c>
      <c r="OI106" s="33">
        <f t="shared" si="7189"/>
        <v>0.26666666666666661</v>
      </c>
      <c r="OJ106" s="33">
        <f t="shared" si="7189"/>
        <v>0.26666666666666661</v>
      </c>
      <c r="OK106" s="33">
        <f t="shared" si="7189"/>
        <v>0.26666666666666666</v>
      </c>
      <c r="OL106" s="33">
        <f t="shared" si="7189"/>
        <v>0.26666666666666661</v>
      </c>
      <c r="OM106" s="33">
        <f t="shared" si="7189"/>
        <v>0.26666666666666661</v>
      </c>
      <c r="ON106" s="33">
        <f t="shared" si="7189"/>
        <v>0.26666666666666661</v>
      </c>
      <c r="OO106" s="33">
        <f t="shared" si="7189"/>
        <v>0.26666666666666666</v>
      </c>
      <c r="OP106" s="33">
        <f t="shared" si="7189"/>
        <v>0.26666666666666666</v>
      </c>
      <c r="OQ106" s="33">
        <f t="shared" si="7189"/>
        <v>0.26666666666666661</v>
      </c>
      <c r="OR106" s="33">
        <f t="shared" si="7189"/>
        <v>0.26666666666666666</v>
      </c>
      <c r="OS106" s="33">
        <f t="shared" si="7189"/>
        <v>0.26666666666666661</v>
      </c>
      <c r="OT106" s="33">
        <f t="shared" si="7189"/>
        <v>0.26666666666666661</v>
      </c>
      <c r="OU106" s="33">
        <f t="shared" si="7189"/>
        <v>0.26666666666666661</v>
      </c>
      <c r="OV106" s="33">
        <f t="shared" si="7189"/>
        <v>0.26666666666666661</v>
      </c>
      <c r="OW106" s="33">
        <f t="shared" si="7189"/>
        <v>0.26666666666666661</v>
      </c>
      <c r="OX106" s="33">
        <f t="shared" si="7189"/>
        <v>0.26666666666666666</v>
      </c>
      <c r="OY106" s="33">
        <f t="shared" si="7189"/>
        <v>0.26666666666666666</v>
      </c>
      <c r="OZ106" s="33">
        <f t="shared" si="7189"/>
        <v>0.26666666666666666</v>
      </c>
      <c r="PA106" s="33">
        <f t="shared" si="7189"/>
        <v>0.26666666666666666</v>
      </c>
      <c r="PB106" s="33">
        <f t="shared" si="7189"/>
        <v>0.26666666666666661</v>
      </c>
      <c r="PC106" s="33">
        <f t="shared" si="7189"/>
        <v>0.26666666666666666</v>
      </c>
      <c r="PD106" s="33">
        <f t="shared" si="7189"/>
        <v>0.26666666666666666</v>
      </c>
      <c r="PE106" s="33">
        <f t="shared" si="7189"/>
        <v>0.26666666666666661</v>
      </c>
      <c r="PF106" s="33">
        <f t="shared" si="7189"/>
        <v>0.26666666666666661</v>
      </c>
      <c r="PG106" s="33">
        <f t="shared" si="7189"/>
        <v>0.26666666666666661</v>
      </c>
      <c r="PH106" s="33">
        <f t="shared" si="7189"/>
        <v>0.26666666666666666</v>
      </c>
      <c r="PI106" s="33">
        <f t="shared" si="7189"/>
        <v>0.26666666666666661</v>
      </c>
      <c r="PJ106" s="33">
        <f t="shared" si="7189"/>
        <v>0.26666666666666666</v>
      </c>
      <c r="PK106" s="33">
        <f t="shared" si="7189"/>
        <v>0.26666666666666661</v>
      </c>
      <c r="PL106" s="33">
        <f t="shared" si="7189"/>
        <v>0.26666666666666661</v>
      </c>
      <c r="PM106" s="33">
        <f t="shared" si="7189"/>
        <v>0.26666666666666666</v>
      </c>
      <c r="PN106" s="33">
        <f t="shared" si="7189"/>
        <v>0.26666666666666661</v>
      </c>
      <c r="PO106" s="33">
        <f t="shared" si="7189"/>
        <v>0.26666666666666661</v>
      </c>
      <c r="PP106" s="33">
        <f t="shared" si="7189"/>
        <v>0.26666666666666661</v>
      </c>
      <c r="PQ106" s="33">
        <f t="shared" si="7189"/>
        <v>0.26666666666666666</v>
      </c>
      <c r="PR106" s="33">
        <f t="shared" si="7189"/>
        <v>0.26666666666666666</v>
      </c>
      <c r="PS106" s="33">
        <f t="shared" si="7189"/>
        <v>0.26666666666666666</v>
      </c>
      <c r="PT106" s="33">
        <f t="shared" si="7189"/>
        <v>0.26666666666666666</v>
      </c>
      <c r="PU106" s="33">
        <f t="shared" si="7189"/>
        <v>0.26666666666666661</v>
      </c>
      <c r="PV106" s="33">
        <f t="shared" si="7189"/>
        <v>0.26666666666666666</v>
      </c>
      <c r="PW106" s="33">
        <f t="shared" si="7189"/>
        <v>0.26666666666666661</v>
      </c>
      <c r="PX106" s="33">
        <f t="shared" si="7189"/>
        <v>0.26666666666666661</v>
      </c>
      <c r="PY106" s="33">
        <f t="shared" si="7189"/>
        <v>0.26666666666666661</v>
      </c>
      <c r="PZ106" s="33">
        <f t="shared" si="7189"/>
        <v>0.26666666666666661</v>
      </c>
      <c r="QA106" s="33">
        <f t="shared" si="7189"/>
        <v>0.26666666666666666</v>
      </c>
      <c r="QB106" s="33">
        <f t="shared" si="7189"/>
        <v>0.26666666666666661</v>
      </c>
      <c r="QC106" s="33">
        <f t="shared" si="7189"/>
        <v>0.26666666666666661</v>
      </c>
      <c r="QD106" s="33">
        <f t="shared" si="7189"/>
        <v>0.26666666666666666</v>
      </c>
      <c r="QE106" s="33">
        <f t="shared" si="7189"/>
        <v>0.26666666666666666</v>
      </c>
      <c r="QF106" s="33">
        <f t="shared" si="7189"/>
        <v>0.26666666666666666</v>
      </c>
      <c r="QG106" s="33">
        <f t="shared" si="7189"/>
        <v>0.26666666666666661</v>
      </c>
      <c r="QH106" s="33">
        <f t="shared" si="7189"/>
        <v>0.26666666666666661</v>
      </c>
      <c r="QI106" s="33">
        <f t="shared" si="7189"/>
        <v>0.26666666666666666</v>
      </c>
      <c r="QJ106" s="33">
        <f t="shared" ref="QJ106:RB106" si="7190">QJ105/QJ$103</f>
        <v>0.26666666666666666</v>
      </c>
      <c r="QK106" s="33">
        <f t="shared" si="7190"/>
        <v>0.26666666666666666</v>
      </c>
      <c r="QL106" s="33">
        <f t="shared" si="7190"/>
        <v>0.26666666666666661</v>
      </c>
      <c r="QM106" s="33">
        <f t="shared" si="7190"/>
        <v>0.26666666666666661</v>
      </c>
      <c r="QN106" s="33">
        <f t="shared" si="7190"/>
        <v>0.26666666666666666</v>
      </c>
      <c r="QO106" s="33">
        <f t="shared" si="7190"/>
        <v>0.26666666666666661</v>
      </c>
      <c r="QP106" s="33">
        <f t="shared" si="7190"/>
        <v>0.26666666666666661</v>
      </c>
      <c r="QQ106" s="33">
        <f t="shared" si="7190"/>
        <v>0.26666666666666661</v>
      </c>
      <c r="QR106" s="33">
        <f t="shared" si="7190"/>
        <v>0.26666666666666666</v>
      </c>
      <c r="QS106" s="33">
        <f t="shared" si="7190"/>
        <v>0.26666666666666666</v>
      </c>
      <c r="QT106" s="33">
        <f t="shared" si="7190"/>
        <v>0.26666666666666661</v>
      </c>
      <c r="QU106" s="33">
        <f t="shared" si="7190"/>
        <v>0.26666666666666666</v>
      </c>
      <c r="QV106" s="33">
        <f t="shared" si="7190"/>
        <v>0.26666666666666666</v>
      </c>
      <c r="QW106" s="33">
        <f t="shared" si="7190"/>
        <v>0.26666666666666661</v>
      </c>
      <c r="QX106" s="33">
        <f t="shared" si="7190"/>
        <v>0.26666666666666661</v>
      </c>
      <c r="QY106" s="33">
        <f t="shared" si="7190"/>
        <v>0.26666666666666661</v>
      </c>
      <c r="QZ106" s="33">
        <f t="shared" si="7190"/>
        <v>0.26666666666666666</v>
      </c>
      <c r="RA106" s="33">
        <f t="shared" si="7190"/>
        <v>0.26666666666666661</v>
      </c>
      <c r="RB106" s="33">
        <f t="shared" si="7190"/>
        <v>0.26666666666666661</v>
      </c>
      <c r="RC106" s="33">
        <f t="shared" ref="RC106:TG106" si="7191">RC105/RC$103</f>
        <v>0.26666666666666661</v>
      </c>
      <c r="RD106" s="33">
        <f t="shared" si="7191"/>
        <v>0.26666666666666661</v>
      </c>
      <c r="RE106" s="33">
        <f t="shared" si="7191"/>
        <v>0.26666666666666661</v>
      </c>
      <c r="RF106" s="33">
        <f t="shared" si="7191"/>
        <v>0.26666666666666666</v>
      </c>
      <c r="RG106" s="33">
        <f t="shared" si="7191"/>
        <v>0.26666666666666661</v>
      </c>
      <c r="RH106" s="33">
        <f t="shared" si="7191"/>
        <v>0.26666666666666661</v>
      </c>
      <c r="RI106" s="33">
        <f t="shared" si="7191"/>
        <v>0.26666666666666666</v>
      </c>
      <c r="RJ106" s="33">
        <f t="shared" si="7191"/>
        <v>0.26666666666666661</v>
      </c>
      <c r="RK106" s="33">
        <f t="shared" si="7191"/>
        <v>0.26666666666666661</v>
      </c>
      <c r="RL106" s="33">
        <f t="shared" si="7191"/>
        <v>0.26666666666666666</v>
      </c>
      <c r="RM106" s="33">
        <f t="shared" si="7191"/>
        <v>0.26666666666666666</v>
      </c>
      <c r="RN106" s="33">
        <f t="shared" si="7191"/>
        <v>0.26666666666666666</v>
      </c>
      <c r="RO106" s="33">
        <f t="shared" si="7191"/>
        <v>0.26666666666666661</v>
      </c>
      <c r="RP106" s="33">
        <f t="shared" si="7191"/>
        <v>0.26666666666666661</v>
      </c>
      <c r="RQ106" s="33">
        <f t="shared" si="7191"/>
        <v>0.26666666666666661</v>
      </c>
      <c r="RR106" s="33">
        <f t="shared" si="7191"/>
        <v>0.26666666666666661</v>
      </c>
      <c r="RS106" s="33">
        <f t="shared" si="7191"/>
        <v>0.26666666666666666</v>
      </c>
      <c r="RT106" s="33">
        <f t="shared" si="7191"/>
        <v>0.26666666666666661</v>
      </c>
      <c r="RU106" s="33">
        <f t="shared" si="7191"/>
        <v>0.26666666666666666</v>
      </c>
      <c r="RV106" s="33">
        <f t="shared" si="7191"/>
        <v>0.26666666666666661</v>
      </c>
      <c r="RW106" s="33">
        <f t="shared" si="7191"/>
        <v>0.26666666666666666</v>
      </c>
      <c r="RX106" s="33">
        <f t="shared" si="7191"/>
        <v>0.26666666666666666</v>
      </c>
      <c r="RY106" s="33">
        <f t="shared" si="7191"/>
        <v>0.26666666666666661</v>
      </c>
      <c r="RZ106" s="33">
        <f t="shared" si="7191"/>
        <v>0.26666666666666661</v>
      </c>
      <c r="SA106" s="33">
        <f t="shared" si="7191"/>
        <v>0.26666666666666661</v>
      </c>
      <c r="SB106" s="33">
        <f t="shared" si="7191"/>
        <v>0.26666666666666661</v>
      </c>
      <c r="SC106" s="33">
        <f t="shared" si="7191"/>
        <v>0.26666666666666666</v>
      </c>
      <c r="SD106" s="33">
        <f t="shared" si="7191"/>
        <v>0.26666666666666661</v>
      </c>
      <c r="SE106" s="33">
        <f t="shared" si="7191"/>
        <v>0.26666666666666661</v>
      </c>
      <c r="SF106" s="33">
        <f t="shared" si="7191"/>
        <v>0.26666666666666666</v>
      </c>
      <c r="SG106" s="33">
        <f t="shared" si="7191"/>
        <v>0.26666666666666666</v>
      </c>
      <c r="SH106" s="33">
        <f t="shared" si="7191"/>
        <v>0.26666666666666666</v>
      </c>
      <c r="SI106" s="33">
        <f t="shared" si="7191"/>
        <v>0.26666666666666666</v>
      </c>
      <c r="SJ106" s="33">
        <f t="shared" si="7191"/>
        <v>0.26666666666666661</v>
      </c>
      <c r="SK106" s="33">
        <f t="shared" si="7191"/>
        <v>0.26666666666666666</v>
      </c>
      <c r="SL106" s="33">
        <f t="shared" si="7191"/>
        <v>0.26666666666666661</v>
      </c>
      <c r="SM106" s="33">
        <f t="shared" si="7191"/>
        <v>0.26666666666666666</v>
      </c>
      <c r="SN106" s="33">
        <f t="shared" si="7191"/>
        <v>0.26666666666666661</v>
      </c>
      <c r="SO106" s="33">
        <f t="shared" si="7191"/>
        <v>0.26666666666666661</v>
      </c>
      <c r="SP106" s="33">
        <f t="shared" si="7191"/>
        <v>0.26666666666666666</v>
      </c>
      <c r="SQ106" s="33">
        <f t="shared" si="7191"/>
        <v>0.26666666666666661</v>
      </c>
      <c r="SR106" s="33">
        <f t="shared" si="7191"/>
        <v>0.26666666666666666</v>
      </c>
      <c r="SS106" s="33">
        <f t="shared" si="7191"/>
        <v>0.26666666666666666</v>
      </c>
      <c r="ST106" s="33">
        <f t="shared" si="7191"/>
        <v>0.26666666666666666</v>
      </c>
      <c r="SU106" s="33">
        <f t="shared" si="7191"/>
        <v>0.26666666666666666</v>
      </c>
      <c r="SV106" s="33">
        <f t="shared" si="7191"/>
        <v>0.26666666666666661</v>
      </c>
      <c r="SW106" s="33">
        <f t="shared" si="7191"/>
        <v>0.26666666666666661</v>
      </c>
      <c r="SX106" s="33">
        <f t="shared" si="7191"/>
        <v>0.26666666666666666</v>
      </c>
      <c r="SY106" s="33">
        <f t="shared" si="7191"/>
        <v>0.26666666666666666</v>
      </c>
      <c r="SZ106" s="33">
        <f t="shared" si="7191"/>
        <v>0.26666666666666661</v>
      </c>
      <c r="TA106" s="33">
        <f t="shared" si="7191"/>
        <v>0.26666666666666661</v>
      </c>
      <c r="TB106" s="33">
        <f t="shared" si="7191"/>
        <v>0.26666666666666661</v>
      </c>
      <c r="TC106" s="33">
        <f t="shared" si="7191"/>
        <v>0.26666666666666666</v>
      </c>
      <c r="TD106" s="33">
        <f t="shared" si="7191"/>
        <v>0.26666666666666666</v>
      </c>
      <c r="TE106" s="33">
        <f t="shared" si="7191"/>
        <v>0.26666666666666661</v>
      </c>
      <c r="TF106" s="33">
        <f t="shared" si="7191"/>
        <v>0.26666666666666661</v>
      </c>
      <c r="TG106" s="33">
        <f t="shared" si="7191"/>
        <v>0.26666666666666666</v>
      </c>
    </row>
    <row r="107" spans="1:527" x14ac:dyDescent="0.75">
      <c r="A107" s="1" t="s">
        <v>4</v>
      </c>
      <c r="B107" s="1" t="s">
        <v>4</v>
      </c>
      <c r="C107" s="8" t="s">
        <v>94</v>
      </c>
      <c r="D107" s="1" t="s">
        <v>64</v>
      </c>
      <c r="F107" s="4">
        <f>F103-F105</f>
        <v>9.6437243915294122</v>
      </c>
      <c r="G107" s="4">
        <f>G103-G105</f>
        <v>10.207999999999998</v>
      </c>
      <c r="H107" s="4">
        <f t="shared" ref="H107:BD107" si="7192">H103-H105</f>
        <v>10.999998584598192</v>
      </c>
      <c r="I107" s="4">
        <f t="shared" si="7192"/>
        <v>11.824555227420046</v>
      </c>
      <c r="J107" s="4">
        <f t="shared" si="7192"/>
        <v>12.674472818076097</v>
      </c>
      <c r="K107" s="4">
        <f t="shared" si="7192"/>
        <v>13.485081213394977</v>
      </c>
      <c r="L107" s="4">
        <f t="shared" si="7192"/>
        <v>14.31579088743435</v>
      </c>
      <c r="M107" s="4">
        <f t="shared" si="7192"/>
        <v>15.168121629787159</v>
      </c>
      <c r="N107" s="4">
        <f t="shared" si="7192"/>
        <v>16.042570042070526</v>
      </c>
      <c r="O107" s="4">
        <f t="shared" si="7192"/>
        <v>16.939624258212312</v>
      </c>
      <c r="P107" s="4">
        <f t="shared" si="7192"/>
        <v>17.859782246492614</v>
      </c>
      <c r="Q107" s="4">
        <f t="shared" si="7192"/>
        <v>18.80355233934662</v>
      </c>
      <c r="R107" s="4">
        <f t="shared" si="7192"/>
        <v>19.771453450205982</v>
      </c>
      <c r="S107" s="4">
        <f t="shared" si="7192"/>
        <v>20.764015288937042</v>
      </c>
      <c r="T107" s="4">
        <f t="shared" si="7192"/>
        <v>21.781778581518104</v>
      </c>
      <c r="U107" s="4">
        <f t="shared" si="7192"/>
        <v>22.825295294141995</v>
      </c>
      <c r="V107" s="4">
        <f t="shared" si="7192"/>
        <v>23.895128861834554</v>
      </c>
      <c r="W107" s="4">
        <f t="shared" si="7192"/>
        <v>24.991854421679584</v>
      </c>
      <c r="X107" s="4">
        <f t="shared" si="7192"/>
        <v>26.116059050742841</v>
      </c>
      <c r="Y107" s="4">
        <f t="shared" si="7192"/>
        <v>27.26834200878929</v>
      </c>
      <c r="Z107" s="4">
        <f t="shared" si="7192"/>
        <v>28.449314985889785</v>
      </c>
      <c r="AA107" s="4">
        <f t="shared" si="7192"/>
        <v>29.659602355015299</v>
      </c>
      <c r="AB107" s="4">
        <f t="shared" si="7192"/>
        <v>30.899841429718798</v>
      </c>
      <c r="AC107" s="4">
        <f t="shared" si="7192"/>
        <v>32.170682727006792</v>
      </c>
      <c r="AD107" s="4">
        <f t="shared" si="7192"/>
        <v>33.472790235504689</v>
      </c>
      <c r="AE107" s="4">
        <f t="shared" si="7192"/>
        <v>34.806841689022121</v>
      </c>
      <c r="AF107" s="4">
        <f t="shared" si="7192"/>
        <v>36.173528845626713</v>
      </c>
      <c r="AG107" s="4">
        <f t="shared" si="7192"/>
        <v>37.573557772336528</v>
      </c>
      <c r="AH107" s="4">
        <f t="shared" si="7192"/>
        <v>39.007649135544277</v>
      </c>
      <c r="AI107" s="4">
        <f t="shared" si="7192"/>
        <v>40.476538497287841</v>
      </c>
      <c r="AJ107" s="4">
        <f t="shared" si="7192"/>
        <v>41.980976617484643</v>
      </c>
      <c r="AK107" s="4">
        <f t="shared" si="7192"/>
        <v>43.521729762249521</v>
      </c>
      <c r="AL107" s="4">
        <f t="shared" si="7192"/>
        <v>45.09958001841791</v>
      </c>
      <c r="AM107" s="4">
        <f t="shared" si="7192"/>
        <v>46.715325614398921</v>
      </c>
      <c r="AN107" s="4">
        <f t="shared" si="7192"/>
        <v>48.369781247485385</v>
      </c>
      <c r="AO107" s="4">
        <f t="shared" si="7192"/>
        <v>50.06377841774993</v>
      </c>
      <c r="AP107" s="4">
        <f t="shared" si="7192"/>
        <v>51.798165768659828</v>
      </c>
      <c r="AQ107" s="4">
        <f t="shared" si="7192"/>
        <v>53.573809434544728</v>
      </c>
      <c r="AR107" s="4">
        <f t="shared" si="7192"/>
        <v>55.391593395055047</v>
      </c>
      <c r="AS107" s="4">
        <f t="shared" si="7192"/>
        <v>57.25241983675113</v>
      </c>
      <c r="AT107" s="4">
        <f t="shared" si="7192"/>
        <v>59.157209521966095</v>
      </c>
      <c r="AU107" s="4">
        <f t="shared" si="7192"/>
        <v>61.106902165088307</v>
      </c>
      <c r="AV107" s="4">
        <f t="shared" si="7192"/>
        <v>63.102456816412243</v>
      </c>
      <c r="AW107" s="4">
        <f t="shared" si="7192"/>
        <v>65.144852253709331</v>
      </c>
      <c r="AX107" s="4">
        <f t="shared" si="7192"/>
        <v>67.235087381673949</v>
      </c>
      <c r="AY107" s="4">
        <f t="shared" si="7192"/>
        <v>69.374181639401868</v>
      </c>
      <c r="AZ107" s="4">
        <f t="shared" si="7192"/>
        <v>71.563175416062847</v>
      </c>
      <c r="BA107" s="4">
        <f t="shared" si="7192"/>
        <v>73.803130474931152</v>
      </c>
      <c r="BB107" s="4">
        <f t="shared" si="7192"/>
        <v>76.095130385941772</v>
      </c>
      <c r="BC107" s="4">
        <f t="shared" si="7192"/>
        <v>78.440280966943249</v>
      </c>
      <c r="BD107" s="4">
        <f t="shared" si="7192"/>
        <v>80.839710733821548</v>
      </c>
      <c r="BE107" s="4">
        <f t="shared" ref="BE107:BR107" si="7193">BE103-BE105</f>
        <v>83.294571359672375</v>
      </c>
      <c r="BF107" s="4">
        <f t="shared" si="7193"/>
        <v>85.806038143203992</v>
      </c>
      <c r="BG107" s="4">
        <f t="shared" si="7193"/>
        <v>88.375310486554937</v>
      </c>
      <c r="BH107" s="4">
        <f t="shared" si="7193"/>
        <v>91.003612382715886</v>
      </c>
      <c r="BI107" s="4">
        <f t="shared" si="7193"/>
        <v>93.692192912747615</v>
      </c>
      <c r="BJ107" s="4">
        <f t="shared" si="7193"/>
        <v>96.44232675299196</v>
      </c>
      <c r="BK107" s="4">
        <f t="shared" si="7193"/>
        <v>99.255314692475679</v>
      </c>
      <c r="BL107" s="4">
        <f t="shared" si="7193"/>
        <v>102.13248416071185</v>
      </c>
      <c r="BM107" s="4">
        <f t="shared" si="7193"/>
        <v>105.07518976610666</v>
      </c>
      <c r="BN107" s="4">
        <f t="shared" si="7193"/>
        <v>108.08481384518484</v>
      </c>
      <c r="BO107" s="4">
        <f t="shared" si="7193"/>
        <v>111.16276702285003</v>
      </c>
      <c r="BP107" s="4">
        <f t="shared" si="7193"/>
        <v>114.31048878390129</v>
      </c>
      <c r="BQ107" s="4">
        <f t="shared" si="7193"/>
        <v>117.52944805603182</v>
      </c>
      <c r="BR107" s="4">
        <f t="shared" si="7193"/>
        <v>120.82114380453919</v>
      </c>
      <c r="BS107" s="4">
        <f t="shared" ref="BS107:ED107" si="7194">BS103-BS105</f>
        <v>124.1871056389825</v>
      </c>
      <c r="BT107" s="4">
        <f t="shared" si="7194"/>
        <v>127.62889443202559</v>
      </c>
      <c r="BU107" s="4">
        <f t="shared" si="7194"/>
        <v>131.14810295071027</v>
      </c>
      <c r="BV107" s="4">
        <f t="shared" si="7194"/>
        <v>134.74635650040904</v>
      </c>
      <c r="BW107" s="4">
        <f t="shared" si="7194"/>
        <v>138.42531358171132</v>
      </c>
      <c r="BX107" s="4">
        <f t="shared" si="7194"/>
        <v>142.18666656050209</v>
      </c>
      <c r="BY107" s="4">
        <f t="shared" si="7194"/>
        <v>146.0321423514971</v>
      </c>
      <c r="BZ107" s="4">
        <f t="shared" si="7194"/>
        <v>149.96350311550538</v>
      </c>
      <c r="CA107" s="4">
        <f t="shared" si="7194"/>
        <v>153.98254697069285</v>
      </c>
      <c r="CB107" s="4">
        <f t="shared" si="7194"/>
        <v>158.09110871812751</v>
      </c>
      <c r="CC107" s="4">
        <f t="shared" si="7194"/>
        <v>162.29106058189404</v>
      </c>
      <c r="CD107" s="4">
        <f t="shared" si="7194"/>
        <v>166.58431296406755</v>
      </c>
      <c r="CE107" s="4">
        <f t="shared" si="7194"/>
        <v>170.97281521484564</v>
      </c>
      <c r="CF107" s="4">
        <f t="shared" si="7194"/>
        <v>175.45855641814168</v>
      </c>
      <c r="CG107" s="4">
        <f t="shared" si="7194"/>
        <v>180.04356619294992</v>
      </c>
      <c r="CH107" s="4">
        <f t="shared" si="7194"/>
        <v>184.72991551079713</v>
      </c>
      <c r="CI107" s="4">
        <f t="shared" si="7194"/>
        <v>189.51971752960412</v>
      </c>
      <c r="CJ107" s="4">
        <f t="shared" si="7194"/>
        <v>194.4151284442857</v>
      </c>
      <c r="CK107" s="4">
        <f t="shared" si="7194"/>
        <v>199.41834835442393</v>
      </c>
      <c r="CL107" s="4">
        <f t="shared" si="7194"/>
        <v>204.53162214935674</v>
      </c>
      <c r="CM107" s="4">
        <f t="shared" si="7194"/>
        <v>209.757240411032</v>
      </c>
      <c r="CN107" s="4">
        <f t="shared" si="7194"/>
        <v>215.09754033498041</v>
      </c>
      <c r="CO107" s="4">
        <f t="shared" si="7194"/>
        <v>220.55490666977278</v>
      </c>
      <c r="CP107" s="4">
        <f t="shared" si="7194"/>
        <v>226.13177267533089</v>
      </c>
      <c r="CQ107" s="4">
        <f t="shared" si="7194"/>
        <v>231.83062110046853</v>
      </c>
      <c r="CR107" s="4">
        <f t="shared" si="7194"/>
        <v>237.65398518004963</v>
      </c>
      <c r="CS107" s="4">
        <f t="shared" si="7194"/>
        <v>243.60444965215584</v>
      </c>
      <c r="CT107" s="4">
        <f t="shared" si="7194"/>
        <v>249.68465179566385</v>
      </c>
      <c r="CU107" s="4">
        <f t="shared" si="7194"/>
        <v>255.89728248864134</v>
      </c>
      <c r="CV107" s="4">
        <f t="shared" si="7194"/>
        <v>262.2450872879794</v>
      </c>
      <c r="CW107" s="4">
        <f t="shared" si="7194"/>
        <v>268.73086753068554</v>
      </c>
      <c r="CX107" s="4">
        <f t="shared" si="7194"/>
        <v>275.35748145727166</v>
      </c>
      <c r="CY107" s="4">
        <f t="shared" si="7194"/>
        <v>282.12784535768048</v>
      </c>
      <c r="CZ107" s="4">
        <f t="shared" si="7194"/>
        <v>289.04493474019989</v>
      </c>
      <c r="DA107" s="4">
        <f t="shared" si="7194"/>
        <v>296.11178552382671</v>
      </c>
      <c r="DB107" s="4">
        <f t="shared" si="7194"/>
        <v>303.33149525455002</v>
      </c>
      <c r="DC107" s="4">
        <f t="shared" si="7194"/>
        <v>310.70722434603158</v>
      </c>
      <c r="DD107" s="4">
        <f t="shared" si="7194"/>
        <v>318.24219734517362</v>
      </c>
      <c r="DE107" s="4">
        <f t="shared" si="7194"/>
        <v>325.93970422307098</v>
      </c>
      <c r="DF107" s="4">
        <f t="shared" si="7194"/>
        <v>333.80310169185691</v>
      </c>
      <c r="DG107" s="4">
        <f t="shared" si="7194"/>
        <v>341.83581454796064</v>
      </c>
      <c r="DH107" s="4">
        <f t="shared" si="7194"/>
        <v>350.04133704230526</v>
      </c>
      <c r="DI107" s="4">
        <f t="shared" si="7194"/>
        <v>358.42323427798681</v>
      </c>
      <c r="DJ107" s="4">
        <f t="shared" si="7194"/>
        <v>366.98514363598247</v>
      </c>
      <c r="DK107" s="4">
        <f t="shared" si="7194"/>
        <v>375.73077622945232</v>
      </c>
      <c r="DL107" s="4">
        <f t="shared" si="7194"/>
        <v>384.66391838720386</v>
      </c>
      <c r="DM107" s="4">
        <f t="shared" si="7194"/>
        <v>393.78843316690575</v>
      </c>
      <c r="DN107" s="4">
        <f t="shared" si="7194"/>
        <v>403.1082618986452</v>
      </c>
      <c r="DO107" s="4">
        <f t="shared" si="7194"/>
        <v>412.62742575943741</v>
      </c>
      <c r="DP107" s="4">
        <f t="shared" si="7194"/>
        <v>422.35002737930563</v>
      </c>
      <c r="DQ107" s="4">
        <f t="shared" si="7194"/>
        <v>432.280252479566</v>
      </c>
      <c r="DR107" s="4">
        <f t="shared" si="7194"/>
        <v>442.42237154395906</v>
      </c>
      <c r="DS107" s="4">
        <f t="shared" si="7194"/>
        <v>452.78074152328827</v>
      </c>
      <c r="DT107" s="4">
        <f t="shared" si="7194"/>
        <v>463.35980757423636</v>
      </c>
      <c r="DU107" s="4">
        <f t="shared" si="7194"/>
        <v>474.1641048330402</v>
      </c>
      <c r="DV107" s="4">
        <f t="shared" si="7194"/>
        <v>485.19826022472728</v>
      </c>
      <c r="DW107" s="4">
        <f t="shared" si="7194"/>
        <v>496.46699430862338</v>
      </c>
      <c r="DX107" s="4">
        <f t="shared" si="7194"/>
        <v>507.97512316085476</v>
      </c>
      <c r="DY107" s="4">
        <f t="shared" si="7194"/>
        <v>519.72756029459197</v>
      </c>
      <c r="DZ107" s="4">
        <f t="shared" si="7194"/>
        <v>531.72931861878476</v>
      </c>
      <c r="EA107" s="4">
        <f t="shared" si="7194"/>
        <v>543.98551243616271</v>
      </c>
      <c r="EB107" s="4">
        <f t="shared" si="7194"/>
        <v>556.50135948128445</v>
      </c>
      <c r="EC107" s="4">
        <f t="shared" si="7194"/>
        <v>569.28218299944251</v>
      </c>
      <c r="ED107" s="4">
        <f t="shared" si="7194"/>
        <v>582.33341386723293</v>
      </c>
      <c r="EE107" s="4">
        <f t="shared" ref="EE107:FS107" si="7195">EE103-EE105</f>
        <v>595.66059275563487</v>
      </c>
      <c r="EF107" s="4">
        <f t="shared" si="7195"/>
        <v>609.26937233644071</v>
      </c>
      <c r="EG107" s="4">
        <f t="shared" si="7195"/>
        <v>623.1655195329123</v>
      </c>
      <c r="EH107" s="4">
        <f t="shared" si="7195"/>
        <v>637.3549178155439</v>
      </c>
      <c r="EI107" s="4">
        <f t="shared" si="7195"/>
        <v>651.84356954383748</v>
      </c>
      <c r="EJ107" s="4">
        <f t="shared" si="7195"/>
        <v>666.63759835501082</v>
      </c>
      <c r="EK107" s="4">
        <f t="shared" si="7195"/>
        <v>681.74325160057549</v>
      </c>
      <c r="EL107" s="4">
        <f t="shared" si="7195"/>
        <v>697.16690283174898</v>
      </c>
      <c r="EM107" s="4">
        <f t="shared" si="7195"/>
        <v>712.91505433467159</v>
      </c>
      <c r="EN107" s="4">
        <f t="shared" si="7195"/>
        <v>728.99433971642816</v>
      </c>
      <c r="EO107" s="4">
        <f t="shared" si="7195"/>
        <v>745.41152654289408</v>
      </c>
      <c r="EP107" s="4">
        <f t="shared" si="7195"/>
        <v>762.17351902943949</v>
      </c>
      <c r="EQ107" s="4">
        <f t="shared" si="7195"/>
        <v>779.28736078554982</v>
      </c>
      <c r="ER107" s="4">
        <f t="shared" si="7195"/>
        <v>796.76023761444401</v>
      </c>
      <c r="ES107" s="4">
        <f t="shared" si="7195"/>
        <v>814.59948036879018</v>
      </c>
      <c r="ET107" s="4">
        <f t="shared" si="7195"/>
        <v>832.81256786364088</v>
      </c>
      <c r="EU107" s="4">
        <f t="shared" si="7195"/>
        <v>851.40712984773586</v>
      </c>
      <c r="EV107" s="4">
        <f t="shared" si="7195"/>
        <v>870.39095003433704</v>
      </c>
      <c r="EW107" s="4">
        <f t="shared" si="7195"/>
        <v>889.77196919279004</v>
      </c>
      <c r="EX107" s="4">
        <f t="shared" si="7195"/>
        <v>909.55828830202654</v>
      </c>
      <c r="EY107" s="4">
        <f t="shared" si="7195"/>
        <v>929.75817176724831</v>
      </c>
      <c r="EZ107" s="4">
        <f t="shared" si="7195"/>
        <v>950.38005070105555</v>
      </c>
      <c r="FA107" s="4">
        <f t="shared" si="7195"/>
        <v>971.43252627031245</v>
      </c>
      <c r="FB107" s="4">
        <f t="shared" si="7195"/>
        <v>992.92437311006256</v>
      </c>
      <c r="FC107" s="4">
        <f t="shared" si="7195"/>
        <v>1014.8645428058379</v>
      </c>
      <c r="FD107" s="4">
        <f t="shared" si="7195"/>
        <v>1037.2621674457303</v>
      </c>
      <c r="FE107" s="4">
        <f t="shared" si="7195"/>
        <v>1060.1265632436211</v>
      </c>
      <c r="FF107" s="4">
        <f t="shared" si="7195"/>
        <v>1083.4672342349947</v>
      </c>
      <c r="FG107" s="4">
        <f t="shared" si="7195"/>
        <v>1107.2938760467846</v>
      </c>
      <c r="FH107" s="4">
        <f t="shared" si="7195"/>
        <v>1131.6163797427389</v>
      </c>
      <c r="FI107" s="4">
        <f t="shared" si="7195"/>
        <v>1156.4448357458155</v>
      </c>
      <c r="FJ107" s="4">
        <f t="shared" si="7195"/>
        <v>1181.7895378391431</v>
      </c>
      <c r="FK107" s="4">
        <f t="shared" si="7195"/>
        <v>1207.6609872471311</v>
      </c>
      <c r="FL107" s="4">
        <f t="shared" si="7195"/>
        <v>1234.0698967983194</v>
      </c>
      <c r="FM107" s="4">
        <f t="shared" si="7195"/>
        <v>1261.0271951716174</v>
      </c>
      <c r="FN107" s="4">
        <f t="shared" si="7195"/>
        <v>1288.5440312275896</v>
      </c>
      <c r="FO107" s="4">
        <f t="shared" si="7195"/>
        <v>1316.6317784264977</v>
      </c>
      <c r="FP107" s="4">
        <f t="shared" si="7195"/>
        <v>1345.3020393348302</v>
      </c>
      <c r="FQ107" s="4">
        <f t="shared" si="7195"/>
        <v>1374.5666502220981</v>
      </c>
      <c r="FR107" s="4">
        <f t="shared" si="7195"/>
        <v>1404.4376857496907</v>
      </c>
      <c r="FS107" s="4">
        <f t="shared" si="7195"/>
        <v>1434.9274637536446</v>
      </c>
      <c r="FT107" s="4">
        <f t="shared" ref="FT107:GX107" si="7196">FT103-FT105</f>
        <v>1466.0485501232042</v>
      </c>
      <c r="FU107" s="4">
        <f t="shared" si="7196"/>
        <v>1497.8137637770869</v>
      </c>
      <c r="FV107" s="4">
        <f t="shared" si="7196"/>
        <v>1530.2361817394039</v>
      </c>
      <c r="FW107" s="4">
        <f t="shared" si="7196"/>
        <v>1563.3291443172482</v>
      </c>
      <c r="FX107" s="4">
        <f t="shared" si="7196"/>
        <v>1597.1062603819614</v>
      </c>
      <c r="FY107" s="4">
        <f t="shared" si="7196"/>
        <v>1631.5814127561732</v>
      </c>
      <c r="FZ107" s="4">
        <f t="shared" si="7196"/>
        <v>1666.7687637087238</v>
      </c>
      <c r="GA107" s="4">
        <f t="shared" si="7196"/>
        <v>1702.6827605596177</v>
      </c>
      <c r="GB107" s="4">
        <f t="shared" si="7196"/>
        <v>1739.3381413972315</v>
      </c>
      <c r="GC107" s="4">
        <f t="shared" si="7196"/>
        <v>1776.7499409100055</v>
      </c>
      <c r="GD107" s="4">
        <f t="shared" si="7196"/>
        <v>1814.933496334912</v>
      </c>
      <c r="GE107" s="4">
        <f t="shared" si="7196"/>
        <v>1853.9044535250505</v>
      </c>
      <c r="GF107" s="4">
        <f t="shared" si="7196"/>
        <v>1893.6787731387301</v>
      </c>
      <c r="GG107" s="4">
        <f t="shared" si="7196"/>
        <v>1934.2727369524991</v>
      </c>
      <c r="GH107" s="4">
        <f t="shared" si="7196"/>
        <v>1975.7029543005729</v>
      </c>
      <c r="GI107" s="4">
        <f t="shared" si="7196"/>
        <v>2017.9863686432118</v>
      </c>
      <c r="GJ107" s="4">
        <f t="shared" si="7196"/>
        <v>2061.1402642666185</v>
      </c>
      <c r="GK107" s="4">
        <f t="shared" si="7196"/>
        <v>2105.1822731169887</v>
      </c>
      <c r="GL107" s="4">
        <f t="shared" si="7196"/>
        <v>2150.1303817714006</v>
      </c>
      <c r="GM107" s="4">
        <f t="shared" si="7196"/>
        <v>2196.0029385482762</v>
      </c>
      <c r="GN107" s="4">
        <f t="shared" si="7196"/>
        <v>2242.8186607602229</v>
      </c>
      <c r="GO107" s="4">
        <f t="shared" si="7196"/>
        <v>2290.5966421120811</v>
      </c>
      <c r="GP107" s="4">
        <f t="shared" si="7196"/>
        <v>2339.3563602471013</v>
      </c>
      <c r="GQ107" s="4">
        <f t="shared" si="7196"/>
        <v>2389.117684444208</v>
      </c>
      <c r="GR107" s="4">
        <f t="shared" si="7196"/>
        <v>2439.9008834693768</v>
      </c>
      <c r="GS107" s="4">
        <f t="shared" si="7196"/>
        <v>2491.7266335842028</v>
      </c>
      <c r="GT107" s="4">
        <f t="shared" si="7196"/>
        <v>2544.6160267148116</v>
      </c>
      <c r="GU107" s="4">
        <f t="shared" si="7196"/>
        <v>2598.5905787843117</v>
      </c>
      <c r="GV107" s="4">
        <f t="shared" si="7196"/>
        <v>2653.6722382120852</v>
      </c>
      <c r="GW107" s="4">
        <f t="shared" si="7196"/>
        <v>2709.8833945832166</v>
      </c>
      <c r="GX107" s="4">
        <f t="shared" si="7196"/>
        <v>2767.2468874914975</v>
      </c>
      <c r="GY107" s="4">
        <f t="shared" ref="GY107:JJ107" si="7197">GY103-GY105</f>
        <v>2825.7860155594663</v>
      </c>
      <c r="GZ107" s="4">
        <f t="shared" si="7197"/>
        <v>2885.5245456390203</v>
      </c>
      <c r="HA107" s="4">
        <f t="shared" si="7197"/>
        <v>2946.4867221962313</v>
      </c>
      <c r="HB107" s="4">
        <f t="shared" si="7197"/>
        <v>3008.6972768840265</v>
      </c>
      <c r="HC107" s="4">
        <f t="shared" si="7197"/>
        <v>3072.1814383065139</v>
      </c>
      <c r="HD107" s="4">
        <f t="shared" si="7197"/>
        <v>3136.9649419787766</v>
      </c>
      <c r="HE107" s="4">
        <f t="shared" si="7197"/>
        <v>3203.0740404860385</v>
      </c>
      <c r="HF107" s="4">
        <f t="shared" si="7197"/>
        <v>3270.535513846231</v>
      </c>
      <c r="HG107" s="4">
        <f t="shared" si="7197"/>
        <v>3339.3766800799604</v>
      </c>
      <c r="HH107" s="4">
        <f t="shared" si="7197"/>
        <v>3409.6254059921002</v>
      </c>
      <c r="HI107" s="4">
        <f t="shared" si="7197"/>
        <v>3481.3101181691818</v>
      </c>
      <c r="HJ107" s="4">
        <f t="shared" si="7197"/>
        <v>3554.4598141969482</v>
      </c>
      <c r="HK107" s="4">
        <f t="shared" si="7197"/>
        <v>3629.1040741024485</v>
      </c>
      <c r="HL107" s="4">
        <f t="shared" si="7197"/>
        <v>3705.2730720251552</v>
      </c>
      <c r="HM107" s="4">
        <f t="shared" si="7197"/>
        <v>3782.997588121737</v>
      </c>
      <c r="HN107" s="4">
        <f t="shared" si="7197"/>
        <v>3862.3090207091036</v>
      </c>
      <c r="HO107" s="4">
        <f t="shared" si="7197"/>
        <v>3943.239398650514</v>
      </c>
      <c r="HP107" s="4">
        <f t="shared" si="7197"/>
        <v>4025.8213939896332</v>
      </c>
      <c r="HQ107" s="4">
        <f t="shared" si="7197"/>
        <v>4110.0883348374609</v>
      </c>
      <c r="HR107" s="4">
        <f t="shared" si="7197"/>
        <v>4196.0742185171957</v>
      </c>
      <c r="HS107" s="4">
        <f t="shared" si="7197"/>
        <v>4283.8137249722449</v>
      </c>
      <c r="HT107" s="4">
        <f t="shared" si="7197"/>
        <v>4373.3422304425694</v>
      </c>
      <c r="HU107" s="4">
        <f t="shared" si="7197"/>
        <v>4464.6958214147971</v>
      </c>
      <c r="HV107" s="4">
        <f t="shared" si="7197"/>
        <v>4557.9113088515323</v>
      </c>
      <c r="HW107" s="4">
        <f t="shared" si="7197"/>
        <v>4653.0262427054877</v>
      </c>
      <c r="HX107" s="4">
        <f t="shared" si="7197"/>
        <v>4750.0789267241125</v>
      </c>
      <c r="HY107" s="4">
        <f t="shared" si="7197"/>
        <v>4849.108433550532</v>
      </c>
      <c r="HZ107" s="4">
        <f t="shared" si="7197"/>
        <v>4950.1546201267456</v>
      </c>
      <c r="IA107" s="4">
        <f t="shared" si="7197"/>
        <v>5053.2581434050844</v>
      </c>
      <c r="IB107" s="4">
        <f t="shared" si="7197"/>
        <v>5158.4604763741681</v>
      </c>
      <c r="IC107" s="4">
        <f t="shared" si="7197"/>
        <v>5265.8039244055763</v>
      </c>
      <c r="ID107" s="4">
        <f t="shared" si="7197"/>
        <v>5375.3316419277035</v>
      </c>
      <c r="IE107" s="4">
        <f t="shared" si="7197"/>
        <v>5487.0876494333115</v>
      </c>
      <c r="IF107" s="4">
        <f t="shared" si="7197"/>
        <v>5601.1168508274968</v>
      </c>
      <c r="IG107" s="4">
        <f t="shared" si="7197"/>
        <v>5717.4650511228283</v>
      </c>
      <c r="IH107" s="4">
        <f t="shared" si="7197"/>
        <v>5836.1789744886337</v>
      </c>
      <c r="II107" s="4">
        <f t="shared" si="7197"/>
        <v>5957.3062826615405</v>
      </c>
      <c r="IJ107" s="4">
        <f t="shared" si="7197"/>
        <v>6080.8955937244355</v>
      </c>
      <c r="IK107" s="4">
        <f t="shared" si="7197"/>
        <v>6206.9965012612702</v>
      </c>
      <c r="IL107" s="4">
        <f t="shared" si="7197"/>
        <v>6335.6595938952178</v>
      </c>
      <c r="IM107" s="4">
        <f t="shared" si="7197"/>
        <v>6466.9364752178335</v>
      </c>
      <c r="IN107" s="4">
        <f t="shared" si="7197"/>
        <v>6600.8797841170617</v>
      </c>
      <c r="IO107" s="4">
        <f t="shared" si="7197"/>
        <v>6737.5432155120579</v>
      </c>
      <c r="IP107" s="4">
        <f t="shared" si="7197"/>
        <v>6876.9815415029452</v>
      </c>
      <c r="IQ107" s="4">
        <f t="shared" si="7197"/>
        <v>7019.2506329438611</v>
      </c>
      <c r="IR107" s="4">
        <f t="shared" si="7197"/>
        <v>7164.4074814477099</v>
      </c>
      <c r="IS107" s="4">
        <f t="shared" si="7197"/>
        <v>7312.5102218312932</v>
      </c>
      <c r="IT107" s="4">
        <f t="shared" si="7197"/>
        <v>7463.6181550095635</v>
      </c>
      <c r="IU107" s="4">
        <f t="shared" si="7197"/>
        <v>7617.7917713480847</v>
      </c>
      <c r="IV107" s="4">
        <f t="shared" si="7197"/>
        <v>7775.0927744828168</v>
      </c>
      <c r="IW107" s="4">
        <f t="shared" si="7197"/>
        <v>7935.5841056165264</v>
      </c>
      <c r="IX107" s="4">
        <f t="shared" si="7197"/>
        <v>8099.3299683014284</v>
      </c>
      <c r="IY107" s="4">
        <f t="shared" si="7197"/>
        <v>8266.3958537177841</v>
      </c>
      <c r="IZ107" s="4">
        <f t="shared" si="7197"/>
        <v>8436.8485664583022</v>
      </c>
      <c r="JA107" s="4">
        <f t="shared" si="7197"/>
        <v>8610.7562508285828</v>
      </c>
      <c r="JB107" s="4">
        <f t="shared" si="7197"/>
        <v>8788.1884176737785</v>
      </c>
      <c r="JC107" s="4">
        <f t="shared" si="7197"/>
        <v>8969.2159717421437</v>
      </c>
      <c r="JD107" s="4">
        <f t="shared" si="7197"/>
        <v>9153.9112395961238</v>
      </c>
      <c r="JE107" s="4">
        <f t="shared" si="7197"/>
        <v>9342.3479980819538</v>
      </c>
      <c r="JF107" s="4">
        <f t="shared" si="7197"/>
        <v>9534.60150336894</v>
      </c>
      <c r="JG107" s="4">
        <f t="shared" si="7197"/>
        <v>9730.7485205698977</v>
      </c>
      <c r="JH107" s="4">
        <f t="shared" si="7197"/>
        <v>9930.8673539541996</v>
      </c>
      <c r="JI107" s="4">
        <f t="shared" si="7197"/>
        <v>10135.037877765453</v>
      </c>
      <c r="JJ107" s="4">
        <f t="shared" si="7197"/>
        <v>10343.341567655849</v>
      </c>
      <c r="JK107" s="4">
        <f t="shared" ref="JK107:LV107" si="7198">JK103-JK105</f>
        <v>10555.861532749441</v>
      </c>
      <c r="JL107" s="4">
        <f t="shared" si="7198"/>
        <v>10772.682548347144</v>
      </c>
      <c r="JM107" s="4">
        <f t="shared" si="7198"/>
        <v>10993.891089285906</v>
      </c>
      <c r="JN107" s="4">
        <f t="shared" si="7198"/>
        <v>11219.575363965749</v>
      </c>
      <c r="JO107" s="4">
        <f t="shared" si="7198"/>
        <v>11449.825349057237</v>
      </c>
      <c r="JP107" s="4">
        <f t="shared" si="7198"/>
        <v>11684.732824903836</v>
      </c>
      <c r="JQ107" s="4">
        <f t="shared" si="7198"/>
        <v>11924.391411632327</v>
      </c>
      <c r="JR107" s="4">
        <f t="shared" si="7198"/>
        <v>12168.896605986003</v>
      </c>
      <c r="JS107" s="4">
        <f t="shared" si="7198"/>
        <v>12418.345818894655</v>
      </c>
      <c r="JT107" s="4">
        <f t="shared" si="7198"/>
        <v>12672.838413796431</v>
      </c>
      <c r="JU107" s="4">
        <f t="shared" si="7198"/>
        <v>12932.475745726479</v>
      </c>
      <c r="JV107" s="4">
        <f t="shared" si="7198"/>
        <v>13197.361201187636</v>
      </c>
      <c r="JW107" s="4">
        <f t="shared" si="7198"/>
        <v>13467.600238818881</v>
      </c>
      <c r="JX107" s="4">
        <f t="shared" si="7198"/>
        <v>13743.3004308776</v>
      </c>
      <c r="JY107" s="4">
        <f t="shared" si="7198"/>
        <v>14024.571505551739</v>
      </c>
      <c r="JZ107" s="4">
        <f t="shared" si="7198"/>
        <v>14311.525390118572</v>
      </c>
      <c r="KA107" s="4">
        <f t="shared" si="7198"/>
        <v>14604.276254967146</v>
      </c>
      <c r="KB107" s="4">
        <f t="shared" si="7198"/>
        <v>14902.940558501341</v>
      </c>
      <c r="KC107" s="4">
        <f t="shared" si="7198"/>
        <v>15207.637092941437</v>
      </c>
      <c r="KD107" s="4">
        <f t="shared" si="7198"/>
        <v>15518.487031042147</v>
      </c>
      <c r="KE107" s="4">
        <f t="shared" si="7198"/>
        <v>15835.613973745265</v>
      </c>
      <c r="KF107" s="4">
        <f t="shared" si="7198"/>
        <v>16159.143998785927</v>
      </c>
      <c r="KG107" s="4">
        <f t="shared" si="7198"/>
        <v>16489.205710271068</v>
      </c>
      <c r="KH107" s="4">
        <f t="shared" si="7198"/>
        <v>16825.930289250162</v>
      </c>
      <c r="KI107" s="4">
        <f t="shared" si="7198"/>
        <v>17169.451545297619</v>
      </c>
      <c r="KJ107" s="4">
        <f t="shared" si="7198"/>
        <v>17519.90596912715</v>
      </c>
      <c r="KK107" s="4">
        <f t="shared" si="7198"/>
        <v>17877.432786258883</v>
      </c>
      <c r="KL107" s="4">
        <f t="shared" si="7198"/>
        <v>18242.174011760297</v>
      </c>
      <c r="KM107" s="4">
        <f t="shared" si="7198"/>
        <v>18614.274506082271</v>
      </c>
      <c r="KN107" s="4">
        <f t="shared" si="7198"/>
        <v>18993.88203201224</v>
      </c>
      <c r="KO107" s="4">
        <f t="shared" si="7198"/>
        <v>19381.14731276688</v>
      </c>
      <c r="KP107" s="4">
        <f t="shared" si="7198"/>
        <v>19776.224091247168</v>
      </c>
      <c r="KQ107" s="4">
        <f t="shared" si="7198"/>
        <v>20179.269190478604</v>
      </c>
      <c r="KR107" s="4">
        <f t="shared" si="7198"/>
        <v>20590.442575261161</v>
      </c>
      <c r="KS107" s="4">
        <f t="shared" si="7198"/>
        <v>21009.907415052101</v>
      </c>
      <c r="KT107" s="4">
        <f t="shared" si="7198"/>
        <v>21437.83014810738</v>
      </c>
      <c r="KU107" s="4">
        <f t="shared" si="7198"/>
        <v>21874.380546906046</v>
      </c>
      <c r="KV107" s="4">
        <f t="shared" si="7198"/>
        <v>22319.73178488353</v>
      </c>
      <c r="KW107" s="4">
        <f t="shared" si="7198"/>
        <v>22774.06050450015</v>
      </c>
      <c r="KX107" s="4">
        <f t="shared" si="7198"/>
        <v>23237.546886671444</v>
      </c>
      <c r="KY107" s="4">
        <f t="shared" si="7198"/>
        <v>23710.374721587374</v>
      </c>
      <c r="KZ107" s="4">
        <f t="shared" si="7198"/>
        <v>24192.731480948674</v>
      </c>
      <c r="LA107" s="4">
        <f t="shared" si="7198"/>
        <v>24684.808391648035</v>
      </c>
      <c r="LB107" s="4">
        <f t="shared" si="7198"/>
        <v>25186.800510925568</v>
      </c>
      <c r="LC107" s="4">
        <f t="shared" si="7198"/>
        <v>25698.906803027952</v>
      </c>
      <c r="LD107" s="4">
        <f t="shared" si="7198"/>
        <v>26221.330217400853</v>
      </c>
      <c r="LE107" s="4">
        <f t="shared" si="7198"/>
        <v>26754.277768446089</v>
      </c>
      <c r="LF107" s="4">
        <f t="shared" si="7198"/>
        <v>27297.960616874083</v>
      </c>
      <c r="LG107" s="4">
        <f t="shared" si="7198"/>
        <v>27852.594152684076</v>
      </c>
      <c r="LH107" s="4">
        <f t="shared" si="7198"/>
        <v>28418.398079804301</v>
      </c>
      <c r="LI107" s="4">
        <f t="shared" si="7198"/>
        <v>28995.596502425353</v>
      </c>
      <c r="LJ107" s="4">
        <f t="shared" si="7198"/>
        <v>29584.41801306112</v>
      </c>
      <c r="LK107" s="4">
        <f t="shared" si="7198"/>
        <v>30185.095782370889</v>
      </c>
      <c r="LL107" s="4">
        <f t="shared" si="7198"/>
        <v>30797.867650778786</v>
      </c>
      <c r="LM107" s="4">
        <f t="shared" si="7198"/>
        <v>31422.976221925957</v>
      </c>
      <c r="LN107" s="4">
        <f t="shared" si="7198"/>
        <v>32060.668957992304</v>
      </c>
      <c r="LO107" s="4">
        <f t="shared" si="7198"/>
        <v>32711.198276925214</v>
      </c>
      <c r="LP107" s="4">
        <f t="shared" si="7198"/>
        <v>33374.821651613434</v>
      </c>
      <c r="LQ107" s="4">
        <f t="shared" si="7198"/>
        <v>34051.801711044725</v>
      </c>
      <c r="LR107" s="4">
        <f t="shared" si="7198"/>
        <v>34742.406343487404</v>
      </c>
      <c r="LS107" s="4">
        <f t="shared" si="7198"/>
        <v>35446.908801736092</v>
      </c>
      <c r="LT107" s="4">
        <f t="shared" si="7198"/>
        <v>36165.587810462734</v>
      </c>
      <c r="LU107" s="4">
        <f t="shared" si="7198"/>
        <v>36898.727675715214</v>
      </c>
      <c r="LV107" s="4">
        <f t="shared" si="7198"/>
        <v>37646.618396606653</v>
      </c>
      <c r="LW107" s="4">
        <f t="shared" ref="LW107:NW107" si="7199">LW103-LW105</f>
        <v>38409.555779238806</v>
      </c>
      <c r="LX107" s="4">
        <f t="shared" si="7199"/>
        <v>39187.841552904902</v>
      </c>
      <c r="LY107" s="4">
        <f t="shared" si="7199"/>
        <v>39981.783488616195</v>
      </c>
      <c r="LZ107" s="4">
        <f t="shared" si="7199"/>
        <v>40791.69552000094</v>
      </c>
      <c r="MA107" s="4">
        <f t="shared" si="7199"/>
        <v>41617.897866620915</v>
      </c>
      <c r="MB107" s="4">
        <f t="shared" si="7199"/>
        <v>42460.717159754924</v>
      </c>
      <c r="MC107" s="4">
        <f t="shared" si="7199"/>
        <v>43320.486570699155</v>
      </c>
      <c r="MD107" s="4">
        <f t="shared" si="7199"/>
        <v>44197.545941633434</v>
      </c>
      <c r="ME107" s="4">
        <f t="shared" si="7199"/>
        <v>45092.241919106164</v>
      </c>
      <c r="MF107" s="4">
        <f t="shared" si="7199"/>
        <v>46004.928090188609</v>
      </c>
      <c r="MG107" s="4">
        <f t="shared" si="7199"/>
        <v>46935.965121353322</v>
      </c>
      <c r="MH107" s="4">
        <f t="shared" si="7199"/>
        <v>47885.720900131782</v>
      </c>
      <c r="MI107" s="4">
        <f t="shared" si="7199"/>
        <v>48854.570679603457</v>
      </c>
      <c r="MJ107" s="4">
        <f t="shared" si="7199"/>
        <v>49842.897225777619</v>
      </c>
      <c r="MK107" s="4">
        <f t="shared" si="7199"/>
        <v>50851.090967922035</v>
      </c>
      <c r="ML107" s="4">
        <f t="shared" si="7199"/>
        <v>51879.550151899348</v>
      </c>
      <c r="MM107" s="4">
        <f t="shared" si="7199"/>
        <v>52928.680996570627</v>
      </c>
      <c r="MN107" s="4">
        <f t="shared" si="7199"/>
        <v>53998.897853327871</v>
      </c>
      <c r="MO107" s="4">
        <f t="shared" si="7199"/>
        <v>55090.623368817833</v>
      </c>
      <c r="MP107" s="4">
        <f t="shared" si="7199"/>
        <v>56204.288650920527</v>
      </c>
      <c r="MQ107" s="4">
        <f t="shared" si="7199"/>
        <v>57340.333438048357</v>
      </c>
      <c r="MR107" s="4">
        <f t="shared" si="7199"/>
        <v>58499.20627183179</v>
      </c>
      <c r="MS107" s="4">
        <f t="shared" si="7199"/>
        <v>59681.36467325953</v>
      </c>
      <c r="MT107" s="4">
        <f t="shared" si="7199"/>
        <v>60887.275322341906</v>
      </c>
      <c r="MU107" s="4">
        <f t="shared" si="7199"/>
        <v>62117.414241368664</v>
      </c>
      <c r="MV107" s="4">
        <f t="shared" si="7199"/>
        <v>63372.26698183213</v>
      </c>
      <c r="MW107" s="4">
        <f t="shared" si="7199"/>
        <v>64652.328815089386</v>
      </c>
      <c r="MX107" s="4">
        <f t="shared" si="7199"/>
        <v>65958.104926839165</v>
      </c>
      <c r="MY107" s="4">
        <f t="shared" si="7199"/>
        <v>67290.110615488986</v>
      </c>
      <c r="MZ107" s="4">
        <f t="shared" si="7199"/>
        <v>68648.871494488703</v>
      </c>
      <c r="NA107" s="4">
        <f t="shared" si="7199"/>
        <v>70034.923698713596</v>
      </c>
      <c r="NB107" s="4">
        <f t="shared" si="7199"/>
        <v>71448.814094974819</v>
      </c>
      <c r="NC107" s="4">
        <f t="shared" si="7199"/>
        <v>72891.100496740633</v>
      </c>
      <c r="ND107" s="4">
        <f t="shared" si="7199"/>
        <v>74362.351883152849</v>
      </c>
      <c r="NE107" s="4">
        <f t="shared" si="7199"/>
        <v>75863.148622425433</v>
      </c>
      <c r="NF107" s="4">
        <f t="shared" si="7199"/>
        <v>77394.082699709921</v>
      </c>
      <c r="NG107" s="4">
        <f t="shared" si="7199"/>
        <v>78955.757949520921</v>
      </c>
      <c r="NH107" s="4">
        <f t="shared" si="7199"/>
        <v>80548.79029280867</v>
      </c>
      <c r="NI107" s="4">
        <f t="shared" si="7199"/>
        <v>82173.807978776749</v>
      </c>
      <c r="NJ107" s="4">
        <f t="shared" si="7199"/>
        <v>83831.451831533923</v>
      </c>
      <c r="NK107" s="4">
        <f t="shared" si="7199"/>
        <v>85522.375501681468</v>
      </c>
      <c r="NL107" s="4">
        <f t="shared" si="7199"/>
        <v>87247.245722932988</v>
      </c>
      <c r="NM107" s="4">
        <f t="shared" si="7199"/>
        <v>89006.742573867028</v>
      </c>
      <c r="NN107" s="4">
        <f t="shared" si="7199"/>
        <v>90801.559744915183</v>
      </c>
      <c r="NO107" s="4">
        <f t="shared" si="7199"/>
        <v>92632.404810692155</v>
      </c>
      <c r="NP107" s="4">
        <f t="shared" si="7199"/>
        <v>94499.999507771965</v>
      </c>
      <c r="NQ107" s="4">
        <f t="shared" si="7199"/>
        <v>96405.080018020672</v>
      </c>
      <c r="NR107" s="4">
        <f t="shared" si="7199"/>
        <v>98348.397257597506</v>
      </c>
      <c r="NS107" s="4">
        <f t="shared" si="7199"/>
        <v>100330.71717173496</v>
      </c>
      <c r="NT107" s="4">
        <f t="shared" si="7199"/>
        <v>102352.82103541831</v>
      </c>
      <c r="NU107" s="4">
        <f t="shared" si="7199"/>
        <v>104415.50576007621</v>
      </c>
      <c r="NV107" s="4">
        <f t="shared" si="7199"/>
        <v>106519.58420640795</v>
      </c>
      <c r="NW107" s="4">
        <f t="shared" si="7199"/>
        <v>108665.88550347043</v>
      </c>
      <c r="NX107" s="4">
        <f t="shared" ref="NX107:QI107" si="7200">NX103-NX105</f>
        <v>110855.25537414063</v>
      </c>
      <c r="NY107" s="4">
        <f t="shared" si="7200"/>
        <v>113088.55646709481</v>
      </c>
      <c r="NZ107" s="4">
        <f t="shared" si="7200"/>
        <v>115366.66869542835</v>
      </c>
      <c r="OA107" s="4">
        <f t="shared" si="7200"/>
        <v>117690.48958204279</v>
      </c>
      <c r="OB107" s="4">
        <f t="shared" si="7200"/>
        <v>120060.93461194815</v>
      </c>
      <c r="OC107" s="4">
        <f t="shared" si="7200"/>
        <v>122478.93759160858</v>
      </c>
      <c r="OD107" s="4">
        <f t="shared" si="7200"/>
        <v>124945.45101547646</v>
      </c>
      <c r="OE107" s="4">
        <f t="shared" si="7200"/>
        <v>127461.44643985841</v>
      </c>
      <c r="OF107" s="4">
        <f t="shared" si="7200"/>
        <v>130027.9148642607</v>
      </c>
      <c r="OG107" s="4">
        <f t="shared" si="7200"/>
        <v>132645.86712035953</v>
      </c>
      <c r="OH107" s="4">
        <f t="shared" si="7200"/>
        <v>135316.33426875592</v>
      </c>
      <c r="OI107" s="4">
        <f t="shared" si="7200"/>
        <v>138040.3680036625</v>
      </c>
      <c r="OJ107" s="4">
        <f t="shared" si="7200"/>
        <v>140819.04106568632</v>
      </c>
      <c r="OK107" s="4">
        <f t="shared" si="7200"/>
        <v>143653.44766287116</v>
      </c>
      <c r="OL107" s="4">
        <f t="shared" si="7200"/>
        <v>146544.70390015846</v>
      </c>
      <c r="OM107" s="4">
        <f t="shared" si="7200"/>
        <v>149493.94821743766</v>
      </c>
      <c r="ON107" s="4">
        <f t="shared" si="7200"/>
        <v>152502.3418363629</v>
      </c>
      <c r="OO107" s="4">
        <f t="shared" si="7200"/>
        <v>155571.06921610149</v>
      </c>
      <c r="OP107" s="4">
        <f t="shared" si="7200"/>
        <v>158701.33851820597</v>
      </c>
      <c r="OQ107" s="4">
        <f t="shared" si="7200"/>
        <v>161894.38208077464</v>
      </c>
      <c r="OR107" s="4">
        <f t="shared" si="7200"/>
        <v>165151.45690210513</v>
      </c>
      <c r="OS107" s="4">
        <f t="shared" si="7200"/>
        <v>168473.84513401918</v>
      </c>
      <c r="OT107" s="4">
        <f t="shared" si="7200"/>
        <v>171862.85458505296</v>
      </c>
      <c r="OU107" s="4">
        <f t="shared" si="7200"/>
        <v>175319.81923371344</v>
      </c>
      <c r="OV107" s="4">
        <f t="shared" si="7200"/>
        <v>178846.09975200263</v>
      </c>
      <c r="OW107" s="4">
        <f t="shared" si="7200"/>
        <v>182443.08403941381</v>
      </c>
      <c r="OX107" s="4">
        <f t="shared" si="7200"/>
        <v>186112.18776760419</v>
      </c>
      <c r="OY107" s="4">
        <f t="shared" si="7200"/>
        <v>189854.8549359655</v>
      </c>
      <c r="OZ107" s="4">
        <f t="shared" si="7200"/>
        <v>193672.55843830947</v>
      </c>
      <c r="PA107" s="4">
        <f t="shared" si="7200"/>
        <v>197566.80064088304</v>
      </c>
      <c r="PB107" s="4">
        <f t="shared" si="7200"/>
        <v>201539.11397194874</v>
      </c>
      <c r="PC107" s="4">
        <f t="shared" si="7200"/>
        <v>205591.06152315662</v>
      </c>
      <c r="PD107" s="4">
        <f t="shared" si="7200"/>
        <v>209724.23766294372</v>
      </c>
      <c r="PE107" s="4">
        <f t="shared" si="7200"/>
        <v>213940.26866220369</v>
      </c>
      <c r="PF107" s="4">
        <f t="shared" si="7200"/>
        <v>218240.81333247467</v>
      </c>
      <c r="PG107" s="4">
        <f t="shared" si="7200"/>
        <v>222627.56367688396</v>
      </c>
      <c r="PH107" s="4">
        <f t="shared" si="7200"/>
        <v>227102.24555411818</v>
      </c>
      <c r="PI107" s="4">
        <f t="shared" si="7200"/>
        <v>231666.61935567702</v>
      </c>
      <c r="PJ107" s="4">
        <f t="shared" si="7200"/>
        <v>236322.48069666489</v>
      </c>
      <c r="PK107" s="4">
        <f t="shared" si="7200"/>
        <v>241071.66112040734</v>
      </c>
      <c r="PL107" s="4">
        <f t="shared" si="7200"/>
        <v>245916.02881715883</v>
      </c>
      <c r="PM107" s="4">
        <f t="shared" si="7200"/>
        <v>250857.4893571799</v>
      </c>
      <c r="PN107" s="4">
        <f t="shared" si="7200"/>
        <v>255897.98643849083</v>
      </c>
      <c r="PO107" s="4">
        <f t="shared" si="7200"/>
        <v>261039.50264956494</v>
      </c>
      <c r="PP107" s="4">
        <f t="shared" si="7200"/>
        <v>266284.06024729152</v>
      </c>
      <c r="PQ107" s="4">
        <f t="shared" si="7200"/>
        <v>271633.72195048915</v>
      </c>
      <c r="PR107" s="4">
        <f t="shared" si="7200"/>
        <v>277090.59174929908</v>
      </c>
      <c r="PS107" s="4">
        <f t="shared" si="7200"/>
        <v>282656.81573075888</v>
      </c>
      <c r="PT107" s="4">
        <f t="shared" si="7200"/>
        <v>288334.58292089653</v>
      </c>
      <c r="PU107" s="4">
        <f t="shared" si="7200"/>
        <v>294126.12614366435</v>
      </c>
      <c r="PV107" s="4">
        <f t="shared" si="7200"/>
        <v>300033.72289705428</v>
      </c>
      <c r="PW107" s="4">
        <f t="shared" si="7200"/>
        <v>306059.69624673168</v>
      </c>
      <c r="PX107" s="4">
        <f t="shared" si="7200"/>
        <v>312206.4157375517</v>
      </c>
      <c r="PY107" s="4">
        <f t="shared" si="7200"/>
        <v>318476.2983233027</v>
      </c>
      <c r="PZ107" s="4">
        <f t="shared" si="7200"/>
        <v>324871.80931504385</v>
      </c>
      <c r="QA107" s="4">
        <f t="shared" si="7200"/>
        <v>331395.46334841999</v>
      </c>
      <c r="QB107" s="4">
        <f t="shared" si="7200"/>
        <v>338049.82537031086</v>
      </c>
      <c r="QC107" s="4">
        <f t="shared" si="7200"/>
        <v>344837.5116452236</v>
      </c>
      <c r="QD107" s="4">
        <f t="shared" si="7200"/>
        <v>351761.19078181585</v>
      </c>
      <c r="QE107" s="4">
        <f t="shared" si="7200"/>
        <v>358823.58477994305</v>
      </c>
      <c r="QF107" s="4">
        <f t="shared" si="7200"/>
        <v>366027.47009865841</v>
      </c>
      <c r="QG107" s="4">
        <f t="shared" si="7200"/>
        <v>373375.67874556256</v>
      </c>
      <c r="QH107" s="4">
        <f t="shared" si="7200"/>
        <v>380871.0993879505</v>
      </c>
      <c r="QI107" s="4">
        <f t="shared" si="7200"/>
        <v>388516.67848618736</v>
      </c>
      <c r="QJ107" s="4">
        <f t="shared" ref="QJ107:RB107" si="7201">QJ103-QJ105</f>
        <v>396315.42144973675</v>
      </c>
      <c r="QK107" s="4">
        <f t="shared" si="7201"/>
        <v>404270.3938163211</v>
      </c>
      <c r="QL107" s="4">
        <f t="shared" si="7201"/>
        <v>412384.72245467582</v>
      </c>
      <c r="QM107" s="4">
        <f t="shared" si="7201"/>
        <v>420661.59679134318</v>
      </c>
      <c r="QN107" s="4">
        <f t="shared" si="7201"/>
        <v>429104.27006201446</v>
      </c>
      <c r="QO107" s="4">
        <f t="shared" si="7201"/>
        <v>437716.06058789481</v>
      </c>
      <c r="QP107" s="4">
        <f t="shared" si="7201"/>
        <v>446500.35307761026</v>
      </c>
      <c r="QQ107" s="4">
        <f t="shared" si="7201"/>
        <v>455460.59995512594</v>
      </c>
      <c r="QR107" s="4">
        <f t="shared" si="7201"/>
        <v>464600.32271425327</v>
      </c>
      <c r="QS107" s="4">
        <f t="shared" si="7201"/>
        <v>473923.11330024467</v>
      </c>
      <c r="QT107" s="4">
        <f t="shared" si="7201"/>
        <v>483432.63551900571</v>
      </c>
      <c r="QU107" s="4">
        <f t="shared" si="7201"/>
        <v>493132.62647450366</v>
      </c>
      <c r="QV107" s="4">
        <f t="shared" si="7201"/>
        <v>503026.89803493442</v>
      </c>
      <c r="QW107" s="4">
        <f t="shared" si="7201"/>
        <v>513119.33832818794</v>
      </c>
      <c r="QX107" s="4">
        <f t="shared" si="7201"/>
        <v>523413.91326726228</v>
      </c>
      <c r="QY107" s="4">
        <f t="shared" si="7201"/>
        <v>533914.66810615431</v>
      </c>
      <c r="QZ107" s="4">
        <f t="shared" si="7201"/>
        <v>544625.7290268935</v>
      </c>
      <c r="RA107" s="4">
        <f t="shared" si="7201"/>
        <v>555551.30475829518</v>
      </c>
      <c r="RB107" s="4">
        <f t="shared" si="7201"/>
        <v>566695.68822711089</v>
      </c>
      <c r="RC107" s="4">
        <f t="shared" ref="RC107:TG107" si="7202">RC103-RC105</f>
        <v>578063.25824220129</v>
      </c>
      <c r="RD107" s="4">
        <f t="shared" si="7202"/>
        <v>589658.48121238302</v>
      </c>
      <c r="RE107" s="4">
        <f t="shared" si="7202"/>
        <v>601485.91289864038</v>
      </c>
      <c r="RF107" s="4">
        <f t="shared" si="7202"/>
        <v>613550.20020138891</v>
      </c>
      <c r="RG107" s="4">
        <f t="shared" si="7202"/>
        <v>625856.08298347937</v>
      </c>
      <c r="RH107" s="4">
        <f t="shared" si="7202"/>
        <v>638408.39592965494</v>
      </c>
      <c r="RI107" s="4">
        <f t="shared" si="7202"/>
        <v>651212.07044322463</v>
      </c>
      <c r="RJ107" s="4">
        <f t="shared" si="7202"/>
        <v>664272.13658066047</v>
      </c>
      <c r="RK107" s="4">
        <f t="shared" si="7202"/>
        <v>677593.72502486291</v>
      </c>
      <c r="RL107" s="4">
        <f t="shared" si="7202"/>
        <v>691182.06909792149</v>
      </c>
      <c r="RM107" s="4">
        <f t="shared" si="7202"/>
        <v>705042.50681416201</v>
      </c>
      <c r="RN107" s="4">
        <f t="shared" si="7202"/>
        <v>719180.48297418759</v>
      </c>
      <c r="RO107" s="4">
        <f t="shared" si="7202"/>
        <v>733601.55130082939</v>
      </c>
      <c r="RP107" s="4">
        <f t="shared" si="7202"/>
        <v>748311.3766178526</v>
      </c>
      <c r="RQ107" s="4">
        <f t="shared" si="7202"/>
        <v>763315.73707221204</v>
      </c>
      <c r="RR107" s="4">
        <f t="shared" si="7202"/>
        <v>778620.52640072955</v>
      </c>
      <c r="RS107" s="4">
        <f t="shared" si="7202"/>
        <v>794231.75624215137</v>
      </c>
      <c r="RT107" s="4">
        <f t="shared" si="7202"/>
        <v>810155.55849543342</v>
      </c>
      <c r="RU107" s="4">
        <f t="shared" si="7202"/>
        <v>826398.18772518518</v>
      </c>
      <c r="RV107" s="4">
        <f t="shared" si="7202"/>
        <v>842966.02361521695</v>
      </c>
      <c r="RW107" s="4">
        <f t="shared" si="7202"/>
        <v>859865.5734712116</v>
      </c>
      <c r="RX107" s="4">
        <f t="shared" si="7202"/>
        <v>877103.4747733681</v>
      </c>
      <c r="RY107" s="4">
        <f t="shared" si="7202"/>
        <v>894686.49778017844</v>
      </c>
      <c r="RZ107" s="4">
        <f t="shared" si="7202"/>
        <v>912621.54818423965</v>
      </c>
      <c r="SA107" s="4">
        <f t="shared" si="7202"/>
        <v>930915.66982119787</v>
      </c>
      <c r="SB107" s="4">
        <f t="shared" si="7202"/>
        <v>949576.0474328635</v>
      </c>
      <c r="SC107" s="4">
        <f t="shared" si="7202"/>
        <v>968610.00948561076</v>
      </c>
      <c r="SD107" s="4">
        <f t="shared" si="7202"/>
        <v>988025.03104513662</v>
      </c>
      <c r="SE107" s="4">
        <f t="shared" si="7202"/>
        <v>1007828.7367086846</v>
      </c>
      <c r="SF107" s="4">
        <f t="shared" si="7202"/>
        <v>1028028.9035960033</v>
      </c>
      <c r="SG107" s="4">
        <f t="shared" si="7202"/>
        <v>1048633.4643999829</v>
      </c>
      <c r="SH107" s="4">
        <f t="shared" si="7202"/>
        <v>1069650.5104985172</v>
      </c>
      <c r="SI107" s="4">
        <f t="shared" si="7202"/>
        <v>1091088.295128359</v>
      </c>
      <c r="SJ107" s="4">
        <f t="shared" si="7202"/>
        <v>1112955.2366226723</v>
      </c>
      <c r="SK107" s="4">
        <f t="shared" si="7202"/>
        <v>1135259.9217131576</v>
      </c>
      <c r="SL107" s="4">
        <f t="shared" si="7202"/>
        <v>1158011.1088984038</v>
      </c>
      <c r="SM107" s="4">
        <f t="shared" si="7202"/>
        <v>1181217.7318794369</v>
      </c>
      <c r="SN107" s="4">
        <f t="shared" si="7202"/>
        <v>1204888.9030640984</v>
      </c>
      <c r="SO107" s="4">
        <f t="shared" si="7202"/>
        <v>1229033.9171414608</v>
      </c>
      <c r="SP107" s="4">
        <f t="shared" si="7202"/>
        <v>1253662.2547277466</v>
      </c>
      <c r="SQ107" s="4">
        <f t="shared" si="7202"/>
        <v>1278783.5860852003</v>
      </c>
      <c r="SR107" s="4">
        <f t="shared" si="7202"/>
        <v>1304407.7749152635</v>
      </c>
      <c r="SS107" s="4">
        <f t="shared" si="7202"/>
        <v>1330544.8822277053</v>
      </c>
      <c r="ST107" s="4">
        <f t="shared" si="7202"/>
        <v>1357205.1702870633</v>
      </c>
      <c r="SU107" s="4">
        <f t="shared" si="7202"/>
        <v>1384399.106638062</v>
      </c>
      <c r="SV107" s="4">
        <f t="shared" si="7202"/>
        <v>1412137.368211546</v>
      </c>
      <c r="SW107" s="4">
        <f t="shared" si="7202"/>
        <v>1440430.8455125063</v>
      </c>
      <c r="SX107" s="4">
        <f t="shared" si="7202"/>
        <v>1469290.6468918577</v>
      </c>
      <c r="SY107" s="4">
        <f t="shared" si="7202"/>
        <v>1498728.1029036958</v>
      </c>
      <c r="SZ107" s="4">
        <f t="shared" si="7202"/>
        <v>1528754.7707497184</v>
      </c>
      <c r="TA107" s="4">
        <f t="shared" si="7202"/>
        <v>1559382.4388124412</v>
      </c>
      <c r="TB107" s="4">
        <f t="shared" si="7202"/>
        <v>1590623.1312791994</v>
      </c>
      <c r="TC107" s="4">
        <f t="shared" si="7202"/>
        <v>1622489.1128585339</v>
      </c>
      <c r="TD107" s="4">
        <f t="shared" si="7202"/>
        <v>1654992.8935909844</v>
      </c>
      <c r="TE107" s="4">
        <f t="shared" si="7202"/>
        <v>1688147.2337560416</v>
      </c>
      <c r="TF107" s="4">
        <f t="shared" si="7202"/>
        <v>1721965.1488773013</v>
      </c>
      <c r="TG107" s="4">
        <f t="shared" si="7202"/>
        <v>1756459.9148277044</v>
      </c>
    </row>
    <row r="109" spans="1:527" x14ac:dyDescent="0.75">
      <c r="A109" s="1" t="s">
        <v>36</v>
      </c>
      <c r="G109" s="4"/>
      <c r="H109" s="4"/>
    </row>
    <row r="110" spans="1:527" x14ac:dyDescent="0.75">
      <c r="A110" s="16" t="s">
        <v>187</v>
      </c>
      <c r="B110" s="1" t="s">
        <v>18</v>
      </c>
      <c r="C110" s="8" t="s">
        <v>96</v>
      </c>
      <c r="D110" s="21" t="s">
        <v>65</v>
      </c>
      <c r="F110" s="29">
        <v>540</v>
      </c>
      <c r="G110" s="4">
        <f>F110-G166</f>
        <v>604.12222823529419</v>
      </c>
      <c r="H110" s="4">
        <f t="shared" ref="H110:I110" si="7203">G110-H166</f>
        <v>671.21033488065825</v>
      </c>
      <c r="I110" s="4">
        <f t="shared" si="7203"/>
        <v>740.53484487358355</v>
      </c>
      <c r="J110" s="4">
        <f t="shared" ref="J110:BD110" si="7204">I110-J166</f>
        <v>812.14465220583361</v>
      </c>
      <c r="K110" s="4">
        <f t="shared" si="7204"/>
        <v>886.09170325055561</v>
      </c>
      <c r="L110" s="4">
        <f t="shared" si="7204"/>
        <v>962.53107067704821</v>
      </c>
      <c r="M110" s="4">
        <f t="shared" si="7204"/>
        <v>1041.5381470538621</v>
      </c>
      <c r="N110" s="4">
        <f t="shared" si="7204"/>
        <v>1123.1890078989875</v>
      </c>
      <c r="O110" s="4">
        <f t="shared" si="7204"/>
        <v>1207.5619065102189</v>
      </c>
      <c r="P110" s="4">
        <f t="shared" si="7204"/>
        <v>1294.7373635641047</v>
      </c>
      <c r="Q110" s="4">
        <f t="shared" si="7204"/>
        <v>1384.7982334879644</v>
      </c>
      <c r="R110" s="4">
        <f t="shared" si="7204"/>
        <v>1477.829772314481</v>
      </c>
      <c r="S110" s="4">
        <f t="shared" si="7204"/>
        <v>1573.9197075156312</v>
      </c>
      <c r="T110" s="4">
        <f t="shared" si="7204"/>
        <v>1673.1583098824153</v>
      </c>
      <c r="U110" s="4">
        <f t="shared" si="7204"/>
        <v>1775.6384675108811</v>
      </c>
      <c r="V110" s="4">
        <f t="shared" si="7204"/>
        <v>1881.4557619565896</v>
      </c>
      <c r="W110" s="4">
        <f t="shared" si="7204"/>
        <v>1990.7085466215076</v>
      </c>
      <c r="X110" s="4">
        <f t="shared" si="7204"/>
        <v>2103.4980274392119</v>
      </c>
      <c r="Y110" s="4">
        <f t="shared" si="7204"/>
        <v>2219.9283459262447</v>
      </c>
      <c r="Z110" s="4">
        <f t="shared" si="7204"/>
        <v>2340.106664669473</v>
      </c>
      <c r="AA110" s="4">
        <f t="shared" si="7204"/>
        <v>2464.1432553213735</v>
      </c>
      <c r="AB110" s="4">
        <f t="shared" si="7204"/>
        <v>2592.1515891773033</v>
      </c>
      <c r="AC110" s="4">
        <f t="shared" si="7204"/>
        <v>2724.2484304110121</v>
      </c>
      <c r="AD110" s="4">
        <f t="shared" si="7204"/>
        <v>2860.5539320469138</v>
      </c>
      <c r="AE110" s="4">
        <f t="shared" si="7204"/>
        <v>3001.1917347499707</v>
      </c>
      <c r="AF110" s="4">
        <f t="shared" si="7204"/>
        <v>3146.2890685164348</v>
      </c>
      <c r="AG110" s="4">
        <f t="shared" si="7204"/>
        <v>3295.9768573511747</v>
      </c>
      <c r="AH110" s="4">
        <f t="shared" si="7204"/>
        <v>3450.389827019847</v>
      </c>
      <c r="AI110" s="4">
        <f t="shared" si="7204"/>
        <v>3609.6666159668057</v>
      </c>
      <c r="AJ110" s="4">
        <f t="shared" si="7204"/>
        <v>3773.9498894923327</v>
      </c>
      <c r="AK110" s="4">
        <f t="shared" si="7204"/>
        <v>3943.3864572855564</v>
      </c>
      <c r="AL110" s="4">
        <f t="shared" si="7204"/>
        <v>4118.1273944122877</v>
      </c>
      <c r="AM110" s="4">
        <f t="shared" si="7204"/>
        <v>4298.3281658599462</v>
      </c>
      <c r="AN110" s="4">
        <f t="shared" si="7204"/>
        <v>4484.1487547447905</v>
      </c>
      <c r="AO110" s="4">
        <f t="shared" si="7204"/>
        <v>4675.7537942897879</v>
      </c>
      <c r="AP110" s="4">
        <f t="shared" si="7204"/>
        <v>4873.3127036846836</v>
      </c>
      <c r="AQ110" s="4">
        <f t="shared" si="7204"/>
        <v>5076.9998279431311</v>
      </c>
      <c r="AR110" s="4">
        <f t="shared" si="7204"/>
        <v>5286.9945818751785</v>
      </c>
      <c r="AS110" s="4">
        <f t="shared" si="7204"/>
        <v>5503.4815982969048</v>
      </c>
      <c r="AT110" s="4">
        <f t="shared" si="7204"/>
        <v>5726.6508806026304</v>
      </c>
      <c r="AU110" s="4">
        <f t="shared" si="7204"/>
        <v>5956.6979598288481</v>
      </c>
      <c r="AV110" s="4">
        <f t="shared" si="7204"/>
        <v>6193.8240563428626</v>
      </c>
      <c r="AW110" s="4">
        <f t="shared" si="7204"/>
        <v>6438.2362462930823</v>
      </c>
      <c r="AX110" s="4">
        <f t="shared" si="7204"/>
        <v>6690.1476329619773</v>
      </c>
      <c r="AY110" s="4">
        <f t="shared" si="7204"/>
        <v>6949.7775231669093</v>
      </c>
      <c r="AZ110" s="4">
        <f t="shared" si="7204"/>
        <v>7217.3516088583583</v>
      </c>
      <c r="BA110" s="4">
        <f t="shared" si="7204"/>
        <v>7493.1021540695237</v>
      </c>
      <c r="BB110" s="4">
        <f t="shared" si="7204"/>
        <v>7777.268187375842</v>
      </c>
      <c r="BC110" s="4">
        <f t="shared" si="7204"/>
        <v>8070.0957000276994</v>
      </c>
      <c r="BD110" s="4">
        <f t="shared" si="7204"/>
        <v>8371.8378499244573</v>
      </c>
      <c r="BE110" s="4">
        <f t="shared" ref="BE110" si="7205">BD110-BE166</f>
        <v>8682.7551716029247</v>
      </c>
      <c r="BF110" s="4">
        <f t="shared" ref="BF110" si="7206">BE110-BF166</f>
        <v>9003.1157924185482</v>
      </c>
      <c r="BG110" s="4">
        <f t="shared" ref="BG110" si="7207">BF110-BG166</f>
        <v>9333.195655102907</v>
      </c>
      <c r="BH110" s="4">
        <f t="shared" ref="BH110" si="7208">BG110-BH166</f>
        <v>9673.2787468865627</v>
      </c>
      <c r="BI110" s="4">
        <f t="shared" ref="BI110" si="7209">BH110-BI166</f>
        <v>10023.657335381917</v>
      </c>
      <c r="BJ110" s="4">
        <f t="shared" ref="BJ110" si="7210">BI110-BJ166</f>
        <v>10384.632211426571</v>
      </c>
      <c r="BK110" s="4">
        <f t="shared" ref="BK110" si="7211">BJ110-BK166</f>
        <v>10756.512939093604</v>
      </c>
      <c r="BL110" s="4">
        <f t="shared" ref="BL110" si="7212">BK110-BL166</f>
        <v>11139.618113081329</v>
      </c>
      <c r="BM110" s="4">
        <f t="shared" ref="BM110" si="7213">BL110-BM166</f>
        <v>11534.275623701478</v>
      </c>
      <c r="BN110" s="4">
        <f t="shared" ref="BN110" si="7214">BM110-BN166</f>
        <v>11940.82292969119</v>
      </c>
      <c r="BO110" s="4">
        <f t="shared" ref="BO110" si="7215">BN110-BO166</f>
        <v>12359.607339080965</v>
      </c>
      <c r="BP110" s="4">
        <f t="shared" ref="BP110" si="7216">BO110-BP166</f>
        <v>12790.986298357622</v>
      </c>
      <c r="BQ110" s="4">
        <f t="shared" ref="BQ110" si="7217">BP110-BQ166</f>
        <v>13235.32769016842</v>
      </c>
      <c r="BR110" s="4">
        <f t="shared" ref="BR110" si="7218">BQ110-BR166</f>
        <v>13693.010139819844</v>
      </c>
      <c r="BS110" s="4">
        <f t="shared" ref="BS110" si="7219">BR110-BS166</f>
        <v>14164.423330832091</v>
      </c>
      <c r="BT110" s="4">
        <f t="shared" ref="BT110" si="7220">BS110-BT166</f>
        <v>14649.968329818081</v>
      </c>
      <c r="BU110" s="4">
        <f t="shared" ref="BU110" si="7221">BT110-BU166</f>
        <v>15150.05792096382</v>
      </c>
      <c r="BV110" s="4">
        <f t="shared" ref="BV110" si="7222">BU110-BV166</f>
        <v>15665.116950395179</v>
      </c>
      <c r="BW110" s="4">
        <f t="shared" ref="BW110" si="7223">BV110-BW166</f>
        <v>16195.582680724652</v>
      </c>
      <c r="BX110" s="4">
        <f t="shared" ref="BX110" si="7224">BW110-BX166</f>
        <v>16741.905156080415</v>
      </c>
      <c r="BY110" s="4">
        <f t="shared" ref="BY110" si="7225">BX110-BY166</f>
        <v>17304.547577928985</v>
      </c>
      <c r="BZ110" s="4">
        <f t="shared" ref="BZ110" si="7226">BY110-BZ166</f>
        <v>17883.986692012088</v>
      </c>
      <c r="CA110" s="4">
        <f t="shared" ref="CA110" si="7227">BZ110-CA166</f>
        <v>18480.713186727851</v>
      </c>
      <c r="CB110" s="4">
        <f t="shared" ref="CB110" si="7228">CA110-CB166</f>
        <v>19095.232103296359</v>
      </c>
      <c r="CC110" s="4">
        <f t="shared" ref="CC110" si="7229">CB110-CC166</f>
        <v>19728.063258059599</v>
      </c>
      <c r="CD110" s="4">
        <f t="shared" ref="CD110" si="7230">CC110-CD166</f>
        <v>20379.741677276452</v>
      </c>
      <c r="CE110" s="4">
        <f t="shared" ref="CE110" si="7231">CD110-CE166</f>
        <v>21050.818044783922</v>
      </c>
      <c r="CF110" s="4">
        <f t="shared" ref="CF110" si="7232">CE110-CF166</f>
        <v>21741.859162907047</v>
      </c>
      <c r="CG110" s="4">
        <f t="shared" ref="CG110" si="7233">CF110-CG166</f>
        <v>22453.448427011193</v>
      </c>
      <c r="CH110" s="4">
        <f t="shared" ref="CH110" si="7234">CG110-CH166</f>
        <v>23186.186314102262</v>
      </c>
      <c r="CI110" s="4">
        <f t="shared" ref="CI110" si="7235">CH110-CI166</f>
        <v>23940.690885892396</v>
      </c>
      <c r="CJ110" s="4">
        <f t="shared" ref="CJ110" si="7236">CI110-CJ166</f>
        <v>24717.598306761203</v>
      </c>
      <c r="CK110" s="4">
        <f t="shared" ref="CK110" si="7237">CJ110-CK166</f>
        <v>25517.563377055369</v>
      </c>
      <c r="CL110" s="4">
        <f t="shared" ref="CL110" si="7238">CK110-CL166</f>
        <v>26341.260082182725</v>
      </c>
      <c r="CM110" s="4">
        <f t="shared" ref="CM110" si="7239">CL110-CM166</f>
        <v>27189.38215797042</v>
      </c>
      <c r="CN110" s="4">
        <f t="shared" ref="CN110" si="7240">CM110-CN166</f>
        <v>28062.643672770875</v>
      </c>
      <c r="CO110" s="4">
        <f t="shared" ref="CO110" si="7241">CN110-CO166</f>
        <v>28961.779626813626</v>
      </c>
      <c r="CP110" s="4">
        <f t="shared" ref="CP110" si="7242">CO110-CP166</f>
        <v>29887.546569315957</v>
      </c>
      <c r="CQ110" s="4">
        <f t="shared" ref="CQ110" si="7243">CP110-CQ166</f>
        <v>30840.723233880632</v>
      </c>
      <c r="CR110" s="4">
        <f t="shared" ref="CR110" si="7244">CQ110-CR166</f>
        <v>31822.111192724682</v>
      </c>
      <c r="CS110" s="4">
        <f t="shared" ref="CS110" si="7245">CR110-CS166</f>
        <v>32832.535530299501</v>
      </c>
      <c r="CT110" s="4">
        <f t="shared" ref="CT110" si="7246">CS110-CT166</f>
        <v>33872.845536879191</v>
      </c>
      <c r="CU110" s="4">
        <f t="shared" ref="CU110" si="7247">CT110-CU166</f>
        <v>34943.915422711289</v>
      </c>
      <c r="CV110" s="4">
        <f t="shared" ref="CV110" si="7248">CU110-CV166</f>
        <v>36046.645053341788</v>
      </c>
      <c r="CW110" s="4">
        <f t="shared" ref="CW110" si="7249">CV110-CW166</f>
        <v>37181.960706744583</v>
      </c>
      <c r="CX110" s="4">
        <f t="shared" ref="CX110" si="7250">CW110-CX166</f>
        <v>38350.815852904227</v>
      </c>
      <c r="CY110" s="4">
        <f t="shared" ref="CY110" si="7251">CX110-CY166</f>
        <v>39554.191956520415</v>
      </c>
      <c r="CZ110" s="4">
        <f t="shared" ref="CZ110" si="7252">CY110-CZ166</f>
        <v>40793.099303522278</v>
      </c>
      <c r="DA110" s="4">
        <f t="shared" ref="DA110" si="7253">CZ110-DA166</f>
        <v>42068.577852101436</v>
      </c>
      <c r="DB110" s="4">
        <f t="shared" ref="DB110" si="7254">DA110-DB166</f>
        <v>43381.698108993602</v>
      </c>
      <c r="DC110" s="4">
        <f t="shared" ref="DC110" si="7255">DB110-DC166</f>
        <v>44733.56203176055</v>
      </c>
      <c r="DD110" s="4">
        <f t="shared" ref="DD110" si="7256">DC110-DD166</f>
        <v>46125.303957846561</v>
      </c>
      <c r="DE110" s="4">
        <f t="shared" ref="DE110" si="7257">DD110-DE166</f>
        <v>47558.091561206624</v>
      </c>
      <c r="DF110" s="4">
        <f t="shared" ref="DF110" si="7258">DE110-DF166</f>
        <v>49033.126837327414</v>
      </c>
      <c r="DG110" s="4">
        <f t="shared" ref="DG110" si="7259">DF110-DG166</f>
        <v>50551.647117486682</v>
      </c>
      <c r="DH110" s="4">
        <f t="shared" ref="DH110" si="7260">DG110-DH166</f>
        <v>52114.926113121801</v>
      </c>
      <c r="DI110" s="4">
        <f t="shared" ref="DI110" si="7261">DH110-DI166</f>
        <v>53724.2749912043</v>
      </c>
      <c r="DJ110" s="4">
        <f t="shared" ref="DJ110" si="7262">DI110-DJ166</f>
        <v>55381.043481543995</v>
      </c>
      <c r="DK110" s="4">
        <f t="shared" ref="DK110" si="7263">DJ110-DK166</f>
        <v>57086.621016973811</v>
      </c>
      <c r="DL110" s="4">
        <f t="shared" ref="DL110" si="7264">DK110-DL166</f>
        <v>58842.437907394888</v>
      </c>
      <c r="DM110" s="4">
        <f t="shared" ref="DM110" si="7265">DL110-DM166</f>
        <v>60649.966548690783</v>
      </c>
      <c r="DN110" s="4">
        <f t="shared" ref="DN110" si="7266">DM110-DN166</f>
        <v>62510.722667549664</v>
      </c>
      <c r="DO110" s="4">
        <f t="shared" ref="DO110" si="7267">DN110-DO166</f>
        <v>64426.266603264448</v>
      </c>
      <c r="DP110" s="4">
        <f t="shared" ref="DP110" si="7268">DO110-DP166</f>
        <v>66398.204627612824</v>
      </c>
      <c r="DQ110" s="4">
        <f t="shared" ref="DQ110" si="7269">DP110-DQ166</f>
        <v>68428.190303951895</v>
      </c>
      <c r="DR110" s="4">
        <f t="shared" ref="DR110" si="7270">DQ110-DR166</f>
        <v>70517.925886696219</v>
      </c>
      <c r="DS110" s="4">
        <f t="shared" ref="DS110" si="7271">DR110-DS166</f>
        <v>72669.163762382814</v>
      </c>
      <c r="DT110" s="4">
        <f t="shared" ref="DT110" si="7272">DS110-DT166</f>
        <v>74883.707933562619</v>
      </c>
      <c r="DU110" s="4">
        <f t="shared" ref="DU110" si="7273">DT110-DU166</f>
        <v>77163.415546795179</v>
      </c>
      <c r="DV110" s="4">
        <f t="shared" ref="DV110" si="7274">DU110-DV166</f>
        <v>79510.198466061018</v>
      </c>
      <c r="DW110" s="4">
        <f t="shared" ref="DW110" si="7275">DV110-DW166</f>
        <v>81926.024892945876</v>
      </c>
      <c r="DX110" s="4">
        <f t="shared" ref="DX110" si="7276">DW110-DX166</f>
        <v>84412.92103499113</v>
      </c>
      <c r="DY110" s="4">
        <f t="shared" ref="DY110" si="7277">DX110-DY166</f>
        <v>86972.972823646574</v>
      </c>
      <c r="DZ110" s="4">
        <f t="shared" ref="DZ110" si="7278">DY110-DZ166</f>
        <v>89608.327683304451</v>
      </c>
      <c r="EA110" s="4">
        <f t="shared" ref="EA110" si="7279">DZ110-EA166</f>
        <v>92321.196352938015</v>
      </c>
      <c r="EB110" s="4">
        <f t="shared" ref="EB110" si="7280">EA110-EB166</f>
        <v>95113.854761913244</v>
      </c>
      <c r="EC110" s="4">
        <f t="shared" ref="EC110" si="7281">EB110-EC166</f>
        <v>97988.645961589267</v>
      </c>
      <c r="ED110" s="4">
        <f t="shared" ref="ED110" si="7282">EC110-ED166</f>
        <v>100947.98211437138</v>
      </c>
      <c r="EE110" s="4">
        <f t="shared" ref="EE110" si="7283">ED110-EE166</f>
        <v>103994.34654193018</v>
      </c>
      <c r="EF110" s="4">
        <f t="shared" ref="EF110" si="7284">EE110-EF166</f>
        <v>107130.29583435156</v>
      </c>
      <c r="EG110" s="4">
        <f t="shared" ref="EG110" si="7285">EF110-EG166</f>
        <v>110358.46202203505</v>
      </c>
      <c r="EH110" s="4">
        <f t="shared" ref="EH110" si="7286">EG110-EH166</f>
        <v>113681.5548122123</v>
      </c>
      <c r="EI110" s="4">
        <f t="shared" ref="EI110" si="7287">EH110-EI166</f>
        <v>117102.36389201356</v>
      </c>
      <c r="EJ110" s="4">
        <f t="shared" ref="EJ110" si="7288">EI110-EJ166</f>
        <v>120623.76130006732</v>
      </c>
      <c r="EK110" s="4">
        <f t="shared" ref="EK110" si="7289">EJ110-EK166</f>
        <v>124248.70386867804</v>
      </c>
      <c r="EL110" s="4">
        <f t="shared" ref="EL110" si="7290">EK110-EL166</f>
        <v>127980.23573868758</v>
      </c>
      <c r="EM110" s="4">
        <f t="shared" ref="EM110" si="7291">EL110-EM166</f>
        <v>131821.49094918914</v>
      </c>
      <c r="EN110" s="4">
        <f t="shared" ref="EN110" si="7292">EM110-EN166</f>
        <v>135775.69610432742</v>
      </c>
      <c r="EO110" s="4">
        <f t="shared" ref="EO110" si="7293">EN110-EO166</f>
        <v>139846.1731194852</v>
      </c>
      <c r="EP110" s="4">
        <f t="shared" ref="EP110" si="7294">EO110-EP166</f>
        <v>144036.3420492255</v>
      </c>
      <c r="EQ110" s="4">
        <f t="shared" ref="EQ110" si="7295">EP110-EQ166</f>
        <v>148349.7239994292</v>
      </c>
      <c r="ER110" s="4">
        <f t="shared" ref="ER110" si="7296">EQ110-ER166</f>
        <v>152789.94412614123</v>
      </c>
      <c r="ES110" s="4">
        <f t="shared" ref="ES110" si="7297">ER110-ES166</f>
        <v>157360.73472371287</v>
      </c>
      <c r="ET110" s="4">
        <f t="shared" ref="ET110" si="7298">ES110-ET166</f>
        <v>162065.93840490616</v>
      </c>
      <c r="EU110" s="4">
        <f t="shared" ref="EU110" si="7299">ET110-EU166</f>
        <v>166909.5113757049</v>
      </c>
      <c r="EV110" s="4">
        <f t="shared" ref="EV110" si="7300">EU110-EV166</f>
        <v>171895.52680765963</v>
      </c>
      <c r="EW110" s="4">
        <f t="shared" ref="EW110" si="7301">EV110-EW166</f>
        <v>177028.17831067852</v>
      </c>
      <c r="EX110" s="4">
        <f t="shared" ref="EX110" si="7302">EW110-EX166</f>
        <v>182311.78350926237</v>
      </c>
      <c r="EY110" s="4">
        <f t="shared" ref="EY110" si="7303">EX110-EY166</f>
        <v>187750.78772527253</v>
      </c>
      <c r="EZ110" s="4">
        <f t="shared" ref="EZ110" si="7304">EY110-EZ166</f>
        <v>193349.76777041235</v>
      </c>
      <c r="FA110" s="4">
        <f t="shared" ref="FA110" si="7305">EZ110-FA166</f>
        <v>199113.43585169804</v>
      </c>
      <c r="FB110" s="4">
        <f t="shared" ref="FB110" si="7306">FA110-FB166</f>
        <v>205046.64359329286</v>
      </c>
      <c r="FC110" s="4">
        <f t="shared" ref="FC110" si="7307">FB110-FC166</f>
        <v>211154.38617817912</v>
      </c>
      <c r="FD110" s="4">
        <f t="shared" ref="FD110" si="7308">FC110-FD166</f>
        <v>217441.80661324711</v>
      </c>
      <c r="FE110" s="4">
        <f t="shared" ref="FE110" si="7309">FD110-FE166</f>
        <v>223914.20012148609</v>
      </c>
      <c r="FF110" s="4">
        <f t="shared" ref="FF110" si="7310">FE110-FF166</f>
        <v>230577.01866507361</v>
      </c>
      <c r="FG110" s="4">
        <f t="shared" ref="FG110" si="7311">FF110-FG166</f>
        <v>237435.87560327255</v>
      </c>
      <c r="FH110" s="4">
        <f t="shared" ref="FH110" si="7312">FG110-FH166</f>
        <v>244496.55048916218</v>
      </c>
      <c r="FI110" s="4">
        <f t="shared" ref="FI110" si="7313">FH110-FI166</f>
        <v>251764.99400935008</v>
      </c>
      <c r="FJ110" s="4">
        <f t="shared" ref="FJ110" si="7314">FI110-FJ166</f>
        <v>259247.3330709358</v>
      </c>
      <c r="FK110" s="4">
        <f t="shared" ref="FK110" si="7315">FJ110-FK166</f>
        <v>266949.8760401248</v>
      </c>
      <c r="FL110" s="4">
        <f t="shared" ref="FL110" si="7316">FK110-FL166</f>
        <v>274879.11813702295</v>
      </c>
      <c r="FM110" s="4">
        <f t="shared" ref="FM110" si="7317">FL110-FM166</f>
        <v>283041.74699127715</v>
      </c>
      <c r="FN110" s="4">
        <f t="shared" ref="FN110" si="7318">FM110-FN166</f>
        <v>291444.64836336742</v>
      </c>
      <c r="FO110" s="4">
        <f t="shared" ref="FO110" si="7319">FN110-FO166</f>
        <v>300094.91203649947</v>
      </c>
      <c r="FP110" s="4">
        <f t="shared" ref="FP110" si="7320">FO110-FP166</f>
        <v>308999.83788419503</v>
      </c>
      <c r="FQ110" s="4">
        <f t="shared" ref="FQ110" si="7321">FP110-FQ166</f>
        <v>318166.942118829</v>
      </c>
      <c r="FR110" s="4">
        <f t="shared" ref="FR110" si="7322">FQ110-FR166</f>
        <v>327603.9637265206</v>
      </c>
      <c r="FS110" s="4">
        <f t="shared" ref="FS110" si="7323">FR110-FS166</f>
        <v>337318.87109394668</v>
      </c>
      <c r="FT110" s="4">
        <f t="shared" ref="FT110" si="7324">FS110-FT166</f>
        <v>347319.86883281218</v>
      </c>
      <c r="FU110" s="4">
        <f t="shared" ref="FU110" si="7325">FT110-FU166</f>
        <v>357615.40480788442</v>
      </c>
      <c r="FV110" s="4">
        <f t="shared" ref="FV110" si="7326">FU110-FV166</f>
        <v>368214.17737467436</v>
      </c>
      <c r="FW110" s="4">
        <f t="shared" ref="FW110" si="7327">FV110-FW166</f>
        <v>379125.14283303061</v>
      </c>
      <c r="FX110" s="4">
        <f t="shared" ref="FX110" si="7328">FW110-FX166</f>
        <v>390357.52310309839</v>
      </c>
      <c r="FY110" s="4">
        <f t="shared" ref="FY110" si="7329">FX110-FY166</f>
        <v>401920.81363029015</v>
      </c>
      <c r="FZ110" s="4">
        <f t="shared" ref="FZ110" si="7330">FY110-FZ166</f>
        <v>413824.79152611189</v>
      </c>
      <c r="GA110" s="4">
        <f t="shared" ref="GA110" si="7331">FZ110-GA166</f>
        <v>426079.52395189536</v>
      </c>
      <c r="GB110" s="4">
        <f t="shared" ref="GB110" si="7332">GA110-GB166</f>
        <v>438695.37675269652</v>
      </c>
      <c r="GC110" s="4">
        <f t="shared" ref="GC110" si="7333">GB110-GC166</f>
        <v>451683.02334883815</v>
      </c>
      <c r="GD110" s="4">
        <f t="shared" ref="GD110" si="7334">GC110-GD166</f>
        <v>465053.45389279845</v>
      </c>
      <c r="GE110" s="4">
        <f t="shared" ref="GE110" si="7335">GD110-GE166</f>
        <v>478817.98469937744</v>
      </c>
      <c r="GF110" s="4">
        <f t="shared" ref="GF110" si="7336">GE110-GF166</f>
        <v>492988.26795731124</v>
      </c>
      <c r="GG110" s="4">
        <f t="shared" ref="GG110" si="7337">GF110-GG166</f>
        <v>507576.30173074803</v>
      </c>
      <c r="GH110" s="4">
        <f t="shared" ref="GH110" si="7338">GG110-GH166</f>
        <v>522594.44025925151</v>
      </c>
      <c r="GI110" s="4">
        <f t="shared" ref="GI110" si="7339">GH110-GI166</f>
        <v>538055.40456525737</v>
      </c>
      <c r="GJ110" s="4">
        <f t="shared" ref="GJ110" si="7340">GI110-GJ166</f>
        <v>553972.29337817535</v>
      </c>
      <c r="GK110" s="4">
        <f t="shared" ref="GK110" si="7341">GJ110-GK166</f>
        <v>570358.5943846039</v>
      </c>
      <c r="GL110" s="4">
        <f t="shared" ref="GL110" si="7342">GK110-GL166</f>
        <v>587228.19581440918</v>
      </c>
      <c r="GM110" s="4">
        <f t="shared" ref="GM110" si="7343">GL110-GM166</f>
        <v>604595.39837271068</v>
      </c>
      <c r="GN110" s="4">
        <f t="shared" ref="GN110" si="7344">GM110-GN166</f>
        <v>622474.92752811732</v>
      </c>
      <c r="GO110" s="4">
        <f t="shared" ref="GO110" si="7345">GN110-GO166</f>
        <v>640881.94616786693</v>
      </c>
      <c r="GP110" s="4">
        <f t="shared" ref="GP110" si="7346">GO110-GP166</f>
        <v>659832.06763084116</v>
      </c>
      <c r="GQ110" s="4">
        <f t="shared" ref="GQ110" si="7347">GP110-GQ166</f>
        <v>679341.36912975647</v>
      </c>
      <c r="GR110" s="4">
        <f t="shared" ref="GR110" si="7348">GQ110-GR166</f>
        <v>699426.40557416982</v>
      </c>
      <c r="GS110" s="4">
        <f t="shared" ref="GS110" si="7349">GR110-GS166</f>
        <v>720104.22380628611</v>
      </c>
      <c r="GT110" s="4">
        <f t="shared" ref="GT110" si="7350">GS110-GT166</f>
        <v>741392.37726191408</v>
      </c>
      <c r="GU110" s="4">
        <f t="shared" ref="GU110" si="7351">GT110-GU166</f>
        <v>763308.94106928539</v>
      </c>
      <c r="GV110" s="4">
        <f t="shared" ref="GV110" si="7352">GU110-GV166</f>
        <v>785872.52759883436</v>
      </c>
      <c r="GW110" s="4">
        <f t="shared" ref="GW110" si="7353">GV110-GW166</f>
        <v>809102.3024774259</v>
      </c>
      <c r="GX110" s="4">
        <f t="shared" ref="GX110" si="7354">GW110-GX166</f>
        <v>833018.00108092453</v>
      </c>
      <c r="GY110" s="4">
        <f t="shared" ref="GY110" si="7355">GX110-GY166</f>
        <v>857639.94551941275</v>
      </c>
      <c r="GZ110" s="4">
        <f t="shared" ref="GZ110" si="7356">GY110-GZ166</f>
        <v>882989.06212979509</v>
      </c>
      <c r="HA110" s="4">
        <f t="shared" ref="HA110" si="7357">GZ110-HA166</f>
        <v>909086.89949096635</v>
      </c>
      <c r="HB110" s="4">
        <f t="shared" ref="HB110" si="7358">HA110-HB166</f>
        <v>935955.64697717584</v>
      </c>
      <c r="HC110" s="4">
        <f t="shared" ref="HC110" si="7359">HB110-HC166</f>
        <v>963618.15386568836</v>
      </c>
      <c r="HD110" s="4">
        <f t="shared" ref="HD110" si="7360">HC110-HD166</f>
        <v>992097.9490153247</v>
      </c>
      <c r="HE110" s="4">
        <f t="shared" ref="HE110" si="7361">HD110-HE166</f>
        <v>1021419.2611329604</v>
      </c>
      <c r="HF110" s="4">
        <f t="shared" ref="HF110" si="7362">HE110-HF166</f>
        <v>1051607.0396455741</v>
      </c>
      <c r="HG110" s="4">
        <f t="shared" ref="HG110" si="7363">HF110-HG166</f>
        <v>1082686.9761959605</v>
      </c>
      <c r="HH110" s="4">
        <f t="shared" ref="HH110" si="7364">HG110-HH166</f>
        <v>1114685.5267807723</v>
      </c>
      <c r="HI110" s="4">
        <f t="shared" ref="HI110" si="7365">HH110-HI166</f>
        <v>1147629.9345501042</v>
      </c>
      <c r="HJ110" s="4">
        <f t="shared" ref="HJ110" si="7366">HI110-HJ166</f>
        <v>1181548.2532884178</v>
      </c>
      <c r="HK110" s="4">
        <f t="shared" ref="HK110" si="7367">HJ110-HK166</f>
        <v>1216469.3715971909</v>
      </c>
      <c r="HL110" s="4">
        <f t="shared" ref="HL110" si="7368">HK110-HL166</f>
        <v>1252423.0378002913</v>
      </c>
      <c r="HM110" s="4">
        <f t="shared" ref="HM110" si="7369">HL110-HM166</f>
        <v>1289439.8855937007</v>
      </c>
      <c r="HN110" s="4">
        <f t="shared" ref="HN110" si="7370">HM110-HN166</f>
        <v>1327551.4604618603</v>
      </c>
      <c r="HO110" s="4">
        <f t="shared" ref="HO110" si="7371">HN110-HO166</f>
        <v>1366790.2468835837</v>
      </c>
      <c r="HP110" s="4">
        <f t="shared" ref="HP110" si="7372">HO110-HP166</f>
        <v>1407189.696351161</v>
      </c>
      <c r="HQ110" s="4">
        <f t="shared" ref="HQ110" si="7373">HP110-HQ166</f>
        <v>1448784.2562269925</v>
      </c>
      <c r="HR110" s="4">
        <f t="shared" ref="HR110" si="7374">HQ110-HR166</f>
        <v>1491609.3994628161</v>
      </c>
      <c r="HS110" s="4">
        <f t="shared" ref="HS110" si="7375">HR110-HS166</f>
        <v>1535701.6552073434</v>
      </c>
      <c r="HT110" s="4">
        <f t="shared" ref="HT110" si="7376">HS110-HT166</f>
        <v>1581098.6403288932</v>
      </c>
      <c r="HU110" s="4">
        <f t="shared" ref="HU110" si="7377">HT110-HU166</f>
        <v>1627839.0918804083</v>
      </c>
      <c r="HV110" s="4">
        <f t="shared" ref="HV110" si="7378">HU110-HV166</f>
        <v>1675962.9005350594</v>
      </c>
      <c r="HW110" s="4">
        <f t="shared" ref="HW110" si="7379">HV110-HW166</f>
        <v>1725511.1450214875</v>
      </c>
      <c r="HX110" s="4">
        <f t="shared" ref="HX110" si="7380">HW110-HX166</f>
        <v>1776526.127588605</v>
      </c>
      <c r="HY110" s="4">
        <f t="shared" ref="HY110" si="7381">HX110-HY166</f>
        <v>1829051.4105307707</v>
      </c>
      <c r="HZ110" s="4">
        <f t="shared" ref="HZ110" si="7382">HY110-HZ166</f>
        <v>1883131.8538050794</v>
      </c>
      <c r="IA110" s="4">
        <f t="shared" ref="IA110" si="7383">HZ110-IA166</f>
        <v>1938813.653773457</v>
      </c>
      <c r="IB110" s="4">
        <f t="shared" ref="IB110" si="7384">IA110-IB166</f>
        <v>1996144.3831032286</v>
      </c>
      <c r="IC110" s="4">
        <f t="shared" ref="IC110" si="7385">IB110-IC166</f>
        <v>2055173.0318608396</v>
      </c>
      <c r="ID110" s="4">
        <f t="shared" ref="ID110" si="7386">IC110-ID166</f>
        <v>2115950.0498344465</v>
      </c>
      <c r="IE110" s="4">
        <f t="shared" ref="IE110" si="7387">ID110-IE166</f>
        <v>2178527.3901221631</v>
      </c>
      <c r="IF110" s="4">
        <f t="shared" ref="IF110" si="7388">IE110-IF166</f>
        <v>2242958.554023853</v>
      </c>
      <c r="IG110" s="4">
        <f t="shared" ref="IG110" si="7389">IF110-IG166</f>
        <v>2309298.6372754904</v>
      </c>
      <c r="IH110" s="4">
        <f t="shared" ref="IH110" si="7390">IG110-IH166</f>
        <v>2377604.3776662848</v>
      </c>
      <c r="II110" s="4">
        <f t="shared" ref="II110" si="7391">IH110-II166</f>
        <v>2447934.2040799633</v>
      </c>
      <c r="IJ110" s="4">
        <f t="shared" ref="IJ110" si="7392">II110-IJ166</f>
        <v>2520348.2870028503</v>
      </c>
      <c r="IK110" s="4">
        <f t="shared" ref="IK110" si="7393">IJ110-IK166</f>
        <v>2594908.590542661</v>
      </c>
      <c r="IL110" s="4">
        <f t="shared" ref="IL110" si="7394">IK110-IL166</f>
        <v>2671678.9260032335</v>
      </c>
      <c r="IM110" s="4">
        <f t="shared" ref="IM110" si="7395">IL110-IM166</f>
        <v>2750725.0070617925</v>
      </c>
      <c r="IN110" s="4">
        <f t="shared" ref="IN110" si="7396">IM110-IN166</f>
        <v>2832114.5065967184</v>
      </c>
      <c r="IO110" s="4">
        <f t="shared" ref="IO110" si="7397">IN110-IO166</f>
        <v>2915917.1152152452</v>
      </c>
      <c r="IP110" s="4">
        <f t="shared" ref="IP110" si="7398">IO110-IP166</f>
        <v>3002204.6015319866</v>
      </c>
      <c r="IQ110" s="4">
        <f t="shared" ref="IQ110" si="7399">IP110-IQ166</f>
        <v>3091050.8742507123</v>
      </c>
      <c r="IR110" s="4">
        <f t="shared" ref="IR110" si="7400">IQ110-IR166</f>
        <v>3182532.0461033699</v>
      </c>
      <c r="IS110" s="4">
        <f t="shared" ref="IS110" si="7401">IR110-IS166</f>
        <v>3276726.4997019693</v>
      </c>
      <c r="IT110" s="4">
        <f t="shared" ref="IT110" si="7402">IS110-IT166</f>
        <v>3373714.9553606017</v>
      </c>
      <c r="IU110" s="4">
        <f t="shared" ref="IU110" si="7403">IT110-IU166</f>
        <v>3473580.5409465963</v>
      </c>
      <c r="IV110" s="4">
        <f t="shared" ref="IV110" si="7404">IU110-IV166</f>
        <v>3576408.8638215726</v>
      </c>
      <c r="IW110" s="4">
        <f t="shared" ref="IW110" si="7405">IV110-IW166</f>
        <v>3682288.0849349727</v>
      </c>
      <c r="IX110" s="4">
        <f t="shared" ref="IX110" si="7406">IW110-IX166</f>
        <v>3791308.9951345366</v>
      </c>
      <c r="IY110" s="4">
        <f t="shared" ref="IY110" si="7407">IX110-IY166</f>
        <v>3903565.0937601058</v>
      </c>
      <c r="IZ110" s="4">
        <f t="shared" ref="IZ110" si="7408">IY110-IZ166</f>
        <v>4019152.6695891372</v>
      </c>
      <c r="JA110" s="4">
        <f t="shared" ref="JA110" si="7409">IZ110-JA166</f>
        <v>4138170.8842043597</v>
      </c>
      <c r="JB110" s="4">
        <f t="shared" ref="JB110" si="7410">JA110-JB166</f>
        <v>4260721.8578561051</v>
      </c>
      <c r="JC110" s="4">
        <f t="shared" ref="JC110" si="7411">JB110-JC166</f>
        <v>4386910.7578940345</v>
      </c>
      <c r="JD110" s="4">
        <f t="shared" ref="JD110" si="7412">JC110-JD166</f>
        <v>4516845.8898452045</v>
      </c>
      <c r="JE110" s="4">
        <f t="shared" ref="JE110" si="7413">JD110-JE166</f>
        <v>4650638.7912177388</v>
      </c>
      <c r="JF110" s="4">
        <f t="shared" ref="JF110" si="7414">JE110-JF166</f>
        <v>4788404.3281117305</v>
      </c>
      <c r="JG110" s="4">
        <f t="shared" ref="JG110" si="7415">JF110-JG166</f>
        <v>4930260.79472146</v>
      </c>
      <c r="JH110" s="4">
        <f t="shared" ref="JH110" si="7416">JG110-JH166</f>
        <v>5076330.0158155225</v>
      </c>
      <c r="JI110" s="4">
        <f t="shared" ref="JI110" si="7417">JH110-JI166</f>
        <v>5226737.4522840651</v>
      </c>
      <c r="JJ110" s="4">
        <f t="shared" ref="JJ110" si="7418">JI110-JJ166</f>
        <v>5381612.3098449912</v>
      </c>
      <c r="JK110" s="4">
        <f t="shared" ref="JK110" si="7419">JJ110-JK166</f>
        <v>5541087.6510037631</v>
      </c>
      <c r="JL110" s="4">
        <f t="shared" ref="JL110" si="7420">JK110-JL166</f>
        <v>5705300.5103642466</v>
      </c>
      <c r="JM110" s="4">
        <f t="shared" ref="JM110" si="7421">JL110-JM166</f>
        <v>5874392.0133909872</v>
      </c>
      <c r="JN110" s="4">
        <f t="shared" ref="JN110" si="7422">JM110-JN166</f>
        <v>6048507.4987262869</v>
      </c>
      <c r="JO110" s="4">
        <f t="shared" ref="JO110" si="7423">JN110-JO166</f>
        <v>6227796.64416858</v>
      </c>
      <c r="JP110" s="4">
        <f t="shared" ref="JP110" si="7424">JO110-JP166</f>
        <v>6412413.5964217661</v>
      </c>
      <c r="JQ110" s="4">
        <f t="shared" ref="JQ110" si="7425">JP110-JQ166</f>
        <v>6602517.1047284743</v>
      </c>
      <c r="JR110" s="4">
        <f t="shared" ref="JR110" si="7426">JQ110-JR166</f>
        <v>6798270.6585035985</v>
      </c>
      <c r="JS110" s="4">
        <f t="shared" ref="JS110" si="7427">JR110-JS166</f>
        <v>6999842.6290879352</v>
      </c>
      <c r="JT110" s="4">
        <f t="shared" ref="JT110" si="7428">JS110-JT166</f>
        <v>7207406.4157453552</v>
      </c>
      <c r="JU110" s="4">
        <f t="shared" ref="JU110" si="7429">JT110-JU166</f>
        <v>7421140.5960306283</v>
      </c>
      <c r="JV110" s="4">
        <f t="shared" ref="JV110" si="7430">JU110-JV166</f>
        <v>7641229.0806588316</v>
      </c>
      <c r="JW110" s="4">
        <f t="shared" ref="JW110" si="7431">JV110-JW166</f>
        <v>7867861.2730112104</v>
      </c>
      <c r="JX110" s="4">
        <f t="shared" ref="JX110" si="7432">JW110-JX166</f>
        <v>8101232.2334163813</v>
      </c>
      <c r="JY110" s="4">
        <f t="shared" ref="JY110" si="7433">JX110-JY166</f>
        <v>8341542.8483499438</v>
      </c>
      <c r="JZ110" s="4">
        <f t="shared" ref="JZ110" si="7434">JY110-JZ166</f>
        <v>8589000.0046998598</v>
      </c>
      <c r="KA110" s="4">
        <f t="shared" ref="KA110" si="7435">JZ110-KA166</f>
        <v>8843816.7692493517</v>
      </c>
      <c r="KB110" s="4">
        <f t="shared" ref="KB110" si="7436">KA110-KB166</f>
        <v>9106212.5735336542</v>
      </c>
      <c r="KC110" s="4">
        <f t="shared" ref="KC110" si="7437">KB110-KC166</f>
        <v>9376413.4042316116</v>
      </c>
      <c r="KD110" s="4">
        <f t="shared" ref="KD110" si="7438">KC110-KD166</f>
        <v>9654651.9992579464</v>
      </c>
      <c r="KE110" s="4">
        <f t="shared" ref="KE110" si="7439">KD110-KE166</f>
        <v>9941168.0497270096</v>
      </c>
      <c r="KF110" s="4">
        <f t="shared" ref="KF110" si="7440">KE110-KF166</f>
        <v>10236208.407963915</v>
      </c>
      <c r="KG110" s="4">
        <f t="shared" ref="KG110" si="7441">KF110-KG166</f>
        <v>10540027.301744258</v>
      </c>
      <c r="KH110" s="4">
        <f t="shared" ref="KH110" si="7442">KG110-KH166</f>
        <v>10852886.554949047</v>
      </c>
      <c r="KI110" s="4">
        <f t="shared" ref="KI110" si="7443">KH110-KI166</f>
        <v>11175055.814827038</v>
      </c>
      <c r="KJ110" s="4">
        <f t="shared" ref="KJ110" si="7444">KI110-KJ166</f>
        <v>11506812.786062483</v>
      </c>
      <c r="KK110" s="4">
        <f t="shared" ref="KK110" si="7445">KJ110-KK166</f>
        <v>11848443.471852183</v>
      </c>
      <c r="KL110" s="4">
        <f t="shared" ref="KL110" si="7446">KK110-KL166</f>
        <v>12200242.422201876</v>
      </c>
      <c r="KM110" s="4">
        <f t="shared" ref="KM110" si="7447">KL110-KM166</f>
        <v>12562512.989658268</v>
      </c>
      <c r="KN110" s="4">
        <f t="shared" ref="KN110" si="7448">KM110-KN166</f>
        <v>12935567.592699546</v>
      </c>
      <c r="KO110" s="4">
        <f t="shared" ref="KO110" si="7449">KN110-KO166</f>
        <v>13319727.987013813</v>
      </c>
      <c r="KP110" s="4">
        <f t="shared" ref="KP110" si="7450">KO110-KP166</f>
        <v>13715325.544901827</v>
      </c>
      <c r="KQ110" s="4">
        <f t="shared" ref="KQ110" si="7451">KP110-KQ166</f>
        <v>14122701.543047512</v>
      </c>
      <c r="KR110" s="4">
        <f t="shared" ref="KR110" si="7452">KQ110-KR166</f>
        <v>14542207.458906937</v>
      </c>
      <c r="KS110" s="4">
        <f t="shared" ref="KS110" si="7453">KR110-KS166</f>
        <v>14974205.275974078</v>
      </c>
      <c r="KT110" s="4">
        <f t="shared" ref="KT110" si="7454">KS110-KT166</f>
        <v>15419067.798189333</v>
      </c>
      <c r="KU110" s="4">
        <f t="shared" ref="KU110" si="7455">KT110-KU166</f>
        <v>15877178.973764773</v>
      </c>
      <c r="KV110" s="4">
        <f t="shared" ref="KV110" si="7456">KU110-KV166</f>
        <v>16348934.228708342</v>
      </c>
      <c r="KW110" s="4">
        <f t="shared" ref="KW110" si="7457">KV110-KW166</f>
        <v>16834740.810337618</v>
      </c>
      <c r="KX110" s="4">
        <f t="shared" ref="KX110" si="7458">KW110-KX166</f>
        <v>17335018.141082544</v>
      </c>
      <c r="KY110" s="4">
        <f t="shared" ref="KY110" si="7459">KX110-KY166</f>
        <v>17850198.182885427</v>
      </c>
      <c r="KZ110" s="4">
        <f t="shared" ref="KZ110" si="7460">KY110-KZ166</f>
        <v>18380725.812515818</v>
      </c>
      <c r="LA110" s="4">
        <f t="shared" ref="LA110" si="7461">KZ110-LA166</f>
        <v>18927059.208127357</v>
      </c>
      <c r="LB110" s="4">
        <f t="shared" ref="LB110" si="7462">LA110-LB166</f>
        <v>19489670.247393496</v>
      </c>
      <c r="LC110" s="4">
        <f t="shared" ref="LC110" si="7463">LB110-LC166</f>
        <v>20069044.917569123</v>
      </c>
      <c r="LD110" s="4">
        <f t="shared" ref="LD110" si="7464">LC110-LD166</f>
        <v>20665683.737835467</v>
      </c>
      <c r="LE110" s="4">
        <f t="shared" ref="LE110" si="7465">LD110-LE166</f>
        <v>21280102.194296453</v>
      </c>
      <c r="LF110" s="4">
        <f t="shared" ref="LF110" si="7466">LE110-LF166</f>
        <v>21912831.188005641</v>
      </c>
      <c r="LG110" s="4">
        <f t="shared" ref="LG110" si="7467">LF110-LG166</f>
        <v>22564417.496414289</v>
      </c>
      <c r="LH110" s="4">
        <f t="shared" ref="LH110" si="7468">LG110-LH166</f>
        <v>23235424.24864278</v>
      </c>
      <c r="LI110" s="4">
        <f t="shared" ref="LI110" si="7469">LH110-LI166</f>
        <v>23926431.414989721</v>
      </c>
      <c r="LJ110" s="4">
        <f t="shared" ref="LJ110" si="7470">LI110-LJ166</f>
        <v>24638036.311105408</v>
      </c>
      <c r="LK110" s="4">
        <f t="shared" ref="LK110" si="7471">LJ110-LK166</f>
        <v>25370854.117269196</v>
      </c>
      <c r="LL110" s="4">
        <f t="shared" ref="LL110" si="7472">LK110-LL166</f>
        <v>26125518.41322346</v>
      </c>
      <c r="LM110" s="4">
        <f t="shared" ref="LM110" si="7473">LL110-LM166</f>
        <v>26902681.729030389</v>
      </c>
      <c r="LN110" s="4">
        <f t="shared" ref="LN110" si="7474">LM110-LN166</f>
        <v>27703016.11243188</v>
      </c>
      <c r="LO110" s="4">
        <f t="shared" ref="LO110" si="7475">LN110-LO166</f>
        <v>28527213.713207163</v>
      </c>
      <c r="LP110" s="4">
        <f t="shared" ref="LP110" si="7476">LO110-LP166</f>
        <v>29375987.385037605</v>
      </c>
      <c r="LQ110" s="4">
        <f t="shared" ref="LQ110" si="7477">LP110-LQ166</f>
        <v>30250071.305403486</v>
      </c>
      <c r="LR110" s="4">
        <f t="shared" ref="LR110" si="7478">LQ110-LR166</f>
        <v>31150221.614053179</v>
      </c>
      <c r="LS110" s="4">
        <f t="shared" ref="LS110" si="7479">LR110-LS166</f>
        <v>32077217.070601426</v>
      </c>
      <c r="LT110" s="4">
        <f t="shared" ref="LT110" si="7480">LS110-LT166</f>
        <v>33031859.731830113</v>
      </c>
      <c r="LU110" s="4">
        <f t="shared" ref="LU110" si="7481">LT110-LU166</f>
        <v>34014975.649282053</v>
      </c>
      <c r="LV110" s="4">
        <f t="shared" ref="LV110" si="7482">LU110-LV166</f>
        <v>35027415.587756127</v>
      </c>
      <c r="LW110" s="4">
        <f t="shared" ref="LW110" si="7483">LV110-LW166</f>
        <v>36070055.765330188</v>
      </c>
      <c r="LX110" s="4">
        <f t="shared" ref="LX110" si="7484">LW110-LX166</f>
        <v>37143798.615557112</v>
      </c>
      <c r="LY110" s="4">
        <f t="shared" ref="LY110" si="7485">LX110-LY166</f>
        <v>38249573.57249862</v>
      </c>
      <c r="LZ110" s="4">
        <f t="shared" ref="LZ110" si="7486">LY110-LZ166</f>
        <v>39388337.879281372</v>
      </c>
      <c r="MA110" s="4">
        <f t="shared" ref="MA110" si="7487">LZ110-MA166</f>
        <v>40561077.420880526</v>
      </c>
      <c r="MB110" s="4">
        <f t="shared" ref="MB110" si="7488">MA110-MB166</f>
        <v>41768807.581856921</v>
      </c>
      <c r="MC110" s="4">
        <f t="shared" ref="MC110" si="7489">MB110-MC166</f>
        <v>43012574.129795954</v>
      </c>
      <c r="MD110" s="4">
        <f t="shared" ref="MD110" si="7490">MC110-MD166</f>
        <v>44293454.125218548</v>
      </c>
      <c r="ME110" s="4">
        <f t="shared" ref="ME110" si="7491">MD110-ME166</f>
        <v>45612556.858757749</v>
      </c>
      <c r="MF110" s="4">
        <f t="shared" ref="MF110" si="7492">ME110-MF166</f>
        <v>46971024.816418365</v>
      </c>
      <c r="MG110" s="4">
        <f t="shared" ref="MG110" si="7493">MF110-MG166</f>
        <v>48370034.673761368</v>
      </c>
      <c r="MH110" s="4">
        <f t="shared" ref="MH110" si="7494">MG110-MH166</f>
        <v>49810798.31988024</v>
      </c>
      <c r="MI110" s="4">
        <f t="shared" ref="MI110" si="7495">MH110-MI166</f>
        <v>51294563.912062302</v>
      </c>
      <c r="MJ110" s="4">
        <f t="shared" ref="MJ110" si="7496">MI110-MJ166</f>
        <v>52822616.962054923</v>
      </c>
      <c r="MK110" s="4">
        <f t="shared" ref="MK110" si="7497">MJ110-MK166</f>
        <v>54396281.454883993</v>
      </c>
      <c r="ML110" s="4">
        <f t="shared" ref="ML110" si="7498">MK110-ML166</f>
        <v>56016921.001200587</v>
      </c>
      <c r="MM110" s="4">
        <f t="shared" ref="MM110" si="7499">ML110-MM166</f>
        <v>57685940.024160899</v>
      </c>
      <c r="MN110" s="4">
        <f t="shared" ref="MN110" si="7500">MM110-MN166</f>
        <v>59404784.981874689</v>
      </c>
      <c r="MO110" s="4">
        <f t="shared" ref="MO110" si="7501">MN110-MO166</f>
        <v>61174945.626488566</v>
      </c>
      <c r="MP110" s="4">
        <f t="shared" ref="MP110" si="7502">MO110-MP166</f>
        <v>62997956.301002368</v>
      </c>
      <c r="MQ110" s="4">
        <f t="shared" ref="MQ110" si="7503">MP110-MQ166</f>
        <v>64875397.274949849</v>
      </c>
      <c r="MR110" s="4">
        <f t="shared" ref="MR110" si="7504">MQ110-MR166</f>
        <v>66808896.120108776</v>
      </c>
      <c r="MS110" s="4">
        <f t="shared" ref="MS110" si="7505">MR110-MS166</f>
        <v>68800129.127440542</v>
      </c>
      <c r="MT110" s="4">
        <f t="shared" ref="MT110" si="7506">MS110-MT166</f>
        <v>70850822.766495302</v>
      </c>
      <c r="MU110" s="4">
        <f t="shared" ref="MU110" si="7507">MT110-MU166</f>
        <v>72962755.188555717</v>
      </c>
      <c r="MV110" s="4">
        <f t="shared" ref="MV110" si="7508">MU110-MV166</f>
        <v>75137757.774830714</v>
      </c>
      <c r="MW110" s="4">
        <f t="shared" ref="MW110" si="7509">MV110-MW166</f>
        <v>77377716.731049731</v>
      </c>
      <c r="MX110" s="4">
        <f t="shared" ref="MX110" si="7510">MW110-MX166</f>
        <v>79684574.729848653</v>
      </c>
      <c r="MY110" s="4">
        <f t="shared" ref="MY110" si="7511">MX110-MY166</f>
        <v>82060332.602380186</v>
      </c>
      <c r="MZ110" s="4">
        <f t="shared" ref="MZ110" si="7512">MY110-MZ166</f>
        <v>84507051.080624536</v>
      </c>
      <c r="NA110" s="4">
        <f t="shared" ref="NA110" si="7513">MZ110-NA166</f>
        <v>87026852.591920435</v>
      </c>
      <c r="NB110" s="4">
        <f t="shared" ref="NB110" si="7514">NA110-NB166</f>
        <v>89621923.107282072</v>
      </c>
      <c r="NC110" s="4">
        <f t="shared" ref="NC110" si="7515">NB110-NC166</f>
        <v>92294514.045114532</v>
      </c>
      <c r="ND110" s="4">
        <f t="shared" ref="ND110" si="7516">NC110-ND166</f>
        <v>95046944.231988773</v>
      </c>
      <c r="NE110" s="4">
        <f t="shared" ref="NE110" si="7517">ND110-NE166</f>
        <v>97881601.922186717</v>
      </c>
      <c r="NF110" s="4">
        <f t="shared" ref="NF110" si="7518">NE110-NF166</f>
        <v>100800946.87777869</v>
      </c>
      <c r="NG110" s="4">
        <f t="shared" ref="NG110" si="7519">NF110-NG166</f>
        <v>103807512.51104788</v>
      </c>
      <c r="NH110" s="4">
        <f t="shared" ref="NH110" si="7520">NG110-NH166</f>
        <v>106903908.09113134</v>
      </c>
      <c r="NI110" s="4">
        <f t="shared" ref="NI110" si="7521">NH110-NI166</f>
        <v>110092821.01680276</v>
      </c>
      <c r="NJ110" s="4">
        <f t="shared" ref="NJ110" si="7522">NI110-NJ166</f>
        <v>113377019.15738009</v>
      </c>
      <c r="NK110" s="4">
        <f t="shared" ref="NK110" si="7523">NJ110-NK166</f>
        <v>116759353.26380078</v>
      </c>
      <c r="NL110" s="4">
        <f t="shared" ref="NL110" si="7524">NK110-NL166</f>
        <v>120242759.45196827</v>
      </c>
      <c r="NM110" s="4">
        <f t="shared" ref="NM110" si="7525">NL110-NM166</f>
        <v>123830261.76053664</v>
      </c>
      <c r="NN110" s="4">
        <f t="shared" ref="NN110" si="7526">NM110-NN166</f>
        <v>127524974.78536555</v>
      </c>
      <c r="NO110" s="4">
        <f t="shared" ref="NO110" si="7527">NN110-NO166</f>
        <v>131330106.39294408</v>
      </c>
      <c r="NP110" s="4">
        <f t="shared" ref="NP110" si="7528">NO110-NP166</f>
        <v>135248960.51515126</v>
      </c>
      <c r="NQ110" s="4">
        <f t="shared" ref="NQ110" si="7529">NP110-NQ166</f>
        <v>139284940.02779227</v>
      </c>
      <c r="NR110" s="4">
        <f t="shared" ref="NR110" si="7530">NQ110-NR166</f>
        <v>143441549.71542197</v>
      </c>
      <c r="NS110" s="4">
        <f t="shared" ref="NS110" si="7531">NR110-NS166</f>
        <v>147722399.3250432</v>
      </c>
      <c r="NT110" s="4">
        <f t="shared" ref="NT110" si="7532">NS110-NT166</f>
        <v>152131206.71134454</v>
      </c>
      <c r="NU110" s="4">
        <f t="shared" ref="NU110" si="7533">NT110-NU166</f>
        <v>156671801.07622251</v>
      </c>
      <c r="NV110" s="4">
        <f t="shared" ref="NV110" si="7534">NU110-NV166</f>
        <v>161348126.30541503</v>
      </c>
      <c r="NW110" s="4">
        <f t="shared" ref="NW110" si="7535">NV110-NW166</f>
        <v>166164244.40515807</v>
      </c>
      <c r="NX110" s="4">
        <f t="shared" ref="NX110" si="7536">NW110-NX166</f>
        <v>171124339.04186484</v>
      </c>
      <c r="NY110" s="4">
        <f t="shared" ref="NY110" si="7537">NX110-NY166</f>
        <v>176232719.18791637</v>
      </c>
      <c r="NZ110" s="4">
        <f t="shared" ref="NZ110" si="7538">NY110-NZ166</f>
        <v>181493822.87674549</v>
      </c>
      <c r="OA110" s="4">
        <f t="shared" ref="OA110" si="7539">NZ110-OA166</f>
        <v>186912221.07049122</v>
      </c>
      <c r="OB110" s="4">
        <f t="shared" ref="OB110" si="7540">OA110-OB166</f>
        <v>192492621.64359918</v>
      </c>
      <c r="OC110" s="4">
        <f t="shared" ref="OC110" si="7541">OB110-OC166</f>
        <v>198239873.48584461</v>
      </c>
      <c r="OD110" s="4">
        <f t="shared" ref="OD110" si="7542">OC110-OD166</f>
        <v>204158970.72835901</v>
      </c>
      <c r="OE110" s="4">
        <f t="shared" ref="OE110" si="7543">OD110-OE166</f>
        <v>210255057.09634888</v>
      </c>
      <c r="OF110" s="4">
        <f t="shared" ref="OF110" si="7544">OE110-OF166</f>
        <v>216533430.39230534</v>
      </c>
      <c r="OG110" s="4">
        <f t="shared" ref="OG110" si="7545">OF110-OG166</f>
        <v>222999547.11361769</v>
      </c>
      <c r="OH110" s="4">
        <f t="shared" ref="OH110" si="7546">OG110-OH166</f>
        <v>229659027.20862114</v>
      </c>
      <c r="OI110" s="4">
        <f t="shared" ref="OI110" si="7547">OH110-OI166</f>
        <v>236517658.97522986</v>
      </c>
      <c r="OJ110" s="4">
        <f t="shared" ref="OJ110" si="7548">OI110-OJ166</f>
        <v>243581404.10643089</v>
      </c>
      <c r="OK110" s="4">
        <f t="shared" ref="OK110" si="7549">OJ110-OK166</f>
        <v>250856402.88704303</v>
      </c>
      <c r="OL110" s="4">
        <f t="shared" ref="OL110" si="7550">OK110-OL166</f>
        <v>258348979.54627624</v>
      </c>
      <c r="OM110" s="4">
        <f t="shared" ref="OM110" si="7551">OL110-OM166</f>
        <v>266065647.77076405</v>
      </c>
      <c r="ON110" s="4">
        <f t="shared" ref="ON110" si="7552">OM110-ON166</f>
        <v>274013116.38288051</v>
      </c>
      <c r="OO110" s="4">
        <f t="shared" ref="OO110" si="7553">ON110-OO166</f>
        <v>282198295.18929869</v>
      </c>
      <c r="OP110" s="4">
        <f t="shared" ref="OP110" si="7554">OO110-OP166</f>
        <v>290628301.00489521</v>
      </c>
      <c r="OQ110" s="4">
        <f t="shared" ref="OQ110" si="7555">OP110-OQ166</f>
        <v>299310463.85725945</v>
      </c>
      <c r="OR110" s="4">
        <f t="shared" ref="OR110" si="7556">OQ110-OR166</f>
        <v>308252333.37722325</v>
      </c>
      <c r="OS110" s="4">
        <f t="shared" ref="OS110" si="7557">OR110-OS166</f>
        <v>317461685.38098902</v>
      </c>
      <c r="OT110" s="4">
        <f t="shared" ref="OT110" si="7558">OS110-OT166</f>
        <v>326946528.64960223</v>
      </c>
      <c r="OU110" s="4">
        <f t="shared" ref="OU110" si="7559">OT110-OU166</f>
        <v>336715111.91168654</v>
      </c>
      <c r="OV110" s="4">
        <f t="shared" ref="OV110" si="7560">OU110-OV166</f>
        <v>346775931.03553599</v>
      </c>
      <c r="OW110" s="4">
        <f t="shared" ref="OW110" si="7561">OV110-OW166</f>
        <v>357137736.43684351</v>
      </c>
      <c r="OX110" s="4">
        <f t="shared" ref="OX110" si="7562">OW110-OX166</f>
        <v>367809540.70853186</v>
      </c>
      <c r="OY110" s="4">
        <f t="shared" ref="OY110" si="7563">OX110-OY166</f>
        <v>378800626.47934735</v>
      </c>
      <c r="OZ110" s="4">
        <f t="shared" ref="OZ110" si="7564">OY110-OZ166</f>
        <v>390120554.50807691</v>
      </c>
      <c r="PA110" s="4">
        <f t="shared" ref="PA110" si="7565">OZ110-PA166</f>
        <v>401779172.02045429</v>
      </c>
      <c r="PB110" s="4">
        <f t="shared" ref="PB110" si="7566">PA110-PB166</f>
        <v>413786621.29603332</v>
      </c>
      <c r="PC110" s="4">
        <f t="shared" ref="PC110" si="7567">PB110-PC166</f>
        <v>426153348.5125246</v>
      </c>
      <c r="PD110" s="4">
        <f t="shared" ref="PD110" si="7568">PC110-PD166</f>
        <v>438890112.85531646</v>
      </c>
      <c r="PE110" s="4">
        <f t="shared" ref="PE110" si="7569">PD110-PE166</f>
        <v>452007995.90013301</v>
      </c>
      <c r="PF110" s="4">
        <f t="shared" ref="PF110" si="7570">PE110-PF166</f>
        <v>465518411.27702028</v>
      </c>
      <c r="PG110" s="4">
        <f t="shared" ref="PG110" si="7571">PF110-PG166</f>
        <v>479433114.62409717</v>
      </c>
      <c r="PH110" s="4">
        <f t="shared" ref="PH110" si="7572">PG110-PH166</f>
        <v>493764213.83976138</v>
      </c>
      <c r="PI110" s="4">
        <f t="shared" ref="PI110" si="7573">PH110-PI166</f>
        <v>508524179.64230049</v>
      </c>
      <c r="PJ110" s="4">
        <f t="shared" ref="PJ110" si="7574">PI110-PJ166</f>
        <v>523725856.44612724</v>
      </c>
      <c r="PK110" s="4">
        <f t="shared" ref="PK110" si="7575">PJ110-PK166</f>
        <v>539382473.5641346</v>
      </c>
      <c r="PL110" s="4">
        <f t="shared" ref="PL110" si="7576">PK110-PL166</f>
        <v>555507656.74595046</v>
      </c>
      <c r="PM110" s="4">
        <f t="shared" ref="PM110" si="7577">PL110-PM166</f>
        <v>572115440.06216609</v>
      </c>
      <c r="PN110" s="4">
        <f t="shared" ref="PN110" si="7578">PM110-PN166</f>
        <v>589220278.14491367</v>
      </c>
      <c r="PO110" s="4">
        <f t="shared" ref="PO110" si="7579">PN110-PO166</f>
        <v>606837058.79547977</v>
      </c>
      <c r="PP110" s="4">
        <f t="shared" ref="PP110" si="7580">PO110-PP166</f>
        <v>624981115.9699626</v>
      </c>
      <c r="PQ110" s="4">
        <f t="shared" ref="PQ110" si="7581">PP110-PQ166</f>
        <v>643668243.15431058</v>
      </c>
      <c r="PR110" s="4">
        <f t="shared" ref="PR110" si="7582">PQ110-PR166</f>
        <v>662914707.14041936</v>
      </c>
      <c r="PS110" s="4">
        <f t="shared" ref="PS110" si="7583">PR110-PS166</f>
        <v>682737262.21531582</v>
      </c>
      <c r="PT110" s="4">
        <f t="shared" ref="PT110" si="7584">PS110-PT166</f>
        <v>703153164.77581739</v>
      </c>
      <c r="PU110" s="4">
        <f t="shared" ref="PU110" si="7585">PT110-PU166</f>
        <v>724180188.38142741</v>
      </c>
      <c r="PV110" s="4">
        <f t="shared" ref="PV110" si="7586">PU110-PV166</f>
        <v>745836639.25860858</v>
      </c>
      <c r="PW110" s="4">
        <f t="shared" ref="PW110" si="7587">PV110-PW166</f>
        <v>768141372.26997292</v>
      </c>
      <c r="PX110" s="4">
        <f t="shared" ref="PX110" si="7588">PW110-PX166</f>
        <v>791113807.36233032</v>
      </c>
      <c r="PY110" s="4">
        <f t="shared" ref="PY110" si="7589">PX110-PY166</f>
        <v>814773946.50795782</v>
      </c>
      <c r="PZ110" s="4">
        <f t="shared" ref="PZ110" si="7590">PY110-PZ166</f>
        <v>839142391.15388191</v>
      </c>
      <c r="QA110" s="4">
        <f t="shared" ref="QA110" si="7591">PZ110-QA166</f>
        <v>864240360.19440901</v>
      </c>
      <c r="QB110" s="4">
        <f t="shared" ref="QB110" si="7592">QA110-QB166</f>
        <v>890089708.48259759</v>
      </c>
      <c r="QC110" s="4">
        <f t="shared" ref="QC110" si="7593">QB110-QC166</f>
        <v>916712945.89683533</v>
      </c>
      <c r="QD110" s="4">
        <f t="shared" ref="QD110" si="7594">QC110-QD166</f>
        <v>944133256.97916985</v>
      </c>
      <c r="QE110" s="4">
        <f t="shared" ref="QE110" si="7595">QD110-QE166</f>
        <v>972374521.16254008</v>
      </c>
      <c r="QF110" s="4">
        <f t="shared" ref="QF110" si="7596">QE110-QF166</f>
        <v>1001461333.6045713</v>
      </c>
      <c r="QG110" s="4">
        <f t="shared" ref="QG110" si="7597">QF110-QG166</f>
        <v>1031419026.646125</v>
      </c>
      <c r="QH110" s="4">
        <f t="shared" ref="QH110" si="7598">QG110-QH166</f>
        <v>1062273691.9133409</v>
      </c>
      <c r="QI110" s="4">
        <f t="shared" ref="QI110" si="7599">QH110-QI166</f>
        <v>1094052203.0824716</v>
      </c>
      <c r="QJ110" s="4">
        <f t="shared" ref="QJ110" si="7600">QI110-QJ166</f>
        <v>1126782239.3273866</v>
      </c>
      <c r="QK110" s="4">
        <f t="shared" ref="QK110" si="7601">QJ110-QK166</f>
        <v>1160492309.4702225</v>
      </c>
      <c r="QL110" s="4">
        <f t="shared" ref="QL110" si="7602">QK110-QL166</f>
        <v>1195211776.8562653</v>
      </c>
      <c r="QM110" s="4">
        <f t="shared" ref="QM110" si="7603">QL110-QM166</f>
        <v>1230970884.9747891</v>
      </c>
      <c r="QN110" s="4">
        <f t="shared" ref="QN110" si="7604">QM110-QN166</f>
        <v>1267800783.848222</v>
      </c>
      <c r="QO110" s="4">
        <f t="shared" ref="QO110" si="7605">QN110-QO166</f>
        <v>1305733557.2126834</v>
      </c>
      <c r="QP110" s="4">
        <f t="shared" ref="QP110" si="7606">QO110-QP166</f>
        <v>1344802250.5136287</v>
      </c>
      <c r="QQ110" s="4">
        <f t="shared" ref="QQ110" si="7607">QP110-QQ166</f>
        <v>1385040899.7410467</v>
      </c>
      <c r="QR110" s="4">
        <f t="shared" ref="QR110" si="7608">QQ110-QR166</f>
        <v>1426484561.1293921</v>
      </c>
      <c r="QS110" s="4">
        <f t="shared" ref="QS110" si="7609">QR110-QS166</f>
        <v>1469169341.7481883</v>
      </c>
      <c r="QT110" s="4">
        <f t="shared" ref="QT110" si="7610">QS110-QT166</f>
        <v>1513132431.0100102</v>
      </c>
      <c r="QU110" s="4">
        <f t="shared" ref="QU110" si="7611">QT110-QU166</f>
        <v>1558412133.1233692</v>
      </c>
      <c r="QV110" s="4">
        <f t="shared" ref="QV110" si="7612">QU110-QV166</f>
        <v>1605047900.5188329</v>
      </c>
      <c r="QW110" s="4">
        <f t="shared" ref="QW110" si="7613">QV110-QW166</f>
        <v>1653080368.2775748</v>
      </c>
      <c r="QX110" s="4">
        <f t="shared" ref="QX110" si="7614">QW110-QX166</f>
        <v>1702551389.5924172</v>
      </c>
      <c r="QY110" s="4">
        <f t="shared" ref="QY110" si="7615">QX110-QY166</f>
        <v>1753504072.2923365</v>
      </c>
      <c r="QZ110" s="4">
        <f t="shared" ref="QZ110" si="7616">QY110-QZ166</f>
        <v>1805982816.4623249</v>
      </c>
      <c r="RA110" s="4">
        <f t="shared" ref="RA110" si="7617">QZ110-RA166</f>
        <v>1860033353.1914649</v>
      </c>
      <c r="RB110" s="4">
        <f t="shared" ref="RB110" si="7618">RA110-RB166</f>
        <v>1915702784.4830534</v>
      </c>
      <c r="RC110" s="4">
        <f t="shared" ref="RC110" si="7619">RB110-RC166</f>
        <v>1973039624.3616281</v>
      </c>
      <c r="RD110" s="4">
        <f t="shared" ref="RD110" si="7620">RC110-RD166</f>
        <v>2032093841.2127974</v>
      </c>
      <c r="RE110" s="4">
        <f t="shared" ref="RE110" si="7621">RD110-RE166</f>
        <v>2092916901.392849</v>
      </c>
      <c r="RF110" s="4">
        <f t="shared" ref="RF110" si="7622">RE110-RF166</f>
        <v>2155561814.1462212</v>
      </c>
      <c r="RG110" s="4">
        <f t="shared" ref="RG110" si="7623">RF110-RG166</f>
        <v>2220083177.8700652</v>
      </c>
      <c r="RH110" s="4">
        <f t="shared" ref="RH110" si="7624">RG110-RH166</f>
        <v>2286537227.7663035</v>
      </c>
      <c r="RI110" s="4">
        <f t="shared" ref="RI110" si="7625">RH110-RI166</f>
        <v>2354981884.9227977</v>
      </c>
      <c r="RJ110" s="4">
        <f t="shared" ref="RJ110" si="7626">RI110-RJ166</f>
        <v>2425476806.8664923</v>
      </c>
      <c r="RK110" s="4">
        <f t="shared" ref="RK110" si="7627">RJ110-RK166</f>
        <v>2498083439.6326842</v>
      </c>
      <c r="RL110" s="4">
        <f t="shared" ref="RL110" si="7628">RK110-RL166</f>
        <v>2572865071.3958912</v>
      </c>
      <c r="RM110" s="4">
        <f t="shared" ref="RM110" si="7629">RL110-RM166</f>
        <v>2649886887.7091599</v>
      </c>
      <c r="RN110" s="4">
        <f t="shared" ref="RN110" si="7630">RM110-RN166</f>
        <v>2729216028.4000521</v>
      </c>
      <c r="RO110" s="4">
        <f t="shared" ref="RO110" si="7631">RN110-RO166</f>
        <v>2810921646.173008</v>
      </c>
      <c r="RP110" s="4">
        <f t="shared" ref="RP110" si="7632">RO110-RP166</f>
        <v>2895074966.9692574</v>
      </c>
      <c r="RQ110" s="4">
        <f t="shared" ref="RQ110" si="7633">RP110-RQ166</f>
        <v>2981749352.1370034</v>
      </c>
      <c r="RR110" s="4">
        <f t="shared" ref="RR110" si="7634">RQ110-RR166</f>
        <v>3071020362.4661732</v>
      </c>
      <c r="RS110" s="4">
        <f t="shared" ref="RS110" si="7635">RR110-RS166</f>
        <v>3162965824.1436577</v>
      </c>
      <c r="RT110" s="4">
        <f t="shared" ref="RT110" si="7636">RS110-RT166</f>
        <v>3257665896.6866541</v>
      </c>
      <c r="RU110" s="4">
        <f t="shared" ref="RU110" si="7637">RT110-RU166</f>
        <v>3355203142.9134307</v>
      </c>
      <c r="RV110" s="4">
        <f t="shared" ref="RV110" si="7638">RU110-RV166</f>
        <v>3455662601.0126371</v>
      </c>
      <c r="RW110" s="4">
        <f t="shared" ref="RW110" si="7639">RV110-RW166</f>
        <v>3559131858.7740946</v>
      </c>
      <c r="RX110" s="4">
        <f t="shared" ref="RX110" si="7640">RW110-RX166</f>
        <v>3665701130.0459051</v>
      </c>
      <c r="RY110" s="4">
        <f t="shared" ref="RY110" si="7641">RX110-RY166</f>
        <v>3775463333.4846568</v>
      </c>
      <c r="RZ110" s="4">
        <f t="shared" ref="RZ110" si="7642">RY110-RZ166</f>
        <v>3888514173.6675</v>
      </c>
      <c r="SA110" s="4">
        <f t="shared" ref="SA110" si="7643">RZ110-SA166</f>
        <v>4004952224.6369462</v>
      </c>
      <c r="SB110" s="4">
        <f t="shared" ref="SB110" si="7644">SA110-SB166</f>
        <v>4124879015.9513512</v>
      </c>
      <c r="SC110" s="4">
        <f t="shared" ref="SC110" si="7645">SB110-SC166</f>
        <v>4248399121.3162432</v>
      </c>
      <c r="SD110" s="4">
        <f t="shared" ref="SD110" si="7646">SC110-SD166</f>
        <v>4375620249.87391</v>
      </c>
      <c r="SE110" s="4">
        <f t="shared" ref="SE110" si="7647">SD110-SE166</f>
        <v>4506653340.2309732</v>
      </c>
      <c r="SF110" s="4">
        <f t="shared" ref="SF110" si="7648">SE110-SF166</f>
        <v>4641612657.3060808</v>
      </c>
      <c r="SG110" s="4">
        <f t="shared" ref="SG110" si="7649">SF110-SG166</f>
        <v>4780615892.0823078</v>
      </c>
      <c r="SH110" s="4">
        <f t="shared" ref="SH110" si="7650">SG110-SH166</f>
        <v>4923784264.3513823</v>
      </c>
      <c r="SI110" s="4">
        <f t="shared" ref="SI110" si="7651">SH110-SI166</f>
        <v>5071242628.5394917</v>
      </c>
      <c r="SJ110" s="4">
        <f t="shared" ref="SJ110" si="7652">SI110-SJ166</f>
        <v>5223119582.7070885</v>
      </c>
      <c r="SK110" s="4">
        <f t="shared" ref="SK110" si="7653">SJ110-SK166</f>
        <v>5379547580.8179092</v>
      </c>
      <c r="SL110" s="4">
        <f t="shared" ref="SL110" si="7654">SK110-SL166</f>
        <v>5540663048.3752584</v>
      </c>
      <c r="SM110" s="4">
        <f t="shared" ref="SM110" si="7655">SL110-SM166</f>
        <v>5706606501.5265694</v>
      </c>
      <c r="SN110" s="4">
        <f t="shared" ref="SN110" si="7656">SM110-SN166</f>
        <v>5877522669.7402649</v>
      </c>
      <c r="SO110" s="4">
        <f t="shared" ref="SO110" si="7657">SN110-SO166</f>
        <v>6053560622.1620779</v>
      </c>
      <c r="SP110" s="4">
        <f t="shared" ref="SP110" si="7658">SO110-SP166</f>
        <v>6234873897.7611933</v>
      </c>
      <c r="SQ110" s="4">
        <f t="shared" ref="SQ110" si="7659">SP110-SQ166</f>
        <v>6421620639.3798885</v>
      </c>
      <c r="SR110" s="4">
        <f t="shared" ref="SR110" si="7660">SQ110-SR166</f>
        <v>6613963731.8037643</v>
      </c>
      <c r="SS110" s="4">
        <f t="shared" ref="SS110" si="7661">SR110-SS166</f>
        <v>6812070943.9731617</v>
      </c>
      <c r="ST110" s="4">
        <f t="shared" ref="ST110" si="7662">SS110-ST166</f>
        <v>7016115075.4599829</v>
      </c>
      <c r="SU110" s="4">
        <f t="shared" ref="SU110" si="7663">ST110-SU166</f>
        <v>7226274107.337862</v>
      </c>
      <c r="SV110" s="4">
        <f t="shared" ref="SV110" si="7664">SU110-SV166</f>
        <v>7442731357.5774622</v>
      </c>
      <c r="SW110" s="4">
        <f t="shared" ref="SW110" si="7665">SV110-SW166</f>
        <v>7665675641.1026382</v>
      </c>
      <c r="SX110" s="4">
        <f t="shared" ref="SX110" si="7666">SW110-SX166</f>
        <v>7895301434.6472673</v>
      </c>
      <c r="SY110" s="4">
        <f t="shared" ref="SY110" si="7667">SX110-SY166</f>
        <v>8131809046.5567513</v>
      </c>
      <c r="SZ110" s="4">
        <f t="shared" ref="SZ110" si="7668">SY110-SZ166</f>
        <v>8375404791.6825037</v>
      </c>
      <c r="TA110" s="4">
        <f t="shared" ref="TA110" si="7669">SZ110-TA166</f>
        <v>8626301171.5221977</v>
      </c>
      <c r="TB110" s="4">
        <f t="shared" ref="TB110" si="7670">TA110-TB166</f>
        <v>8884717059.7631187</v>
      </c>
      <c r="TC110" s="4">
        <f t="shared" ref="TC110" si="7671">TB110-TC166</f>
        <v>9150877893.3907032</v>
      </c>
      <c r="TD110" s="4">
        <f t="shared" ref="TD110" si="7672">TC110-TD166</f>
        <v>9425015869.5291805</v>
      </c>
      <c r="TE110" s="4">
        <f t="shared" ref="TE110" si="7673">TD110-TE166</f>
        <v>9707370148.1862755</v>
      </c>
      <c r="TF110" s="4">
        <f t="shared" ref="TF110" si="7674">TE110-TF166</f>
        <v>9998187061.0790596</v>
      </c>
      <c r="TG110" s="4">
        <f t="shared" ref="TG110" si="7675">TF110-TG166</f>
        <v>10297720326.72336</v>
      </c>
    </row>
    <row r="111" spans="1:527" ht="17" x14ac:dyDescent="1.2">
      <c r="A111" s="16" t="s">
        <v>188</v>
      </c>
      <c r="C111" s="8" t="s">
        <v>96</v>
      </c>
      <c r="D111" s="21"/>
      <c r="F111" s="49">
        <v>620</v>
      </c>
      <c r="G111" s="36">
        <f>F111-G196</f>
        <v>645.87761092359119</v>
      </c>
      <c r="H111" s="36">
        <f t="shared" ref="H111:I111" si="7676">G111-H196</f>
        <v>672.48912278071077</v>
      </c>
      <c r="I111" s="36">
        <f t="shared" si="7676"/>
        <v>699.74615718051848</v>
      </c>
      <c r="J111" s="36">
        <f t="shared" ref="J111:BD111" si="7677">I111-J196</f>
        <v>720.25094022541373</v>
      </c>
      <c r="K111" s="36">
        <f t="shared" si="7677"/>
        <v>740.70271577607514</v>
      </c>
      <c r="L111" s="36">
        <f t="shared" si="7677"/>
        <v>761.11911452603772</v>
      </c>
      <c r="M111" s="36">
        <f t="shared" si="7677"/>
        <v>781.48117590869731</v>
      </c>
      <c r="N111" s="36">
        <f t="shared" si="7677"/>
        <v>801.76829417059344</v>
      </c>
      <c r="O111" s="36">
        <f t="shared" si="7677"/>
        <v>821.95880331848684</v>
      </c>
      <c r="P111" s="36">
        <f t="shared" si="7677"/>
        <v>842.02994772528371</v>
      </c>
      <c r="Q111" s="36">
        <f t="shared" si="7677"/>
        <v>861.95784039907926</v>
      </c>
      <c r="R111" s="36">
        <f t="shared" si="7677"/>
        <v>881.7174196101829</v>
      </c>
      <c r="S111" s="36">
        <f t="shared" si="7677"/>
        <v>901.28240402051642</v>
      </c>
      <c r="T111" s="36">
        <f t="shared" si="7677"/>
        <v>920.62524627008429</v>
      </c>
      <c r="U111" s="36">
        <f t="shared" si="7677"/>
        <v>939.71708497031852</v>
      </c>
      <c r="V111" s="36">
        <f t="shared" si="7677"/>
        <v>958.52769505245408</v>
      </c>
      <c r="W111" s="36">
        <f t="shared" si="7677"/>
        <v>977.02543641745171</v>
      </c>
      <c r="X111" s="36">
        <f t="shared" si="7677"/>
        <v>995.17720083229847</v>
      </c>
      <c r="Y111" s="36">
        <f t="shared" si="7677"/>
        <v>1012.9483570157759</v>
      </c>
      <c r="Z111" s="36">
        <f t="shared" si="7677"/>
        <v>1030.3026938549922</v>
      </c>
      <c r="AA111" s="36">
        <f t="shared" si="7677"/>
        <v>1047.2023616921263</v>
      </c>
      <c r="AB111" s="36">
        <f t="shared" si="7677"/>
        <v>1063.6078116189237</v>
      </c>
      <c r="AC111" s="36">
        <f t="shared" si="7677"/>
        <v>1079.4777327145209</v>
      </c>
      <c r="AD111" s="36">
        <f t="shared" si="7677"/>
        <v>1094.7689871601456</v>
      </c>
      <c r="AE111" s="36">
        <f t="shared" si="7677"/>
        <v>1109.4365431621547</v>
      </c>
      <c r="AF111" s="36">
        <f t="shared" si="7677"/>
        <v>1123.4334056127161</v>
      </c>
      <c r="AG111" s="36">
        <f t="shared" si="7677"/>
        <v>1136.7105444152212</v>
      </c>
      <c r="AH111" s="36">
        <f t="shared" si="7677"/>
        <v>1149.2168203992255</v>
      </c>
      <c r="AI111" s="36">
        <f t="shared" si="7677"/>
        <v>1160.8989087473581</v>
      </c>
      <c r="AJ111" s="36">
        <f t="shared" si="7677"/>
        <v>1171.7012198542038</v>
      </c>
      <c r="AK111" s="36">
        <f t="shared" si="7677"/>
        <v>1181.56581753466</v>
      </c>
      <c r="AL111" s="36">
        <f t="shared" si="7677"/>
        <v>1190.4323344966817</v>
      </c>
      <c r="AM111" s="36">
        <f t="shared" si="7677"/>
        <v>1198.237884990665</v>
      </c>
      <c r="AN111" s="36">
        <f t="shared" si="7677"/>
        <v>1204.9169745449738</v>
      </c>
      <c r="AO111" s="36">
        <f t="shared" si="7677"/>
        <v>1210.4014066942825</v>
      </c>
      <c r="AP111" s="36">
        <f t="shared" si="7677"/>
        <v>1214.6201866044889</v>
      </c>
      <c r="AQ111" s="36">
        <f t="shared" si="7677"/>
        <v>1217.4994214949418</v>
      </c>
      <c r="AR111" s="36">
        <f t="shared" si="7677"/>
        <v>1218.9622177556314</v>
      </c>
      <c r="AS111" s="36">
        <f t="shared" si="7677"/>
        <v>1218.9285746537871</v>
      </c>
      <c r="AT111" s="36">
        <f t="shared" si="7677"/>
        <v>1217.31527452104</v>
      </c>
      <c r="AU111" s="36">
        <f t="shared" si="7677"/>
        <v>1214.0357693089043</v>
      </c>
      <c r="AV111" s="36">
        <f t="shared" si="7677"/>
        <v>1209.0000633968334</v>
      </c>
      <c r="AW111" s="36">
        <f t="shared" si="7677"/>
        <v>1202.1145925335013</v>
      </c>
      <c r="AX111" s="36">
        <f t="shared" si="7677"/>
        <v>1193.2820987882344</v>
      </c>
      <c r="AY111" s="36">
        <f t="shared" si="7677"/>
        <v>1182.4015013856874</v>
      </c>
      <c r="AZ111" s="36">
        <f t="shared" si="7677"/>
        <v>1169.3677632929084</v>
      </c>
      <c r="BA111" s="36">
        <f t="shared" si="7677"/>
        <v>1154.0717534238577</v>
      </c>
      <c r="BB111" s="36">
        <f t="shared" si="7677"/>
        <v>1136.4001043222549</v>
      </c>
      <c r="BC111" s="36">
        <f t="shared" si="7677"/>
        <v>1116.2350651792947</v>
      </c>
      <c r="BD111" s="36">
        <f t="shared" si="7677"/>
        <v>1093.4543500383124</v>
      </c>
      <c r="BE111" s="36">
        <f t="shared" ref="BE111" si="7678">BD111-BE196</f>
        <v>1067.9309810338914</v>
      </c>
      <c r="BF111" s="36">
        <f t="shared" ref="BF111" si="7679">BE111-BF196</f>
        <v>1039.53312650815</v>
      </c>
      <c r="BG111" s="36">
        <f t="shared" ref="BG111" si="7680">BF111-BG196</f>
        <v>1008.1239338420791</v>
      </c>
      <c r="BH111" s="36">
        <f t="shared" ref="BH111" si="7681">BG111-BH196</f>
        <v>973.56135683475566</v>
      </c>
      <c r="BI111" s="36">
        <f t="shared" ref="BI111" si="7682">BH111-BI196</f>
        <v>935.69797745807546</v>
      </c>
      <c r="BJ111" s="36">
        <f t="shared" ref="BJ111" si="7683">BI111-BJ196</f>
        <v>894.38082180929928</v>
      </c>
      <c r="BK111" s="36">
        <f t="shared" ref="BK111" si="7684">BJ111-BK196</f>
        <v>849.4511700781951</v>
      </c>
      <c r="BL111" s="36">
        <f t="shared" ref="BL111" si="7685">BK111-BL196</f>
        <v>800.74436033988127</v>
      </c>
      <c r="BM111" s="36">
        <f t="shared" ref="BM111" si="7686">BL111-BM196</f>
        <v>748.08958597861806</v>
      </c>
      <c r="BN111" s="36">
        <f t="shared" ref="BN111" si="7687">BM111-BN196</f>
        <v>691.30968654176695</v>
      </c>
      <c r="BO111" s="36">
        <f t="shared" ref="BO111" si="7688">BN111-BO196</f>
        <v>630.22093181690946</v>
      </c>
      <c r="BP111" s="36">
        <f t="shared" ref="BP111" si="7689">BO111-BP196</f>
        <v>564.6327989187206</v>
      </c>
      <c r="BQ111" s="36">
        <f t="shared" ref="BQ111" si="7690">BP111-BQ196</f>
        <v>494.34774216557673</v>
      </c>
      <c r="BR111" s="36">
        <f t="shared" ref="BR111" si="7691">BQ111-BR196</f>
        <v>419.16095551907597</v>
      </c>
      <c r="BS111" s="36">
        <f t="shared" ref="BS111" si="7692">BR111-BS196</f>
        <v>338.8601273526337</v>
      </c>
      <c r="BT111" s="36">
        <f t="shared" ref="BT111" si="7693">BS111-BT196</f>
        <v>253.22518730808133</v>
      </c>
      <c r="BU111" s="36">
        <f t="shared" ref="BU111" si="7694">BT111-BU196</f>
        <v>162.02804499174886</v>
      </c>
      <c r="BV111" s="36">
        <f t="shared" ref="BV111" si="7695">BU111-BV196</f>
        <v>65.032320253834285</v>
      </c>
      <c r="BW111" s="36">
        <f t="shared" ref="BW111" si="7696">BV111-BW196</f>
        <v>-38.00693521305719</v>
      </c>
      <c r="BX111" s="36">
        <f t="shared" ref="BX111" si="7697">BW111-BX196</f>
        <v>-147.34352522847536</v>
      </c>
      <c r="BY111" s="36">
        <f t="shared" ref="BY111" si="7698">BX111-BY196</f>
        <v>-263.24040571246042</v>
      </c>
      <c r="BZ111" s="36">
        <f t="shared" ref="BZ111" si="7699">BY111-BZ196</f>
        <v>-385.96999079699151</v>
      </c>
      <c r="CA111" s="36">
        <f t="shared" ref="CA111" si="7700">BZ111-CA196</f>
        <v>-515.81446875881716</v>
      </c>
      <c r="CB111" s="36">
        <f t="shared" ref="CB111" si="7701">CA111-CB196</f>
        <v>-653.06612808112652</v>
      </c>
      <c r="CC111" s="36">
        <f t="shared" ref="CC111" si="7702">CB111-CC196</f>
        <v>-798.02769396101428</v>
      </c>
      <c r="CD111" s="36">
        <f t="shared" ref="CD111" si="7703">CC111-CD196</f>
        <v>-951.01267558945096</v>
      </c>
      <c r="CE111" s="36">
        <f t="shared" ref="CE111" si="7704">CD111-CE196</f>
        <v>-1112.3457245405484</v>
      </c>
      <c r="CF111" s="36">
        <f t="shared" ref="CF111" si="7705">CE111-CF196</f>
        <v>-1282.3630046172814</v>
      </c>
      <c r="CG111" s="36">
        <f t="shared" ref="CG111" si="7706">CF111-CG196</f>
        <v>-1461.4125735115203</v>
      </c>
      <c r="CH111" s="36">
        <f t="shared" ref="CH111" si="7707">CG111-CH196</f>
        <v>-1649.8547766472498</v>
      </c>
      <c r="CI111" s="36">
        <f t="shared" ref="CI111" si="7708">CH111-CI196</f>
        <v>-1848.0626535872043</v>
      </c>
      <c r="CJ111" s="36">
        <f t="shared" ref="CJ111" si="7709">CI111-CJ196</f>
        <v>-2056.4223573948552</v>
      </c>
      <c r="CK111" s="36">
        <f t="shared" ref="CK111" si="7710">CJ111-CK196</f>
        <v>-2275.3335873557389</v>
      </c>
      <c r="CL111" s="36">
        <f t="shared" ref="CL111" si="7711">CK111-CL196</f>
        <v>-2505.2100354745462</v>
      </c>
      <c r="CM111" s="36">
        <f t="shared" ref="CM111" si="7712">CL111-CM196</f>
        <v>-2746.4798471771978</v>
      </c>
      <c r="CN111" s="36">
        <f t="shared" ref="CN111" si="7713">CM111-CN196</f>
        <v>-2999.58609666033</v>
      </c>
      <c r="CO111" s="36">
        <f t="shared" ref="CO111" si="7714">CN111-CO196</f>
        <v>-3264.9872773442053</v>
      </c>
      <c r="CP111" s="36">
        <f t="shared" ref="CP111" si="7715">CO111-CP196</f>
        <v>-3543.1578078990865</v>
      </c>
      <c r="CQ111" s="36">
        <f t="shared" ref="CQ111" si="7716">CP111-CQ196</f>
        <v>-3834.5885543295462</v>
      </c>
      <c r="CR111" s="36">
        <f t="shared" ref="CR111" si="7717">CQ111-CR196</f>
        <v>-4139.7873686160665</v>
      </c>
      <c r="CS111" s="36">
        <f t="shared" ref="CS111" si="7718">CR111-CS196</f>
        <v>-4459.2796444286114</v>
      </c>
      <c r="CT111" s="36">
        <f t="shared" ref="CT111" si="7719">CS111-CT196</f>
        <v>-4793.6088904426706</v>
      </c>
      <c r="CU111" s="36">
        <f t="shared" ref="CU111" si="7720">CT111-CU196</f>
        <v>-5143.3373218045335</v>
      </c>
      <c r="CV111" s="36">
        <f t="shared" ref="CV111" si="7721">CU111-CV196</f>
        <v>-5509.0464703093503</v>
      </c>
      <c r="CW111" s="36">
        <f t="shared" ref="CW111" si="7722">CV111-CW196</f>
        <v>-5891.3378138728085</v>
      </c>
      <c r="CX111" s="36">
        <f t="shared" ref="CX111" si="7723">CW111-CX196</f>
        <v>-6290.8334258950827</v>
      </c>
      <c r="CY111" s="36">
        <f t="shared" ref="CY111" si="7724">CX111-CY196</f>
        <v>-6708.1766451340627</v>
      </c>
      <c r="CZ111" s="36">
        <f t="shared" ref="CZ111" si="7725">CY111-CZ196</f>
        <v>-7144.0327667237843</v>
      </c>
      <c r="DA111" s="36">
        <f t="shared" ref="DA111" si="7726">CZ111-DA196</f>
        <v>-7599.0897549934789</v>
      </c>
      <c r="DB111" s="36">
        <f t="shared" ref="DB111" si="7727">DA111-DB196</f>
        <v>-8074.0589787627405</v>
      </c>
      <c r="DC111" s="36">
        <f t="shared" ref="DC111" si="7728">DB111-DC196</f>
        <v>-8569.6759698090045</v>
      </c>
      <c r="DD111" s="36">
        <f t="shared" ref="DD111" si="7729">DC111-DD196</f>
        <v>-9086.7012052248629</v>
      </c>
      <c r="DE111" s="36">
        <f t="shared" ref="DE111" si="7730">DD111-DE196</f>
        <v>-9625.9209144047018</v>
      </c>
      <c r="DF111" s="36">
        <f t="shared" ref="DF111" si="7731">DE111-DF196</f>
        <v>-10188.1479114228</v>
      </c>
      <c r="DG111" s="36">
        <f t="shared" ref="DG111" si="7732">DF111-DG196</f>
        <v>-10774.222453588358</v>
      </c>
      <c r="DH111" s="36">
        <f t="shared" ref="DH111" si="7733">DG111-DH196</f>
        <v>-11385.013126986945</v>
      </c>
      <c r="DI111" s="36">
        <f t="shared" ref="DI111" si="7734">DH111-DI196</f>
        <v>-12021.417759842658</v>
      </c>
      <c r="DJ111" s="36">
        <f t="shared" ref="DJ111" si="7735">DI111-DJ196</f>
        <v>-12684.364364560775</v>
      </c>
      <c r="DK111" s="36">
        <f t="shared" ref="DK111" si="7736">DJ111-DK196</f>
        <v>-13374.812109337005</v>
      </c>
      <c r="DL111" s="36">
        <f t="shared" ref="DL111" si="7737">DK111-DL196</f>
        <v>-14093.752320246507</v>
      </c>
      <c r="DM111" s="36">
        <f t="shared" ref="DM111" si="7738">DL111-DM196</f>
        <v>-14842.209514753831</v>
      </c>
      <c r="DN111" s="36">
        <f t="shared" ref="DN111" si="7739">DM111-DN196</f>
        <v>-15621.242467613603</v>
      </c>
      <c r="DO111" s="36">
        <f t="shared" ref="DO111" si="7740">DN111-DO196</f>
        <v>-16431.945310161536</v>
      </c>
      <c r="DP111" s="36">
        <f t="shared" ref="DP111" si="7741">DO111-DP196</f>
        <v>-17275.448664025782</v>
      </c>
      <c r="DQ111" s="36">
        <f t="shared" ref="DQ111" si="7742">DP111-DQ196</f>
        <v>-18152.920810320196</v>
      </c>
      <c r="DR111" s="36">
        <f t="shared" ref="DR111" si="7743">DQ111-DR196</f>
        <v>-19065.56889541346</v>
      </c>
      <c r="DS111" s="36">
        <f t="shared" ref="DS111" si="7744">DR111-DS196</f>
        <v>-20014.640174401411</v>
      </c>
      <c r="DT111" s="36">
        <f t="shared" ref="DT111" si="7745">DS111-DT196</f>
        <v>-21001.42329344443</v>
      </c>
      <c r="DU111" s="36">
        <f t="shared" ref="DU111" si="7746">DT111-DU196</f>
        <v>-22027.24961216707</v>
      </c>
      <c r="DV111" s="36">
        <f t="shared" ref="DV111" si="7747">DU111-DV196</f>
        <v>-23093.49456735382</v>
      </c>
      <c r="DW111" s="36">
        <f t="shared" ref="DW111" si="7748">DV111-DW196</f>
        <v>-24201.579079212381</v>
      </c>
      <c r="DX111" s="36">
        <f t="shared" ref="DX111" si="7749">DW111-DX196</f>
        <v>-25352.971001514772</v>
      </c>
      <c r="DY111" s="36">
        <f t="shared" ref="DY111" si="7750">DX111-DY196</f>
        <v>-26549.186616966486</v>
      </c>
      <c r="DZ111" s="36">
        <f t="shared" ref="DZ111" si="7751">DY111-DZ196</f>
        <v>-27791.792179195072</v>
      </c>
      <c r="EA111" s="36">
        <f t="shared" ref="EA111" si="7752">DZ111-EA196</f>
        <v>-29082.405502792051</v>
      </c>
      <c r="EB111" s="36">
        <f t="shared" ref="EB111" si="7753">EA111-EB196</f>
        <v>-30422.697602885699</v>
      </c>
      <c r="EC111" s="36">
        <f t="shared" ref="EC111" si="7754">EB111-EC196</f>
        <v>-31814.394385767337</v>
      </c>
      <c r="ED111" s="36">
        <f t="shared" ref="ED111" si="7755">EC111-ED196</f>
        <v>-33259.278392140142</v>
      </c>
      <c r="EE111" s="36">
        <f t="shared" ref="EE111" si="7756">ED111-EE196</f>
        <v>-34759.190594607375</v>
      </c>
      <c r="EF111" s="36">
        <f t="shared" ref="EF111" si="7757">EE111-EF196</f>
        <v>-36316.032251066092</v>
      </c>
      <c r="EG111" s="36">
        <f t="shared" ref="EG111" si="7758">EF111-EG196</f>
        <v>-37931.766815723262</v>
      </c>
      <c r="EH111" s="36">
        <f t="shared" ref="EH111" si="7759">EG111-EH196</f>
        <v>-39608.421909503501</v>
      </c>
      <c r="EI111" s="36">
        <f t="shared" ref="EI111" si="7760">EH111-EI196</f>
        <v>-41348.091351671435</v>
      </c>
      <c r="EJ111" s="36">
        <f t="shared" ref="EJ111" si="7761">EI111-EJ196</f>
        <v>-43152.937254547374</v>
      </c>
      <c r="EK111" s="36">
        <f t="shared" ref="EK111" si="7762">EJ111-EK196</f>
        <v>-45025.192183252002</v>
      </c>
      <c r="EL111" s="36">
        <f t="shared" ref="EL111" si="7763">EK111-EL196</f>
        <v>-46967.161382474907</v>
      </c>
      <c r="EM111" s="36">
        <f t="shared" ref="EM111" si="7764">EL111-EM196</f>
        <v>-48981.225072322326</v>
      </c>
      <c r="EN111" s="36">
        <f t="shared" ref="EN111" si="7765">EM111-EN196</f>
        <v>-51069.840815362193</v>
      </c>
      <c r="EO111" s="36">
        <f t="shared" ref="EO111" si="7766">EN111-EO196</f>
        <v>-53235.545957048897</v>
      </c>
      <c r="EP111" s="36">
        <f t="shared" ref="EP111" si="7767">EO111-EP196</f>
        <v>-55480.960141776646</v>
      </c>
      <c r="EQ111" s="36">
        <f t="shared" ref="EQ111" si="7768">EP111-EQ196</f>
        <v>-57808.787906878752</v>
      </c>
      <c r="ER111" s="36">
        <f t="shared" ref="ER111" si="7769">EQ111-ER196</f>
        <v>-60221.821356960543</v>
      </c>
      <c r="ES111" s="36">
        <f t="shared" ref="ES111" si="7770">ER111-ES196</f>
        <v>-62722.942921026428</v>
      </c>
      <c r="ET111" s="36">
        <f t="shared" ref="ET111" si="7771">ES111-ET196</f>
        <v>-65315.128194936195</v>
      </c>
      <c r="EU111" s="36">
        <f t="shared" ref="EU111" si="7772">ET111-EU196</f>
        <v>-68001.448871802946</v>
      </c>
      <c r="EV111" s="36">
        <f t="shared" ref="EV111" si="7773">EU111-EV196</f>
        <v>-70785.07576302439</v>
      </c>
      <c r="EW111" s="36">
        <f t="shared" ref="EW111" si="7774">EV111-EW196</f>
        <v>-73669.281912720951</v>
      </c>
      <c r="EX111" s="36">
        <f t="shared" ref="EX111" si="7775">EW111-EX196</f>
        <v>-76657.445808438715</v>
      </c>
      <c r="EY111" s="36">
        <f t="shared" ref="EY111" si="7776">EX111-EY196</f>
        <v>-79753.054691061683</v>
      </c>
      <c r="EZ111" s="36">
        <f t="shared" ref="EZ111" si="7777">EY111-EZ196</f>
        <v>-82959.707966967762</v>
      </c>
      <c r="FA111" s="36">
        <f t="shared" ref="FA111" si="7778">EZ111-FA196</f>
        <v>-86281.120725554589</v>
      </c>
      <c r="FB111" s="36">
        <f t="shared" ref="FB111" si="7779">FA111-FB196</f>
        <v>-89721.127365356748</v>
      </c>
      <c r="FC111" s="36">
        <f t="shared" ref="FC111" si="7780">FB111-FC196</f>
        <v>-93283.685332073437</v>
      </c>
      <c r="FD111" s="36">
        <f t="shared" ref="FD111" si="7781">FC111-FD196</f>
        <v>-96972.878971926533</v>
      </c>
      <c r="FE111" s="36">
        <f t="shared" ref="FE111" si="7782">FD111-FE196</f>
        <v>-100792.92350387305</v>
      </c>
      <c r="FF111" s="36">
        <f t="shared" ref="FF111" si="7783">FE111-FF196</f>
        <v>-104748.16911430265</v>
      </c>
      <c r="FG111" s="36">
        <f t="shared" ref="FG111" si="7784">FF111-FG196</f>
        <v>-108843.10517796132</v>
      </c>
      <c r="FH111" s="36">
        <f t="shared" ref="FH111" si="7785">FG111-FH196</f>
        <v>-113082.3646089559</v>
      </c>
      <c r="FI111" s="36">
        <f t="shared" ref="FI111" si="7786">FH111-FI196</f>
        <v>-117470.72834581109</v>
      </c>
      <c r="FJ111" s="36">
        <f t="shared" ref="FJ111" si="7787">FI111-FJ196</f>
        <v>-122013.12997467091</v>
      </c>
      <c r="FK111" s="36">
        <f t="shared" ref="FK111" si="7788">FJ111-FK196</f>
        <v>-126714.66049486122</v>
      </c>
      <c r="FL111" s="36">
        <f t="shared" ref="FL111" si="7789">FK111-FL196</f>
        <v>-131580.57323115732</v>
      </c>
      <c r="FM111" s="36">
        <f t="shared" ref="FM111" si="7790">FL111-FM196</f>
        <v>-136616.28889723288</v>
      </c>
      <c r="FN111" s="36">
        <f t="shared" ref="FN111" si="7791">FM111-FN196</f>
        <v>-141827.4008149018</v>
      </c>
      <c r="FO111" s="36">
        <f t="shared" ref="FO111" si="7792">FN111-FO196</f>
        <v>-147219.68029390514</v>
      </c>
      <c r="FP111" s="36">
        <f t="shared" ref="FP111" si="7793">FO111-FP196</f>
        <v>-152799.08217713845</v>
      </c>
      <c r="FQ111" s="36">
        <f t="shared" ref="FQ111" si="7794">FP111-FQ196</f>
        <v>-158571.75055636422</v>
      </c>
      <c r="FR111" s="36">
        <f t="shared" ref="FR111" si="7795">FQ111-FR196</f>
        <v>-164544.02466360651</v>
      </c>
      <c r="FS111" s="36">
        <f t="shared" ref="FS111" si="7796">FR111-FS196</f>
        <v>-170722.44494358255</v>
      </c>
      <c r="FT111" s="36">
        <f t="shared" ref="FT111" si="7797">FS111-FT196</f>
        <v>-177113.75931268869</v>
      </c>
      <c r="FU111" s="36">
        <f t="shared" ref="FU111" si="7798">FT111-FU196</f>
        <v>-183724.92961022485</v>
      </c>
      <c r="FV111" s="36">
        <f t="shared" ref="FV111" si="7799">FU111-FV196</f>
        <v>-190563.13824771435</v>
      </c>
      <c r="FW111" s="36">
        <f t="shared" ref="FW111" si="7800">FV111-FW196</f>
        <v>-197635.79506235322</v>
      </c>
      <c r="FX111" s="36">
        <f t="shared" ref="FX111" si="7801">FW111-FX196</f>
        <v>-204950.54438080598</v>
      </c>
      <c r="FY111" s="36">
        <f t="shared" ref="FY111" si="7802">FX111-FY196</f>
        <v>-212515.27229975339</v>
      </c>
      <c r="FZ111" s="36">
        <f t="shared" ref="FZ111" si="7803">FY111-FZ196</f>
        <v>-220338.11418979173</v>
      </c>
      <c r="GA111" s="36">
        <f t="shared" ref="GA111" si="7804">FZ111-GA196</f>
        <v>-228427.46242948266</v>
      </c>
      <c r="GB111" s="36">
        <f t="shared" ref="GB111" si="7805">GA111-GB196</f>
        <v>-236791.97437655955</v>
      </c>
      <c r="GC111" s="36">
        <f t="shared" ref="GC111" si="7806">GB111-GC196</f>
        <v>-245440.58058350722</v>
      </c>
      <c r="GD111" s="36">
        <f t="shared" ref="GD111" si="7807">GC111-GD196</f>
        <v>-254382.49326495186</v>
      </c>
      <c r="GE111" s="36">
        <f t="shared" ref="GE111" si="7808">GD111-GE196</f>
        <v>-263627.21502452175</v>
      </c>
      <c r="GF111" s="36">
        <f t="shared" ref="GF111" si="7809">GE111-GF196</f>
        <v>-273184.54784907273</v>
      </c>
      <c r="GG111" s="36">
        <f t="shared" ref="GG111" si="7810">GF111-GG196</f>
        <v>-283064.60237841023</v>
      </c>
      <c r="GH111" s="36">
        <f t="shared" ref="GH111" si="7811">GG111-GH196</f>
        <v>-293277.80745888653</v>
      </c>
      <c r="GI111" s="36">
        <f t="shared" ref="GI111" si="7812">GH111-GI196</f>
        <v>-303834.91998950526</v>
      </c>
      <c r="GJ111" s="36">
        <f t="shared" ref="GJ111" si="7813">GI111-GJ196</f>
        <v>-314747.03506942664</v>
      </c>
      <c r="GK111" s="36">
        <f t="shared" ref="GK111" si="7814">GJ111-GK196</f>
        <v>-326025.59645603574</v>
      </c>
      <c r="GL111" s="36">
        <f t="shared" ref="GL111" si="7815">GK111-GL196</f>
        <v>-337682.4073430142</v>
      </c>
      <c r="GM111" s="36">
        <f t="shared" ref="GM111" si="7816">GL111-GM196</f>
        <v>-349729.64146813989</v>
      </c>
      <c r="GN111" s="36">
        <f t="shared" ref="GN111" si="7817">GM111-GN196</f>
        <v>-362179.8545608354</v>
      </c>
      <c r="GO111" s="36">
        <f t="shared" ref="GO111" si="7818">GN111-GO196</f>
        <v>-375045.99613978731</v>
      </c>
      <c r="GP111" s="36">
        <f t="shared" ref="GP111" si="7819">GO111-GP196</f>
        <v>-388341.42167127214</v>
      </c>
      <c r="GQ111" s="36">
        <f t="shared" ref="GQ111" si="7820">GP111-GQ196</f>
        <v>-402079.90509914549</v>
      </c>
      <c r="GR111" s="36">
        <f t="shared" ref="GR111" si="7821">GQ111-GR196</f>
        <v>-416275.65175778308</v>
      </c>
      <c r="GS111" s="36">
        <f t="shared" ref="GS111" si="7822">GR111-GS196</f>
        <v>-430943.31167960307</v>
      </c>
      <c r="GT111" s="36">
        <f t="shared" ref="GT111" si="7823">GS111-GT196</f>
        <v>-446097.99330915138</v>
      </c>
      <c r="GU111" s="36">
        <f t="shared" ref="GU111" si="7824">GT111-GU196</f>
        <v>-461755.2776360939</v>
      </c>
      <c r="GV111" s="36">
        <f t="shared" ref="GV111" si="7825">GU111-GV196</f>
        <v>-477931.23275983252</v>
      </c>
      <c r="GW111" s="36">
        <f t="shared" ref="GW111" si="7826">GV111-GW196</f>
        <v>-494642.42889884667</v>
      </c>
      <c r="GX111" s="36">
        <f t="shared" ref="GX111" si="7827">GW111-GX196</f>
        <v>-511905.95385825803</v>
      </c>
      <c r="GY111" s="36">
        <f t="shared" ref="GY111" si="7828">GX111-GY196</f>
        <v>-529739.4289695241</v>
      </c>
      <c r="GZ111" s="36">
        <f t="shared" ref="GZ111" si="7829">GY111-GZ196</f>
        <v>-548161.02551658696</v>
      </c>
      <c r="HA111" s="36">
        <f t="shared" ref="HA111" si="7830">GZ111-HA196</f>
        <v>-567189.48166323605</v>
      </c>
      <c r="HB111" s="36">
        <f t="shared" ref="HB111" si="7831">HA111-HB196</f>
        <v>-586844.11989689013</v>
      </c>
      <c r="HC111" s="36">
        <f t="shared" ref="HC111" si="7832">HB111-HC196</f>
        <v>-607144.86500446394</v>
      </c>
      <c r="HD111" s="36">
        <f t="shared" ref="HD111" si="7833">HC111-HD196</f>
        <v>-628112.26259645668</v>
      </c>
      <c r="HE111" s="36">
        <f t="shared" ref="HE111" si="7834">HD111-HE196</f>
        <v>-649767.49819588882</v>
      </c>
      <c r="HF111" s="36">
        <f t="shared" ref="HF111" si="7835">HE111-HF196</f>
        <v>-672132.41690921481</v>
      </c>
      <c r="HG111" s="36">
        <f t="shared" ref="HG111" si="7836">HF111-HG196</f>
        <v>-695229.54369685822</v>
      </c>
      <c r="HH111" s="36">
        <f t="shared" ref="HH111" si="7837">HG111-HH196</f>
        <v>-719082.10426154709</v>
      </c>
      <c r="HI111" s="36">
        <f t="shared" ref="HI111" si="7838">HH111-HI196</f>
        <v>-743714.04657317826</v>
      </c>
      <c r="HJ111" s="36">
        <f t="shared" ref="HJ111" si="7839">HI111-HJ196</f>
        <v>-769150.06304950337</v>
      </c>
      <c r="HK111" s="36">
        <f t="shared" ref="HK111" si="7840">HJ111-HK196</f>
        <v>-795415.61341251421</v>
      </c>
      <c r="HL111" s="36">
        <f t="shared" ref="HL111" si="7841">HK111-HL196</f>
        <v>-822536.94824100309</v>
      </c>
      <c r="HM111" s="36">
        <f t="shared" ref="HM111" si="7842">HL111-HM196</f>
        <v>-850541.1332403936</v>
      </c>
      <c r="HN111" s="36">
        <f t="shared" ref="HN111" si="7843">HM111-HN196</f>
        <v>-879456.0742515747</v>
      </c>
      <c r="HO111" s="36">
        <f t="shared" ref="HO111" si="7844">HN111-HO196</f>
        <v>-909310.54302112525</v>
      </c>
      <c r="HP111" s="36">
        <f t="shared" ref="HP111" si="7845">HO111-HP196</f>
        <v>-940134.20375599503</v>
      </c>
      <c r="HQ111" s="36">
        <f t="shared" ref="HQ111" si="7846">HP111-HQ196</f>
        <v>-971957.64048640209</v>
      </c>
      <c r="HR111" s="36">
        <f t="shared" ref="HR111" si="7847">HQ111-HR196</f>
        <v>-1004812.3852614247</v>
      </c>
      <c r="HS111" s="36">
        <f t="shared" ref="HS111" si="7848">HR111-HS196</f>
        <v>-1038730.9472025059</v>
      </c>
      <c r="HT111" s="36">
        <f t="shared" ref="HT111" si="7849">HS111-HT196</f>
        <v>-1073746.842440848</v>
      </c>
      <c r="HU111" s="36">
        <f t="shared" ref="HU111" si="7850">HT111-HU196</f>
        <v>-1109894.6249654614</v>
      </c>
      <c r="HV111" s="36">
        <f t="shared" ref="HV111" si="7851">HU111-HV196</f>
        <v>-1147209.9184094358</v>
      </c>
      <c r="HW111" s="36">
        <f t="shared" ref="HW111" si="7852">HV111-HW196</f>
        <v>-1185729.4488028386</v>
      </c>
      <c r="HX111" s="36">
        <f t="shared" ref="HX111" si="7853">HW111-HX196</f>
        <v>-1225491.0783214991</v>
      </c>
      <c r="HY111" s="36">
        <f t="shared" ref="HY111" si="7854">HX111-HY196</f>
        <v>-1266533.8400618224</v>
      </c>
      <c r="HZ111" s="36">
        <f t="shared" ref="HZ111" si="7855">HY111-HZ196</f>
        <v>-1308897.9738726835</v>
      </c>
      <c r="IA111" s="36">
        <f t="shared" ref="IA111" si="7856">HZ111-IA196</f>
        <v>-1352624.9632763923</v>
      </c>
      <c r="IB111" s="36">
        <f t="shared" ref="IB111" si="7857">IA111-IB196</f>
        <v>-1397757.5735116857</v>
      </c>
      <c r="IC111" s="36">
        <f t="shared" ref="IC111" si="7858">IB111-IC196</f>
        <v>-1444339.8907326916</v>
      </c>
      <c r="ID111" s="36">
        <f t="shared" ref="ID111" si="7859">IC111-ID196</f>
        <v>-1492417.362398843</v>
      </c>
      <c r="IE111" s="36">
        <f t="shared" ref="IE111" si="7860">ID111-IE196</f>
        <v>-1542036.8388917658</v>
      </c>
      <c r="IF111" s="36">
        <f t="shared" ref="IF111" si="7861">IE111-IF196</f>
        <v>-1593246.6163962591</v>
      </c>
      <c r="IG111" s="36">
        <f t="shared" ref="IG111" si="7862">IF111-IG196</f>
        <v>-1646096.4810836003</v>
      </c>
      <c r="IH111" s="36">
        <f t="shared" ref="IH111" si="7863">IG111-IH196</f>
        <v>-1700637.7546365643</v>
      </c>
      <c r="II111" s="36">
        <f t="shared" ref="II111" si="7864">IH111-II196</f>
        <v>-1756923.3411567321</v>
      </c>
      <c r="IJ111" s="36">
        <f t="shared" ref="IJ111" si="7865">II111-IJ196</f>
        <v>-1815007.775495888</v>
      </c>
      <c r="IK111" s="36">
        <f t="shared" ref="IK111" si="7866">IJ111-IK196</f>
        <v>-1874947.2730545681</v>
      </c>
      <c r="IL111" s="36">
        <f t="shared" ref="IL111" si="7867">IK111-IL196</f>
        <v>-1936799.7810921161</v>
      </c>
      <c r="IM111" s="36">
        <f t="shared" ref="IM111" si="7868">IL111-IM196</f>
        <v>-2000625.0315939444</v>
      </c>
      <c r="IN111" s="36">
        <f t="shared" ref="IN111" si="7869">IM111-IN196</f>
        <v>-2066484.5957430755</v>
      </c>
      <c r="IO111" s="36">
        <f t="shared" ref="IO111" si="7870">IN111-IO196</f>
        <v>-2134441.9400444562</v>
      </c>
      <c r="IP111" s="36">
        <f t="shared" ref="IP111" si="7871">IO111-IP196</f>
        <v>-2204562.4841520027</v>
      </c>
      <c r="IQ111" s="36">
        <f t="shared" ref="IQ111" si="7872">IP111-IQ196</f>
        <v>-2276913.6604498359</v>
      </c>
      <c r="IR111" s="36">
        <f t="shared" ref="IR111" si="7873">IQ111-IR196</f>
        <v>-2351564.9754407229</v>
      </c>
      <c r="IS111" s="36">
        <f t="shared" ref="IS111" si="7874">IR111-IS196</f>
        <v>-2428588.0729963374</v>
      </c>
      <c r="IT111" s="36">
        <f t="shared" ref="IT111" si="7875">IS111-IT196</f>
        <v>-2508056.799525592</v>
      </c>
      <c r="IU111" s="36">
        <f t="shared" ref="IU111" si="7876">IT111-IU196</f>
        <v>-2590047.2711190032</v>
      </c>
      <c r="IV111" s="36">
        <f t="shared" ref="IV111" si="7877">IU111-IV196</f>
        <v>-2674637.9427287853</v>
      </c>
      <c r="IW111" s="36">
        <f t="shared" ref="IW111" si="7878">IV111-IW196</f>
        <v>-2761909.6794461738</v>
      </c>
      <c r="IX111" s="36">
        <f t="shared" ref="IX111" si="7879">IW111-IX196</f>
        <v>-2851945.8299393342</v>
      </c>
      <c r="IY111" s="36">
        <f t="shared" ref="IY111" si="7880">IX111-IY196</f>
        <v>-2944832.3021171167</v>
      </c>
      <c r="IZ111" s="36">
        <f t="shared" ref="IZ111" si="7881">IY111-IZ196</f>
        <v>-3040657.6410858892</v>
      </c>
      <c r="JA111" s="36">
        <f t="shared" ref="JA111" si="7882">IZ111-JA196</f>
        <v>-3139513.1094687032</v>
      </c>
      <c r="JB111" s="36">
        <f t="shared" ref="JB111" si="7883">JA111-JB196</f>
        <v>-3241492.7701581344</v>
      </c>
      <c r="JC111" s="36">
        <f t="shared" ref="JC111" si="7884">JB111-JC196</f>
        <v>-3346693.5715762931</v>
      </c>
      <c r="JD111" s="36">
        <f t="shared" ref="JD111" si="7885">JC111-JD196</f>
        <v>-3455215.4355177102</v>
      </c>
      <c r="JE111" s="36">
        <f t="shared" ref="JE111" si="7886">JD111-JE196</f>
        <v>-3567161.3476530863</v>
      </c>
      <c r="JF111" s="36">
        <f t="shared" ref="JF111" si="7887">JE111-JF196</f>
        <v>-3682637.4507742417</v>
      </c>
      <c r="JG111" s="36">
        <f t="shared" ref="JG111" si="7888">JF111-JG196</f>
        <v>-3801753.1408630279</v>
      </c>
      <c r="JH111" s="36">
        <f t="shared" ref="JH111" si="7889">JG111-JH196</f>
        <v>-3924621.166069448</v>
      </c>
      <c r="JI111" s="36">
        <f t="shared" ref="JI111" si="7890">JH111-JI196</f>
        <v>-4051357.72868681</v>
      </c>
      <c r="JJ111" s="36">
        <f t="shared" ref="JJ111" si="7891">JI111-JJ196</f>
        <v>-4182082.5902143726</v>
      </c>
      <c r="JK111" s="36">
        <f t="shared" ref="JK111" si="7892">JJ111-JK196</f>
        <v>-4316919.1796006793</v>
      </c>
      <c r="JL111" s="36">
        <f t="shared" ref="JL111" si="7893">JK111-JL196</f>
        <v>-4455994.7047635745</v>
      </c>
      <c r="JM111" s="36">
        <f t="shared" ref="JM111" si="7894">JL111-JM196</f>
        <v>-4599440.267485789</v>
      </c>
      <c r="JN111" s="36">
        <f t="shared" ref="JN111" si="7895">JM111-JN196</f>
        <v>-4747390.9817879647</v>
      </c>
      <c r="JO111" s="36">
        <f t="shared" ref="JO111" si="7896">JN111-JO196</f>
        <v>-4899986.095884054</v>
      </c>
      <c r="JP111" s="36">
        <f t="shared" ref="JP111" si="7897">JO111-JP196</f>
        <v>-5057369.1178271826</v>
      </c>
      <c r="JQ111" s="36">
        <f t="shared" ref="JQ111" si="7898">JP111-JQ196</f>
        <v>-5219687.9449573373</v>
      </c>
      <c r="JR111" s="36">
        <f t="shared" ref="JR111" si="7899">JQ111-JR196</f>
        <v>-5387094.9972655699</v>
      </c>
      <c r="JS111" s="36">
        <f t="shared" ref="JS111" si="7900">JR111-JS196</f>
        <v>-5559747.3547928864</v>
      </c>
      <c r="JT111" s="36">
        <f t="shared" ref="JT111" si="7901">JS111-JT196</f>
        <v>-5737806.899185528</v>
      </c>
      <c r="JU111" s="36">
        <f t="shared" ref="JU111" si="7902">JT111-JU196</f>
        <v>-5921440.4595320337</v>
      </c>
      <c r="JV111" s="36">
        <f t="shared" ref="JV111" si="7903">JU111-JV196</f>
        <v>-6110819.962611231</v>
      </c>
      <c r="JW111" s="36">
        <f t="shared" ref="JW111" si="7904">JV111-JW196</f>
        <v>-6306122.5876842104</v>
      </c>
      <c r="JX111" s="36">
        <f t="shared" ref="JX111" si="7905">JW111-JX196</f>
        <v>-6507530.9259673208</v>
      </c>
      <c r="JY111" s="36">
        <f t="shared" ref="JY111" si="7906">JX111-JY196</f>
        <v>-6715233.1449273787</v>
      </c>
      <c r="JZ111" s="36">
        <f t="shared" ref="JZ111" si="7907">JY111-JZ196</f>
        <v>-6929423.1575445021</v>
      </c>
      <c r="KA111" s="36">
        <f t="shared" ref="KA111" si="7908">JZ111-KA196</f>
        <v>-7150300.7966923816</v>
      </c>
      <c r="KB111" s="36">
        <f t="shared" ref="KB111" si="7909">KA111-KB196</f>
        <v>-7378071.99479031</v>
      </c>
      <c r="KC111" s="36">
        <f t="shared" ref="KC111" si="7910">KB111-KC196</f>
        <v>-7612948.9688859144</v>
      </c>
      <c r="KD111" s="36">
        <f t="shared" ref="KD111" si="7911">KC111-KD196</f>
        <v>-7855150.4113323474</v>
      </c>
      <c r="KE111" s="36">
        <f t="shared" ref="KE111" si="7912">KD111-KE196</f>
        <v>-8104901.6862286096</v>
      </c>
      <c r="KF111" s="36">
        <f t="shared" ref="KF111" si="7913">KE111-KF196</f>
        <v>-8362435.0317967487</v>
      </c>
      <c r="KG111" s="36">
        <f t="shared" ref="KG111" si="7914">KF111-KG196</f>
        <v>-8627989.7688749209</v>
      </c>
      <c r="KH111" s="36">
        <f t="shared" ref="KH111" si="7915">KG111-KH196</f>
        <v>-8901812.5157106798</v>
      </c>
      <c r="KI111" s="36">
        <f t="shared" ref="KI111" si="7916">KH111-KI196</f>
        <v>-9184157.409244407</v>
      </c>
      <c r="KJ111" s="36">
        <f t="shared" ref="KJ111" si="7917">KI111-KJ196</f>
        <v>-9475286.3330785185</v>
      </c>
      <c r="KK111" s="36">
        <f t="shared" ref="KK111" si="7918">KJ111-KK196</f>
        <v>-9775469.1523339674</v>
      </c>
      <c r="KL111" s="36">
        <f t="shared" ref="KL111" si="7919">KK111-KL196</f>
        <v>-10084983.955601618</v>
      </c>
      <c r="KM111" s="36">
        <f t="shared" ref="KM111" si="7920">KL111-KM196</f>
        <v>-10404117.304202333</v>
      </c>
      <c r="KN111" s="36">
        <f t="shared" ref="KN111" si="7921">KM111-KN196</f>
        <v>-10733164.488976037</v>
      </c>
      <c r="KO111" s="36">
        <f t="shared" ref="KO111" si="7922">KN111-KO196</f>
        <v>-11072429.794826636</v>
      </c>
      <c r="KP111" s="36">
        <f t="shared" ref="KP111" si="7923">KO111-KP196</f>
        <v>-11422226.773256531</v>
      </c>
      <c r="KQ111" s="36">
        <f t="shared" ref="KQ111" si="7924">KP111-KQ196</f>
        <v>-11782878.523131473</v>
      </c>
      <c r="KR111" s="36">
        <f t="shared" ref="KR111" si="7925">KQ111-KR196</f>
        <v>-12154717.979923746</v>
      </c>
      <c r="KS111" s="36">
        <f t="shared" ref="KS111" si="7926">KR111-KS196</f>
        <v>-12538088.213689148</v>
      </c>
      <c r="KT111" s="36">
        <f t="shared" ref="KT111" si="7927">KS111-KT196</f>
        <v>-12933342.736040918</v>
      </c>
      <c r="KU111" s="36">
        <f t="shared" ref="KU111" si="7928">KT111-KU196</f>
        <v>-13340845.816391645</v>
      </c>
      <c r="KV111" s="36">
        <f t="shared" ref="KV111" si="7929">KU111-KV196</f>
        <v>-13760972.807742415</v>
      </c>
      <c r="KW111" s="36">
        <f t="shared" ref="KW111" si="7930">KV111-KW196</f>
        <v>-14194110.482306773</v>
      </c>
      <c r="KX111" s="36">
        <f t="shared" ref="KX111" si="7931">KW111-KX196</f>
        <v>-14640657.377265796</v>
      </c>
      <c r="KY111" s="36">
        <f t="shared" ref="KY111" si="7932">KX111-KY196</f>
        <v>-15101024.150959441</v>
      </c>
      <c r="KZ111" s="36">
        <f t="shared" ref="KZ111" si="7933">KY111-KZ196</f>
        <v>-15575633.949828543</v>
      </c>
      <c r="LA111" s="36">
        <f t="shared" ref="LA111" si="7934">KZ111-LA196</f>
        <v>-16064922.78643127</v>
      </c>
      <c r="LB111" s="36">
        <f t="shared" ref="LB111" si="7935">LA111-LB196</f>
        <v>-16569339.928867595</v>
      </c>
      <c r="LC111" s="36">
        <f t="shared" ref="LC111" si="7936">LB111-LC196</f>
        <v>-17089348.301955391</v>
      </c>
      <c r="LD111" s="36">
        <f t="shared" ref="LD111" si="7937">LC111-LD196</f>
        <v>-17625424.900512047</v>
      </c>
      <c r="LE111" s="36">
        <f t="shared" ref="LE111" si="7938">LD111-LE196</f>
        <v>-18178061.215106215</v>
      </c>
      <c r="LF111" s="36">
        <f t="shared" ref="LF111" si="7939">LE111-LF196</f>
        <v>-18747763.670655176</v>
      </c>
      <c r="LG111" s="36">
        <f t="shared" ref="LG111" si="7940">LF111-LG196</f>
        <v>-19335054.078254711</v>
      </c>
      <c r="LH111" s="36">
        <f t="shared" ref="LH111" si="7941">LG111-LH196</f>
        <v>-19940470.100639898</v>
      </c>
      <c r="LI111" s="36">
        <f t="shared" ref="LI111" si="7942">LH111-LI196</f>
        <v>-20564565.731687322</v>
      </c>
      <c r="LJ111" s="36">
        <f t="shared" ref="LJ111" si="7943">LI111-LJ196</f>
        <v>-21207911.790381443</v>
      </c>
      <c r="LK111" s="36">
        <f t="shared" ref="LK111" si="7944">LJ111-LK196</f>
        <v>-21871096.429680698</v>
      </c>
      <c r="LL111" s="36">
        <f t="shared" ref="LL111" si="7945">LK111-LL196</f>
        <v>-22554725.660731874</v>
      </c>
      <c r="LM111" s="36">
        <f t="shared" ref="LM111" si="7946">LL111-LM196</f>
        <v>-23259423.892894901</v>
      </c>
      <c r="LN111" s="36">
        <f t="shared" ref="LN111" si="7947">LM111-LN196</f>
        <v>-23985834.490054015</v>
      </c>
      <c r="LO111" s="36">
        <f t="shared" ref="LO111" si="7948">LN111-LO196</f>
        <v>-24734620.343705636</v>
      </c>
      <c r="LP111" s="36">
        <f t="shared" ref="LP111" si="7949">LO111-LP196</f>
        <v>-25506464.463327978</v>
      </c>
      <c r="LQ111" s="36">
        <f t="shared" ref="LQ111" si="7950">LP111-LQ196</f>
        <v>-26302070.584552646</v>
      </c>
      <c r="LR111" s="36">
        <f t="shared" ref="LR111" si="7951">LQ111-LR196</f>
        <v>-27122163.795674078</v>
      </c>
      <c r="LS111" s="36">
        <f t="shared" ref="LS111" si="7952">LR111-LS196</f>
        <v>-27967491.183048844</v>
      </c>
      <c r="LT111" s="36">
        <f t="shared" ref="LT111" si="7953">LS111-LT196</f>
        <v>-28838822.495953385</v>
      </c>
      <c r="LU111" s="36">
        <f t="shared" ref="LU111" si="7954">LT111-LU196</f>
        <v>-29736950.831485845</v>
      </c>
      <c r="LV111" s="36">
        <f t="shared" ref="LV111" si="7955">LU111-LV196</f>
        <v>-30662693.34011535</v>
      </c>
      <c r="LW111" s="36">
        <f t="shared" ref="LW111" si="7956">LV111-LW196</f>
        <v>-31616891.952500086</v>
      </c>
      <c r="LX111" s="36">
        <f t="shared" ref="LX111" si="7957">LW111-LX196</f>
        <v>-32600414.128214363</v>
      </c>
      <c r="LY111" s="36">
        <f t="shared" ref="LY111" si="7958">LX111-LY196</f>
        <v>-33614153.627043962</v>
      </c>
      <c r="LZ111" s="36">
        <f t="shared" ref="LZ111" si="7959">LY111-LZ196</f>
        <v>-34659031.303528994</v>
      </c>
      <c r="MA111" s="36">
        <f t="shared" ref="MA111" si="7960">LZ111-MA196</f>
        <v>-35735995.925453827</v>
      </c>
      <c r="MB111" s="36">
        <f t="shared" ref="MB111" si="7961">MA111-MB196</f>
        <v>-36846025.017004743</v>
      </c>
      <c r="MC111" s="36">
        <f t="shared" ref="MC111" si="7962">MB111-MC196</f>
        <v>-37990125.727337606</v>
      </c>
      <c r="MD111" s="36">
        <f t="shared" ref="MD111" si="7963">MC111-MD196</f>
        <v>-39169335.725320116</v>
      </c>
      <c r="ME111" s="36">
        <f t="shared" ref="ME111" si="7964">MD111-ME196</f>
        <v>-40384724.121236324</v>
      </c>
      <c r="MF111" s="36">
        <f t="shared" ref="MF111" si="7965">ME111-MF196</f>
        <v>-41637392.416264579</v>
      </c>
      <c r="MG111" s="36">
        <f t="shared" ref="MG111" si="7966">MF111-MG196</f>
        <v>-42928475.480564579</v>
      </c>
      <c r="MH111" s="36">
        <f t="shared" ref="MH111" si="7967">MG111-MH196</f>
        <v>-44259142.560834393</v>
      </c>
      <c r="MI111" s="36">
        <f t="shared" ref="MI111" si="7968">MH111-MI196</f>
        <v>-45630598.318223938</v>
      </c>
      <c r="MJ111" s="36">
        <f t="shared" ref="MJ111" si="7969">MI111-MJ196</f>
        <v>-47044083.897518329</v>
      </c>
      <c r="MK111" s="36">
        <f t="shared" ref="MK111" si="7970">MJ111-MK196</f>
        <v>-48500878.028531797</v>
      </c>
      <c r="ML111" s="36">
        <f t="shared" ref="ML111" si="7971">MK111-ML196</f>
        <v>-50002298.160681203</v>
      </c>
      <c r="MM111" s="36">
        <f t="shared" ref="MM111" si="7972">ML111-MM196</f>
        <v>-51549701.631737277</v>
      </c>
      <c r="MN111" s="36">
        <f t="shared" ref="MN111" si="7973">MM111-MN196</f>
        <v>-53144486.871781752</v>
      </c>
      <c r="MO111" s="36">
        <f t="shared" ref="MO111" si="7974">MN111-MO196</f>
        <v>-54788094.643429413</v>
      </c>
      <c r="MP111" s="36">
        <f t="shared" ref="MP111" si="7975">MO111-MP196</f>
        <v>-56482009.319405966</v>
      </c>
      <c r="MQ111" s="36">
        <f t="shared" ref="MQ111" si="7976">MP111-MQ196</f>
        <v>-58227760.198605329</v>
      </c>
      <c r="MR111" s="36">
        <f t="shared" ref="MR111" si="7977">MQ111-MR196</f>
        <v>-60026922.861783832</v>
      </c>
      <c r="MS111" s="36">
        <f t="shared" ref="MS111" si="7978">MR111-MS196</f>
        <v>-61881120.56808351</v>
      </c>
      <c r="MT111" s="36">
        <f t="shared" ref="MT111" si="7979">MS111-MT196</f>
        <v>-63792025.693612494</v>
      </c>
      <c r="MU111" s="36">
        <f t="shared" ref="MU111" si="7980">MT111-MU196</f>
        <v>-65761361.213347524</v>
      </c>
      <c r="MV111" s="36">
        <f t="shared" ref="MV111" si="7981">MU111-MV196</f>
        <v>-67790902.227661476</v>
      </c>
      <c r="MW111" s="36">
        <f t="shared" ref="MW111" si="7982">MV111-MW196</f>
        <v>-69882477.534818009</v>
      </c>
      <c r="MX111" s="36">
        <f t="shared" ref="MX111" si="7983">MW111-MX196</f>
        <v>-72037971.250815824</v>
      </c>
      <c r="MY111" s="36">
        <f t="shared" ref="MY111" si="7984">MX111-MY196</f>
        <v>-74259324.478006467</v>
      </c>
      <c r="MZ111" s="36">
        <f t="shared" ref="MZ111" si="7985">MY111-MZ196</f>
        <v>-76548537.023952529</v>
      </c>
      <c r="NA111" s="36">
        <f t="shared" ref="NA111" si="7986">MZ111-NA196</f>
        <v>-78907669.172036931</v>
      </c>
      <c r="NB111" s="36">
        <f t="shared" ref="NB111" si="7987">NA111-NB196</f>
        <v>-81338843.505379736</v>
      </c>
      <c r="NC111" s="36">
        <f t="shared" ref="NC111" si="7988">NB111-NC196</f>
        <v>-83844246.785665348</v>
      </c>
      <c r="ND111" s="36">
        <f t="shared" ref="ND111" si="7989">NC111-ND196</f>
        <v>-86426131.888531342</v>
      </c>
      <c r="NE111" s="36">
        <f t="shared" ref="NE111" si="7990">ND111-NE196</f>
        <v>-89086819.797219679</v>
      </c>
      <c r="NF111" s="36">
        <f t="shared" ref="NF111" si="7991">NE111-NF196</f>
        <v>-91828701.656242236</v>
      </c>
      <c r="NG111" s="36">
        <f t="shared" ref="NG111" si="7992">NF111-NG196</f>
        <v>-94654240.886865079</v>
      </c>
      <c r="NH111" s="36">
        <f t="shared" ref="NH111" si="7993">NG111-NH196</f>
        <v>-97565975.366270348</v>
      </c>
      <c r="NI111" s="36">
        <f t="shared" ref="NI111" si="7994">NH111-NI196</f>
        <v>-100566519.67231026</v>
      </c>
      <c r="NJ111" s="36">
        <f t="shared" ref="NJ111" si="7995">NI111-NJ196</f>
        <v>-103658567.39582537</v>
      </c>
      <c r="NK111" s="36">
        <f t="shared" ref="NK111" si="7996">NJ111-NK196</f>
        <v>-106844893.52255839</v>
      </c>
      <c r="NL111" s="36">
        <f t="shared" ref="NL111" si="7997">NK111-NL196</f>
        <v>-110128356.88675611</v>
      </c>
      <c r="NM111" s="36">
        <f t="shared" ref="NM111" si="7998">NL111-NM196</f>
        <v>-113511902.69861446</v>
      </c>
      <c r="NN111" s="36">
        <f t="shared" ref="NN111" si="7999">NM111-NN196</f>
        <v>-116998565.1477869</v>
      </c>
      <c r="NO111" s="36">
        <f t="shared" ref="NO111" si="8000">NN111-NO196</f>
        <v>-120591470.08524272</v>
      </c>
      <c r="NP111" s="36">
        <f t="shared" ref="NP111" si="8001">NO111-NP196</f>
        <v>-124293837.78583072</v>
      </c>
      <c r="NQ111" s="36">
        <f t="shared" ref="NQ111" si="8002">NP111-NQ196</f>
        <v>-128108985.79397438</v>
      </c>
      <c r="NR111" s="36">
        <f t="shared" ref="NR111" si="8003">NQ111-NR196</f>
        <v>-132040331.85499755</v>
      </c>
      <c r="NS111" s="36">
        <f t="shared" ref="NS111" si="8004">NR111-NS196</f>
        <v>-136091396.93465477</v>
      </c>
      <c r="NT111" s="36">
        <f t="shared" ref="NT111" si="8005">NS111-NT196</f>
        <v>-140265808.32951772</v>
      </c>
      <c r="NU111" s="36">
        <f t="shared" ref="NU111" si="8006">NT111-NU196</f>
        <v>-144567302.87094885</v>
      </c>
      <c r="NV111" s="36">
        <f t="shared" ref="NV111" si="8007">NU111-NV196</f>
        <v>-148999730.22547519</v>
      </c>
      <c r="NW111" s="36">
        <f t="shared" ref="NW111" si="8008">NV111-NW196</f>
        <v>-153567056.2944603</v>
      </c>
      <c r="NX111" s="36">
        <f t="shared" ref="NX111" si="8009">NW111-NX196</f>
        <v>-158273366.71605861</v>
      </c>
      <c r="NY111" s="36">
        <f t="shared" ref="NY111" si="8010">NX111-NY196</f>
        <v>-163122870.47252679</v>
      </c>
      <c r="NZ111" s="36">
        <f t="shared" ref="NZ111" si="8011">NY111-NZ196</f>
        <v>-168119903.60605881</v>
      </c>
      <c r="OA111" s="36">
        <f t="shared" ref="OA111" si="8012">NZ111-OA196</f>
        <v>-173268933.04640621</v>
      </c>
      <c r="OB111" s="36">
        <f t="shared" ref="OB111" si="8013">OA111-OB196</f>
        <v>-178574560.55364367</v>
      </c>
      <c r="OC111" s="36">
        <f t="shared" ref="OC111" si="8014">OB111-OC196</f>
        <v>-184041526.77954048</v>
      </c>
      <c r="OD111" s="36">
        <f t="shared" ref="OD111" si="8015">OC111-OD196</f>
        <v>-189674715.45110238</v>
      </c>
      <c r="OE111" s="36">
        <f t="shared" ref="OE111" si="8016">OD111-OE196</f>
        <v>-195479157.67995563</v>
      </c>
      <c r="OF111" s="36">
        <f t="shared" ref="OF111" si="8017">OE111-OF196</f>
        <v>-201460036.40135539</v>
      </c>
      <c r="OG111" s="36">
        <f t="shared" ref="OG111" si="8018">OF111-OG196</f>
        <v>-207622690.9467136</v>
      </c>
      <c r="OH111" s="36">
        <f t="shared" ref="OH111" si="8019">OG111-OH196</f>
        <v>-213972621.75365952</v>
      </c>
      <c r="OI111" s="36">
        <f t="shared" ref="OI111" si="8020">OH111-OI196</f>
        <v>-220515495.21776551</v>
      </c>
      <c r="OJ111" s="36">
        <f t="shared" ref="OJ111" si="8021">OI111-OJ196</f>
        <v>-227257148.6901955</v>
      </c>
      <c r="OK111" s="36">
        <f t="shared" ref="OK111" si="8022">OJ111-OK196</f>
        <v>-234203595.62566137</v>
      </c>
      <c r="OL111" s="36">
        <f t="shared" ref="OL111" si="8023">OK111-OL196</f>
        <v>-241361030.88520378</v>
      </c>
      <c r="OM111" s="36">
        <f t="shared" ref="OM111" si="8024">OL111-OM196</f>
        <v>-248735836.19845012</v>
      </c>
      <c r="ON111" s="36">
        <f t="shared" ref="ON111" si="8025">OM111-ON196</f>
        <v>-256334585.7901417</v>
      </c>
      <c r="OO111" s="36">
        <f t="shared" ref="OO111" si="8026">ON111-OO196</f>
        <v>-264164052.17586622</v>
      </c>
      <c r="OP111" s="36">
        <f t="shared" ref="OP111" si="8027">OO111-OP196</f>
        <v>-272231212.1320799</v>
      </c>
      <c r="OQ111" s="36">
        <f t="shared" ref="OQ111" si="8028">OP111-OQ196</f>
        <v>-280543252.84565657</v>
      </c>
      <c r="OR111" s="36">
        <f t="shared" ref="OR111" si="8029">OQ111-OR196</f>
        <v>-289107578.24835742</v>
      </c>
      <c r="OS111" s="36">
        <f t="shared" ref="OS111" si="8030">OR111-OS196</f>
        <v>-297931815.54177845</v>
      </c>
      <c r="OT111" s="36">
        <f t="shared" ref="OT111" si="8031">OS111-OT196</f>
        <v>-307023821.91849846</v>
      </c>
      <c r="OU111" s="36">
        <f t="shared" ref="OU111" si="8032">OT111-OU196</f>
        <v>-316391691.48532259</v>
      </c>
      <c r="OV111" s="36">
        <f t="shared" ref="OV111" si="8033">OU111-OV196</f>
        <v>-326043762.39469349</v>
      </c>
      <c r="OW111" s="36">
        <f t="shared" ref="OW111" si="8034">OV111-OW196</f>
        <v>-335988624.19052488</v>
      </c>
      <c r="OX111" s="36">
        <f t="shared" ref="OX111" si="8035">OW111-OX196</f>
        <v>-346235125.37489945</v>
      </c>
      <c r="OY111" s="36">
        <f t="shared" ref="OY111" si="8036">OX111-OY196</f>
        <v>-356792381.20226675</v>
      </c>
      <c r="OZ111" s="36">
        <f t="shared" ref="OZ111" si="8037">OY111-OZ196</f>
        <v>-367669781.70797658</v>
      </c>
      <c r="PA111" s="36">
        <f t="shared" ref="PA111" si="8038">OZ111-PA196</f>
        <v>-378876999.97818738</v>
      </c>
      <c r="PB111" s="36">
        <f t="shared" ref="PB111" si="8039">PA111-PB196</f>
        <v>-390424000.6684019</v>
      </c>
      <c r="PC111" s="36">
        <f t="shared" ref="PC111" si="8040">PB111-PC196</f>
        <v>-402321048.77809924</v>
      </c>
      <c r="PD111" s="36">
        <f t="shared" ref="PD111" si="8041">PC111-PD196</f>
        <v>-414578718.68915695</v>
      </c>
      <c r="PE111" s="36">
        <f t="shared" ref="PE111" si="8042">PD111-PE196</f>
        <v>-427207903.47598815</v>
      </c>
      <c r="PF111" s="36">
        <f t="shared" ref="PF111" si="8043">PE111-PF196</f>
        <v>-440219824.49555624</v>
      </c>
      <c r="PG111" s="36">
        <f t="shared" ref="PG111" si="8044">PF111-PG196</f>
        <v>-453626041.26567465</v>
      </c>
      <c r="PH111" s="36">
        <f t="shared" ref="PH111" si="8045">PG111-PH196</f>
        <v>-467438461.64025265</v>
      </c>
      <c r="PI111" s="36">
        <f t="shared" ref="PI111" si="8046">PH111-PI196</f>
        <v>-481669352.29040676</v>
      </c>
      <c r="PJ111" s="36">
        <f t="shared" ref="PJ111" si="8047">PI111-PJ196</f>
        <v>-496331349.50062639</v>
      </c>
      <c r="PK111" s="36">
        <f t="shared" ref="PK111" si="8048">PJ111-PK196</f>
        <v>-511437470.2894575</v>
      </c>
      <c r="PL111" s="36">
        <f t="shared" ref="PL111" si="8049">PK111-PL196</f>
        <v>-527001123.86445272</v>
      </c>
      <c r="PM111" s="36">
        <f t="shared" ref="PM111" si="8050">PL111-PM196</f>
        <v>-543036123.42142856</v>
      </c>
      <c r="PN111" s="36">
        <f t="shared" ref="PN111" si="8051">PM111-PN196</f>
        <v>-559556698.29837227</v>
      </c>
      <c r="PO111" s="36">
        <f t="shared" ref="PO111" si="8052">PN111-PO196</f>
        <v>-576577506.4946512</v>
      </c>
      <c r="PP111" s="36">
        <f t="shared" ref="PP111" si="8053">PO111-PP196</f>
        <v>-594113647.56649792</v>
      </c>
      <c r="PQ111" s="36">
        <f t="shared" ref="PQ111" si="8054">PP111-PQ196</f>
        <v>-612180675.91007209</v>
      </c>
      <c r="PR111" s="36">
        <f t="shared" ref="PR111" si="8055">PQ111-PR196</f>
        <v>-630794614.44374228</v>
      </c>
      <c r="PS111" s="36">
        <f t="shared" ref="PS111" si="8056">PR111-PS196</f>
        <v>-649971968.70157754</v>
      </c>
      <c r="PT111" s="36">
        <f t="shared" ref="PT111" si="8057">PS111-PT196</f>
        <v>-669729741.35040092</v>
      </c>
      <c r="PU111" s="36">
        <f t="shared" ref="PU111" si="8058">PT111-PU196</f>
        <v>-690085447.14312577</v>
      </c>
      <c r="PV111" s="36">
        <f t="shared" ref="PV111" si="8059">PU111-PV196</f>
        <v>-711057128.32148004</v>
      </c>
      <c r="PW111" s="36">
        <f t="shared" ref="PW111" si="8060">PV111-PW196</f>
        <v>-732663370.48161483</v>
      </c>
      <c r="PX111" s="36">
        <f t="shared" ref="PX111" si="8061">PW111-PX196</f>
        <v>-754923318.91650057</v>
      </c>
      <c r="PY111" s="36">
        <f t="shared" ref="PY111" si="8062">PX111-PY196</f>
        <v>-777856695.44943011</v>
      </c>
      <c r="PZ111" s="36">
        <f t="shared" ref="PZ111" si="8063">PY111-PZ196</f>
        <v>-801483815.77337956</v>
      </c>
      <c r="QA111" s="36">
        <f t="shared" ref="QA111" si="8064">PZ111-QA196</f>
        <v>-825825607.31141913</v>
      </c>
      <c r="QB111" s="36">
        <f t="shared" ref="QB111" si="8065">QA111-QB196</f>
        <v>-850903627.6138221</v>
      </c>
      <c r="QC111" s="36">
        <f t="shared" ref="QC111" si="8066">QB111-QC196</f>
        <v>-876740083.30799258</v>
      </c>
      <c r="QD111" s="36">
        <f t="shared" ref="QD111" si="8067">QC111-QD196</f>
        <v>-903357849.61781263</v>
      </c>
      <c r="QE111" s="36">
        <f t="shared" ref="QE111" si="8068">QD111-QE196</f>
        <v>-930780490.46951079</v>
      </c>
      <c r="QF111" s="36">
        <f t="shared" ref="QF111" si="8069">QE111-QF196</f>
        <v>-959032279.20166659</v>
      </c>
      <c r="QG111" s="36">
        <f t="shared" ref="QG111" si="8070">QF111-QG196</f>
        <v>-988138219.8974942</v>
      </c>
      <c r="QH111" s="36">
        <f t="shared" ref="QH111" si="8071">QG111-QH196</f>
        <v>-1018124069.3580923</v>
      </c>
      <c r="QI111" s="36">
        <f t="shared" ref="QI111" si="8072">QH111-QI196</f>
        <v>-1049016359.7359107</v>
      </c>
      <c r="QJ111" s="36">
        <f t="shared" ref="QJ111" si="8073">QI111-QJ196</f>
        <v>-1080842421.8482592</v>
      </c>
      <c r="QK111" s="36">
        <f t="shared" ref="QK111" si="8074">QJ111-QK196</f>
        <v>-1113630409.191282</v>
      </c>
      <c r="QL111" s="36">
        <f t="shared" ref="QL111" si="8075">QK111-QL196</f>
        <v>-1147409322.6754308</v>
      </c>
      <c r="QM111" s="36">
        <f t="shared" ref="QM111" si="8076">QL111-QM196</f>
        <v>-1182209036.1041057</v>
      </c>
      <c r="QN111" s="36">
        <f t="shared" ref="QN111" si="8077">QM111-QN196</f>
        <v>-1218060322.4177792</v>
      </c>
      <c r="QO111" s="36">
        <f t="shared" ref="QO111" si="8078">QN111-QO196</f>
        <v>-1254994880.7265913</v>
      </c>
      <c r="QP111" s="36">
        <f t="shared" ref="QP111" si="8079">QO111-QP196</f>
        <v>-1293045364.1550918</v>
      </c>
      <c r="QQ111" s="36">
        <f t="shared" ref="QQ111" si="8080">QP111-QQ196</f>
        <v>-1332245408.5235178</v>
      </c>
      <c r="QR111" s="36">
        <f t="shared" ref="QR111" si="8081">QQ111-QR196</f>
        <v>-1372629661.890728</v>
      </c>
      <c r="QS111" s="36">
        <f t="shared" ref="QS111" si="8082">QR111-QS196</f>
        <v>-1414233814.9846649</v>
      </c>
      <c r="QT111" s="36">
        <f t="shared" ref="QT111" si="8083">QS111-QT196</f>
        <v>-1457094632.5469983</v>
      </c>
      <c r="QU111" s="36">
        <f t="shared" ref="QU111" si="8084">QT111-QU196</f>
        <v>-1501249985.6193995</v>
      </c>
      <c r="QV111" s="36">
        <f t="shared" ref="QV111" si="8085">QU111-QV196</f>
        <v>-1546738884.7997208</v>
      </c>
      <c r="QW111" s="36">
        <f t="shared" ref="QW111" si="8086">QV111-QW196</f>
        <v>-1593601514.4972041</v>
      </c>
      <c r="QX111" s="36">
        <f t="shared" ref="QX111" si="8087">QW111-QX196</f>
        <v>-1641879268.2167177</v>
      </c>
      <c r="QY111" s="36">
        <f t="shared" ref="QY111" si="8088">QX111-QY196</f>
        <v>-1691614784.9029167</v>
      </c>
      <c r="QZ111" s="36">
        <f t="shared" ref="QZ111" si="8089">QY111-QZ196</f>
        <v>-1742851986.3761549</v>
      </c>
      <c r="RA111" s="36">
        <f t="shared" ref="RA111" si="8090">QZ111-RA196</f>
        <v>-1795636115.8929296</v>
      </c>
      <c r="RB111" s="36">
        <f t="shared" ref="RB111" si="8091">RA111-RB196</f>
        <v>-1850013777.8646214</v>
      </c>
      <c r="RC111" s="36">
        <f t="shared" ref="RC111" si="8092">RB111-RC196</f>
        <v>-1906032978.7693119</v>
      </c>
      <c r="RD111" s="36">
        <f t="shared" ref="RD111" si="8093">RC111-RD196</f>
        <v>-1963743169.2924974</v>
      </c>
      <c r="RE111" s="36">
        <f t="shared" ref="RE111" si="8094">RD111-RE196</f>
        <v>-2023195287.7336001</v>
      </c>
      <c r="RF111" s="36">
        <f t="shared" ref="RF111" si="8095">RE111-RF196</f>
        <v>-2084441804.7162805</v>
      </c>
      <c r="RG111" s="36">
        <f t="shared" ref="RG111" si="8096">RF111-RG196</f>
        <v>-2147536769.2416954</v>
      </c>
      <c r="RH111" s="36">
        <f t="shared" ref="RH111" si="8097">RG111-RH196</f>
        <v>-2212535856.1250277</v>
      </c>
      <c r="RI111" s="36">
        <f t="shared" ref="RI111" si="8098">RH111-RI196</f>
        <v>-2279496414.8568134</v>
      </c>
      <c r="RJ111" s="36">
        <f t="shared" ref="RJ111" si="8099">RI111-RJ196</f>
        <v>-2348477519.931849</v>
      </c>
      <c r="RK111" s="36">
        <f t="shared" ref="RK111" si="8100">RJ111-RK196</f>
        <v>-2419540022.6897383</v>
      </c>
      <c r="RL111" s="36">
        <f t="shared" ref="RL111" si="8101">RK111-RL196</f>
        <v>-2492746604.7124634</v>
      </c>
      <c r="RM111" s="36">
        <f t="shared" ref="RM111" si="8102">RL111-RM196</f>
        <v>-2568161832.8257294</v>
      </c>
      <c r="RN111" s="36">
        <f t="shared" ref="RN111" si="8103">RM111-RN196</f>
        <v>-2645852215.7522306</v>
      </c>
      <c r="RO111" s="36">
        <f t="shared" ref="RO111" si="8104">RN111-RO196</f>
        <v>-2725886262.4664335</v>
      </c>
      <c r="RP111" s="36">
        <f t="shared" ref="RP111" si="8105">RO111-RP196</f>
        <v>-2808334542.3019605</v>
      </c>
      <c r="RQ111" s="36">
        <f t="shared" ref="RQ111" si="8106">RP111-RQ196</f>
        <v>-2893269746.8641934</v>
      </c>
      <c r="RR111" s="36">
        <f t="shared" ref="RR111" si="8107">RQ111-RR196</f>
        <v>-2980766753.8022923</v>
      </c>
      <c r="RS111" s="36">
        <f t="shared" ref="RS111" si="8108">RR111-RS196</f>
        <v>-3070902692.4964495</v>
      </c>
      <c r="RT111" s="36">
        <f t="shared" ref="RT111" si="8109">RS111-RT196</f>
        <v>-3163757011.7178831</v>
      </c>
      <c r="RU111" s="36">
        <f t="shared" ref="RU111" si="8110">RT111-RU196</f>
        <v>-3259411549.3207922</v>
      </c>
      <c r="RV111" s="36">
        <f t="shared" ref="RV111" si="8111">RU111-RV196</f>
        <v>-3357950604.0272722</v>
      </c>
      <c r="RW111" s="36">
        <f t="shared" ref="RW111" si="8112">RV111-RW196</f>
        <v>-3459461009.3680301</v>
      </c>
      <c r="RX111" s="36">
        <f t="shared" ref="RX111" si="8113">RW111-RX196</f>
        <v>-3564032209.8436122</v>
      </c>
      <c r="RY111" s="36">
        <f t="shared" ref="RY111" si="8114">RX111-RY196</f>
        <v>-3671756339.3728113</v>
      </c>
      <c r="RZ111" s="36">
        <f t="shared" ref="RZ111" si="8115">RY111-RZ196</f>
        <v>-3782728302.0969095</v>
      </c>
      <c r="SA111" s="36">
        <f t="shared" ref="SA111" si="8116">RZ111-SA196</f>
        <v>-3897045855.6104846</v>
      </c>
      <c r="SB111" s="36">
        <f t="shared" ref="SB111" si="8117">SA111-SB196</f>
        <v>-4014809696.6916223</v>
      </c>
      <c r="SC111" s="36">
        <f t="shared" ref="SC111" si="8118">SB111-SC196</f>
        <v>-4136123549.6065688</v>
      </c>
      <c r="SD111" s="36">
        <f t="shared" ref="SD111" si="8119">SC111-SD196</f>
        <v>-4261094257.0661049</v>
      </c>
      <c r="SE111" s="36">
        <f t="shared" ref="SE111" si="8120">SD111-SE196</f>
        <v>-4389831873.9132462</v>
      </c>
      <c r="SF111" s="36">
        <f t="shared" ref="SF111" si="8121">SE111-SF196</f>
        <v>-4522449763.6242647</v>
      </c>
      <c r="SG111" s="36">
        <f t="shared" ref="SG111" si="8122">SF111-SG196</f>
        <v>-4659064697.7074766</v>
      </c>
      <c r="SH111" s="36">
        <f t="shared" ref="SH111" si="8123">SG111-SH196</f>
        <v>-4799796958.0867958</v>
      </c>
      <c r="SI111" s="36">
        <f t="shared" ref="SI111" si="8124">SH111-SI196</f>
        <v>-4944770442.5596428</v>
      </c>
      <c r="SJ111" s="36">
        <f t="shared" ref="SJ111" si="8125">SI111-SJ196</f>
        <v>-5094112773.4215021</v>
      </c>
      <c r="SK111" s="36">
        <f t="shared" ref="SK111" si="8126">SJ111-SK196</f>
        <v>-5247955409.3521814</v>
      </c>
      <c r="SL111" s="36">
        <f t="shared" ref="SL111" si="8127">SK111-SL196</f>
        <v>-5406433760.6616859</v>
      </c>
      <c r="SM111" s="36">
        <f t="shared" ref="SM111" si="8128">SL111-SM196</f>
        <v>-5569687307.9965582</v>
      </c>
      <c r="SN111" s="36">
        <f t="shared" ref="SN111" si="8129">SM111-SN196</f>
        <v>-5737859724.6105537</v>
      </c>
      <c r="SO111" s="36">
        <f t="shared" ref="SO111" si="8130">SN111-SO196</f>
        <v>-5911099002.3066521</v>
      </c>
      <c r="SP111" s="36">
        <f t="shared" ref="SP111" si="8131">SO111-SP196</f>
        <v>-6089557581.1606026</v>
      </c>
      <c r="SQ111" s="36">
        <f t="shared" ref="SQ111" si="8132">SP111-SQ196</f>
        <v>-6273392483.1395178</v>
      </c>
      <c r="SR111" s="36">
        <f t="shared" ref="SR111" si="8133">SQ111-SR196</f>
        <v>-6462765449.7324343</v>
      </c>
      <c r="SS111" s="36">
        <f t="shared" ref="SS111" si="8134">SR111-SS196</f>
        <v>-6657843083.7132683</v>
      </c>
      <c r="ST111" s="36">
        <f t="shared" ref="ST111" si="8135">SS111-ST196</f>
        <v>-6858796995.160203</v>
      </c>
      <c r="SU111" s="36">
        <f t="shared" ref="SU111" si="8136">ST111-SU196</f>
        <v>-7065803951.8592768</v>
      </c>
      <c r="SV111" s="36">
        <f t="shared" ref="SV111" si="8137">SU111-SV196</f>
        <v>-7279046034.2237682</v>
      </c>
      <c r="SW111" s="36">
        <f t="shared" ref="SW111" si="8138">SV111-SW196</f>
        <v>-7498710794.8649273</v>
      </c>
      <c r="SX111" s="36">
        <f t="shared" ref="SX111" si="8139">SW111-SX196</f>
        <v>-7724991422.9536657</v>
      </c>
      <c r="SY111" s="36">
        <f t="shared" ref="SY111" si="8140">SX111-SY196</f>
        <v>-7958086913.5170107</v>
      </c>
      <c r="SZ111" s="36">
        <f t="shared" ref="SZ111" si="8141">SY111-SZ196</f>
        <v>-8198202241.8174534</v>
      </c>
      <c r="TA111" s="36">
        <f t="shared" ref="TA111" si="8142">SZ111-TA196</f>
        <v>-8445548542.9677429</v>
      </c>
      <c r="TB111" s="36">
        <f t="shared" ref="TB111" si="8143">TA111-TB196</f>
        <v>-8700343296.9382858</v>
      </c>
      <c r="TC111" s="36">
        <f t="shared" ref="TC111" si="8144">TB111-TC196</f>
        <v>-8962810519.1190014</v>
      </c>
      <c r="TD111" s="36">
        <f t="shared" ref="TD111" si="8145">TC111-TD196</f>
        <v>-9233180956.6023579</v>
      </c>
      <c r="TE111" s="36">
        <f t="shared" ref="TE111" si="8146">TD111-TE196</f>
        <v>-9511692290.3593082</v>
      </c>
      <c r="TF111" s="36">
        <f t="shared" ref="TF111" si="8147">TE111-TF196</f>
        <v>-9798589343.4850025</v>
      </c>
      <c r="TG111" s="36">
        <f t="shared" ref="TG111" si="8148">TF111-TG196</f>
        <v>-10094124295.696457</v>
      </c>
    </row>
    <row r="112" spans="1:527" x14ac:dyDescent="0.75">
      <c r="A112" s="1" t="s">
        <v>189</v>
      </c>
      <c r="B112" s="1" t="s">
        <v>18</v>
      </c>
      <c r="C112" s="8" t="s">
        <v>94</v>
      </c>
      <c r="D112" s="21"/>
      <c r="F112" s="4">
        <f>F111+F110</f>
        <v>1160</v>
      </c>
      <c r="G112" s="4">
        <f>G111+G110</f>
        <v>1249.9998391588854</v>
      </c>
      <c r="H112" s="4">
        <f t="shared" ref="H112:I112" si="8149">H111+H110</f>
        <v>1343.699457661369</v>
      </c>
      <c r="I112" s="4">
        <f t="shared" si="8149"/>
        <v>1440.2810020541019</v>
      </c>
      <c r="J112" s="4">
        <f t="shared" ref="J112" si="8150">J111+J110</f>
        <v>1532.3955924312472</v>
      </c>
      <c r="K112" s="4">
        <f t="shared" ref="K112" si="8151">K111+K110</f>
        <v>1626.7944190266307</v>
      </c>
      <c r="L112" s="4">
        <f t="shared" ref="L112" si="8152">L111+L110</f>
        <v>1723.650185203086</v>
      </c>
      <c r="M112" s="4">
        <f t="shared" ref="M112" si="8153">M111+M110</f>
        <v>1823.0193229625593</v>
      </c>
      <c r="N112" s="4">
        <f t="shared" ref="N112" si="8154">N111+N110</f>
        <v>1924.9573020695809</v>
      </c>
      <c r="O112" s="4">
        <f t="shared" ref="O112" si="8155">O111+O110</f>
        <v>2029.5207098287058</v>
      </c>
      <c r="P112" s="4">
        <f t="shared" ref="P112" si="8156">P111+P110</f>
        <v>2136.7673112893885</v>
      </c>
      <c r="Q112" s="4">
        <f t="shared" ref="Q112" si="8157">Q111+Q110</f>
        <v>2246.7560738870434</v>
      </c>
      <c r="R112" s="4">
        <f t="shared" ref="R112" si="8158">R111+R110</f>
        <v>2359.5471919246638</v>
      </c>
      <c r="S112" s="4">
        <f t="shared" ref="S112" si="8159">S111+S110</f>
        <v>2475.2021115361476</v>
      </c>
      <c r="T112" s="4">
        <f t="shared" ref="T112" si="8160">T111+T110</f>
        <v>2593.7835561524998</v>
      </c>
      <c r="U112" s="4">
        <f t="shared" ref="U112" si="8161">U111+U110</f>
        <v>2715.3555524811995</v>
      </c>
      <c r="V112" s="4">
        <f t="shared" ref="V112" si="8162">V111+V110</f>
        <v>2839.9834570090438</v>
      </c>
      <c r="W112" s="4">
        <f t="shared" ref="W112" si="8163">W111+W110</f>
        <v>2967.7339830389592</v>
      </c>
      <c r="X112" s="4">
        <f t="shared" ref="X112" si="8164">X111+X110</f>
        <v>3098.6752282715106</v>
      </c>
      <c r="Y112" s="4">
        <f t="shared" ref="Y112" si="8165">Y111+Y110</f>
        <v>3232.8767029420205</v>
      </c>
      <c r="Z112" s="4">
        <f t="shared" ref="Z112" si="8166">Z111+Z110</f>
        <v>3370.4093585244655</v>
      </c>
      <c r="AA112" s="4">
        <f t="shared" ref="AA112" si="8167">AA111+AA110</f>
        <v>3511.3456170134996</v>
      </c>
      <c r="AB112" s="4">
        <f t="shared" ref="AB112" si="8168">AB111+AB110</f>
        <v>3655.7594007962271</v>
      </c>
      <c r="AC112" s="4">
        <f t="shared" ref="AC112" si="8169">AC111+AC110</f>
        <v>3803.7261631255333</v>
      </c>
      <c r="AD112" s="4">
        <f t="shared" ref="AD112" si="8170">AD111+AD110</f>
        <v>3955.3229192070594</v>
      </c>
      <c r="AE112" s="4">
        <f t="shared" ref="AE112" si="8171">AE111+AE110</f>
        <v>4110.6282779121257</v>
      </c>
      <c r="AF112" s="4">
        <f t="shared" ref="AF112" si="8172">AF111+AF110</f>
        <v>4269.7224741291511</v>
      </c>
      <c r="AG112" s="4">
        <f t="shared" ref="AG112" si="8173">AG111+AG110</f>
        <v>4432.6874017663959</v>
      </c>
      <c r="AH112" s="4">
        <f t="shared" ref="AH112" si="8174">AH111+AH110</f>
        <v>4599.606647419072</v>
      </c>
      <c r="AI112" s="4">
        <f t="shared" ref="AI112" si="8175">AI111+AI110</f>
        <v>4770.565524714164</v>
      </c>
      <c r="AJ112" s="4">
        <f t="shared" ref="AJ112" si="8176">AJ111+AJ110</f>
        <v>4945.651109346536</v>
      </c>
      <c r="AK112" s="4">
        <f t="shared" ref="AK112" si="8177">AK111+AK110</f>
        <v>5124.9522748202162</v>
      </c>
      <c r="AL112" s="4">
        <f t="shared" ref="AL112" si="8178">AL111+AL110</f>
        <v>5308.5597289089692</v>
      </c>
      <c r="AM112" s="4">
        <f t="shared" ref="AM112" si="8179">AM111+AM110</f>
        <v>5496.5660508506116</v>
      </c>
      <c r="AN112" s="4">
        <f t="shared" ref="AN112" si="8180">AN111+AN110</f>
        <v>5689.065729289764</v>
      </c>
      <c r="AO112" s="4">
        <f t="shared" ref="AO112" si="8181">AO111+AO110</f>
        <v>5886.1552009840707</v>
      </c>
      <c r="AP112" s="4">
        <f t="shared" ref="AP112" si="8182">AP111+AP110</f>
        <v>6087.9328902891721</v>
      </c>
      <c r="AQ112" s="4">
        <f t="shared" ref="AQ112" si="8183">AQ111+AQ110</f>
        <v>6294.4992494380731</v>
      </c>
      <c r="AR112" s="4">
        <f t="shared" ref="AR112" si="8184">AR111+AR110</f>
        <v>6505.9567996308097</v>
      </c>
      <c r="AS112" s="4">
        <f t="shared" ref="AS112" si="8185">AS111+AS110</f>
        <v>6722.410172950692</v>
      </c>
      <c r="AT112" s="4">
        <f t="shared" ref="AT112" si="8186">AT111+AT110</f>
        <v>6943.9661551236704</v>
      </c>
      <c r="AU112" s="4">
        <f t="shared" ref="AU112" si="8187">AU111+AU110</f>
        <v>7170.7337291377526</v>
      </c>
      <c r="AV112" s="4">
        <f t="shared" ref="AV112" si="8188">AV111+AV110</f>
        <v>7402.8241197396965</v>
      </c>
      <c r="AW112" s="4">
        <f t="shared" ref="AW112" si="8189">AW111+AW110</f>
        <v>7640.3508388265836</v>
      </c>
      <c r="AX112" s="4">
        <f t="shared" ref="AX112" si="8190">AX111+AX110</f>
        <v>7883.4297317502114</v>
      </c>
      <c r="AY112" s="4">
        <f t="shared" ref="AY112" si="8191">AY111+AY110</f>
        <v>8132.1790245525972</v>
      </c>
      <c r="AZ112" s="4">
        <f t="shared" ref="AZ112" si="8192">AZ111+AZ110</f>
        <v>8386.7193721512667</v>
      </c>
      <c r="BA112" s="4">
        <f t="shared" ref="BA112" si="8193">BA111+BA110</f>
        <v>8647.1739074933812</v>
      </c>
      <c r="BB112" s="4">
        <f t="shared" ref="BB112" si="8194">BB111+BB110</f>
        <v>8913.6682916980972</v>
      </c>
      <c r="BC112" s="4">
        <f t="shared" ref="BC112" si="8195">BC111+BC110</f>
        <v>9186.3307652069943</v>
      </c>
      <c r="BD112" s="4">
        <f t="shared" ref="BD112:BR112" si="8196">BD111+BD110</f>
        <v>9465.2921999627688</v>
      </c>
      <c r="BE112" s="4">
        <f t="shared" si="8196"/>
        <v>9750.6861526368157</v>
      </c>
      <c r="BF112" s="4">
        <f t="shared" si="8196"/>
        <v>10042.648918926698</v>
      </c>
      <c r="BG112" s="4">
        <f t="shared" si="8196"/>
        <v>10341.319588944985</v>
      </c>
      <c r="BH112" s="4">
        <f t="shared" si="8196"/>
        <v>10646.840103721319</v>
      </c>
      <c r="BI112" s="4">
        <f t="shared" si="8196"/>
        <v>10959.355312839993</v>
      </c>
      <c r="BJ112" s="4">
        <f t="shared" si="8196"/>
        <v>11279.013033235871</v>
      </c>
      <c r="BK112" s="4">
        <f t="shared" si="8196"/>
        <v>11605.964109171799</v>
      </c>
      <c r="BL112" s="4">
        <f t="shared" si="8196"/>
        <v>11940.36247342121</v>
      </c>
      <c r="BM112" s="4">
        <f t="shared" si="8196"/>
        <v>12282.365209680096</v>
      </c>
      <c r="BN112" s="4">
        <f t="shared" si="8196"/>
        <v>12632.132616232957</v>
      </c>
      <c r="BO112" s="4">
        <f t="shared" si="8196"/>
        <v>12989.828270897875</v>
      </c>
      <c r="BP112" s="4">
        <f t="shared" si="8196"/>
        <v>13355.619097276343</v>
      </c>
      <c r="BQ112" s="4">
        <f t="shared" si="8196"/>
        <v>13729.675432333997</v>
      </c>
      <c r="BR112" s="4">
        <f t="shared" si="8196"/>
        <v>14112.171095338919</v>
      </c>
      <c r="BS112" s="4">
        <f t="shared" ref="BS112:ED112" si="8197">BS111+BS110</f>
        <v>14503.283458184724</v>
      </c>
      <c r="BT112" s="4">
        <f t="shared" si="8197"/>
        <v>14903.193517126161</v>
      </c>
      <c r="BU112" s="4">
        <f t="shared" si="8197"/>
        <v>15312.085965955568</v>
      </c>
      <c r="BV112" s="4">
        <f t="shared" si="8197"/>
        <v>15730.149270649013</v>
      </c>
      <c r="BW112" s="4">
        <f t="shared" si="8197"/>
        <v>16157.575745511595</v>
      </c>
      <c r="BX112" s="4">
        <f t="shared" si="8197"/>
        <v>16594.561630851938</v>
      </c>
      <c r="BY112" s="4">
        <f t="shared" si="8197"/>
        <v>17041.307172216526</v>
      </c>
      <c r="BZ112" s="4">
        <f t="shared" si="8197"/>
        <v>17498.016701215096</v>
      </c>
      <c r="CA112" s="4">
        <f t="shared" si="8197"/>
        <v>17964.898717969034</v>
      </c>
      <c r="CB112" s="4">
        <f t="shared" si="8197"/>
        <v>18442.165975215234</v>
      </c>
      <c r="CC112" s="4">
        <f t="shared" si="8197"/>
        <v>18930.035564098584</v>
      </c>
      <c r="CD112" s="4">
        <f t="shared" si="8197"/>
        <v>19428.729001686999</v>
      </c>
      <c r="CE112" s="4">
        <f t="shared" si="8197"/>
        <v>19938.472320243374</v>
      </c>
      <c r="CF112" s="4">
        <f t="shared" si="8197"/>
        <v>20459.496158289767</v>
      </c>
      <c r="CG112" s="4">
        <f t="shared" si="8197"/>
        <v>20992.035853499674</v>
      </c>
      <c r="CH112" s="4">
        <f t="shared" si="8197"/>
        <v>21536.331537455011</v>
      </c>
      <c r="CI112" s="4">
        <f t="shared" si="8197"/>
        <v>22092.628232305193</v>
      </c>
      <c r="CJ112" s="4">
        <f t="shared" si="8197"/>
        <v>22661.175949366349</v>
      </c>
      <c r="CK112" s="4">
        <f t="shared" si="8197"/>
        <v>23242.229789699632</v>
      </c>
      <c r="CL112" s="4">
        <f t="shared" si="8197"/>
        <v>23836.05004670818</v>
      </c>
      <c r="CM112" s="4">
        <f t="shared" si="8197"/>
        <v>24442.902310793223</v>
      </c>
      <c r="CN112" s="4">
        <f t="shared" si="8197"/>
        <v>25063.057576110547</v>
      </c>
      <c r="CO112" s="4">
        <f t="shared" si="8197"/>
        <v>25696.792349469422</v>
      </c>
      <c r="CP112" s="4">
        <f t="shared" si="8197"/>
        <v>26344.388761416871</v>
      </c>
      <c r="CQ112" s="4">
        <f t="shared" si="8197"/>
        <v>27006.134679551084</v>
      </c>
      <c r="CR112" s="4">
        <f t="shared" si="8197"/>
        <v>27682.323824108615</v>
      </c>
      <c r="CS112" s="4">
        <f t="shared" si="8197"/>
        <v>28373.255885870891</v>
      </c>
      <c r="CT112" s="4">
        <f t="shared" si="8197"/>
        <v>29079.236646436519</v>
      </c>
      <c r="CU112" s="4">
        <f t="shared" si="8197"/>
        <v>29800.578100906754</v>
      </c>
      <c r="CV112" s="4">
        <f t="shared" si="8197"/>
        <v>30537.598583032439</v>
      </c>
      <c r="CW112" s="4">
        <f t="shared" si="8197"/>
        <v>31290.622892871776</v>
      </c>
      <c r="CX112" s="4">
        <f t="shared" si="8197"/>
        <v>32059.982427009145</v>
      </c>
      <c r="CY112" s="4">
        <f t="shared" si="8197"/>
        <v>32846.015311386349</v>
      </c>
      <c r="CZ112" s="4">
        <f t="shared" si="8197"/>
        <v>33649.066536798491</v>
      </c>
      <c r="DA112" s="4">
        <f t="shared" si="8197"/>
        <v>34469.488097107955</v>
      </c>
      <c r="DB112" s="4">
        <f t="shared" si="8197"/>
        <v>35307.639130230862</v>
      </c>
      <c r="DC112" s="4">
        <f t="shared" si="8197"/>
        <v>36163.886061951547</v>
      </c>
      <c r="DD112" s="4">
        <f t="shared" si="8197"/>
        <v>37038.6027526217</v>
      </c>
      <c r="DE112" s="4">
        <f t="shared" si="8197"/>
        <v>37932.170646801926</v>
      </c>
      <c r="DF112" s="4">
        <f t="shared" si="8197"/>
        <v>38844.978925904616</v>
      </c>
      <c r="DG112" s="4">
        <f t="shared" si="8197"/>
        <v>39777.424663898324</v>
      </c>
      <c r="DH112" s="4">
        <f t="shared" si="8197"/>
        <v>40729.912986134856</v>
      </c>
      <c r="DI112" s="4">
        <f t="shared" si="8197"/>
        <v>41702.857231361646</v>
      </c>
      <c r="DJ112" s="4">
        <f t="shared" si="8197"/>
        <v>42696.679116983221</v>
      </c>
      <c r="DK112" s="4">
        <f t="shared" si="8197"/>
        <v>43711.808907636805</v>
      </c>
      <c r="DL112" s="4">
        <f t="shared" si="8197"/>
        <v>44748.685587148379</v>
      </c>
      <c r="DM112" s="4">
        <f t="shared" si="8197"/>
        <v>45807.757033936956</v>
      </c>
      <c r="DN112" s="4">
        <f t="shared" si="8197"/>
        <v>46889.480199936064</v>
      </c>
      <c r="DO112" s="4">
        <f t="shared" si="8197"/>
        <v>47994.321293102912</v>
      </c>
      <c r="DP112" s="4">
        <f t="shared" si="8197"/>
        <v>49122.755963587042</v>
      </c>
      <c r="DQ112" s="4">
        <f t="shared" si="8197"/>
        <v>50275.269493631698</v>
      </c>
      <c r="DR112" s="4">
        <f t="shared" si="8197"/>
        <v>51452.356991282759</v>
      </c>
      <c r="DS112" s="4">
        <f t="shared" si="8197"/>
        <v>52654.523587981399</v>
      </c>
      <c r="DT112" s="4">
        <f t="shared" si="8197"/>
        <v>53882.284640118189</v>
      </c>
      <c r="DU112" s="4">
        <f t="shared" si="8197"/>
        <v>55136.165934628109</v>
      </c>
      <c r="DV112" s="4">
        <f t="shared" si="8197"/>
        <v>56416.703898707201</v>
      </c>
      <c r="DW112" s="4">
        <f t="shared" si="8197"/>
        <v>57724.445813733495</v>
      </c>
      <c r="DX112" s="4">
        <f t="shared" si="8197"/>
        <v>59059.950033476358</v>
      </c>
      <c r="DY112" s="4">
        <f t="shared" si="8197"/>
        <v>60423.786206680088</v>
      </c>
      <c r="DZ112" s="4">
        <f t="shared" si="8197"/>
        <v>61816.535504109379</v>
      </c>
      <c r="EA112" s="4">
        <f t="shared" si="8197"/>
        <v>63238.790850145961</v>
      </c>
      <c r="EB112" s="4">
        <f t="shared" si="8197"/>
        <v>64691.157159027542</v>
      </c>
      <c r="EC112" s="4">
        <f t="shared" si="8197"/>
        <v>66174.251575821923</v>
      </c>
      <c r="ED112" s="4">
        <f t="shared" si="8197"/>
        <v>67688.703722231236</v>
      </c>
      <c r="EE112" s="4">
        <f t="shared" ref="EE112:FS112" si="8198">EE111+EE110</f>
        <v>69235.155947322812</v>
      </c>
      <c r="EF112" s="4">
        <f t="shared" si="8198"/>
        <v>70814.263583285472</v>
      </c>
      <c r="EG112" s="4">
        <f t="shared" si="8198"/>
        <v>72426.695206311793</v>
      </c>
      <c r="EH112" s="4">
        <f t="shared" si="8198"/>
        <v>74073.132902708807</v>
      </c>
      <c r="EI112" s="4">
        <f t="shared" si="8198"/>
        <v>75754.272540342121</v>
      </c>
      <c r="EJ112" s="4">
        <f t="shared" si="8198"/>
        <v>77470.824045519941</v>
      </c>
      <c r="EK112" s="4">
        <f t="shared" si="8198"/>
        <v>79223.511685426041</v>
      </c>
      <c r="EL112" s="4">
        <f t="shared" si="8198"/>
        <v>81013.074356212674</v>
      </c>
      <c r="EM112" s="4">
        <f t="shared" si="8198"/>
        <v>82840.265876866819</v>
      </c>
      <c r="EN112" s="4">
        <f t="shared" si="8198"/>
        <v>84705.85528896522</v>
      </c>
      <c r="EO112" s="4">
        <f t="shared" si="8198"/>
        <v>86610.627162436314</v>
      </c>
      <c r="EP112" s="4">
        <f t="shared" si="8198"/>
        <v>88555.381907448842</v>
      </c>
      <c r="EQ112" s="4">
        <f t="shared" si="8198"/>
        <v>90540.936092550459</v>
      </c>
      <c r="ER112" s="4">
        <f t="shared" si="8198"/>
        <v>92568.122769180685</v>
      </c>
      <c r="ES112" s="4">
        <f t="shared" si="8198"/>
        <v>94637.791802686435</v>
      </c>
      <c r="ET112" s="4">
        <f t="shared" si="8198"/>
        <v>96750.810209969961</v>
      </c>
      <c r="EU112" s="4">
        <f t="shared" si="8198"/>
        <v>98908.062503901951</v>
      </c>
      <c r="EV112" s="4">
        <f t="shared" si="8198"/>
        <v>101110.45104463524</v>
      </c>
      <c r="EW112" s="4">
        <f t="shared" si="8198"/>
        <v>103358.89639795756</v>
      </c>
      <c r="EX112" s="4">
        <f t="shared" si="8198"/>
        <v>105654.33770082366</v>
      </c>
      <c r="EY112" s="4">
        <f t="shared" si="8198"/>
        <v>107997.73303421085</v>
      </c>
      <c r="EZ112" s="4">
        <f t="shared" si="8198"/>
        <v>110390.05980344459</v>
      </c>
      <c r="FA112" s="4">
        <f t="shared" si="8198"/>
        <v>112832.31512614345</v>
      </c>
      <c r="FB112" s="4">
        <f t="shared" si="8198"/>
        <v>115325.51622793611</v>
      </c>
      <c r="FC112" s="4">
        <f t="shared" si="8198"/>
        <v>117870.70084610568</v>
      </c>
      <c r="FD112" s="4">
        <f t="shared" si="8198"/>
        <v>120468.92764132058</v>
      </c>
      <c r="FE112" s="4">
        <f t="shared" si="8198"/>
        <v>123121.27661761304</v>
      </c>
      <c r="FF112" s="4">
        <f t="shared" si="8198"/>
        <v>125828.84955077096</v>
      </c>
      <c r="FG112" s="4">
        <f t="shared" si="8198"/>
        <v>128592.77042531123</v>
      </c>
      <c r="FH112" s="4">
        <f t="shared" si="8198"/>
        <v>131414.18588020629</v>
      </c>
      <c r="FI112" s="4">
        <f t="shared" si="8198"/>
        <v>134294.265663539</v>
      </c>
      <c r="FJ112" s="4">
        <f t="shared" si="8198"/>
        <v>137234.20309626489</v>
      </c>
      <c r="FK112" s="4">
        <f t="shared" si="8198"/>
        <v>140235.21554526358</v>
      </c>
      <c r="FL112" s="4">
        <f t="shared" si="8198"/>
        <v>143298.54490586562</v>
      </c>
      <c r="FM112" s="4">
        <f t="shared" si="8198"/>
        <v>146425.45809404427</v>
      </c>
      <c r="FN112" s="4">
        <f t="shared" si="8198"/>
        <v>149617.24754846562</v>
      </c>
      <c r="FO112" s="4">
        <f t="shared" si="8198"/>
        <v>152875.23174259433</v>
      </c>
      <c r="FP112" s="4">
        <f t="shared" si="8198"/>
        <v>156200.75570705658</v>
      </c>
      <c r="FQ112" s="4">
        <f t="shared" si="8198"/>
        <v>159595.19156246478</v>
      </c>
      <c r="FR112" s="4">
        <f t="shared" si="8198"/>
        <v>163059.93906291408</v>
      </c>
      <c r="FS112" s="4">
        <f t="shared" si="8198"/>
        <v>166596.42615036413</v>
      </c>
      <c r="FT112" s="4">
        <f t="shared" ref="FT112:GX112" si="8199">FT111+FT110</f>
        <v>170206.10952012349</v>
      </c>
      <c r="FU112" s="4">
        <f t="shared" si="8199"/>
        <v>173890.47519765957</v>
      </c>
      <c r="FV112" s="4">
        <f t="shared" si="8199"/>
        <v>177651.03912696001</v>
      </c>
      <c r="FW112" s="4">
        <f t="shared" si="8199"/>
        <v>181489.34777067738</v>
      </c>
      <c r="FX112" s="4">
        <f t="shared" si="8199"/>
        <v>185406.97872229241</v>
      </c>
      <c r="FY112" s="4">
        <f t="shared" si="8199"/>
        <v>189405.54133053677</v>
      </c>
      <c r="FZ112" s="4">
        <f t="shared" si="8199"/>
        <v>193486.67733632016</v>
      </c>
      <c r="GA112" s="4">
        <f t="shared" si="8199"/>
        <v>197652.0615224127</v>
      </c>
      <c r="GB112" s="4">
        <f t="shared" si="8199"/>
        <v>201903.40237613698</v>
      </c>
      <c r="GC112" s="4">
        <f t="shared" si="8199"/>
        <v>206242.44276533092</v>
      </c>
      <c r="GD112" s="4">
        <f t="shared" si="8199"/>
        <v>210670.96062784659</v>
      </c>
      <c r="GE112" s="4">
        <f t="shared" si="8199"/>
        <v>215190.76967485569</v>
      </c>
      <c r="GF112" s="4">
        <f t="shared" si="8199"/>
        <v>219803.72010823851</v>
      </c>
      <c r="GG112" s="4">
        <f t="shared" si="8199"/>
        <v>224511.6993523378</v>
      </c>
      <c r="GH112" s="4">
        <f t="shared" si="8199"/>
        <v>229316.63280036498</v>
      </c>
      <c r="GI112" s="4">
        <f t="shared" si="8199"/>
        <v>234220.48457575211</v>
      </c>
      <c r="GJ112" s="4">
        <f t="shared" si="8199"/>
        <v>239225.25830874871</v>
      </c>
      <c r="GK112" s="4">
        <f t="shared" si="8199"/>
        <v>244332.99792856816</v>
      </c>
      <c r="GL112" s="4">
        <f t="shared" si="8199"/>
        <v>249545.78847139498</v>
      </c>
      <c r="GM112" s="4">
        <f t="shared" si="8199"/>
        <v>254865.75690457079</v>
      </c>
      <c r="GN112" s="4">
        <f t="shared" si="8199"/>
        <v>260295.07296728191</v>
      </c>
      <c r="GO112" s="4">
        <f t="shared" si="8199"/>
        <v>265835.95002807962</v>
      </c>
      <c r="GP112" s="4">
        <f t="shared" si="8199"/>
        <v>271490.64595956902</v>
      </c>
      <c r="GQ112" s="4">
        <f t="shared" si="8199"/>
        <v>277261.46403061098</v>
      </c>
      <c r="GR112" s="4">
        <f t="shared" si="8199"/>
        <v>283150.75381638674</v>
      </c>
      <c r="GS112" s="4">
        <f t="shared" si="8199"/>
        <v>289160.91212668305</v>
      </c>
      <c r="GT112" s="4">
        <f t="shared" si="8199"/>
        <v>295294.3839527627</v>
      </c>
      <c r="GU112" s="4">
        <f t="shared" si="8199"/>
        <v>301553.66343319148</v>
      </c>
      <c r="GV112" s="4">
        <f t="shared" si="8199"/>
        <v>307941.29483900184</v>
      </c>
      <c r="GW112" s="4">
        <f t="shared" si="8199"/>
        <v>314459.87357857922</v>
      </c>
      <c r="GX112" s="4">
        <f t="shared" si="8199"/>
        <v>321112.0472226665</v>
      </c>
      <c r="GY112" s="4">
        <f t="shared" ref="GY112:JJ112" si="8200">GY111+GY110</f>
        <v>327900.51654988865</v>
      </c>
      <c r="GZ112" s="4">
        <f t="shared" si="8200"/>
        <v>334828.03661320813</v>
      </c>
      <c r="HA112" s="4">
        <f t="shared" si="8200"/>
        <v>341897.4178277303</v>
      </c>
      <c r="HB112" s="4">
        <f t="shared" si="8200"/>
        <v>349111.52708028571</v>
      </c>
      <c r="HC112" s="4">
        <f t="shared" si="8200"/>
        <v>356473.28886122443</v>
      </c>
      <c r="HD112" s="4">
        <f t="shared" si="8200"/>
        <v>363985.68641886802</v>
      </c>
      <c r="HE112" s="4">
        <f t="shared" si="8200"/>
        <v>371651.76293707162</v>
      </c>
      <c r="HF112" s="4">
        <f t="shared" si="8200"/>
        <v>379474.62273635925</v>
      </c>
      <c r="HG112" s="4">
        <f t="shared" si="8200"/>
        <v>387457.43249910232</v>
      </c>
      <c r="HH112" s="4">
        <f t="shared" si="8200"/>
        <v>395603.42251922516</v>
      </c>
      <c r="HI112" s="4">
        <f t="shared" si="8200"/>
        <v>403915.88797692594</v>
      </c>
      <c r="HJ112" s="4">
        <f t="shared" si="8200"/>
        <v>412398.19023891445</v>
      </c>
      <c r="HK112" s="4">
        <f t="shared" si="8200"/>
        <v>421053.75818467664</v>
      </c>
      <c r="HL112" s="4">
        <f t="shared" si="8200"/>
        <v>429886.08955928823</v>
      </c>
      <c r="HM112" s="4">
        <f t="shared" si="8200"/>
        <v>438898.75235330709</v>
      </c>
      <c r="HN112" s="4">
        <f t="shared" si="8200"/>
        <v>448095.38621028559</v>
      </c>
      <c r="HO112" s="4">
        <f t="shared" si="8200"/>
        <v>457479.70386245847</v>
      </c>
      <c r="HP112" s="4">
        <f t="shared" si="8200"/>
        <v>467055.49259516597</v>
      </c>
      <c r="HQ112" s="4">
        <f t="shared" si="8200"/>
        <v>476826.61574059038</v>
      </c>
      <c r="HR112" s="4">
        <f t="shared" si="8200"/>
        <v>486797.01420139137</v>
      </c>
      <c r="HS112" s="4">
        <f t="shared" si="8200"/>
        <v>496970.70800483751</v>
      </c>
      <c r="HT112" s="4">
        <f t="shared" si="8200"/>
        <v>507351.7978880452</v>
      </c>
      <c r="HU112" s="4">
        <f t="shared" si="8200"/>
        <v>517944.46691494691</v>
      </c>
      <c r="HV112" s="4">
        <f t="shared" si="8200"/>
        <v>528752.98212562362</v>
      </c>
      <c r="HW112" s="4">
        <f t="shared" si="8200"/>
        <v>539781.69621864893</v>
      </c>
      <c r="HX112" s="4">
        <f t="shared" si="8200"/>
        <v>551035.04926710599</v>
      </c>
      <c r="HY112" s="4">
        <f t="shared" si="8200"/>
        <v>562517.57046894822</v>
      </c>
      <c r="HZ112" s="4">
        <f t="shared" si="8200"/>
        <v>574233.87993239588</v>
      </c>
      <c r="IA112" s="4">
        <f t="shared" si="8200"/>
        <v>586188.69049706473</v>
      </c>
      <c r="IB112" s="4">
        <f t="shared" si="8200"/>
        <v>598386.80959154293</v>
      </c>
      <c r="IC112" s="4">
        <f t="shared" si="8200"/>
        <v>610833.14112814795</v>
      </c>
      <c r="ID112" s="4">
        <f t="shared" si="8200"/>
        <v>623532.68743560347</v>
      </c>
      <c r="IE112" s="4">
        <f t="shared" si="8200"/>
        <v>636490.55123039731</v>
      </c>
      <c r="IF112" s="4">
        <f t="shared" si="8200"/>
        <v>649711.93762759399</v>
      </c>
      <c r="IG112" s="4">
        <f t="shared" si="8200"/>
        <v>663202.15619189013</v>
      </c>
      <c r="IH112" s="4">
        <f t="shared" si="8200"/>
        <v>676966.6230297205</v>
      </c>
      <c r="II112" s="4">
        <f t="shared" si="8200"/>
        <v>691010.86292323121</v>
      </c>
      <c r="IJ112" s="4">
        <f t="shared" si="8200"/>
        <v>705340.51150696236</v>
      </c>
      <c r="IK112" s="4">
        <f t="shared" si="8200"/>
        <v>719961.31748809293</v>
      </c>
      <c r="IL112" s="4">
        <f t="shared" si="8200"/>
        <v>734879.14491111739</v>
      </c>
      <c r="IM112" s="4">
        <f t="shared" si="8200"/>
        <v>750099.97546784813</v>
      </c>
      <c r="IN112" s="4">
        <f t="shared" si="8200"/>
        <v>765629.91085364297</v>
      </c>
      <c r="IO112" s="4">
        <f t="shared" si="8200"/>
        <v>781475.17517078901</v>
      </c>
      <c r="IP112" s="4">
        <f t="shared" si="8200"/>
        <v>797642.11737998389</v>
      </c>
      <c r="IQ112" s="4">
        <f t="shared" si="8200"/>
        <v>814137.2138008764</v>
      </c>
      <c r="IR112" s="4">
        <f t="shared" si="8200"/>
        <v>830967.07066264702</v>
      </c>
      <c r="IS112" s="4">
        <f t="shared" si="8200"/>
        <v>848138.42670563189</v>
      </c>
      <c r="IT112" s="4">
        <f t="shared" si="8200"/>
        <v>865658.15583500965</v>
      </c>
      <c r="IU112" s="4">
        <f t="shared" si="8200"/>
        <v>883533.26982759312</v>
      </c>
      <c r="IV112" s="4">
        <f t="shared" si="8200"/>
        <v>901770.92109278729</v>
      </c>
      <c r="IW112" s="4">
        <f t="shared" si="8200"/>
        <v>920378.40548879886</v>
      </c>
      <c r="IX112" s="4">
        <f t="shared" si="8200"/>
        <v>939363.16519520245</v>
      </c>
      <c r="IY112" s="4">
        <f t="shared" si="8200"/>
        <v>958732.79164298903</v>
      </c>
      <c r="IZ112" s="4">
        <f t="shared" si="8200"/>
        <v>978495.028503248</v>
      </c>
      <c r="JA112" s="4">
        <f t="shared" si="8200"/>
        <v>998657.77473565657</v>
      </c>
      <c r="JB112" s="4">
        <f t="shared" si="8200"/>
        <v>1019229.0876979707</v>
      </c>
      <c r="JC112" s="4">
        <f t="shared" si="8200"/>
        <v>1040217.1863177414</v>
      </c>
      <c r="JD112" s="4">
        <f t="shared" si="8200"/>
        <v>1061630.4543274944</v>
      </c>
      <c r="JE112" s="4">
        <f t="shared" si="8200"/>
        <v>1083477.4435646525</v>
      </c>
      <c r="JF112" s="4">
        <f t="shared" si="8200"/>
        <v>1105766.8773374888</v>
      </c>
      <c r="JG112" s="4">
        <f t="shared" si="8200"/>
        <v>1128507.6538584321</v>
      </c>
      <c r="JH112" s="4">
        <f t="shared" si="8200"/>
        <v>1151708.8497460745</v>
      </c>
      <c r="JI112" s="4">
        <f t="shared" si="8200"/>
        <v>1175379.7235972551</v>
      </c>
      <c r="JJ112" s="4">
        <f t="shared" si="8200"/>
        <v>1199529.7196306186</v>
      </c>
      <c r="JK112" s="4">
        <f t="shared" ref="JK112:LV112" si="8201">JK111+JK110</f>
        <v>1224168.4714030838</v>
      </c>
      <c r="JL112" s="4">
        <f t="shared" si="8201"/>
        <v>1249305.805600672</v>
      </c>
      <c r="JM112" s="4">
        <f t="shared" si="8201"/>
        <v>1274951.7459051982</v>
      </c>
      <c r="JN112" s="4">
        <f t="shared" si="8201"/>
        <v>1301116.5169383222</v>
      </c>
      <c r="JO112" s="4">
        <f t="shared" si="8201"/>
        <v>1327810.548284526</v>
      </c>
      <c r="JP112" s="4">
        <f t="shared" si="8201"/>
        <v>1355044.4785945835</v>
      </c>
      <c r="JQ112" s="4">
        <f t="shared" si="8201"/>
        <v>1382829.1597711369</v>
      </c>
      <c r="JR112" s="4">
        <f t="shared" si="8201"/>
        <v>1411175.6612380287</v>
      </c>
      <c r="JS112" s="4">
        <f t="shared" si="8201"/>
        <v>1440095.2742950488</v>
      </c>
      <c r="JT112" s="4">
        <f t="shared" si="8201"/>
        <v>1469599.5165598271</v>
      </c>
      <c r="JU112" s="4">
        <f t="shared" si="8201"/>
        <v>1499700.1364985947</v>
      </c>
      <c r="JV112" s="4">
        <f t="shared" si="8201"/>
        <v>1530409.1180476006</v>
      </c>
      <c r="JW112" s="4">
        <f t="shared" si="8201"/>
        <v>1561738.685327</v>
      </c>
      <c r="JX112" s="4">
        <f t="shared" si="8201"/>
        <v>1593701.3074490605</v>
      </c>
      <c r="JY112" s="4">
        <f t="shared" si="8201"/>
        <v>1626309.703422565</v>
      </c>
      <c r="JZ112" s="4">
        <f t="shared" si="8201"/>
        <v>1659576.8471553577</v>
      </c>
      <c r="KA112" s="4">
        <f t="shared" si="8201"/>
        <v>1693515.9725569701</v>
      </c>
      <c r="KB112" s="4">
        <f t="shared" si="8201"/>
        <v>1728140.5787433442</v>
      </c>
      <c r="KC112" s="4">
        <f t="shared" si="8201"/>
        <v>1763464.4353456972</v>
      </c>
      <c r="KD112" s="4">
        <f t="shared" si="8201"/>
        <v>1799501.587925599</v>
      </c>
      <c r="KE112" s="4">
        <f t="shared" si="8201"/>
        <v>1836266.3634984</v>
      </c>
      <c r="KF112" s="4">
        <f t="shared" si="8201"/>
        <v>1873773.376167166</v>
      </c>
      <c r="KG112" s="4">
        <f t="shared" si="8201"/>
        <v>1912037.5328693371</v>
      </c>
      <c r="KH112" s="4">
        <f t="shared" si="8201"/>
        <v>1951074.0392383672</v>
      </c>
      <c r="KI112" s="4">
        <f t="shared" si="8201"/>
        <v>1990898.405582631</v>
      </c>
      <c r="KJ112" s="4">
        <f t="shared" si="8201"/>
        <v>2031526.4529839642</v>
      </c>
      <c r="KK112" s="4">
        <f t="shared" si="8201"/>
        <v>2072974.319518216</v>
      </c>
      <c r="KL112" s="4">
        <f t="shared" si="8201"/>
        <v>2115258.4666002579</v>
      </c>
      <c r="KM112" s="4">
        <f t="shared" si="8201"/>
        <v>2158395.6854559351</v>
      </c>
      <c r="KN112" s="4">
        <f t="shared" si="8201"/>
        <v>2202403.1037235092</v>
      </c>
      <c r="KO112" s="4">
        <f t="shared" si="8201"/>
        <v>2247298.192187177</v>
      </c>
      <c r="KP112" s="4">
        <f t="shared" si="8201"/>
        <v>2293098.7716452964</v>
      </c>
      <c r="KQ112" s="4">
        <f t="shared" si="8201"/>
        <v>2339823.019916039</v>
      </c>
      <c r="KR112" s="4">
        <f t="shared" si="8201"/>
        <v>2387489.4789831918</v>
      </c>
      <c r="KS112" s="4">
        <f t="shared" si="8201"/>
        <v>2436117.0622849297</v>
      </c>
      <c r="KT112" s="4">
        <f t="shared" si="8201"/>
        <v>2485725.0621484146</v>
      </c>
      <c r="KU112" s="4">
        <f t="shared" si="8201"/>
        <v>2536333.1573731285</v>
      </c>
      <c r="KV112" s="4">
        <f t="shared" si="8201"/>
        <v>2587961.4209659267</v>
      </c>
      <c r="KW112" s="4">
        <f t="shared" si="8201"/>
        <v>2640630.3280308452</v>
      </c>
      <c r="KX112" s="4">
        <f t="shared" si="8201"/>
        <v>2694360.7638167478</v>
      </c>
      <c r="KY112" s="4">
        <f t="shared" si="8201"/>
        <v>2749174.0319259856</v>
      </c>
      <c r="KZ112" s="4">
        <f t="shared" si="8201"/>
        <v>2805091.8626872748</v>
      </c>
      <c r="LA112" s="4">
        <f t="shared" si="8201"/>
        <v>2862136.4216960873</v>
      </c>
      <c r="LB112" s="4">
        <f t="shared" si="8201"/>
        <v>2920330.3185259011</v>
      </c>
      <c r="LC112" s="4">
        <f t="shared" si="8201"/>
        <v>2979696.6156137325</v>
      </c>
      <c r="LD112" s="4">
        <f t="shared" si="8201"/>
        <v>3040258.8373234197</v>
      </c>
      <c r="LE112" s="4">
        <f t="shared" si="8201"/>
        <v>3102040.9791902378</v>
      </c>
      <c r="LF112" s="4">
        <f t="shared" si="8201"/>
        <v>3165067.5173504651</v>
      </c>
      <c r="LG112" s="4">
        <f t="shared" si="8201"/>
        <v>3229363.418159578</v>
      </c>
      <c r="LH112" s="4">
        <f t="shared" si="8201"/>
        <v>3294954.1480028816</v>
      </c>
      <c r="LI112" s="4">
        <f t="shared" si="8201"/>
        <v>3361865.6833023988</v>
      </c>
      <c r="LJ112" s="4">
        <f t="shared" si="8201"/>
        <v>3430124.520723965</v>
      </c>
      <c r="LK112" s="4">
        <f t="shared" si="8201"/>
        <v>3499757.687588498</v>
      </c>
      <c r="LL112" s="4">
        <f t="shared" si="8201"/>
        <v>3570792.7524915859</v>
      </c>
      <c r="LM112" s="4">
        <f t="shared" si="8201"/>
        <v>3643257.836135488</v>
      </c>
      <c r="LN112" s="4">
        <f t="shared" si="8201"/>
        <v>3717181.622377865</v>
      </c>
      <c r="LO112" s="4">
        <f t="shared" si="8201"/>
        <v>3792593.3695015274</v>
      </c>
      <c r="LP112" s="4">
        <f t="shared" si="8201"/>
        <v>3869522.9217096269</v>
      </c>
      <c r="LQ112" s="4">
        <f t="shared" si="8201"/>
        <v>3948000.7208508402</v>
      </c>
      <c r="LR112" s="4">
        <f t="shared" si="8201"/>
        <v>4028057.8183791004</v>
      </c>
      <c r="LS112" s="4">
        <f t="shared" si="8201"/>
        <v>4109725.8875525817</v>
      </c>
      <c r="LT112" s="4">
        <f t="shared" si="8201"/>
        <v>4193037.2358767278</v>
      </c>
      <c r="LU112" s="4">
        <f t="shared" si="8201"/>
        <v>4278024.817796208</v>
      </c>
      <c r="LV112" s="4">
        <f t="shared" si="8201"/>
        <v>4364722.2476407774</v>
      </c>
      <c r="LW112" s="4">
        <f t="shared" ref="LW112:NW112" si="8202">LW111+LW110</f>
        <v>4453163.8128301017</v>
      </c>
      <c r="LX112" s="4">
        <f t="shared" si="8202"/>
        <v>4543384.4873427488</v>
      </c>
      <c r="LY112" s="4">
        <f t="shared" si="8202"/>
        <v>4635419.9454546571</v>
      </c>
      <c r="LZ112" s="4">
        <f t="shared" si="8202"/>
        <v>4729306.5757523775</v>
      </c>
      <c r="MA112" s="4">
        <f t="shared" si="8202"/>
        <v>4825081.4954266995</v>
      </c>
      <c r="MB112" s="4">
        <f t="shared" si="8202"/>
        <v>4922782.5648521781</v>
      </c>
      <c r="MC112" s="4">
        <f t="shared" si="8202"/>
        <v>5022448.4024583474</v>
      </c>
      <c r="MD112" s="4">
        <f t="shared" si="8202"/>
        <v>5124118.3998984322</v>
      </c>
      <c r="ME112" s="4">
        <f t="shared" si="8202"/>
        <v>5227832.7375214249</v>
      </c>
      <c r="MF112" s="4">
        <f t="shared" si="8202"/>
        <v>5333632.4001537859</v>
      </c>
      <c r="MG112" s="4">
        <f t="shared" si="8202"/>
        <v>5441559.1931967884</v>
      </c>
      <c r="MH112" s="4">
        <f t="shared" si="8202"/>
        <v>5551655.7590458468</v>
      </c>
      <c r="MI112" s="4">
        <f t="shared" si="8202"/>
        <v>5663965.5938383639</v>
      </c>
      <c r="MJ112" s="4">
        <f t="shared" si="8202"/>
        <v>5778533.0645365939</v>
      </c>
      <c r="MK112" s="4">
        <f t="shared" si="8202"/>
        <v>5895403.4263521954</v>
      </c>
      <c r="ML112" s="4">
        <f t="shared" si="8202"/>
        <v>6014622.8405193835</v>
      </c>
      <c r="MM112" s="4">
        <f t="shared" si="8202"/>
        <v>6136238.3924236223</v>
      </c>
      <c r="MN112" s="4">
        <f t="shared" si="8202"/>
        <v>6260298.1100929379</v>
      </c>
      <c r="MO112" s="4">
        <f t="shared" si="8202"/>
        <v>6386850.983059153</v>
      </c>
      <c r="MP112" s="4">
        <f t="shared" si="8202"/>
        <v>6515946.9815964028</v>
      </c>
      <c r="MQ112" s="4">
        <f t="shared" si="8202"/>
        <v>6647637.0763445199</v>
      </c>
      <c r="MR112" s="4">
        <f t="shared" si="8202"/>
        <v>6781973.2583249435</v>
      </c>
      <c r="MS112" s="4">
        <f t="shared" si="8202"/>
        <v>6919008.5593570322</v>
      </c>
      <c r="MT112" s="4">
        <f t="shared" si="8202"/>
        <v>7058797.0728828087</v>
      </c>
      <c r="MU112" s="4">
        <f t="shared" si="8202"/>
        <v>7201393.9752081931</v>
      </c>
      <c r="MV112" s="4">
        <f t="shared" si="8202"/>
        <v>7346855.5471692383</v>
      </c>
      <c r="MW112" s="4">
        <f t="shared" si="8202"/>
        <v>7495239.1962317228</v>
      </c>
      <c r="MX112" s="4">
        <f t="shared" si="8202"/>
        <v>7646603.4790328294</v>
      </c>
      <c r="MY112" s="4">
        <f t="shared" si="8202"/>
        <v>7801008.1243737191</v>
      </c>
      <c r="MZ112" s="4">
        <f t="shared" si="8202"/>
        <v>7958514.0566720068</v>
      </c>
      <c r="NA112" s="4">
        <f t="shared" si="8202"/>
        <v>8119183.4198835045</v>
      </c>
      <c r="NB112" s="4">
        <f t="shared" si="8202"/>
        <v>8283079.6019023359</v>
      </c>
      <c r="NC112" s="4">
        <f t="shared" si="8202"/>
        <v>8450267.2594491839</v>
      </c>
      <c r="ND112" s="4">
        <f t="shared" si="8202"/>
        <v>8620812.3434574306</v>
      </c>
      <c r="NE112" s="4">
        <f t="shared" si="8202"/>
        <v>8794782.1249670386</v>
      </c>
      <c r="NF112" s="4">
        <f t="shared" si="8202"/>
        <v>8972245.2215364575</v>
      </c>
      <c r="NG112" s="4">
        <f t="shared" si="8202"/>
        <v>9153271.6241828054</v>
      </c>
      <c r="NH112" s="4">
        <f t="shared" si="8202"/>
        <v>9337932.724860996</v>
      </c>
      <c r="NI112" s="4">
        <f t="shared" si="8202"/>
        <v>9526301.3444924951</v>
      </c>
      <c r="NJ112" s="4">
        <f t="shared" si="8202"/>
        <v>9718451.761554718</v>
      </c>
      <c r="NK112" s="4">
        <f t="shared" si="8202"/>
        <v>9914459.7412423939</v>
      </c>
      <c r="NL112" s="4">
        <f t="shared" si="8202"/>
        <v>10114402.56521216</v>
      </c>
      <c r="NM112" s="4">
        <f t="shared" si="8202"/>
        <v>10318359.061922178</v>
      </c>
      <c r="NN112" s="4">
        <f t="shared" si="8202"/>
        <v>10526409.637578651</v>
      </c>
      <c r="NO112" s="4">
        <f t="shared" si="8202"/>
        <v>10738636.307701364</v>
      </c>
      <c r="NP112" s="4">
        <f t="shared" si="8202"/>
        <v>10955122.729320541</v>
      </c>
      <c r="NQ112" s="4">
        <f t="shared" si="8202"/>
        <v>11175954.23381789</v>
      </c>
      <c r="NR112" s="4">
        <f t="shared" si="8202"/>
        <v>11401217.860424429</v>
      </c>
      <c r="NS112" s="4">
        <f t="shared" si="8202"/>
        <v>11631002.390388429</v>
      </c>
      <c r="NT112" s="4">
        <f t="shared" si="8202"/>
        <v>11865398.381826818</v>
      </c>
      <c r="NU112" s="4">
        <f t="shared" si="8202"/>
        <v>12104498.205273658</v>
      </c>
      <c r="NV112" s="4">
        <f t="shared" si="8202"/>
        <v>12348396.079939842</v>
      </c>
      <c r="NW112" s="4">
        <f t="shared" si="8202"/>
        <v>12597188.110697776</v>
      </c>
      <c r="NX112" s="4">
        <f t="shared" ref="NX112:QI112" si="8203">NX111+NX110</f>
        <v>12850972.32580623</v>
      </c>
      <c r="NY112" s="4">
        <f t="shared" si="8203"/>
        <v>13109848.71538958</v>
      </c>
      <c r="NZ112" s="4">
        <f t="shared" si="8203"/>
        <v>13373919.270686686</v>
      </c>
      <c r="OA112" s="4">
        <f t="shared" si="8203"/>
        <v>13643288.024085015</v>
      </c>
      <c r="OB112" s="4">
        <f t="shared" si="8203"/>
        <v>13918061.089955509</v>
      </c>
      <c r="OC112" s="4">
        <f t="shared" si="8203"/>
        <v>14198346.706304133</v>
      </c>
      <c r="OD112" s="4">
        <f t="shared" si="8203"/>
        <v>14484255.277256638</v>
      </c>
      <c r="OE112" s="4">
        <f t="shared" si="8203"/>
        <v>14775899.41639325</v>
      </c>
      <c r="OF112" s="4">
        <f t="shared" si="8203"/>
        <v>15073393.990949959</v>
      </c>
      <c r="OG112" s="4">
        <f t="shared" si="8203"/>
        <v>15376856.166904092</v>
      </c>
      <c r="OH112" s="4">
        <f t="shared" si="8203"/>
        <v>15686405.454961628</v>
      </c>
      <c r="OI112" s="4">
        <f t="shared" si="8203"/>
        <v>16002163.757464349</v>
      </c>
      <c r="OJ112" s="4">
        <f t="shared" si="8203"/>
        <v>16324255.416235387</v>
      </c>
      <c r="OK112" s="4">
        <f t="shared" si="8203"/>
        <v>16652807.261381656</v>
      </c>
      <c r="OL112" s="4">
        <f t="shared" si="8203"/>
        <v>16987948.661072463</v>
      </c>
      <c r="OM112" s="4">
        <f t="shared" si="8203"/>
        <v>17329811.572313935</v>
      </c>
      <c r="ON112" s="4">
        <f t="shared" si="8203"/>
        <v>17678530.592738807</v>
      </c>
      <c r="OO112" s="4">
        <f t="shared" si="8203"/>
        <v>18034243.013432473</v>
      </c>
      <c r="OP112" s="4">
        <f t="shared" si="8203"/>
        <v>18397088.872815311</v>
      </c>
      <c r="OQ112" s="4">
        <f t="shared" si="8203"/>
        <v>18767211.011602879</v>
      </c>
      <c r="OR112" s="4">
        <f t="shared" si="8203"/>
        <v>19144755.128865838</v>
      </c>
      <c r="OS112" s="4">
        <f t="shared" si="8203"/>
        <v>19529869.83921057</v>
      </c>
      <c r="OT112" s="4">
        <f t="shared" si="8203"/>
        <v>19922706.731103778</v>
      </c>
      <c r="OU112" s="4">
        <f t="shared" si="8203"/>
        <v>20323420.426363945</v>
      </c>
      <c r="OV112" s="4">
        <f t="shared" si="8203"/>
        <v>20732168.640842497</v>
      </c>
      <c r="OW112" s="4">
        <f t="shared" si="8203"/>
        <v>21149112.246318638</v>
      </c>
      <c r="OX112" s="4">
        <f t="shared" si="8203"/>
        <v>21574415.33363241</v>
      </c>
      <c r="OY112" s="4">
        <f t="shared" si="8203"/>
        <v>22008245.277080595</v>
      </c>
      <c r="OZ112" s="4">
        <f t="shared" si="8203"/>
        <v>22450772.800100327</v>
      </c>
      <c r="PA112" s="4">
        <f t="shared" si="8203"/>
        <v>22902172.042266905</v>
      </c>
      <c r="PB112" s="4">
        <f t="shared" si="8203"/>
        <v>23362620.627631426</v>
      </c>
      <c r="PC112" s="4">
        <f t="shared" si="8203"/>
        <v>23832299.734425366</v>
      </c>
      <c r="PD112" s="4">
        <f t="shared" si="8203"/>
        <v>24311394.166159511</v>
      </c>
      <c r="PE112" s="4">
        <f t="shared" si="8203"/>
        <v>24800092.424144864</v>
      </c>
      <c r="PF112" s="4">
        <f t="shared" si="8203"/>
        <v>25298586.78146404</v>
      </c>
      <c r="PG112" s="4">
        <f t="shared" si="8203"/>
        <v>25807073.358422518</v>
      </c>
      <c r="PH112" s="4">
        <f t="shared" si="8203"/>
        <v>26325752.199508727</v>
      </c>
      <c r="PI112" s="4">
        <f t="shared" si="8203"/>
        <v>26854827.351893723</v>
      </c>
      <c r="PJ112" s="4">
        <f t="shared" si="8203"/>
        <v>27394506.945500851</v>
      </c>
      <c r="PK112" s="4">
        <f t="shared" si="8203"/>
        <v>27945003.274677098</v>
      </c>
      <c r="PL112" s="4">
        <f t="shared" si="8203"/>
        <v>28506532.881497741</v>
      </c>
      <c r="PM112" s="4">
        <f t="shared" si="8203"/>
        <v>29079316.640737534</v>
      </c>
      <c r="PN112" s="4">
        <f t="shared" si="8203"/>
        <v>29663579.846541405</v>
      </c>
      <c r="PO112" s="4">
        <f t="shared" si="8203"/>
        <v>30259552.300828576</v>
      </c>
      <c r="PP112" s="4">
        <f t="shared" si="8203"/>
        <v>30867468.403464675</v>
      </c>
      <c r="PQ112" s="4">
        <f t="shared" si="8203"/>
        <v>31487567.244238496</v>
      </c>
      <c r="PR112" s="4">
        <f t="shared" si="8203"/>
        <v>32120092.696677089</v>
      </c>
      <c r="PS112" s="4">
        <f t="shared" si="8203"/>
        <v>32765293.513738275</v>
      </c>
      <c r="PT112" s="4">
        <f t="shared" si="8203"/>
        <v>33423423.42541647</v>
      </c>
      <c r="PU112" s="4">
        <f t="shared" si="8203"/>
        <v>34094741.238301635</v>
      </c>
      <c r="PV112" s="4">
        <f t="shared" si="8203"/>
        <v>34779510.937128544</v>
      </c>
      <c r="PW112" s="4">
        <f t="shared" si="8203"/>
        <v>35478001.788358092</v>
      </c>
      <c r="PX112" s="4">
        <f t="shared" si="8203"/>
        <v>36190488.445829749</v>
      </c>
      <c r="PY112" s="4">
        <f t="shared" si="8203"/>
        <v>36917251.058527708</v>
      </c>
      <c r="PZ112" s="4">
        <f t="shared" si="8203"/>
        <v>37658575.380502343</v>
      </c>
      <c r="QA112" s="4">
        <f t="shared" si="8203"/>
        <v>38414752.882989883</v>
      </c>
      <c r="QB112" s="4">
        <f t="shared" si="8203"/>
        <v>39186080.868775487</v>
      </c>
      <c r="QC112" s="4">
        <f t="shared" si="8203"/>
        <v>39972862.58884275</v>
      </c>
      <c r="QD112" s="4">
        <f t="shared" si="8203"/>
        <v>40775407.361357212</v>
      </c>
      <c r="QE112" s="4">
        <f t="shared" si="8203"/>
        <v>41594030.693029284</v>
      </c>
      <c r="QF112" s="4">
        <f t="shared" si="8203"/>
        <v>42429054.402904749</v>
      </c>
      <c r="QG112" s="4">
        <f t="shared" si="8203"/>
        <v>43280806.748630762</v>
      </c>
      <c r="QH112" s="4">
        <f t="shared" si="8203"/>
        <v>44149622.555248618</v>
      </c>
      <c r="QI112" s="4">
        <f t="shared" si="8203"/>
        <v>45035843.346560955</v>
      </c>
      <c r="QJ112" s="4">
        <f t="shared" ref="QJ112:RB112" si="8204">QJ111+QJ110</f>
        <v>45939817.479127407</v>
      </c>
      <c r="QK112" s="4">
        <f t="shared" si="8204"/>
        <v>46861900.278940439</v>
      </c>
      <c r="QL112" s="4">
        <f t="shared" si="8204"/>
        <v>47802454.180834532</v>
      </c>
      <c r="QM112" s="4">
        <f t="shared" si="8204"/>
        <v>48761848.870683432</v>
      </c>
      <c r="QN112" s="4">
        <f t="shared" si="8204"/>
        <v>49740461.43044281</v>
      </c>
      <c r="QO112" s="4">
        <f t="shared" si="8204"/>
        <v>50738676.486092091</v>
      </c>
      <c r="QP112" s="4">
        <f t="shared" si="8204"/>
        <v>51756886.358536959</v>
      </c>
      <c r="QQ112" s="4">
        <f t="shared" si="8204"/>
        <v>52795491.21752882</v>
      </c>
      <c r="QR112" s="4">
        <f t="shared" si="8204"/>
        <v>53854899.23866415</v>
      </c>
      <c r="QS112" s="4">
        <f t="shared" si="8204"/>
        <v>54935526.76352334</v>
      </c>
      <c r="QT112" s="4">
        <f t="shared" si="8204"/>
        <v>56037798.46301198</v>
      </c>
      <c r="QU112" s="4">
        <f t="shared" si="8204"/>
        <v>57162147.503969669</v>
      </c>
      <c r="QV112" s="4">
        <f t="shared" si="8204"/>
        <v>58309015.719112158</v>
      </c>
      <c r="QW112" s="4">
        <f t="shared" si="8204"/>
        <v>59478853.780370712</v>
      </c>
      <c r="QX112" s="4">
        <f t="shared" si="8204"/>
        <v>60672121.37569952</v>
      </c>
      <c r="QY112" s="4">
        <f t="shared" si="8204"/>
        <v>61889287.389419794</v>
      </c>
      <c r="QZ112" s="4">
        <f t="shared" si="8204"/>
        <v>63130830.086169958</v>
      </c>
      <c r="RA112" s="4">
        <f t="shared" si="8204"/>
        <v>64397237.298535347</v>
      </c>
      <c r="RB112" s="4">
        <f t="shared" si="8204"/>
        <v>65689006.618432045</v>
      </c>
      <c r="RC112" s="4">
        <f t="shared" ref="RC112:TG112" si="8205">RC111+RC110</f>
        <v>67006645.592316151</v>
      </c>
      <c r="RD112" s="4">
        <f t="shared" si="8205"/>
        <v>68350671.920300007</v>
      </c>
      <c r="RE112" s="4">
        <f t="shared" si="8205"/>
        <v>69721613.659248829</v>
      </c>
      <c r="RF112" s="4">
        <f t="shared" si="8205"/>
        <v>71120009.429940701</v>
      </c>
      <c r="RG112" s="4">
        <f t="shared" si="8205"/>
        <v>72546408.628369808</v>
      </c>
      <c r="RH112" s="4">
        <f t="shared" si="8205"/>
        <v>74001371.641275883</v>
      </c>
      <c r="RI112" s="4">
        <f t="shared" si="8205"/>
        <v>75485470.065984249</v>
      </c>
      <c r="RJ112" s="4">
        <f t="shared" si="8205"/>
        <v>76999286.934643269</v>
      </c>
      <c r="RK112" s="4">
        <f t="shared" si="8205"/>
        <v>78543416.942945957</v>
      </c>
      <c r="RL112" s="4">
        <f t="shared" si="8205"/>
        <v>80118466.683427811</v>
      </c>
      <c r="RM112" s="4">
        <f t="shared" si="8205"/>
        <v>81725054.883430481</v>
      </c>
      <c r="RN112" s="4">
        <f t="shared" si="8205"/>
        <v>83363812.647821426</v>
      </c>
      <c r="RO112" s="4">
        <f t="shared" si="8205"/>
        <v>85035383.70657444</v>
      </c>
      <c r="RP112" s="4">
        <f t="shared" si="8205"/>
        <v>86740424.667296886</v>
      </c>
      <c r="RQ112" s="4">
        <f t="shared" si="8205"/>
        <v>88479605.272809982</v>
      </c>
      <c r="RR112" s="4">
        <f t="shared" si="8205"/>
        <v>90253608.663880825</v>
      </c>
      <c r="RS112" s="4">
        <f t="shared" si="8205"/>
        <v>92063131.647208214</v>
      </c>
      <c r="RT112" s="4">
        <f t="shared" si="8205"/>
        <v>93908884.968770981</v>
      </c>
      <c r="RU112" s="4">
        <f t="shared" si="8205"/>
        <v>95791593.592638493</v>
      </c>
      <c r="RV112" s="4">
        <f t="shared" si="8205"/>
        <v>97711996.985364914</v>
      </c>
      <c r="RW112" s="4">
        <f t="shared" si="8205"/>
        <v>99670849.40606451</v>
      </c>
      <c r="RX112" s="4">
        <f t="shared" si="8205"/>
        <v>101668920.20229292</v>
      </c>
      <c r="RY112" s="4">
        <f t="shared" si="8205"/>
        <v>103706994.11184549</v>
      </c>
      <c r="RZ112" s="4">
        <f t="shared" si="8205"/>
        <v>105785871.5705905</v>
      </c>
      <c r="SA112" s="4">
        <f t="shared" si="8205"/>
        <v>107906369.0264616</v>
      </c>
      <c r="SB112" s="4">
        <f t="shared" si="8205"/>
        <v>110069319.25972891</v>
      </c>
      <c r="SC112" s="4">
        <f t="shared" si="8205"/>
        <v>112275571.70967436</v>
      </c>
      <c r="SD112" s="4">
        <f t="shared" si="8205"/>
        <v>114525992.80780506</v>
      </c>
      <c r="SE112" s="4">
        <f t="shared" si="8205"/>
        <v>116821466.31772709</v>
      </c>
      <c r="SF112" s="4">
        <f t="shared" si="8205"/>
        <v>119162893.6818161</v>
      </c>
      <c r="SG112" s="4">
        <f t="shared" si="8205"/>
        <v>121551194.3748312</v>
      </c>
      <c r="SH112" s="4">
        <f t="shared" si="8205"/>
        <v>123987306.26458645</v>
      </c>
      <c r="SI112" s="4">
        <f t="shared" si="8205"/>
        <v>126472185.97984886</v>
      </c>
      <c r="SJ112" s="4">
        <f t="shared" si="8205"/>
        <v>129006809.28558636</v>
      </c>
      <c r="SK112" s="4">
        <f t="shared" si="8205"/>
        <v>131592171.46572781</v>
      </c>
      <c r="SL112" s="4">
        <f t="shared" si="8205"/>
        <v>134229287.7135725</v>
      </c>
      <c r="SM112" s="4">
        <f t="shared" si="8205"/>
        <v>136919193.53001118</v>
      </c>
      <c r="SN112" s="4">
        <f t="shared" si="8205"/>
        <v>139662945.12971115</v>
      </c>
      <c r="SO112" s="4">
        <f t="shared" si="8205"/>
        <v>142461619.85542583</v>
      </c>
      <c r="SP112" s="4">
        <f t="shared" si="8205"/>
        <v>145316316.60059071</v>
      </c>
      <c r="SQ112" s="4">
        <f t="shared" si="8205"/>
        <v>148228156.24037075</v>
      </c>
      <c r="SR112" s="4">
        <f t="shared" si="8205"/>
        <v>151198282.07133007</v>
      </c>
      <c r="SS112" s="4">
        <f t="shared" si="8205"/>
        <v>154227860.25989342</v>
      </c>
      <c r="ST112" s="4">
        <f t="shared" si="8205"/>
        <v>157318080.29977989</v>
      </c>
      <c r="SU112" s="4">
        <f t="shared" si="8205"/>
        <v>160470155.47858524</v>
      </c>
      <c r="SV112" s="4">
        <f t="shared" si="8205"/>
        <v>163685323.35369396</v>
      </c>
      <c r="SW112" s="4">
        <f t="shared" si="8205"/>
        <v>166964846.23771095</v>
      </c>
      <c r="SX112" s="4">
        <f t="shared" si="8205"/>
        <v>170310011.69360161</v>
      </c>
      <c r="SY112" s="4">
        <f t="shared" si="8205"/>
        <v>173722133.03974056</v>
      </c>
      <c r="SZ112" s="4">
        <f t="shared" si="8205"/>
        <v>177202549.86505032</v>
      </c>
      <c r="TA112" s="4">
        <f t="shared" si="8205"/>
        <v>180752628.5544548</v>
      </c>
      <c r="TB112" s="4">
        <f t="shared" si="8205"/>
        <v>184373762.82483292</v>
      </c>
      <c r="TC112" s="4">
        <f t="shared" si="8205"/>
        <v>188067374.27170181</v>
      </c>
      <c r="TD112" s="4">
        <f t="shared" si="8205"/>
        <v>191834912.92682266</v>
      </c>
      <c r="TE112" s="4">
        <f t="shared" si="8205"/>
        <v>195677857.82696724</v>
      </c>
      <c r="TF112" s="4">
        <f t="shared" si="8205"/>
        <v>199597717.59405708</v>
      </c>
      <c r="TG112" s="4">
        <f t="shared" si="8205"/>
        <v>203596031.02690315</v>
      </c>
    </row>
    <row r="113" spans="1:527" x14ac:dyDescent="0.75">
      <c r="A113" s="17" t="s">
        <v>190</v>
      </c>
      <c r="C113" s="8" t="s">
        <v>96</v>
      </c>
      <c r="D113" s="21"/>
      <c r="F113" s="29">
        <v>150</v>
      </c>
      <c r="G113" s="4">
        <f>F113+G168</f>
        <v>209.69760000000002</v>
      </c>
      <c r="H113" s="4">
        <f t="shared" ref="H113:I113" si="8206">G113+H168</f>
        <v>271.14759865536837</v>
      </c>
      <c r="I113" s="4">
        <f t="shared" si="8206"/>
        <v>334.40092612141746</v>
      </c>
      <c r="J113" s="4">
        <f t="shared" ref="J113:BD113" si="8207">I113+J168</f>
        <v>399.50207529858983</v>
      </c>
      <c r="K113" s="4">
        <f t="shared" si="8207"/>
        <v>466.43451045131508</v>
      </c>
      <c r="L113" s="4">
        <f t="shared" si="8207"/>
        <v>535.23855195437773</v>
      </c>
      <c r="M113" s="4">
        <f t="shared" si="8207"/>
        <v>605.95638846587553</v>
      </c>
      <c r="N113" s="4">
        <f t="shared" si="8207"/>
        <v>678.63111338830663</v>
      </c>
      <c r="O113" s="4">
        <f t="shared" si="8207"/>
        <v>753.30672548372172</v>
      </c>
      <c r="P113" s="4">
        <f t="shared" si="8207"/>
        <v>830.02814704900527</v>
      </c>
      <c r="Q113" s="4">
        <f t="shared" si="8207"/>
        <v>908.84124277112244</v>
      </c>
      <c r="R113" s="4">
        <f t="shared" si="8207"/>
        <v>989.79283896855077</v>
      </c>
      <c r="S113" s="4">
        <f t="shared" si="8207"/>
        <v>1072.9307432211683</v>
      </c>
      <c r="T113" s="4">
        <f t="shared" si="8207"/>
        <v>1158.3037643963005</v>
      </c>
      <c r="U113" s="4">
        <f t="shared" si="8207"/>
        <v>1245.961733078879</v>
      </c>
      <c r="V113" s="4">
        <f t="shared" si="8207"/>
        <v>1335.9555224138285</v>
      </c>
      <c r="W113" s="4">
        <f t="shared" si="8207"/>
        <v>1428.3370693689549</v>
      </c>
      <c r="X113" s="4">
        <f t="shared" si="8207"/>
        <v>1523.159396426782</v>
      </c>
      <c r="Y113" s="4">
        <f t="shared" si="8207"/>
        <v>1620.4766337139456</v>
      </c>
      <c r="Z113" s="4">
        <f t="shared" si="8207"/>
        <v>1720.344041576931</v>
      </c>
      <c r="AA113" s="4">
        <f t="shared" si="8207"/>
        <v>1822.8180336131134</v>
      </c>
      <c r="AB113" s="4">
        <f t="shared" si="8207"/>
        <v>1927.9562001662423</v>
      </c>
      <c r="AC113" s="4">
        <f t="shared" si="8207"/>
        <v>2035.8173322956927</v>
      </c>
      <c r="AD113" s="4">
        <f t="shared" si="8207"/>
        <v>2146.4614462289924</v>
      </c>
      <c r="AE113" s="4">
        <f t="shared" si="8207"/>
        <v>2259.9498083073249</v>
      </c>
      <c r="AF113" s="4">
        <f t="shared" si="8207"/>
        <v>2376.3449604339071</v>
      </c>
      <c r="AG113" s="4">
        <f t="shared" si="8207"/>
        <v>2495.7107460353282</v>
      </c>
      <c r="AH113" s="4">
        <f t="shared" si="8207"/>
        <v>2618.1123365461508</v>
      </c>
      <c r="AI113" s="4">
        <f t="shared" si="8207"/>
        <v>2743.6162584272706</v>
      </c>
      <c r="AJ113" s="4">
        <f t="shared" si="8207"/>
        <v>2872.2904207287515</v>
      </c>
      <c r="AK113" s="4">
        <f t="shared" si="8207"/>
        <v>3004.2041432080564</v>
      </c>
      <c r="AL113" s="4">
        <f t="shared" si="8207"/>
        <v>3139.4281850148245</v>
      </c>
      <c r="AM113" s="4">
        <f t="shared" si="8207"/>
        <v>3278.03477395356</v>
      </c>
      <c r="AN113" s="4">
        <f t="shared" si="8207"/>
        <v>3420.0976363358291</v>
      </c>
      <c r="AO113" s="4">
        <f t="shared" si="8207"/>
        <v>3565.6920274337926</v>
      </c>
      <c r="AP113" s="4">
        <f t="shared" si="8207"/>
        <v>3714.8947625471424</v>
      </c>
      <c r="AQ113" s="4">
        <f t="shared" si="8207"/>
        <v>3867.7842486957452</v>
      </c>
      <c r="AR113" s="4">
        <f t="shared" si="8207"/>
        <v>4024.4405169505485</v>
      </c>
      <c r="AS113" s="4">
        <f t="shared" si="8207"/>
        <v>4184.9452554155532</v>
      </c>
      <c r="AT113" s="4">
        <f t="shared" si="8207"/>
        <v>4349.3818428739141</v>
      </c>
      <c r="AU113" s="4">
        <f t="shared" si="8207"/>
        <v>4517.835383111491</v>
      </c>
      <c r="AV113" s="4">
        <f t="shared" si="8207"/>
        <v>4690.3927399314398</v>
      </c>
      <c r="AW113" s="4">
        <f t="shared" si="8207"/>
        <v>4867.1425728737086</v>
      </c>
      <c r="AX113" s="4">
        <f t="shared" si="8207"/>
        <v>5048.1753736535684</v>
      </c>
      <c r="AY113" s="4">
        <f t="shared" si="8207"/>
        <v>5233.5835033336152</v>
      </c>
      <c r="AZ113" s="4">
        <f t="shared" si="8207"/>
        <v>5423.4612302439427</v>
      </c>
      <c r="BA113" s="4">
        <f t="shared" si="8207"/>
        <v>5617.9047686654958</v>
      </c>
      <c r="BB113" s="4">
        <f t="shared" si="8207"/>
        <v>5817.0123182919169</v>
      </c>
      <c r="BC113" s="4">
        <f t="shared" si="8207"/>
        <v>6020.8841044854844</v>
      </c>
      <c r="BD113" s="4">
        <f t="shared" si="8207"/>
        <v>6229.6224193430862</v>
      </c>
      <c r="BE113" s="4">
        <f t="shared" ref="BE113" si="8208">BD113+BE168</f>
        <v>6443.3316635884557</v>
      </c>
      <c r="BF113" s="4">
        <f t="shared" ref="BF113" si="8209">BE113+BF168</f>
        <v>6662.1183893072539</v>
      </c>
      <c r="BG113" s="4">
        <f t="shared" ref="BG113" si="8210">BF113+BG168</f>
        <v>6886.0913435418906</v>
      </c>
      <c r="BH113" s="4">
        <f t="shared" ref="BH113" si="8211">BG113+BH168</f>
        <v>7115.3615127633284</v>
      </c>
      <c r="BI113" s="4">
        <f t="shared" ref="BI113" si="8212">BH113+BI168</f>
        <v>7350.0421682374536</v>
      </c>
      <c r="BJ113" s="4">
        <f t="shared" ref="BJ113" si="8213">BI113+BJ168</f>
        <v>7590.2489123039504</v>
      </c>
      <c r="BK113" s="4">
        <f t="shared" ref="BK113" si="8214">BJ113+BK168</f>
        <v>7836.0997255859802</v>
      </c>
      <c r="BL113" s="4">
        <f t="shared" ref="BL113" si="8215">BK113+BL168</f>
        <v>8087.7150151493179</v>
      </c>
      <c r="BM113" s="4">
        <f t="shared" ref="BM113" si="8216">BL113+BM168</f>
        <v>8345.2176636299937</v>
      </c>
      <c r="BN113" s="4">
        <f t="shared" ref="BN113" si="8217">BM113+BN168</f>
        <v>8608.7330793498513</v>
      </c>
      <c r="BO113" s="4">
        <f t="shared" ref="BO113" si="8218">BN113+BO168</f>
        <v>8878.389247439829</v>
      </c>
      <c r="BP113" s="4">
        <f t="shared" ref="BP113" si="8219">BO113+BP168</f>
        <v>9154.3167819911723</v>
      </c>
      <c r="BQ113" s="4">
        <f t="shared" ref="BQ113" si="8220">BP113+BQ168</f>
        <v>9436.6489792551711</v>
      </c>
      <c r="BR113" s="4">
        <f t="shared" ref="BR113" si="8221">BQ113+BR168</f>
        <v>9725.5218719124678</v>
      </c>
      <c r="BS113" s="4">
        <f t="shared" ref="BS113" si="8222">BR113+BS168</f>
        <v>10021.074284433345</v>
      </c>
      <c r="BT113" s="4">
        <f t="shared" ref="BT113" si="8223">BS113+BT168</f>
        <v>10323.447889550891</v>
      </c>
      <c r="BU113" s="4">
        <f t="shared" ref="BU113" si="8224">BT113+BU168</f>
        <v>10632.787265869329</v>
      </c>
      <c r="BV113" s="4">
        <f t="shared" ref="BV113" si="8225">BU113+BV168</f>
        <v>10949.239956630287</v>
      </c>
      <c r="BW113" s="4">
        <f t="shared" ref="BW113" si="8226">BV113+BW168</f>
        <v>11272.956529660192</v>
      </c>
      <c r="BX113" s="4">
        <f t="shared" ref="BX113" si="8227">BW113+BX168</f>
        <v>11604.090638522495</v>
      </c>
      <c r="BY113" s="4">
        <f t="shared" ref="BY113" si="8228">BX113+BY168</f>
        <v>11942.799084898839</v>
      </c>
      <c r="BZ113" s="4">
        <f t="shared" ref="BZ113" si="8229">BY113+BZ168</f>
        <v>12289.24188222384</v>
      </c>
      <c r="CA113" s="4">
        <f t="shared" ref="CA113" si="8230">BZ113+CA168</f>
        <v>12643.582320598574</v>
      </c>
      <c r="CB113" s="4">
        <f t="shared" ref="CB113" si="8231">CA113+CB168</f>
        <v>13005.987033008423</v>
      </c>
      <c r="CC113" s="4">
        <f t="shared" ref="CC113" si="8232">CB113+CC168</f>
        <v>13376.626062871403</v>
      </c>
      <c r="CD113" s="4">
        <f t="shared" ref="CD113" si="8233">CC113+CD168</f>
        <v>13755.672932943651</v>
      </c>
      <c r="CE113" s="4">
        <f t="shared" ref="CE113" si="8234">CD113+CE168</f>
        <v>14143.304715609265</v>
      </c>
      <c r="CF113" s="4">
        <f t="shared" ref="CF113" si="8235">CE113+CF168</f>
        <v>14539.702104582242</v>
      </c>
      <c r="CG113" s="4">
        <f t="shared" ref="CG113" si="8236">CF113+CG168</f>
        <v>14945.0494880488</v>
      </c>
      <c r="CH113" s="4">
        <f t="shared" ref="CH113" si="8237">CG113+CH168</f>
        <v>15359.535023278979</v>
      </c>
      <c r="CI113" s="4">
        <f t="shared" ref="CI113" si="8238">CH113+CI168</f>
        <v>15783.350712736923</v>
      </c>
      <c r="CJ113" s="4">
        <f t="shared" ref="CJ113" si="8239">CI113+CJ168</f>
        <v>16216.692481719911</v>
      </c>
      <c r="CK113" s="4">
        <f t="shared" ref="CK113" si="8240">CJ113+CK168</f>
        <v>16659.760257556747</v>
      </c>
      <c r="CL113" s="4">
        <f t="shared" ref="CL113" si="8241">CK113+CL168</f>
        <v>17112.758050396773</v>
      </c>
      <c r="CM113" s="4">
        <f t="shared" ref="CM113" si="8242">CL113+CM168</f>
        <v>17575.894035621353</v>
      </c>
      <c r="CN113" s="4">
        <f t="shared" ref="CN113" si="8243">CM113+CN168</f>
        <v>18049.380637910366</v>
      </c>
      <c r="CO113" s="4">
        <f t="shared" ref="CO113" si="8244">CN113+CO168</f>
        <v>18533.434616996848</v>
      </c>
      <c r="CP113" s="4">
        <f t="shared" ref="CP113" si="8245">CO113+CP168</f>
        <v>19028.277155143616</v>
      </c>
      <c r="CQ113" s="4">
        <f t="shared" ref="CQ113" si="8246">CP113+CQ168</f>
        <v>19534.133946376369</v>
      </c>
      <c r="CR113" s="4">
        <f t="shared" ref="CR113" si="8247">CQ113+CR168</f>
        <v>20051.235287508469</v>
      </c>
      <c r="CS113" s="4">
        <f t="shared" ref="CS113" si="8248">CR113+CS168</f>
        <v>20579.81617099329</v>
      </c>
      <c r="CT113" s="4">
        <f t="shared" ref="CT113" si="8249">CS113+CT168</f>
        <v>21120.116379640749</v>
      </c>
      <c r="CU113" s="4">
        <f t="shared" ref="CU113" si="8250">CT113+CU168</f>
        <v>21672.380583235368</v>
      </c>
      <c r="CV113" s="4">
        <f t="shared" ref="CV113" si="8251">CU113+CV168</f>
        <v>22236.858437093968</v>
      </c>
      <c r="CW113" s="4">
        <f t="shared" ref="CW113" si="8252">CV113+CW168</f>
        <v>22813.804682601836</v>
      </c>
      <c r="CX113" s="4">
        <f t="shared" ref="CX113" si="8253">CW113+CX168</f>
        <v>23403.479249767039</v>
      </c>
      <c r="CY113" s="4">
        <f t="shared" ref="CY113" si="8254">CX113+CY168</f>
        <v>24006.147361833246</v>
      </c>
      <c r="CZ113" s="4">
        <f t="shared" ref="CZ113" si="8255">CY113+CZ168</f>
        <v>24622.079641992372</v>
      </c>
      <c r="DA113" s="4">
        <f t="shared" ref="DA113" si="8256">CZ113+DA168</f>
        <v>25251.552222239065</v>
      </c>
      <c r="DB113" s="4">
        <f t="shared" ref="DB113" si="8257">DA113+DB168</f>
        <v>25894.846854409923</v>
      </c>
      <c r="DC113" s="4">
        <f t="shared" ref="DC113" si="8258">DB113+DC168</f>
        <v>26552.25102345127</v>
      </c>
      <c r="DD113" s="4">
        <f t="shared" ref="DD113" si="8259">DC113+DD168</f>
        <v>27224.058062960055</v>
      </c>
      <c r="DE113" s="4">
        <f t="shared" ref="DE113" si="8260">DD113+DE168</f>
        <v>27910.56727304346</v>
      </c>
      <c r="DF113" s="4">
        <f t="shared" ref="DF113" si="8261">DE113+DF168</f>
        <v>28612.084040543643</v>
      </c>
      <c r="DG113" s="4">
        <f t="shared" ref="DG113" si="8262">DF113+DG168</f>
        <v>29328.919961674983</v>
      </c>
      <c r="DH113" s="4">
        <f t="shared" ref="DH113" si="8263">DG113+DH168</f>
        <v>30061.392967122163</v>
      </c>
      <c r="DI113" s="4">
        <f t="shared" ref="DI113" si="8264">DH113+DI168</f>
        <v>30809.827449648383</v>
      </c>
      <c r="DJ113" s="4">
        <f t="shared" ref="DJ113" si="8265">DI113+DJ168</f>
        <v>31574.554394263942</v>
      </c>
      <c r="DK113" s="4">
        <f t="shared" ref="DK113" si="8266">DJ113+DK168</f>
        <v>32355.911511006521</v>
      </c>
      <c r="DL113" s="4">
        <f t="shared" ref="DL113" si="8267">DK113+DL168</f>
        <v>33154.243370385455</v>
      </c>
      <c r="DM113" s="4">
        <f t="shared" ref="DM113" si="8268">DL113+DM168</f>
        <v>33969.901541543331</v>
      </c>
      <c r="DN113" s="4">
        <f t="shared" ref="DN113" si="8269">DM113+DN168</f>
        <v>34803.244733189349</v>
      </c>
      <c r="DO113" s="4">
        <f t="shared" ref="DO113" si="8270">DN113+DO168</f>
        <v>35654.63893735996</v>
      </c>
      <c r="DP113" s="4">
        <f t="shared" ref="DP113" si="8271">DO113+DP168</f>
        <v>36524.457576063432</v>
      </c>
      <c r="DQ113" s="4">
        <f t="shared" ref="DQ113" si="8272">DP113+DQ168</f>
        <v>37413.081650866014</v>
      </c>
      <c r="DR113" s="4">
        <f t="shared" ref="DR113" si="8273">DQ113+DR168</f>
        <v>38320.899895478709</v>
      </c>
      <c r="DS113" s="4">
        <f t="shared" ref="DS113" si="8274">DR113+DS168</f>
        <v>39248.308931404681</v>
      </c>
      <c r="DT113" s="4">
        <f t="shared" ref="DT113" si="8275">DS113+DT168</f>
        <v>40195.713426708637</v>
      </c>
      <c r="DU113" s="4">
        <f t="shared" ref="DU113" si="8276">DT113+DU168</f>
        <v>41163.526257970625</v>
      </c>
      <c r="DV113" s="4">
        <f t="shared" ref="DV113" si="8277">DU113+DV168</f>
        <v>42152.168675488123</v>
      </c>
      <c r="DW113" s="4">
        <f t="shared" ref="DW113" si="8278">DV113+DW168</f>
        <v>43162.070471791405</v>
      </c>
      <c r="DX113" s="4">
        <f t="shared" ref="DX113" si="8279">DW113+DX168</f>
        <v>44193.670153538507</v>
      </c>
      <c r="DY113" s="4">
        <f t="shared" ref="DY113" si="8280">DX113+DY168</f>
        <v>45247.415116857548</v>
      </c>
      <c r="DZ113" s="4">
        <f t="shared" ref="DZ113" si="8281">DY113+DZ168</f>
        <v>46323.761826205351</v>
      </c>
      <c r="EA113" s="4">
        <f t="shared" ref="EA113" si="8282">DZ113+EA168</f>
        <v>47423.175996812868</v>
      </c>
      <c r="EB113" s="4">
        <f t="shared" ref="EB113" si="8283">EA113+EB168</f>
        <v>48546.132780789114</v>
      </c>
      <c r="EC113" s="4">
        <f t="shared" ref="EC113" si="8284">EB113+EC168</f>
        <v>49693.11695695699</v>
      </c>
      <c r="ED113" s="4">
        <f t="shared" ref="ED113" si="8285">EC113+ED168</f>
        <v>50864.623124495629</v>
      </c>
      <c r="EE113" s="4">
        <f t="shared" ref="EE113" si="8286">ED113+EE168</f>
        <v>52061.15590046555</v>
      </c>
      <c r="EF113" s="4">
        <f t="shared" ref="EF113" si="8287">EE113+EF168</f>
        <v>53283.230121294277</v>
      </c>
      <c r="EG113" s="4">
        <f t="shared" ref="EG113" si="8288">EF113+EG168</f>
        <v>54531.371048301837</v>
      </c>
      <c r="EH113" s="4">
        <f t="shared" ref="EH113" si="8289">EG113+EH168</f>
        <v>55806.114577346918</v>
      </c>
      <c r="EI113" s="4">
        <f t="shared" ref="EI113" si="8290">EH113+EI168</f>
        <v>57108.007452676284</v>
      </c>
      <c r="EJ113" s="4">
        <f t="shared" ref="EJ113" si="8291">EI113+EJ168</f>
        <v>58437.607485061519</v>
      </c>
      <c r="EK113" s="4">
        <f t="shared" ref="EK113" si="8292">EJ113+EK168</f>
        <v>59795.483774309003</v>
      </c>
      <c r="EL113" s="4">
        <f t="shared" ref="EL113" si="8293">EK113+EL168</f>
        <v>61182.216936230638</v>
      </c>
      <c r="EM113" s="4">
        <f t="shared" ref="EM113" si="8294">EL113+EM168</f>
        <v>62598.399334164678</v>
      </c>
      <c r="EN113" s="4">
        <f t="shared" ref="EN113" si="8295">EM113+EN168</f>
        <v>64044.635315137712</v>
      </c>
      <c r="EO113" s="4">
        <f t="shared" ref="EO113" si="8296">EN113+EO168</f>
        <v>65521.541450760735</v>
      </c>
      <c r="EP113" s="4">
        <f t="shared" ref="EP113" si="8297">EO113+EP168</f>
        <v>67029.746782954127</v>
      </c>
      <c r="EQ113" s="4">
        <f t="shared" ref="EQ113" si="8298">EP113+EQ168</f>
        <v>68569.893074598134</v>
      </c>
      <c r="ER113" s="4">
        <f t="shared" ref="ER113" si="8299">EQ113+ER168</f>
        <v>70142.635065207534</v>
      </c>
      <c r="ES113" s="4">
        <f t="shared" ref="ES113" si="8300">ER113+ES168</f>
        <v>71748.64073173108</v>
      </c>
      <c r="ET113" s="4">
        <f t="shared" ref="ET113" si="8301">ES113+ET168</f>
        <v>73388.591554578205</v>
      </c>
      <c r="EU113" s="4">
        <f t="shared" ref="EU113" si="8302">ET113+EU168</f>
        <v>75063.182788977749</v>
      </c>
      <c r="EV113" s="4">
        <f t="shared" ref="EV113" si="8303">EU113+EV168</f>
        <v>76773.123741775446</v>
      </c>
      <c r="EW113" s="4">
        <f t="shared" ref="EW113" si="8304">EV113+EW168</f>
        <v>78519.138053778981</v>
      </c>
      <c r="EX113" s="4">
        <f t="shared" ref="EX113" si="8305">EW113+EX168</f>
        <v>80301.963987761701</v>
      </c>
      <c r="EY113" s="4">
        <f t="shared" ref="EY113" si="8306">EX113+EY168</f>
        <v>82122.354722238291</v>
      </c>
      <c r="EZ113" s="4">
        <f t="shared" ref="EZ113" si="8307">EY113+EZ168</f>
        <v>83981.078651127958</v>
      </c>
      <c r="FA113" s="4">
        <f t="shared" ref="FA113" si="8308">EZ113+FA168</f>
        <v>85878.919689422881</v>
      </c>
      <c r="FB113" s="4">
        <f t="shared" ref="FB113" si="8309">FA113+FB168</f>
        <v>87816.677584982332</v>
      </c>
      <c r="FC113" s="4">
        <f t="shared" ref="FC113" si="8310">FB113+FC168</f>
        <v>89795.168236574871</v>
      </c>
      <c r="FD113" s="4">
        <f t="shared" ref="FD113" si="8311">FC113+FD168</f>
        <v>91815.22401829384</v>
      </c>
      <c r="FE113" s="4">
        <f t="shared" ref="FE113" si="8312">FD113+FE168</f>
        <v>93877.69411047372</v>
      </c>
      <c r="FF113" s="4">
        <f t="shared" ref="FF113" si="8313">FE113+FF168</f>
        <v>95983.444837237374</v>
      </c>
      <c r="FG113" s="4">
        <f t="shared" ref="FG113" si="8314">FF113+FG168</f>
        <v>98133.360010807039</v>
      </c>
      <c r="FH113" s="4">
        <f t="shared" ref="FH113" si="8315">FG113+FH168</f>
        <v>100328.34128271436</v>
      </c>
      <c r="FI113" s="4">
        <f t="shared" ref="FI113" si="8316">FH113+FI168</f>
        <v>102569.30850204764</v>
      </c>
      <c r="FJ113" s="4">
        <f t="shared" ref="FJ113" si="8317">FI113+FJ168</f>
        <v>104857.20008087708</v>
      </c>
      <c r="FK113" s="4">
        <f t="shared" ref="FK113" si="8318">FJ113+FK168</f>
        <v>107192.97336700176</v>
      </c>
      <c r="FL113" s="4">
        <f t="shared" ref="FL113" si="8319">FK113+FL168</f>
        <v>109577.60502416486</v>
      </c>
      <c r="FM113" s="4">
        <f t="shared" ref="FM113" si="8320">FL113+FM168</f>
        <v>112012.0914198867</v>
      </c>
      <c r="FN113" s="4">
        <f t="shared" ref="FN113" si="8321">FM113+FN168</f>
        <v>114497.44902106788</v>
      </c>
      <c r="FO113" s="4">
        <f t="shared" ref="FO113" si="8322">FN113+FO168</f>
        <v>117034.71479751832</v>
      </c>
      <c r="FP113" s="4">
        <f t="shared" ref="FP113" si="8323">FO113+FP168</f>
        <v>119624.94663357058</v>
      </c>
      <c r="FQ113" s="4">
        <f t="shared" ref="FQ113" si="8324">FP113+FQ168</f>
        <v>122269.22374793942</v>
      </c>
      <c r="FR113" s="4">
        <f t="shared" ref="FR113" si="8325">FQ113+FR168</f>
        <v>124968.64712199265</v>
      </c>
      <c r="FS113" s="4">
        <f t="shared" ref="FS113" si="8326">FR113+FS168</f>
        <v>127724.33993660143</v>
      </c>
      <c r="FT113" s="4">
        <f t="shared" ref="FT113" si="8327">FS113+FT168</f>
        <v>130537.44801774216</v>
      </c>
      <c r="FU113" s="4">
        <f t="shared" ref="FU113" si="8328">FT113+FU168</f>
        <v>133409.14029102455</v>
      </c>
      <c r="FV113" s="4">
        <f t="shared" ref="FV113" si="8329">FU113+FV168</f>
        <v>136340.60924532503</v>
      </c>
      <c r="FW113" s="4">
        <f t="shared" ref="FW113" si="8330">FV113+FW168</f>
        <v>139333.07140570742</v>
      </c>
      <c r="FX113" s="4">
        <f t="shared" ref="FX113" si="8331">FW113+FX168</f>
        <v>142387.76781581691</v>
      </c>
      <c r="FY113" s="4">
        <f t="shared" ref="FY113" si="8332">FX113+FY168</f>
        <v>145505.96452993684</v>
      </c>
      <c r="FZ113" s="4">
        <f t="shared" ref="FZ113" si="8333">FY113+FZ168</f>
        <v>148688.95311490173</v>
      </c>
      <c r="GA113" s="4">
        <f t="shared" ref="GA113" si="8334">FZ113+GA168</f>
        <v>151938.05116206378</v>
      </c>
      <c r="GB113" s="4">
        <f t="shared" ref="GB113" si="8335">GA113+GB168</f>
        <v>155254.60280951418</v>
      </c>
      <c r="GC113" s="4">
        <f t="shared" ref="GC113" si="8336">GB113+GC168</f>
        <v>158639.97927476419</v>
      </c>
      <c r="GD113" s="4">
        <f t="shared" ref="GD113" si="8337">GC113+GD168</f>
        <v>162095.57939809555</v>
      </c>
      <c r="GE113" s="4">
        <f t="shared" ref="GE113" si="8338">GD113+GE168</f>
        <v>165622.8301967938</v>
      </c>
      <c r="GF113" s="4">
        <f t="shared" ref="GF113" si="8339">GE113+GF168</f>
        <v>169223.18743048204</v>
      </c>
      <c r="GG113" s="4">
        <f t="shared" ref="GG113" si="8340">GF113+GG168</f>
        <v>172898.13617777749</v>
      </c>
      <c r="GH113" s="4">
        <f t="shared" ref="GH113" si="8341">GG113+GH168</f>
        <v>176649.19142449743</v>
      </c>
      <c r="GI113" s="4">
        <f t="shared" ref="GI113" si="8342">GH113+GI168</f>
        <v>180477.89866364555</v>
      </c>
      <c r="GJ113" s="4">
        <f t="shared" ref="GJ113" si="8343">GI113+GJ168</f>
        <v>184385.83450741466</v>
      </c>
      <c r="GK113" s="4">
        <f t="shared" ref="GK113" si="8344">GJ113+GK168</f>
        <v>188374.60731144596</v>
      </c>
      <c r="GL113" s="4">
        <f t="shared" ref="GL113" si="8345">GK113+GL168</f>
        <v>192445.85781159034</v>
      </c>
      <c r="GM113" s="4">
        <f t="shared" ref="GM113" si="8346">GL113+GM168</f>
        <v>196601.25977342197</v>
      </c>
      <c r="GN113" s="4">
        <f t="shared" ref="GN113" si="8347">GM113+GN168</f>
        <v>200842.52065475917</v>
      </c>
      <c r="GO113" s="4">
        <f t="shared" ref="GO113" si="8348">GN113+GO168</f>
        <v>205171.38228145294</v>
      </c>
      <c r="GP113" s="4">
        <f t="shared" ref="GP113" si="8349">GO113+GP168</f>
        <v>209589.62153670873</v>
      </c>
      <c r="GQ113" s="4">
        <f t="shared" ref="GQ113" si="8350">GP113+GQ168</f>
        <v>214099.0510642122</v>
      </c>
      <c r="GR113" s="4">
        <f t="shared" ref="GR113" si="8351">GQ113+GR168</f>
        <v>218701.51998533518</v>
      </c>
      <c r="GS113" s="4">
        <f t="shared" ref="GS113" si="8352">GR113+GS168</f>
        <v>223398.9146307038</v>
      </c>
      <c r="GT113" s="4">
        <f t="shared" ref="GT113" si="8353">GS113+GT168</f>
        <v>228193.15928641579</v>
      </c>
      <c r="GU113" s="4">
        <f t="shared" ref="GU113" si="8354">GT113+GU168</f>
        <v>233086.21695520045</v>
      </c>
      <c r="GV113" s="4">
        <f t="shared" ref="GV113" si="8355">GU113+GV168</f>
        <v>238080.09013282027</v>
      </c>
      <c r="GW113" s="4">
        <f t="shared" ref="GW113" si="8356">GV113+GW168</f>
        <v>243176.82160001906</v>
      </c>
      <c r="GX113" s="4">
        <f t="shared" ref="GX113" si="8357">GW113+GX168</f>
        <v>248378.49523032759</v>
      </c>
      <c r="GY113" s="4">
        <f t="shared" ref="GY113" si="8358">GX113+GY168</f>
        <v>253687.23681404453</v>
      </c>
      <c r="GZ113" s="4">
        <f t="shared" ref="GZ113" si="8359">GY113+GZ168</f>
        <v>259105.21489871576</v>
      </c>
      <c r="HA113" s="4">
        <f t="shared" ref="HA113" si="8360">GZ113+HA168</f>
        <v>264634.64164644259</v>
      </c>
      <c r="HB113" s="4">
        <f t="shared" ref="HB113" si="8361">HA113+HB168</f>
        <v>270277.77370835567</v>
      </c>
      <c r="HC113" s="4">
        <f t="shared" ref="HC113" si="8362">HB113+HC168</f>
        <v>276036.91311659757</v>
      </c>
      <c r="HD113" s="4">
        <f t="shared" ref="HD113" si="8363">HC113+HD168</f>
        <v>281914.40819416515</v>
      </c>
      <c r="HE113" s="4">
        <f t="shared" ref="HE113" si="8364">HD113+HE168</f>
        <v>287912.65448296838</v>
      </c>
      <c r="HF113" s="4">
        <f t="shared" ref="HF113" si="8365">HE113+HF168</f>
        <v>294034.0956904706</v>
      </c>
      <c r="HG113" s="4">
        <f t="shared" ref="HG113" si="8366">HF113+HG168</f>
        <v>300281.22465528181</v>
      </c>
      <c r="HH113" s="4">
        <f t="shared" ref="HH113" si="8367">HG113+HH168</f>
        <v>306656.58433208428</v>
      </c>
      <c r="HI113" s="4">
        <f t="shared" ref="HI113" si="8368">HH113+HI168</f>
        <v>313162.76879627717</v>
      </c>
      <c r="HJ113" s="4">
        <f t="shared" ref="HJ113" si="8369">HI113+HJ168</f>
        <v>319802.42426873511</v>
      </c>
      <c r="HK113" s="4">
        <f t="shared" ref="HK113" si="8370">HJ113+HK168</f>
        <v>326578.25016108266</v>
      </c>
      <c r="HL113" s="4">
        <f t="shared" ref="HL113" si="8371">HK113+HL168</f>
        <v>333493.00014189578</v>
      </c>
      <c r="HM113" s="4">
        <f t="shared" ref="HM113" si="8372">HL113+HM168</f>
        <v>340549.48322424846</v>
      </c>
      <c r="HN113" s="4">
        <f t="shared" ref="HN113" si="8373">HM113+HN168</f>
        <v>347750.56487503188</v>
      </c>
      <c r="HO113" s="4">
        <f t="shared" ref="HO113" si="8374">HN113+HO168</f>
        <v>355099.16814648185</v>
      </c>
      <c r="HP113" s="4">
        <f t="shared" ref="HP113" si="8375">HO113+HP168</f>
        <v>362598.27483035863</v>
      </c>
      <c r="HQ113" s="4">
        <f t="shared" ref="HQ113" si="8376">HP113+HQ168</f>
        <v>370250.92663523258</v>
      </c>
      <c r="HR113" s="4">
        <f t="shared" ref="HR113" si="8377">HQ113+HR168</f>
        <v>378060.22638733784</v>
      </c>
      <c r="HS113" s="4">
        <f t="shared" ref="HS113" si="8378">HR113+HS168</f>
        <v>386029.33925546566</v>
      </c>
      <c r="HT113" s="4">
        <f t="shared" ref="HT113" si="8379">HS113+HT168</f>
        <v>394161.49400037836</v>
      </c>
      <c r="HU113" s="4">
        <f t="shared" ref="HU113" si="8380">HT113+HU168</f>
        <v>402459.98424923455</v>
      </c>
      <c r="HV113" s="4">
        <f t="shared" ref="HV113" si="8381">HU113+HV168</f>
        <v>410928.16979552584</v>
      </c>
      <c r="HW113" s="4">
        <f t="shared" ref="HW113" si="8382">HV113+HW168</f>
        <v>419569.47792503604</v>
      </c>
      <c r="HX113" s="4">
        <f t="shared" ref="HX113" si="8383">HW113+HX168</f>
        <v>428387.40476834273</v>
      </c>
      <c r="HY113" s="4">
        <f t="shared" ref="HY113" si="8384">HX113+HY168</f>
        <v>437385.5166803929</v>
      </c>
      <c r="HZ113" s="4">
        <f t="shared" ref="HZ113" si="8385">HY113+HZ168</f>
        <v>446567.45164769405</v>
      </c>
      <c r="IA113" s="4">
        <f t="shared" ref="IA113" si="8386">HZ113+IA168</f>
        <v>455936.92072367319</v>
      </c>
      <c r="IB113" s="4">
        <f t="shared" ref="IB113" si="8387">IA113+IB168</f>
        <v>465497.70949276787</v>
      </c>
      <c r="IC113" s="4">
        <f t="shared" ref="IC113" si="8388">IB113+IC168</f>
        <v>475253.67956382316</v>
      </c>
      <c r="ID113" s="4">
        <f t="shared" ref="ID113" si="8389">IC113+ID168</f>
        <v>485208.77009338187</v>
      </c>
      <c r="IE113" s="4">
        <f t="shared" ref="IE113" si="8390">ID113+IE168</f>
        <v>495366.99933946546</v>
      </c>
      <c r="IF113" s="4">
        <f t="shared" ref="IF113" si="8391">IE113+IF168</f>
        <v>505732.46624645597</v>
      </c>
      <c r="IG113" s="4">
        <f t="shared" ref="IG113" si="8392">IF113+IG168</f>
        <v>516309.35206170112</v>
      </c>
      <c r="IH113" s="4">
        <f t="shared" ref="IH113" si="8393">IG113+IH168</f>
        <v>527101.92198447743</v>
      </c>
      <c r="II113" s="4">
        <f t="shared" ref="II113" si="8394">IH113+II168</f>
        <v>538114.52684795822</v>
      </c>
      <c r="IJ113" s="4">
        <f t="shared" ref="IJ113" si="8395">II113+IJ168</f>
        <v>549351.60483484773</v>
      </c>
      <c r="IK113" s="4">
        <f t="shared" ref="IK113" si="8396">IJ113+IK168</f>
        <v>560817.68322735431</v>
      </c>
      <c r="IL113" s="4">
        <f t="shared" ref="IL113" si="8397">IK113+IL168</f>
        <v>572517.38019218924</v>
      </c>
      <c r="IM113" s="4">
        <f t="shared" ref="IM113" si="8398">IL113+IM168</f>
        <v>584455.40660129336</v>
      </c>
      <c r="IN113" s="4">
        <f t="shared" ref="IN113" si="8399">IM113+IN168</f>
        <v>596636.56788900471</v>
      </c>
      <c r="IO113" s="4">
        <f t="shared" ref="IO113" si="8400">IN113+IO168</f>
        <v>609065.76594639733</v>
      </c>
      <c r="IP113" s="4">
        <f t="shared" ref="IP113" si="8401">IO113+IP168</f>
        <v>621748.00105353445</v>
      </c>
      <c r="IQ113" s="4">
        <f t="shared" ref="IQ113" si="8402">IP113+IQ168</f>
        <v>634688.37385039462</v>
      </c>
      <c r="IR113" s="4">
        <f t="shared" ref="IR113" si="8403">IQ113+IR168</f>
        <v>647892.08734724473</v>
      </c>
      <c r="IS113" s="4">
        <f t="shared" ref="IS113" si="8404">IR113+IS168</f>
        <v>661364.44897524873</v>
      </c>
      <c r="IT113" s="4">
        <f t="shared" ref="IT113" si="8405">IS113+IT168</f>
        <v>675110.87267811736</v>
      </c>
      <c r="IU113" s="4">
        <f t="shared" ref="IU113" si="8406">IT113+IU168</f>
        <v>689136.88104561972</v>
      </c>
      <c r="IV113" s="4">
        <f t="shared" ref="IV113" si="8407">IU113+IV168</f>
        <v>703448.10748979461</v>
      </c>
      <c r="IW113" s="4">
        <f t="shared" ref="IW113" si="8408">IV113+IW168</f>
        <v>718050.29846471478</v>
      </c>
      <c r="IX113" s="4">
        <f t="shared" ref="IX113" si="8409">IW113+IX168</f>
        <v>732949.31573067734</v>
      </c>
      <c r="IY113" s="4">
        <f t="shared" ref="IY113" si="8410">IX113+IY168</f>
        <v>748151.13866370695</v>
      </c>
      <c r="IZ113" s="4">
        <f t="shared" ref="IZ113" si="8411">IY113+IZ168</f>
        <v>763661.86661128001</v>
      </c>
      <c r="JA113" s="4">
        <f t="shared" ref="JA113" si="8412">IZ113+JA168</f>
        <v>779487.72129519354</v>
      </c>
      <c r="JB113" s="4">
        <f t="shared" ref="JB113" si="8413">JA113+JB168</f>
        <v>795635.0492625226</v>
      </c>
      <c r="JC113" s="4">
        <f t="shared" ref="JC113" si="8414">JB113+JC168</f>
        <v>812110.32438562741</v>
      </c>
      <c r="JD113" s="4">
        <f t="shared" ref="JD113" si="8415">JC113+JD168</f>
        <v>828920.15041219245</v>
      </c>
      <c r="JE113" s="4">
        <f t="shared" ref="JE113" si="8416">JD113+JE168</f>
        <v>846071.26356629794</v>
      </c>
      <c r="JF113" s="4">
        <f t="shared" ref="JF113" si="8417">JE113+JF168</f>
        <v>863570.53520154464</v>
      </c>
      <c r="JG113" s="4">
        <f t="shared" ref="JG113" si="8418">JF113+JG168</f>
        <v>881424.97450727317</v>
      </c>
      <c r="JH113" s="4">
        <f t="shared" ref="JH113" si="8419">JG113+JH168</f>
        <v>899641.73126894061</v>
      </c>
      <c r="JI113" s="4">
        <f t="shared" ref="JI113" si="8420">JH113+JI168</f>
        <v>918228.09868373687</v>
      </c>
      <c r="JJ113" s="4">
        <f t="shared" ref="JJ113" si="8421">JI113+JJ168</f>
        <v>937191.51623254747</v>
      </c>
      <c r="JK113" s="4">
        <f t="shared" ref="JK113" si="8422">JJ113+JK168</f>
        <v>956539.57260938769</v>
      </c>
      <c r="JL113" s="4">
        <f t="shared" ref="JL113" si="8423">JK113+JL168</f>
        <v>976280.00870946026</v>
      </c>
      <c r="JM113" s="4">
        <f t="shared" ref="JM113" si="8424">JL113+JM168</f>
        <v>996420.72067700757</v>
      </c>
      <c r="JN113" s="4">
        <f t="shared" ref="JN113" si="8425">JM113+JN168</f>
        <v>1016969.7630141552</v>
      </c>
      <c r="JO113" s="4">
        <f t="shared" ref="JO113" si="8426">JN113+JO168</f>
        <v>1037935.3517519673</v>
      </c>
      <c r="JP113" s="4">
        <f t="shared" ref="JP113" si="8427">JO113+JP168</f>
        <v>1059325.867684958</v>
      </c>
      <c r="JQ113" s="4">
        <f t="shared" ref="JQ113" si="8428">JP113+JQ168</f>
        <v>1081149.8596703273</v>
      </c>
      <c r="JR113" s="4">
        <f t="shared" ref="JR113" si="8429">JQ113+JR168</f>
        <v>1103416.047993219</v>
      </c>
      <c r="JS113" s="4">
        <f t="shared" ref="JS113" si="8430">JR113+JS168</f>
        <v>1126133.3277993179</v>
      </c>
      <c r="JT113" s="4">
        <f t="shared" ref="JT113" si="8431">JS113+JT168</f>
        <v>1149310.7725961364</v>
      </c>
      <c r="JU113" s="4">
        <f t="shared" ref="JU113" si="8432">JT113+JU168</f>
        <v>1172957.6378243628</v>
      </c>
      <c r="JV113" s="4">
        <f t="shared" ref="JV113" si="8433">JU113+JV168</f>
        <v>1197083.364500673</v>
      </c>
      <c r="JW113" s="4">
        <f t="shared" ref="JW113" si="8434">JV113+JW168</f>
        <v>1221697.5829334366</v>
      </c>
      <c r="JX113" s="4">
        <f t="shared" ref="JX113" si="8435">JW113+JX168</f>
        <v>1246810.1165127738</v>
      </c>
      <c r="JY113" s="4">
        <f t="shared" ref="JY113" si="8436">JX113+JY168</f>
        <v>1272430.9855764513</v>
      </c>
      <c r="JZ113" s="4">
        <f t="shared" ref="JZ113" si="8437">JY113+JZ168</f>
        <v>1298570.4113531355</v>
      </c>
      <c r="KA113" s="4">
        <f t="shared" ref="KA113" si="8438">JZ113+KA168</f>
        <v>1325238.8199845471</v>
      </c>
      <c r="KB113" s="4">
        <f t="shared" ref="KB113" si="8439">KA113+KB168</f>
        <v>1352446.8466281001</v>
      </c>
      <c r="KC113" s="4">
        <f t="shared" ref="KC113" si="8440">KB113+KC168</f>
        <v>1380205.3396416309</v>
      </c>
      <c r="KD113" s="4">
        <f t="shared" ref="KD113" si="8441">KC113+KD168</f>
        <v>1408525.364851862</v>
      </c>
      <c r="KE113" s="4">
        <f t="shared" ref="KE113" si="8442">KD113+KE168</f>
        <v>1437418.2099082759</v>
      </c>
      <c r="KF113" s="4">
        <f t="shared" ref="KF113" si="8443">KE113+KF168</f>
        <v>1466895.3887241054</v>
      </c>
      <c r="KG113" s="4">
        <f t="shared" ref="KG113" si="8444">KF113+KG168</f>
        <v>1496968.6460061856</v>
      </c>
      <c r="KH113" s="4">
        <f t="shared" ref="KH113" si="8445">KG113+KH168</f>
        <v>1527649.9618754424</v>
      </c>
      <c r="KI113" s="4">
        <f t="shared" ref="KI113" si="8446">KH113+KI168</f>
        <v>1558951.5565798336</v>
      </c>
      <c r="KJ113" s="4">
        <f t="shared" ref="KJ113" si="8447">KI113+KJ168</f>
        <v>1590885.89530159</v>
      </c>
      <c r="KK113" s="4">
        <f t="shared" ref="KK113" si="8448">KJ113+KK168</f>
        <v>1623465.6930606433</v>
      </c>
      <c r="KL113" s="4">
        <f t="shared" ref="KL113" si="8449">KK113+KL168</f>
        <v>1656703.9197161652</v>
      </c>
      <c r="KM113" s="4">
        <f t="shared" ref="KM113" si="8450">KL113+KM168</f>
        <v>1690613.8050681797</v>
      </c>
      <c r="KN113" s="4">
        <f t="shared" ref="KN113" si="8451">KM113+KN168</f>
        <v>1725208.8440612527</v>
      </c>
      <c r="KO113" s="4">
        <f t="shared" ref="KO113" si="8452">KN113+KO168</f>
        <v>1760502.8020922956</v>
      </c>
      <c r="KP113" s="4">
        <f t="shared" ref="KP113" si="8453">KO113+KP168</f>
        <v>1796509.7204245732</v>
      </c>
      <c r="KQ113" s="4">
        <f t="shared" ref="KQ113" si="8454">KP113+KQ168</f>
        <v>1833243.9217100325</v>
      </c>
      <c r="KR113" s="4">
        <f t="shared" ref="KR113" si="8455">KQ113+KR168</f>
        <v>1870720.0156221252</v>
      </c>
      <c r="KS113" s="4">
        <f t="shared" ref="KS113" si="8456">KR113+KS168</f>
        <v>1908952.9046013313</v>
      </c>
      <c r="KT113" s="4">
        <f t="shared" ref="KT113" si="8457">KS113+KT168</f>
        <v>1947957.7897156382</v>
      </c>
      <c r="KU113" s="4">
        <f t="shared" ref="KU113" si="8458">KT113+KU168</f>
        <v>1987750.1766382756</v>
      </c>
      <c r="KV113" s="4">
        <f t="shared" ref="KV113" si="8459">KU113+KV168</f>
        <v>2028345.8817450532</v>
      </c>
      <c r="KW113" s="4">
        <f t="shared" ref="KW113" si="8460">KV113+KW168</f>
        <v>2069761.0383336896</v>
      </c>
      <c r="KX113" s="4">
        <f t="shared" ref="KX113" si="8461">KW113+KX168</f>
        <v>2112012.1029675757</v>
      </c>
      <c r="KY113" s="4">
        <f t="shared" ref="KY113" si="8462">KX113+KY168</f>
        <v>2155115.8619464631</v>
      </c>
      <c r="KZ113" s="4">
        <f t="shared" ref="KZ113" si="8463">KY113+KZ168</f>
        <v>2199089.4379066112</v>
      </c>
      <c r="LA113" s="4">
        <f t="shared" ref="LA113" si="8464">KZ113+LA168</f>
        <v>2243950.2965529887</v>
      </c>
      <c r="LB113" s="4">
        <f t="shared" ref="LB113" si="8465">LA113+LB168</f>
        <v>2289716.2535261661</v>
      </c>
      <c r="LC113" s="4">
        <f t="shared" ref="LC113" si="8466">LB113+LC168</f>
        <v>2336405.4814065965</v>
      </c>
      <c r="LD113" s="4">
        <f t="shared" ref="LD113" si="8467">LC113+LD168</f>
        <v>2384036.5168590322</v>
      </c>
      <c r="LE113" s="4">
        <f t="shared" ref="LE113" si="8468">LD113+LE168</f>
        <v>2432628.2679198794</v>
      </c>
      <c r="LF113" s="4">
        <f t="shared" ref="LF113" si="8469">LE113+LF168</f>
        <v>2482200.0214303494</v>
      </c>
      <c r="LG113" s="4">
        <f t="shared" ref="LG113" si="8470">LF113+LG168</f>
        <v>2532771.4506183276</v>
      </c>
      <c r="LH113" s="4">
        <f t="shared" ref="LH113" si="8471">LG113+LH168</f>
        <v>2584362.6228319285</v>
      </c>
      <c r="LI113" s="4">
        <f t="shared" ref="LI113" si="8472">LH113+LI168</f>
        <v>2636994.0074277753</v>
      </c>
      <c r="LJ113" s="4">
        <f t="shared" ref="LJ113" si="8473">LI113+LJ168</f>
        <v>2690686.4838170968</v>
      </c>
      <c r="LK113" s="4">
        <f t="shared" ref="LK113" si="8474">LJ113+LK168</f>
        <v>2745461.3496728009</v>
      </c>
      <c r="LL113" s="4">
        <f t="shared" ref="LL113" si="8475">LK113+LL168</f>
        <v>2801340.3293007417</v>
      </c>
      <c r="LM113" s="4">
        <f t="shared" ref="LM113" si="8476">LL113+LM168</f>
        <v>2858345.5821784665</v>
      </c>
      <c r="LN113" s="4">
        <f t="shared" ref="LN113" si="8477">LM113+LN168</f>
        <v>2916499.7116647922</v>
      </c>
      <c r="LO113" s="4">
        <f t="shared" ref="LO113" si="8478">LN113+LO168</f>
        <v>2975825.7738836287</v>
      </c>
      <c r="LP113" s="4">
        <f t="shared" ref="LP113" si="8479">LO113+LP168</f>
        <v>3036347.2867855341</v>
      </c>
      <c r="LQ113" s="4">
        <f t="shared" ref="LQ113" si="8480">LP113+LQ168</f>
        <v>3098088.2393905567</v>
      </c>
      <c r="LR113" s="4">
        <f t="shared" ref="LR113" si="8481">LQ113+LR168</f>
        <v>3161073.1012159903</v>
      </c>
      <c r="LS113" s="4">
        <f t="shared" ref="LS113" si="8482">LR113+LS168</f>
        <v>3225326.8318927428</v>
      </c>
      <c r="LT113" s="4">
        <f t="shared" ref="LT113" si="8483">LS113+LT168</f>
        <v>3290874.8909740876</v>
      </c>
      <c r="LU113" s="4">
        <f t="shared" ref="LU113" si="8484">LT113+LU168</f>
        <v>3357743.2479406502</v>
      </c>
      <c r="LV113" s="4">
        <f t="shared" ref="LV113" si="8485">LU113+LV168</f>
        <v>3425958.3924055523</v>
      </c>
      <c r="LW113" s="4">
        <f t="shared" ref="LW113" si="8486">LV113+LW168</f>
        <v>3495547.3445237176</v>
      </c>
      <c r="LX113" s="4">
        <f t="shared" ref="LX113" si="8487">LW113+LX168</f>
        <v>3566537.6656094235</v>
      </c>
      <c r="LY113" s="4">
        <f t="shared" ref="LY113" si="8488">LX113+LY168</f>
        <v>3638957.4689662643</v>
      </c>
      <c r="LZ113" s="4">
        <f t="shared" ref="LZ113" si="8489">LY113+LZ168</f>
        <v>3712835.4309337735</v>
      </c>
      <c r="MA113" s="4">
        <f t="shared" ref="MA113" si="8490">LZ113+MA168</f>
        <v>3788200.8021550421</v>
      </c>
      <c r="MB113" s="4">
        <f t="shared" ref="MB113" si="8491">MA113+MB168</f>
        <v>3865083.4190697474</v>
      </c>
      <c r="MC113" s="4">
        <f t="shared" ref="MC113" si="8492">MB113+MC168</f>
        <v>3943513.7156371083</v>
      </c>
      <c r="MD113" s="4">
        <f t="shared" ref="MD113" si="8493">MC113+MD168</f>
        <v>4023522.7352933609</v>
      </c>
      <c r="ME113" s="4">
        <f t="shared" ref="ME113" si="8494">MD113+ME168</f>
        <v>4105142.1431484465</v>
      </c>
      <c r="MF113" s="4">
        <f t="shared" ref="MF113" si="8495">ME113+MF168</f>
        <v>4188404.2384266993</v>
      </c>
      <c r="MG113" s="4">
        <f t="shared" ref="MG113" si="8496">MF113+MG168</f>
        <v>4273341.9671564102</v>
      </c>
      <c r="MH113" s="4">
        <f t="shared" ref="MH113" si="8497">MG113+MH168</f>
        <v>4359988.9351132484</v>
      </c>
      <c r="MI113" s="4">
        <f t="shared" ref="MI113" si="8498">MH113+MI168</f>
        <v>4448379.4210226191</v>
      </c>
      <c r="MJ113" s="4">
        <f t="shared" ref="MJ113" si="8499">MI113+MJ168</f>
        <v>4538548.3900261307</v>
      </c>
      <c r="MK113" s="4">
        <f t="shared" ref="MK113" si="8500">MJ113+MK168</f>
        <v>4630531.50741746</v>
      </c>
      <c r="ML113" s="4">
        <f t="shared" ref="ML113" si="8501">MK113+ML168</f>
        <v>4724365.1526530031</v>
      </c>
      <c r="MM113" s="4">
        <f t="shared" ref="MM113" si="8502">ML113+MM168</f>
        <v>4820086.4336428093</v>
      </c>
      <c r="MN113" s="4">
        <f t="shared" ref="MN113" si="8503">MM113+MN168</f>
        <v>4917733.2013273956</v>
      </c>
      <c r="MO113" s="4">
        <f t="shared" ref="MO113" si="8504">MN113+MO168</f>
        <v>5017344.0645461762</v>
      </c>
      <c r="MP113" s="4">
        <f t="shared" ref="MP113" si="8505">MO113+MP168</f>
        <v>5118958.4052033229</v>
      </c>
      <c r="MQ113" s="4">
        <f t="shared" ref="MQ113" si="8506">MP113+MQ168</f>
        <v>5222616.3937370162</v>
      </c>
      <c r="MR113" s="4">
        <f t="shared" ref="MR113" si="8507">MQ113+MR168</f>
        <v>5328359.0048981551</v>
      </c>
      <c r="MS113" s="4">
        <f t="shared" ref="MS113" si="8508">MR113+MS168</f>
        <v>5436228.0338447075</v>
      </c>
      <c r="MT113" s="4">
        <f t="shared" ref="MT113" si="8509">MS113+MT168</f>
        <v>5546266.1125580277</v>
      </c>
      <c r="MU113" s="4">
        <f t="shared" ref="MU113" si="8510">MT113+MU168</f>
        <v>5658516.7265875656</v>
      </c>
      <c r="MV113" s="4">
        <f t="shared" ref="MV113" si="8511">MU113+MV168</f>
        <v>5773024.232130548</v>
      </c>
      <c r="MW113" s="4">
        <f t="shared" ref="MW113" si="8512">MV113+MW168</f>
        <v>5889833.8734533293</v>
      </c>
      <c r="MX113" s="4">
        <f t="shared" ref="MX113" si="8513">MW113+MX168</f>
        <v>6008991.8006612426</v>
      </c>
      <c r="MY113" s="4">
        <f t="shared" ref="MY113" si="8514">MX113+MY168</f>
        <v>6130545.0878239209</v>
      </c>
      <c r="MZ113" s="4">
        <f t="shared" ref="MZ113" si="8515">MY113+MZ168</f>
        <v>6254541.7514632083</v>
      </c>
      <c r="NA113" s="4">
        <f t="shared" ref="NA113" si="8516">MZ113+NA168</f>
        <v>6381030.7694108998</v>
      </c>
      <c r="NB113" s="4">
        <f t="shared" ref="NB113" si="8517">NA113+NB168</f>
        <v>6510062.1000437178</v>
      </c>
      <c r="NC113" s="4">
        <f t="shared" ref="NC113" si="8518">NB113+NC168</f>
        <v>6641686.7019030657</v>
      </c>
      <c r="ND113" s="4">
        <f t="shared" ref="ND113" si="8519">NC113+ND168</f>
        <v>6775956.5537072532</v>
      </c>
      <c r="NE113" s="4">
        <f t="shared" ref="NE113" si="8520">ND113+NE168</f>
        <v>6912924.6747640539</v>
      </c>
      <c r="NF113" s="4">
        <f t="shared" ref="NF113" si="8521">NE113+NF168</f>
        <v>7052645.1457915846</v>
      </c>
      <c r="NG113" s="4">
        <f t="shared" ref="NG113" si="8522">NF113+NG168</f>
        <v>7195173.1301556919</v>
      </c>
      <c r="NH113" s="4">
        <f t="shared" ref="NH113" si="8523">NG113+NH168</f>
        <v>7340564.8955321638</v>
      </c>
      <c r="NI113" s="4">
        <f t="shared" ref="NI113" si="8524">NH113+NI168</f>
        <v>7488877.8360022716</v>
      </c>
      <c r="NJ113" s="4">
        <f t="shared" ref="NJ113" si="8525">NI113+NJ168</f>
        <v>7640170.4945903039</v>
      </c>
      <c r="NK113" s="4">
        <f t="shared" ref="NK113" si="8526">NJ113+NK168</f>
        <v>7794502.5862519378</v>
      </c>
      <c r="NL113" s="4">
        <f t="shared" ref="NL113" si="8527">NK113+NL168</f>
        <v>7951935.0213224618</v>
      </c>
      <c r="NM113" s="4">
        <f t="shared" ref="NM113" si="8528">NL113+NM168</f>
        <v>8112529.929434048</v>
      </c>
      <c r="NN113" s="4">
        <f t="shared" ref="NN113" si="8529">NM113+NN168</f>
        <v>8276350.6839114577</v>
      </c>
      <c r="NO113" s="4">
        <f t="shared" ref="NO113" si="8530">NN113+NO168</f>
        <v>8443461.9266557507</v>
      </c>
      <c r="NP113" s="4">
        <f t="shared" ref="NP113" si="8531">NO113+NP168</f>
        <v>8613929.5935257524</v>
      </c>
      <c r="NQ113" s="4">
        <f t="shared" ref="NQ113" si="8532">NP113+NQ168</f>
        <v>8787820.9402272422</v>
      </c>
      <c r="NR113" s="4">
        <f t="shared" ref="NR113" si="8533">NQ113+NR168</f>
        <v>8965204.5687200185</v>
      </c>
      <c r="NS113" s="4">
        <f t="shared" ref="NS113" si="8534">NR113+NS168</f>
        <v>9146150.4541531857</v>
      </c>
      <c r="NT113" s="4">
        <f t="shared" ref="NT113" si="8535">NS113+NT168</f>
        <v>9330729.972339252</v>
      </c>
      <c r="NU113" s="4">
        <f t="shared" ref="NU113" si="8536">NT113+NU168</f>
        <v>9519015.9277777933</v>
      </c>
      <c r="NV113" s="4">
        <f t="shared" ref="NV113" si="8537">NU113+NV168</f>
        <v>9711082.5822396781</v>
      </c>
      <c r="NW113" s="4">
        <f t="shared" ref="NW113" si="8538">NV113+NW168</f>
        <v>9907005.683923088</v>
      </c>
      <c r="NX113" s="4">
        <f t="shared" ref="NX113" si="8539">NW113+NX168</f>
        <v>10106862.497192737</v>
      </c>
      <c r="NY113" s="4">
        <f t="shared" ref="NY113" si="8540">NX113+NY168</f>
        <v>10310731.832913976</v>
      </c>
      <c r="NZ113" s="4">
        <f t="shared" ref="NZ113" si="8541">NY113+NZ168</f>
        <v>10518694.079393683</v>
      </c>
      <c r="OA113" s="4">
        <f t="shared" ref="OA113" si="8542">NZ113+OA168</f>
        <v>10730831.233940054</v>
      </c>
      <c r="OB113" s="4">
        <f t="shared" ref="OB113" si="8543">OA113+OB168</f>
        <v>10947226.935053704</v>
      </c>
      <c r="OC113" s="4">
        <f t="shared" ref="OC113" si="8544">OB113+OC168</f>
        <v>11167966.495262679</v>
      </c>
      <c r="OD113" s="4">
        <f t="shared" ref="OD113" si="8545">OC113+OD168</f>
        <v>11393136.934614265</v>
      </c>
      <c r="OE113" s="4">
        <f t="shared" ref="OE113" si="8546">OD113+OE168</f>
        <v>11622827.014836753</v>
      </c>
      <c r="OF113" s="4">
        <f t="shared" ref="OF113" si="8547">OE113+OF168</f>
        <v>11857127.274184516</v>
      </c>
      <c r="OG113" s="4">
        <f t="shared" ref="OG113" si="8548">OF113+OG168</f>
        <v>12096130.062980106</v>
      </c>
      <c r="OH113" s="4">
        <f t="shared" ref="OH113" si="8549">OG113+OH168</f>
        <v>12339929.579867298</v>
      </c>
      <c r="OI113" s="4">
        <f t="shared" ref="OI113" si="8550">OH113+OI168</f>
        <v>12588621.908789288</v>
      </c>
      <c r="OJ113" s="4">
        <f t="shared" ref="OJ113" si="8551">OI113+OJ168</f>
        <v>12842305.056706572</v>
      </c>
      <c r="OK113" s="4">
        <f t="shared" ref="OK113" si="8552">OJ113+OK168</f>
        <v>13101078.992069278</v>
      </c>
      <c r="OL113" s="4">
        <f t="shared" ref="OL113" si="8553">OK113+OL168</f>
        <v>13365045.684059067</v>
      </c>
      <c r="OM113" s="4">
        <f t="shared" ref="OM113" si="8554">OL113+OM168</f>
        <v>13634309.142615965</v>
      </c>
      <c r="ON113" s="4">
        <f t="shared" ref="ON113" si="8555">OM113+ON168</f>
        <v>13908975.459265847</v>
      </c>
      <c r="OO113" s="4">
        <f t="shared" ref="OO113" si="8556">ON113+OO168</f>
        <v>14189152.848764587</v>
      </c>
      <c r="OP113" s="4">
        <f t="shared" ref="OP113" si="8557">OO113+OP168</f>
        <v>14474951.691575198</v>
      </c>
      <c r="OQ113" s="4">
        <f t="shared" ref="OQ113" si="8558">OP113+OQ168</f>
        <v>14766484.577194614</v>
      </c>
      <c r="OR113" s="4">
        <f t="shared" ref="OR113" si="8559">OQ113+OR168</f>
        <v>15063866.348347148</v>
      </c>
      <c r="OS113" s="4">
        <f t="shared" ref="OS113" si="8560">OR113+OS168</f>
        <v>15367214.14606191</v>
      </c>
      <c r="OT113" s="4">
        <f t="shared" ref="OT113" si="8561">OS113+OT168</f>
        <v>15676647.455651904</v>
      </c>
      <c r="OU113" s="4">
        <f t="shared" ref="OU113" si="8562">OT113+OU168</f>
        <v>15992288.153612809</v>
      </c>
      <c r="OV113" s="4">
        <f t="shared" ref="OV113" si="8563">OU113+OV168</f>
        <v>16314260.555459866</v>
      </c>
      <c r="OW113" s="4">
        <f t="shared" ref="OW113" si="8564">OV113+OW168</f>
        <v>16642691.464521617</v>
      </c>
      <c r="OX113" s="4">
        <f t="shared" ref="OX113" si="8565">OW113+OX168</f>
        <v>16977710.221709635</v>
      </c>
      <c r="OY113" s="4">
        <f t="shared" ref="OY113" si="8566">OX113+OY168</f>
        <v>17319448.756283771</v>
      </c>
      <c r="OZ113" s="4">
        <f t="shared" ref="OZ113" si="8567">OY113+OZ168</f>
        <v>17668041.637632836</v>
      </c>
      <c r="PA113" s="4">
        <f t="shared" ref="PA113" si="8568">OZ113+PA168</f>
        <v>18023626.128090996</v>
      </c>
      <c r="PB113" s="4">
        <f t="shared" ref="PB113" si="8569">PA113+PB168</f>
        <v>18386342.236810658</v>
      </c>
      <c r="PC113" s="4">
        <f t="shared" ref="PC113" si="8570">PB113+PC168</f>
        <v>18756332.77471289</v>
      </c>
      <c r="PD113" s="4">
        <f t="shared" ref="PD113" si="8571">PC113+PD168</f>
        <v>19133743.410537027</v>
      </c>
      <c r="PE113" s="4">
        <f t="shared" ref="PE113" si="8572">PD113+PE168</f>
        <v>19518722.728011347</v>
      </c>
      <c r="PF113" s="4">
        <f t="shared" ref="PF113" si="8573">PE113+PF168</f>
        <v>19911422.284167331</v>
      </c>
      <c r="PG113" s="4">
        <f t="shared" ref="PG113" si="8574">PF113+PG168</f>
        <v>20311996.668820303</v>
      </c>
      <c r="PH113" s="4">
        <f t="shared" ref="PH113" si="8575">PG113+PH168</f>
        <v>20720603.565239847</v>
      </c>
      <c r="PI113" s="4">
        <f t="shared" ref="PI113" si="8576">PH113+PI168</f>
        <v>21137403.812033735</v>
      </c>
      <c r="PJ113" s="4">
        <f t="shared" ref="PJ113" si="8577">PI113+PJ168</f>
        <v>21562561.466269683</v>
      </c>
      <c r="PK113" s="4">
        <f t="shared" ref="PK113" si="8578">PJ113+PK168</f>
        <v>21996243.867859669</v>
      </c>
      <c r="PL113" s="4">
        <f t="shared" ref="PL113" si="8579">PK113+PL168</f>
        <v>22438621.70523208</v>
      </c>
      <c r="PM113" s="4">
        <f t="shared" ref="PM113" si="8580">PL113+PM168</f>
        <v>22889869.082317434</v>
      </c>
      <c r="PN113" s="4">
        <f t="shared" ref="PN113" si="8581">PM113+PN168</f>
        <v>23350163.586873952</v>
      </c>
      <c r="PO113" s="4">
        <f t="shared" ref="PO113" si="8582">PN113+PO168</f>
        <v>23819686.360179789</v>
      </c>
      <c r="PP113" s="4">
        <f t="shared" ref="PP113" si="8583">PO113+PP168</f>
        <v>24298622.168119244</v>
      </c>
      <c r="PQ113" s="4">
        <f t="shared" ref="PQ113" si="8584">PP113+PQ168</f>
        <v>24787159.473690826</v>
      </c>
      <c r="PR113" s="4">
        <f t="shared" ref="PR113" si="8585">PQ113+PR168</f>
        <v>25285490.510965649</v>
      </c>
      <c r="PS113" s="4">
        <f t="shared" ref="PS113" si="8586">PR113+PS168</f>
        <v>25793811.36052512</v>
      </c>
      <c r="PT113" s="4">
        <f t="shared" ref="PT113" si="8587">PS113+PT168</f>
        <v>26312322.026407525</v>
      </c>
      <c r="PU113" s="4">
        <f t="shared" ref="PU113" si="8588">PT113+PU168</f>
        <v>26841226.514593713</v>
      </c>
      <c r="PV113" s="4">
        <f t="shared" ref="PV113" si="8589">PU113+PV168</f>
        <v>27380732.913062613</v>
      </c>
      <c r="PW113" s="4">
        <f t="shared" ref="PW113" si="8590">PV113+PW168</f>
        <v>27931053.473448042</v>
      </c>
      <c r="PX113" s="4">
        <f t="shared" ref="PX113" si="8591">PW113+PX168</f>
        <v>28492404.69432877</v>
      </c>
      <c r="PY113" s="4">
        <f t="shared" ref="PY113" si="8592">PX113+PY168</f>
        <v>29065007.406184562</v>
      </c>
      <c r="PZ113" s="4">
        <f t="shared" ref="PZ113" si="8593">PY113+PZ168</f>
        <v>29649086.858051483</v>
      </c>
      <c r="QA113" s="4">
        <f t="shared" ref="QA113" si="8594">PZ113+QA168</f>
        <v>30244872.805910461</v>
      </c>
      <c r="QB113" s="4">
        <f t="shared" ref="QB113" si="8595">QA113+QB168</f>
        <v>30852599.602843795</v>
      </c>
      <c r="QC113" s="4">
        <f t="shared" ref="QC113" si="8596">QB113+QC168</f>
        <v>31472506.290994927</v>
      </c>
      <c r="QD113" s="4">
        <f t="shared" ref="QD113" si="8597">QC113+QD168</f>
        <v>32104836.695367586</v>
      </c>
      <c r="QE113" s="4">
        <f t="shared" ref="QE113" si="8598">QD113+QE168</f>
        <v>32749839.519501064</v>
      </c>
      <c r="QF113" s="4">
        <f t="shared" ref="QF113" si="8599">QE113+QF168</f>
        <v>33407768.443059172</v>
      </c>
      <c r="QG113" s="4">
        <f t="shared" ref="QG113" si="8600">QF113+QG168</f>
        <v>34078882.221371129</v>
      </c>
      <c r="QH113" s="4">
        <f t="shared" ref="QH113" si="8601">QG113+QH168</f>
        <v>34763444.786963426</v>
      </c>
      <c r="QI113" s="4">
        <f t="shared" ref="QI113" si="8602">QH113+QI168</f>
        <v>35461725.353122525</v>
      </c>
      <c r="QJ113" s="4">
        <f t="shared" ref="QJ113" si="8603">QI113+QJ168</f>
        <v>36173998.51952894</v>
      </c>
      <c r="QK113" s="4">
        <f t="shared" ref="QK113" si="8604">QJ113+QK168</f>
        <v>36900544.38000419</v>
      </c>
      <c r="QL113" s="4">
        <f t="shared" ref="QL113" si="8605">QK113+QL168</f>
        <v>37641648.632412873</v>
      </c>
      <c r="QM113" s="4">
        <f t="shared" ref="QM113" si="8606">QL113+QM168</f>
        <v>38397602.69076293</v>
      </c>
      <c r="QN113" s="4">
        <f t="shared" ref="QN113" si="8607">QM113+QN168</f>
        <v>39168703.79954809</v>
      </c>
      <c r="QO113" s="4">
        <f t="shared" ref="QO113" si="8608">QN113+QO168</f>
        <v>39955255.150377356</v>
      </c>
      <c r="QP113" s="4">
        <f t="shared" ref="QP113" si="8609">QO113+QP168</f>
        <v>40757566.000937268</v>
      </c>
      <c r="QQ113" s="4">
        <f t="shared" ref="QQ113" si="8610">QP113+QQ168</f>
        <v>41575951.796333544</v>
      </c>
      <c r="QR113" s="4">
        <f t="shared" ref="QR113" si="8611">QQ113+QR168</f>
        <v>42410734.29285977</v>
      </c>
      <c r="QS113" s="4">
        <f t="shared" ref="QS113" si="8612">QR113+QS168</f>
        <v>43262241.684241638</v>
      </c>
      <c r="QT113" s="4">
        <f t="shared" ref="QT113" si="8613">QS113+QT168</f>
        <v>44130808.730406262</v>
      </c>
      <c r="QU113" s="4">
        <f t="shared" ref="QU113" si="8614">QT113+QU168</f>
        <v>45016776.888827041</v>
      </c>
      <c r="QV113" s="4">
        <f t="shared" ref="QV113" si="8615">QU113+QV168</f>
        <v>45920494.448495634</v>
      </c>
      <c r="QW113" s="4">
        <f t="shared" ref="QW113" si="8616">QV113+QW168</f>
        <v>46842316.666573524</v>
      </c>
      <c r="QX113" s="4">
        <f t="shared" ref="QX113" si="8617">QW113+QX168</f>
        <v>47782605.907776855</v>
      </c>
      <c r="QY113" s="4">
        <f t="shared" ref="QY113" si="8618">QX113+QY168</f>
        <v>48741731.786549121</v>
      </c>
      <c r="QZ113" s="4">
        <f t="shared" ref="QZ113" si="8619">QY113+QZ168</f>
        <v>49720071.312077522</v>
      </c>
      <c r="RA113" s="4">
        <f t="shared" ref="RA113" si="8620">QZ113+RA168</f>
        <v>50718009.036209807</v>
      </c>
      <c r="RB113" s="4">
        <f t="shared" ref="RB113" si="8621">RA113+RB168</f>
        <v>51735937.204329707</v>
      </c>
      <c r="RC113" s="4">
        <f t="shared" ref="RC113" si="8622">RB113+RC168</f>
        <v>52774255.909250028</v>
      </c>
      <c r="RD113" s="4">
        <f t="shared" ref="RD113" si="8623">RC113+RD168</f>
        <v>53833373.248183824</v>
      </c>
      <c r="RE113" s="4">
        <f t="shared" ref="RE113" si="8624">RD113+RE168</f>
        <v>54913705.482855208</v>
      </c>
      <c r="RF113" s="4">
        <f t="shared" ref="RF113" si="8625">RE113+RF168</f>
        <v>56015677.202812552</v>
      </c>
      <c r="RG113" s="4">
        <f t="shared" ref="RG113" si="8626">RF113+RG168</f>
        <v>57139721.492008209</v>
      </c>
      <c r="RH113" s="4">
        <f t="shared" ref="RH113" si="8627">RG113+RH168</f>
        <v>58286280.098709956</v>
      </c>
      <c r="RI113" s="4">
        <f t="shared" ref="RI113" si="8628">RH113+RI168</f>
        <v>59455803.608810969</v>
      </c>
      <c r="RJ113" s="4">
        <f t="shared" ref="RJ113" si="8629">RI113+RJ168</f>
        <v>60648751.622606143</v>
      </c>
      <c r="RK113" s="4">
        <f t="shared" ref="RK113" si="8630">RJ113+RK168</f>
        <v>61865592.935104176</v>
      </c>
      <c r="RL113" s="4">
        <f t="shared" ref="RL113" si="8631">RK113+RL168</f>
        <v>63106805.719946109</v>
      </c>
      <c r="RM113" s="4">
        <f t="shared" ref="RM113" si="8632">RL113+RM168</f>
        <v>64372877.717002444</v>
      </c>
      <c r="RN113" s="4">
        <f t="shared" ref="RN113" si="8633">RM113+RN168</f>
        <v>65664306.423722461</v>
      </c>
      <c r="RO113" s="4">
        <f t="shared" ref="RO113" si="8634">RN113+RO168</f>
        <v>66981599.290310681</v>
      </c>
      <c r="RP113" s="4">
        <f t="shared" ref="RP113" si="8635">RO113+RP168</f>
        <v>68325273.918807119</v>
      </c>
      <c r="RQ113" s="4">
        <f t="shared" ref="RQ113" si="8636">RP113+RQ168</f>
        <v>69695858.266149387</v>
      </c>
      <c r="RR113" s="4">
        <f t="shared" ref="RR113" si="8637">RQ113+RR168</f>
        <v>71093890.851296216</v>
      </c>
      <c r="RS113" s="4">
        <f t="shared" ref="RS113" si="8638">RR113+RS168</f>
        <v>72519920.966493726</v>
      </c>
      <c r="RT113" s="4">
        <f t="shared" ref="RT113" si="8639">RS113+RT168</f>
        <v>73974508.892767206</v>
      </c>
      <c r="RU113" s="4">
        <f t="shared" ref="RU113" si="8640">RT113+RU168</f>
        <v>75458226.119723007</v>
      </c>
      <c r="RV113" s="4">
        <f t="shared" ref="RV113" si="8641">RU113+RV168</f>
        <v>76971655.569746673</v>
      </c>
      <c r="RW113" s="4">
        <f t="shared" ref="RW113" si="8642">RV113+RW168</f>
        <v>78515391.826685309</v>
      </c>
      <c r="RX113" s="4">
        <f t="shared" ref="RX113" si="8643">RW113+RX168</f>
        <v>80090041.369103819</v>
      </c>
      <c r="RY113" s="4">
        <f t="shared" ref="RY113" si="8644">RX113+RY168</f>
        <v>81696222.808206484</v>
      </c>
      <c r="RZ113" s="4">
        <f t="shared" ref="RZ113" si="8645">RY113+RZ168</f>
        <v>83334567.130517229</v>
      </c>
      <c r="SA113" s="4">
        <f t="shared" ref="SA113" si="8646">RZ113+SA168</f>
        <v>85005717.945413798</v>
      </c>
      <c r="SB113" s="4">
        <f t="shared" ref="SB113" si="8647">SA113+SB168</f>
        <v>86710331.737612784</v>
      </c>
      <c r="SC113" s="4">
        <f t="shared" ref="SC113" si="8648">SB113+SC168</f>
        <v>88449078.124704629</v>
      </c>
      <c r="SD113" s="4">
        <f t="shared" ref="SD113" si="8649">SC113+SD168</f>
        <v>90222640.119839638</v>
      </c>
      <c r="SE113" s="4">
        <f t="shared" ref="SE113" si="8650">SD113+SE168</f>
        <v>92031714.399667859</v>
      </c>
      <c r="SF113" s="4">
        <f t="shared" ref="SF113" si="8651">SE113+SF168</f>
        <v>93877011.577638134</v>
      </c>
      <c r="SG113" s="4">
        <f t="shared" ref="SG113" si="8652">SF113+SG168</f>
        <v>95759256.482763261</v>
      </c>
      <c r="SH113" s="4">
        <f t="shared" ref="SH113" si="8653">SG113+SH168</f>
        <v>97679188.443960905</v>
      </c>
      <c r="SI113" s="4">
        <f t="shared" ref="SI113" si="8654">SH113+SI168</f>
        <v>99637561.580081373</v>
      </c>
      <c r="SJ113" s="4">
        <f t="shared" ref="SJ113" si="8655">SI113+SJ168</f>
        <v>101635145.09573641</v>
      </c>
      <c r="SK113" s="4">
        <f t="shared" ref="SK113" si="8656">SJ113+SK168</f>
        <v>103672723.58304469</v>
      </c>
      <c r="SL113" s="4">
        <f t="shared" ref="SL113" si="8657">SK113+SL168</f>
        <v>105751097.32941256</v>
      </c>
      <c r="SM113" s="4">
        <f t="shared" ref="SM113" si="8658">SL113+SM168</f>
        <v>107871082.63147071</v>
      </c>
      <c r="SN113" s="4">
        <f t="shared" ref="SN113" si="8659">SM113+SN168</f>
        <v>110033512.11528973</v>
      </c>
      <c r="SO113" s="4">
        <f t="shared" ref="SO113" si="8660">SN113+SO168</f>
        <v>112239235.06300041</v>
      </c>
      <c r="SP113" s="4">
        <f t="shared" ref="SP113" si="8661">SO113+SP168</f>
        <v>114489117.74594659</v>
      </c>
      <c r="SQ113" s="4">
        <f t="shared" ref="SQ113" si="8662">SP113+SQ168</f>
        <v>116784043.76450144</v>
      </c>
      <c r="SR113" s="4">
        <f t="shared" ref="SR113" si="8663">SQ113+SR168</f>
        <v>119124914.39468034</v>
      </c>
      <c r="SS113" s="4">
        <f t="shared" ref="SS113" si="8664">SR113+SS168</f>
        <v>121512648.94168624</v>
      </c>
      <c r="ST113" s="4">
        <f t="shared" ref="ST113" si="8665">SS113+ST168</f>
        <v>123948185.10052633</v>
      </c>
      <c r="SU113" s="4">
        <f t="shared" ref="SU113" si="8666">ST113+SU168</f>
        <v>126432479.32384121</v>
      </c>
      <c r="SV113" s="4">
        <f t="shared" ref="SV113" si="8667">SU113+SV168</f>
        <v>128966507.19709107</v>
      </c>
      <c r="SW113" s="4">
        <f t="shared" ref="SW113" si="8668">SV113+SW168</f>
        <v>131551263.82124583</v>
      </c>
      <c r="SX113" s="4">
        <f t="shared" ref="SX113" si="8669">SW113+SX168</f>
        <v>134187764.20312934</v>
      </c>
      <c r="SY113" s="4">
        <f t="shared" ref="SY113" si="8670">SX113+SY168</f>
        <v>136877043.6535708</v>
      </c>
      <c r="SZ113" s="4">
        <f t="shared" ref="SZ113" si="8671">SY113+SZ168</f>
        <v>139620158.19351965</v>
      </c>
      <c r="TA113" s="4">
        <f t="shared" ref="TA113" si="8672">SZ113+TA168</f>
        <v>142418184.96828282</v>
      </c>
      <c r="TB113" s="4">
        <f t="shared" ref="TB113" si="8673">TA113+TB168</f>
        <v>145272222.67004722</v>
      </c>
      <c r="TC113" s="4">
        <f t="shared" ref="TC113" si="8674">TB113+TC168</f>
        <v>148183391.968853</v>
      </c>
      <c r="TD113" s="4">
        <f t="shared" ref="TD113" si="8675">TC113+TD168</f>
        <v>151152835.95218641</v>
      </c>
      <c r="TE113" s="4">
        <f t="shared" ref="TE113" si="8676">TD113+TE168</f>
        <v>154181720.57336503</v>
      </c>
      <c r="TF113" s="4">
        <f t="shared" ref="TF113" si="8677">TE113+TF168</f>
        <v>157271235.10889107</v>
      </c>
      <c r="TG113" s="4">
        <f t="shared" ref="TG113" si="8678">TF113+TG168</f>
        <v>160422592.62495184</v>
      </c>
    </row>
    <row r="114" spans="1:527" x14ac:dyDescent="0.75">
      <c r="A114" s="17" t="s">
        <v>191</v>
      </c>
      <c r="C114" s="8" t="s">
        <v>96</v>
      </c>
      <c r="D114" s="21"/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4">
        <v>0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4">
        <v>0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0</v>
      </c>
      <c r="EC114" s="4">
        <v>0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4">
        <v>0</v>
      </c>
      <c r="EL114" s="4">
        <v>0</v>
      </c>
      <c r="EM114" s="4">
        <v>0</v>
      </c>
      <c r="EN114" s="4">
        <v>0</v>
      </c>
      <c r="EO114" s="4">
        <v>0</v>
      </c>
      <c r="EP114" s="4">
        <v>0</v>
      </c>
      <c r="EQ114" s="4">
        <v>0</v>
      </c>
      <c r="ER114" s="4">
        <v>0</v>
      </c>
      <c r="ES114" s="4">
        <v>0</v>
      </c>
      <c r="ET114" s="4">
        <v>0</v>
      </c>
      <c r="EU114" s="4">
        <v>0</v>
      </c>
      <c r="EV114" s="4">
        <v>0</v>
      </c>
      <c r="EW114" s="4">
        <v>0</v>
      </c>
      <c r="EX114" s="4">
        <v>0</v>
      </c>
      <c r="EY114" s="4">
        <v>0</v>
      </c>
      <c r="EZ114" s="4">
        <v>0</v>
      </c>
      <c r="FA114" s="4">
        <v>0</v>
      </c>
      <c r="FB114" s="4">
        <v>0</v>
      </c>
      <c r="FC114" s="4">
        <v>0</v>
      </c>
      <c r="FD114" s="4">
        <v>0</v>
      </c>
      <c r="FE114" s="4">
        <v>0</v>
      </c>
      <c r="FF114" s="4">
        <v>0</v>
      </c>
      <c r="FG114" s="4">
        <v>0</v>
      </c>
      <c r="FH114" s="4">
        <v>0</v>
      </c>
      <c r="FI114" s="4">
        <v>0</v>
      </c>
      <c r="FJ114" s="4">
        <v>0</v>
      </c>
      <c r="FK114" s="4">
        <v>0</v>
      </c>
      <c r="FL114" s="4">
        <v>0</v>
      </c>
      <c r="FM114" s="4">
        <v>0</v>
      </c>
      <c r="FN114" s="4">
        <v>0</v>
      </c>
      <c r="FO114" s="4">
        <v>0</v>
      </c>
      <c r="FP114" s="4">
        <v>0</v>
      </c>
      <c r="FQ114" s="4">
        <v>0</v>
      </c>
      <c r="FR114" s="4">
        <v>0</v>
      </c>
      <c r="FS114" s="4">
        <v>0</v>
      </c>
      <c r="FT114" s="4">
        <v>0</v>
      </c>
      <c r="FU114" s="4">
        <v>0</v>
      </c>
      <c r="FV114" s="4">
        <v>0</v>
      </c>
      <c r="FW114" s="4">
        <v>0</v>
      </c>
      <c r="FX114" s="4">
        <v>0</v>
      </c>
      <c r="FY114" s="4">
        <v>0</v>
      </c>
      <c r="FZ114" s="4">
        <v>0</v>
      </c>
      <c r="GA114" s="4">
        <v>0</v>
      </c>
      <c r="GB114" s="4">
        <v>0</v>
      </c>
      <c r="GC114" s="4">
        <v>0</v>
      </c>
      <c r="GD114" s="4">
        <v>0</v>
      </c>
      <c r="GE114" s="4">
        <v>0</v>
      </c>
      <c r="GF114" s="4">
        <v>0</v>
      </c>
      <c r="GG114" s="4">
        <v>0</v>
      </c>
      <c r="GH114" s="4">
        <v>0</v>
      </c>
      <c r="GI114" s="4">
        <v>0</v>
      </c>
      <c r="GJ114" s="4">
        <v>0</v>
      </c>
      <c r="GK114" s="4">
        <v>0</v>
      </c>
      <c r="GL114" s="4">
        <v>0</v>
      </c>
      <c r="GM114" s="4">
        <v>0</v>
      </c>
      <c r="GN114" s="4">
        <v>0</v>
      </c>
      <c r="GO114" s="4">
        <v>0</v>
      </c>
      <c r="GP114" s="4">
        <v>0</v>
      </c>
      <c r="GQ114" s="4">
        <v>0</v>
      </c>
      <c r="GR114" s="4">
        <v>0</v>
      </c>
      <c r="GS114" s="4">
        <v>0</v>
      </c>
      <c r="GT114" s="4">
        <v>0</v>
      </c>
      <c r="GU114" s="4">
        <v>0</v>
      </c>
      <c r="GV114" s="4">
        <v>0</v>
      </c>
      <c r="GW114" s="4">
        <v>0</v>
      </c>
      <c r="GX114" s="4">
        <v>0</v>
      </c>
      <c r="GY114" s="4">
        <v>0</v>
      </c>
      <c r="GZ114" s="4">
        <v>0</v>
      </c>
      <c r="HA114" s="4">
        <v>0</v>
      </c>
      <c r="HB114" s="4">
        <v>0</v>
      </c>
      <c r="HC114" s="4">
        <v>0</v>
      </c>
      <c r="HD114" s="4">
        <v>0</v>
      </c>
      <c r="HE114" s="4">
        <v>0</v>
      </c>
      <c r="HF114" s="4">
        <v>0</v>
      </c>
      <c r="HG114" s="4">
        <v>0</v>
      </c>
      <c r="HH114" s="4">
        <v>0</v>
      </c>
      <c r="HI114" s="4">
        <v>0</v>
      </c>
      <c r="HJ114" s="4">
        <v>0</v>
      </c>
      <c r="HK114" s="4">
        <v>0</v>
      </c>
      <c r="HL114" s="4">
        <v>0</v>
      </c>
      <c r="HM114" s="4">
        <v>0</v>
      </c>
      <c r="HN114" s="4">
        <v>0</v>
      </c>
      <c r="HO114" s="4">
        <v>0</v>
      </c>
      <c r="HP114" s="4">
        <v>0</v>
      </c>
      <c r="HQ114" s="4">
        <v>0</v>
      </c>
      <c r="HR114" s="4">
        <v>0</v>
      </c>
      <c r="HS114" s="4">
        <v>0</v>
      </c>
      <c r="HT114" s="4">
        <v>0</v>
      </c>
      <c r="HU114" s="4">
        <v>0</v>
      </c>
      <c r="HV114" s="4">
        <v>0</v>
      </c>
      <c r="HW114" s="4">
        <v>0</v>
      </c>
      <c r="HX114" s="4">
        <v>0</v>
      </c>
      <c r="HY114" s="4">
        <v>0</v>
      </c>
      <c r="HZ114" s="4">
        <v>0</v>
      </c>
      <c r="IA114" s="4">
        <v>0</v>
      </c>
      <c r="IB114" s="4">
        <v>0</v>
      </c>
      <c r="IC114" s="4">
        <v>0</v>
      </c>
      <c r="ID114" s="4">
        <v>0</v>
      </c>
      <c r="IE114" s="4">
        <v>0</v>
      </c>
      <c r="IF114" s="4">
        <v>0</v>
      </c>
      <c r="IG114" s="4">
        <v>0</v>
      </c>
      <c r="IH114" s="4">
        <v>0</v>
      </c>
      <c r="II114" s="4">
        <v>0</v>
      </c>
      <c r="IJ114" s="4">
        <v>0</v>
      </c>
      <c r="IK114" s="4">
        <v>0</v>
      </c>
      <c r="IL114" s="4">
        <v>0</v>
      </c>
      <c r="IM114" s="4">
        <v>0</v>
      </c>
      <c r="IN114" s="4">
        <v>0</v>
      </c>
      <c r="IO114" s="4">
        <v>0</v>
      </c>
      <c r="IP114" s="4">
        <v>0</v>
      </c>
      <c r="IQ114" s="4">
        <v>0</v>
      </c>
      <c r="IR114" s="4">
        <v>0</v>
      </c>
      <c r="IS114" s="4">
        <v>0</v>
      </c>
      <c r="IT114" s="4">
        <v>0</v>
      </c>
      <c r="IU114" s="4">
        <v>0</v>
      </c>
      <c r="IV114" s="4">
        <v>0</v>
      </c>
      <c r="IW114" s="4">
        <v>0</v>
      </c>
      <c r="IX114" s="4">
        <v>0</v>
      </c>
      <c r="IY114" s="4">
        <v>0</v>
      </c>
      <c r="IZ114" s="4">
        <v>0</v>
      </c>
      <c r="JA114" s="4">
        <v>0</v>
      </c>
      <c r="JB114" s="4">
        <v>0</v>
      </c>
      <c r="JC114" s="4">
        <v>0</v>
      </c>
      <c r="JD114" s="4">
        <v>0</v>
      </c>
      <c r="JE114" s="4">
        <v>0</v>
      </c>
      <c r="JF114" s="4">
        <v>0</v>
      </c>
      <c r="JG114" s="4">
        <v>0</v>
      </c>
      <c r="JH114" s="4">
        <v>0</v>
      </c>
      <c r="JI114" s="4">
        <v>0</v>
      </c>
      <c r="JJ114" s="4">
        <v>0</v>
      </c>
      <c r="JK114" s="4">
        <v>0</v>
      </c>
      <c r="JL114" s="4">
        <v>0</v>
      </c>
      <c r="JM114" s="4">
        <v>0</v>
      </c>
      <c r="JN114" s="4">
        <v>0</v>
      </c>
      <c r="JO114" s="4">
        <v>0</v>
      </c>
      <c r="JP114" s="4">
        <v>0</v>
      </c>
      <c r="JQ114" s="4">
        <v>0</v>
      </c>
      <c r="JR114" s="4">
        <v>0</v>
      </c>
      <c r="JS114" s="4">
        <v>0</v>
      </c>
      <c r="JT114" s="4">
        <v>0</v>
      </c>
      <c r="JU114" s="4">
        <v>0</v>
      </c>
      <c r="JV114" s="4">
        <v>0</v>
      </c>
      <c r="JW114" s="4">
        <v>0</v>
      </c>
      <c r="JX114" s="4">
        <v>0</v>
      </c>
      <c r="JY114" s="4">
        <v>0</v>
      </c>
      <c r="JZ114" s="4">
        <v>0</v>
      </c>
      <c r="KA114" s="4">
        <v>0</v>
      </c>
      <c r="KB114" s="4">
        <v>0</v>
      </c>
      <c r="KC114" s="4">
        <v>0</v>
      </c>
      <c r="KD114" s="4">
        <v>0</v>
      </c>
      <c r="KE114" s="4">
        <v>0</v>
      </c>
      <c r="KF114" s="4">
        <v>0</v>
      </c>
      <c r="KG114" s="4">
        <v>0</v>
      </c>
      <c r="KH114" s="4">
        <v>0</v>
      </c>
      <c r="KI114" s="4">
        <v>0</v>
      </c>
      <c r="KJ114" s="4">
        <v>0</v>
      </c>
      <c r="KK114" s="4">
        <v>0</v>
      </c>
      <c r="KL114" s="4">
        <v>0</v>
      </c>
      <c r="KM114" s="4">
        <v>0</v>
      </c>
      <c r="KN114" s="4">
        <v>0</v>
      </c>
      <c r="KO114" s="4">
        <v>0</v>
      </c>
      <c r="KP114" s="4">
        <v>0</v>
      </c>
      <c r="KQ114" s="4">
        <v>0</v>
      </c>
      <c r="KR114" s="4">
        <v>0</v>
      </c>
      <c r="KS114" s="4">
        <v>0</v>
      </c>
      <c r="KT114" s="4">
        <v>0</v>
      </c>
      <c r="KU114" s="4">
        <v>0</v>
      </c>
      <c r="KV114" s="4">
        <v>0</v>
      </c>
      <c r="KW114" s="4">
        <v>0</v>
      </c>
      <c r="KX114" s="4">
        <v>0</v>
      </c>
      <c r="KY114" s="4">
        <v>0</v>
      </c>
      <c r="KZ114" s="4">
        <v>0</v>
      </c>
      <c r="LA114" s="4">
        <v>0</v>
      </c>
      <c r="LB114" s="4">
        <v>0</v>
      </c>
      <c r="LC114" s="4">
        <v>0</v>
      </c>
      <c r="LD114" s="4">
        <v>0</v>
      </c>
      <c r="LE114" s="4">
        <v>0</v>
      </c>
      <c r="LF114" s="4">
        <v>0</v>
      </c>
      <c r="LG114" s="4">
        <v>0</v>
      </c>
      <c r="LH114" s="4">
        <v>0</v>
      </c>
      <c r="LI114" s="4">
        <v>0</v>
      </c>
      <c r="LJ114" s="4">
        <v>0</v>
      </c>
      <c r="LK114" s="4">
        <v>0</v>
      </c>
      <c r="LL114" s="4">
        <v>0</v>
      </c>
      <c r="LM114" s="4">
        <v>0</v>
      </c>
      <c r="LN114" s="4">
        <v>0</v>
      </c>
      <c r="LO114" s="4">
        <v>0</v>
      </c>
      <c r="LP114" s="4">
        <v>0</v>
      </c>
      <c r="LQ114" s="4">
        <v>0</v>
      </c>
      <c r="LR114" s="4">
        <v>0</v>
      </c>
      <c r="LS114" s="4">
        <v>0</v>
      </c>
      <c r="LT114" s="4">
        <v>0</v>
      </c>
      <c r="LU114" s="4">
        <v>0</v>
      </c>
      <c r="LV114" s="4">
        <v>0</v>
      </c>
      <c r="LW114" s="4">
        <v>0</v>
      </c>
      <c r="LX114" s="4">
        <v>0</v>
      </c>
      <c r="LY114" s="4">
        <v>0</v>
      </c>
      <c r="LZ114" s="4">
        <v>0</v>
      </c>
      <c r="MA114" s="4">
        <v>0</v>
      </c>
      <c r="MB114" s="4">
        <v>0</v>
      </c>
      <c r="MC114" s="4">
        <v>0</v>
      </c>
      <c r="MD114" s="4">
        <v>0</v>
      </c>
      <c r="ME114" s="4">
        <v>0</v>
      </c>
      <c r="MF114" s="4">
        <v>0</v>
      </c>
      <c r="MG114" s="4">
        <v>0</v>
      </c>
      <c r="MH114" s="4">
        <v>0</v>
      </c>
      <c r="MI114" s="4">
        <v>0</v>
      </c>
      <c r="MJ114" s="4">
        <v>0</v>
      </c>
      <c r="MK114" s="4">
        <v>0</v>
      </c>
      <c r="ML114" s="4">
        <v>0</v>
      </c>
      <c r="MM114" s="4">
        <v>0</v>
      </c>
      <c r="MN114" s="4">
        <v>0</v>
      </c>
      <c r="MO114" s="4">
        <v>0</v>
      </c>
      <c r="MP114" s="4">
        <v>0</v>
      </c>
      <c r="MQ114" s="4">
        <v>0</v>
      </c>
      <c r="MR114" s="4">
        <v>0</v>
      </c>
      <c r="MS114" s="4">
        <v>0</v>
      </c>
      <c r="MT114" s="4">
        <v>0</v>
      </c>
      <c r="MU114" s="4">
        <v>0</v>
      </c>
      <c r="MV114" s="4">
        <v>0</v>
      </c>
      <c r="MW114" s="4">
        <v>0</v>
      </c>
      <c r="MX114" s="4">
        <v>0</v>
      </c>
      <c r="MY114" s="4">
        <v>0</v>
      </c>
      <c r="MZ114" s="4">
        <v>0</v>
      </c>
      <c r="NA114" s="4">
        <v>0</v>
      </c>
      <c r="NB114" s="4">
        <v>0</v>
      </c>
      <c r="NC114" s="4">
        <v>0</v>
      </c>
      <c r="ND114" s="4">
        <v>0</v>
      </c>
      <c r="NE114" s="4">
        <v>0</v>
      </c>
      <c r="NF114" s="4">
        <v>0</v>
      </c>
      <c r="NG114" s="4">
        <v>0</v>
      </c>
      <c r="NH114" s="4">
        <v>0</v>
      </c>
      <c r="NI114" s="4">
        <v>0</v>
      </c>
      <c r="NJ114" s="4">
        <v>0</v>
      </c>
      <c r="NK114" s="4">
        <v>0</v>
      </c>
      <c r="NL114" s="4">
        <v>0</v>
      </c>
      <c r="NM114" s="4">
        <v>0</v>
      </c>
      <c r="NN114" s="4">
        <v>0</v>
      </c>
      <c r="NO114" s="4">
        <v>0</v>
      </c>
      <c r="NP114" s="4">
        <v>0</v>
      </c>
      <c r="NQ114" s="4">
        <v>0</v>
      </c>
      <c r="NR114" s="4">
        <v>0</v>
      </c>
      <c r="NS114" s="4">
        <v>0</v>
      </c>
      <c r="NT114" s="4">
        <v>0</v>
      </c>
      <c r="NU114" s="4">
        <v>0</v>
      </c>
      <c r="NV114" s="4">
        <v>0</v>
      </c>
      <c r="NW114" s="4">
        <v>0</v>
      </c>
      <c r="NX114" s="4">
        <v>0</v>
      </c>
      <c r="NY114" s="4">
        <v>0</v>
      </c>
      <c r="NZ114" s="4">
        <v>0</v>
      </c>
      <c r="OA114" s="4">
        <v>0</v>
      </c>
      <c r="OB114" s="4">
        <v>0</v>
      </c>
      <c r="OC114" s="4">
        <v>0</v>
      </c>
      <c r="OD114" s="4">
        <v>0</v>
      </c>
      <c r="OE114" s="4">
        <v>0</v>
      </c>
      <c r="OF114" s="4">
        <v>0</v>
      </c>
      <c r="OG114" s="4">
        <v>0</v>
      </c>
      <c r="OH114" s="4">
        <v>0</v>
      </c>
      <c r="OI114" s="4">
        <v>0</v>
      </c>
      <c r="OJ114" s="4">
        <v>0</v>
      </c>
      <c r="OK114" s="4">
        <v>0</v>
      </c>
      <c r="OL114" s="4">
        <v>0</v>
      </c>
      <c r="OM114" s="4">
        <v>0</v>
      </c>
      <c r="ON114" s="4">
        <v>0</v>
      </c>
      <c r="OO114" s="4">
        <v>0</v>
      </c>
      <c r="OP114" s="4">
        <v>0</v>
      </c>
      <c r="OQ114" s="4">
        <v>0</v>
      </c>
      <c r="OR114" s="4">
        <v>0</v>
      </c>
      <c r="OS114" s="4">
        <v>0</v>
      </c>
      <c r="OT114" s="4">
        <v>0</v>
      </c>
      <c r="OU114" s="4">
        <v>0</v>
      </c>
      <c r="OV114" s="4">
        <v>0</v>
      </c>
      <c r="OW114" s="4">
        <v>0</v>
      </c>
      <c r="OX114" s="4">
        <v>0</v>
      </c>
      <c r="OY114" s="4">
        <v>0</v>
      </c>
      <c r="OZ114" s="4">
        <v>0</v>
      </c>
      <c r="PA114" s="4">
        <v>0</v>
      </c>
      <c r="PB114" s="4">
        <v>0</v>
      </c>
      <c r="PC114" s="4">
        <v>0</v>
      </c>
      <c r="PD114" s="4">
        <v>0</v>
      </c>
      <c r="PE114" s="4">
        <v>0</v>
      </c>
      <c r="PF114" s="4">
        <v>0</v>
      </c>
      <c r="PG114" s="4">
        <v>0</v>
      </c>
      <c r="PH114" s="4">
        <v>0</v>
      </c>
      <c r="PI114" s="4">
        <v>0</v>
      </c>
      <c r="PJ114" s="4">
        <v>0</v>
      </c>
      <c r="PK114" s="4">
        <v>0</v>
      </c>
      <c r="PL114" s="4">
        <v>0</v>
      </c>
      <c r="PM114" s="4">
        <v>0</v>
      </c>
      <c r="PN114" s="4">
        <v>0</v>
      </c>
      <c r="PO114" s="4">
        <v>0</v>
      </c>
      <c r="PP114" s="4">
        <v>0</v>
      </c>
      <c r="PQ114" s="4">
        <v>0</v>
      </c>
      <c r="PR114" s="4">
        <v>0</v>
      </c>
      <c r="PS114" s="4">
        <v>0</v>
      </c>
      <c r="PT114" s="4">
        <v>0</v>
      </c>
      <c r="PU114" s="4">
        <v>0</v>
      </c>
      <c r="PV114" s="4">
        <v>0</v>
      </c>
      <c r="PW114" s="4">
        <v>0</v>
      </c>
      <c r="PX114" s="4">
        <v>0</v>
      </c>
      <c r="PY114" s="4">
        <v>0</v>
      </c>
      <c r="PZ114" s="4">
        <v>0</v>
      </c>
      <c r="QA114" s="4">
        <v>0</v>
      </c>
      <c r="QB114" s="4">
        <v>0</v>
      </c>
      <c r="QC114" s="4">
        <v>0</v>
      </c>
      <c r="QD114" s="4">
        <v>0</v>
      </c>
      <c r="QE114" s="4">
        <v>0</v>
      </c>
      <c r="QF114" s="4">
        <v>0</v>
      </c>
      <c r="QG114" s="4">
        <v>0</v>
      </c>
      <c r="QH114" s="4">
        <v>0</v>
      </c>
      <c r="QI114" s="4">
        <v>0</v>
      </c>
      <c r="QJ114" s="4">
        <v>0</v>
      </c>
      <c r="QK114" s="4">
        <v>0</v>
      </c>
      <c r="QL114" s="4">
        <v>0</v>
      </c>
      <c r="QM114" s="4">
        <v>0</v>
      </c>
      <c r="QN114" s="4">
        <v>0</v>
      </c>
      <c r="QO114" s="4">
        <v>0</v>
      </c>
      <c r="QP114" s="4">
        <v>0</v>
      </c>
      <c r="QQ114" s="4">
        <v>0</v>
      </c>
      <c r="QR114" s="4">
        <v>0</v>
      </c>
      <c r="QS114" s="4">
        <v>0</v>
      </c>
      <c r="QT114" s="4">
        <v>0</v>
      </c>
      <c r="QU114" s="4">
        <v>0</v>
      </c>
      <c r="QV114" s="4">
        <v>0</v>
      </c>
      <c r="QW114" s="4">
        <v>0</v>
      </c>
      <c r="QX114" s="4">
        <v>0</v>
      </c>
      <c r="QY114" s="4">
        <v>0</v>
      </c>
      <c r="QZ114" s="4">
        <v>0</v>
      </c>
      <c r="RA114" s="4">
        <v>0</v>
      </c>
      <c r="RB114" s="4">
        <v>0</v>
      </c>
      <c r="RC114" s="4">
        <v>0</v>
      </c>
      <c r="RD114" s="4">
        <v>0</v>
      </c>
      <c r="RE114" s="4">
        <v>0</v>
      </c>
      <c r="RF114" s="4">
        <v>0</v>
      </c>
      <c r="RG114" s="4">
        <v>0</v>
      </c>
      <c r="RH114" s="4">
        <v>0</v>
      </c>
      <c r="RI114" s="4">
        <v>0</v>
      </c>
      <c r="RJ114" s="4">
        <v>0</v>
      </c>
      <c r="RK114" s="4">
        <v>0</v>
      </c>
      <c r="RL114" s="4">
        <v>0</v>
      </c>
      <c r="RM114" s="4">
        <v>0</v>
      </c>
      <c r="RN114" s="4">
        <v>0</v>
      </c>
      <c r="RO114" s="4">
        <v>0</v>
      </c>
      <c r="RP114" s="4">
        <v>0</v>
      </c>
      <c r="RQ114" s="4">
        <v>0</v>
      </c>
      <c r="RR114" s="4">
        <v>0</v>
      </c>
      <c r="RS114" s="4">
        <v>0</v>
      </c>
      <c r="RT114" s="4">
        <v>0</v>
      </c>
      <c r="RU114" s="4">
        <v>0</v>
      </c>
      <c r="RV114" s="4">
        <v>0</v>
      </c>
      <c r="RW114" s="4">
        <v>0</v>
      </c>
      <c r="RX114" s="4">
        <v>0</v>
      </c>
      <c r="RY114" s="4">
        <v>0</v>
      </c>
      <c r="RZ114" s="4">
        <v>0</v>
      </c>
      <c r="SA114" s="4">
        <v>0</v>
      </c>
      <c r="SB114" s="4">
        <v>0</v>
      </c>
      <c r="SC114" s="4">
        <v>0</v>
      </c>
      <c r="SD114" s="4">
        <v>0</v>
      </c>
      <c r="SE114" s="4">
        <v>0</v>
      </c>
      <c r="SF114" s="4">
        <v>0</v>
      </c>
      <c r="SG114" s="4">
        <v>0</v>
      </c>
      <c r="SH114" s="4">
        <v>0</v>
      </c>
      <c r="SI114" s="4">
        <v>0</v>
      </c>
      <c r="SJ114" s="4">
        <v>0</v>
      </c>
      <c r="SK114" s="4">
        <v>0</v>
      </c>
      <c r="SL114" s="4">
        <v>0</v>
      </c>
      <c r="SM114" s="4">
        <v>0</v>
      </c>
      <c r="SN114" s="4">
        <v>0</v>
      </c>
      <c r="SO114" s="4">
        <v>0</v>
      </c>
      <c r="SP114" s="4">
        <v>0</v>
      </c>
      <c r="SQ114" s="4">
        <v>0</v>
      </c>
      <c r="SR114" s="4">
        <v>0</v>
      </c>
      <c r="SS114" s="4">
        <v>0</v>
      </c>
      <c r="ST114" s="4">
        <v>0</v>
      </c>
      <c r="SU114" s="4">
        <v>0</v>
      </c>
      <c r="SV114" s="4">
        <v>0</v>
      </c>
      <c r="SW114" s="4">
        <v>0</v>
      </c>
      <c r="SX114" s="4">
        <v>0</v>
      </c>
      <c r="SY114" s="4">
        <v>0</v>
      </c>
      <c r="SZ114" s="4">
        <v>0</v>
      </c>
      <c r="TA114" s="4">
        <v>0</v>
      </c>
      <c r="TB114" s="4">
        <v>0</v>
      </c>
      <c r="TC114" s="4">
        <v>0</v>
      </c>
      <c r="TD114" s="4">
        <v>0</v>
      </c>
      <c r="TE114" s="4">
        <v>0</v>
      </c>
      <c r="TF114" s="4">
        <v>0</v>
      </c>
      <c r="TG114" s="4">
        <v>0</v>
      </c>
    </row>
    <row r="115" spans="1:527" x14ac:dyDescent="0.75">
      <c r="A115" s="17" t="s">
        <v>192</v>
      </c>
      <c r="C115" s="8" t="s">
        <v>96</v>
      </c>
      <c r="D115" s="21"/>
      <c r="F115" s="29">
        <v>200</v>
      </c>
      <c r="G115" s="4">
        <f>F115+G95</f>
        <v>211.22</v>
      </c>
      <c r="H115" s="4">
        <f t="shared" ref="H115:I115" si="8679">G115+H95</f>
        <v>222.6644</v>
      </c>
      <c r="I115" s="4">
        <f t="shared" si="8679"/>
        <v>234.33768800000001</v>
      </c>
      <c r="J115" s="4">
        <f t="shared" ref="J115:BD115" si="8680">I115+J95</f>
        <v>246.24444176000003</v>
      </c>
      <c r="K115" s="4">
        <f t="shared" si="8680"/>
        <v>258.38933059520002</v>
      </c>
      <c r="L115" s="4">
        <f t="shared" si="8680"/>
        <v>270.77711720710403</v>
      </c>
      <c r="M115" s="4">
        <f t="shared" si="8680"/>
        <v>283.41265955124612</v>
      </c>
      <c r="N115" s="4">
        <f t="shared" si="8680"/>
        <v>296.30091274227107</v>
      </c>
      <c r="O115" s="4">
        <f t="shared" si="8680"/>
        <v>309.44693099711651</v>
      </c>
      <c r="P115" s="4">
        <f t="shared" si="8680"/>
        <v>322.85586961705883</v>
      </c>
      <c r="Q115" s="4">
        <f t="shared" si="8680"/>
        <v>336.53298700940002</v>
      </c>
      <c r="R115" s="4">
        <f t="shared" si="8680"/>
        <v>350.48364674958805</v>
      </c>
      <c r="S115" s="4">
        <f t="shared" si="8680"/>
        <v>364.7133196845798</v>
      </c>
      <c r="T115" s="4">
        <f t="shared" si="8680"/>
        <v>379.22758607827143</v>
      </c>
      <c r="U115" s="4">
        <f t="shared" si="8680"/>
        <v>394.0321377998369</v>
      </c>
      <c r="V115" s="4">
        <f t="shared" si="8680"/>
        <v>409.13278055583368</v>
      </c>
      <c r="W115" s="4">
        <f t="shared" si="8680"/>
        <v>424.53543616695038</v>
      </c>
      <c r="X115" s="4">
        <f t="shared" si="8680"/>
        <v>440.24614489028937</v>
      </c>
      <c r="Y115" s="4">
        <f t="shared" si="8680"/>
        <v>456.27106778809519</v>
      </c>
      <c r="Z115" s="4">
        <f t="shared" si="8680"/>
        <v>472.61648914385711</v>
      </c>
      <c r="AA115" s="4">
        <f t="shared" si="8680"/>
        <v>489.28881892673428</v>
      </c>
      <c r="AB115" s="4">
        <f t="shared" si="8680"/>
        <v>506.29459530526896</v>
      </c>
      <c r="AC115" s="4">
        <f t="shared" si="8680"/>
        <v>523.64048721137442</v>
      </c>
      <c r="AD115" s="4">
        <f t="shared" si="8680"/>
        <v>541.33329695560201</v>
      </c>
      <c r="AE115" s="4">
        <f t="shared" si="8680"/>
        <v>559.37996289471403</v>
      </c>
      <c r="AF115" s="4">
        <f t="shared" si="8680"/>
        <v>577.7875621526083</v>
      </c>
      <c r="AG115" s="4">
        <f t="shared" si="8680"/>
        <v>596.56331339566054</v>
      </c>
      <c r="AH115" s="4">
        <f t="shared" si="8680"/>
        <v>615.71457966357377</v>
      </c>
      <c r="AI115" s="4">
        <f t="shared" si="8680"/>
        <v>635.24887125684518</v>
      </c>
      <c r="AJ115" s="4">
        <f t="shared" si="8680"/>
        <v>655.17384868198212</v>
      </c>
      <c r="AK115" s="4">
        <f t="shared" si="8680"/>
        <v>675.49732565562181</v>
      </c>
      <c r="AL115" s="4">
        <f t="shared" si="8680"/>
        <v>696.22727216873432</v>
      </c>
      <c r="AM115" s="4">
        <f t="shared" si="8680"/>
        <v>717.371817612109</v>
      </c>
      <c r="AN115" s="4">
        <f t="shared" si="8680"/>
        <v>738.93925396435122</v>
      </c>
      <c r="AO115" s="4">
        <f t="shared" si="8680"/>
        <v>760.93803904363835</v>
      </c>
      <c r="AP115" s="4">
        <f t="shared" si="8680"/>
        <v>783.37679982451118</v>
      </c>
      <c r="AQ115" s="4">
        <f t="shared" si="8680"/>
        <v>806.2643358210014</v>
      </c>
      <c r="AR115" s="4">
        <f t="shared" si="8680"/>
        <v>829.6096225374215</v>
      </c>
      <c r="AS115" s="4">
        <f t="shared" si="8680"/>
        <v>853.4218149881699</v>
      </c>
      <c r="AT115" s="4">
        <f t="shared" si="8680"/>
        <v>877.71025128793326</v>
      </c>
      <c r="AU115" s="4">
        <f t="shared" si="8680"/>
        <v>902.48445631369191</v>
      </c>
      <c r="AV115" s="4">
        <f t="shared" si="8680"/>
        <v>927.75414543996578</v>
      </c>
      <c r="AW115" s="4">
        <f t="shared" si="8680"/>
        <v>953.52922834876517</v>
      </c>
      <c r="AX115" s="4">
        <f t="shared" si="8680"/>
        <v>979.8198129157405</v>
      </c>
      <c r="AY115" s="4">
        <f t="shared" si="8680"/>
        <v>1006.6362091740554</v>
      </c>
      <c r="AZ115" s="4">
        <f t="shared" si="8680"/>
        <v>1033.9889333575366</v>
      </c>
      <c r="BA115" s="4">
        <f t="shared" si="8680"/>
        <v>1061.8887120246873</v>
      </c>
      <c r="BB115" s="4">
        <f t="shared" si="8680"/>
        <v>1090.3464862651811</v>
      </c>
      <c r="BC115" s="4">
        <f t="shared" si="8680"/>
        <v>1119.3734159904848</v>
      </c>
      <c r="BD115" s="4">
        <f t="shared" si="8680"/>
        <v>1148.9808843102946</v>
      </c>
      <c r="BE115" s="4">
        <f t="shared" ref="BE115" si="8681">BD115+BE95</f>
        <v>1179.1805019965004</v>
      </c>
      <c r="BF115" s="4">
        <f t="shared" ref="BF115" si="8682">BE115+BF95</f>
        <v>1209.9841120364304</v>
      </c>
      <c r="BG115" s="4">
        <f t="shared" ref="BG115" si="8683">BF115+BG95</f>
        <v>1241.403794277159</v>
      </c>
      <c r="BH115" s="4">
        <f t="shared" ref="BH115" si="8684">BG115+BH95</f>
        <v>1273.4518701627021</v>
      </c>
      <c r="BI115" s="4">
        <f t="shared" ref="BI115" si="8685">BH115+BI95</f>
        <v>1306.1409075659562</v>
      </c>
      <c r="BJ115" s="4">
        <f t="shared" ref="BJ115" si="8686">BI115+BJ95</f>
        <v>1339.4837257172753</v>
      </c>
      <c r="BK115" s="4">
        <f t="shared" ref="BK115" si="8687">BJ115+BK95</f>
        <v>1373.4934002316209</v>
      </c>
      <c r="BL115" s="4">
        <f t="shared" ref="BL115" si="8688">BK115+BL95</f>
        <v>1408.1832682362533</v>
      </c>
      <c r="BM115" s="4">
        <f t="shared" ref="BM115" si="8689">BL115+BM95</f>
        <v>1443.5669336009782</v>
      </c>
      <c r="BN115" s="4">
        <f t="shared" ref="BN115" si="8690">BM115+BN95</f>
        <v>1479.6582722729977</v>
      </c>
      <c r="BO115" s="4">
        <f t="shared" ref="BO115" si="8691">BN115+BO95</f>
        <v>1516.4714377184578</v>
      </c>
      <c r="BP115" s="4">
        <f t="shared" ref="BP115" si="8692">BO115+BP95</f>
        <v>1554.020866472827</v>
      </c>
      <c r="BQ115" s="4">
        <f t="shared" ref="BQ115" si="8693">BP115+BQ95</f>
        <v>1592.3212838022837</v>
      </c>
      <c r="BR115" s="4">
        <f t="shared" ref="BR115" si="8694">BQ115+BR95</f>
        <v>1631.3877094783293</v>
      </c>
      <c r="BS115" s="4">
        <f t="shared" ref="BS115" si="8695">BR115+BS95</f>
        <v>1671.2354636678961</v>
      </c>
      <c r="BT115" s="4">
        <f t="shared" ref="BT115" si="8696">BS115+BT95</f>
        <v>1711.8801729412539</v>
      </c>
      <c r="BU115" s="4">
        <f t="shared" ref="BU115" si="8697">BT115+BU95</f>
        <v>1753.3377764000791</v>
      </c>
      <c r="BV115" s="4">
        <f t="shared" ref="BV115" si="8698">BU115+BV95</f>
        <v>1795.6245319280806</v>
      </c>
      <c r="BW115" s="4">
        <f t="shared" ref="BW115" si="8699">BV115+BW95</f>
        <v>1838.7570225666423</v>
      </c>
      <c r="BX115" s="4">
        <f t="shared" ref="BX115" si="8700">BW115+BX95</f>
        <v>1882.7521630179751</v>
      </c>
      <c r="BY115" s="4">
        <f t="shared" ref="BY115" si="8701">BX115+BY95</f>
        <v>1927.6272062783346</v>
      </c>
      <c r="BZ115" s="4">
        <f t="shared" ref="BZ115" si="8702">BY115+BZ95</f>
        <v>1973.3997504039012</v>
      </c>
      <c r="CA115" s="4">
        <f t="shared" ref="CA115" si="8703">BZ115+CA95</f>
        <v>2020.0877454119793</v>
      </c>
      <c r="CB115" s="4">
        <f t="shared" ref="CB115" si="8704">CA115+CB95</f>
        <v>2067.7095003202189</v>
      </c>
      <c r="CC115" s="4">
        <f t="shared" ref="CC115" si="8705">CB115+CC95</f>
        <v>2116.2836903266234</v>
      </c>
      <c r="CD115" s="4">
        <f t="shared" ref="CD115" si="8706">CC115+CD95</f>
        <v>2165.8293641331557</v>
      </c>
      <c r="CE115" s="4">
        <f t="shared" ref="CE115" si="8707">CD115+CE95</f>
        <v>2216.3659514158189</v>
      </c>
      <c r="CF115" s="4">
        <f t="shared" ref="CF115" si="8708">CE115+CF95</f>
        <v>2267.9132704441354</v>
      </c>
      <c r="CG115" s="4">
        <f t="shared" ref="CG115" si="8709">CF115+CG95</f>
        <v>2320.4915358530179</v>
      </c>
      <c r="CH115" s="4">
        <f t="shared" ref="CH115" si="8710">CG115+CH95</f>
        <v>2374.1213665700784</v>
      </c>
      <c r="CI115" s="4">
        <f t="shared" ref="CI115" si="8711">CH115+CI95</f>
        <v>2428.8237939014798</v>
      </c>
      <c r="CJ115" s="4">
        <f t="shared" ref="CJ115" si="8712">CI115+CJ95</f>
        <v>2484.6202697795097</v>
      </c>
      <c r="CK115" s="4">
        <f t="shared" ref="CK115" si="8713">CJ115+CK95</f>
        <v>2541.5326751750999</v>
      </c>
      <c r="CL115" s="4">
        <f t="shared" ref="CL115" si="8714">CK115+CL95</f>
        <v>2599.5833286786019</v>
      </c>
      <c r="CM115" s="4">
        <f t="shared" ref="CM115" si="8715">CL115+CM95</f>
        <v>2658.794995252174</v>
      </c>
      <c r="CN115" s="4">
        <f t="shared" ref="CN115" si="8716">CM115+CN95</f>
        <v>2719.1908951572177</v>
      </c>
      <c r="CO115" s="4">
        <f t="shared" ref="CO115" si="8717">CN115+CO95</f>
        <v>2780.794713060362</v>
      </c>
      <c r="CP115" s="4">
        <f t="shared" ref="CP115" si="8718">CO115+CP95</f>
        <v>2843.6306073215692</v>
      </c>
      <c r="CQ115" s="4">
        <f t="shared" ref="CQ115" si="8719">CP115+CQ95</f>
        <v>2907.7232194680009</v>
      </c>
      <c r="CR115" s="4">
        <f t="shared" ref="CR115" si="8720">CQ115+CR95</f>
        <v>2973.0976838573611</v>
      </c>
      <c r="CS115" s="4">
        <f t="shared" ref="CS115" si="8721">CR115+CS95</f>
        <v>3039.7796375345083</v>
      </c>
      <c r="CT115" s="4">
        <f t="shared" ref="CT115" si="8722">CS115+CT95</f>
        <v>3107.7952302851986</v>
      </c>
      <c r="CU115" s="4">
        <f t="shared" ref="CU115" si="8723">CT115+CU95</f>
        <v>3177.171134890903</v>
      </c>
      <c r="CV115" s="4">
        <f t="shared" ref="CV115" si="8724">CU115+CV95</f>
        <v>3247.934557588721</v>
      </c>
      <c r="CW115" s="4">
        <f t="shared" ref="CW115" si="8725">CV115+CW95</f>
        <v>3320.1132487404957</v>
      </c>
      <c r="CX115" s="4">
        <f t="shared" ref="CX115" si="8726">CW115+CX95</f>
        <v>3393.7355137153054</v>
      </c>
      <c r="CY115" s="4">
        <f t="shared" ref="CY115" si="8727">CX115+CY95</f>
        <v>3468.8302239896116</v>
      </c>
      <c r="CZ115" s="4">
        <f t="shared" ref="CZ115" si="8728">CY115+CZ95</f>
        <v>3545.426828469404</v>
      </c>
      <c r="DA115" s="4">
        <f t="shared" ref="DA115" si="8729">CZ115+DA95</f>
        <v>3623.5553650387919</v>
      </c>
      <c r="DB115" s="4">
        <f t="shared" ref="DB115" si="8730">DA115+DB95</f>
        <v>3703.2464723395678</v>
      </c>
      <c r="DC115" s="4">
        <f t="shared" ref="DC115" si="8731">DB115+DC95</f>
        <v>3784.5314017863593</v>
      </c>
      <c r="DD115" s="4">
        <f t="shared" ref="DD115" si="8732">DC115+DD95</f>
        <v>3867.4420298220866</v>
      </c>
      <c r="DE115" s="4">
        <f t="shared" ref="DE115" si="8733">DD115+DE95</f>
        <v>3952.0108704185286</v>
      </c>
      <c r="DF115" s="4">
        <f t="shared" ref="DF115" si="8734">DE115+DF95</f>
        <v>4038.271087826899</v>
      </c>
      <c r="DG115" s="4">
        <f t="shared" ref="DG115" si="8735">DF115+DG95</f>
        <v>4126.256509583437</v>
      </c>
      <c r="DH115" s="4">
        <f t="shared" ref="DH115" si="8736">DG115+DH95</f>
        <v>4216.001639775106</v>
      </c>
      <c r="DI115" s="4">
        <f t="shared" ref="DI115" si="8737">DH115+DI95</f>
        <v>4307.5416725706082</v>
      </c>
      <c r="DJ115" s="4">
        <f t="shared" ref="DJ115" si="8738">DI115+DJ95</f>
        <v>4400.9125060220204</v>
      </c>
      <c r="DK115" s="4">
        <f t="shared" ref="DK115" si="8739">DJ115+DK95</f>
        <v>4496.1507561424605</v>
      </c>
      <c r="DL115" s="4">
        <f t="shared" ref="DL115" si="8740">DK115+DL95</f>
        <v>4593.2937712653093</v>
      </c>
      <c r="DM115" s="4">
        <f t="shared" ref="DM115" si="8741">DL115+DM95</f>
        <v>4692.3796466906151</v>
      </c>
      <c r="DN115" s="4">
        <f t="shared" ref="DN115" si="8742">DM115+DN95</f>
        <v>4793.4472396244273</v>
      </c>
      <c r="DO115" s="4">
        <f t="shared" ref="DO115" si="8743">DN115+DO95</f>
        <v>4896.5361844169165</v>
      </c>
      <c r="DP115" s="4">
        <f t="shared" ref="DP115" si="8744">DO115+DP95</f>
        <v>5001.6869081052555</v>
      </c>
      <c r="DQ115" s="4">
        <f t="shared" ref="DQ115" si="8745">DP115+DQ95</f>
        <v>5108.9406462673605</v>
      </c>
      <c r="DR115" s="4">
        <f t="shared" ref="DR115" si="8746">DQ115+DR95</f>
        <v>5218.3394591927081</v>
      </c>
      <c r="DS115" s="4">
        <f t="shared" ref="DS115" si="8747">DR115+DS95</f>
        <v>5329.9262483765624</v>
      </c>
      <c r="DT115" s="4">
        <f t="shared" ref="DT115" si="8748">DS115+DT95</f>
        <v>5443.7447733440931</v>
      </c>
      <c r="DU115" s="4">
        <f t="shared" ref="DU115" si="8749">DT115+DU95</f>
        <v>5559.8396688109751</v>
      </c>
      <c r="DV115" s="4">
        <f t="shared" ref="DV115" si="8750">DU115+DV95</f>
        <v>5678.2564621871952</v>
      </c>
      <c r="DW115" s="4">
        <f t="shared" ref="DW115" si="8751">DV115+DW95</f>
        <v>5799.0415914309397</v>
      </c>
      <c r="DX115" s="4">
        <f t="shared" ref="DX115" si="8752">DW115+DX95</f>
        <v>5922.2424232595586</v>
      </c>
      <c r="DY115" s="4">
        <f t="shared" ref="DY115" si="8753">DX115+DY95</f>
        <v>6047.90727172475</v>
      </c>
      <c r="DZ115" s="4">
        <f t="shared" ref="DZ115" si="8754">DY115+DZ95</f>
        <v>6176.0854171592455</v>
      </c>
      <c r="EA115" s="4">
        <f t="shared" ref="EA115" si="8755">DZ115+EA95</f>
        <v>6306.8271255024301</v>
      </c>
      <c r="EB115" s="4">
        <f t="shared" ref="EB115" si="8756">EA115+EB95</f>
        <v>6440.1836680124788</v>
      </c>
      <c r="EC115" s="4">
        <f t="shared" ref="EC115" si="8757">EB115+EC95</f>
        <v>6576.2073413727285</v>
      </c>
      <c r="ED115" s="4">
        <f t="shared" ref="ED115" si="8758">EC115+ED95</f>
        <v>6714.9514882001831</v>
      </c>
      <c r="EE115" s="4">
        <f t="shared" ref="EE115" si="8759">ED115+EE95</f>
        <v>6856.4705179641869</v>
      </c>
      <c r="EF115" s="4">
        <f t="shared" ref="EF115" si="8760">EE115+EF95</f>
        <v>7000.8199283234708</v>
      </c>
      <c r="EG115" s="4">
        <f t="shared" ref="EG115" si="8761">EF115+EG95</f>
        <v>7148.0563268899405</v>
      </c>
      <c r="EH115" s="4">
        <f t="shared" ref="EH115" si="8762">EG115+EH95</f>
        <v>7298.2374534277387</v>
      </c>
      <c r="EI115" s="4">
        <f t="shared" ref="EI115" si="8763">EH115+EI95</f>
        <v>7451.4222024962937</v>
      </c>
      <c r="EJ115" s="4">
        <f t="shared" ref="EJ115" si="8764">EI115+EJ95</f>
        <v>7607.6706465462194</v>
      </c>
      <c r="EK115" s="4">
        <f t="shared" ref="EK115" si="8765">EJ115+EK95</f>
        <v>7767.0440594771444</v>
      </c>
      <c r="EL115" s="4">
        <f t="shared" ref="EL115" si="8766">EK115+EL95</f>
        <v>7929.604940666688</v>
      </c>
      <c r="EM115" s="4">
        <f t="shared" ref="EM115" si="8767">EL115+EM95</f>
        <v>8095.4170394800221</v>
      </c>
      <c r="EN115" s="4">
        <f t="shared" ref="EN115" si="8768">EM115+EN95</f>
        <v>8264.5453802696229</v>
      </c>
      <c r="EO115" s="4">
        <f t="shared" ref="EO115" si="8769">EN115+EO95</f>
        <v>8437.0562878750152</v>
      </c>
      <c r="EP115" s="4">
        <f t="shared" ref="EP115" si="8770">EO115+EP95</f>
        <v>8613.0174136325149</v>
      </c>
      <c r="EQ115" s="4">
        <f t="shared" ref="EQ115" si="8771">EP115+EQ95</f>
        <v>8792.4977619051642</v>
      </c>
      <c r="ER115" s="4">
        <f t="shared" ref="ER115" si="8772">EQ115+ER95</f>
        <v>8975.5677171432671</v>
      </c>
      <c r="ES115" s="4">
        <f t="shared" ref="ES115" si="8773">ER115+ES95</f>
        <v>9162.2990714861335</v>
      </c>
      <c r="ET115" s="4">
        <f t="shared" ref="ET115" si="8774">ES115+ET95</f>
        <v>9352.7650529158564</v>
      </c>
      <c r="EU115" s="4">
        <f t="shared" ref="EU115" si="8775">ET115+EU95</f>
        <v>9547.0403539741746</v>
      </c>
      <c r="EV115" s="4">
        <f t="shared" ref="EV115" si="8776">EU115+EV95</f>
        <v>9745.2011610536574</v>
      </c>
      <c r="EW115" s="4">
        <f t="shared" ref="EW115" si="8777">EV115+EW95</f>
        <v>9947.3251842747304</v>
      </c>
      <c r="EX115" s="4">
        <f t="shared" ref="EX115" si="8778">EW115+EX95</f>
        <v>10153.491687960224</v>
      </c>
      <c r="EY115" s="4">
        <f t="shared" ref="EY115" si="8779">EX115+EY95</f>
        <v>10363.781521719429</v>
      </c>
      <c r="EZ115" s="4">
        <f t="shared" ref="EZ115" si="8780">EY115+EZ95</f>
        <v>10578.277152153818</v>
      </c>
      <c r="FA115" s="4">
        <f t="shared" ref="FA115" si="8781">EZ115+FA95</f>
        <v>10797.062695196895</v>
      </c>
      <c r="FB115" s="4">
        <f t="shared" ref="FB115" si="8782">FA115+FB95</f>
        <v>11020.223949100833</v>
      </c>
      <c r="FC115" s="4">
        <f t="shared" ref="FC115" si="8783">FB115+FC95</f>
        <v>11247.848428082849</v>
      </c>
      <c r="FD115" s="4">
        <f t="shared" ref="FD115" si="8784">FC115+FD95</f>
        <v>11480.025396644505</v>
      </c>
      <c r="FE115" s="4">
        <f t="shared" ref="FE115" si="8785">FD115+FE95</f>
        <v>11716.845904577396</v>
      </c>
      <c r="FF115" s="4">
        <f t="shared" ref="FF115" si="8786">FE115+FF95</f>
        <v>11958.402822668944</v>
      </c>
      <c r="FG115" s="4">
        <f t="shared" ref="FG115" si="8787">FF115+FG95</f>
        <v>12204.790879122324</v>
      </c>
      <c r="FH115" s="4">
        <f t="shared" ref="FH115" si="8788">FG115+FH95</f>
        <v>12456.10669670477</v>
      </c>
      <c r="FI115" s="4">
        <f t="shared" ref="FI115" si="8789">FH115+FI95</f>
        <v>12712.448830638867</v>
      </c>
      <c r="FJ115" s="4">
        <f t="shared" ref="FJ115" si="8790">FI115+FJ95</f>
        <v>12973.917807251644</v>
      </c>
      <c r="FK115" s="4">
        <f t="shared" ref="FK115" si="8791">FJ115+FK95</f>
        <v>13240.616163396677</v>
      </c>
      <c r="FL115" s="4">
        <f t="shared" ref="FL115" si="8792">FK115+FL95</f>
        <v>13512.64848666461</v>
      </c>
      <c r="FM115" s="4">
        <f t="shared" ref="FM115" si="8793">FL115+FM95</f>
        <v>13790.121456397901</v>
      </c>
      <c r="FN115" s="4">
        <f t="shared" ref="FN115" si="8794">FM115+FN95</f>
        <v>14073.14388552586</v>
      </c>
      <c r="FO115" s="4">
        <f t="shared" ref="FO115" si="8795">FN115+FO95</f>
        <v>14361.826763236379</v>
      </c>
      <c r="FP115" s="4">
        <f t="shared" ref="FP115" si="8796">FO115+FP95</f>
        <v>14656.283298501106</v>
      </c>
      <c r="FQ115" s="4">
        <f t="shared" ref="FQ115" si="8797">FP115+FQ95</f>
        <v>14956.628964471129</v>
      </c>
      <c r="FR115" s="4">
        <f t="shared" ref="FR115" si="8798">FQ115+FR95</f>
        <v>15262.981543760552</v>
      </c>
      <c r="FS115" s="4">
        <f t="shared" ref="FS115" si="8799">FR115+FS95</f>
        <v>15575.461174635762</v>
      </c>
      <c r="FT115" s="4">
        <f t="shared" ref="FT115" si="8800">FS115+FT95</f>
        <v>15894.190398128478</v>
      </c>
      <c r="FU115" s="4">
        <f t="shared" ref="FU115" si="8801">FT115+FU95</f>
        <v>16219.294206091048</v>
      </c>
      <c r="FV115" s="4">
        <f t="shared" ref="FV115" si="8802">FU115+FV95</f>
        <v>16550.900090212868</v>
      </c>
      <c r="FW115" s="4">
        <f t="shared" ref="FW115" si="8803">FV115+FW95</f>
        <v>16889.138092017125</v>
      </c>
      <c r="FX115" s="4">
        <f t="shared" ref="FX115" si="8804">FW115+FX95</f>
        <v>17234.140853857469</v>
      </c>
      <c r="FY115" s="4">
        <f t="shared" ref="FY115" si="8805">FX115+FY95</f>
        <v>17586.043670934618</v>
      </c>
      <c r="FZ115" s="4">
        <f t="shared" ref="FZ115" si="8806">FY115+FZ95</f>
        <v>17944.984544353312</v>
      </c>
      <c r="GA115" s="4">
        <f t="shared" ref="GA115" si="8807">FZ115+GA95</f>
        <v>18311.104235240378</v>
      </c>
      <c r="GB115" s="4">
        <f t="shared" ref="GB115" si="8808">GA115+GB95</f>
        <v>18684.546319945184</v>
      </c>
      <c r="GC115" s="4">
        <f t="shared" ref="GC115" si="8809">GB115+GC95</f>
        <v>19065.457246344089</v>
      </c>
      <c r="GD115" s="4">
        <f t="shared" ref="GD115" si="8810">GC115+GD95</f>
        <v>19453.98639127097</v>
      </c>
      <c r="GE115" s="4">
        <f t="shared" ref="GE115" si="8811">GD115+GE95</f>
        <v>19850.286119096389</v>
      </c>
      <c r="GF115" s="4">
        <f t="shared" ref="GF115" si="8812">GE115+GF95</f>
        <v>20254.511841478317</v>
      </c>
      <c r="GG115" s="4">
        <f t="shared" ref="GG115" si="8813">GF115+GG95</f>
        <v>20666.822078307883</v>
      </c>
      <c r="GH115" s="4">
        <f t="shared" ref="GH115" si="8814">GG115+GH95</f>
        <v>21087.378519874041</v>
      </c>
      <c r="GI115" s="4">
        <f t="shared" ref="GI115" si="8815">GH115+GI95</f>
        <v>21516.346090271523</v>
      </c>
      <c r="GJ115" s="4">
        <f t="shared" ref="GJ115" si="8816">GI115+GJ95</f>
        <v>21953.893012076955</v>
      </c>
      <c r="GK115" s="4">
        <f t="shared" ref="GK115" si="8817">GJ115+GK95</f>
        <v>22400.190872318497</v>
      </c>
      <c r="GL115" s="4">
        <f t="shared" ref="GL115" si="8818">GK115+GL95</f>
        <v>22855.414689764868</v>
      </c>
      <c r="GM115" s="4">
        <f t="shared" ref="GM115" si="8819">GL115+GM95</f>
        <v>23319.742983560165</v>
      </c>
      <c r="GN115" s="4">
        <f t="shared" ref="GN115" si="8820">GM115+GN95</f>
        <v>23793.35784323137</v>
      </c>
      <c r="GO115" s="4">
        <f t="shared" ref="GO115" si="8821">GN115+GO95</f>
        <v>24276.445000095999</v>
      </c>
      <c r="GP115" s="4">
        <f t="shared" ref="GP115" si="8822">GO115+GP95</f>
        <v>24769.193900097918</v>
      </c>
      <c r="GQ115" s="4">
        <f t="shared" ref="GQ115" si="8823">GP115+GQ95</f>
        <v>25271.797778099877</v>
      </c>
      <c r="GR115" s="4">
        <f t="shared" ref="GR115" si="8824">GQ115+GR95</f>
        <v>25784.453733661874</v>
      </c>
      <c r="GS115" s="4">
        <f t="shared" ref="GS115" si="8825">GR115+GS95</f>
        <v>26307.362808335114</v>
      </c>
      <c r="GT115" s="4">
        <f t="shared" ref="GT115" si="8826">GS115+GT95</f>
        <v>26840.730064501819</v>
      </c>
      <c r="GU115" s="4">
        <f t="shared" ref="GU115" si="8827">GT115+GU95</f>
        <v>27384.764665791856</v>
      </c>
      <c r="GV115" s="4">
        <f t="shared" ref="GV115" si="8828">GU115+GV95</f>
        <v>27939.679959107692</v>
      </c>
      <c r="GW115" s="4">
        <f t="shared" ref="GW115" si="8829">GV115+GW95</f>
        <v>28505.693558289848</v>
      </c>
      <c r="GX115" s="4">
        <f t="shared" ref="GX115" si="8830">GW115+GX95</f>
        <v>29083.027429455644</v>
      </c>
      <c r="GY115" s="4">
        <f t="shared" ref="GY115" si="8831">GX115+GY95</f>
        <v>29671.907978044757</v>
      </c>
      <c r="GZ115" s="4">
        <f t="shared" ref="GZ115" si="8832">GY115+GZ95</f>
        <v>30272.566137605652</v>
      </c>
      <c r="HA115" s="4">
        <f t="shared" ref="HA115" si="8833">GZ115+HA95</f>
        <v>30885.237460357766</v>
      </c>
      <c r="HB115" s="4">
        <f t="shared" ref="HB115" si="8834">HA115+HB95</f>
        <v>31510.162209564922</v>
      </c>
      <c r="HC115" s="4">
        <f t="shared" ref="HC115" si="8835">HB115+HC95</f>
        <v>32147.585453756219</v>
      </c>
      <c r="HD115" s="4">
        <f t="shared" ref="HD115" si="8836">HC115+HD95</f>
        <v>32797.757162831345</v>
      </c>
      <c r="HE115" s="4">
        <f t="shared" ref="HE115" si="8837">HD115+HE95</f>
        <v>33460.932306087969</v>
      </c>
      <c r="HF115" s="4">
        <f t="shared" ref="HF115" si="8838">HE115+HF95</f>
        <v>34137.370952209727</v>
      </c>
      <c r="HG115" s="4">
        <f t="shared" ref="HG115" si="8839">HF115+HG95</f>
        <v>34827.338371253922</v>
      </c>
      <c r="HH115" s="4">
        <f t="shared" ref="HH115" si="8840">HG115+HH95</f>
        <v>35531.105138678999</v>
      </c>
      <c r="HI115" s="4">
        <f t="shared" ref="HI115" si="8841">HH115+HI95</f>
        <v>36248.947241452581</v>
      </c>
      <c r="HJ115" s="4">
        <f t="shared" ref="HJ115" si="8842">HI115+HJ95</f>
        <v>36981.146186281636</v>
      </c>
      <c r="HK115" s="4">
        <f t="shared" ref="HK115" si="8843">HJ115+HK95</f>
        <v>37727.989110007271</v>
      </c>
      <c r="HL115" s="4">
        <f t="shared" ref="HL115" si="8844">HK115+HL95</f>
        <v>38489.768892207416</v>
      </c>
      <c r="HM115" s="4">
        <f t="shared" ref="HM115" si="8845">HL115+HM95</f>
        <v>39266.784270051561</v>
      </c>
      <c r="HN115" s="4">
        <f t="shared" ref="HN115" si="8846">HM115+HN95</f>
        <v>40059.339955452597</v>
      </c>
      <c r="HO115" s="4">
        <f t="shared" ref="HO115" si="8847">HN115+HO95</f>
        <v>40867.746754561653</v>
      </c>
      <c r="HP115" s="4">
        <f t="shared" ref="HP115" si="8848">HO115+HP95</f>
        <v>41692.32168965289</v>
      </c>
      <c r="HQ115" s="4">
        <f t="shared" ref="HQ115" si="8849">HP115+HQ95</f>
        <v>42533.388123445948</v>
      </c>
      <c r="HR115" s="4">
        <f t="shared" ref="HR115" si="8850">HQ115+HR95</f>
        <v>43391.275885914867</v>
      </c>
      <c r="HS115" s="4">
        <f t="shared" ref="HS115" si="8851">HR115+HS95</f>
        <v>44266.321403633163</v>
      </c>
      <c r="HT115" s="4">
        <f t="shared" ref="HT115" si="8852">HS115+HT95</f>
        <v>45158.867831705822</v>
      </c>
      <c r="HU115" s="4">
        <f t="shared" ref="HU115" si="8853">HT115+HU95</f>
        <v>46069.265188339938</v>
      </c>
      <c r="HV115" s="4">
        <f t="shared" ref="HV115" si="8854">HU115+HV95</f>
        <v>46997.87049210674</v>
      </c>
      <c r="HW115" s="4">
        <f t="shared" ref="HW115" si="8855">HV115+HW95</f>
        <v>47945.047901948878</v>
      </c>
      <c r="HX115" s="4">
        <f t="shared" ref="HX115" si="8856">HW115+HX95</f>
        <v>48911.168859987854</v>
      </c>
      <c r="HY115" s="4">
        <f t="shared" ref="HY115" si="8857">HX115+HY95</f>
        <v>49896.612237187612</v>
      </c>
      <c r="HZ115" s="4">
        <f t="shared" ref="HZ115" si="8858">HY115+HZ95</f>
        <v>50901.764481931365</v>
      </c>
      <c r="IA115" s="4">
        <f t="shared" ref="IA115" si="8859">HZ115+IA95</f>
        <v>51927.019771569991</v>
      </c>
      <c r="IB115" s="4">
        <f t="shared" ref="IB115" si="8860">IA115+IB95</f>
        <v>52972.780167001387</v>
      </c>
      <c r="IC115" s="4">
        <f t="shared" ref="IC115" si="8861">IB115+IC95</f>
        <v>54039.455770341418</v>
      </c>
      <c r="ID115" s="4">
        <f t="shared" ref="ID115" si="8862">IC115+ID95</f>
        <v>55127.464885748246</v>
      </c>
      <c r="IE115" s="4">
        <f t="shared" ref="IE115" si="8863">ID115+IE95</f>
        <v>56237.23418346321</v>
      </c>
      <c r="IF115" s="4">
        <f t="shared" ref="IF115" si="8864">IE115+IF95</f>
        <v>57369.19886713248</v>
      </c>
      <c r="IG115" s="4">
        <f t="shared" ref="IG115" si="8865">IF115+IG95</f>
        <v>58523.802844475125</v>
      </c>
      <c r="IH115" s="4">
        <f t="shared" ref="IH115" si="8866">IG115+IH95</f>
        <v>59701.498901364626</v>
      </c>
      <c r="II115" s="4">
        <f t="shared" ref="II115" si="8867">IH115+II95</f>
        <v>60902.748879391918</v>
      </c>
      <c r="IJ115" s="4">
        <f t="shared" ref="IJ115" si="8868">II115+IJ95</f>
        <v>62128.023856979758</v>
      </c>
      <c r="IK115" s="4">
        <f t="shared" ref="IK115" si="8869">IJ115+IK95</f>
        <v>63377.804334119355</v>
      </c>
      <c r="IL115" s="4">
        <f t="shared" ref="IL115" si="8870">IK115+IL95</f>
        <v>64652.580420801743</v>
      </c>
      <c r="IM115" s="4">
        <f t="shared" ref="IM115" si="8871">IL115+IM95</f>
        <v>65952.852029217785</v>
      </c>
      <c r="IN115" s="4">
        <f t="shared" ref="IN115" si="8872">IM115+IN95</f>
        <v>67279.129069802148</v>
      </c>
      <c r="IO115" s="4">
        <f t="shared" ref="IO115" si="8873">IN115+IO95</f>
        <v>68631.931651198189</v>
      </c>
      <c r="IP115" s="4">
        <f t="shared" ref="IP115" si="8874">IO115+IP95</f>
        <v>70011.790284222152</v>
      </c>
      <c r="IQ115" s="4">
        <f t="shared" ref="IQ115" si="8875">IP115+IQ95</f>
        <v>71419.246089906592</v>
      </c>
      <c r="IR115" s="4">
        <f t="shared" ref="IR115" si="8876">IQ115+IR95</f>
        <v>72854.851011704726</v>
      </c>
      <c r="IS115" s="4">
        <f t="shared" ref="IS115" si="8877">IR115+IS95</f>
        <v>74319.168031938825</v>
      </c>
      <c r="IT115" s="4">
        <f t="shared" ref="IT115" si="8878">IS115+IT95</f>
        <v>75812.771392577604</v>
      </c>
      <c r="IU115" s="4">
        <f t="shared" ref="IU115" si="8879">IT115+IU95</f>
        <v>77336.246820429165</v>
      </c>
      <c r="IV115" s="4">
        <f t="shared" ref="IV115" si="8880">IU115+IV95</f>
        <v>78890.191756837754</v>
      </c>
      <c r="IW115" s="4">
        <f t="shared" ref="IW115" si="8881">IV115+IW95</f>
        <v>80475.215591974513</v>
      </c>
      <c r="IX115" s="4">
        <f t="shared" ref="IX115" si="8882">IW115+IX95</f>
        <v>82091.939903813996</v>
      </c>
      <c r="IY115" s="4">
        <f t="shared" ref="IY115" si="8883">IX115+IY95</f>
        <v>83740.998701890276</v>
      </c>
      <c r="IZ115" s="4">
        <f t="shared" ref="IZ115" si="8884">IY115+IZ95</f>
        <v>85423.038675928081</v>
      </c>
      <c r="JA115" s="4">
        <f t="shared" ref="JA115" si="8885">IZ115+JA95</f>
        <v>87138.719449446653</v>
      </c>
      <c r="JB115" s="4">
        <f t="shared" ref="JB115" si="8886">JA115+JB95</f>
        <v>88888.713838435593</v>
      </c>
      <c r="JC115" s="4">
        <f t="shared" ref="JC115" si="8887">JB115+JC95</f>
        <v>90673.70811520431</v>
      </c>
      <c r="JD115" s="4">
        <f t="shared" ref="JD115" si="8888">JC115+JD95</f>
        <v>92494.402277508401</v>
      </c>
      <c r="JE115" s="4">
        <f t="shared" ref="JE115" si="8889">JD115+JE95</f>
        <v>94351.510323058581</v>
      </c>
      <c r="JF115" s="4">
        <f t="shared" ref="JF115" si="8890">JE115+JF95</f>
        <v>96245.760529519757</v>
      </c>
      <c r="JG115" s="4">
        <f t="shared" ref="JG115" si="8891">JF115+JG95</f>
        <v>98177.895740110165</v>
      </c>
      <c r="JH115" s="4">
        <f t="shared" ref="JH115" si="8892">JG115+JH95</f>
        <v>100148.67365491237</v>
      </c>
      <c r="JI115" s="4">
        <f t="shared" ref="JI115" si="8893">JH115+JI95</f>
        <v>102158.86712801062</v>
      </c>
      <c r="JJ115" s="4">
        <f t="shared" ref="JJ115" si="8894">JI115+JJ95</f>
        <v>104209.26447057084</v>
      </c>
      <c r="JK115" s="4">
        <f t="shared" ref="JK115" si="8895">JJ115+JK95</f>
        <v>106300.66975998227</v>
      </c>
      <c r="JL115" s="4">
        <f t="shared" ref="JL115" si="8896">JK115+JL95</f>
        <v>108433.90315518191</v>
      </c>
      <c r="JM115" s="4">
        <f t="shared" ref="JM115" si="8897">JL115+JM95</f>
        <v>110609.80121828555</v>
      </c>
      <c r="JN115" s="4">
        <f t="shared" ref="JN115" si="8898">JM115+JN95</f>
        <v>112829.21724265126</v>
      </c>
      <c r="JO115" s="4">
        <f t="shared" ref="JO115" si="8899">JN115+JO95</f>
        <v>115093.02158750428</v>
      </c>
      <c r="JP115" s="4">
        <f t="shared" ref="JP115" si="8900">JO115+JP95</f>
        <v>117402.10201925437</v>
      </c>
      <c r="JQ115" s="4">
        <f t="shared" ref="JQ115" si="8901">JP115+JQ95</f>
        <v>119757.36405963945</v>
      </c>
      <c r="JR115" s="4">
        <f t="shared" ref="JR115" si="8902">JQ115+JR95</f>
        <v>122159.73134083225</v>
      </c>
      <c r="JS115" s="4">
        <f t="shared" ref="JS115" si="8903">JR115+JS95</f>
        <v>124610.14596764889</v>
      </c>
      <c r="JT115" s="4">
        <f t="shared" ref="JT115" si="8904">JS115+JT95</f>
        <v>127109.56888700186</v>
      </c>
      <c r="JU115" s="4">
        <f t="shared" ref="JU115" si="8905">JT115+JU95</f>
        <v>129658.9802647419</v>
      </c>
      <c r="JV115" s="4">
        <f t="shared" ref="JV115" si="8906">JU115+JV95</f>
        <v>132259.37987003673</v>
      </c>
      <c r="JW115" s="4">
        <f t="shared" ref="JW115" si="8907">JV115+JW95</f>
        <v>134911.78746743748</v>
      </c>
      <c r="JX115" s="4">
        <f t="shared" ref="JX115" si="8908">JW115+JX95</f>
        <v>137617.24321678624</v>
      </c>
      <c r="JY115" s="4">
        <f t="shared" ref="JY115" si="8909">JX115+JY95</f>
        <v>140376.80808112197</v>
      </c>
      <c r="JZ115" s="4">
        <f t="shared" ref="JZ115" si="8910">JY115+JZ95</f>
        <v>143191.56424274441</v>
      </c>
      <c r="KA115" s="4">
        <f t="shared" ref="KA115" si="8911">JZ115+KA95</f>
        <v>146062.61552759929</v>
      </c>
      <c r="KB115" s="4">
        <f t="shared" ref="KB115" si="8912">KA115+KB95</f>
        <v>148991.08783815129</v>
      </c>
      <c r="KC115" s="4">
        <f t="shared" ref="KC115" si="8913">KB115+KC95</f>
        <v>151978.12959491432</v>
      </c>
      <c r="KD115" s="4">
        <f t="shared" ref="KD115" si="8914">KC115+KD95</f>
        <v>155024.91218681261</v>
      </c>
      <c r="KE115" s="4">
        <f t="shared" ref="KE115" si="8915">KD115+KE95</f>
        <v>158132.63043054886</v>
      </c>
      <c r="KF115" s="4">
        <f t="shared" ref="KF115" si="8916">KE115+KF95</f>
        <v>161302.50303915984</v>
      </c>
      <c r="KG115" s="4">
        <f t="shared" ref="KG115" si="8917">KF115+KG95</f>
        <v>164535.77309994304</v>
      </c>
      <c r="KH115" s="4">
        <f t="shared" ref="KH115" si="8918">KG115+KH95</f>
        <v>167833.70856194189</v>
      </c>
      <c r="KI115" s="4">
        <f t="shared" ref="KI115" si="8919">KH115+KI95</f>
        <v>171197.60273318074</v>
      </c>
      <c r="KJ115" s="4">
        <f t="shared" ref="KJ115" si="8920">KI115+KJ95</f>
        <v>174628.77478784436</v>
      </c>
      <c r="KK115" s="4">
        <f t="shared" ref="KK115" si="8921">KJ115+KK95</f>
        <v>178128.57028360124</v>
      </c>
      <c r="KL115" s="4">
        <f t="shared" ref="KL115" si="8922">KK115+KL95</f>
        <v>181698.36168927327</v>
      </c>
      <c r="KM115" s="4">
        <f t="shared" ref="KM115" si="8923">KL115+KM95</f>
        <v>185339.54892305873</v>
      </c>
      <c r="KN115" s="4">
        <f t="shared" ref="KN115" si="8924">KM115+KN95</f>
        <v>189053.55990151991</v>
      </c>
      <c r="KO115" s="4">
        <f t="shared" ref="KO115" si="8925">KN115+KO95</f>
        <v>192841.85109955032</v>
      </c>
      <c r="KP115" s="4">
        <f t="shared" ref="KP115" si="8926">KO115+KP95</f>
        <v>196705.90812154132</v>
      </c>
      <c r="KQ115" s="4">
        <f t="shared" ref="KQ115" si="8927">KP115+KQ95</f>
        <v>200647.24628397214</v>
      </c>
      <c r="KR115" s="4">
        <f t="shared" ref="KR115" si="8928">KQ115+KR95</f>
        <v>204667.41120965159</v>
      </c>
      <c r="KS115" s="4">
        <f t="shared" ref="KS115" si="8929">KR115+KS95</f>
        <v>208767.97943384462</v>
      </c>
      <c r="KT115" s="4">
        <f t="shared" ref="KT115" si="8930">KS115+KT95</f>
        <v>212950.55902252154</v>
      </c>
      <c r="KU115" s="4">
        <f t="shared" ref="KU115" si="8931">KT115+KU95</f>
        <v>217216.79020297198</v>
      </c>
      <c r="KV115" s="4">
        <f t="shared" ref="KV115" si="8932">KU115+KV95</f>
        <v>221568.34600703145</v>
      </c>
      <c r="KW115" s="4">
        <f t="shared" ref="KW115" si="8933">KV115+KW95</f>
        <v>226006.93292717208</v>
      </c>
      <c r="KX115" s="4">
        <f t="shared" ref="KX115" si="8934">KW115+KX95</f>
        <v>230534.29158571555</v>
      </c>
      <c r="KY115" s="4">
        <f t="shared" ref="KY115" si="8935">KX115+KY95</f>
        <v>235152.19741742988</v>
      </c>
      <c r="KZ115" s="4">
        <f t="shared" ref="KZ115" si="8936">KY115+KZ95</f>
        <v>239862.46136577846</v>
      </c>
      <c r="LA115" s="4">
        <f t="shared" ref="LA115" si="8937">KZ115+LA95</f>
        <v>244666.93059309403</v>
      </c>
      <c r="LB115" s="4">
        <f t="shared" ref="LB115" si="8938">LA115+LB95</f>
        <v>249567.48920495593</v>
      </c>
      <c r="LC115" s="4">
        <f t="shared" ref="LC115" si="8939">LB115+LC95</f>
        <v>254566.05898905505</v>
      </c>
      <c r="LD115" s="4">
        <f t="shared" ref="LD115" si="8940">LC115+LD95</f>
        <v>259664.60016883616</v>
      </c>
      <c r="LE115" s="4">
        <f t="shared" ref="LE115" si="8941">LD115+LE95</f>
        <v>264865.11217221292</v>
      </c>
      <c r="LF115" s="4">
        <f t="shared" ref="LF115" si="8942">LE115+LF95</f>
        <v>270169.6344156572</v>
      </c>
      <c r="LG115" s="4">
        <f t="shared" ref="LG115" si="8943">LF115+LG95</f>
        <v>275580.24710397038</v>
      </c>
      <c r="LH115" s="4">
        <f t="shared" ref="LH115" si="8944">LG115+LH95</f>
        <v>281099.07204604981</v>
      </c>
      <c r="LI115" s="4">
        <f t="shared" ref="LI115" si="8945">LH115+LI95</f>
        <v>286728.27348697081</v>
      </c>
      <c r="LJ115" s="4">
        <f t="shared" ref="LJ115" si="8946">LI115+LJ95</f>
        <v>292470.05895671021</v>
      </c>
      <c r="LK115" s="4">
        <f t="shared" ref="LK115" si="8947">LJ115+LK95</f>
        <v>298326.68013584439</v>
      </c>
      <c r="LL115" s="4">
        <f t="shared" ref="LL115" si="8948">LK115+LL95</f>
        <v>304300.43373856129</v>
      </c>
      <c r="LM115" s="4">
        <f t="shared" ref="LM115" si="8949">LL115+LM95</f>
        <v>310393.66241333249</v>
      </c>
      <c r="LN115" s="4">
        <f t="shared" ref="LN115" si="8950">LM115+LN95</f>
        <v>316608.75566159916</v>
      </c>
      <c r="LO115" s="4">
        <f t="shared" ref="LO115" si="8951">LN115+LO95</f>
        <v>322948.15077483119</v>
      </c>
      <c r="LP115" s="4">
        <f t="shared" ref="LP115" si="8952">LO115+LP95</f>
        <v>329414.33379032783</v>
      </c>
      <c r="LQ115" s="4">
        <f t="shared" ref="LQ115" si="8953">LP115+LQ95</f>
        <v>336009.84046613437</v>
      </c>
      <c r="LR115" s="4">
        <f t="shared" ref="LR115" si="8954">LQ115+LR95</f>
        <v>342737.25727545703</v>
      </c>
      <c r="LS115" s="4">
        <f t="shared" ref="LS115" si="8955">LR115+LS95</f>
        <v>349599.22242096619</v>
      </c>
      <c r="LT115" s="4">
        <f t="shared" ref="LT115" si="8956">LS115+LT95</f>
        <v>356598.42686938553</v>
      </c>
      <c r="LU115" s="4">
        <f t="shared" ref="LU115" si="8957">LT115+LU95</f>
        <v>363737.61540677329</v>
      </c>
      <c r="LV115" s="4">
        <f t="shared" ref="LV115" si="8958">LU115+LV95</f>
        <v>371019.58771490876</v>
      </c>
      <c r="LW115" s="4">
        <f t="shared" ref="LW115" si="8959">LV115+LW95</f>
        <v>378447.19946920697</v>
      </c>
      <c r="LX115" s="4">
        <f t="shared" ref="LX115" si="8960">LW115+LX95</f>
        <v>386023.36345859111</v>
      </c>
      <c r="LY115" s="4">
        <f t="shared" ref="LY115" si="8961">LX115+LY95</f>
        <v>393751.05072776292</v>
      </c>
      <c r="LZ115" s="4">
        <f t="shared" ref="LZ115" si="8962">LY115+LZ95</f>
        <v>401633.29174231819</v>
      </c>
      <c r="MA115" s="4">
        <f t="shared" ref="MA115" si="8963">LZ115+MA95</f>
        <v>409673.17757716455</v>
      </c>
      <c r="MB115" s="4">
        <f t="shared" ref="MB115" si="8964">MA115+MB95</f>
        <v>417873.86112870788</v>
      </c>
      <c r="MC115" s="4">
        <f t="shared" ref="MC115" si="8965">MB115+MC95</f>
        <v>426238.55835128203</v>
      </c>
      <c r="MD115" s="4">
        <f t="shared" ref="MD115" si="8966">MC115+MD95</f>
        <v>434770.54951830767</v>
      </c>
      <c r="ME115" s="4">
        <f t="shared" ref="ME115" si="8967">MD115+ME95</f>
        <v>443473.18050867383</v>
      </c>
      <c r="MF115" s="4">
        <f t="shared" ref="MF115" si="8968">ME115+MF95</f>
        <v>452349.8641188473</v>
      </c>
      <c r="MG115" s="4">
        <f t="shared" ref="MG115" si="8969">MF115+MG95</f>
        <v>461404.08140122425</v>
      </c>
      <c r="MH115" s="4">
        <f t="shared" ref="MH115" si="8970">MG115+MH95</f>
        <v>470639.38302924874</v>
      </c>
      <c r="MI115" s="4">
        <f t="shared" ref="MI115" si="8971">MH115+MI95</f>
        <v>480059.39068983373</v>
      </c>
      <c r="MJ115" s="4">
        <f t="shared" ref="MJ115" si="8972">MI115+MJ95</f>
        <v>489667.79850363045</v>
      </c>
      <c r="MK115" s="4">
        <f t="shared" ref="MK115" si="8973">MJ115+MK95</f>
        <v>499468.37447370309</v>
      </c>
      <c r="ML115" s="4">
        <f t="shared" ref="ML115" si="8974">MK115+ML95</f>
        <v>509464.96196317719</v>
      </c>
      <c r="MM115" s="4">
        <f t="shared" ref="MM115" si="8975">ML115+MM95</f>
        <v>519661.48120244074</v>
      </c>
      <c r="MN115" s="4">
        <f t="shared" ref="MN115" si="8976">MM115+MN95</f>
        <v>530061.93082648958</v>
      </c>
      <c r="MO115" s="4">
        <f t="shared" ref="MO115" si="8977">MN115+MO95</f>
        <v>540670.38944301941</v>
      </c>
      <c r="MP115" s="4">
        <f t="shared" ref="MP115" si="8978">MO115+MP95</f>
        <v>551491.01723187976</v>
      </c>
      <c r="MQ115" s="4">
        <f t="shared" ref="MQ115" si="8979">MP115+MQ95</f>
        <v>562528.05757651734</v>
      </c>
      <c r="MR115" s="4">
        <f t="shared" ref="MR115" si="8980">MQ115+MR95</f>
        <v>573785.83872804767</v>
      </c>
      <c r="MS115" s="4">
        <f t="shared" ref="MS115" si="8981">MR115+MS95</f>
        <v>585268.77550260862</v>
      </c>
      <c r="MT115" s="4">
        <f t="shared" ref="MT115" si="8982">MS115+MT95</f>
        <v>596981.37101266079</v>
      </c>
      <c r="MU115" s="4">
        <f t="shared" ref="MU115" si="8983">MT115+MU95</f>
        <v>608928.218432914</v>
      </c>
      <c r="MV115" s="4">
        <f t="shared" ref="MV115" si="8984">MU115+MV95</f>
        <v>621114.00280157232</v>
      </c>
      <c r="MW115" s="4">
        <f t="shared" ref="MW115" si="8985">MV115+MW95</f>
        <v>633543.50285760383</v>
      </c>
      <c r="MX115" s="4">
        <f t="shared" ref="MX115" si="8986">MW115+MX95</f>
        <v>646221.59291475592</v>
      </c>
      <c r="MY115" s="4">
        <f t="shared" ref="MY115" si="8987">MX115+MY95</f>
        <v>659153.244773051</v>
      </c>
      <c r="MZ115" s="4">
        <f t="shared" ref="MZ115" si="8988">MY115+MZ95</f>
        <v>672343.52966851206</v>
      </c>
      <c r="NA115" s="4">
        <f t="shared" ref="NA115" si="8989">MZ115+NA95</f>
        <v>685797.62026188232</v>
      </c>
      <c r="NB115" s="4">
        <f t="shared" ref="NB115" si="8990">NA115+NB95</f>
        <v>699520.79266712</v>
      </c>
      <c r="NC115" s="4">
        <f t="shared" ref="NC115" si="8991">NB115+NC95</f>
        <v>713518.42852046248</v>
      </c>
      <c r="ND115" s="4">
        <f t="shared" ref="ND115" si="8992">NC115+ND95</f>
        <v>727796.0170908717</v>
      </c>
      <c r="NE115" s="4">
        <f t="shared" ref="NE115" si="8993">ND115+NE95</f>
        <v>742359.1574326891</v>
      </c>
      <c r="NF115" s="4">
        <f t="shared" ref="NF115" si="8994">NE115+NF95</f>
        <v>757213.5605813429</v>
      </c>
      <c r="NG115" s="4">
        <f t="shared" ref="NG115" si="8995">NF115+NG95</f>
        <v>772365.05179296969</v>
      </c>
      <c r="NH115" s="4">
        <f t="shared" ref="NH115" si="8996">NG115+NH95</f>
        <v>787819.57282882906</v>
      </c>
      <c r="NI115" s="4">
        <f t="shared" ref="NI115" si="8997">NH115+NI95</f>
        <v>803583.18428540567</v>
      </c>
      <c r="NJ115" s="4">
        <f t="shared" ref="NJ115" si="8998">NI115+NJ95</f>
        <v>819662.06797111384</v>
      </c>
      <c r="NK115" s="4">
        <f t="shared" ref="NK115" si="8999">NJ115+NK95</f>
        <v>836062.52933053614</v>
      </c>
      <c r="NL115" s="4">
        <f t="shared" ref="NL115" si="9000">NK115+NL95</f>
        <v>852790.99991714687</v>
      </c>
      <c r="NM115" s="4">
        <f t="shared" ref="NM115" si="9001">NL115+NM95</f>
        <v>869854.03991548985</v>
      </c>
      <c r="NN115" s="4">
        <f t="shared" ref="NN115" si="9002">NM115+NN95</f>
        <v>887258.3407137997</v>
      </c>
      <c r="NO115" s="4">
        <f t="shared" ref="NO115" si="9003">NN115+NO95</f>
        <v>905010.72752807569</v>
      </c>
      <c r="NP115" s="4">
        <f t="shared" ref="NP115" si="9004">NO115+NP95</f>
        <v>923118.16207863716</v>
      </c>
      <c r="NQ115" s="4">
        <f t="shared" ref="NQ115" si="9005">NP115+NQ95</f>
        <v>941587.74532021</v>
      </c>
      <c r="NR115" s="4">
        <f t="shared" ref="NR115" si="9006">NQ115+NR95</f>
        <v>960426.72022661427</v>
      </c>
      <c r="NS115" s="4">
        <f t="shared" ref="NS115" si="9007">NR115+NS95</f>
        <v>979642.47463114653</v>
      </c>
      <c r="NT115" s="4">
        <f t="shared" ref="NT115" si="9008">NS115+NT95</f>
        <v>999242.5441237695</v>
      </c>
      <c r="NU115" s="4">
        <f t="shared" ref="NU115" si="9009">NT115+NU95</f>
        <v>1019234.615006245</v>
      </c>
      <c r="NV115" s="4">
        <f t="shared" ref="NV115" si="9010">NU115+NV95</f>
        <v>1039626.52730637</v>
      </c>
      <c r="NW115" s="4">
        <f t="shared" ref="NW115" si="9011">NV115+NW95</f>
        <v>1060426.2778524975</v>
      </c>
      <c r="NX115" s="4">
        <f t="shared" ref="NX115" si="9012">NW115+NX95</f>
        <v>1081642.0234095475</v>
      </c>
      <c r="NY115" s="4">
        <f t="shared" ref="NY115" si="9013">NX115+NY95</f>
        <v>1103282.0838777386</v>
      </c>
      <c r="NZ115" s="4">
        <f t="shared" ref="NZ115" si="9014">NY115+NZ95</f>
        <v>1125354.9455552935</v>
      </c>
      <c r="OA115" s="4">
        <f t="shared" ref="OA115" si="9015">NZ115+OA95</f>
        <v>1147869.2644663993</v>
      </c>
      <c r="OB115" s="4">
        <f t="shared" ref="OB115" si="9016">OA115+OB95</f>
        <v>1170833.8697557272</v>
      </c>
      <c r="OC115" s="4">
        <f t="shared" ref="OC115" si="9017">OB115+OC95</f>
        <v>1194257.7671508419</v>
      </c>
      <c r="OD115" s="4">
        <f t="shared" ref="OD115" si="9018">OC115+OD95</f>
        <v>1218150.1424938587</v>
      </c>
      <c r="OE115" s="4">
        <f t="shared" ref="OE115" si="9019">OD115+OE95</f>
        <v>1242520.365343736</v>
      </c>
      <c r="OF115" s="4">
        <f t="shared" ref="OF115" si="9020">OE115+OF95</f>
        <v>1267377.9926506109</v>
      </c>
      <c r="OG115" s="4">
        <f t="shared" ref="OG115" si="9021">OF115+OG95</f>
        <v>1292732.772503623</v>
      </c>
      <c r="OH115" s="4">
        <f t="shared" ref="OH115" si="9022">OG115+OH95</f>
        <v>1318594.6479536956</v>
      </c>
      <c r="OI115" s="4">
        <f t="shared" ref="OI115" si="9023">OH115+OI95</f>
        <v>1344973.7609127695</v>
      </c>
      <c r="OJ115" s="4">
        <f t="shared" ref="OJ115" si="9024">OI115+OJ95</f>
        <v>1371880.4561310248</v>
      </c>
      <c r="OK115" s="4">
        <f t="shared" ref="OK115" si="9025">OJ115+OK95</f>
        <v>1399325.2852536454</v>
      </c>
      <c r="OL115" s="4">
        <f t="shared" ref="OL115" si="9026">OK115+OL95</f>
        <v>1427319.0109587181</v>
      </c>
      <c r="OM115" s="4">
        <f t="shared" ref="OM115" si="9027">OL115+OM95</f>
        <v>1455872.6111778924</v>
      </c>
      <c r="ON115" s="4">
        <f t="shared" ref="ON115" si="9028">OM115+ON95</f>
        <v>1484997.2834014501</v>
      </c>
      <c r="OO115" s="4">
        <f t="shared" ref="OO115" si="9029">ON115+OO95</f>
        <v>1514704.449069479</v>
      </c>
      <c r="OP115" s="4">
        <f t="shared" ref="OP115" si="9030">OO115+OP95</f>
        <v>1545005.7580508688</v>
      </c>
      <c r="OQ115" s="4">
        <f t="shared" ref="OQ115" si="9031">OP115+OQ95</f>
        <v>1575913.093211886</v>
      </c>
      <c r="OR115" s="4">
        <f t="shared" ref="OR115" si="9032">OQ115+OR95</f>
        <v>1607438.5750761237</v>
      </c>
      <c r="OS115" s="4">
        <f t="shared" ref="OS115" si="9033">OR115+OS95</f>
        <v>1639594.5665776462</v>
      </c>
      <c r="OT115" s="4">
        <f t="shared" ref="OT115" si="9034">OS115+OT95</f>
        <v>1672393.6779091991</v>
      </c>
      <c r="OU115" s="4">
        <f t="shared" ref="OU115" si="9035">OT115+OU95</f>
        <v>1705848.771467383</v>
      </c>
      <c r="OV115" s="4">
        <f t="shared" ref="OV115" si="9036">OU115+OV95</f>
        <v>1739972.9668967307</v>
      </c>
      <c r="OW115" s="4">
        <f t="shared" ref="OW115" si="9037">OV115+OW95</f>
        <v>1774779.6462346655</v>
      </c>
      <c r="OX115" s="4">
        <f t="shared" ref="OX115" si="9038">OW115+OX95</f>
        <v>1810282.4591593589</v>
      </c>
      <c r="OY115" s="4">
        <f t="shared" ref="OY115" si="9039">OX115+OY95</f>
        <v>1846495.3283425462</v>
      </c>
      <c r="OZ115" s="4">
        <f t="shared" ref="OZ115" si="9040">OY115+OZ95</f>
        <v>1883432.4549093973</v>
      </c>
      <c r="PA115" s="4">
        <f t="shared" ref="PA115" si="9041">OZ115+PA95</f>
        <v>1921108.3240075852</v>
      </c>
      <c r="PB115" s="4">
        <f t="shared" ref="PB115" si="9042">PA115+PB95</f>
        <v>1959537.7104877369</v>
      </c>
      <c r="PC115" s="4">
        <f t="shared" ref="PC115" si="9043">PB115+PC95</f>
        <v>1998735.6846974916</v>
      </c>
      <c r="PD115" s="4">
        <f t="shared" ref="PD115" si="9044">PC115+PD95</f>
        <v>2038717.6183914414</v>
      </c>
      <c r="PE115" s="4">
        <f t="shared" ref="PE115" si="9045">PD115+PE95</f>
        <v>2079499.1907592705</v>
      </c>
      <c r="PF115" s="4">
        <f t="shared" ref="PF115" si="9046">PE115+PF95</f>
        <v>2121096.3945744559</v>
      </c>
      <c r="PG115" s="4">
        <f t="shared" ref="PG115" si="9047">PF115+PG95</f>
        <v>2163525.5424659452</v>
      </c>
      <c r="PH115" s="4">
        <f t="shared" ref="PH115" si="9048">PG115+PH95</f>
        <v>2206803.2733152639</v>
      </c>
      <c r="PI115" s="4">
        <f t="shared" ref="PI115" si="9049">PH115+PI95</f>
        <v>2250946.5587815694</v>
      </c>
      <c r="PJ115" s="4">
        <f t="shared" ref="PJ115" si="9050">PI115+PJ95</f>
        <v>2295972.709957201</v>
      </c>
      <c r="PK115" s="4">
        <f t="shared" ref="PK115" si="9051">PJ115+PK95</f>
        <v>2341899.3841563454</v>
      </c>
      <c r="PL115" s="4">
        <f t="shared" ref="PL115" si="9052">PK115+PL95</f>
        <v>2388744.5918394723</v>
      </c>
      <c r="PM115" s="4">
        <f t="shared" ref="PM115" si="9053">PL115+PM95</f>
        <v>2436526.7036762619</v>
      </c>
      <c r="PN115" s="4">
        <f t="shared" ref="PN115" si="9054">PM115+PN95</f>
        <v>2485264.4577497873</v>
      </c>
      <c r="PO115" s="4">
        <f t="shared" ref="PO115" si="9055">PN115+PO95</f>
        <v>2534976.9669047832</v>
      </c>
      <c r="PP115" s="4">
        <f t="shared" ref="PP115" si="9056">PO115+PP95</f>
        <v>2585683.7262428789</v>
      </c>
      <c r="PQ115" s="4">
        <f t="shared" ref="PQ115" si="9057">PP115+PQ95</f>
        <v>2637404.6207677368</v>
      </c>
      <c r="PR115" s="4">
        <f t="shared" ref="PR115" si="9058">PQ115+PR95</f>
        <v>2690159.9331830917</v>
      </c>
      <c r="PS115" s="4">
        <f t="shared" ref="PS115" si="9059">PR115+PS95</f>
        <v>2743970.3518467536</v>
      </c>
      <c r="PT115" s="4">
        <f t="shared" ref="PT115" si="9060">PS115+PT95</f>
        <v>2798856.9788836888</v>
      </c>
      <c r="PU115" s="4">
        <f t="shared" ref="PU115" si="9061">PT115+PU95</f>
        <v>2854841.3384613628</v>
      </c>
      <c r="PV115" s="4">
        <f t="shared" ref="PV115" si="9062">PU115+PV95</f>
        <v>2911945.3852305901</v>
      </c>
      <c r="PW115" s="4">
        <f t="shared" ref="PW115" si="9063">PV115+PW95</f>
        <v>2970191.5129352016</v>
      </c>
      <c r="PX115" s="4">
        <f t="shared" ref="PX115" si="9064">PW115+PX95</f>
        <v>3029602.5631939056</v>
      </c>
      <c r="PY115" s="4">
        <f t="shared" ref="PY115" si="9065">PX115+PY95</f>
        <v>3090201.834457784</v>
      </c>
      <c r="PZ115" s="4">
        <f t="shared" ref="PZ115" si="9066">PY115+PZ95</f>
        <v>3152013.0911469394</v>
      </c>
      <c r="QA115" s="4">
        <f t="shared" ref="QA115" si="9067">PZ115+QA95</f>
        <v>3215060.5729698781</v>
      </c>
      <c r="QB115" s="4">
        <f t="shared" ref="QB115" si="9068">QA115+QB95</f>
        <v>3279369.0044292756</v>
      </c>
      <c r="QC115" s="4">
        <f t="shared" ref="QC115" si="9069">QB115+QC95</f>
        <v>3344963.6045178613</v>
      </c>
      <c r="QD115" s="4">
        <f t="shared" ref="QD115" si="9070">QC115+QD95</f>
        <v>3411870.0966082187</v>
      </c>
      <c r="QE115" s="4">
        <f t="shared" ref="QE115" si="9071">QD115+QE95</f>
        <v>3480114.7185403835</v>
      </c>
      <c r="QF115" s="4">
        <f t="shared" ref="QF115" si="9072">QE115+QF95</f>
        <v>3549724.2329111909</v>
      </c>
      <c r="QG115" s="4">
        <f t="shared" ref="QG115" si="9073">QF115+QG95</f>
        <v>3620725.9375694147</v>
      </c>
      <c r="QH115" s="4">
        <f t="shared" ref="QH115" si="9074">QG115+QH95</f>
        <v>3693147.6763208034</v>
      </c>
      <c r="QI115" s="4">
        <f t="shared" ref="QI115" si="9075">QH115+QI95</f>
        <v>3767017.8498472194</v>
      </c>
      <c r="QJ115" s="4">
        <f t="shared" ref="QJ115" si="9076">QI115+QJ95</f>
        <v>3842365.4268441638</v>
      </c>
      <c r="QK115" s="4">
        <f t="shared" ref="QK115" si="9077">QJ115+QK95</f>
        <v>3919219.955381047</v>
      </c>
      <c r="QL115" s="4">
        <f t="shared" ref="QL115" si="9078">QK115+QL95</f>
        <v>3997611.5744886678</v>
      </c>
      <c r="QM115" s="4">
        <f t="shared" ref="QM115" si="9079">QL115+QM95</f>
        <v>4077571.0259784414</v>
      </c>
      <c r="QN115" s="4">
        <f t="shared" ref="QN115" si="9080">QM115+QN95</f>
        <v>4159129.66649801</v>
      </c>
      <c r="QO115" s="4">
        <f t="shared" ref="QO115" si="9081">QN115+QO95</f>
        <v>4242319.4798279703</v>
      </c>
      <c r="QP115" s="4">
        <f t="shared" ref="QP115" si="9082">QO115+QP95</f>
        <v>4327173.08942453</v>
      </c>
      <c r="QQ115" s="4">
        <f t="shared" ref="QQ115" si="9083">QP115+QQ95</f>
        <v>4413723.7712130211</v>
      </c>
      <c r="QR115" s="4">
        <f t="shared" ref="QR115" si="9084">QQ115+QR95</f>
        <v>4502005.4666372817</v>
      </c>
      <c r="QS115" s="4">
        <f t="shared" ref="QS115" si="9085">QR115+QS95</f>
        <v>4592052.7959700273</v>
      </c>
      <c r="QT115" s="4">
        <f t="shared" ref="QT115" si="9086">QS115+QT95</f>
        <v>4683901.0718894284</v>
      </c>
      <c r="QU115" s="4">
        <f t="shared" ref="QU115" si="9087">QT115+QU95</f>
        <v>4777586.3133272175</v>
      </c>
      <c r="QV115" s="4">
        <f t="shared" ref="QV115" si="9088">QU115+QV95</f>
        <v>4873145.2595937615</v>
      </c>
      <c r="QW115" s="4">
        <f t="shared" ref="QW115" si="9089">QV115+QW95</f>
        <v>4970615.3847856373</v>
      </c>
      <c r="QX115" s="4">
        <f t="shared" ref="QX115" si="9090">QW115+QX95</f>
        <v>5070034.9124813499</v>
      </c>
      <c r="QY115" s="4">
        <f t="shared" ref="QY115" si="9091">QX115+QY95</f>
        <v>5171442.8307309765</v>
      </c>
      <c r="QZ115" s="4">
        <f t="shared" ref="QZ115" si="9092">QY115+QZ95</f>
        <v>5274878.9073455958</v>
      </c>
      <c r="RA115" s="4">
        <f t="shared" ref="RA115" si="9093">QZ115+RA95</f>
        <v>5380383.7054925077</v>
      </c>
      <c r="RB115" s="4">
        <f t="shared" ref="RB115" si="9094">RA115+RB95</f>
        <v>5487998.5996023584</v>
      </c>
      <c r="RC115" s="4">
        <f t="shared" ref="RC115" si="9095">RB115+RC95</f>
        <v>5597765.7915944057</v>
      </c>
      <c r="RD115" s="4">
        <f t="shared" ref="RD115" si="9096">RC115+RD95</f>
        <v>5709728.3274262939</v>
      </c>
      <c r="RE115" s="4">
        <f t="shared" ref="RE115" si="9097">RD115+RE95</f>
        <v>5823930.1139748199</v>
      </c>
      <c r="RF115" s="4">
        <f t="shared" ref="RF115" si="9098">RE115+RF95</f>
        <v>5940415.9362543169</v>
      </c>
      <c r="RG115" s="4">
        <f t="shared" ref="RG115" si="9099">RF115+RG95</f>
        <v>6059231.4749794034</v>
      </c>
      <c r="RH115" s="4">
        <f t="shared" ref="RH115" si="9100">RG115+RH95</f>
        <v>6180423.3244789913</v>
      </c>
      <c r="RI115" s="4">
        <f t="shared" ref="RI115" si="9101">RH115+RI95</f>
        <v>6304039.0109685715</v>
      </c>
      <c r="RJ115" s="4">
        <f t="shared" ref="RJ115" si="9102">RI115+RJ95</f>
        <v>6430127.0111879427</v>
      </c>
      <c r="RK115" s="4">
        <f t="shared" ref="RK115" si="9103">RJ115+RK95</f>
        <v>6558736.771411702</v>
      </c>
      <c r="RL115" s="4">
        <f t="shared" ref="RL115" si="9104">RK115+RL95</f>
        <v>6689918.7268399363</v>
      </c>
      <c r="RM115" s="4">
        <f t="shared" ref="RM115" si="9105">RL115+RM95</f>
        <v>6823724.3213767353</v>
      </c>
      <c r="RN115" s="4">
        <f t="shared" ref="RN115" si="9106">RM115+RN95</f>
        <v>6960206.0278042704</v>
      </c>
      <c r="RO115" s="4">
        <f t="shared" ref="RO115" si="9107">RN115+RO95</f>
        <v>7099417.3683603555</v>
      </c>
      <c r="RP115" s="4">
        <f t="shared" ref="RP115" si="9108">RO115+RP95</f>
        <v>7241412.9357275628</v>
      </c>
      <c r="RQ115" s="4">
        <f t="shared" ref="RQ115" si="9109">RP115+RQ95</f>
        <v>7386248.4144421145</v>
      </c>
      <c r="RR115" s="4">
        <f t="shared" ref="RR115" si="9110">RQ115+RR95</f>
        <v>7533980.6027309569</v>
      </c>
      <c r="RS115" s="4">
        <f t="shared" ref="RS115" si="9111">RR115+RS95</f>
        <v>7684667.4347855765</v>
      </c>
      <c r="RT115" s="4">
        <f t="shared" ref="RT115" si="9112">RS115+RT95</f>
        <v>7838368.0034812875</v>
      </c>
      <c r="RU115" s="4">
        <f t="shared" ref="RU115" si="9113">RT115+RU95</f>
        <v>7995142.5835509133</v>
      </c>
      <c r="RV115" s="4">
        <f t="shared" ref="RV115" si="9114">RU115+RV95</f>
        <v>8155052.6552219316</v>
      </c>
      <c r="RW115" s="4">
        <f t="shared" ref="RW115" si="9115">RV115+RW95</f>
        <v>8318160.9283263702</v>
      </c>
      <c r="RX115" s="4">
        <f t="shared" ref="RX115" si="9116">RW115+RX95</f>
        <v>8484531.3668928966</v>
      </c>
      <c r="RY115" s="4">
        <f t="shared" ref="RY115" si="9117">RX115+RY95</f>
        <v>8654229.2142307535</v>
      </c>
      <c r="RZ115" s="4">
        <f t="shared" ref="RZ115" si="9118">RY115+RZ95</f>
        <v>8827321.0185153689</v>
      </c>
      <c r="SA115" s="4">
        <f t="shared" ref="SA115" si="9119">RZ115+SA95</f>
        <v>9003874.6588856764</v>
      </c>
      <c r="SB115" s="4">
        <f t="shared" ref="SB115" si="9120">SA115+SB95</f>
        <v>9183959.3720633909</v>
      </c>
      <c r="SC115" s="4">
        <f t="shared" ref="SC115" si="9121">SB115+SC95</f>
        <v>9367645.7795046587</v>
      </c>
      <c r="SD115" s="4">
        <f t="shared" ref="SD115" si="9122">SC115+SD95</f>
        <v>9555005.9150947519</v>
      </c>
      <c r="SE115" s="4">
        <f t="shared" ref="SE115" si="9123">SD115+SE95</f>
        <v>9746113.2533966471</v>
      </c>
      <c r="SF115" s="4">
        <f t="shared" ref="SF115" si="9124">SE115+SF95</f>
        <v>9941042.738464579</v>
      </c>
      <c r="SG115" s="4">
        <f t="shared" ref="SG115" si="9125">SF115+SG95</f>
        <v>10139870.813233871</v>
      </c>
      <c r="SH115" s="4">
        <f t="shared" ref="SH115" si="9126">SG115+SH95</f>
        <v>10342675.449498549</v>
      </c>
      <c r="SI115" s="4">
        <f t="shared" ref="SI115" si="9127">SH115+SI95</f>
        <v>10549536.178488519</v>
      </c>
      <c r="SJ115" s="4">
        <f t="shared" ref="SJ115" si="9128">SI115+SJ95</f>
        <v>10760534.122058289</v>
      </c>
      <c r="SK115" s="4">
        <f t="shared" ref="SK115" si="9129">SJ115+SK95</f>
        <v>10975752.024499455</v>
      </c>
      <c r="SL115" s="4">
        <f t="shared" ref="SL115" si="9130">SK115+SL95</f>
        <v>11195274.284989445</v>
      </c>
      <c r="SM115" s="4">
        <f t="shared" ref="SM115" si="9131">SL115+SM95</f>
        <v>11419186.990689233</v>
      </c>
      <c r="SN115" s="4">
        <f t="shared" ref="SN115" si="9132">SM115+SN95</f>
        <v>11647577.950503018</v>
      </c>
      <c r="SO115" s="4">
        <f t="shared" ref="SO115" si="9133">SN115+SO95</f>
        <v>11880536.729513079</v>
      </c>
      <c r="SP115" s="4">
        <f t="shared" ref="SP115" si="9134">SO115+SP95</f>
        <v>12118154.68410334</v>
      </c>
      <c r="SQ115" s="4">
        <f t="shared" ref="SQ115" si="9135">SP115+SQ95</f>
        <v>12360524.997785408</v>
      </c>
      <c r="SR115" s="4">
        <f t="shared" ref="SR115" si="9136">SQ115+SR95</f>
        <v>12607742.717741117</v>
      </c>
      <c r="SS115" s="4">
        <f t="shared" ref="SS115" si="9137">SR115+SS95</f>
        <v>12859904.792095941</v>
      </c>
      <c r="ST115" s="4">
        <f t="shared" ref="ST115" si="9138">SS115+ST95</f>
        <v>13117110.107937859</v>
      </c>
      <c r="SU115" s="4">
        <f t="shared" ref="SU115" si="9139">ST115+SU95</f>
        <v>13379459.530096617</v>
      </c>
      <c r="SV115" s="4">
        <f t="shared" ref="SV115" si="9140">SU115+SV95</f>
        <v>13647055.940698549</v>
      </c>
      <c r="SW115" s="4">
        <f t="shared" ref="SW115" si="9141">SV115+SW95</f>
        <v>13920004.279512521</v>
      </c>
      <c r="SX115" s="4">
        <f t="shared" ref="SX115" si="9142">SW115+SX95</f>
        <v>14198411.58510277</v>
      </c>
      <c r="SY115" s="4">
        <f t="shared" ref="SY115" si="9143">SX115+SY95</f>
        <v>14482387.036804825</v>
      </c>
      <c r="SZ115" s="4">
        <f t="shared" ref="SZ115" si="9144">SY115+SZ95</f>
        <v>14772041.997540921</v>
      </c>
      <c r="TA115" s="4">
        <f t="shared" ref="TA115" si="9145">SZ115+TA95</f>
        <v>15067490.057491738</v>
      </c>
      <c r="TB115" s="4">
        <f t="shared" ref="TB115" si="9146">TA115+TB95</f>
        <v>15368847.078641573</v>
      </c>
      <c r="TC115" s="4">
        <f t="shared" ref="TC115" si="9147">TB115+TC95</f>
        <v>15676231.240214404</v>
      </c>
      <c r="TD115" s="4">
        <f t="shared" ref="TD115" si="9148">TC115+TD95</f>
        <v>15989763.085018691</v>
      </c>
      <c r="TE115" s="4">
        <f t="shared" ref="TE115" si="9149">TD115+TE95</f>
        <v>16309565.566719064</v>
      </c>
      <c r="TF115" s="4">
        <f t="shared" ref="TF115" si="9150">TE115+TF95</f>
        <v>16635764.098053446</v>
      </c>
      <c r="TG115" s="4">
        <f t="shared" ref="TG115" si="9151">TF115+TG95</f>
        <v>16968486.600014515</v>
      </c>
    </row>
    <row r="116" spans="1:527" ht="17" x14ac:dyDescent="1.2">
      <c r="A116" s="17" t="s">
        <v>281</v>
      </c>
      <c r="C116" s="8" t="s">
        <v>96</v>
      </c>
      <c r="D116" s="21"/>
      <c r="F116" s="49">
        <v>100</v>
      </c>
      <c r="G116" s="4">
        <f>F116+G135</f>
        <v>100.5104</v>
      </c>
      <c r="H116" s="4">
        <f t="shared" ref="H116:I116" si="9152">G116+H135</f>
        <v>101.06039992922992</v>
      </c>
      <c r="I116" s="4">
        <f t="shared" si="9152"/>
        <v>101.65162769060092</v>
      </c>
      <c r="J116" s="4">
        <f t="shared" ref="J116:BD116" si="9153">I116+J135</f>
        <v>102.28535133150473</v>
      </c>
      <c r="K116" s="4">
        <f t="shared" si="9153"/>
        <v>102.95960539217448</v>
      </c>
      <c r="L116" s="4">
        <f t="shared" si="9153"/>
        <v>103.6753949365462</v>
      </c>
      <c r="M116" s="4">
        <f t="shared" si="9153"/>
        <v>104.43380101803555</v>
      </c>
      <c r="N116" s="4">
        <f t="shared" si="9153"/>
        <v>105.23592952013908</v>
      </c>
      <c r="O116" s="4">
        <f t="shared" si="9153"/>
        <v>106.0829107330497</v>
      </c>
      <c r="P116" s="4">
        <f t="shared" si="9153"/>
        <v>106.97589984537433</v>
      </c>
      <c r="Q116" s="4">
        <f t="shared" si="9153"/>
        <v>107.91607746234166</v>
      </c>
      <c r="R116" s="4">
        <f t="shared" si="9153"/>
        <v>108.90465013485196</v>
      </c>
      <c r="S116" s="4">
        <f t="shared" si="9153"/>
        <v>109.94285089929882</v>
      </c>
      <c r="T116" s="4">
        <f t="shared" si="9153"/>
        <v>111.03193982837473</v>
      </c>
      <c r="U116" s="4">
        <f t="shared" si="9153"/>
        <v>112.17320459308183</v>
      </c>
      <c r="V116" s="4">
        <f t="shared" si="9153"/>
        <v>113.36796103617357</v>
      </c>
      <c r="W116" s="4">
        <f t="shared" si="9153"/>
        <v>114.61755375725755</v>
      </c>
      <c r="X116" s="4">
        <f t="shared" si="9153"/>
        <v>115.92335670979469</v>
      </c>
      <c r="Y116" s="4">
        <f t="shared" si="9153"/>
        <v>117.28677381023415</v>
      </c>
      <c r="Z116" s="4">
        <f t="shared" si="9153"/>
        <v>118.70923955952864</v>
      </c>
      <c r="AA116" s="4">
        <f t="shared" si="9153"/>
        <v>120.19221967727941</v>
      </c>
      <c r="AB116" s="4">
        <f t="shared" si="9153"/>
        <v>121.73721174876535</v>
      </c>
      <c r="AC116" s="4">
        <f t="shared" si="9153"/>
        <v>123.34574588511569</v>
      </c>
      <c r="AD116" s="4">
        <f t="shared" si="9153"/>
        <v>125.01938539689093</v>
      </c>
      <c r="AE116" s="4">
        <f t="shared" si="9153"/>
        <v>126.75972748134203</v>
      </c>
      <c r="AF116" s="4">
        <f t="shared" si="9153"/>
        <v>128.56840392362335</v>
      </c>
      <c r="AG116" s="4">
        <f t="shared" si="9153"/>
        <v>130.44708181224019</v>
      </c>
      <c r="AH116" s="4">
        <f t="shared" si="9153"/>
        <v>132.39746426901741</v>
      </c>
      <c r="AI116" s="4">
        <f t="shared" si="9153"/>
        <v>134.42129119388181</v>
      </c>
      <c r="AJ116" s="4">
        <f t="shared" si="9153"/>
        <v>136.52034002475605</v>
      </c>
      <c r="AK116" s="4">
        <f t="shared" si="9153"/>
        <v>138.69642651286853</v>
      </c>
      <c r="AL116" s="4">
        <f t="shared" si="9153"/>
        <v>140.95140551378944</v>
      </c>
      <c r="AM116" s="4">
        <f t="shared" si="9153"/>
        <v>143.28717179450939</v>
      </c>
      <c r="AN116" s="4">
        <f t="shared" si="9153"/>
        <v>145.70566085688367</v>
      </c>
      <c r="AO116" s="4">
        <f t="shared" si="9153"/>
        <v>148.20884977777115</v>
      </c>
      <c r="AP116" s="4">
        <f t="shared" si="9153"/>
        <v>150.79875806620413</v>
      </c>
      <c r="AQ116" s="4">
        <f t="shared" si="9153"/>
        <v>153.47744853793137</v>
      </c>
      <c r="AR116" s="4">
        <f t="shared" si="9153"/>
        <v>156.24702820768411</v>
      </c>
      <c r="AS116" s="4">
        <f t="shared" si="9153"/>
        <v>159.10964919952167</v>
      </c>
      <c r="AT116" s="4">
        <f t="shared" si="9153"/>
        <v>162.06750967561999</v>
      </c>
      <c r="AU116" s="4">
        <f t="shared" si="9153"/>
        <v>165.1228547838744</v>
      </c>
      <c r="AV116" s="4">
        <f t="shared" si="9153"/>
        <v>168.27797762469501</v>
      </c>
      <c r="AW116" s="4">
        <f t="shared" si="9153"/>
        <v>171.53522023738049</v>
      </c>
      <c r="AX116" s="4">
        <f t="shared" si="9153"/>
        <v>174.8969746064642</v>
      </c>
      <c r="AY116" s="4">
        <f t="shared" si="9153"/>
        <v>178.36568368843427</v>
      </c>
      <c r="AZ116" s="4">
        <f t="shared" si="9153"/>
        <v>181.94384245923743</v>
      </c>
      <c r="BA116" s="4">
        <f t="shared" si="9153"/>
        <v>185.633998982984</v>
      </c>
      <c r="BB116" s="4">
        <f t="shared" si="9153"/>
        <v>189.43875550228108</v>
      </c>
      <c r="BC116" s="4">
        <f t="shared" si="9153"/>
        <v>193.36076955062825</v>
      </c>
      <c r="BD116" s="4">
        <f t="shared" si="9153"/>
        <v>197.40275508731935</v>
      </c>
      <c r="BE116" s="4">
        <f t="shared" ref="BE116" si="9154">BD116+BE135</f>
        <v>201.56748365530296</v>
      </c>
      <c r="BF116" s="4">
        <f t="shared" ref="BF116" si="9155">BE116+BF135</f>
        <v>205.85778556246316</v>
      </c>
      <c r="BG116" s="4">
        <f t="shared" ref="BG116" si="9156">BF116+BG135</f>
        <v>210.2765510867909</v>
      </c>
      <c r="BH116" s="4">
        <f t="shared" ref="BH116" si="9157">BG116+BH135</f>
        <v>214.8267317059267</v>
      </c>
      <c r="BI116" s="4">
        <f t="shared" ref="BI116" si="9158">BH116+BI135</f>
        <v>219.51134135156408</v>
      </c>
      <c r="BJ116" s="4">
        <f t="shared" ref="BJ116" si="9159">BI116+BJ135</f>
        <v>224.33345768921367</v>
      </c>
      <c r="BK116" s="4">
        <f t="shared" ref="BK116" si="9160">BJ116+BK135</f>
        <v>229.29622342383746</v>
      </c>
      <c r="BL116" s="4">
        <f t="shared" ref="BL116" si="9161">BK116+BL135</f>
        <v>234.40284763187304</v>
      </c>
      <c r="BM116" s="4">
        <f t="shared" ref="BM116" si="9162">BL116+BM135</f>
        <v>239.65660712017836</v>
      </c>
      <c r="BN116" s="4">
        <f t="shared" ref="BN116" si="9163">BM116+BN135</f>
        <v>245.0608478124376</v>
      </c>
      <c r="BO116" s="4">
        <f t="shared" ref="BO116" si="9164">BN116+BO135</f>
        <v>250.6189861635801</v>
      </c>
      <c r="BP116" s="4">
        <f t="shared" ref="BP116" si="9165">BO116+BP135</f>
        <v>256.33451060277514</v>
      </c>
      <c r="BQ116" s="4">
        <f t="shared" ref="BQ116" si="9166">BP116+BQ135</f>
        <v>262.21098300557674</v>
      </c>
      <c r="BR116" s="4">
        <f t="shared" ref="BR116" si="9167">BQ116+BR135</f>
        <v>268.25204019580372</v>
      </c>
      <c r="BS116" s="4">
        <f t="shared" ref="BS116" si="9168">BR116+BS135</f>
        <v>274.46139547775283</v>
      </c>
      <c r="BT116" s="4">
        <f t="shared" ref="BT116" si="9169">BS116+BT135</f>
        <v>280.8428401993541</v>
      </c>
      <c r="BU116" s="4">
        <f t="shared" ref="BU116" si="9170">BT116+BU135</f>
        <v>287.40024534688962</v>
      </c>
      <c r="BV116" s="4">
        <f t="shared" ref="BV116" si="9171">BU116+BV135</f>
        <v>294.13756317191007</v>
      </c>
      <c r="BW116" s="4">
        <f t="shared" ref="BW116" si="9172">BV116+BW135</f>
        <v>301.05882885099561</v>
      </c>
      <c r="BX116" s="4">
        <f t="shared" ref="BX116" si="9173">BW116+BX135</f>
        <v>308.16816217902073</v>
      </c>
      <c r="BY116" s="4">
        <f t="shared" ref="BY116" si="9174">BX116+BY135</f>
        <v>315.46976929659559</v>
      </c>
      <c r="BZ116" s="4">
        <f t="shared" ref="BZ116" si="9175">BY116+BZ135</f>
        <v>322.96794445237083</v>
      </c>
      <c r="CA116" s="4">
        <f t="shared" ref="CA116" si="9176">BZ116+CA135</f>
        <v>330.66707180090549</v>
      </c>
      <c r="CB116" s="4">
        <f t="shared" ref="CB116" si="9177">CA116+CB135</f>
        <v>338.57162723681188</v>
      </c>
      <c r="CC116" s="4">
        <f t="shared" ref="CC116" si="9178">CB116+CC135</f>
        <v>346.68618026590661</v>
      </c>
      <c r="CD116" s="4">
        <f t="shared" ref="CD116" si="9179">CC116+CD135</f>
        <v>355.01539591411</v>
      </c>
      <c r="CE116" s="4">
        <f t="shared" ref="CE116" si="9180">CD116+CE135</f>
        <v>363.56403667485233</v>
      </c>
      <c r="CF116" s="4">
        <f t="shared" ref="CF116" si="9181">CE116+CF135</f>
        <v>372.33696449575939</v>
      </c>
      <c r="CG116" s="4">
        <f t="shared" ref="CG116" si="9182">CF116+CG135</f>
        <v>381.33914280540688</v>
      </c>
      <c r="CH116" s="4">
        <f t="shared" ref="CH116" si="9183">CG116+CH135</f>
        <v>390.5756385809467</v>
      </c>
      <c r="CI116" s="4">
        <f t="shared" ref="CI116" si="9184">CH116+CI135</f>
        <v>400.0516244574269</v>
      </c>
      <c r="CJ116" s="4">
        <f t="shared" ref="CJ116" si="9185">CI116+CJ135</f>
        <v>409.77238087964122</v>
      </c>
      <c r="CK116" s="4">
        <f t="shared" ref="CK116" si="9186">CJ116+CK135</f>
        <v>419.74329829736246</v>
      </c>
      <c r="CL116" s="4">
        <f t="shared" ref="CL116" si="9187">CK116+CL135</f>
        <v>429.96987940483029</v>
      </c>
      <c r="CM116" s="4">
        <f t="shared" ref="CM116" si="9188">CL116+CM135</f>
        <v>440.45774142538187</v>
      </c>
      <c r="CN116" s="4">
        <f t="shared" ref="CN116" si="9189">CM116+CN135</f>
        <v>451.21261844213086</v>
      </c>
      <c r="CO116" s="4">
        <f t="shared" ref="CO116" si="9190">CN116+CO135</f>
        <v>462.24036377561947</v>
      </c>
      <c r="CP116" s="4">
        <f t="shared" ref="CP116" si="9191">CO116+CP135</f>
        <v>473.54695240938599</v>
      </c>
      <c r="CQ116" s="4">
        <f t="shared" ref="CQ116" si="9192">CP116+CQ135</f>
        <v>485.13848346440943</v>
      </c>
      <c r="CR116" s="4">
        <f t="shared" ref="CR116" si="9193">CQ116+CR135</f>
        <v>497.02118272341193</v>
      </c>
      <c r="CS116" s="4">
        <f t="shared" ref="CS116" si="9194">CR116+CS135</f>
        <v>509.20140520601973</v>
      </c>
      <c r="CT116" s="4">
        <f t="shared" ref="CT116" si="9195">CS116+CT135</f>
        <v>521.6856377958029</v>
      </c>
      <c r="CU116" s="4">
        <f t="shared" ref="CU116" si="9196">CT116+CU135</f>
        <v>534.48050192023493</v>
      </c>
      <c r="CV116" s="4">
        <f t="shared" ref="CV116" si="9197">CU116+CV135</f>
        <v>547.59275628463388</v>
      </c>
      <c r="CW116" s="4">
        <f t="shared" ref="CW116" si="9198">CV116+CW135</f>
        <v>561.02929966116812</v>
      </c>
      <c r="CX116" s="4">
        <f t="shared" ref="CX116" si="9199">CW116+CX135</f>
        <v>574.79717373403173</v>
      </c>
      <c r="CY116" s="4">
        <f t="shared" ref="CY116" si="9200">CX116+CY135</f>
        <v>588.90356600191581</v>
      </c>
      <c r="CZ116" s="4">
        <f t="shared" ref="CZ116" si="9201">CY116+CZ135</f>
        <v>603.35581273892581</v>
      </c>
      <c r="DA116" s="4">
        <f t="shared" ref="DA116" si="9202">CZ116+DA135</f>
        <v>618.16140201511712</v>
      </c>
      <c r="DB116" s="4">
        <f t="shared" ref="DB116" si="9203">DA116+DB135</f>
        <v>633.3279767778447</v>
      </c>
      <c r="DC116" s="4">
        <f t="shared" ref="DC116" si="9204">DB116+DC135</f>
        <v>648.86333799514637</v>
      </c>
      <c r="DD116" s="4">
        <f t="shared" ref="DD116" si="9205">DC116+DD135</f>
        <v>664.77544786240514</v>
      </c>
      <c r="DE116" s="4">
        <f t="shared" ref="DE116" si="9206">DD116+DE135</f>
        <v>681.07243307355873</v>
      </c>
      <c r="DF116" s="4">
        <f t="shared" ref="DF116" si="9207">DE116+DF135</f>
        <v>697.76258815815163</v>
      </c>
      <c r="DG116" s="4">
        <f t="shared" ref="DG116" si="9208">DF116+DG135</f>
        <v>714.85437888554975</v>
      </c>
      <c r="DH116" s="4">
        <f t="shared" ref="DH116" si="9209">DG116+DH135</f>
        <v>732.35644573766501</v>
      </c>
      <c r="DI116" s="4">
        <f t="shared" ref="DI116" si="9210">DH116+DI135</f>
        <v>750.27760745156434</v>
      </c>
      <c r="DJ116" s="4">
        <f t="shared" ref="DJ116" si="9211">DI116+DJ135</f>
        <v>768.62686463336354</v>
      </c>
      <c r="DK116" s="4">
        <f t="shared" ref="DK116" si="9212">DJ116+DK135</f>
        <v>787.41340344483615</v>
      </c>
      <c r="DL116" s="4">
        <f t="shared" ref="DL116" si="9213">DK116+DL135</f>
        <v>806.64659936419639</v>
      </c>
      <c r="DM116" s="4">
        <f t="shared" ref="DM116" si="9214">DL116+DM135</f>
        <v>826.33602102254167</v>
      </c>
      <c r="DN116" s="4">
        <f t="shared" ref="DN116" si="9215">DM116+DN135</f>
        <v>846.491434117474</v>
      </c>
      <c r="DO116" s="4">
        <f t="shared" ref="DO116" si="9216">DN116+DO135</f>
        <v>867.12280540544589</v>
      </c>
      <c r="DP116" s="4">
        <f t="shared" ref="DP116" si="9217">DO116+DP135</f>
        <v>888.24030677441124</v>
      </c>
      <c r="DQ116" s="4">
        <f t="shared" ref="DQ116" si="9218">DP116+DQ135</f>
        <v>909.85431939838963</v>
      </c>
      <c r="DR116" s="4">
        <f t="shared" ref="DR116" si="9219">DQ116+DR135</f>
        <v>931.97543797558762</v>
      </c>
      <c r="DS116" s="4">
        <f t="shared" ref="DS116" si="9220">DR116+DS135</f>
        <v>954.61447505175204</v>
      </c>
      <c r="DT116" s="4">
        <f t="shared" ref="DT116" si="9221">DS116+DT135</f>
        <v>977.78246543046384</v>
      </c>
      <c r="DU116" s="4">
        <f t="shared" ref="DU116" si="9222">DT116+DU135</f>
        <v>1001.4906706721158</v>
      </c>
      <c r="DV116" s="4">
        <f t="shared" ref="DV116" si="9223">DU116+DV135</f>
        <v>1025.7505836833523</v>
      </c>
      <c r="DW116" s="4">
        <f t="shared" ref="DW116" si="9224">DV116+DW135</f>
        <v>1050.5739333987835</v>
      </c>
      <c r="DX116" s="4">
        <f t="shared" ref="DX116" si="9225">DW116+DX135</f>
        <v>1075.9726895568263</v>
      </c>
      <c r="DY116" s="4">
        <f t="shared" ref="DY116" si="9226">DX116+DY135</f>
        <v>1101.9590675715558</v>
      </c>
      <c r="DZ116" s="4">
        <f t="shared" ref="DZ116" si="9227">DY116+DZ135</f>
        <v>1128.5455335024951</v>
      </c>
      <c r="EA116" s="4">
        <f t="shared" ref="EA116" si="9228">DZ116+EA135</f>
        <v>1155.7448091243032</v>
      </c>
      <c r="EB116" s="4">
        <f t="shared" ref="EB116" si="9229">EA116+EB135</f>
        <v>1183.5698770983674</v>
      </c>
      <c r="EC116" s="4">
        <f t="shared" ref="EC116" si="9230">EB116+EC135</f>
        <v>1212.0339862483397</v>
      </c>
      <c r="ED116" s="4">
        <f t="shared" ref="ED116" si="9231">EC116+ED135</f>
        <v>1241.1506569417015</v>
      </c>
      <c r="EE116" s="4">
        <f t="shared" ref="EE116" si="9232">ED116+EE135</f>
        <v>1270.9336865794833</v>
      </c>
      <c r="EF116" s="4">
        <f t="shared" ref="EF116" si="9233">EE116+EF135</f>
        <v>1301.3971551963054</v>
      </c>
      <c r="EG116" s="4">
        <f t="shared" ref="EG116" si="9234">EF116+EG135</f>
        <v>1332.5554311729511</v>
      </c>
      <c r="EH116" s="4">
        <f t="shared" ref="EH116" si="9235">EG116+EH135</f>
        <v>1364.4231770637284</v>
      </c>
      <c r="EI116" s="4">
        <f t="shared" ref="EI116" si="9236">EH116+EI135</f>
        <v>1397.0153555409202</v>
      </c>
      <c r="EJ116" s="4">
        <f t="shared" ref="EJ116" si="9237">EI116+EJ135</f>
        <v>1430.3472354586706</v>
      </c>
      <c r="EK116" s="4">
        <f t="shared" ref="EK116" si="9238">EJ116+EK135</f>
        <v>1464.4343980386993</v>
      </c>
      <c r="EL116" s="4">
        <f t="shared" ref="EL116" si="9239">EK116+EL135</f>
        <v>1499.2927431802868</v>
      </c>
      <c r="EM116" s="4">
        <f t="shared" ref="EM116" si="9240">EL116+EM135</f>
        <v>1534.9384958970204</v>
      </c>
      <c r="EN116" s="4">
        <f t="shared" ref="EN116" si="9241">EM116+EN135</f>
        <v>1571.3882128828418</v>
      </c>
      <c r="EO116" s="4">
        <f t="shared" ref="EO116" si="9242">EN116+EO135</f>
        <v>1608.6587892099865</v>
      </c>
      <c r="EP116" s="4">
        <f t="shared" ref="EP116" si="9243">EO116+EP135</f>
        <v>1646.7674651614584</v>
      </c>
      <c r="EQ116" s="4">
        <f t="shared" ref="EQ116" si="9244">EP116+EQ135</f>
        <v>1685.7318332007358</v>
      </c>
      <c r="ER116" s="4">
        <f t="shared" ref="ER116" si="9245">EQ116+ER135</f>
        <v>1725.569845081458</v>
      </c>
      <c r="ES116" s="4">
        <f t="shared" ref="ES116" si="9246">ER116+ES135</f>
        <v>1766.2998190998974</v>
      </c>
      <c r="ET116" s="4">
        <f t="shared" ref="ET116" si="9247">ES116+ET135</f>
        <v>1807.9404474930793</v>
      </c>
      <c r="EU116" s="4">
        <f t="shared" ref="EU116" si="9248">ET116+EU135</f>
        <v>1850.5108039854663</v>
      </c>
      <c r="EV116" s="4">
        <f t="shared" ref="EV116" si="9249">EU116+EV135</f>
        <v>1894.0303514871832</v>
      </c>
      <c r="EW116" s="4">
        <f t="shared" ref="EW116" si="9250">EV116+EW135</f>
        <v>1938.5189499468229</v>
      </c>
      <c r="EX116" s="4">
        <f t="shared" ref="EX116" si="9251">EW116+EX135</f>
        <v>1983.9968643619243</v>
      </c>
      <c r="EY116" s="4">
        <f t="shared" ref="EY116" si="9252">EX116+EY135</f>
        <v>2030.4847729502867</v>
      </c>
      <c r="EZ116" s="4">
        <f t="shared" ref="EZ116" si="9253">EY116+EZ135</f>
        <v>2078.0037754853392</v>
      </c>
      <c r="FA116" s="4">
        <f t="shared" ref="FA116" si="9254">EZ116+FA135</f>
        <v>2126.5754017988547</v>
      </c>
      <c r="FB116" s="4">
        <f t="shared" ref="FB116" si="9255">FA116+FB135</f>
        <v>2176.2216204543579</v>
      </c>
      <c r="FC116" s="4">
        <f t="shared" ref="FC116" si="9256">FB116+FC135</f>
        <v>2226.9648475946497</v>
      </c>
      <c r="FD116" s="4">
        <f t="shared" ref="FD116" si="9257">FC116+FD135</f>
        <v>2278.8279559669363</v>
      </c>
      <c r="FE116" s="4">
        <f t="shared" ref="FE116" si="9258">FD116+FE135</f>
        <v>2331.8342841291173</v>
      </c>
      <c r="FF116" s="4">
        <f t="shared" ref="FF116" si="9259">FE116+FF135</f>
        <v>2386.0076458408671</v>
      </c>
      <c r="FG116" s="4">
        <f t="shared" ref="FG116" si="9260">FF116+FG135</f>
        <v>2441.3723396432065</v>
      </c>
      <c r="FH116" s="4">
        <f t="shared" ref="FH116" si="9261">FG116+FH135</f>
        <v>2497.9531586303438</v>
      </c>
      <c r="FI116" s="4">
        <f t="shared" ref="FI116" si="9262">FH116+FI135</f>
        <v>2555.7754004176345</v>
      </c>
      <c r="FJ116" s="4">
        <f t="shared" ref="FJ116" si="9263">FI116+FJ135</f>
        <v>2614.864877309592</v>
      </c>
      <c r="FK116" s="4">
        <f t="shared" ref="FK116" si="9264">FJ116+FK135</f>
        <v>2675.2479266719483</v>
      </c>
      <c r="FL116" s="4">
        <f t="shared" ref="FL116" si="9265">FK116+FL135</f>
        <v>2736.9514215118643</v>
      </c>
      <c r="FM116" s="4">
        <f t="shared" ref="FM116" si="9266">FL116+FM135</f>
        <v>2800.0027812704452</v>
      </c>
      <c r="FN116" s="4">
        <f t="shared" ref="FN116" si="9267">FM116+FN135</f>
        <v>2864.4299828318244</v>
      </c>
      <c r="FO116" s="4">
        <f t="shared" ref="FO116" si="9268">FN116+FO135</f>
        <v>2930.2615717531494</v>
      </c>
      <c r="FP116" s="4">
        <f t="shared" ref="FP116" si="9269">FO116+FP135</f>
        <v>2997.5266737198908</v>
      </c>
      <c r="FQ116" s="4">
        <f t="shared" ref="FQ116" si="9270">FP116+FQ135</f>
        <v>3066.2550062309956</v>
      </c>
      <c r="FR116" s="4">
        <f t="shared" ref="FR116" si="9271">FQ116+FR135</f>
        <v>3136.4768905184801</v>
      </c>
      <c r="FS116" s="4">
        <f t="shared" ref="FS116" si="9272">FR116+FS135</f>
        <v>3208.2232637061625</v>
      </c>
      <c r="FT116" s="4">
        <f t="shared" ref="FT116" si="9273">FS116+FT135</f>
        <v>3281.5256912123227</v>
      </c>
      <c r="FU116" s="4">
        <f t="shared" ref="FU116" si="9274">FT116+FU135</f>
        <v>3356.4163794011774</v>
      </c>
      <c r="FV116" s="4">
        <f t="shared" ref="FV116" si="9275">FU116+FV135</f>
        <v>3432.9281884881475</v>
      </c>
      <c r="FW116" s="4">
        <f t="shared" ref="FW116" si="9276">FV116+FW135</f>
        <v>3511.09464570401</v>
      </c>
      <c r="FX116" s="4">
        <f t="shared" ref="FX116" si="9277">FW116+FX135</f>
        <v>3590.949958723108</v>
      </c>
      <c r="FY116" s="4">
        <f t="shared" ref="FY116" si="9278">FX116+FY135</f>
        <v>3672.5290293609169</v>
      </c>
      <c r="FZ116" s="4">
        <f t="shared" ref="FZ116" si="9279">FY116+FZ135</f>
        <v>3755.8674675463531</v>
      </c>
      <c r="GA116" s="4">
        <f t="shared" ref="GA116" si="9280">FZ116+GA135</f>
        <v>3841.001605574334</v>
      </c>
      <c r="GB116" s="4">
        <f t="shared" ref="GB116" si="9281">GA116+GB135</f>
        <v>3927.9685126441955</v>
      </c>
      <c r="GC116" s="4">
        <f t="shared" ref="GC116" si="9282">GB116+GC135</f>
        <v>4016.8060096896961</v>
      </c>
      <c r="GD116" s="4">
        <f t="shared" ref="GD116" si="9283">GC116+GD135</f>
        <v>4107.5526845064414</v>
      </c>
      <c r="GE116" s="4">
        <f t="shared" ref="GE116" si="9284">GD116+GE135</f>
        <v>4200.2479071826938</v>
      </c>
      <c r="GF116" s="4">
        <f t="shared" ref="GF116" si="9285">GE116+GF135</f>
        <v>4294.9318458396301</v>
      </c>
      <c r="GG116" s="4">
        <f t="shared" ref="GG116" si="9286">GF116+GG135</f>
        <v>4391.645482687255</v>
      </c>
      <c r="GH116" s="4">
        <f t="shared" ref="GH116" si="9287">GG116+GH135</f>
        <v>4490.4306304022839</v>
      </c>
      <c r="GI116" s="4">
        <f t="shared" ref="GI116" si="9288">GH116+GI135</f>
        <v>4591.3299488344446</v>
      </c>
      <c r="GJ116" s="4">
        <f t="shared" ref="GJ116" si="9289">GI116+GJ135</f>
        <v>4694.3869620477753</v>
      </c>
      <c r="GK116" s="4">
        <f t="shared" ref="GK116" si="9290">GJ116+GK135</f>
        <v>4799.6460757036248</v>
      </c>
      <c r="GL116" s="4">
        <f t="shared" ref="GL116" si="9291">GK116+GL135</f>
        <v>4907.1525947921946</v>
      </c>
      <c r="GM116" s="4">
        <f t="shared" ref="GM116" si="9292">GL116+GM135</f>
        <v>5016.9527417196086</v>
      </c>
      <c r="GN116" s="4">
        <f t="shared" ref="GN116" si="9293">GM116+GN135</f>
        <v>5129.0936747576197</v>
      </c>
      <c r="GO116" s="4">
        <f t="shared" ref="GO116" si="9294">GN116+GO135</f>
        <v>5243.6235068632241</v>
      </c>
      <c r="GP116" s="4">
        <f t="shared" ref="GP116" si="9295">GO116+GP135</f>
        <v>5360.5913248755787</v>
      </c>
      <c r="GQ116" s="4">
        <f t="shared" ref="GQ116" si="9296">GP116+GQ135</f>
        <v>5480.0472090977892</v>
      </c>
      <c r="GR116" s="4">
        <f t="shared" ref="GR116" si="9297">GQ116+GR135</f>
        <v>5602.0422532712582</v>
      </c>
      <c r="GS116" s="4">
        <f t="shared" ref="GS116" si="9298">GR116+GS135</f>
        <v>5726.6285849504684</v>
      </c>
      <c r="GT116" s="4">
        <f t="shared" ref="GT116" si="9299">GS116+GT135</f>
        <v>5853.859386286209</v>
      </c>
      <c r="GU116" s="4">
        <f t="shared" ref="GU116" si="9300">GT116+GU135</f>
        <v>5983.7889152254247</v>
      </c>
      <c r="GV116" s="4">
        <f t="shared" ref="GV116" si="9301">GU116+GV135</f>
        <v>6116.4725271360294</v>
      </c>
      <c r="GW116" s="4">
        <f t="shared" ref="GW116" si="9302">GV116+GW135</f>
        <v>6251.9666968651909</v>
      </c>
      <c r="GX116" s="4">
        <f t="shared" ref="GX116" si="9303">GW116+GX135</f>
        <v>6390.3290412397655</v>
      </c>
      <c r="GY116" s="4">
        <f t="shared" ref="GY116" si="9304">GX116+GY135</f>
        <v>6531.6183420177385</v>
      </c>
      <c r="GZ116" s="4">
        <f t="shared" ref="GZ116" si="9305">GY116+GZ135</f>
        <v>6675.8945692996895</v>
      </c>
      <c r="HA116" s="4">
        <f t="shared" ref="HA116" si="9306">GZ116+HA135</f>
        <v>6823.2189054095015</v>
      </c>
      <c r="HB116" s="4">
        <f t="shared" ref="HB116" si="9307">HA116+HB135</f>
        <v>6973.6537692537031</v>
      </c>
      <c r="HC116" s="4">
        <f t="shared" ref="HC116" si="9308">HB116+HC135</f>
        <v>7127.2628411690293</v>
      </c>
      <c r="HD116" s="4">
        <f t="shared" ref="HD116" si="9309">HC116+HD135</f>
        <v>7284.1110882679677</v>
      </c>
      <c r="HE116" s="4">
        <f t="shared" ref="HE116" si="9310">HD116+HE135</f>
        <v>7444.2647902922699</v>
      </c>
      <c r="HF116" s="4">
        <f t="shared" ref="HF116" si="9311">HE116+HF135</f>
        <v>7607.7915659845821</v>
      </c>
      <c r="HG116" s="4">
        <f t="shared" ref="HG116" si="9312">HF116+HG135</f>
        <v>7774.7603999885805</v>
      </c>
      <c r="HH116" s="4">
        <f t="shared" ref="HH116" si="9313">HG116+HH135</f>
        <v>7945.2416702881856</v>
      </c>
      <c r="HI116" s="4">
        <f t="shared" ref="HI116" si="9314">HH116+HI135</f>
        <v>8119.3071761966448</v>
      </c>
      <c r="HJ116" s="4">
        <f t="shared" ref="HJ116" si="9315">HI116+HJ135</f>
        <v>8297.030166906492</v>
      </c>
      <c r="HK116" s="4">
        <f t="shared" ref="HK116" si="9316">HJ116+HK135</f>
        <v>8478.4853706116155</v>
      </c>
      <c r="HL116" s="4">
        <f t="shared" ref="HL116" si="9317">HK116+HL135</f>
        <v>8663.7490242128733</v>
      </c>
      <c r="HM116" s="4">
        <f t="shared" ref="HM116" si="9318">HL116+HM135</f>
        <v>8852.8989036189596</v>
      </c>
      <c r="HN116" s="4">
        <f t="shared" ref="HN116" si="9319">HM116+HN135</f>
        <v>9046.014354654415</v>
      </c>
      <c r="HO116" s="4">
        <f t="shared" ref="HO116" si="9320">HN116+HO135</f>
        <v>9243.1763245869406</v>
      </c>
      <c r="HP116" s="4">
        <f t="shared" ref="HP116" si="9321">HO116+HP135</f>
        <v>9444.4673942864229</v>
      </c>
      <c r="HQ116" s="4">
        <f t="shared" ref="HQ116" si="9322">HP116+HQ135</f>
        <v>9649.9718110282956</v>
      </c>
      <c r="HR116" s="4">
        <f t="shared" ref="HR116" si="9323">HQ116+HR135</f>
        <v>9859.7755219541559</v>
      </c>
      <c r="HS116" s="4">
        <f t="shared" ref="HS116" si="9324">HR116+HS135</f>
        <v>10073.966208202768</v>
      </c>
      <c r="HT116" s="4">
        <f t="shared" ref="HT116" si="9325">HS116+HT135</f>
        <v>10292.633319724897</v>
      </c>
      <c r="HU116" s="4">
        <f t="shared" ref="HU116" si="9326">HT116+HU135</f>
        <v>10515.868110795636</v>
      </c>
      <c r="HV116" s="4">
        <f t="shared" ref="HV116" si="9327">HU116+HV135</f>
        <v>10743.763676238214</v>
      </c>
      <c r="HW116" s="4">
        <f t="shared" ref="HW116" si="9328">HV116+HW135</f>
        <v>10976.414988373488</v>
      </c>
      <c r="HX116" s="4">
        <f t="shared" ref="HX116" si="9329">HW116+HX135</f>
        <v>11213.918934709694</v>
      </c>
      <c r="HY116" s="4">
        <f t="shared" ref="HY116" si="9330">HX116+HY135</f>
        <v>11456.374356387221</v>
      </c>
      <c r="HZ116" s="4">
        <f t="shared" ref="HZ116" si="9331">HY116+HZ135</f>
        <v>11703.882087393558</v>
      </c>
      <c r="IA116" s="4">
        <f t="shared" ref="IA116" si="9332">HZ116+IA135</f>
        <v>11956.544994563814</v>
      </c>
      <c r="IB116" s="4">
        <f t="shared" ref="IB116" si="9333">IA116+IB135</f>
        <v>12214.468018382522</v>
      </c>
      <c r="IC116" s="4">
        <f t="shared" ref="IC116" si="9334">IB116+IC135</f>
        <v>12477.7582146028</v>
      </c>
      <c r="ID116" s="4">
        <f t="shared" ref="ID116" si="9335">IC116+ID135</f>
        <v>12746.524796699185</v>
      </c>
      <c r="IE116" s="4">
        <f t="shared" ref="IE116" si="9336">ID116+IE135</f>
        <v>13020.87917917085</v>
      </c>
      <c r="IF116" s="4">
        <f t="shared" ref="IF116" si="9337">IE116+IF135</f>
        <v>13300.935021712225</v>
      </c>
      <c r="IG116" s="4">
        <f t="shared" ref="IG116" si="9338">IF116+IG135</f>
        <v>13586.808274268365</v>
      </c>
      <c r="IH116" s="4">
        <f t="shared" ref="IH116" si="9339">IG116+IH135</f>
        <v>13878.617222992798</v>
      </c>
      <c r="II116" s="4">
        <f t="shared" ref="II116" si="9340">IH116+II135</f>
        <v>14176.482537125874</v>
      </c>
      <c r="IJ116" s="4">
        <f t="shared" ref="IJ116" si="9341">II116+IJ135</f>
        <v>14480.527316812095</v>
      </c>
      <c r="IK116" s="4">
        <f t="shared" ref="IK116" si="9342">IJ116+IK135</f>
        <v>14790.877141875158</v>
      </c>
      <c r="IL116" s="4">
        <f t="shared" ref="IL116" si="9343">IK116+IL135</f>
        <v>15107.660121569919</v>
      </c>
      <c r="IM116" s="4">
        <f t="shared" ref="IM116" si="9344">IL116+IM135</f>
        <v>15431.006945330812</v>
      </c>
      <c r="IN116" s="4">
        <f t="shared" ref="IN116" si="9345">IM116+IN135</f>
        <v>15761.050934536664</v>
      </c>
      <c r="IO116" s="4">
        <f t="shared" ref="IO116" si="9346">IN116+IO135</f>
        <v>16097.928095312269</v>
      </c>
      <c r="IP116" s="4">
        <f t="shared" ref="IP116" si="9347">IO116+IP135</f>
        <v>16441.777172387418</v>
      </c>
      <c r="IQ116" s="4">
        <f t="shared" ref="IQ116" si="9348">IP116+IQ135</f>
        <v>16792.739704034611</v>
      </c>
      <c r="IR116" s="4">
        <f t="shared" ref="IR116" si="9349">IQ116+IR135</f>
        <v>17150.960078106997</v>
      </c>
      <c r="IS116" s="4">
        <f t="shared" ref="IS116" si="9350">IR116+IS135</f>
        <v>17516.585589198563</v>
      </c>
      <c r="IT116" s="4">
        <f t="shared" ref="IT116" si="9351">IS116+IT135</f>
        <v>17889.766496949043</v>
      </c>
      <c r="IU116" s="4">
        <f t="shared" ref="IU116" si="9352">IT116+IU135</f>
        <v>18270.65608551645</v>
      </c>
      <c r="IV116" s="4">
        <f t="shared" ref="IV116" si="9353">IU116+IV135</f>
        <v>18659.410724240592</v>
      </c>
      <c r="IW116" s="4">
        <f t="shared" ref="IW116" si="9354">IV116+IW135</f>
        <v>19056.189929521417</v>
      </c>
      <c r="IX116" s="4">
        <f t="shared" ref="IX116" si="9355">IW116+IX135</f>
        <v>19461.15642793649</v>
      </c>
      <c r="IY116" s="4">
        <f t="shared" ref="IY116" si="9356">IX116+IY135</f>
        <v>19874.476220622379</v>
      </c>
      <c r="IZ116" s="4">
        <f t="shared" ref="IZ116" si="9357">IY116+IZ135</f>
        <v>20296.318648945293</v>
      </c>
      <c r="JA116" s="4">
        <f t="shared" ref="JA116" si="9358">IZ116+JA135</f>
        <v>20726.856461486721</v>
      </c>
      <c r="JB116" s="4">
        <f t="shared" ref="JB116" si="9359">JA116+JB135</f>
        <v>21166.265882370411</v>
      </c>
      <c r="JC116" s="4">
        <f t="shared" ref="JC116" si="9360">JB116+JC135</f>
        <v>21614.726680957519</v>
      </c>
      <c r="JD116" s="4">
        <f t="shared" ref="JD116" si="9361">JC116+JD135</f>
        <v>22072.422242937326</v>
      </c>
      <c r="JE116" s="4">
        <f t="shared" ref="JE116" si="9362">JD116+JE135</f>
        <v>22539.539642841424</v>
      </c>
      <c r="JF116" s="4">
        <f t="shared" ref="JF116" si="9363">JE116+JF135</f>
        <v>23016.269718009869</v>
      </c>
      <c r="JG116" s="4">
        <f t="shared" ref="JG116" si="9364">JF116+JG135</f>
        <v>23502.807144038365</v>
      </c>
      <c r="JH116" s="4">
        <f t="shared" ref="JH116" si="9365">JG116+JH135</f>
        <v>23999.350511736076</v>
      </c>
      <c r="JI116" s="4">
        <f t="shared" ref="JI116" si="9366">JH116+JI135</f>
        <v>24506.102405624348</v>
      </c>
      <c r="JJ116" s="4">
        <f t="shared" ref="JJ116" si="9367">JI116+JJ135</f>
        <v>25023.269484007142</v>
      </c>
      <c r="JK116" s="4">
        <f t="shared" ref="JK116" si="9368">JJ116+JK135</f>
        <v>25551.062560644612</v>
      </c>
      <c r="JL116" s="4">
        <f t="shared" ref="JL116" si="9369">JK116+JL135</f>
        <v>26089.696688061969</v>
      </c>
      <c r="JM116" s="4">
        <f t="shared" ref="JM116" si="9370">JL116+JM135</f>
        <v>26639.391242526264</v>
      </c>
      <c r="JN116" s="4">
        <f t="shared" ref="JN116" si="9371">JM116+JN135</f>
        <v>27200.370010724553</v>
      </c>
      <c r="JO116" s="4">
        <f t="shared" ref="JO116" si="9372">JN116+JO135</f>
        <v>27772.861278177414</v>
      </c>
      <c r="JP116" s="4">
        <f t="shared" ref="JP116" si="9373">JO116+JP135</f>
        <v>28357.097919422606</v>
      </c>
      <c r="JQ116" s="4">
        <f t="shared" ref="JQ116" si="9374">JP116+JQ135</f>
        <v>28953.317490004221</v>
      </c>
      <c r="JR116" s="4">
        <f t="shared" ref="JR116" si="9375">JQ116+JR135</f>
        <v>29561.762320303522</v>
      </c>
      <c r="JS116" s="4">
        <f t="shared" ref="JS116" si="9376">JR116+JS135</f>
        <v>30182.679611248255</v>
      </c>
      <c r="JT116" s="4">
        <f t="shared" ref="JT116" si="9377">JS116+JT135</f>
        <v>30816.321531938076</v>
      </c>
      <c r="JU116" s="4">
        <f t="shared" ref="JU116" si="9378">JT116+JU135</f>
        <v>31462.9453192244</v>
      </c>
      <c r="JV116" s="4">
        <f t="shared" ref="JV116" si="9379">JU116+JV135</f>
        <v>32122.813379283783</v>
      </c>
      <c r="JW116" s="4">
        <f t="shared" ref="JW116" si="9380">JV116+JW135</f>
        <v>32796.193391224726</v>
      </c>
      <c r="JX116" s="4">
        <f t="shared" ref="JX116" si="9381">JW116+JX135</f>
        <v>33483.358412768604</v>
      </c>
      <c r="JY116" s="4">
        <f t="shared" ref="JY116" si="9382">JX116+JY135</f>
        <v>34184.586988046191</v>
      </c>
      <c r="JZ116" s="4">
        <f t="shared" ref="JZ116" si="9383">JY116+JZ135</f>
        <v>34900.163257552122</v>
      </c>
      <c r="KA116" s="4">
        <f t="shared" ref="KA116" si="9384">JZ116+KA135</f>
        <v>35630.377070300477</v>
      </c>
      <c r="KB116" s="4">
        <f t="shared" ref="KB116" si="9385">KA116+KB135</f>
        <v>36375.524098225549</v>
      </c>
      <c r="KC116" s="4">
        <f t="shared" ref="KC116" si="9386">KB116+KC135</f>
        <v>37135.905952872621</v>
      </c>
      <c r="KD116" s="4">
        <f t="shared" ref="KD116" si="9387">KC116+KD135</f>
        <v>37911.83030442473</v>
      </c>
      <c r="KE116" s="4">
        <f t="shared" ref="KE116" si="9388">KD116+KE135</f>
        <v>38703.61100311199</v>
      </c>
      <c r="KF116" s="4">
        <f t="shared" ref="KF116" si="9389">KE116+KF135</f>
        <v>39511.568203051283</v>
      </c>
      <c r="KG116" s="4">
        <f t="shared" ref="KG116" si="9390">KF116+KG135</f>
        <v>40336.028488564836</v>
      </c>
      <c r="KH116" s="4">
        <f t="shared" ref="KH116" si="9391">KG116+KH135</f>
        <v>41177.325003027348</v>
      </c>
      <c r="KI116" s="4">
        <f t="shared" ref="KI116" si="9392">KH116+KI135</f>
        <v>42035.79758029223</v>
      </c>
      <c r="KJ116" s="4">
        <f t="shared" ref="KJ116" si="9393">KI116+KJ135</f>
        <v>42911.792878748587</v>
      </c>
      <c r="KK116" s="4">
        <f t="shared" ref="KK116" si="9394">KJ116+KK135</f>
        <v>43805.664518061531</v>
      </c>
      <c r="KL116" s="4">
        <f t="shared" ref="KL116" si="9395">KK116+KL135</f>
        <v>44717.773218649541</v>
      </c>
      <c r="KM116" s="4">
        <f t="shared" ref="KM116" si="9396">KL116+KM135</f>
        <v>45648.486943953656</v>
      </c>
      <c r="KN116" s="4">
        <f t="shared" ref="KN116" si="9397">KM116+KN135</f>
        <v>46598.181045554273</v>
      </c>
      <c r="KO116" s="4">
        <f t="shared" ref="KO116" si="9398">KN116+KO135</f>
        <v>47567.238411192622</v>
      </c>
      <c r="KP116" s="4">
        <f t="shared" ref="KP116" si="9399">KO116+KP135</f>
        <v>48556.049615754979</v>
      </c>
      <c r="KQ116" s="4">
        <f t="shared" ref="KQ116" si="9400">KP116+KQ135</f>
        <v>49565.013075278912</v>
      </c>
      <c r="KR116" s="4">
        <f t="shared" ref="KR116" si="9401">KQ116+KR135</f>
        <v>50594.535204041968</v>
      </c>
      <c r="KS116" s="4">
        <f t="shared" ref="KS116" si="9402">KR116+KS135</f>
        <v>51645.030574794575</v>
      </c>
      <c r="KT116" s="4">
        <f t="shared" ref="KT116" si="9403">KS116+KT135</f>
        <v>52716.922082199948</v>
      </c>
      <c r="KU116" s="4">
        <f t="shared" ref="KU116" si="9404">KT116+KU135</f>
        <v>53810.641109545249</v>
      </c>
      <c r="KV116" s="4">
        <f t="shared" ref="KV116" si="9405">KU116+KV135</f>
        <v>54926.627698789423</v>
      </c>
      <c r="KW116" s="4">
        <f t="shared" ref="KW116" si="9406">KV116+KW135</f>
        <v>56065.330724014435</v>
      </c>
      <c r="KX116" s="4">
        <f t="shared" ref="KX116" si="9407">KW116+KX135</f>
        <v>57227.208068348009</v>
      </c>
      <c r="KY116" s="4">
        <f t="shared" ref="KY116" si="9408">KX116+KY135</f>
        <v>58412.726804427381</v>
      </c>
      <c r="KZ116" s="4">
        <f t="shared" ref="KZ116" si="9409">KY116+KZ135</f>
        <v>59622.363378474816</v>
      </c>
      <c r="LA116" s="4">
        <f t="shared" ref="LA116" si="9410">KZ116+LA135</f>
        <v>60856.603798057215</v>
      </c>
      <c r="LB116" s="4">
        <f t="shared" ref="LB116" si="9411">LA116+LB135</f>
        <v>62115.943823603491</v>
      </c>
      <c r="LC116" s="4">
        <f t="shared" ref="LC116" si="9412">LB116+LC135</f>
        <v>63400.889163754895</v>
      </c>
      <c r="LD116" s="4">
        <f t="shared" ref="LD116" si="9413">LC116+LD135</f>
        <v>64711.955674624944</v>
      </c>
      <c r="LE116" s="4">
        <f t="shared" ref="LE116" si="9414">LD116+LE135</f>
        <v>66049.669563047253</v>
      </c>
      <c r="LF116" s="4">
        <f t="shared" ref="LF116" si="9415">LE116+LF135</f>
        <v>67414.567593890955</v>
      </c>
      <c r="LG116" s="4">
        <f t="shared" ref="LG116" si="9416">LF116+LG135</f>
        <v>68807.197301525157</v>
      </c>
      <c r="LH116" s="4">
        <f t="shared" ref="LH116" si="9417">LG116+LH135</f>
        <v>70228.117205515373</v>
      </c>
      <c r="LI116" s="4">
        <f t="shared" ref="LI116" si="9418">LH116+LI135</f>
        <v>71677.897030636639</v>
      </c>
      <c r="LJ116" s="4">
        <f t="shared" ref="LJ116" si="9419">LI116+LJ135</f>
        <v>73157.1179312897</v>
      </c>
      <c r="LK116" s="4">
        <f t="shared" ref="LK116" si="9420">LJ116+LK135</f>
        <v>74666.372720408253</v>
      </c>
      <c r="LL116" s="4">
        <f t="shared" ref="LL116" si="9421">LK116+LL135</f>
        <v>76206.266102947193</v>
      </c>
      <c r="LM116" s="4">
        <f t="shared" ref="LM116" si="9422">LL116+LM135</f>
        <v>77777.414914043489</v>
      </c>
      <c r="LN116" s="4">
        <f t="shared" ref="LN116" si="9423">LM116+LN135</f>
        <v>79380.448361943098</v>
      </c>
      <c r="LO116" s="4">
        <f t="shared" ref="LO116" si="9424">LN116+LO135</f>
        <v>81016.008275789354</v>
      </c>
      <c r="LP116" s="4">
        <f t="shared" ref="LP116" si="9425">LO116+LP135</f>
        <v>82684.749358370027</v>
      </c>
      <c r="LQ116" s="4">
        <f t="shared" ref="LQ116" si="9426">LP116+LQ135</f>
        <v>84387.339443922261</v>
      </c>
      <c r="LR116" s="4">
        <f t="shared" ref="LR116" si="9427">LQ116+LR135</f>
        <v>86124.45976109663</v>
      </c>
      <c r="LS116" s="4">
        <f t="shared" ref="LS116" si="9428">LR116+LS135</f>
        <v>87896.805201183437</v>
      </c>
      <c r="LT116" s="4">
        <f t="shared" ref="LT116" si="9429">LS116+LT135</f>
        <v>89705.084591706574</v>
      </c>
      <c r="LU116" s="4">
        <f t="shared" ref="LU116" si="9430">LT116+LU135</f>
        <v>91550.020975492342</v>
      </c>
      <c r="LV116" s="4">
        <f t="shared" ref="LV116" si="9431">LU116+LV135</f>
        <v>93432.351895322674</v>
      </c>
      <c r="LW116" s="4">
        <f t="shared" ref="LW116" si="9432">LV116+LW135</f>
        <v>95352.829684284618</v>
      </c>
      <c r="LX116" s="4">
        <f t="shared" ref="LX116" si="9433">LW116+LX135</f>
        <v>97312.221761929861</v>
      </c>
      <c r="LY116" s="4">
        <f t="shared" ref="LY116" si="9434">LX116+LY135</f>
        <v>99311.310936360678</v>
      </c>
      <c r="LZ116" s="4">
        <f t="shared" ref="LZ116" si="9435">LY116+LZ135</f>
        <v>101350.89571236073</v>
      </c>
      <c r="MA116" s="4">
        <f t="shared" ref="MA116" si="9436">LZ116+MA135</f>
        <v>103431.79060569177</v>
      </c>
      <c r="MB116" s="4">
        <f t="shared" ref="MB116" si="9437">MA116+MB135</f>
        <v>105554.82646367952</v>
      </c>
      <c r="MC116" s="4">
        <f t="shared" ref="MC116" si="9438">MB116+MC135</f>
        <v>107720.85079221448</v>
      </c>
      <c r="MD116" s="4">
        <f t="shared" ref="MD116" si="9439">MC116+MD135</f>
        <v>109930.72808929614</v>
      </c>
      <c r="ME116" s="4">
        <f t="shared" ref="ME116" si="9440">MD116+ME135</f>
        <v>112185.34018525145</v>
      </c>
      <c r="MF116" s="4">
        <f t="shared" ref="MF116" si="9441">ME116+MF135</f>
        <v>114485.58658976087</v>
      </c>
      <c r="MG116" s="4">
        <f t="shared" ref="MG116" si="9442">MF116+MG135</f>
        <v>116832.38484582855</v>
      </c>
      <c r="MH116" s="4">
        <f t="shared" ref="MH116" si="9443">MG116+MH135</f>
        <v>119226.67089083514</v>
      </c>
      <c r="MI116" s="4">
        <f t="shared" ref="MI116" si="9444">MH116+MI135</f>
        <v>121669.39942481532</v>
      </c>
      <c r="MJ116" s="4">
        <f t="shared" ref="MJ116" si="9445">MI116+MJ135</f>
        <v>124161.54428610421</v>
      </c>
      <c r="MK116" s="4">
        <f t="shared" ref="MK116" si="9446">MJ116+MK135</f>
        <v>126704.09883450031</v>
      </c>
      <c r="ML116" s="4">
        <f t="shared" ref="ML116" si="9447">MK116+ML135</f>
        <v>129298.07634209529</v>
      </c>
      <c r="MM116" s="4">
        <f t="shared" ref="MM116" si="9448">ML116+MM135</f>
        <v>131944.51039192383</v>
      </c>
      <c r="MN116" s="4">
        <f t="shared" ref="MN116" si="9449">MM116+MN135</f>
        <v>134644.45528459022</v>
      </c>
      <c r="MO116" s="4">
        <f t="shared" ref="MO116" si="9450">MN116+MO135</f>
        <v>137398.98645303113</v>
      </c>
      <c r="MP116" s="4">
        <f t="shared" ref="MP116" si="9451">MO116+MP135</f>
        <v>140209.20088557716</v>
      </c>
      <c r="MQ116" s="4">
        <f t="shared" ref="MQ116" si="9452">MP116+MQ135</f>
        <v>143076.21755747957</v>
      </c>
      <c r="MR116" s="4">
        <f t="shared" ref="MR116" si="9453">MQ116+MR135</f>
        <v>146001.17787107115</v>
      </c>
      <c r="MS116" s="4">
        <f t="shared" ref="MS116" si="9454">MR116+MS135</f>
        <v>148985.24610473413</v>
      </c>
      <c r="MT116" s="4">
        <f t="shared" ref="MT116" si="9455">MS116+MT135</f>
        <v>152029.60987085124</v>
      </c>
      <c r="MU116" s="4">
        <f t="shared" ref="MU116" si="9456">MT116+MU135</f>
        <v>155135.48058291967</v>
      </c>
      <c r="MV116" s="4">
        <f t="shared" ref="MV116" si="9457">MU116+MV135</f>
        <v>158304.09393201128</v>
      </c>
      <c r="MW116" s="4">
        <f t="shared" ref="MW116" si="9458">MV116+MW135</f>
        <v>161536.71037276575</v>
      </c>
      <c r="MX116" s="4">
        <f t="shared" ref="MX116" si="9459">MW116+MX135</f>
        <v>164834.61561910773</v>
      </c>
      <c r="MY116" s="4">
        <f t="shared" ref="MY116" si="9460">MX116+MY135</f>
        <v>168199.12114988218</v>
      </c>
      <c r="MZ116" s="4">
        <f t="shared" ref="MZ116" si="9461">MY116+MZ135</f>
        <v>171631.56472460661</v>
      </c>
      <c r="NA116" s="4">
        <f t="shared" ref="NA116" si="9462">MZ116+NA135</f>
        <v>175133.31090954228</v>
      </c>
      <c r="NB116" s="4">
        <f t="shared" ref="NB116" si="9463">NA116+NB135</f>
        <v>178705.75161429105</v>
      </c>
      <c r="NC116" s="4">
        <f t="shared" ref="NC116" si="9464">NB116+NC135</f>
        <v>182350.30663912807</v>
      </c>
      <c r="ND116" s="4">
        <f t="shared" ref="ND116" si="9465">NC116+ND135</f>
        <v>186068.42423328571</v>
      </c>
      <c r="NE116" s="4">
        <f t="shared" ref="NE116" si="9466">ND116+NE135</f>
        <v>189861.58166440699</v>
      </c>
      <c r="NF116" s="4">
        <f t="shared" ref="NF116" si="9467">NE116+NF135</f>
        <v>193731.2857993925</v>
      </c>
      <c r="NG116" s="4">
        <f t="shared" ref="NG116" si="9468">NF116+NG135</f>
        <v>197679.07369686855</v>
      </c>
      <c r="NH116" s="4">
        <f t="shared" ref="NH116" si="9469">NG116+NH135</f>
        <v>201706.51321150898</v>
      </c>
      <c r="NI116" s="4">
        <f t="shared" ref="NI116" si="9470">NH116+NI135</f>
        <v>205815.20361044782</v>
      </c>
      <c r="NJ116" s="4">
        <f t="shared" ref="NJ116" si="9471">NI116+NJ135</f>
        <v>210006.77620202451</v>
      </c>
      <c r="NK116" s="4">
        <f t="shared" ref="NK116" si="9472">NJ116+NK135</f>
        <v>214282.89497710858</v>
      </c>
      <c r="NL116" s="4">
        <f t="shared" ref="NL116" si="9473">NK116+NL135</f>
        <v>218645.25726325525</v>
      </c>
      <c r="NM116" s="4">
        <f t="shared" ref="NM116" si="9474">NL116+NM135</f>
        <v>223095.5943919486</v>
      </c>
      <c r="NN116" s="4">
        <f t="shared" ref="NN116" si="9475">NM116+NN135</f>
        <v>227635.67237919435</v>
      </c>
      <c r="NO116" s="4">
        <f t="shared" ref="NO116" si="9476">NN116+NO135</f>
        <v>232267.29261972895</v>
      </c>
      <c r="NP116" s="4">
        <f t="shared" ref="NP116" si="9477">NO116+NP135</f>
        <v>236992.29259511756</v>
      </c>
      <c r="NQ116" s="4">
        <f t="shared" ref="NQ116" si="9478">NP116+NQ135</f>
        <v>241812.5465960186</v>
      </c>
      <c r="NR116" s="4">
        <f t="shared" ref="NR116" si="9479">NQ116+NR135</f>
        <v>246729.96645889847</v>
      </c>
      <c r="NS116" s="4">
        <f t="shared" ref="NS116" si="9480">NR116+NS135</f>
        <v>251746.50231748522</v>
      </c>
      <c r="NT116" s="4">
        <f t="shared" ref="NT116" si="9481">NS116+NT135</f>
        <v>256864.14336925614</v>
      </c>
      <c r="NU116" s="4">
        <f t="shared" ref="NU116" si="9482">NT116+NU135</f>
        <v>262084.91865725996</v>
      </c>
      <c r="NV116" s="4">
        <f t="shared" ref="NV116" si="9483">NU116+NV135</f>
        <v>267410.89786758035</v>
      </c>
      <c r="NW116" s="4">
        <f t="shared" ref="NW116" si="9484">NV116+NW135</f>
        <v>272844.19214275386</v>
      </c>
      <c r="NX116" s="4">
        <f t="shared" ref="NX116" si="9485">NW116+NX135</f>
        <v>278386.95491146087</v>
      </c>
      <c r="NY116" s="4">
        <f t="shared" ref="NY116" si="9486">NX116+NY135</f>
        <v>284041.38273481559</v>
      </c>
      <c r="NZ116" s="4">
        <f t="shared" ref="NZ116" si="9487">NY116+NZ135</f>
        <v>289809.71616958699</v>
      </c>
      <c r="OA116" s="4">
        <f t="shared" ref="OA116" si="9488">NZ116+OA135</f>
        <v>295694.2406486891</v>
      </c>
      <c r="OB116" s="4">
        <f t="shared" ref="OB116" si="9489">OA116+OB135</f>
        <v>301697.28737928648</v>
      </c>
      <c r="OC116" s="4">
        <f t="shared" ref="OC116" si="9490">OB116+OC135</f>
        <v>307821.23425886693</v>
      </c>
      <c r="OD116" s="4">
        <f t="shared" ref="OD116" si="9491">OC116+OD135</f>
        <v>314068.50680964073</v>
      </c>
      <c r="OE116" s="4">
        <f t="shared" ref="OE116" si="9492">OD116+OE135</f>
        <v>320441.57913163363</v>
      </c>
      <c r="OF116" s="4">
        <f t="shared" ref="OF116" si="9493">OE116+OF135</f>
        <v>326942.97487484664</v>
      </c>
      <c r="OG116" s="4">
        <f t="shared" ref="OG116" si="9494">OF116+OG135</f>
        <v>333575.2682308646</v>
      </c>
      <c r="OH116" s="4">
        <f t="shared" ref="OH116" si="9495">OG116+OH135</f>
        <v>340341.08494430239</v>
      </c>
      <c r="OI116" s="4">
        <f t="shared" ref="OI116" si="9496">OH116+OI135</f>
        <v>347243.10334448551</v>
      </c>
      <c r="OJ116" s="4">
        <f t="shared" ref="OJ116" si="9497">OI116+OJ135</f>
        <v>354284.05539776984</v>
      </c>
      <c r="OK116" s="4">
        <f t="shared" ref="OK116" si="9498">OJ116+OK135</f>
        <v>361466.72778091341</v>
      </c>
      <c r="OL116" s="4">
        <f t="shared" ref="OL116" si="9499">OK116+OL135</f>
        <v>368793.96297592134</v>
      </c>
      <c r="OM116" s="4">
        <f t="shared" ref="OM116" si="9500">OL116+OM135</f>
        <v>376268.6603867932</v>
      </c>
      <c r="ON116" s="4">
        <f t="shared" ref="ON116" si="9501">OM116+ON135</f>
        <v>383893.77747861133</v>
      </c>
      <c r="OO116" s="4">
        <f t="shared" ref="OO116" si="9502">ON116+OO135</f>
        <v>391672.33093941642</v>
      </c>
      <c r="OP116" s="4">
        <f t="shared" ref="OP116" si="9503">OO116+OP135</f>
        <v>399607.39786532673</v>
      </c>
      <c r="OQ116" s="4">
        <f t="shared" ref="OQ116" si="9504">OP116+OQ135</f>
        <v>407702.11696936545</v>
      </c>
      <c r="OR116" s="4">
        <f t="shared" ref="OR116" si="9505">OQ116+OR135</f>
        <v>415959.68981447071</v>
      </c>
      <c r="OS116" s="4">
        <f t="shared" ref="OS116" si="9506">OR116+OS135</f>
        <v>424383.38207117165</v>
      </c>
      <c r="OT116" s="4">
        <f t="shared" ref="OT116" si="9507">OS116+OT135</f>
        <v>432976.52480042435</v>
      </c>
      <c r="OU116" s="4">
        <f t="shared" ref="OU116" si="9508">OT116+OU135</f>
        <v>441742.51576211001</v>
      </c>
      <c r="OV116" s="4">
        <f t="shared" ref="OV116" si="9509">OU116+OV135</f>
        <v>450684.82074971014</v>
      </c>
      <c r="OW116" s="4">
        <f t="shared" ref="OW116" si="9510">OV116+OW135</f>
        <v>459806.97495168087</v>
      </c>
      <c r="OX116" s="4">
        <f t="shared" ref="OX116" si="9511">OW116+OX135</f>
        <v>469112.58434006106</v>
      </c>
      <c r="OY116" s="4">
        <f t="shared" ref="OY116" si="9512">OX116+OY135</f>
        <v>478605.32708685938</v>
      </c>
      <c r="OZ116" s="4">
        <f t="shared" ref="OZ116" si="9513">OY116+OZ135</f>
        <v>488288.95500877488</v>
      </c>
      <c r="PA116" s="4">
        <f t="shared" ref="PA116" si="9514">OZ116+PA135</f>
        <v>498167.29504081904</v>
      </c>
      <c r="PB116" s="4">
        <f t="shared" ref="PB116" si="9515">PA116+PB135</f>
        <v>508244.25073941646</v>
      </c>
      <c r="PC116" s="4">
        <f t="shared" ref="PC116" si="9516">PB116+PC135</f>
        <v>518523.80381557427</v>
      </c>
      <c r="PD116" s="4">
        <f t="shared" ref="PD116" si="9517">PC116+PD135</f>
        <v>529010.0156987214</v>
      </c>
      <c r="PE116" s="4">
        <f t="shared" ref="PE116" si="9518">PD116+PE135</f>
        <v>539707.0291318316</v>
      </c>
      <c r="PF116" s="4">
        <f t="shared" ref="PF116" si="9519">PE116+PF135</f>
        <v>550619.06979845534</v>
      </c>
      <c r="PG116" s="4">
        <f t="shared" ref="PG116" si="9520">PF116+PG135</f>
        <v>561750.44798229961</v>
      </c>
      <c r="PH116" s="4">
        <f t="shared" ref="PH116" si="9521">PG116+PH135</f>
        <v>573105.56026000553</v>
      </c>
      <c r="PI116" s="4">
        <f t="shared" ref="PI116" si="9522">PH116+PI135</f>
        <v>584688.89122778946</v>
      </c>
      <c r="PJ116" s="4">
        <f t="shared" ref="PJ116" si="9523">PI116+PJ135</f>
        <v>596505.01526262274</v>
      </c>
      <c r="PK116" s="4">
        <f t="shared" ref="PK116" si="9524">PJ116+PK135</f>
        <v>608558.59831864317</v>
      </c>
      <c r="PL116" s="4">
        <f t="shared" ref="PL116" si="9525">PK116+PL135</f>
        <v>620854.3997595011</v>
      </c>
      <c r="PM116" s="4">
        <f t="shared" ref="PM116" si="9526">PL116+PM135</f>
        <v>633397.27422736015</v>
      </c>
      <c r="PN116" s="4">
        <f t="shared" ref="PN116" si="9527">PM116+PN135</f>
        <v>646192.17354928469</v>
      </c>
      <c r="PO116" s="4">
        <f t="shared" ref="PO116" si="9528">PN116+PO135</f>
        <v>659244.14868176298</v>
      </c>
      <c r="PP116" s="4">
        <f t="shared" ref="PP116" si="9529">PO116+PP135</f>
        <v>672558.35169412754</v>
      </c>
      <c r="PQ116" s="4">
        <f t="shared" ref="PQ116" si="9530">PP116+PQ135</f>
        <v>686140.03779165202</v>
      </c>
      <c r="PR116" s="4">
        <f t="shared" ref="PR116" si="9531">PQ116+PR135</f>
        <v>699994.56737911701</v>
      </c>
      <c r="PS116" s="4">
        <f t="shared" ref="PS116" si="9532">PR116+PS135</f>
        <v>714127.40816565498</v>
      </c>
      <c r="PT116" s="4">
        <f t="shared" ref="PT116" si="9533">PS116+PT135</f>
        <v>728544.1373116998</v>
      </c>
      <c r="PU116" s="4">
        <f t="shared" ref="PU116" si="9534">PT116+PU135</f>
        <v>743250.44361888303</v>
      </c>
      <c r="PV116" s="4">
        <f t="shared" ref="PV116" si="9535">PU116+PV135</f>
        <v>758252.12976373569</v>
      </c>
      <c r="PW116" s="4">
        <f t="shared" ref="PW116" si="9536">PV116+PW135</f>
        <v>773555.11457607232</v>
      </c>
      <c r="PX116" s="4">
        <f t="shared" ref="PX116" si="9537">PW116+PX135</f>
        <v>789165.43536294997</v>
      </c>
      <c r="PY116" s="4">
        <f t="shared" ref="PY116" si="9538">PX116+PY135</f>
        <v>805089.25027911505</v>
      </c>
      <c r="PZ116" s="4">
        <f t="shared" ref="PZ116" si="9539">PY116+PZ135</f>
        <v>821332.84074486722</v>
      </c>
      <c r="QA116" s="4">
        <f t="shared" ref="QA116" si="9540">PZ116+QA135</f>
        <v>837902.61391228822</v>
      </c>
      <c r="QB116" s="4">
        <f t="shared" ref="QB116" si="9541">QA116+QB135</f>
        <v>854805.1051808038</v>
      </c>
      <c r="QC116" s="4">
        <f t="shared" ref="QC116" si="9542">QB116+QC135</f>
        <v>872046.98076306493</v>
      </c>
      <c r="QD116" s="4">
        <f t="shared" ref="QD116" si="9543">QC116+QD135</f>
        <v>889635.04030215577</v>
      </c>
      <c r="QE116" s="4">
        <f t="shared" ref="QE116" si="9544">QD116+QE135</f>
        <v>907576.21954115294</v>
      </c>
      <c r="QF116" s="4">
        <f t="shared" ref="QF116" si="9545">QE116+QF135</f>
        <v>925877.59304608591</v>
      </c>
      <c r="QG116" s="4">
        <f t="shared" ref="QG116" si="9546">QF116+QG135</f>
        <v>944546.37698336411</v>
      </c>
      <c r="QH116" s="4">
        <f t="shared" ref="QH116" si="9547">QG116+QH135</f>
        <v>963589.93195276172</v>
      </c>
      <c r="QI116" s="4">
        <f t="shared" ref="QI116" si="9548">QH116+QI135</f>
        <v>983015.76587707107</v>
      </c>
      <c r="QJ116" s="4">
        <f t="shared" ref="QJ116" si="9549">QI116+QJ135</f>
        <v>1002831.536949558</v>
      </c>
      <c r="QK116" s="4">
        <f t="shared" ref="QK116" si="9550">QJ116+QK135</f>
        <v>1023045.056640374</v>
      </c>
      <c r="QL116" s="4">
        <f t="shared" ref="QL116" si="9551">QK116+QL135</f>
        <v>1043664.2927631078</v>
      </c>
      <c r="QM116" s="4">
        <f t="shared" ref="QM116" si="9552">QL116+QM135</f>
        <v>1064697.3726026751</v>
      </c>
      <c r="QN116" s="4">
        <f t="shared" ref="QN116" si="9553">QM116+QN135</f>
        <v>1086152.5861057758</v>
      </c>
      <c r="QO116" s="4">
        <f t="shared" ref="QO116" si="9554">QN116+QO135</f>
        <v>1108038.3891351705</v>
      </c>
      <c r="QP116" s="4">
        <f t="shared" ref="QP116" si="9555">QO116+QP135</f>
        <v>1130363.4067890509</v>
      </c>
      <c r="QQ116" s="4">
        <f t="shared" ref="QQ116" si="9556">QP116+QQ135</f>
        <v>1153136.4367868071</v>
      </c>
      <c r="QR116" s="4">
        <f t="shared" ref="QR116" si="9557">QQ116+QR135</f>
        <v>1176366.4529225198</v>
      </c>
      <c r="QS116" s="4">
        <f t="shared" ref="QS116" si="9558">QR116+QS135</f>
        <v>1200062.6085875321</v>
      </c>
      <c r="QT116" s="4">
        <f t="shared" ref="QT116" si="9559">QS116+QT135</f>
        <v>1224234.2403634824</v>
      </c>
      <c r="QU116" s="4">
        <f t="shared" ref="QU116" si="9560">QT116+QU135</f>
        <v>1248890.8716872076</v>
      </c>
      <c r="QV116" s="4">
        <f t="shared" ref="QV116" si="9561">QU116+QV135</f>
        <v>1274042.2165889544</v>
      </c>
      <c r="QW116" s="4">
        <f t="shared" ref="QW116" si="9562">QV116+QW135</f>
        <v>1299698.1835053638</v>
      </c>
      <c r="QX116" s="4">
        <f t="shared" ref="QX116" si="9563">QW116+QX135</f>
        <v>1325868.879168727</v>
      </c>
      <c r="QY116" s="4">
        <f t="shared" ref="QY116" si="9564">QX116+QY135</f>
        <v>1352564.6125740348</v>
      </c>
      <c r="QZ116" s="4">
        <f t="shared" ref="QZ116" si="9565">QY116+QZ135</f>
        <v>1379795.8990253797</v>
      </c>
      <c r="RA116" s="4">
        <f t="shared" ref="RA116" si="9566">QZ116+RA135</f>
        <v>1407573.4642632944</v>
      </c>
      <c r="RB116" s="4">
        <f t="shared" ref="RB116" si="9567">RA116+RB135</f>
        <v>1435908.24867465</v>
      </c>
      <c r="RC116" s="4">
        <f t="shared" ref="RC116" si="9568">RB116+RC135</f>
        <v>1464811.4115867601</v>
      </c>
      <c r="RD116" s="4">
        <f t="shared" ref="RD116" si="9569">RC116+RD135</f>
        <v>1494294.3356473793</v>
      </c>
      <c r="RE116" s="4">
        <f t="shared" ref="RE116" si="9570">RD116+RE135</f>
        <v>1524368.6312923115</v>
      </c>
      <c r="RF116" s="4">
        <f t="shared" ref="RF116" si="9571">RE116+RF135</f>
        <v>1555046.1413023809</v>
      </c>
      <c r="RG116" s="4">
        <f t="shared" ref="RG116" si="9572">RF116+RG135</f>
        <v>1586338.9454515548</v>
      </c>
      <c r="RH116" s="4">
        <f t="shared" ref="RH116" si="9573">RG116+RH135</f>
        <v>1618259.3652480375</v>
      </c>
      <c r="RI116" s="4">
        <f t="shared" ref="RI116" si="9574">RH116+RI135</f>
        <v>1650819.9687701988</v>
      </c>
      <c r="RJ116" s="4">
        <f t="shared" ref="RJ116" si="9575">RI116+RJ135</f>
        <v>1684033.5755992318</v>
      </c>
      <c r="RK116" s="4">
        <f t="shared" ref="RK116" si="9576">RJ116+RK135</f>
        <v>1717913.2618504749</v>
      </c>
      <c r="RL116" s="4">
        <f t="shared" ref="RL116" si="9577">RK116+RL135</f>
        <v>1752472.3653053711</v>
      </c>
      <c r="RM116" s="4">
        <f t="shared" ref="RM116" si="9578">RL116+RM135</f>
        <v>1787724.4906460792</v>
      </c>
      <c r="RN116" s="4">
        <f t="shared" ref="RN116" si="9579">RM116+RN135</f>
        <v>1823683.5147947886</v>
      </c>
      <c r="RO116" s="4">
        <f t="shared" ref="RO116" si="9580">RN116+RO135</f>
        <v>1860363.5923598302</v>
      </c>
      <c r="RP116" s="4">
        <f t="shared" ref="RP116" si="9581">RO116+RP135</f>
        <v>1897779.1611907228</v>
      </c>
      <c r="RQ116" s="4">
        <f t="shared" ref="RQ116" si="9582">RP116+RQ135</f>
        <v>1935944.9480443336</v>
      </c>
      <c r="RR116" s="4">
        <f t="shared" ref="RR116" si="9583">RQ116+RR135</f>
        <v>1974875.9743643701</v>
      </c>
      <c r="RS116" s="4">
        <f t="shared" ref="RS116" si="9584">RR116+RS135</f>
        <v>2014587.5621764776</v>
      </c>
      <c r="RT116" s="4">
        <f t="shared" ref="RT116" si="9585">RS116+RT135</f>
        <v>2055095.3401012493</v>
      </c>
      <c r="RU116" s="4">
        <f t="shared" ref="RU116" si="9586">RT116+RU135</f>
        <v>2096415.2494875086</v>
      </c>
      <c r="RV116" s="4">
        <f t="shared" ref="RV116" si="9587">RU116+RV135</f>
        <v>2138563.5506682694</v>
      </c>
      <c r="RW116" s="4">
        <f t="shared" ref="RW116" si="9588">RV116+RW135</f>
        <v>2181556.8293418298</v>
      </c>
      <c r="RX116" s="4">
        <f t="shared" ref="RX116" si="9589">RW116+RX135</f>
        <v>2225412.0030804984</v>
      </c>
      <c r="RY116" s="4">
        <f t="shared" ref="RY116" si="9590">RX116+RY135</f>
        <v>2270146.3279695073</v>
      </c>
      <c r="RZ116" s="4">
        <f t="shared" ref="RZ116" si="9591">RY116+RZ135</f>
        <v>2315777.4053787193</v>
      </c>
      <c r="SA116" s="4">
        <f t="shared" ref="SA116" si="9592">RZ116+SA135</f>
        <v>2362323.188869779</v>
      </c>
      <c r="SB116" s="4">
        <f t="shared" ref="SB116" si="9593">SA116+SB135</f>
        <v>2409801.9912414225</v>
      </c>
      <c r="SC116" s="4">
        <f t="shared" ref="SC116" si="9594">SB116+SC135</f>
        <v>2458232.4917157032</v>
      </c>
      <c r="SD116" s="4">
        <f t="shared" ref="SD116" si="9595">SC116+SD135</f>
        <v>2507633.7432679599</v>
      </c>
      <c r="SE116" s="4">
        <f t="shared" ref="SE116" si="9596">SD116+SE135</f>
        <v>2558025.1801033942</v>
      </c>
      <c r="SF116" s="4">
        <f t="shared" ref="SF116" si="9597">SE116+SF135</f>
        <v>2609426.6252831942</v>
      </c>
      <c r="SG116" s="4">
        <f t="shared" ref="SG116" si="9598">SF116+SG135</f>
        <v>2661858.2985031935</v>
      </c>
      <c r="SH116" s="4">
        <f t="shared" ref="SH116" si="9599">SG116+SH135</f>
        <v>2715340.8240281194</v>
      </c>
      <c r="SI116" s="4">
        <f t="shared" ref="SI116" si="9600">SH116+SI135</f>
        <v>2769895.2387845377</v>
      </c>
      <c r="SJ116" s="4">
        <f t="shared" ref="SJ116" si="9601">SI116+SJ135</f>
        <v>2825543.0006156713</v>
      </c>
      <c r="SK116" s="4">
        <f t="shared" ref="SK116" si="9602">SJ116+SK135</f>
        <v>2882305.996701329</v>
      </c>
      <c r="SL116" s="4">
        <f t="shared" ref="SL116" si="9603">SK116+SL135</f>
        <v>2940206.5521462495</v>
      </c>
      <c r="SM116" s="4">
        <f t="shared" ref="SM116" si="9604">SL116+SM135</f>
        <v>2999267.4387402213</v>
      </c>
      <c r="SN116" s="4">
        <f t="shared" ref="SN116" si="9605">SM116+SN135</f>
        <v>3059511.8838934265</v>
      </c>
      <c r="SO116" s="4">
        <f t="shared" ref="SO116" si="9606">SN116+SO135</f>
        <v>3120963.5797504997</v>
      </c>
      <c r="SP116" s="4">
        <f t="shared" ref="SP116" si="9607">SO116+SP135</f>
        <v>3183646.6924868869</v>
      </c>
      <c r="SQ116" s="4">
        <f t="shared" ref="SQ116" si="9608">SP116+SQ135</f>
        <v>3247585.8717911467</v>
      </c>
      <c r="SR116" s="4">
        <f t="shared" ref="SR116" si="9609">SQ116+SR135</f>
        <v>3312806.26053691</v>
      </c>
      <c r="SS116" s="4">
        <f t="shared" ref="SS116" si="9610">SR116+SS135</f>
        <v>3379333.5046482952</v>
      </c>
      <c r="ST116" s="4">
        <f t="shared" ref="ST116" si="9611">SS116+ST135</f>
        <v>3447193.7631626483</v>
      </c>
      <c r="SU116" s="4">
        <f t="shared" ref="SU116" si="9612">ST116+SU135</f>
        <v>3516413.7184945513</v>
      </c>
      <c r="SV116" s="4">
        <f t="shared" ref="SV116" si="9613">SU116+SV135</f>
        <v>3587020.5869051283</v>
      </c>
      <c r="SW116" s="4">
        <f t="shared" ref="SW116" si="9614">SV116+SW135</f>
        <v>3659042.1291807536</v>
      </c>
      <c r="SX116" s="4">
        <f t="shared" ref="SX116" si="9615">SW116+SX135</f>
        <v>3732506.6615253463</v>
      </c>
      <c r="SY116" s="4">
        <f t="shared" ref="SY116" si="9616">SX116+SY135</f>
        <v>3807443.0666705314</v>
      </c>
      <c r="SZ116" s="4">
        <f t="shared" ref="SZ116" si="9617">SY116+SZ135</f>
        <v>3883880.8052080171</v>
      </c>
      <c r="TA116" s="4">
        <f t="shared" ref="TA116" si="9618">SZ116+TA135</f>
        <v>3961849.9271486392</v>
      </c>
      <c r="TB116" s="4">
        <f t="shared" ref="TB116" si="9619">TA116+TB135</f>
        <v>4041381.0837125992</v>
      </c>
      <c r="TC116" s="4">
        <f t="shared" ref="TC116" si="9620">TB116+TC135</f>
        <v>4122505.5393555257</v>
      </c>
      <c r="TD116" s="4">
        <f t="shared" ref="TD116" si="9621">TC116+TD135</f>
        <v>4205255.1840350749</v>
      </c>
      <c r="TE116" s="4">
        <f t="shared" ref="TE116" si="9622">TD116+TE135</f>
        <v>4289662.5457228776</v>
      </c>
      <c r="TF116" s="4">
        <f t="shared" ref="TF116" si="9623">TE116+TF135</f>
        <v>4375760.8031667424</v>
      </c>
      <c r="TG116" s="4">
        <f t="shared" ref="TG116" si="9624">TF116+TG135</f>
        <v>4463583.7989081275</v>
      </c>
    </row>
    <row r="117" spans="1:527" x14ac:dyDescent="0.75">
      <c r="A117" s="1" t="s">
        <v>6</v>
      </c>
      <c r="C117" s="8" t="s">
        <v>94</v>
      </c>
      <c r="D117" s="21"/>
      <c r="F117" s="4">
        <f>F116+F115+F114+F113</f>
        <v>450</v>
      </c>
      <c r="G117" s="4">
        <f>G116+G115+G114+G113</f>
        <v>521.42800000000011</v>
      </c>
      <c r="H117" s="4">
        <f t="shared" ref="H117:I117" si="9625">H116+H115+H114+H113</f>
        <v>594.87239858459827</v>
      </c>
      <c r="I117" s="4">
        <f t="shared" si="9625"/>
        <v>670.39024181201842</v>
      </c>
      <c r="J117" s="4">
        <f t="shared" ref="J117" si="9626">J116+J115+J114+J113</f>
        <v>748.03186839009459</v>
      </c>
      <c r="K117" s="4">
        <f t="shared" ref="K117" si="9627">K116+K115+K114+K113</f>
        <v>827.78344643868957</v>
      </c>
      <c r="L117" s="4">
        <f t="shared" ref="L117" si="9628">L116+L115+L114+L113</f>
        <v>909.69106409802794</v>
      </c>
      <c r="M117" s="4">
        <f t="shared" ref="M117" si="9629">M116+M115+M114+M113</f>
        <v>993.80284903515724</v>
      </c>
      <c r="N117" s="4">
        <f t="shared" ref="N117" si="9630">N116+N115+N114+N113</f>
        <v>1080.1679556507167</v>
      </c>
      <c r="O117" s="4">
        <f t="shared" ref="O117" si="9631">O116+O115+O114+O113</f>
        <v>1168.836567213888</v>
      </c>
      <c r="P117" s="4">
        <f t="shared" ref="P117" si="9632">P116+P115+P114+P113</f>
        <v>1259.8599165114383</v>
      </c>
      <c r="Q117" s="4">
        <f t="shared" ref="Q117" si="9633">Q116+Q115+Q114+Q113</f>
        <v>1353.2903072428642</v>
      </c>
      <c r="R117" s="4">
        <f t="shared" ref="R117" si="9634">R116+R115+R114+R113</f>
        <v>1449.1811358529908</v>
      </c>
      <c r="S117" s="4">
        <f t="shared" ref="S117" si="9635">S116+S115+S114+S113</f>
        <v>1547.5869138050471</v>
      </c>
      <c r="T117" s="4">
        <f t="shared" ref="T117" si="9636">T116+T115+T114+T113</f>
        <v>1648.5632903029466</v>
      </c>
      <c r="U117" s="4">
        <f t="shared" ref="U117" si="9637">U116+U115+U114+U113</f>
        <v>1752.1670754717977</v>
      </c>
      <c r="V117" s="4">
        <f t="shared" ref="V117" si="9638">V116+V115+V114+V113</f>
        <v>1858.4562640058357</v>
      </c>
      <c r="W117" s="4">
        <f t="shared" ref="W117" si="9639">W116+W115+W114+W113</f>
        <v>1967.4900592931629</v>
      </c>
      <c r="X117" s="4">
        <f t="shared" ref="X117" si="9640">X116+X115+X114+X113</f>
        <v>2079.3288980268662</v>
      </c>
      <c r="Y117" s="4">
        <f t="shared" ref="Y117" si="9641">Y116+Y115+Y114+Y113</f>
        <v>2194.0344753122749</v>
      </c>
      <c r="Z117" s="4">
        <f t="shared" ref="Z117" si="9642">Z116+Z115+Z114+Z113</f>
        <v>2311.6697702803167</v>
      </c>
      <c r="AA117" s="4">
        <f t="shared" ref="AA117" si="9643">AA116+AA115+AA114+AA113</f>
        <v>2432.2990722171271</v>
      </c>
      <c r="AB117" s="4">
        <f t="shared" ref="AB117" si="9644">AB116+AB115+AB114+AB113</f>
        <v>2555.9880072202768</v>
      </c>
      <c r="AC117" s="4">
        <f t="shared" ref="AC117" si="9645">AC116+AC115+AC114+AC113</f>
        <v>2682.8035653921829</v>
      </c>
      <c r="AD117" s="4">
        <f t="shared" ref="AD117" si="9646">AD116+AD115+AD114+AD113</f>
        <v>2812.8141285814854</v>
      </c>
      <c r="AE117" s="4">
        <f t="shared" ref="AE117" si="9647">AE116+AE115+AE114+AE113</f>
        <v>2946.089498683381</v>
      </c>
      <c r="AF117" s="4">
        <f t="shared" ref="AF117" si="9648">AF116+AF115+AF114+AF113</f>
        <v>3082.7009265101387</v>
      </c>
      <c r="AG117" s="4">
        <f t="shared" ref="AG117" si="9649">AG116+AG115+AG114+AG113</f>
        <v>3222.7211412432289</v>
      </c>
      <c r="AH117" s="4">
        <f t="shared" ref="AH117" si="9650">AH116+AH115+AH114+AH113</f>
        <v>3366.2243804787422</v>
      </c>
      <c r="AI117" s="4">
        <f t="shared" ref="AI117" si="9651">AI116+AI115+AI114+AI113</f>
        <v>3513.2864208779974</v>
      </c>
      <c r="AJ117" s="4">
        <f t="shared" ref="AJ117" si="9652">AJ116+AJ115+AJ114+AJ113</f>
        <v>3663.9846094354898</v>
      </c>
      <c r="AK117" s="4">
        <f t="shared" ref="AK117" si="9653">AK116+AK115+AK114+AK113</f>
        <v>3818.3978953765468</v>
      </c>
      <c r="AL117" s="4">
        <f t="shared" ref="AL117" si="9654">AL116+AL115+AL114+AL113</f>
        <v>3976.6068626973483</v>
      </c>
      <c r="AM117" s="4">
        <f t="shared" ref="AM117" si="9655">AM116+AM115+AM114+AM113</f>
        <v>4138.6937633601783</v>
      </c>
      <c r="AN117" s="4">
        <f t="shared" ref="AN117" si="9656">AN116+AN115+AN114+AN113</f>
        <v>4304.7425511570636</v>
      </c>
      <c r="AO117" s="4">
        <f t="shared" ref="AO117" si="9657">AO116+AO115+AO114+AO113</f>
        <v>4474.8389162552021</v>
      </c>
      <c r="AP117" s="4">
        <f t="shared" ref="AP117" si="9658">AP116+AP115+AP114+AP113</f>
        <v>4649.0703204378578</v>
      </c>
      <c r="AQ117" s="4">
        <f t="shared" ref="AQ117" si="9659">AQ116+AQ115+AQ114+AQ113</f>
        <v>4827.526033054678</v>
      </c>
      <c r="AR117" s="4">
        <f t="shared" ref="AR117" si="9660">AR116+AR115+AR114+AR113</f>
        <v>5010.297167695654</v>
      </c>
      <c r="AS117" s="4">
        <f t="shared" ref="AS117" si="9661">AS116+AS115+AS114+AS113</f>
        <v>5197.4767196032444</v>
      </c>
      <c r="AT117" s="4">
        <f t="shared" ref="AT117" si="9662">AT116+AT115+AT114+AT113</f>
        <v>5389.1596038374673</v>
      </c>
      <c r="AU117" s="4">
        <f t="shared" ref="AU117" si="9663">AU116+AU115+AU114+AU113</f>
        <v>5585.4426942090577</v>
      </c>
      <c r="AV117" s="4">
        <f t="shared" ref="AV117" si="9664">AV116+AV115+AV114+AV113</f>
        <v>5786.4248629961003</v>
      </c>
      <c r="AW117" s="4">
        <f t="shared" ref="AW117" si="9665">AW116+AW115+AW114+AW113</f>
        <v>5992.2070214598543</v>
      </c>
      <c r="AX117" s="4">
        <f t="shared" ref="AX117" si="9666">AX116+AX115+AX114+AX113</f>
        <v>6202.8921611757733</v>
      </c>
      <c r="AY117" s="4">
        <f t="shared" ref="AY117" si="9667">AY116+AY115+AY114+AY113</f>
        <v>6418.5853961961047</v>
      </c>
      <c r="AZ117" s="4">
        <f t="shared" ref="AZ117" si="9668">AZ116+AZ115+AZ114+AZ113</f>
        <v>6639.3940060607165</v>
      </c>
      <c r="BA117" s="4">
        <f t="shared" ref="BA117" si="9669">BA116+BA115+BA114+BA113</f>
        <v>6865.427479673167</v>
      </c>
      <c r="BB117" s="4">
        <f t="shared" ref="BB117" si="9670">BB116+BB115+BB114+BB113</f>
        <v>7096.7975600593791</v>
      </c>
      <c r="BC117" s="4">
        <f t="shared" ref="BC117" si="9671">BC116+BC115+BC114+BC113</f>
        <v>7333.6182900265976</v>
      </c>
      <c r="BD117" s="4">
        <f t="shared" ref="BD117:BR117" si="9672">BD116+BD115+BD114+BD113</f>
        <v>7576.0060587407006</v>
      </c>
      <c r="BE117" s="4">
        <f t="shared" si="9672"/>
        <v>7824.0796492402587</v>
      </c>
      <c r="BF117" s="4">
        <f t="shared" si="9672"/>
        <v>8077.9602869061473</v>
      </c>
      <c r="BG117" s="4">
        <f t="shared" si="9672"/>
        <v>8337.7716889058411</v>
      </c>
      <c r="BH117" s="4">
        <f t="shared" si="9672"/>
        <v>8603.6401146319567</v>
      </c>
      <c r="BI117" s="4">
        <f t="shared" si="9672"/>
        <v>8875.6944171549731</v>
      </c>
      <c r="BJ117" s="4">
        <f t="shared" si="9672"/>
        <v>9154.0660957104392</v>
      </c>
      <c r="BK117" s="4">
        <f t="shared" si="9672"/>
        <v>9438.889349241439</v>
      </c>
      <c r="BL117" s="4">
        <f t="shared" si="9672"/>
        <v>9730.3011310174443</v>
      </c>
      <c r="BM117" s="4">
        <f t="shared" si="9672"/>
        <v>10028.441204351151</v>
      </c>
      <c r="BN117" s="4">
        <f t="shared" si="9672"/>
        <v>10333.452199435287</v>
      </c>
      <c r="BO117" s="4">
        <f t="shared" si="9672"/>
        <v>10645.479671321867</v>
      </c>
      <c r="BP117" s="4">
        <f t="shared" si="9672"/>
        <v>10964.672159066775</v>
      </c>
      <c r="BQ117" s="4">
        <f t="shared" si="9672"/>
        <v>11291.181246063032</v>
      </c>
      <c r="BR117" s="4">
        <f t="shared" si="9672"/>
        <v>11625.161621586602</v>
      </c>
      <c r="BS117" s="4">
        <f t="shared" ref="BS117:ED117" si="9673">BS116+BS115+BS114+BS113</f>
        <v>11966.771143578993</v>
      </c>
      <c r="BT117" s="4">
        <f t="shared" si="9673"/>
        <v>12316.1709026915</v>
      </c>
      <c r="BU117" s="4">
        <f t="shared" si="9673"/>
        <v>12673.525287616298</v>
      </c>
      <c r="BV117" s="4">
        <f t="shared" si="9673"/>
        <v>13039.002051730276</v>
      </c>
      <c r="BW117" s="4">
        <f t="shared" si="9673"/>
        <v>13412.77238107783</v>
      </c>
      <c r="BX117" s="4">
        <f t="shared" si="9673"/>
        <v>13795.010963719491</v>
      </c>
      <c r="BY117" s="4">
        <f t="shared" si="9673"/>
        <v>14185.896060473769</v>
      </c>
      <c r="BZ117" s="4">
        <f t="shared" si="9673"/>
        <v>14585.609577080111</v>
      </c>
      <c r="CA117" s="4">
        <f t="shared" si="9673"/>
        <v>14994.337137811459</v>
      </c>
      <c r="CB117" s="4">
        <f t="shared" si="9673"/>
        <v>15412.268160565454</v>
      </c>
      <c r="CC117" s="4">
        <f t="shared" si="9673"/>
        <v>15839.595933463934</v>
      </c>
      <c r="CD117" s="4">
        <f t="shared" si="9673"/>
        <v>16276.517692990918</v>
      </c>
      <c r="CE117" s="4">
        <f t="shared" si="9673"/>
        <v>16723.234703699934</v>
      </c>
      <c r="CF117" s="4">
        <f t="shared" si="9673"/>
        <v>17179.952339522137</v>
      </c>
      <c r="CG117" s="4">
        <f t="shared" si="9673"/>
        <v>17646.880166707226</v>
      </c>
      <c r="CH117" s="4">
        <f t="shared" si="9673"/>
        <v>18124.232028430004</v>
      </c>
      <c r="CI117" s="4">
        <f t="shared" si="9673"/>
        <v>18612.226131095831</v>
      </c>
      <c r="CJ117" s="4">
        <f t="shared" si="9673"/>
        <v>19111.085132379063</v>
      </c>
      <c r="CK117" s="4">
        <f t="shared" si="9673"/>
        <v>19621.036231029211</v>
      </c>
      <c r="CL117" s="4">
        <f t="shared" si="9673"/>
        <v>20142.311258480204</v>
      </c>
      <c r="CM117" s="4">
        <f t="shared" si="9673"/>
        <v>20675.146772298911</v>
      </c>
      <c r="CN117" s="4">
        <f t="shared" si="9673"/>
        <v>21219.784151509713</v>
      </c>
      <c r="CO117" s="4">
        <f t="shared" si="9673"/>
        <v>21776.469693832831</v>
      </c>
      <c r="CP117" s="4">
        <f t="shared" si="9673"/>
        <v>22345.45471487457</v>
      </c>
      <c r="CQ117" s="4">
        <f t="shared" si="9673"/>
        <v>22926.995649308781</v>
      </c>
      <c r="CR117" s="4">
        <f t="shared" si="9673"/>
        <v>23521.35415408924</v>
      </c>
      <c r="CS117" s="4">
        <f t="shared" si="9673"/>
        <v>24128.797213733818</v>
      </c>
      <c r="CT117" s="4">
        <f t="shared" si="9673"/>
        <v>24749.597247721751</v>
      </c>
      <c r="CU117" s="4">
        <f t="shared" si="9673"/>
        <v>25384.032220046505</v>
      </c>
      <c r="CV117" s="4">
        <f t="shared" si="9673"/>
        <v>26032.385750967322</v>
      </c>
      <c r="CW117" s="4">
        <f t="shared" si="9673"/>
        <v>26694.947231003498</v>
      </c>
      <c r="CX117" s="4">
        <f t="shared" si="9673"/>
        <v>27372.011937216375</v>
      </c>
      <c r="CY117" s="4">
        <f t="shared" si="9673"/>
        <v>28063.881151824775</v>
      </c>
      <c r="CZ117" s="4">
        <f t="shared" si="9673"/>
        <v>28770.862283200702</v>
      </c>
      <c r="DA117" s="4">
        <f t="shared" si="9673"/>
        <v>29493.268989292974</v>
      </c>
      <c r="DB117" s="4">
        <f t="shared" si="9673"/>
        <v>30231.421303527335</v>
      </c>
      <c r="DC117" s="4">
        <f t="shared" si="9673"/>
        <v>30985.645763232777</v>
      </c>
      <c r="DD117" s="4">
        <f t="shared" si="9673"/>
        <v>31756.275540644547</v>
      </c>
      <c r="DE117" s="4">
        <f t="shared" si="9673"/>
        <v>32543.650576535547</v>
      </c>
      <c r="DF117" s="4">
        <f t="shared" si="9673"/>
        <v>33348.117716528694</v>
      </c>
      <c r="DG117" s="4">
        <f t="shared" si="9673"/>
        <v>34170.030850143972</v>
      </c>
      <c r="DH117" s="4">
        <f t="shared" si="9673"/>
        <v>35009.751052634936</v>
      </c>
      <c r="DI117" s="4">
        <f t="shared" si="9673"/>
        <v>35867.646729670552</v>
      </c>
      <c r="DJ117" s="4">
        <f t="shared" si="9673"/>
        <v>36744.093764919322</v>
      </c>
      <c r="DK117" s="4">
        <f t="shared" si="9673"/>
        <v>37639.47567059382</v>
      </c>
      <c r="DL117" s="4">
        <f t="shared" si="9673"/>
        <v>38554.18374101496</v>
      </c>
      <c r="DM117" s="4">
        <f t="shared" si="9673"/>
        <v>39488.617209256488</v>
      </c>
      <c r="DN117" s="4">
        <f t="shared" si="9673"/>
        <v>40443.183406931246</v>
      </c>
      <c r="DO117" s="4">
        <f t="shared" si="9673"/>
        <v>41418.297927182321</v>
      </c>
      <c r="DP117" s="4">
        <f t="shared" si="9673"/>
        <v>42414.384790943099</v>
      </c>
      <c r="DQ117" s="4">
        <f t="shared" si="9673"/>
        <v>43431.876616531765</v>
      </c>
      <c r="DR117" s="4">
        <f t="shared" si="9673"/>
        <v>44471.214792647006</v>
      </c>
      <c r="DS117" s="4">
        <f t="shared" si="9673"/>
        <v>45532.849654832993</v>
      </c>
      <c r="DT117" s="4">
        <f t="shared" si="9673"/>
        <v>46617.240665483194</v>
      </c>
      <c r="DU117" s="4">
        <f t="shared" si="9673"/>
        <v>47724.85659745372</v>
      </c>
      <c r="DV117" s="4">
        <f t="shared" si="9673"/>
        <v>48856.175721358668</v>
      </c>
      <c r="DW117" s="4">
        <f t="shared" si="9673"/>
        <v>50011.685996621127</v>
      </c>
      <c r="DX117" s="4">
        <f t="shared" si="9673"/>
        <v>51191.88526635489</v>
      </c>
      <c r="DY117" s="4">
        <f t="shared" si="9673"/>
        <v>52397.281456153854</v>
      </c>
      <c r="DZ117" s="4">
        <f t="shared" si="9673"/>
        <v>53628.392776867091</v>
      </c>
      <c r="EA117" s="4">
        <f t="shared" si="9673"/>
        <v>54885.747931439604</v>
      </c>
      <c r="EB117" s="4">
        <f t="shared" si="9673"/>
        <v>56169.886325899963</v>
      </c>
      <c r="EC117" s="4">
        <f t="shared" si="9673"/>
        <v>57481.358284578062</v>
      </c>
      <c r="ED117" s="4">
        <f t="shared" si="9673"/>
        <v>58820.725269637514</v>
      </c>
      <c r="EE117" s="4">
        <f t="shared" ref="EE117:FS117" si="9674">EE116+EE115+EE114+EE113</f>
        <v>60188.560105009223</v>
      </c>
      <c r="EF117" s="4">
        <f t="shared" si="9674"/>
        <v>61585.447204814052</v>
      </c>
      <c r="EG117" s="4">
        <f t="shared" si="9674"/>
        <v>63011.982806364729</v>
      </c>
      <c r="EH117" s="4">
        <f t="shared" si="9674"/>
        <v>64468.775207838386</v>
      </c>
      <c r="EI117" s="4">
        <f t="shared" si="9674"/>
        <v>65956.445010713505</v>
      </c>
      <c r="EJ117" s="4">
        <f t="shared" si="9674"/>
        <v>67475.625367066415</v>
      </c>
      <c r="EK117" s="4">
        <f t="shared" si="9674"/>
        <v>69026.962231824844</v>
      </c>
      <c r="EL117" s="4">
        <f t="shared" si="9674"/>
        <v>70611.114620077613</v>
      </c>
      <c r="EM117" s="4">
        <f t="shared" si="9674"/>
        <v>72228.754869541721</v>
      </c>
      <c r="EN117" s="4">
        <f t="shared" si="9674"/>
        <v>73880.568908290181</v>
      </c>
      <c r="EO117" s="4">
        <f t="shared" si="9674"/>
        <v>75567.256527845733</v>
      </c>
      <c r="EP117" s="4">
        <f t="shared" si="9674"/>
        <v>77289.5316617481</v>
      </c>
      <c r="EQ117" s="4">
        <f t="shared" si="9674"/>
        <v>79048.12266970404</v>
      </c>
      <c r="ER117" s="4">
        <f t="shared" si="9674"/>
        <v>80843.772627432263</v>
      </c>
      <c r="ES117" s="4">
        <f t="shared" si="9674"/>
        <v>82677.239622317109</v>
      </c>
      <c r="ET117" s="4">
        <f t="shared" si="9674"/>
        <v>84549.297054987139</v>
      </c>
      <c r="EU117" s="4">
        <f t="shared" si="9674"/>
        <v>86460.733946937384</v>
      </c>
      <c r="EV117" s="4">
        <f t="shared" si="9674"/>
        <v>88412.35525431628</v>
      </c>
      <c r="EW117" s="4">
        <f t="shared" si="9674"/>
        <v>90404.982188000533</v>
      </c>
      <c r="EX117" s="4">
        <f t="shared" si="9674"/>
        <v>92439.452540083847</v>
      </c>
      <c r="EY117" s="4">
        <f t="shared" si="9674"/>
        <v>94516.621016908</v>
      </c>
      <c r="EZ117" s="4">
        <f t="shared" si="9674"/>
        <v>96637.359578767122</v>
      </c>
      <c r="FA117" s="4">
        <f t="shared" si="9674"/>
        <v>98802.557786418634</v>
      </c>
      <c r="FB117" s="4">
        <f t="shared" si="9674"/>
        <v>101013.12315453752</v>
      </c>
      <c r="FC117" s="4">
        <f t="shared" si="9674"/>
        <v>103269.98151225237</v>
      </c>
      <c r="FD117" s="4">
        <f t="shared" si="9674"/>
        <v>105574.07737090529</v>
      </c>
      <c r="FE117" s="4">
        <f t="shared" si="9674"/>
        <v>107926.37429918023</v>
      </c>
      <c r="FF117" s="4">
        <f t="shared" si="9674"/>
        <v>110327.85530574719</v>
      </c>
      <c r="FG117" s="4">
        <f t="shared" si="9674"/>
        <v>112779.52322957257</v>
      </c>
      <c r="FH117" s="4">
        <f t="shared" si="9674"/>
        <v>115282.40113804948</v>
      </c>
      <c r="FI117" s="4">
        <f t="shared" si="9674"/>
        <v>117837.53273310415</v>
      </c>
      <c r="FJ117" s="4">
        <f t="shared" si="9674"/>
        <v>120445.98276543833</v>
      </c>
      <c r="FK117" s="4">
        <f t="shared" si="9674"/>
        <v>123108.83745707039</v>
      </c>
      <c r="FL117" s="4">
        <f t="shared" si="9674"/>
        <v>125827.20493234134</v>
      </c>
      <c r="FM117" s="4">
        <f t="shared" si="9674"/>
        <v>128602.21565755505</v>
      </c>
      <c r="FN117" s="4">
        <f t="shared" si="9674"/>
        <v>131435.02288942557</v>
      </c>
      <c r="FO117" s="4">
        <f t="shared" si="9674"/>
        <v>134326.80313250783</v>
      </c>
      <c r="FP117" s="4">
        <f t="shared" si="9674"/>
        <v>137278.75660579157</v>
      </c>
      <c r="FQ117" s="4">
        <f t="shared" si="9674"/>
        <v>140292.10771864155</v>
      </c>
      <c r="FR117" s="4">
        <f t="shared" si="9674"/>
        <v>143368.10555627168</v>
      </c>
      <c r="FS117" s="4">
        <f t="shared" si="9674"/>
        <v>146508.02437494334</v>
      </c>
      <c r="FT117" s="4">
        <f t="shared" ref="FT117:GX117" si="9675">FT116+FT115+FT114+FT113</f>
        <v>149713.16410708296</v>
      </c>
      <c r="FU117" s="4">
        <f t="shared" si="9675"/>
        <v>152984.85087651678</v>
      </c>
      <c r="FV117" s="4">
        <f t="shared" si="9675"/>
        <v>156324.43752402606</v>
      </c>
      <c r="FW117" s="4">
        <f t="shared" si="9675"/>
        <v>159733.30414342857</v>
      </c>
      <c r="FX117" s="4">
        <f t="shared" si="9675"/>
        <v>163212.85862839749</v>
      </c>
      <c r="FY117" s="4">
        <f t="shared" si="9675"/>
        <v>166764.53723023238</v>
      </c>
      <c r="FZ117" s="4">
        <f t="shared" si="9675"/>
        <v>170389.8051268014</v>
      </c>
      <c r="GA117" s="4">
        <f t="shared" si="9675"/>
        <v>174090.15700287849</v>
      </c>
      <c r="GB117" s="4">
        <f t="shared" si="9675"/>
        <v>177867.11764210355</v>
      </c>
      <c r="GC117" s="4">
        <f t="shared" si="9675"/>
        <v>181722.24253079799</v>
      </c>
      <c r="GD117" s="4">
        <f t="shared" si="9675"/>
        <v>185657.11847387295</v>
      </c>
      <c r="GE117" s="4">
        <f t="shared" si="9675"/>
        <v>189673.36422307289</v>
      </c>
      <c r="GF117" s="4">
        <f t="shared" si="9675"/>
        <v>193772.63111779999</v>
      </c>
      <c r="GG117" s="4">
        <f t="shared" si="9675"/>
        <v>197956.60373877262</v>
      </c>
      <c r="GH117" s="4">
        <f t="shared" si="9675"/>
        <v>202227.00057477376</v>
      </c>
      <c r="GI117" s="4">
        <f t="shared" si="9675"/>
        <v>206585.57470275153</v>
      </c>
      <c r="GJ117" s="4">
        <f t="shared" si="9675"/>
        <v>211034.11448153941</v>
      </c>
      <c r="GK117" s="4">
        <f t="shared" si="9675"/>
        <v>215574.44425946809</v>
      </c>
      <c r="GL117" s="4">
        <f t="shared" si="9675"/>
        <v>220208.4250961474</v>
      </c>
      <c r="GM117" s="4">
        <f t="shared" si="9675"/>
        <v>224937.95549870175</v>
      </c>
      <c r="GN117" s="4">
        <f t="shared" si="9675"/>
        <v>229764.97217274815</v>
      </c>
      <c r="GO117" s="4">
        <f t="shared" si="9675"/>
        <v>234691.45078841216</v>
      </c>
      <c r="GP117" s="4">
        <f t="shared" si="9675"/>
        <v>239719.40676168221</v>
      </c>
      <c r="GQ117" s="4">
        <f t="shared" si="9675"/>
        <v>244850.89605140986</v>
      </c>
      <c r="GR117" s="4">
        <f t="shared" si="9675"/>
        <v>250088.0159722683</v>
      </c>
      <c r="GS117" s="4">
        <f t="shared" si="9675"/>
        <v>255432.90602398937</v>
      </c>
      <c r="GT117" s="4">
        <f t="shared" si="9675"/>
        <v>260887.74873720383</v>
      </c>
      <c r="GU117" s="4">
        <f t="shared" si="9675"/>
        <v>266454.77053621772</v>
      </c>
      <c r="GV117" s="4">
        <f t="shared" si="9675"/>
        <v>272136.242619064</v>
      </c>
      <c r="GW117" s="4">
        <f t="shared" si="9675"/>
        <v>277934.48185517412</v>
      </c>
      <c r="GX117" s="4">
        <f t="shared" si="9675"/>
        <v>283851.851701023</v>
      </c>
      <c r="GY117" s="4">
        <f t="shared" ref="GY117:JJ117" si="9676">GY116+GY115+GY114+GY113</f>
        <v>289890.76313410705</v>
      </c>
      <c r="GZ117" s="4">
        <f t="shared" si="9676"/>
        <v>296053.67560562107</v>
      </c>
      <c r="HA117" s="4">
        <f t="shared" si="9676"/>
        <v>302343.09801220987</v>
      </c>
      <c r="HB117" s="4">
        <f t="shared" si="9676"/>
        <v>308761.5896871743</v>
      </c>
      <c r="HC117" s="4">
        <f t="shared" si="9676"/>
        <v>315311.76141152281</v>
      </c>
      <c r="HD117" s="4">
        <f t="shared" si="9676"/>
        <v>321996.27644526446</v>
      </c>
      <c r="HE117" s="4">
        <f t="shared" si="9676"/>
        <v>328817.85157934861</v>
      </c>
      <c r="HF117" s="4">
        <f t="shared" si="9676"/>
        <v>335779.25820866489</v>
      </c>
      <c r="HG117" s="4">
        <f t="shared" si="9676"/>
        <v>342883.32342652429</v>
      </c>
      <c r="HH117" s="4">
        <f t="shared" si="9676"/>
        <v>350132.93114105146</v>
      </c>
      <c r="HI117" s="4">
        <f t="shared" si="9676"/>
        <v>357531.02321392641</v>
      </c>
      <c r="HJ117" s="4">
        <f t="shared" si="9676"/>
        <v>365080.60062192322</v>
      </c>
      <c r="HK117" s="4">
        <f t="shared" si="9676"/>
        <v>372784.72464170156</v>
      </c>
      <c r="HL117" s="4">
        <f t="shared" si="9676"/>
        <v>380646.51805831608</v>
      </c>
      <c r="HM117" s="4">
        <f t="shared" si="9676"/>
        <v>388669.16639791895</v>
      </c>
      <c r="HN117" s="4">
        <f t="shared" si="9676"/>
        <v>396855.91918513889</v>
      </c>
      <c r="HO117" s="4">
        <f t="shared" si="9676"/>
        <v>405210.09122563043</v>
      </c>
      <c r="HP117" s="4">
        <f t="shared" si="9676"/>
        <v>413735.06391429796</v>
      </c>
      <c r="HQ117" s="4">
        <f t="shared" si="9676"/>
        <v>422434.2865697068</v>
      </c>
      <c r="HR117" s="4">
        <f t="shared" si="9676"/>
        <v>431311.27779520687</v>
      </c>
      <c r="HS117" s="4">
        <f t="shared" si="9676"/>
        <v>440369.62686730159</v>
      </c>
      <c r="HT117" s="4">
        <f t="shared" si="9676"/>
        <v>449612.99515180907</v>
      </c>
      <c r="HU117" s="4">
        <f t="shared" si="9676"/>
        <v>459045.11754837015</v>
      </c>
      <c r="HV117" s="4">
        <f t="shared" si="9676"/>
        <v>468669.8039638708</v>
      </c>
      <c r="HW117" s="4">
        <f t="shared" si="9676"/>
        <v>478490.94081535842</v>
      </c>
      <c r="HX117" s="4">
        <f t="shared" si="9676"/>
        <v>488512.49256304029</v>
      </c>
      <c r="HY117" s="4">
        <f t="shared" si="9676"/>
        <v>498738.50327396771</v>
      </c>
      <c r="HZ117" s="4">
        <f t="shared" si="9676"/>
        <v>509173.098217019</v>
      </c>
      <c r="IA117" s="4">
        <f t="shared" si="9676"/>
        <v>519820.48548980698</v>
      </c>
      <c r="IB117" s="4">
        <f t="shared" si="9676"/>
        <v>530684.95767815178</v>
      </c>
      <c r="IC117" s="4">
        <f t="shared" si="9676"/>
        <v>541770.89354876732</v>
      </c>
      <c r="ID117" s="4">
        <f t="shared" si="9676"/>
        <v>553082.75977582927</v>
      </c>
      <c r="IE117" s="4">
        <f t="shared" si="9676"/>
        <v>564625.11270209949</v>
      </c>
      <c r="IF117" s="4">
        <f t="shared" si="9676"/>
        <v>576402.60013530066</v>
      </c>
      <c r="IG117" s="4">
        <f t="shared" si="9676"/>
        <v>588419.96318044467</v>
      </c>
      <c r="IH117" s="4">
        <f t="shared" si="9676"/>
        <v>600682.03810883488</v>
      </c>
      <c r="II117" s="4">
        <f t="shared" si="9676"/>
        <v>613193.75826447597</v>
      </c>
      <c r="IJ117" s="4">
        <f t="shared" si="9676"/>
        <v>625960.15600863961</v>
      </c>
      <c r="IK117" s="4">
        <f t="shared" si="9676"/>
        <v>638986.36470334884</v>
      </c>
      <c r="IL117" s="4">
        <f t="shared" si="9676"/>
        <v>652277.62073456089</v>
      </c>
      <c r="IM117" s="4">
        <f t="shared" si="9676"/>
        <v>665839.265575842</v>
      </c>
      <c r="IN117" s="4">
        <f t="shared" si="9676"/>
        <v>679676.74789334356</v>
      </c>
      <c r="IO117" s="4">
        <f t="shared" si="9676"/>
        <v>693795.62569290772</v>
      </c>
      <c r="IP117" s="4">
        <f t="shared" si="9676"/>
        <v>708201.56851014402</v>
      </c>
      <c r="IQ117" s="4">
        <f t="shared" si="9676"/>
        <v>722900.35964433581</v>
      </c>
      <c r="IR117" s="4">
        <f t="shared" si="9676"/>
        <v>737897.89843705646</v>
      </c>
      <c r="IS117" s="4">
        <f t="shared" si="9676"/>
        <v>753200.20259638608</v>
      </c>
      <c r="IT117" s="4">
        <f t="shared" si="9676"/>
        <v>768813.41056764405</v>
      </c>
      <c r="IU117" s="4">
        <f t="shared" si="9676"/>
        <v>784743.78395156539</v>
      </c>
      <c r="IV117" s="4">
        <f t="shared" si="9676"/>
        <v>800997.70997087297</v>
      </c>
      <c r="IW117" s="4">
        <f t="shared" si="9676"/>
        <v>817581.70398621075</v>
      </c>
      <c r="IX117" s="4">
        <f t="shared" si="9676"/>
        <v>834502.41206242784</v>
      </c>
      <c r="IY117" s="4">
        <f t="shared" si="9676"/>
        <v>851766.61358621961</v>
      </c>
      <c r="IZ117" s="4">
        <f t="shared" si="9676"/>
        <v>869381.22393615334</v>
      </c>
      <c r="JA117" s="4">
        <f t="shared" si="9676"/>
        <v>887353.29720612685</v>
      </c>
      <c r="JB117" s="4">
        <f t="shared" si="9676"/>
        <v>905690.02898332861</v>
      </c>
      <c r="JC117" s="4">
        <f t="shared" si="9676"/>
        <v>924398.75918178924</v>
      </c>
      <c r="JD117" s="4">
        <f t="shared" si="9676"/>
        <v>943486.97493263823</v>
      </c>
      <c r="JE117" s="4">
        <f t="shared" si="9676"/>
        <v>962962.31353219796</v>
      </c>
      <c r="JF117" s="4">
        <f t="shared" si="9676"/>
        <v>982832.56544907426</v>
      </c>
      <c r="JG117" s="4">
        <f t="shared" si="9676"/>
        <v>1003105.6773914217</v>
      </c>
      <c r="JH117" s="4">
        <f t="shared" si="9676"/>
        <v>1023789.755435589</v>
      </c>
      <c r="JI117" s="4">
        <f t="shared" si="9676"/>
        <v>1044893.0682173718</v>
      </c>
      <c r="JJ117" s="4">
        <f t="shared" si="9676"/>
        <v>1066424.0501871253</v>
      </c>
      <c r="JK117" s="4">
        <f t="shared" ref="JK117:LV117" si="9677">JK116+JK115+JK114+JK113</f>
        <v>1088391.3049300145</v>
      </c>
      <c r="JL117" s="4">
        <f t="shared" si="9677"/>
        <v>1110803.6085527041</v>
      </c>
      <c r="JM117" s="4">
        <f t="shared" si="9677"/>
        <v>1133669.9131378194</v>
      </c>
      <c r="JN117" s="4">
        <f t="shared" si="9677"/>
        <v>1156999.3502675309</v>
      </c>
      <c r="JO117" s="4">
        <f t="shared" si="9677"/>
        <v>1180801.2346176491</v>
      </c>
      <c r="JP117" s="4">
        <f t="shared" si="9677"/>
        <v>1205085.0676236351</v>
      </c>
      <c r="JQ117" s="4">
        <f t="shared" si="9677"/>
        <v>1229860.5412199709</v>
      </c>
      <c r="JR117" s="4">
        <f t="shared" si="9677"/>
        <v>1255137.5416543549</v>
      </c>
      <c r="JS117" s="4">
        <f t="shared" si="9677"/>
        <v>1280926.1533782152</v>
      </c>
      <c r="JT117" s="4">
        <f t="shared" si="9677"/>
        <v>1307236.6630150764</v>
      </c>
      <c r="JU117" s="4">
        <f t="shared" si="9677"/>
        <v>1334079.5634083292</v>
      </c>
      <c r="JV117" s="4">
        <f t="shared" si="9677"/>
        <v>1361465.5577499936</v>
      </c>
      <c r="JW117" s="4">
        <f t="shared" si="9677"/>
        <v>1389405.5637920988</v>
      </c>
      <c r="JX117" s="4">
        <f t="shared" si="9677"/>
        <v>1417910.7181423286</v>
      </c>
      <c r="JY117" s="4">
        <f t="shared" si="9677"/>
        <v>1446992.3806456195</v>
      </c>
      <c r="JZ117" s="4">
        <f t="shared" si="9677"/>
        <v>1476662.1388534321</v>
      </c>
      <c r="KA117" s="4">
        <f t="shared" si="9677"/>
        <v>1506931.812582447</v>
      </c>
      <c r="KB117" s="4">
        <f t="shared" si="9677"/>
        <v>1537813.458564477</v>
      </c>
      <c r="KC117" s="4">
        <f t="shared" si="9677"/>
        <v>1569319.3751894177</v>
      </c>
      <c r="KD117" s="4">
        <f t="shared" si="9677"/>
        <v>1601462.1073430993</v>
      </c>
      <c r="KE117" s="4">
        <f t="shared" si="9677"/>
        <v>1634254.4513419368</v>
      </c>
      <c r="KF117" s="4">
        <f t="shared" si="9677"/>
        <v>1667709.4599663166</v>
      </c>
      <c r="KG117" s="4">
        <f t="shared" si="9677"/>
        <v>1701840.4475946934</v>
      </c>
      <c r="KH117" s="4">
        <f t="shared" si="9677"/>
        <v>1736660.9954404116</v>
      </c>
      <c r="KI117" s="4">
        <f t="shared" si="9677"/>
        <v>1772184.9568933067</v>
      </c>
      <c r="KJ117" s="4">
        <f t="shared" si="9677"/>
        <v>1808426.462968183</v>
      </c>
      <c r="KK117" s="4">
        <f t="shared" si="9677"/>
        <v>1845399.9278623061</v>
      </c>
      <c r="KL117" s="4">
        <f t="shared" si="9677"/>
        <v>1883120.0546240881</v>
      </c>
      <c r="KM117" s="4">
        <f t="shared" si="9677"/>
        <v>1921601.8409351921</v>
      </c>
      <c r="KN117" s="4">
        <f t="shared" si="9677"/>
        <v>1960860.5850083269</v>
      </c>
      <c r="KO117" s="4">
        <f t="shared" si="9677"/>
        <v>2000911.8916030386</v>
      </c>
      <c r="KP117" s="4">
        <f t="shared" si="9677"/>
        <v>2041771.6781618695</v>
      </c>
      <c r="KQ117" s="4">
        <f t="shared" si="9677"/>
        <v>2083456.1810692835</v>
      </c>
      <c r="KR117" s="4">
        <f t="shared" si="9677"/>
        <v>2125981.962035819</v>
      </c>
      <c r="KS117" s="4">
        <f t="shared" si="9677"/>
        <v>2169365.9146099705</v>
      </c>
      <c r="KT117" s="4">
        <f t="shared" si="9677"/>
        <v>2213625.2708203597</v>
      </c>
      <c r="KU117" s="4">
        <f t="shared" si="9677"/>
        <v>2258777.6079507926</v>
      </c>
      <c r="KV117" s="4">
        <f t="shared" si="9677"/>
        <v>2304840.8554508742</v>
      </c>
      <c r="KW117" s="4">
        <f t="shared" si="9677"/>
        <v>2351833.3019848759</v>
      </c>
      <c r="KX117" s="4">
        <f t="shared" si="9677"/>
        <v>2399773.6026216391</v>
      </c>
      <c r="KY117" s="4">
        <f t="shared" si="9677"/>
        <v>2448680.7861683206</v>
      </c>
      <c r="KZ117" s="4">
        <f t="shared" si="9677"/>
        <v>2498574.2626508647</v>
      </c>
      <c r="LA117" s="4">
        <f t="shared" si="9677"/>
        <v>2549473.83094414</v>
      </c>
      <c r="LB117" s="4">
        <f t="shared" si="9677"/>
        <v>2601399.6865547253</v>
      </c>
      <c r="LC117" s="4">
        <f t="shared" si="9677"/>
        <v>2654372.4295594064</v>
      </c>
      <c r="LD117" s="4">
        <f t="shared" si="9677"/>
        <v>2708413.0727024935</v>
      </c>
      <c r="LE117" s="4">
        <f t="shared" si="9677"/>
        <v>2763543.0496551394</v>
      </c>
      <c r="LF117" s="4">
        <f t="shared" si="9677"/>
        <v>2819784.2234398974</v>
      </c>
      <c r="LG117" s="4">
        <f t="shared" si="9677"/>
        <v>2877158.8950238233</v>
      </c>
      <c r="LH117" s="4">
        <f t="shared" si="9677"/>
        <v>2935689.8120834939</v>
      </c>
      <c r="LI117" s="4">
        <f t="shared" si="9677"/>
        <v>2995400.1779453829</v>
      </c>
      <c r="LJ117" s="4">
        <f t="shared" si="9677"/>
        <v>3056313.6607050966</v>
      </c>
      <c r="LK117" s="4">
        <f t="shared" si="9677"/>
        <v>3118454.4025290534</v>
      </c>
      <c r="LL117" s="4">
        <f t="shared" si="9677"/>
        <v>3181847.0291422503</v>
      </c>
      <c r="LM117" s="4">
        <f t="shared" si="9677"/>
        <v>3246516.6595058423</v>
      </c>
      <c r="LN117" s="4">
        <f t="shared" si="9677"/>
        <v>3312488.9156883345</v>
      </c>
      <c r="LO117" s="4">
        <f t="shared" si="9677"/>
        <v>3379789.9329342493</v>
      </c>
      <c r="LP117" s="4">
        <f t="shared" si="9677"/>
        <v>3448446.369934232</v>
      </c>
      <c r="LQ117" s="4">
        <f t="shared" si="9677"/>
        <v>3518485.4193006135</v>
      </c>
      <c r="LR117" s="4">
        <f t="shared" si="9677"/>
        <v>3589934.8182525439</v>
      </c>
      <c r="LS117" s="4">
        <f t="shared" si="9677"/>
        <v>3662822.8595148926</v>
      </c>
      <c r="LT117" s="4">
        <f t="shared" si="9677"/>
        <v>3737178.4024351798</v>
      </c>
      <c r="LU117" s="4">
        <f t="shared" si="9677"/>
        <v>3813030.8843229157</v>
      </c>
      <c r="LV117" s="4">
        <f t="shared" si="9677"/>
        <v>3890410.3320157835</v>
      </c>
      <c r="LW117" s="4">
        <f t="shared" ref="LW117:NW117" si="9678">LW116+LW115+LW114+LW113</f>
        <v>3969347.373677209</v>
      </c>
      <c r="LX117" s="4">
        <f t="shared" si="9678"/>
        <v>4049873.2508299444</v>
      </c>
      <c r="LY117" s="4">
        <f t="shared" si="9678"/>
        <v>4132019.8306303881</v>
      </c>
      <c r="LZ117" s="4">
        <f t="shared" si="9678"/>
        <v>4215819.6183884526</v>
      </c>
      <c r="MA117" s="4">
        <f t="shared" si="9678"/>
        <v>4301305.7703378983</v>
      </c>
      <c r="MB117" s="4">
        <f t="shared" si="9678"/>
        <v>4388512.1066621346</v>
      </c>
      <c r="MC117" s="4">
        <f t="shared" si="9678"/>
        <v>4477473.1247806046</v>
      </c>
      <c r="MD117" s="4">
        <f t="shared" si="9678"/>
        <v>4568224.0129009644</v>
      </c>
      <c r="ME117" s="4">
        <f t="shared" si="9678"/>
        <v>4660800.6638423717</v>
      </c>
      <c r="MF117" s="4">
        <f t="shared" si="9678"/>
        <v>4755239.6891353074</v>
      </c>
      <c r="MG117" s="4">
        <f t="shared" si="9678"/>
        <v>4851578.4334034631</v>
      </c>
      <c r="MH117" s="4">
        <f t="shared" si="9678"/>
        <v>4949854.9890333321</v>
      </c>
      <c r="MI117" s="4">
        <f t="shared" si="9678"/>
        <v>5050108.2111372687</v>
      </c>
      <c r="MJ117" s="4">
        <f t="shared" si="9678"/>
        <v>5152377.7328158654</v>
      </c>
      <c r="MK117" s="4">
        <f t="shared" si="9678"/>
        <v>5256703.9807256637</v>
      </c>
      <c r="ML117" s="4">
        <f t="shared" si="9678"/>
        <v>5363128.1909582755</v>
      </c>
      <c r="MM117" s="4">
        <f t="shared" si="9678"/>
        <v>5471692.4252371741</v>
      </c>
      <c r="MN117" s="4">
        <f t="shared" si="9678"/>
        <v>5582439.5874384753</v>
      </c>
      <c r="MO117" s="4">
        <f t="shared" si="9678"/>
        <v>5695413.4404422268</v>
      </c>
      <c r="MP117" s="4">
        <f t="shared" si="9678"/>
        <v>5810658.6233207798</v>
      </c>
      <c r="MQ117" s="4">
        <f t="shared" si="9678"/>
        <v>5928220.6688710134</v>
      </c>
      <c r="MR117" s="4">
        <f t="shared" si="9678"/>
        <v>6048146.0214972738</v>
      </c>
      <c r="MS117" s="4">
        <f t="shared" si="9678"/>
        <v>6170482.0554520506</v>
      </c>
      <c r="MT117" s="4">
        <f t="shared" si="9678"/>
        <v>6295277.0934415394</v>
      </c>
      <c r="MU117" s="4">
        <f t="shared" si="9678"/>
        <v>6422580.4256033991</v>
      </c>
      <c r="MV117" s="4">
        <f t="shared" si="9678"/>
        <v>6552442.3288641311</v>
      </c>
      <c r="MW117" s="4">
        <f t="shared" si="9678"/>
        <v>6684914.0866836989</v>
      </c>
      <c r="MX117" s="4">
        <f t="shared" si="9678"/>
        <v>6820048.0091951061</v>
      </c>
      <c r="MY117" s="4">
        <f t="shared" si="9678"/>
        <v>6957897.4537468543</v>
      </c>
      <c r="MZ117" s="4">
        <f t="shared" si="9678"/>
        <v>7098516.8458563266</v>
      </c>
      <c r="NA117" s="4">
        <f t="shared" si="9678"/>
        <v>7241961.7005823245</v>
      </c>
      <c r="NB117" s="4">
        <f t="shared" si="9678"/>
        <v>7388288.6443251288</v>
      </c>
      <c r="NC117" s="4">
        <f t="shared" si="9678"/>
        <v>7537555.4370626565</v>
      </c>
      <c r="ND117" s="4">
        <f t="shared" si="9678"/>
        <v>7689820.9950314108</v>
      </c>
      <c r="NE117" s="4">
        <f t="shared" si="9678"/>
        <v>7845145.4138611499</v>
      </c>
      <c r="NF117" s="4">
        <f t="shared" si="9678"/>
        <v>8003589.9921723204</v>
      </c>
      <c r="NG117" s="4">
        <f t="shared" si="9678"/>
        <v>8165217.2556455303</v>
      </c>
      <c r="NH117" s="4">
        <f t="shared" si="9678"/>
        <v>8330090.9815725014</v>
      </c>
      <c r="NI117" s="4">
        <f t="shared" si="9678"/>
        <v>8498276.2238981258</v>
      </c>
      <c r="NJ117" s="4">
        <f t="shared" si="9678"/>
        <v>8669839.3387634419</v>
      </c>
      <c r="NK117" s="4">
        <f t="shared" si="9678"/>
        <v>8844848.0105595831</v>
      </c>
      <c r="NL117" s="4">
        <f t="shared" si="9678"/>
        <v>9023371.2785028629</v>
      </c>
      <c r="NM117" s="4">
        <f t="shared" si="9678"/>
        <v>9205479.5637414865</v>
      </c>
      <c r="NN117" s="4">
        <f t="shared" si="9678"/>
        <v>9391244.6970044523</v>
      </c>
      <c r="NO117" s="4">
        <f t="shared" si="9678"/>
        <v>9580739.9468035549</v>
      </c>
      <c r="NP117" s="4">
        <f t="shared" si="9678"/>
        <v>9774040.0481995065</v>
      </c>
      <c r="NQ117" s="4">
        <f t="shared" si="9678"/>
        <v>9971221.232143471</v>
      </c>
      <c r="NR117" s="4">
        <f t="shared" si="9678"/>
        <v>10172361.25540553</v>
      </c>
      <c r="NS117" s="4">
        <f t="shared" si="9678"/>
        <v>10377539.431101818</v>
      </c>
      <c r="NT117" s="4">
        <f t="shared" si="9678"/>
        <v>10586836.659832278</v>
      </c>
      <c r="NU117" s="4">
        <f t="shared" si="9678"/>
        <v>10800335.461441299</v>
      </c>
      <c r="NV117" s="4">
        <f t="shared" si="9678"/>
        <v>11018120.007413629</v>
      </c>
      <c r="NW117" s="4">
        <f t="shared" si="9678"/>
        <v>11240276.153918339</v>
      </c>
      <c r="NX117" s="4">
        <f t="shared" ref="NX117:QI117" si="9679">NX116+NX115+NX114+NX113</f>
        <v>11466891.475513745</v>
      </c>
      <c r="NY117" s="4">
        <f t="shared" si="9679"/>
        <v>11698055.299526531</v>
      </c>
      <c r="NZ117" s="4">
        <f t="shared" si="9679"/>
        <v>11933858.741118563</v>
      </c>
      <c r="OA117" s="4">
        <f t="shared" si="9679"/>
        <v>12174394.739055142</v>
      </c>
      <c r="OB117" s="4">
        <f t="shared" si="9679"/>
        <v>12419758.092188718</v>
      </c>
      <c r="OC117" s="4">
        <f t="shared" si="9679"/>
        <v>12670045.496672388</v>
      </c>
      <c r="OD117" s="4">
        <f t="shared" si="9679"/>
        <v>12925355.583917765</v>
      </c>
      <c r="OE117" s="4">
        <f t="shared" si="9679"/>
        <v>13185788.959312122</v>
      </c>
      <c r="OF117" s="4">
        <f t="shared" si="9679"/>
        <v>13451448.241709974</v>
      </c>
      <c r="OG117" s="4">
        <f t="shared" si="9679"/>
        <v>13722438.103714593</v>
      </c>
      <c r="OH117" s="4">
        <f t="shared" si="9679"/>
        <v>13998865.312765297</v>
      </c>
      <c r="OI117" s="4">
        <f t="shared" si="9679"/>
        <v>14280838.773046544</v>
      </c>
      <c r="OJ117" s="4">
        <f t="shared" si="9679"/>
        <v>14568469.568235368</v>
      </c>
      <c r="OK117" s="4">
        <f t="shared" si="9679"/>
        <v>14861871.005103838</v>
      </c>
      <c r="OL117" s="4">
        <f t="shared" si="9679"/>
        <v>15161158.657993706</v>
      </c>
      <c r="OM117" s="4">
        <f t="shared" si="9679"/>
        <v>15466450.414180651</v>
      </c>
      <c r="ON117" s="4">
        <f t="shared" si="9679"/>
        <v>15777866.520145908</v>
      </c>
      <c r="OO117" s="4">
        <f t="shared" si="9679"/>
        <v>16095529.628773483</v>
      </c>
      <c r="OP117" s="4">
        <f t="shared" si="9679"/>
        <v>16419564.847491393</v>
      </c>
      <c r="OQ117" s="4">
        <f t="shared" si="9679"/>
        <v>16750099.787375866</v>
      </c>
      <c r="OR117" s="4">
        <f t="shared" si="9679"/>
        <v>17087264.613237742</v>
      </c>
      <c r="OS117" s="4">
        <f t="shared" si="9679"/>
        <v>17431192.09471073</v>
      </c>
      <c r="OT117" s="4">
        <f t="shared" si="9679"/>
        <v>17782017.658361528</v>
      </c>
      <c r="OU117" s="4">
        <f t="shared" si="9679"/>
        <v>18139879.440842301</v>
      </c>
      <c r="OV117" s="4">
        <f t="shared" si="9679"/>
        <v>18504918.343106307</v>
      </c>
      <c r="OW117" s="4">
        <f t="shared" si="9679"/>
        <v>18877278.085707963</v>
      </c>
      <c r="OX117" s="4">
        <f t="shared" si="9679"/>
        <v>19257105.265209056</v>
      </c>
      <c r="OY117" s="4">
        <f t="shared" si="9679"/>
        <v>19644549.411713175</v>
      </c>
      <c r="OZ117" s="4">
        <f t="shared" si="9679"/>
        <v>20039763.047551006</v>
      </c>
      <c r="PA117" s="4">
        <f t="shared" si="9679"/>
        <v>20442901.747139402</v>
      </c>
      <c r="PB117" s="4">
        <f t="shared" si="9679"/>
        <v>20854124.198037811</v>
      </c>
      <c r="PC117" s="4">
        <f t="shared" si="9679"/>
        <v>21273592.263225958</v>
      </c>
      <c r="PD117" s="4">
        <f t="shared" si="9679"/>
        <v>21701471.04462719</v>
      </c>
      <c r="PE117" s="4">
        <f t="shared" si="9679"/>
        <v>22137928.947902448</v>
      </c>
      <c r="PF117" s="4">
        <f t="shared" si="9679"/>
        <v>22583137.748540241</v>
      </c>
      <c r="PG117" s="4">
        <f t="shared" si="9679"/>
        <v>23037272.659268547</v>
      </c>
      <c r="PH117" s="4">
        <f t="shared" si="9679"/>
        <v>23500512.398815118</v>
      </c>
      <c r="PI117" s="4">
        <f t="shared" si="9679"/>
        <v>23973039.262043096</v>
      </c>
      <c r="PJ117" s="4">
        <f t="shared" si="9679"/>
        <v>24455039.191489507</v>
      </c>
      <c r="PK117" s="4">
        <f t="shared" si="9679"/>
        <v>24946701.850334659</v>
      </c>
      <c r="PL117" s="4">
        <f t="shared" si="9679"/>
        <v>25448220.696831055</v>
      </c>
      <c r="PM117" s="4">
        <f t="shared" si="9679"/>
        <v>25959793.060221057</v>
      </c>
      <c r="PN117" s="4">
        <f t="shared" si="9679"/>
        <v>26481620.218173023</v>
      </c>
      <c r="PO117" s="4">
        <f t="shared" si="9679"/>
        <v>27013907.475766335</v>
      </c>
      <c r="PP117" s="4">
        <f t="shared" si="9679"/>
        <v>27556864.246056251</v>
      </c>
      <c r="PQ117" s="4">
        <f t="shared" si="9679"/>
        <v>28110704.132250216</v>
      </c>
      <c r="PR117" s="4">
        <f t="shared" si="9679"/>
        <v>28675645.011527859</v>
      </c>
      <c r="PS117" s="4">
        <f t="shared" si="9679"/>
        <v>29251909.120537527</v>
      </c>
      <c r="PT117" s="4">
        <f t="shared" si="9679"/>
        <v>29839723.142602913</v>
      </c>
      <c r="PU117" s="4">
        <f t="shared" si="9679"/>
        <v>30439318.296673957</v>
      </c>
      <c r="PV117" s="4">
        <f t="shared" si="9679"/>
        <v>31050930.42805694</v>
      </c>
      <c r="PW117" s="4">
        <f t="shared" si="9679"/>
        <v>31674800.100959316</v>
      </c>
      <c r="PX117" s="4">
        <f t="shared" si="9679"/>
        <v>32311172.692885626</v>
      </c>
      <c r="PY117" s="4">
        <f t="shared" si="9679"/>
        <v>32960298.49092146</v>
      </c>
      <c r="PZ117" s="4">
        <f t="shared" si="9679"/>
        <v>33622432.789943293</v>
      </c>
      <c r="QA117" s="4">
        <f t="shared" si="9679"/>
        <v>34297835.992792629</v>
      </c>
      <c r="QB117" s="4">
        <f t="shared" si="9679"/>
        <v>34986773.712453872</v>
      </c>
      <c r="QC117" s="4">
        <f t="shared" si="9679"/>
        <v>35689516.876275852</v>
      </c>
      <c r="QD117" s="4">
        <f t="shared" si="9679"/>
        <v>36406341.832277961</v>
      </c>
      <c r="QE117" s="4">
        <f t="shared" si="9679"/>
        <v>37137530.4575826</v>
      </c>
      <c r="QF117" s="4">
        <f t="shared" si="9679"/>
        <v>37883370.269016452</v>
      </c>
      <c r="QG117" s="4">
        <f t="shared" si="9679"/>
        <v>38644154.535923906</v>
      </c>
      <c r="QH117" s="4">
        <f t="shared" si="9679"/>
        <v>39420182.395236991</v>
      </c>
      <c r="QI117" s="4">
        <f t="shared" si="9679"/>
        <v>40211758.968846813</v>
      </c>
      <c r="QJ117" s="4">
        <f t="shared" ref="QJ117:RB117" si="9680">QJ116+QJ115+QJ114+QJ113</f>
        <v>41019195.483322665</v>
      </c>
      <c r="QK117" s="4">
        <f t="shared" si="9680"/>
        <v>41842809.392025612</v>
      </c>
      <c r="QL117" s="4">
        <f t="shared" si="9680"/>
        <v>42682924.499664649</v>
      </c>
      <c r="QM117" s="4">
        <f t="shared" si="9680"/>
        <v>43539871.089344047</v>
      </c>
      <c r="QN117" s="4">
        <f t="shared" si="9680"/>
        <v>44413986.052151874</v>
      </c>
      <c r="QO117" s="4">
        <f t="shared" si="9680"/>
        <v>45305613.0193405</v>
      </c>
      <c r="QP117" s="4">
        <f t="shared" si="9680"/>
        <v>46215102.497150853</v>
      </c>
      <c r="QQ117" s="4">
        <f t="shared" si="9680"/>
        <v>47142812.004333369</v>
      </c>
      <c r="QR117" s="4">
        <f t="shared" si="9680"/>
        <v>48089106.212419569</v>
      </c>
      <c r="QS117" s="4">
        <f t="shared" si="9680"/>
        <v>49054357.088799194</v>
      </c>
      <c r="QT117" s="4">
        <f t="shared" si="9680"/>
        <v>50038944.042659171</v>
      </c>
      <c r="QU117" s="4">
        <f t="shared" si="9680"/>
        <v>51043254.073841467</v>
      </c>
      <c r="QV117" s="4">
        <f t="shared" si="9680"/>
        <v>52067681.924678348</v>
      </c>
      <c r="QW117" s="4">
        <f t="shared" si="9680"/>
        <v>53112630.234864525</v>
      </c>
      <c r="QX117" s="4">
        <f t="shared" si="9680"/>
        <v>54178509.699426934</v>
      </c>
      <c r="QY117" s="4">
        <f t="shared" si="9680"/>
        <v>55265739.229854137</v>
      </c>
      <c r="QZ117" s="4">
        <f t="shared" si="9680"/>
        <v>56374746.118448496</v>
      </c>
      <c r="RA117" s="4">
        <f t="shared" si="9680"/>
        <v>57505966.205965608</v>
      </c>
      <c r="RB117" s="4">
        <f t="shared" si="9680"/>
        <v>58659844.052606717</v>
      </c>
      <c r="RC117" s="4">
        <f t="shared" ref="RC117:TG117" si="9681">RC116+RC115+RC114+RC113</f>
        <v>59836833.112431198</v>
      </c>
      <c r="RD117" s="4">
        <f t="shared" si="9681"/>
        <v>61037395.911257498</v>
      </c>
      <c r="RE117" s="4">
        <f t="shared" si="9681"/>
        <v>62262004.228122339</v>
      </c>
      <c r="RF117" s="4">
        <f t="shared" si="9681"/>
        <v>63511139.280369252</v>
      </c>
      <c r="RG117" s="4">
        <f t="shared" si="9681"/>
        <v>64785291.912439167</v>
      </c>
      <c r="RH117" s="4">
        <f t="shared" si="9681"/>
        <v>66084962.788436987</v>
      </c>
      <c r="RI117" s="4">
        <f t="shared" si="9681"/>
        <v>67410662.588549733</v>
      </c>
      <c r="RJ117" s="4">
        <f t="shared" si="9681"/>
        <v>68762912.209393322</v>
      </c>
      <c r="RK117" s="4">
        <f t="shared" si="9681"/>
        <v>70142242.968366355</v>
      </c>
      <c r="RL117" s="4">
        <f t="shared" si="9681"/>
        <v>71549196.81209141</v>
      </c>
      <c r="RM117" s="4">
        <f t="shared" si="9681"/>
        <v>72984326.529025257</v>
      </c>
      <c r="RN117" s="4">
        <f t="shared" si="9681"/>
        <v>74448195.966321528</v>
      </c>
      <c r="RO117" s="4">
        <f t="shared" si="9681"/>
        <v>75941380.251030862</v>
      </c>
      <c r="RP117" s="4">
        <f t="shared" si="9681"/>
        <v>77464466.015725404</v>
      </c>
      <c r="RQ117" s="4">
        <f t="shared" si="9681"/>
        <v>79018051.628635839</v>
      </c>
      <c r="RR117" s="4">
        <f t="shared" si="9681"/>
        <v>80602747.428391546</v>
      </c>
      <c r="RS117" s="4">
        <f t="shared" si="9681"/>
        <v>82219175.963455781</v>
      </c>
      <c r="RT117" s="4">
        <f t="shared" si="9681"/>
        <v>83867972.236349747</v>
      </c>
      <c r="RU117" s="4">
        <f t="shared" si="9681"/>
        <v>85549783.952761427</v>
      </c>
      <c r="RV117" s="4">
        <f t="shared" si="9681"/>
        <v>87265271.775636882</v>
      </c>
      <c r="RW117" s="4">
        <f t="shared" si="9681"/>
        <v>89015109.584353507</v>
      </c>
      <c r="RX117" s="4">
        <f t="shared" si="9681"/>
        <v>90799984.73907721</v>
      </c>
      <c r="RY117" s="4">
        <f t="shared" si="9681"/>
        <v>92620598.350406736</v>
      </c>
      <c r="RZ117" s="4">
        <f t="shared" si="9681"/>
        <v>94477665.554411322</v>
      </c>
      <c r="SA117" s="4">
        <f t="shared" si="9681"/>
        <v>96371915.79316926</v>
      </c>
      <c r="SB117" s="4">
        <f t="shared" si="9681"/>
        <v>98304093.100917593</v>
      </c>
      <c r="SC117" s="4">
        <f t="shared" si="9681"/>
        <v>100274956.39592499</v>
      </c>
      <c r="SD117" s="4">
        <f t="shared" si="9681"/>
        <v>102285279.77820235</v>
      </c>
      <c r="SE117" s="4">
        <f t="shared" si="9681"/>
        <v>104335852.8331679</v>
      </c>
      <c r="SF117" s="4">
        <f t="shared" si="9681"/>
        <v>106427480.94138591</v>
      </c>
      <c r="SG117" s="4">
        <f t="shared" si="9681"/>
        <v>108560985.59450033</v>
      </c>
      <c r="SH117" s="4">
        <f t="shared" si="9681"/>
        <v>110737204.71748757</v>
      </c>
      <c r="SI117" s="4">
        <f t="shared" si="9681"/>
        <v>112956992.99735443</v>
      </c>
      <c r="SJ117" s="4">
        <f t="shared" si="9681"/>
        <v>115221222.21841037</v>
      </c>
      <c r="SK117" s="4">
        <f t="shared" si="9681"/>
        <v>117530781.60424548</v>
      </c>
      <c r="SL117" s="4">
        <f t="shared" si="9681"/>
        <v>119886578.16654825</v>
      </c>
      <c r="SM117" s="4">
        <f t="shared" si="9681"/>
        <v>122289537.06090017</v>
      </c>
      <c r="SN117" s="4">
        <f t="shared" si="9681"/>
        <v>124740601.94968617</v>
      </c>
      <c r="SO117" s="4">
        <f t="shared" si="9681"/>
        <v>127240735.372264</v>
      </c>
      <c r="SP117" s="4">
        <f t="shared" si="9681"/>
        <v>129790919.12253681</v>
      </c>
      <c r="SQ117" s="4">
        <f t="shared" si="9681"/>
        <v>132392154.634078</v>
      </c>
      <c r="SR117" s="4">
        <f t="shared" si="9681"/>
        <v>135045463.37295836</v>
      </c>
      <c r="SS117" s="4">
        <f t="shared" si="9681"/>
        <v>137751887.23843047</v>
      </c>
      <c r="ST117" s="4">
        <f t="shared" si="9681"/>
        <v>140512488.97162685</v>
      </c>
      <c r="SU117" s="4">
        <f t="shared" si="9681"/>
        <v>143328352.5724324</v>
      </c>
      <c r="SV117" s="4">
        <f t="shared" si="9681"/>
        <v>146200583.72469476</v>
      </c>
      <c r="SW117" s="4">
        <f t="shared" si="9681"/>
        <v>149130310.2299391</v>
      </c>
      <c r="SX117" s="4">
        <f t="shared" si="9681"/>
        <v>152118682.44975746</v>
      </c>
      <c r="SY117" s="4">
        <f t="shared" si="9681"/>
        <v>155166873.75704616</v>
      </c>
      <c r="SZ117" s="4">
        <f t="shared" si="9681"/>
        <v>158276080.9962686</v>
      </c>
      <c r="TA117" s="4">
        <f t="shared" si="9681"/>
        <v>161447524.95292321</v>
      </c>
      <c r="TB117" s="4">
        <f t="shared" si="9681"/>
        <v>164682450.83240139</v>
      </c>
      <c r="TC117" s="4">
        <f t="shared" si="9681"/>
        <v>167982128.74842292</v>
      </c>
      <c r="TD117" s="4">
        <f t="shared" si="9681"/>
        <v>171347854.22124016</v>
      </c>
      <c r="TE117" s="4">
        <f t="shared" si="9681"/>
        <v>174780948.68580699</v>
      </c>
      <c r="TF117" s="4">
        <f t="shared" si="9681"/>
        <v>178282760.01011127</v>
      </c>
      <c r="TG117" s="4">
        <f t="shared" si="9681"/>
        <v>181854663.02387449</v>
      </c>
    </row>
    <row r="118" spans="1:527" x14ac:dyDescent="0.75">
      <c r="A118" s="2" t="s">
        <v>25</v>
      </c>
      <c r="C118" s="8" t="s">
        <v>94</v>
      </c>
      <c r="F118" s="9">
        <f>F117+F112</f>
        <v>1610</v>
      </c>
      <c r="G118" s="9">
        <f>G117+G112</f>
        <v>1771.4278391588855</v>
      </c>
      <c r="H118" s="9">
        <f t="shared" ref="H118:I118" si="9682">H117+H112</f>
        <v>1938.5718562459674</v>
      </c>
      <c r="I118" s="9">
        <f t="shared" si="9682"/>
        <v>2110.6712438661202</v>
      </c>
      <c r="J118" s="9">
        <f t="shared" ref="J118" si="9683">J117+J112</f>
        <v>2280.4274608213418</v>
      </c>
      <c r="K118" s="9">
        <f t="shared" ref="K118" si="9684">K117+K112</f>
        <v>2454.5778654653204</v>
      </c>
      <c r="L118" s="9">
        <f t="shared" ref="L118" si="9685">L117+L112</f>
        <v>2633.3412493011137</v>
      </c>
      <c r="M118" s="9">
        <f t="shared" ref="M118" si="9686">M117+M112</f>
        <v>2816.8221719977164</v>
      </c>
      <c r="N118" s="9">
        <f t="shared" ref="N118" si="9687">N117+N112</f>
        <v>3005.1252577202977</v>
      </c>
      <c r="O118" s="9">
        <f t="shared" ref="O118" si="9688">O117+O112</f>
        <v>3198.3572770425935</v>
      </c>
      <c r="P118" s="9">
        <f t="shared" ref="P118" si="9689">P117+P112</f>
        <v>3396.6272278008269</v>
      </c>
      <c r="Q118" s="9">
        <f t="shared" ref="Q118" si="9690">Q117+Q112</f>
        <v>3600.0463811299078</v>
      </c>
      <c r="R118" s="9">
        <f t="shared" ref="R118" si="9691">R117+R112</f>
        <v>3808.7283277776546</v>
      </c>
      <c r="S118" s="9">
        <f t="shared" ref="S118" si="9692">S117+S112</f>
        <v>4022.7890253411947</v>
      </c>
      <c r="T118" s="9">
        <f t="shared" ref="T118" si="9693">T117+T112</f>
        <v>4242.3468464554462</v>
      </c>
      <c r="U118" s="9">
        <f t="shared" ref="U118" si="9694">U117+U112</f>
        <v>4467.522627952997</v>
      </c>
      <c r="V118" s="9">
        <f t="shared" ref="V118" si="9695">V117+V112</f>
        <v>4698.43972101488</v>
      </c>
      <c r="W118" s="9">
        <f t="shared" ref="W118" si="9696">W117+W112</f>
        <v>4935.2240423321218</v>
      </c>
      <c r="X118" s="9">
        <f t="shared" ref="X118" si="9697">X117+X112</f>
        <v>5178.0041262983768</v>
      </c>
      <c r="Y118" s="9">
        <f t="shared" ref="Y118" si="9698">Y117+Y112</f>
        <v>5426.911178254295</v>
      </c>
      <c r="Z118" s="9">
        <f t="shared" ref="Z118" si="9699">Z117+Z112</f>
        <v>5682.0791288047822</v>
      </c>
      <c r="AA118" s="9">
        <f t="shared" ref="AA118" si="9700">AA117+AA112</f>
        <v>5943.6446892306267</v>
      </c>
      <c r="AB118" s="9">
        <f t="shared" ref="AB118" si="9701">AB117+AB112</f>
        <v>6211.7474080165039</v>
      </c>
      <c r="AC118" s="9">
        <f t="shared" ref="AC118" si="9702">AC117+AC112</f>
        <v>6486.5297285177166</v>
      </c>
      <c r="AD118" s="9">
        <f t="shared" ref="AD118" si="9703">AD117+AD112</f>
        <v>6768.1370477885448</v>
      </c>
      <c r="AE118" s="9">
        <f t="shared" ref="AE118" si="9704">AE117+AE112</f>
        <v>7056.7177765955066</v>
      </c>
      <c r="AF118" s="9">
        <f t="shared" ref="AF118" si="9705">AF117+AF112</f>
        <v>7352.4234006392899</v>
      </c>
      <c r="AG118" s="9">
        <f t="shared" ref="AG118" si="9706">AG117+AG112</f>
        <v>7655.4085430096247</v>
      </c>
      <c r="AH118" s="9">
        <f t="shared" ref="AH118" si="9707">AH117+AH112</f>
        <v>7965.8310278978142</v>
      </c>
      <c r="AI118" s="9">
        <f t="shared" ref="AI118" si="9708">AI117+AI112</f>
        <v>8283.8519455921614</v>
      </c>
      <c r="AJ118" s="9">
        <f t="shared" ref="AJ118" si="9709">AJ117+AJ112</f>
        <v>8609.6357187820249</v>
      </c>
      <c r="AK118" s="9">
        <f t="shared" ref="AK118" si="9710">AK117+AK112</f>
        <v>8943.3501701967634</v>
      </c>
      <c r="AL118" s="9">
        <f t="shared" ref="AL118" si="9711">AL117+AL112</f>
        <v>9285.1665916063175</v>
      </c>
      <c r="AM118" s="9">
        <f t="shared" ref="AM118" si="9712">AM117+AM112</f>
        <v>9635.259814210789</v>
      </c>
      <c r="AN118" s="9">
        <f t="shared" ref="AN118" si="9713">AN117+AN112</f>
        <v>9993.8082804468286</v>
      </c>
      <c r="AO118" s="9">
        <f t="shared" ref="AO118" si="9714">AO117+AO112</f>
        <v>10360.994117239272</v>
      </c>
      <c r="AP118" s="9">
        <f t="shared" ref="AP118" si="9715">AP117+AP112</f>
        <v>10737.003210727031</v>
      </c>
      <c r="AQ118" s="9">
        <f t="shared" ref="AQ118" si="9716">AQ117+AQ112</f>
        <v>11122.025282492752</v>
      </c>
      <c r="AR118" s="9">
        <f t="shared" ref="AR118" si="9717">AR117+AR112</f>
        <v>11516.253967326464</v>
      </c>
      <c r="AS118" s="9">
        <f t="shared" ref="AS118" si="9718">AS117+AS112</f>
        <v>11919.886892553935</v>
      </c>
      <c r="AT118" s="9">
        <f t="shared" ref="AT118" si="9719">AT117+AT112</f>
        <v>12333.125758961138</v>
      </c>
      <c r="AU118" s="9">
        <f t="shared" ref="AU118" si="9720">AU117+AU112</f>
        <v>12756.176423346809</v>
      </c>
      <c r="AV118" s="9">
        <f t="shared" ref="AV118" si="9721">AV117+AV112</f>
        <v>13189.248982735797</v>
      </c>
      <c r="AW118" s="9">
        <f t="shared" ref="AW118" si="9722">AW117+AW112</f>
        <v>13632.557860286437</v>
      </c>
      <c r="AX118" s="9">
        <f t="shared" ref="AX118" si="9723">AX117+AX112</f>
        <v>14086.321892925986</v>
      </c>
      <c r="AY118" s="9">
        <f t="shared" ref="AY118" si="9724">AY117+AY112</f>
        <v>14550.764420748703</v>
      </c>
      <c r="AZ118" s="9">
        <f t="shared" ref="AZ118" si="9725">AZ117+AZ112</f>
        <v>15026.113378211983</v>
      </c>
      <c r="BA118" s="9">
        <f t="shared" ref="BA118" si="9726">BA117+BA112</f>
        <v>15512.601387166549</v>
      </c>
      <c r="BB118" s="9">
        <f t="shared" ref="BB118" si="9727">BB117+BB112</f>
        <v>16010.465851757475</v>
      </c>
      <c r="BC118" s="9">
        <f t="shared" ref="BC118" si="9728">BC117+BC112</f>
        <v>16519.949055233592</v>
      </c>
      <c r="BD118" s="9">
        <f t="shared" ref="BD118:BR118" si="9729">BD117+BD112</f>
        <v>17041.298258703471</v>
      </c>
      <c r="BE118" s="9">
        <f t="shared" si="9729"/>
        <v>17574.765801877074</v>
      </c>
      <c r="BF118" s="9">
        <f t="shared" si="9729"/>
        <v>18120.609205832843</v>
      </c>
      <c r="BG118" s="9">
        <f t="shared" si="9729"/>
        <v>18679.091277850828</v>
      </c>
      <c r="BH118" s="9">
        <f t="shared" si="9729"/>
        <v>19250.480218353274</v>
      </c>
      <c r="BI118" s="9">
        <f t="shared" si="9729"/>
        <v>19835.049729994964</v>
      </c>
      <c r="BJ118" s="9">
        <f t="shared" si="9729"/>
        <v>20433.079128946309</v>
      </c>
      <c r="BK118" s="9">
        <f t="shared" si="9729"/>
        <v>21044.853458413236</v>
      </c>
      <c r="BL118" s="9">
        <f t="shared" si="9729"/>
        <v>21670.663604438654</v>
      </c>
      <c r="BM118" s="9">
        <f t="shared" si="9729"/>
        <v>22310.806414031249</v>
      </c>
      <c r="BN118" s="9">
        <f t="shared" si="9729"/>
        <v>22965.584815668244</v>
      </c>
      <c r="BO118" s="9">
        <f t="shared" si="9729"/>
        <v>23635.307942219741</v>
      </c>
      <c r="BP118" s="9">
        <f t="shared" si="9729"/>
        <v>24320.291256343116</v>
      </c>
      <c r="BQ118" s="9">
        <f t="shared" si="9729"/>
        <v>25020.856678397031</v>
      </c>
      <c r="BR118" s="9">
        <f t="shared" si="9729"/>
        <v>25737.332716925521</v>
      </c>
      <c r="BS118" s="9">
        <f t="shared" ref="BS118:ED118" si="9730">BS117+BS112</f>
        <v>26470.054601763717</v>
      </c>
      <c r="BT118" s="9">
        <f t="shared" si="9730"/>
        <v>27219.364419817663</v>
      </c>
      <c r="BU118" s="9">
        <f t="shared" si="9730"/>
        <v>27985.611253571864</v>
      </c>
      <c r="BV118" s="9">
        <f t="shared" si="9730"/>
        <v>28769.15132237929</v>
      </c>
      <c r="BW118" s="9">
        <f t="shared" si="9730"/>
        <v>29570.348126589422</v>
      </c>
      <c r="BX118" s="9">
        <f t="shared" si="9730"/>
        <v>30389.572594571429</v>
      </c>
      <c r="BY118" s="9">
        <f t="shared" si="9730"/>
        <v>31227.203232690295</v>
      </c>
      <c r="BZ118" s="9">
        <f t="shared" si="9730"/>
        <v>32083.626278295207</v>
      </c>
      <c r="CA118" s="9">
        <f t="shared" si="9730"/>
        <v>32959.235855780491</v>
      </c>
      <c r="CB118" s="9">
        <f t="shared" si="9730"/>
        <v>33854.434135780684</v>
      </c>
      <c r="CC118" s="9">
        <f t="shared" si="9730"/>
        <v>34769.631497562514</v>
      </c>
      <c r="CD118" s="9">
        <f t="shared" si="9730"/>
        <v>35705.246694677917</v>
      </c>
      <c r="CE118" s="9">
        <f t="shared" si="9730"/>
        <v>36661.707023943309</v>
      </c>
      <c r="CF118" s="9">
        <f t="shared" si="9730"/>
        <v>37639.4484978119</v>
      </c>
      <c r="CG118" s="9">
        <f t="shared" si="9730"/>
        <v>38638.916020206903</v>
      </c>
      <c r="CH118" s="9">
        <f t="shared" si="9730"/>
        <v>39660.563565885015</v>
      </c>
      <c r="CI118" s="9">
        <f t="shared" si="9730"/>
        <v>40704.854363401028</v>
      </c>
      <c r="CJ118" s="9">
        <f t="shared" si="9730"/>
        <v>41772.261081745412</v>
      </c>
      <c r="CK118" s="9">
        <f t="shared" si="9730"/>
        <v>42863.266020728843</v>
      </c>
      <c r="CL118" s="9">
        <f t="shared" si="9730"/>
        <v>43978.361305188388</v>
      </c>
      <c r="CM118" s="9">
        <f t="shared" si="9730"/>
        <v>45118.049083092134</v>
      </c>
      <c r="CN118" s="9">
        <f t="shared" si="9730"/>
        <v>46282.84172762026</v>
      </c>
      <c r="CO118" s="9">
        <f t="shared" si="9730"/>
        <v>47473.262043302253</v>
      </c>
      <c r="CP118" s="9">
        <f t="shared" si="9730"/>
        <v>48689.84347629144</v>
      </c>
      <c r="CQ118" s="9">
        <f t="shared" si="9730"/>
        <v>49933.130328859865</v>
      </c>
      <c r="CR118" s="9">
        <f t="shared" si="9730"/>
        <v>51203.677978197855</v>
      </c>
      <c r="CS118" s="9">
        <f t="shared" si="9730"/>
        <v>52502.053099604709</v>
      </c>
      <c r="CT118" s="9">
        <f t="shared" si="9730"/>
        <v>53828.83389415827</v>
      </c>
      <c r="CU118" s="9">
        <f t="shared" si="9730"/>
        <v>55184.610320953259</v>
      </c>
      <c r="CV118" s="9">
        <f t="shared" si="9730"/>
        <v>56569.984333999761</v>
      </c>
      <c r="CW118" s="9">
        <f t="shared" si="9730"/>
        <v>57985.570123875274</v>
      </c>
      <c r="CX118" s="9">
        <f t="shared" si="9730"/>
        <v>59431.994364225524</v>
      </c>
      <c r="CY118" s="9">
        <f t="shared" si="9730"/>
        <v>60909.896463211124</v>
      </c>
      <c r="CZ118" s="9">
        <f t="shared" si="9730"/>
        <v>62419.928819999193</v>
      </c>
      <c r="DA118" s="9">
        <f t="shared" si="9730"/>
        <v>63962.757086400932</v>
      </c>
      <c r="DB118" s="9">
        <f t="shared" si="9730"/>
        <v>65539.06043375819</v>
      </c>
      <c r="DC118" s="9">
        <f t="shared" si="9730"/>
        <v>67149.531825184327</v>
      </c>
      <c r="DD118" s="9">
        <f t="shared" si="9730"/>
        <v>68794.878293266243</v>
      </c>
      <c r="DE118" s="9">
        <f t="shared" si="9730"/>
        <v>70475.821223337465</v>
      </c>
      <c r="DF118" s="9">
        <f t="shared" si="9730"/>
        <v>72193.096642433316</v>
      </c>
      <c r="DG118" s="9">
        <f t="shared" si="9730"/>
        <v>73947.455514042289</v>
      </c>
      <c r="DH118" s="9">
        <f t="shared" si="9730"/>
        <v>75739.664038769784</v>
      </c>
      <c r="DI118" s="9">
        <f t="shared" si="9730"/>
        <v>77570.503961032198</v>
      </c>
      <c r="DJ118" s="9">
        <f t="shared" si="9730"/>
        <v>79440.772881902551</v>
      </c>
      <c r="DK118" s="9">
        <f t="shared" si="9730"/>
        <v>81351.284578230625</v>
      </c>
      <c r="DL118" s="9">
        <f t="shared" si="9730"/>
        <v>83302.869328163331</v>
      </c>
      <c r="DM118" s="9">
        <f t="shared" si="9730"/>
        <v>85296.374243193452</v>
      </c>
      <c r="DN118" s="9">
        <f t="shared" si="9730"/>
        <v>87332.663606867311</v>
      </c>
      <c r="DO118" s="9">
        <f t="shared" si="9730"/>
        <v>89412.61922028524</v>
      </c>
      <c r="DP118" s="9">
        <f t="shared" si="9730"/>
        <v>91537.140754530148</v>
      </c>
      <c r="DQ118" s="9">
        <f t="shared" si="9730"/>
        <v>93707.146110163463</v>
      </c>
      <c r="DR118" s="9">
        <f t="shared" si="9730"/>
        <v>95923.571783929772</v>
      </c>
      <c r="DS118" s="9">
        <f t="shared" si="9730"/>
        <v>98187.373242814385</v>
      </c>
      <c r="DT118" s="9">
        <f t="shared" si="9730"/>
        <v>100499.52530560139</v>
      </c>
      <c r="DU118" s="9">
        <f t="shared" si="9730"/>
        <v>102861.02253208183</v>
      </c>
      <c r="DV118" s="9">
        <f t="shared" si="9730"/>
        <v>105272.87962006587</v>
      </c>
      <c r="DW118" s="9">
        <f t="shared" si="9730"/>
        <v>107736.13181035462</v>
      </c>
      <c r="DX118" s="9">
        <f t="shared" si="9730"/>
        <v>110251.83529983125</v>
      </c>
      <c r="DY118" s="9">
        <f t="shared" si="9730"/>
        <v>112821.06766283394</v>
      </c>
      <c r="DZ118" s="9">
        <f t="shared" si="9730"/>
        <v>115444.92828097647</v>
      </c>
      <c r="EA118" s="9">
        <f t="shared" si="9730"/>
        <v>118124.53878158556</v>
      </c>
      <c r="EB118" s="9">
        <f t="shared" si="9730"/>
        <v>120861.0434849275</v>
      </c>
      <c r="EC118" s="9">
        <f t="shared" si="9730"/>
        <v>123655.60986039999</v>
      </c>
      <c r="ED118" s="9">
        <f t="shared" si="9730"/>
        <v>126509.42899186874</v>
      </c>
      <c r="EE118" s="9">
        <f t="shared" ref="EE118:FS118" si="9731">EE117+EE112</f>
        <v>129423.71605233203</v>
      </c>
      <c r="EF118" s="9">
        <f t="shared" si="9731"/>
        <v>132399.71078809953</v>
      </c>
      <c r="EG118" s="9">
        <f t="shared" si="9731"/>
        <v>135438.67801267654</v>
      </c>
      <c r="EH118" s="9">
        <f t="shared" si="9731"/>
        <v>138541.9081105472</v>
      </c>
      <c r="EI118" s="9">
        <f t="shared" si="9731"/>
        <v>141710.71755105563</v>
      </c>
      <c r="EJ118" s="9">
        <f t="shared" si="9731"/>
        <v>144946.44941258634</v>
      </c>
      <c r="EK118" s="9">
        <f t="shared" si="9731"/>
        <v>148250.47391725087</v>
      </c>
      <c r="EL118" s="9">
        <f t="shared" si="9731"/>
        <v>151624.18897629029</v>
      </c>
      <c r="EM118" s="9">
        <f t="shared" si="9731"/>
        <v>155069.02074640855</v>
      </c>
      <c r="EN118" s="9">
        <f t="shared" si="9731"/>
        <v>158586.4241972554</v>
      </c>
      <c r="EO118" s="9">
        <f t="shared" si="9731"/>
        <v>162177.88369028206</v>
      </c>
      <c r="EP118" s="9">
        <f t="shared" si="9731"/>
        <v>165844.91356919694</v>
      </c>
      <c r="EQ118" s="9">
        <f t="shared" si="9731"/>
        <v>169589.05876225448</v>
      </c>
      <c r="ER118" s="9">
        <f t="shared" si="9731"/>
        <v>173411.89539661293</v>
      </c>
      <c r="ES118" s="9">
        <f t="shared" si="9731"/>
        <v>177315.03142500354</v>
      </c>
      <c r="ET118" s="9">
        <f t="shared" si="9731"/>
        <v>181300.1072649571</v>
      </c>
      <c r="EU118" s="9">
        <f t="shared" si="9731"/>
        <v>185368.79645083932</v>
      </c>
      <c r="EV118" s="9">
        <f t="shared" si="9731"/>
        <v>189522.8062989515</v>
      </c>
      <c r="EW118" s="9">
        <f t="shared" si="9731"/>
        <v>193763.8785859581</v>
      </c>
      <c r="EX118" s="9">
        <f t="shared" si="9731"/>
        <v>198093.79024090752</v>
      </c>
      <c r="EY118" s="9">
        <f t="shared" si="9731"/>
        <v>202514.35405111883</v>
      </c>
      <c r="EZ118" s="9">
        <f t="shared" si="9731"/>
        <v>207027.41938221169</v>
      </c>
      <c r="FA118" s="9">
        <f t="shared" si="9731"/>
        <v>211634.8729125621</v>
      </c>
      <c r="FB118" s="9">
        <f t="shared" si="9731"/>
        <v>216338.63938247363</v>
      </c>
      <c r="FC118" s="9">
        <f t="shared" si="9731"/>
        <v>221140.68235835806</v>
      </c>
      <c r="FD118" s="9">
        <f t="shared" si="9731"/>
        <v>226043.00501222588</v>
      </c>
      <c r="FE118" s="9">
        <f t="shared" si="9731"/>
        <v>231047.65091679327</v>
      </c>
      <c r="FF118" s="9">
        <f t="shared" si="9731"/>
        <v>236156.70485651813</v>
      </c>
      <c r="FG118" s="9">
        <f t="shared" si="9731"/>
        <v>241372.2936548838</v>
      </c>
      <c r="FH118" s="9">
        <f t="shared" si="9731"/>
        <v>246696.58701825578</v>
      </c>
      <c r="FI118" s="9">
        <f t="shared" si="9731"/>
        <v>252131.79839664313</v>
      </c>
      <c r="FJ118" s="9">
        <f t="shared" si="9731"/>
        <v>257680.18586170321</v>
      </c>
      <c r="FK118" s="9">
        <f t="shared" si="9731"/>
        <v>263344.05300233397</v>
      </c>
      <c r="FL118" s="9">
        <f t="shared" si="9731"/>
        <v>269125.74983820698</v>
      </c>
      <c r="FM118" s="9">
        <f t="shared" si="9731"/>
        <v>275027.67375159933</v>
      </c>
      <c r="FN118" s="9">
        <f t="shared" si="9731"/>
        <v>281052.27043789119</v>
      </c>
      <c r="FO118" s="9">
        <f t="shared" si="9731"/>
        <v>287202.03487510217</v>
      </c>
      <c r="FP118" s="9">
        <f t="shared" si="9731"/>
        <v>293479.51231284812</v>
      </c>
      <c r="FQ118" s="9">
        <f t="shared" si="9731"/>
        <v>299887.29928110633</v>
      </c>
      <c r="FR118" s="9">
        <f t="shared" si="9731"/>
        <v>306428.04461918573</v>
      </c>
      <c r="FS118" s="9">
        <f t="shared" si="9731"/>
        <v>313104.45052530745</v>
      </c>
      <c r="FT118" s="9">
        <f t="shared" ref="FT118:GX118" si="9732">FT117+FT112</f>
        <v>319919.27362720645</v>
      </c>
      <c r="FU118" s="9">
        <f t="shared" si="9732"/>
        <v>326875.32607417635</v>
      </c>
      <c r="FV118" s="9">
        <f t="shared" si="9732"/>
        <v>333975.47665098606</v>
      </c>
      <c r="FW118" s="9">
        <f t="shared" si="9732"/>
        <v>341222.65191410598</v>
      </c>
      <c r="FX118" s="9">
        <f t="shared" si="9732"/>
        <v>348619.83735068992</v>
      </c>
      <c r="FY118" s="9">
        <f t="shared" si="9732"/>
        <v>356170.07856076915</v>
      </c>
      <c r="FZ118" s="9">
        <f t="shared" si="9732"/>
        <v>363876.48246312153</v>
      </c>
      <c r="GA118" s="9">
        <f t="shared" si="9732"/>
        <v>371742.21852529119</v>
      </c>
      <c r="GB118" s="9">
        <f t="shared" si="9732"/>
        <v>379770.52001824055</v>
      </c>
      <c r="GC118" s="9">
        <f t="shared" si="9732"/>
        <v>387964.68529612891</v>
      </c>
      <c r="GD118" s="9">
        <f t="shared" si="9732"/>
        <v>396328.07910171954</v>
      </c>
      <c r="GE118" s="9">
        <f t="shared" si="9732"/>
        <v>404864.13389792858</v>
      </c>
      <c r="GF118" s="9">
        <f t="shared" si="9732"/>
        <v>413576.35122603853</v>
      </c>
      <c r="GG118" s="9">
        <f t="shared" si="9732"/>
        <v>422468.30309111043</v>
      </c>
      <c r="GH118" s="9">
        <f t="shared" si="9732"/>
        <v>431543.63337513874</v>
      </c>
      <c r="GI118" s="9">
        <f t="shared" si="9732"/>
        <v>440806.05927850364</v>
      </c>
      <c r="GJ118" s="9">
        <f t="shared" si="9732"/>
        <v>450259.37279028812</v>
      </c>
      <c r="GK118" s="9">
        <f t="shared" si="9732"/>
        <v>459907.44218803628</v>
      </c>
      <c r="GL118" s="9">
        <f t="shared" si="9732"/>
        <v>469754.21356754238</v>
      </c>
      <c r="GM118" s="9">
        <f t="shared" si="9732"/>
        <v>479803.71240327251</v>
      </c>
      <c r="GN118" s="9">
        <f t="shared" si="9732"/>
        <v>490060.0451400301</v>
      </c>
      <c r="GO118" s="9">
        <f t="shared" si="9732"/>
        <v>500527.40081649181</v>
      </c>
      <c r="GP118" s="9">
        <f t="shared" si="9732"/>
        <v>511210.05272125127</v>
      </c>
      <c r="GQ118" s="9">
        <f t="shared" si="9732"/>
        <v>522112.36008202087</v>
      </c>
      <c r="GR118" s="9">
        <f t="shared" si="9732"/>
        <v>533238.76978865499</v>
      </c>
      <c r="GS118" s="9">
        <f t="shared" si="9732"/>
        <v>544593.81815067236</v>
      </c>
      <c r="GT118" s="9">
        <f t="shared" si="9732"/>
        <v>556182.13268996659</v>
      </c>
      <c r="GU118" s="9">
        <f t="shared" si="9732"/>
        <v>568008.43396940921</v>
      </c>
      <c r="GV118" s="9">
        <f t="shared" si="9732"/>
        <v>580077.5374580659</v>
      </c>
      <c r="GW118" s="9">
        <f t="shared" si="9732"/>
        <v>592394.35543375334</v>
      </c>
      <c r="GX118" s="9">
        <f t="shared" si="9732"/>
        <v>604963.8989236895</v>
      </c>
      <c r="GY118" s="9">
        <f t="shared" ref="GY118:JJ118" si="9733">GY117+GY112</f>
        <v>617791.27968399576</v>
      </c>
      <c r="GZ118" s="9">
        <f t="shared" si="9733"/>
        <v>630881.7122188292</v>
      </c>
      <c r="HA118" s="9">
        <f t="shared" si="9733"/>
        <v>644240.51583994017</v>
      </c>
      <c r="HB118" s="9">
        <f t="shared" si="9733"/>
        <v>657873.11676746001</v>
      </c>
      <c r="HC118" s="9">
        <f t="shared" si="9733"/>
        <v>671785.05027274718</v>
      </c>
      <c r="HD118" s="9">
        <f t="shared" si="9733"/>
        <v>685981.96286413248</v>
      </c>
      <c r="HE118" s="9">
        <f t="shared" si="9733"/>
        <v>700469.61451642029</v>
      </c>
      <c r="HF118" s="9">
        <f t="shared" si="9733"/>
        <v>715253.88094502408</v>
      </c>
      <c r="HG118" s="9">
        <f t="shared" si="9733"/>
        <v>730340.75592562661</v>
      </c>
      <c r="HH118" s="9">
        <f t="shared" si="9733"/>
        <v>745736.35366027663</v>
      </c>
      <c r="HI118" s="9">
        <f t="shared" si="9733"/>
        <v>761446.91119085229</v>
      </c>
      <c r="HJ118" s="9">
        <f t="shared" si="9733"/>
        <v>777478.79086083767</v>
      </c>
      <c r="HK118" s="9">
        <f t="shared" si="9733"/>
        <v>793838.4828263782</v>
      </c>
      <c r="HL118" s="9">
        <f t="shared" si="9733"/>
        <v>810532.60761760431</v>
      </c>
      <c r="HM118" s="9">
        <f t="shared" si="9733"/>
        <v>827567.91875122604</v>
      </c>
      <c r="HN118" s="9">
        <f t="shared" si="9733"/>
        <v>844951.30539542448</v>
      </c>
      <c r="HO118" s="9">
        <f t="shared" si="9733"/>
        <v>862689.79508808884</v>
      </c>
      <c r="HP118" s="9">
        <f t="shared" si="9733"/>
        <v>880790.55650946393</v>
      </c>
      <c r="HQ118" s="9">
        <f t="shared" si="9733"/>
        <v>899260.90231029713</v>
      </c>
      <c r="HR118" s="9">
        <f t="shared" si="9733"/>
        <v>918108.29199659824</v>
      </c>
      <c r="HS118" s="9">
        <f t="shared" si="9733"/>
        <v>937340.33487213915</v>
      </c>
      <c r="HT118" s="9">
        <f t="shared" si="9733"/>
        <v>956964.79303985427</v>
      </c>
      <c r="HU118" s="9">
        <f t="shared" si="9733"/>
        <v>976989.58446331706</v>
      </c>
      <c r="HV118" s="9">
        <f t="shared" si="9733"/>
        <v>997422.78608949436</v>
      </c>
      <c r="HW118" s="9">
        <f t="shared" si="9733"/>
        <v>1018272.6370340073</v>
      </c>
      <c r="HX118" s="9">
        <f t="shared" si="9733"/>
        <v>1039547.5418301462</v>
      </c>
      <c r="HY118" s="9">
        <f t="shared" si="9733"/>
        <v>1061256.0737429159</v>
      </c>
      <c r="HZ118" s="9">
        <f t="shared" si="9733"/>
        <v>1083406.978149415</v>
      </c>
      <c r="IA118" s="9">
        <f t="shared" si="9733"/>
        <v>1106009.1759868716</v>
      </c>
      <c r="IB118" s="9">
        <f t="shared" si="9733"/>
        <v>1129071.7672696947</v>
      </c>
      <c r="IC118" s="9">
        <f t="shared" si="9733"/>
        <v>1152604.0346769153</v>
      </c>
      <c r="ID118" s="9">
        <f t="shared" si="9733"/>
        <v>1176615.4472114327</v>
      </c>
      <c r="IE118" s="9">
        <f t="shared" si="9733"/>
        <v>1201115.6639324967</v>
      </c>
      <c r="IF118" s="9">
        <f t="shared" si="9733"/>
        <v>1226114.5377628948</v>
      </c>
      <c r="IG118" s="9">
        <f t="shared" si="9733"/>
        <v>1251622.1193723348</v>
      </c>
      <c r="IH118" s="9">
        <f t="shared" si="9733"/>
        <v>1277648.6611385555</v>
      </c>
      <c r="II118" s="9">
        <f t="shared" si="9733"/>
        <v>1304204.6211877072</v>
      </c>
      <c r="IJ118" s="9">
        <f t="shared" si="9733"/>
        <v>1331300.667515602</v>
      </c>
      <c r="IK118" s="9">
        <f t="shared" si="9733"/>
        <v>1358947.6821914418</v>
      </c>
      <c r="IL118" s="9">
        <f t="shared" si="9733"/>
        <v>1387156.7656456782</v>
      </c>
      <c r="IM118" s="9">
        <f t="shared" si="9733"/>
        <v>1415939.2410436901</v>
      </c>
      <c r="IN118" s="9">
        <f t="shared" si="9733"/>
        <v>1445306.6587469866</v>
      </c>
      <c r="IO118" s="9">
        <f t="shared" si="9733"/>
        <v>1475270.8008636967</v>
      </c>
      <c r="IP118" s="9">
        <f t="shared" si="9733"/>
        <v>1505843.6858901279</v>
      </c>
      <c r="IQ118" s="9">
        <f t="shared" si="9733"/>
        <v>1537037.5734452121</v>
      </c>
      <c r="IR118" s="9">
        <f t="shared" si="9733"/>
        <v>1568864.9690997035</v>
      </c>
      <c r="IS118" s="9">
        <f t="shared" si="9733"/>
        <v>1601338.6293020179</v>
      </c>
      <c r="IT118" s="9">
        <f t="shared" si="9733"/>
        <v>1634471.5664026537</v>
      </c>
      <c r="IU118" s="9">
        <f t="shared" si="9733"/>
        <v>1668277.0537791585</v>
      </c>
      <c r="IV118" s="9">
        <f t="shared" si="9733"/>
        <v>1702768.6310636601</v>
      </c>
      <c r="IW118" s="9">
        <f t="shared" si="9733"/>
        <v>1737960.1094750096</v>
      </c>
      <c r="IX118" s="9">
        <f t="shared" si="9733"/>
        <v>1773865.5772576304</v>
      </c>
      <c r="IY118" s="9">
        <f t="shared" si="9733"/>
        <v>1810499.4052292085</v>
      </c>
      <c r="IZ118" s="9">
        <f t="shared" si="9733"/>
        <v>1847876.2524394013</v>
      </c>
      <c r="JA118" s="9">
        <f t="shared" si="9733"/>
        <v>1886011.0719417834</v>
      </c>
      <c r="JB118" s="9">
        <f t="shared" si="9733"/>
        <v>1924919.1166812992</v>
      </c>
      <c r="JC118" s="9">
        <f t="shared" si="9733"/>
        <v>1964615.9454995305</v>
      </c>
      <c r="JD118" s="9">
        <f t="shared" si="9733"/>
        <v>2005117.4292601326</v>
      </c>
      <c r="JE118" s="9">
        <f t="shared" si="9733"/>
        <v>2046439.7570968503</v>
      </c>
      <c r="JF118" s="9">
        <f t="shared" si="9733"/>
        <v>2088599.4427865632</v>
      </c>
      <c r="JG118" s="9">
        <f t="shared" si="9733"/>
        <v>2131613.3312498536</v>
      </c>
      <c r="JH118" s="9">
        <f t="shared" si="9733"/>
        <v>2175498.6051816633</v>
      </c>
      <c r="JI118" s="9">
        <f t="shared" si="9733"/>
        <v>2220272.7918146271</v>
      </c>
      <c r="JJ118" s="9">
        <f t="shared" si="9733"/>
        <v>2265953.7698177439</v>
      </c>
      <c r="JK118" s="9">
        <f t="shared" ref="JK118:LV118" si="9734">JK117+JK112</f>
        <v>2312559.7763330983</v>
      </c>
      <c r="JL118" s="9">
        <f t="shared" si="9734"/>
        <v>2360109.4141533761</v>
      </c>
      <c r="JM118" s="9">
        <f t="shared" si="9734"/>
        <v>2408621.6590430178</v>
      </c>
      <c r="JN118" s="9">
        <f t="shared" si="9734"/>
        <v>2458115.8672058531</v>
      </c>
      <c r="JO118" s="9">
        <f t="shared" si="9734"/>
        <v>2508611.7829021751</v>
      </c>
      <c r="JP118" s="9">
        <f t="shared" si="9734"/>
        <v>2560129.5462182183</v>
      </c>
      <c r="JQ118" s="9">
        <f t="shared" si="9734"/>
        <v>2612689.7009911081</v>
      </c>
      <c r="JR118" s="9">
        <f t="shared" si="9734"/>
        <v>2666313.2028923836</v>
      </c>
      <c r="JS118" s="9">
        <f t="shared" si="9734"/>
        <v>2721021.4276732639</v>
      </c>
      <c r="JT118" s="9">
        <f t="shared" si="9734"/>
        <v>2776836.1795749036</v>
      </c>
      <c r="JU118" s="9">
        <f t="shared" si="9734"/>
        <v>2833779.6999069238</v>
      </c>
      <c r="JV118" s="9">
        <f t="shared" si="9734"/>
        <v>2891874.6757975942</v>
      </c>
      <c r="JW118" s="9">
        <f t="shared" si="9734"/>
        <v>2951144.2491190988</v>
      </c>
      <c r="JX118" s="9">
        <f t="shared" si="9734"/>
        <v>3011612.0255913893</v>
      </c>
      <c r="JY118" s="9">
        <f t="shared" si="9734"/>
        <v>3073302.0840681847</v>
      </c>
      <c r="JZ118" s="9">
        <f t="shared" si="9734"/>
        <v>3136238.9860087899</v>
      </c>
      <c r="KA118" s="9">
        <f t="shared" si="9734"/>
        <v>3200447.7851394173</v>
      </c>
      <c r="KB118" s="9">
        <f t="shared" si="9734"/>
        <v>3265954.0373078212</v>
      </c>
      <c r="KC118" s="9">
        <f t="shared" si="9734"/>
        <v>3332783.8105351152</v>
      </c>
      <c r="KD118" s="9">
        <f t="shared" si="9734"/>
        <v>3400963.695268698</v>
      </c>
      <c r="KE118" s="9">
        <f t="shared" si="9734"/>
        <v>3470520.8148403368</v>
      </c>
      <c r="KF118" s="9">
        <f t="shared" si="9734"/>
        <v>3541482.8361334829</v>
      </c>
      <c r="KG118" s="9">
        <f t="shared" si="9734"/>
        <v>3613877.9804640305</v>
      </c>
      <c r="KH118" s="9">
        <f t="shared" si="9734"/>
        <v>3687735.0346787786</v>
      </c>
      <c r="KI118" s="9">
        <f t="shared" si="9734"/>
        <v>3763083.3624759377</v>
      </c>
      <c r="KJ118" s="9">
        <f t="shared" si="9734"/>
        <v>3839952.915952147</v>
      </c>
      <c r="KK118" s="9">
        <f t="shared" si="9734"/>
        <v>3918374.2473805221</v>
      </c>
      <c r="KL118" s="9">
        <f t="shared" si="9734"/>
        <v>3998378.521224346</v>
      </c>
      <c r="KM118" s="9">
        <f t="shared" si="9734"/>
        <v>4079997.5263911271</v>
      </c>
      <c r="KN118" s="9">
        <f t="shared" si="9734"/>
        <v>4163263.6887318362</v>
      </c>
      <c r="KO118" s="9">
        <f t="shared" si="9734"/>
        <v>4248210.0837902157</v>
      </c>
      <c r="KP118" s="9">
        <f t="shared" si="9734"/>
        <v>4334870.4498071661</v>
      </c>
      <c r="KQ118" s="9">
        <f t="shared" si="9734"/>
        <v>4423279.2009853227</v>
      </c>
      <c r="KR118" s="9">
        <f t="shared" si="9734"/>
        <v>4513471.4410190107</v>
      </c>
      <c r="KS118" s="9">
        <f t="shared" si="9734"/>
        <v>4605482.9768949002</v>
      </c>
      <c r="KT118" s="9">
        <f t="shared" si="9734"/>
        <v>4699350.3329687743</v>
      </c>
      <c r="KU118" s="9">
        <f t="shared" si="9734"/>
        <v>4795110.7653239211</v>
      </c>
      <c r="KV118" s="9">
        <f t="shared" si="9734"/>
        <v>4892802.2764168009</v>
      </c>
      <c r="KW118" s="9">
        <f t="shared" si="9734"/>
        <v>4992463.6300157215</v>
      </c>
      <c r="KX118" s="9">
        <f t="shared" si="9734"/>
        <v>5094134.366438387</v>
      </c>
      <c r="KY118" s="9">
        <f t="shared" si="9734"/>
        <v>5197854.8180943057</v>
      </c>
      <c r="KZ118" s="9">
        <f t="shared" si="9734"/>
        <v>5303666.125338139</v>
      </c>
      <c r="LA118" s="9">
        <f t="shared" si="9734"/>
        <v>5411610.2526402269</v>
      </c>
      <c r="LB118" s="9">
        <f t="shared" si="9734"/>
        <v>5521730.0050806263</v>
      </c>
      <c r="LC118" s="9">
        <f t="shared" si="9734"/>
        <v>5634069.0451731384</v>
      </c>
      <c r="LD118" s="9">
        <f t="shared" si="9734"/>
        <v>5748671.9100259133</v>
      </c>
      <c r="LE118" s="9">
        <f t="shared" si="9734"/>
        <v>5865584.0288453773</v>
      </c>
      <c r="LF118" s="9">
        <f t="shared" si="9734"/>
        <v>5984851.7407903625</v>
      </c>
      <c r="LG118" s="9">
        <f t="shared" si="9734"/>
        <v>6106522.3131834008</v>
      </c>
      <c r="LH118" s="9">
        <f t="shared" si="9734"/>
        <v>6230643.9600863755</v>
      </c>
      <c r="LI118" s="9">
        <f t="shared" si="9734"/>
        <v>6357265.8612477817</v>
      </c>
      <c r="LJ118" s="9">
        <f t="shared" si="9734"/>
        <v>6486438.181429062</v>
      </c>
      <c r="LK118" s="9">
        <f t="shared" si="9734"/>
        <v>6618212.0901175514</v>
      </c>
      <c r="LL118" s="9">
        <f t="shared" si="9734"/>
        <v>6752639.7816338362</v>
      </c>
      <c r="LM118" s="9">
        <f t="shared" si="9734"/>
        <v>6889774.4956413303</v>
      </c>
      <c r="LN118" s="9">
        <f t="shared" si="9734"/>
        <v>7029670.538066199</v>
      </c>
      <c r="LO118" s="9">
        <f t="shared" si="9734"/>
        <v>7172383.3024357762</v>
      </c>
      <c r="LP118" s="9">
        <f t="shared" si="9734"/>
        <v>7317969.2916438589</v>
      </c>
      <c r="LQ118" s="9">
        <f t="shared" si="9734"/>
        <v>7466486.1401514541</v>
      </c>
      <c r="LR118" s="9">
        <f t="shared" si="9734"/>
        <v>7617992.6366316443</v>
      </c>
      <c r="LS118" s="9">
        <f t="shared" si="9734"/>
        <v>7772548.7470674738</v>
      </c>
      <c r="LT118" s="9">
        <f t="shared" si="9734"/>
        <v>7930215.6383119076</v>
      </c>
      <c r="LU118" s="9">
        <f t="shared" si="9734"/>
        <v>8091055.7021191232</v>
      </c>
      <c r="LV118" s="9">
        <f t="shared" si="9734"/>
        <v>8255132.5796565609</v>
      </c>
      <c r="LW118" s="9">
        <f t="shared" ref="LW118:NW118" si="9735">LW117+LW112</f>
        <v>8422511.1865073107</v>
      </c>
      <c r="LX118" s="9">
        <f t="shared" si="9735"/>
        <v>8593257.7381726932</v>
      </c>
      <c r="LY118" s="9">
        <f t="shared" si="9735"/>
        <v>8767439.7760850452</v>
      </c>
      <c r="LZ118" s="9">
        <f t="shared" si="9735"/>
        <v>8945126.1941408291</v>
      </c>
      <c r="MA118" s="9">
        <f t="shared" si="9735"/>
        <v>9126387.2657645978</v>
      </c>
      <c r="MB118" s="9">
        <f t="shared" si="9735"/>
        <v>9311294.6715143137</v>
      </c>
      <c r="MC118" s="9">
        <f t="shared" si="9735"/>
        <v>9499921.527238952</v>
      </c>
      <c r="MD118" s="9">
        <f t="shared" si="9735"/>
        <v>9692342.4127993956</v>
      </c>
      <c r="ME118" s="9">
        <f t="shared" si="9735"/>
        <v>9888633.4013637975</v>
      </c>
      <c r="MF118" s="9">
        <f t="shared" si="9735"/>
        <v>10088872.089289093</v>
      </c>
      <c r="MG118" s="9">
        <f t="shared" si="9735"/>
        <v>10293137.626600251</v>
      </c>
      <c r="MH118" s="9">
        <f t="shared" si="9735"/>
        <v>10501510.748079179</v>
      </c>
      <c r="MI118" s="9">
        <f t="shared" si="9735"/>
        <v>10714073.804975633</v>
      </c>
      <c r="MJ118" s="9">
        <f t="shared" si="9735"/>
        <v>10930910.797352459</v>
      </c>
      <c r="MK118" s="9">
        <f t="shared" si="9735"/>
        <v>11152107.40707786</v>
      </c>
      <c r="ML118" s="9">
        <f t="shared" si="9735"/>
        <v>11377751.03147766</v>
      </c>
      <c r="MM118" s="9">
        <f t="shared" si="9735"/>
        <v>11607930.817660797</v>
      </c>
      <c r="MN118" s="9">
        <f t="shared" si="9735"/>
        <v>11842737.697531413</v>
      </c>
      <c r="MO118" s="9">
        <f t="shared" si="9735"/>
        <v>12082264.42350138</v>
      </c>
      <c r="MP118" s="9">
        <f t="shared" si="9735"/>
        <v>12326605.604917184</v>
      </c>
      <c r="MQ118" s="9">
        <f t="shared" si="9735"/>
        <v>12575857.745215533</v>
      </c>
      <c r="MR118" s="9">
        <f t="shared" si="9735"/>
        <v>12830119.279822217</v>
      </c>
      <c r="MS118" s="9">
        <f t="shared" si="9735"/>
        <v>13089490.614809083</v>
      </c>
      <c r="MT118" s="9">
        <f t="shared" si="9735"/>
        <v>13354074.166324347</v>
      </c>
      <c r="MU118" s="9">
        <f t="shared" si="9735"/>
        <v>13623974.400811592</v>
      </c>
      <c r="MV118" s="9">
        <f t="shared" si="9735"/>
        <v>13899297.876033369</v>
      </c>
      <c r="MW118" s="9">
        <f t="shared" si="9735"/>
        <v>14180153.282915421</v>
      </c>
      <c r="MX118" s="9">
        <f t="shared" si="9735"/>
        <v>14466651.488227936</v>
      </c>
      <c r="MY118" s="9">
        <f t="shared" si="9735"/>
        <v>14758905.578120574</v>
      </c>
      <c r="MZ118" s="9">
        <f t="shared" si="9735"/>
        <v>15057030.902528334</v>
      </c>
      <c r="NA118" s="9">
        <f t="shared" si="9735"/>
        <v>15361145.12046583</v>
      </c>
      <c r="NB118" s="9">
        <f t="shared" si="9735"/>
        <v>15671368.246227466</v>
      </c>
      <c r="NC118" s="9">
        <f t="shared" si="9735"/>
        <v>15987822.69651184</v>
      </c>
      <c r="ND118" s="9">
        <f t="shared" si="9735"/>
        <v>16310633.338488841</v>
      </c>
      <c r="NE118" s="9">
        <f t="shared" si="9735"/>
        <v>16639927.538828189</v>
      </c>
      <c r="NF118" s="9">
        <f t="shared" si="9735"/>
        <v>16975835.213708777</v>
      </c>
      <c r="NG118" s="9">
        <f t="shared" si="9735"/>
        <v>17318488.879828334</v>
      </c>
      <c r="NH118" s="9">
        <f t="shared" si="9735"/>
        <v>17668023.706433497</v>
      </c>
      <c r="NI118" s="9">
        <f t="shared" si="9735"/>
        <v>18024577.568390623</v>
      </c>
      <c r="NJ118" s="9">
        <f t="shared" si="9735"/>
        <v>18388291.10031816</v>
      </c>
      <c r="NK118" s="9">
        <f t="shared" si="9735"/>
        <v>18759307.751801975</v>
      </c>
      <c r="NL118" s="9">
        <f t="shared" si="9735"/>
        <v>19137773.843715023</v>
      </c>
      <c r="NM118" s="9">
        <f t="shared" si="9735"/>
        <v>19523838.625663664</v>
      </c>
      <c r="NN118" s="9">
        <f t="shared" si="9735"/>
        <v>19917654.334583104</v>
      </c>
      <c r="NO118" s="9">
        <f t="shared" si="9735"/>
        <v>20319376.254504919</v>
      </c>
      <c r="NP118" s="9">
        <f t="shared" si="9735"/>
        <v>20729162.777520046</v>
      </c>
      <c r="NQ118" s="9">
        <f t="shared" si="9735"/>
        <v>21147175.465961359</v>
      </c>
      <c r="NR118" s="9">
        <f t="shared" si="9735"/>
        <v>21573579.11582996</v>
      </c>
      <c r="NS118" s="9">
        <f t="shared" si="9735"/>
        <v>22008541.821490247</v>
      </c>
      <c r="NT118" s="9">
        <f t="shared" si="9735"/>
        <v>22452235.041659094</v>
      </c>
      <c r="NU118" s="9">
        <f t="shared" si="9735"/>
        <v>22904833.666714959</v>
      </c>
      <c r="NV118" s="9">
        <f t="shared" si="9735"/>
        <v>23366516.087353472</v>
      </c>
      <c r="NW118" s="9">
        <f t="shared" si="9735"/>
        <v>23837464.264616117</v>
      </c>
      <c r="NX118" s="9">
        <f t="shared" ref="NX118:QI118" si="9736">NX117+NX112</f>
        <v>24317863.801319975</v>
      </c>
      <c r="NY118" s="9">
        <f t="shared" si="9736"/>
        <v>24807904.014916111</v>
      </c>
      <c r="NZ118" s="9">
        <f t="shared" si="9736"/>
        <v>25307778.011805251</v>
      </c>
      <c r="OA118" s="9">
        <f t="shared" si="9736"/>
        <v>25817682.763140157</v>
      </c>
      <c r="OB118" s="9">
        <f t="shared" si="9736"/>
        <v>26337819.182144225</v>
      </c>
      <c r="OC118" s="9">
        <f t="shared" si="9736"/>
        <v>26868392.202976521</v>
      </c>
      <c r="OD118" s="9">
        <f t="shared" si="9736"/>
        <v>27409610.861174405</v>
      </c>
      <c r="OE118" s="9">
        <f t="shared" si="9736"/>
        <v>27961688.375705373</v>
      </c>
      <c r="OF118" s="9">
        <f t="shared" si="9736"/>
        <v>28524842.232659932</v>
      </c>
      <c r="OG118" s="9">
        <f t="shared" si="9736"/>
        <v>29099294.270618685</v>
      </c>
      <c r="OH118" s="9">
        <f t="shared" si="9736"/>
        <v>29685270.767726924</v>
      </c>
      <c r="OI118" s="9">
        <f t="shared" si="9736"/>
        <v>30283002.530510895</v>
      </c>
      <c r="OJ118" s="9">
        <f t="shared" si="9736"/>
        <v>30892724.984470755</v>
      </c>
      <c r="OK118" s="9">
        <f t="shared" si="9736"/>
        <v>31514678.266485494</v>
      </c>
      <c r="OL118" s="9">
        <f t="shared" si="9736"/>
        <v>32149107.319066167</v>
      </c>
      <c r="OM118" s="9">
        <f t="shared" si="9736"/>
        <v>32796261.986494586</v>
      </c>
      <c r="ON118" s="9">
        <f t="shared" si="9736"/>
        <v>33456397.112884715</v>
      </c>
      <c r="OO118" s="9">
        <f t="shared" si="9736"/>
        <v>34129772.642205954</v>
      </c>
      <c r="OP118" s="9">
        <f t="shared" si="9736"/>
        <v>34816653.720306702</v>
      </c>
      <c r="OQ118" s="9">
        <f t="shared" si="9736"/>
        <v>35517310.798978746</v>
      </c>
      <c r="OR118" s="9">
        <f t="shared" si="9736"/>
        <v>36232019.742103577</v>
      </c>
      <c r="OS118" s="9">
        <f t="shared" si="9736"/>
        <v>36961061.9339213</v>
      </c>
      <c r="OT118" s="9">
        <f t="shared" si="9736"/>
        <v>37704724.389465302</v>
      </c>
      <c r="OU118" s="9">
        <f t="shared" si="9736"/>
        <v>38463299.867206246</v>
      </c>
      <c r="OV118" s="9">
        <f t="shared" si="9736"/>
        <v>39237086.983948804</v>
      </c>
      <c r="OW118" s="9">
        <f t="shared" si="9736"/>
        <v>40026390.332026601</v>
      </c>
      <c r="OX118" s="9">
        <f t="shared" si="9736"/>
        <v>40831520.598841466</v>
      </c>
      <c r="OY118" s="9">
        <f t="shared" si="9736"/>
        <v>41652794.688793771</v>
      </c>
      <c r="OZ118" s="9">
        <f t="shared" si="9736"/>
        <v>42490535.847651333</v>
      </c>
      <c r="PA118" s="9">
        <f t="shared" si="9736"/>
        <v>43345073.789406307</v>
      </c>
      <c r="PB118" s="9">
        <f t="shared" si="9736"/>
        <v>44216744.825669236</v>
      </c>
      <c r="PC118" s="9">
        <f t="shared" si="9736"/>
        <v>45105891.997651324</v>
      </c>
      <c r="PD118" s="9">
        <f t="shared" si="9736"/>
        <v>46012865.2107867</v>
      </c>
      <c r="PE118" s="9">
        <f t="shared" si="9736"/>
        <v>46938021.372047313</v>
      </c>
      <c r="PF118" s="9">
        <f t="shared" si="9736"/>
        <v>47881724.530004278</v>
      </c>
      <c r="PG118" s="9">
        <f t="shared" si="9736"/>
        <v>48844346.017691061</v>
      </c>
      <c r="PH118" s="9">
        <f t="shared" si="9736"/>
        <v>49826264.598323844</v>
      </c>
      <c r="PI118" s="9">
        <f t="shared" si="9736"/>
        <v>50827866.613936819</v>
      </c>
      <c r="PJ118" s="9">
        <f t="shared" si="9736"/>
        <v>51849546.136990353</v>
      </c>
      <c r="PK118" s="9">
        <f t="shared" si="9736"/>
        <v>52891705.125011757</v>
      </c>
      <c r="PL118" s="9">
        <f t="shared" si="9736"/>
        <v>53954753.578328796</v>
      </c>
      <c r="PM118" s="9">
        <f t="shared" si="9736"/>
        <v>55039109.700958595</v>
      </c>
      <c r="PN118" s="9">
        <f t="shared" si="9736"/>
        <v>56145200.064714432</v>
      </c>
      <c r="PO118" s="9">
        <f t="shared" si="9736"/>
        <v>57273459.776594907</v>
      </c>
      <c r="PP118" s="9">
        <f t="shared" si="9736"/>
        <v>58424332.649520926</v>
      </c>
      <c r="PQ118" s="9">
        <f t="shared" si="9736"/>
        <v>59598271.376488715</v>
      </c>
      <c r="PR118" s="9">
        <f t="shared" si="9736"/>
        <v>60795737.708204947</v>
      </c>
      <c r="PS118" s="9">
        <f t="shared" si="9736"/>
        <v>62017202.634275801</v>
      </c>
      <c r="PT118" s="9">
        <f t="shared" si="9736"/>
        <v>63263146.568019383</v>
      </c>
      <c r="PU118" s="9">
        <f t="shared" si="9736"/>
        <v>64534059.534975588</v>
      </c>
      <c r="PV118" s="9">
        <f t="shared" si="9736"/>
        <v>65830441.365185484</v>
      </c>
      <c r="PW118" s="9">
        <f t="shared" si="9736"/>
        <v>67152801.889317408</v>
      </c>
      <c r="PX118" s="9">
        <f t="shared" si="9736"/>
        <v>68501661.138715371</v>
      </c>
      <c r="PY118" s="9">
        <f t="shared" si="9736"/>
        <v>69877549.549449176</v>
      </c>
      <c r="PZ118" s="9">
        <f t="shared" si="9736"/>
        <v>71281008.170445636</v>
      </c>
      <c r="QA118" s="9">
        <f t="shared" si="9736"/>
        <v>72712588.87578252</v>
      </c>
      <c r="QB118" s="9">
        <f t="shared" si="9736"/>
        <v>74172854.581229359</v>
      </c>
      <c r="QC118" s="9">
        <f t="shared" si="9736"/>
        <v>75662379.465118602</v>
      </c>
      <c r="QD118" s="9">
        <f t="shared" si="9736"/>
        <v>77181749.193635166</v>
      </c>
      <c r="QE118" s="9">
        <f t="shared" si="9736"/>
        <v>78731561.150611877</v>
      </c>
      <c r="QF118" s="9">
        <f t="shared" si="9736"/>
        <v>80312424.671921194</v>
      </c>
      <c r="QG118" s="9">
        <f t="shared" si="9736"/>
        <v>81924961.28455466</v>
      </c>
      <c r="QH118" s="9">
        <f t="shared" si="9736"/>
        <v>83569804.950485617</v>
      </c>
      <c r="QI118" s="9">
        <f t="shared" si="9736"/>
        <v>85247602.315407768</v>
      </c>
      <c r="QJ118" s="9">
        <f t="shared" ref="QJ118:RB118" si="9737">QJ117+QJ112</f>
        <v>86959012.962450072</v>
      </c>
      <c r="QK118" s="9">
        <f t="shared" si="9737"/>
        <v>88704709.670966059</v>
      </c>
      <c r="QL118" s="9">
        <f t="shared" si="9737"/>
        <v>90485378.680499181</v>
      </c>
      <c r="QM118" s="9">
        <f t="shared" si="9737"/>
        <v>92301719.960027486</v>
      </c>
      <c r="QN118" s="9">
        <f t="shared" si="9737"/>
        <v>94154447.482594684</v>
      </c>
      <c r="QO118" s="9">
        <f t="shared" si="9737"/>
        <v>96044289.505432591</v>
      </c>
      <c r="QP118" s="9">
        <f t="shared" si="9737"/>
        <v>97971988.855687812</v>
      </c>
      <c r="QQ118" s="9">
        <f t="shared" si="9737"/>
        <v>99938303.221862197</v>
      </c>
      <c r="QR118" s="9">
        <f t="shared" si="9737"/>
        <v>101944005.45108372</v>
      </c>
      <c r="QS118" s="9">
        <f t="shared" si="9737"/>
        <v>103989883.85232253</v>
      </c>
      <c r="QT118" s="9">
        <f t="shared" si="9737"/>
        <v>106076742.50567114</v>
      </c>
      <c r="QU118" s="9">
        <f t="shared" si="9737"/>
        <v>108205401.57781114</v>
      </c>
      <c r="QV118" s="9">
        <f t="shared" si="9737"/>
        <v>110376697.64379051</v>
      </c>
      <c r="QW118" s="9">
        <f t="shared" si="9737"/>
        <v>112591484.01523525</v>
      </c>
      <c r="QX118" s="9">
        <f t="shared" si="9737"/>
        <v>114850631.07512645</v>
      </c>
      <c r="QY118" s="9">
        <f t="shared" si="9737"/>
        <v>117155026.61927393</v>
      </c>
      <c r="QZ118" s="9">
        <f t="shared" si="9737"/>
        <v>119505576.20461845</v>
      </c>
      <c r="RA118" s="9">
        <f t="shared" si="9737"/>
        <v>121903203.50450096</v>
      </c>
      <c r="RB118" s="9">
        <f t="shared" si="9737"/>
        <v>124348850.67103876</v>
      </c>
      <c r="RC118" s="9">
        <f t="shared" ref="RC118:TG118" si="9738">RC117+RC112</f>
        <v>126843478.70474735</v>
      </c>
      <c r="RD118" s="9">
        <f t="shared" si="9738"/>
        <v>129388067.83155751</v>
      </c>
      <c r="RE118" s="9">
        <f t="shared" si="9738"/>
        <v>131983617.88737117</v>
      </c>
      <c r="RF118" s="9">
        <f t="shared" si="9738"/>
        <v>134631148.71030995</v>
      </c>
      <c r="RG118" s="9">
        <f t="shared" si="9738"/>
        <v>137331700.54080898</v>
      </c>
      <c r="RH118" s="9">
        <f t="shared" si="9738"/>
        <v>140086334.42971286</v>
      </c>
      <c r="RI118" s="9">
        <f t="shared" si="9738"/>
        <v>142896132.65453398</v>
      </c>
      <c r="RJ118" s="9">
        <f t="shared" si="9738"/>
        <v>145762199.14403659</v>
      </c>
      <c r="RK118" s="9">
        <f t="shared" si="9738"/>
        <v>148685659.91131231</v>
      </c>
      <c r="RL118" s="9">
        <f t="shared" si="9738"/>
        <v>151667663.49551922</v>
      </c>
      <c r="RM118" s="9">
        <f t="shared" si="9738"/>
        <v>154709381.41245574</v>
      </c>
      <c r="RN118" s="9">
        <f t="shared" si="9738"/>
        <v>157812008.61414295</v>
      </c>
      <c r="RO118" s="9">
        <f t="shared" si="9738"/>
        <v>160976763.9576053</v>
      </c>
      <c r="RP118" s="9">
        <f t="shared" si="9738"/>
        <v>164204890.68302229</v>
      </c>
      <c r="RQ118" s="9">
        <f t="shared" si="9738"/>
        <v>167497656.90144581</v>
      </c>
      <c r="RR118" s="9">
        <f t="shared" si="9738"/>
        <v>170856356.09227237</v>
      </c>
      <c r="RS118" s="9">
        <f t="shared" si="9738"/>
        <v>174282307.61066401</v>
      </c>
      <c r="RT118" s="9">
        <f t="shared" si="9738"/>
        <v>177776857.20512074</v>
      </c>
      <c r="RU118" s="9">
        <f t="shared" si="9738"/>
        <v>181341377.5453999</v>
      </c>
      <c r="RV118" s="9">
        <f t="shared" si="9738"/>
        <v>184977268.7610018</v>
      </c>
      <c r="RW118" s="9">
        <f t="shared" si="9738"/>
        <v>188685958.99041802</v>
      </c>
      <c r="RX118" s="9">
        <f t="shared" si="9738"/>
        <v>192468904.94137013</v>
      </c>
      <c r="RY118" s="9">
        <f t="shared" si="9738"/>
        <v>196327592.46225223</v>
      </c>
      <c r="RZ118" s="9">
        <f t="shared" si="9738"/>
        <v>200263537.12500182</v>
      </c>
      <c r="SA118" s="9">
        <f t="shared" si="9738"/>
        <v>204278284.81963086</v>
      </c>
      <c r="SB118" s="9">
        <f t="shared" si="9738"/>
        <v>208373412.36064649</v>
      </c>
      <c r="SC118" s="9">
        <f t="shared" si="9738"/>
        <v>212550528.10559934</v>
      </c>
      <c r="SD118" s="9">
        <f t="shared" si="9738"/>
        <v>216811272.58600742</v>
      </c>
      <c r="SE118" s="9">
        <f t="shared" si="9738"/>
        <v>221157319.150895</v>
      </c>
      <c r="SF118" s="9">
        <f t="shared" si="9738"/>
        <v>225590374.62320203</v>
      </c>
      <c r="SG118" s="9">
        <f t="shared" si="9738"/>
        <v>230112179.96933153</v>
      </c>
      <c r="SH118" s="9">
        <f t="shared" si="9738"/>
        <v>234724510.98207402</v>
      </c>
      <c r="SI118" s="9">
        <f t="shared" si="9738"/>
        <v>239429178.97720331</v>
      </c>
      <c r="SJ118" s="9">
        <f t="shared" si="9738"/>
        <v>244228031.50399673</v>
      </c>
      <c r="SK118" s="9">
        <f t="shared" si="9738"/>
        <v>249122953.06997329</v>
      </c>
      <c r="SL118" s="9">
        <f t="shared" si="9738"/>
        <v>254115865.88012075</v>
      </c>
      <c r="SM118" s="9">
        <f t="shared" si="9738"/>
        <v>259208730.59091133</v>
      </c>
      <c r="SN118" s="9">
        <f t="shared" si="9738"/>
        <v>264403547.07939732</v>
      </c>
      <c r="SO118" s="9">
        <f t="shared" si="9738"/>
        <v>269702355.22768986</v>
      </c>
      <c r="SP118" s="9">
        <f t="shared" si="9738"/>
        <v>275107235.72312748</v>
      </c>
      <c r="SQ118" s="9">
        <f t="shared" si="9738"/>
        <v>280620310.87444878</v>
      </c>
      <c r="SR118" s="9">
        <f t="shared" si="9738"/>
        <v>286243745.44428843</v>
      </c>
      <c r="SS118" s="9">
        <f t="shared" si="9738"/>
        <v>291979747.49832392</v>
      </c>
      <c r="ST118" s="9">
        <f t="shared" si="9738"/>
        <v>297830569.27140677</v>
      </c>
      <c r="SU118" s="9">
        <f t="shared" si="9738"/>
        <v>303798508.05101764</v>
      </c>
      <c r="SV118" s="9">
        <f t="shared" si="9738"/>
        <v>309885907.07838869</v>
      </c>
      <c r="SW118" s="9">
        <f t="shared" si="9738"/>
        <v>316095156.46765006</v>
      </c>
      <c r="SX118" s="9">
        <f t="shared" si="9738"/>
        <v>322428694.14335907</v>
      </c>
      <c r="SY118" s="9">
        <f t="shared" si="9738"/>
        <v>328889006.79678673</v>
      </c>
      <c r="SZ118" s="9">
        <f t="shared" si="9738"/>
        <v>335478630.86131895</v>
      </c>
      <c r="TA118" s="9">
        <f t="shared" si="9738"/>
        <v>342200153.50737798</v>
      </c>
      <c r="TB118" s="9">
        <f t="shared" si="9738"/>
        <v>349056213.65723431</v>
      </c>
      <c r="TC118" s="9">
        <f t="shared" si="9738"/>
        <v>356049503.02012473</v>
      </c>
      <c r="TD118" s="9">
        <f t="shared" si="9738"/>
        <v>363182767.14806283</v>
      </c>
      <c r="TE118" s="9">
        <f t="shared" si="9738"/>
        <v>370458806.51277423</v>
      </c>
      <c r="TF118" s="9">
        <f t="shared" si="9738"/>
        <v>377880477.60416836</v>
      </c>
      <c r="TG118" s="9">
        <f t="shared" si="9738"/>
        <v>385450694.05077767</v>
      </c>
    </row>
    <row r="119" spans="1:527" x14ac:dyDescent="0.75">
      <c r="A119" s="2"/>
    </row>
    <row r="120" spans="1:527" x14ac:dyDescent="0.75">
      <c r="A120" s="1" t="s">
        <v>185</v>
      </c>
      <c r="C120" s="8" t="s">
        <v>96</v>
      </c>
      <c r="D120" s="21" t="s">
        <v>66</v>
      </c>
      <c r="F120" s="4">
        <f>F112+F113+F114+F115</f>
        <v>1510</v>
      </c>
      <c r="G120" s="4">
        <f t="shared" ref="G120:I120" si="9739">G112+G113+G114+G115</f>
        <v>1670.9174391588854</v>
      </c>
      <c r="H120" s="4">
        <f t="shared" si="9739"/>
        <v>1837.5114563167376</v>
      </c>
      <c r="I120" s="4">
        <f t="shared" si="9739"/>
        <v>2009.0196161755193</v>
      </c>
      <c r="J120" s="4">
        <f t="shared" ref="J120:BD120" si="9740">J112+J113+J114+J115</f>
        <v>2178.1421094898369</v>
      </c>
      <c r="K120" s="4">
        <f t="shared" si="9740"/>
        <v>2351.6182600731458</v>
      </c>
      <c r="L120" s="4">
        <f t="shared" si="9740"/>
        <v>2529.6658543645676</v>
      </c>
      <c r="M120" s="4">
        <f t="shared" si="9740"/>
        <v>2712.388370979681</v>
      </c>
      <c r="N120" s="4">
        <f t="shared" si="9740"/>
        <v>2899.8893282001586</v>
      </c>
      <c r="O120" s="4">
        <f t="shared" si="9740"/>
        <v>3092.2743663095439</v>
      </c>
      <c r="P120" s="4">
        <f t="shared" si="9740"/>
        <v>3289.6513279554529</v>
      </c>
      <c r="Q120" s="4">
        <f t="shared" si="9740"/>
        <v>3492.1303036675658</v>
      </c>
      <c r="R120" s="4">
        <f t="shared" si="9740"/>
        <v>3699.8236776428025</v>
      </c>
      <c r="S120" s="4">
        <f t="shared" si="9740"/>
        <v>3912.8461744418955</v>
      </c>
      <c r="T120" s="4">
        <f t="shared" si="9740"/>
        <v>4131.3149066270717</v>
      </c>
      <c r="U120" s="4">
        <f t="shared" si="9740"/>
        <v>4355.3494233599158</v>
      </c>
      <c r="V120" s="4">
        <f t="shared" si="9740"/>
        <v>4585.0717599787058</v>
      </c>
      <c r="W120" s="4">
        <f t="shared" si="9740"/>
        <v>4820.6064885748647</v>
      </c>
      <c r="X120" s="4">
        <f t="shared" si="9740"/>
        <v>5062.0807695885824</v>
      </c>
      <c r="Y120" s="4">
        <f t="shared" si="9740"/>
        <v>5309.6244044440609</v>
      </c>
      <c r="Z120" s="4">
        <f t="shared" si="9740"/>
        <v>5563.3698892452539</v>
      </c>
      <c r="AA120" s="4">
        <f t="shared" si="9740"/>
        <v>5823.4524695533473</v>
      </c>
      <c r="AB120" s="4">
        <f t="shared" si="9740"/>
        <v>6090.0101962677381</v>
      </c>
      <c r="AC120" s="4">
        <f t="shared" si="9740"/>
        <v>6363.1839826326004</v>
      </c>
      <c r="AD120" s="4">
        <f t="shared" si="9740"/>
        <v>6643.1176623916535</v>
      </c>
      <c r="AE120" s="4">
        <f t="shared" si="9740"/>
        <v>6929.9580491141642</v>
      </c>
      <c r="AF120" s="4">
        <f t="shared" si="9740"/>
        <v>7223.8549967156659</v>
      </c>
      <c r="AG120" s="4">
        <f t="shared" si="9740"/>
        <v>7524.9614611973848</v>
      </c>
      <c r="AH120" s="4">
        <f t="shared" si="9740"/>
        <v>7833.4335636287969</v>
      </c>
      <c r="AI120" s="4">
        <f t="shared" si="9740"/>
        <v>8149.4306543982802</v>
      </c>
      <c r="AJ120" s="4">
        <f t="shared" si="9740"/>
        <v>8473.1153787572694</v>
      </c>
      <c r="AK120" s="4">
        <f t="shared" si="9740"/>
        <v>8804.6537436838953</v>
      </c>
      <c r="AL120" s="4">
        <f t="shared" si="9740"/>
        <v>9144.2151860925278</v>
      </c>
      <c r="AM120" s="4">
        <f t="shared" si="9740"/>
        <v>9491.9726424162818</v>
      </c>
      <c r="AN120" s="4">
        <f t="shared" si="9740"/>
        <v>9848.1026195899431</v>
      </c>
      <c r="AO120" s="4">
        <f t="shared" si="9740"/>
        <v>10212.785267461502</v>
      </c>
      <c r="AP120" s="4">
        <f t="shared" si="9740"/>
        <v>10586.204452660826</v>
      </c>
      <c r="AQ120" s="4">
        <f t="shared" si="9740"/>
        <v>10968.547833954819</v>
      </c>
      <c r="AR120" s="4">
        <f t="shared" si="9740"/>
        <v>11360.006939118781</v>
      </c>
      <c r="AS120" s="4">
        <f t="shared" si="9740"/>
        <v>11760.777243354416</v>
      </c>
      <c r="AT120" s="4">
        <f t="shared" si="9740"/>
        <v>12171.058249285519</v>
      </c>
      <c r="AU120" s="4">
        <f t="shared" si="9740"/>
        <v>12591.053568562935</v>
      </c>
      <c r="AV120" s="4">
        <f t="shared" si="9740"/>
        <v>13020.971005111101</v>
      </c>
      <c r="AW120" s="4">
        <f t="shared" si="9740"/>
        <v>13461.022640049057</v>
      </c>
      <c r="AX120" s="4">
        <f t="shared" si="9740"/>
        <v>13911.424918319521</v>
      </c>
      <c r="AY120" s="4">
        <f t="shared" si="9740"/>
        <v>14372.398737060268</v>
      </c>
      <c r="AZ120" s="4">
        <f t="shared" si="9740"/>
        <v>14844.169535752746</v>
      </c>
      <c r="BA120" s="4">
        <f t="shared" si="9740"/>
        <v>15326.967388183564</v>
      </c>
      <c r="BB120" s="4">
        <f t="shared" si="9740"/>
        <v>15821.027096255195</v>
      </c>
      <c r="BC120" s="4">
        <f t="shared" si="9740"/>
        <v>16326.588285682963</v>
      </c>
      <c r="BD120" s="4">
        <f t="shared" si="9740"/>
        <v>16843.89550361615</v>
      </c>
      <c r="BE120" s="4">
        <f t="shared" ref="BE120:BR120" si="9741">BE112+BE113+BE114+BE115</f>
        <v>17373.19831822177</v>
      </c>
      <c r="BF120" s="4">
        <f t="shared" si="9741"/>
        <v>17914.751420270382</v>
      </c>
      <c r="BG120" s="4">
        <f t="shared" si="9741"/>
        <v>18468.814726764034</v>
      </c>
      <c r="BH120" s="4">
        <f t="shared" si="9741"/>
        <v>19035.653486647348</v>
      </c>
      <c r="BI120" s="4">
        <f t="shared" si="9741"/>
        <v>19615.538388643403</v>
      </c>
      <c r="BJ120" s="4">
        <f t="shared" si="9741"/>
        <v>20208.7456712571</v>
      </c>
      <c r="BK120" s="4">
        <f t="shared" si="9741"/>
        <v>20815.557234989399</v>
      </c>
      <c r="BL120" s="4">
        <f t="shared" si="9741"/>
        <v>21436.260756806783</v>
      </c>
      <c r="BM120" s="4">
        <f t="shared" si="9741"/>
        <v>22071.149806911068</v>
      </c>
      <c r="BN120" s="4">
        <f t="shared" si="9741"/>
        <v>22720.523967855806</v>
      </c>
      <c r="BO120" s="4">
        <f t="shared" si="9741"/>
        <v>23384.688956056161</v>
      </c>
      <c r="BP120" s="4">
        <f t="shared" si="9741"/>
        <v>24063.956745740343</v>
      </c>
      <c r="BQ120" s="4">
        <f t="shared" si="9741"/>
        <v>24758.645695391453</v>
      </c>
      <c r="BR120" s="4">
        <f t="shared" si="9741"/>
        <v>25469.080676729718</v>
      </c>
      <c r="BS120" s="4">
        <f t="shared" ref="BS120:ED120" si="9742">BS112+BS113+BS114+BS115</f>
        <v>26195.593206285968</v>
      </c>
      <c r="BT120" s="4">
        <f t="shared" si="9742"/>
        <v>26938.521579618307</v>
      </c>
      <c r="BU120" s="4">
        <f t="shared" si="9742"/>
        <v>27698.211008224975</v>
      </c>
      <c r="BV120" s="4">
        <f t="shared" si="9742"/>
        <v>28475.013759207381</v>
      </c>
      <c r="BW120" s="4">
        <f t="shared" si="9742"/>
        <v>29269.289297738429</v>
      </c>
      <c r="BX120" s="4">
        <f t="shared" si="9742"/>
        <v>30081.40443239241</v>
      </c>
      <c r="BY120" s="4">
        <f t="shared" si="9742"/>
        <v>30911.733463393703</v>
      </c>
      <c r="BZ120" s="4">
        <f t="shared" si="9742"/>
        <v>31760.658333842835</v>
      </c>
      <c r="CA120" s="4">
        <f t="shared" si="9742"/>
        <v>32628.56878397959</v>
      </c>
      <c r="CB120" s="4">
        <f t="shared" si="9742"/>
        <v>33515.862508543876</v>
      </c>
      <c r="CC120" s="4">
        <f t="shared" si="9742"/>
        <v>34422.94531729661</v>
      </c>
      <c r="CD120" s="4">
        <f t="shared" si="9742"/>
        <v>35350.231298763807</v>
      </c>
      <c r="CE120" s="4">
        <f t="shared" si="9742"/>
        <v>36298.14298726846</v>
      </c>
      <c r="CF120" s="4">
        <f t="shared" si="9742"/>
        <v>37267.111533316143</v>
      </c>
      <c r="CG120" s="4">
        <f t="shared" si="9742"/>
        <v>38257.576877401494</v>
      </c>
      <c r="CH120" s="4">
        <f t="shared" si="9742"/>
        <v>39269.987927304071</v>
      </c>
      <c r="CI120" s="4">
        <f t="shared" si="9742"/>
        <v>40304.802738943596</v>
      </c>
      <c r="CJ120" s="4">
        <f t="shared" si="9742"/>
        <v>41362.488700865768</v>
      </c>
      <c r="CK120" s="4">
        <f t="shared" si="9742"/>
        <v>42443.522722431473</v>
      </c>
      <c r="CL120" s="4">
        <f t="shared" si="9742"/>
        <v>43548.391425783549</v>
      </c>
      <c r="CM120" s="4">
        <f t="shared" si="9742"/>
        <v>44677.591341666746</v>
      </c>
      <c r="CN120" s="4">
        <f t="shared" si="9742"/>
        <v>45831.629109178131</v>
      </c>
      <c r="CO120" s="4">
        <f t="shared" si="9742"/>
        <v>47011.021679526639</v>
      </c>
      <c r="CP120" s="4">
        <f t="shared" si="9742"/>
        <v>48216.296523882054</v>
      </c>
      <c r="CQ120" s="4">
        <f t="shared" si="9742"/>
        <v>49447.991845395452</v>
      </c>
      <c r="CR120" s="4">
        <f t="shared" si="9742"/>
        <v>50706.656795474446</v>
      </c>
      <c r="CS120" s="4">
        <f t="shared" si="9742"/>
        <v>51992.851694398691</v>
      </c>
      <c r="CT120" s="4">
        <f t="shared" si="9742"/>
        <v>53307.148256362467</v>
      </c>
      <c r="CU120" s="4">
        <f t="shared" si="9742"/>
        <v>54650.129819033027</v>
      </c>
      <c r="CV120" s="4">
        <f t="shared" si="9742"/>
        <v>56022.391577715127</v>
      </c>
      <c r="CW120" s="4">
        <f t="shared" si="9742"/>
        <v>57424.540824214113</v>
      </c>
      <c r="CX120" s="4">
        <f t="shared" si="9742"/>
        <v>58857.19719049149</v>
      </c>
      <c r="CY120" s="4">
        <f t="shared" si="9742"/>
        <v>60320.992897209209</v>
      </c>
      <c r="CZ120" s="4">
        <f t="shared" si="9742"/>
        <v>61816.573007260267</v>
      </c>
      <c r="DA120" s="4">
        <f t="shared" si="9742"/>
        <v>63344.595684385815</v>
      </c>
      <c r="DB120" s="4">
        <f t="shared" si="9742"/>
        <v>64905.732456980353</v>
      </c>
      <c r="DC120" s="4">
        <f t="shared" si="9742"/>
        <v>66500.668487189178</v>
      </c>
      <c r="DD120" s="4">
        <f t="shared" si="9742"/>
        <v>68130.102845403831</v>
      </c>
      <c r="DE120" s="4">
        <f t="shared" si="9742"/>
        <v>69794.748790263911</v>
      </c>
      <c r="DF120" s="4">
        <f t="shared" si="9742"/>
        <v>71495.334054275154</v>
      </c>
      <c r="DG120" s="4">
        <f t="shared" si="9742"/>
        <v>73232.601135156758</v>
      </c>
      <c r="DH120" s="4">
        <f t="shared" si="9742"/>
        <v>75007.307593032121</v>
      </c>
      <c r="DI120" s="4">
        <f t="shared" si="9742"/>
        <v>76820.226353580627</v>
      </c>
      <c r="DJ120" s="4">
        <f t="shared" si="9742"/>
        <v>78672.146017269188</v>
      </c>
      <c r="DK120" s="4">
        <f t="shared" si="9742"/>
        <v>80563.871174785789</v>
      </c>
      <c r="DL120" s="4">
        <f t="shared" si="9742"/>
        <v>82496.222728799141</v>
      </c>
      <c r="DM120" s="4">
        <f t="shared" si="9742"/>
        <v>84470.038222170901</v>
      </c>
      <c r="DN120" s="4">
        <f t="shared" si="9742"/>
        <v>86486.172172749837</v>
      </c>
      <c r="DO120" s="4">
        <f t="shared" si="9742"/>
        <v>88545.496414879774</v>
      </c>
      <c r="DP120" s="4">
        <f t="shared" si="9742"/>
        <v>90648.900447755732</v>
      </c>
      <c r="DQ120" s="4">
        <f t="shared" si="9742"/>
        <v>92797.291790765084</v>
      </c>
      <c r="DR120" s="4">
        <f t="shared" si="9742"/>
        <v>94991.596345954167</v>
      </c>
      <c r="DS120" s="4">
        <f t="shared" si="9742"/>
        <v>97232.758767762643</v>
      </c>
      <c r="DT120" s="4">
        <f t="shared" si="9742"/>
        <v>99521.742840170918</v>
      </c>
      <c r="DU120" s="4">
        <f t="shared" si="9742"/>
        <v>101859.53186140972</v>
      </c>
      <c r="DV120" s="4">
        <f t="shared" si="9742"/>
        <v>104247.12903638252</v>
      </c>
      <c r="DW120" s="4">
        <f t="shared" si="9742"/>
        <v>106685.55787695585</v>
      </c>
      <c r="DX120" s="4">
        <f t="shared" si="9742"/>
        <v>109175.86261027443</v>
      </c>
      <c r="DY120" s="4">
        <f t="shared" si="9742"/>
        <v>111719.10859526238</v>
      </c>
      <c r="DZ120" s="4">
        <f t="shared" si="9742"/>
        <v>114316.38274747398</v>
      </c>
      <c r="EA120" s="4">
        <f t="shared" si="9742"/>
        <v>116968.79397246125</v>
      </c>
      <c r="EB120" s="4">
        <f t="shared" si="9742"/>
        <v>119677.47360782915</v>
      </c>
      <c r="EC120" s="4">
        <f t="shared" si="9742"/>
        <v>122443.57587415165</v>
      </c>
      <c r="ED120" s="4">
        <f t="shared" si="9742"/>
        <v>125268.27833492705</v>
      </c>
      <c r="EE120" s="4">
        <f t="shared" ref="EE120:FS120" si="9743">EE112+EE113+EE114+EE115</f>
        <v>128152.78236575256</v>
      </c>
      <c r="EF120" s="4">
        <f t="shared" si="9743"/>
        <v>131098.31363290321</v>
      </c>
      <c r="EG120" s="4">
        <f t="shared" si="9743"/>
        <v>134106.12258150356</v>
      </c>
      <c r="EH120" s="4">
        <f t="shared" si="9743"/>
        <v>137177.48493348347</v>
      </c>
      <c r="EI120" s="4">
        <f t="shared" si="9743"/>
        <v>140313.70219551469</v>
      </c>
      <c r="EJ120" s="4">
        <f t="shared" si="9743"/>
        <v>143516.10217712767</v>
      </c>
      <c r="EK120" s="4">
        <f t="shared" si="9743"/>
        <v>146786.03951921218</v>
      </c>
      <c r="EL120" s="4">
        <f t="shared" si="9743"/>
        <v>150124.89623311002</v>
      </c>
      <c r="EM120" s="4">
        <f t="shared" si="9743"/>
        <v>153534.08225051154</v>
      </c>
      <c r="EN120" s="4">
        <f t="shared" si="9743"/>
        <v>157015.03598437255</v>
      </c>
      <c r="EO120" s="4">
        <f t="shared" si="9743"/>
        <v>160569.22490107207</v>
      </c>
      <c r="EP120" s="4">
        <f t="shared" si="9743"/>
        <v>164198.14610403546</v>
      </c>
      <c r="EQ120" s="4">
        <f t="shared" si="9743"/>
        <v>167903.32692905376</v>
      </c>
      <c r="ER120" s="4">
        <f t="shared" si="9743"/>
        <v>171686.32555153151</v>
      </c>
      <c r="ES120" s="4">
        <f t="shared" si="9743"/>
        <v>175548.73160590365</v>
      </c>
      <c r="ET120" s="4">
        <f t="shared" si="9743"/>
        <v>179492.16681746399</v>
      </c>
      <c r="EU120" s="4">
        <f t="shared" si="9743"/>
        <v>183518.28564685388</v>
      </c>
      <c r="EV120" s="4">
        <f t="shared" si="9743"/>
        <v>187628.77594746434</v>
      </c>
      <c r="EW120" s="4">
        <f t="shared" si="9743"/>
        <v>191825.35963601127</v>
      </c>
      <c r="EX120" s="4">
        <f t="shared" si="9743"/>
        <v>196109.7933765456</v>
      </c>
      <c r="EY120" s="4">
        <f t="shared" si="9743"/>
        <v>200483.86927816854</v>
      </c>
      <c r="EZ120" s="4">
        <f t="shared" si="9743"/>
        <v>204949.41560672634</v>
      </c>
      <c r="FA120" s="4">
        <f t="shared" si="9743"/>
        <v>209508.29751076322</v>
      </c>
      <c r="FB120" s="4">
        <f t="shared" si="9743"/>
        <v>214162.41776201926</v>
      </c>
      <c r="FC120" s="4">
        <f t="shared" si="9743"/>
        <v>218913.71751076341</v>
      </c>
      <c r="FD120" s="4">
        <f t="shared" si="9743"/>
        <v>223764.17705625892</v>
      </c>
      <c r="FE120" s="4">
        <f t="shared" si="9743"/>
        <v>228715.81663266418</v>
      </c>
      <c r="FF120" s="4">
        <f t="shared" si="9743"/>
        <v>233770.69721067729</v>
      </c>
      <c r="FG120" s="4">
        <f t="shared" si="9743"/>
        <v>238930.92131524062</v>
      </c>
      <c r="FH120" s="4">
        <f t="shared" si="9743"/>
        <v>244198.63385962544</v>
      </c>
      <c r="FI120" s="4">
        <f t="shared" si="9743"/>
        <v>249576.02299622551</v>
      </c>
      <c r="FJ120" s="4">
        <f t="shared" si="9743"/>
        <v>255065.32098439362</v>
      </c>
      <c r="FK120" s="4">
        <f t="shared" si="9743"/>
        <v>260668.80507566204</v>
      </c>
      <c r="FL120" s="4">
        <f t="shared" si="9743"/>
        <v>266388.79841669509</v>
      </c>
      <c r="FM120" s="4">
        <f t="shared" si="9743"/>
        <v>272227.67097032885</v>
      </c>
      <c r="FN120" s="4">
        <f t="shared" si="9743"/>
        <v>278187.84045505937</v>
      </c>
      <c r="FO120" s="4">
        <f t="shared" si="9743"/>
        <v>284271.77330334904</v>
      </c>
      <c r="FP120" s="4">
        <f t="shared" si="9743"/>
        <v>290481.98563912825</v>
      </c>
      <c r="FQ120" s="4">
        <f t="shared" si="9743"/>
        <v>296821.04427487531</v>
      </c>
      <c r="FR120" s="4">
        <f t="shared" si="9743"/>
        <v>303291.56772866729</v>
      </c>
      <c r="FS120" s="4">
        <f t="shared" si="9743"/>
        <v>309896.22726160131</v>
      </c>
      <c r="FT120" s="4">
        <f t="shared" ref="FT120:GX120" si="9744">FT112+FT113+FT114+FT115</f>
        <v>316637.74793599412</v>
      </c>
      <c r="FU120" s="4">
        <f t="shared" si="9744"/>
        <v>323518.90969477518</v>
      </c>
      <c r="FV120" s="4">
        <f t="shared" si="9744"/>
        <v>330542.54846249794</v>
      </c>
      <c r="FW120" s="4">
        <f t="shared" si="9744"/>
        <v>337711.55726840196</v>
      </c>
      <c r="FX120" s="4">
        <f t="shared" si="9744"/>
        <v>345028.88739196677</v>
      </c>
      <c r="FY120" s="4">
        <f t="shared" si="9744"/>
        <v>352497.54953140824</v>
      </c>
      <c r="FZ120" s="4">
        <f t="shared" si="9744"/>
        <v>360120.61499557522</v>
      </c>
      <c r="GA120" s="4">
        <f t="shared" si="9744"/>
        <v>367901.21691971686</v>
      </c>
      <c r="GB120" s="4">
        <f t="shared" si="9744"/>
        <v>375842.55150559632</v>
      </c>
      <c r="GC120" s="4">
        <f t="shared" si="9744"/>
        <v>383947.87928643916</v>
      </c>
      <c r="GD120" s="4">
        <f t="shared" si="9744"/>
        <v>392220.52641721314</v>
      </c>
      <c r="GE120" s="4">
        <f t="shared" si="9744"/>
        <v>400663.88599074591</v>
      </c>
      <c r="GF120" s="4">
        <f t="shared" si="9744"/>
        <v>409281.41938019881</v>
      </c>
      <c r="GG120" s="4">
        <f t="shared" si="9744"/>
        <v>418076.65760842315</v>
      </c>
      <c r="GH120" s="4">
        <f t="shared" si="9744"/>
        <v>427053.20274473645</v>
      </c>
      <c r="GI120" s="4">
        <f t="shared" si="9744"/>
        <v>436214.72932966921</v>
      </c>
      <c r="GJ120" s="4">
        <f t="shared" si="9744"/>
        <v>445564.98582824034</v>
      </c>
      <c r="GK120" s="4">
        <f t="shared" si="9744"/>
        <v>455107.79611233267</v>
      </c>
      <c r="GL120" s="4">
        <f t="shared" si="9744"/>
        <v>464847.06097275019</v>
      </c>
      <c r="GM120" s="4">
        <f t="shared" si="9744"/>
        <v>474786.75966155296</v>
      </c>
      <c r="GN120" s="4">
        <f t="shared" si="9744"/>
        <v>484930.9514652724</v>
      </c>
      <c r="GO120" s="4">
        <f t="shared" si="9744"/>
        <v>495283.77730962855</v>
      </c>
      <c r="GP120" s="4">
        <f t="shared" si="9744"/>
        <v>505849.46139637567</v>
      </c>
      <c r="GQ120" s="4">
        <f t="shared" si="9744"/>
        <v>516632.3128729231</v>
      </c>
      <c r="GR120" s="4">
        <f t="shared" si="9744"/>
        <v>527636.72753538378</v>
      </c>
      <c r="GS120" s="4">
        <f t="shared" si="9744"/>
        <v>538867.18956572202</v>
      </c>
      <c r="GT120" s="4">
        <f t="shared" si="9744"/>
        <v>550328.27330368035</v>
      </c>
      <c r="GU120" s="4">
        <f t="shared" si="9744"/>
        <v>562024.64505418378</v>
      </c>
      <c r="GV120" s="4">
        <f t="shared" si="9744"/>
        <v>573961.0649309298</v>
      </c>
      <c r="GW120" s="4">
        <f t="shared" si="9744"/>
        <v>586142.38873688818</v>
      </c>
      <c r="GX120" s="4">
        <f t="shared" si="9744"/>
        <v>598573.56988244969</v>
      </c>
      <c r="GY120" s="4">
        <f t="shared" ref="GY120:JJ120" si="9745">GY112+GY113+GY114+GY115</f>
        <v>611259.66134197789</v>
      </c>
      <c r="GZ120" s="4">
        <f t="shared" si="9745"/>
        <v>624205.81764952955</v>
      </c>
      <c r="HA120" s="4">
        <f t="shared" si="9745"/>
        <v>637417.2969345306</v>
      </c>
      <c r="HB120" s="4">
        <f t="shared" si="9745"/>
        <v>650899.46299820638</v>
      </c>
      <c r="HC120" s="4">
        <f t="shared" si="9745"/>
        <v>664657.78743157827</v>
      </c>
      <c r="HD120" s="4">
        <f t="shared" si="9745"/>
        <v>678697.85177586449</v>
      </c>
      <c r="HE120" s="4">
        <f t="shared" si="9745"/>
        <v>693025.34972612793</v>
      </c>
      <c r="HF120" s="4">
        <f t="shared" si="9745"/>
        <v>707646.08937903959</v>
      </c>
      <c r="HG120" s="4">
        <f t="shared" si="9745"/>
        <v>722565.99552563799</v>
      </c>
      <c r="HH120" s="4">
        <f t="shared" si="9745"/>
        <v>737791.11198998848</v>
      </c>
      <c r="HI120" s="4">
        <f t="shared" si="9745"/>
        <v>753327.60401465558</v>
      </c>
      <c r="HJ120" s="4">
        <f t="shared" si="9745"/>
        <v>769181.76069393125</v>
      </c>
      <c r="HK120" s="4">
        <f t="shared" si="9745"/>
        <v>785359.99745576654</v>
      </c>
      <c r="HL120" s="4">
        <f t="shared" si="9745"/>
        <v>801868.85859339149</v>
      </c>
      <c r="HM120" s="4">
        <f t="shared" si="9745"/>
        <v>818715.01984760712</v>
      </c>
      <c r="HN120" s="4">
        <f t="shared" si="9745"/>
        <v>835905.29104077001</v>
      </c>
      <c r="HO120" s="4">
        <f t="shared" si="9745"/>
        <v>853446.61876350199</v>
      </c>
      <c r="HP120" s="4">
        <f t="shared" si="9745"/>
        <v>871346.0891151774</v>
      </c>
      <c r="HQ120" s="4">
        <f t="shared" si="9745"/>
        <v>889610.93049926893</v>
      </c>
      <c r="HR120" s="4">
        <f t="shared" si="9745"/>
        <v>908248.51647464419</v>
      </c>
      <c r="HS120" s="4">
        <f t="shared" si="9745"/>
        <v>927266.36866393639</v>
      </c>
      <c r="HT120" s="4">
        <f t="shared" si="9745"/>
        <v>946672.15972012933</v>
      </c>
      <c r="HU120" s="4">
        <f t="shared" si="9745"/>
        <v>966473.71635252144</v>
      </c>
      <c r="HV120" s="4">
        <f t="shared" si="9745"/>
        <v>986679.02241325623</v>
      </c>
      <c r="HW120" s="4">
        <f t="shared" si="9745"/>
        <v>1007296.2220456339</v>
      </c>
      <c r="HX120" s="4">
        <f t="shared" si="9745"/>
        <v>1028333.6228954366</v>
      </c>
      <c r="HY120" s="4">
        <f t="shared" si="9745"/>
        <v>1049799.6993865287</v>
      </c>
      <c r="HZ120" s="4">
        <f t="shared" si="9745"/>
        <v>1071703.0960620213</v>
      </c>
      <c r="IA120" s="4">
        <f t="shared" si="9745"/>
        <v>1094052.6309923078</v>
      </c>
      <c r="IB120" s="4">
        <f t="shared" si="9745"/>
        <v>1116857.2992513122</v>
      </c>
      <c r="IC120" s="4">
        <f t="shared" si="9745"/>
        <v>1140126.2764623126</v>
      </c>
      <c r="ID120" s="4">
        <f t="shared" si="9745"/>
        <v>1163868.9224147336</v>
      </c>
      <c r="IE120" s="4">
        <f t="shared" si="9745"/>
        <v>1188094.7847533261</v>
      </c>
      <c r="IF120" s="4">
        <f t="shared" si="9745"/>
        <v>1212813.6027411823</v>
      </c>
      <c r="IG120" s="4">
        <f t="shared" si="9745"/>
        <v>1238035.3110980662</v>
      </c>
      <c r="IH120" s="4">
        <f t="shared" si="9745"/>
        <v>1263770.0439155626</v>
      </c>
      <c r="II120" s="4">
        <f t="shared" si="9745"/>
        <v>1290028.1386505815</v>
      </c>
      <c r="IJ120" s="4">
        <f t="shared" si="9745"/>
        <v>1316820.14019879</v>
      </c>
      <c r="IK120" s="4">
        <f t="shared" si="9745"/>
        <v>1344156.8050495666</v>
      </c>
      <c r="IL120" s="4">
        <f t="shared" si="9745"/>
        <v>1372049.1055241083</v>
      </c>
      <c r="IM120" s="4">
        <f t="shared" si="9745"/>
        <v>1400508.2340983595</v>
      </c>
      <c r="IN120" s="4">
        <f t="shared" si="9745"/>
        <v>1429545.6078124498</v>
      </c>
      <c r="IO120" s="4">
        <f t="shared" si="9745"/>
        <v>1459172.8727683844</v>
      </c>
      <c r="IP120" s="4">
        <f t="shared" si="9745"/>
        <v>1489401.9087177406</v>
      </c>
      <c r="IQ120" s="4">
        <f t="shared" si="9745"/>
        <v>1520244.8337411776</v>
      </c>
      <c r="IR120" s="4">
        <f t="shared" si="9745"/>
        <v>1551714.0090215965</v>
      </c>
      <c r="IS120" s="4">
        <f t="shared" si="9745"/>
        <v>1583822.0437128195</v>
      </c>
      <c r="IT120" s="4">
        <f t="shared" si="9745"/>
        <v>1616581.7999057046</v>
      </c>
      <c r="IU120" s="4">
        <f t="shared" si="9745"/>
        <v>1650006.3976936419</v>
      </c>
      <c r="IV120" s="4">
        <f t="shared" si="9745"/>
        <v>1684109.2203394196</v>
      </c>
      <c r="IW120" s="4">
        <f t="shared" si="9745"/>
        <v>1718903.9195454882</v>
      </c>
      <c r="IX120" s="4">
        <f t="shared" si="9745"/>
        <v>1754404.4208296938</v>
      </c>
      <c r="IY120" s="4">
        <f t="shared" si="9745"/>
        <v>1790624.9290085861</v>
      </c>
      <c r="IZ120" s="4">
        <f t="shared" si="9745"/>
        <v>1827579.933790456</v>
      </c>
      <c r="JA120" s="4">
        <f t="shared" si="9745"/>
        <v>1865284.2154802969</v>
      </c>
      <c r="JB120" s="4">
        <f t="shared" si="9745"/>
        <v>1903752.8507989291</v>
      </c>
      <c r="JC120" s="4">
        <f t="shared" si="9745"/>
        <v>1943001.218818573</v>
      </c>
      <c r="JD120" s="4">
        <f t="shared" si="9745"/>
        <v>1983045.0070171952</v>
      </c>
      <c r="JE120" s="4">
        <f t="shared" si="9745"/>
        <v>2023900.217454009</v>
      </c>
      <c r="JF120" s="4">
        <f t="shared" si="9745"/>
        <v>2065583.1730685532</v>
      </c>
      <c r="JG120" s="4">
        <f t="shared" si="9745"/>
        <v>2108110.5241058152</v>
      </c>
      <c r="JH120" s="4">
        <f t="shared" si="9745"/>
        <v>2151499.2546699275</v>
      </c>
      <c r="JI120" s="4">
        <f t="shared" si="9745"/>
        <v>2195766.6894090027</v>
      </c>
      <c r="JJ120" s="4">
        <f t="shared" si="9745"/>
        <v>2240930.5003337367</v>
      </c>
      <c r="JK120" s="4">
        <f t="shared" ref="JK120:LV120" si="9746">JK112+JK113+JK114+JK115</f>
        <v>2287008.7137724538</v>
      </c>
      <c r="JL120" s="4">
        <f t="shared" si="9746"/>
        <v>2334019.7174653145</v>
      </c>
      <c r="JM120" s="4">
        <f t="shared" si="9746"/>
        <v>2381982.2678004913</v>
      </c>
      <c r="JN120" s="4">
        <f t="shared" si="9746"/>
        <v>2430915.4971951288</v>
      </c>
      <c r="JO120" s="4">
        <f t="shared" si="9746"/>
        <v>2480838.9216239974</v>
      </c>
      <c r="JP120" s="4">
        <f t="shared" si="9746"/>
        <v>2531772.4482987961</v>
      </c>
      <c r="JQ120" s="4">
        <f t="shared" si="9746"/>
        <v>2583736.3835011036</v>
      </c>
      <c r="JR120" s="4">
        <f t="shared" si="9746"/>
        <v>2636751.4405720797</v>
      </c>
      <c r="JS120" s="4">
        <f t="shared" si="9746"/>
        <v>2690838.7480620155</v>
      </c>
      <c r="JT120" s="4">
        <f t="shared" si="9746"/>
        <v>2746019.8580429656</v>
      </c>
      <c r="JU120" s="4">
        <f t="shared" si="9746"/>
        <v>2802316.7545876997</v>
      </c>
      <c r="JV120" s="4">
        <f t="shared" si="9746"/>
        <v>2859751.8624183103</v>
      </c>
      <c r="JW120" s="4">
        <f t="shared" si="9746"/>
        <v>2918348.0557278739</v>
      </c>
      <c r="JX120" s="4">
        <f t="shared" si="9746"/>
        <v>2978128.6671786201</v>
      </c>
      <c r="JY120" s="4">
        <f t="shared" si="9746"/>
        <v>3039117.4970801384</v>
      </c>
      <c r="JZ120" s="4">
        <f t="shared" si="9746"/>
        <v>3101338.8227512375</v>
      </c>
      <c r="KA120" s="4">
        <f t="shared" si="9746"/>
        <v>3164817.4080691161</v>
      </c>
      <c r="KB120" s="4">
        <f t="shared" si="9746"/>
        <v>3229578.5132095958</v>
      </c>
      <c r="KC120" s="4">
        <f t="shared" si="9746"/>
        <v>3295647.904582242</v>
      </c>
      <c r="KD120" s="4">
        <f t="shared" si="9746"/>
        <v>3363051.8649642738</v>
      </c>
      <c r="KE120" s="4">
        <f t="shared" si="9746"/>
        <v>3431817.2038372247</v>
      </c>
      <c r="KF120" s="4">
        <f t="shared" si="9746"/>
        <v>3501971.2679304313</v>
      </c>
      <c r="KG120" s="4">
        <f t="shared" si="9746"/>
        <v>3573541.9519754658</v>
      </c>
      <c r="KH120" s="4">
        <f t="shared" si="9746"/>
        <v>3646557.7096757516</v>
      </c>
      <c r="KI120" s="4">
        <f t="shared" si="9746"/>
        <v>3721047.5648956457</v>
      </c>
      <c r="KJ120" s="4">
        <f t="shared" si="9746"/>
        <v>3797041.1230733981</v>
      </c>
      <c r="KK120" s="4">
        <f t="shared" si="9746"/>
        <v>3874568.5828624601</v>
      </c>
      <c r="KL120" s="4">
        <f t="shared" si="9746"/>
        <v>3953660.7480056966</v>
      </c>
      <c r="KM120" s="4">
        <f t="shared" si="9746"/>
        <v>4034349.0394471739</v>
      </c>
      <c r="KN120" s="4">
        <f t="shared" si="9746"/>
        <v>4116665.5076862816</v>
      </c>
      <c r="KO120" s="4">
        <f t="shared" si="9746"/>
        <v>4200642.8453790229</v>
      </c>
      <c r="KP120" s="4">
        <f t="shared" si="9746"/>
        <v>4286314.4001914104</v>
      </c>
      <c r="KQ120" s="4">
        <f t="shared" si="9746"/>
        <v>4373714.1879100436</v>
      </c>
      <c r="KR120" s="4">
        <f t="shared" si="9746"/>
        <v>4462876.905814968</v>
      </c>
      <c r="KS120" s="4">
        <f t="shared" si="9746"/>
        <v>4553837.9463201063</v>
      </c>
      <c r="KT120" s="4">
        <f t="shared" si="9746"/>
        <v>4646633.4108865745</v>
      </c>
      <c r="KU120" s="4">
        <f t="shared" si="9746"/>
        <v>4741300.1242143754</v>
      </c>
      <c r="KV120" s="4">
        <f t="shared" si="9746"/>
        <v>4837875.6487180116</v>
      </c>
      <c r="KW120" s="4">
        <f t="shared" si="9746"/>
        <v>4936398.2992917066</v>
      </c>
      <c r="KX120" s="4">
        <f t="shared" si="9746"/>
        <v>5036907.1583700385</v>
      </c>
      <c r="KY120" s="4">
        <f t="shared" si="9746"/>
        <v>5139442.0912898788</v>
      </c>
      <c r="KZ120" s="4">
        <f t="shared" si="9746"/>
        <v>5244043.7619596645</v>
      </c>
      <c r="LA120" s="4">
        <f t="shared" si="9746"/>
        <v>5350753.6488421699</v>
      </c>
      <c r="LB120" s="4">
        <f t="shared" si="9746"/>
        <v>5459614.0612570234</v>
      </c>
      <c r="LC120" s="4">
        <f t="shared" si="9746"/>
        <v>5570668.1560093844</v>
      </c>
      <c r="LD120" s="4">
        <f t="shared" si="9746"/>
        <v>5683959.9543512883</v>
      </c>
      <c r="LE120" s="4">
        <f t="shared" si="9746"/>
        <v>5799534.3592823297</v>
      </c>
      <c r="LF120" s="4">
        <f t="shared" si="9746"/>
        <v>5917437.1731964713</v>
      </c>
      <c r="LG120" s="4">
        <f t="shared" si="9746"/>
        <v>6037715.1158818761</v>
      </c>
      <c r="LH120" s="4">
        <f t="shared" si="9746"/>
        <v>6160415.84288086</v>
      </c>
      <c r="LI120" s="4">
        <f t="shared" si="9746"/>
        <v>6285587.964217145</v>
      </c>
      <c r="LJ120" s="4">
        <f t="shared" si="9746"/>
        <v>6413281.0634977724</v>
      </c>
      <c r="LK120" s="4">
        <f t="shared" si="9746"/>
        <v>6543545.7173971431</v>
      </c>
      <c r="LL120" s="4">
        <f t="shared" si="9746"/>
        <v>6676433.5155308889</v>
      </c>
      <c r="LM120" s="4">
        <f t="shared" si="9746"/>
        <v>6811997.0807272866</v>
      </c>
      <c r="LN120" s="4">
        <f t="shared" si="9746"/>
        <v>6950290.0897042565</v>
      </c>
      <c r="LO120" s="4">
        <f t="shared" si="9746"/>
        <v>7091367.294159987</v>
      </c>
      <c r="LP120" s="4">
        <f t="shared" si="9746"/>
        <v>7235284.542285488</v>
      </c>
      <c r="LQ120" s="4">
        <f t="shared" si="9746"/>
        <v>7382098.8007075312</v>
      </c>
      <c r="LR120" s="4">
        <f t="shared" si="9746"/>
        <v>7531868.1768705472</v>
      </c>
      <c r="LS120" s="4">
        <f t="shared" si="9746"/>
        <v>7684651.9418662908</v>
      </c>
      <c r="LT120" s="4">
        <f t="shared" si="9746"/>
        <v>7840510.5537202014</v>
      </c>
      <c r="LU120" s="4">
        <f t="shared" si="9746"/>
        <v>7999505.6811436312</v>
      </c>
      <c r="LV120" s="4">
        <f t="shared" si="9746"/>
        <v>8161700.2277612388</v>
      </c>
      <c r="LW120" s="4">
        <f t="shared" ref="LW120:NW120" si="9747">LW112+LW113+LW114+LW115</f>
        <v>8327158.3568230262</v>
      </c>
      <c r="LX120" s="4">
        <f t="shared" si="9747"/>
        <v>8495945.5164107624</v>
      </c>
      <c r="LY120" s="4">
        <f t="shared" si="9747"/>
        <v>8668128.4651486836</v>
      </c>
      <c r="LZ120" s="4">
        <f t="shared" si="9747"/>
        <v>8843775.2984284684</v>
      </c>
      <c r="MA120" s="4">
        <f t="shared" si="9747"/>
        <v>9022955.4751589056</v>
      </c>
      <c r="MB120" s="4">
        <f t="shared" si="9747"/>
        <v>9205739.8450506348</v>
      </c>
      <c r="MC120" s="4">
        <f t="shared" si="9747"/>
        <v>9392200.6764467377</v>
      </c>
      <c r="MD120" s="4">
        <f t="shared" si="9747"/>
        <v>9582411.6847101003</v>
      </c>
      <c r="ME120" s="4">
        <f t="shared" si="9747"/>
        <v>9776448.0611785445</v>
      </c>
      <c r="MF120" s="4">
        <f t="shared" si="9747"/>
        <v>9974386.5026993342</v>
      </c>
      <c r="MG120" s="4">
        <f t="shared" si="9747"/>
        <v>10176305.241754424</v>
      </c>
      <c r="MH120" s="4">
        <f t="shared" si="9747"/>
        <v>10382284.077188343</v>
      </c>
      <c r="MI120" s="4">
        <f t="shared" si="9747"/>
        <v>10592404.405550817</v>
      </c>
      <c r="MJ120" s="4">
        <f t="shared" si="9747"/>
        <v>10806749.253066353</v>
      </c>
      <c r="MK120" s="4">
        <f t="shared" si="9747"/>
        <v>11025403.308243357</v>
      </c>
      <c r="ML120" s="4">
        <f t="shared" si="9747"/>
        <v>11248452.955135563</v>
      </c>
      <c r="MM120" s="4">
        <f t="shared" si="9747"/>
        <v>11475986.307268871</v>
      </c>
      <c r="MN120" s="4">
        <f t="shared" si="9747"/>
        <v>11708093.242246822</v>
      </c>
      <c r="MO120" s="4">
        <f t="shared" si="9747"/>
        <v>11944865.437048348</v>
      </c>
      <c r="MP120" s="4">
        <f t="shared" si="9747"/>
        <v>12186396.404031606</v>
      </c>
      <c r="MQ120" s="4">
        <f t="shared" si="9747"/>
        <v>12432781.527658053</v>
      </c>
      <c r="MR120" s="4">
        <f t="shared" si="9747"/>
        <v>12684118.101951146</v>
      </c>
      <c r="MS120" s="4">
        <f t="shared" si="9747"/>
        <v>12940505.368704349</v>
      </c>
      <c r="MT120" s="4">
        <f t="shared" si="9747"/>
        <v>13202044.556453498</v>
      </c>
      <c r="MU120" s="4">
        <f t="shared" si="9747"/>
        <v>13468838.920228673</v>
      </c>
      <c r="MV120" s="4">
        <f t="shared" si="9747"/>
        <v>13740993.782101359</v>
      </c>
      <c r="MW120" s="4">
        <f t="shared" si="9747"/>
        <v>14018616.572542656</v>
      </c>
      <c r="MX120" s="4">
        <f t="shared" si="9747"/>
        <v>14301816.872608829</v>
      </c>
      <c r="MY120" s="4">
        <f t="shared" si="9747"/>
        <v>14590706.45697069</v>
      </c>
      <c r="MZ120" s="4">
        <f t="shared" si="9747"/>
        <v>14885399.337803727</v>
      </c>
      <c r="NA120" s="4">
        <f t="shared" si="9747"/>
        <v>15186011.809556287</v>
      </c>
      <c r="NB120" s="4">
        <f t="shared" si="9747"/>
        <v>15492662.494613174</v>
      </c>
      <c r="NC120" s="4">
        <f t="shared" si="9747"/>
        <v>15805472.389872711</v>
      </c>
      <c r="ND120" s="4">
        <f t="shared" si="9747"/>
        <v>16124564.914255556</v>
      </c>
      <c r="NE120" s="4">
        <f t="shared" si="9747"/>
        <v>16450065.957163781</v>
      </c>
      <c r="NF120" s="4">
        <f t="shared" si="9747"/>
        <v>16782103.927909385</v>
      </c>
      <c r="NG120" s="4">
        <f t="shared" si="9747"/>
        <v>17120809.806131467</v>
      </c>
      <c r="NH120" s="4">
        <f t="shared" si="9747"/>
        <v>17466317.19322199</v>
      </c>
      <c r="NI120" s="4">
        <f t="shared" si="9747"/>
        <v>17818762.364780173</v>
      </c>
      <c r="NJ120" s="4">
        <f t="shared" si="9747"/>
        <v>18178284.324116137</v>
      </c>
      <c r="NK120" s="4">
        <f t="shared" si="9747"/>
        <v>18545024.856824867</v>
      </c>
      <c r="NL120" s="4">
        <f t="shared" si="9747"/>
        <v>18919128.586451769</v>
      </c>
      <c r="NM120" s="4">
        <f t="shared" si="9747"/>
        <v>19300743.031271715</v>
      </c>
      <c r="NN120" s="4">
        <f t="shared" si="9747"/>
        <v>19690018.662203908</v>
      </c>
      <c r="NO120" s="4">
        <f t="shared" si="9747"/>
        <v>20087108.961885192</v>
      </c>
      <c r="NP120" s="4">
        <f t="shared" si="9747"/>
        <v>20492170.484924931</v>
      </c>
      <c r="NQ120" s="4">
        <f t="shared" si="9747"/>
        <v>20905362.919365339</v>
      </c>
      <c r="NR120" s="4">
        <f t="shared" si="9747"/>
        <v>21326849.149371065</v>
      </c>
      <c r="NS120" s="4">
        <f t="shared" si="9747"/>
        <v>21756795.319172762</v>
      </c>
      <c r="NT120" s="4">
        <f t="shared" si="9747"/>
        <v>22195370.898289837</v>
      </c>
      <c r="NU120" s="4">
        <f t="shared" si="9747"/>
        <v>22642748.748057697</v>
      </c>
      <c r="NV120" s="4">
        <f t="shared" si="9747"/>
        <v>23099105.189485893</v>
      </c>
      <c r="NW120" s="4">
        <f t="shared" si="9747"/>
        <v>23564620.072473362</v>
      </c>
      <c r="NX120" s="4">
        <f t="shared" ref="NX120:QI120" si="9748">NX112+NX113+NX114+NX115</f>
        <v>24039476.846408516</v>
      </c>
      <c r="NY120" s="4">
        <f t="shared" si="9748"/>
        <v>24523862.632181294</v>
      </c>
      <c r="NZ120" s="4">
        <f t="shared" si="9748"/>
        <v>25017968.295635663</v>
      </c>
      <c r="OA120" s="4">
        <f t="shared" si="9748"/>
        <v>25521988.52249147</v>
      </c>
      <c r="OB120" s="4">
        <f t="shared" si="9748"/>
        <v>26036121.894764941</v>
      </c>
      <c r="OC120" s="4">
        <f t="shared" si="9748"/>
        <v>26560570.968717653</v>
      </c>
      <c r="OD120" s="4">
        <f t="shared" si="9748"/>
        <v>27095542.35436476</v>
      </c>
      <c r="OE120" s="4">
        <f t="shared" si="9748"/>
        <v>27641246.796573736</v>
      </c>
      <c r="OF120" s="4">
        <f t="shared" si="9748"/>
        <v>28197899.257785086</v>
      </c>
      <c r="OG120" s="4">
        <f t="shared" si="9748"/>
        <v>28765719.002387822</v>
      </c>
      <c r="OH120" s="4">
        <f t="shared" si="9748"/>
        <v>29344929.68278262</v>
      </c>
      <c r="OI120" s="4">
        <f t="shared" si="9748"/>
        <v>29935759.427166406</v>
      </c>
      <c r="OJ120" s="4">
        <f t="shared" si="9748"/>
        <v>30538440.929072984</v>
      </c>
      <c r="OK120" s="4">
        <f t="shared" si="9748"/>
        <v>31153211.538704578</v>
      </c>
      <c r="OL120" s="4">
        <f t="shared" si="9748"/>
        <v>31780313.356090248</v>
      </c>
      <c r="OM120" s="4">
        <f t="shared" si="9748"/>
        <v>32419993.326107793</v>
      </c>
      <c r="ON120" s="4">
        <f t="shared" si="9748"/>
        <v>33072503.335406102</v>
      </c>
      <c r="OO120" s="4">
        <f t="shared" si="9748"/>
        <v>33738100.311266541</v>
      </c>
      <c r="OP120" s="4">
        <f t="shared" si="9748"/>
        <v>34417046.322441377</v>
      </c>
      <c r="OQ120" s="4">
        <f t="shared" si="9748"/>
        <v>35109608.682009384</v>
      </c>
      <c r="OR120" s="4">
        <f t="shared" si="9748"/>
        <v>35816060.052289113</v>
      </c>
      <c r="OS120" s="4">
        <f t="shared" si="9748"/>
        <v>36536678.551850125</v>
      </c>
      <c r="OT120" s="4">
        <f t="shared" si="9748"/>
        <v>37271747.864664882</v>
      </c>
      <c r="OU120" s="4">
        <f t="shared" si="9748"/>
        <v>38021557.351444133</v>
      </c>
      <c r="OV120" s="4">
        <f t="shared" si="9748"/>
        <v>38786402.163199089</v>
      </c>
      <c r="OW120" s="4">
        <f t="shared" si="9748"/>
        <v>39566583.357074924</v>
      </c>
      <c r="OX120" s="4">
        <f t="shared" si="9748"/>
        <v>40362408.014501408</v>
      </c>
      <c r="OY120" s="4">
        <f t="shared" si="9748"/>
        <v>41174189.36170692</v>
      </c>
      <c r="OZ120" s="4">
        <f t="shared" si="9748"/>
        <v>42002246.892642558</v>
      </c>
      <c r="PA120" s="4">
        <f t="shared" si="9748"/>
        <v>42846906.494365484</v>
      </c>
      <c r="PB120" s="4">
        <f t="shared" si="9748"/>
        <v>43708500.574929819</v>
      </c>
      <c r="PC120" s="4">
        <f t="shared" si="9748"/>
        <v>44587368.19383575</v>
      </c>
      <c r="PD120" s="4">
        <f t="shared" si="9748"/>
        <v>45483855.195087977</v>
      </c>
      <c r="PE120" s="4">
        <f t="shared" si="9748"/>
        <v>46398314.342915483</v>
      </c>
      <c r="PF120" s="4">
        <f t="shared" si="9748"/>
        <v>47331105.460205831</v>
      </c>
      <c r="PG120" s="4">
        <f t="shared" si="9748"/>
        <v>48282595.569708772</v>
      </c>
      <c r="PH120" s="4">
        <f t="shared" si="9748"/>
        <v>49253159.038063839</v>
      </c>
      <c r="PI120" s="4">
        <f t="shared" si="9748"/>
        <v>50243177.72270903</v>
      </c>
      <c r="PJ120" s="4">
        <f t="shared" si="9748"/>
        <v>51253041.121727735</v>
      </c>
      <c r="PK120" s="4">
        <f t="shared" si="9748"/>
        <v>52283146.526693113</v>
      </c>
      <c r="PL120" s="4">
        <f t="shared" si="9748"/>
        <v>53333899.178569295</v>
      </c>
      <c r="PM120" s="4">
        <f t="shared" si="9748"/>
        <v>54405712.426731229</v>
      </c>
      <c r="PN120" s="4">
        <f t="shared" si="9748"/>
        <v>55499007.891165137</v>
      </c>
      <c r="PO120" s="4">
        <f t="shared" si="9748"/>
        <v>56614215.627913147</v>
      </c>
      <c r="PP120" s="4">
        <f t="shared" si="9748"/>
        <v>57751774.297826797</v>
      </c>
      <c r="PQ120" s="4">
        <f t="shared" si="9748"/>
        <v>58912131.338697053</v>
      </c>
      <c r="PR120" s="4">
        <f t="shared" si="9748"/>
        <v>60095743.140825823</v>
      </c>
      <c r="PS120" s="4">
        <f t="shared" si="9748"/>
        <v>61303075.226110145</v>
      </c>
      <c r="PT120" s="4">
        <f t="shared" si="9748"/>
        <v>62534602.430707686</v>
      </c>
      <c r="PU120" s="4">
        <f t="shared" si="9748"/>
        <v>63790809.09135671</v>
      </c>
      <c r="PV120" s="4">
        <f t="shared" si="9748"/>
        <v>65072189.235421754</v>
      </c>
      <c r="PW120" s="4">
        <f t="shared" si="9748"/>
        <v>66379246.774741329</v>
      </c>
      <c r="PX120" s="4">
        <f t="shared" si="9748"/>
        <v>67712495.703352422</v>
      </c>
      <c r="PY120" s="4">
        <f t="shared" si="9748"/>
        <v>69072460.299170047</v>
      </c>
      <c r="PZ120" s="4">
        <f t="shared" si="9748"/>
        <v>70459675.329700768</v>
      </c>
      <c r="QA120" s="4">
        <f t="shared" si="9748"/>
        <v>71874686.261870235</v>
      </c>
      <c r="QB120" s="4">
        <f t="shared" si="9748"/>
        <v>73318049.476048559</v>
      </c>
      <c r="QC120" s="4">
        <f t="shared" si="9748"/>
        <v>74790332.484355539</v>
      </c>
      <c r="QD120" s="4">
        <f t="shared" si="9748"/>
        <v>76292114.153333023</v>
      </c>
      <c r="QE120" s="4">
        <f t="shared" si="9748"/>
        <v>77823984.93107073</v>
      </c>
      <c r="QF120" s="4">
        <f t="shared" si="9748"/>
        <v>79386547.07887511</v>
      </c>
      <c r="QG120" s="4">
        <f t="shared" si="9748"/>
        <v>80980414.907571301</v>
      </c>
      <c r="QH120" s="4">
        <f t="shared" si="9748"/>
        <v>82606215.018532857</v>
      </c>
      <c r="QI120" s="4">
        <f t="shared" si="9748"/>
        <v>84264586.5495307</v>
      </c>
      <c r="QJ120" s="4">
        <f t="shared" ref="QJ120:RB120" si="9749">QJ112+QJ113+QJ114+QJ115</f>
        <v>85956181.425500512</v>
      </c>
      <c r="QK120" s="4">
        <f t="shared" si="9749"/>
        <v>87681664.614325687</v>
      </c>
      <c r="QL120" s="4">
        <f t="shared" si="9749"/>
        <v>89441714.387736082</v>
      </c>
      <c r="QM120" s="4">
        <f t="shared" si="9749"/>
        <v>91237022.587424815</v>
      </c>
      <c r="QN120" s="4">
        <f t="shared" si="9749"/>
        <v>93068294.896488905</v>
      </c>
      <c r="QO120" s="4">
        <f t="shared" si="9749"/>
        <v>94936251.116297424</v>
      </c>
      <c r="QP120" s="4">
        <f t="shared" si="9749"/>
        <v>96841625.448898762</v>
      </c>
      <c r="QQ120" s="4">
        <f t="shared" si="9749"/>
        <v>98785166.785075396</v>
      </c>
      <c r="QR120" s="4">
        <f t="shared" si="9749"/>
        <v>100767638.9981612</v>
      </c>
      <c r="QS120" s="4">
        <f t="shared" si="9749"/>
        <v>102789821.243735</v>
      </c>
      <c r="QT120" s="4">
        <f t="shared" si="9749"/>
        <v>104852508.26530766</v>
      </c>
      <c r="QU120" s="4">
        <f t="shared" si="9749"/>
        <v>106956510.70612393</v>
      </c>
      <c r="QV120" s="4">
        <f t="shared" si="9749"/>
        <v>109102655.42720154</v>
      </c>
      <c r="QW120" s="4">
        <f t="shared" si="9749"/>
        <v>111291785.83172987</v>
      </c>
      <c r="QX120" s="4">
        <f t="shared" si="9749"/>
        <v>113524762.19595774</v>
      </c>
      <c r="QY120" s="4">
        <f t="shared" si="9749"/>
        <v>115802462.00669989</v>
      </c>
      <c r="QZ120" s="4">
        <f t="shared" si="9749"/>
        <v>118125780.30559307</v>
      </c>
      <c r="RA120" s="4">
        <f t="shared" si="9749"/>
        <v>120495630.04023767</v>
      </c>
      <c r="RB120" s="4">
        <f t="shared" si="9749"/>
        <v>122912942.4223641</v>
      </c>
      <c r="RC120" s="4">
        <f t="shared" ref="RC120:TG120" si="9750">RC112+RC113+RC114+RC115</f>
        <v>125378667.29316057</v>
      </c>
      <c r="RD120" s="4">
        <f t="shared" si="9750"/>
        <v>127893773.49591012</v>
      </c>
      <c r="RE120" s="4">
        <f t="shared" si="9750"/>
        <v>130459249.25607885</v>
      </c>
      <c r="RF120" s="4">
        <f t="shared" si="9750"/>
        <v>133076102.56900758</v>
      </c>
      <c r="RG120" s="4">
        <f t="shared" si="9750"/>
        <v>135745361.59535742</v>
      </c>
      <c r="RH120" s="4">
        <f t="shared" si="9750"/>
        <v>138468075.06446484</v>
      </c>
      <c r="RI120" s="4">
        <f t="shared" si="9750"/>
        <v>141245312.68576378</v>
      </c>
      <c r="RJ120" s="4">
        <f t="shared" si="9750"/>
        <v>144078165.56843737</v>
      </c>
      <c r="RK120" s="4">
        <f t="shared" si="9750"/>
        <v>146967746.64946187</v>
      </c>
      <c r="RL120" s="4">
        <f t="shared" si="9750"/>
        <v>149915191.13021386</v>
      </c>
      <c r="RM120" s="4">
        <f t="shared" si="9750"/>
        <v>152921656.92180967</v>
      </c>
      <c r="RN120" s="4">
        <f t="shared" si="9750"/>
        <v>155988325.09934813</v>
      </c>
      <c r="RO120" s="4">
        <f t="shared" si="9750"/>
        <v>159116400.36524546</v>
      </c>
      <c r="RP120" s="4">
        <f t="shared" si="9750"/>
        <v>162307111.52183157</v>
      </c>
      <c r="RQ120" s="4">
        <f t="shared" si="9750"/>
        <v>165561711.95340151</v>
      </c>
      <c r="RR120" s="4">
        <f t="shared" si="9750"/>
        <v>168881480.117908</v>
      </c>
      <c r="RS120" s="4">
        <f t="shared" si="9750"/>
        <v>172267720.04848751</v>
      </c>
      <c r="RT120" s="4">
        <f t="shared" si="9750"/>
        <v>175721761.86501947</v>
      </c>
      <c r="RU120" s="4">
        <f t="shared" si="9750"/>
        <v>179244962.29591241</v>
      </c>
      <c r="RV120" s="4">
        <f t="shared" si="9750"/>
        <v>182838705.21033353</v>
      </c>
      <c r="RW120" s="4">
        <f t="shared" si="9750"/>
        <v>186504402.16107619</v>
      </c>
      <c r="RX120" s="4">
        <f t="shared" si="9750"/>
        <v>190243492.93828964</v>
      </c>
      <c r="RY120" s="4">
        <f t="shared" si="9750"/>
        <v>194057446.13428274</v>
      </c>
      <c r="RZ120" s="4">
        <f t="shared" si="9750"/>
        <v>197947759.71962312</v>
      </c>
      <c r="SA120" s="4">
        <f t="shared" si="9750"/>
        <v>201915961.63076109</v>
      </c>
      <c r="SB120" s="4">
        <f t="shared" si="9750"/>
        <v>205963610.36940509</v>
      </c>
      <c r="SC120" s="4">
        <f t="shared" si="9750"/>
        <v>210092295.61388364</v>
      </c>
      <c r="SD120" s="4">
        <f t="shared" si="9750"/>
        <v>214303638.84273946</v>
      </c>
      <c r="SE120" s="4">
        <f t="shared" si="9750"/>
        <v>218599293.97079161</v>
      </c>
      <c r="SF120" s="4">
        <f t="shared" si="9750"/>
        <v>222980947.99791884</v>
      </c>
      <c r="SG120" s="4">
        <f t="shared" si="9750"/>
        <v>227450321.67082834</v>
      </c>
      <c r="SH120" s="4">
        <f t="shared" si="9750"/>
        <v>232009170.15804589</v>
      </c>
      <c r="SI120" s="4">
        <f t="shared" si="9750"/>
        <v>236659283.73841876</v>
      </c>
      <c r="SJ120" s="4">
        <f t="shared" si="9750"/>
        <v>241402488.50338107</v>
      </c>
      <c r="SK120" s="4">
        <f t="shared" si="9750"/>
        <v>246240647.07327196</v>
      </c>
      <c r="SL120" s="4">
        <f t="shared" si="9750"/>
        <v>251175659.32797453</v>
      </c>
      <c r="SM120" s="4">
        <f t="shared" si="9750"/>
        <v>256209463.15217113</v>
      </c>
      <c r="SN120" s="4">
        <f t="shared" si="9750"/>
        <v>261344035.19550392</v>
      </c>
      <c r="SO120" s="4">
        <f t="shared" si="9750"/>
        <v>266581391.64793932</v>
      </c>
      <c r="SP120" s="4">
        <f t="shared" si="9750"/>
        <v>271923589.0306406</v>
      </c>
      <c r="SQ120" s="4">
        <f t="shared" si="9750"/>
        <v>277372725.00265759</v>
      </c>
      <c r="SR120" s="4">
        <f t="shared" si="9750"/>
        <v>282930939.18375152</v>
      </c>
      <c r="SS120" s="4">
        <f t="shared" si="9750"/>
        <v>288600413.99367565</v>
      </c>
      <c r="ST120" s="4">
        <f t="shared" si="9750"/>
        <v>294383375.5082441</v>
      </c>
      <c r="SU120" s="4">
        <f t="shared" si="9750"/>
        <v>300282094.33252305</v>
      </c>
      <c r="SV120" s="4">
        <f t="shared" si="9750"/>
        <v>306298886.49148363</v>
      </c>
      <c r="SW120" s="4">
        <f t="shared" si="9750"/>
        <v>312436114.33846933</v>
      </c>
      <c r="SX120" s="4">
        <f t="shared" si="9750"/>
        <v>318696187.48183376</v>
      </c>
      <c r="SY120" s="4">
        <f t="shared" si="9750"/>
        <v>325081563.73011613</v>
      </c>
      <c r="SZ120" s="4">
        <f t="shared" si="9750"/>
        <v>331594750.05611086</v>
      </c>
      <c r="TA120" s="4">
        <f t="shared" si="9750"/>
        <v>338238303.58022934</v>
      </c>
      <c r="TB120" s="4">
        <f t="shared" si="9750"/>
        <v>345014832.57352173</v>
      </c>
      <c r="TC120" s="4">
        <f t="shared" si="9750"/>
        <v>351926997.48076922</v>
      </c>
      <c r="TD120" s="4">
        <f t="shared" si="9750"/>
        <v>358977511.96402776</v>
      </c>
      <c r="TE120" s="4">
        <f t="shared" si="9750"/>
        <v>366169143.96705133</v>
      </c>
      <c r="TF120" s="4">
        <f t="shared" si="9750"/>
        <v>373504716.80100161</v>
      </c>
      <c r="TG120" s="4">
        <f t="shared" si="9750"/>
        <v>380987110.2518695</v>
      </c>
    </row>
    <row r="121" spans="1:527" x14ac:dyDescent="0.75">
      <c r="A121" s="1" t="s">
        <v>41</v>
      </c>
      <c r="B121" s="1" t="s">
        <v>67</v>
      </c>
      <c r="C121" s="8" t="s">
        <v>96</v>
      </c>
      <c r="F121" s="29">
        <v>50</v>
      </c>
      <c r="G121" s="4">
        <f>F121</f>
        <v>50</v>
      </c>
      <c r="H121" s="4">
        <f>G121</f>
        <v>50</v>
      </c>
      <c r="I121" s="4">
        <f t="shared" ref="I121" si="9751">H121</f>
        <v>50</v>
      </c>
      <c r="J121" s="4">
        <f t="shared" ref="J121" si="9752">I121</f>
        <v>50</v>
      </c>
      <c r="K121" s="4">
        <f t="shared" ref="K121" si="9753">J121</f>
        <v>50</v>
      </c>
      <c r="L121" s="4">
        <f t="shared" ref="L121" si="9754">K121</f>
        <v>50</v>
      </c>
      <c r="M121" s="4">
        <f t="shared" ref="M121" si="9755">L121</f>
        <v>50</v>
      </c>
      <c r="N121" s="4">
        <f t="shared" ref="N121" si="9756">M121</f>
        <v>50</v>
      </c>
      <c r="O121" s="4">
        <f t="shared" ref="O121" si="9757">N121</f>
        <v>50</v>
      </c>
      <c r="P121" s="4">
        <f t="shared" ref="P121" si="9758">O121</f>
        <v>50</v>
      </c>
      <c r="Q121" s="4">
        <f t="shared" ref="Q121" si="9759">P121</f>
        <v>50</v>
      </c>
      <c r="R121" s="4">
        <f t="shared" ref="R121" si="9760">Q121</f>
        <v>50</v>
      </c>
      <c r="S121" s="4">
        <f t="shared" ref="S121" si="9761">R121</f>
        <v>50</v>
      </c>
      <c r="T121" s="4">
        <f t="shared" ref="T121" si="9762">S121</f>
        <v>50</v>
      </c>
      <c r="U121" s="4">
        <f t="shared" ref="U121" si="9763">T121</f>
        <v>50</v>
      </c>
      <c r="V121" s="4">
        <f t="shared" ref="V121" si="9764">U121</f>
        <v>50</v>
      </c>
      <c r="W121" s="4">
        <f t="shared" ref="W121" si="9765">V121</f>
        <v>50</v>
      </c>
      <c r="X121" s="4">
        <f t="shared" ref="X121" si="9766">W121</f>
        <v>50</v>
      </c>
      <c r="Y121" s="4">
        <f t="shared" ref="Y121" si="9767">X121</f>
        <v>50</v>
      </c>
      <c r="Z121" s="4">
        <f t="shared" ref="Z121" si="9768">Y121</f>
        <v>50</v>
      </c>
      <c r="AA121" s="4">
        <f t="shared" ref="AA121" si="9769">Z121</f>
        <v>50</v>
      </c>
      <c r="AB121" s="4">
        <f t="shared" ref="AB121" si="9770">AA121</f>
        <v>50</v>
      </c>
      <c r="AC121" s="4">
        <f t="shared" ref="AC121" si="9771">AB121</f>
        <v>50</v>
      </c>
      <c r="AD121" s="4">
        <f t="shared" ref="AD121" si="9772">AC121</f>
        <v>50</v>
      </c>
      <c r="AE121" s="4">
        <f t="shared" ref="AE121" si="9773">AD121</f>
        <v>50</v>
      </c>
      <c r="AF121" s="4">
        <f t="shared" ref="AF121" si="9774">AE121</f>
        <v>50</v>
      </c>
      <c r="AG121" s="4">
        <f t="shared" ref="AG121" si="9775">AF121</f>
        <v>50</v>
      </c>
      <c r="AH121" s="4">
        <f t="shared" ref="AH121" si="9776">AG121</f>
        <v>50</v>
      </c>
      <c r="AI121" s="4">
        <f t="shared" ref="AI121" si="9777">AH121</f>
        <v>50</v>
      </c>
      <c r="AJ121" s="4">
        <f t="shared" ref="AJ121" si="9778">AI121</f>
        <v>50</v>
      </c>
      <c r="AK121" s="4">
        <f t="shared" ref="AK121" si="9779">AJ121</f>
        <v>50</v>
      </c>
      <c r="AL121" s="4">
        <f t="shared" ref="AL121" si="9780">AK121</f>
        <v>50</v>
      </c>
      <c r="AM121" s="4">
        <f t="shared" ref="AM121" si="9781">AL121</f>
        <v>50</v>
      </c>
      <c r="AN121" s="4">
        <f t="shared" ref="AN121" si="9782">AM121</f>
        <v>50</v>
      </c>
      <c r="AO121" s="4">
        <f t="shared" ref="AO121" si="9783">AN121</f>
        <v>50</v>
      </c>
      <c r="AP121" s="4">
        <f t="shared" ref="AP121" si="9784">AO121</f>
        <v>50</v>
      </c>
      <c r="AQ121" s="4">
        <f t="shared" ref="AQ121" si="9785">AP121</f>
        <v>50</v>
      </c>
      <c r="AR121" s="4">
        <f t="shared" ref="AR121" si="9786">AQ121</f>
        <v>50</v>
      </c>
      <c r="AS121" s="4">
        <f t="shared" ref="AS121" si="9787">AR121</f>
        <v>50</v>
      </c>
      <c r="AT121" s="4">
        <f t="shared" ref="AT121" si="9788">AS121</f>
        <v>50</v>
      </c>
      <c r="AU121" s="4">
        <f t="shared" ref="AU121" si="9789">AT121</f>
        <v>50</v>
      </c>
      <c r="AV121" s="4">
        <f t="shared" ref="AV121" si="9790">AU121</f>
        <v>50</v>
      </c>
      <c r="AW121" s="4">
        <f t="shared" ref="AW121" si="9791">AV121</f>
        <v>50</v>
      </c>
      <c r="AX121" s="4">
        <f t="shared" ref="AX121" si="9792">AW121</f>
        <v>50</v>
      </c>
      <c r="AY121" s="4">
        <f t="shared" ref="AY121" si="9793">AX121</f>
        <v>50</v>
      </c>
      <c r="AZ121" s="4">
        <f t="shared" ref="AZ121" si="9794">AY121</f>
        <v>50</v>
      </c>
      <c r="BA121" s="4">
        <f t="shared" ref="BA121" si="9795">AZ121</f>
        <v>50</v>
      </c>
      <c r="BB121" s="4">
        <f t="shared" ref="BB121" si="9796">BA121</f>
        <v>50</v>
      </c>
      <c r="BC121" s="4">
        <f t="shared" ref="BC121" si="9797">BB121</f>
        <v>50</v>
      </c>
      <c r="BD121" s="4">
        <f t="shared" ref="BD121" si="9798">BC121</f>
        <v>50</v>
      </c>
      <c r="BE121" s="4">
        <f t="shared" ref="BE121" si="9799">BD121</f>
        <v>50</v>
      </c>
      <c r="BF121" s="4">
        <f t="shared" ref="BF121" si="9800">BE121</f>
        <v>50</v>
      </c>
      <c r="BG121" s="4">
        <f t="shared" ref="BG121" si="9801">BF121</f>
        <v>50</v>
      </c>
      <c r="BH121" s="4">
        <f t="shared" ref="BH121" si="9802">BG121</f>
        <v>50</v>
      </c>
      <c r="BI121" s="4">
        <f t="shared" ref="BI121" si="9803">BH121</f>
        <v>50</v>
      </c>
      <c r="BJ121" s="4">
        <f t="shared" ref="BJ121" si="9804">BI121</f>
        <v>50</v>
      </c>
      <c r="BK121" s="4">
        <f t="shared" ref="BK121" si="9805">BJ121</f>
        <v>50</v>
      </c>
      <c r="BL121" s="4">
        <f t="shared" ref="BL121" si="9806">BK121</f>
        <v>50</v>
      </c>
      <c r="BM121" s="4">
        <f t="shared" ref="BM121" si="9807">BL121</f>
        <v>50</v>
      </c>
      <c r="BN121" s="4">
        <f t="shared" ref="BN121" si="9808">BM121</f>
        <v>50</v>
      </c>
      <c r="BO121" s="4">
        <f t="shared" ref="BO121" si="9809">BN121</f>
        <v>50</v>
      </c>
      <c r="BP121" s="4">
        <f t="shared" ref="BP121" si="9810">BO121</f>
        <v>50</v>
      </c>
      <c r="BQ121" s="4">
        <f t="shared" ref="BQ121" si="9811">BP121</f>
        <v>50</v>
      </c>
      <c r="BR121" s="4">
        <f t="shared" ref="BR121" si="9812">BQ121</f>
        <v>50</v>
      </c>
      <c r="BS121" s="4">
        <f t="shared" ref="BS121" si="9813">BR121</f>
        <v>50</v>
      </c>
      <c r="BT121" s="4">
        <f t="shared" ref="BT121" si="9814">BS121</f>
        <v>50</v>
      </c>
      <c r="BU121" s="4">
        <f t="shared" ref="BU121" si="9815">BT121</f>
        <v>50</v>
      </c>
      <c r="BV121" s="4">
        <f t="shared" ref="BV121" si="9816">BU121</f>
        <v>50</v>
      </c>
      <c r="BW121" s="4">
        <f t="shared" ref="BW121" si="9817">BV121</f>
        <v>50</v>
      </c>
      <c r="BX121" s="4">
        <f t="shared" ref="BX121" si="9818">BW121</f>
        <v>50</v>
      </c>
      <c r="BY121" s="4">
        <f t="shared" ref="BY121" si="9819">BX121</f>
        <v>50</v>
      </c>
      <c r="BZ121" s="4">
        <f t="shared" ref="BZ121" si="9820">BY121</f>
        <v>50</v>
      </c>
      <c r="CA121" s="4">
        <f t="shared" ref="CA121" si="9821">BZ121</f>
        <v>50</v>
      </c>
      <c r="CB121" s="4">
        <f t="shared" ref="CB121" si="9822">CA121</f>
        <v>50</v>
      </c>
      <c r="CC121" s="4">
        <f t="shared" ref="CC121" si="9823">CB121</f>
        <v>50</v>
      </c>
      <c r="CD121" s="4">
        <f t="shared" ref="CD121" si="9824">CC121</f>
        <v>50</v>
      </c>
      <c r="CE121" s="4">
        <f t="shared" ref="CE121" si="9825">CD121</f>
        <v>50</v>
      </c>
      <c r="CF121" s="4">
        <f t="shared" ref="CF121" si="9826">CE121</f>
        <v>50</v>
      </c>
      <c r="CG121" s="4">
        <f t="shared" ref="CG121" si="9827">CF121</f>
        <v>50</v>
      </c>
      <c r="CH121" s="4">
        <f t="shared" ref="CH121" si="9828">CG121</f>
        <v>50</v>
      </c>
      <c r="CI121" s="4">
        <f t="shared" ref="CI121" si="9829">CH121</f>
        <v>50</v>
      </c>
      <c r="CJ121" s="4">
        <f t="shared" ref="CJ121" si="9830">CI121</f>
        <v>50</v>
      </c>
      <c r="CK121" s="4">
        <f t="shared" ref="CK121" si="9831">CJ121</f>
        <v>50</v>
      </c>
      <c r="CL121" s="4">
        <f t="shared" ref="CL121" si="9832">CK121</f>
        <v>50</v>
      </c>
      <c r="CM121" s="4">
        <f t="shared" ref="CM121" si="9833">CL121</f>
        <v>50</v>
      </c>
      <c r="CN121" s="4">
        <f t="shared" ref="CN121" si="9834">CM121</f>
        <v>50</v>
      </c>
      <c r="CO121" s="4">
        <f t="shared" ref="CO121" si="9835">CN121</f>
        <v>50</v>
      </c>
      <c r="CP121" s="4">
        <f t="shared" ref="CP121" si="9836">CO121</f>
        <v>50</v>
      </c>
      <c r="CQ121" s="4">
        <f t="shared" ref="CQ121" si="9837">CP121</f>
        <v>50</v>
      </c>
      <c r="CR121" s="4">
        <f t="shared" ref="CR121" si="9838">CQ121</f>
        <v>50</v>
      </c>
      <c r="CS121" s="4">
        <f t="shared" ref="CS121" si="9839">CR121</f>
        <v>50</v>
      </c>
      <c r="CT121" s="4">
        <f t="shared" ref="CT121" si="9840">CS121</f>
        <v>50</v>
      </c>
      <c r="CU121" s="4">
        <f t="shared" ref="CU121" si="9841">CT121</f>
        <v>50</v>
      </c>
      <c r="CV121" s="4">
        <f t="shared" ref="CV121" si="9842">CU121</f>
        <v>50</v>
      </c>
      <c r="CW121" s="4">
        <f t="shared" ref="CW121" si="9843">CV121</f>
        <v>50</v>
      </c>
      <c r="CX121" s="4">
        <f t="shared" ref="CX121" si="9844">CW121</f>
        <v>50</v>
      </c>
      <c r="CY121" s="4">
        <f t="shared" ref="CY121" si="9845">CX121</f>
        <v>50</v>
      </c>
      <c r="CZ121" s="4">
        <f t="shared" ref="CZ121" si="9846">CY121</f>
        <v>50</v>
      </c>
      <c r="DA121" s="4">
        <f t="shared" ref="DA121" si="9847">CZ121</f>
        <v>50</v>
      </c>
      <c r="DB121" s="4">
        <f t="shared" ref="DB121" si="9848">DA121</f>
        <v>50</v>
      </c>
      <c r="DC121" s="4">
        <f t="shared" ref="DC121" si="9849">DB121</f>
        <v>50</v>
      </c>
      <c r="DD121" s="4">
        <f t="shared" ref="DD121" si="9850">DC121</f>
        <v>50</v>
      </c>
      <c r="DE121" s="4">
        <f t="shared" ref="DE121" si="9851">DD121</f>
        <v>50</v>
      </c>
      <c r="DF121" s="4">
        <f t="shared" ref="DF121" si="9852">DE121</f>
        <v>50</v>
      </c>
      <c r="DG121" s="4">
        <f t="shared" ref="DG121" si="9853">DF121</f>
        <v>50</v>
      </c>
      <c r="DH121" s="4">
        <f t="shared" ref="DH121" si="9854">DG121</f>
        <v>50</v>
      </c>
      <c r="DI121" s="4">
        <f t="shared" ref="DI121" si="9855">DH121</f>
        <v>50</v>
      </c>
      <c r="DJ121" s="4">
        <f t="shared" ref="DJ121" si="9856">DI121</f>
        <v>50</v>
      </c>
      <c r="DK121" s="4">
        <f t="shared" ref="DK121" si="9857">DJ121</f>
        <v>50</v>
      </c>
      <c r="DL121" s="4">
        <f t="shared" ref="DL121" si="9858">DK121</f>
        <v>50</v>
      </c>
      <c r="DM121" s="4">
        <f t="shared" ref="DM121" si="9859">DL121</f>
        <v>50</v>
      </c>
      <c r="DN121" s="4">
        <f t="shared" ref="DN121" si="9860">DM121</f>
        <v>50</v>
      </c>
      <c r="DO121" s="4">
        <f t="shared" ref="DO121" si="9861">DN121</f>
        <v>50</v>
      </c>
      <c r="DP121" s="4">
        <f t="shared" ref="DP121" si="9862">DO121</f>
        <v>50</v>
      </c>
      <c r="DQ121" s="4">
        <f t="shared" ref="DQ121" si="9863">DP121</f>
        <v>50</v>
      </c>
      <c r="DR121" s="4">
        <f t="shared" ref="DR121" si="9864">DQ121</f>
        <v>50</v>
      </c>
      <c r="DS121" s="4">
        <f t="shared" ref="DS121" si="9865">DR121</f>
        <v>50</v>
      </c>
      <c r="DT121" s="4">
        <f t="shared" ref="DT121" si="9866">DS121</f>
        <v>50</v>
      </c>
      <c r="DU121" s="4">
        <f t="shared" ref="DU121" si="9867">DT121</f>
        <v>50</v>
      </c>
      <c r="DV121" s="4">
        <f t="shared" ref="DV121" si="9868">DU121</f>
        <v>50</v>
      </c>
      <c r="DW121" s="4">
        <f t="shared" ref="DW121" si="9869">DV121</f>
        <v>50</v>
      </c>
      <c r="DX121" s="4">
        <f t="shared" ref="DX121" si="9870">DW121</f>
        <v>50</v>
      </c>
      <c r="DY121" s="4">
        <f t="shared" ref="DY121" si="9871">DX121</f>
        <v>50</v>
      </c>
      <c r="DZ121" s="4">
        <f t="shared" ref="DZ121" si="9872">DY121</f>
        <v>50</v>
      </c>
      <c r="EA121" s="4">
        <f t="shared" ref="EA121" si="9873">DZ121</f>
        <v>50</v>
      </c>
      <c r="EB121" s="4">
        <f t="shared" ref="EB121" si="9874">EA121</f>
        <v>50</v>
      </c>
      <c r="EC121" s="4">
        <f t="shared" ref="EC121" si="9875">EB121</f>
        <v>50</v>
      </c>
      <c r="ED121" s="4">
        <f t="shared" ref="ED121" si="9876">EC121</f>
        <v>50</v>
      </c>
      <c r="EE121" s="4">
        <f t="shared" ref="EE121" si="9877">ED121</f>
        <v>50</v>
      </c>
      <c r="EF121" s="4">
        <f t="shared" ref="EF121" si="9878">EE121</f>
        <v>50</v>
      </c>
      <c r="EG121" s="4">
        <f t="shared" ref="EG121" si="9879">EF121</f>
        <v>50</v>
      </c>
      <c r="EH121" s="4">
        <f t="shared" ref="EH121" si="9880">EG121</f>
        <v>50</v>
      </c>
      <c r="EI121" s="4">
        <f t="shared" ref="EI121" si="9881">EH121</f>
        <v>50</v>
      </c>
      <c r="EJ121" s="4">
        <f t="shared" ref="EJ121" si="9882">EI121</f>
        <v>50</v>
      </c>
      <c r="EK121" s="4">
        <f t="shared" ref="EK121" si="9883">EJ121</f>
        <v>50</v>
      </c>
      <c r="EL121" s="4">
        <f t="shared" ref="EL121" si="9884">EK121</f>
        <v>50</v>
      </c>
      <c r="EM121" s="4">
        <f t="shared" ref="EM121" si="9885">EL121</f>
        <v>50</v>
      </c>
      <c r="EN121" s="4">
        <f t="shared" ref="EN121" si="9886">EM121</f>
        <v>50</v>
      </c>
      <c r="EO121" s="4">
        <f t="shared" ref="EO121" si="9887">EN121</f>
        <v>50</v>
      </c>
      <c r="EP121" s="4">
        <f t="shared" ref="EP121" si="9888">EO121</f>
        <v>50</v>
      </c>
      <c r="EQ121" s="4">
        <f t="shared" ref="EQ121" si="9889">EP121</f>
        <v>50</v>
      </c>
      <c r="ER121" s="4">
        <f t="shared" ref="ER121" si="9890">EQ121</f>
        <v>50</v>
      </c>
      <c r="ES121" s="4">
        <f t="shared" ref="ES121" si="9891">ER121</f>
        <v>50</v>
      </c>
      <c r="ET121" s="4">
        <f t="shared" ref="ET121" si="9892">ES121</f>
        <v>50</v>
      </c>
      <c r="EU121" s="4">
        <f t="shared" ref="EU121" si="9893">ET121</f>
        <v>50</v>
      </c>
      <c r="EV121" s="4">
        <f t="shared" ref="EV121" si="9894">EU121</f>
        <v>50</v>
      </c>
      <c r="EW121" s="4">
        <f t="shared" ref="EW121" si="9895">EV121</f>
        <v>50</v>
      </c>
      <c r="EX121" s="4">
        <f t="shared" ref="EX121" si="9896">EW121</f>
        <v>50</v>
      </c>
      <c r="EY121" s="4">
        <f t="shared" ref="EY121" si="9897">EX121</f>
        <v>50</v>
      </c>
      <c r="EZ121" s="4">
        <f t="shared" ref="EZ121" si="9898">EY121</f>
        <v>50</v>
      </c>
      <c r="FA121" s="4">
        <f t="shared" ref="FA121" si="9899">EZ121</f>
        <v>50</v>
      </c>
      <c r="FB121" s="4">
        <f t="shared" ref="FB121" si="9900">FA121</f>
        <v>50</v>
      </c>
      <c r="FC121" s="4">
        <f t="shared" ref="FC121" si="9901">FB121</f>
        <v>50</v>
      </c>
      <c r="FD121" s="4">
        <f t="shared" ref="FD121" si="9902">FC121</f>
        <v>50</v>
      </c>
      <c r="FE121" s="4">
        <f t="shared" ref="FE121" si="9903">FD121</f>
        <v>50</v>
      </c>
      <c r="FF121" s="4">
        <f t="shared" ref="FF121" si="9904">FE121</f>
        <v>50</v>
      </c>
      <c r="FG121" s="4">
        <f t="shared" ref="FG121" si="9905">FF121</f>
        <v>50</v>
      </c>
      <c r="FH121" s="4">
        <f t="shared" ref="FH121" si="9906">FG121</f>
        <v>50</v>
      </c>
      <c r="FI121" s="4">
        <f t="shared" ref="FI121" si="9907">FH121</f>
        <v>50</v>
      </c>
      <c r="FJ121" s="4">
        <f t="shared" ref="FJ121" si="9908">FI121</f>
        <v>50</v>
      </c>
      <c r="FK121" s="4">
        <f t="shared" ref="FK121" si="9909">FJ121</f>
        <v>50</v>
      </c>
      <c r="FL121" s="4">
        <f t="shared" ref="FL121" si="9910">FK121</f>
        <v>50</v>
      </c>
      <c r="FM121" s="4">
        <f t="shared" ref="FM121" si="9911">FL121</f>
        <v>50</v>
      </c>
      <c r="FN121" s="4">
        <f t="shared" ref="FN121" si="9912">FM121</f>
        <v>50</v>
      </c>
      <c r="FO121" s="4">
        <f t="shared" ref="FO121" si="9913">FN121</f>
        <v>50</v>
      </c>
      <c r="FP121" s="4">
        <f t="shared" ref="FP121" si="9914">FO121</f>
        <v>50</v>
      </c>
      <c r="FQ121" s="4">
        <f t="shared" ref="FQ121" si="9915">FP121</f>
        <v>50</v>
      </c>
      <c r="FR121" s="4">
        <f t="shared" ref="FR121" si="9916">FQ121</f>
        <v>50</v>
      </c>
      <c r="FS121" s="4">
        <f t="shared" ref="FS121" si="9917">FR121</f>
        <v>50</v>
      </c>
      <c r="FT121" s="4">
        <f t="shared" ref="FT121" si="9918">FS121</f>
        <v>50</v>
      </c>
      <c r="FU121" s="4">
        <f t="shared" ref="FU121" si="9919">FT121</f>
        <v>50</v>
      </c>
      <c r="FV121" s="4">
        <f t="shared" ref="FV121" si="9920">FU121</f>
        <v>50</v>
      </c>
      <c r="FW121" s="4">
        <f t="shared" ref="FW121" si="9921">FV121</f>
        <v>50</v>
      </c>
      <c r="FX121" s="4">
        <f t="shared" ref="FX121" si="9922">FW121</f>
        <v>50</v>
      </c>
      <c r="FY121" s="4">
        <f t="shared" ref="FY121" si="9923">FX121</f>
        <v>50</v>
      </c>
      <c r="FZ121" s="4">
        <f t="shared" ref="FZ121" si="9924">FY121</f>
        <v>50</v>
      </c>
      <c r="GA121" s="4">
        <f t="shared" ref="GA121" si="9925">FZ121</f>
        <v>50</v>
      </c>
      <c r="GB121" s="4">
        <f t="shared" ref="GB121" si="9926">GA121</f>
        <v>50</v>
      </c>
      <c r="GC121" s="4">
        <f t="shared" ref="GC121" si="9927">GB121</f>
        <v>50</v>
      </c>
      <c r="GD121" s="4">
        <f t="shared" ref="GD121" si="9928">GC121</f>
        <v>50</v>
      </c>
      <c r="GE121" s="4">
        <f t="shared" ref="GE121" si="9929">GD121</f>
        <v>50</v>
      </c>
      <c r="GF121" s="4">
        <f t="shared" ref="GF121" si="9930">GE121</f>
        <v>50</v>
      </c>
      <c r="GG121" s="4">
        <f t="shared" ref="GG121" si="9931">GF121</f>
        <v>50</v>
      </c>
      <c r="GH121" s="4">
        <f t="shared" ref="GH121" si="9932">GG121</f>
        <v>50</v>
      </c>
      <c r="GI121" s="4">
        <f t="shared" ref="GI121" si="9933">GH121</f>
        <v>50</v>
      </c>
      <c r="GJ121" s="4">
        <f t="shared" ref="GJ121" si="9934">GI121</f>
        <v>50</v>
      </c>
      <c r="GK121" s="4">
        <f t="shared" ref="GK121" si="9935">GJ121</f>
        <v>50</v>
      </c>
      <c r="GL121" s="4">
        <f t="shared" ref="GL121" si="9936">GK121</f>
        <v>50</v>
      </c>
      <c r="GM121" s="4">
        <f t="shared" ref="GM121" si="9937">GL121</f>
        <v>50</v>
      </c>
      <c r="GN121" s="4">
        <f t="shared" ref="GN121" si="9938">GM121</f>
        <v>50</v>
      </c>
      <c r="GO121" s="4">
        <f t="shared" ref="GO121" si="9939">GN121</f>
        <v>50</v>
      </c>
      <c r="GP121" s="4">
        <f t="shared" ref="GP121" si="9940">GO121</f>
        <v>50</v>
      </c>
      <c r="GQ121" s="4">
        <f t="shared" ref="GQ121" si="9941">GP121</f>
        <v>50</v>
      </c>
      <c r="GR121" s="4">
        <f t="shared" ref="GR121" si="9942">GQ121</f>
        <v>50</v>
      </c>
      <c r="GS121" s="4">
        <f t="shared" ref="GS121" si="9943">GR121</f>
        <v>50</v>
      </c>
      <c r="GT121" s="4">
        <f t="shared" ref="GT121" si="9944">GS121</f>
        <v>50</v>
      </c>
      <c r="GU121" s="4">
        <f t="shared" ref="GU121" si="9945">GT121</f>
        <v>50</v>
      </c>
      <c r="GV121" s="4">
        <f t="shared" ref="GV121" si="9946">GU121</f>
        <v>50</v>
      </c>
      <c r="GW121" s="4">
        <f t="shared" ref="GW121" si="9947">GV121</f>
        <v>50</v>
      </c>
      <c r="GX121" s="4">
        <f t="shared" ref="GX121" si="9948">GW121</f>
        <v>50</v>
      </c>
      <c r="GY121" s="4">
        <f t="shared" ref="GY121" si="9949">GX121</f>
        <v>50</v>
      </c>
      <c r="GZ121" s="4">
        <f t="shared" ref="GZ121" si="9950">GY121</f>
        <v>50</v>
      </c>
      <c r="HA121" s="4">
        <f t="shared" ref="HA121" si="9951">GZ121</f>
        <v>50</v>
      </c>
      <c r="HB121" s="4">
        <f t="shared" ref="HB121" si="9952">HA121</f>
        <v>50</v>
      </c>
      <c r="HC121" s="4">
        <f t="shared" ref="HC121" si="9953">HB121</f>
        <v>50</v>
      </c>
      <c r="HD121" s="4">
        <f t="shared" ref="HD121" si="9954">HC121</f>
        <v>50</v>
      </c>
      <c r="HE121" s="4">
        <f t="shared" ref="HE121" si="9955">HD121</f>
        <v>50</v>
      </c>
      <c r="HF121" s="4">
        <f t="shared" ref="HF121" si="9956">HE121</f>
        <v>50</v>
      </c>
      <c r="HG121" s="4">
        <f t="shared" ref="HG121" si="9957">HF121</f>
        <v>50</v>
      </c>
      <c r="HH121" s="4">
        <f t="shared" ref="HH121" si="9958">HG121</f>
        <v>50</v>
      </c>
      <c r="HI121" s="4">
        <f t="shared" ref="HI121" si="9959">HH121</f>
        <v>50</v>
      </c>
      <c r="HJ121" s="4">
        <f t="shared" ref="HJ121" si="9960">HI121</f>
        <v>50</v>
      </c>
      <c r="HK121" s="4">
        <f t="shared" ref="HK121" si="9961">HJ121</f>
        <v>50</v>
      </c>
      <c r="HL121" s="4">
        <f t="shared" ref="HL121" si="9962">HK121</f>
        <v>50</v>
      </c>
      <c r="HM121" s="4">
        <f t="shared" ref="HM121" si="9963">HL121</f>
        <v>50</v>
      </c>
      <c r="HN121" s="4">
        <f t="shared" ref="HN121" si="9964">HM121</f>
        <v>50</v>
      </c>
      <c r="HO121" s="4">
        <f t="shared" ref="HO121" si="9965">HN121</f>
        <v>50</v>
      </c>
      <c r="HP121" s="4">
        <f t="shared" ref="HP121" si="9966">HO121</f>
        <v>50</v>
      </c>
      <c r="HQ121" s="4">
        <f t="shared" ref="HQ121" si="9967">HP121</f>
        <v>50</v>
      </c>
      <c r="HR121" s="4">
        <f t="shared" ref="HR121" si="9968">HQ121</f>
        <v>50</v>
      </c>
      <c r="HS121" s="4">
        <f t="shared" ref="HS121" si="9969">HR121</f>
        <v>50</v>
      </c>
      <c r="HT121" s="4">
        <f t="shared" ref="HT121" si="9970">HS121</f>
        <v>50</v>
      </c>
      <c r="HU121" s="4">
        <f t="shared" ref="HU121" si="9971">HT121</f>
        <v>50</v>
      </c>
      <c r="HV121" s="4">
        <f t="shared" ref="HV121" si="9972">HU121</f>
        <v>50</v>
      </c>
      <c r="HW121" s="4">
        <f t="shared" ref="HW121" si="9973">HV121</f>
        <v>50</v>
      </c>
      <c r="HX121" s="4">
        <f t="shared" ref="HX121" si="9974">HW121</f>
        <v>50</v>
      </c>
      <c r="HY121" s="4">
        <f t="shared" ref="HY121" si="9975">HX121</f>
        <v>50</v>
      </c>
      <c r="HZ121" s="4">
        <f t="shared" ref="HZ121" si="9976">HY121</f>
        <v>50</v>
      </c>
      <c r="IA121" s="4">
        <f t="shared" ref="IA121" si="9977">HZ121</f>
        <v>50</v>
      </c>
      <c r="IB121" s="4">
        <f t="shared" ref="IB121" si="9978">IA121</f>
        <v>50</v>
      </c>
      <c r="IC121" s="4">
        <f t="shared" ref="IC121" si="9979">IB121</f>
        <v>50</v>
      </c>
      <c r="ID121" s="4">
        <f t="shared" ref="ID121" si="9980">IC121</f>
        <v>50</v>
      </c>
      <c r="IE121" s="4">
        <f t="shared" ref="IE121" si="9981">ID121</f>
        <v>50</v>
      </c>
      <c r="IF121" s="4">
        <f t="shared" ref="IF121" si="9982">IE121</f>
        <v>50</v>
      </c>
      <c r="IG121" s="4">
        <f t="shared" ref="IG121" si="9983">IF121</f>
        <v>50</v>
      </c>
      <c r="IH121" s="4">
        <f t="shared" ref="IH121" si="9984">IG121</f>
        <v>50</v>
      </c>
      <c r="II121" s="4">
        <f t="shared" ref="II121" si="9985">IH121</f>
        <v>50</v>
      </c>
      <c r="IJ121" s="4">
        <f t="shared" ref="IJ121" si="9986">II121</f>
        <v>50</v>
      </c>
      <c r="IK121" s="4">
        <f t="shared" ref="IK121" si="9987">IJ121</f>
        <v>50</v>
      </c>
      <c r="IL121" s="4">
        <f t="shared" ref="IL121" si="9988">IK121</f>
        <v>50</v>
      </c>
      <c r="IM121" s="4">
        <f t="shared" ref="IM121" si="9989">IL121</f>
        <v>50</v>
      </c>
      <c r="IN121" s="4">
        <f t="shared" ref="IN121" si="9990">IM121</f>
        <v>50</v>
      </c>
      <c r="IO121" s="4">
        <f t="shared" ref="IO121" si="9991">IN121</f>
        <v>50</v>
      </c>
      <c r="IP121" s="4">
        <f t="shared" ref="IP121" si="9992">IO121</f>
        <v>50</v>
      </c>
      <c r="IQ121" s="4">
        <f t="shared" ref="IQ121" si="9993">IP121</f>
        <v>50</v>
      </c>
      <c r="IR121" s="4">
        <f t="shared" ref="IR121" si="9994">IQ121</f>
        <v>50</v>
      </c>
      <c r="IS121" s="4">
        <f t="shared" ref="IS121" si="9995">IR121</f>
        <v>50</v>
      </c>
      <c r="IT121" s="4">
        <f t="shared" ref="IT121" si="9996">IS121</f>
        <v>50</v>
      </c>
      <c r="IU121" s="4">
        <f t="shared" ref="IU121" si="9997">IT121</f>
        <v>50</v>
      </c>
      <c r="IV121" s="4">
        <f t="shared" ref="IV121" si="9998">IU121</f>
        <v>50</v>
      </c>
      <c r="IW121" s="4">
        <f t="shared" ref="IW121" si="9999">IV121</f>
        <v>50</v>
      </c>
      <c r="IX121" s="4">
        <f t="shared" ref="IX121" si="10000">IW121</f>
        <v>50</v>
      </c>
      <c r="IY121" s="4">
        <f t="shared" ref="IY121" si="10001">IX121</f>
        <v>50</v>
      </c>
      <c r="IZ121" s="4">
        <f t="shared" ref="IZ121" si="10002">IY121</f>
        <v>50</v>
      </c>
      <c r="JA121" s="4">
        <f t="shared" ref="JA121" si="10003">IZ121</f>
        <v>50</v>
      </c>
      <c r="JB121" s="4">
        <f t="shared" ref="JB121" si="10004">JA121</f>
        <v>50</v>
      </c>
      <c r="JC121" s="4">
        <f t="shared" ref="JC121" si="10005">JB121</f>
        <v>50</v>
      </c>
      <c r="JD121" s="4">
        <f t="shared" ref="JD121" si="10006">JC121</f>
        <v>50</v>
      </c>
      <c r="JE121" s="4">
        <f t="shared" ref="JE121" si="10007">JD121</f>
        <v>50</v>
      </c>
      <c r="JF121" s="4">
        <f t="shared" ref="JF121" si="10008">JE121</f>
        <v>50</v>
      </c>
      <c r="JG121" s="4">
        <f t="shared" ref="JG121" si="10009">JF121</f>
        <v>50</v>
      </c>
      <c r="JH121" s="4">
        <f t="shared" ref="JH121" si="10010">JG121</f>
        <v>50</v>
      </c>
      <c r="JI121" s="4">
        <f t="shared" ref="JI121" si="10011">JH121</f>
        <v>50</v>
      </c>
      <c r="JJ121" s="4">
        <f t="shared" ref="JJ121" si="10012">JI121</f>
        <v>50</v>
      </c>
      <c r="JK121" s="4">
        <f t="shared" ref="JK121" si="10013">JJ121</f>
        <v>50</v>
      </c>
      <c r="JL121" s="4">
        <f t="shared" ref="JL121" si="10014">JK121</f>
        <v>50</v>
      </c>
      <c r="JM121" s="4">
        <f t="shared" ref="JM121" si="10015">JL121</f>
        <v>50</v>
      </c>
      <c r="JN121" s="4">
        <f t="shared" ref="JN121" si="10016">JM121</f>
        <v>50</v>
      </c>
      <c r="JO121" s="4">
        <f t="shared" ref="JO121" si="10017">JN121</f>
        <v>50</v>
      </c>
      <c r="JP121" s="4">
        <f t="shared" ref="JP121" si="10018">JO121</f>
        <v>50</v>
      </c>
      <c r="JQ121" s="4">
        <f t="shared" ref="JQ121" si="10019">JP121</f>
        <v>50</v>
      </c>
      <c r="JR121" s="4">
        <f t="shared" ref="JR121" si="10020">JQ121</f>
        <v>50</v>
      </c>
      <c r="JS121" s="4">
        <f t="shared" ref="JS121" si="10021">JR121</f>
        <v>50</v>
      </c>
      <c r="JT121" s="4">
        <f t="shared" ref="JT121" si="10022">JS121</f>
        <v>50</v>
      </c>
      <c r="JU121" s="4">
        <f t="shared" ref="JU121" si="10023">JT121</f>
        <v>50</v>
      </c>
      <c r="JV121" s="4">
        <f t="shared" ref="JV121" si="10024">JU121</f>
        <v>50</v>
      </c>
      <c r="JW121" s="4">
        <f t="shared" ref="JW121" si="10025">JV121</f>
        <v>50</v>
      </c>
      <c r="JX121" s="4">
        <f t="shared" ref="JX121" si="10026">JW121</f>
        <v>50</v>
      </c>
      <c r="JY121" s="4">
        <f t="shared" ref="JY121" si="10027">JX121</f>
        <v>50</v>
      </c>
      <c r="JZ121" s="4">
        <f t="shared" ref="JZ121" si="10028">JY121</f>
        <v>50</v>
      </c>
      <c r="KA121" s="4">
        <f t="shared" ref="KA121" si="10029">JZ121</f>
        <v>50</v>
      </c>
      <c r="KB121" s="4">
        <f t="shared" ref="KB121" si="10030">KA121</f>
        <v>50</v>
      </c>
      <c r="KC121" s="4">
        <f t="shared" ref="KC121" si="10031">KB121</f>
        <v>50</v>
      </c>
      <c r="KD121" s="4">
        <f t="shared" ref="KD121" si="10032">KC121</f>
        <v>50</v>
      </c>
      <c r="KE121" s="4">
        <f t="shared" ref="KE121" si="10033">KD121</f>
        <v>50</v>
      </c>
      <c r="KF121" s="4">
        <f t="shared" ref="KF121" si="10034">KE121</f>
        <v>50</v>
      </c>
      <c r="KG121" s="4">
        <f t="shared" ref="KG121" si="10035">KF121</f>
        <v>50</v>
      </c>
      <c r="KH121" s="4">
        <f t="shared" ref="KH121" si="10036">KG121</f>
        <v>50</v>
      </c>
      <c r="KI121" s="4">
        <f t="shared" ref="KI121" si="10037">KH121</f>
        <v>50</v>
      </c>
      <c r="KJ121" s="4">
        <f t="shared" ref="KJ121" si="10038">KI121</f>
        <v>50</v>
      </c>
      <c r="KK121" s="4">
        <f t="shared" ref="KK121" si="10039">KJ121</f>
        <v>50</v>
      </c>
      <c r="KL121" s="4">
        <f t="shared" ref="KL121" si="10040">KK121</f>
        <v>50</v>
      </c>
      <c r="KM121" s="4">
        <f t="shared" ref="KM121" si="10041">KL121</f>
        <v>50</v>
      </c>
      <c r="KN121" s="4">
        <f t="shared" ref="KN121" si="10042">KM121</f>
        <v>50</v>
      </c>
      <c r="KO121" s="4">
        <f t="shared" ref="KO121" si="10043">KN121</f>
        <v>50</v>
      </c>
      <c r="KP121" s="4">
        <f t="shared" ref="KP121" si="10044">KO121</f>
        <v>50</v>
      </c>
      <c r="KQ121" s="4">
        <f t="shared" ref="KQ121" si="10045">KP121</f>
        <v>50</v>
      </c>
      <c r="KR121" s="4">
        <f t="shared" ref="KR121" si="10046">KQ121</f>
        <v>50</v>
      </c>
      <c r="KS121" s="4">
        <f t="shared" ref="KS121" si="10047">KR121</f>
        <v>50</v>
      </c>
      <c r="KT121" s="4">
        <f t="shared" ref="KT121" si="10048">KS121</f>
        <v>50</v>
      </c>
      <c r="KU121" s="4">
        <f t="shared" ref="KU121" si="10049">KT121</f>
        <v>50</v>
      </c>
      <c r="KV121" s="4">
        <f t="shared" ref="KV121" si="10050">KU121</f>
        <v>50</v>
      </c>
      <c r="KW121" s="4">
        <f t="shared" ref="KW121" si="10051">KV121</f>
        <v>50</v>
      </c>
      <c r="KX121" s="4">
        <f t="shared" ref="KX121" si="10052">KW121</f>
        <v>50</v>
      </c>
      <c r="KY121" s="4">
        <f t="shared" ref="KY121" si="10053">KX121</f>
        <v>50</v>
      </c>
      <c r="KZ121" s="4">
        <f t="shared" ref="KZ121" si="10054">KY121</f>
        <v>50</v>
      </c>
      <c r="LA121" s="4">
        <f t="shared" ref="LA121" si="10055">KZ121</f>
        <v>50</v>
      </c>
      <c r="LB121" s="4">
        <f t="shared" ref="LB121" si="10056">LA121</f>
        <v>50</v>
      </c>
      <c r="LC121" s="4">
        <f t="shared" ref="LC121" si="10057">LB121</f>
        <v>50</v>
      </c>
      <c r="LD121" s="4">
        <f t="shared" ref="LD121" si="10058">LC121</f>
        <v>50</v>
      </c>
      <c r="LE121" s="4">
        <f t="shared" ref="LE121" si="10059">LD121</f>
        <v>50</v>
      </c>
      <c r="LF121" s="4">
        <f t="shared" ref="LF121" si="10060">LE121</f>
        <v>50</v>
      </c>
      <c r="LG121" s="4">
        <f t="shared" ref="LG121" si="10061">LF121</f>
        <v>50</v>
      </c>
      <c r="LH121" s="4">
        <f t="shared" ref="LH121" si="10062">LG121</f>
        <v>50</v>
      </c>
      <c r="LI121" s="4">
        <f t="shared" ref="LI121" si="10063">LH121</f>
        <v>50</v>
      </c>
      <c r="LJ121" s="4">
        <f t="shared" ref="LJ121" si="10064">LI121</f>
        <v>50</v>
      </c>
      <c r="LK121" s="4">
        <f t="shared" ref="LK121" si="10065">LJ121</f>
        <v>50</v>
      </c>
      <c r="LL121" s="4">
        <f t="shared" ref="LL121" si="10066">LK121</f>
        <v>50</v>
      </c>
      <c r="LM121" s="4">
        <f t="shared" ref="LM121" si="10067">LL121</f>
        <v>50</v>
      </c>
      <c r="LN121" s="4">
        <f t="shared" ref="LN121" si="10068">LM121</f>
        <v>50</v>
      </c>
      <c r="LO121" s="4">
        <f t="shared" ref="LO121" si="10069">LN121</f>
        <v>50</v>
      </c>
      <c r="LP121" s="4">
        <f t="shared" ref="LP121" si="10070">LO121</f>
        <v>50</v>
      </c>
      <c r="LQ121" s="4">
        <f t="shared" ref="LQ121" si="10071">LP121</f>
        <v>50</v>
      </c>
      <c r="LR121" s="4">
        <f t="shared" ref="LR121" si="10072">LQ121</f>
        <v>50</v>
      </c>
      <c r="LS121" s="4">
        <f t="shared" ref="LS121" si="10073">LR121</f>
        <v>50</v>
      </c>
      <c r="LT121" s="4">
        <f t="shared" ref="LT121" si="10074">LS121</f>
        <v>50</v>
      </c>
      <c r="LU121" s="4">
        <f t="shared" ref="LU121" si="10075">LT121</f>
        <v>50</v>
      </c>
      <c r="LV121" s="4">
        <f t="shared" ref="LV121" si="10076">LU121</f>
        <v>50</v>
      </c>
      <c r="LW121" s="4">
        <f t="shared" ref="LW121" si="10077">LV121</f>
        <v>50</v>
      </c>
      <c r="LX121" s="4">
        <f t="shared" ref="LX121" si="10078">LW121</f>
        <v>50</v>
      </c>
      <c r="LY121" s="4">
        <f t="shared" ref="LY121" si="10079">LX121</f>
        <v>50</v>
      </c>
      <c r="LZ121" s="4">
        <f t="shared" ref="LZ121" si="10080">LY121</f>
        <v>50</v>
      </c>
      <c r="MA121" s="4">
        <f t="shared" ref="MA121" si="10081">LZ121</f>
        <v>50</v>
      </c>
      <c r="MB121" s="4">
        <f t="shared" ref="MB121" si="10082">MA121</f>
        <v>50</v>
      </c>
      <c r="MC121" s="4">
        <f t="shared" ref="MC121" si="10083">MB121</f>
        <v>50</v>
      </c>
      <c r="MD121" s="4">
        <f t="shared" ref="MD121" si="10084">MC121</f>
        <v>50</v>
      </c>
      <c r="ME121" s="4">
        <f t="shared" ref="ME121" si="10085">MD121</f>
        <v>50</v>
      </c>
      <c r="MF121" s="4">
        <f t="shared" ref="MF121" si="10086">ME121</f>
        <v>50</v>
      </c>
      <c r="MG121" s="4">
        <f t="shared" ref="MG121" si="10087">MF121</f>
        <v>50</v>
      </c>
      <c r="MH121" s="4">
        <f t="shared" ref="MH121" si="10088">MG121</f>
        <v>50</v>
      </c>
      <c r="MI121" s="4">
        <f t="shared" ref="MI121" si="10089">MH121</f>
        <v>50</v>
      </c>
      <c r="MJ121" s="4">
        <f t="shared" ref="MJ121" si="10090">MI121</f>
        <v>50</v>
      </c>
      <c r="MK121" s="4">
        <f t="shared" ref="MK121" si="10091">MJ121</f>
        <v>50</v>
      </c>
      <c r="ML121" s="4">
        <f t="shared" ref="ML121" si="10092">MK121</f>
        <v>50</v>
      </c>
      <c r="MM121" s="4">
        <f t="shared" ref="MM121" si="10093">ML121</f>
        <v>50</v>
      </c>
      <c r="MN121" s="4">
        <f t="shared" ref="MN121" si="10094">MM121</f>
        <v>50</v>
      </c>
      <c r="MO121" s="4">
        <f t="shared" ref="MO121" si="10095">MN121</f>
        <v>50</v>
      </c>
      <c r="MP121" s="4">
        <f t="shared" ref="MP121" si="10096">MO121</f>
        <v>50</v>
      </c>
      <c r="MQ121" s="4">
        <f t="shared" ref="MQ121" si="10097">MP121</f>
        <v>50</v>
      </c>
      <c r="MR121" s="4">
        <f t="shared" ref="MR121" si="10098">MQ121</f>
        <v>50</v>
      </c>
      <c r="MS121" s="4">
        <f t="shared" ref="MS121" si="10099">MR121</f>
        <v>50</v>
      </c>
      <c r="MT121" s="4">
        <f t="shared" ref="MT121" si="10100">MS121</f>
        <v>50</v>
      </c>
      <c r="MU121" s="4">
        <f t="shared" ref="MU121" si="10101">MT121</f>
        <v>50</v>
      </c>
      <c r="MV121" s="4">
        <f t="shared" ref="MV121" si="10102">MU121</f>
        <v>50</v>
      </c>
      <c r="MW121" s="4">
        <f t="shared" ref="MW121" si="10103">MV121</f>
        <v>50</v>
      </c>
      <c r="MX121" s="4">
        <f t="shared" ref="MX121" si="10104">MW121</f>
        <v>50</v>
      </c>
      <c r="MY121" s="4">
        <f t="shared" ref="MY121" si="10105">MX121</f>
        <v>50</v>
      </c>
      <c r="MZ121" s="4">
        <f t="shared" ref="MZ121" si="10106">MY121</f>
        <v>50</v>
      </c>
      <c r="NA121" s="4">
        <f t="shared" ref="NA121" si="10107">MZ121</f>
        <v>50</v>
      </c>
      <c r="NB121" s="4">
        <f t="shared" ref="NB121" si="10108">NA121</f>
        <v>50</v>
      </c>
      <c r="NC121" s="4">
        <f t="shared" ref="NC121" si="10109">NB121</f>
        <v>50</v>
      </c>
      <c r="ND121" s="4">
        <f t="shared" ref="ND121" si="10110">NC121</f>
        <v>50</v>
      </c>
      <c r="NE121" s="4">
        <f t="shared" ref="NE121" si="10111">ND121</f>
        <v>50</v>
      </c>
      <c r="NF121" s="4">
        <f t="shared" ref="NF121" si="10112">NE121</f>
        <v>50</v>
      </c>
      <c r="NG121" s="4">
        <f t="shared" ref="NG121" si="10113">NF121</f>
        <v>50</v>
      </c>
      <c r="NH121" s="4">
        <f t="shared" ref="NH121" si="10114">NG121</f>
        <v>50</v>
      </c>
      <c r="NI121" s="4">
        <f t="shared" ref="NI121" si="10115">NH121</f>
        <v>50</v>
      </c>
      <c r="NJ121" s="4">
        <f t="shared" ref="NJ121" si="10116">NI121</f>
        <v>50</v>
      </c>
      <c r="NK121" s="4">
        <f t="shared" ref="NK121" si="10117">NJ121</f>
        <v>50</v>
      </c>
      <c r="NL121" s="4">
        <f t="shared" ref="NL121" si="10118">NK121</f>
        <v>50</v>
      </c>
      <c r="NM121" s="4">
        <f t="shared" ref="NM121" si="10119">NL121</f>
        <v>50</v>
      </c>
      <c r="NN121" s="4">
        <f t="shared" ref="NN121" si="10120">NM121</f>
        <v>50</v>
      </c>
      <c r="NO121" s="4">
        <f t="shared" ref="NO121" si="10121">NN121</f>
        <v>50</v>
      </c>
      <c r="NP121" s="4">
        <f t="shared" ref="NP121" si="10122">NO121</f>
        <v>50</v>
      </c>
      <c r="NQ121" s="4">
        <f t="shared" ref="NQ121" si="10123">NP121</f>
        <v>50</v>
      </c>
      <c r="NR121" s="4">
        <f t="shared" ref="NR121" si="10124">NQ121</f>
        <v>50</v>
      </c>
      <c r="NS121" s="4">
        <f t="shared" ref="NS121" si="10125">NR121</f>
        <v>50</v>
      </c>
      <c r="NT121" s="4">
        <f t="shared" ref="NT121" si="10126">NS121</f>
        <v>50</v>
      </c>
      <c r="NU121" s="4">
        <f t="shared" ref="NU121" si="10127">NT121</f>
        <v>50</v>
      </c>
      <c r="NV121" s="4">
        <f t="shared" ref="NV121" si="10128">NU121</f>
        <v>50</v>
      </c>
      <c r="NW121" s="4">
        <f t="shared" ref="NW121" si="10129">NV121</f>
        <v>50</v>
      </c>
      <c r="NX121" s="4">
        <f t="shared" ref="NX121" si="10130">NW121</f>
        <v>50</v>
      </c>
      <c r="NY121" s="4">
        <f t="shared" ref="NY121" si="10131">NX121</f>
        <v>50</v>
      </c>
      <c r="NZ121" s="4">
        <f t="shared" ref="NZ121" si="10132">NY121</f>
        <v>50</v>
      </c>
      <c r="OA121" s="4">
        <f t="shared" ref="OA121" si="10133">NZ121</f>
        <v>50</v>
      </c>
      <c r="OB121" s="4">
        <f t="shared" ref="OB121" si="10134">OA121</f>
        <v>50</v>
      </c>
      <c r="OC121" s="4">
        <f t="shared" ref="OC121" si="10135">OB121</f>
        <v>50</v>
      </c>
      <c r="OD121" s="4">
        <f t="shared" ref="OD121" si="10136">OC121</f>
        <v>50</v>
      </c>
      <c r="OE121" s="4">
        <f t="shared" ref="OE121" si="10137">OD121</f>
        <v>50</v>
      </c>
      <c r="OF121" s="4">
        <f t="shared" ref="OF121" si="10138">OE121</f>
        <v>50</v>
      </c>
      <c r="OG121" s="4">
        <f t="shared" ref="OG121" si="10139">OF121</f>
        <v>50</v>
      </c>
      <c r="OH121" s="4">
        <f t="shared" ref="OH121" si="10140">OG121</f>
        <v>50</v>
      </c>
      <c r="OI121" s="4">
        <f t="shared" ref="OI121" si="10141">OH121</f>
        <v>50</v>
      </c>
      <c r="OJ121" s="4">
        <f t="shared" ref="OJ121" si="10142">OI121</f>
        <v>50</v>
      </c>
      <c r="OK121" s="4">
        <f t="shared" ref="OK121" si="10143">OJ121</f>
        <v>50</v>
      </c>
      <c r="OL121" s="4">
        <f t="shared" ref="OL121" si="10144">OK121</f>
        <v>50</v>
      </c>
      <c r="OM121" s="4">
        <f t="shared" ref="OM121" si="10145">OL121</f>
        <v>50</v>
      </c>
      <c r="ON121" s="4">
        <f t="shared" ref="ON121" si="10146">OM121</f>
        <v>50</v>
      </c>
      <c r="OO121" s="4">
        <f t="shared" ref="OO121" si="10147">ON121</f>
        <v>50</v>
      </c>
      <c r="OP121" s="4">
        <f t="shared" ref="OP121" si="10148">OO121</f>
        <v>50</v>
      </c>
      <c r="OQ121" s="4">
        <f t="shared" ref="OQ121" si="10149">OP121</f>
        <v>50</v>
      </c>
      <c r="OR121" s="4">
        <f t="shared" ref="OR121" si="10150">OQ121</f>
        <v>50</v>
      </c>
      <c r="OS121" s="4">
        <f t="shared" ref="OS121" si="10151">OR121</f>
        <v>50</v>
      </c>
      <c r="OT121" s="4">
        <f t="shared" ref="OT121" si="10152">OS121</f>
        <v>50</v>
      </c>
      <c r="OU121" s="4">
        <f t="shared" ref="OU121" si="10153">OT121</f>
        <v>50</v>
      </c>
      <c r="OV121" s="4">
        <f t="shared" ref="OV121" si="10154">OU121</f>
        <v>50</v>
      </c>
      <c r="OW121" s="4">
        <f t="shared" ref="OW121" si="10155">OV121</f>
        <v>50</v>
      </c>
      <c r="OX121" s="4">
        <f t="shared" ref="OX121" si="10156">OW121</f>
        <v>50</v>
      </c>
      <c r="OY121" s="4">
        <f t="shared" ref="OY121" si="10157">OX121</f>
        <v>50</v>
      </c>
      <c r="OZ121" s="4">
        <f t="shared" ref="OZ121" si="10158">OY121</f>
        <v>50</v>
      </c>
      <c r="PA121" s="4">
        <f t="shared" ref="PA121" si="10159">OZ121</f>
        <v>50</v>
      </c>
      <c r="PB121" s="4">
        <f t="shared" ref="PB121" si="10160">PA121</f>
        <v>50</v>
      </c>
      <c r="PC121" s="4">
        <f t="shared" ref="PC121" si="10161">PB121</f>
        <v>50</v>
      </c>
      <c r="PD121" s="4">
        <f t="shared" ref="PD121" si="10162">PC121</f>
        <v>50</v>
      </c>
      <c r="PE121" s="4">
        <f t="shared" ref="PE121" si="10163">PD121</f>
        <v>50</v>
      </c>
      <c r="PF121" s="4">
        <f t="shared" ref="PF121" si="10164">PE121</f>
        <v>50</v>
      </c>
      <c r="PG121" s="4">
        <f t="shared" ref="PG121" si="10165">PF121</f>
        <v>50</v>
      </c>
      <c r="PH121" s="4">
        <f t="shared" ref="PH121" si="10166">PG121</f>
        <v>50</v>
      </c>
      <c r="PI121" s="4">
        <f t="shared" ref="PI121" si="10167">PH121</f>
        <v>50</v>
      </c>
      <c r="PJ121" s="4">
        <f t="shared" ref="PJ121" si="10168">PI121</f>
        <v>50</v>
      </c>
      <c r="PK121" s="4">
        <f t="shared" ref="PK121" si="10169">PJ121</f>
        <v>50</v>
      </c>
      <c r="PL121" s="4">
        <f t="shared" ref="PL121" si="10170">PK121</f>
        <v>50</v>
      </c>
      <c r="PM121" s="4">
        <f t="shared" ref="PM121" si="10171">PL121</f>
        <v>50</v>
      </c>
      <c r="PN121" s="4">
        <f t="shared" ref="PN121" si="10172">PM121</f>
        <v>50</v>
      </c>
      <c r="PO121" s="4">
        <f t="shared" ref="PO121" si="10173">PN121</f>
        <v>50</v>
      </c>
      <c r="PP121" s="4">
        <f t="shared" ref="PP121" si="10174">PO121</f>
        <v>50</v>
      </c>
      <c r="PQ121" s="4">
        <f t="shared" ref="PQ121" si="10175">PP121</f>
        <v>50</v>
      </c>
      <c r="PR121" s="4">
        <f t="shared" ref="PR121" si="10176">PQ121</f>
        <v>50</v>
      </c>
      <c r="PS121" s="4">
        <f t="shared" ref="PS121" si="10177">PR121</f>
        <v>50</v>
      </c>
      <c r="PT121" s="4">
        <f t="shared" ref="PT121" si="10178">PS121</f>
        <v>50</v>
      </c>
      <c r="PU121" s="4">
        <f t="shared" ref="PU121" si="10179">PT121</f>
        <v>50</v>
      </c>
      <c r="PV121" s="4">
        <f t="shared" ref="PV121" si="10180">PU121</f>
        <v>50</v>
      </c>
      <c r="PW121" s="4">
        <f t="shared" ref="PW121" si="10181">PV121</f>
        <v>50</v>
      </c>
      <c r="PX121" s="4">
        <f t="shared" ref="PX121" si="10182">PW121</f>
        <v>50</v>
      </c>
      <c r="PY121" s="4">
        <f t="shared" ref="PY121" si="10183">PX121</f>
        <v>50</v>
      </c>
      <c r="PZ121" s="4">
        <f t="shared" ref="PZ121" si="10184">PY121</f>
        <v>50</v>
      </c>
      <c r="QA121" s="4">
        <f t="shared" ref="QA121" si="10185">PZ121</f>
        <v>50</v>
      </c>
      <c r="QB121" s="4">
        <f t="shared" ref="QB121" si="10186">QA121</f>
        <v>50</v>
      </c>
      <c r="QC121" s="4">
        <f t="shared" ref="QC121" si="10187">QB121</f>
        <v>50</v>
      </c>
      <c r="QD121" s="4">
        <f t="shared" ref="QD121" si="10188">QC121</f>
        <v>50</v>
      </c>
      <c r="QE121" s="4">
        <f t="shared" ref="QE121" si="10189">QD121</f>
        <v>50</v>
      </c>
      <c r="QF121" s="4">
        <f t="shared" ref="QF121" si="10190">QE121</f>
        <v>50</v>
      </c>
      <c r="QG121" s="4">
        <f t="shared" ref="QG121" si="10191">QF121</f>
        <v>50</v>
      </c>
      <c r="QH121" s="4">
        <f t="shared" ref="QH121" si="10192">QG121</f>
        <v>50</v>
      </c>
      <c r="QI121" s="4">
        <f t="shared" ref="QI121" si="10193">QH121</f>
        <v>50</v>
      </c>
      <c r="QJ121" s="4">
        <f t="shared" ref="QJ121" si="10194">QI121</f>
        <v>50</v>
      </c>
      <c r="QK121" s="4">
        <f t="shared" ref="QK121" si="10195">QJ121</f>
        <v>50</v>
      </c>
      <c r="QL121" s="4">
        <f t="shared" ref="QL121" si="10196">QK121</f>
        <v>50</v>
      </c>
      <c r="QM121" s="4">
        <f t="shared" ref="QM121" si="10197">QL121</f>
        <v>50</v>
      </c>
      <c r="QN121" s="4">
        <f t="shared" ref="QN121" si="10198">QM121</f>
        <v>50</v>
      </c>
      <c r="QO121" s="4">
        <f t="shared" ref="QO121" si="10199">QN121</f>
        <v>50</v>
      </c>
      <c r="QP121" s="4">
        <f t="shared" ref="QP121" si="10200">QO121</f>
        <v>50</v>
      </c>
      <c r="QQ121" s="4">
        <f t="shared" ref="QQ121" si="10201">QP121</f>
        <v>50</v>
      </c>
      <c r="QR121" s="4">
        <f t="shared" ref="QR121" si="10202">QQ121</f>
        <v>50</v>
      </c>
      <c r="QS121" s="4">
        <f t="shared" ref="QS121" si="10203">QR121</f>
        <v>50</v>
      </c>
      <c r="QT121" s="4">
        <f t="shared" ref="QT121" si="10204">QS121</f>
        <v>50</v>
      </c>
      <c r="QU121" s="4">
        <f t="shared" ref="QU121" si="10205">QT121</f>
        <v>50</v>
      </c>
      <c r="QV121" s="4">
        <f t="shared" ref="QV121" si="10206">QU121</f>
        <v>50</v>
      </c>
      <c r="QW121" s="4">
        <f t="shared" ref="QW121" si="10207">QV121</f>
        <v>50</v>
      </c>
      <c r="QX121" s="4">
        <f t="shared" ref="QX121" si="10208">QW121</f>
        <v>50</v>
      </c>
      <c r="QY121" s="4">
        <f t="shared" ref="QY121" si="10209">QX121</f>
        <v>50</v>
      </c>
      <c r="QZ121" s="4">
        <f t="shared" ref="QZ121" si="10210">QY121</f>
        <v>50</v>
      </c>
      <c r="RA121" s="4">
        <f t="shared" ref="RA121" si="10211">QZ121</f>
        <v>50</v>
      </c>
      <c r="RB121" s="4">
        <f t="shared" ref="RB121" si="10212">RA121</f>
        <v>50</v>
      </c>
      <c r="RC121" s="4">
        <f t="shared" ref="RC121" si="10213">RB121</f>
        <v>50</v>
      </c>
      <c r="RD121" s="4">
        <f t="shared" ref="RD121" si="10214">RC121</f>
        <v>50</v>
      </c>
      <c r="RE121" s="4">
        <f t="shared" ref="RE121" si="10215">RD121</f>
        <v>50</v>
      </c>
      <c r="RF121" s="4">
        <f t="shared" ref="RF121" si="10216">RE121</f>
        <v>50</v>
      </c>
      <c r="RG121" s="4">
        <f t="shared" ref="RG121" si="10217">RF121</f>
        <v>50</v>
      </c>
      <c r="RH121" s="4">
        <f t="shared" ref="RH121" si="10218">RG121</f>
        <v>50</v>
      </c>
      <c r="RI121" s="4">
        <f t="shared" ref="RI121" si="10219">RH121</f>
        <v>50</v>
      </c>
      <c r="RJ121" s="4">
        <f t="shared" ref="RJ121" si="10220">RI121</f>
        <v>50</v>
      </c>
      <c r="RK121" s="4">
        <f t="shared" ref="RK121" si="10221">RJ121</f>
        <v>50</v>
      </c>
      <c r="RL121" s="4">
        <f t="shared" ref="RL121" si="10222">RK121</f>
        <v>50</v>
      </c>
      <c r="RM121" s="4">
        <f t="shared" ref="RM121" si="10223">RL121</f>
        <v>50</v>
      </c>
      <c r="RN121" s="4">
        <f t="shared" ref="RN121" si="10224">RM121</f>
        <v>50</v>
      </c>
      <c r="RO121" s="4">
        <f t="shared" ref="RO121" si="10225">RN121</f>
        <v>50</v>
      </c>
      <c r="RP121" s="4">
        <f t="shared" ref="RP121" si="10226">RO121</f>
        <v>50</v>
      </c>
      <c r="RQ121" s="4">
        <f t="shared" ref="RQ121" si="10227">RP121</f>
        <v>50</v>
      </c>
      <c r="RR121" s="4">
        <f t="shared" ref="RR121" si="10228">RQ121</f>
        <v>50</v>
      </c>
      <c r="RS121" s="4">
        <f t="shared" ref="RS121" si="10229">RR121</f>
        <v>50</v>
      </c>
      <c r="RT121" s="4">
        <f t="shared" ref="RT121" si="10230">RS121</f>
        <v>50</v>
      </c>
      <c r="RU121" s="4">
        <f t="shared" ref="RU121" si="10231">RT121</f>
        <v>50</v>
      </c>
      <c r="RV121" s="4">
        <f t="shared" ref="RV121" si="10232">RU121</f>
        <v>50</v>
      </c>
      <c r="RW121" s="4">
        <f t="shared" ref="RW121" si="10233">RV121</f>
        <v>50</v>
      </c>
      <c r="RX121" s="4">
        <f t="shared" ref="RX121" si="10234">RW121</f>
        <v>50</v>
      </c>
      <c r="RY121" s="4">
        <f t="shared" ref="RY121" si="10235">RX121</f>
        <v>50</v>
      </c>
      <c r="RZ121" s="4">
        <f t="shared" ref="RZ121" si="10236">RY121</f>
        <v>50</v>
      </c>
      <c r="SA121" s="4">
        <f t="shared" ref="SA121" si="10237">RZ121</f>
        <v>50</v>
      </c>
      <c r="SB121" s="4">
        <f t="shared" ref="SB121" si="10238">SA121</f>
        <v>50</v>
      </c>
      <c r="SC121" s="4">
        <f t="shared" ref="SC121" si="10239">SB121</f>
        <v>50</v>
      </c>
      <c r="SD121" s="4">
        <f t="shared" ref="SD121" si="10240">SC121</f>
        <v>50</v>
      </c>
      <c r="SE121" s="4">
        <f t="shared" ref="SE121" si="10241">SD121</f>
        <v>50</v>
      </c>
      <c r="SF121" s="4">
        <f t="shared" ref="SF121" si="10242">SE121</f>
        <v>50</v>
      </c>
      <c r="SG121" s="4">
        <f t="shared" ref="SG121" si="10243">SF121</f>
        <v>50</v>
      </c>
      <c r="SH121" s="4">
        <f t="shared" ref="SH121" si="10244">SG121</f>
        <v>50</v>
      </c>
      <c r="SI121" s="4">
        <f t="shared" ref="SI121" si="10245">SH121</f>
        <v>50</v>
      </c>
      <c r="SJ121" s="4">
        <f t="shared" ref="SJ121" si="10246">SI121</f>
        <v>50</v>
      </c>
      <c r="SK121" s="4">
        <f t="shared" ref="SK121" si="10247">SJ121</f>
        <v>50</v>
      </c>
      <c r="SL121" s="4">
        <f t="shared" ref="SL121" si="10248">SK121</f>
        <v>50</v>
      </c>
      <c r="SM121" s="4">
        <f t="shared" ref="SM121" si="10249">SL121</f>
        <v>50</v>
      </c>
      <c r="SN121" s="4">
        <f t="shared" ref="SN121" si="10250">SM121</f>
        <v>50</v>
      </c>
      <c r="SO121" s="4">
        <f t="shared" ref="SO121" si="10251">SN121</f>
        <v>50</v>
      </c>
      <c r="SP121" s="4">
        <f t="shared" ref="SP121" si="10252">SO121</f>
        <v>50</v>
      </c>
      <c r="SQ121" s="4">
        <f t="shared" ref="SQ121" si="10253">SP121</f>
        <v>50</v>
      </c>
      <c r="SR121" s="4">
        <f t="shared" ref="SR121" si="10254">SQ121</f>
        <v>50</v>
      </c>
      <c r="SS121" s="4">
        <f t="shared" ref="SS121" si="10255">SR121</f>
        <v>50</v>
      </c>
      <c r="ST121" s="4">
        <f t="shared" ref="ST121" si="10256">SS121</f>
        <v>50</v>
      </c>
      <c r="SU121" s="4">
        <f t="shared" ref="SU121" si="10257">ST121</f>
        <v>50</v>
      </c>
      <c r="SV121" s="4">
        <f t="shared" ref="SV121" si="10258">SU121</f>
        <v>50</v>
      </c>
      <c r="SW121" s="4">
        <f t="shared" ref="SW121" si="10259">SV121</f>
        <v>50</v>
      </c>
      <c r="SX121" s="4">
        <f t="shared" ref="SX121" si="10260">SW121</f>
        <v>50</v>
      </c>
      <c r="SY121" s="4">
        <f t="shared" ref="SY121" si="10261">SX121</f>
        <v>50</v>
      </c>
      <c r="SZ121" s="4">
        <f t="shared" ref="SZ121" si="10262">SY121</f>
        <v>50</v>
      </c>
      <c r="TA121" s="4">
        <f t="shared" ref="TA121" si="10263">SZ121</f>
        <v>50</v>
      </c>
      <c r="TB121" s="4">
        <f t="shared" ref="TB121" si="10264">TA121</f>
        <v>50</v>
      </c>
      <c r="TC121" s="4">
        <f t="shared" ref="TC121" si="10265">TB121</f>
        <v>50</v>
      </c>
      <c r="TD121" s="4">
        <f t="shared" ref="TD121" si="10266">TC121</f>
        <v>50</v>
      </c>
      <c r="TE121" s="4">
        <f t="shared" ref="TE121" si="10267">TD121</f>
        <v>50</v>
      </c>
      <c r="TF121" s="4">
        <f t="shared" ref="TF121" si="10268">TE121</f>
        <v>50</v>
      </c>
      <c r="TG121" s="4">
        <f t="shared" ref="TG121" si="10269">TF121</f>
        <v>50</v>
      </c>
    </row>
    <row r="122" spans="1:527" x14ac:dyDescent="0.75">
      <c r="A122" s="1" t="s">
        <v>26</v>
      </c>
      <c r="B122" s="1" t="s">
        <v>7</v>
      </c>
      <c r="C122" s="8" t="s">
        <v>96</v>
      </c>
      <c r="D122" s="21" t="s">
        <v>75</v>
      </c>
      <c r="F122" s="4">
        <f>F118-F121-F120</f>
        <v>50</v>
      </c>
      <c r="G122" s="4">
        <f>F122+G107-G134</f>
        <v>50.510400000000004</v>
      </c>
      <c r="H122" s="4">
        <f>G122+H107-H134</f>
        <v>51.060399929229909</v>
      </c>
      <c r="I122" s="4">
        <f>H122+I107-I134</f>
        <v>51.651627690600911</v>
      </c>
      <c r="J122" s="4">
        <f t="shared" ref="J122:BD122" si="10270">I122+J107-J134</f>
        <v>52.285351331504714</v>
      </c>
      <c r="K122" s="4">
        <f t="shared" si="10270"/>
        <v>52.959605392174467</v>
      </c>
      <c r="L122" s="4">
        <f t="shared" si="10270"/>
        <v>53.675394936546184</v>
      </c>
      <c r="M122" s="4">
        <f t="shared" si="10270"/>
        <v>54.433801018035538</v>
      </c>
      <c r="N122" s="4">
        <f t="shared" si="10270"/>
        <v>55.235929520139059</v>
      </c>
      <c r="O122" s="4">
        <f t="shared" si="10270"/>
        <v>56.082910733049673</v>
      </c>
      <c r="P122" s="4">
        <f t="shared" si="10270"/>
        <v>56.9758998453743</v>
      </c>
      <c r="Q122" s="4">
        <f t="shared" si="10270"/>
        <v>57.916077462341633</v>
      </c>
      <c r="R122" s="4">
        <f t="shared" si="10270"/>
        <v>58.904650134851934</v>
      </c>
      <c r="S122" s="4">
        <f t="shared" si="10270"/>
        <v>59.94285089929879</v>
      </c>
      <c r="T122" s="4">
        <f t="shared" si="10270"/>
        <v>61.031939828374703</v>
      </c>
      <c r="U122" s="4">
        <f t="shared" si="10270"/>
        <v>62.173204593081806</v>
      </c>
      <c r="V122" s="4">
        <f t="shared" si="10270"/>
        <v>63.367961036173533</v>
      </c>
      <c r="W122" s="4">
        <f t="shared" si="10270"/>
        <v>64.617553757257511</v>
      </c>
      <c r="X122" s="4">
        <f t="shared" si="10270"/>
        <v>65.923356709794646</v>
      </c>
      <c r="Y122" s="4">
        <f t="shared" si="10270"/>
        <v>67.286773810234109</v>
      </c>
      <c r="Z122" s="4">
        <f t="shared" si="10270"/>
        <v>68.709239559528598</v>
      </c>
      <c r="AA122" s="4">
        <f t="shared" si="10270"/>
        <v>70.192219677279354</v>
      </c>
      <c r="AB122" s="4">
        <f t="shared" si="10270"/>
        <v>71.737211748765304</v>
      </c>
      <c r="AC122" s="4">
        <f t="shared" si="10270"/>
        <v>73.345745885115647</v>
      </c>
      <c r="AD122" s="4">
        <f t="shared" si="10270"/>
        <v>75.019385396890883</v>
      </c>
      <c r="AE122" s="4">
        <f t="shared" si="10270"/>
        <v>76.759727481341997</v>
      </c>
      <c r="AF122" s="4">
        <f t="shared" si="10270"/>
        <v>78.56840392362335</v>
      </c>
      <c r="AG122" s="4">
        <f t="shared" si="10270"/>
        <v>80.447081812240185</v>
      </c>
      <c r="AH122" s="4">
        <f t="shared" si="10270"/>
        <v>82.397464269017405</v>
      </c>
      <c r="AI122" s="4">
        <f t="shared" si="10270"/>
        <v>84.421291193881785</v>
      </c>
      <c r="AJ122" s="4">
        <f t="shared" si="10270"/>
        <v>86.520340024756024</v>
      </c>
      <c r="AK122" s="4">
        <f t="shared" si="10270"/>
        <v>88.696426512868499</v>
      </c>
      <c r="AL122" s="4">
        <f t="shared" si="10270"/>
        <v>90.95140551378941</v>
      </c>
      <c r="AM122" s="4">
        <f t="shared" si="10270"/>
        <v>93.287171794509362</v>
      </c>
      <c r="AN122" s="4">
        <f t="shared" si="10270"/>
        <v>95.705660856883625</v>
      </c>
      <c r="AO122" s="4">
        <f t="shared" si="10270"/>
        <v>98.208849777771121</v>
      </c>
      <c r="AP122" s="4">
        <f t="shared" si="10270"/>
        <v>100.79875806620412</v>
      </c>
      <c r="AQ122" s="4">
        <f t="shared" si="10270"/>
        <v>103.47744853793137</v>
      </c>
      <c r="AR122" s="4">
        <f t="shared" si="10270"/>
        <v>106.24702820768412</v>
      </c>
      <c r="AS122" s="4">
        <f t="shared" si="10270"/>
        <v>109.1096491995217</v>
      </c>
      <c r="AT122" s="4">
        <f t="shared" si="10270"/>
        <v>112.06750967561999</v>
      </c>
      <c r="AU122" s="4">
        <f t="shared" si="10270"/>
        <v>115.12285478387442</v>
      </c>
      <c r="AV122" s="4">
        <f t="shared" si="10270"/>
        <v>118.27797762469504</v>
      </c>
      <c r="AW122" s="4">
        <f t="shared" si="10270"/>
        <v>121.53522023738051</v>
      </c>
      <c r="AX122" s="4">
        <f t="shared" si="10270"/>
        <v>124.8969746064642</v>
      </c>
      <c r="AY122" s="4">
        <f t="shared" si="10270"/>
        <v>128.36568368843427</v>
      </c>
      <c r="AZ122" s="4">
        <f t="shared" si="10270"/>
        <v>131.94384245923743</v>
      </c>
      <c r="BA122" s="4">
        <f t="shared" si="10270"/>
        <v>135.633998982984</v>
      </c>
      <c r="BB122" s="4">
        <f t="shared" si="10270"/>
        <v>139.43875550228108</v>
      </c>
      <c r="BC122" s="4">
        <f t="shared" si="10270"/>
        <v>143.36076955062825</v>
      </c>
      <c r="BD122" s="4">
        <f t="shared" si="10270"/>
        <v>147.40275508731932</v>
      </c>
      <c r="BE122" s="4">
        <f t="shared" ref="BE122" si="10271">BD122+BE107-BE134</f>
        <v>151.56748365530294</v>
      </c>
      <c r="BF122" s="4">
        <f t="shared" ref="BF122" si="10272">BE122+BF107-BF134</f>
        <v>155.85778556246316</v>
      </c>
      <c r="BG122" s="4">
        <f t="shared" ref="BG122" si="10273">BF122+BG107-BG134</f>
        <v>160.27655108679093</v>
      </c>
      <c r="BH122" s="4">
        <f t="shared" ref="BH122" si="10274">BG122+BH107-BH134</f>
        <v>164.82673170592673</v>
      </c>
      <c r="BI122" s="4">
        <f t="shared" ref="BI122" si="10275">BH122+BI107-BI134</f>
        <v>169.51134135156411</v>
      </c>
      <c r="BJ122" s="4">
        <f t="shared" ref="BJ122" si="10276">BI122+BJ107-BJ134</f>
        <v>174.33345768921373</v>
      </c>
      <c r="BK122" s="4">
        <f t="shared" ref="BK122" si="10277">BJ122+BK107-BK134</f>
        <v>179.29622342383752</v>
      </c>
      <c r="BL122" s="4">
        <f t="shared" ref="BL122" si="10278">BK122+BL107-BL134</f>
        <v>184.40284763187313</v>
      </c>
      <c r="BM122" s="4">
        <f t="shared" ref="BM122" si="10279">BL122+BM107-BM134</f>
        <v>189.65660712017848</v>
      </c>
      <c r="BN122" s="4">
        <f t="shared" ref="BN122" si="10280">BM122+BN107-BN134</f>
        <v>195.06084781243771</v>
      </c>
      <c r="BO122" s="4">
        <f t="shared" ref="BO122" si="10281">BN122+BO107-BO134</f>
        <v>200.61898616358025</v>
      </c>
      <c r="BP122" s="4">
        <f t="shared" ref="BP122" si="10282">BO122+BP107-BP134</f>
        <v>206.33451060277531</v>
      </c>
      <c r="BQ122" s="4">
        <f t="shared" ref="BQ122" si="10283">BP122+BQ107-BQ134</f>
        <v>212.21098300557691</v>
      </c>
      <c r="BR122" s="4">
        <f t="shared" ref="BR122" si="10284">BQ122+BR107-BR134</f>
        <v>218.25204019580389</v>
      </c>
      <c r="BS122" s="4">
        <f t="shared" ref="BS122" si="10285">BR122+BS107-BS134</f>
        <v>224.461395477753</v>
      </c>
      <c r="BT122" s="4">
        <f t="shared" ref="BT122" si="10286">BS122+BT107-BT134</f>
        <v>230.84284019935427</v>
      </c>
      <c r="BU122" s="4">
        <f t="shared" ref="BU122" si="10287">BT122+BU107-BU134</f>
        <v>237.40024534688979</v>
      </c>
      <c r="BV122" s="4">
        <f t="shared" ref="BV122" si="10288">BU122+BV107-BV134</f>
        <v>244.13756317191024</v>
      </c>
      <c r="BW122" s="4">
        <f t="shared" ref="BW122" si="10289">BV122+BW107-BW134</f>
        <v>251.05882885099584</v>
      </c>
      <c r="BX122" s="4">
        <f t="shared" ref="BX122" si="10290">BW122+BX107-BX134</f>
        <v>258.16816217902095</v>
      </c>
      <c r="BY122" s="4">
        <f t="shared" ref="BY122" si="10291">BX122+BY107-BY134</f>
        <v>265.46976929659581</v>
      </c>
      <c r="BZ122" s="4">
        <f t="shared" ref="BZ122" si="10292">BY122+BZ107-BZ134</f>
        <v>272.96794445237106</v>
      </c>
      <c r="CA122" s="4">
        <f t="shared" ref="CA122" si="10293">BZ122+CA107-CA134</f>
        <v>280.66707180090572</v>
      </c>
      <c r="CB122" s="4">
        <f t="shared" ref="CB122" si="10294">CA122+CB107-CB134</f>
        <v>288.57162723681211</v>
      </c>
      <c r="CC122" s="4">
        <f t="shared" ref="CC122" si="10295">CB122+CC107-CC134</f>
        <v>296.68618026590684</v>
      </c>
      <c r="CD122" s="4">
        <f t="shared" ref="CD122" si="10296">CC122+CD107-CD134</f>
        <v>305.01539591411017</v>
      </c>
      <c r="CE122" s="4">
        <f t="shared" ref="CE122" si="10297">CD122+CE107-CE134</f>
        <v>313.56403667485245</v>
      </c>
      <c r="CF122" s="4">
        <f t="shared" ref="CF122" si="10298">CE122+CF107-CF134</f>
        <v>322.33696449575956</v>
      </c>
      <c r="CG122" s="4">
        <f t="shared" ref="CG122" si="10299">CF122+CG107-CG134</f>
        <v>331.33914280540705</v>
      </c>
      <c r="CH122" s="4">
        <f t="shared" ref="CH122" si="10300">CG122+CH107-CH134</f>
        <v>340.57563858094693</v>
      </c>
      <c r="CI122" s="4">
        <f t="shared" ref="CI122" si="10301">CH122+CI107-CI134</f>
        <v>350.05162445742712</v>
      </c>
      <c r="CJ122" s="4">
        <f t="shared" ref="CJ122" si="10302">CI122+CJ107-CJ134</f>
        <v>359.77238087964145</v>
      </c>
      <c r="CK122" s="4">
        <f t="shared" ref="CK122" si="10303">CJ122+CK107-CK134</f>
        <v>369.74329829736268</v>
      </c>
      <c r="CL122" s="4">
        <f t="shared" ref="CL122" si="10304">CK122+CL107-CL134</f>
        <v>379.96987940483052</v>
      </c>
      <c r="CM122" s="4">
        <f t="shared" ref="CM122" si="10305">CL122+CM107-CM134</f>
        <v>390.45774142538221</v>
      </c>
      <c r="CN122" s="4">
        <f t="shared" ref="CN122" si="10306">CM122+CN107-CN134</f>
        <v>401.2126184421312</v>
      </c>
      <c r="CO122" s="4">
        <f t="shared" ref="CO122" si="10307">CN122+CO107-CO134</f>
        <v>412.24036377561981</v>
      </c>
      <c r="CP122" s="4">
        <f t="shared" ref="CP122" si="10308">CO122+CP107-CP134</f>
        <v>423.54695240938639</v>
      </c>
      <c r="CQ122" s="4">
        <f t="shared" ref="CQ122" si="10309">CP122+CQ107-CQ134</f>
        <v>435.13848346440989</v>
      </c>
      <c r="CR122" s="4">
        <f t="shared" ref="CR122" si="10310">CQ122+CR107-CR134</f>
        <v>447.02118272341238</v>
      </c>
      <c r="CS122" s="4">
        <f t="shared" ref="CS122" si="10311">CR122+CS107-CS134</f>
        <v>459.20140520602018</v>
      </c>
      <c r="CT122" s="4">
        <f t="shared" ref="CT122" si="10312">CS122+CT107-CT134</f>
        <v>471.68563779580347</v>
      </c>
      <c r="CU122" s="4">
        <f t="shared" ref="CU122" si="10313">CT122+CU107-CU134</f>
        <v>484.4805019202355</v>
      </c>
      <c r="CV122" s="4">
        <f t="shared" ref="CV122" si="10314">CU122+CV107-CV134</f>
        <v>497.59275628463445</v>
      </c>
      <c r="CW122" s="4">
        <f t="shared" ref="CW122" si="10315">CV122+CW107-CW134</f>
        <v>511.02929966116869</v>
      </c>
      <c r="CX122" s="4">
        <f t="shared" ref="CX122" si="10316">CW122+CX107-CX134</f>
        <v>524.7971737340323</v>
      </c>
      <c r="CY122" s="4">
        <f t="shared" ref="CY122" si="10317">CX122+CY107-CY134</f>
        <v>538.90356600191626</v>
      </c>
      <c r="CZ122" s="4">
        <f t="shared" ref="CZ122" si="10318">CY122+CZ107-CZ134</f>
        <v>553.35581273892626</v>
      </c>
      <c r="DA122" s="4">
        <f t="shared" ref="DA122" si="10319">CZ122+DA107-DA134</f>
        <v>568.16140201511757</v>
      </c>
      <c r="DB122" s="4">
        <f t="shared" ref="DB122" si="10320">DA122+DB107-DB134</f>
        <v>583.32797677784504</v>
      </c>
      <c r="DC122" s="4">
        <f t="shared" ref="DC122" si="10321">DB122+DC107-DC134</f>
        <v>598.86333799514659</v>
      </c>
      <c r="DD122" s="4">
        <f t="shared" ref="DD122" si="10322">DC122+DD107-DD134</f>
        <v>614.77544786240537</v>
      </c>
      <c r="DE122" s="4">
        <f t="shared" ref="DE122" si="10323">DD122+DE107-DE134</f>
        <v>631.07243307355895</v>
      </c>
      <c r="DF122" s="4">
        <f t="shared" ref="DF122" si="10324">DE122+DF107-DF134</f>
        <v>647.76258815815186</v>
      </c>
      <c r="DG122" s="4">
        <f t="shared" ref="DG122" si="10325">DF122+DG107-DG134</f>
        <v>664.85437888554986</v>
      </c>
      <c r="DH122" s="4">
        <f t="shared" ref="DH122" si="10326">DG122+DH107-DH134</f>
        <v>682.35644573766513</v>
      </c>
      <c r="DI122" s="4">
        <f t="shared" ref="DI122" si="10327">DH122+DI107-DI134</f>
        <v>700.27760745156456</v>
      </c>
      <c r="DJ122" s="4">
        <f t="shared" ref="DJ122" si="10328">DI122+DJ107-DJ134</f>
        <v>718.62686463336377</v>
      </c>
      <c r="DK122" s="4">
        <f t="shared" ref="DK122" si="10329">DJ122+DK107-DK134</f>
        <v>737.41340344483626</v>
      </c>
      <c r="DL122" s="4">
        <f t="shared" ref="DL122" si="10330">DK122+DL107-DL134</f>
        <v>756.64659936419639</v>
      </c>
      <c r="DM122" s="4">
        <f t="shared" ref="DM122" si="10331">DL122+DM107-DM134</f>
        <v>776.33602102254156</v>
      </c>
      <c r="DN122" s="4">
        <f t="shared" ref="DN122" si="10332">DM122+DN107-DN134</f>
        <v>796.49143411747377</v>
      </c>
      <c r="DO122" s="4">
        <f t="shared" ref="DO122" si="10333">DN122+DO107-DO134</f>
        <v>817.12280540544577</v>
      </c>
      <c r="DP122" s="4">
        <f t="shared" ref="DP122" si="10334">DO122+DP107-DP134</f>
        <v>838.24030677441124</v>
      </c>
      <c r="DQ122" s="4">
        <f t="shared" ref="DQ122" si="10335">DP122+DQ107-DQ134</f>
        <v>859.85431939838963</v>
      </c>
      <c r="DR122" s="4">
        <f t="shared" ref="DR122" si="10336">DQ122+DR107-DR134</f>
        <v>881.97543797558774</v>
      </c>
      <c r="DS122" s="4">
        <f t="shared" ref="DS122" si="10337">DR122+DS107-DS134</f>
        <v>904.61447505175215</v>
      </c>
      <c r="DT122" s="4">
        <f t="shared" ref="DT122" si="10338">DS122+DT107-DT134</f>
        <v>927.78246543046407</v>
      </c>
      <c r="DU122" s="4">
        <f t="shared" ref="DU122" si="10339">DT122+DU107-DU134</f>
        <v>951.49067067211615</v>
      </c>
      <c r="DV122" s="4">
        <f t="shared" ref="DV122" si="10340">DU122+DV107-DV134</f>
        <v>975.75058368335249</v>
      </c>
      <c r="DW122" s="4">
        <f t="shared" ref="DW122" si="10341">DV122+DW107-DW134</f>
        <v>1000.5739333987835</v>
      </c>
      <c r="DX122" s="4">
        <f t="shared" ref="DX122" si="10342">DW122+DX107-DX134</f>
        <v>1025.9726895568263</v>
      </c>
      <c r="DY122" s="4">
        <f t="shared" ref="DY122" si="10343">DX122+DY107-DY134</f>
        <v>1051.9590675715558</v>
      </c>
      <c r="DZ122" s="4">
        <f t="shared" ref="DZ122" si="10344">DY122+DZ107-DZ134</f>
        <v>1078.5455335024951</v>
      </c>
      <c r="EA122" s="4">
        <f t="shared" ref="EA122" si="10345">DZ122+EA107-EA134</f>
        <v>1105.7448091243032</v>
      </c>
      <c r="EB122" s="4">
        <f t="shared" ref="EB122" si="10346">EA122+EB107-EB134</f>
        <v>1133.5698770983674</v>
      </c>
      <c r="EC122" s="4">
        <f t="shared" ref="EC122" si="10347">EB122+EC107-EC134</f>
        <v>1162.0339862483397</v>
      </c>
      <c r="ED122" s="4">
        <f t="shared" ref="ED122" si="10348">EC122+ED107-ED134</f>
        <v>1191.1506569417015</v>
      </c>
      <c r="EE122" s="4">
        <f t="shared" ref="EE122" si="10349">ED122+EE107-EE134</f>
        <v>1220.933686579483</v>
      </c>
      <c r="EF122" s="4">
        <f t="shared" ref="EF122" si="10350">EE122+EF107-EF134</f>
        <v>1251.397155196305</v>
      </c>
      <c r="EG122" s="4">
        <f t="shared" ref="EG122" si="10351">EF122+EG107-EG134</f>
        <v>1282.5554311729506</v>
      </c>
      <c r="EH122" s="4">
        <f t="shared" ref="EH122" si="10352">EG122+EH107-EH134</f>
        <v>1314.423177063728</v>
      </c>
      <c r="EI122" s="4">
        <f t="shared" ref="EI122" si="10353">EH122+EI107-EI134</f>
        <v>1347.0153555409197</v>
      </c>
      <c r="EJ122" s="4">
        <f t="shared" ref="EJ122" si="10354">EI122+EJ107-EJ134</f>
        <v>1380.3472354586702</v>
      </c>
      <c r="EK122" s="4">
        <f t="shared" ref="EK122" si="10355">EJ122+EK107-EK134</f>
        <v>1414.4343980386991</v>
      </c>
      <c r="EL122" s="4">
        <f t="shared" ref="EL122" si="10356">EK122+EL107-EL134</f>
        <v>1449.2927431802866</v>
      </c>
      <c r="EM122" s="4">
        <f t="shared" ref="EM122" si="10357">EL122+EM107-EM134</f>
        <v>1484.9384958970202</v>
      </c>
      <c r="EN122" s="4">
        <f t="shared" ref="EN122" si="10358">EM122+EN107-EN134</f>
        <v>1521.3882128828416</v>
      </c>
      <c r="EO122" s="4">
        <f t="shared" ref="EO122" si="10359">EN122+EO107-EO134</f>
        <v>1558.658789209986</v>
      </c>
      <c r="EP122" s="4">
        <f t="shared" ref="EP122" si="10360">EO122+EP107-EP134</f>
        <v>1596.7674651614579</v>
      </c>
      <c r="EQ122" s="4">
        <f t="shared" ref="EQ122" si="10361">EP122+EQ107-EQ134</f>
        <v>1635.7318332007355</v>
      </c>
      <c r="ER122" s="4">
        <f t="shared" ref="ER122" si="10362">EQ122+ER107-ER134</f>
        <v>1675.5698450814575</v>
      </c>
      <c r="ES122" s="4">
        <f t="shared" ref="ES122" si="10363">ER122+ES107-ES134</f>
        <v>1716.2998190998974</v>
      </c>
      <c r="ET122" s="4">
        <f t="shared" ref="ET122" si="10364">ES122+ET107-ET134</f>
        <v>1757.9404474930798</v>
      </c>
      <c r="EU122" s="4">
        <f t="shared" ref="EU122" si="10365">ET122+EU107-EU134</f>
        <v>1800.5108039854663</v>
      </c>
      <c r="EV122" s="4">
        <f t="shared" ref="EV122" si="10366">EU122+EV107-EV134</f>
        <v>1844.0303514871832</v>
      </c>
      <c r="EW122" s="4">
        <f t="shared" ref="EW122" si="10367">EV122+EW107-EW134</f>
        <v>1888.5189499468229</v>
      </c>
      <c r="EX122" s="4">
        <f t="shared" ref="EX122" si="10368">EW122+EX107-EX134</f>
        <v>1933.9968643619243</v>
      </c>
      <c r="EY122" s="4">
        <f t="shared" ref="EY122" si="10369">EX122+EY107-EY134</f>
        <v>1980.4847729502865</v>
      </c>
      <c r="EZ122" s="4">
        <f t="shared" ref="EZ122" si="10370">EY122+EZ107-EZ134</f>
        <v>2028.003775485339</v>
      </c>
      <c r="FA122" s="4">
        <f t="shared" ref="FA122" si="10371">EZ122+FA107-FA134</f>
        <v>2076.5754017988547</v>
      </c>
      <c r="FB122" s="4">
        <f t="shared" ref="FB122" si="10372">FA122+FB107-FB134</f>
        <v>2126.2216204543574</v>
      </c>
      <c r="FC122" s="4">
        <f t="shared" ref="FC122" si="10373">FB122+FC107-FC134</f>
        <v>2176.9648475946497</v>
      </c>
      <c r="FD122" s="4">
        <f t="shared" ref="FD122" si="10374">FC122+FD107-FD134</f>
        <v>2228.8279559669363</v>
      </c>
      <c r="FE122" s="4">
        <f t="shared" ref="FE122" si="10375">FD122+FE107-FE134</f>
        <v>2281.8342841291173</v>
      </c>
      <c r="FF122" s="4">
        <f t="shared" ref="FF122" si="10376">FE122+FF107-FF134</f>
        <v>2336.0076458408666</v>
      </c>
      <c r="FG122" s="4">
        <f t="shared" ref="FG122" si="10377">FF122+FG107-FG134</f>
        <v>2391.372339643206</v>
      </c>
      <c r="FH122" s="4">
        <f t="shared" ref="FH122" si="10378">FG122+FH107-FH134</f>
        <v>2447.9531586303428</v>
      </c>
      <c r="FI122" s="4">
        <f t="shared" ref="FI122" si="10379">FH122+FI107-FI134</f>
        <v>2505.7754004176336</v>
      </c>
      <c r="FJ122" s="4">
        <f t="shared" ref="FJ122" si="10380">FI122+FJ107-FJ134</f>
        <v>2564.8648773095911</v>
      </c>
      <c r="FK122" s="4">
        <f t="shared" ref="FK122" si="10381">FJ122+FK107-FK134</f>
        <v>2625.2479266719474</v>
      </c>
      <c r="FL122" s="4">
        <f t="shared" ref="FL122" si="10382">FK122+FL107-FL134</f>
        <v>2686.9514215118634</v>
      </c>
      <c r="FM122" s="4">
        <f t="shared" ref="FM122" si="10383">FL122+FM107-FM134</f>
        <v>2750.0027812704448</v>
      </c>
      <c r="FN122" s="4">
        <f t="shared" ref="FN122" si="10384">FM122+FN107-FN134</f>
        <v>2814.4299828318244</v>
      </c>
      <c r="FO122" s="4">
        <f t="shared" ref="FO122" si="10385">FN122+FO107-FO134</f>
        <v>2880.2615717531489</v>
      </c>
      <c r="FP122" s="4">
        <f t="shared" ref="FP122" si="10386">FO122+FP107-FP134</f>
        <v>2947.5266737198899</v>
      </c>
      <c r="FQ122" s="4">
        <f t="shared" ref="FQ122" si="10387">FP122+FQ107-FQ134</f>
        <v>3016.2550062309951</v>
      </c>
      <c r="FR122" s="4">
        <f t="shared" ref="FR122" si="10388">FQ122+FR107-FR134</f>
        <v>3086.4768905184792</v>
      </c>
      <c r="FS122" s="4">
        <f t="shared" ref="FS122" si="10389">FR122+FS107-FS134</f>
        <v>3158.2232637061616</v>
      </c>
      <c r="FT122" s="4">
        <f t="shared" ref="FT122" si="10390">FS122+FT107-FT134</f>
        <v>3231.5256912123218</v>
      </c>
      <c r="FU122" s="4">
        <f t="shared" ref="FU122" si="10391">FT122+FU107-FU134</f>
        <v>3306.4163794011765</v>
      </c>
      <c r="FV122" s="4">
        <f t="shared" ref="FV122" si="10392">FU122+FV107-FV134</f>
        <v>3382.9281884881466</v>
      </c>
      <c r="FW122" s="4">
        <f t="shared" ref="FW122" si="10393">FV122+FW107-FW134</f>
        <v>3461.0946457040091</v>
      </c>
      <c r="FX122" s="4">
        <f t="shared" ref="FX122" si="10394">FW122+FX107-FX134</f>
        <v>3540.9499587231076</v>
      </c>
      <c r="FY122" s="4">
        <f t="shared" ref="FY122" si="10395">FX122+FY107-FY134</f>
        <v>3622.5290293609164</v>
      </c>
      <c r="FZ122" s="4">
        <f t="shared" ref="FZ122" si="10396">FY122+FZ107-FZ134</f>
        <v>3705.8674675463521</v>
      </c>
      <c r="GA122" s="4">
        <f t="shared" ref="GA122" si="10397">FZ122+GA107-GA134</f>
        <v>3791.0016055743331</v>
      </c>
      <c r="GB122" s="4">
        <f t="shared" ref="GB122" si="10398">GA122+GB107-GB134</f>
        <v>3877.9685126441946</v>
      </c>
      <c r="GC122" s="4">
        <f t="shared" ref="GC122" si="10399">GB122+GC107-GC134</f>
        <v>3966.8060096896952</v>
      </c>
      <c r="GD122" s="4">
        <f t="shared" ref="GD122" si="10400">GC122+GD107-GD134</f>
        <v>4057.552684506441</v>
      </c>
      <c r="GE122" s="4">
        <f t="shared" ref="GE122" si="10401">GD122+GE107-GE134</f>
        <v>4150.2479071826938</v>
      </c>
      <c r="GF122" s="4">
        <f t="shared" ref="GF122" si="10402">GE122+GF107-GF134</f>
        <v>4244.9318458396301</v>
      </c>
      <c r="GG122" s="4">
        <f t="shared" ref="GG122" si="10403">GF122+GG107-GG134</f>
        <v>4341.645482687255</v>
      </c>
      <c r="GH122" s="4">
        <f t="shared" ref="GH122" si="10404">GG122+GH107-GH134</f>
        <v>4440.4306304022839</v>
      </c>
      <c r="GI122" s="4">
        <f t="shared" ref="GI122" si="10405">GH122+GI107-GI134</f>
        <v>4541.3299488344446</v>
      </c>
      <c r="GJ122" s="4">
        <f t="shared" ref="GJ122" si="10406">GI122+GJ107-GJ134</f>
        <v>4644.3869620477763</v>
      </c>
      <c r="GK122" s="4">
        <f t="shared" ref="GK122" si="10407">GJ122+GK107-GK134</f>
        <v>4749.6460757036257</v>
      </c>
      <c r="GL122" s="4">
        <f t="shared" ref="GL122" si="10408">GK122+GL107-GL134</f>
        <v>4857.1525947921955</v>
      </c>
      <c r="GM122" s="4">
        <f t="shared" ref="GM122" si="10409">GL122+GM107-GM134</f>
        <v>4966.9527417196095</v>
      </c>
      <c r="GN122" s="4">
        <f t="shared" ref="GN122" si="10410">GM122+GN107-GN134</f>
        <v>5079.0936747576206</v>
      </c>
      <c r="GO122" s="4">
        <f t="shared" ref="GO122" si="10411">GN122+GO107-GO134</f>
        <v>5193.623506863225</v>
      </c>
      <c r="GP122" s="4">
        <f t="shared" ref="GP122" si="10412">GO122+GP107-GP134</f>
        <v>5310.5913248755805</v>
      </c>
      <c r="GQ122" s="4">
        <f t="shared" ref="GQ122" si="10413">GP122+GQ107-GQ134</f>
        <v>5430.047209097791</v>
      </c>
      <c r="GR122" s="4">
        <f t="shared" ref="GR122" si="10414">GQ122+GR107-GR134</f>
        <v>5552.0422532712601</v>
      </c>
      <c r="GS122" s="4">
        <f t="shared" ref="GS122" si="10415">GR122+GS107-GS134</f>
        <v>5676.6285849504711</v>
      </c>
      <c r="GT122" s="4">
        <f t="shared" ref="GT122" si="10416">GS122+GT107-GT134</f>
        <v>5803.8593862862117</v>
      </c>
      <c r="GU122" s="4">
        <f t="shared" ref="GU122" si="10417">GT122+GU107-GU134</f>
        <v>5933.7889152254284</v>
      </c>
      <c r="GV122" s="4">
        <f t="shared" ref="GV122" si="10418">GU122+GV107-GV134</f>
        <v>6066.472527136033</v>
      </c>
      <c r="GW122" s="4">
        <f t="shared" ref="GW122" si="10419">GV122+GW107-GW134</f>
        <v>6201.9666968651927</v>
      </c>
      <c r="GX122" s="4">
        <f t="shared" ref="GX122" si="10420">GW122+GX107-GX134</f>
        <v>6340.3290412397673</v>
      </c>
      <c r="GY122" s="4">
        <f t="shared" ref="GY122" si="10421">GX122+GY107-GY134</f>
        <v>6481.6183420177404</v>
      </c>
      <c r="GZ122" s="4">
        <f t="shared" ref="GZ122" si="10422">GY122+GZ107-GZ134</f>
        <v>6625.8945692996913</v>
      </c>
      <c r="HA122" s="4">
        <f t="shared" ref="HA122" si="10423">GZ122+HA107-HA134</f>
        <v>6773.2189054095033</v>
      </c>
      <c r="HB122" s="4">
        <f t="shared" ref="HB122" si="10424">HA122+HB107-HB134</f>
        <v>6923.653769253704</v>
      </c>
      <c r="HC122" s="4">
        <f t="shared" ref="HC122" si="10425">HB122+HC107-HC134</f>
        <v>7077.2628411690293</v>
      </c>
      <c r="HD122" s="4">
        <f t="shared" ref="HD122" si="10426">HC122+HD107-HD134</f>
        <v>7234.1110882679677</v>
      </c>
      <c r="HE122" s="4">
        <f t="shared" ref="HE122" si="10427">HD122+HE107-HE134</f>
        <v>7394.2647902922708</v>
      </c>
      <c r="HF122" s="4">
        <f t="shared" ref="HF122" si="10428">HE122+HF107-HF134</f>
        <v>7557.7915659845821</v>
      </c>
      <c r="HG122" s="4">
        <f t="shared" ref="HG122" si="10429">HF122+HG107-HG134</f>
        <v>7724.7603999885805</v>
      </c>
      <c r="HH122" s="4">
        <f t="shared" ref="HH122" si="10430">HG122+HH107-HH134</f>
        <v>7895.2416702881856</v>
      </c>
      <c r="HI122" s="4">
        <f t="shared" ref="HI122" si="10431">HH122+HI107-HI134</f>
        <v>8069.3071761966448</v>
      </c>
      <c r="HJ122" s="4">
        <f t="shared" ref="HJ122" si="10432">HI122+HJ107-HJ134</f>
        <v>8247.030166906492</v>
      </c>
      <c r="HK122" s="4">
        <f t="shared" ref="HK122" si="10433">HJ122+HK107-HK134</f>
        <v>8428.4853706116137</v>
      </c>
      <c r="HL122" s="4">
        <f t="shared" ref="HL122" si="10434">HK122+HL107-HL134</f>
        <v>8613.7490242128715</v>
      </c>
      <c r="HM122" s="4">
        <f t="shared" ref="HM122" si="10435">HL122+HM107-HM134</f>
        <v>8802.8989036189596</v>
      </c>
      <c r="HN122" s="4">
        <f t="shared" ref="HN122" si="10436">HM122+HN107-HN134</f>
        <v>8996.0143546544168</v>
      </c>
      <c r="HO122" s="4">
        <f t="shared" ref="HO122" si="10437">HN122+HO107-HO134</f>
        <v>9193.1763245869424</v>
      </c>
      <c r="HP122" s="4">
        <f t="shared" ref="HP122" si="10438">HO122+HP107-HP134</f>
        <v>9394.4673942864229</v>
      </c>
      <c r="HQ122" s="4">
        <f t="shared" ref="HQ122" si="10439">HP122+HQ107-HQ134</f>
        <v>9599.9718110282956</v>
      </c>
      <c r="HR122" s="4">
        <f t="shared" ref="HR122" si="10440">HQ122+HR107-HR134</f>
        <v>9809.7755219541541</v>
      </c>
      <c r="HS122" s="4">
        <f t="shared" ref="HS122" si="10441">HR122+HS107-HS134</f>
        <v>10023.966208202768</v>
      </c>
      <c r="HT122" s="4">
        <f t="shared" ref="HT122" si="10442">HS122+HT107-HT134</f>
        <v>10242.633319724897</v>
      </c>
      <c r="HU122" s="4">
        <f t="shared" ref="HU122" si="10443">HT122+HU107-HU134</f>
        <v>10465.868110795636</v>
      </c>
      <c r="HV122" s="4">
        <f t="shared" ref="HV122" si="10444">HU122+HV107-HV134</f>
        <v>10693.763676238214</v>
      </c>
      <c r="HW122" s="4">
        <f t="shared" ref="HW122" si="10445">HV122+HW107-HW134</f>
        <v>10926.414988373488</v>
      </c>
      <c r="HX122" s="4">
        <f t="shared" ref="HX122" si="10446">HW122+HX107-HX134</f>
        <v>11163.918934709694</v>
      </c>
      <c r="HY122" s="4">
        <f t="shared" ref="HY122" si="10447">HX122+HY107-HY134</f>
        <v>11406.374356387223</v>
      </c>
      <c r="HZ122" s="4">
        <f t="shared" ref="HZ122" si="10448">HY122+HZ107-HZ134</f>
        <v>11653.882087393558</v>
      </c>
      <c r="IA122" s="4">
        <f t="shared" ref="IA122" si="10449">HZ122+IA107-IA134</f>
        <v>11906.544994563814</v>
      </c>
      <c r="IB122" s="4">
        <f t="shared" ref="IB122" si="10450">IA122+IB107-IB134</f>
        <v>12164.468018382524</v>
      </c>
      <c r="IC122" s="4">
        <f t="shared" ref="IC122" si="10451">IB122+IC107-IC134</f>
        <v>12427.758214602803</v>
      </c>
      <c r="ID122" s="4">
        <f t="shared" ref="ID122" si="10452">IC122+ID107-ID134</f>
        <v>12696.524796699188</v>
      </c>
      <c r="IE122" s="4">
        <f t="shared" ref="IE122" si="10453">ID122+IE107-IE134</f>
        <v>12970.879179170857</v>
      </c>
      <c r="IF122" s="4">
        <f t="shared" ref="IF122" si="10454">IE122+IF107-IF134</f>
        <v>13250.935021712232</v>
      </c>
      <c r="IG122" s="4">
        <f t="shared" ref="IG122" si="10455">IF122+IG107-IG134</f>
        <v>13536.808274268373</v>
      </c>
      <c r="IH122" s="4">
        <f t="shared" ref="IH122" si="10456">IG122+IH107-IH134</f>
        <v>13828.617222992805</v>
      </c>
      <c r="II122" s="4">
        <f t="shared" ref="II122" si="10457">IH122+II107-II134</f>
        <v>14126.482537125885</v>
      </c>
      <c r="IJ122" s="4">
        <f t="shared" ref="IJ122" si="10458">II122+IJ107-IJ134</f>
        <v>14430.527316812106</v>
      </c>
      <c r="IK122" s="4">
        <f t="shared" ref="IK122" si="10459">IJ122+IK107-IK134</f>
        <v>14740.877141875169</v>
      </c>
      <c r="IL122" s="4">
        <f t="shared" ref="IL122" si="10460">IK122+IL107-IL134</f>
        <v>15057.66012156993</v>
      </c>
      <c r="IM122" s="4">
        <f t="shared" ref="IM122" si="10461">IL122+IM107-IM134</f>
        <v>15381.006945330822</v>
      </c>
      <c r="IN122" s="4">
        <f t="shared" ref="IN122" si="10462">IM122+IN107-IN134</f>
        <v>15711.050934536675</v>
      </c>
      <c r="IO122" s="4">
        <f t="shared" ref="IO122" si="10463">IN122+IO107-IO134</f>
        <v>16047.928095312276</v>
      </c>
      <c r="IP122" s="4">
        <f t="shared" ref="IP122" si="10464">IO122+IP107-IP134</f>
        <v>16391.777172387425</v>
      </c>
      <c r="IQ122" s="4">
        <f t="shared" ref="IQ122" si="10465">IP122+IQ107-IQ134</f>
        <v>16742.739704034619</v>
      </c>
      <c r="IR122" s="4">
        <f t="shared" ref="IR122" si="10466">IQ122+IR107-IR134</f>
        <v>17100.960078107004</v>
      </c>
      <c r="IS122" s="4">
        <f t="shared" ref="IS122" si="10467">IR122+IS107-IS134</f>
        <v>17466.58558919857</v>
      </c>
      <c r="IT122" s="4">
        <f t="shared" ref="IT122" si="10468">IS122+IT107-IT134</f>
        <v>17839.766496949051</v>
      </c>
      <c r="IU122" s="4">
        <f t="shared" ref="IU122" si="10469">IT122+IU107-IU134</f>
        <v>18220.656085516457</v>
      </c>
      <c r="IV122" s="4">
        <f t="shared" ref="IV122" si="10470">IU122+IV107-IV134</f>
        <v>18609.410724240595</v>
      </c>
      <c r="IW122" s="4">
        <f t="shared" ref="IW122" si="10471">IV122+IW107-IW134</f>
        <v>19006.189929521421</v>
      </c>
      <c r="IX122" s="4">
        <f t="shared" ref="IX122" si="10472">IW122+IX107-IX134</f>
        <v>19411.156427936494</v>
      </c>
      <c r="IY122" s="4">
        <f t="shared" ref="IY122" si="10473">IX122+IY107-IY134</f>
        <v>19824.476220622386</v>
      </c>
      <c r="IZ122" s="4">
        <f t="shared" ref="IZ122" si="10474">IY122+IZ107-IZ134</f>
        <v>20246.3186489453</v>
      </c>
      <c r="JA122" s="4">
        <f t="shared" ref="JA122" si="10475">IZ122+JA107-JA134</f>
        <v>20676.856461486732</v>
      </c>
      <c r="JB122" s="4">
        <f t="shared" ref="JB122" si="10476">JA122+JB107-JB134</f>
        <v>21116.265882370419</v>
      </c>
      <c r="JC122" s="4">
        <f t="shared" ref="JC122" si="10477">JB122+JC107-JC134</f>
        <v>21564.72668095753</v>
      </c>
      <c r="JD122" s="4">
        <f t="shared" ref="JD122" si="10478">JC122+JD107-JD134</f>
        <v>22022.422242937337</v>
      </c>
      <c r="JE122" s="4">
        <f t="shared" ref="JE122" si="10479">JD122+JE107-JE134</f>
        <v>22489.539642841435</v>
      </c>
      <c r="JF122" s="4">
        <f t="shared" ref="JF122" si="10480">JE122+JF107-JF134</f>
        <v>22966.269718009884</v>
      </c>
      <c r="JG122" s="4">
        <f t="shared" ref="JG122" si="10481">JF122+JG107-JG134</f>
        <v>23452.807144038379</v>
      </c>
      <c r="JH122" s="4">
        <f t="shared" ref="JH122" si="10482">JG122+JH107-JH134</f>
        <v>23949.350511736091</v>
      </c>
      <c r="JI122" s="4">
        <f t="shared" ref="JI122" si="10483">JH122+JI107-JI134</f>
        <v>24456.102405624366</v>
      </c>
      <c r="JJ122" s="4">
        <f t="shared" ref="JJ122" si="10484">JI122+JJ107-JJ134</f>
        <v>24973.269484007156</v>
      </c>
      <c r="JK122" s="4">
        <f t="shared" ref="JK122" si="10485">JJ122+JK107-JK134</f>
        <v>25501.062560644627</v>
      </c>
      <c r="JL122" s="4">
        <f t="shared" ref="JL122" si="10486">JK122+JL107-JL134</f>
        <v>26039.696688061988</v>
      </c>
      <c r="JM122" s="4">
        <f t="shared" ref="JM122" si="10487">JL122+JM107-JM134</f>
        <v>26589.391242526282</v>
      </c>
      <c r="JN122" s="4">
        <f t="shared" ref="JN122" si="10488">JM122+JN107-JN134</f>
        <v>27150.370010724568</v>
      </c>
      <c r="JO122" s="4">
        <f t="shared" ref="JO122" si="10489">JN122+JO107-JO134</f>
        <v>27722.861278177432</v>
      </c>
      <c r="JP122" s="4">
        <f t="shared" ref="JP122" si="10490">JO122+JP107-JP134</f>
        <v>28307.097919422624</v>
      </c>
      <c r="JQ122" s="4">
        <f t="shared" ref="JQ122" si="10491">JP122+JQ107-JQ134</f>
        <v>28903.317490004243</v>
      </c>
      <c r="JR122" s="4">
        <f t="shared" ref="JR122" si="10492">JQ122+JR107-JR134</f>
        <v>29511.762320303544</v>
      </c>
      <c r="JS122" s="4">
        <f t="shared" ref="JS122" si="10493">JR122+JS107-JS134</f>
        <v>30132.679611248277</v>
      </c>
      <c r="JT122" s="4">
        <f t="shared" ref="JT122" si="10494">JS122+JT107-JT134</f>
        <v>30766.321531938098</v>
      </c>
      <c r="JU122" s="4">
        <f t="shared" ref="JU122" si="10495">JT122+JU107-JU134</f>
        <v>31412.945319224422</v>
      </c>
      <c r="JV122" s="4">
        <f t="shared" ref="JV122" si="10496">JU122+JV107-JV134</f>
        <v>32072.813379283805</v>
      </c>
      <c r="JW122" s="4">
        <f t="shared" ref="JW122" si="10497">JV122+JW107-JW134</f>
        <v>32746.193391224748</v>
      </c>
      <c r="JX122" s="4">
        <f t="shared" ref="JX122" si="10498">JW122+JX107-JX134</f>
        <v>33433.358412768626</v>
      </c>
      <c r="JY122" s="4">
        <f t="shared" ref="JY122" si="10499">JX122+JY107-JY134</f>
        <v>34134.58698804622</v>
      </c>
      <c r="JZ122" s="4">
        <f t="shared" ref="JZ122" si="10500">JY122+JZ107-JZ134</f>
        <v>34850.163257552151</v>
      </c>
      <c r="KA122" s="4">
        <f t="shared" ref="KA122" si="10501">JZ122+KA107-KA134</f>
        <v>35580.377070300507</v>
      </c>
      <c r="KB122" s="4">
        <f t="shared" ref="KB122" si="10502">KA122+KB107-KB134</f>
        <v>36325.524098225571</v>
      </c>
      <c r="KC122" s="4">
        <f t="shared" ref="KC122" si="10503">KB122+KC107-KC134</f>
        <v>37085.905952872636</v>
      </c>
      <c r="KD122" s="4">
        <f t="shared" ref="KD122" si="10504">KC122+KD107-KD134</f>
        <v>37861.830304424744</v>
      </c>
      <c r="KE122" s="4">
        <f t="shared" ref="KE122" si="10505">KD122+KE107-KE134</f>
        <v>38653.611003112004</v>
      </c>
      <c r="KF122" s="4">
        <f t="shared" ref="KF122" si="10506">KE122+KF107-KF134</f>
        <v>39461.568203051298</v>
      </c>
      <c r="KG122" s="4">
        <f t="shared" ref="KG122" si="10507">KF122+KG107-KG134</f>
        <v>40286.028488564851</v>
      </c>
      <c r="KH122" s="4">
        <f t="shared" ref="KH122" si="10508">KG122+KH107-KH134</f>
        <v>41127.325003027363</v>
      </c>
      <c r="KI122" s="4">
        <f t="shared" ref="KI122" si="10509">KH122+KI107-KI134</f>
        <v>41985.797580292245</v>
      </c>
      <c r="KJ122" s="4">
        <f t="shared" ref="KJ122" si="10510">KI122+KJ107-KJ134</f>
        <v>42861.792878748602</v>
      </c>
      <c r="KK122" s="4">
        <f t="shared" ref="KK122" si="10511">KJ122+KK107-KK134</f>
        <v>43755.664518061545</v>
      </c>
      <c r="KL122" s="4">
        <f t="shared" ref="KL122" si="10512">KK122+KL107-KL134</f>
        <v>44667.773218649556</v>
      </c>
      <c r="KM122" s="4">
        <f t="shared" ref="KM122" si="10513">KL122+KM107-KM134</f>
        <v>45598.486943953671</v>
      </c>
      <c r="KN122" s="4">
        <f t="shared" ref="KN122" si="10514">KM122+KN107-KN134</f>
        <v>46548.181045554287</v>
      </c>
      <c r="KO122" s="4">
        <f t="shared" ref="KO122" si="10515">KN122+KO107-KO134</f>
        <v>47517.238411192622</v>
      </c>
      <c r="KP122" s="4">
        <f t="shared" ref="KP122" si="10516">KO122+KP107-KP134</f>
        <v>48506.049615754993</v>
      </c>
      <c r="KQ122" s="4">
        <f t="shared" ref="KQ122" si="10517">KP122+KQ107-KQ134</f>
        <v>49515.013075278926</v>
      </c>
      <c r="KR122" s="4">
        <f t="shared" ref="KR122" si="10518">KQ122+KR107-KR134</f>
        <v>50544.535204041982</v>
      </c>
      <c r="KS122" s="4">
        <f t="shared" ref="KS122" si="10519">KR122+KS107-KS134</f>
        <v>51595.030574794597</v>
      </c>
      <c r="KT122" s="4">
        <f t="shared" ref="KT122" si="10520">KS122+KT107-KT134</f>
        <v>52666.922082199962</v>
      </c>
      <c r="KU122" s="4">
        <f t="shared" ref="KU122" si="10521">KT122+KU107-KU134</f>
        <v>53760.641109545264</v>
      </c>
      <c r="KV122" s="4">
        <f t="shared" ref="KV122" si="10522">KU122+KV107-KV134</f>
        <v>54876.627698789438</v>
      </c>
      <c r="KW122" s="4">
        <f t="shared" ref="KW122" si="10523">KV122+KW107-KW134</f>
        <v>56015.330724014435</v>
      </c>
      <c r="KX122" s="4">
        <f t="shared" ref="KX122" si="10524">KW122+KX107-KX134</f>
        <v>57177.208068348016</v>
      </c>
      <c r="KY122" s="4">
        <f t="shared" ref="KY122" si="10525">KX122+KY107-KY134</f>
        <v>58362.726804427381</v>
      </c>
      <c r="KZ122" s="4">
        <f t="shared" ref="KZ122" si="10526">KY122+KZ107-KZ134</f>
        <v>59572.363378474809</v>
      </c>
      <c r="LA122" s="4">
        <f t="shared" ref="LA122" si="10527">KZ122+LA107-LA134</f>
        <v>60806.603798057215</v>
      </c>
      <c r="LB122" s="4">
        <f t="shared" ref="LB122" si="10528">LA122+LB107-LB134</f>
        <v>62065.943823603491</v>
      </c>
      <c r="LC122" s="4">
        <f t="shared" ref="LC122" si="10529">LB122+LC107-LC134</f>
        <v>63350.88916375488</v>
      </c>
      <c r="LD122" s="4">
        <f t="shared" ref="LD122" si="10530">LC122+LD107-LD134</f>
        <v>64661.955674624929</v>
      </c>
      <c r="LE122" s="4">
        <f t="shared" ref="LE122" si="10531">LD122+LE107-LE134</f>
        <v>65999.669563047239</v>
      </c>
      <c r="LF122" s="4">
        <f t="shared" ref="LF122" si="10532">LE122+LF107-LF134</f>
        <v>67364.567593890941</v>
      </c>
      <c r="LG122" s="4">
        <f t="shared" ref="LG122" si="10533">LF122+LG107-LG134</f>
        <v>68757.197301525142</v>
      </c>
      <c r="LH122" s="4">
        <f t="shared" ref="LH122" si="10534">LG122+LH107-LH134</f>
        <v>70178.117205515358</v>
      </c>
      <c r="LI122" s="4">
        <f t="shared" ref="LI122" si="10535">LH122+LI107-LI134</f>
        <v>71627.897030636625</v>
      </c>
      <c r="LJ122" s="4">
        <f t="shared" ref="LJ122" si="10536">LI122+LJ107-LJ134</f>
        <v>73107.117931289686</v>
      </c>
      <c r="LK122" s="4">
        <f t="shared" ref="LK122" si="10537">LJ122+LK107-LK134</f>
        <v>74616.372720408224</v>
      </c>
      <c r="LL122" s="4">
        <f t="shared" ref="LL122" si="10538">LK122+LL107-LL134</f>
        <v>76156.266102947164</v>
      </c>
      <c r="LM122" s="4">
        <f t="shared" ref="LM122" si="10539">LL122+LM107-LM134</f>
        <v>77727.41491404346</v>
      </c>
      <c r="LN122" s="4">
        <f t="shared" ref="LN122" si="10540">LM122+LN107-LN134</f>
        <v>79330.448361943068</v>
      </c>
      <c r="LO122" s="4">
        <f t="shared" ref="LO122" si="10541">LN122+LO107-LO134</f>
        <v>80966.00827578934</v>
      </c>
      <c r="LP122" s="4">
        <f t="shared" ref="LP122" si="10542">LO122+LP107-LP134</f>
        <v>82634.749358370027</v>
      </c>
      <c r="LQ122" s="4">
        <f t="shared" ref="LQ122" si="10543">LP122+LQ107-LQ134</f>
        <v>84337.339443922261</v>
      </c>
      <c r="LR122" s="4">
        <f t="shared" ref="LR122" si="10544">LQ122+LR107-LR134</f>
        <v>86074.45976109663</v>
      </c>
      <c r="LS122" s="4">
        <f t="shared" ref="LS122" si="10545">LR122+LS107-LS134</f>
        <v>87846.805201183437</v>
      </c>
      <c r="LT122" s="4">
        <f t="shared" ref="LT122" si="10546">LS122+LT107-LT134</f>
        <v>89655.084591706574</v>
      </c>
      <c r="LU122" s="4">
        <f t="shared" ref="LU122" si="10547">LT122+LU107-LU134</f>
        <v>91500.020975492342</v>
      </c>
      <c r="LV122" s="4">
        <f t="shared" ref="LV122" si="10548">LU122+LV107-LV134</f>
        <v>93382.351895322674</v>
      </c>
      <c r="LW122" s="4">
        <f t="shared" ref="LW122" si="10549">LV122+LW107-LW134</f>
        <v>95302.829684284632</v>
      </c>
      <c r="LX122" s="4">
        <f t="shared" ref="LX122" si="10550">LW122+LX107-LX134</f>
        <v>97262.221761929861</v>
      </c>
      <c r="LY122" s="4">
        <f t="shared" ref="LY122" si="10551">LX122+LY107-LY134</f>
        <v>99261.310936360678</v>
      </c>
      <c r="LZ122" s="4">
        <f t="shared" ref="LZ122" si="10552">LY122+LZ107-LZ134</f>
        <v>101300.89571236073</v>
      </c>
      <c r="MA122" s="4">
        <f t="shared" ref="MA122" si="10553">LZ122+MA107-MA134</f>
        <v>103381.79060569179</v>
      </c>
      <c r="MB122" s="4">
        <f t="shared" ref="MB122" si="10554">MA122+MB107-MB134</f>
        <v>105504.82646367952</v>
      </c>
      <c r="MC122" s="4">
        <f t="shared" ref="MC122" si="10555">MB122+MC107-MC134</f>
        <v>107670.85079221449</v>
      </c>
      <c r="MD122" s="4">
        <f t="shared" ref="MD122" si="10556">MC122+MD107-MD134</f>
        <v>109880.72808929614</v>
      </c>
      <c r="ME122" s="4">
        <f t="shared" ref="ME122" si="10557">MD122+ME107-ME134</f>
        <v>112135.34018525145</v>
      </c>
      <c r="MF122" s="4">
        <f t="shared" ref="MF122" si="10558">ME122+MF107-MF134</f>
        <v>114435.58658976087</v>
      </c>
      <c r="MG122" s="4">
        <f t="shared" ref="MG122" si="10559">MF122+MG107-MG134</f>
        <v>116782.38484582852</v>
      </c>
      <c r="MH122" s="4">
        <f t="shared" ref="MH122" si="10560">MG122+MH107-MH134</f>
        <v>119176.67089083513</v>
      </c>
      <c r="MI122" s="4">
        <f t="shared" ref="MI122" si="10561">MH122+MI107-MI134</f>
        <v>121619.39942481529</v>
      </c>
      <c r="MJ122" s="4">
        <f t="shared" ref="MJ122" si="10562">MI122+MJ107-MJ134</f>
        <v>124111.54428610418</v>
      </c>
      <c r="MK122" s="4">
        <f t="shared" ref="MK122" si="10563">MJ122+MK107-MK134</f>
        <v>126654.09883450028</v>
      </c>
      <c r="ML122" s="4">
        <f t="shared" ref="ML122" si="10564">MK122+ML107-ML134</f>
        <v>129248.07634209527</v>
      </c>
      <c r="MM122" s="4">
        <f t="shared" ref="MM122" si="10565">ML122+MM107-MM134</f>
        <v>131894.5103919238</v>
      </c>
      <c r="MN122" s="4">
        <f t="shared" ref="MN122" si="10566">MM122+MN107-MN134</f>
        <v>134594.45528459022</v>
      </c>
      <c r="MO122" s="4">
        <f t="shared" ref="MO122" si="10567">MN122+MO107-MO134</f>
        <v>137348.9864530311</v>
      </c>
      <c r="MP122" s="4">
        <f t="shared" ref="MP122" si="10568">MO122+MP107-MP134</f>
        <v>140159.20088557713</v>
      </c>
      <c r="MQ122" s="4">
        <f t="shared" ref="MQ122" si="10569">MP122+MQ107-MQ134</f>
        <v>143026.21755747957</v>
      </c>
      <c r="MR122" s="4">
        <f t="shared" ref="MR122" si="10570">MQ122+MR107-MR134</f>
        <v>145951.17787107115</v>
      </c>
      <c r="MS122" s="4">
        <f t="shared" ref="MS122" si="10571">MR122+MS107-MS134</f>
        <v>148935.24610473413</v>
      </c>
      <c r="MT122" s="4">
        <f t="shared" ref="MT122" si="10572">MS122+MT107-MT134</f>
        <v>151979.60987085124</v>
      </c>
      <c r="MU122" s="4">
        <f t="shared" ref="MU122" si="10573">MT122+MU107-MU134</f>
        <v>155085.4805829197</v>
      </c>
      <c r="MV122" s="4">
        <f t="shared" ref="MV122" si="10574">MU122+MV107-MV134</f>
        <v>158254.09393201131</v>
      </c>
      <c r="MW122" s="4">
        <f t="shared" ref="MW122" si="10575">MV122+MW107-MW134</f>
        <v>161486.71037276578</v>
      </c>
      <c r="MX122" s="4">
        <f t="shared" ref="MX122" si="10576">MW122+MX107-MX134</f>
        <v>164784.61561910776</v>
      </c>
      <c r="MY122" s="4">
        <f t="shared" ref="MY122" si="10577">MX122+MY107-MY134</f>
        <v>168149.12114988221</v>
      </c>
      <c r="MZ122" s="4">
        <f t="shared" ref="MZ122" si="10578">MY122+MZ107-MZ134</f>
        <v>171581.56472460664</v>
      </c>
      <c r="NA122" s="4">
        <f t="shared" ref="NA122" si="10579">MZ122+NA107-NA134</f>
        <v>175083.31090954231</v>
      </c>
      <c r="NB122" s="4">
        <f t="shared" ref="NB122" si="10580">NA122+NB107-NB134</f>
        <v>178655.75161429108</v>
      </c>
      <c r="NC122" s="4">
        <f t="shared" ref="NC122" si="10581">NB122+NC107-NC134</f>
        <v>182300.30663912813</v>
      </c>
      <c r="ND122" s="4">
        <f t="shared" ref="ND122" si="10582">NC122+ND107-ND134</f>
        <v>186018.42423328577</v>
      </c>
      <c r="NE122" s="4">
        <f t="shared" ref="NE122" si="10583">ND122+NE107-NE134</f>
        <v>189811.58166440704</v>
      </c>
      <c r="NF122" s="4">
        <f t="shared" ref="NF122" si="10584">NE122+NF107-NF134</f>
        <v>193681.28579939256</v>
      </c>
      <c r="NG122" s="4">
        <f t="shared" ref="NG122" si="10585">NF122+NG107-NG134</f>
        <v>197629.07369686858</v>
      </c>
      <c r="NH122" s="4">
        <f t="shared" ref="NH122" si="10586">NG122+NH107-NH134</f>
        <v>201656.51321150904</v>
      </c>
      <c r="NI122" s="4">
        <f t="shared" ref="NI122" si="10587">NH122+NI107-NI134</f>
        <v>205765.20361044788</v>
      </c>
      <c r="NJ122" s="4">
        <f t="shared" ref="NJ122" si="10588">NI122+NJ107-NJ134</f>
        <v>209956.77620202457</v>
      </c>
      <c r="NK122" s="4">
        <f t="shared" ref="NK122" si="10589">NJ122+NK107-NK134</f>
        <v>214232.89497710863</v>
      </c>
      <c r="NL122" s="4">
        <f t="shared" ref="NL122" si="10590">NK122+NL107-NL134</f>
        <v>218595.25726325528</v>
      </c>
      <c r="NM122" s="4">
        <f t="shared" ref="NM122" si="10591">NL122+NM107-NM134</f>
        <v>223045.5943919486</v>
      </c>
      <c r="NN122" s="4">
        <f t="shared" ref="NN122" si="10592">NM122+NN107-NN134</f>
        <v>227585.67237919435</v>
      </c>
      <c r="NO122" s="4">
        <f t="shared" ref="NO122" si="10593">NN122+NO107-NO134</f>
        <v>232217.29261972895</v>
      </c>
      <c r="NP122" s="4">
        <f t="shared" ref="NP122" si="10594">NO122+NP107-NP134</f>
        <v>236942.29259511759</v>
      </c>
      <c r="NQ122" s="4">
        <f t="shared" ref="NQ122" si="10595">NP122+NQ107-NQ134</f>
        <v>241762.54659601866</v>
      </c>
      <c r="NR122" s="4">
        <f t="shared" ref="NR122" si="10596">NQ122+NR107-NR134</f>
        <v>246679.9664588985</v>
      </c>
      <c r="NS122" s="4">
        <f t="shared" ref="NS122" si="10597">NR122+NS107-NS134</f>
        <v>251696.50231748525</v>
      </c>
      <c r="NT122" s="4">
        <f t="shared" ref="NT122" si="10598">NS122+NT107-NT134</f>
        <v>256814.1433692562</v>
      </c>
      <c r="NU122" s="4">
        <f t="shared" ref="NU122" si="10599">NT122+NU107-NU134</f>
        <v>262034.91865726002</v>
      </c>
      <c r="NV122" s="4">
        <f t="shared" ref="NV122" si="10600">NU122+NV107-NV134</f>
        <v>267360.89786758041</v>
      </c>
      <c r="NW122" s="4">
        <f t="shared" ref="NW122" si="10601">NV122+NW107-NW134</f>
        <v>272794.19214275392</v>
      </c>
      <c r="NX122" s="4">
        <f t="shared" ref="NX122" si="10602">NW122+NX107-NX134</f>
        <v>278336.95491146098</v>
      </c>
      <c r="NY122" s="4">
        <f t="shared" ref="NY122" si="10603">NX122+NY107-NY134</f>
        <v>283991.38273481571</v>
      </c>
      <c r="NZ122" s="4">
        <f t="shared" ref="NZ122" si="10604">NY122+NZ107-NZ134</f>
        <v>289759.7161695871</v>
      </c>
      <c r="OA122" s="4">
        <f t="shared" ref="OA122" si="10605">NZ122+OA107-OA134</f>
        <v>295644.24064868921</v>
      </c>
      <c r="OB122" s="4">
        <f t="shared" ref="OB122" si="10606">OA122+OB107-OB134</f>
        <v>301647.2873792866</v>
      </c>
      <c r="OC122" s="4">
        <f t="shared" ref="OC122" si="10607">OB122+OC107-OC134</f>
        <v>307771.23425886704</v>
      </c>
      <c r="OD122" s="4">
        <f t="shared" ref="OD122" si="10608">OC122+OD107-OD134</f>
        <v>314018.50680964085</v>
      </c>
      <c r="OE122" s="4">
        <f t="shared" ref="OE122" si="10609">OD122+OE107-OE134</f>
        <v>320391.57913163374</v>
      </c>
      <c r="OF122" s="4">
        <f t="shared" ref="OF122" si="10610">OE122+OF107-OF134</f>
        <v>326892.97487484675</v>
      </c>
      <c r="OG122" s="4">
        <f t="shared" ref="OG122" si="10611">OF122+OG107-OG134</f>
        <v>333525.26823086478</v>
      </c>
      <c r="OH122" s="4">
        <f t="shared" ref="OH122" si="10612">OG122+OH107-OH134</f>
        <v>340291.08494430257</v>
      </c>
      <c r="OI122" s="4">
        <f t="shared" ref="OI122" si="10613">OH122+OI107-OI134</f>
        <v>347193.10334448569</v>
      </c>
      <c r="OJ122" s="4">
        <f t="shared" ref="OJ122" si="10614">OI122+OJ107-OJ134</f>
        <v>354234.05539777002</v>
      </c>
      <c r="OK122" s="4">
        <f t="shared" ref="OK122" si="10615">OJ122+OK107-OK134</f>
        <v>361416.72778091358</v>
      </c>
      <c r="OL122" s="4">
        <f t="shared" ref="OL122" si="10616">OK122+OL107-OL134</f>
        <v>368743.96297592152</v>
      </c>
      <c r="OM122" s="4">
        <f t="shared" ref="OM122" si="10617">OL122+OM107-OM134</f>
        <v>376218.66038679343</v>
      </c>
      <c r="ON122" s="4">
        <f t="shared" ref="ON122" si="10618">OM122+ON107-ON134</f>
        <v>383843.77747861168</v>
      </c>
      <c r="OO122" s="4">
        <f t="shared" ref="OO122" si="10619">ON122+OO107-OO134</f>
        <v>391622.33093941683</v>
      </c>
      <c r="OP122" s="4">
        <f t="shared" ref="OP122" si="10620">OO122+OP107-OP134</f>
        <v>399557.39786532713</v>
      </c>
      <c r="OQ122" s="4">
        <f t="shared" ref="OQ122" si="10621">OP122+OQ107-OQ134</f>
        <v>407652.11696936592</v>
      </c>
      <c r="OR122" s="4">
        <f t="shared" ref="OR122" si="10622">OQ122+OR107-OR134</f>
        <v>415909.68981447112</v>
      </c>
      <c r="OS122" s="4">
        <f t="shared" ref="OS122" si="10623">OR122+OS107-OS134</f>
        <v>424333.38207117212</v>
      </c>
      <c r="OT122" s="4">
        <f t="shared" ref="OT122" si="10624">OS122+OT107-OT134</f>
        <v>432926.52480042476</v>
      </c>
      <c r="OU122" s="4">
        <f t="shared" ref="OU122" si="10625">OT122+OU107-OU134</f>
        <v>441692.51576211036</v>
      </c>
      <c r="OV122" s="4">
        <f t="shared" ref="OV122" si="10626">OU122+OV107-OV134</f>
        <v>450634.82074971049</v>
      </c>
      <c r="OW122" s="4">
        <f t="shared" ref="OW122" si="10627">OV122+OW107-OW134</f>
        <v>459756.97495168116</v>
      </c>
      <c r="OX122" s="4">
        <f t="shared" ref="OX122" si="10628">OW122+OX107-OX134</f>
        <v>469062.58434006141</v>
      </c>
      <c r="OY122" s="4">
        <f t="shared" ref="OY122" si="10629">OX122+OY107-OY134</f>
        <v>478555.32708685973</v>
      </c>
      <c r="OZ122" s="4">
        <f t="shared" ref="OZ122" si="10630">OY122+OZ107-OZ134</f>
        <v>488238.95500877523</v>
      </c>
      <c r="PA122" s="4">
        <f t="shared" ref="PA122" si="10631">OZ122+PA107-PA134</f>
        <v>498117.29504081939</v>
      </c>
      <c r="PB122" s="4">
        <f t="shared" ref="PB122" si="10632">PA122+PB107-PB134</f>
        <v>508194.25073941692</v>
      </c>
      <c r="PC122" s="4">
        <f t="shared" ref="PC122" si="10633">PB122+PC107-PC134</f>
        <v>518473.80381557473</v>
      </c>
      <c r="PD122" s="4">
        <f t="shared" ref="PD122" si="10634">PC122+PD107-PD134</f>
        <v>528960.01569872187</v>
      </c>
      <c r="PE122" s="4">
        <f t="shared" ref="PE122" si="10635">PD122+PE107-PE134</f>
        <v>539657.02913183207</v>
      </c>
      <c r="PF122" s="4">
        <f t="shared" ref="PF122" si="10636">PE122+PF107-PF134</f>
        <v>550569.06979845581</v>
      </c>
      <c r="PG122" s="4">
        <f t="shared" ref="PG122" si="10637">PF122+PG107-PG134</f>
        <v>561700.44798229996</v>
      </c>
      <c r="PH122" s="4">
        <f t="shared" ref="PH122" si="10638">PG122+PH107-PH134</f>
        <v>573055.56026000588</v>
      </c>
      <c r="PI122" s="4">
        <f t="shared" ref="PI122" si="10639">PH122+PI107-PI134</f>
        <v>584638.89122778981</v>
      </c>
      <c r="PJ122" s="4">
        <f t="shared" ref="PJ122" si="10640">PI122+PJ107-PJ134</f>
        <v>596455.01526262308</v>
      </c>
      <c r="PK122" s="4">
        <f t="shared" ref="PK122" si="10641">PJ122+PK107-PK134</f>
        <v>608508.5983186434</v>
      </c>
      <c r="PL122" s="4">
        <f t="shared" ref="PL122" si="10642">PK122+PL107-PL134</f>
        <v>620804.39975950145</v>
      </c>
      <c r="PM122" s="4">
        <f t="shared" ref="PM122" si="10643">PL122+PM107-PM134</f>
        <v>633347.2742273605</v>
      </c>
      <c r="PN122" s="4">
        <f t="shared" ref="PN122" si="10644">PM122+PN107-PN134</f>
        <v>646142.17354928504</v>
      </c>
      <c r="PO122" s="4">
        <f t="shared" ref="PO122" si="10645">PN122+PO107-PO134</f>
        <v>659194.14868176321</v>
      </c>
      <c r="PP122" s="4">
        <f t="shared" ref="PP122" si="10646">PO122+PP107-PP134</f>
        <v>672508.35169412778</v>
      </c>
      <c r="PQ122" s="4">
        <f t="shared" ref="PQ122" si="10647">PP122+PQ107-PQ134</f>
        <v>686090.03779165214</v>
      </c>
      <c r="PR122" s="4">
        <f t="shared" ref="PR122" si="10648">PQ122+PR107-PR134</f>
        <v>699944.56737911713</v>
      </c>
      <c r="PS122" s="4">
        <f t="shared" ref="PS122" si="10649">PR122+PS107-PS134</f>
        <v>714077.4081656551</v>
      </c>
      <c r="PT122" s="4">
        <f t="shared" ref="PT122" si="10650">PS122+PT107-PT134</f>
        <v>728494.13731170003</v>
      </c>
      <c r="PU122" s="4">
        <f t="shared" ref="PU122" si="10651">PT122+PU107-PU134</f>
        <v>743200.44361888326</v>
      </c>
      <c r="PV122" s="4">
        <f t="shared" ref="PV122" si="10652">PU122+PV107-PV134</f>
        <v>758202.12976373592</v>
      </c>
      <c r="PW122" s="4">
        <f t="shared" ref="PW122" si="10653">PV122+PW107-PW134</f>
        <v>773505.11457607243</v>
      </c>
      <c r="PX122" s="4">
        <f t="shared" ref="PX122" si="10654">PW122+PX107-PX134</f>
        <v>789115.43536294997</v>
      </c>
      <c r="PY122" s="4">
        <f t="shared" ref="PY122" si="10655">PX122+PY107-PY134</f>
        <v>805039.25027911516</v>
      </c>
      <c r="PZ122" s="4">
        <f t="shared" ref="PZ122" si="10656">PY122+PZ107-PZ134</f>
        <v>821282.84074486746</v>
      </c>
      <c r="QA122" s="4">
        <f t="shared" ref="QA122" si="10657">PZ122+QA107-QA134</f>
        <v>837852.61391228833</v>
      </c>
      <c r="QB122" s="4">
        <f t="shared" ref="QB122" si="10658">QA122+QB107-QB134</f>
        <v>854755.10518080392</v>
      </c>
      <c r="QC122" s="4">
        <f t="shared" ref="QC122" si="10659">QB122+QC107-QC134</f>
        <v>871996.98076306516</v>
      </c>
      <c r="QD122" s="4">
        <f t="shared" ref="QD122" si="10660">QC122+QD107-QD134</f>
        <v>889585.04030215601</v>
      </c>
      <c r="QE122" s="4">
        <f t="shared" ref="QE122" si="10661">QD122+QE107-QE134</f>
        <v>907526.21954115317</v>
      </c>
      <c r="QF122" s="4">
        <f t="shared" ref="QF122" si="10662">QE122+QF107-QF134</f>
        <v>925827.59304608614</v>
      </c>
      <c r="QG122" s="4">
        <f t="shared" ref="QG122" si="10663">QF122+QG107-QG134</f>
        <v>944496.37698336411</v>
      </c>
      <c r="QH122" s="4">
        <f t="shared" ref="QH122" si="10664">QG122+QH107-QH134</f>
        <v>963539.93195276172</v>
      </c>
      <c r="QI122" s="4">
        <f t="shared" ref="QI122" si="10665">QH122+QI107-QI134</f>
        <v>982965.76587707107</v>
      </c>
      <c r="QJ122" s="4">
        <f t="shared" ref="QJ122" si="10666">QI122+QJ107-QJ134</f>
        <v>1002781.536949558</v>
      </c>
      <c r="QK122" s="4">
        <f t="shared" ref="QK122" si="10667">QJ122+QK107-QK134</f>
        <v>1022995.056640374</v>
      </c>
      <c r="QL122" s="4">
        <f t="shared" ref="QL122" si="10668">QK122+QL107-QL134</f>
        <v>1043614.2927631079</v>
      </c>
      <c r="QM122" s="4">
        <f t="shared" ref="QM122" si="10669">QL122+QM107-QM134</f>
        <v>1064647.3726026751</v>
      </c>
      <c r="QN122" s="4">
        <f t="shared" ref="QN122" si="10670">QM122+QN107-QN134</f>
        <v>1086102.5861057758</v>
      </c>
      <c r="QO122" s="4">
        <f t="shared" ref="QO122" si="10671">QN122+QO107-QO134</f>
        <v>1107988.3891351707</v>
      </c>
      <c r="QP122" s="4">
        <f t="shared" ref="QP122" si="10672">QO122+QP107-QP134</f>
        <v>1130313.4067890514</v>
      </c>
      <c r="QQ122" s="4">
        <f t="shared" ref="QQ122" si="10673">QP122+QQ107-QQ134</f>
        <v>1153086.4367868076</v>
      </c>
      <c r="QR122" s="4">
        <f t="shared" ref="QR122" si="10674">QQ122+QR107-QR134</f>
        <v>1176316.4529225202</v>
      </c>
      <c r="QS122" s="4">
        <f t="shared" ref="QS122" si="10675">QR122+QS107-QS134</f>
        <v>1200012.6085875325</v>
      </c>
      <c r="QT122" s="4">
        <f t="shared" ref="QT122" si="10676">QS122+QT107-QT134</f>
        <v>1224184.2403634829</v>
      </c>
      <c r="QU122" s="4">
        <f t="shared" ref="QU122" si="10677">QT122+QU107-QU134</f>
        <v>1248840.8716872081</v>
      </c>
      <c r="QV122" s="4">
        <f t="shared" ref="QV122" si="10678">QU122+QV107-QV134</f>
        <v>1273992.2165889549</v>
      </c>
      <c r="QW122" s="4">
        <f t="shared" ref="QW122" si="10679">QV122+QW107-QW134</f>
        <v>1299648.1835053642</v>
      </c>
      <c r="QX122" s="4">
        <f t="shared" ref="QX122" si="10680">QW122+QX107-QX134</f>
        <v>1325818.8791687274</v>
      </c>
      <c r="QY122" s="4">
        <f t="shared" ref="QY122" si="10681">QX122+QY107-QY134</f>
        <v>1352514.6125740353</v>
      </c>
      <c r="QZ122" s="4">
        <f t="shared" ref="QZ122" si="10682">QY122+QZ107-QZ134</f>
        <v>1379745.8990253801</v>
      </c>
      <c r="RA122" s="4">
        <f t="shared" ref="RA122" si="10683">QZ122+RA107-RA134</f>
        <v>1407523.4642632948</v>
      </c>
      <c r="RB122" s="4">
        <f t="shared" ref="RB122" si="10684">RA122+RB107-RB134</f>
        <v>1435858.2486746507</v>
      </c>
      <c r="RC122" s="4">
        <f t="shared" ref="RC122" si="10685">RB122+RC107-RC134</f>
        <v>1464761.4115867608</v>
      </c>
      <c r="RD122" s="4">
        <f t="shared" ref="RD122" si="10686">RC122+RD107-RD134</f>
        <v>1494244.33564738</v>
      </c>
      <c r="RE122" s="4">
        <f t="shared" ref="RE122" si="10687">RD122+RE107-RE134</f>
        <v>1524318.6312923119</v>
      </c>
      <c r="RF122" s="4">
        <f t="shared" ref="RF122" si="10688">RE122+RF107-RF134</f>
        <v>1554996.1413023814</v>
      </c>
      <c r="RG122" s="4">
        <f t="shared" ref="RG122" si="10689">RF122+RG107-RG134</f>
        <v>1586288.9454515553</v>
      </c>
      <c r="RH122" s="4">
        <f t="shared" ref="RH122" si="10690">RG122+RH107-RH134</f>
        <v>1618209.3652480382</v>
      </c>
      <c r="RI122" s="4">
        <f t="shared" ref="RI122" si="10691">RH122+RI107-RI134</f>
        <v>1650769.9687701992</v>
      </c>
      <c r="RJ122" s="4">
        <f t="shared" ref="RJ122" si="10692">RI122+RJ107-RJ134</f>
        <v>1683983.575599232</v>
      </c>
      <c r="RK122" s="4">
        <f t="shared" ref="RK122" si="10693">RJ122+RK107-RK134</f>
        <v>1717863.2618504753</v>
      </c>
      <c r="RL122" s="4">
        <f t="shared" ref="RL122" si="10694">RK122+RL107-RL134</f>
        <v>1752422.3653053711</v>
      </c>
      <c r="RM122" s="4">
        <f t="shared" ref="RM122" si="10695">RL122+RM107-RM134</f>
        <v>1787674.4906460792</v>
      </c>
      <c r="RN122" s="4">
        <f t="shared" ref="RN122" si="10696">RM122+RN107-RN134</f>
        <v>1823633.5147947883</v>
      </c>
      <c r="RO122" s="4">
        <f t="shared" ref="RO122" si="10697">RN122+RO107-RO134</f>
        <v>1860313.5923598297</v>
      </c>
      <c r="RP122" s="4">
        <f t="shared" ref="RP122" si="10698">RO122+RP107-RP134</f>
        <v>1897729.1611907224</v>
      </c>
      <c r="RQ122" s="4">
        <f t="shared" ref="RQ122" si="10699">RP122+RQ107-RQ134</f>
        <v>1935894.9480443329</v>
      </c>
      <c r="RR122" s="4">
        <f t="shared" ref="RR122" si="10700">RQ122+RR107-RR134</f>
        <v>1974825.9743643696</v>
      </c>
      <c r="RS122" s="4">
        <f t="shared" ref="RS122" si="10701">RR122+RS107-RS134</f>
        <v>2014537.5621764772</v>
      </c>
      <c r="RT122" s="4">
        <f t="shared" ref="RT122" si="10702">RS122+RT107-RT134</f>
        <v>2055045.3401012491</v>
      </c>
      <c r="RU122" s="4">
        <f t="shared" ref="RU122" si="10703">RT122+RU107-RU134</f>
        <v>2096365.2494875081</v>
      </c>
      <c r="RV122" s="4">
        <f t="shared" ref="RV122" si="10704">RU122+RV107-RV134</f>
        <v>2138513.5506682689</v>
      </c>
      <c r="RW122" s="4">
        <f t="shared" ref="RW122" si="10705">RV122+RW107-RW134</f>
        <v>2181506.8293418293</v>
      </c>
      <c r="RX122" s="4">
        <f t="shared" ref="RX122" si="10706">RW122+RX107-RX134</f>
        <v>2225362.003080498</v>
      </c>
      <c r="RY122" s="4">
        <f t="shared" ref="RY122" si="10707">RX122+RY107-RY134</f>
        <v>2270096.3279695068</v>
      </c>
      <c r="RZ122" s="4">
        <f t="shared" ref="RZ122" si="10708">RY122+RZ107-RZ134</f>
        <v>2315727.4053787189</v>
      </c>
      <c r="SA122" s="4">
        <f t="shared" ref="SA122" si="10709">RZ122+SA107-SA134</f>
        <v>2362273.188869779</v>
      </c>
      <c r="SB122" s="4">
        <f t="shared" ref="SB122" si="10710">SA122+SB107-SB134</f>
        <v>2409751.9912414225</v>
      </c>
      <c r="SC122" s="4">
        <f t="shared" ref="SC122" si="10711">SB122+SC107-SC134</f>
        <v>2458182.4917157032</v>
      </c>
      <c r="SD122" s="4">
        <f t="shared" ref="SD122" si="10712">SC122+SD107-SD134</f>
        <v>2507583.7432679599</v>
      </c>
      <c r="SE122" s="4">
        <f t="shared" ref="SE122" si="10713">SD122+SE107-SE134</f>
        <v>2557975.1801033942</v>
      </c>
      <c r="SF122" s="4">
        <f t="shared" ref="SF122" si="10714">SE122+SF107-SF134</f>
        <v>2609376.6252831947</v>
      </c>
      <c r="SG122" s="4">
        <f t="shared" ref="SG122" si="10715">SF122+SG107-SG134</f>
        <v>2661808.298503194</v>
      </c>
      <c r="SH122" s="4">
        <f t="shared" ref="SH122" si="10716">SG122+SH107-SH134</f>
        <v>2715290.8240281199</v>
      </c>
      <c r="SI122" s="4">
        <f t="shared" ref="SI122" si="10717">SH122+SI107-SI134</f>
        <v>2769845.2387845377</v>
      </c>
      <c r="SJ122" s="4">
        <f t="shared" ref="SJ122" si="10718">SI122+SJ107-SJ134</f>
        <v>2825493.0006156713</v>
      </c>
      <c r="SK122" s="4">
        <f t="shared" ref="SK122" si="10719">SJ122+SK107-SK134</f>
        <v>2882255.996701329</v>
      </c>
      <c r="SL122" s="4">
        <f t="shared" ref="SL122" si="10720">SK122+SL107-SL134</f>
        <v>2940156.5521462495</v>
      </c>
      <c r="SM122" s="4">
        <f t="shared" ref="SM122" si="10721">SL122+SM107-SM134</f>
        <v>2999217.4387402213</v>
      </c>
      <c r="SN122" s="4">
        <f t="shared" ref="SN122" si="10722">SM122+SN107-SN134</f>
        <v>3059461.8838934265</v>
      </c>
      <c r="SO122" s="4">
        <f t="shared" ref="SO122" si="10723">SN122+SO107-SO134</f>
        <v>3120913.5797504997</v>
      </c>
      <c r="SP122" s="4">
        <f t="shared" ref="SP122" si="10724">SO122+SP107-SP134</f>
        <v>3183596.6924868869</v>
      </c>
      <c r="SQ122" s="4">
        <f t="shared" ref="SQ122" si="10725">SP122+SQ107-SQ134</f>
        <v>3247535.8717911467</v>
      </c>
      <c r="SR122" s="4">
        <f t="shared" ref="SR122" si="10726">SQ122+SR107-SR134</f>
        <v>3312756.2605369096</v>
      </c>
      <c r="SS122" s="4">
        <f t="shared" ref="SS122" si="10727">SR122+SS107-SS134</f>
        <v>3379283.5046482952</v>
      </c>
      <c r="ST122" s="4">
        <f t="shared" ref="ST122" si="10728">SS122+ST107-ST134</f>
        <v>3447143.7631626483</v>
      </c>
      <c r="SU122" s="4">
        <f t="shared" ref="SU122" si="10729">ST122+SU107-SU134</f>
        <v>3516363.7184945513</v>
      </c>
      <c r="SV122" s="4">
        <f t="shared" ref="SV122" si="10730">SU122+SV107-SV134</f>
        <v>3586970.5869051283</v>
      </c>
      <c r="SW122" s="4">
        <f t="shared" ref="SW122" si="10731">SV122+SW107-SW134</f>
        <v>3658992.1291807536</v>
      </c>
      <c r="SX122" s="4">
        <f t="shared" ref="SX122" si="10732">SW122+SX107-SX134</f>
        <v>3732456.6615253463</v>
      </c>
      <c r="SY122" s="4">
        <f t="shared" ref="SY122" si="10733">SX122+SY107-SY134</f>
        <v>3807393.0666705314</v>
      </c>
      <c r="SZ122" s="4">
        <f t="shared" ref="SZ122" si="10734">SY122+SZ107-SZ134</f>
        <v>3883830.8052080171</v>
      </c>
      <c r="TA122" s="4">
        <f t="shared" ref="TA122" si="10735">SZ122+TA107-TA134</f>
        <v>3961799.9271486392</v>
      </c>
      <c r="TB122" s="4">
        <f t="shared" ref="TB122" si="10736">TA122+TB107-TB134</f>
        <v>4041331.0837125992</v>
      </c>
      <c r="TC122" s="4">
        <f t="shared" ref="TC122" si="10737">TB122+TC107-TC134</f>
        <v>4122455.5393555257</v>
      </c>
      <c r="TD122" s="4">
        <f t="shared" ref="TD122" si="10738">TC122+TD107-TD134</f>
        <v>4205205.1840350758</v>
      </c>
      <c r="TE122" s="4">
        <f t="shared" ref="TE122" si="10739">TD122+TE107-TE134</f>
        <v>4289612.5457228776</v>
      </c>
      <c r="TF122" s="4">
        <f t="shared" ref="TF122" si="10740">TE122+TF107-TF134</f>
        <v>4375710.8031667424</v>
      </c>
      <c r="TG122" s="4">
        <f t="shared" ref="TG122" si="10741">TF122+TG107-TG134</f>
        <v>4463533.7989081275</v>
      </c>
    </row>
    <row r="123" spans="1:527" x14ac:dyDescent="0.75">
      <c r="A123" s="2" t="s">
        <v>194</v>
      </c>
      <c r="C123" s="8" t="s">
        <v>94</v>
      </c>
      <c r="F123" s="9">
        <f>F122+F121+F120</f>
        <v>1610</v>
      </c>
      <c r="G123" s="9">
        <f>G122+G121+G120</f>
        <v>1771.4278391588855</v>
      </c>
      <c r="H123" s="9">
        <f>H122+H121+H120</f>
        <v>1938.5718562459674</v>
      </c>
      <c r="I123" s="9">
        <f t="shared" ref="I123" si="10742">I122+I121+I120</f>
        <v>2110.6712438661202</v>
      </c>
      <c r="J123" s="9">
        <f t="shared" ref="J123:BD123" si="10743">J122+J121+J120</f>
        <v>2280.4274608213418</v>
      </c>
      <c r="K123" s="9">
        <f t="shared" si="10743"/>
        <v>2454.5778654653204</v>
      </c>
      <c r="L123" s="9">
        <f t="shared" si="10743"/>
        <v>2633.3412493011137</v>
      </c>
      <c r="M123" s="9">
        <f t="shared" si="10743"/>
        <v>2816.8221719977164</v>
      </c>
      <c r="N123" s="9">
        <f t="shared" si="10743"/>
        <v>3005.1252577202977</v>
      </c>
      <c r="O123" s="9">
        <f t="shared" si="10743"/>
        <v>3198.3572770425935</v>
      </c>
      <c r="P123" s="9">
        <f t="shared" si="10743"/>
        <v>3396.6272278008273</v>
      </c>
      <c r="Q123" s="9">
        <f t="shared" si="10743"/>
        <v>3600.0463811299073</v>
      </c>
      <c r="R123" s="9">
        <f t="shared" si="10743"/>
        <v>3808.7283277776546</v>
      </c>
      <c r="S123" s="9">
        <f t="shared" si="10743"/>
        <v>4022.7890253411942</v>
      </c>
      <c r="T123" s="9">
        <f t="shared" si="10743"/>
        <v>4242.3468464554462</v>
      </c>
      <c r="U123" s="9">
        <f t="shared" si="10743"/>
        <v>4467.5226279529979</v>
      </c>
      <c r="V123" s="9">
        <f t="shared" si="10743"/>
        <v>4698.4397210148791</v>
      </c>
      <c r="W123" s="9">
        <f t="shared" si="10743"/>
        <v>4935.2240423321218</v>
      </c>
      <c r="X123" s="9">
        <f t="shared" si="10743"/>
        <v>5178.0041262983768</v>
      </c>
      <c r="Y123" s="9">
        <f t="shared" si="10743"/>
        <v>5426.911178254295</v>
      </c>
      <c r="Z123" s="9">
        <f t="shared" si="10743"/>
        <v>5682.0791288047822</v>
      </c>
      <c r="AA123" s="9">
        <f t="shared" si="10743"/>
        <v>5943.6446892306267</v>
      </c>
      <c r="AB123" s="9">
        <f t="shared" si="10743"/>
        <v>6211.7474080165039</v>
      </c>
      <c r="AC123" s="9">
        <f t="shared" si="10743"/>
        <v>6486.5297285177157</v>
      </c>
      <c r="AD123" s="9">
        <f t="shared" si="10743"/>
        <v>6768.1370477885448</v>
      </c>
      <c r="AE123" s="9">
        <f t="shared" si="10743"/>
        <v>7056.7177765955057</v>
      </c>
      <c r="AF123" s="9">
        <f t="shared" si="10743"/>
        <v>7352.423400639289</v>
      </c>
      <c r="AG123" s="9">
        <f t="shared" si="10743"/>
        <v>7655.4085430096247</v>
      </c>
      <c r="AH123" s="9">
        <f t="shared" si="10743"/>
        <v>7965.8310278978142</v>
      </c>
      <c r="AI123" s="9">
        <f t="shared" si="10743"/>
        <v>8283.8519455921614</v>
      </c>
      <c r="AJ123" s="9">
        <f t="shared" si="10743"/>
        <v>8609.6357187820249</v>
      </c>
      <c r="AK123" s="9">
        <f t="shared" si="10743"/>
        <v>8943.3501701967634</v>
      </c>
      <c r="AL123" s="9">
        <f t="shared" si="10743"/>
        <v>9285.1665916063175</v>
      </c>
      <c r="AM123" s="9">
        <f t="shared" si="10743"/>
        <v>9635.2598142107909</v>
      </c>
      <c r="AN123" s="9">
        <f t="shared" si="10743"/>
        <v>9993.8082804468268</v>
      </c>
      <c r="AO123" s="9">
        <f t="shared" si="10743"/>
        <v>10360.994117239274</v>
      </c>
      <c r="AP123" s="9">
        <f t="shared" si="10743"/>
        <v>10737.003210727031</v>
      </c>
      <c r="AQ123" s="9">
        <f t="shared" si="10743"/>
        <v>11122.02528249275</v>
      </c>
      <c r="AR123" s="9">
        <f t="shared" si="10743"/>
        <v>11516.253967326465</v>
      </c>
      <c r="AS123" s="9">
        <f t="shared" si="10743"/>
        <v>11919.886892553937</v>
      </c>
      <c r="AT123" s="9">
        <f t="shared" si="10743"/>
        <v>12333.12575896114</v>
      </c>
      <c r="AU123" s="9">
        <f t="shared" si="10743"/>
        <v>12756.176423346809</v>
      </c>
      <c r="AV123" s="9">
        <f t="shared" si="10743"/>
        <v>13189.248982735797</v>
      </c>
      <c r="AW123" s="9">
        <f t="shared" si="10743"/>
        <v>13632.557860286437</v>
      </c>
      <c r="AX123" s="9">
        <f t="shared" si="10743"/>
        <v>14086.321892925986</v>
      </c>
      <c r="AY123" s="9">
        <f t="shared" si="10743"/>
        <v>14550.764420748703</v>
      </c>
      <c r="AZ123" s="9">
        <f t="shared" si="10743"/>
        <v>15026.113378211983</v>
      </c>
      <c r="BA123" s="9">
        <f t="shared" si="10743"/>
        <v>15512.601387166549</v>
      </c>
      <c r="BB123" s="9">
        <f t="shared" si="10743"/>
        <v>16010.465851757475</v>
      </c>
      <c r="BC123" s="9">
        <f t="shared" si="10743"/>
        <v>16519.949055233592</v>
      </c>
      <c r="BD123" s="9">
        <f t="shared" si="10743"/>
        <v>17041.298258703468</v>
      </c>
      <c r="BE123" s="9">
        <f t="shared" ref="BE123:BR123" si="10744">BE122+BE121+BE120</f>
        <v>17574.765801877074</v>
      </c>
      <c r="BF123" s="9">
        <f t="shared" si="10744"/>
        <v>18120.609205832847</v>
      </c>
      <c r="BG123" s="9">
        <f t="shared" si="10744"/>
        <v>18679.091277850825</v>
      </c>
      <c r="BH123" s="9">
        <f t="shared" si="10744"/>
        <v>19250.480218353274</v>
      </c>
      <c r="BI123" s="9">
        <f t="shared" si="10744"/>
        <v>19835.049729994967</v>
      </c>
      <c r="BJ123" s="9">
        <f t="shared" si="10744"/>
        <v>20433.079128946312</v>
      </c>
      <c r="BK123" s="9">
        <f t="shared" si="10744"/>
        <v>21044.853458413236</v>
      </c>
      <c r="BL123" s="9">
        <f t="shared" si="10744"/>
        <v>21670.663604438658</v>
      </c>
      <c r="BM123" s="9">
        <f t="shared" si="10744"/>
        <v>22310.806414031245</v>
      </c>
      <c r="BN123" s="9">
        <f t="shared" si="10744"/>
        <v>22965.584815668244</v>
      </c>
      <c r="BO123" s="9">
        <f t="shared" si="10744"/>
        <v>23635.307942219741</v>
      </c>
      <c r="BP123" s="9">
        <f t="shared" si="10744"/>
        <v>24320.291256343116</v>
      </c>
      <c r="BQ123" s="9">
        <f t="shared" si="10744"/>
        <v>25020.856678397031</v>
      </c>
      <c r="BR123" s="9">
        <f t="shared" si="10744"/>
        <v>25737.332716925521</v>
      </c>
      <c r="BS123" s="9">
        <f t="shared" ref="BS123:ED123" si="10745">BS122+BS121+BS120</f>
        <v>26470.054601763721</v>
      </c>
      <c r="BT123" s="9">
        <f t="shared" si="10745"/>
        <v>27219.364419817663</v>
      </c>
      <c r="BU123" s="9">
        <f t="shared" si="10745"/>
        <v>27985.611253571864</v>
      </c>
      <c r="BV123" s="9">
        <f t="shared" si="10745"/>
        <v>28769.15132237929</v>
      </c>
      <c r="BW123" s="9">
        <f t="shared" si="10745"/>
        <v>29570.348126589426</v>
      </c>
      <c r="BX123" s="9">
        <f t="shared" si="10745"/>
        <v>30389.572594571429</v>
      </c>
      <c r="BY123" s="9">
        <f t="shared" si="10745"/>
        <v>31227.203232690299</v>
      </c>
      <c r="BZ123" s="9">
        <f t="shared" si="10745"/>
        <v>32083.626278295207</v>
      </c>
      <c r="CA123" s="9">
        <f t="shared" si="10745"/>
        <v>32959.235855780498</v>
      </c>
      <c r="CB123" s="9">
        <f t="shared" si="10745"/>
        <v>33854.434135780692</v>
      </c>
      <c r="CC123" s="9">
        <f t="shared" si="10745"/>
        <v>34769.631497562514</v>
      </c>
      <c r="CD123" s="9">
        <f t="shared" si="10745"/>
        <v>35705.246694677917</v>
      </c>
      <c r="CE123" s="9">
        <f t="shared" si="10745"/>
        <v>36661.707023943316</v>
      </c>
      <c r="CF123" s="9">
        <f t="shared" si="10745"/>
        <v>37639.4484978119</v>
      </c>
      <c r="CG123" s="9">
        <f t="shared" si="10745"/>
        <v>38638.916020206903</v>
      </c>
      <c r="CH123" s="9">
        <f t="shared" si="10745"/>
        <v>39660.563565885015</v>
      </c>
      <c r="CI123" s="9">
        <f t="shared" si="10745"/>
        <v>40704.85436340102</v>
      </c>
      <c r="CJ123" s="9">
        <f t="shared" si="10745"/>
        <v>41772.261081745412</v>
      </c>
      <c r="CK123" s="9">
        <f t="shared" si="10745"/>
        <v>42863.266020728835</v>
      </c>
      <c r="CL123" s="9">
        <f t="shared" si="10745"/>
        <v>43978.36130518838</v>
      </c>
      <c r="CM123" s="9">
        <f t="shared" si="10745"/>
        <v>45118.049083092126</v>
      </c>
      <c r="CN123" s="9">
        <f t="shared" si="10745"/>
        <v>46282.84172762026</v>
      </c>
      <c r="CO123" s="9">
        <f t="shared" si="10745"/>
        <v>47473.26204330226</v>
      </c>
      <c r="CP123" s="9">
        <f t="shared" si="10745"/>
        <v>48689.84347629144</v>
      </c>
      <c r="CQ123" s="9">
        <f t="shared" si="10745"/>
        <v>49933.130328859865</v>
      </c>
      <c r="CR123" s="9">
        <f t="shared" si="10745"/>
        <v>51203.677978197855</v>
      </c>
      <c r="CS123" s="9">
        <f t="shared" si="10745"/>
        <v>52502.053099604709</v>
      </c>
      <c r="CT123" s="9">
        <f t="shared" si="10745"/>
        <v>53828.83389415827</v>
      </c>
      <c r="CU123" s="9">
        <f t="shared" si="10745"/>
        <v>55184.610320953259</v>
      </c>
      <c r="CV123" s="9">
        <f t="shared" si="10745"/>
        <v>56569.984333999761</v>
      </c>
      <c r="CW123" s="9">
        <f t="shared" si="10745"/>
        <v>57985.570123875281</v>
      </c>
      <c r="CX123" s="9">
        <f t="shared" si="10745"/>
        <v>59431.994364225524</v>
      </c>
      <c r="CY123" s="9">
        <f t="shared" si="10745"/>
        <v>60909.896463211124</v>
      </c>
      <c r="CZ123" s="9">
        <f t="shared" si="10745"/>
        <v>62419.928819999193</v>
      </c>
      <c r="DA123" s="9">
        <f t="shared" si="10745"/>
        <v>63962.757086400932</v>
      </c>
      <c r="DB123" s="9">
        <f t="shared" si="10745"/>
        <v>65539.060433758204</v>
      </c>
      <c r="DC123" s="9">
        <f t="shared" si="10745"/>
        <v>67149.531825184327</v>
      </c>
      <c r="DD123" s="9">
        <f t="shared" si="10745"/>
        <v>68794.878293266243</v>
      </c>
      <c r="DE123" s="9">
        <f t="shared" si="10745"/>
        <v>70475.821223337465</v>
      </c>
      <c r="DF123" s="9">
        <f t="shared" si="10745"/>
        <v>72193.096642433302</v>
      </c>
      <c r="DG123" s="9">
        <f t="shared" si="10745"/>
        <v>73947.455514042304</v>
      </c>
      <c r="DH123" s="9">
        <f t="shared" si="10745"/>
        <v>75739.664038769784</v>
      </c>
      <c r="DI123" s="9">
        <f t="shared" si="10745"/>
        <v>77570.503961032198</v>
      </c>
      <c r="DJ123" s="9">
        <f t="shared" si="10745"/>
        <v>79440.772881902551</v>
      </c>
      <c r="DK123" s="9">
        <f t="shared" si="10745"/>
        <v>81351.284578230625</v>
      </c>
      <c r="DL123" s="9">
        <f t="shared" si="10745"/>
        <v>83302.869328163331</v>
      </c>
      <c r="DM123" s="9">
        <f t="shared" si="10745"/>
        <v>85296.374243193437</v>
      </c>
      <c r="DN123" s="9">
        <f t="shared" si="10745"/>
        <v>87332.663606867311</v>
      </c>
      <c r="DO123" s="9">
        <f t="shared" si="10745"/>
        <v>89412.619220285225</v>
      </c>
      <c r="DP123" s="9">
        <f t="shared" si="10745"/>
        <v>91537.140754530148</v>
      </c>
      <c r="DQ123" s="9">
        <f t="shared" si="10745"/>
        <v>93707.146110163478</v>
      </c>
      <c r="DR123" s="9">
        <f t="shared" si="10745"/>
        <v>95923.571783929758</v>
      </c>
      <c r="DS123" s="9">
        <f t="shared" si="10745"/>
        <v>98187.373242814399</v>
      </c>
      <c r="DT123" s="9">
        <f t="shared" si="10745"/>
        <v>100499.52530560139</v>
      </c>
      <c r="DU123" s="9">
        <f t="shared" si="10745"/>
        <v>102861.02253208184</v>
      </c>
      <c r="DV123" s="9">
        <f t="shared" si="10745"/>
        <v>105272.87962006588</v>
      </c>
      <c r="DW123" s="9">
        <f t="shared" si="10745"/>
        <v>107736.13181035464</v>
      </c>
      <c r="DX123" s="9">
        <f t="shared" si="10745"/>
        <v>110251.83529983126</v>
      </c>
      <c r="DY123" s="9">
        <f t="shared" si="10745"/>
        <v>112821.06766283394</v>
      </c>
      <c r="DZ123" s="9">
        <f t="shared" si="10745"/>
        <v>115444.92828097647</v>
      </c>
      <c r="EA123" s="9">
        <f t="shared" si="10745"/>
        <v>118124.53878158555</v>
      </c>
      <c r="EB123" s="9">
        <f t="shared" si="10745"/>
        <v>120861.04348492752</v>
      </c>
      <c r="EC123" s="9">
        <f t="shared" si="10745"/>
        <v>123655.60986039999</v>
      </c>
      <c r="ED123" s="9">
        <f t="shared" si="10745"/>
        <v>126509.42899186874</v>
      </c>
      <c r="EE123" s="9">
        <f t="shared" ref="EE123:FS123" si="10746">EE122+EE121+EE120</f>
        <v>129423.71605233205</v>
      </c>
      <c r="EF123" s="9">
        <f t="shared" si="10746"/>
        <v>132399.71078809953</v>
      </c>
      <c r="EG123" s="9">
        <f t="shared" si="10746"/>
        <v>135438.67801267651</v>
      </c>
      <c r="EH123" s="9">
        <f t="shared" si="10746"/>
        <v>138541.9081105472</v>
      </c>
      <c r="EI123" s="9">
        <f t="shared" si="10746"/>
        <v>141710.7175510556</v>
      </c>
      <c r="EJ123" s="9">
        <f t="shared" si="10746"/>
        <v>144946.44941258634</v>
      </c>
      <c r="EK123" s="9">
        <f t="shared" si="10746"/>
        <v>148250.47391725087</v>
      </c>
      <c r="EL123" s="9">
        <f t="shared" si="10746"/>
        <v>151624.18897629032</v>
      </c>
      <c r="EM123" s="9">
        <f t="shared" si="10746"/>
        <v>155069.02074640855</v>
      </c>
      <c r="EN123" s="9">
        <f t="shared" si="10746"/>
        <v>158586.4241972554</v>
      </c>
      <c r="EO123" s="9">
        <f t="shared" si="10746"/>
        <v>162177.88369028206</v>
      </c>
      <c r="EP123" s="9">
        <f t="shared" si="10746"/>
        <v>165844.91356919691</v>
      </c>
      <c r="EQ123" s="9">
        <f t="shared" si="10746"/>
        <v>169589.05876225448</v>
      </c>
      <c r="ER123" s="9">
        <f t="shared" si="10746"/>
        <v>173411.89539661296</v>
      </c>
      <c r="ES123" s="9">
        <f t="shared" si="10746"/>
        <v>177315.03142500354</v>
      </c>
      <c r="ET123" s="9">
        <f t="shared" si="10746"/>
        <v>181300.10726495707</v>
      </c>
      <c r="EU123" s="9">
        <f t="shared" si="10746"/>
        <v>185368.79645083935</v>
      </c>
      <c r="EV123" s="9">
        <f t="shared" si="10746"/>
        <v>189522.80629895153</v>
      </c>
      <c r="EW123" s="9">
        <f t="shared" si="10746"/>
        <v>193763.8785859581</v>
      </c>
      <c r="EX123" s="9">
        <f t="shared" si="10746"/>
        <v>198093.79024090752</v>
      </c>
      <c r="EY123" s="9">
        <f t="shared" si="10746"/>
        <v>202514.35405111883</v>
      </c>
      <c r="EZ123" s="9">
        <f t="shared" si="10746"/>
        <v>207027.41938221166</v>
      </c>
      <c r="FA123" s="9">
        <f t="shared" si="10746"/>
        <v>211634.87291256207</v>
      </c>
      <c r="FB123" s="9">
        <f t="shared" si="10746"/>
        <v>216338.63938247363</v>
      </c>
      <c r="FC123" s="9">
        <f t="shared" si="10746"/>
        <v>221140.68235835806</v>
      </c>
      <c r="FD123" s="9">
        <f t="shared" si="10746"/>
        <v>226043.00501222585</v>
      </c>
      <c r="FE123" s="9">
        <f t="shared" si="10746"/>
        <v>231047.6509167933</v>
      </c>
      <c r="FF123" s="9">
        <f t="shared" si="10746"/>
        <v>236156.70485651816</v>
      </c>
      <c r="FG123" s="9">
        <f t="shared" si="10746"/>
        <v>241372.29365488383</v>
      </c>
      <c r="FH123" s="9">
        <f t="shared" si="10746"/>
        <v>246696.58701825578</v>
      </c>
      <c r="FI123" s="9">
        <f t="shared" si="10746"/>
        <v>252131.79839664313</v>
      </c>
      <c r="FJ123" s="9">
        <f t="shared" si="10746"/>
        <v>257680.18586170321</v>
      </c>
      <c r="FK123" s="9">
        <f t="shared" si="10746"/>
        <v>263344.05300233397</v>
      </c>
      <c r="FL123" s="9">
        <f t="shared" si="10746"/>
        <v>269125.74983820698</v>
      </c>
      <c r="FM123" s="9">
        <f t="shared" si="10746"/>
        <v>275027.67375159927</v>
      </c>
      <c r="FN123" s="9">
        <f t="shared" si="10746"/>
        <v>281052.27043789119</v>
      </c>
      <c r="FO123" s="9">
        <f t="shared" si="10746"/>
        <v>287202.03487510217</v>
      </c>
      <c r="FP123" s="9">
        <f t="shared" si="10746"/>
        <v>293479.51231284812</v>
      </c>
      <c r="FQ123" s="9">
        <f t="shared" si="10746"/>
        <v>299887.29928110633</v>
      </c>
      <c r="FR123" s="9">
        <f t="shared" si="10746"/>
        <v>306428.04461918579</v>
      </c>
      <c r="FS123" s="9">
        <f t="shared" si="10746"/>
        <v>313104.45052530745</v>
      </c>
      <c r="FT123" s="9">
        <f t="shared" ref="FT123:GX123" si="10747">FT122+FT121+FT120</f>
        <v>319919.27362720645</v>
      </c>
      <c r="FU123" s="9">
        <f t="shared" si="10747"/>
        <v>326875.32607417635</v>
      </c>
      <c r="FV123" s="9">
        <f t="shared" si="10747"/>
        <v>333975.47665098606</v>
      </c>
      <c r="FW123" s="9">
        <f t="shared" si="10747"/>
        <v>341222.65191410598</v>
      </c>
      <c r="FX123" s="9">
        <f t="shared" si="10747"/>
        <v>348619.83735068986</v>
      </c>
      <c r="FY123" s="9">
        <f t="shared" si="10747"/>
        <v>356170.07856076915</v>
      </c>
      <c r="FZ123" s="9">
        <f t="shared" si="10747"/>
        <v>363876.48246312159</v>
      </c>
      <c r="GA123" s="9">
        <f t="shared" si="10747"/>
        <v>371742.21852529119</v>
      </c>
      <c r="GB123" s="9">
        <f t="shared" si="10747"/>
        <v>379770.5200182405</v>
      </c>
      <c r="GC123" s="9">
        <f t="shared" si="10747"/>
        <v>387964.68529612885</v>
      </c>
      <c r="GD123" s="9">
        <f t="shared" si="10747"/>
        <v>396328.0791017196</v>
      </c>
      <c r="GE123" s="9">
        <f t="shared" si="10747"/>
        <v>404864.13389792858</v>
      </c>
      <c r="GF123" s="9">
        <f t="shared" si="10747"/>
        <v>413576.35122603842</v>
      </c>
      <c r="GG123" s="9">
        <f t="shared" si="10747"/>
        <v>422468.30309111043</v>
      </c>
      <c r="GH123" s="9">
        <f t="shared" si="10747"/>
        <v>431543.63337513874</v>
      </c>
      <c r="GI123" s="9">
        <f t="shared" si="10747"/>
        <v>440806.05927850364</v>
      </c>
      <c r="GJ123" s="9">
        <f t="shared" si="10747"/>
        <v>450259.37279028812</v>
      </c>
      <c r="GK123" s="9">
        <f t="shared" si="10747"/>
        <v>459907.44218803628</v>
      </c>
      <c r="GL123" s="9">
        <f t="shared" si="10747"/>
        <v>469754.21356754238</v>
      </c>
      <c r="GM123" s="9">
        <f t="shared" si="10747"/>
        <v>479803.71240327257</v>
      </c>
      <c r="GN123" s="9">
        <f t="shared" si="10747"/>
        <v>490060.04514003004</v>
      </c>
      <c r="GO123" s="9">
        <f t="shared" si="10747"/>
        <v>500527.40081649181</v>
      </c>
      <c r="GP123" s="9">
        <f t="shared" si="10747"/>
        <v>511210.05272125127</v>
      </c>
      <c r="GQ123" s="9">
        <f t="shared" si="10747"/>
        <v>522112.36008202087</v>
      </c>
      <c r="GR123" s="9">
        <f t="shared" si="10747"/>
        <v>533238.76978865499</v>
      </c>
      <c r="GS123" s="9">
        <f t="shared" si="10747"/>
        <v>544593.81815067248</v>
      </c>
      <c r="GT123" s="9">
        <f t="shared" si="10747"/>
        <v>556182.13268996659</v>
      </c>
      <c r="GU123" s="9">
        <f t="shared" si="10747"/>
        <v>568008.43396940921</v>
      </c>
      <c r="GV123" s="9">
        <f t="shared" si="10747"/>
        <v>580077.53745806578</v>
      </c>
      <c r="GW123" s="9">
        <f t="shared" si="10747"/>
        <v>592394.35543375334</v>
      </c>
      <c r="GX123" s="9">
        <f t="shared" si="10747"/>
        <v>604963.8989236895</v>
      </c>
      <c r="GY123" s="9">
        <f t="shared" ref="GY123:JJ123" si="10748">GY122+GY121+GY120</f>
        <v>617791.27968399564</v>
      </c>
      <c r="GZ123" s="9">
        <f t="shared" si="10748"/>
        <v>630881.7122188292</v>
      </c>
      <c r="HA123" s="9">
        <f t="shared" si="10748"/>
        <v>644240.51583994005</v>
      </c>
      <c r="HB123" s="9">
        <f t="shared" si="10748"/>
        <v>657873.11676746013</v>
      </c>
      <c r="HC123" s="9">
        <f t="shared" si="10748"/>
        <v>671785.05027274729</v>
      </c>
      <c r="HD123" s="9">
        <f t="shared" si="10748"/>
        <v>685981.96286413248</v>
      </c>
      <c r="HE123" s="9">
        <f t="shared" si="10748"/>
        <v>700469.61451642017</v>
      </c>
      <c r="HF123" s="9">
        <f t="shared" si="10748"/>
        <v>715253.8809450242</v>
      </c>
      <c r="HG123" s="9">
        <f t="shared" si="10748"/>
        <v>730340.75592562661</v>
      </c>
      <c r="HH123" s="9">
        <f t="shared" si="10748"/>
        <v>745736.35366027663</v>
      </c>
      <c r="HI123" s="9">
        <f t="shared" si="10748"/>
        <v>761446.91119085217</v>
      </c>
      <c r="HJ123" s="9">
        <f t="shared" si="10748"/>
        <v>777478.79086083779</v>
      </c>
      <c r="HK123" s="9">
        <f t="shared" si="10748"/>
        <v>793838.4828263782</v>
      </c>
      <c r="HL123" s="9">
        <f t="shared" si="10748"/>
        <v>810532.60761760431</v>
      </c>
      <c r="HM123" s="9">
        <f t="shared" si="10748"/>
        <v>827567.91875122604</v>
      </c>
      <c r="HN123" s="9">
        <f t="shared" si="10748"/>
        <v>844951.30539542448</v>
      </c>
      <c r="HO123" s="9">
        <f t="shared" si="10748"/>
        <v>862689.79508808895</v>
      </c>
      <c r="HP123" s="9">
        <f t="shared" si="10748"/>
        <v>880790.55650946382</v>
      </c>
      <c r="HQ123" s="9">
        <f t="shared" si="10748"/>
        <v>899260.90231029724</v>
      </c>
      <c r="HR123" s="9">
        <f t="shared" si="10748"/>
        <v>918108.29199659836</v>
      </c>
      <c r="HS123" s="9">
        <f t="shared" si="10748"/>
        <v>937340.33487213915</v>
      </c>
      <c r="HT123" s="9">
        <f t="shared" si="10748"/>
        <v>956964.79303985427</v>
      </c>
      <c r="HU123" s="9">
        <f t="shared" si="10748"/>
        <v>976989.58446331706</v>
      </c>
      <c r="HV123" s="9">
        <f t="shared" si="10748"/>
        <v>997422.78608949448</v>
      </c>
      <c r="HW123" s="9">
        <f t="shared" si="10748"/>
        <v>1018272.6370340075</v>
      </c>
      <c r="HX123" s="9">
        <f t="shared" si="10748"/>
        <v>1039547.5418301463</v>
      </c>
      <c r="HY123" s="9">
        <f t="shared" si="10748"/>
        <v>1061256.0737429159</v>
      </c>
      <c r="HZ123" s="9">
        <f t="shared" si="10748"/>
        <v>1083406.978149415</v>
      </c>
      <c r="IA123" s="9">
        <f t="shared" si="10748"/>
        <v>1106009.1759868716</v>
      </c>
      <c r="IB123" s="9">
        <f t="shared" si="10748"/>
        <v>1129071.7672696947</v>
      </c>
      <c r="IC123" s="9">
        <f t="shared" si="10748"/>
        <v>1152604.0346769153</v>
      </c>
      <c r="ID123" s="9">
        <f t="shared" si="10748"/>
        <v>1176615.4472114327</v>
      </c>
      <c r="IE123" s="9">
        <f t="shared" si="10748"/>
        <v>1201115.6639324969</v>
      </c>
      <c r="IF123" s="9">
        <f t="shared" si="10748"/>
        <v>1226114.5377628945</v>
      </c>
      <c r="IG123" s="9">
        <f t="shared" si="10748"/>
        <v>1251622.1193723346</v>
      </c>
      <c r="IH123" s="9">
        <f t="shared" si="10748"/>
        <v>1277648.6611385553</v>
      </c>
      <c r="II123" s="9">
        <f t="shared" si="10748"/>
        <v>1304204.6211877074</v>
      </c>
      <c r="IJ123" s="9">
        <f t="shared" si="10748"/>
        <v>1331300.6675156022</v>
      </c>
      <c r="IK123" s="9">
        <f t="shared" si="10748"/>
        <v>1358947.6821914418</v>
      </c>
      <c r="IL123" s="9">
        <f t="shared" si="10748"/>
        <v>1387156.7656456782</v>
      </c>
      <c r="IM123" s="9">
        <f t="shared" si="10748"/>
        <v>1415939.2410436904</v>
      </c>
      <c r="IN123" s="9">
        <f t="shared" si="10748"/>
        <v>1445306.6587469864</v>
      </c>
      <c r="IO123" s="9">
        <f t="shared" si="10748"/>
        <v>1475270.8008636967</v>
      </c>
      <c r="IP123" s="9">
        <f t="shared" si="10748"/>
        <v>1505843.6858901279</v>
      </c>
      <c r="IQ123" s="9">
        <f t="shared" si="10748"/>
        <v>1537037.5734452121</v>
      </c>
      <c r="IR123" s="9">
        <f t="shared" si="10748"/>
        <v>1568864.9690997035</v>
      </c>
      <c r="IS123" s="9">
        <f t="shared" si="10748"/>
        <v>1601338.6293020181</v>
      </c>
      <c r="IT123" s="9">
        <f t="shared" si="10748"/>
        <v>1634471.5664026537</v>
      </c>
      <c r="IU123" s="9">
        <f t="shared" si="10748"/>
        <v>1668277.0537791585</v>
      </c>
      <c r="IV123" s="9">
        <f t="shared" si="10748"/>
        <v>1702768.6310636601</v>
      </c>
      <c r="IW123" s="9">
        <f t="shared" si="10748"/>
        <v>1737960.1094750096</v>
      </c>
      <c r="IX123" s="9">
        <f t="shared" si="10748"/>
        <v>1773865.5772576302</v>
      </c>
      <c r="IY123" s="9">
        <f t="shared" si="10748"/>
        <v>1810499.4052292085</v>
      </c>
      <c r="IZ123" s="9">
        <f t="shared" si="10748"/>
        <v>1847876.2524394013</v>
      </c>
      <c r="JA123" s="9">
        <f t="shared" si="10748"/>
        <v>1886011.0719417837</v>
      </c>
      <c r="JB123" s="9">
        <f t="shared" si="10748"/>
        <v>1924919.1166812996</v>
      </c>
      <c r="JC123" s="9">
        <f t="shared" si="10748"/>
        <v>1964615.9454995305</v>
      </c>
      <c r="JD123" s="9">
        <f t="shared" si="10748"/>
        <v>2005117.4292601326</v>
      </c>
      <c r="JE123" s="9">
        <f t="shared" si="10748"/>
        <v>2046439.7570968503</v>
      </c>
      <c r="JF123" s="9">
        <f t="shared" si="10748"/>
        <v>2088599.4427865632</v>
      </c>
      <c r="JG123" s="9">
        <f t="shared" si="10748"/>
        <v>2131613.3312498536</v>
      </c>
      <c r="JH123" s="9">
        <f t="shared" si="10748"/>
        <v>2175498.6051816638</v>
      </c>
      <c r="JI123" s="9">
        <f t="shared" si="10748"/>
        <v>2220272.7918146271</v>
      </c>
      <c r="JJ123" s="9">
        <f t="shared" si="10748"/>
        <v>2265953.7698177439</v>
      </c>
      <c r="JK123" s="9">
        <f t="shared" ref="JK123:LV123" si="10749">JK122+JK121+JK120</f>
        <v>2312559.7763330983</v>
      </c>
      <c r="JL123" s="9">
        <f t="shared" si="10749"/>
        <v>2360109.4141533766</v>
      </c>
      <c r="JM123" s="9">
        <f t="shared" si="10749"/>
        <v>2408621.6590430178</v>
      </c>
      <c r="JN123" s="9">
        <f t="shared" si="10749"/>
        <v>2458115.8672058536</v>
      </c>
      <c r="JO123" s="9">
        <f t="shared" si="10749"/>
        <v>2508611.7829021746</v>
      </c>
      <c r="JP123" s="9">
        <f t="shared" si="10749"/>
        <v>2560129.5462182187</v>
      </c>
      <c r="JQ123" s="9">
        <f t="shared" si="10749"/>
        <v>2612689.7009911081</v>
      </c>
      <c r="JR123" s="9">
        <f t="shared" si="10749"/>
        <v>2666313.2028923831</v>
      </c>
      <c r="JS123" s="9">
        <f t="shared" si="10749"/>
        <v>2721021.4276732639</v>
      </c>
      <c r="JT123" s="9">
        <f t="shared" si="10749"/>
        <v>2776836.1795749036</v>
      </c>
      <c r="JU123" s="9">
        <f t="shared" si="10749"/>
        <v>2833779.6999069243</v>
      </c>
      <c r="JV123" s="9">
        <f t="shared" si="10749"/>
        <v>2891874.6757975942</v>
      </c>
      <c r="JW123" s="9">
        <f t="shared" si="10749"/>
        <v>2951144.2491190988</v>
      </c>
      <c r="JX123" s="9">
        <f t="shared" si="10749"/>
        <v>3011612.0255913888</v>
      </c>
      <c r="JY123" s="9">
        <f t="shared" si="10749"/>
        <v>3073302.0840681847</v>
      </c>
      <c r="JZ123" s="9">
        <f t="shared" si="10749"/>
        <v>3136238.9860087899</v>
      </c>
      <c r="KA123" s="9">
        <f t="shared" si="10749"/>
        <v>3200447.7851394163</v>
      </c>
      <c r="KB123" s="9">
        <f t="shared" si="10749"/>
        <v>3265954.0373078212</v>
      </c>
      <c r="KC123" s="9">
        <f t="shared" si="10749"/>
        <v>3332783.8105351147</v>
      </c>
      <c r="KD123" s="9">
        <f t="shared" si="10749"/>
        <v>3400963.6952686985</v>
      </c>
      <c r="KE123" s="9">
        <f t="shared" si="10749"/>
        <v>3470520.8148403368</v>
      </c>
      <c r="KF123" s="9">
        <f t="shared" si="10749"/>
        <v>3541482.8361334824</v>
      </c>
      <c r="KG123" s="9">
        <f t="shared" si="10749"/>
        <v>3613877.9804640305</v>
      </c>
      <c r="KH123" s="9">
        <f t="shared" si="10749"/>
        <v>3687735.0346787791</v>
      </c>
      <c r="KI123" s="9">
        <f t="shared" si="10749"/>
        <v>3763083.3624759382</v>
      </c>
      <c r="KJ123" s="9">
        <f t="shared" si="10749"/>
        <v>3839952.9159521465</v>
      </c>
      <c r="KK123" s="9">
        <f t="shared" si="10749"/>
        <v>3918374.2473805216</v>
      </c>
      <c r="KL123" s="9">
        <f t="shared" si="10749"/>
        <v>3998378.521224346</v>
      </c>
      <c r="KM123" s="9">
        <f t="shared" si="10749"/>
        <v>4079997.5263911276</v>
      </c>
      <c r="KN123" s="9">
        <f t="shared" si="10749"/>
        <v>4163263.6887318357</v>
      </c>
      <c r="KO123" s="9">
        <f t="shared" si="10749"/>
        <v>4248210.0837902157</v>
      </c>
      <c r="KP123" s="9">
        <f t="shared" si="10749"/>
        <v>4334870.4498071652</v>
      </c>
      <c r="KQ123" s="9">
        <f t="shared" si="10749"/>
        <v>4423279.2009853227</v>
      </c>
      <c r="KR123" s="9">
        <f t="shared" si="10749"/>
        <v>4513471.4410190098</v>
      </c>
      <c r="KS123" s="9">
        <f t="shared" si="10749"/>
        <v>4605482.9768949011</v>
      </c>
      <c r="KT123" s="9">
        <f t="shared" si="10749"/>
        <v>4699350.3329687743</v>
      </c>
      <c r="KU123" s="9">
        <f t="shared" si="10749"/>
        <v>4795110.7653239211</v>
      </c>
      <c r="KV123" s="9">
        <f t="shared" si="10749"/>
        <v>4892802.2764168009</v>
      </c>
      <c r="KW123" s="9">
        <f t="shared" si="10749"/>
        <v>4992463.6300157215</v>
      </c>
      <c r="KX123" s="9">
        <f t="shared" si="10749"/>
        <v>5094134.366438387</v>
      </c>
      <c r="KY123" s="9">
        <f t="shared" si="10749"/>
        <v>5197854.8180943066</v>
      </c>
      <c r="KZ123" s="9">
        <f t="shared" si="10749"/>
        <v>5303666.125338139</v>
      </c>
      <c r="LA123" s="9">
        <f t="shared" si="10749"/>
        <v>5411610.2526402269</v>
      </c>
      <c r="LB123" s="9">
        <f t="shared" si="10749"/>
        <v>5521730.0050806273</v>
      </c>
      <c r="LC123" s="9">
        <f t="shared" si="10749"/>
        <v>5634069.0451731393</v>
      </c>
      <c r="LD123" s="9">
        <f t="shared" si="10749"/>
        <v>5748671.9100259133</v>
      </c>
      <c r="LE123" s="9">
        <f t="shared" si="10749"/>
        <v>5865584.0288453773</v>
      </c>
      <c r="LF123" s="9">
        <f t="shared" si="10749"/>
        <v>5984851.7407903625</v>
      </c>
      <c r="LG123" s="9">
        <f t="shared" si="10749"/>
        <v>6106522.3131834008</v>
      </c>
      <c r="LH123" s="9">
        <f t="shared" si="10749"/>
        <v>6230643.9600863755</v>
      </c>
      <c r="LI123" s="9">
        <f t="shared" si="10749"/>
        <v>6357265.8612477817</v>
      </c>
      <c r="LJ123" s="9">
        <f t="shared" si="10749"/>
        <v>6486438.181429062</v>
      </c>
      <c r="LK123" s="9">
        <f t="shared" si="10749"/>
        <v>6618212.0901175514</v>
      </c>
      <c r="LL123" s="9">
        <f t="shared" si="10749"/>
        <v>6752639.7816338362</v>
      </c>
      <c r="LM123" s="9">
        <f t="shared" si="10749"/>
        <v>6889774.4956413303</v>
      </c>
      <c r="LN123" s="9">
        <f t="shared" si="10749"/>
        <v>7029670.5380662</v>
      </c>
      <c r="LO123" s="9">
        <f t="shared" si="10749"/>
        <v>7172383.3024357762</v>
      </c>
      <c r="LP123" s="9">
        <f t="shared" si="10749"/>
        <v>7317969.291643858</v>
      </c>
      <c r="LQ123" s="9">
        <f t="shared" si="10749"/>
        <v>7466486.1401514532</v>
      </c>
      <c r="LR123" s="9">
        <f t="shared" si="10749"/>
        <v>7617992.6366316434</v>
      </c>
      <c r="LS123" s="9">
        <f t="shared" si="10749"/>
        <v>7772548.7470674738</v>
      </c>
      <c r="LT123" s="9">
        <f t="shared" si="10749"/>
        <v>7930215.6383119076</v>
      </c>
      <c r="LU123" s="9">
        <f t="shared" si="10749"/>
        <v>8091055.7021191232</v>
      </c>
      <c r="LV123" s="9">
        <f t="shared" si="10749"/>
        <v>8255132.5796565618</v>
      </c>
      <c r="LW123" s="9">
        <f t="shared" ref="LW123:NW123" si="10750">LW122+LW121+LW120</f>
        <v>8422511.1865073107</v>
      </c>
      <c r="LX123" s="9">
        <f t="shared" si="10750"/>
        <v>8593257.7381726932</v>
      </c>
      <c r="LY123" s="9">
        <f t="shared" si="10750"/>
        <v>8767439.7760850452</v>
      </c>
      <c r="LZ123" s="9">
        <f t="shared" si="10750"/>
        <v>8945126.1941408291</v>
      </c>
      <c r="MA123" s="9">
        <f t="shared" si="10750"/>
        <v>9126387.2657645978</v>
      </c>
      <c r="MB123" s="9">
        <f t="shared" si="10750"/>
        <v>9311294.6715143137</v>
      </c>
      <c r="MC123" s="9">
        <f t="shared" si="10750"/>
        <v>9499921.527238952</v>
      </c>
      <c r="MD123" s="9">
        <f t="shared" si="10750"/>
        <v>9692342.4127993956</v>
      </c>
      <c r="ME123" s="9">
        <f t="shared" si="10750"/>
        <v>9888633.4013637956</v>
      </c>
      <c r="MF123" s="9">
        <f t="shared" si="10750"/>
        <v>10088872.089289095</v>
      </c>
      <c r="MG123" s="9">
        <f t="shared" si="10750"/>
        <v>10293137.626600252</v>
      </c>
      <c r="MH123" s="9">
        <f t="shared" si="10750"/>
        <v>10501510.748079179</v>
      </c>
      <c r="MI123" s="9">
        <f t="shared" si="10750"/>
        <v>10714073.804975633</v>
      </c>
      <c r="MJ123" s="9">
        <f t="shared" si="10750"/>
        <v>10930910.797352457</v>
      </c>
      <c r="MK123" s="9">
        <f t="shared" si="10750"/>
        <v>11152107.407077856</v>
      </c>
      <c r="ML123" s="9">
        <f t="shared" si="10750"/>
        <v>11377751.031477658</v>
      </c>
      <c r="MM123" s="9">
        <f t="shared" si="10750"/>
        <v>11607930.817660796</v>
      </c>
      <c r="MN123" s="9">
        <f t="shared" si="10750"/>
        <v>11842737.697531411</v>
      </c>
      <c r="MO123" s="9">
        <f t="shared" si="10750"/>
        <v>12082264.423501378</v>
      </c>
      <c r="MP123" s="9">
        <f t="shared" si="10750"/>
        <v>12326605.604917184</v>
      </c>
      <c r="MQ123" s="9">
        <f t="shared" si="10750"/>
        <v>12575857.745215531</v>
      </c>
      <c r="MR123" s="9">
        <f t="shared" si="10750"/>
        <v>12830119.279822217</v>
      </c>
      <c r="MS123" s="9">
        <f t="shared" si="10750"/>
        <v>13089490.614809083</v>
      </c>
      <c r="MT123" s="9">
        <f t="shared" si="10750"/>
        <v>13354074.166324349</v>
      </c>
      <c r="MU123" s="9">
        <f t="shared" si="10750"/>
        <v>13623974.400811592</v>
      </c>
      <c r="MV123" s="9">
        <f t="shared" si="10750"/>
        <v>13899297.876033371</v>
      </c>
      <c r="MW123" s="9">
        <f t="shared" si="10750"/>
        <v>14180153.282915423</v>
      </c>
      <c r="MX123" s="9">
        <f t="shared" si="10750"/>
        <v>14466651.488227937</v>
      </c>
      <c r="MY123" s="9">
        <f t="shared" si="10750"/>
        <v>14758905.578120572</v>
      </c>
      <c r="MZ123" s="9">
        <f t="shared" si="10750"/>
        <v>15057030.902528334</v>
      </c>
      <c r="NA123" s="9">
        <f t="shared" si="10750"/>
        <v>15361145.12046583</v>
      </c>
      <c r="NB123" s="9">
        <f t="shared" si="10750"/>
        <v>15671368.246227466</v>
      </c>
      <c r="NC123" s="9">
        <f t="shared" si="10750"/>
        <v>15987822.696511839</v>
      </c>
      <c r="ND123" s="9">
        <f t="shared" si="10750"/>
        <v>16310633.338488841</v>
      </c>
      <c r="NE123" s="9">
        <f t="shared" si="10750"/>
        <v>16639927.538828189</v>
      </c>
      <c r="NF123" s="9">
        <f t="shared" si="10750"/>
        <v>16975835.213708777</v>
      </c>
      <c r="NG123" s="9">
        <f t="shared" si="10750"/>
        <v>17318488.879828338</v>
      </c>
      <c r="NH123" s="9">
        <f t="shared" si="10750"/>
        <v>17668023.706433497</v>
      </c>
      <c r="NI123" s="9">
        <f t="shared" si="10750"/>
        <v>18024577.568390619</v>
      </c>
      <c r="NJ123" s="9">
        <f t="shared" si="10750"/>
        <v>18388291.10031816</v>
      </c>
      <c r="NK123" s="9">
        <f t="shared" si="10750"/>
        <v>18759307.751801975</v>
      </c>
      <c r="NL123" s="9">
        <f t="shared" si="10750"/>
        <v>19137773.843715023</v>
      </c>
      <c r="NM123" s="9">
        <f t="shared" si="10750"/>
        <v>19523838.625663664</v>
      </c>
      <c r="NN123" s="9">
        <f t="shared" si="10750"/>
        <v>19917654.334583104</v>
      </c>
      <c r="NO123" s="9">
        <f t="shared" si="10750"/>
        <v>20319376.254504919</v>
      </c>
      <c r="NP123" s="9">
        <f t="shared" si="10750"/>
        <v>20729162.777520049</v>
      </c>
      <c r="NQ123" s="9">
        <f t="shared" si="10750"/>
        <v>21147175.465961359</v>
      </c>
      <c r="NR123" s="9">
        <f t="shared" si="10750"/>
        <v>21573579.115829963</v>
      </c>
      <c r="NS123" s="9">
        <f t="shared" si="10750"/>
        <v>22008541.821490247</v>
      </c>
      <c r="NT123" s="9">
        <f t="shared" si="10750"/>
        <v>22452235.041659094</v>
      </c>
      <c r="NU123" s="9">
        <f t="shared" si="10750"/>
        <v>22904833.666714959</v>
      </c>
      <c r="NV123" s="9">
        <f t="shared" si="10750"/>
        <v>23366516.087353472</v>
      </c>
      <c r="NW123" s="9">
        <f t="shared" si="10750"/>
        <v>23837464.264616117</v>
      </c>
      <c r="NX123" s="9">
        <f t="shared" ref="NX123:QI123" si="10751">NX122+NX121+NX120</f>
        <v>24317863.801319975</v>
      </c>
      <c r="NY123" s="9">
        <f t="shared" si="10751"/>
        <v>24807904.014916111</v>
      </c>
      <c r="NZ123" s="9">
        <f t="shared" si="10751"/>
        <v>25307778.011805251</v>
      </c>
      <c r="OA123" s="9">
        <f t="shared" si="10751"/>
        <v>25817682.763140161</v>
      </c>
      <c r="OB123" s="9">
        <f t="shared" si="10751"/>
        <v>26337819.182144228</v>
      </c>
      <c r="OC123" s="9">
        <f t="shared" si="10751"/>
        <v>26868392.202976521</v>
      </c>
      <c r="OD123" s="9">
        <f t="shared" si="10751"/>
        <v>27409610.861174401</v>
      </c>
      <c r="OE123" s="9">
        <f t="shared" si="10751"/>
        <v>27961688.375705369</v>
      </c>
      <c r="OF123" s="9">
        <f t="shared" si="10751"/>
        <v>28524842.232659932</v>
      </c>
      <c r="OG123" s="9">
        <f t="shared" si="10751"/>
        <v>29099294.270618685</v>
      </c>
      <c r="OH123" s="9">
        <f t="shared" si="10751"/>
        <v>29685270.767726924</v>
      </c>
      <c r="OI123" s="9">
        <f t="shared" si="10751"/>
        <v>30283002.530510891</v>
      </c>
      <c r="OJ123" s="9">
        <f t="shared" si="10751"/>
        <v>30892724.984470755</v>
      </c>
      <c r="OK123" s="9">
        <f t="shared" si="10751"/>
        <v>31514678.26648549</v>
      </c>
      <c r="OL123" s="9">
        <f t="shared" si="10751"/>
        <v>32149107.319066171</v>
      </c>
      <c r="OM123" s="9">
        <f t="shared" si="10751"/>
        <v>32796261.986494586</v>
      </c>
      <c r="ON123" s="9">
        <f t="shared" si="10751"/>
        <v>33456397.112884715</v>
      </c>
      <c r="OO123" s="9">
        <f t="shared" si="10751"/>
        <v>34129772.642205961</v>
      </c>
      <c r="OP123" s="9">
        <f t="shared" si="10751"/>
        <v>34816653.720306702</v>
      </c>
      <c r="OQ123" s="9">
        <f t="shared" si="10751"/>
        <v>35517310.798978753</v>
      </c>
      <c r="OR123" s="9">
        <f t="shared" si="10751"/>
        <v>36232019.742103584</v>
      </c>
      <c r="OS123" s="9">
        <f t="shared" si="10751"/>
        <v>36961061.9339213</v>
      </c>
      <c r="OT123" s="9">
        <f t="shared" si="10751"/>
        <v>37704724.38946531</v>
      </c>
      <c r="OU123" s="9">
        <f t="shared" si="10751"/>
        <v>38463299.867206246</v>
      </c>
      <c r="OV123" s="9">
        <f t="shared" si="10751"/>
        <v>39237086.983948797</v>
      </c>
      <c r="OW123" s="9">
        <f t="shared" si="10751"/>
        <v>40026390.332026608</v>
      </c>
      <c r="OX123" s="9">
        <f t="shared" si="10751"/>
        <v>40831520.598841466</v>
      </c>
      <c r="OY123" s="9">
        <f t="shared" si="10751"/>
        <v>41652794.688793778</v>
      </c>
      <c r="OZ123" s="9">
        <f t="shared" si="10751"/>
        <v>42490535.847651333</v>
      </c>
      <c r="PA123" s="9">
        <f t="shared" si="10751"/>
        <v>43345073.7894063</v>
      </c>
      <c r="PB123" s="9">
        <f t="shared" si="10751"/>
        <v>44216744.825669236</v>
      </c>
      <c r="PC123" s="9">
        <f t="shared" si="10751"/>
        <v>45105891.997651324</v>
      </c>
      <c r="PD123" s="9">
        <f t="shared" si="10751"/>
        <v>46012865.2107867</v>
      </c>
      <c r="PE123" s="9">
        <f t="shared" si="10751"/>
        <v>46938021.372047313</v>
      </c>
      <c r="PF123" s="9">
        <f t="shared" si="10751"/>
        <v>47881724.530004285</v>
      </c>
      <c r="PG123" s="9">
        <f t="shared" si="10751"/>
        <v>48844346.017691068</v>
      </c>
      <c r="PH123" s="9">
        <f t="shared" si="10751"/>
        <v>49826264.598323844</v>
      </c>
      <c r="PI123" s="9">
        <f t="shared" si="10751"/>
        <v>50827866.613936819</v>
      </c>
      <c r="PJ123" s="9">
        <f t="shared" si="10751"/>
        <v>51849546.136990361</v>
      </c>
      <c r="PK123" s="9">
        <f t="shared" si="10751"/>
        <v>52891705.125011757</v>
      </c>
      <c r="PL123" s="9">
        <f t="shared" si="10751"/>
        <v>53954753.578328796</v>
      </c>
      <c r="PM123" s="9">
        <f t="shared" si="10751"/>
        <v>55039109.700958587</v>
      </c>
      <c r="PN123" s="9">
        <f t="shared" si="10751"/>
        <v>56145200.064714424</v>
      </c>
      <c r="PO123" s="9">
        <f t="shared" si="10751"/>
        <v>57273459.776594907</v>
      </c>
      <c r="PP123" s="9">
        <f t="shared" si="10751"/>
        <v>58424332.649520926</v>
      </c>
      <c r="PQ123" s="9">
        <f t="shared" si="10751"/>
        <v>59598271.376488708</v>
      </c>
      <c r="PR123" s="9">
        <f t="shared" si="10751"/>
        <v>60795737.70820494</v>
      </c>
      <c r="PS123" s="9">
        <f t="shared" si="10751"/>
        <v>62017202.634275801</v>
      </c>
      <c r="PT123" s="9">
        <f t="shared" si="10751"/>
        <v>63263146.568019383</v>
      </c>
      <c r="PU123" s="9">
        <f t="shared" si="10751"/>
        <v>64534059.534975596</v>
      </c>
      <c r="PV123" s="9">
        <f t="shared" si="10751"/>
        <v>65830441.365185492</v>
      </c>
      <c r="PW123" s="9">
        <f t="shared" si="10751"/>
        <v>67152801.889317408</v>
      </c>
      <c r="PX123" s="9">
        <f t="shared" si="10751"/>
        <v>68501661.138715371</v>
      </c>
      <c r="PY123" s="9">
        <f t="shared" si="10751"/>
        <v>69877549.549449161</v>
      </c>
      <c r="PZ123" s="9">
        <f t="shared" si="10751"/>
        <v>71281008.170445636</v>
      </c>
      <c r="QA123" s="9">
        <f t="shared" si="10751"/>
        <v>72712588.87578252</v>
      </c>
      <c r="QB123" s="9">
        <f t="shared" si="10751"/>
        <v>74172854.581229359</v>
      </c>
      <c r="QC123" s="9">
        <f t="shared" si="10751"/>
        <v>75662379.465118602</v>
      </c>
      <c r="QD123" s="9">
        <f t="shared" si="10751"/>
        <v>77181749.193635181</v>
      </c>
      <c r="QE123" s="9">
        <f t="shared" si="10751"/>
        <v>78731561.150611877</v>
      </c>
      <c r="QF123" s="9">
        <f t="shared" si="10751"/>
        <v>80312424.671921194</v>
      </c>
      <c r="QG123" s="9">
        <f t="shared" si="10751"/>
        <v>81924961.28455466</v>
      </c>
      <c r="QH123" s="9">
        <f t="shared" si="10751"/>
        <v>83569804.950485617</v>
      </c>
      <c r="QI123" s="9">
        <f t="shared" si="10751"/>
        <v>85247602.315407768</v>
      </c>
      <c r="QJ123" s="9">
        <f t="shared" ref="QJ123:RB123" si="10752">QJ122+QJ121+QJ120</f>
        <v>86959012.962450072</v>
      </c>
      <c r="QK123" s="9">
        <f t="shared" si="10752"/>
        <v>88704709.670966059</v>
      </c>
      <c r="QL123" s="9">
        <f t="shared" si="10752"/>
        <v>90485378.680499196</v>
      </c>
      <c r="QM123" s="9">
        <f t="shared" si="10752"/>
        <v>92301719.960027486</v>
      </c>
      <c r="QN123" s="9">
        <f t="shared" si="10752"/>
        <v>94154447.482594684</v>
      </c>
      <c r="QO123" s="9">
        <f t="shared" si="10752"/>
        <v>96044289.505432591</v>
      </c>
      <c r="QP123" s="9">
        <f t="shared" si="10752"/>
        <v>97971988.855687812</v>
      </c>
      <c r="QQ123" s="9">
        <f t="shared" si="10752"/>
        <v>99938303.221862197</v>
      </c>
      <c r="QR123" s="9">
        <f t="shared" si="10752"/>
        <v>101944005.45108372</v>
      </c>
      <c r="QS123" s="9">
        <f t="shared" si="10752"/>
        <v>103989883.85232253</v>
      </c>
      <c r="QT123" s="9">
        <f t="shared" si="10752"/>
        <v>106076742.50567114</v>
      </c>
      <c r="QU123" s="9">
        <f t="shared" si="10752"/>
        <v>108205401.57781114</v>
      </c>
      <c r="QV123" s="9">
        <f t="shared" si="10752"/>
        <v>110376697.6437905</v>
      </c>
      <c r="QW123" s="9">
        <f t="shared" si="10752"/>
        <v>112591484.01523525</v>
      </c>
      <c r="QX123" s="9">
        <f t="shared" si="10752"/>
        <v>114850631.07512647</v>
      </c>
      <c r="QY123" s="9">
        <f t="shared" si="10752"/>
        <v>117155026.61927393</v>
      </c>
      <c r="QZ123" s="9">
        <f t="shared" si="10752"/>
        <v>119505576.20461845</v>
      </c>
      <c r="RA123" s="9">
        <f t="shared" si="10752"/>
        <v>121903203.50450096</v>
      </c>
      <c r="RB123" s="9">
        <f t="shared" si="10752"/>
        <v>124348850.67103875</v>
      </c>
      <c r="RC123" s="9">
        <f t="shared" ref="RC123:TG123" si="10753">RC122+RC121+RC120</f>
        <v>126843478.70474733</v>
      </c>
      <c r="RD123" s="9">
        <f t="shared" si="10753"/>
        <v>129388067.8315575</v>
      </c>
      <c r="RE123" s="9">
        <f t="shared" si="10753"/>
        <v>131983617.88737117</v>
      </c>
      <c r="RF123" s="9">
        <f t="shared" si="10753"/>
        <v>134631148.71030995</v>
      </c>
      <c r="RG123" s="9">
        <f t="shared" si="10753"/>
        <v>137331700.54080898</v>
      </c>
      <c r="RH123" s="9">
        <f t="shared" si="10753"/>
        <v>140086334.42971286</v>
      </c>
      <c r="RI123" s="9">
        <f t="shared" si="10753"/>
        <v>142896132.65453398</v>
      </c>
      <c r="RJ123" s="9">
        <f t="shared" si="10753"/>
        <v>145762199.14403659</v>
      </c>
      <c r="RK123" s="9">
        <f t="shared" si="10753"/>
        <v>148685659.91131234</v>
      </c>
      <c r="RL123" s="9">
        <f t="shared" si="10753"/>
        <v>151667663.49551922</v>
      </c>
      <c r="RM123" s="9">
        <f t="shared" si="10753"/>
        <v>154709381.41245574</v>
      </c>
      <c r="RN123" s="9">
        <f t="shared" si="10753"/>
        <v>157812008.61414292</v>
      </c>
      <c r="RO123" s="9">
        <f t="shared" si="10753"/>
        <v>160976763.9576053</v>
      </c>
      <c r="RP123" s="9">
        <f t="shared" si="10753"/>
        <v>164204890.68302229</v>
      </c>
      <c r="RQ123" s="9">
        <f t="shared" si="10753"/>
        <v>167497656.90144584</v>
      </c>
      <c r="RR123" s="9">
        <f t="shared" si="10753"/>
        <v>170856356.09227237</v>
      </c>
      <c r="RS123" s="9">
        <f t="shared" si="10753"/>
        <v>174282307.61066398</v>
      </c>
      <c r="RT123" s="9">
        <f t="shared" si="10753"/>
        <v>177776857.20512071</v>
      </c>
      <c r="RU123" s="9">
        <f t="shared" si="10753"/>
        <v>181341377.54539993</v>
      </c>
      <c r="RV123" s="9">
        <f t="shared" si="10753"/>
        <v>184977268.7610018</v>
      </c>
      <c r="RW123" s="9">
        <f t="shared" si="10753"/>
        <v>188685958.99041802</v>
      </c>
      <c r="RX123" s="9">
        <f t="shared" si="10753"/>
        <v>192468904.94137013</v>
      </c>
      <c r="RY123" s="9">
        <f t="shared" si="10753"/>
        <v>196327592.46225226</v>
      </c>
      <c r="RZ123" s="9">
        <f t="shared" si="10753"/>
        <v>200263537.12500185</v>
      </c>
      <c r="SA123" s="9">
        <f t="shared" si="10753"/>
        <v>204278284.81963086</v>
      </c>
      <c r="SB123" s="9">
        <f t="shared" si="10753"/>
        <v>208373412.36064652</v>
      </c>
      <c r="SC123" s="9">
        <f t="shared" si="10753"/>
        <v>212550528.10559934</v>
      </c>
      <c r="SD123" s="9">
        <f t="shared" si="10753"/>
        <v>216811272.58600742</v>
      </c>
      <c r="SE123" s="9">
        <f t="shared" si="10753"/>
        <v>221157319.150895</v>
      </c>
      <c r="SF123" s="9">
        <f t="shared" si="10753"/>
        <v>225590374.62320203</v>
      </c>
      <c r="SG123" s="9">
        <f t="shared" si="10753"/>
        <v>230112179.96933153</v>
      </c>
      <c r="SH123" s="9">
        <f t="shared" si="10753"/>
        <v>234724510.98207402</v>
      </c>
      <c r="SI123" s="9">
        <f t="shared" si="10753"/>
        <v>239429178.97720331</v>
      </c>
      <c r="SJ123" s="9">
        <f t="shared" si="10753"/>
        <v>244228031.50399673</v>
      </c>
      <c r="SK123" s="9">
        <f t="shared" si="10753"/>
        <v>249122953.06997329</v>
      </c>
      <c r="SL123" s="9">
        <f t="shared" si="10753"/>
        <v>254115865.88012078</v>
      </c>
      <c r="SM123" s="9">
        <f t="shared" si="10753"/>
        <v>259208730.59091136</v>
      </c>
      <c r="SN123" s="9">
        <f t="shared" si="10753"/>
        <v>264403547.07939735</v>
      </c>
      <c r="SO123" s="9">
        <f t="shared" si="10753"/>
        <v>269702355.2276898</v>
      </c>
      <c r="SP123" s="9">
        <f t="shared" si="10753"/>
        <v>275107235.72312748</v>
      </c>
      <c r="SQ123" s="9">
        <f t="shared" si="10753"/>
        <v>280620310.87444872</v>
      </c>
      <c r="SR123" s="9">
        <f t="shared" si="10753"/>
        <v>286243745.44428843</v>
      </c>
      <c r="SS123" s="9">
        <f t="shared" si="10753"/>
        <v>291979747.49832392</v>
      </c>
      <c r="ST123" s="9">
        <f t="shared" si="10753"/>
        <v>297830569.27140677</v>
      </c>
      <c r="SU123" s="9">
        <f t="shared" si="10753"/>
        <v>303798508.05101758</v>
      </c>
      <c r="SV123" s="9">
        <f t="shared" si="10753"/>
        <v>309885907.07838875</v>
      </c>
      <c r="SW123" s="9">
        <f t="shared" si="10753"/>
        <v>316095156.46765006</v>
      </c>
      <c r="SX123" s="9">
        <f t="shared" si="10753"/>
        <v>322428694.14335912</v>
      </c>
      <c r="SY123" s="9">
        <f t="shared" si="10753"/>
        <v>328889006.79678667</v>
      </c>
      <c r="SZ123" s="9">
        <f t="shared" si="10753"/>
        <v>335478630.86131889</v>
      </c>
      <c r="TA123" s="9">
        <f t="shared" si="10753"/>
        <v>342200153.50737798</v>
      </c>
      <c r="TB123" s="9">
        <f t="shared" si="10753"/>
        <v>349056213.65723431</v>
      </c>
      <c r="TC123" s="9">
        <f t="shared" si="10753"/>
        <v>356049503.02012473</v>
      </c>
      <c r="TD123" s="9">
        <f t="shared" si="10753"/>
        <v>363182767.14806283</v>
      </c>
      <c r="TE123" s="9">
        <f t="shared" si="10753"/>
        <v>370458806.51277423</v>
      </c>
      <c r="TF123" s="9">
        <f t="shared" si="10753"/>
        <v>377880477.60416836</v>
      </c>
      <c r="TG123" s="9">
        <f t="shared" si="10753"/>
        <v>385450694.05077761</v>
      </c>
    </row>
    <row r="124" spans="1:527" s="5" customFormat="1" ht="13.5" x14ac:dyDescent="0.7">
      <c r="A124" s="13" t="s">
        <v>76</v>
      </c>
      <c r="F124" s="34"/>
      <c r="G124" s="35">
        <f>G118-G123</f>
        <v>0</v>
      </c>
      <c r="H124" s="35">
        <f>H118-H123</f>
        <v>0</v>
      </c>
      <c r="I124" s="35">
        <f>I118-I123</f>
        <v>0</v>
      </c>
      <c r="J124" s="35">
        <f t="shared" ref="J124:BD124" si="10754">J118-J123</f>
        <v>0</v>
      </c>
      <c r="K124" s="35">
        <f t="shared" si="10754"/>
        <v>0</v>
      </c>
      <c r="L124" s="35">
        <f t="shared" si="10754"/>
        <v>0</v>
      </c>
      <c r="M124" s="35">
        <f t="shared" si="10754"/>
        <v>0</v>
      </c>
      <c r="N124" s="35">
        <f t="shared" si="10754"/>
        <v>0</v>
      </c>
      <c r="O124" s="35">
        <f t="shared" si="10754"/>
        <v>0</v>
      </c>
      <c r="P124" s="35">
        <f t="shared" si="10754"/>
        <v>0</v>
      </c>
      <c r="Q124" s="35">
        <f t="shared" si="10754"/>
        <v>0</v>
      </c>
      <c r="R124" s="35">
        <f t="shared" si="10754"/>
        <v>0</v>
      </c>
      <c r="S124" s="35">
        <f t="shared" si="10754"/>
        <v>0</v>
      </c>
      <c r="T124" s="35">
        <f t="shared" si="10754"/>
        <v>0</v>
      </c>
      <c r="U124" s="35">
        <f t="shared" si="10754"/>
        <v>0</v>
      </c>
      <c r="V124" s="35">
        <f t="shared" si="10754"/>
        <v>0</v>
      </c>
      <c r="W124" s="35">
        <f t="shared" si="10754"/>
        <v>0</v>
      </c>
      <c r="X124" s="35">
        <f t="shared" si="10754"/>
        <v>0</v>
      </c>
      <c r="Y124" s="35">
        <f t="shared" si="10754"/>
        <v>0</v>
      </c>
      <c r="Z124" s="35">
        <f t="shared" si="10754"/>
        <v>0</v>
      </c>
      <c r="AA124" s="35">
        <f t="shared" si="10754"/>
        <v>0</v>
      </c>
      <c r="AB124" s="35">
        <f t="shared" si="10754"/>
        <v>0</v>
      </c>
      <c r="AC124" s="35">
        <f t="shared" si="10754"/>
        <v>0</v>
      </c>
      <c r="AD124" s="35">
        <f t="shared" si="10754"/>
        <v>0</v>
      </c>
      <c r="AE124" s="35">
        <f t="shared" si="10754"/>
        <v>0</v>
      </c>
      <c r="AF124" s="35">
        <f t="shared" si="10754"/>
        <v>0</v>
      </c>
      <c r="AG124" s="35">
        <f t="shared" si="10754"/>
        <v>0</v>
      </c>
      <c r="AH124" s="35">
        <f t="shared" si="10754"/>
        <v>0</v>
      </c>
      <c r="AI124" s="35">
        <f t="shared" si="10754"/>
        <v>0</v>
      </c>
      <c r="AJ124" s="35">
        <f t="shared" si="10754"/>
        <v>0</v>
      </c>
      <c r="AK124" s="35">
        <f t="shared" si="10754"/>
        <v>0</v>
      </c>
      <c r="AL124" s="35">
        <f t="shared" si="10754"/>
        <v>0</v>
      </c>
      <c r="AM124" s="35">
        <f t="shared" si="10754"/>
        <v>0</v>
      </c>
      <c r="AN124" s="35">
        <f t="shared" si="10754"/>
        <v>0</v>
      </c>
      <c r="AO124" s="35">
        <f t="shared" si="10754"/>
        <v>0</v>
      </c>
      <c r="AP124" s="35">
        <f t="shared" si="10754"/>
        <v>0</v>
      </c>
      <c r="AQ124" s="35">
        <f t="shared" si="10754"/>
        <v>0</v>
      </c>
      <c r="AR124" s="35">
        <f t="shared" si="10754"/>
        <v>0</v>
      </c>
      <c r="AS124" s="35">
        <f t="shared" si="10754"/>
        <v>0</v>
      </c>
      <c r="AT124" s="35">
        <f t="shared" si="10754"/>
        <v>0</v>
      </c>
      <c r="AU124" s="35">
        <f t="shared" si="10754"/>
        <v>0</v>
      </c>
      <c r="AV124" s="35">
        <f t="shared" si="10754"/>
        <v>0</v>
      </c>
      <c r="AW124" s="35">
        <f t="shared" si="10754"/>
        <v>0</v>
      </c>
      <c r="AX124" s="35">
        <f t="shared" si="10754"/>
        <v>0</v>
      </c>
      <c r="AY124" s="35">
        <f t="shared" si="10754"/>
        <v>0</v>
      </c>
      <c r="AZ124" s="35">
        <f t="shared" si="10754"/>
        <v>0</v>
      </c>
      <c r="BA124" s="35">
        <f t="shared" si="10754"/>
        <v>0</v>
      </c>
      <c r="BB124" s="35">
        <f t="shared" si="10754"/>
        <v>0</v>
      </c>
      <c r="BC124" s="35">
        <f t="shared" si="10754"/>
        <v>0</v>
      </c>
      <c r="BD124" s="35">
        <f t="shared" si="10754"/>
        <v>0</v>
      </c>
      <c r="BE124" s="35">
        <f t="shared" ref="BE124:BR124" si="10755">BE118-BE123</f>
        <v>0</v>
      </c>
      <c r="BF124" s="35">
        <f t="shared" si="10755"/>
        <v>0</v>
      </c>
      <c r="BG124" s="35">
        <f t="shared" si="10755"/>
        <v>0</v>
      </c>
      <c r="BH124" s="35">
        <f t="shared" si="10755"/>
        <v>0</v>
      </c>
      <c r="BI124" s="35">
        <f t="shared" si="10755"/>
        <v>0</v>
      </c>
      <c r="BJ124" s="35">
        <f t="shared" si="10755"/>
        <v>0</v>
      </c>
      <c r="BK124" s="35">
        <f t="shared" si="10755"/>
        <v>0</v>
      </c>
      <c r="BL124" s="35">
        <f t="shared" si="10755"/>
        <v>0</v>
      </c>
      <c r="BM124" s="35">
        <f t="shared" si="10755"/>
        <v>0</v>
      </c>
      <c r="BN124" s="35">
        <f t="shared" si="10755"/>
        <v>0</v>
      </c>
      <c r="BO124" s="35">
        <f t="shared" si="10755"/>
        <v>0</v>
      </c>
      <c r="BP124" s="35">
        <f t="shared" si="10755"/>
        <v>0</v>
      </c>
      <c r="BQ124" s="35">
        <f t="shared" si="10755"/>
        <v>0</v>
      </c>
      <c r="BR124" s="35">
        <f t="shared" si="10755"/>
        <v>0</v>
      </c>
      <c r="BS124" s="35">
        <f t="shared" ref="BS124:ED124" si="10756">BS118-BS123</f>
        <v>0</v>
      </c>
      <c r="BT124" s="35">
        <f t="shared" si="10756"/>
        <v>0</v>
      </c>
      <c r="BU124" s="35">
        <f t="shared" si="10756"/>
        <v>0</v>
      </c>
      <c r="BV124" s="35">
        <f t="shared" si="10756"/>
        <v>0</v>
      </c>
      <c r="BW124" s="35">
        <f t="shared" si="10756"/>
        <v>0</v>
      </c>
      <c r="BX124" s="35">
        <f t="shared" si="10756"/>
        <v>0</v>
      </c>
      <c r="BY124" s="35">
        <f t="shared" si="10756"/>
        <v>0</v>
      </c>
      <c r="BZ124" s="35">
        <f t="shared" si="10756"/>
        <v>0</v>
      </c>
      <c r="CA124" s="35">
        <f t="shared" si="10756"/>
        <v>0</v>
      </c>
      <c r="CB124" s="35">
        <f t="shared" si="10756"/>
        <v>0</v>
      </c>
      <c r="CC124" s="35">
        <f t="shared" si="10756"/>
        <v>0</v>
      </c>
      <c r="CD124" s="35">
        <f t="shared" si="10756"/>
        <v>0</v>
      </c>
      <c r="CE124" s="35">
        <f t="shared" si="10756"/>
        <v>0</v>
      </c>
      <c r="CF124" s="35">
        <f t="shared" si="10756"/>
        <v>0</v>
      </c>
      <c r="CG124" s="35">
        <f t="shared" si="10756"/>
        <v>0</v>
      </c>
      <c r="CH124" s="35">
        <f t="shared" si="10756"/>
        <v>0</v>
      </c>
      <c r="CI124" s="35">
        <f t="shared" si="10756"/>
        <v>0</v>
      </c>
      <c r="CJ124" s="35">
        <f t="shared" si="10756"/>
        <v>0</v>
      </c>
      <c r="CK124" s="35">
        <f t="shared" si="10756"/>
        <v>0</v>
      </c>
      <c r="CL124" s="35">
        <f t="shared" si="10756"/>
        <v>0</v>
      </c>
      <c r="CM124" s="35">
        <f t="shared" si="10756"/>
        <v>0</v>
      </c>
      <c r="CN124" s="35">
        <f t="shared" si="10756"/>
        <v>0</v>
      </c>
      <c r="CO124" s="35">
        <f t="shared" si="10756"/>
        <v>0</v>
      </c>
      <c r="CP124" s="35">
        <f t="shared" si="10756"/>
        <v>0</v>
      </c>
      <c r="CQ124" s="35">
        <f t="shared" si="10756"/>
        <v>0</v>
      </c>
      <c r="CR124" s="35">
        <f t="shared" si="10756"/>
        <v>0</v>
      </c>
      <c r="CS124" s="35">
        <f t="shared" si="10756"/>
        <v>0</v>
      </c>
      <c r="CT124" s="35">
        <f t="shared" si="10756"/>
        <v>0</v>
      </c>
      <c r="CU124" s="35">
        <f t="shared" si="10756"/>
        <v>0</v>
      </c>
      <c r="CV124" s="35">
        <f t="shared" si="10756"/>
        <v>0</v>
      </c>
      <c r="CW124" s="35">
        <f t="shared" si="10756"/>
        <v>0</v>
      </c>
      <c r="CX124" s="35">
        <f t="shared" si="10756"/>
        <v>0</v>
      </c>
      <c r="CY124" s="35">
        <f t="shared" si="10756"/>
        <v>0</v>
      </c>
      <c r="CZ124" s="35">
        <f t="shared" si="10756"/>
        <v>0</v>
      </c>
      <c r="DA124" s="35">
        <f t="shared" si="10756"/>
        <v>0</v>
      </c>
      <c r="DB124" s="35">
        <f t="shared" si="10756"/>
        <v>0</v>
      </c>
      <c r="DC124" s="35">
        <f t="shared" si="10756"/>
        <v>0</v>
      </c>
      <c r="DD124" s="35">
        <f t="shared" si="10756"/>
        <v>0</v>
      </c>
      <c r="DE124" s="35">
        <f t="shared" si="10756"/>
        <v>0</v>
      </c>
      <c r="DF124" s="35">
        <f t="shared" si="10756"/>
        <v>0</v>
      </c>
      <c r="DG124" s="35">
        <f t="shared" si="10756"/>
        <v>0</v>
      </c>
      <c r="DH124" s="35">
        <f t="shared" si="10756"/>
        <v>0</v>
      </c>
      <c r="DI124" s="35">
        <f t="shared" si="10756"/>
        <v>0</v>
      </c>
      <c r="DJ124" s="35">
        <f t="shared" si="10756"/>
        <v>0</v>
      </c>
      <c r="DK124" s="35">
        <f t="shared" si="10756"/>
        <v>0</v>
      </c>
      <c r="DL124" s="35">
        <f t="shared" si="10756"/>
        <v>0</v>
      </c>
      <c r="DM124" s="35">
        <f t="shared" si="10756"/>
        <v>0</v>
      </c>
      <c r="DN124" s="35">
        <f t="shared" si="10756"/>
        <v>0</v>
      </c>
      <c r="DO124" s="35">
        <f t="shared" si="10756"/>
        <v>0</v>
      </c>
      <c r="DP124" s="35">
        <f t="shared" si="10756"/>
        <v>0</v>
      </c>
      <c r="DQ124" s="35">
        <f t="shared" si="10756"/>
        <v>0</v>
      </c>
      <c r="DR124" s="35">
        <f t="shared" si="10756"/>
        <v>0</v>
      </c>
      <c r="DS124" s="35">
        <f t="shared" si="10756"/>
        <v>0</v>
      </c>
      <c r="DT124" s="35">
        <f t="shared" si="10756"/>
        <v>0</v>
      </c>
      <c r="DU124" s="35">
        <f t="shared" si="10756"/>
        <v>0</v>
      </c>
      <c r="DV124" s="35">
        <f t="shared" si="10756"/>
        <v>0</v>
      </c>
      <c r="DW124" s="35">
        <f t="shared" si="10756"/>
        <v>0</v>
      </c>
      <c r="DX124" s="35">
        <f t="shared" si="10756"/>
        <v>0</v>
      </c>
      <c r="DY124" s="35">
        <f t="shared" si="10756"/>
        <v>0</v>
      </c>
      <c r="DZ124" s="35">
        <f t="shared" si="10756"/>
        <v>0</v>
      </c>
      <c r="EA124" s="35">
        <f t="shared" si="10756"/>
        <v>0</v>
      </c>
      <c r="EB124" s="35">
        <f t="shared" si="10756"/>
        <v>0</v>
      </c>
      <c r="EC124" s="35">
        <f t="shared" si="10756"/>
        <v>0</v>
      </c>
      <c r="ED124" s="35">
        <f t="shared" si="10756"/>
        <v>0</v>
      </c>
      <c r="EE124" s="35">
        <f t="shared" ref="EE124:FS124" si="10757">EE118-EE123</f>
        <v>0</v>
      </c>
      <c r="EF124" s="35">
        <f t="shared" si="10757"/>
        <v>0</v>
      </c>
      <c r="EG124" s="35">
        <f t="shared" si="10757"/>
        <v>0</v>
      </c>
      <c r="EH124" s="35">
        <f t="shared" si="10757"/>
        <v>0</v>
      </c>
      <c r="EI124" s="35">
        <f t="shared" si="10757"/>
        <v>0</v>
      </c>
      <c r="EJ124" s="35">
        <f t="shared" si="10757"/>
        <v>0</v>
      </c>
      <c r="EK124" s="35">
        <f t="shared" si="10757"/>
        <v>0</v>
      </c>
      <c r="EL124" s="35">
        <f t="shared" si="10757"/>
        <v>0</v>
      </c>
      <c r="EM124" s="35">
        <f t="shared" si="10757"/>
        <v>0</v>
      </c>
      <c r="EN124" s="35">
        <f t="shared" si="10757"/>
        <v>0</v>
      </c>
      <c r="EO124" s="35">
        <f t="shared" si="10757"/>
        <v>0</v>
      </c>
      <c r="EP124" s="35">
        <f t="shared" si="10757"/>
        <v>0</v>
      </c>
      <c r="EQ124" s="35">
        <f t="shared" si="10757"/>
        <v>0</v>
      </c>
      <c r="ER124" s="35">
        <f t="shared" si="10757"/>
        <v>0</v>
      </c>
      <c r="ES124" s="35">
        <f t="shared" si="10757"/>
        <v>0</v>
      </c>
      <c r="ET124" s="35">
        <f t="shared" si="10757"/>
        <v>0</v>
      </c>
      <c r="EU124" s="35">
        <f t="shared" si="10757"/>
        <v>0</v>
      </c>
      <c r="EV124" s="35">
        <f t="shared" si="10757"/>
        <v>0</v>
      </c>
      <c r="EW124" s="35">
        <f t="shared" si="10757"/>
        <v>0</v>
      </c>
      <c r="EX124" s="35">
        <f t="shared" si="10757"/>
        <v>0</v>
      </c>
      <c r="EY124" s="35">
        <f t="shared" si="10757"/>
        <v>0</v>
      </c>
      <c r="EZ124" s="35">
        <f t="shared" si="10757"/>
        <v>0</v>
      </c>
      <c r="FA124" s="35">
        <f t="shared" si="10757"/>
        <v>0</v>
      </c>
      <c r="FB124" s="35">
        <f t="shared" si="10757"/>
        <v>0</v>
      </c>
      <c r="FC124" s="35">
        <f t="shared" si="10757"/>
        <v>0</v>
      </c>
      <c r="FD124" s="35">
        <f t="shared" si="10757"/>
        <v>0</v>
      </c>
      <c r="FE124" s="35">
        <f t="shared" si="10757"/>
        <v>0</v>
      </c>
      <c r="FF124" s="35">
        <f t="shared" si="10757"/>
        <v>0</v>
      </c>
      <c r="FG124" s="35">
        <f t="shared" si="10757"/>
        <v>0</v>
      </c>
      <c r="FH124" s="35">
        <f t="shared" si="10757"/>
        <v>0</v>
      </c>
      <c r="FI124" s="35">
        <f t="shared" si="10757"/>
        <v>0</v>
      </c>
      <c r="FJ124" s="35">
        <f t="shared" si="10757"/>
        <v>0</v>
      </c>
      <c r="FK124" s="35">
        <f t="shared" si="10757"/>
        <v>0</v>
      </c>
      <c r="FL124" s="35">
        <f t="shared" si="10757"/>
        <v>0</v>
      </c>
      <c r="FM124" s="35">
        <f t="shared" si="10757"/>
        <v>0</v>
      </c>
      <c r="FN124" s="35">
        <f t="shared" si="10757"/>
        <v>0</v>
      </c>
      <c r="FO124" s="35">
        <f t="shared" si="10757"/>
        <v>0</v>
      </c>
      <c r="FP124" s="35">
        <f t="shared" si="10757"/>
        <v>0</v>
      </c>
      <c r="FQ124" s="35">
        <f t="shared" si="10757"/>
        <v>0</v>
      </c>
      <c r="FR124" s="35">
        <f t="shared" si="10757"/>
        <v>0</v>
      </c>
      <c r="FS124" s="35">
        <f t="shared" si="10757"/>
        <v>0</v>
      </c>
      <c r="FT124" s="35">
        <f t="shared" ref="FT124:GX124" si="10758">FT118-FT123</f>
        <v>0</v>
      </c>
      <c r="FU124" s="35">
        <f t="shared" si="10758"/>
        <v>0</v>
      </c>
      <c r="FV124" s="35">
        <f t="shared" si="10758"/>
        <v>0</v>
      </c>
      <c r="FW124" s="35">
        <f t="shared" si="10758"/>
        <v>0</v>
      </c>
      <c r="FX124" s="35">
        <f t="shared" si="10758"/>
        <v>0</v>
      </c>
      <c r="FY124" s="35">
        <f t="shared" si="10758"/>
        <v>0</v>
      </c>
      <c r="FZ124" s="35">
        <f t="shared" si="10758"/>
        <v>0</v>
      </c>
      <c r="GA124" s="35">
        <f t="shared" si="10758"/>
        <v>0</v>
      </c>
      <c r="GB124" s="35">
        <f t="shared" si="10758"/>
        <v>0</v>
      </c>
      <c r="GC124" s="35">
        <f t="shared" si="10758"/>
        <v>0</v>
      </c>
      <c r="GD124" s="35">
        <f t="shared" si="10758"/>
        <v>0</v>
      </c>
      <c r="GE124" s="35">
        <f t="shared" si="10758"/>
        <v>0</v>
      </c>
      <c r="GF124" s="35">
        <f t="shared" si="10758"/>
        <v>0</v>
      </c>
      <c r="GG124" s="35">
        <f t="shared" si="10758"/>
        <v>0</v>
      </c>
      <c r="GH124" s="35">
        <f t="shared" si="10758"/>
        <v>0</v>
      </c>
      <c r="GI124" s="35">
        <f t="shared" si="10758"/>
        <v>0</v>
      </c>
      <c r="GJ124" s="35">
        <f t="shared" si="10758"/>
        <v>0</v>
      </c>
      <c r="GK124" s="35">
        <f t="shared" si="10758"/>
        <v>0</v>
      </c>
      <c r="GL124" s="35">
        <f t="shared" si="10758"/>
        <v>0</v>
      </c>
      <c r="GM124" s="35">
        <f t="shared" si="10758"/>
        <v>0</v>
      </c>
      <c r="GN124" s="35">
        <f t="shared" si="10758"/>
        <v>0</v>
      </c>
      <c r="GO124" s="35">
        <f t="shared" si="10758"/>
        <v>0</v>
      </c>
      <c r="GP124" s="35">
        <f t="shared" si="10758"/>
        <v>0</v>
      </c>
      <c r="GQ124" s="35">
        <f t="shared" si="10758"/>
        <v>0</v>
      </c>
      <c r="GR124" s="35">
        <f t="shared" si="10758"/>
        <v>0</v>
      </c>
      <c r="GS124" s="35">
        <f t="shared" si="10758"/>
        <v>0</v>
      </c>
      <c r="GT124" s="35">
        <f t="shared" si="10758"/>
        <v>0</v>
      </c>
      <c r="GU124" s="35">
        <f t="shared" si="10758"/>
        <v>0</v>
      </c>
      <c r="GV124" s="35">
        <f t="shared" si="10758"/>
        <v>0</v>
      </c>
      <c r="GW124" s="35">
        <f t="shared" si="10758"/>
        <v>0</v>
      </c>
      <c r="GX124" s="35">
        <f t="shared" si="10758"/>
        <v>0</v>
      </c>
      <c r="GY124" s="35">
        <f t="shared" ref="GY124:JJ124" si="10759">GY118-GY123</f>
        <v>0</v>
      </c>
      <c r="GZ124" s="35">
        <f t="shared" si="10759"/>
        <v>0</v>
      </c>
      <c r="HA124" s="35">
        <f t="shared" si="10759"/>
        <v>0</v>
      </c>
      <c r="HB124" s="35">
        <f t="shared" si="10759"/>
        <v>0</v>
      </c>
      <c r="HC124" s="35">
        <f t="shared" si="10759"/>
        <v>0</v>
      </c>
      <c r="HD124" s="35">
        <f t="shared" si="10759"/>
        <v>0</v>
      </c>
      <c r="HE124" s="35">
        <f t="shared" si="10759"/>
        <v>0</v>
      </c>
      <c r="HF124" s="35">
        <f t="shared" si="10759"/>
        <v>0</v>
      </c>
      <c r="HG124" s="35">
        <f t="shared" si="10759"/>
        <v>0</v>
      </c>
      <c r="HH124" s="35">
        <f t="shared" si="10759"/>
        <v>0</v>
      </c>
      <c r="HI124" s="35">
        <f t="shared" si="10759"/>
        <v>0</v>
      </c>
      <c r="HJ124" s="35">
        <f t="shared" si="10759"/>
        <v>0</v>
      </c>
      <c r="HK124" s="35">
        <f t="shared" si="10759"/>
        <v>0</v>
      </c>
      <c r="HL124" s="35">
        <f t="shared" si="10759"/>
        <v>0</v>
      </c>
      <c r="HM124" s="35">
        <f t="shared" si="10759"/>
        <v>0</v>
      </c>
      <c r="HN124" s="35">
        <f t="shared" si="10759"/>
        <v>0</v>
      </c>
      <c r="HO124" s="35">
        <f t="shared" si="10759"/>
        <v>0</v>
      </c>
      <c r="HP124" s="35">
        <f t="shared" si="10759"/>
        <v>0</v>
      </c>
      <c r="HQ124" s="35">
        <f t="shared" si="10759"/>
        <v>0</v>
      </c>
      <c r="HR124" s="35">
        <f t="shared" si="10759"/>
        <v>0</v>
      </c>
      <c r="HS124" s="35">
        <f t="shared" si="10759"/>
        <v>0</v>
      </c>
      <c r="HT124" s="35">
        <f t="shared" si="10759"/>
        <v>0</v>
      </c>
      <c r="HU124" s="35">
        <f t="shared" si="10759"/>
        <v>0</v>
      </c>
      <c r="HV124" s="35">
        <f t="shared" si="10759"/>
        <v>0</v>
      </c>
      <c r="HW124" s="35">
        <f t="shared" si="10759"/>
        <v>0</v>
      </c>
      <c r="HX124" s="35">
        <f t="shared" si="10759"/>
        <v>0</v>
      </c>
      <c r="HY124" s="35">
        <f t="shared" si="10759"/>
        <v>0</v>
      </c>
      <c r="HZ124" s="35">
        <f t="shared" si="10759"/>
        <v>0</v>
      </c>
      <c r="IA124" s="35">
        <f t="shared" si="10759"/>
        <v>0</v>
      </c>
      <c r="IB124" s="35">
        <f t="shared" si="10759"/>
        <v>0</v>
      </c>
      <c r="IC124" s="35">
        <f t="shared" si="10759"/>
        <v>0</v>
      </c>
      <c r="ID124" s="35">
        <f t="shared" si="10759"/>
        <v>0</v>
      </c>
      <c r="IE124" s="35">
        <f t="shared" si="10759"/>
        <v>0</v>
      </c>
      <c r="IF124" s="35">
        <f t="shared" si="10759"/>
        <v>0</v>
      </c>
      <c r="IG124" s="35">
        <f t="shared" si="10759"/>
        <v>0</v>
      </c>
      <c r="IH124" s="35">
        <f t="shared" si="10759"/>
        <v>0</v>
      </c>
      <c r="II124" s="35">
        <f t="shared" si="10759"/>
        <v>0</v>
      </c>
      <c r="IJ124" s="35">
        <f t="shared" si="10759"/>
        <v>0</v>
      </c>
      <c r="IK124" s="35">
        <f t="shared" si="10759"/>
        <v>0</v>
      </c>
      <c r="IL124" s="35">
        <f t="shared" si="10759"/>
        <v>0</v>
      </c>
      <c r="IM124" s="35">
        <f t="shared" si="10759"/>
        <v>0</v>
      </c>
      <c r="IN124" s="35">
        <f t="shared" si="10759"/>
        <v>0</v>
      </c>
      <c r="IO124" s="35">
        <f t="shared" si="10759"/>
        <v>0</v>
      </c>
      <c r="IP124" s="35">
        <f t="shared" si="10759"/>
        <v>0</v>
      </c>
      <c r="IQ124" s="35">
        <f t="shared" si="10759"/>
        <v>0</v>
      </c>
      <c r="IR124" s="35">
        <f t="shared" si="10759"/>
        <v>0</v>
      </c>
      <c r="IS124" s="35">
        <f t="shared" si="10759"/>
        <v>0</v>
      </c>
      <c r="IT124" s="35">
        <f t="shared" si="10759"/>
        <v>0</v>
      </c>
      <c r="IU124" s="35">
        <f t="shared" si="10759"/>
        <v>0</v>
      </c>
      <c r="IV124" s="35">
        <f t="shared" si="10759"/>
        <v>0</v>
      </c>
      <c r="IW124" s="35">
        <f t="shared" si="10759"/>
        <v>0</v>
      </c>
      <c r="IX124" s="35">
        <f t="shared" si="10759"/>
        <v>0</v>
      </c>
      <c r="IY124" s="35">
        <f t="shared" si="10759"/>
        <v>0</v>
      </c>
      <c r="IZ124" s="35">
        <f t="shared" si="10759"/>
        <v>0</v>
      </c>
      <c r="JA124" s="35">
        <f t="shared" si="10759"/>
        <v>0</v>
      </c>
      <c r="JB124" s="35">
        <f t="shared" si="10759"/>
        <v>0</v>
      </c>
      <c r="JC124" s="35">
        <f t="shared" si="10759"/>
        <v>0</v>
      </c>
      <c r="JD124" s="35">
        <f t="shared" si="10759"/>
        <v>0</v>
      </c>
      <c r="JE124" s="35">
        <f t="shared" si="10759"/>
        <v>0</v>
      </c>
      <c r="JF124" s="35">
        <f t="shared" si="10759"/>
        <v>0</v>
      </c>
      <c r="JG124" s="35">
        <f t="shared" si="10759"/>
        <v>0</v>
      </c>
      <c r="JH124" s="35">
        <f t="shared" si="10759"/>
        <v>0</v>
      </c>
      <c r="JI124" s="35">
        <f t="shared" si="10759"/>
        <v>0</v>
      </c>
      <c r="JJ124" s="35">
        <f t="shared" si="10759"/>
        <v>0</v>
      </c>
      <c r="JK124" s="35">
        <f t="shared" ref="JK124:LV124" si="10760">JK118-JK123</f>
        <v>0</v>
      </c>
      <c r="JL124" s="35">
        <f t="shared" si="10760"/>
        <v>0</v>
      </c>
      <c r="JM124" s="35">
        <f t="shared" si="10760"/>
        <v>0</v>
      </c>
      <c r="JN124" s="35">
        <f t="shared" si="10760"/>
        <v>0</v>
      </c>
      <c r="JO124" s="35">
        <f t="shared" si="10760"/>
        <v>0</v>
      </c>
      <c r="JP124" s="35">
        <f t="shared" si="10760"/>
        <v>0</v>
      </c>
      <c r="JQ124" s="35">
        <f t="shared" si="10760"/>
        <v>0</v>
      </c>
      <c r="JR124" s="35">
        <f t="shared" si="10760"/>
        <v>0</v>
      </c>
      <c r="JS124" s="35">
        <f t="shared" si="10760"/>
        <v>0</v>
      </c>
      <c r="JT124" s="35">
        <f t="shared" si="10760"/>
        <v>0</v>
      </c>
      <c r="JU124" s="35">
        <f t="shared" si="10760"/>
        <v>0</v>
      </c>
      <c r="JV124" s="35">
        <f t="shared" si="10760"/>
        <v>0</v>
      </c>
      <c r="JW124" s="35">
        <f t="shared" si="10760"/>
        <v>0</v>
      </c>
      <c r="JX124" s="35">
        <f t="shared" si="10760"/>
        <v>0</v>
      </c>
      <c r="JY124" s="35">
        <f t="shared" si="10760"/>
        <v>0</v>
      </c>
      <c r="JZ124" s="35">
        <f t="shared" si="10760"/>
        <v>0</v>
      </c>
      <c r="KA124" s="35">
        <f t="shared" si="10760"/>
        <v>0</v>
      </c>
      <c r="KB124" s="35">
        <f t="shared" si="10760"/>
        <v>0</v>
      </c>
      <c r="KC124" s="35">
        <f t="shared" si="10760"/>
        <v>0</v>
      </c>
      <c r="KD124" s="35">
        <f t="shared" si="10760"/>
        <v>0</v>
      </c>
      <c r="KE124" s="35">
        <f t="shared" si="10760"/>
        <v>0</v>
      </c>
      <c r="KF124" s="35">
        <f t="shared" si="10760"/>
        <v>0</v>
      </c>
      <c r="KG124" s="35">
        <f t="shared" si="10760"/>
        <v>0</v>
      </c>
      <c r="KH124" s="35">
        <f t="shared" si="10760"/>
        <v>0</v>
      </c>
      <c r="KI124" s="35">
        <f t="shared" si="10760"/>
        <v>0</v>
      </c>
      <c r="KJ124" s="35">
        <f t="shared" si="10760"/>
        <v>0</v>
      </c>
      <c r="KK124" s="35">
        <f t="shared" si="10760"/>
        <v>0</v>
      </c>
      <c r="KL124" s="35">
        <f t="shared" si="10760"/>
        <v>0</v>
      </c>
      <c r="KM124" s="35">
        <f t="shared" si="10760"/>
        <v>0</v>
      </c>
      <c r="KN124" s="35">
        <f t="shared" si="10760"/>
        <v>0</v>
      </c>
      <c r="KO124" s="35">
        <f t="shared" si="10760"/>
        <v>0</v>
      </c>
      <c r="KP124" s="35">
        <f t="shared" si="10760"/>
        <v>0</v>
      </c>
      <c r="KQ124" s="35">
        <f t="shared" si="10760"/>
        <v>0</v>
      </c>
      <c r="KR124" s="35">
        <f t="shared" si="10760"/>
        <v>0</v>
      </c>
      <c r="KS124" s="35">
        <f t="shared" si="10760"/>
        <v>0</v>
      </c>
      <c r="KT124" s="35">
        <f t="shared" si="10760"/>
        <v>0</v>
      </c>
      <c r="KU124" s="35">
        <f t="shared" si="10760"/>
        <v>0</v>
      </c>
      <c r="KV124" s="35">
        <f t="shared" si="10760"/>
        <v>0</v>
      </c>
      <c r="KW124" s="35">
        <f t="shared" si="10760"/>
        <v>0</v>
      </c>
      <c r="KX124" s="35">
        <f t="shared" si="10760"/>
        <v>0</v>
      </c>
      <c r="KY124" s="35">
        <f t="shared" si="10760"/>
        <v>0</v>
      </c>
      <c r="KZ124" s="35">
        <f t="shared" si="10760"/>
        <v>0</v>
      </c>
      <c r="LA124" s="35">
        <f t="shared" si="10760"/>
        <v>0</v>
      </c>
      <c r="LB124" s="35">
        <f t="shared" si="10760"/>
        <v>0</v>
      </c>
      <c r="LC124" s="35">
        <f t="shared" si="10760"/>
        <v>0</v>
      </c>
      <c r="LD124" s="35">
        <f t="shared" si="10760"/>
        <v>0</v>
      </c>
      <c r="LE124" s="35">
        <f t="shared" si="10760"/>
        <v>0</v>
      </c>
      <c r="LF124" s="35">
        <f t="shared" si="10760"/>
        <v>0</v>
      </c>
      <c r="LG124" s="35">
        <f t="shared" si="10760"/>
        <v>0</v>
      </c>
      <c r="LH124" s="35">
        <f t="shared" si="10760"/>
        <v>0</v>
      </c>
      <c r="LI124" s="35">
        <f t="shared" si="10760"/>
        <v>0</v>
      </c>
      <c r="LJ124" s="35">
        <f t="shared" si="10760"/>
        <v>0</v>
      </c>
      <c r="LK124" s="35">
        <f t="shared" si="10760"/>
        <v>0</v>
      </c>
      <c r="LL124" s="35">
        <f t="shared" si="10760"/>
        <v>0</v>
      </c>
      <c r="LM124" s="35">
        <f t="shared" si="10760"/>
        <v>0</v>
      </c>
      <c r="LN124" s="35">
        <f t="shared" si="10760"/>
        <v>0</v>
      </c>
      <c r="LO124" s="35">
        <f t="shared" si="10760"/>
        <v>0</v>
      </c>
      <c r="LP124" s="35">
        <f t="shared" si="10760"/>
        <v>0</v>
      </c>
      <c r="LQ124" s="35">
        <f t="shared" si="10760"/>
        <v>0</v>
      </c>
      <c r="LR124" s="35">
        <f t="shared" si="10760"/>
        <v>0</v>
      </c>
      <c r="LS124" s="35">
        <f t="shared" si="10760"/>
        <v>0</v>
      </c>
      <c r="LT124" s="35">
        <f t="shared" si="10760"/>
        <v>0</v>
      </c>
      <c r="LU124" s="35">
        <f t="shared" si="10760"/>
        <v>0</v>
      </c>
      <c r="LV124" s="35">
        <f t="shared" si="10760"/>
        <v>0</v>
      </c>
      <c r="LW124" s="35">
        <f t="shared" ref="LW124:NW124" si="10761">LW118-LW123</f>
        <v>0</v>
      </c>
      <c r="LX124" s="35">
        <f t="shared" si="10761"/>
        <v>0</v>
      </c>
      <c r="LY124" s="35">
        <f t="shared" si="10761"/>
        <v>0</v>
      </c>
      <c r="LZ124" s="35">
        <f t="shared" si="10761"/>
        <v>0</v>
      </c>
      <c r="MA124" s="35">
        <f t="shared" si="10761"/>
        <v>0</v>
      </c>
      <c r="MB124" s="35">
        <f t="shared" si="10761"/>
        <v>0</v>
      </c>
      <c r="MC124" s="35">
        <f t="shared" si="10761"/>
        <v>0</v>
      </c>
      <c r="MD124" s="35">
        <f t="shared" si="10761"/>
        <v>0</v>
      </c>
      <c r="ME124" s="35">
        <f t="shared" si="10761"/>
        <v>0</v>
      </c>
      <c r="MF124" s="35">
        <f t="shared" si="10761"/>
        <v>0</v>
      </c>
      <c r="MG124" s="35">
        <f t="shared" si="10761"/>
        <v>0</v>
      </c>
      <c r="MH124" s="35">
        <f t="shared" si="10761"/>
        <v>0</v>
      </c>
      <c r="MI124" s="35">
        <f t="shared" si="10761"/>
        <v>0</v>
      </c>
      <c r="MJ124" s="35">
        <f t="shared" si="10761"/>
        <v>0</v>
      </c>
      <c r="MK124" s="35">
        <f t="shared" si="10761"/>
        <v>0</v>
      </c>
      <c r="ML124" s="35">
        <f t="shared" si="10761"/>
        <v>0</v>
      </c>
      <c r="MM124" s="35">
        <f t="shared" si="10761"/>
        <v>0</v>
      </c>
      <c r="MN124" s="35">
        <f t="shared" si="10761"/>
        <v>0</v>
      </c>
      <c r="MO124" s="35">
        <f t="shared" si="10761"/>
        <v>0</v>
      </c>
      <c r="MP124" s="35">
        <f t="shared" si="10761"/>
        <v>0</v>
      </c>
      <c r="MQ124" s="35">
        <f t="shared" si="10761"/>
        <v>0</v>
      </c>
      <c r="MR124" s="35">
        <f t="shared" si="10761"/>
        <v>0</v>
      </c>
      <c r="MS124" s="35">
        <f t="shared" si="10761"/>
        <v>0</v>
      </c>
      <c r="MT124" s="35">
        <f t="shared" si="10761"/>
        <v>0</v>
      </c>
      <c r="MU124" s="35">
        <f t="shared" si="10761"/>
        <v>0</v>
      </c>
      <c r="MV124" s="35">
        <f t="shared" si="10761"/>
        <v>0</v>
      </c>
      <c r="MW124" s="35">
        <f t="shared" si="10761"/>
        <v>0</v>
      </c>
      <c r="MX124" s="35">
        <f t="shared" si="10761"/>
        <v>0</v>
      </c>
      <c r="MY124" s="35">
        <f t="shared" si="10761"/>
        <v>0</v>
      </c>
      <c r="MZ124" s="35">
        <f t="shared" si="10761"/>
        <v>0</v>
      </c>
      <c r="NA124" s="35">
        <f t="shared" si="10761"/>
        <v>0</v>
      </c>
      <c r="NB124" s="35">
        <f t="shared" si="10761"/>
        <v>0</v>
      </c>
      <c r="NC124" s="35">
        <f t="shared" si="10761"/>
        <v>0</v>
      </c>
      <c r="ND124" s="35">
        <f t="shared" si="10761"/>
        <v>0</v>
      </c>
      <c r="NE124" s="35">
        <f t="shared" si="10761"/>
        <v>0</v>
      </c>
      <c r="NF124" s="35">
        <f t="shared" si="10761"/>
        <v>0</v>
      </c>
      <c r="NG124" s="35">
        <f t="shared" si="10761"/>
        <v>0</v>
      </c>
      <c r="NH124" s="35">
        <f t="shared" si="10761"/>
        <v>0</v>
      </c>
      <c r="NI124" s="35">
        <f t="shared" si="10761"/>
        <v>0</v>
      </c>
      <c r="NJ124" s="35">
        <f t="shared" si="10761"/>
        <v>0</v>
      </c>
      <c r="NK124" s="35">
        <f t="shared" si="10761"/>
        <v>0</v>
      </c>
      <c r="NL124" s="35">
        <f t="shared" si="10761"/>
        <v>0</v>
      </c>
      <c r="NM124" s="35">
        <f t="shared" si="10761"/>
        <v>0</v>
      </c>
      <c r="NN124" s="35">
        <f t="shared" si="10761"/>
        <v>0</v>
      </c>
      <c r="NO124" s="35">
        <f t="shared" si="10761"/>
        <v>0</v>
      </c>
      <c r="NP124" s="35">
        <f t="shared" si="10761"/>
        <v>0</v>
      </c>
      <c r="NQ124" s="35">
        <f t="shared" si="10761"/>
        <v>0</v>
      </c>
      <c r="NR124" s="35">
        <f t="shared" si="10761"/>
        <v>0</v>
      </c>
      <c r="NS124" s="35">
        <f t="shared" si="10761"/>
        <v>0</v>
      </c>
      <c r="NT124" s="35">
        <f t="shared" si="10761"/>
        <v>0</v>
      </c>
      <c r="NU124" s="35">
        <f t="shared" si="10761"/>
        <v>0</v>
      </c>
      <c r="NV124" s="35">
        <f t="shared" si="10761"/>
        <v>0</v>
      </c>
      <c r="NW124" s="35">
        <f t="shared" si="10761"/>
        <v>0</v>
      </c>
      <c r="NX124" s="35">
        <f t="shared" ref="NX124:QI124" si="10762">NX118-NX123</f>
        <v>0</v>
      </c>
      <c r="NY124" s="35">
        <f t="shared" si="10762"/>
        <v>0</v>
      </c>
      <c r="NZ124" s="35">
        <f t="shared" si="10762"/>
        <v>0</v>
      </c>
      <c r="OA124" s="35">
        <f t="shared" si="10762"/>
        <v>0</v>
      </c>
      <c r="OB124" s="35">
        <f t="shared" si="10762"/>
        <v>0</v>
      </c>
      <c r="OC124" s="35">
        <f t="shared" si="10762"/>
        <v>0</v>
      </c>
      <c r="OD124" s="35">
        <f t="shared" si="10762"/>
        <v>0</v>
      </c>
      <c r="OE124" s="35">
        <f t="shared" si="10762"/>
        <v>0</v>
      </c>
      <c r="OF124" s="35">
        <f t="shared" si="10762"/>
        <v>0</v>
      </c>
      <c r="OG124" s="35">
        <f t="shared" si="10762"/>
        <v>0</v>
      </c>
      <c r="OH124" s="35">
        <f t="shared" si="10762"/>
        <v>0</v>
      </c>
      <c r="OI124" s="35">
        <f t="shared" si="10762"/>
        <v>0</v>
      </c>
      <c r="OJ124" s="35">
        <f t="shared" si="10762"/>
        <v>0</v>
      </c>
      <c r="OK124" s="35">
        <f t="shared" si="10762"/>
        <v>0</v>
      </c>
      <c r="OL124" s="35">
        <f t="shared" si="10762"/>
        <v>0</v>
      </c>
      <c r="OM124" s="35">
        <f t="shared" si="10762"/>
        <v>0</v>
      </c>
      <c r="ON124" s="35">
        <f t="shared" si="10762"/>
        <v>0</v>
      </c>
      <c r="OO124" s="35">
        <f t="shared" si="10762"/>
        <v>0</v>
      </c>
      <c r="OP124" s="35">
        <f t="shared" si="10762"/>
        <v>0</v>
      </c>
      <c r="OQ124" s="35">
        <f t="shared" si="10762"/>
        <v>0</v>
      </c>
      <c r="OR124" s="35">
        <f t="shared" si="10762"/>
        <v>0</v>
      </c>
      <c r="OS124" s="35">
        <f t="shared" si="10762"/>
        <v>0</v>
      </c>
      <c r="OT124" s="35">
        <f t="shared" si="10762"/>
        <v>0</v>
      </c>
      <c r="OU124" s="35">
        <f t="shared" si="10762"/>
        <v>0</v>
      </c>
      <c r="OV124" s="35">
        <f t="shared" si="10762"/>
        <v>0</v>
      </c>
      <c r="OW124" s="35">
        <f t="shared" si="10762"/>
        <v>0</v>
      </c>
      <c r="OX124" s="35">
        <f t="shared" si="10762"/>
        <v>0</v>
      </c>
      <c r="OY124" s="35">
        <f t="shared" si="10762"/>
        <v>0</v>
      </c>
      <c r="OZ124" s="35">
        <f t="shared" si="10762"/>
        <v>0</v>
      </c>
      <c r="PA124" s="35">
        <f t="shared" si="10762"/>
        <v>0</v>
      </c>
      <c r="PB124" s="35">
        <f t="shared" si="10762"/>
        <v>0</v>
      </c>
      <c r="PC124" s="35">
        <f t="shared" si="10762"/>
        <v>0</v>
      </c>
      <c r="PD124" s="35">
        <f t="shared" si="10762"/>
        <v>0</v>
      </c>
      <c r="PE124" s="35">
        <f t="shared" si="10762"/>
        <v>0</v>
      </c>
      <c r="PF124" s="35">
        <f t="shared" si="10762"/>
        <v>0</v>
      </c>
      <c r="PG124" s="35">
        <f t="shared" si="10762"/>
        <v>0</v>
      </c>
      <c r="PH124" s="35">
        <f t="shared" si="10762"/>
        <v>0</v>
      </c>
      <c r="PI124" s="35">
        <f t="shared" si="10762"/>
        <v>0</v>
      </c>
      <c r="PJ124" s="35">
        <f t="shared" si="10762"/>
        <v>0</v>
      </c>
      <c r="PK124" s="35">
        <f t="shared" si="10762"/>
        <v>0</v>
      </c>
      <c r="PL124" s="35">
        <f t="shared" si="10762"/>
        <v>0</v>
      </c>
      <c r="PM124" s="35">
        <f t="shared" si="10762"/>
        <v>0</v>
      </c>
      <c r="PN124" s="35">
        <f t="shared" si="10762"/>
        <v>0</v>
      </c>
      <c r="PO124" s="35">
        <f t="shared" si="10762"/>
        <v>0</v>
      </c>
      <c r="PP124" s="35">
        <f t="shared" si="10762"/>
        <v>0</v>
      </c>
      <c r="PQ124" s="35">
        <f t="shared" si="10762"/>
        <v>0</v>
      </c>
      <c r="PR124" s="35">
        <f t="shared" si="10762"/>
        <v>0</v>
      </c>
      <c r="PS124" s="35">
        <f t="shared" si="10762"/>
        <v>0</v>
      </c>
      <c r="PT124" s="35">
        <f t="shared" si="10762"/>
        <v>0</v>
      </c>
      <c r="PU124" s="35">
        <f t="shared" si="10762"/>
        <v>0</v>
      </c>
      <c r="PV124" s="35">
        <f t="shared" si="10762"/>
        <v>0</v>
      </c>
      <c r="PW124" s="35">
        <f t="shared" si="10762"/>
        <v>0</v>
      </c>
      <c r="PX124" s="35">
        <f t="shared" si="10762"/>
        <v>0</v>
      </c>
      <c r="PY124" s="35">
        <f t="shared" si="10762"/>
        <v>0</v>
      </c>
      <c r="PZ124" s="35">
        <f t="shared" si="10762"/>
        <v>0</v>
      </c>
      <c r="QA124" s="35">
        <f t="shared" si="10762"/>
        <v>0</v>
      </c>
      <c r="QB124" s="35">
        <f t="shared" si="10762"/>
        <v>0</v>
      </c>
      <c r="QC124" s="35">
        <f t="shared" si="10762"/>
        <v>0</v>
      </c>
      <c r="QD124" s="35">
        <f t="shared" si="10762"/>
        <v>0</v>
      </c>
      <c r="QE124" s="35">
        <f t="shared" si="10762"/>
        <v>0</v>
      </c>
      <c r="QF124" s="35">
        <f t="shared" si="10762"/>
        <v>0</v>
      </c>
      <c r="QG124" s="35">
        <f t="shared" si="10762"/>
        <v>0</v>
      </c>
      <c r="QH124" s="35">
        <f t="shared" si="10762"/>
        <v>0</v>
      </c>
      <c r="QI124" s="35">
        <f t="shared" si="10762"/>
        <v>0</v>
      </c>
      <c r="QJ124" s="35">
        <f t="shared" ref="QJ124:RB124" si="10763">QJ118-QJ123</f>
        <v>0</v>
      </c>
      <c r="QK124" s="35">
        <f t="shared" si="10763"/>
        <v>0</v>
      </c>
      <c r="QL124" s="35">
        <f t="shared" si="10763"/>
        <v>0</v>
      </c>
      <c r="QM124" s="35">
        <f t="shared" si="10763"/>
        <v>0</v>
      </c>
      <c r="QN124" s="35">
        <f t="shared" si="10763"/>
        <v>0</v>
      </c>
      <c r="QO124" s="35">
        <f t="shared" si="10763"/>
        <v>0</v>
      </c>
      <c r="QP124" s="35">
        <f t="shared" si="10763"/>
        <v>0</v>
      </c>
      <c r="QQ124" s="35">
        <f t="shared" si="10763"/>
        <v>0</v>
      </c>
      <c r="QR124" s="35">
        <f t="shared" si="10763"/>
        <v>0</v>
      </c>
      <c r="QS124" s="35">
        <f t="shared" si="10763"/>
        <v>0</v>
      </c>
      <c r="QT124" s="35">
        <f t="shared" si="10763"/>
        <v>0</v>
      </c>
      <c r="QU124" s="35">
        <f t="shared" si="10763"/>
        <v>0</v>
      </c>
      <c r="QV124" s="35">
        <f t="shared" si="10763"/>
        <v>0</v>
      </c>
      <c r="QW124" s="35">
        <f t="shared" si="10763"/>
        <v>0</v>
      </c>
      <c r="QX124" s="35">
        <f t="shared" si="10763"/>
        <v>0</v>
      </c>
      <c r="QY124" s="35">
        <f t="shared" si="10763"/>
        <v>0</v>
      </c>
      <c r="QZ124" s="35">
        <f t="shared" si="10763"/>
        <v>0</v>
      </c>
      <c r="RA124" s="35">
        <f t="shared" si="10763"/>
        <v>0</v>
      </c>
      <c r="RB124" s="35">
        <f t="shared" si="10763"/>
        <v>0</v>
      </c>
      <c r="RC124" s="35">
        <f t="shared" ref="RC124:TG124" si="10764">RC118-RC123</f>
        <v>0</v>
      </c>
      <c r="RD124" s="35">
        <f t="shared" si="10764"/>
        <v>0</v>
      </c>
      <c r="RE124" s="35">
        <f t="shared" si="10764"/>
        <v>0</v>
      </c>
      <c r="RF124" s="35">
        <f t="shared" si="10764"/>
        <v>0</v>
      </c>
      <c r="RG124" s="35">
        <f t="shared" si="10764"/>
        <v>0</v>
      </c>
      <c r="RH124" s="35">
        <f t="shared" si="10764"/>
        <v>0</v>
      </c>
      <c r="RI124" s="35">
        <f t="shared" si="10764"/>
        <v>0</v>
      </c>
      <c r="RJ124" s="35">
        <f t="shared" si="10764"/>
        <v>0</v>
      </c>
      <c r="RK124" s="35">
        <f t="shared" si="10764"/>
        <v>0</v>
      </c>
      <c r="RL124" s="35">
        <f t="shared" si="10764"/>
        <v>0</v>
      </c>
      <c r="RM124" s="35">
        <f t="shared" si="10764"/>
        <v>0</v>
      </c>
      <c r="RN124" s="35">
        <f t="shared" si="10764"/>
        <v>0</v>
      </c>
      <c r="RO124" s="35">
        <f t="shared" si="10764"/>
        <v>0</v>
      </c>
      <c r="RP124" s="35">
        <f t="shared" si="10764"/>
        <v>0</v>
      </c>
      <c r="RQ124" s="35">
        <f t="shared" si="10764"/>
        <v>0</v>
      </c>
      <c r="RR124" s="35">
        <f t="shared" si="10764"/>
        <v>0</v>
      </c>
      <c r="RS124" s="35">
        <f t="shared" si="10764"/>
        <v>0</v>
      </c>
      <c r="RT124" s="35">
        <f t="shared" si="10764"/>
        <v>0</v>
      </c>
      <c r="RU124" s="35">
        <f t="shared" si="10764"/>
        <v>0</v>
      </c>
      <c r="RV124" s="35">
        <f t="shared" si="10764"/>
        <v>0</v>
      </c>
      <c r="RW124" s="35">
        <f t="shared" si="10764"/>
        <v>0</v>
      </c>
      <c r="RX124" s="35">
        <f t="shared" si="10764"/>
        <v>0</v>
      </c>
      <c r="RY124" s="35">
        <f t="shared" si="10764"/>
        <v>0</v>
      </c>
      <c r="RZ124" s="35">
        <f t="shared" si="10764"/>
        <v>0</v>
      </c>
      <c r="SA124" s="35">
        <f t="shared" si="10764"/>
        <v>0</v>
      </c>
      <c r="SB124" s="35">
        <f t="shared" si="10764"/>
        <v>0</v>
      </c>
      <c r="SC124" s="35">
        <f t="shared" si="10764"/>
        <v>0</v>
      </c>
      <c r="SD124" s="35">
        <f t="shared" si="10764"/>
        <v>0</v>
      </c>
      <c r="SE124" s="35">
        <f t="shared" si="10764"/>
        <v>0</v>
      </c>
      <c r="SF124" s="35">
        <f t="shared" si="10764"/>
        <v>0</v>
      </c>
      <c r="SG124" s="35">
        <f t="shared" si="10764"/>
        <v>0</v>
      </c>
      <c r="SH124" s="35">
        <f t="shared" si="10764"/>
        <v>0</v>
      </c>
      <c r="SI124" s="35">
        <f t="shared" si="10764"/>
        <v>0</v>
      </c>
      <c r="SJ124" s="35">
        <f t="shared" si="10764"/>
        <v>0</v>
      </c>
      <c r="SK124" s="35">
        <f t="shared" si="10764"/>
        <v>0</v>
      </c>
      <c r="SL124" s="35">
        <f t="shared" si="10764"/>
        <v>0</v>
      </c>
      <c r="SM124" s="35">
        <f t="shared" si="10764"/>
        <v>0</v>
      </c>
      <c r="SN124" s="35">
        <f t="shared" si="10764"/>
        <v>0</v>
      </c>
      <c r="SO124" s="35">
        <f t="shared" si="10764"/>
        <v>0</v>
      </c>
      <c r="SP124" s="35">
        <f t="shared" si="10764"/>
        <v>0</v>
      </c>
      <c r="SQ124" s="35">
        <f t="shared" si="10764"/>
        <v>0</v>
      </c>
      <c r="SR124" s="35">
        <f t="shared" si="10764"/>
        <v>0</v>
      </c>
      <c r="SS124" s="35">
        <f t="shared" si="10764"/>
        <v>0</v>
      </c>
      <c r="ST124" s="35">
        <f t="shared" si="10764"/>
        <v>0</v>
      </c>
      <c r="SU124" s="35">
        <f t="shared" si="10764"/>
        <v>0</v>
      </c>
      <c r="SV124" s="35">
        <f t="shared" si="10764"/>
        <v>0</v>
      </c>
      <c r="SW124" s="35">
        <f t="shared" si="10764"/>
        <v>0</v>
      </c>
      <c r="SX124" s="35">
        <f t="shared" si="10764"/>
        <v>0</v>
      </c>
      <c r="SY124" s="35">
        <f t="shared" si="10764"/>
        <v>0</v>
      </c>
      <c r="SZ124" s="35">
        <f t="shared" si="10764"/>
        <v>0</v>
      </c>
      <c r="TA124" s="35">
        <f t="shared" si="10764"/>
        <v>0</v>
      </c>
      <c r="TB124" s="35">
        <f t="shared" si="10764"/>
        <v>0</v>
      </c>
      <c r="TC124" s="35">
        <f t="shared" si="10764"/>
        <v>0</v>
      </c>
      <c r="TD124" s="35">
        <f t="shared" si="10764"/>
        <v>0</v>
      </c>
      <c r="TE124" s="35">
        <f t="shared" si="10764"/>
        <v>0</v>
      </c>
      <c r="TF124" s="35">
        <f t="shared" si="10764"/>
        <v>0</v>
      </c>
      <c r="TG124" s="35">
        <f t="shared" si="10764"/>
        <v>0</v>
      </c>
    </row>
    <row r="125" spans="1:527" s="5" customFormat="1" ht="13.5" x14ac:dyDescent="0.7">
      <c r="A125" s="13" t="s">
        <v>286</v>
      </c>
      <c r="F125" s="34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  <c r="QR125" s="35"/>
      <c r="QS125" s="35"/>
      <c r="QT125" s="35"/>
      <c r="QU125" s="35"/>
      <c r="QV125" s="35"/>
      <c r="QW125" s="35"/>
      <c r="QX125" s="35"/>
      <c r="QY125" s="35"/>
      <c r="QZ125" s="35"/>
      <c r="RA125" s="35"/>
      <c r="RB125" s="35"/>
      <c r="RC125" s="35"/>
      <c r="RD125" s="35"/>
      <c r="RE125" s="35"/>
      <c r="RF125" s="35"/>
      <c r="RG125" s="35"/>
      <c r="RH125" s="35"/>
      <c r="RI125" s="35"/>
      <c r="RJ125" s="35"/>
      <c r="RK125" s="35"/>
      <c r="RL125" s="35"/>
      <c r="RM125" s="35"/>
      <c r="RN125" s="35"/>
      <c r="RO125" s="35"/>
      <c r="RP125" s="35"/>
      <c r="RQ125" s="35"/>
      <c r="RR125" s="35"/>
      <c r="RS125" s="35"/>
      <c r="RT125" s="35"/>
      <c r="RU125" s="35"/>
      <c r="RV125" s="35"/>
      <c r="RW125" s="35"/>
      <c r="RX125" s="35"/>
      <c r="RY125" s="35"/>
      <c r="RZ125" s="35"/>
      <c r="SA125" s="35"/>
      <c r="SB125" s="35"/>
      <c r="SC125" s="35"/>
      <c r="SD125" s="35"/>
      <c r="SE125" s="35"/>
      <c r="SF125" s="35"/>
      <c r="SG125" s="35"/>
      <c r="SH125" s="35"/>
      <c r="SI125" s="35"/>
      <c r="SJ125" s="35"/>
      <c r="SK125" s="35"/>
      <c r="SL125" s="35"/>
      <c r="SM125" s="35"/>
      <c r="SN125" s="35"/>
      <c r="SO125" s="35"/>
      <c r="SP125" s="35"/>
      <c r="SQ125" s="35"/>
      <c r="SR125" s="35"/>
      <c r="SS125" s="35"/>
      <c r="ST125" s="35"/>
      <c r="SU125" s="35"/>
      <c r="SV125" s="35"/>
      <c r="SW125" s="35"/>
      <c r="SX125" s="35"/>
      <c r="SY125" s="35"/>
      <c r="SZ125" s="35"/>
      <c r="TA125" s="35"/>
      <c r="TB125" s="35"/>
      <c r="TC125" s="35"/>
      <c r="TD125" s="35"/>
      <c r="TE125" s="35"/>
      <c r="TF125" s="35"/>
      <c r="TG125" s="35"/>
    </row>
    <row r="127" spans="1:527" x14ac:dyDescent="0.75">
      <c r="A127" s="1" t="s">
        <v>40</v>
      </c>
    </row>
    <row r="128" spans="1:527" x14ac:dyDescent="0.75">
      <c r="A128" s="1" t="s">
        <v>12</v>
      </c>
      <c r="B128" s="1" t="s">
        <v>12</v>
      </c>
      <c r="C128" s="8" t="s">
        <v>94</v>
      </c>
      <c r="D128" s="1" t="s">
        <v>64</v>
      </c>
      <c r="F128" s="4">
        <f t="shared" ref="F128:H128" si="10765">F103</f>
        <v>13.15053326117647</v>
      </c>
      <c r="G128" s="4">
        <f t="shared" si="10765"/>
        <v>13.919999999999998</v>
      </c>
      <c r="H128" s="4">
        <f t="shared" si="10765"/>
        <v>14.999998069906624</v>
      </c>
      <c r="I128" s="4">
        <f t="shared" ref="I128:BD128" si="10766">I103</f>
        <v>16.124393491936427</v>
      </c>
      <c r="J128" s="4">
        <f t="shared" si="10766"/>
        <v>17.283372024649225</v>
      </c>
      <c r="K128" s="4">
        <f t="shared" si="10766"/>
        <v>18.388747109174968</v>
      </c>
      <c r="L128" s="4">
        <f t="shared" si="10766"/>
        <v>19.521533028319567</v>
      </c>
      <c r="M128" s="4">
        <f t="shared" si="10766"/>
        <v>20.683802222437034</v>
      </c>
      <c r="N128" s="4">
        <f t="shared" si="10766"/>
        <v>21.876231875550715</v>
      </c>
      <c r="O128" s="4">
        <f t="shared" si="10766"/>
        <v>23.099487624834971</v>
      </c>
      <c r="P128" s="4">
        <f t="shared" si="10766"/>
        <v>24.35424851794447</v>
      </c>
      <c r="Q128" s="4">
        <f t="shared" si="10766"/>
        <v>25.641207735472662</v>
      </c>
      <c r="R128" s="4">
        <f t="shared" si="10766"/>
        <v>26.961072886644523</v>
      </c>
      <c r="S128" s="4">
        <f t="shared" si="10766"/>
        <v>28.314566303095965</v>
      </c>
      <c r="T128" s="4">
        <f t="shared" si="10766"/>
        <v>29.702425338433777</v>
      </c>
      <c r="U128" s="4">
        <f t="shared" si="10766"/>
        <v>31.125402673829996</v>
      </c>
      <c r="V128" s="4">
        <f t="shared" si="10766"/>
        <v>32.58426662977439</v>
      </c>
      <c r="W128" s="4">
        <f t="shared" si="10766"/>
        <v>34.079801484108522</v>
      </c>
      <c r="X128" s="4">
        <f t="shared" si="10766"/>
        <v>35.612807796467507</v>
      </c>
      <c r="Y128" s="4">
        <f t="shared" si="10766"/>
        <v>37.184102739258122</v>
      </c>
      <c r="Z128" s="4">
        <f t="shared" si="10766"/>
        <v>38.79452043530425</v>
      </c>
      <c r="AA128" s="4">
        <f t="shared" si="10766"/>
        <v>40.444912302293588</v>
      </c>
      <c r="AB128" s="4">
        <f t="shared" si="10766"/>
        <v>42.136147404161996</v>
      </c>
      <c r="AC128" s="4">
        <f t="shared" si="10766"/>
        <v>43.869112809554721</v>
      </c>
      <c r="AD128" s="4">
        <f t="shared" si="10766"/>
        <v>45.644713957506397</v>
      </c>
      <c r="AE128" s="4">
        <f t="shared" si="10766"/>
        <v>47.463875030484715</v>
      </c>
      <c r="AF128" s="4">
        <f t="shared" si="10766"/>
        <v>49.327539334945513</v>
      </c>
      <c r="AG128" s="4">
        <f t="shared" si="10766"/>
        <v>51.236669689549814</v>
      </c>
      <c r="AH128" s="4">
        <f t="shared" si="10766"/>
        <v>53.192248821196742</v>
      </c>
      <c r="AI128" s="4">
        <f t="shared" si="10766"/>
        <v>55.195279769028872</v>
      </c>
      <c r="AJ128" s="4">
        <f t="shared" si="10766"/>
        <v>57.246786296569965</v>
      </c>
      <c r="AK128" s="4">
        <f t="shared" si="10766"/>
        <v>59.347813312158436</v>
      </c>
      <c r="AL128" s="4">
        <f t="shared" si="10766"/>
        <v>61.499427297842601</v>
      </c>
      <c r="AM128" s="4">
        <f t="shared" si="10766"/>
        <v>63.702716746907626</v>
      </c>
      <c r="AN128" s="4">
        <f t="shared" si="10766"/>
        <v>65.95879261020734</v>
      </c>
      <c r="AO128" s="4">
        <f t="shared" si="10766"/>
        <v>68.268788751477175</v>
      </c>
      <c r="AP128" s="4">
        <f t="shared" si="10766"/>
        <v>70.633862411808849</v>
      </c>
      <c r="AQ128" s="4">
        <f t="shared" si="10766"/>
        <v>73.055194683470077</v>
      </c>
      <c r="AR128" s="4">
        <f t="shared" si="10766"/>
        <v>75.533990993256879</v>
      </c>
      <c r="AS128" s="4">
        <f t="shared" si="10766"/>
        <v>78.071481595569722</v>
      </c>
      <c r="AT128" s="4">
        <f t="shared" si="10766"/>
        <v>80.668922075408304</v>
      </c>
      <c r="AU128" s="4">
        <f t="shared" si="10766"/>
        <v>83.327593861484047</v>
      </c>
      <c r="AV128" s="4">
        <f t="shared" si="10766"/>
        <v>86.048804749653044</v>
      </c>
      <c r="AW128" s="4">
        <f t="shared" si="10766"/>
        <v>88.833889436876348</v>
      </c>
      <c r="AX128" s="4">
        <f t="shared" si="10766"/>
        <v>91.684210065919018</v>
      </c>
      <c r="AY128" s="4">
        <f t="shared" si="10766"/>
        <v>94.601156781002544</v>
      </c>
      <c r="AZ128" s="4">
        <f t="shared" si="10766"/>
        <v>97.586148294631158</v>
      </c>
      <c r="BA128" s="4">
        <f t="shared" si="10766"/>
        <v>100.6406324658152</v>
      </c>
      <c r="BB128" s="4">
        <f t="shared" si="10766"/>
        <v>103.76608688992059</v>
      </c>
      <c r="BC128" s="4">
        <f t="shared" si="10766"/>
        <v>106.96401950037716</v>
      </c>
      <c r="BD128" s="4">
        <f t="shared" si="10766"/>
        <v>110.23596918248393</v>
      </c>
      <c r="BE128" s="4">
        <f t="shared" ref="BE128:BR128" si="10767">BE103</f>
        <v>113.58350639955324</v>
      </c>
      <c r="BF128" s="4">
        <f t="shared" si="10767"/>
        <v>117.0082338316418</v>
      </c>
      <c r="BG128" s="4">
        <f t="shared" si="10767"/>
        <v>120.51178702712036</v>
      </c>
      <c r="BH128" s="4">
        <f t="shared" si="10767"/>
        <v>124.09583506733983</v>
      </c>
      <c r="BI128" s="4">
        <f t="shared" si="10767"/>
        <v>127.76208124465583</v>
      </c>
      <c r="BJ128" s="4">
        <f t="shared" si="10767"/>
        <v>131.51226375407992</v>
      </c>
      <c r="BK128" s="4">
        <f t="shared" si="10767"/>
        <v>135.34815639883047</v>
      </c>
      <c r="BL128" s="4">
        <f t="shared" si="10767"/>
        <v>139.27156931006161</v>
      </c>
      <c r="BM128" s="4">
        <f t="shared" si="10767"/>
        <v>143.28434968105452</v>
      </c>
      <c r="BN128" s="4">
        <f t="shared" si="10767"/>
        <v>147.38838251616116</v>
      </c>
      <c r="BO128" s="4">
        <f t="shared" si="10767"/>
        <v>151.5855913947955</v>
      </c>
      <c r="BP128" s="4">
        <f t="shared" si="10767"/>
        <v>155.87793925077449</v>
      </c>
      <c r="BQ128" s="4">
        <f t="shared" si="10767"/>
        <v>160.26742916731612</v>
      </c>
      <c r="BR128" s="4">
        <f t="shared" si="10767"/>
        <v>164.75610518800798</v>
      </c>
      <c r="BS128" s="4">
        <f t="shared" ref="BS128:ED128" si="10768">BS103</f>
        <v>169.34605314406704</v>
      </c>
      <c r="BT128" s="4">
        <f t="shared" si="10768"/>
        <v>174.03940149821671</v>
      </c>
      <c r="BU128" s="4">
        <f t="shared" si="10768"/>
        <v>178.83832220551398</v>
      </c>
      <c r="BV128" s="4">
        <f t="shared" si="10768"/>
        <v>183.74503159146684</v>
      </c>
      <c r="BW128" s="4">
        <f t="shared" si="10768"/>
        <v>188.76179124778815</v>
      </c>
      <c r="BX128" s="4">
        <f t="shared" si="10768"/>
        <v>193.89090894613918</v>
      </c>
      <c r="BY128" s="4">
        <f t="shared" si="10768"/>
        <v>199.1347395702233</v>
      </c>
      <c r="BZ128" s="4">
        <f t="shared" si="10768"/>
        <v>204.49568606659824</v>
      </c>
      <c r="CA128" s="4">
        <f t="shared" si="10768"/>
        <v>209.97620041458117</v>
      </c>
      <c r="CB128" s="4">
        <f t="shared" si="10768"/>
        <v>215.57878461562842</v>
      </c>
      <c r="CC128" s="4">
        <f t="shared" si="10768"/>
        <v>221.30599170258279</v>
      </c>
      <c r="CD128" s="4">
        <f t="shared" si="10768"/>
        <v>227.160426769183</v>
      </c>
      <c r="CE128" s="4">
        <f t="shared" si="10768"/>
        <v>233.14474802024404</v>
      </c>
      <c r="CF128" s="4">
        <f t="shared" si="10768"/>
        <v>239.26166784292047</v>
      </c>
      <c r="CG128" s="4">
        <f t="shared" si="10768"/>
        <v>245.51395389947714</v>
      </c>
      <c r="CH128" s="4">
        <f t="shared" si="10768"/>
        <v>251.90443024199607</v>
      </c>
      <c r="CI128" s="4">
        <f t="shared" si="10768"/>
        <v>258.43597844946015</v>
      </c>
      <c r="CJ128" s="4">
        <f t="shared" si="10768"/>
        <v>265.11153878766231</v>
      </c>
      <c r="CK128" s="4">
        <f t="shared" si="10768"/>
        <v>271.93411139239623</v>
      </c>
      <c r="CL128" s="4">
        <f t="shared" si="10768"/>
        <v>278.90675747639557</v>
      </c>
      <c r="CM128" s="4">
        <f t="shared" si="10768"/>
        <v>286.03260056049817</v>
      </c>
      <c r="CN128" s="4">
        <f t="shared" si="10768"/>
        <v>293.3148277295187</v>
      </c>
      <c r="CO128" s="4">
        <f t="shared" si="10768"/>
        <v>300.75669091332651</v>
      </c>
      <c r="CP128" s="4">
        <f t="shared" si="10768"/>
        <v>308.36150819363303</v>
      </c>
      <c r="CQ128" s="4">
        <f t="shared" si="10768"/>
        <v>316.1326651370025</v>
      </c>
      <c r="CR128" s="4">
        <f t="shared" si="10768"/>
        <v>324.07361615461309</v>
      </c>
      <c r="CS128" s="4">
        <f t="shared" si="10768"/>
        <v>332.1878858893034</v>
      </c>
      <c r="CT128" s="4">
        <f t="shared" si="10768"/>
        <v>340.47907063045068</v>
      </c>
      <c r="CU128" s="4">
        <f t="shared" si="10768"/>
        <v>348.95083975723821</v>
      </c>
      <c r="CV128" s="4">
        <f t="shared" si="10768"/>
        <v>357.60693721088103</v>
      </c>
      <c r="CW128" s="4">
        <f t="shared" si="10768"/>
        <v>366.45118299638932</v>
      </c>
      <c r="CX128" s="4">
        <f t="shared" si="10768"/>
        <v>375.48747471446131</v>
      </c>
      <c r="CY128" s="4">
        <f t="shared" si="10768"/>
        <v>384.71978912410975</v>
      </c>
      <c r="CZ128" s="4">
        <f t="shared" si="10768"/>
        <v>394.15218373663618</v>
      </c>
      <c r="DA128" s="4">
        <f t="shared" si="10768"/>
        <v>403.78879844158189</v>
      </c>
      <c r="DB128" s="4">
        <f t="shared" si="10768"/>
        <v>413.63385716529547</v>
      </c>
      <c r="DC128" s="4">
        <f t="shared" si="10768"/>
        <v>423.69166956277036</v>
      </c>
      <c r="DD128" s="4">
        <f t="shared" si="10768"/>
        <v>433.96663274341859</v>
      </c>
      <c r="DE128" s="4">
        <f t="shared" si="10768"/>
        <v>444.46323303146039</v>
      </c>
      <c r="DF128" s="4">
        <f t="shared" si="10768"/>
        <v>455.18604776162306</v>
      </c>
      <c r="DG128" s="4">
        <f t="shared" si="10768"/>
        <v>466.13974711085541</v>
      </c>
      <c r="DH128" s="4">
        <f t="shared" si="10768"/>
        <v>477.32909596677985</v>
      </c>
      <c r="DI128" s="4">
        <f t="shared" si="10768"/>
        <v>488.7589558336183</v>
      </c>
      <c r="DJ128" s="4">
        <f t="shared" si="10768"/>
        <v>500.43428677633972</v>
      </c>
      <c r="DK128" s="4">
        <f t="shared" si="10768"/>
        <v>512.36014940379857</v>
      </c>
      <c r="DL128" s="4">
        <f t="shared" si="10768"/>
        <v>524.54170689164164</v>
      </c>
      <c r="DM128" s="4">
        <f t="shared" si="10768"/>
        <v>536.98422704578059</v>
      </c>
      <c r="DN128" s="4">
        <f t="shared" si="10768"/>
        <v>549.69308440724342</v>
      </c>
      <c r="DO128" s="4">
        <f t="shared" si="10768"/>
        <v>562.67376239923283</v>
      </c>
      <c r="DP128" s="4">
        <f t="shared" si="10768"/>
        <v>575.93185551723491</v>
      </c>
      <c r="DQ128" s="4">
        <f t="shared" si="10768"/>
        <v>589.47307156304453</v>
      </c>
      <c r="DR128" s="4">
        <f t="shared" si="10768"/>
        <v>603.30323392358048</v>
      </c>
      <c r="DS128" s="4">
        <f t="shared" si="10768"/>
        <v>617.42828389539306</v>
      </c>
      <c r="DT128" s="4">
        <f t="shared" si="10768"/>
        <v>631.85428305577682</v>
      </c>
      <c r="DU128" s="4">
        <f t="shared" si="10768"/>
        <v>646.58741568141841</v>
      </c>
      <c r="DV128" s="4">
        <f t="shared" si="10768"/>
        <v>661.63399121553721</v>
      </c>
      <c r="DW128" s="4">
        <f t="shared" si="10768"/>
        <v>677.00044678448637</v>
      </c>
      <c r="DX128" s="4">
        <f t="shared" si="10768"/>
        <v>692.69334976480195</v>
      </c>
      <c r="DY128" s="4">
        <f t="shared" si="10768"/>
        <v>708.71940040171626</v>
      </c>
      <c r="DZ128" s="4">
        <f t="shared" si="10768"/>
        <v>725.08543448016098</v>
      </c>
      <c r="EA128" s="4">
        <f t="shared" si="10768"/>
        <v>741.79842604931264</v>
      </c>
      <c r="EB128" s="4">
        <f t="shared" si="10768"/>
        <v>758.86549020175153</v>
      </c>
      <c r="EC128" s="4">
        <f t="shared" si="10768"/>
        <v>776.29388590833059</v>
      </c>
      <c r="ED128" s="4">
        <f t="shared" si="10768"/>
        <v>794.09101890986312</v>
      </c>
      <c r="EE128" s="4">
        <f t="shared" ref="EE128:FS128" si="10769">EE103</f>
        <v>812.26444466677481</v>
      </c>
      <c r="EF128" s="4">
        <f t="shared" si="10769"/>
        <v>830.82187136787365</v>
      </c>
      <c r="EG128" s="4">
        <f t="shared" si="10769"/>
        <v>849.77116299942577</v>
      </c>
      <c r="EH128" s="4">
        <f t="shared" si="10769"/>
        <v>869.12034247574161</v>
      </c>
      <c r="EI128" s="4">
        <f t="shared" si="10769"/>
        <v>888.87759483250557</v>
      </c>
      <c r="EJ128" s="4">
        <f t="shared" si="10769"/>
        <v>909.05127048410554</v>
      </c>
      <c r="EK128" s="4">
        <f t="shared" si="10769"/>
        <v>929.64988854623925</v>
      </c>
      <c r="EL128" s="4">
        <f t="shared" si="10769"/>
        <v>950.68214022511233</v>
      </c>
      <c r="EM128" s="4">
        <f t="shared" si="10769"/>
        <v>972.15689227455209</v>
      </c>
      <c r="EN128" s="4">
        <f t="shared" si="10769"/>
        <v>994.08319052240199</v>
      </c>
      <c r="EO128" s="4">
        <f t="shared" si="10769"/>
        <v>1016.4702634675828</v>
      </c>
      <c r="EP128" s="4">
        <f t="shared" si="10769"/>
        <v>1039.3275259492357</v>
      </c>
      <c r="EQ128" s="4">
        <f t="shared" si="10769"/>
        <v>1062.6645828893861</v>
      </c>
      <c r="ER128" s="4">
        <f t="shared" si="10769"/>
        <v>1086.4912331106054</v>
      </c>
      <c r="ES128" s="4">
        <f t="shared" si="10769"/>
        <v>1110.8174732301684</v>
      </c>
      <c r="ET128" s="4">
        <f t="shared" si="10769"/>
        <v>1135.6535016322375</v>
      </c>
      <c r="EU128" s="4">
        <f t="shared" si="10769"/>
        <v>1161.0097225196398</v>
      </c>
      <c r="EV128" s="4">
        <f t="shared" si="10769"/>
        <v>1186.8967500468232</v>
      </c>
      <c r="EW128" s="4">
        <f t="shared" si="10769"/>
        <v>1213.3254125356227</v>
      </c>
      <c r="EX128" s="4">
        <f t="shared" si="10769"/>
        <v>1240.3067567754906</v>
      </c>
      <c r="EY128" s="4">
        <f t="shared" si="10769"/>
        <v>1267.852052409884</v>
      </c>
      <c r="EZ128" s="4">
        <f t="shared" si="10769"/>
        <v>1295.9727964105302</v>
      </c>
      <c r="FA128" s="4">
        <f t="shared" si="10769"/>
        <v>1324.6807176413351</v>
      </c>
      <c r="FB128" s="4">
        <f t="shared" si="10769"/>
        <v>1353.9877815137215</v>
      </c>
      <c r="FC128" s="4">
        <f t="shared" si="10769"/>
        <v>1383.9061947352334</v>
      </c>
      <c r="FD128" s="4">
        <f t="shared" si="10769"/>
        <v>1414.4484101532685</v>
      </c>
      <c r="FE128" s="4">
        <f t="shared" si="10769"/>
        <v>1445.6271316958469</v>
      </c>
      <c r="FF128" s="4">
        <f t="shared" si="10769"/>
        <v>1477.4553194113564</v>
      </c>
      <c r="FG128" s="4">
        <f t="shared" si="10769"/>
        <v>1509.9461946092515</v>
      </c>
      <c r="FH128" s="4">
        <f t="shared" si="10769"/>
        <v>1543.1132451037347</v>
      </c>
      <c r="FI128" s="4">
        <f t="shared" si="10769"/>
        <v>1576.9702305624755</v>
      </c>
      <c r="FJ128" s="4">
        <f t="shared" si="10769"/>
        <v>1611.5311879624678</v>
      </c>
      <c r="FK128" s="4">
        <f t="shared" si="10769"/>
        <v>1646.8104371551785</v>
      </c>
      <c r="FL128" s="4">
        <f t="shared" si="10769"/>
        <v>1682.8225865431627</v>
      </c>
      <c r="FM128" s="4">
        <f t="shared" si="10769"/>
        <v>1719.5825388703875</v>
      </c>
      <c r="FN128" s="4">
        <f t="shared" si="10769"/>
        <v>1757.1054971285312</v>
      </c>
      <c r="FO128" s="4">
        <f t="shared" si="10769"/>
        <v>1795.4069705815878</v>
      </c>
      <c r="FP128" s="4">
        <f t="shared" si="10769"/>
        <v>1834.502780911132</v>
      </c>
      <c r="FQ128" s="4">
        <f t="shared" si="10769"/>
        <v>1874.4090684846792</v>
      </c>
      <c r="FR128" s="4">
        <f t="shared" si="10769"/>
        <v>1915.142298749578</v>
      </c>
      <c r="FS128" s="4">
        <f t="shared" si="10769"/>
        <v>1956.7192687549696</v>
      </c>
      <c r="FT128" s="4">
        <f t="shared" ref="FT128:GX128" si="10770">FT103</f>
        <v>1999.1571138043691</v>
      </c>
      <c r="FU128" s="4">
        <f t="shared" si="10770"/>
        <v>2042.4733142414821</v>
      </c>
      <c r="FV128" s="4">
        <f t="shared" si="10770"/>
        <v>2086.6857023719144</v>
      </c>
      <c r="FW128" s="4">
        <f t="shared" si="10770"/>
        <v>2131.8124695235201</v>
      </c>
      <c r="FX128" s="4">
        <f t="shared" si="10770"/>
        <v>2177.872173248129</v>
      </c>
      <c r="FY128" s="4">
        <f t="shared" si="10770"/>
        <v>2224.8837446675088</v>
      </c>
      <c r="FZ128" s="4">
        <f t="shared" si="10770"/>
        <v>2272.8664959664416</v>
      </c>
      <c r="GA128" s="4">
        <f t="shared" si="10770"/>
        <v>2321.8401280358421</v>
      </c>
      <c r="GB128" s="4">
        <f t="shared" si="10770"/>
        <v>2371.8247382689519</v>
      </c>
      <c r="GC128" s="4">
        <f t="shared" si="10770"/>
        <v>2422.8408285136438</v>
      </c>
      <c r="GD128" s="4">
        <f t="shared" si="10770"/>
        <v>2474.9093131839709</v>
      </c>
      <c r="GE128" s="4">
        <f t="shared" si="10770"/>
        <v>2528.0515275341595</v>
      </c>
      <c r="GF128" s="4">
        <f t="shared" si="10770"/>
        <v>2582.2892360982682</v>
      </c>
      <c r="GG128" s="4">
        <f t="shared" si="10770"/>
        <v>2637.6446412988621</v>
      </c>
      <c r="GH128" s="4">
        <f t="shared" si="10770"/>
        <v>2694.1403922280538</v>
      </c>
      <c r="GI128" s="4">
        <f t="shared" si="10770"/>
        <v>2751.7995936043799</v>
      </c>
      <c r="GJ128" s="4">
        <f t="shared" si="10770"/>
        <v>2810.6458149090249</v>
      </c>
      <c r="GK128" s="4">
        <f t="shared" si="10770"/>
        <v>2870.7030997049842</v>
      </c>
      <c r="GL128" s="4">
        <f t="shared" si="10770"/>
        <v>2931.9959751428187</v>
      </c>
      <c r="GM128" s="4">
        <f t="shared" si="10770"/>
        <v>2994.5494616567403</v>
      </c>
      <c r="GN128" s="4">
        <f t="shared" si="10770"/>
        <v>3058.3890828548492</v>
      </c>
      <c r="GO128" s="4">
        <f t="shared" si="10770"/>
        <v>3123.540875607383</v>
      </c>
      <c r="GP128" s="4">
        <f t="shared" si="10770"/>
        <v>3190.0314003369558</v>
      </c>
      <c r="GQ128" s="4">
        <f t="shared" si="10770"/>
        <v>3257.8877515148288</v>
      </c>
      <c r="GR128" s="4">
        <f t="shared" si="10770"/>
        <v>3327.1375683673314</v>
      </c>
      <c r="GS128" s="4">
        <f t="shared" si="10770"/>
        <v>3397.80904579664</v>
      </c>
      <c r="GT128" s="4">
        <f t="shared" si="10770"/>
        <v>3469.9309455201974</v>
      </c>
      <c r="GU128" s="4">
        <f t="shared" si="10770"/>
        <v>3543.5326074331524</v>
      </c>
      <c r="GV128" s="4">
        <f t="shared" si="10770"/>
        <v>3618.6439611982978</v>
      </c>
      <c r="GW128" s="4">
        <f t="shared" si="10770"/>
        <v>3695.2955380680223</v>
      </c>
      <c r="GX128" s="4">
        <f t="shared" si="10770"/>
        <v>3773.5184829429509</v>
      </c>
      <c r="GY128" s="4">
        <f t="shared" ref="GY128:JJ128" si="10771">GY103</f>
        <v>3853.344566671999</v>
      </c>
      <c r="GZ128" s="4">
        <f t="shared" si="10771"/>
        <v>3934.8061985986642</v>
      </c>
      <c r="HA128" s="4">
        <f t="shared" si="10771"/>
        <v>4017.9364393584974</v>
      </c>
      <c r="HB128" s="4">
        <f t="shared" si="10771"/>
        <v>4102.7690139327633</v>
      </c>
      <c r="HC128" s="4">
        <f t="shared" si="10771"/>
        <v>4189.338324963428</v>
      </c>
      <c r="HD128" s="4">
        <f t="shared" si="10771"/>
        <v>4277.6794663346946</v>
      </c>
      <c r="HE128" s="4">
        <f t="shared" si="10771"/>
        <v>4367.828237026416</v>
      </c>
      <c r="HF128" s="4">
        <f t="shared" si="10771"/>
        <v>4459.8211552448602</v>
      </c>
      <c r="HG128" s="4">
        <f t="shared" si="10771"/>
        <v>4553.6954728363098</v>
      </c>
      <c r="HH128" s="4">
        <f t="shared" si="10771"/>
        <v>4649.4891899892273</v>
      </c>
      <c r="HI128" s="4">
        <f t="shared" si="10771"/>
        <v>4747.2410702307025</v>
      </c>
      <c r="HJ128" s="4">
        <f t="shared" si="10771"/>
        <v>4846.9906557231106</v>
      </c>
      <c r="HK128" s="4">
        <f t="shared" si="10771"/>
        <v>4948.7782828669751</v>
      </c>
      <c r="HL128" s="4">
        <f t="shared" si="10771"/>
        <v>5052.6450982161205</v>
      </c>
      <c r="HM128" s="4">
        <f t="shared" si="10771"/>
        <v>5158.6330747114589</v>
      </c>
      <c r="HN128" s="4">
        <f t="shared" si="10771"/>
        <v>5266.7850282396867</v>
      </c>
      <c r="HO128" s="4">
        <f t="shared" si="10771"/>
        <v>5377.1446345234281</v>
      </c>
      <c r="HP128" s="4">
        <f t="shared" si="10771"/>
        <v>5489.7564463495</v>
      </c>
      <c r="HQ128" s="4">
        <f t="shared" si="10771"/>
        <v>5604.6659111419922</v>
      </c>
      <c r="HR128" s="4">
        <f t="shared" si="10771"/>
        <v>5721.919388887085</v>
      </c>
      <c r="HS128" s="4">
        <f t="shared" si="10771"/>
        <v>5841.5641704166974</v>
      </c>
      <c r="HT128" s="4">
        <f t="shared" si="10771"/>
        <v>5963.6484960580492</v>
      </c>
      <c r="HU128" s="4">
        <f t="shared" si="10771"/>
        <v>6088.2215746565416</v>
      </c>
      <c r="HV128" s="4">
        <f t="shared" si="10771"/>
        <v>6215.3336029793627</v>
      </c>
      <c r="HW128" s="4">
        <f t="shared" si="10771"/>
        <v>6345.0357855074835</v>
      </c>
      <c r="HX128" s="4">
        <f t="shared" si="10771"/>
        <v>6477.3803546237887</v>
      </c>
      <c r="HY128" s="4">
        <f t="shared" si="10771"/>
        <v>6612.4205912052712</v>
      </c>
      <c r="HZ128" s="4">
        <f t="shared" si="10771"/>
        <v>6750.21084562738</v>
      </c>
      <c r="IA128" s="4">
        <f t="shared" si="10771"/>
        <v>6890.8065591887516</v>
      </c>
      <c r="IB128" s="4">
        <f t="shared" si="10771"/>
        <v>7034.2642859647749</v>
      </c>
      <c r="IC128" s="4">
        <f t="shared" si="10771"/>
        <v>7180.6417150985126</v>
      </c>
      <c r="ID128" s="4">
        <f t="shared" si="10771"/>
        <v>7329.9976935377763</v>
      </c>
      <c r="IE128" s="4">
        <f t="shared" si="10771"/>
        <v>7482.3922492272432</v>
      </c>
      <c r="IF128" s="4">
        <f t="shared" si="10771"/>
        <v>7637.8866147647677</v>
      </c>
      <c r="IG128" s="4">
        <f t="shared" si="10771"/>
        <v>7796.5432515311295</v>
      </c>
      <c r="IH128" s="4">
        <f t="shared" si="10771"/>
        <v>7958.4258743026821</v>
      </c>
      <c r="II128" s="4">
        <f t="shared" si="10771"/>
        <v>8123.599476356645</v>
      </c>
      <c r="IJ128" s="4">
        <f t="shared" si="10771"/>
        <v>8292.1303550787743</v>
      </c>
      <c r="IK128" s="4">
        <f t="shared" si="10771"/>
        <v>8464.0861380835504</v>
      </c>
      <c r="IL128" s="4">
        <f t="shared" si="10771"/>
        <v>8639.5358098571141</v>
      </c>
      <c r="IM128" s="4">
        <f t="shared" si="10771"/>
        <v>8818.5497389334087</v>
      </c>
      <c r="IN128" s="4">
        <f t="shared" si="10771"/>
        <v>9001.1997056141754</v>
      </c>
      <c r="IO128" s="4">
        <f t="shared" si="10771"/>
        <v>9187.5589302437147</v>
      </c>
      <c r="IP128" s="4">
        <f t="shared" si="10771"/>
        <v>9377.7021020494703</v>
      </c>
      <c r="IQ128" s="4">
        <f t="shared" si="10771"/>
        <v>9571.7054085598102</v>
      </c>
      <c r="IR128" s="4">
        <f t="shared" si="10771"/>
        <v>9769.6465656105138</v>
      </c>
      <c r="IS128" s="4">
        <f t="shared" si="10771"/>
        <v>9971.6048479517631</v>
      </c>
      <c r="IT128" s="4">
        <f t="shared" si="10771"/>
        <v>10177.661120467586</v>
      </c>
      <c r="IU128" s="4">
        <f t="shared" si="10771"/>
        <v>10387.897870020115</v>
      </c>
      <c r="IV128" s="4">
        <f t="shared" si="10771"/>
        <v>10602.399237931113</v>
      </c>
      <c r="IW128" s="4">
        <f t="shared" si="10771"/>
        <v>10821.251053113445</v>
      </c>
      <c r="IX128" s="4">
        <f t="shared" si="10771"/>
        <v>11044.540865865583</v>
      </c>
      <c r="IY128" s="4">
        <f t="shared" si="10771"/>
        <v>11272.357982342433</v>
      </c>
      <c r="IZ128" s="4">
        <f t="shared" si="10771"/>
        <v>11504.793499715866</v>
      </c>
      <c r="JA128" s="4">
        <f t="shared" si="10771"/>
        <v>11741.940342038975</v>
      </c>
      <c r="JB128" s="4">
        <f t="shared" si="10771"/>
        <v>11983.893296827879</v>
      </c>
      <c r="JC128" s="4">
        <f t="shared" si="10771"/>
        <v>12230.74905237565</v>
      </c>
      <c r="JD128" s="4">
        <f t="shared" si="10771"/>
        <v>12482.606235812895</v>
      </c>
      <c r="JE128" s="4">
        <f t="shared" si="10771"/>
        <v>12739.565451929935</v>
      </c>
      <c r="JF128" s="4">
        <f t="shared" si="10771"/>
        <v>13001.729322775827</v>
      </c>
      <c r="JG128" s="4">
        <f t="shared" si="10771"/>
        <v>13269.20252804986</v>
      </c>
      <c r="JH128" s="4">
        <f t="shared" si="10771"/>
        <v>13542.09184630118</v>
      </c>
      <c r="JI128" s="4">
        <f t="shared" si="10771"/>
        <v>13820.506196952891</v>
      </c>
      <c r="JJ128" s="4">
        <f t="shared" si="10771"/>
        <v>14104.556683167066</v>
      </c>
      <c r="JK128" s="4">
        <f t="shared" ref="JK128:LV128" si="10772">JK103</f>
        <v>14394.356635567419</v>
      </c>
      <c r="JL128" s="4">
        <f t="shared" si="10772"/>
        <v>14690.021656837012</v>
      </c>
      <c r="JM128" s="4">
        <f t="shared" si="10772"/>
        <v>14991.669667208054</v>
      </c>
      <c r="JN128" s="4">
        <f t="shared" si="10772"/>
        <v>15299.420950862383</v>
      </c>
      <c r="JO128" s="4">
        <f t="shared" si="10772"/>
        <v>15613.398203259869</v>
      </c>
      <c r="JP128" s="4">
        <f t="shared" si="10772"/>
        <v>15933.72657941432</v>
      </c>
      <c r="JQ128" s="4">
        <f t="shared" si="10772"/>
        <v>16260.533743134991</v>
      </c>
      <c r="JR128" s="4">
        <f t="shared" si="10772"/>
        <v>16593.949917253642</v>
      </c>
      <c r="JS128" s="4">
        <f t="shared" si="10772"/>
        <v>16934.107934856347</v>
      </c>
      <c r="JT128" s="4">
        <f t="shared" si="10772"/>
        <v>17281.143291540586</v>
      </c>
      <c r="JU128" s="4">
        <f t="shared" si="10772"/>
        <v>17635.194198717923</v>
      </c>
      <c r="JV128" s="4">
        <f t="shared" si="10772"/>
        <v>17996.401637983137</v>
      </c>
      <c r="JW128" s="4">
        <f t="shared" si="10772"/>
        <v>18364.909416571201</v>
      </c>
      <c r="JX128" s="4">
        <f t="shared" si="10772"/>
        <v>18740.864223924</v>
      </c>
      <c r="JY128" s="4">
        <f t="shared" si="10772"/>
        <v>19124.415689388734</v>
      </c>
      <c r="JZ128" s="4">
        <f t="shared" si="10772"/>
        <v>19515.716441070777</v>
      </c>
      <c r="KA128" s="4">
        <f t="shared" si="10772"/>
        <v>19914.922165864289</v>
      </c>
      <c r="KB128" s="4">
        <f t="shared" si="10772"/>
        <v>20322.191670683645</v>
      </c>
      <c r="KC128" s="4">
        <f t="shared" si="10772"/>
        <v>20737.68694492014</v>
      </c>
      <c r="KD128" s="4">
        <f t="shared" si="10772"/>
        <v>21161.573224148378</v>
      </c>
      <c r="KE128" s="4">
        <f t="shared" si="10772"/>
        <v>21594.019055107179</v>
      </c>
      <c r="KF128" s="4">
        <f t="shared" si="10772"/>
        <v>22035.196361980808</v>
      </c>
      <c r="KG128" s="4">
        <f t="shared" si="10772"/>
        <v>22485.280514006001</v>
      </c>
      <c r="KH128" s="4">
        <f t="shared" si="10772"/>
        <v>22944.450394432039</v>
      </c>
      <c r="KI128" s="4">
        <f t="shared" si="10772"/>
        <v>23412.888470860387</v>
      </c>
      <c r="KJ128" s="4">
        <f t="shared" si="10772"/>
        <v>23890.780866991568</v>
      </c>
      <c r="KK128" s="4">
        <f t="shared" si="10772"/>
        <v>24378.31743580757</v>
      </c>
      <c r="KL128" s="4">
        <f t="shared" si="10772"/>
        <v>24875.691834218589</v>
      </c>
      <c r="KM128" s="4">
        <f t="shared" si="10772"/>
        <v>25383.101599203095</v>
      </c>
      <c r="KN128" s="4">
        <f t="shared" si="10772"/>
        <v>25900.748225471238</v>
      </c>
      <c r="KO128" s="4">
        <f t="shared" si="10772"/>
        <v>26428.837244682109</v>
      </c>
      <c r="KP128" s="4">
        <f t="shared" si="10772"/>
        <v>26967.578306246134</v>
      </c>
      <c r="KQ128" s="4">
        <f t="shared" si="10772"/>
        <v>27517.18525974355</v>
      </c>
      <c r="KR128" s="4">
        <f t="shared" si="10772"/>
        <v>28077.876238992489</v>
      </c>
      <c r="KS128" s="4">
        <f t="shared" si="10772"/>
        <v>28649.873747798316</v>
      </c>
      <c r="KT128" s="4">
        <f t="shared" si="10772"/>
        <v>29233.404747419154</v>
      </c>
      <c r="KU128" s="4">
        <f t="shared" si="10772"/>
        <v>29828.700745780974</v>
      </c>
      <c r="KV128" s="4">
        <f t="shared" si="10772"/>
        <v>30435.997888477541</v>
      </c>
      <c r="KW128" s="4">
        <f t="shared" si="10772"/>
        <v>31055.537051591113</v>
      </c>
      <c r="KX128" s="4">
        <f t="shared" si="10772"/>
        <v>31687.563936370148</v>
      </c>
      <c r="KY128" s="4">
        <f t="shared" si="10772"/>
        <v>32332.329165800962</v>
      </c>
      <c r="KZ128" s="4">
        <f t="shared" si="10772"/>
        <v>32990.088383111826</v>
      </c>
      <c r="LA128" s="4">
        <f t="shared" si="10772"/>
        <v>33661.102352247319</v>
      </c>
      <c r="LB128" s="4">
        <f t="shared" si="10772"/>
        <v>34345.637060353045</v>
      </c>
      <c r="LC128" s="4">
        <f t="shared" si="10772"/>
        <v>35043.963822310841</v>
      </c>
      <c r="LD128" s="4">
        <f t="shared" si="10772"/>
        <v>35756.359387364799</v>
      </c>
      <c r="LE128" s="4">
        <f t="shared" si="10772"/>
        <v>36483.106047881025</v>
      </c>
      <c r="LF128" s="4">
        <f t="shared" si="10772"/>
        <v>37224.491750282839</v>
      </c>
      <c r="LG128" s="4">
        <f t="shared" si="10772"/>
        <v>37980.810208205556</v>
      </c>
      <c r="LH128" s="4">
        <f t="shared" si="10772"/>
        <v>38752.361017914955</v>
      </c>
      <c r="LI128" s="4">
        <f t="shared" si="10772"/>
        <v>39539.449776034569</v>
      </c>
      <c r="LJ128" s="4">
        <f t="shared" si="10772"/>
        <v>40342.388199628796</v>
      </c>
      <c r="LK128" s="4">
        <f t="shared" si="10772"/>
        <v>41161.494248687573</v>
      </c>
      <c r="LL128" s="4">
        <f t="shared" si="10772"/>
        <v>41997.092251061978</v>
      </c>
      <c r="LM128" s="4">
        <f t="shared" si="10772"/>
        <v>42849.513029899033</v>
      </c>
      <c r="LN128" s="4">
        <f t="shared" si="10772"/>
        <v>43719.094033625865</v>
      </c>
      <c r="LO128" s="4">
        <f t="shared" si="10772"/>
        <v>44606.179468534378</v>
      </c>
      <c r="LP128" s="4">
        <f t="shared" si="10772"/>
        <v>45511.120434018318</v>
      </c>
      <c r="LQ128" s="4">
        <f t="shared" si="10772"/>
        <v>46434.275060515531</v>
      </c>
      <c r="LR128" s="4">
        <f t="shared" si="10772"/>
        <v>47376.008650210089</v>
      </c>
      <c r="LS128" s="4">
        <f t="shared" si="10772"/>
        <v>48336.693820549219</v>
      </c>
      <c r="LT128" s="4">
        <f t="shared" si="10772"/>
        <v>49316.710650630994</v>
      </c>
      <c r="LU128" s="4">
        <f t="shared" si="10772"/>
        <v>50316.446830520741</v>
      </c>
      <c r="LV128" s="4">
        <f t="shared" si="10772"/>
        <v>51336.297813554527</v>
      </c>
      <c r="LW128" s="4">
        <f t="shared" ref="LW128:NW128" si="10773">LW103</f>
        <v>52376.666971689279</v>
      </c>
      <c r="LX128" s="4">
        <f t="shared" si="10773"/>
        <v>53437.965753961224</v>
      </c>
      <c r="LY128" s="4">
        <f t="shared" si="10773"/>
        <v>54520.613848112989</v>
      </c>
      <c r="LZ128" s="4">
        <f t="shared" si="10773"/>
        <v>55625.039345455822</v>
      </c>
      <c r="MA128" s="4">
        <f t="shared" si="10773"/>
        <v>56751.678909028517</v>
      </c>
      <c r="MB128" s="4">
        <f t="shared" si="10773"/>
        <v>57900.97794512035</v>
      </c>
      <c r="MC128" s="4">
        <f t="shared" si="10773"/>
        <v>59073.390778226123</v>
      </c>
      <c r="MD128" s="4">
        <f t="shared" si="10773"/>
        <v>60269.380829500136</v>
      </c>
      <c r="ME128" s="4">
        <f t="shared" si="10773"/>
        <v>61489.420798781139</v>
      </c>
      <c r="MF128" s="4">
        <f t="shared" si="10773"/>
        <v>62733.992850257186</v>
      </c>
      <c r="MG128" s="4">
        <f t="shared" si="10773"/>
        <v>64003.588801845443</v>
      </c>
      <c r="MH128" s="4">
        <f t="shared" si="10773"/>
        <v>65298.710318361511</v>
      </c>
      <c r="MI128" s="4">
        <f t="shared" si="10773"/>
        <v>66619.869108550163</v>
      </c>
      <c r="MJ128" s="4">
        <f t="shared" si="10773"/>
        <v>67967.587126060389</v>
      </c>
      <c r="MK128" s="4">
        <f t="shared" si="10773"/>
        <v>69342.396774439141</v>
      </c>
      <c r="ML128" s="4">
        <f t="shared" si="10773"/>
        <v>70744.84111622638</v>
      </c>
      <c r="MM128" s="4">
        <f t="shared" si="10773"/>
        <v>72175.474086232673</v>
      </c>
      <c r="MN128" s="4">
        <f t="shared" si="10773"/>
        <v>73634.860709083456</v>
      </c>
      <c r="MO128" s="4">
        <f t="shared" si="10773"/>
        <v>75123.577321115226</v>
      </c>
      <c r="MP128" s="4">
        <f t="shared" si="10773"/>
        <v>76642.211796709802</v>
      </c>
      <c r="MQ128" s="4">
        <f t="shared" si="10773"/>
        <v>78191.363779156847</v>
      </c>
      <c r="MR128" s="4">
        <f t="shared" si="10773"/>
        <v>79771.644916134246</v>
      </c>
      <c r="MS128" s="4">
        <f t="shared" si="10773"/>
        <v>81383.679099899353</v>
      </c>
      <c r="MT128" s="4">
        <f t="shared" si="10773"/>
        <v>83028.10271228441</v>
      </c>
      <c r="MU128" s="4">
        <f t="shared" si="10773"/>
        <v>84705.564874593634</v>
      </c>
      <c r="MV128" s="4">
        <f t="shared" si="10773"/>
        <v>86416.727702498349</v>
      </c>
      <c r="MW128" s="4">
        <f t="shared" si="10773"/>
        <v>88162.266566030972</v>
      </c>
      <c r="MX128" s="4">
        <f t="shared" si="10773"/>
        <v>89942.870354780665</v>
      </c>
      <c r="MY128" s="4">
        <f t="shared" si="10773"/>
        <v>91759.241748394066</v>
      </c>
      <c r="MZ128" s="4">
        <f t="shared" si="10773"/>
        <v>93612.09749248458</v>
      </c>
      <c r="NA128" s="4">
        <f t="shared" si="10773"/>
        <v>95502.168680064002</v>
      </c>
      <c r="NB128" s="4">
        <f t="shared" si="10773"/>
        <v>97430.201038602012</v>
      </c>
      <c r="NC128" s="4">
        <f t="shared" si="10773"/>
        <v>99396.955222828139</v>
      </c>
      <c r="ND128" s="4">
        <f t="shared" si="10773"/>
        <v>101403.20711339024</v>
      </c>
      <c r="NE128" s="4">
        <f t="shared" si="10773"/>
        <v>103449.74812148922</v>
      </c>
      <c r="NF128" s="4">
        <f t="shared" si="10773"/>
        <v>105537.38549960442</v>
      </c>
      <c r="NG128" s="4">
        <f t="shared" si="10773"/>
        <v>107666.94265843762</v>
      </c>
      <c r="NH128" s="4">
        <f t="shared" si="10773"/>
        <v>109839.25949019362</v>
      </c>
      <c r="NI128" s="4">
        <f t="shared" si="10773"/>
        <v>112055.19269833193</v>
      </c>
      <c r="NJ128" s="4">
        <f t="shared" si="10773"/>
        <v>114315.61613390988</v>
      </c>
      <c r="NK128" s="4">
        <f t="shared" si="10773"/>
        <v>116621.42113865653</v>
      </c>
      <c r="NL128" s="4">
        <f t="shared" si="10773"/>
        <v>118973.51689490862</v>
      </c>
      <c r="NM128" s="4">
        <f t="shared" si="10773"/>
        <v>121372.83078254593</v>
      </c>
      <c r="NN128" s="4">
        <f t="shared" si="10773"/>
        <v>123820.30874306615</v>
      </c>
      <c r="NO128" s="4">
        <f t="shared" si="10773"/>
        <v>126316.91565094385</v>
      </c>
      <c r="NP128" s="4">
        <f t="shared" si="10773"/>
        <v>128863.63569241631</v>
      </c>
      <c r="NQ128" s="4">
        <f t="shared" si="10773"/>
        <v>131461.47275184636</v>
      </c>
      <c r="NR128" s="4">
        <f t="shared" si="10773"/>
        <v>134111.45080581476</v>
      </c>
      <c r="NS128" s="4">
        <f t="shared" si="10773"/>
        <v>136814.61432509311</v>
      </c>
      <c r="NT128" s="4">
        <f t="shared" si="10773"/>
        <v>139572.02868466135</v>
      </c>
      <c r="NU128" s="4">
        <f t="shared" si="10773"/>
        <v>142384.7805819221</v>
      </c>
      <c r="NV128" s="4">
        <f t="shared" si="10773"/>
        <v>145253.97846328357</v>
      </c>
      <c r="NW128" s="4">
        <f t="shared" si="10773"/>
        <v>148180.75295927786</v>
      </c>
      <c r="NX128" s="4">
        <f t="shared" ref="NX128:QI128" si="10774">NX103</f>
        <v>151166.25732837358</v>
      </c>
      <c r="NY128" s="4">
        <f t="shared" si="10774"/>
        <v>154211.66790967472</v>
      </c>
      <c r="NZ128" s="4">
        <f t="shared" si="10774"/>
        <v>157318.18458467501</v>
      </c>
      <c r="OA128" s="4">
        <f t="shared" si="10774"/>
        <v>160487.03124824018</v>
      </c>
      <c r="OB128" s="4">
        <f t="shared" si="10774"/>
        <v>163719.45628902019</v>
      </c>
      <c r="OC128" s="4">
        <f t="shared" si="10774"/>
        <v>167016.73307946624</v>
      </c>
      <c r="OD128" s="4">
        <f t="shared" si="10774"/>
        <v>170380.1604756497</v>
      </c>
      <c r="OE128" s="4">
        <f t="shared" si="10774"/>
        <v>173811.06332707964</v>
      </c>
      <c r="OF128" s="4">
        <f t="shared" si="10774"/>
        <v>177310.79299671913</v>
      </c>
      <c r="OG128" s="4">
        <f t="shared" si="10774"/>
        <v>180880.72789139935</v>
      </c>
      <c r="OH128" s="4">
        <f t="shared" si="10774"/>
        <v>184522.27400284895</v>
      </c>
      <c r="OI128" s="4">
        <f t="shared" si="10774"/>
        <v>188236.86545953975</v>
      </c>
      <c r="OJ128" s="4">
        <f t="shared" si="10774"/>
        <v>192025.96508957224</v>
      </c>
      <c r="OK128" s="4">
        <f t="shared" si="10774"/>
        <v>195891.06499482429</v>
      </c>
      <c r="OL128" s="4">
        <f t="shared" si="10774"/>
        <v>199833.68713657971</v>
      </c>
      <c r="OM128" s="4">
        <f t="shared" si="10774"/>
        <v>203855.38393286953</v>
      </c>
      <c r="ON128" s="4">
        <f t="shared" si="10774"/>
        <v>207957.73886776756</v>
      </c>
      <c r="OO128" s="4">
        <f t="shared" si="10774"/>
        <v>212142.36711286567</v>
      </c>
      <c r="OP128" s="4">
        <f t="shared" si="10774"/>
        <v>216410.91616118996</v>
      </c>
      <c r="OQ128" s="4">
        <f t="shared" si="10774"/>
        <v>220765.06647378358</v>
      </c>
      <c r="OR128" s="4">
        <f t="shared" si="10774"/>
        <v>225206.53213923424</v>
      </c>
      <c r="OS128" s="4">
        <f t="shared" si="10774"/>
        <v>229737.06154638977</v>
      </c>
      <c r="OT128" s="4">
        <f t="shared" si="10774"/>
        <v>234358.43807052675</v>
      </c>
      <c r="OU128" s="4">
        <f t="shared" si="10774"/>
        <v>239072.48077324557</v>
      </c>
      <c r="OV128" s="4">
        <f t="shared" si="10774"/>
        <v>243881.04511636723</v>
      </c>
      <c r="OW128" s="4">
        <f t="shared" si="10774"/>
        <v>248786.02369010972</v>
      </c>
      <c r="OX128" s="4">
        <f t="shared" si="10774"/>
        <v>253789.34695582389</v>
      </c>
      <c r="OY128" s="4">
        <f t="shared" si="10774"/>
        <v>258892.98400358931</v>
      </c>
      <c r="OZ128" s="4">
        <f t="shared" si="10774"/>
        <v>264098.94332496746</v>
      </c>
      <c r="PA128" s="4">
        <f t="shared" si="10774"/>
        <v>269409.27360120416</v>
      </c>
      <c r="PB128" s="4">
        <f t="shared" si="10774"/>
        <v>274826.06450720283</v>
      </c>
      <c r="PC128" s="4">
        <f t="shared" si="10774"/>
        <v>280351.4475315772</v>
      </c>
      <c r="PD128" s="4">
        <f t="shared" si="10774"/>
        <v>285987.59681310505</v>
      </c>
      <c r="PE128" s="4">
        <f t="shared" si="10774"/>
        <v>291736.72999391408</v>
      </c>
      <c r="PF128" s="4">
        <f t="shared" si="10774"/>
        <v>297601.10908973817</v>
      </c>
      <c r="PG128" s="4">
        <f t="shared" si="10774"/>
        <v>303583.04137756902</v>
      </c>
      <c r="PH128" s="4">
        <f t="shared" si="10774"/>
        <v>309684.88030107022</v>
      </c>
      <c r="PI128" s="4">
        <f t="shared" si="10774"/>
        <v>315909.02639410499</v>
      </c>
      <c r="PJ128" s="4">
        <f t="shared" si="10774"/>
        <v>322257.92822272482</v>
      </c>
      <c r="PK128" s="4">
        <f t="shared" si="10774"/>
        <v>328734.08334601001</v>
      </c>
      <c r="PL128" s="4">
        <f t="shared" si="10774"/>
        <v>335340.03929612564</v>
      </c>
      <c r="PM128" s="4">
        <f t="shared" si="10774"/>
        <v>342078.39457797259</v>
      </c>
      <c r="PN128" s="4">
        <f t="shared" si="10774"/>
        <v>348951.79968885111</v>
      </c>
      <c r="PO128" s="4">
        <f t="shared" si="10774"/>
        <v>355962.95815849758</v>
      </c>
      <c r="PP128" s="4">
        <f t="shared" si="10774"/>
        <v>363114.62760994292</v>
      </c>
      <c r="PQ128" s="4">
        <f t="shared" si="10774"/>
        <v>370409.62084157614</v>
      </c>
      <c r="PR128" s="4">
        <f t="shared" si="10774"/>
        <v>377850.80693086237</v>
      </c>
      <c r="PS128" s="4">
        <f t="shared" si="10774"/>
        <v>385441.11236012576</v>
      </c>
      <c r="PT128" s="4">
        <f t="shared" si="10774"/>
        <v>393183.52216485888</v>
      </c>
      <c r="PU128" s="4">
        <f t="shared" si="10774"/>
        <v>401081.08110499685</v>
      </c>
      <c r="PV128" s="4">
        <f t="shared" si="10774"/>
        <v>409136.89485961944</v>
      </c>
      <c r="PW128" s="4">
        <f t="shared" si="10774"/>
        <v>417354.13124554313</v>
      </c>
      <c r="PX128" s="4">
        <f t="shared" si="10774"/>
        <v>425736.02146029775</v>
      </c>
      <c r="PY128" s="4">
        <f t="shared" si="10774"/>
        <v>434285.86134995823</v>
      </c>
      <c r="PZ128" s="4">
        <f t="shared" si="10774"/>
        <v>443007.01270233246</v>
      </c>
      <c r="QA128" s="4">
        <f t="shared" si="10774"/>
        <v>451902.90456602722</v>
      </c>
      <c r="QB128" s="4">
        <f t="shared" si="10774"/>
        <v>460977.03459587845</v>
      </c>
      <c r="QC128" s="4">
        <f t="shared" si="10774"/>
        <v>470232.97042530484</v>
      </c>
      <c r="QD128" s="4">
        <f t="shared" si="10774"/>
        <v>479674.35106611252</v>
      </c>
      <c r="QE128" s="4">
        <f t="shared" si="10774"/>
        <v>489304.88833628595</v>
      </c>
      <c r="QF128" s="4">
        <f t="shared" si="10774"/>
        <v>499128.36831635237</v>
      </c>
      <c r="QG128" s="4">
        <f t="shared" si="10774"/>
        <v>509148.65283485805</v>
      </c>
      <c r="QH128" s="4">
        <f t="shared" si="10774"/>
        <v>519369.68098356877</v>
      </c>
      <c r="QI128" s="4">
        <f t="shared" si="10774"/>
        <v>529795.47066298279</v>
      </c>
      <c r="QJ128" s="4">
        <f t="shared" ref="QJ128:RB128" si="10775">QJ103</f>
        <v>540430.12015873194</v>
      </c>
      <c r="QK128" s="4">
        <f t="shared" si="10775"/>
        <v>551277.80974952877</v>
      </c>
      <c r="QL128" s="4">
        <f t="shared" si="10775"/>
        <v>562342.80334728514</v>
      </c>
      <c r="QM128" s="4">
        <f t="shared" si="10775"/>
        <v>573629.45017001336</v>
      </c>
      <c r="QN128" s="4">
        <f t="shared" si="10775"/>
        <v>585142.18644820154</v>
      </c>
      <c r="QO128" s="4">
        <f t="shared" si="10775"/>
        <v>596885.53716531105</v>
      </c>
      <c r="QP128" s="4">
        <f t="shared" si="10775"/>
        <v>608864.1178331048</v>
      </c>
      <c r="QQ128" s="4">
        <f t="shared" si="10775"/>
        <v>621082.63630244439</v>
      </c>
      <c r="QR128" s="4">
        <f t="shared" si="10775"/>
        <v>633545.89461034536</v>
      </c>
      <c r="QS128" s="4">
        <f t="shared" si="10775"/>
        <v>646258.79086396995</v>
      </c>
      <c r="QT128" s="4">
        <f t="shared" si="10775"/>
        <v>659226.32116228051</v>
      </c>
      <c r="QU128" s="4">
        <f t="shared" si="10775"/>
        <v>672453.58155614138</v>
      </c>
      <c r="QV128" s="4">
        <f t="shared" si="10775"/>
        <v>685945.77004763787</v>
      </c>
      <c r="QW128" s="4">
        <f t="shared" si="10775"/>
        <v>699708.18862934713</v>
      </c>
      <c r="QX128" s="4">
        <f t="shared" si="10775"/>
        <v>713746.24536444852</v>
      </c>
      <c r="QY128" s="4">
        <f t="shared" si="10775"/>
        <v>728065.45650839224</v>
      </c>
      <c r="QZ128" s="4">
        <f t="shared" si="10775"/>
        <v>742671.44867303665</v>
      </c>
      <c r="RA128" s="4">
        <f t="shared" si="10775"/>
        <v>757569.9610340388</v>
      </c>
      <c r="RB128" s="4">
        <f t="shared" si="10775"/>
        <v>772766.84758242383</v>
      </c>
      <c r="RC128" s="4">
        <f t="shared" ref="RC128:TG128" si="10776">RC103</f>
        <v>788268.07942118356</v>
      </c>
      <c r="RD128" s="4">
        <f t="shared" si="10776"/>
        <v>804079.74710779497</v>
      </c>
      <c r="RE128" s="4">
        <f t="shared" si="10776"/>
        <v>820208.06304360041</v>
      </c>
      <c r="RF128" s="4">
        <f t="shared" si="10776"/>
        <v>836659.36391098495</v>
      </c>
      <c r="RG128" s="4">
        <f t="shared" si="10776"/>
        <v>853440.11315929005</v>
      </c>
      <c r="RH128" s="4">
        <f t="shared" si="10776"/>
        <v>870556.90354043851</v>
      </c>
      <c r="RI128" s="4">
        <f t="shared" si="10776"/>
        <v>888016.45969530637</v>
      </c>
      <c r="RJ128" s="4">
        <f t="shared" si="10776"/>
        <v>905825.64079180965</v>
      </c>
      <c r="RK128" s="4">
        <f t="shared" si="10776"/>
        <v>923991.44321572199</v>
      </c>
      <c r="RL128" s="4">
        <f t="shared" si="10776"/>
        <v>942521.00331534748</v>
      </c>
      <c r="RM128" s="4">
        <f t="shared" si="10776"/>
        <v>961421.60020112991</v>
      </c>
      <c r="RN128" s="4">
        <f t="shared" si="10776"/>
        <v>980700.65860116482</v>
      </c>
      <c r="RO128" s="4">
        <f t="shared" si="10776"/>
        <v>1000365.7517738582</v>
      </c>
      <c r="RP128" s="4">
        <f t="shared" si="10776"/>
        <v>1020424.6044788898</v>
      </c>
      <c r="RQ128" s="4">
        <f t="shared" si="10776"/>
        <v>1040885.0960075618</v>
      </c>
      <c r="RR128" s="4">
        <f t="shared" si="10776"/>
        <v>1061755.263273722</v>
      </c>
      <c r="RS128" s="4">
        <f t="shared" si="10776"/>
        <v>1083043.3039665699</v>
      </c>
      <c r="RT128" s="4">
        <f t="shared" si="10776"/>
        <v>1104757.5797665</v>
      </c>
      <c r="RU128" s="4">
        <f t="shared" si="10776"/>
        <v>1126906.6196252524</v>
      </c>
      <c r="RV128" s="4">
        <f t="shared" si="10776"/>
        <v>1149499.1231116594</v>
      </c>
      <c r="RW128" s="4">
        <f t="shared" si="10776"/>
        <v>1172543.9638243795</v>
      </c>
      <c r="RX128" s="4">
        <f t="shared" si="10776"/>
        <v>1196050.1928727746</v>
      </c>
      <c r="RY128" s="4">
        <f t="shared" si="10776"/>
        <v>1220027.0424275161</v>
      </c>
      <c r="RZ128" s="4">
        <f t="shared" si="10776"/>
        <v>1244483.9293421449</v>
      </c>
      <c r="SA128" s="4">
        <f t="shared" si="10776"/>
        <v>1269430.4588470878</v>
      </c>
      <c r="SB128" s="4">
        <f t="shared" si="10776"/>
        <v>1294876.428317541</v>
      </c>
      <c r="SC128" s="4">
        <f t="shared" si="10776"/>
        <v>1320831.831116742</v>
      </c>
      <c r="SD128" s="4">
        <f t="shared" si="10776"/>
        <v>1347306.8605160953</v>
      </c>
      <c r="SE128" s="4">
        <f t="shared" si="10776"/>
        <v>1374311.9136936606</v>
      </c>
      <c r="SF128" s="4">
        <f t="shared" si="10776"/>
        <v>1401857.5958127319</v>
      </c>
      <c r="SG128" s="4">
        <f t="shared" si="10776"/>
        <v>1429954.724181795</v>
      </c>
      <c r="SH128" s="4">
        <f t="shared" si="10776"/>
        <v>1458614.3324979781</v>
      </c>
      <c r="SI128" s="4">
        <f t="shared" si="10776"/>
        <v>1487847.6751750349</v>
      </c>
      <c r="SJ128" s="4">
        <f t="shared" si="10776"/>
        <v>1517666.2317581894</v>
      </c>
      <c r="SK128" s="4">
        <f t="shared" si="10776"/>
        <v>1548081.7114270329</v>
      </c>
      <c r="SL128" s="4">
        <f t="shared" si="10776"/>
        <v>1579106.0575887323</v>
      </c>
      <c r="SM128" s="4">
        <f t="shared" si="10776"/>
        <v>1610751.4525628686</v>
      </c>
      <c r="SN128" s="4">
        <f t="shared" si="10776"/>
        <v>1643030.3223601342</v>
      </c>
      <c r="SO128" s="4">
        <f t="shared" si="10776"/>
        <v>1675955.3415565374</v>
      </c>
      <c r="SP128" s="4">
        <f t="shared" si="10776"/>
        <v>1709539.438265109</v>
      </c>
      <c r="SQ128" s="4">
        <f t="shared" si="10776"/>
        <v>1743795.7992070913</v>
      </c>
      <c r="SR128" s="4">
        <f t="shared" si="10776"/>
        <v>1778737.8748844503</v>
      </c>
      <c r="SS128" s="4">
        <f t="shared" si="10776"/>
        <v>1814379.3848559619</v>
      </c>
      <c r="ST128" s="4">
        <f t="shared" si="10776"/>
        <v>1850734.3231187225</v>
      </c>
      <c r="SU128" s="4">
        <f t="shared" si="10776"/>
        <v>1887816.9635973573</v>
      </c>
      <c r="SV128" s="4">
        <f t="shared" si="10776"/>
        <v>1925641.8657430173</v>
      </c>
      <c r="SW128" s="4">
        <f t="shared" si="10776"/>
        <v>1964223.8802443268</v>
      </c>
      <c r="SX128" s="4">
        <f t="shared" si="10776"/>
        <v>2003578.1548525332</v>
      </c>
      <c r="SY128" s="4">
        <f t="shared" si="10776"/>
        <v>2043720.1403232217</v>
      </c>
      <c r="SZ128" s="4">
        <f t="shared" si="10776"/>
        <v>2084665.5964768887</v>
      </c>
      <c r="TA128" s="4">
        <f t="shared" si="10776"/>
        <v>2126430.5983806015</v>
      </c>
      <c r="TB128" s="4">
        <f t="shared" si="10776"/>
        <v>2169031.5426534535</v>
      </c>
      <c r="TC128" s="4">
        <f t="shared" si="10776"/>
        <v>2212485.1538980007</v>
      </c>
      <c r="TD128" s="4">
        <f t="shared" si="10776"/>
        <v>2256808.4912604331</v>
      </c>
      <c r="TE128" s="4">
        <f t="shared" si="10776"/>
        <v>2302018.9551218748</v>
      </c>
      <c r="TF128" s="4">
        <f t="shared" si="10776"/>
        <v>2348134.2939235927</v>
      </c>
      <c r="TG128" s="4">
        <f t="shared" si="10776"/>
        <v>2395172.6111286879</v>
      </c>
    </row>
    <row r="129" spans="1:527" x14ac:dyDescent="0.75">
      <c r="A129" s="1" t="s">
        <v>135</v>
      </c>
      <c r="B129" s="21" t="s">
        <v>132</v>
      </c>
      <c r="C129" s="8" t="s">
        <v>95</v>
      </c>
      <c r="D129" s="21" t="s">
        <v>133</v>
      </c>
      <c r="F129" s="4">
        <f t="shared" ref="F129:H129" si="10777">-F105</f>
        <v>-3.5068088696470578</v>
      </c>
      <c r="G129" s="4">
        <f t="shared" si="10777"/>
        <v>-3.7119999999999993</v>
      </c>
      <c r="H129" s="4">
        <f t="shared" si="10777"/>
        <v>-3.9999994853084329</v>
      </c>
      <c r="I129" s="4">
        <f t="shared" ref="I129:BD129" si="10778">-I105</f>
        <v>-4.2998382645163806</v>
      </c>
      <c r="J129" s="4">
        <f t="shared" si="10778"/>
        <v>-4.6088992065731267</v>
      </c>
      <c r="K129" s="4">
        <f t="shared" si="10778"/>
        <v>-4.9036658957799908</v>
      </c>
      <c r="L129" s="4">
        <f t="shared" si="10778"/>
        <v>-5.2057421408852171</v>
      </c>
      <c r="M129" s="4">
        <f t="shared" si="10778"/>
        <v>-5.5156805926498746</v>
      </c>
      <c r="N129" s="4">
        <f t="shared" si="10778"/>
        <v>-5.83366183348019</v>
      </c>
      <c r="O129" s="4">
        <f t="shared" si="10778"/>
        <v>-6.159863366622659</v>
      </c>
      <c r="P129" s="4">
        <f t="shared" si="10778"/>
        <v>-6.4944662714518575</v>
      </c>
      <c r="Q129" s="4">
        <f t="shared" si="10778"/>
        <v>-6.837655396126042</v>
      </c>
      <c r="R129" s="4">
        <f t="shared" si="10778"/>
        <v>-7.1896194364385391</v>
      </c>
      <c r="S129" s="4">
        <f t="shared" si="10778"/>
        <v>-7.5505510141589243</v>
      </c>
      <c r="T129" s="4">
        <f t="shared" si="10778"/>
        <v>-7.920646756915672</v>
      </c>
      <c r="U129" s="4">
        <f t="shared" si="10778"/>
        <v>-8.3001073796879989</v>
      </c>
      <c r="V129" s="4">
        <f t="shared" si="10778"/>
        <v>-8.6891377679398367</v>
      </c>
      <c r="W129" s="4">
        <f t="shared" si="10778"/>
        <v>-9.0879470624289382</v>
      </c>
      <c r="X129" s="4">
        <f t="shared" si="10778"/>
        <v>-9.496748745724668</v>
      </c>
      <c r="Y129" s="4">
        <f t="shared" si="10778"/>
        <v>-9.9157607304688327</v>
      </c>
      <c r="Z129" s="4">
        <f t="shared" si="10778"/>
        <v>-10.345205449414465</v>
      </c>
      <c r="AA129" s="4">
        <f t="shared" si="10778"/>
        <v>-10.785309947278289</v>
      </c>
      <c r="AB129" s="4">
        <f t="shared" si="10778"/>
        <v>-11.236305974443198</v>
      </c>
      <c r="AC129" s="4">
        <f t="shared" si="10778"/>
        <v>-11.698430082547926</v>
      </c>
      <c r="AD129" s="4">
        <f t="shared" si="10778"/>
        <v>-12.171923722001704</v>
      </c>
      <c r="AE129" s="4">
        <f t="shared" si="10778"/>
        <v>-12.65703334146259</v>
      </c>
      <c r="AF129" s="4">
        <f t="shared" si="10778"/>
        <v>-13.1540104893188</v>
      </c>
      <c r="AG129" s="4">
        <f t="shared" si="10778"/>
        <v>-13.663111917213282</v>
      </c>
      <c r="AH129" s="4">
        <f t="shared" si="10778"/>
        <v>-14.184599685652465</v>
      </c>
      <c r="AI129" s="4">
        <f t="shared" si="10778"/>
        <v>-14.718741271741029</v>
      </c>
      <c r="AJ129" s="4">
        <f t="shared" si="10778"/>
        <v>-15.265809679085322</v>
      </c>
      <c r="AK129" s="4">
        <f t="shared" si="10778"/>
        <v>-15.826083549908915</v>
      </c>
      <c r="AL129" s="4">
        <f t="shared" si="10778"/>
        <v>-16.399847279424691</v>
      </c>
      <c r="AM129" s="4">
        <f t="shared" si="10778"/>
        <v>-16.987391132508701</v>
      </c>
      <c r="AN129" s="4">
        <f t="shared" si="10778"/>
        <v>-17.589011362721955</v>
      </c>
      <c r="AO129" s="4">
        <f t="shared" si="10778"/>
        <v>-18.205010333727245</v>
      </c>
      <c r="AP129" s="4">
        <f t="shared" si="10778"/>
        <v>-18.835696643149024</v>
      </c>
      <c r="AQ129" s="4">
        <f t="shared" si="10778"/>
        <v>-19.481385248925353</v>
      </c>
      <c r="AR129" s="4">
        <f t="shared" si="10778"/>
        <v>-20.142397598201832</v>
      </c>
      <c r="AS129" s="4">
        <f t="shared" si="10778"/>
        <v>-20.819061758818592</v>
      </c>
      <c r="AT129" s="4">
        <f t="shared" si="10778"/>
        <v>-21.511712553442212</v>
      </c>
      <c r="AU129" s="4">
        <f t="shared" si="10778"/>
        <v>-22.22069169639574</v>
      </c>
      <c r="AV129" s="4">
        <f t="shared" si="10778"/>
        <v>-22.946347933240805</v>
      </c>
      <c r="AW129" s="4">
        <f t="shared" si="10778"/>
        <v>-23.689037183167024</v>
      </c>
      <c r="AX129" s="4">
        <f t="shared" si="10778"/>
        <v>-24.449122684245065</v>
      </c>
      <c r="AY129" s="4">
        <f t="shared" si="10778"/>
        <v>-25.226975141600676</v>
      </c>
      <c r="AZ129" s="4">
        <f t="shared" si="10778"/>
        <v>-26.022972878568307</v>
      </c>
      <c r="BA129" s="4">
        <f t="shared" si="10778"/>
        <v>-26.83750199088405</v>
      </c>
      <c r="BB129" s="4">
        <f t="shared" si="10778"/>
        <v>-27.670956503978818</v>
      </c>
      <c r="BC129" s="4">
        <f t="shared" si="10778"/>
        <v>-28.523738533433907</v>
      </c>
      <c r="BD129" s="4">
        <f t="shared" si="10778"/>
        <v>-29.39625844866238</v>
      </c>
      <c r="BE129" s="4">
        <f t="shared" ref="BE129:BR129" si="10779">-BE105</f>
        <v>-30.288935039880862</v>
      </c>
      <c r="BF129" s="4">
        <f t="shared" si="10779"/>
        <v>-31.202195688437808</v>
      </c>
      <c r="BG129" s="4">
        <f t="shared" si="10779"/>
        <v>-32.136476540565425</v>
      </c>
      <c r="BH129" s="4">
        <f t="shared" si="10779"/>
        <v>-33.092222684623948</v>
      </c>
      <c r="BI129" s="4">
        <f t="shared" si="10779"/>
        <v>-34.069888331908217</v>
      </c>
      <c r="BJ129" s="4">
        <f t="shared" si="10779"/>
        <v>-35.069937001087972</v>
      </c>
      <c r="BK129" s="4">
        <f t="shared" si="10779"/>
        <v>-36.092841706354783</v>
      </c>
      <c r="BL129" s="4">
        <f t="shared" si="10779"/>
        <v>-37.139085149349754</v>
      </c>
      <c r="BM129" s="4">
        <f t="shared" si="10779"/>
        <v>-38.209159914947868</v>
      </c>
      <c r="BN129" s="4">
        <f t="shared" si="10779"/>
        <v>-39.303568670976311</v>
      </c>
      <c r="BO129" s="4">
        <f t="shared" si="10779"/>
        <v>-40.42282437194546</v>
      </c>
      <c r="BP129" s="4">
        <f t="shared" si="10779"/>
        <v>-41.567450466873197</v>
      </c>
      <c r="BQ129" s="4">
        <f t="shared" si="10779"/>
        <v>-42.737981111284299</v>
      </c>
      <c r="BR129" s="4">
        <f t="shared" si="10779"/>
        <v>-43.934961383468789</v>
      </c>
      <c r="BS129" s="4">
        <f t="shared" ref="BS129:ED129" si="10780">-BS105</f>
        <v>-45.158947505084541</v>
      </c>
      <c r="BT129" s="4">
        <f t="shared" si="10780"/>
        <v>-46.410507066191116</v>
      </c>
      <c r="BU129" s="4">
        <f t="shared" si="10780"/>
        <v>-47.690219254803715</v>
      </c>
      <c r="BV129" s="4">
        <f t="shared" si="10780"/>
        <v>-48.998675091057812</v>
      </c>
      <c r="BW129" s="4">
        <f t="shared" si="10780"/>
        <v>-50.336477666076831</v>
      </c>
      <c r="BX129" s="4">
        <f t="shared" si="10780"/>
        <v>-51.704242385637102</v>
      </c>
      <c r="BY129" s="4">
        <f t="shared" si="10780"/>
        <v>-53.102597218726203</v>
      </c>
      <c r="BZ129" s="4">
        <f t="shared" si="10780"/>
        <v>-54.532182951092864</v>
      </c>
      <c r="CA129" s="4">
        <f t="shared" si="10780"/>
        <v>-55.993653443888306</v>
      </c>
      <c r="CB129" s="4">
        <f t="shared" si="10780"/>
        <v>-57.487675897500907</v>
      </c>
      <c r="CC129" s="4">
        <f t="shared" si="10780"/>
        <v>-59.014931120688736</v>
      </c>
      <c r="CD129" s="4">
        <f t="shared" si="10780"/>
        <v>-60.576113805115462</v>
      </c>
      <c r="CE129" s="4">
        <f t="shared" si="10780"/>
        <v>-62.171932805398399</v>
      </c>
      <c r="CF129" s="4">
        <f t="shared" si="10780"/>
        <v>-63.803111424778784</v>
      </c>
      <c r="CG129" s="4">
        <f t="shared" si="10780"/>
        <v>-65.470387706527234</v>
      </c>
      <c r="CH129" s="4">
        <f t="shared" si="10780"/>
        <v>-67.17451473119894</v>
      </c>
      <c r="CI129" s="4">
        <f t="shared" si="10780"/>
        <v>-68.916260919856043</v>
      </c>
      <c r="CJ129" s="4">
        <f t="shared" si="10780"/>
        <v>-70.696410343376613</v>
      </c>
      <c r="CK129" s="4">
        <f t="shared" si="10780"/>
        <v>-72.51576303797232</v>
      </c>
      <c r="CL129" s="4">
        <f t="shared" si="10780"/>
        <v>-74.375135327038819</v>
      </c>
      <c r="CM129" s="4">
        <f t="shared" si="10780"/>
        <v>-76.275360149466167</v>
      </c>
      <c r="CN129" s="4">
        <f t="shared" si="10780"/>
        <v>-78.217287394538303</v>
      </c>
      <c r="CO129" s="4">
        <f t="shared" si="10780"/>
        <v>-80.201784243553732</v>
      </c>
      <c r="CP129" s="4">
        <f t="shared" si="10780"/>
        <v>-82.229735518302135</v>
      </c>
      <c r="CQ129" s="4">
        <f t="shared" si="10780"/>
        <v>-84.302044036533985</v>
      </c>
      <c r="CR129" s="4">
        <f t="shared" si="10780"/>
        <v>-86.419630974563475</v>
      </c>
      <c r="CS129" s="4">
        <f t="shared" si="10780"/>
        <v>-88.583436237147566</v>
      </c>
      <c r="CT129" s="4">
        <f t="shared" si="10780"/>
        <v>-90.794418834786839</v>
      </c>
      <c r="CU129" s="4">
        <f t="shared" si="10780"/>
        <v>-93.053557268596862</v>
      </c>
      <c r="CV129" s="4">
        <f t="shared" si="10780"/>
        <v>-95.361849922901612</v>
      </c>
      <c r="CW129" s="4">
        <f t="shared" si="10780"/>
        <v>-97.720315465703791</v>
      </c>
      <c r="CX129" s="4">
        <f t="shared" si="10780"/>
        <v>-100.12999325718968</v>
      </c>
      <c r="CY129" s="4">
        <f t="shared" si="10780"/>
        <v>-102.59194376642924</v>
      </c>
      <c r="CZ129" s="4">
        <f t="shared" si="10780"/>
        <v>-105.10724899643631</v>
      </c>
      <c r="DA129" s="4">
        <f t="shared" si="10780"/>
        <v>-107.67701291775516</v>
      </c>
      <c r="DB129" s="4">
        <f t="shared" si="10780"/>
        <v>-110.30236191074545</v>
      </c>
      <c r="DC129" s="4">
        <f t="shared" si="10780"/>
        <v>-112.98444521673875</v>
      </c>
      <c r="DD129" s="4">
        <f t="shared" si="10780"/>
        <v>-115.72443539824494</v>
      </c>
      <c r="DE129" s="4">
        <f t="shared" si="10780"/>
        <v>-118.52352880838943</v>
      </c>
      <c r="DF129" s="4">
        <f t="shared" si="10780"/>
        <v>-121.38294606976613</v>
      </c>
      <c r="DG129" s="4">
        <f t="shared" si="10780"/>
        <v>-124.30393256289476</v>
      </c>
      <c r="DH129" s="4">
        <f t="shared" si="10780"/>
        <v>-127.28775892447462</v>
      </c>
      <c r="DI129" s="4">
        <f t="shared" si="10780"/>
        <v>-130.33572155563152</v>
      </c>
      <c r="DJ129" s="4">
        <f t="shared" si="10780"/>
        <v>-133.44914314035722</v>
      </c>
      <c r="DK129" s="4">
        <f t="shared" si="10780"/>
        <v>-136.62937317434628</v>
      </c>
      <c r="DL129" s="4">
        <f t="shared" si="10780"/>
        <v>-139.87778850443777</v>
      </c>
      <c r="DM129" s="4">
        <f t="shared" si="10780"/>
        <v>-143.19579387887481</v>
      </c>
      <c r="DN129" s="4">
        <f t="shared" si="10780"/>
        <v>-146.58482250859825</v>
      </c>
      <c r="DO129" s="4">
        <f t="shared" si="10780"/>
        <v>-150.04633663979538</v>
      </c>
      <c r="DP129" s="4">
        <f t="shared" si="10780"/>
        <v>-153.58182813792931</v>
      </c>
      <c r="DQ129" s="4">
        <f t="shared" si="10780"/>
        <v>-157.19281908347853</v>
      </c>
      <c r="DR129" s="4">
        <f t="shared" si="10780"/>
        <v>-160.88086237962142</v>
      </c>
      <c r="DS129" s="4">
        <f t="shared" si="10780"/>
        <v>-164.64754237210479</v>
      </c>
      <c r="DT129" s="4">
        <f t="shared" si="10780"/>
        <v>-168.49447548154046</v>
      </c>
      <c r="DU129" s="4">
        <f t="shared" si="10780"/>
        <v>-172.42331084837821</v>
      </c>
      <c r="DV129" s="4">
        <f t="shared" si="10780"/>
        <v>-176.4357309908099</v>
      </c>
      <c r="DW129" s="4">
        <f t="shared" si="10780"/>
        <v>-180.53345247586302</v>
      </c>
      <c r="DX129" s="4">
        <f t="shared" si="10780"/>
        <v>-184.71822660394719</v>
      </c>
      <c r="DY129" s="4">
        <f t="shared" si="10780"/>
        <v>-188.99184010712435</v>
      </c>
      <c r="DZ129" s="4">
        <f t="shared" si="10780"/>
        <v>-193.35611586137625</v>
      </c>
      <c r="EA129" s="4">
        <f t="shared" si="10780"/>
        <v>-197.81291361314999</v>
      </c>
      <c r="EB129" s="4">
        <f t="shared" si="10780"/>
        <v>-202.36413072046707</v>
      </c>
      <c r="EC129" s="4">
        <f t="shared" si="10780"/>
        <v>-207.01170290888814</v>
      </c>
      <c r="ED129" s="4">
        <f t="shared" si="10780"/>
        <v>-211.75760504263016</v>
      </c>
      <c r="EE129" s="4">
        <f t="shared" ref="EE129:FS129" si="10781">-EE105</f>
        <v>-216.60385191113991</v>
      </c>
      <c r="EF129" s="4">
        <f t="shared" si="10781"/>
        <v>-221.55249903143294</v>
      </c>
      <c r="EG129" s="4">
        <f t="shared" si="10781"/>
        <v>-226.6056434665135</v>
      </c>
      <c r="EH129" s="4">
        <f t="shared" si="10781"/>
        <v>-231.76542466019774</v>
      </c>
      <c r="EI129" s="4">
        <f t="shared" si="10781"/>
        <v>-237.03402528866815</v>
      </c>
      <c r="EJ129" s="4">
        <f t="shared" si="10781"/>
        <v>-242.41367212909475</v>
      </c>
      <c r="EK129" s="4">
        <f t="shared" si="10781"/>
        <v>-247.90663694566376</v>
      </c>
      <c r="EL129" s="4">
        <f t="shared" si="10781"/>
        <v>-253.51523739336329</v>
      </c>
      <c r="EM129" s="4">
        <f t="shared" si="10781"/>
        <v>-259.24183793988055</v>
      </c>
      <c r="EN129" s="4">
        <f t="shared" si="10781"/>
        <v>-265.08885080597383</v>
      </c>
      <c r="EO129" s="4">
        <f t="shared" si="10781"/>
        <v>-271.05873692468867</v>
      </c>
      <c r="EP129" s="4">
        <f t="shared" si="10781"/>
        <v>-277.15400691979619</v>
      </c>
      <c r="EQ129" s="4">
        <f t="shared" si="10781"/>
        <v>-283.37722210383629</v>
      </c>
      <c r="ER129" s="4">
        <f t="shared" si="10781"/>
        <v>-289.73099549616143</v>
      </c>
      <c r="ES129" s="4">
        <f t="shared" si="10781"/>
        <v>-296.21799286137821</v>
      </c>
      <c r="ET129" s="4">
        <f t="shared" si="10781"/>
        <v>-302.84093376859664</v>
      </c>
      <c r="EU129" s="4">
        <f t="shared" si="10781"/>
        <v>-309.60259267190389</v>
      </c>
      <c r="EV129" s="4">
        <f t="shared" si="10781"/>
        <v>-316.50580001248619</v>
      </c>
      <c r="EW129" s="4">
        <f t="shared" si="10781"/>
        <v>-323.55344334283268</v>
      </c>
      <c r="EX129" s="4">
        <f t="shared" si="10781"/>
        <v>-330.74846847346413</v>
      </c>
      <c r="EY129" s="4">
        <f t="shared" si="10781"/>
        <v>-338.09388064263567</v>
      </c>
      <c r="EZ129" s="4">
        <f t="shared" si="10781"/>
        <v>-345.59274570947468</v>
      </c>
      <c r="FA129" s="4">
        <f t="shared" si="10781"/>
        <v>-353.2481913710227</v>
      </c>
      <c r="FB129" s="4">
        <f t="shared" si="10781"/>
        <v>-361.06340840365903</v>
      </c>
      <c r="FC129" s="4">
        <f t="shared" si="10781"/>
        <v>-369.04165192939547</v>
      </c>
      <c r="FD129" s="4">
        <f t="shared" si="10781"/>
        <v>-377.18624270753816</v>
      </c>
      <c r="FE129" s="4">
        <f t="shared" si="10781"/>
        <v>-385.50056845222582</v>
      </c>
      <c r="FF129" s="4">
        <f t="shared" si="10781"/>
        <v>-393.98808517636166</v>
      </c>
      <c r="FG129" s="4">
        <f t="shared" si="10781"/>
        <v>-402.65231856246697</v>
      </c>
      <c r="FH129" s="4">
        <f t="shared" si="10781"/>
        <v>-411.49686536099591</v>
      </c>
      <c r="FI129" s="4">
        <f t="shared" si="10781"/>
        <v>-420.52539481666003</v>
      </c>
      <c r="FJ129" s="4">
        <f t="shared" si="10781"/>
        <v>-429.74165012332469</v>
      </c>
      <c r="FK129" s="4">
        <f t="shared" si="10781"/>
        <v>-439.14944990804753</v>
      </c>
      <c r="FL129" s="4">
        <f t="shared" si="10781"/>
        <v>-448.75268974484339</v>
      </c>
      <c r="FM129" s="4">
        <f t="shared" si="10781"/>
        <v>-458.55534369876995</v>
      </c>
      <c r="FN129" s="4">
        <f t="shared" si="10781"/>
        <v>-468.56146590094158</v>
      </c>
      <c r="FO129" s="4">
        <f t="shared" si="10781"/>
        <v>-478.77519215509</v>
      </c>
      <c r="FP129" s="4">
        <f t="shared" si="10781"/>
        <v>-489.20074157630188</v>
      </c>
      <c r="FQ129" s="4">
        <f t="shared" si="10781"/>
        <v>-499.84241826258113</v>
      </c>
      <c r="FR129" s="4">
        <f t="shared" si="10781"/>
        <v>-510.70461299988739</v>
      </c>
      <c r="FS129" s="4">
        <f t="shared" si="10781"/>
        <v>-521.79180500132509</v>
      </c>
      <c r="FT129" s="4">
        <f t="shared" ref="FT129:GX129" si="10782">-FT105</f>
        <v>-533.10856368116504</v>
      </c>
      <c r="FU129" s="4">
        <f t="shared" si="10782"/>
        <v>-544.65955046439512</v>
      </c>
      <c r="FV129" s="4">
        <f t="shared" si="10782"/>
        <v>-556.44952063251048</v>
      </c>
      <c r="FW129" s="4">
        <f t="shared" si="10782"/>
        <v>-568.48332520627196</v>
      </c>
      <c r="FX129" s="4">
        <f t="shared" si="10782"/>
        <v>-580.7659128661677</v>
      </c>
      <c r="FY129" s="4">
        <f t="shared" si="10782"/>
        <v>-593.30233191133561</v>
      </c>
      <c r="FZ129" s="4">
        <f t="shared" si="10782"/>
        <v>-606.09773225771767</v>
      </c>
      <c r="GA129" s="4">
        <f t="shared" si="10782"/>
        <v>-619.15736747622452</v>
      </c>
      <c r="GB129" s="4">
        <f t="shared" si="10782"/>
        <v>-632.48659687172039</v>
      </c>
      <c r="GC129" s="4">
        <f t="shared" si="10782"/>
        <v>-646.09088760363829</v>
      </c>
      <c r="GD129" s="4">
        <f t="shared" si="10782"/>
        <v>-659.97581684905879</v>
      </c>
      <c r="GE129" s="4">
        <f t="shared" si="10782"/>
        <v>-674.14707400910913</v>
      </c>
      <c r="GF129" s="4">
        <f t="shared" si="10782"/>
        <v>-688.61046295953815</v>
      </c>
      <c r="GG129" s="4">
        <f t="shared" si="10782"/>
        <v>-703.37190434636307</v>
      </c>
      <c r="GH129" s="4">
        <f t="shared" si="10782"/>
        <v>-718.43743792748091</v>
      </c>
      <c r="GI129" s="4">
        <f t="shared" si="10782"/>
        <v>-733.81322496116798</v>
      </c>
      <c r="GJ129" s="4">
        <f t="shared" si="10782"/>
        <v>-749.50555064240655</v>
      </c>
      <c r="GK129" s="4">
        <f t="shared" si="10782"/>
        <v>-765.52082658799577</v>
      </c>
      <c r="GL129" s="4">
        <f t="shared" si="10782"/>
        <v>-781.86559337141819</v>
      </c>
      <c r="GM129" s="4">
        <f t="shared" si="10782"/>
        <v>-798.54652310846393</v>
      </c>
      <c r="GN129" s="4">
        <f t="shared" si="10782"/>
        <v>-815.57042209462645</v>
      </c>
      <c r="GO129" s="4">
        <f t="shared" si="10782"/>
        <v>-832.944233495302</v>
      </c>
      <c r="GP129" s="4">
        <f t="shared" si="10782"/>
        <v>-850.67504008985463</v>
      </c>
      <c r="GQ129" s="4">
        <f t="shared" si="10782"/>
        <v>-868.77006707062083</v>
      </c>
      <c r="GR129" s="4">
        <f t="shared" si="10782"/>
        <v>-887.23668489795477</v>
      </c>
      <c r="GS129" s="4">
        <f t="shared" si="10782"/>
        <v>-906.08241221243725</v>
      </c>
      <c r="GT129" s="4">
        <f t="shared" si="10782"/>
        <v>-925.31491880538579</v>
      </c>
      <c r="GU129" s="4">
        <f t="shared" si="10782"/>
        <v>-944.94202864884062</v>
      </c>
      <c r="GV129" s="4">
        <f t="shared" si="10782"/>
        <v>-964.97172298621263</v>
      </c>
      <c r="GW129" s="4">
        <f t="shared" si="10782"/>
        <v>-985.41214348480582</v>
      </c>
      <c r="GX129" s="4">
        <f t="shared" si="10782"/>
        <v>-1006.2715954514534</v>
      </c>
      <c r="GY129" s="4">
        <f t="shared" ref="GY129:JJ129" si="10783">-GY105</f>
        <v>-1027.5585511125328</v>
      </c>
      <c r="GZ129" s="4">
        <f t="shared" si="10783"/>
        <v>-1049.2816529596437</v>
      </c>
      <c r="HA129" s="4">
        <f t="shared" si="10783"/>
        <v>-1071.4497171622659</v>
      </c>
      <c r="HB129" s="4">
        <f t="shared" si="10783"/>
        <v>-1094.0717370487368</v>
      </c>
      <c r="HC129" s="4">
        <f t="shared" si="10783"/>
        <v>-1117.1568866569141</v>
      </c>
      <c r="HD129" s="4">
        <f t="shared" si="10783"/>
        <v>-1140.7145243559182</v>
      </c>
      <c r="HE129" s="4">
        <f t="shared" si="10783"/>
        <v>-1164.7541965403775</v>
      </c>
      <c r="HF129" s="4">
        <f t="shared" si="10783"/>
        <v>-1189.2856413986292</v>
      </c>
      <c r="HG129" s="4">
        <f t="shared" si="10783"/>
        <v>-1214.3187927563492</v>
      </c>
      <c r="HH129" s="4">
        <f t="shared" si="10783"/>
        <v>-1239.8637839971273</v>
      </c>
      <c r="HI129" s="4">
        <f t="shared" si="10783"/>
        <v>-1265.9309520615207</v>
      </c>
      <c r="HJ129" s="4">
        <f t="shared" si="10783"/>
        <v>-1292.5308415261627</v>
      </c>
      <c r="HK129" s="4">
        <f t="shared" si="10783"/>
        <v>-1319.6742087645266</v>
      </c>
      <c r="HL129" s="4">
        <f t="shared" si="10783"/>
        <v>-1347.3720261909652</v>
      </c>
      <c r="HM129" s="4">
        <f t="shared" si="10783"/>
        <v>-1375.6354865897222</v>
      </c>
      <c r="HN129" s="4">
        <f t="shared" si="10783"/>
        <v>-1404.4760075305828</v>
      </c>
      <c r="HO129" s="4">
        <f t="shared" si="10783"/>
        <v>-1433.9052358729139</v>
      </c>
      <c r="HP129" s="4">
        <f t="shared" si="10783"/>
        <v>-1463.9350523598666</v>
      </c>
      <c r="HQ129" s="4">
        <f t="shared" si="10783"/>
        <v>-1494.5775763045312</v>
      </c>
      <c r="HR129" s="4">
        <f t="shared" si="10783"/>
        <v>-1525.845170369889</v>
      </c>
      <c r="HS129" s="4">
        <f t="shared" si="10783"/>
        <v>-1557.7504454444522</v>
      </c>
      <c r="HT129" s="4">
        <f t="shared" si="10783"/>
        <v>-1590.3062656154798</v>
      </c>
      <c r="HU129" s="4">
        <f t="shared" si="10783"/>
        <v>-1623.5257532417443</v>
      </c>
      <c r="HV129" s="4">
        <f t="shared" si="10783"/>
        <v>-1657.4222941278301</v>
      </c>
      <c r="HW129" s="4">
        <f t="shared" si="10783"/>
        <v>-1692.0095428019954</v>
      </c>
      <c r="HX129" s="4">
        <f t="shared" si="10783"/>
        <v>-1727.3014278996766</v>
      </c>
      <c r="HY129" s="4">
        <f t="shared" si="10783"/>
        <v>-1763.3121576547389</v>
      </c>
      <c r="HZ129" s="4">
        <f t="shared" si="10783"/>
        <v>-1800.0562255006344</v>
      </c>
      <c r="IA129" s="4">
        <f t="shared" si="10783"/>
        <v>-1837.548415783667</v>
      </c>
      <c r="IB129" s="4">
        <f t="shared" si="10783"/>
        <v>-1875.8038095906065</v>
      </c>
      <c r="IC129" s="4">
        <f t="shared" si="10783"/>
        <v>-1914.8377906929366</v>
      </c>
      <c r="ID129" s="4">
        <f t="shared" si="10783"/>
        <v>-1954.6660516100733</v>
      </c>
      <c r="IE129" s="4">
        <f t="shared" si="10783"/>
        <v>-1995.3045997939312</v>
      </c>
      <c r="IF129" s="4">
        <f t="shared" si="10783"/>
        <v>-2036.7697639372711</v>
      </c>
      <c r="IG129" s="4">
        <f t="shared" si="10783"/>
        <v>-2079.0782004083007</v>
      </c>
      <c r="IH129" s="4">
        <f t="shared" si="10783"/>
        <v>-2122.2468998140484</v>
      </c>
      <c r="II129" s="4">
        <f t="shared" si="10783"/>
        <v>-2166.2931936951049</v>
      </c>
      <c r="IJ129" s="4">
        <f t="shared" si="10783"/>
        <v>-2211.2347613543393</v>
      </c>
      <c r="IK129" s="4">
        <f t="shared" si="10783"/>
        <v>-2257.0896368222798</v>
      </c>
      <c r="IL129" s="4">
        <f t="shared" si="10783"/>
        <v>-2303.8762159618968</v>
      </c>
      <c r="IM129" s="4">
        <f t="shared" si="10783"/>
        <v>-2351.6132637155752</v>
      </c>
      <c r="IN129" s="4">
        <f t="shared" si="10783"/>
        <v>-2400.3199214971132</v>
      </c>
      <c r="IO129" s="4">
        <f t="shared" si="10783"/>
        <v>-2450.0157147316572</v>
      </c>
      <c r="IP129" s="4">
        <f t="shared" si="10783"/>
        <v>-2500.7205605465251</v>
      </c>
      <c r="IQ129" s="4">
        <f t="shared" si="10783"/>
        <v>-2552.4547756159491</v>
      </c>
      <c r="IR129" s="4">
        <f t="shared" si="10783"/>
        <v>-2605.2390841628035</v>
      </c>
      <c r="IS129" s="4">
        <f t="shared" si="10783"/>
        <v>-2659.0946261204699</v>
      </c>
      <c r="IT129" s="4">
        <f t="shared" si="10783"/>
        <v>-2714.042965458023</v>
      </c>
      <c r="IU129" s="4">
        <f t="shared" si="10783"/>
        <v>-2770.1060986720304</v>
      </c>
      <c r="IV129" s="4">
        <f t="shared" si="10783"/>
        <v>-2827.3064634482962</v>
      </c>
      <c r="IW129" s="4">
        <f t="shared" si="10783"/>
        <v>-2885.6669474969181</v>
      </c>
      <c r="IX129" s="4">
        <f t="shared" si="10783"/>
        <v>-2945.2108975641549</v>
      </c>
      <c r="IY129" s="4">
        <f t="shared" si="10783"/>
        <v>-3005.9621286246488</v>
      </c>
      <c r="IZ129" s="4">
        <f t="shared" si="10783"/>
        <v>-3067.9449332575637</v>
      </c>
      <c r="JA129" s="4">
        <f t="shared" si="10783"/>
        <v>-3131.184091210393</v>
      </c>
      <c r="JB129" s="4">
        <f t="shared" si="10783"/>
        <v>-3195.7048791541001</v>
      </c>
      <c r="JC129" s="4">
        <f t="shared" si="10783"/>
        <v>-3261.533080633506</v>
      </c>
      <c r="JD129" s="4">
        <f t="shared" si="10783"/>
        <v>-3328.6949962167719</v>
      </c>
      <c r="JE129" s="4">
        <f t="shared" si="10783"/>
        <v>-3397.2174538479821</v>
      </c>
      <c r="JF129" s="4">
        <f t="shared" si="10783"/>
        <v>-3467.1278194068868</v>
      </c>
      <c r="JG129" s="4">
        <f t="shared" si="10783"/>
        <v>-3538.4540074799625</v>
      </c>
      <c r="JH129" s="4">
        <f t="shared" si="10783"/>
        <v>-3611.2244923469812</v>
      </c>
      <c r="JI129" s="4">
        <f t="shared" si="10783"/>
        <v>-3685.4683191874374</v>
      </c>
      <c r="JJ129" s="4">
        <f t="shared" si="10783"/>
        <v>-3761.2151155112169</v>
      </c>
      <c r="JK129" s="4">
        <f t="shared" ref="JK129:LV129" si="10784">-JK105</f>
        <v>-3838.495102817978</v>
      </c>
      <c r="JL129" s="4">
        <f t="shared" si="10784"/>
        <v>-3917.3391084898694</v>
      </c>
      <c r="JM129" s="4">
        <f t="shared" si="10784"/>
        <v>-3997.7785779221476</v>
      </c>
      <c r="JN129" s="4">
        <f t="shared" si="10784"/>
        <v>-4079.8455868966348</v>
      </c>
      <c r="JO129" s="4">
        <f t="shared" si="10784"/>
        <v>-4163.5728542026318</v>
      </c>
      <c r="JP129" s="4">
        <f t="shared" si="10784"/>
        <v>-4248.9937545104849</v>
      </c>
      <c r="JQ129" s="4">
        <f t="shared" si="10784"/>
        <v>-4336.1423315026641</v>
      </c>
      <c r="JR129" s="4">
        <f t="shared" si="10784"/>
        <v>-4425.0533112676376</v>
      </c>
      <c r="JS129" s="4">
        <f t="shared" si="10784"/>
        <v>-4515.762115961692</v>
      </c>
      <c r="JT129" s="4">
        <f t="shared" si="10784"/>
        <v>-4608.3048777441554</v>
      </c>
      <c r="JU129" s="4">
        <f t="shared" si="10784"/>
        <v>-4702.7184529914457</v>
      </c>
      <c r="JV129" s="4">
        <f t="shared" si="10784"/>
        <v>-4799.0404367955025</v>
      </c>
      <c r="JW129" s="4">
        <f t="shared" si="10784"/>
        <v>-4897.3091777523205</v>
      </c>
      <c r="JX129" s="4">
        <f t="shared" si="10784"/>
        <v>-4997.5637930464</v>
      </c>
      <c r="JY129" s="4">
        <f t="shared" si="10784"/>
        <v>-5099.8441838369954</v>
      </c>
      <c r="JZ129" s="4">
        <f t="shared" si="10784"/>
        <v>-5204.1910509522068</v>
      </c>
      <c r="KA129" s="4">
        <f t="shared" si="10784"/>
        <v>-5310.645910897143</v>
      </c>
      <c r="KB129" s="4">
        <f t="shared" si="10784"/>
        <v>-5419.2511121823045</v>
      </c>
      <c r="KC129" s="4">
        <f t="shared" si="10784"/>
        <v>-5530.0498519787034</v>
      </c>
      <c r="KD129" s="4">
        <f t="shared" si="10784"/>
        <v>-5643.0861931062327</v>
      </c>
      <c r="KE129" s="4">
        <f t="shared" si="10784"/>
        <v>-5758.4050813619133</v>
      </c>
      <c r="KF129" s="4">
        <f t="shared" si="10784"/>
        <v>-5876.0523631948818</v>
      </c>
      <c r="KG129" s="4">
        <f t="shared" si="10784"/>
        <v>-5996.074803734934</v>
      </c>
      <c r="KH129" s="4">
        <f t="shared" si="10784"/>
        <v>-6118.5201051818758</v>
      </c>
      <c r="KI129" s="4">
        <f t="shared" si="10784"/>
        <v>-6243.4369255627689</v>
      </c>
      <c r="KJ129" s="4">
        <f t="shared" si="10784"/>
        <v>-6370.8748978644171</v>
      </c>
      <c r="KK129" s="4">
        <f t="shared" si="10784"/>
        <v>-6500.884649548685</v>
      </c>
      <c r="KL129" s="4">
        <f t="shared" si="10784"/>
        <v>-6633.5178224582905</v>
      </c>
      <c r="KM129" s="4">
        <f t="shared" si="10784"/>
        <v>-6768.8270931208253</v>
      </c>
      <c r="KN129" s="4">
        <f t="shared" si="10784"/>
        <v>-6906.8661934589963</v>
      </c>
      <c r="KO129" s="4">
        <f t="shared" si="10784"/>
        <v>-7047.689931915228</v>
      </c>
      <c r="KP129" s="4">
        <f t="shared" si="10784"/>
        <v>-7191.3542149989671</v>
      </c>
      <c r="KQ129" s="4">
        <f t="shared" si="10784"/>
        <v>-7337.9160692649457</v>
      </c>
      <c r="KR129" s="4">
        <f t="shared" si="10784"/>
        <v>-7487.433663731329</v>
      </c>
      <c r="KS129" s="4">
        <f t="shared" si="10784"/>
        <v>-7639.9663327462158</v>
      </c>
      <c r="KT129" s="4">
        <f t="shared" si="10784"/>
        <v>-7795.5745993117735</v>
      </c>
      <c r="KU129" s="4">
        <f t="shared" si="10784"/>
        <v>-7954.3201988749261</v>
      </c>
      <c r="KV129" s="4">
        <f t="shared" si="10784"/>
        <v>-8116.2661035940109</v>
      </c>
      <c r="KW129" s="4">
        <f t="shared" si="10784"/>
        <v>-8281.4765470909624</v>
      </c>
      <c r="KX129" s="4">
        <f t="shared" si="10784"/>
        <v>-8450.0170496987048</v>
      </c>
      <c r="KY129" s="4">
        <f t="shared" si="10784"/>
        <v>-8621.9544442135903</v>
      </c>
      <c r="KZ129" s="4">
        <f t="shared" si="10784"/>
        <v>-8797.356902163152</v>
      </c>
      <c r="LA129" s="4">
        <f t="shared" si="10784"/>
        <v>-8976.2939605992833</v>
      </c>
      <c r="LB129" s="4">
        <f t="shared" si="10784"/>
        <v>-9158.8365494274785</v>
      </c>
      <c r="LC129" s="4">
        <f t="shared" si="10784"/>
        <v>-9345.0570192828891</v>
      </c>
      <c r="LD129" s="4">
        <f t="shared" si="10784"/>
        <v>-9535.0291699639456</v>
      </c>
      <c r="LE129" s="4">
        <f t="shared" si="10784"/>
        <v>-9728.8282794349379</v>
      </c>
      <c r="LF129" s="4">
        <f t="shared" si="10784"/>
        <v>-9926.5311334087564</v>
      </c>
      <c r="LG129" s="4">
        <f t="shared" si="10784"/>
        <v>-10128.21605552148</v>
      </c>
      <c r="LH129" s="4">
        <f t="shared" si="10784"/>
        <v>-10333.962938110653</v>
      </c>
      <c r="LI129" s="4">
        <f t="shared" si="10784"/>
        <v>-10543.853273609218</v>
      </c>
      <c r="LJ129" s="4">
        <f t="shared" si="10784"/>
        <v>-10757.970186567678</v>
      </c>
      <c r="LK129" s="4">
        <f t="shared" si="10784"/>
        <v>-10976.398466316685</v>
      </c>
      <c r="LL129" s="4">
        <f t="shared" si="10784"/>
        <v>-11199.224600283193</v>
      </c>
      <c r="LM129" s="4">
        <f t="shared" si="10784"/>
        <v>-11426.536807973074</v>
      </c>
      <c r="LN129" s="4">
        <f t="shared" si="10784"/>
        <v>-11658.425075633562</v>
      </c>
      <c r="LO129" s="4">
        <f t="shared" si="10784"/>
        <v>-11894.981191609166</v>
      </c>
      <c r="LP129" s="4">
        <f t="shared" si="10784"/>
        <v>-12136.298782404883</v>
      </c>
      <c r="LQ129" s="4">
        <f t="shared" si="10784"/>
        <v>-12382.473349470805</v>
      </c>
      <c r="LR129" s="4">
        <f t="shared" si="10784"/>
        <v>-12633.602306722687</v>
      </c>
      <c r="LS129" s="4">
        <f t="shared" si="10784"/>
        <v>-12889.785018813125</v>
      </c>
      <c r="LT129" s="4">
        <f t="shared" si="10784"/>
        <v>-13151.122840168264</v>
      </c>
      <c r="LU129" s="4">
        <f t="shared" si="10784"/>
        <v>-13417.719154805527</v>
      </c>
      <c r="LV129" s="4">
        <f t="shared" si="10784"/>
        <v>-13689.679416947873</v>
      </c>
      <c r="LW129" s="4">
        <f t="shared" ref="LW129:NW129" si="10785">-LW105</f>
        <v>-13967.111192450473</v>
      </c>
      <c r="LX129" s="4">
        <f t="shared" si="10785"/>
        <v>-14250.124201056324</v>
      </c>
      <c r="LY129" s="4">
        <f t="shared" si="10785"/>
        <v>-14538.830359496797</v>
      </c>
      <c r="LZ129" s="4">
        <f t="shared" si="10785"/>
        <v>-14833.343825454886</v>
      </c>
      <c r="MA129" s="4">
        <f t="shared" si="10785"/>
        <v>-15133.781042407601</v>
      </c>
      <c r="MB129" s="4">
        <f t="shared" si="10785"/>
        <v>-15440.260785365426</v>
      </c>
      <c r="MC129" s="4">
        <f t="shared" si="10785"/>
        <v>-15752.904207526966</v>
      </c>
      <c r="MD129" s="4">
        <f t="shared" si="10785"/>
        <v>-16071.8348878667</v>
      </c>
      <c r="ME129" s="4">
        <f t="shared" si="10785"/>
        <v>-16397.178879674972</v>
      </c>
      <c r="MF129" s="4">
        <f t="shared" si="10785"/>
        <v>-16729.064760068581</v>
      </c>
      <c r="MG129" s="4">
        <f t="shared" si="10785"/>
        <v>-17067.623680492117</v>
      </c>
      <c r="MH129" s="4">
        <f t="shared" si="10785"/>
        <v>-17412.989418229732</v>
      </c>
      <c r="MI129" s="4">
        <f t="shared" si="10785"/>
        <v>-17765.298428946706</v>
      </c>
      <c r="MJ129" s="4">
        <f t="shared" si="10785"/>
        <v>-18124.68990028277</v>
      </c>
      <c r="MK129" s="4">
        <f t="shared" si="10785"/>
        <v>-18491.305806517103</v>
      </c>
      <c r="ML129" s="4">
        <f t="shared" si="10785"/>
        <v>-18865.290964327032</v>
      </c>
      <c r="MM129" s="4">
        <f t="shared" si="10785"/>
        <v>-19246.793089662046</v>
      </c>
      <c r="MN129" s="4">
        <f t="shared" si="10785"/>
        <v>-19635.962855755584</v>
      </c>
      <c r="MO129" s="4">
        <f t="shared" si="10785"/>
        <v>-20032.953952297394</v>
      </c>
      <c r="MP129" s="4">
        <f t="shared" si="10785"/>
        <v>-20437.923145789278</v>
      </c>
      <c r="MQ129" s="4">
        <f t="shared" si="10785"/>
        <v>-20851.03034110849</v>
      </c>
      <c r="MR129" s="4">
        <f t="shared" si="10785"/>
        <v>-21272.43864430246</v>
      </c>
      <c r="MS129" s="4">
        <f t="shared" si="10785"/>
        <v>-21702.314426639823</v>
      </c>
      <c r="MT129" s="4">
        <f t="shared" si="10785"/>
        <v>-22140.827389942504</v>
      </c>
      <c r="MU129" s="4">
        <f t="shared" si="10785"/>
        <v>-22588.150633224966</v>
      </c>
      <c r="MV129" s="4">
        <f t="shared" si="10785"/>
        <v>-23044.460720666222</v>
      </c>
      <c r="MW129" s="4">
        <f t="shared" si="10785"/>
        <v>-23509.937750941586</v>
      </c>
      <c r="MX129" s="4">
        <f t="shared" si="10785"/>
        <v>-23984.765427941504</v>
      </c>
      <c r="MY129" s="4">
        <f t="shared" si="10785"/>
        <v>-24469.131132905084</v>
      </c>
      <c r="MZ129" s="4">
        <f t="shared" si="10785"/>
        <v>-24963.22599799588</v>
      </c>
      <c r="NA129" s="4">
        <f t="shared" si="10785"/>
        <v>-25467.244981350399</v>
      </c>
      <c r="NB129" s="4">
        <f t="shared" si="10785"/>
        <v>-25981.386943627196</v>
      </c>
      <c r="NC129" s="4">
        <f t="shared" si="10785"/>
        <v>-26505.854726087498</v>
      </c>
      <c r="ND129" s="4">
        <f t="shared" si="10785"/>
        <v>-27040.855230237394</v>
      </c>
      <c r="NE129" s="4">
        <f t="shared" si="10785"/>
        <v>-27586.599499063788</v>
      </c>
      <c r="NF129" s="4">
        <f t="shared" si="10785"/>
        <v>-28143.302799894511</v>
      </c>
      <c r="NG129" s="4">
        <f t="shared" si="10785"/>
        <v>-28711.184708916691</v>
      </c>
      <c r="NH129" s="4">
        <f t="shared" si="10785"/>
        <v>-29290.469197384962</v>
      </c>
      <c r="NI129" s="4">
        <f t="shared" si="10785"/>
        <v>-29881.384719555179</v>
      </c>
      <c r="NJ129" s="4">
        <f t="shared" si="10785"/>
        <v>-30484.164302375961</v>
      </c>
      <c r="NK129" s="4">
        <f t="shared" si="10785"/>
        <v>-31099.045636975068</v>
      </c>
      <c r="NL129" s="4">
        <f t="shared" si="10785"/>
        <v>-31726.27117197563</v>
      </c>
      <c r="NM129" s="4">
        <f t="shared" si="10785"/>
        <v>-32366.08820867891</v>
      </c>
      <c r="NN129" s="4">
        <f t="shared" si="10785"/>
        <v>-33018.748998150972</v>
      </c>
      <c r="NO129" s="4">
        <f t="shared" si="10785"/>
        <v>-33684.510840251693</v>
      </c>
      <c r="NP129" s="4">
        <f t="shared" si="10785"/>
        <v>-34363.636184644347</v>
      </c>
      <c r="NQ129" s="4">
        <f t="shared" si="10785"/>
        <v>-35056.392733825691</v>
      </c>
      <c r="NR129" s="4">
        <f t="shared" si="10785"/>
        <v>-35763.053548217264</v>
      </c>
      <c r="NS129" s="4">
        <f t="shared" si="10785"/>
        <v>-36483.897153358157</v>
      </c>
      <c r="NT129" s="4">
        <f t="shared" si="10785"/>
        <v>-37219.207649243028</v>
      </c>
      <c r="NU129" s="4">
        <f t="shared" si="10785"/>
        <v>-37969.274821845887</v>
      </c>
      <c r="NV129" s="4">
        <f t="shared" si="10785"/>
        <v>-38734.39425687561</v>
      </c>
      <c r="NW129" s="4">
        <f t="shared" si="10785"/>
        <v>-39514.867455807427</v>
      </c>
      <c r="NX129" s="4">
        <f t="shared" ref="NX129:QI129" si="10786">-NX105</f>
        <v>-40311.001954232946</v>
      </c>
      <c r="NY129" s="4">
        <f t="shared" si="10786"/>
        <v>-41123.111442579924</v>
      </c>
      <c r="NZ129" s="4">
        <f t="shared" si="10786"/>
        <v>-41951.515889246657</v>
      </c>
      <c r="OA129" s="4">
        <f t="shared" si="10786"/>
        <v>-42796.54166619738</v>
      </c>
      <c r="OB129" s="4">
        <f t="shared" si="10786"/>
        <v>-43658.521677072044</v>
      </c>
      <c r="OC129" s="4">
        <f t="shared" si="10786"/>
        <v>-44537.795487857657</v>
      </c>
      <c r="OD129" s="4">
        <f t="shared" si="10786"/>
        <v>-45434.709460173246</v>
      </c>
      <c r="OE129" s="4">
        <f t="shared" si="10786"/>
        <v>-46349.616887221237</v>
      </c>
      <c r="OF129" s="4">
        <f t="shared" si="10786"/>
        <v>-47282.878132458427</v>
      </c>
      <c r="OG129" s="4">
        <f t="shared" si="10786"/>
        <v>-48234.860771039821</v>
      </c>
      <c r="OH129" s="4">
        <f t="shared" si="10786"/>
        <v>-49205.939734093045</v>
      </c>
      <c r="OI129" s="4">
        <f t="shared" si="10786"/>
        <v>-50196.497455877259</v>
      </c>
      <c r="OJ129" s="4">
        <f t="shared" si="10786"/>
        <v>-51206.92402388592</v>
      </c>
      <c r="OK129" s="4">
        <f t="shared" si="10786"/>
        <v>-52237.617331953144</v>
      </c>
      <c r="OL129" s="4">
        <f t="shared" si="10786"/>
        <v>-53288.983236421242</v>
      </c>
      <c r="OM129" s="4">
        <f t="shared" si="10786"/>
        <v>-54361.435715431864</v>
      </c>
      <c r="ON129" s="4">
        <f t="shared" si="10786"/>
        <v>-55455.397031404667</v>
      </c>
      <c r="OO129" s="4">
        <f t="shared" si="10786"/>
        <v>-56571.297896764176</v>
      </c>
      <c r="OP129" s="4">
        <f t="shared" si="10786"/>
        <v>-57709.57764298399</v>
      </c>
      <c r="OQ129" s="4">
        <f t="shared" si="10786"/>
        <v>-58870.684393008945</v>
      </c>
      <c r="OR129" s="4">
        <f t="shared" si="10786"/>
        <v>-60055.075237129131</v>
      </c>
      <c r="OS129" s="4">
        <f t="shared" si="10786"/>
        <v>-61263.216412370595</v>
      </c>
      <c r="OT129" s="4">
        <f t="shared" si="10786"/>
        <v>-62495.583485473784</v>
      </c>
      <c r="OU129" s="4">
        <f t="shared" si="10786"/>
        <v>-63752.661539532142</v>
      </c>
      <c r="OV129" s="4">
        <f t="shared" si="10786"/>
        <v>-65034.945364364583</v>
      </c>
      <c r="OW129" s="4">
        <f t="shared" si="10786"/>
        <v>-66342.939650695916</v>
      </c>
      <c r="OX129" s="4">
        <f t="shared" si="10786"/>
        <v>-67677.159188219695</v>
      </c>
      <c r="OY129" s="4">
        <f t="shared" si="10786"/>
        <v>-69038.129067623813</v>
      </c>
      <c r="OZ129" s="4">
        <f t="shared" si="10786"/>
        <v>-70426.384886657994</v>
      </c>
      <c r="PA129" s="4">
        <f t="shared" si="10786"/>
        <v>-71842.472960321102</v>
      </c>
      <c r="PB129" s="4">
        <f t="shared" si="10786"/>
        <v>-73286.950535254073</v>
      </c>
      <c r="PC129" s="4">
        <f t="shared" si="10786"/>
        <v>-74760.386008420581</v>
      </c>
      <c r="PD129" s="4">
        <f t="shared" si="10786"/>
        <v>-76263.359150161341</v>
      </c>
      <c r="PE129" s="4">
        <f t="shared" si="10786"/>
        <v>-77796.461331710409</v>
      </c>
      <c r="PF129" s="4">
        <f t="shared" si="10786"/>
        <v>-79360.295757263491</v>
      </c>
      <c r="PG129" s="4">
        <f t="shared" si="10786"/>
        <v>-80955.477700685064</v>
      </c>
      <c r="PH129" s="4">
        <f t="shared" si="10786"/>
        <v>-82582.634746952055</v>
      </c>
      <c r="PI129" s="4">
        <f t="shared" si="10786"/>
        <v>-84242.407038427977</v>
      </c>
      <c r="PJ129" s="4">
        <f t="shared" si="10786"/>
        <v>-85935.447526059943</v>
      </c>
      <c r="PK129" s="4">
        <f t="shared" si="10786"/>
        <v>-87662.422225602655</v>
      </c>
      <c r="PL129" s="4">
        <f t="shared" si="10786"/>
        <v>-89424.010478966826</v>
      </c>
      <c r="PM129" s="4">
        <f t="shared" si="10786"/>
        <v>-91220.905220792687</v>
      </c>
      <c r="PN129" s="4">
        <f t="shared" si="10786"/>
        <v>-93053.813250360283</v>
      </c>
      <c r="PO129" s="4">
        <f t="shared" si="10786"/>
        <v>-94923.45550893266</v>
      </c>
      <c r="PP129" s="4">
        <f t="shared" si="10786"/>
        <v>-96830.567362651418</v>
      </c>
      <c r="PQ129" s="4">
        <f t="shared" si="10786"/>
        <v>-98775.898891086967</v>
      </c>
      <c r="PR129" s="4">
        <f t="shared" si="10786"/>
        <v>-100760.2151815633</v>
      </c>
      <c r="PS129" s="4">
        <f t="shared" si="10786"/>
        <v>-102784.29662936687</v>
      </c>
      <c r="PT129" s="4">
        <f t="shared" si="10786"/>
        <v>-104848.93924396236</v>
      </c>
      <c r="PU129" s="4">
        <f t="shared" si="10786"/>
        <v>-106954.95496133248</v>
      </c>
      <c r="PV129" s="4">
        <f t="shared" si="10786"/>
        <v>-109103.17196256517</v>
      </c>
      <c r="PW129" s="4">
        <f t="shared" si="10786"/>
        <v>-111294.43499881147</v>
      </c>
      <c r="PX129" s="4">
        <f t="shared" si="10786"/>
        <v>-113529.60572274604</v>
      </c>
      <c r="PY129" s="4">
        <f t="shared" si="10786"/>
        <v>-115809.56302665551</v>
      </c>
      <c r="PZ129" s="4">
        <f t="shared" si="10786"/>
        <v>-118135.20338728864</v>
      </c>
      <c r="QA129" s="4">
        <f t="shared" si="10786"/>
        <v>-120507.44121760725</v>
      </c>
      <c r="QB129" s="4">
        <f t="shared" si="10786"/>
        <v>-122927.20922556757</v>
      </c>
      <c r="QC129" s="4">
        <f t="shared" si="10786"/>
        <v>-125395.45878008126</v>
      </c>
      <c r="QD129" s="4">
        <f t="shared" si="10786"/>
        <v>-127913.16028429667</v>
      </c>
      <c r="QE129" s="4">
        <f t="shared" si="10786"/>
        <v>-130481.30355634291</v>
      </c>
      <c r="QF129" s="4">
        <f t="shared" si="10786"/>
        <v>-133100.89821769396</v>
      </c>
      <c r="QG129" s="4">
        <f t="shared" si="10786"/>
        <v>-135772.97408929546</v>
      </c>
      <c r="QH129" s="4">
        <f t="shared" si="10786"/>
        <v>-138498.58159561831</v>
      </c>
      <c r="QI129" s="4">
        <f t="shared" si="10786"/>
        <v>-141278.7921767954</v>
      </c>
      <c r="QJ129" s="4">
        <f t="shared" ref="QJ129:RB129" si="10787">-QJ105</f>
        <v>-144114.69870899519</v>
      </c>
      <c r="QK129" s="4">
        <f t="shared" si="10787"/>
        <v>-147007.41593320767</v>
      </c>
      <c r="QL129" s="4">
        <f t="shared" si="10787"/>
        <v>-149958.08089260935</v>
      </c>
      <c r="QM129" s="4">
        <f t="shared" si="10787"/>
        <v>-152967.8533786702</v>
      </c>
      <c r="QN129" s="4">
        <f t="shared" si="10787"/>
        <v>-156037.91638618708</v>
      </c>
      <c r="QO129" s="4">
        <f t="shared" si="10787"/>
        <v>-159169.47657741624</v>
      </c>
      <c r="QP129" s="4">
        <f t="shared" si="10787"/>
        <v>-162363.76475549457</v>
      </c>
      <c r="QQ129" s="4">
        <f t="shared" si="10787"/>
        <v>-165622.03634731847</v>
      </c>
      <c r="QR129" s="4">
        <f t="shared" si="10787"/>
        <v>-168945.57189609209</v>
      </c>
      <c r="QS129" s="4">
        <f t="shared" si="10787"/>
        <v>-172335.6775637253</v>
      </c>
      <c r="QT129" s="4">
        <f t="shared" si="10787"/>
        <v>-175793.68564327477</v>
      </c>
      <c r="QU129" s="4">
        <f t="shared" si="10787"/>
        <v>-179320.95508163769</v>
      </c>
      <c r="QV129" s="4">
        <f t="shared" si="10787"/>
        <v>-182918.87201270342</v>
      </c>
      <c r="QW129" s="4">
        <f t="shared" si="10787"/>
        <v>-186588.8503011592</v>
      </c>
      <c r="QX129" s="4">
        <f t="shared" si="10787"/>
        <v>-190332.33209718624</v>
      </c>
      <c r="QY129" s="4">
        <f t="shared" si="10787"/>
        <v>-194150.78840223787</v>
      </c>
      <c r="QZ129" s="4">
        <f t="shared" si="10787"/>
        <v>-198045.71964614312</v>
      </c>
      <c r="RA129" s="4">
        <f t="shared" si="10787"/>
        <v>-202018.65627574362</v>
      </c>
      <c r="RB129" s="4">
        <f t="shared" si="10787"/>
        <v>-206071.15935531296</v>
      </c>
      <c r="RC129" s="4">
        <f t="shared" ref="RC129:TG129" si="10788">-RC105</f>
        <v>-210204.82117898224</v>
      </c>
      <c r="RD129" s="4">
        <f t="shared" si="10788"/>
        <v>-214421.26589541195</v>
      </c>
      <c r="RE129" s="4">
        <f t="shared" si="10788"/>
        <v>-218722.15014496006</v>
      </c>
      <c r="RF129" s="4">
        <f t="shared" si="10788"/>
        <v>-223109.16370959597</v>
      </c>
      <c r="RG129" s="4">
        <f t="shared" si="10788"/>
        <v>-227584.03017581065</v>
      </c>
      <c r="RH129" s="4">
        <f t="shared" si="10788"/>
        <v>-232148.50761078356</v>
      </c>
      <c r="RI129" s="4">
        <f t="shared" si="10788"/>
        <v>-236804.38925208169</v>
      </c>
      <c r="RJ129" s="4">
        <f t="shared" si="10788"/>
        <v>-241553.50421114921</v>
      </c>
      <c r="RK129" s="4">
        <f t="shared" si="10788"/>
        <v>-246397.71819085913</v>
      </c>
      <c r="RL129" s="4">
        <f t="shared" si="10788"/>
        <v>-251338.93421742597</v>
      </c>
      <c r="RM129" s="4">
        <f t="shared" si="10788"/>
        <v>-256379.09338696796</v>
      </c>
      <c r="RN129" s="4">
        <f t="shared" si="10788"/>
        <v>-261520.17562697726</v>
      </c>
      <c r="RO129" s="4">
        <f t="shared" si="10788"/>
        <v>-266764.20047302882</v>
      </c>
      <c r="RP129" s="4">
        <f t="shared" si="10788"/>
        <v>-272113.22786103725</v>
      </c>
      <c r="RQ129" s="4">
        <f t="shared" si="10788"/>
        <v>-277569.35893534974</v>
      </c>
      <c r="RR129" s="4">
        <f t="shared" si="10788"/>
        <v>-283134.73687299248</v>
      </c>
      <c r="RS129" s="4">
        <f t="shared" si="10788"/>
        <v>-288811.54772441863</v>
      </c>
      <c r="RT129" s="4">
        <f t="shared" si="10788"/>
        <v>-294602.02127106662</v>
      </c>
      <c r="RU129" s="4">
        <f t="shared" si="10788"/>
        <v>-300508.43190006731</v>
      </c>
      <c r="RV129" s="4">
        <f t="shared" si="10788"/>
        <v>-306533.09949644248</v>
      </c>
      <c r="RW129" s="4">
        <f t="shared" si="10788"/>
        <v>-312678.39035316784</v>
      </c>
      <c r="RX129" s="4">
        <f t="shared" si="10788"/>
        <v>-318946.71809940651</v>
      </c>
      <c r="RY129" s="4">
        <f t="shared" si="10788"/>
        <v>-325340.54464733758</v>
      </c>
      <c r="RZ129" s="4">
        <f t="shared" si="10788"/>
        <v>-331862.38115790521</v>
      </c>
      <c r="SA129" s="4">
        <f t="shared" si="10788"/>
        <v>-338514.78902589</v>
      </c>
      <c r="SB129" s="4">
        <f t="shared" si="10788"/>
        <v>-345300.38088467752</v>
      </c>
      <c r="SC129" s="4">
        <f t="shared" si="10788"/>
        <v>-352221.82163113117</v>
      </c>
      <c r="SD129" s="4">
        <f t="shared" si="10788"/>
        <v>-359281.82947095868</v>
      </c>
      <c r="SE129" s="4">
        <f t="shared" si="10788"/>
        <v>-366483.1769849761</v>
      </c>
      <c r="SF129" s="4">
        <f t="shared" si="10788"/>
        <v>-373828.69221672852</v>
      </c>
      <c r="SG129" s="4">
        <f t="shared" si="10788"/>
        <v>-381321.25978181203</v>
      </c>
      <c r="SH129" s="4">
        <f t="shared" si="10788"/>
        <v>-388963.82199946081</v>
      </c>
      <c r="SI129" s="4">
        <f t="shared" si="10788"/>
        <v>-396759.38004667597</v>
      </c>
      <c r="SJ129" s="4">
        <f t="shared" si="10788"/>
        <v>-404710.99513551709</v>
      </c>
      <c r="SK129" s="4">
        <f t="shared" si="10788"/>
        <v>-412821.78971387545</v>
      </c>
      <c r="SL129" s="4">
        <f t="shared" si="10788"/>
        <v>-421094.94869032857</v>
      </c>
      <c r="SM129" s="4">
        <f t="shared" si="10788"/>
        <v>-429533.7206834316</v>
      </c>
      <c r="SN129" s="4">
        <f t="shared" si="10788"/>
        <v>-438141.41929603572</v>
      </c>
      <c r="SO129" s="4">
        <f t="shared" si="10788"/>
        <v>-446921.42441507656</v>
      </c>
      <c r="SP129" s="4">
        <f t="shared" si="10788"/>
        <v>-455877.18353736238</v>
      </c>
      <c r="SQ129" s="4">
        <f t="shared" si="10788"/>
        <v>-465012.21312189096</v>
      </c>
      <c r="SR129" s="4">
        <f t="shared" si="10788"/>
        <v>-474330.09996918676</v>
      </c>
      <c r="SS129" s="4">
        <f t="shared" si="10788"/>
        <v>-483834.50262825645</v>
      </c>
      <c r="ST129" s="4">
        <f t="shared" si="10788"/>
        <v>-493529.1528316593</v>
      </c>
      <c r="SU129" s="4">
        <f t="shared" si="10788"/>
        <v>-503417.85695929523</v>
      </c>
      <c r="SV129" s="4">
        <f t="shared" si="10788"/>
        <v>-513504.49753147119</v>
      </c>
      <c r="SW129" s="4">
        <f t="shared" si="10788"/>
        <v>-523793.0347318204</v>
      </c>
      <c r="SX129" s="4">
        <f t="shared" si="10788"/>
        <v>-534287.50796067552</v>
      </c>
      <c r="SY129" s="4">
        <f t="shared" si="10788"/>
        <v>-544992.03741952579</v>
      </c>
      <c r="SZ129" s="4">
        <f t="shared" si="10788"/>
        <v>-555910.82572717022</v>
      </c>
      <c r="TA129" s="4">
        <f t="shared" si="10788"/>
        <v>-567048.15956816031</v>
      </c>
      <c r="TB129" s="4">
        <f t="shared" si="10788"/>
        <v>-578408.41137425415</v>
      </c>
      <c r="TC129" s="4">
        <f t="shared" si="10788"/>
        <v>-589996.04103946686</v>
      </c>
      <c r="TD129" s="4">
        <f t="shared" si="10788"/>
        <v>-601815.59766944882</v>
      </c>
      <c r="TE129" s="4">
        <f t="shared" si="10788"/>
        <v>-613871.72136583319</v>
      </c>
      <c r="TF129" s="4">
        <f t="shared" si="10788"/>
        <v>-626169.14504629129</v>
      </c>
      <c r="TG129" s="4">
        <f t="shared" si="10788"/>
        <v>-638712.69630098343</v>
      </c>
    </row>
    <row r="130" spans="1:527" x14ac:dyDescent="0.75">
      <c r="A130" s="1" t="s">
        <v>84</v>
      </c>
      <c r="B130" s="28" t="s">
        <v>68</v>
      </c>
      <c r="C130" s="8" t="s">
        <v>95</v>
      </c>
      <c r="D130" s="28" t="s">
        <v>82</v>
      </c>
      <c r="G130" s="3">
        <f>G112-F112</f>
        <v>89.999839158885379</v>
      </c>
      <c r="H130" s="3">
        <f>H112-G112</f>
        <v>93.699618502483645</v>
      </c>
      <c r="I130" s="3">
        <f t="shared" ref="I130:BD130" si="10789">I112-H112</f>
        <v>96.581544392732894</v>
      </c>
      <c r="J130" s="3">
        <f t="shared" si="10789"/>
        <v>92.114590377145305</v>
      </c>
      <c r="K130" s="3">
        <f t="shared" si="10789"/>
        <v>94.398826595383525</v>
      </c>
      <c r="L130" s="3">
        <f t="shared" si="10789"/>
        <v>96.85576617645529</v>
      </c>
      <c r="M130" s="3">
        <f t="shared" si="10789"/>
        <v>99.369137759473233</v>
      </c>
      <c r="N130" s="3">
        <f t="shared" si="10789"/>
        <v>101.93797910702165</v>
      </c>
      <c r="O130" s="3">
        <f t="shared" si="10789"/>
        <v>104.56340775912486</v>
      </c>
      <c r="P130" s="3">
        <f t="shared" si="10789"/>
        <v>107.24660146068277</v>
      </c>
      <c r="Q130" s="3">
        <f t="shared" si="10789"/>
        <v>109.98876259765484</v>
      </c>
      <c r="R130" s="3">
        <f t="shared" si="10789"/>
        <v>112.79111803762044</v>
      </c>
      <c r="S130" s="3">
        <f t="shared" si="10789"/>
        <v>115.65491961148382</v>
      </c>
      <c r="T130" s="3">
        <f t="shared" si="10789"/>
        <v>118.5814446163522</v>
      </c>
      <c r="U130" s="3">
        <f t="shared" si="10789"/>
        <v>121.5719963286997</v>
      </c>
      <c r="V130" s="3">
        <f t="shared" si="10789"/>
        <v>124.62790452784429</v>
      </c>
      <c r="W130" s="3">
        <f t="shared" si="10789"/>
        <v>127.75052602991536</v>
      </c>
      <c r="X130" s="3">
        <f t="shared" si="10789"/>
        <v>130.94124523255141</v>
      </c>
      <c r="Y130" s="3">
        <f t="shared" si="10789"/>
        <v>134.20147467050992</v>
      </c>
      <c r="Z130" s="3">
        <f t="shared" si="10789"/>
        <v>137.53265558244493</v>
      </c>
      <c r="AA130" s="3">
        <f t="shared" si="10789"/>
        <v>140.93625848903412</v>
      </c>
      <c r="AB130" s="3">
        <f t="shared" si="10789"/>
        <v>144.41378378272748</v>
      </c>
      <c r="AC130" s="3">
        <f t="shared" si="10789"/>
        <v>147.96676232930622</v>
      </c>
      <c r="AD130" s="3">
        <f t="shared" si="10789"/>
        <v>151.59675608152611</v>
      </c>
      <c r="AE130" s="3">
        <f t="shared" si="10789"/>
        <v>155.30535870506628</v>
      </c>
      <c r="AF130" s="3">
        <f t="shared" si="10789"/>
        <v>159.09419621702546</v>
      </c>
      <c r="AG130" s="3">
        <f t="shared" si="10789"/>
        <v>162.96492763724473</v>
      </c>
      <c r="AH130" s="3">
        <f t="shared" si="10789"/>
        <v>166.91924565267618</v>
      </c>
      <c r="AI130" s="3">
        <f t="shared" si="10789"/>
        <v>170.95887729509195</v>
      </c>
      <c r="AJ130" s="3">
        <f t="shared" si="10789"/>
        <v>175.08558463237205</v>
      </c>
      <c r="AK130" s="3">
        <f t="shared" si="10789"/>
        <v>179.30116547368016</v>
      </c>
      <c r="AL130" s="3">
        <f t="shared" si="10789"/>
        <v>183.607454088753</v>
      </c>
      <c r="AM130" s="3">
        <f t="shared" si="10789"/>
        <v>188.00632194164245</v>
      </c>
      <c r="AN130" s="3">
        <f t="shared" si="10789"/>
        <v>192.49967843915238</v>
      </c>
      <c r="AO130" s="3">
        <f t="shared" si="10789"/>
        <v>197.08947169430667</v>
      </c>
      <c r="AP130" s="3">
        <f t="shared" si="10789"/>
        <v>201.77768930510138</v>
      </c>
      <c r="AQ130" s="3">
        <f t="shared" si="10789"/>
        <v>206.56635914890103</v>
      </c>
      <c r="AR130" s="3">
        <f t="shared" si="10789"/>
        <v>211.45755019273656</v>
      </c>
      <c r="AS130" s="3">
        <f t="shared" si="10789"/>
        <v>216.4533733198823</v>
      </c>
      <c r="AT130" s="3">
        <f t="shared" si="10789"/>
        <v>221.55598217297847</v>
      </c>
      <c r="AU130" s="3">
        <f t="shared" si="10789"/>
        <v>226.76757401408213</v>
      </c>
      <c r="AV130" s="3">
        <f t="shared" si="10789"/>
        <v>232.09039060194391</v>
      </c>
      <c r="AW130" s="3">
        <f t="shared" si="10789"/>
        <v>237.52671908688717</v>
      </c>
      <c r="AX130" s="3">
        <f t="shared" si="10789"/>
        <v>243.07889292362779</v>
      </c>
      <c r="AY130" s="3">
        <f t="shared" si="10789"/>
        <v>248.74929280238575</v>
      </c>
      <c r="AZ130" s="3">
        <f t="shared" si="10789"/>
        <v>254.54034759866954</v>
      </c>
      <c r="BA130" s="3">
        <f t="shared" si="10789"/>
        <v>260.45453534211447</v>
      </c>
      <c r="BB130" s="3">
        <f t="shared" si="10789"/>
        <v>266.49438420471597</v>
      </c>
      <c r="BC130" s="3">
        <f t="shared" si="10789"/>
        <v>272.66247350889716</v>
      </c>
      <c r="BD130" s="3">
        <f t="shared" si="10789"/>
        <v>278.96143475577446</v>
      </c>
      <c r="BE130" s="3">
        <f t="shared" ref="BE130" si="10790">BE112-BD112</f>
        <v>285.39395267404689</v>
      </c>
      <c r="BF130" s="3">
        <f t="shared" ref="BF130" si="10791">BF112-BE112</f>
        <v>291.96276628988198</v>
      </c>
      <c r="BG130" s="3">
        <f t="shared" ref="BG130" si="10792">BG112-BF112</f>
        <v>298.67067001828764</v>
      </c>
      <c r="BH130" s="3">
        <f t="shared" ref="BH130" si="10793">BH112-BG112</f>
        <v>305.52051477633358</v>
      </c>
      <c r="BI130" s="3">
        <f t="shared" ref="BI130" si="10794">BI112-BH112</f>
        <v>312.51520911867374</v>
      </c>
      <c r="BJ130" s="3">
        <f t="shared" ref="BJ130" si="10795">BJ112-BI112</f>
        <v>319.65772039587864</v>
      </c>
      <c r="BK130" s="3">
        <f t="shared" ref="BK130" si="10796">BK112-BJ112</f>
        <v>326.95107593592729</v>
      </c>
      <c r="BL130" s="3">
        <f t="shared" ref="BL130" si="10797">BL112-BK112</f>
        <v>334.39836424941132</v>
      </c>
      <c r="BM130" s="3">
        <f t="shared" ref="BM130" si="10798">BM112-BL112</f>
        <v>342.00273625888622</v>
      </c>
      <c r="BN130" s="3">
        <f t="shared" ref="BN130" si="10799">BN112-BM112</f>
        <v>349.76740655286085</v>
      </c>
      <c r="BO130" s="3">
        <f t="shared" ref="BO130" si="10800">BO112-BN112</f>
        <v>357.69565466491804</v>
      </c>
      <c r="BP130" s="3">
        <f t="shared" ref="BP130" si="10801">BP112-BO112</f>
        <v>365.79082637846841</v>
      </c>
      <c r="BQ130" s="3">
        <f t="shared" ref="BQ130" si="10802">BQ112-BP112</f>
        <v>374.056335057654</v>
      </c>
      <c r="BR130" s="3">
        <f t="shared" ref="BR130" si="10803">BR112-BQ112</f>
        <v>382.49566300492188</v>
      </c>
      <c r="BS130" s="3">
        <f t="shared" ref="BS130" si="10804">BS112-BR112</f>
        <v>391.11236284580445</v>
      </c>
      <c r="BT130" s="3">
        <f t="shared" ref="BT130" si="10805">BT112-BS112</f>
        <v>399.91005894143746</v>
      </c>
      <c r="BU130" s="3">
        <f t="shared" ref="BU130" si="10806">BU112-BT112</f>
        <v>408.89244882940693</v>
      </c>
      <c r="BV130" s="3">
        <f t="shared" ref="BV130" si="10807">BV112-BU112</f>
        <v>418.06330469344539</v>
      </c>
      <c r="BW130" s="3">
        <f t="shared" ref="BW130" si="10808">BW112-BV112</f>
        <v>427.42647486258102</v>
      </c>
      <c r="BX130" s="3">
        <f t="shared" ref="BX130" si="10809">BX112-BW112</f>
        <v>436.98588534034388</v>
      </c>
      <c r="BY130" s="3">
        <f t="shared" ref="BY130" si="10810">BY112-BX112</f>
        <v>446.74554136458755</v>
      </c>
      <c r="BZ130" s="3">
        <f t="shared" ref="BZ130" si="10811">BZ112-BY112</f>
        <v>456.70952899857002</v>
      </c>
      <c r="CA130" s="3">
        <f t="shared" ref="CA130" si="10812">CA112-BZ112</f>
        <v>466.88201675393793</v>
      </c>
      <c r="CB130" s="3">
        <f t="shared" ref="CB130" si="10813">CB112-CA112</f>
        <v>477.26725724619973</v>
      </c>
      <c r="CC130" s="3">
        <f t="shared" ref="CC130" si="10814">CC112-CB112</f>
        <v>487.86958888334993</v>
      </c>
      <c r="CD130" s="3">
        <f t="shared" ref="CD130" si="10815">CD112-CC112</f>
        <v>498.69343758841569</v>
      </c>
      <c r="CE130" s="3">
        <f t="shared" ref="CE130" si="10816">CE112-CD112</f>
        <v>509.74331855637502</v>
      </c>
      <c r="CF130" s="3">
        <f t="shared" ref="CF130" si="10817">CF112-CE112</f>
        <v>521.02383804639248</v>
      </c>
      <c r="CG130" s="3">
        <f t="shared" ref="CG130" si="10818">CG112-CF112</f>
        <v>532.53969520990722</v>
      </c>
      <c r="CH130" s="3">
        <f t="shared" ref="CH130" si="10819">CH112-CG112</f>
        <v>544.29568395533715</v>
      </c>
      <c r="CI130" s="3">
        <f t="shared" ref="CI130" si="10820">CI112-CH112</f>
        <v>556.29669485018167</v>
      </c>
      <c r="CJ130" s="3">
        <f t="shared" ref="CJ130" si="10821">CJ112-CI112</f>
        <v>568.54771706115571</v>
      </c>
      <c r="CK130" s="3">
        <f t="shared" ref="CK130" si="10822">CK112-CJ112</f>
        <v>581.05384033328301</v>
      </c>
      <c r="CL130" s="3">
        <f t="shared" ref="CL130" si="10823">CL112-CK112</f>
        <v>593.82025700854865</v>
      </c>
      <c r="CM130" s="3">
        <f t="shared" ref="CM130" si="10824">CM112-CL112</f>
        <v>606.85226408504241</v>
      </c>
      <c r="CN130" s="3">
        <f t="shared" ref="CN130" si="10825">CN112-CM112</f>
        <v>620.15526531732394</v>
      </c>
      <c r="CO130" s="3">
        <f t="shared" ref="CO130" si="10826">CO112-CN112</f>
        <v>633.73477335887583</v>
      </c>
      <c r="CP130" s="3">
        <f t="shared" ref="CP130" si="10827">CP112-CO112</f>
        <v>647.59641194744836</v>
      </c>
      <c r="CQ130" s="3">
        <f t="shared" ref="CQ130" si="10828">CQ112-CP112</f>
        <v>661.74591813421284</v>
      </c>
      <c r="CR130" s="3">
        <f t="shared" ref="CR130" si="10829">CR112-CQ112</f>
        <v>676.18914455753111</v>
      </c>
      <c r="CS130" s="3">
        <f t="shared" ref="CS130" si="10830">CS112-CR112</f>
        <v>690.93206176227613</v>
      </c>
      <c r="CT130" s="3">
        <f t="shared" ref="CT130" si="10831">CT112-CS112</f>
        <v>705.98076056562786</v>
      </c>
      <c r="CU130" s="3">
        <f t="shared" ref="CU130" si="10832">CU112-CT112</f>
        <v>721.34145447023548</v>
      </c>
      <c r="CV130" s="3">
        <f t="shared" ref="CV130" si="10833">CV112-CU112</f>
        <v>737.02048212568479</v>
      </c>
      <c r="CW130" s="3">
        <f t="shared" ref="CW130" si="10834">CW112-CV112</f>
        <v>753.02430983933664</v>
      </c>
      <c r="CX130" s="3">
        <f t="shared" ref="CX130" si="10835">CX112-CW112</f>
        <v>769.35953413736934</v>
      </c>
      <c r="CY130" s="3">
        <f t="shared" ref="CY130" si="10836">CY112-CX112</f>
        <v>786.03288437720403</v>
      </c>
      <c r="CZ130" s="3">
        <f t="shared" ref="CZ130" si="10837">CZ112-CY112</f>
        <v>803.05122541214223</v>
      </c>
      <c r="DA130" s="3">
        <f t="shared" ref="DA130" si="10838">DA112-CZ112</f>
        <v>820.42156030946353</v>
      </c>
      <c r="DB130" s="3">
        <f t="shared" ref="DB130" si="10839">DB112-DA112</f>
        <v>838.15103312290739</v>
      </c>
      <c r="DC130" s="3">
        <f t="shared" ref="DC130" si="10840">DC112-DB112</f>
        <v>856.2469317206851</v>
      </c>
      <c r="DD130" s="3">
        <f t="shared" ref="DD130" si="10841">DD112-DC112</f>
        <v>874.71669067015318</v>
      </c>
      <c r="DE130" s="3">
        <f t="shared" ref="DE130" si="10842">DE112-DD112</f>
        <v>893.56789418022527</v>
      </c>
      <c r="DF130" s="3">
        <f t="shared" ref="DF130" si="10843">DF112-DE112</f>
        <v>912.80827910268999</v>
      </c>
      <c r="DG130" s="3">
        <f t="shared" ref="DG130" si="10844">DG112-DF112</f>
        <v>932.44573799370846</v>
      </c>
      <c r="DH130" s="3">
        <f t="shared" ref="DH130" si="10845">DH112-DG112</f>
        <v>952.48832223653153</v>
      </c>
      <c r="DI130" s="3">
        <f t="shared" ref="DI130" si="10846">DI112-DH112</f>
        <v>972.94424522679037</v>
      </c>
      <c r="DJ130" s="3">
        <f t="shared" ref="DJ130" si="10847">DJ112-DI112</f>
        <v>993.82188562157535</v>
      </c>
      <c r="DK130" s="3">
        <f t="shared" ref="DK130" si="10848">DK112-DJ112</f>
        <v>1015.1297906535838</v>
      </c>
      <c r="DL130" s="3">
        <f t="shared" ref="DL130" si="10849">DL112-DK112</f>
        <v>1036.8766795115735</v>
      </c>
      <c r="DM130" s="3">
        <f t="shared" ref="DM130" si="10850">DM112-DL112</f>
        <v>1059.0714467885773</v>
      </c>
      <c r="DN130" s="3">
        <f t="shared" ref="DN130" si="10851">DN112-DM112</f>
        <v>1081.7231659991085</v>
      </c>
      <c r="DO130" s="3">
        <f t="shared" ref="DO130" si="10852">DO112-DN112</f>
        <v>1104.8410931668477</v>
      </c>
      <c r="DP130" s="3">
        <f t="shared" ref="DP130" si="10853">DP112-DO112</f>
        <v>1128.43467048413</v>
      </c>
      <c r="DQ130" s="3">
        <f t="shared" ref="DQ130" si="10854">DQ112-DP112</f>
        <v>1152.5135300446564</v>
      </c>
      <c r="DR130" s="3">
        <f t="shared" ref="DR130" si="10855">DR112-DQ112</f>
        <v>1177.0874976510604</v>
      </c>
      <c r="DS130" s="3">
        <f t="shared" ref="DS130" si="10856">DS112-DR112</f>
        <v>1202.1665966986402</v>
      </c>
      <c r="DT130" s="3">
        <f t="shared" ref="DT130" si="10857">DT112-DS112</f>
        <v>1227.7610521367897</v>
      </c>
      <c r="DU130" s="3">
        <f t="shared" ref="DU130" si="10858">DU112-DT112</f>
        <v>1253.8812945099198</v>
      </c>
      <c r="DV130" s="3">
        <f t="shared" ref="DV130" si="10859">DV112-DU112</f>
        <v>1280.5379640790925</v>
      </c>
      <c r="DW130" s="3">
        <f t="shared" ref="DW130" si="10860">DW112-DV112</f>
        <v>1307.741915026294</v>
      </c>
      <c r="DX130" s="3">
        <f t="shared" ref="DX130" si="10861">DX112-DW112</f>
        <v>1335.5042197428629</v>
      </c>
      <c r="DY130" s="3">
        <f t="shared" ref="DY130" si="10862">DY112-DX112</f>
        <v>1363.8361732037301</v>
      </c>
      <c r="DZ130" s="3">
        <f t="shared" ref="DZ130" si="10863">DZ112-DY112</f>
        <v>1392.7492974292909</v>
      </c>
      <c r="EA130" s="3">
        <f t="shared" ref="EA130" si="10864">EA112-DZ112</f>
        <v>1422.2553460365816</v>
      </c>
      <c r="EB130" s="3">
        <f t="shared" ref="EB130" si="10865">EB112-EA112</f>
        <v>1452.3663088815811</v>
      </c>
      <c r="EC130" s="3">
        <f t="shared" ref="EC130" si="10866">EC112-EB112</f>
        <v>1483.0944167943817</v>
      </c>
      <c r="ED130" s="3">
        <f t="shared" ref="ED130" si="10867">ED112-EC112</f>
        <v>1514.4521464093123</v>
      </c>
      <c r="EE130" s="3">
        <f t="shared" ref="EE130" si="10868">EE112-ED112</f>
        <v>1546.4522250915761</v>
      </c>
      <c r="EF130" s="3">
        <f t="shared" ref="EF130" si="10869">EF112-EE112</f>
        <v>1579.1076359626604</v>
      </c>
      <c r="EG130" s="3">
        <f t="shared" ref="EG130" si="10870">EG112-EF112</f>
        <v>1612.4316230263212</v>
      </c>
      <c r="EH130" s="3">
        <f t="shared" ref="EH130" si="10871">EH112-EG112</f>
        <v>1646.4376963970135</v>
      </c>
      <c r="EI130" s="3">
        <f t="shared" ref="EI130" si="10872">EI112-EH112</f>
        <v>1681.1396376333141</v>
      </c>
      <c r="EJ130" s="3">
        <f t="shared" ref="EJ130" si="10873">EJ112-EI112</f>
        <v>1716.5515051778202</v>
      </c>
      <c r="EK130" s="3">
        <f t="shared" ref="EK130" si="10874">EK112-EJ112</f>
        <v>1752.6876399061002</v>
      </c>
      <c r="EL130" s="3">
        <f t="shared" ref="EL130" si="10875">EL112-EK112</f>
        <v>1789.5626707866322</v>
      </c>
      <c r="EM130" s="3">
        <f t="shared" ref="EM130" si="10876">EM112-EL112</f>
        <v>1827.1915206541453</v>
      </c>
      <c r="EN130" s="3">
        <f t="shared" ref="EN130" si="10877">EN112-EM112</f>
        <v>1865.5894120984012</v>
      </c>
      <c r="EO130" s="3">
        <f t="shared" ref="EO130" si="10878">EO112-EN112</f>
        <v>1904.7718734710943</v>
      </c>
      <c r="EP130" s="3">
        <f t="shared" ref="EP130" si="10879">EP112-EO112</f>
        <v>1944.7547450125276</v>
      </c>
      <c r="EQ130" s="3">
        <f t="shared" ref="EQ130" si="10880">EQ112-EP112</f>
        <v>1985.5541851016169</v>
      </c>
      <c r="ER130" s="3">
        <f t="shared" ref="ER130" si="10881">ER112-EQ112</f>
        <v>2027.1866766302264</v>
      </c>
      <c r="ES130" s="3">
        <f t="shared" ref="ES130" si="10882">ES112-ER112</f>
        <v>2069.6690335057501</v>
      </c>
      <c r="ET130" s="3">
        <f t="shared" ref="ET130" si="10883">ET112-ES112</f>
        <v>2113.0184072835254</v>
      </c>
      <c r="EU130" s="3">
        <f t="shared" ref="EU130" si="10884">EU112-ET112</f>
        <v>2157.2522939319897</v>
      </c>
      <c r="EV130" s="3">
        <f t="shared" ref="EV130" si="10885">EV112-EU112</f>
        <v>2202.3885407332855</v>
      </c>
      <c r="EW130" s="3">
        <f t="shared" ref="EW130" si="10886">EW112-EV112</f>
        <v>2248.4453533223277</v>
      </c>
      <c r="EX130" s="3">
        <f t="shared" ref="EX130" si="10887">EX112-EW112</f>
        <v>2295.4413028660929</v>
      </c>
      <c r="EY130" s="3">
        <f t="shared" ref="EY130" si="10888">EY112-EX112</f>
        <v>2343.3953333871905</v>
      </c>
      <c r="EZ130" s="3">
        <f t="shared" ref="EZ130" si="10889">EZ112-EY112</f>
        <v>2392.3267692337395</v>
      </c>
      <c r="FA130" s="3">
        <f t="shared" ref="FA130" si="10890">FA112-EZ112</f>
        <v>2442.2553226988675</v>
      </c>
      <c r="FB130" s="3">
        <f t="shared" ref="FB130" si="10891">FB112-FA112</f>
        <v>2493.2011017926561</v>
      </c>
      <c r="FC130" s="3">
        <f t="shared" ref="FC130" si="10892">FC112-FB112</f>
        <v>2545.1846181695728</v>
      </c>
      <c r="FD130" s="3">
        <f t="shared" ref="FD130" si="10893">FD112-FC112</f>
        <v>2598.2267952148977</v>
      </c>
      <c r="FE130" s="3">
        <f t="shared" ref="FE130" si="10894">FE112-FD112</f>
        <v>2652.3489762924582</v>
      </c>
      <c r="FF130" s="3">
        <f t="shared" ref="FF130" si="10895">FF112-FE112</f>
        <v>2707.5729331579205</v>
      </c>
      <c r="FG130" s="3">
        <f t="shared" ref="FG130" si="10896">FG112-FF112</f>
        <v>2763.9208745402721</v>
      </c>
      <c r="FH130" s="3">
        <f t="shared" ref="FH130" si="10897">FH112-FG112</f>
        <v>2821.415454895061</v>
      </c>
      <c r="FI130" s="3">
        <f t="shared" ref="FI130" si="10898">FI112-FH112</f>
        <v>2880.0797833327088</v>
      </c>
      <c r="FJ130" s="3">
        <f t="shared" ref="FJ130" si="10899">FJ112-FI112</f>
        <v>2939.9374327258847</v>
      </c>
      <c r="FK130" s="3">
        <f t="shared" ref="FK130" si="10900">FK112-FJ112</f>
        <v>3001.012448998692</v>
      </c>
      <c r="FL130" s="3">
        <f t="shared" ref="FL130" si="10901">FL112-FK112</f>
        <v>3063.3293606020452</v>
      </c>
      <c r="FM130" s="3">
        <f t="shared" ref="FM130" si="10902">FM112-FL112</f>
        <v>3126.9131881786452</v>
      </c>
      <c r="FN130" s="3">
        <f t="shared" ref="FN130" si="10903">FN112-FM112</f>
        <v>3191.7894544213486</v>
      </c>
      <c r="FO130" s="3">
        <f t="shared" ref="FO130" si="10904">FO112-FN112</f>
        <v>3257.9841941287159</v>
      </c>
      <c r="FP130" s="3">
        <f t="shared" ref="FP130" si="10905">FP112-FO112</f>
        <v>3325.5239644622488</v>
      </c>
      <c r="FQ130" s="3">
        <f t="shared" ref="FQ130" si="10906">FQ112-FP112</f>
        <v>3394.4358554081991</v>
      </c>
      <c r="FR130" s="3">
        <f t="shared" ref="FR130" si="10907">FR112-FQ112</f>
        <v>3464.7475004493026</v>
      </c>
      <c r="FS130" s="3">
        <f t="shared" ref="FS130" si="10908">FS112-FR112</f>
        <v>3536.4870874500484</v>
      </c>
      <c r="FT130" s="3">
        <f t="shared" ref="FT130" si="10909">FT112-FS112</f>
        <v>3609.6833697593538</v>
      </c>
      <c r="FU130" s="3">
        <f t="shared" ref="FU130" si="10910">FU112-FT112</f>
        <v>3684.3656775360869</v>
      </c>
      <c r="FV130" s="3">
        <f t="shared" ref="FV130" si="10911">FV112-FU112</f>
        <v>3760.5639293004351</v>
      </c>
      <c r="FW130" s="3">
        <f t="shared" ref="FW130" si="10912">FW112-FV112</f>
        <v>3838.308643717377</v>
      </c>
      <c r="FX130" s="3">
        <f t="shared" ref="FX130" si="10913">FX112-FW112</f>
        <v>3917.6309516150213</v>
      </c>
      <c r="FY130" s="3">
        <f t="shared" ref="FY130" si="10914">FY112-FX112</f>
        <v>3998.5626082443632</v>
      </c>
      <c r="FZ130" s="3">
        <f t="shared" ref="FZ130" si="10915">FZ112-FY112</f>
        <v>4081.1360057833954</v>
      </c>
      <c r="GA130" s="3">
        <f t="shared" ref="GA130" si="10916">GA112-FZ112</f>
        <v>4165.3841860925313</v>
      </c>
      <c r="GB130" s="3">
        <f t="shared" ref="GB130" si="10917">GB112-GA112</f>
        <v>4251.3408537242794</v>
      </c>
      <c r="GC130" s="3">
        <f t="shared" ref="GC130" si="10918">GC112-GB112</f>
        <v>4339.0403891939495</v>
      </c>
      <c r="GD130" s="3">
        <f t="shared" ref="GD130" si="10919">GD112-GC112</f>
        <v>4428.5178625156695</v>
      </c>
      <c r="GE130" s="3">
        <f t="shared" ref="GE130" si="10920">GE112-GD112</f>
        <v>4519.8090470090974</v>
      </c>
      <c r="GF130" s="3">
        <f t="shared" ref="GF130" si="10921">GF112-GE112</f>
        <v>4612.9504333828227</v>
      </c>
      <c r="GG130" s="3">
        <f t="shared" ref="GG130" si="10922">GG112-GF112</f>
        <v>4707.9792440992896</v>
      </c>
      <c r="GH130" s="3">
        <f t="shared" ref="GH130" si="10923">GH112-GG112</f>
        <v>4804.9334480271791</v>
      </c>
      <c r="GI130" s="3">
        <f t="shared" ref="GI130" si="10924">GI112-GH112</f>
        <v>4903.8517753871274</v>
      </c>
      <c r="GJ130" s="3">
        <f t="shared" ref="GJ130" si="10925">GJ112-GI112</f>
        <v>5004.7737329966039</v>
      </c>
      <c r="GK130" s="3">
        <f t="shared" ref="GK130" si="10926">GK112-GJ112</f>
        <v>5107.7396198194474</v>
      </c>
      <c r="GL130" s="3">
        <f t="shared" ref="GL130" si="10927">GL112-GK112</f>
        <v>5212.7905428268132</v>
      </c>
      <c r="GM130" s="3">
        <f t="shared" ref="GM130" si="10928">GM112-GL112</f>
        <v>5319.9684331758181</v>
      </c>
      <c r="GN130" s="3">
        <f t="shared" ref="GN130" si="10929">GN112-GM112</f>
        <v>5429.316062711121</v>
      </c>
      <c r="GO130" s="3">
        <f t="shared" ref="GO130" si="10930">GO112-GN112</f>
        <v>5540.8770607977058</v>
      </c>
      <c r="GP130" s="3">
        <f t="shared" ref="GP130" si="10931">GP112-GO112</f>
        <v>5654.6959314894048</v>
      </c>
      <c r="GQ130" s="3">
        <f t="shared" ref="GQ130" si="10932">GQ112-GP112</f>
        <v>5770.8180710419547</v>
      </c>
      <c r="GR130" s="3">
        <f t="shared" ref="GR130" si="10933">GR112-GQ112</f>
        <v>5889.2897857757634</v>
      </c>
      <c r="GS130" s="3">
        <f t="shared" ref="GS130" si="10934">GS112-GR112</f>
        <v>6010.158310296305</v>
      </c>
      <c r="GT130" s="3">
        <f t="shared" ref="GT130" si="10935">GT112-GS112</f>
        <v>6133.4718260796508</v>
      </c>
      <c r="GU130" s="3">
        <f t="shared" ref="GU130" si="10936">GU112-GT112</f>
        <v>6259.2794804287842</v>
      </c>
      <c r="GV130" s="3">
        <f t="shared" ref="GV130" si="10937">GV112-GU112</f>
        <v>6387.6314058103599</v>
      </c>
      <c r="GW130" s="3">
        <f t="shared" ref="GW130" si="10938">GW112-GV112</f>
        <v>6518.5787395773805</v>
      </c>
      <c r="GX130" s="3">
        <f t="shared" ref="GX130" si="10939">GX112-GW112</f>
        <v>6652.1736440872774</v>
      </c>
      <c r="GY130" s="3">
        <f t="shared" ref="GY130" si="10940">GY112-GX112</f>
        <v>6788.4693272221484</v>
      </c>
      <c r="GZ130" s="3">
        <f t="shared" ref="GZ130" si="10941">GZ112-GY112</f>
        <v>6927.5200633194763</v>
      </c>
      <c r="HA130" s="3">
        <f t="shared" ref="HA130" si="10942">HA112-GZ112</f>
        <v>7069.3812145221746</v>
      </c>
      <c r="HB130" s="3">
        <f t="shared" ref="HB130" si="10943">HB112-HA112</f>
        <v>7214.1092525554122</v>
      </c>
      <c r="HC130" s="3">
        <f t="shared" ref="HC130" si="10944">HC112-HB112</f>
        <v>7361.7617809387157</v>
      </c>
      <c r="HD130" s="3">
        <f t="shared" ref="HD130" si="10945">HD112-HC112</f>
        <v>7512.3975576435914</v>
      </c>
      <c r="HE130" s="3">
        <f t="shared" ref="HE130" si="10946">HE112-HD112</f>
        <v>7666.0765182035975</v>
      </c>
      <c r="HF130" s="3">
        <f t="shared" ref="HF130" si="10947">HF112-HE112</f>
        <v>7822.8597992876312</v>
      </c>
      <c r="HG130" s="3">
        <f t="shared" ref="HG130" si="10948">HG112-HF112</f>
        <v>7982.8097627430689</v>
      </c>
      <c r="HH130" s="3">
        <f t="shared" ref="HH130" si="10949">HH112-HG112</f>
        <v>8145.9900201228447</v>
      </c>
      <c r="HI130" s="3">
        <f t="shared" ref="HI130" si="10950">HI112-HH112</f>
        <v>8312.465457700775</v>
      </c>
      <c r="HJ130" s="3">
        <f t="shared" ref="HJ130" si="10951">HJ112-HI112</f>
        <v>8482.302261988516</v>
      </c>
      <c r="HK130" s="3">
        <f t="shared" ref="HK130" si="10952">HK112-HJ112</f>
        <v>8655.5679457621882</v>
      </c>
      <c r="HL130" s="3">
        <f t="shared" ref="HL130" si="10953">HL112-HK112</f>
        <v>8832.3313746115891</v>
      </c>
      <c r="HM130" s="3">
        <f t="shared" ref="HM130" si="10954">HM112-HL112</f>
        <v>9012.6627940188628</v>
      </c>
      <c r="HN130" s="3">
        <f t="shared" ref="HN130" si="10955">HN112-HM112</f>
        <v>9196.6338569785003</v>
      </c>
      <c r="HO130" s="3">
        <f t="shared" ref="HO130" si="10956">HO112-HN112</f>
        <v>9384.3176521728747</v>
      </c>
      <c r="HP130" s="3">
        <f t="shared" ref="HP130" si="10957">HP112-HO112</f>
        <v>9575.7887327075005</v>
      </c>
      <c r="HQ130" s="3">
        <f t="shared" ref="HQ130" si="10958">HQ112-HP112</f>
        <v>9771.1231454244116</v>
      </c>
      <c r="HR130" s="3">
        <f t="shared" ref="HR130" si="10959">HR112-HQ112</f>
        <v>9970.3984608009923</v>
      </c>
      <c r="HS130" s="3">
        <f t="shared" ref="HS130" si="10960">HS112-HR112</f>
        <v>10173.693803446135</v>
      </c>
      <c r="HT130" s="3">
        <f t="shared" ref="HT130" si="10961">HT112-HS112</f>
        <v>10381.089883207693</v>
      </c>
      <c r="HU130" s="3">
        <f t="shared" ref="HU130" si="10962">HU112-HT112</f>
        <v>10592.669026901713</v>
      </c>
      <c r="HV130" s="3">
        <f t="shared" ref="HV130" si="10963">HV112-HU112</f>
        <v>10808.515210676705</v>
      </c>
      <c r="HW130" s="3">
        <f t="shared" ref="HW130" si="10964">HW112-HV112</f>
        <v>11028.714093025308</v>
      </c>
      <c r="HX130" s="3">
        <f t="shared" ref="HX130" si="10965">HX112-HW112</f>
        <v>11253.353048457066</v>
      </c>
      <c r="HY130" s="3">
        <f t="shared" ref="HY130" si="10966">HY112-HX112</f>
        <v>11482.521201842232</v>
      </c>
      <c r="HZ130" s="3">
        <f t="shared" ref="HZ130" si="10967">HZ112-HY112</f>
        <v>11716.309463447658</v>
      </c>
      <c r="IA130" s="3">
        <f t="shared" ref="IA130" si="10968">IA112-HZ112</f>
        <v>11954.810564668849</v>
      </c>
      <c r="IB130" s="3">
        <f t="shared" ref="IB130" si="10969">IB112-IA112</f>
        <v>12198.119094478199</v>
      </c>
      <c r="IC130" s="3">
        <f t="shared" ref="IC130" si="10970">IC112-IB112</f>
        <v>12446.331536605023</v>
      </c>
      <c r="ID130" s="3">
        <f t="shared" ref="ID130" si="10971">ID112-IC112</f>
        <v>12699.546307455515</v>
      </c>
      <c r="IE130" s="3">
        <f t="shared" ref="IE130" si="10972">IE112-ID112</f>
        <v>12957.86379479384</v>
      </c>
      <c r="IF130" s="3">
        <f t="shared" ref="IF130" si="10973">IF112-IE112</f>
        <v>13221.386397196678</v>
      </c>
      <c r="IG130" s="3">
        <f t="shared" ref="IG130" si="10974">IG112-IF112</f>
        <v>13490.218564296141</v>
      </c>
      <c r="IH130" s="3">
        <f t="shared" ref="IH130" si="10975">IH112-IG112</f>
        <v>13764.466837830376</v>
      </c>
      <c r="II130" s="3">
        <f t="shared" ref="II130" si="10976">II112-IH112</f>
        <v>14044.239893510705</v>
      </c>
      <c r="IJ130" s="3">
        <f t="shared" ref="IJ130" si="10977">IJ112-II112</f>
        <v>14329.648583731148</v>
      </c>
      <c r="IK130" s="3">
        <f t="shared" ref="IK130" si="10978">IK112-IJ112</f>
        <v>14620.805981130572</v>
      </c>
      <c r="IL130" s="3">
        <f t="shared" ref="IL130" si="10979">IL112-IK112</f>
        <v>14917.827423024457</v>
      </c>
      <c r="IM130" s="3">
        <f t="shared" ref="IM130" si="10980">IM112-IL112</f>
        <v>15220.83055673074</v>
      </c>
      <c r="IN130" s="3">
        <f t="shared" ref="IN130" si="10981">IN112-IM112</f>
        <v>15529.935385794844</v>
      </c>
      <c r="IO130" s="3">
        <f t="shared" ref="IO130" si="10982">IO112-IN112</f>
        <v>15845.264317146037</v>
      </c>
      <c r="IP130" s="3">
        <f t="shared" ref="IP130" si="10983">IP112-IO112</f>
        <v>16166.94220919488</v>
      </c>
      <c r="IQ130" s="3">
        <f t="shared" ref="IQ130" si="10984">IQ112-IP112</f>
        <v>16495.096420892514</v>
      </c>
      <c r="IR130" s="3">
        <f t="shared" ref="IR130" si="10985">IR112-IQ112</f>
        <v>16829.856861770619</v>
      </c>
      <c r="IS130" s="3">
        <f t="shared" ref="IS130" si="10986">IS112-IR112</f>
        <v>17171.356042984873</v>
      </c>
      <c r="IT130" s="3">
        <f t="shared" ref="IT130" si="10987">IT112-IS112</f>
        <v>17519.729129377753</v>
      </c>
      <c r="IU130" s="3">
        <f t="shared" ref="IU130" si="10988">IU112-IT112</f>
        <v>17875.113992583472</v>
      </c>
      <c r="IV130" s="3">
        <f t="shared" ref="IV130" si="10989">IV112-IU112</f>
        <v>18237.651265194174</v>
      </c>
      <c r="IW130" s="3">
        <f t="shared" ref="IW130" si="10990">IW112-IV112</f>
        <v>18607.484396011569</v>
      </c>
      <c r="IX130" s="3">
        <f t="shared" ref="IX130" si="10991">IX112-IW112</f>
        <v>18984.759706403594</v>
      </c>
      <c r="IY130" s="3">
        <f t="shared" ref="IY130" si="10992">IY112-IX112</f>
        <v>19369.626447786577</v>
      </c>
      <c r="IZ130" s="3">
        <f t="shared" ref="IZ130" si="10993">IZ112-IY112</f>
        <v>19762.23686025897</v>
      </c>
      <c r="JA130" s="3">
        <f t="shared" ref="JA130" si="10994">JA112-IZ112</f>
        <v>20162.746232408565</v>
      </c>
      <c r="JB130" s="3">
        <f t="shared" ref="JB130" si="10995">JB112-JA112</f>
        <v>20571.312962314114</v>
      </c>
      <c r="JC130" s="3">
        <f t="shared" ref="JC130" si="10996">JC112-JB112</f>
        <v>20988.098619770724</v>
      </c>
      <c r="JD130" s="3">
        <f t="shared" ref="JD130" si="10997">JD112-JC112</f>
        <v>21413.268009752966</v>
      </c>
      <c r="JE130" s="3">
        <f t="shared" ref="JE130" si="10998">JE112-JD112</f>
        <v>21846.989237158094</v>
      </c>
      <c r="JF130" s="3">
        <f t="shared" ref="JF130" si="10999">JF112-JE112</f>
        <v>22289.433772836346</v>
      </c>
      <c r="JG130" s="3">
        <f t="shared" ref="JG130" si="11000">JG112-JF112</f>
        <v>22740.776520943269</v>
      </c>
      <c r="JH130" s="3">
        <f t="shared" ref="JH130" si="11001">JH112-JG112</f>
        <v>23201.195887642447</v>
      </c>
      <c r="JI130" s="3">
        <f t="shared" ref="JI130" si="11002">JI112-JH112</f>
        <v>23670.873851180542</v>
      </c>
      <c r="JJ130" s="3">
        <f t="shared" ref="JJ130" si="11003">JJ112-JI112</f>
        <v>24149.99603336351</v>
      </c>
      <c r="JK130" s="3">
        <f t="shared" ref="JK130" si="11004">JK112-JJ112</f>
        <v>24638.751772465184</v>
      </c>
      <c r="JL130" s="3">
        <f t="shared" ref="JL130" si="11005">JL112-JK112</f>
        <v>25137.334197588265</v>
      </c>
      <c r="JM130" s="3">
        <f t="shared" ref="JM130" si="11006">JM112-JL112</f>
        <v>25645.940304526128</v>
      </c>
      <c r="JN130" s="3">
        <f t="shared" ref="JN130" si="11007">JN112-JM112</f>
        <v>26164.771033124067</v>
      </c>
      <c r="JO130" s="3">
        <f t="shared" ref="JO130" si="11008">JO112-JN112</f>
        <v>26694.031346203759</v>
      </c>
      <c r="JP130" s="3">
        <f t="shared" ref="JP130" si="11009">JP112-JO112</f>
        <v>27233.930310057476</v>
      </c>
      <c r="JQ130" s="3">
        <f t="shared" ref="JQ130" si="11010">JQ112-JP112</f>
        <v>27784.68117655348</v>
      </c>
      <c r="JR130" s="3">
        <f t="shared" ref="JR130" si="11011">JR112-JQ112</f>
        <v>28346.501466891728</v>
      </c>
      <c r="JS130" s="3">
        <f t="shared" ref="JS130" si="11012">JS112-JR112</f>
        <v>28919.61305702012</v>
      </c>
      <c r="JT130" s="3">
        <f t="shared" ref="JT130" si="11013">JT112-JS112</f>
        <v>29504.242264778353</v>
      </c>
      <c r="JU130" s="3">
        <f t="shared" ref="JU130" si="11014">JU112-JT112</f>
        <v>30100.619938767515</v>
      </c>
      <c r="JV130" s="3">
        <f t="shared" ref="JV130" si="11015">JV112-JU112</f>
        <v>30708.981549005955</v>
      </c>
      <c r="JW130" s="3">
        <f t="shared" ref="JW130" si="11016">JW112-JV112</f>
        <v>31329.567279399373</v>
      </c>
      <c r="JX130" s="3">
        <f t="shared" ref="JX130" si="11017">JX112-JW112</f>
        <v>31962.622122060508</v>
      </c>
      <c r="JY130" s="3">
        <f t="shared" ref="JY130" si="11018">JY112-JX112</f>
        <v>32608.395973504521</v>
      </c>
      <c r="JZ130" s="3">
        <f t="shared" ref="JZ130" si="11019">JZ112-JY112</f>
        <v>33267.143732792698</v>
      </c>
      <c r="KA130" s="3">
        <f t="shared" ref="KA130" si="11020">KA112-JZ112</f>
        <v>33939.125401612371</v>
      </c>
      <c r="KB130" s="3">
        <f t="shared" ref="KB130" si="11021">KB112-KA112</f>
        <v>34624.606186374091</v>
      </c>
      <c r="KC130" s="3">
        <f t="shared" ref="KC130" si="11022">KC112-KB112</f>
        <v>35323.856602353044</v>
      </c>
      <c r="KD130" s="3">
        <f t="shared" ref="KD130" si="11023">KD112-KC112</f>
        <v>36037.15257990174</v>
      </c>
      <c r="KE130" s="3">
        <f t="shared" ref="KE130" si="11024">KE112-KD112</f>
        <v>36764.775572801009</v>
      </c>
      <c r="KF130" s="3">
        <f t="shared" ref="KF130" si="11025">KF112-KE112</f>
        <v>37507.012668766081</v>
      </c>
      <c r="KG130" s="3">
        <f t="shared" ref="KG130" si="11026">KG112-KF112</f>
        <v>38264.15670217108</v>
      </c>
      <c r="KH130" s="3">
        <f t="shared" ref="KH130" si="11027">KH112-KG112</f>
        <v>39036.506369030103</v>
      </c>
      <c r="KI130" s="3">
        <f t="shared" ref="KI130" si="11028">KI112-KH112</f>
        <v>39824.366344263777</v>
      </c>
      <c r="KJ130" s="3">
        <f t="shared" ref="KJ130" si="11029">KJ112-KI112</f>
        <v>40628.047401333228</v>
      </c>
      <c r="KK130" s="3">
        <f t="shared" ref="KK130" si="11030">KK112-KJ112</f>
        <v>41447.86653425172</v>
      </c>
      <c r="KL130" s="3">
        <f t="shared" ref="KL130" si="11031">KL112-KK112</f>
        <v>42284.147082041949</v>
      </c>
      <c r="KM130" s="3">
        <f t="shared" ref="KM130" si="11032">KM112-KL112</f>
        <v>43137.218855677173</v>
      </c>
      <c r="KN130" s="3">
        <f t="shared" ref="KN130" si="11033">KN112-KM112</f>
        <v>44007.418267574161</v>
      </c>
      <c r="KO130" s="3">
        <f t="shared" ref="KO130" si="11034">KO112-KN112</f>
        <v>44895.08846366778</v>
      </c>
      <c r="KP130" s="3">
        <f t="shared" ref="KP130" si="11035">KP112-KO112</f>
        <v>45800.579458119348</v>
      </c>
      <c r="KQ130" s="3">
        <f t="shared" ref="KQ130" si="11036">KQ112-KP112</f>
        <v>46724.248270742595</v>
      </c>
      <c r="KR130" s="3">
        <f t="shared" ref="KR130" si="11037">KR112-KQ112</f>
        <v>47666.459067152813</v>
      </c>
      <c r="KS130" s="3">
        <f t="shared" ref="KS130" si="11038">KS112-KR112</f>
        <v>48627.583301737905</v>
      </c>
      <c r="KT130" s="3">
        <f t="shared" ref="KT130" si="11039">KT112-KS112</f>
        <v>49607.999863484874</v>
      </c>
      <c r="KU130" s="3">
        <f t="shared" ref="KU130" si="11040">KU112-KT112</f>
        <v>50608.095224713907</v>
      </c>
      <c r="KV130" s="3">
        <f t="shared" ref="KV130" si="11041">KV112-KU112</f>
        <v>51628.263592798263</v>
      </c>
      <c r="KW130" s="3">
        <f t="shared" ref="KW130" si="11042">KW112-KV112</f>
        <v>52668.907064918429</v>
      </c>
      <c r="KX130" s="3">
        <f t="shared" ref="KX130" si="11043">KX112-KW112</f>
        <v>53730.435785902664</v>
      </c>
      <c r="KY130" s="3">
        <f t="shared" ref="KY130" si="11044">KY112-KX112</f>
        <v>54813.268109237775</v>
      </c>
      <c r="KZ130" s="3">
        <f t="shared" ref="KZ130" si="11045">KZ112-KY112</f>
        <v>55917.830761289224</v>
      </c>
      <c r="LA130" s="3">
        <f t="shared" ref="LA130" si="11046">LA112-KZ112</f>
        <v>57044.559008812532</v>
      </c>
      <c r="LB130" s="3">
        <f t="shared" ref="LB130" si="11047">LB112-LA112</f>
        <v>58193.896829813719</v>
      </c>
      <c r="LC130" s="3">
        <f t="shared" ref="LC130" si="11048">LC112-LB112</f>
        <v>59366.297087831423</v>
      </c>
      <c r="LD130" s="3">
        <f t="shared" ref="LD130" si="11049">LD112-LC112</f>
        <v>60562.221709687263</v>
      </c>
      <c r="LE130" s="3">
        <f t="shared" ref="LE130" si="11050">LE112-LD112</f>
        <v>61782.14186681807</v>
      </c>
      <c r="LF130" s="3">
        <f t="shared" ref="LF130" si="11051">LF112-LE112</f>
        <v>63026.538160227239</v>
      </c>
      <c r="LG130" s="3">
        <f t="shared" ref="LG130" si="11052">LG112-LF112</f>
        <v>64295.900809112936</v>
      </c>
      <c r="LH130" s="3">
        <f t="shared" ref="LH130" si="11053">LH112-LG112</f>
        <v>65590.729843303561</v>
      </c>
      <c r="LI130" s="3">
        <f t="shared" ref="LI130" si="11054">LI112-LH112</f>
        <v>66911.535299517214</v>
      </c>
      <c r="LJ130" s="3">
        <f t="shared" ref="LJ130" si="11055">LJ112-LI112</f>
        <v>68258.837421566248</v>
      </c>
      <c r="LK130" s="3">
        <f t="shared" ref="LK130" si="11056">LK112-LJ112</f>
        <v>69633.166864532977</v>
      </c>
      <c r="LL130" s="3">
        <f t="shared" ref="LL130" si="11057">LL112-LK112</f>
        <v>71035.064903087914</v>
      </c>
      <c r="LM130" s="3">
        <f t="shared" ref="LM130" si="11058">LM112-LL112</f>
        <v>72465.083643902093</v>
      </c>
      <c r="LN130" s="3">
        <f t="shared" ref="LN130" si="11059">LN112-LM112</f>
        <v>73923.786242377013</v>
      </c>
      <c r="LO130" s="3">
        <f t="shared" ref="LO130" si="11060">LO112-LN112</f>
        <v>75411.747123662382</v>
      </c>
      <c r="LP130" s="3">
        <f t="shared" ref="LP130" si="11061">LP112-LO112</f>
        <v>76929.552208099514</v>
      </c>
      <c r="LQ130" s="3">
        <f t="shared" ref="LQ130" si="11062">LQ112-LP112</f>
        <v>78477.799141213298</v>
      </c>
      <c r="LR130" s="3">
        <f t="shared" ref="LR130" si="11063">LR112-LQ112</f>
        <v>80057.097528260201</v>
      </c>
      <c r="LS130" s="3">
        <f t="shared" ref="LS130" si="11064">LS112-LR112</f>
        <v>81668.069173481315</v>
      </c>
      <c r="LT130" s="3">
        <f t="shared" ref="LT130" si="11065">LT112-LS112</f>
        <v>83311.348324146122</v>
      </c>
      <c r="LU130" s="3">
        <f t="shared" ref="LU130" si="11066">LU112-LT112</f>
        <v>84987.581919480115</v>
      </c>
      <c r="LV130" s="3">
        <f t="shared" ref="LV130" si="11067">LV112-LU112</f>
        <v>86697.429844569415</v>
      </c>
      <c r="LW130" s="3">
        <f t="shared" ref="LW130" si="11068">LW112-LV112</f>
        <v>88441.565189324319</v>
      </c>
      <c r="LX130" s="3">
        <f t="shared" ref="LX130" si="11069">LX112-LW112</f>
        <v>90220.674512647092</v>
      </c>
      <c r="LY130" s="3">
        <f t="shared" ref="LY130" si="11070">LY112-LX112</f>
        <v>92035.458111908287</v>
      </c>
      <c r="LZ130" s="3">
        <f t="shared" ref="LZ130" si="11071">LZ112-LY112</f>
        <v>93886.630297720432</v>
      </c>
      <c r="MA130" s="3">
        <f t="shared" ref="MA130" si="11072">MA112-LZ112</f>
        <v>95774.919674322009</v>
      </c>
      <c r="MB130" s="3">
        <f t="shared" ref="MB130" si="11073">MB112-MA112</f>
        <v>97701.069425478578</v>
      </c>
      <c r="MC130" s="3">
        <f t="shared" ref="MC130" si="11074">MC112-MB112</f>
        <v>99665.837606169283</v>
      </c>
      <c r="MD130" s="3">
        <f t="shared" ref="MD130" si="11075">MD112-MC112</f>
        <v>101669.99744008482</v>
      </c>
      <c r="ME130" s="3">
        <f t="shared" ref="ME130" si="11076">ME112-MD112</f>
        <v>103714.33762299269</v>
      </c>
      <c r="MF130" s="3">
        <f t="shared" ref="MF130" si="11077">MF112-ME112</f>
        <v>105799.66263236105</v>
      </c>
      <c r="MG130" s="3">
        <f t="shared" ref="MG130" si="11078">MG112-MF112</f>
        <v>107926.79304300249</v>
      </c>
      <c r="MH130" s="3">
        <f t="shared" ref="MH130" si="11079">MH112-MG112</f>
        <v>110096.56584905833</v>
      </c>
      <c r="MI130" s="3">
        <f t="shared" ref="MI130" si="11080">MI112-MH112</f>
        <v>112309.83479251713</v>
      </c>
      <c r="MJ130" s="3">
        <f t="shared" ref="MJ130" si="11081">MJ112-MI112</f>
        <v>114567.47069822997</v>
      </c>
      <c r="MK130" s="3">
        <f t="shared" ref="MK130" si="11082">MK112-MJ112</f>
        <v>116870.36181560159</v>
      </c>
      <c r="ML130" s="3">
        <f t="shared" ref="ML130" si="11083">ML112-MK112</f>
        <v>119219.41416718811</v>
      </c>
      <c r="MM130" s="3">
        <f t="shared" ref="MM130" si="11084">MM112-ML112</f>
        <v>121615.55190423876</v>
      </c>
      <c r="MN130" s="3">
        <f t="shared" ref="MN130" si="11085">MN112-MM112</f>
        <v>124059.71766931564</v>
      </c>
      <c r="MO130" s="3">
        <f t="shared" ref="MO130" si="11086">MO112-MN112</f>
        <v>126552.87296621501</v>
      </c>
      <c r="MP130" s="3">
        <f t="shared" ref="MP130" si="11087">MP112-MO112</f>
        <v>129095.99853724986</v>
      </c>
      <c r="MQ130" s="3">
        <f t="shared" ref="MQ130" si="11088">MQ112-MP112</f>
        <v>131690.09474811703</v>
      </c>
      <c r="MR130" s="3">
        <f t="shared" ref="MR130" si="11089">MR112-MQ112</f>
        <v>134336.18198042363</v>
      </c>
      <c r="MS130" s="3">
        <f t="shared" ref="MS130" si="11090">MS112-MR112</f>
        <v>137035.3010320887</v>
      </c>
      <c r="MT130" s="3">
        <f t="shared" ref="MT130" si="11091">MT112-MS112</f>
        <v>139788.51352577657</v>
      </c>
      <c r="MU130" s="3">
        <f t="shared" ref="MU130" si="11092">MU112-MT112</f>
        <v>142596.90232538432</v>
      </c>
      <c r="MV130" s="3">
        <f t="shared" ref="MV130" si="11093">MV112-MU112</f>
        <v>145461.57196104527</v>
      </c>
      <c r="MW130" s="3">
        <f t="shared" ref="MW130" si="11094">MW112-MV112</f>
        <v>148383.6490624845</v>
      </c>
      <c r="MX130" s="3">
        <f t="shared" ref="MX130" si="11095">MX112-MW112</f>
        <v>151364.28280110657</v>
      </c>
      <c r="MY130" s="3">
        <f t="shared" ref="MY130" si="11096">MY112-MX112</f>
        <v>154404.64534088969</v>
      </c>
      <c r="MZ130" s="3">
        <f t="shared" ref="MZ130" si="11097">MZ112-MY112</f>
        <v>157505.93229828775</v>
      </c>
      <c r="NA130" s="3">
        <f t="shared" ref="NA130" si="11098">NA112-MZ112</f>
        <v>160669.36321149766</v>
      </c>
      <c r="NB130" s="3">
        <f t="shared" ref="NB130" si="11099">NB112-NA112</f>
        <v>163896.18201883137</v>
      </c>
      <c r="NC130" s="3">
        <f t="shared" ref="NC130" si="11100">NC112-NB112</f>
        <v>167187.65754684806</v>
      </c>
      <c r="ND130" s="3">
        <f t="shared" ref="ND130" si="11101">ND112-NC112</f>
        <v>170545.08400824666</v>
      </c>
      <c r="NE130" s="3">
        <f t="shared" ref="NE130" si="11102">NE112-ND112</f>
        <v>173969.78150960803</v>
      </c>
      <c r="NF130" s="3">
        <f t="shared" ref="NF130" si="11103">NF112-NE112</f>
        <v>177463.09656941891</v>
      </c>
      <c r="NG130" s="3">
        <f t="shared" ref="NG130" si="11104">NG112-NF112</f>
        <v>181026.40264634788</v>
      </c>
      <c r="NH130" s="3">
        <f t="shared" ref="NH130" si="11105">NH112-NG112</f>
        <v>184661.10067819059</v>
      </c>
      <c r="NI130" s="3">
        <f t="shared" ref="NI130" si="11106">NI112-NH112</f>
        <v>188368.61963149905</v>
      </c>
      <c r="NJ130" s="3">
        <f t="shared" ref="NJ130" si="11107">NJ112-NI112</f>
        <v>192150.41706222296</v>
      </c>
      <c r="NK130" s="3">
        <f t="shared" ref="NK130" si="11108">NK112-NJ112</f>
        <v>196007.97968767583</v>
      </c>
      <c r="NL130" s="3">
        <f t="shared" ref="NL130" si="11109">NL112-NK112</f>
        <v>199942.8239697665</v>
      </c>
      <c r="NM130" s="3">
        <f t="shared" ref="NM130" si="11110">NM112-NL112</f>
        <v>203956.49671001732</v>
      </c>
      <c r="NN130" s="3">
        <f t="shared" ref="NN130" si="11111">NN112-NM112</f>
        <v>208050.57565647364</v>
      </c>
      <c r="NO130" s="3">
        <f t="shared" ref="NO130" si="11112">NO112-NN112</f>
        <v>212226.67012271285</v>
      </c>
      <c r="NP130" s="3">
        <f t="shared" ref="NP130" si="11113">NP112-NO112</f>
        <v>216486.42161917686</v>
      </c>
      <c r="NQ130" s="3">
        <f t="shared" ref="NQ130" si="11114">NQ112-NP112</f>
        <v>220831.50449734926</v>
      </c>
      <c r="NR130" s="3">
        <f t="shared" ref="NR130" si="11115">NR112-NQ112</f>
        <v>225263.62660653889</v>
      </c>
      <c r="NS130" s="3">
        <f t="shared" ref="NS130" si="11116">NS112-NR112</f>
        <v>229784.52996399999</v>
      </c>
      <c r="NT130" s="3">
        <f t="shared" ref="NT130" si="11117">NT112-NS112</f>
        <v>234395.99143838882</v>
      </c>
      <c r="NU130" s="3">
        <f t="shared" ref="NU130" si="11118">NU112-NT112</f>
        <v>239099.82344684005</v>
      </c>
      <c r="NV130" s="3">
        <f t="shared" ref="NV130" si="11119">NV112-NU112</f>
        <v>243897.87466618419</v>
      </c>
      <c r="NW130" s="3">
        <f t="shared" ref="NW130" si="11120">NW112-NV112</f>
        <v>248792.03075793386</v>
      </c>
      <c r="NX130" s="3">
        <f t="shared" ref="NX130" si="11121">NX112-NW112</f>
        <v>253784.21510845423</v>
      </c>
      <c r="NY130" s="3">
        <f t="shared" ref="NY130" si="11122">NY112-NX112</f>
        <v>258876.38958334923</v>
      </c>
      <c r="NZ130" s="3">
        <f t="shared" ref="NZ130" si="11123">NZ112-NY112</f>
        <v>264070.5552971065</v>
      </c>
      <c r="OA130" s="3">
        <f t="shared" ref="OA130" si="11124">OA112-NZ112</f>
        <v>269368.75339832902</v>
      </c>
      <c r="OB130" s="3">
        <f t="shared" ref="OB130" si="11125">OB112-OA112</f>
        <v>274773.06587049365</v>
      </c>
      <c r="OC130" s="3">
        <f t="shared" ref="OC130" si="11126">OC112-OB112</f>
        <v>280285.61634862423</v>
      </c>
      <c r="OD130" s="3">
        <f t="shared" ref="OD130" si="11127">OD112-OC112</f>
        <v>285908.57095250487</v>
      </c>
      <c r="OE130" s="3">
        <f t="shared" ref="OE130" si="11128">OE112-OD112</f>
        <v>291644.13913661242</v>
      </c>
      <c r="OF130" s="3">
        <f t="shared" ref="OF130" si="11129">OF112-OE112</f>
        <v>297494.57455670834</v>
      </c>
      <c r="OG130" s="3">
        <f t="shared" ref="OG130" si="11130">OG112-OF112</f>
        <v>303462.17595413327</v>
      </c>
      <c r="OH130" s="3">
        <f t="shared" ref="OH130" si="11131">OH112-OG112</f>
        <v>309549.28805753589</v>
      </c>
      <c r="OI130" s="3">
        <f t="shared" ref="OI130" si="11132">OI112-OH112</f>
        <v>315758.30250272155</v>
      </c>
      <c r="OJ130" s="3">
        <f t="shared" ref="OJ130" si="11133">OJ112-OI112</f>
        <v>322091.65877103806</v>
      </c>
      <c r="OK130" s="3">
        <f t="shared" ref="OK130" si="11134">OK112-OJ112</f>
        <v>328551.84514626861</v>
      </c>
      <c r="OL130" s="3">
        <f t="shared" ref="OL130" si="11135">OL112-OK112</f>
        <v>335141.39969080687</v>
      </c>
      <c r="OM130" s="3">
        <f t="shared" ref="OM130" si="11136">OM112-OL112</f>
        <v>341862.91124147177</v>
      </c>
      <c r="ON130" s="3">
        <f t="shared" ref="ON130" si="11137">ON112-OM112</f>
        <v>348719.02042487264</v>
      </c>
      <c r="OO130" s="3">
        <f t="shared" ref="OO130" si="11138">OO112-ON112</f>
        <v>355712.42069366574</v>
      </c>
      <c r="OP130" s="3">
        <f t="shared" ref="OP130" si="11139">OP112-OO112</f>
        <v>362845.85938283801</v>
      </c>
      <c r="OQ130" s="3">
        <f t="shared" ref="OQ130" si="11140">OQ112-OP112</f>
        <v>370122.13878756762</v>
      </c>
      <c r="OR130" s="3">
        <f t="shared" ref="OR130" si="11141">OR112-OQ112</f>
        <v>377544.11726295948</v>
      </c>
      <c r="OS130" s="3">
        <f t="shared" ref="OS130" si="11142">OS112-OR112</f>
        <v>385114.71034473181</v>
      </c>
      <c r="OT130" s="3">
        <f t="shared" ref="OT130" si="11143">OT112-OS112</f>
        <v>392836.89189320803</v>
      </c>
      <c r="OU130" s="3">
        <f t="shared" ref="OU130" si="11144">OU112-OT112</f>
        <v>400713.69526016712</v>
      </c>
      <c r="OV130" s="3">
        <f t="shared" ref="OV130" si="11145">OV112-OU112</f>
        <v>408748.21447855234</v>
      </c>
      <c r="OW130" s="3">
        <f t="shared" ref="OW130" si="11146">OW112-OV112</f>
        <v>416943.60547614098</v>
      </c>
      <c r="OX130" s="3">
        <f t="shared" ref="OX130" si="11147">OX112-OW112</f>
        <v>425303.08731377125</v>
      </c>
      <c r="OY130" s="3">
        <f t="shared" ref="OY130" si="11148">OY112-OX112</f>
        <v>433829.94344818592</v>
      </c>
      <c r="OZ130" s="3">
        <f t="shared" ref="OZ130" si="11149">OZ112-OY112</f>
        <v>442527.52301973104</v>
      </c>
      <c r="PA130" s="3">
        <f t="shared" ref="PA130" si="11150">PA112-OZ112</f>
        <v>451399.24216657877</v>
      </c>
      <c r="PB130" s="3">
        <f t="shared" ref="PB130" si="11151">PB112-PA112</f>
        <v>460448.58536452055</v>
      </c>
      <c r="PC130" s="3">
        <f t="shared" ref="PC130" si="11152">PC112-PB112</f>
        <v>469679.10679394007</v>
      </c>
      <c r="PD130" s="3">
        <f t="shared" ref="PD130" si="11153">PD112-PC112</f>
        <v>479094.43173414469</v>
      </c>
      <c r="PE130" s="3">
        <f t="shared" ref="PE130" si="11154">PE112-PD112</f>
        <v>488698.25798535347</v>
      </c>
      <c r="PF130" s="3">
        <f t="shared" ref="PF130" si="11155">PF112-PE112</f>
        <v>498494.3573191762</v>
      </c>
      <c r="PG130" s="3">
        <f t="shared" ref="PG130" si="11156">PG112-PF112</f>
        <v>508486.5769584775</v>
      </c>
      <c r="PH130" s="3">
        <f t="shared" ref="PH130" si="11157">PH112-PG112</f>
        <v>518678.84108620882</v>
      </c>
      <c r="PI130" s="3">
        <f t="shared" ref="PI130" si="11158">PI112-PH112</f>
        <v>529075.15238499641</v>
      </c>
      <c r="PJ130" s="3">
        <f t="shared" ref="PJ130" si="11159">PJ112-PI112</f>
        <v>539679.59360712767</v>
      </c>
      <c r="PK130" s="3">
        <f t="shared" ref="PK130" si="11160">PK112-PJ112</f>
        <v>550496.32917624712</v>
      </c>
      <c r="PL130" s="3">
        <f t="shared" ref="PL130" si="11161">PL112-PK112</f>
        <v>561529.60682064295</v>
      </c>
      <c r="PM130" s="3">
        <f t="shared" ref="PM130" si="11162">PM112-PL112</f>
        <v>572783.75923979282</v>
      </c>
      <c r="PN130" s="3">
        <f t="shared" ref="PN130" si="11163">PN112-PM112</f>
        <v>584263.20580387115</v>
      </c>
      <c r="PO130" s="3">
        <f t="shared" ref="PO130" si="11164">PO112-PN112</f>
        <v>595972.45428717136</v>
      </c>
      <c r="PP130" s="3">
        <f t="shared" ref="PP130" si="11165">PP112-PO112</f>
        <v>607916.10263609886</v>
      </c>
      <c r="PQ130" s="3">
        <f t="shared" ref="PQ130" si="11166">PQ112-PP112</f>
        <v>620098.84077382088</v>
      </c>
      <c r="PR130" s="3">
        <f t="shared" ref="PR130" si="11167">PR112-PQ112</f>
        <v>632525.45243859291</v>
      </c>
      <c r="PS130" s="3">
        <f t="shared" ref="PS130" si="11168">PS112-PR112</f>
        <v>645200.81706118584</v>
      </c>
      <c r="PT130" s="3">
        <f t="shared" ref="PT130" si="11169">PT112-PS112</f>
        <v>658129.911678195</v>
      </c>
      <c r="PU130" s="3">
        <f t="shared" ref="PU130" si="11170">PU112-PT112</f>
        <v>671317.81288516521</v>
      </c>
      <c r="PV130" s="3">
        <f t="shared" ref="PV130" si="11171">PV112-PU112</f>
        <v>684769.69882690907</v>
      </c>
      <c r="PW130" s="3">
        <f t="shared" ref="PW130" si="11172">PW112-PV112</f>
        <v>698490.85122954845</v>
      </c>
      <c r="PX130" s="3">
        <f t="shared" ref="PX130" si="11173">PX112-PW112</f>
        <v>712486.6574716568</v>
      </c>
      <c r="PY130" s="3">
        <f t="shared" ref="PY130" si="11174">PY112-PX112</f>
        <v>726762.61269795895</v>
      </c>
      <c r="PZ130" s="3">
        <f t="shared" ref="PZ130" si="11175">PZ112-PY112</f>
        <v>741324.32197463512</v>
      </c>
      <c r="QA130" s="3">
        <f t="shared" ref="QA130" si="11176">QA112-PZ112</f>
        <v>756177.50248754025</v>
      </c>
      <c r="QB130" s="3">
        <f t="shared" ref="QB130" si="11177">QB112-QA112</f>
        <v>771327.98578560352</v>
      </c>
      <c r="QC130" s="3">
        <f t="shared" ref="QC130" si="11178">QC112-QB112</f>
        <v>786781.72006726265</v>
      </c>
      <c r="QD130" s="3">
        <f t="shared" ref="QD130" si="11179">QD112-QC112</f>
        <v>802544.77251446247</v>
      </c>
      <c r="QE130" s="3">
        <f t="shared" ref="QE130" si="11180">QE112-QD112</f>
        <v>818623.33167207241</v>
      </c>
      <c r="QF130" s="3">
        <f t="shared" ref="QF130" si="11181">QF112-QE112</f>
        <v>835023.70987546444</v>
      </c>
      <c r="QG130" s="3">
        <f t="shared" ref="QG130" si="11182">QG112-QF112</f>
        <v>851752.34572601318</v>
      </c>
      <c r="QH130" s="3">
        <f t="shared" ref="QH130" si="11183">QH112-QG112</f>
        <v>868815.80661785603</v>
      </c>
      <c r="QI130" s="3">
        <f t="shared" ref="QI130" si="11184">QI112-QH112</f>
        <v>886220.79131233692</v>
      </c>
      <c r="QJ130" s="3">
        <f t="shared" ref="QJ130" si="11185">QJ112-QI112</f>
        <v>903974.13256645203</v>
      </c>
      <c r="QK130" s="3">
        <f t="shared" ref="QK130" si="11186">QK112-QJ112</f>
        <v>922082.79981303215</v>
      </c>
      <c r="QL130" s="3">
        <f t="shared" ref="QL130" si="11187">QL112-QK112</f>
        <v>940553.90189409256</v>
      </c>
      <c r="QM130" s="3">
        <f t="shared" ref="QM130" si="11188">QM112-QL112</f>
        <v>959394.68984889984</v>
      </c>
      <c r="QN130" s="3">
        <f t="shared" ref="QN130" si="11189">QN112-QM112</f>
        <v>978612.55975937843</v>
      </c>
      <c r="QO130" s="3">
        <f t="shared" ref="QO130" si="11190">QO112-QN112</f>
        <v>998215.05564928055</v>
      </c>
      <c r="QP130" s="3">
        <f t="shared" ref="QP130" si="11191">QP112-QO112</f>
        <v>1018209.8724448681</v>
      </c>
      <c r="QQ130" s="3">
        <f t="shared" ref="QQ130" si="11192">QQ112-QP112</f>
        <v>1038604.8589918613</v>
      </c>
      <c r="QR130" s="3">
        <f t="shared" ref="QR130" si="11193">QR112-QQ112</f>
        <v>1059408.0211353302</v>
      </c>
      <c r="QS130" s="3">
        <f t="shared" ref="QS130" si="11194">QS112-QR112</f>
        <v>1080627.52485919</v>
      </c>
      <c r="QT130" s="3">
        <f t="shared" ref="QT130" si="11195">QT112-QS112</f>
        <v>1102271.6994886398</v>
      </c>
      <c r="QU130" s="3">
        <f t="shared" ref="QU130" si="11196">QU112-QT112</f>
        <v>1124349.0409576893</v>
      </c>
      <c r="QV130" s="3">
        <f t="shared" ref="QV130" si="11197">QV112-QU112</f>
        <v>1146868.2151424885</v>
      </c>
      <c r="QW130" s="3">
        <f t="shared" ref="QW130" si="11198">QW112-QV112</f>
        <v>1169838.0612585545</v>
      </c>
      <c r="QX130" s="3">
        <f t="shared" ref="QX130" si="11199">QX112-QW112</f>
        <v>1193267.5953288078</v>
      </c>
      <c r="QY130" s="3">
        <f t="shared" ref="QY130" si="11200">QY112-QX112</f>
        <v>1217166.013720274</v>
      </c>
      <c r="QZ130" s="3">
        <f t="shared" ref="QZ130" si="11201">QZ112-QY112</f>
        <v>1241542.696750164</v>
      </c>
      <c r="RA130" s="3">
        <f t="shared" ref="RA130" si="11202">RA112-QZ112</f>
        <v>1266407.2123653889</v>
      </c>
      <c r="RB130" s="3">
        <f t="shared" ref="RB130" si="11203">RB112-RA112</f>
        <v>1291769.319896698</v>
      </c>
      <c r="RC130" s="3">
        <f t="shared" ref="RC130" si="11204">RC112-RB112</f>
        <v>1317638.9738841057</v>
      </c>
      <c r="RD130" s="3">
        <f t="shared" ref="RD130" si="11205">RD112-RC112</f>
        <v>1344026.3279838562</v>
      </c>
      <c r="RE130" s="3">
        <f t="shared" ref="RE130" si="11206">RE112-RD112</f>
        <v>1370941.738948822</v>
      </c>
      <c r="RF130" s="3">
        <f t="shared" ref="RF130" si="11207">RF112-RE112</f>
        <v>1398395.7706918716</v>
      </c>
      <c r="RG130" s="3">
        <f t="shared" ref="RG130" si="11208">RG112-RF112</f>
        <v>1426399.1984291077</v>
      </c>
      <c r="RH130" s="3">
        <f t="shared" ref="RH130" si="11209">RH112-RG112</f>
        <v>1454963.0129060745</v>
      </c>
      <c r="RI130" s="3">
        <f t="shared" ref="RI130" si="11210">RI112-RH112</f>
        <v>1484098.4247083664</v>
      </c>
      <c r="RJ130" s="3">
        <f t="shared" ref="RJ130" si="11211">RJ112-RI112</f>
        <v>1513816.8686590195</v>
      </c>
      <c r="RK130" s="3">
        <f t="shared" ref="RK130" si="11212">RK112-RJ112</f>
        <v>1544130.0083026886</v>
      </c>
      <c r="RL130" s="3">
        <f t="shared" ref="RL130" si="11213">RL112-RK112</f>
        <v>1575049.7404818535</v>
      </c>
      <c r="RM130" s="3">
        <f t="shared" ref="RM130" si="11214">RM112-RL112</f>
        <v>1606588.2000026703</v>
      </c>
      <c r="RN130" s="3">
        <f t="shared" ref="RN130" si="11215">RN112-RM112</f>
        <v>1638757.7643909454</v>
      </c>
      <c r="RO130" s="3">
        <f t="shared" ref="RO130" si="11216">RO112-RN112</f>
        <v>1671571.0587530136</v>
      </c>
      <c r="RP130" s="3">
        <f t="shared" ref="RP130" si="11217">RP112-RO112</f>
        <v>1705040.9607224464</v>
      </c>
      <c r="RQ130" s="3">
        <f t="shared" ref="RQ130" si="11218">RQ112-RP112</f>
        <v>1739180.6055130959</v>
      </c>
      <c r="RR130" s="3">
        <f t="shared" ref="RR130" si="11219">RR112-RQ112</f>
        <v>1774003.3910708427</v>
      </c>
      <c r="RS130" s="3">
        <f t="shared" ref="RS130" si="11220">RS112-RR112</f>
        <v>1809522.9833273888</v>
      </c>
      <c r="RT130" s="3">
        <f t="shared" ref="RT130" si="11221">RT112-RS112</f>
        <v>1845753.321562767</v>
      </c>
      <c r="RU130" s="3">
        <f t="shared" ref="RU130" si="11222">RU112-RT112</f>
        <v>1882708.6238675117</v>
      </c>
      <c r="RV130" s="3">
        <f t="shared" ref="RV130" si="11223">RV112-RU112</f>
        <v>1920403.3927264214</v>
      </c>
      <c r="RW130" s="3">
        <f t="shared" ref="RW130" si="11224">RW112-RV112</f>
        <v>1958852.4206995964</v>
      </c>
      <c r="RX130" s="3">
        <f t="shared" ref="RX130" si="11225">RX112-RW112</f>
        <v>1998070.7962284088</v>
      </c>
      <c r="RY130" s="3">
        <f t="shared" ref="RY130" si="11226">RY112-RX112</f>
        <v>2038073.9095525742</v>
      </c>
      <c r="RZ130" s="3">
        <f t="shared" ref="RZ130" si="11227">RZ112-RY112</f>
        <v>2078877.4587450027</v>
      </c>
      <c r="SA130" s="3">
        <f t="shared" ref="SA130" si="11228">SA112-RZ112</f>
        <v>2120497.4558711052</v>
      </c>
      <c r="SB130" s="3">
        <f t="shared" ref="SB130" si="11229">SB112-SA112</f>
        <v>2162950.2332673073</v>
      </c>
      <c r="SC130" s="3">
        <f t="shared" ref="SC130" si="11230">SC112-SB112</f>
        <v>2206252.4499454498</v>
      </c>
      <c r="SD130" s="3">
        <f t="shared" ref="SD130" si="11231">SD112-SC112</f>
        <v>2250421.098130703</v>
      </c>
      <c r="SE130" s="3">
        <f t="shared" ref="SE130" si="11232">SE112-SD112</f>
        <v>2295473.5099220276</v>
      </c>
      <c r="SF130" s="3">
        <f t="shared" ref="SF130" si="11233">SF112-SE112</f>
        <v>2341427.3640890121</v>
      </c>
      <c r="SG130" s="3">
        <f t="shared" ref="SG130" si="11234">SG112-SF112</f>
        <v>2388300.6930150986</v>
      </c>
      <c r="SH130" s="3">
        <f t="shared" ref="SH130" si="11235">SH112-SG112</f>
        <v>2436111.889755249</v>
      </c>
      <c r="SI130" s="3">
        <f t="shared" ref="SI130" si="11236">SI112-SH112</f>
        <v>2484879.715262413</v>
      </c>
      <c r="SJ130" s="3">
        <f t="shared" ref="SJ130" si="11237">SJ112-SI112</f>
        <v>2534623.3057374954</v>
      </c>
      <c r="SK130" s="3">
        <f t="shared" ref="SK130" si="11238">SK112-SJ112</f>
        <v>2585362.180141449</v>
      </c>
      <c r="SL130" s="3">
        <f t="shared" ref="SL130" si="11239">SL112-SK112</f>
        <v>2637116.247844696</v>
      </c>
      <c r="SM130" s="3">
        <f t="shared" ref="SM130" si="11240">SM112-SL112</f>
        <v>2689905.8164386749</v>
      </c>
      <c r="SN130" s="3">
        <f t="shared" ref="SN130" si="11241">SN112-SM112</f>
        <v>2743751.5996999741</v>
      </c>
      <c r="SO130" s="3">
        <f t="shared" ref="SO130" si="11242">SO112-SN112</f>
        <v>2798674.7257146835</v>
      </c>
      <c r="SP130" s="3">
        <f t="shared" ref="SP130" si="11243">SP112-SO112</f>
        <v>2854696.7451648712</v>
      </c>
      <c r="SQ130" s="3">
        <f t="shared" ref="SQ130" si="11244">SQ112-SP112</f>
        <v>2911839.6397800446</v>
      </c>
      <c r="SR130" s="3">
        <f t="shared" ref="SR130" si="11245">SR112-SQ112</f>
        <v>2970125.8309593201</v>
      </c>
      <c r="SS130" s="3">
        <f t="shared" ref="SS130" si="11246">SS112-SR112</f>
        <v>3029578.1885633469</v>
      </c>
      <c r="ST130" s="3">
        <f t="shared" ref="ST130" si="11247">ST112-SS112</f>
        <v>3090220.0398864746</v>
      </c>
      <c r="SU130" s="3">
        <f t="shared" ref="SU130" si="11248">SU112-ST112</f>
        <v>3152075.1788053513</v>
      </c>
      <c r="SV130" s="3">
        <f t="shared" ref="SV130" si="11249">SV112-SU112</f>
        <v>3215167.8751087189</v>
      </c>
      <c r="SW130" s="3">
        <f t="shared" ref="SW130" si="11250">SW112-SV112</f>
        <v>3279522.8840169907</v>
      </c>
      <c r="SX130" s="3">
        <f t="shared" ref="SX130" si="11251">SX112-SW112</f>
        <v>3345165.4558906555</v>
      </c>
      <c r="SY130" s="3">
        <f t="shared" ref="SY130" si="11252">SY112-SX112</f>
        <v>3412121.3461389542</v>
      </c>
      <c r="SZ130" s="3">
        <f t="shared" ref="SZ130" si="11253">SZ112-SY112</f>
        <v>3480416.8253097534</v>
      </c>
      <c r="TA130" s="3">
        <f t="shared" ref="TA130" si="11254">TA112-SZ112</f>
        <v>3550078.6894044876</v>
      </c>
      <c r="TB130" s="3">
        <f t="shared" ref="TB130" si="11255">TB112-TA112</f>
        <v>3621134.2703781128</v>
      </c>
      <c r="TC130" s="3">
        <f t="shared" ref="TC130" si="11256">TC112-TB112</f>
        <v>3693611.4468688965</v>
      </c>
      <c r="TD130" s="3">
        <f t="shared" ref="TD130" si="11257">TD112-TC112</f>
        <v>3767538.6551208496</v>
      </c>
      <c r="TE130" s="3">
        <f t="shared" ref="TE130" si="11258">TE112-TD112</f>
        <v>3842944.900144577</v>
      </c>
      <c r="TF130" s="3">
        <f t="shared" ref="TF130" si="11259">TF112-TE112</f>
        <v>3919859.7670898438</v>
      </c>
      <c r="TG130" s="3">
        <f t="shared" ref="TG130" si="11260">TG112-TF112</f>
        <v>3998313.4328460693</v>
      </c>
    </row>
    <row r="131" spans="1:527" x14ac:dyDescent="0.75">
      <c r="A131" s="1" t="s">
        <v>215</v>
      </c>
      <c r="B131" s="28"/>
      <c r="C131" s="8"/>
      <c r="D131" s="28"/>
      <c r="G131" s="3">
        <f>G113+G114+G115-F115-F114-F113</f>
        <v>70.917599999999993</v>
      </c>
      <c r="H131" s="3">
        <f>H113+H114+H115-G115-G114-G113</f>
        <v>72.89439865536832</v>
      </c>
      <c r="I131" s="3">
        <f t="shared" ref="I131:BD131" si="11261">I113+I114+I115-H115-H114-H113</f>
        <v>74.926615466049043</v>
      </c>
      <c r="J131" s="3">
        <f t="shared" si="11261"/>
        <v>77.007902937172446</v>
      </c>
      <c r="K131" s="3">
        <f t="shared" si="11261"/>
        <v>79.07732398792524</v>
      </c>
      <c r="L131" s="3">
        <f t="shared" si="11261"/>
        <v>81.191828114966711</v>
      </c>
      <c r="M131" s="3">
        <f t="shared" si="11261"/>
        <v>83.353378855639903</v>
      </c>
      <c r="N131" s="3">
        <f t="shared" si="11261"/>
        <v>85.562978113455983</v>
      </c>
      <c r="O131" s="3">
        <f t="shared" si="11261"/>
        <v>87.821630350260648</v>
      </c>
      <c r="P131" s="3">
        <f t="shared" si="11261"/>
        <v>90.130360185225868</v>
      </c>
      <c r="Q131" s="3">
        <f t="shared" si="11261"/>
        <v>92.490213114458356</v>
      </c>
      <c r="R131" s="3">
        <f t="shared" si="11261"/>
        <v>94.902255937616246</v>
      </c>
      <c r="S131" s="3">
        <f t="shared" si="11261"/>
        <v>97.367577187609186</v>
      </c>
      <c r="T131" s="3">
        <f t="shared" si="11261"/>
        <v>99.887287568823695</v>
      </c>
      <c r="U131" s="3">
        <f t="shared" si="11261"/>
        <v>102.46252040414379</v>
      </c>
      <c r="V131" s="3">
        <f t="shared" si="11261"/>
        <v>105.09443209094638</v>
      </c>
      <c r="W131" s="3">
        <f t="shared" si="11261"/>
        <v>107.78420256624304</v>
      </c>
      <c r="X131" s="3">
        <f t="shared" si="11261"/>
        <v>110.53303578116606</v>
      </c>
      <c r="Y131" s="3">
        <f t="shared" si="11261"/>
        <v>113.34216018496954</v>
      </c>
      <c r="Z131" s="3">
        <f t="shared" si="11261"/>
        <v>116.21282921874717</v>
      </c>
      <c r="AA131" s="3">
        <f t="shared" si="11261"/>
        <v>119.14632181905972</v>
      </c>
      <c r="AB131" s="3">
        <f t="shared" si="11261"/>
        <v>122.14394293166356</v>
      </c>
      <c r="AC131" s="3">
        <f t="shared" si="11261"/>
        <v>125.20702403555583</v>
      </c>
      <c r="AD131" s="3">
        <f t="shared" si="11261"/>
        <v>128.33692367752701</v>
      </c>
      <c r="AE131" s="3">
        <f t="shared" si="11261"/>
        <v>131.5350280174448</v>
      </c>
      <c r="AF131" s="3">
        <f t="shared" si="11261"/>
        <v>134.80275138447632</v>
      </c>
      <c r="AG131" s="3">
        <f t="shared" si="11261"/>
        <v>138.14153684447365</v>
      </c>
      <c r="AH131" s="3">
        <f t="shared" si="11261"/>
        <v>141.55285677873599</v>
      </c>
      <c r="AI131" s="3">
        <f t="shared" si="11261"/>
        <v>145.03821347439134</v>
      </c>
      <c r="AJ131" s="3">
        <f t="shared" si="11261"/>
        <v>148.59913972661798</v>
      </c>
      <c r="AK131" s="3">
        <f t="shared" si="11261"/>
        <v>152.23719945294442</v>
      </c>
      <c r="AL131" s="3">
        <f t="shared" si="11261"/>
        <v>155.95398831988041</v>
      </c>
      <c r="AM131" s="3">
        <f t="shared" si="11261"/>
        <v>159.75113438211065</v>
      </c>
      <c r="AN131" s="3">
        <f t="shared" si="11261"/>
        <v>163.63029873451069</v>
      </c>
      <c r="AO131" s="3">
        <f t="shared" si="11261"/>
        <v>167.59317617725037</v>
      </c>
      <c r="AP131" s="3">
        <f t="shared" si="11261"/>
        <v>171.64149589422323</v>
      </c>
      <c r="AQ131" s="3">
        <f t="shared" si="11261"/>
        <v>175.77702214509327</v>
      </c>
      <c r="AR131" s="3">
        <f t="shared" si="11261"/>
        <v>180.00155497122341</v>
      </c>
      <c r="AS131" s="3">
        <f t="shared" si="11261"/>
        <v>184.31693091575335</v>
      </c>
      <c r="AT131" s="3">
        <f t="shared" si="11261"/>
        <v>188.72502375812473</v>
      </c>
      <c r="AU131" s="3">
        <f t="shared" si="11261"/>
        <v>193.22774526333524</v>
      </c>
      <c r="AV131" s="3">
        <f t="shared" si="11261"/>
        <v>197.82704594622282</v>
      </c>
      <c r="AW131" s="3">
        <f t="shared" si="11261"/>
        <v>202.52491585106782</v>
      </c>
      <c r="AX131" s="3">
        <f t="shared" si="11261"/>
        <v>207.32338534683549</v>
      </c>
      <c r="AY131" s="3">
        <f t="shared" si="11261"/>
        <v>212.22452593836169</v>
      </c>
      <c r="AZ131" s="3">
        <f t="shared" si="11261"/>
        <v>217.23045109380837</v>
      </c>
      <c r="BA131" s="3">
        <f t="shared" si="11261"/>
        <v>222.34331708870377</v>
      </c>
      <c r="BB131" s="3">
        <f t="shared" si="11261"/>
        <v>227.5653238669147</v>
      </c>
      <c r="BC131" s="3">
        <f t="shared" si="11261"/>
        <v>232.89871591887095</v>
      </c>
      <c r="BD131" s="3">
        <f t="shared" si="11261"/>
        <v>238.34578317741125</v>
      </c>
      <c r="BE131" s="3">
        <f t="shared" ref="BE131" si="11262">BE113+BE114+BE115-BD115-BD114-BD113</f>
        <v>243.9088619315753</v>
      </c>
      <c r="BF131" s="3">
        <f t="shared" ref="BF131" si="11263">BF113+BF114+BF115-BE115-BE114-BE113</f>
        <v>249.59033575872854</v>
      </c>
      <c r="BG131" s="3">
        <f t="shared" ref="BG131" si="11264">BG113+BG114+BG115-BF115-BF114-BF113</f>
        <v>255.39263647536609</v>
      </c>
      <c r="BH131" s="3">
        <f t="shared" ref="BH131" si="11265">BH113+BH114+BH115-BG115-BG114-BG113</f>
        <v>261.3182451069797</v>
      </c>
      <c r="BI131" s="3">
        <f t="shared" ref="BI131" si="11266">BI113+BI114+BI115-BH115-BH114-BH113</f>
        <v>267.36969287737975</v>
      </c>
      <c r="BJ131" s="3">
        <f t="shared" ref="BJ131" si="11267">BJ113+BJ114+BJ115-BI115-BI114-BI113</f>
        <v>273.54956221781595</v>
      </c>
      <c r="BK131" s="3">
        <f t="shared" ref="BK131" si="11268">BK113+BK114+BK115-BJ115-BJ114-BJ113</f>
        <v>279.86048779637531</v>
      </c>
      <c r="BL131" s="3">
        <f t="shared" ref="BL131" si="11269">BL113+BL114+BL115-BK115-BK114-BK113</f>
        <v>286.30515756797104</v>
      </c>
      <c r="BM131" s="3">
        <f t="shared" ref="BM131" si="11270">BM113+BM114+BM115-BL115-BL114-BL113</f>
        <v>292.88631384540076</v>
      </c>
      <c r="BN131" s="3">
        <f t="shared" ref="BN131" si="11271">BN113+BN114+BN115-BM115-BM114-BM113</f>
        <v>299.60675439187798</v>
      </c>
      <c r="BO131" s="3">
        <f t="shared" ref="BO131" si="11272">BO113+BO114+BO115-BN115-BN114-BN113</f>
        <v>306.46933353543682</v>
      </c>
      <c r="BP131" s="3">
        <f t="shared" ref="BP131" si="11273">BP113+BP114+BP115-BO115-BO114-BO113</f>
        <v>313.47696330571307</v>
      </c>
      <c r="BQ131" s="3">
        <f t="shared" ref="BQ131" si="11274">BQ113+BQ114+BQ115-BP115-BP114-BP113</f>
        <v>320.63261459345449</v>
      </c>
      <c r="BR131" s="3">
        <f t="shared" ref="BR131" si="11275">BR113+BR114+BR115-BQ115-BQ114-BQ113</f>
        <v>327.93931833334318</v>
      </c>
      <c r="BS131" s="3">
        <f t="shared" ref="BS131" si="11276">BS113+BS114+BS115-BR115-BR114-BR113</f>
        <v>335.40016671044395</v>
      </c>
      <c r="BT131" s="3">
        <f t="shared" ref="BT131" si="11277">BT113+BT114+BT115-BS115-BS114-BS113</f>
        <v>343.01831439090347</v>
      </c>
      <c r="BU131" s="3">
        <f t="shared" ref="BU131" si="11278">BU113+BU114+BU115-BT115-BT114-BT113</f>
        <v>350.79697977726391</v>
      </c>
      <c r="BV131" s="3">
        <f t="shared" ref="BV131" si="11279">BV113+BV114+BV115-BU115-BU114-BU113</f>
        <v>358.73944628895879</v>
      </c>
      <c r="BW131" s="3">
        <f t="shared" ref="BW131" si="11280">BW113+BW114+BW115-BV115-BV114-BV113</f>
        <v>366.84906366846735</v>
      </c>
      <c r="BX131" s="3">
        <f t="shared" ref="BX131" si="11281">BX113+BX114+BX115-BW115-BW114-BW113</f>
        <v>375.12924931363523</v>
      </c>
      <c r="BY131" s="3">
        <f t="shared" ref="BY131" si="11282">BY113+BY114+BY115-BX115-BX114-BX113</f>
        <v>383.58348963670323</v>
      </c>
      <c r="BZ131" s="3">
        <f t="shared" ref="BZ131" si="11283">BZ113+BZ114+BZ115-BY115-BY114-BY113</f>
        <v>392.2153414505683</v>
      </c>
      <c r="CA131" s="3">
        <f t="shared" ref="CA131" si="11284">CA113+CA114+CA115-BZ115-BZ114-BZ113</f>
        <v>401.02843338281309</v>
      </c>
      <c r="CB131" s="3">
        <f t="shared" ref="CB131" si="11285">CB113+CB114+CB115-CA115-CA114-CA113</f>
        <v>410.02646731808818</v>
      </c>
      <c r="CC131" s="3">
        <f t="shared" ref="CC131" si="11286">CC113+CC114+CC115-CB115-CB114-CB113</f>
        <v>419.21321986938347</v>
      </c>
      <c r="CD131" s="3">
        <f t="shared" ref="CD131" si="11287">CD113+CD114+CD115-CC115-CC114-CC113</f>
        <v>428.59254387878173</v>
      </c>
      <c r="CE131" s="3">
        <f t="shared" ref="CE131" si="11288">CE113+CE114+CE115-CD115-CD114-CD113</f>
        <v>438.16836994827645</v>
      </c>
      <c r="CF131" s="3">
        <f t="shared" ref="CF131" si="11289">CF113+CF114+CF115-CE115-CE114-CE113</f>
        <v>447.94470800129238</v>
      </c>
      <c r="CG131" s="3">
        <f t="shared" ref="CG131" si="11290">CG113+CG114+CG115-CF115-CF114-CF113</f>
        <v>457.92564887543813</v>
      </c>
      <c r="CH131" s="3">
        <f t="shared" ref="CH131" si="11291">CH113+CH114+CH115-CG115-CG114-CG113</f>
        <v>468.11536594723839</v>
      </c>
      <c r="CI131" s="3">
        <f t="shared" ref="CI131" si="11292">CI113+CI114+CI115-CH115-CH114-CH113</f>
        <v>478.5181167893461</v>
      </c>
      <c r="CJ131" s="3">
        <f t="shared" ref="CJ131" si="11293">CJ113+CJ114+CJ115-CI115-CI114-CI113</f>
        <v>489.13824486101657</v>
      </c>
      <c r="CK131" s="3">
        <f t="shared" ref="CK131" si="11294">CK113+CK114+CK115-CJ115-CJ114-CJ113</f>
        <v>499.98018123242946</v>
      </c>
      <c r="CL131" s="3">
        <f t="shared" ref="CL131" si="11295">CL113+CL114+CL115-CK115-CK114-CK113</f>
        <v>511.0484463435314</v>
      </c>
      <c r="CM131" s="3">
        <f t="shared" ref="CM131" si="11296">CM113+CM114+CM115-CL115-CL114-CL113</f>
        <v>522.34765179815076</v>
      </c>
      <c r="CN131" s="3">
        <f t="shared" ref="CN131" si="11297">CN113+CN114+CN115-CM115-CM114-CM113</f>
        <v>533.88250219405745</v>
      </c>
      <c r="CO131" s="3">
        <f t="shared" ref="CO131" si="11298">CO113+CO114+CO115-CN115-CN114-CN113</f>
        <v>545.65779698962433</v>
      </c>
      <c r="CP131" s="3">
        <f t="shared" ref="CP131" si="11299">CP113+CP114+CP115-CO115-CO114-CO113</f>
        <v>557.67843240797447</v>
      </c>
      <c r="CQ131" s="3">
        <f t="shared" ref="CQ131" si="11300">CQ113+CQ114+CQ115-CP115-CP114-CP113</f>
        <v>569.94940337918524</v>
      </c>
      <c r="CR131" s="3">
        <f t="shared" ref="CR131" si="11301">CR113+CR114+CR115-CQ115-CQ114-CQ113</f>
        <v>582.47580552146246</v>
      </c>
      <c r="CS131" s="3">
        <f t="shared" ref="CS131" si="11302">CS113+CS114+CS115-CR115-CR114-CR113</f>
        <v>595.26283716196849</v>
      </c>
      <c r="CT131" s="3">
        <f t="shared" ref="CT131" si="11303">CT113+CT114+CT115-CS115-CS114-CS113</f>
        <v>608.31580139814832</v>
      </c>
      <c r="CU131" s="3">
        <f t="shared" ref="CU131" si="11304">CU113+CU114+CU115-CT115-CT114-CT113</f>
        <v>621.64010820032127</v>
      </c>
      <c r="CV131" s="3">
        <f t="shared" ref="CV131" si="11305">CV113+CV114+CV115-CU115-CU114-CU113</f>
        <v>635.24127655641496</v>
      </c>
      <c r="CW131" s="3">
        <f t="shared" ref="CW131" si="11306">CW113+CW114+CW115-CV115-CV114-CV113</f>
        <v>649.12493665964212</v>
      </c>
      <c r="CX131" s="3">
        <f t="shared" ref="CX131" si="11307">CX113+CX114+CX115-CW115-CW114-CW113</f>
        <v>663.29683214001489</v>
      </c>
      <c r="CY131" s="3">
        <f t="shared" ref="CY131" si="11308">CY113+CY114+CY115-CX115-CX114-CX113</f>
        <v>677.76282234051178</v>
      </c>
      <c r="CZ131" s="3">
        <f t="shared" ref="CZ131" si="11309">CZ113+CZ114+CZ115-CY115-CY114-CY113</f>
        <v>692.52888463891941</v>
      </c>
      <c r="DA131" s="3">
        <f t="shared" ref="DA131" si="11310">DA113+DA114+DA115-CZ115-CZ114-CZ113</f>
        <v>707.60111681608032</v>
      </c>
      <c r="DB131" s="3">
        <f t="shared" ref="DB131" si="11311">DB113+DB114+DB115-DA115-DA114-DA113</f>
        <v>722.98573947163459</v>
      </c>
      <c r="DC131" s="3">
        <f t="shared" ref="DC131" si="11312">DC113+DC114+DC115-DB115-DB114-DB113</f>
        <v>738.68909848813928</v>
      </c>
      <c r="DD131" s="3">
        <f t="shared" ref="DD131" si="11313">DD113+DD114+DD115-DC115-DC114-DC113</f>
        <v>754.71766754451164</v>
      </c>
      <c r="DE131" s="3">
        <f t="shared" ref="DE131" si="11314">DE113+DE114+DE115-DD115-DD114-DD113</f>
        <v>771.07805067984737</v>
      </c>
      <c r="DF131" s="3">
        <f t="shared" ref="DF131" si="11315">DF113+DF114+DF115-DE115-DE114-DE113</f>
        <v>787.77698490855255</v>
      </c>
      <c r="DG131" s="3">
        <f t="shared" ref="DG131" si="11316">DG113+DG114+DG115-DF115-DF114-DF113</f>
        <v>804.82134288787711</v>
      </c>
      <c r="DH131" s="3">
        <f t="shared" ref="DH131" si="11317">DH113+DH114+DH115-DG115-DG114-DG113</f>
        <v>822.21813563885371</v>
      </c>
      <c r="DI131" s="3">
        <f t="shared" ref="DI131" si="11318">DI113+DI114+DI115-DH115-DH114-DH113</f>
        <v>839.97451532171908</v>
      </c>
      <c r="DJ131" s="3">
        <f t="shared" ref="DJ131" si="11319">DJ113+DJ114+DJ115-DI115-DI114-DI113</f>
        <v>858.09777806696729</v>
      </c>
      <c r="DK131" s="3">
        <f t="shared" ref="DK131" si="11320">DK113+DK114+DK115-DJ115-DJ114-DJ113</f>
        <v>876.5953668630209</v>
      </c>
      <c r="DL131" s="3">
        <f t="shared" ref="DL131" si="11321">DL113+DL114+DL115-DK115-DK114-DK113</f>
        <v>895.47487450178232</v>
      </c>
      <c r="DM131" s="3">
        <f t="shared" ref="DM131" si="11322">DM113+DM114+DM115-DL115-DL114-DL113</f>
        <v>914.74404658318235</v>
      </c>
      <c r="DN131" s="3">
        <f t="shared" ref="DN131" si="11323">DN113+DN114+DN115-DM115-DM114-DM113</f>
        <v>934.41078457982803</v>
      </c>
      <c r="DO131" s="3">
        <f t="shared" ref="DO131" si="11324">DO113+DO114+DO115-DN115-DN114-DN113</f>
        <v>954.4831489631033</v>
      </c>
      <c r="DP131" s="3">
        <f t="shared" ref="DP131" si="11325">DP113+DP114+DP115-DO115-DO114-DO113</f>
        <v>974.96936239181377</v>
      </c>
      <c r="DQ131" s="3">
        <f t="shared" ref="DQ131" si="11326">DQ113+DQ114+DQ115-DP115-DP114-DP113</f>
        <v>995.87781296468165</v>
      </c>
      <c r="DR131" s="3">
        <f t="shared" ref="DR131" si="11327">DR113+DR114+DR115-DQ115-DQ114-DQ113</f>
        <v>1017.2170575380442</v>
      </c>
      <c r="DS131" s="3">
        <f t="shared" ref="DS131" si="11328">DS113+DS114+DS115-DR115-DR114-DR113</f>
        <v>1038.9958251098287</v>
      </c>
      <c r="DT131" s="3">
        <f t="shared" ref="DT131" si="11329">DT113+DT114+DT115-DS115-DS114-DS113</f>
        <v>1061.2230202714854</v>
      </c>
      <c r="DU131" s="3">
        <f t="shared" ref="DU131" si="11330">DU113+DU114+DU115-DT115-DT114-DT113</f>
        <v>1083.9077267288667</v>
      </c>
      <c r="DV131" s="3">
        <f t="shared" ref="DV131" si="11331">DV113+DV114+DV115-DU115-DU114-DU113</f>
        <v>1107.0592108937199</v>
      </c>
      <c r="DW131" s="3">
        <f t="shared" ref="DW131" si="11332">DW113+DW114+DW115-DV115-DV114-DV113</f>
        <v>1130.6869255470301</v>
      </c>
      <c r="DX131" s="3">
        <f t="shared" ref="DX131" si="11333">DX113+DX114+DX115-DW115-DW114-DW113</f>
        <v>1154.8005135757194</v>
      </c>
      <c r="DY131" s="3">
        <f t="shared" ref="DY131" si="11334">DY113+DY114+DY115-DX115-DX114-DX113</f>
        <v>1179.4098117842295</v>
      </c>
      <c r="DZ131" s="3">
        <f t="shared" ref="DZ131" si="11335">DZ113+DZ114+DZ115-DY115-DY114-DY113</f>
        <v>1204.5248547822994</v>
      </c>
      <c r="EA131" s="3">
        <f t="shared" ref="EA131" si="11336">EA113+EA114+EA115-DZ115-DZ114-DZ113</f>
        <v>1230.1558789507035</v>
      </c>
      <c r="EB131" s="3">
        <f t="shared" ref="EB131" si="11337">EB113+EB114+EB115-EA115-EA114-EA113</f>
        <v>1256.3133264862918</v>
      </c>
      <c r="EC131" s="3">
        <f t="shared" ref="EC131" si="11338">EC113+EC114+EC115-EB115-EB114-EB113</f>
        <v>1283.0078495281268</v>
      </c>
      <c r="ED131" s="3">
        <f t="shared" ref="ED131" si="11339">ED113+ED114+ED115-EC115-EC114-EC113</f>
        <v>1310.2503143660942</v>
      </c>
      <c r="EE131" s="3">
        <f t="shared" ref="EE131" si="11340">EE113+EE114+EE115-ED115-ED114-ED113</f>
        <v>1338.0518057339286</v>
      </c>
      <c r="EF131" s="3">
        <f t="shared" ref="EF131" si="11341">EF113+EF114+EF115-EE115-EE114-EE113</f>
        <v>1366.4236311880086</v>
      </c>
      <c r="EG131" s="3">
        <f t="shared" ref="EG131" si="11342">EG113+EG114+EG115-EF115-EF114-EF113</f>
        <v>1395.3773255740307</v>
      </c>
      <c r="EH131" s="3">
        <f t="shared" ref="EH131" si="11343">EH113+EH114+EH115-EG115-EG114-EG113</f>
        <v>1424.9246555828795</v>
      </c>
      <c r="EI131" s="3">
        <f t="shared" ref="EI131" si="11344">EI113+EI114+EI115-EH115-EH114-EH113</f>
        <v>1455.0776243979199</v>
      </c>
      <c r="EJ131" s="3">
        <f t="shared" ref="EJ131" si="11345">EJ113+EJ114+EJ115-EI115-EI114-EI113</f>
        <v>1485.848476435167</v>
      </c>
      <c r="EK131" s="3">
        <f t="shared" ref="EK131" si="11346">EK113+EK114+EK115-EJ115-EJ114-EJ113</f>
        <v>1517.2497021784147</v>
      </c>
      <c r="EL131" s="3">
        <f t="shared" ref="EL131" si="11347">EL113+EL114+EL115-EK115-EK114-EK113</f>
        <v>1549.2940431111856</v>
      </c>
      <c r="EM131" s="3">
        <f t="shared" ref="EM131" si="11348">EM113+EM114+EM115-EL115-EL114-EL113</f>
        <v>1581.9944967473784</v>
      </c>
      <c r="EN131" s="3">
        <f t="shared" ref="EN131" si="11349">EN113+EN114+EN115-EM115-EM114-EM113</f>
        <v>1615.3643217626377</v>
      </c>
      <c r="EO131" s="3">
        <f t="shared" ref="EO131" si="11350">EO113+EO114+EO115-EN115-EN114-EN113</f>
        <v>1649.4170432284154</v>
      </c>
      <c r="EP131" s="3">
        <f t="shared" ref="EP131" si="11351">EP113+EP114+EP115-EO115-EO114-EO113</f>
        <v>1684.1664579508943</v>
      </c>
      <c r="EQ131" s="3">
        <f t="shared" ref="EQ131" si="11352">EQ113+EQ114+EQ115-EP115-EP114-EP113</f>
        <v>1719.6266399166634</v>
      </c>
      <c r="ER131" s="3">
        <f t="shared" ref="ER131" si="11353">ER113+ER114+ER115-EQ115-EQ114-EQ113</f>
        <v>1755.8119458474976</v>
      </c>
      <c r="ES131" s="3">
        <f t="shared" ref="ES131" si="11354">ES113+ES114+ES115-ER115-ER114-ER113</f>
        <v>1792.7370208664215</v>
      </c>
      <c r="ET131" s="3">
        <f t="shared" ref="ET131" si="11355">ET113+ET114+ET115-ES115-ES114-ES113</f>
        <v>1830.4168042768433</v>
      </c>
      <c r="EU131" s="3">
        <f t="shared" ref="EU131" si="11356">EU113+EU114+EU115-ET115-ET114-ET113</f>
        <v>1868.8665354578698</v>
      </c>
      <c r="EV131" s="3">
        <f t="shared" ref="EV131" si="11357">EV113+EV114+EV115-EU115-EU114-EU113</f>
        <v>1908.1017598771723</v>
      </c>
      <c r="EW131" s="3">
        <f t="shared" ref="EW131" si="11358">EW113+EW114+EW115-EV115-EV114-EV113</f>
        <v>1948.1383352246048</v>
      </c>
      <c r="EX131" s="3">
        <f t="shared" ref="EX131" si="11359">EX113+EX114+EX115-EW115-EW114-EW113</f>
        <v>1988.9924376682175</v>
      </c>
      <c r="EY131" s="3">
        <f t="shared" ref="EY131" si="11360">EY113+EY114+EY115-EX115-EX114-EX113</f>
        <v>2030.6805682357954</v>
      </c>
      <c r="EZ131" s="3">
        <f t="shared" ref="EZ131" si="11361">EZ113+EZ114+EZ115-EY115-EY114-EY113</f>
        <v>2073.2195593240613</v>
      </c>
      <c r="FA131" s="3">
        <f t="shared" ref="FA131" si="11362">FA113+FA114+FA115-EZ115-EZ114-EZ113</f>
        <v>2116.6265813379869</v>
      </c>
      <c r="FB131" s="3">
        <f t="shared" ref="FB131" si="11363">FB113+FB114+FB115-FA115-FA114-FA113</f>
        <v>2160.9191494633851</v>
      </c>
      <c r="FC131" s="3">
        <f t="shared" ref="FC131" si="11364">FC113+FC114+FC115-FB115-FB114-FB113</f>
        <v>2206.1151305745443</v>
      </c>
      <c r="FD131" s="3">
        <f t="shared" ref="FD131" si="11365">FD113+FD114+FD115-FC115-FC114-FC113</f>
        <v>2252.2327502806293</v>
      </c>
      <c r="FE131" s="3">
        <f t="shared" ref="FE131" si="11366">FE113+FE114+FE115-FD115-FD114-FD113</f>
        <v>2299.2906001127703</v>
      </c>
      <c r="FF131" s="3">
        <f t="shared" ref="FF131" si="11367">FF113+FF114+FF115-FE115-FE114-FE113</f>
        <v>2347.3076448552019</v>
      </c>
      <c r="FG131" s="3">
        <f t="shared" ref="FG131" si="11368">FG113+FG114+FG115-FF115-FF114-FF113</f>
        <v>2396.3032300230407</v>
      </c>
      <c r="FH131" s="3">
        <f t="shared" ref="FH131" si="11369">FH113+FH114+FH115-FG115-FG114-FG113</f>
        <v>2446.2970894897735</v>
      </c>
      <c r="FI131" s="3">
        <f t="shared" ref="FI131" si="11370">FI113+FI114+FI115-FH115-FH114-FH113</f>
        <v>2497.3093532673811</v>
      </c>
      <c r="FJ131" s="3">
        <f t="shared" ref="FJ131" si="11371">FJ113+FJ114+FJ115-FI115-FI114-FI113</f>
        <v>2549.3605554422247</v>
      </c>
      <c r="FK131" s="3">
        <f t="shared" ref="FK131" si="11372">FK113+FK114+FK115-FJ115-FJ114-FJ113</f>
        <v>2602.4716422696947</v>
      </c>
      <c r="FL131" s="3">
        <f t="shared" ref="FL131" si="11373">FL113+FL114+FL115-FK115-FK114-FK113</f>
        <v>2656.6639804310253</v>
      </c>
      <c r="FM131" s="3">
        <f t="shared" ref="FM131" si="11374">FM113+FM114+FM115-FL115-FL114-FL113</f>
        <v>2711.9593654551281</v>
      </c>
      <c r="FN131" s="3">
        <f t="shared" ref="FN131" si="11375">FN113+FN114+FN115-FM115-FM114-FM113</f>
        <v>2768.3800303091411</v>
      </c>
      <c r="FO131" s="3">
        <f t="shared" ref="FO131" si="11376">FO113+FO114+FO115-FN115-FN114-FN113</f>
        <v>2825.9486541609658</v>
      </c>
      <c r="FP131" s="3">
        <f t="shared" ref="FP131" si="11377">FP113+FP114+FP115-FO115-FO114-FO113</f>
        <v>2884.68837131701</v>
      </c>
      <c r="FQ131" s="3">
        <f t="shared" ref="FQ131" si="11378">FQ113+FQ114+FQ115-FP115-FP114-FP113</f>
        <v>2944.6227803388756</v>
      </c>
      <c r="FR131" s="3">
        <f t="shared" ref="FR131" si="11379">FR113+FR114+FR115-FQ115-FQ114-FQ113</f>
        <v>3005.7759533426433</v>
      </c>
      <c r="FS131" s="3">
        <f t="shared" ref="FS131" si="11380">FS113+FS114+FS115-FR115-FR114-FR113</f>
        <v>3068.1724454840005</v>
      </c>
      <c r="FT131" s="3">
        <f t="shared" ref="FT131" si="11381">FT113+FT114+FT115-FS115-FS114-FS113</f>
        <v>3131.8373046334309</v>
      </c>
      <c r="FU131" s="3">
        <f t="shared" ref="FU131" si="11382">FU113+FU114+FU115-FT115-FT114-FT113</f>
        <v>3196.7960812449746</v>
      </c>
      <c r="FV131" s="3">
        <f t="shared" ref="FV131" si="11383">FV113+FV114+FV115-FU115-FU114-FU113</f>
        <v>3263.074838422297</v>
      </c>
      <c r="FW131" s="3">
        <f t="shared" ref="FW131" si="11384">FW113+FW114+FW115-FV115-FV114-FV113</f>
        <v>3330.7001621866366</v>
      </c>
      <c r="FX131" s="3">
        <f t="shared" ref="FX131" si="11385">FX113+FX114+FX115-FW115-FW114-FW113</f>
        <v>3399.6991719498474</v>
      </c>
      <c r="FY131" s="3">
        <f t="shared" ref="FY131" si="11386">FY113+FY114+FY115-FX115-FX114-FX113</f>
        <v>3470.0995311970764</v>
      </c>
      <c r="FZ131" s="3">
        <f t="shared" ref="FZ131" si="11387">FZ113+FZ114+FZ115-FY115-FY114-FY113</f>
        <v>3541.9294583835872</v>
      </c>
      <c r="GA131" s="3">
        <f t="shared" ref="GA131" si="11388">GA113+GA114+GA115-FZ115-FZ114-FZ113</f>
        <v>3615.2177380491048</v>
      </c>
      <c r="GB131" s="3">
        <f t="shared" ref="GB131" si="11389">GB113+GB114+GB115-GA115-GA114-GA113</f>
        <v>3689.9937321552134</v>
      </c>
      <c r="GC131" s="3">
        <f t="shared" ref="GC131" si="11390">GC113+GC114+GC115-GB115-GB114-GB113</f>
        <v>3766.2873916489189</v>
      </c>
      <c r="GD131" s="3">
        <f t="shared" ref="GD131" si="11391">GD113+GD114+GD115-GC115-GC114-GC113</f>
        <v>3844.129268258228</v>
      </c>
      <c r="GE131" s="3">
        <f t="shared" ref="GE131" si="11392">GE113+GE114+GE115-GD115-GD114-GD113</f>
        <v>3923.5505265236716</v>
      </c>
      <c r="GF131" s="3">
        <f t="shared" ref="GF131" si="11393">GF113+GF114+GF115-GE115-GE114-GE113</f>
        <v>4004.5829560701677</v>
      </c>
      <c r="GG131" s="3">
        <f t="shared" ref="GG131" si="11394">GG113+GG114+GG115-GF115-GF114-GF113</f>
        <v>4087.2589841250156</v>
      </c>
      <c r="GH131" s="3">
        <f t="shared" ref="GH131" si="11395">GH113+GH114+GH115-GG115-GG114-GG113</f>
        <v>4171.6116882860952</v>
      </c>
      <c r="GI131" s="3">
        <f t="shared" ref="GI131" si="11396">GI113+GI114+GI115-GH115-GH114-GH113</f>
        <v>4257.6748095455987</v>
      </c>
      <c r="GJ131" s="3">
        <f t="shared" ref="GJ131" si="11397">GJ113+GJ114+GJ115-GI115-GI114-GI113</f>
        <v>4345.4827655745612</v>
      </c>
      <c r="GK131" s="3">
        <f t="shared" ref="GK131" si="11398">GK113+GK114+GK115-GJ115-GJ114-GJ113</f>
        <v>4435.0706642728182</v>
      </c>
      <c r="GL131" s="3">
        <f t="shared" ref="GL131" si="11399">GL113+GL114+GL115-GK115-GK114-GK113</f>
        <v>4526.4743175907643</v>
      </c>
      <c r="GM131" s="3">
        <f t="shared" ref="GM131" si="11400">GM113+GM114+GM115-GL115-GL114-GL113</f>
        <v>4619.7302556269278</v>
      </c>
      <c r="GN131" s="3">
        <f t="shared" ref="GN131" si="11401">GN113+GN114+GN115-GM115-GM114-GM113</f>
        <v>4714.8757410084072</v>
      </c>
      <c r="GO131" s="3">
        <f t="shared" ref="GO131" si="11402">GO113+GO114+GO115-GN115-GN114-GN113</f>
        <v>4811.9487835583859</v>
      </c>
      <c r="GP131" s="3">
        <f t="shared" ref="GP131" si="11403">GP113+GP114+GP115-GO115-GO114-GO113</f>
        <v>4910.9881552577135</v>
      </c>
      <c r="GQ131" s="3">
        <f t="shared" ref="GQ131" si="11404">GQ113+GQ114+GQ115-GP115-GP114-GP113</f>
        <v>5012.0334055054118</v>
      </c>
      <c r="GR131" s="3">
        <f t="shared" ref="GR131" si="11405">GR113+GR114+GR115-GQ115-GQ114-GQ113</f>
        <v>5115.124876685004</v>
      </c>
      <c r="GS131" s="3">
        <f t="shared" ref="GS131" si="11406">GS113+GS114+GS115-GR115-GR114-GR113</f>
        <v>5220.3037200418476</v>
      </c>
      <c r="GT131" s="3">
        <f t="shared" ref="GT131" si="11407">GT113+GT114+GT115-GS115-GS114-GS113</f>
        <v>5327.6119118786883</v>
      </c>
      <c r="GU131" s="3">
        <f t="shared" ref="GU131" si="11408">GU113+GU114+GU115-GT115-GT114-GT113</f>
        <v>5437.0922700747033</v>
      </c>
      <c r="GV131" s="3">
        <f t="shared" ref="GV131" si="11409">GV113+GV114+GV115-GU115-GU114-GU113</f>
        <v>5548.7884709356586</v>
      </c>
      <c r="GW131" s="3">
        <f t="shared" ref="GW131" si="11410">GW113+GW114+GW115-GV115-GV114-GV113</f>
        <v>5662.7450663809432</v>
      </c>
      <c r="GX131" s="3">
        <f t="shared" ref="GX131" si="11411">GX113+GX114+GX115-GW115-GW114-GW113</f>
        <v>5779.0075014743488</v>
      </c>
      <c r="GY131" s="3">
        <f t="shared" ref="GY131" si="11412">GY113+GY114+GY115-GX115-GX114-GX113</f>
        <v>5897.6221323060454</v>
      </c>
      <c r="GZ131" s="3">
        <f t="shared" ref="GZ131" si="11413">GZ113+GZ114+GZ115-GY115-GY114-GY113</f>
        <v>6018.636244232126</v>
      </c>
      <c r="HA131" s="3">
        <f t="shared" ref="HA131" si="11414">HA113+HA114+HA115-GZ115-GZ114-GZ113</f>
        <v>6142.098070478969</v>
      </c>
      <c r="HB131" s="3">
        <f t="shared" ref="HB131" si="11415">HB113+HB114+HB115-HA115-HA114-HA113</f>
        <v>6268.0568111202447</v>
      </c>
      <c r="HC131" s="3">
        <f t="shared" ref="HC131" si="11416">HC113+HC114+HC115-HB115-HB114-HB113</f>
        <v>6396.5626524331747</v>
      </c>
      <c r="HD131" s="3">
        <f t="shared" ref="HD131" si="11417">HD113+HD114+HD115-HC115-HC114-HC113</f>
        <v>6527.6667866426869</v>
      </c>
      <c r="HE131" s="3">
        <f t="shared" ref="HE131" si="11418">HE113+HE114+HE115-HD115-HD114-HD113</f>
        <v>6661.4214320598985</v>
      </c>
      <c r="HF131" s="3">
        <f t="shared" ref="HF131" si="11419">HF113+HF114+HF115-HE115-HE114-HE113</f>
        <v>6797.8798536239774</v>
      </c>
      <c r="HG131" s="3">
        <f t="shared" ref="HG131" si="11420">HG113+HG114+HG115-HF115-HF114-HF113</f>
        <v>6937.0963838553871</v>
      </c>
      <c r="HH131" s="3">
        <f t="shared" ref="HH131" si="11421">HH113+HH114+HH115-HG115-HG114-HG113</f>
        <v>7079.1264442275278</v>
      </c>
      <c r="HI131" s="3">
        <f t="shared" ref="HI131" si="11422">HI113+HI114+HI115-HH115-HH114-HH113</f>
        <v>7224.026566966495</v>
      </c>
      <c r="HJ131" s="3">
        <f t="shared" ref="HJ131" si="11423">HJ113+HJ114+HJ115-HI115-HI114-HI113</f>
        <v>7371.8544172869879</v>
      </c>
      <c r="HK131" s="3">
        <f t="shared" ref="HK131" si="11424">HK113+HK114+HK115-HJ115-HJ114-HJ113</f>
        <v>7522.6688160731574</v>
      </c>
      <c r="HL131" s="3">
        <f t="shared" ref="HL131" si="11425">HL113+HL114+HL115-HK115-HK114-HK113</f>
        <v>7676.5297630132991</v>
      </c>
      <c r="HM131" s="3">
        <f t="shared" ref="HM131" si="11426">HM113+HM114+HM115-HL115-HL114-HL113</f>
        <v>7833.4984601968317</v>
      </c>
      <c r="HN131" s="3">
        <f t="shared" ref="HN131" si="11427">HN113+HN114+HN115-HM115-HM114-HM113</f>
        <v>7993.6373361844453</v>
      </c>
      <c r="HO131" s="3">
        <f t="shared" ref="HO131" si="11428">HO113+HO114+HO115-HN115-HN114-HN113</f>
        <v>8157.0100705590448</v>
      </c>
      <c r="HP131" s="3">
        <f t="shared" ref="HP131" si="11429">HP113+HP114+HP115-HO115-HO114-HO113</f>
        <v>8323.6816189680248</v>
      </c>
      <c r="HQ131" s="3">
        <f t="shared" ref="HQ131" si="11430">HQ113+HQ114+HQ115-HP115-HP114-HP113</f>
        <v>8493.7182386670611</v>
      </c>
      <c r="HR131" s="3">
        <f t="shared" ref="HR131" si="11431">HR113+HR114+HR115-HQ115-HQ114-HQ113</f>
        <v>8667.1875145741506</v>
      </c>
      <c r="HS131" s="3">
        <f t="shared" ref="HS131" si="11432">HS113+HS114+HS115-HR115-HR114-HR113</f>
        <v>8844.1583858461236</v>
      </c>
      <c r="HT131" s="3">
        <f t="shared" ref="HT131" si="11433">HT113+HT114+HT115-HS115-HS114-HS113</f>
        <v>9024.7011729853693</v>
      </c>
      <c r="HU131" s="3">
        <f t="shared" ref="HU131" si="11434">HU113+HU114+HU115-HT115-HT114-HT113</f>
        <v>9208.8876054902794</v>
      </c>
      <c r="HV131" s="3">
        <f t="shared" ref="HV131" si="11435">HV113+HV114+HV115-HU115-HU114-HU113</f>
        <v>9396.7908500581398</v>
      </c>
      <c r="HW131" s="3">
        <f t="shared" ref="HW131" si="11436">HW113+HW114+HW115-HV115-HV114-HV113</f>
        <v>9588.4855393522885</v>
      </c>
      <c r="HX131" s="3">
        <f t="shared" ref="HX131" si="11437">HX113+HX114+HX115-HW115-HW114-HW113</f>
        <v>9784.0478013457032</v>
      </c>
      <c r="HY131" s="3">
        <f t="shared" ref="HY131" si="11438">HY113+HY114+HY115-HX115-HX114-HX113</f>
        <v>9983.5552892499254</v>
      </c>
      <c r="HZ131" s="3">
        <f t="shared" ref="HZ131" si="11439">HZ113+HZ114+HZ115-HY115-HY114-HY113</f>
        <v>10187.087212044862</v>
      </c>
      <c r="IA131" s="3">
        <f t="shared" ref="IA131" si="11440">IA113+IA114+IA115-HZ115-HZ114-HZ113</f>
        <v>10394.724365617789</v>
      </c>
      <c r="IB131" s="3">
        <f t="shared" ref="IB131" si="11441">IB113+IB114+IB115-IA115-IA114-IA113</f>
        <v>10606.549164526048</v>
      </c>
      <c r="IC131" s="3">
        <f t="shared" ref="IC131" si="11442">IC113+IC114+IC115-IB115-IB114-IB113</f>
        <v>10822.645674395317</v>
      </c>
      <c r="ID131" s="3">
        <f t="shared" ref="ID131" si="11443">ID113+ID114+ID115-IC115-IC114-IC113</f>
        <v>11043.099644965492</v>
      </c>
      <c r="IE131" s="3">
        <f t="shared" ref="IE131" si="11444">IE113+IE114+IE115-ID115-ID114-ID113</f>
        <v>11267.998543798574</v>
      </c>
      <c r="IF131" s="3">
        <f t="shared" ref="IF131" si="11445">IF113+IF114+IF115-IE115-IE114-IE113</f>
        <v>11497.431590659777</v>
      </c>
      <c r="IG131" s="3">
        <f t="shared" ref="IG131" si="11446">IG113+IG114+IG115-IF115-IF114-IF113</f>
        <v>11731.489792587818</v>
      </c>
      <c r="IH131" s="3">
        <f t="shared" ref="IH131" si="11447">IH113+IH114+IH115-IG115-IG114-IG113</f>
        <v>11970.265979665797</v>
      </c>
      <c r="II131" s="3">
        <f t="shared" ref="II131" si="11448">II113+II114+II115-IH115-IH114-IH113</f>
        <v>12213.854841508088</v>
      </c>
      <c r="IJ131" s="3">
        <f t="shared" ref="IJ131" si="11449">IJ113+IJ114+IJ115-II115-II114-II113</f>
        <v>12462.352964477381</v>
      </c>
      <c r="IK131" s="3">
        <f t="shared" ref="IK131" si="11450">IK113+IK114+IK115-IJ115-IJ114-IJ113</f>
        <v>12715.858869646094</v>
      </c>
      <c r="IL131" s="3">
        <f t="shared" ref="IL131" si="11451">IL113+IL114+IL115-IK115-IK114-IK113</f>
        <v>12974.473051517387</v>
      </c>
      <c r="IM131" s="3">
        <f t="shared" ref="IM131" si="11452">IM113+IM114+IM115-IL115-IL114-IL113</f>
        <v>13238.298017520108</v>
      </c>
      <c r="IN131" s="3">
        <f t="shared" ref="IN131" si="11453">IN113+IN114+IN115-IM115-IM114-IM113</f>
        <v>13507.438328295713</v>
      </c>
      <c r="IO131" s="3">
        <f t="shared" ref="IO131" si="11454">IO113+IO114+IO115-IN115-IN114-IN113</f>
        <v>13782.000638788682</v>
      </c>
      <c r="IP131" s="3">
        <f t="shared" ref="IP131" si="11455">IP113+IP114+IP115-IO115-IO114-IO113</f>
        <v>14062.093740161043</v>
      </c>
      <c r="IQ131" s="3">
        <f t="shared" ref="IQ131" si="11456">IQ113+IQ114+IQ115-IP115-IP114-IP113</f>
        <v>14347.828602544614</v>
      </c>
      <c r="IR131" s="3">
        <f t="shared" ref="IR131" si="11457">IR113+IR114+IR115-IQ115-IQ114-IQ113</f>
        <v>14639.318418648327</v>
      </c>
      <c r="IS131" s="3">
        <f t="shared" ref="IS131" si="11458">IS113+IS114+IS115-IR115-IR114-IR113</f>
        <v>14936.67864823807</v>
      </c>
      <c r="IT131" s="3">
        <f t="shared" ref="IT131" si="11459">IT113+IT114+IT115-IS115-IS114-IS113</f>
        <v>15240.027063507354</v>
      </c>
      <c r="IU131" s="3">
        <f t="shared" ref="IU131" si="11460">IU113+IU114+IU115-IT115-IT114-IT113</f>
        <v>15549.48379535391</v>
      </c>
      <c r="IV131" s="3">
        <f t="shared" ref="IV131" si="11461">IV113+IV114+IV115-IU115-IU114-IU113</f>
        <v>15865.17138058343</v>
      </c>
      <c r="IW131" s="3">
        <f t="shared" ref="IW131" si="11462">IW113+IW114+IW115-IV115-IV114-IV113</f>
        <v>16187.214810056961</v>
      </c>
      <c r="IX131" s="3">
        <f t="shared" ref="IX131" si="11463">IX113+IX114+IX115-IW115-IW114-IW113</f>
        <v>16515.741577801993</v>
      </c>
      <c r="IY131" s="3">
        <f t="shared" ref="IY131" si="11464">IY113+IY114+IY115-IX115-IX114-IX113</f>
        <v>16850.881731105852</v>
      </c>
      <c r="IZ131" s="3">
        <f t="shared" ref="IZ131" si="11465">IZ113+IZ114+IZ115-IY115-IY114-IY113</f>
        <v>17192.767921610852</v>
      </c>
      <c r="JA131" s="3">
        <f t="shared" ref="JA131" si="11466">JA113+JA114+JA115-IZ115-IZ114-IZ113</f>
        <v>17541.535457432037</v>
      </c>
      <c r="JB131" s="3">
        <f t="shared" ref="JB131" si="11467">JB113+JB114+JB115-JA115-JA114-JA113</f>
        <v>17897.322356318007</v>
      </c>
      <c r="JC131" s="3">
        <f t="shared" ref="JC131" si="11468">JC113+JC114+JC115-JB115-JB114-JB113</f>
        <v>18260.269399873563</v>
      </c>
      <c r="JD131" s="3">
        <f t="shared" ref="JD131" si="11469">JD113+JD114+JD115-JC115-JC114-JC113</f>
        <v>18630.520188869094</v>
      </c>
      <c r="JE131" s="3">
        <f t="shared" ref="JE131" si="11470">JE113+JE114+JE115-JD115-JD114-JD113</f>
        <v>19008.221199655673</v>
      </c>
      <c r="JF131" s="3">
        <f t="shared" ref="JF131" si="11471">JF113+JF114+JF115-JE115-JE114-JE113</f>
        <v>19393.521841707872</v>
      </c>
      <c r="JG131" s="3">
        <f t="shared" ref="JG131" si="11472">JG113+JG114+JG115-JF115-JF114-JF113</f>
        <v>19786.574516318971</v>
      </c>
      <c r="JH131" s="3">
        <f t="shared" ref="JH131" si="11473">JH113+JH114+JH115-JG115-JG114-JG113</f>
        <v>20187.53467646963</v>
      </c>
      <c r="JI131" s="3">
        <f t="shared" ref="JI131" si="11474">JI113+JI114+JI115-JH115-JH114-JH113</f>
        <v>20596.560887894477</v>
      </c>
      <c r="JJ131" s="3">
        <f t="shared" ref="JJ131" si="11475">JJ113+JJ114+JJ115-JI115-JI114-JI113</f>
        <v>21013.814891370828</v>
      </c>
      <c r="JK131" s="3">
        <f t="shared" ref="JK131" si="11476">JK113+JK114+JK115-JJ115-JJ114-JJ113</f>
        <v>21439.461666251766</v>
      </c>
      <c r="JL131" s="3">
        <f t="shared" ref="JL131" si="11477">JL113+JL114+JL115-JK115-JK114-JK113</f>
        <v>21873.669495272101</v>
      </c>
      <c r="JM131" s="3">
        <f t="shared" ref="JM131" si="11478">JM113+JM114+JM115-JL115-JL114-JL113</f>
        <v>22316.610030650976</v>
      </c>
      <c r="JN131" s="3">
        <f t="shared" ref="JN131" si="11479">JN113+JN114+JN115-JM115-JM114-JM113</f>
        <v>22768.458361513214</v>
      </c>
      <c r="JO131" s="3">
        <f t="shared" ref="JO131" si="11480">JO113+JO114+JO115-JN115-JN114-JN113</f>
        <v>23229.393082665163</v>
      </c>
      <c r="JP131" s="3">
        <f t="shared" ref="JP131" si="11481">JP113+JP114+JP115-JO115-JO114-JO113</f>
        <v>23699.596364740748</v>
      </c>
      <c r="JQ131" s="3">
        <f t="shared" ref="JQ131" si="11482">JQ113+JQ114+JQ115-JP115-JP114-JP113</f>
        <v>24179.254025754286</v>
      </c>
      <c r="JR131" s="3">
        <f t="shared" ref="JR131" si="11483">JR113+JR114+JR115-JQ115-JQ114-JQ113</f>
        <v>24668.555604084628</v>
      </c>
      <c r="JS131" s="3">
        <f t="shared" ref="JS131" si="11484">JS113+JS114+JS115-JR115-JR114-JR113</f>
        <v>25167.694432915421</v>
      </c>
      <c r="JT131" s="3">
        <f t="shared" ref="JT131" si="11485">JT113+JT114+JT115-JS115-JS114-JS113</f>
        <v>25676.867716171546</v>
      </c>
      <c r="JU131" s="3">
        <f t="shared" ref="JU131" si="11486">JU113+JU114+JU115-JT115-JT114-JT113</f>
        <v>26196.276605966501</v>
      </c>
      <c r="JV131" s="3">
        <f t="shared" ref="JV131" si="11487">JV113+JV114+JV115-JU115-JU114-JU113</f>
        <v>26726.126281604869</v>
      </c>
      <c r="JW131" s="3">
        <f t="shared" ref="JW131" si="11488">JW113+JW114+JW115-JV115-JV114-JV113</f>
        <v>27266.626030164305</v>
      </c>
      <c r="JX131" s="3">
        <f t="shared" ref="JX131" si="11489">JX113+JX114+JX115-JW115-JW114-JW113</f>
        <v>27817.989328685915</v>
      </c>
      <c r="JY131" s="3">
        <f t="shared" ref="JY131" si="11490">JY113+JY114+JY115-JX115-JX114-JX113</f>
        <v>28380.433928013081</v>
      </c>
      <c r="JZ131" s="3">
        <f t="shared" ref="JZ131" si="11491">JZ113+JZ114+JZ115-JY115-JY114-JY113</f>
        <v>28954.181938306661</v>
      </c>
      <c r="KA131" s="3">
        <f t="shared" ref="KA131" si="11492">KA113+KA114+KA115-JZ115-JZ114-JZ113</f>
        <v>29539.459916266613</v>
      </c>
      <c r="KB131" s="3">
        <f t="shared" ref="KB131" si="11493">KB113+KB114+KB115-KA115-KA114-KA113</f>
        <v>30136.498954104958</v>
      </c>
      <c r="KC131" s="3">
        <f t="shared" ref="KC131" si="11494">KC113+KC114+KC115-KB115-KB114-KB113</f>
        <v>30745.53477029386</v>
      </c>
      <c r="KD131" s="3">
        <f t="shared" ref="KD131" si="11495">KD113+KD114+KD115-KC115-KC114-KC113</f>
        <v>31366.807802129304</v>
      </c>
      <c r="KE131" s="3">
        <f t="shared" ref="KE131" si="11496">KE113+KE114+KE115-KD115-KD114-KD113</f>
        <v>32000.563300150214</v>
      </c>
      <c r="KF131" s="3">
        <f t="shared" ref="KF131" si="11497">KF113+KF114+KF115-KE115-KE114-KE113</f>
        <v>32647.051424440462</v>
      </c>
      <c r="KG131" s="3">
        <f t="shared" ref="KG131" si="11498">KG113+KG114+KG115-KF115-KF114-KF113</f>
        <v>33306.527342863381</v>
      </c>
      <c r="KH131" s="3">
        <f t="shared" ref="KH131" si="11499">KH113+KH114+KH115-KG115-KG114-KG113</f>
        <v>33979.251331255771</v>
      </c>
      <c r="KI131" s="3">
        <f t="shared" ref="KI131" si="11500">KI113+KI114+KI115-KH115-KH114-KH113</f>
        <v>34665.488875629846</v>
      </c>
      <c r="KJ131" s="3">
        <f t="shared" ref="KJ131" si="11501">KJ113+KJ114+KJ115-KI115-KI114-KI113</f>
        <v>35365.510776419891</v>
      </c>
      <c r="KK131" s="3">
        <f t="shared" ref="KK131" si="11502">KK113+KK114+KK115-KJ115-KJ114-KJ113</f>
        <v>36079.593254810199</v>
      </c>
      <c r="KL131" s="3">
        <f t="shared" ref="KL131" si="11503">KL113+KL114+KL115-KK115-KK114-KK113</f>
        <v>36808.01806119387</v>
      </c>
      <c r="KM131" s="3">
        <f t="shared" ref="KM131" si="11504">KM113+KM114+KM115-KL115-KL114-KL113</f>
        <v>37551.072585799964</v>
      </c>
      <c r="KN131" s="3">
        <f t="shared" ref="KN131" si="11505">KN113+KN114+KN115-KM115-KM114-KM113</f>
        <v>38309.049971534172</v>
      </c>
      <c r="KO131" s="3">
        <f t="shared" ref="KO131" si="11506">KO113+KO114+KO115-KN115-KN114-KN113</f>
        <v>39082.249229073292</v>
      </c>
      <c r="KP131" s="3">
        <f t="shared" ref="KP131" si="11507">KP113+KP114+KP115-KO115-KO114-KO113</f>
        <v>39870.975354268681</v>
      </c>
      <c r="KQ131" s="3">
        <f t="shared" ref="KQ131" si="11508">KQ113+KQ114+KQ115-KP115-KP114-KP113</f>
        <v>40675.539447890129</v>
      </c>
      <c r="KR131" s="3">
        <f t="shared" ref="KR131" si="11509">KR113+KR114+KR115-KQ115-KQ114-KQ113</f>
        <v>41496.258837772068</v>
      </c>
      <c r="KS131" s="3">
        <f t="shared" ref="KS131" si="11510">KS113+KS114+KS115-KR115-KR114-KR113</f>
        <v>42333.45720339939</v>
      </c>
      <c r="KT131" s="3">
        <f t="shared" ref="KT131" si="11511">KT113+KT114+KT115-KS115-KS114-KS113</f>
        <v>43187.46470298362</v>
      </c>
      <c r="KU131" s="3">
        <f t="shared" ref="KU131" si="11512">KU113+KU114+KU115-KT115-KT114-KT113</f>
        <v>44058.618103087647</v>
      </c>
      <c r="KV131" s="3">
        <f t="shared" ref="KV131" si="11513">KV113+KV114+KV115-KU115-KU114-KU113</f>
        <v>44947.260910837213</v>
      </c>
      <c r="KW131" s="3">
        <f t="shared" ref="KW131" si="11514">KW113+KW114+KW115-KV115-KV114-KV113</f>
        <v>45853.743508776883</v>
      </c>
      <c r="KX131" s="3">
        <f t="shared" ref="KX131" si="11515">KX113+KX114+KX115-KW115-KW114-KW113</f>
        <v>46778.423292429419</v>
      </c>
      <c r="KY131" s="3">
        <f t="shared" ref="KY131" si="11516">KY113+KY114+KY115-KX115-KX114-KX113</f>
        <v>47721.664810602088</v>
      </c>
      <c r="KZ131" s="3">
        <f t="shared" ref="KZ131" si="11517">KZ113+KZ114+KZ115-KY115-KY114-KY113</f>
        <v>48683.839908496942</v>
      </c>
      <c r="LA131" s="3">
        <f t="shared" ref="LA131" si="11518">LA113+LA114+LA115-KZ115-KZ114-KZ113</f>
        <v>49665.327873692848</v>
      </c>
      <c r="LB131" s="3">
        <f t="shared" ref="LB131" si="11519">LB113+LB114+LB115-LA115-LA114-LA113</f>
        <v>50666.515585039277</v>
      </c>
      <c r="LC131" s="3">
        <f t="shared" ref="LC131" si="11520">LC113+LC114+LC115-LB115-LB114-LB113</f>
        <v>51687.797664529644</v>
      </c>
      <c r="LD131" s="3">
        <f t="shared" ref="LD131" si="11521">LD113+LD114+LD115-LC115-LC114-LC113</f>
        <v>52729.576632217038</v>
      </c>
      <c r="LE131" s="3">
        <f t="shared" ref="LE131" si="11522">LE113+LE114+LE115-LD115-LD114-LD113</f>
        <v>53792.263064223807</v>
      </c>
      <c r="LF131" s="3">
        <f t="shared" ref="LF131" si="11523">LF113+LF114+LF115-LE115-LE114-LE113</f>
        <v>54876.275753914379</v>
      </c>
      <c r="LG131" s="3">
        <f t="shared" ref="LG131" si="11524">LG113+LG114+LG115-LF115-LF114-LF113</f>
        <v>55982.041876291391</v>
      </c>
      <c r="LH131" s="3">
        <f t="shared" ref="LH131" si="11525">LH113+LH114+LH115-LG115-LG114-LG113</f>
        <v>57109.997155680321</v>
      </c>
      <c r="LI131" s="3">
        <f t="shared" ref="LI131" si="11526">LI113+LI114+LI115-LH115-LH114-LH113</f>
        <v>58260.586036767811</v>
      </c>
      <c r="LJ131" s="3">
        <f t="shared" ref="LJ131" si="11527">LJ113+LJ114+LJ115-LI115-LI114-LI113</f>
        <v>59434.261859060731</v>
      </c>
      <c r="LK131" s="3">
        <f t="shared" ref="LK131" si="11528">LK113+LK114+LK115-LJ115-LJ114-LJ113</f>
        <v>60631.487034838181</v>
      </c>
      <c r="LL131" s="3">
        <f t="shared" ref="LL131" si="11529">LL113+LL114+LL115-LK115-LK114-LK113</f>
        <v>61852.733230657876</v>
      </c>
      <c r="LM131" s="3">
        <f t="shared" ref="LM131" si="11530">LM113+LM114+LM115-LL115-LL114-LL113</f>
        <v>63098.481552496087</v>
      </c>
      <c r="LN131" s="3">
        <f t="shared" ref="LN131" si="11531">LN113+LN114+LN115-LM115-LM114-LM113</f>
        <v>64369.222734592389</v>
      </c>
      <c r="LO131" s="3">
        <f t="shared" ref="LO131" si="11532">LO113+LO114+LO115-LN115-LN114-LN113</f>
        <v>65665.457332068123</v>
      </c>
      <c r="LP131" s="3">
        <f t="shared" ref="LP131" si="11533">LP113+LP114+LP115-LO115-LO114-LO113</f>
        <v>66987.695917402394</v>
      </c>
      <c r="LQ131" s="3">
        <f t="shared" ref="LQ131" si="11534">LQ113+LQ114+LQ115-LP115-LP114-LP113</f>
        <v>68336.459280828945</v>
      </c>
      <c r="LR131" s="3">
        <f t="shared" ref="LR131" si="11535">LR113+LR114+LR115-LQ115-LQ114-LQ113</f>
        <v>69712.278634756338</v>
      </c>
      <c r="LS131" s="3">
        <f t="shared" ref="LS131" si="11536">LS113+LS114+LS115-LR115-LR114-LR113</f>
        <v>71115.69582226174</v>
      </c>
      <c r="LT131" s="3">
        <f t="shared" ref="LT131" si="11537">LT113+LT114+LT115-LS115-LS114-LS113</f>
        <v>72547.263529764023</v>
      </c>
      <c r="LU131" s="3">
        <f t="shared" ref="LU131" si="11538">LU113+LU114+LU115-LT115-LT114-LT113</f>
        <v>74007.545503950212</v>
      </c>
      <c r="LV131" s="3">
        <f t="shared" ref="LV131" si="11539">LV113+LV114+LV115-LU115-LU114-LU113</f>
        <v>75497.11677303724</v>
      </c>
      <c r="LW131" s="3">
        <f t="shared" ref="LW131" si="11540">LW113+LW114+LW115-LV115-LV114-LV113</f>
        <v>77016.563872463536</v>
      </c>
      <c r="LX131" s="3">
        <f t="shared" ref="LX131" si="11541">LX113+LX114+LX115-LW115-LW114-LW113</f>
        <v>78566.48507509008</v>
      </c>
      <c r="LY131" s="3">
        <f t="shared" ref="LY131" si="11542">LY113+LY114+LY115-LX115-LX114-LX113</f>
        <v>80147.490626012441</v>
      </c>
      <c r="LZ131" s="3">
        <f t="shared" ref="LZ131" si="11543">LZ113+LZ114+LZ115-LY115-LY114-LY113</f>
        <v>81760.202982064802</v>
      </c>
      <c r="MA131" s="3">
        <f t="shared" ref="MA131" si="11544">MA113+MA114+MA115-LZ115-LZ114-LZ113</f>
        <v>83405.257056115195</v>
      </c>
      <c r="MB131" s="3">
        <f t="shared" ref="MB131" si="11545">MB113+MB114+MB115-MA115-MA114-MA113</f>
        <v>85083.3004662483</v>
      </c>
      <c r="MC131" s="3">
        <f t="shared" ref="MC131" si="11546">MC113+MC114+MC115-MB115-MB114-MB113</f>
        <v>86794.993789935019</v>
      </c>
      <c r="MD131" s="3">
        <f t="shared" ref="MD131" si="11547">MD113+MD114+MD115-MC115-MC114-MC113</f>
        <v>88541.010823277757</v>
      </c>
      <c r="ME131" s="3">
        <f t="shared" ref="ME131" si="11548">ME113+ME114+ME115-MD115-MD114-MD113</f>
        <v>90322.038845452014</v>
      </c>
      <c r="MF131" s="3">
        <f t="shared" ref="MF131" si="11549">MF113+MF114+MF115-ME115-ME114-ME113</f>
        <v>92138.77888842579</v>
      </c>
      <c r="MG131" s="3">
        <f t="shared" ref="MG131" si="11550">MG113+MG114+MG115-MF115-MF114-MF113</f>
        <v>93991.946012088098</v>
      </c>
      <c r="MH131" s="3">
        <f t="shared" ref="MH131" si="11551">MH113+MH114+MH115-MG115-MG114-MG113</f>
        <v>95882.269584862515</v>
      </c>
      <c r="MI131" s="3">
        <f t="shared" ref="MI131" si="11552">MI113+MI114+MI115-MH115-MH114-MH113</f>
        <v>97810.493569956161</v>
      </c>
      <c r="MJ131" s="3">
        <f t="shared" ref="MJ131" si="11553">MJ113+MJ114+MJ115-MI115-MI114-MI113</f>
        <v>99777.376817308366</v>
      </c>
      <c r="MK131" s="3">
        <f t="shared" ref="MK131" si="11554">MK113+MK114+MK115-MJ115-MJ114-MJ113</f>
        <v>101783.69336140156</v>
      </c>
      <c r="ML131" s="3">
        <f t="shared" ref="ML131" si="11555">ML113+ML114+ML115-MK115-MK114-MK113</f>
        <v>103830.23272501677</v>
      </c>
      <c r="MM131" s="3">
        <f t="shared" ref="MM131" si="11556">MM113+MM114+MM115-ML115-ML114-ML113</f>
        <v>105917.80022906885</v>
      </c>
      <c r="MN131" s="3">
        <f t="shared" ref="MN131" si="11557">MN113+MN114+MN115-MM115-MM114-MM113</f>
        <v>108047.21730863582</v>
      </c>
      <c r="MO131" s="3">
        <f t="shared" ref="MO131" si="11558">MO113+MO114+MO115-MN115-MN114-MN113</f>
        <v>110219.3218353102</v>
      </c>
      <c r="MP131" s="3">
        <f t="shared" ref="MP131" si="11559">MP113+MP114+MP115-MO115-MO114-MO113</f>
        <v>112434.968446007</v>
      </c>
      <c r="MQ131" s="3">
        <f t="shared" ref="MQ131" si="11560">MQ113+MQ114+MQ115-MP115-MP114-MP113</f>
        <v>114695.02887833118</v>
      </c>
      <c r="MR131" s="3">
        <f t="shared" ref="MR131" si="11561">MR113+MR114+MR115-MQ115-MQ114-MQ113</f>
        <v>117000.3923126692</v>
      </c>
      <c r="MS131" s="3">
        <f t="shared" ref="MS131" si="11562">MS113+MS114+MS115-MR115-MR114-MR113</f>
        <v>119351.96572111361</v>
      </c>
      <c r="MT131" s="3">
        <f t="shared" ref="MT131" si="11563">MT113+MT114+MT115-MS115-MS114-MS113</f>
        <v>121750.67422337271</v>
      </c>
      <c r="MU131" s="3">
        <f t="shared" ref="MU131" si="11564">MU113+MU114+MU115-MT115-MT114-MT113</f>
        <v>124197.46144979168</v>
      </c>
      <c r="MV131" s="3">
        <f t="shared" ref="MV131" si="11565">MV113+MV114+MV115-MU115-MU114-MU113</f>
        <v>126693.28991164081</v>
      </c>
      <c r="MW131" s="3">
        <f t="shared" ref="MW131" si="11566">MW113+MW114+MW115-MV115-MV114-MV113</f>
        <v>129239.14137881342</v>
      </c>
      <c r="MX131" s="3">
        <f t="shared" ref="MX131" si="11567">MX113+MX114+MX115-MW115-MW114-MW113</f>
        <v>131836.01726506464</v>
      </c>
      <c r="MY131" s="3">
        <f t="shared" ref="MY131" si="11568">MY113+MY114+MY115-MX115-MX114-MX113</f>
        <v>134484.93902097363</v>
      </c>
      <c r="MZ131" s="3">
        <f t="shared" ref="MZ131" si="11569">MZ113+MZ114+MZ115-MY115-MY114-MY113</f>
        <v>137186.94853474852</v>
      </c>
      <c r="NA131" s="3">
        <f t="shared" ref="NA131" si="11570">NA113+NA114+NA115-MZ115-MZ114-MZ113</f>
        <v>139943.1085410621</v>
      </c>
      <c r="NB131" s="3">
        <f t="shared" ref="NB131" si="11571">NB113+NB114+NB115-NA115-NA114-NA113</f>
        <v>142754.50303805526</v>
      </c>
      <c r="NC131" s="3">
        <f t="shared" ref="NC131" si="11572">NC113+NC114+NC115-NB115-NB114-NB113</f>
        <v>145622.23771269061</v>
      </c>
      <c r="ND131" s="3">
        <f t="shared" ref="ND131" si="11573">ND113+ND114+ND115-NC115-NC114-NC113</f>
        <v>148547.44037459698</v>
      </c>
      <c r="NE131" s="3">
        <f t="shared" ref="NE131" si="11574">NE113+NE114+NE115-ND115-ND114-ND113</f>
        <v>151531.26139861811</v>
      </c>
      <c r="NF131" s="3">
        <f t="shared" ref="NF131" si="11575">NF113+NF114+NF115-NE115-NE114-NE113</f>
        <v>154574.87417618465</v>
      </c>
      <c r="NG131" s="3">
        <f t="shared" ref="NG131" si="11576">NG113+NG114+NG115-NF115-NF114-NF113</f>
        <v>157679.47557573393</v>
      </c>
      <c r="NH131" s="3">
        <f t="shared" ref="NH131" si="11577">NH113+NH114+NH115-NG115-NG114-NG113</f>
        <v>160846.28641233128</v>
      </c>
      <c r="NI131" s="3">
        <f t="shared" ref="NI131" si="11578">NI113+NI114+NI115-NH115-NH114-NH113</f>
        <v>164076.55192668457</v>
      </c>
      <c r="NJ131" s="3">
        <f t="shared" ref="NJ131" si="11579">NJ113+NJ114+NJ115-NI115-NI114-NI113</f>
        <v>167371.54227373935</v>
      </c>
      <c r="NK131" s="3">
        <f t="shared" ref="NK131" si="11580">NK113+NK114+NK115-NJ115-NJ114-NJ113</f>
        <v>170732.55302105565</v>
      </c>
      <c r="NL131" s="3">
        <f t="shared" ref="NL131" si="11581">NL113+NL114+NL115-NK115-NK114-NK113</f>
        <v>174160.90565713495</v>
      </c>
      <c r="NM131" s="3">
        <f t="shared" ref="NM131" si="11582">NM113+NM114+NM115-NL115-NL114-NL113</f>
        <v>177657.94810992852</v>
      </c>
      <c r="NN131" s="3">
        <f t="shared" ref="NN131" si="11583">NN113+NN114+NN115-NM115-NM114-NM113</f>
        <v>181225.05527571868</v>
      </c>
      <c r="NO131" s="3">
        <f t="shared" ref="NO131" si="11584">NO113+NO114+NO115-NN115-NN114-NN113</f>
        <v>184863.62955857068</v>
      </c>
      <c r="NP131" s="3">
        <f t="shared" ref="NP131" si="11585">NP113+NP114+NP115-NO115-NO114-NO113</f>
        <v>188575.10142056271</v>
      </c>
      <c r="NQ131" s="3">
        <f t="shared" ref="NQ131" si="11586">NQ113+NQ114+NQ115-NP115-NP114-NP113</f>
        <v>192360.92994306237</v>
      </c>
      <c r="NR131" s="3">
        <f t="shared" ref="NR131" si="11587">NR113+NR114+NR115-NQ115-NQ114-NQ113</f>
        <v>196222.60339917988</v>
      </c>
      <c r="NS131" s="3">
        <f t="shared" ref="NS131" si="11588">NS113+NS114+NS115-NR115-NR114-NR113</f>
        <v>200161.63983770087</v>
      </c>
      <c r="NT131" s="3">
        <f t="shared" ref="NT131" si="11589">NT113+NT114+NT115-NS115-NS114-NS113</f>
        <v>204179.58767868765</v>
      </c>
      <c r="NU131" s="3">
        <f t="shared" ref="NU131" si="11590">NU113+NU114+NU115-NT115-NT114-NT113</f>
        <v>208278.02632101811</v>
      </c>
      <c r="NV131" s="3">
        <f t="shared" ref="NV131" si="11591">NV113+NV114+NV115-NU115-NU114-NU113</f>
        <v>212458.56676200964</v>
      </c>
      <c r="NW131" s="3">
        <f t="shared" ref="NW131" si="11592">NW113+NW114+NW115-NV115-NV114-NV113</f>
        <v>216722.85222953744</v>
      </c>
      <c r="NX131" s="3">
        <f t="shared" ref="NX131" si="11593">NX113+NX114+NX115-NW115-NW114-NW113</f>
        <v>221072.55882669799</v>
      </c>
      <c r="NY131" s="3">
        <f t="shared" ref="NY131" si="11594">NY113+NY114+NY115-NX115-NX114-NX113</f>
        <v>225509.39618943073</v>
      </c>
      <c r="NZ131" s="3">
        <f t="shared" ref="NZ131" si="11595">NZ113+NZ114+NZ115-NY115-NY114-NY113</f>
        <v>230035.10815726221</v>
      </c>
      <c r="OA131" s="3">
        <f t="shared" ref="OA131" si="11596">OA113+OA114+OA115-NZ115-NZ114-NZ113</f>
        <v>234651.47345747612</v>
      </c>
      <c r="OB131" s="3">
        <f t="shared" ref="OB131" si="11597">OB113+OB114+OB115-OA115-OA114-OA113</f>
        <v>239360.30640297942</v>
      </c>
      <c r="OC131" s="3">
        <f t="shared" ref="OC131" si="11598">OC113+OC114+OC115-OB115-OB114-OB113</f>
        <v>244163.45760408975</v>
      </c>
      <c r="OD131" s="3">
        <f t="shared" ref="OD131" si="11599">OD113+OD114+OD115-OC115-OC114-OC113</f>
        <v>249062.81469460391</v>
      </c>
      <c r="OE131" s="3">
        <f t="shared" ref="OE131" si="11600">OE113+OE114+OE115-OD115-OD114-OD113</f>
        <v>254060.303072365</v>
      </c>
      <c r="OF131" s="3">
        <f t="shared" ref="OF131" si="11601">OF113+OF114+OF115-OE115-OE114-OE113</f>
        <v>259157.88665463775</v>
      </c>
      <c r="OG131" s="3">
        <f t="shared" ref="OG131" si="11602">OG113+OG114+OG115-OF115-OF114-OF113</f>
        <v>264357.56864860281</v>
      </c>
      <c r="OH131" s="3">
        <f t="shared" ref="OH131" si="11603">OH113+OH114+OH115-OG115-OG114-OG113</f>
        <v>269661.39233726263</v>
      </c>
      <c r="OI131" s="3">
        <f t="shared" ref="OI131" si="11604">OI113+OI114+OI115-OH115-OH114-OH113</f>
        <v>275071.44188106246</v>
      </c>
      <c r="OJ131" s="3">
        <f t="shared" ref="OJ131" si="11605">OJ113+OJ114+OJ115-OI115-OI114-OI113</f>
        <v>280589.84313553944</v>
      </c>
      <c r="OK131" s="3">
        <f t="shared" ref="OK131" si="11606">OK113+OK114+OK115-OJ115-OJ114-OJ113</f>
        <v>286218.76448532753</v>
      </c>
      <c r="OL131" s="3">
        <f t="shared" ref="OL131" si="11607">OL113+OL114+OL115-OK115-OK114-OK113</f>
        <v>291960.41769486107</v>
      </c>
      <c r="OM131" s="3">
        <f t="shared" ref="OM131" si="11608">OM113+OM114+OM115-OL115-OL114-OL113</f>
        <v>297817.05877607316</v>
      </c>
      <c r="ON131" s="3">
        <f t="shared" ref="ON131" si="11609">ON113+ON114+ON115-OM115-OM114-OM113</f>
        <v>303790.98887343891</v>
      </c>
      <c r="OO131" s="3">
        <f t="shared" ref="OO131" si="11610">OO113+OO114+OO115-ON115-ON114-ON113</f>
        <v>309884.55516676977</v>
      </c>
      <c r="OP131" s="3">
        <f t="shared" ref="OP131" si="11611">OP113+OP114+OP115-OO115-OO114-OO113</f>
        <v>316100.15179199912</v>
      </c>
      <c r="OQ131" s="3">
        <f t="shared" ref="OQ131" si="11612">OQ113+OQ114+OQ115-OP115-OP114-OP113</f>
        <v>322440.22078043409</v>
      </c>
      <c r="OR131" s="3">
        <f t="shared" ref="OR131" si="11613">OR113+OR114+OR115-OQ115-OQ114-OQ113</f>
        <v>328907.25301677175</v>
      </c>
      <c r="OS131" s="3">
        <f t="shared" ref="OS131" si="11614">OS113+OS114+OS115-OR115-OR114-OR113</f>
        <v>335503.78921628371</v>
      </c>
      <c r="OT131" s="3">
        <f t="shared" ref="OT131" si="11615">OT113+OT114+OT115-OS115-OS114-OS113</f>
        <v>342232.42092154734</v>
      </c>
      <c r="OU131" s="3">
        <f t="shared" ref="OU131" si="11616">OU113+OU114+OU115-OT115-OT114-OT113</f>
        <v>349095.79151908867</v>
      </c>
      <c r="OV131" s="3">
        <f t="shared" ref="OV131" si="11617">OV113+OV114+OV115-OU115-OU114-OU113</f>
        <v>356096.59727640264</v>
      </c>
      <c r="OW131" s="3">
        <f t="shared" ref="OW131" si="11618">OW113+OW114+OW115-OV115-OV114-OV113</f>
        <v>363237.58839968406</v>
      </c>
      <c r="OX131" s="3">
        <f t="shared" ref="OX131" si="11619">OX113+OX114+OX115-OW115-OW114-OW113</f>
        <v>370521.57011271268</v>
      </c>
      <c r="OY131" s="3">
        <f t="shared" ref="OY131" si="11620">OY113+OY114+OY115-OX115-OX114-OX113</f>
        <v>377951.40375732258</v>
      </c>
      <c r="OZ131" s="3">
        <f t="shared" ref="OZ131" si="11621">OZ113+OZ114+OZ115-OY115-OY114-OY113</f>
        <v>385530.00791591406</v>
      </c>
      <c r="PA131" s="3">
        <f t="shared" ref="PA131" si="11622">PA113+PA114+PA115-OZ115-OZ114-OZ113</f>
        <v>393260.35955635086</v>
      </c>
      <c r="PB131" s="3">
        <f t="shared" ref="PB131" si="11623">PB113+PB114+PB115-PA115-PA114-PA113</f>
        <v>401145.49519981444</v>
      </c>
      <c r="PC131" s="3">
        <f t="shared" ref="PC131" si="11624">PC113+PC114+PC115-PB115-PB114-PB113</f>
        <v>409188.51211198419</v>
      </c>
      <c r="PD131" s="3">
        <f t="shared" ref="PD131" si="11625">PD113+PD114+PD115-PC115-PC114-PC113</f>
        <v>417392.56951808929</v>
      </c>
      <c r="PE131" s="3">
        <f t="shared" ref="PE131" si="11626">PE113+PE114+PE115-PD115-PD114-PD113</f>
        <v>425760.88984214887</v>
      </c>
      <c r="PF131" s="3">
        <f t="shared" ref="PF131" si="11627">PF113+PF114+PF115-PE115-PE114-PE113</f>
        <v>434296.75997116789</v>
      </c>
      <c r="PG131" s="3">
        <f t="shared" ref="PG131" si="11628">PG113+PG114+PG115-PF115-PF114-PF113</f>
        <v>443003.53254446015</v>
      </c>
      <c r="PH131" s="3">
        <f t="shared" ref="PH131" si="11629">PH113+PH114+PH115-PG115-PG114-PG113</f>
        <v>451884.6272688657</v>
      </c>
      <c r="PI131" s="3">
        <f t="shared" ref="PI131" si="11630">PI113+PI114+PI115-PH115-PH114-PH113</f>
        <v>460943.53226019442</v>
      </c>
      <c r="PJ131" s="3">
        <f t="shared" ref="PJ131" si="11631">PJ113+PJ114+PJ115-PI115-PI114-PI113</f>
        <v>470183.80541158095</v>
      </c>
      <c r="PK131" s="3">
        <f t="shared" ref="PK131" si="11632">PK113+PK114+PK115-PJ115-PJ114-PJ113</f>
        <v>479609.07578913122</v>
      </c>
      <c r="PL131" s="3">
        <f t="shared" ref="PL131" si="11633">PL113+PL114+PL115-PK115-PK114-PK113</f>
        <v>489223.04505553842</v>
      </c>
      <c r="PM131" s="3">
        <f t="shared" ref="PM131" si="11634">PM113+PM114+PM115-PL115-PL114-PL113</f>
        <v>499029.48892214149</v>
      </c>
      <c r="PN131" s="3">
        <f t="shared" ref="PN131" si="11635">PN113+PN114+PN115-PM115-PM114-PM113</f>
        <v>509032.25863004476</v>
      </c>
      <c r="PO131" s="3">
        <f t="shared" ref="PO131" si="11636">PO113+PO114+PO115-PN115-PN114-PN113</f>
        <v>519235.28246083111</v>
      </c>
      <c r="PP131" s="3">
        <f t="shared" ref="PP131" si="11637">PP113+PP114+PP115-PO115-PO114-PO113</f>
        <v>529642.5672775507</v>
      </c>
      <c r="PQ131" s="3">
        <f t="shared" ref="PQ131" si="11638">PQ113+PQ114+PQ115-PP115-PP114-PP113</f>
        <v>540258.2000964433</v>
      </c>
      <c r="PR131" s="3">
        <f t="shared" ref="PR131" si="11639">PR113+PR114+PR115-PQ115-PQ114-PQ113</f>
        <v>551086.34969018027</v>
      </c>
      <c r="PS131" s="3">
        <f t="shared" ref="PS131" si="11640">PS113+PS114+PS115-PR115-PR114-PR113</f>
        <v>562131.26822313294</v>
      </c>
      <c r="PT131" s="3">
        <f t="shared" ref="PT131" si="11641">PT113+PT114+PT115-PS115-PS114-PS113</f>
        <v>573397.29291933775</v>
      </c>
      <c r="PU131" s="3">
        <f t="shared" ref="PU131" si="11642">PU113+PU114+PU115-PT115-PT114-PT113</f>
        <v>584888.84776386246</v>
      </c>
      <c r="PV131" s="3">
        <f t="shared" ref="PV131" si="11643">PV113+PV114+PV115-PU115-PU114-PU113</f>
        <v>596610.4452381283</v>
      </c>
      <c r="PW131" s="3">
        <f t="shared" ref="PW131" si="11644">PW113+PW114+PW115-PV115-PV114-PV113</f>
        <v>608566.68809004128</v>
      </c>
      <c r="PX131" s="3">
        <f t="shared" ref="PX131" si="11645">PX113+PX114+PX115-PW115-PW114-PW113</f>
        <v>620762.27113943174</v>
      </c>
      <c r="PY131" s="3">
        <f t="shared" ref="PY131" si="11646">PY113+PY114+PY115-PX115-PX114-PX113</f>
        <v>633201.9831196703</v>
      </c>
      <c r="PZ131" s="3">
        <f t="shared" ref="PZ131" si="11647">PZ113+PZ114+PZ115-PY115-PY114-PY113</f>
        <v>645890.70855607465</v>
      </c>
      <c r="QA131" s="3">
        <f t="shared" ref="QA131" si="11648">QA113+QA114+QA115-PZ115-PZ114-PZ113</f>
        <v>658833.42968191579</v>
      </c>
      <c r="QB131" s="3">
        <f t="shared" ref="QB131" si="11649">QB113+QB114+QB115-QA115-QA114-QA113</f>
        <v>672035.22839273512</v>
      </c>
      <c r="QC131" s="3">
        <f t="shared" ref="QC131" si="11650">QC113+QC114+QC115-QB115-QB114-QB113</f>
        <v>685501.28823971748</v>
      </c>
      <c r="QD131" s="3">
        <f t="shared" ref="QD131" si="11651">QD113+QD114+QD115-QC115-QC114-QC113</f>
        <v>699236.89646301419</v>
      </c>
      <c r="QE131" s="3">
        <f t="shared" ref="QE131" si="11652">QE113+QE114+QE115-QD115-QD114-QD113</f>
        <v>713247.44606564194</v>
      </c>
      <c r="QF131" s="3">
        <f t="shared" ref="QF131" si="11653">QF113+QF114+QF115-QE115-QE114-QE113</f>
        <v>727538.4379289113</v>
      </c>
      <c r="QG131" s="3">
        <f t="shared" ref="QG131" si="11654">QG113+QG114+QG115-QF115-QF114-QF113</f>
        <v>742115.48297018185</v>
      </c>
      <c r="QH131" s="3">
        <f t="shared" ref="QH131" si="11655">QH113+QH114+QH115-QG115-QG114-QG113</f>
        <v>756984.30434368551</v>
      </c>
      <c r="QI131" s="3">
        <f t="shared" ref="QI131" si="11656">QI113+QI114+QI115-QH115-QH114-QH113</f>
        <v>772150.73968551308</v>
      </c>
      <c r="QJ131" s="3">
        <f t="shared" ref="QJ131" si="11657">QJ113+QJ114+QJ115-QI115-QI114-QI113</f>
        <v>787620.74340336025</v>
      </c>
      <c r="QK131" s="3">
        <f t="shared" ref="QK131" si="11658">QK113+QK114+QK115-QJ115-QJ114-QJ113</f>
        <v>803400.38901212811</v>
      </c>
      <c r="QL131" s="3">
        <f t="shared" ref="QL131" si="11659">QL113+QL114+QL115-QK115-QK114-QK113</f>
        <v>819495.87151630968</v>
      </c>
      <c r="QM131" s="3">
        <f t="shared" ref="QM131" si="11660">QM113+QM114+QM115-QL115-QL114-QL113</f>
        <v>835913.50983982533</v>
      </c>
      <c r="QN131" s="3">
        <f t="shared" ref="QN131" si="11661">QN113+QN114+QN115-QM115-QM114-QM113</f>
        <v>852659.74930473417</v>
      </c>
      <c r="QO131" s="3">
        <f t="shared" ref="QO131" si="11662">QO113+QO114+QO115-QN115-QN114-QN113</f>
        <v>869741.16415922344</v>
      </c>
      <c r="QP131" s="3">
        <f t="shared" ref="QP131" si="11663">QP113+QP114+QP115-QO115-QO114-QO113</f>
        <v>887164.46015647054</v>
      </c>
      <c r="QQ131" s="3">
        <f t="shared" ref="QQ131" si="11664">QQ113+QQ114+QQ115-QP115-QP114-QP113</f>
        <v>904936.47718476504</v>
      </c>
      <c r="QR131" s="3">
        <f t="shared" ref="QR131" si="11665">QR113+QR114+QR115-QQ115-QQ114-QQ113</f>
        <v>923064.19195049256</v>
      </c>
      <c r="QS131" s="3">
        <f t="shared" ref="QS131" si="11666">QS113+QS114+QS115-QR115-QR114-QR113</f>
        <v>941554.7207146138</v>
      </c>
      <c r="QT131" s="3">
        <f t="shared" ref="QT131" si="11667">QT113+QT114+QT115-QS115-QS114-QS113</f>
        <v>960415.32208402455</v>
      </c>
      <c r="QU131" s="3">
        <f t="shared" ref="QU131" si="11668">QU113+QU114+QU115-QT115-QT114-QT113</f>
        <v>979653.39985856414</v>
      </c>
      <c r="QV131" s="3">
        <f t="shared" ref="QV131" si="11669">QV113+QV114+QV115-QU115-QU114-QU113</f>
        <v>999276.50593513995</v>
      </c>
      <c r="QW131" s="3">
        <f t="shared" ref="QW131" si="11670">QW113+QW114+QW115-QV115-QV114-QV113</f>
        <v>1019292.3432697654</v>
      </c>
      <c r="QX131" s="3">
        <f t="shared" ref="QX131" si="11671">QX113+QX114+QX115-QW115-QW114-QW113</f>
        <v>1039708.7688990459</v>
      </c>
      <c r="QY131" s="3">
        <f t="shared" ref="QY131" si="11672">QY113+QY114+QY115-QX115-QX114-QX113</f>
        <v>1060533.7970218882</v>
      </c>
      <c r="QZ131" s="3">
        <f t="shared" ref="QZ131" si="11673">QZ113+QZ114+QZ115-QY115-QY114-QY113</f>
        <v>1081775.6021430194</v>
      </c>
      <c r="RA131" s="3">
        <f t="shared" ref="RA131" si="11674">RA113+RA114+RA115-QZ115-QZ114-QZ113</f>
        <v>1103442.5222792029</v>
      </c>
      <c r="RB131" s="3">
        <f t="shared" ref="RB131" si="11675">RB113+RB114+RB115-RA115-RA114-RA113</f>
        <v>1125543.0622297525</v>
      </c>
      <c r="RC131" s="3">
        <f t="shared" ref="RC131" si="11676">RC113+RC114+RC115-RB115-RB114-RB113</f>
        <v>1148085.8969123736</v>
      </c>
      <c r="RD131" s="3">
        <f t="shared" ref="RD131" si="11677">RD113+RD114+RD115-RC115-RC114-RC113</f>
        <v>1171079.8747656792</v>
      </c>
      <c r="RE131" s="3">
        <f t="shared" ref="RE131" si="11678">RE113+RE114+RE115-RD115-RD114-RD113</f>
        <v>1194534.0212199092</v>
      </c>
      <c r="RF131" s="3">
        <f t="shared" ref="RF131" si="11679">RF113+RF114+RF115-RE115-RE114-RE113</f>
        <v>1218457.5422368422</v>
      </c>
      <c r="RG131" s="3">
        <f t="shared" ref="RG131" si="11680">RG113+RG114+RG115-RF115-RF114-RF113</f>
        <v>1242859.8279207423</v>
      </c>
      <c r="RH131" s="3">
        <f t="shared" ref="RH131" si="11681">RH113+RH114+RH115-RG115-RG114-RG113</f>
        <v>1267750.4562013373</v>
      </c>
      <c r="RI131" s="3">
        <f t="shared" ref="RI131" si="11682">RI113+RI114+RI115-RH115-RH114-RH113</f>
        <v>1293139.1965905949</v>
      </c>
      <c r="RJ131" s="3">
        <f t="shared" ref="RJ131" si="11683">RJ113+RJ114+RJ115-RI115-RI114-RI113</f>
        <v>1319036.0140145421</v>
      </c>
      <c r="RK131" s="3">
        <f t="shared" ref="RK131" si="11684">RK113+RK114+RK115-RJ115-RJ114-RJ113</f>
        <v>1345451.0727217942</v>
      </c>
      <c r="RL131" s="3">
        <f t="shared" ref="RL131" si="11685">RL113+RL114+RL115-RK115-RK114-RK113</f>
        <v>1372394.7402701676</v>
      </c>
      <c r="RM131" s="3">
        <f t="shared" ref="RM131" si="11686">RM113+RM114+RM115-RL115-RL114-RL113</f>
        <v>1399877.5915931314</v>
      </c>
      <c r="RN131" s="3">
        <f t="shared" ref="RN131" si="11687">RN113+RN114+RN115-RM115-RM114-RM113</f>
        <v>1427910.4131475538</v>
      </c>
      <c r="RO131" s="3">
        <f t="shared" ref="RO131" si="11688">RO113+RO114+RO115-RN115-RN114-RN113</f>
        <v>1456504.2071443051</v>
      </c>
      <c r="RP131" s="3">
        <f t="shared" ref="RP131" si="11689">RP113+RP114+RP115-RO115-RO114-RO113</f>
        <v>1485670.1958636492</v>
      </c>
      <c r="RQ131" s="3">
        <f t="shared" ref="RQ131" si="11690">RQ113+RQ114+RQ115-RP115-RP114-RP113</f>
        <v>1515419.8260568082</v>
      </c>
      <c r="RR131" s="3">
        <f t="shared" ref="RR131" si="11691">RR113+RR114+RR115-RQ115-RQ114-RQ113</f>
        <v>1545764.7734356672</v>
      </c>
      <c r="RS131" s="3">
        <f t="shared" ref="RS131" si="11692">RS113+RS114+RS115-RR115-RR114-RR113</f>
        <v>1576716.9472521245</v>
      </c>
      <c r="RT131" s="3">
        <f t="shared" ref="RT131" si="11693">RT113+RT114+RT115-RS115-RS114-RS113</f>
        <v>1608288.4949691892</v>
      </c>
      <c r="RU131" s="3">
        <f t="shared" ref="RU131" si="11694">RU113+RU114+RU115-RT115-RT114-RT113</f>
        <v>1640491.8070254326</v>
      </c>
      <c r="RV131" s="3">
        <f t="shared" ref="RV131" si="11695">RV113+RV114+RV115-RU115-RU114-RU113</f>
        <v>1673339.52169469</v>
      </c>
      <c r="RW131" s="3">
        <f t="shared" ref="RW131" si="11696">RW113+RW114+RW115-RV115-RV114-RV113</f>
        <v>1706844.5300430655</v>
      </c>
      <c r="RX131" s="3">
        <f t="shared" ref="RX131" si="11697">RX113+RX114+RX115-RW115-RW114-RW113</f>
        <v>1741019.9809850454</v>
      </c>
      <c r="RY131" s="3">
        <f t="shared" ref="RY131" si="11698">RY113+RY114+RY115-RX115-RX114-RX113</f>
        <v>1775879.2864405215</v>
      </c>
      <c r="RZ131" s="3">
        <f t="shared" ref="RZ131" si="11699">RZ113+RZ114+RZ115-RY115-RY114-RY113</f>
        <v>1811436.126595363</v>
      </c>
      <c r="SA131" s="3">
        <f t="shared" ref="SA131" si="11700">SA113+SA114+SA115-RZ115-RZ114-RZ113</f>
        <v>1847704.455266878</v>
      </c>
      <c r="SB131" s="3">
        <f t="shared" ref="SB131" si="11701">SB113+SB114+SB115-SA115-SA114-SA113</f>
        <v>1884698.5053767115</v>
      </c>
      <c r="SC131" s="3">
        <f t="shared" ref="SC131" si="11702">SC113+SC114+SC115-SB115-SB114-SB113</f>
        <v>1922432.7945331037</v>
      </c>
      <c r="SD131" s="3">
        <f t="shared" ref="SD131" si="11703">SD113+SD114+SD115-SC115-SC114-SC113</f>
        <v>1960922.1307251006</v>
      </c>
      <c r="SE131" s="3">
        <f t="shared" ref="SE131" si="11704">SE113+SE114+SE115-SD115-SD114-SD113</f>
        <v>2000181.6181301177</v>
      </c>
      <c r="SF131" s="3">
        <f t="shared" ref="SF131" si="11705">SF113+SF114+SF115-SE115-SE114-SE113</f>
        <v>2040226.6630382091</v>
      </c>
      <c r="SG131" s="3">
        <f t="shared" ref="SG131" si="11706">SG113+SG114+SG115-SF115-SF114-SF113</f>
        <v>2081072.9798944145</v>
      </c>
      <c r="SH131" s="3">
        <f t="shared" ref="SH131" si="11707">SH113+SH114+SH115-SG115-SG114-SG113</f>
        <v>2122736.5974623263</v>
      </c>
      <c r="SI131" s="3">
        <f t="shared" ref="SI131" si="11708">SI113+SI114+SI115-SH115-SH114-SH113</f>
        <v>2165233.865110442</v>
      </c>
      <c r="SJ131" s="3">
        <f t="shared" ref="SJ131" si="11709">SJ113+SJ114+SJ115-SI115-SI114-SI113</f>
        <v>2208581.4592248052</v>
      </c>
      <c r="SK131" s="3">
        <f t="shared" ref="SK131" si="11710">SK113+SK114+SK115-SJ115-SJ114-SJ113</f>
        <v>2252796.3897494525</v>
      </c>
      <c r="SL131" s="3">
        <f t="shared" ref="SL131" si="11711">SL113+SL114+SL115-SK115-SK114-SK113</f>
        <v>2297896.0068578571</v>
      </c>
      <c r="SM131" s="3">
        <f t="shared" ref="SM131" si="11712">SM113+SM114+SM115-SL115-SL114-SL113</f>
        <v>2343898.0077579319</v>
      </c>
      <c r="SN131" s="3">
        <f t="shared" ref="SN131" si="11713">SN113+SN114+SN115-SM115-SM114-SM113</f>
        <v>2390820.4436328113</v>
      </c>
      <c r="SO131" s="3">
        <f t="shared" ref="SO131" si="11714">SO113+SO114+SO115-SN115-SN114-SN113</f>
        <v>2438681.7267207354</v>
      </c>
      <c r="SP131" s="3">
        <f t="shared" ref="SP131" si="11715">SP113+SP114+SP115-SO115-SO114-SO113</f>
        <v>2487500.6375364363</v>
      </c>
      <c r="SQ131" s="3">
        <f t="shared" ref="SQ131" si="11716">SQ113+SQ114+SQ115-SP115-SP114-SP113</f>
        <v>2537296.3322369158</v>
      </c>
      <c r="SR131" s="3">
        <f t="shared" ref="SR131" si="11717">SR113+SR114+SR115-SQ115-SQ114-SQ113</f>
        <v>2588088.3501346111</v>
      </c>
      <c r="SS131" s="3">
        <f t="shared" ref="SS131" si="11718">SS113+SS114+SS115-SR115-SR114-SR113</f>
        <v>2639896.6213607192</v>
      </c>
      <c r="ST131" s="3">
        <f t="shared" ref="ST131" si="11719">ST113+ST114+ST115-SS115-SS114-SS113</f>
        <v>2692741.4746820182</v>
      </c>
      <c r="SU131" s="3">
        <f t="shared" ref="SU131" si="11720">SU113+SU114+SU115-ST115-ST114-ST113</f>
        <v>2746643.6454736441</v>
      </c>
      <c r="SV131" s="3">
        <f t="shared" ref="SV131" si="11721">SV113+SV114+SV115-SU115-SU114-SU113</f>
        <v>2801624.2838517725</v>
      </c>
      <c r="SW131" s="3">
        <f t="shared" ref="SW131" si="11722">SW113+SW114+SW115-SV115-SV114-SV113</f>
        <v>2857704.962968722</v>
      </c>
      <c r="SX131" s="3">
        <f t="shared" ref="SX131" si="11723">SX113+SX114+SX115-SW115-SW114-SW113</f>
        <v>2914907.6874737591</v>
      </c>
      <c r="SY131" s="3">
        <f t="shared" ref="SY131" si="11724">SY113+SY114+SY115-SX115-SX114-SX113</f>
        <v>2973254.9021435231</v>
      </c>
      <c r="SZ131" s="3">
        <f t="shared" ref="SZ131" si="11725">SZ113+SZ114+SZ115-SY115-SY114-SY113</f>
        <v>3032769.5006849468</v>
      </c>
      <c r="TA131" s="3">
        <f t="shared" ref="TA131" si="11726">TA113+TA114+TA115-SZ115-SZ114-SZ113</f>
        <v>3093474.8347139955</v>
      </c>
      <c r="TB131" s="3">
        <f t="shared" ref="TB131" si="11727">TB113+TB114+TB115-TA115-TA114-TA113</f>
        <v>3155394.7229142189</v>
      </c>
      <c r="TC131" s="3">
        <f t="shared" ref="TC131" si="11728">TC113+TC114+TC115-TB115-TB114-TB113</f>
        <v>3218553.460378617</v>
      </c>
      <c r="TD131" s="3">
        <f t="shared" ref="TD131" si="11729">TD113+TD114+TD115-TC115-TC114-TC113</f>
        <v>3282975.8281376958</v>
      </c>
      <c r="TE131" s="3">
        <f t="shared" ref="TE131" si="11730">TE113+TE114+TE115-TD115-TD114-TD113</f>
        <v>3348687.1028789878</v>
      </c>
      <c r="TF131" s="3">
        <f t="shared" ref="TF131" si="11731">TF113+TF114+TF115-TE115-TE114-TE113</f>
        <v>3415713.0668604374</v>
      </c>
      <c r="TG131" s="3">
        <f t="shared" ref="TG131" si="11732">TG113+TG114+TG115-TF115-TF114-TF113</f>
        <v>3484080.018021822</v>
      </c>
    </row>
    <row r="132" spans="1:527" ht="17" x14ac:dyDescent="1.2">
      <c r="A132" s="1" t="s">
        <v>83</v>
      </c>
      <c r="B132" s="28" t="s">
        <v>81</v>
      </c>
      <c r="C132" s="8" t="s">
        <v>95</v>
      </c>
      <c r="D132" s="28"/>
      <c r="F132" s="20"/>
      <c r="G132" s="20">
        <f>-G131-G130</f>
        <v>-160.91743915888537</v>
      </c>
      <c r="H132" s="20">
        <f>-H131-H130</f>
        <v>-166.59401715785197</v>
      </c>
      <c r="I132" s="20">
        <f t="shared" ref="I132:BD132" si="11733">-I131-I130</f>
        <v>-171.50815985878194</v>
      </c>
      <c r="J132" s="20">
        <f t="shared" si="11733"/>
        <v>-169.12249331431775</v>
      </c>
      <c r="K132" s="20">
        <f t="shared" si="11733"/>
        <v>-173.47615058330877</v>
      </c>
      <c r="L132" s="20">
        <f t="shared" si="11733"/>
        <v>-178.047594291422</v>
      </c>
      <c r="M132" s="20">
        <f t="shared" si="11733"/>
        <v>-182.72251661511314</v>
      </c>
      <c r="N132" s="20">
        <f t="shared" si="11733"/>
        <v>-187.50095722047763</v>
      </c>
      <c r="O132" s="20">
        <f t="shared" si="11733"/>
        <v>-192.3850381093855</v>
      </c>
      <c r="P132" s="20">
        <f t="shared" si="11733"/>
        <v>-197.37696164590864</v>
      </c>
      <c r="Q132" s="20">
        <f t="shared" si="11733"/>
        <v>-202.4789757121132</v>
      </c>
      <c r="R132" s="20">
        <f t="shared" si="11733"/>
        <v>-207.69337397523668</v>
      </c>
      <c r="S132" s="20">
        <f t="shared" si="11733"/>
        <v>-213.02249679909301</v>
      </c>
      <c r="T132" s="20">
        <f t="shared" si="11733"/>
        <v>-218.4687321851759</v>
      </c>
      <c r="U132" s="20">
        <f t="shared" si="11733"/>
        <v>-224.03451673284349</v>
      </c>
      <c r="V132" s="20">
        <f t="shared" si="11733"/>
        <v>-229.72233661879068</v>
      </c>
      <c r="W132" s="20">
        <f t="shared" si="11733"/>
        <v>-235.5347285961584</v>
      </c>
      <c r="X132" s="20">
        <f t="shared" si="11733"/>
        <v>-241.47428101371747</v>
      </c>
      <c r="Y132" s="20">
        <f t="shared" si="11733"/>
        <v>-247.54363485547947</v>
      </c>
      <c r="Z132" s="20">
        <f t="shared" si="11733"/>
        <v>-253.74548480119211</v>
      </c>
      <c r="AA132" s="20">
        <f t="shared" si="11733"/>
        <v>-260.08258030809384</v>
      </c>
      <c r="AB132" s="20">
        <f t="shared" si="11733"/>
        <v>-266.55772671439104</v>
      </c>
      <c r="AC132" s="20">
        <f t="shared" si="11733"/>
        <v>-273.17378636486205</v>
      </c>
      <c r="AD132" s="20">
        <f t="shared" si="11733"/>
        <v>-279.93367975905312</v>
      </c>
      <c r="AE132" s="20">
        <f t="shared" si="11733"/>
        <v>-286.84038672251108</v>
      </c>
      <c r="AF132" s="20">
        <f t="shared" si="11733"/>
        <v>-293.89694760150178</v>
      </c>
      <c r="AG132" s="20">
        <f t="shared" si="11733"/>
        <v>-301.10646448171838</v>
      </c>
      <c r="AH132" s="20">
        <f t="shared" si="11733"/>
        <v>-308.47210243141217</v>
      </c>
      <c r="AI132" s="20">
        <f t="shared" si="11733"/>
        <v>-315.99709076948329</v>
      </c>
      <c r="AJ132" s="20">
        <f t="shared" si="11733"/>
        <v>-323.68472435899002</v>
      </c>
      <c r="AK132" s="20">
        <f t="shared" si="11733"/>
        <v>-331.53836492662458</v>
      </c>
      <c r="AL132" s="20">
        <f t="shared" si="11733"/>
        <v>-339.56144240863341</v>
      </c>
      <c r="AM132" s="20">
        <f t="shared" si="11733"/>
        <v>-347.7574563237531</v>
      </c>
      <c r="AN132" s="20">
        <f t="shared" si="11733"/>
        <v>-356.12997717366306</v>
      </c>
      <c r="AO132" s="20">
        <f t="shared" si="11733"/>
        <v>-364.68264787155704</v>
      </c>
      <c r="AP132" s="20">
        <f t="shared" si="11733"/>
        <v>-373.4191851993246</v>
      </c>
      <c r="AQ132" s="20">
        <f t="shared" si="11733"/>
        <v>-382.3433812939943</v>
      </c>
      <c r="AR132" s="20">
        <f t="shared" si="11733"/>
        <v>-391.45910516395998</v>
      </c>
      <c r="AS132" s="20">
        <f t="shared" si="11733"/>
        <v>-400.77030423563565</v>
      </c>
      <c r="AT132" s="20">
        <f t="shared" si="11733"/>
        <v>-410.28100593110321</v>
      </c>
      <c r="AU132" s="20">
        <f t="shared" si="11733"/>
        <v>-419.99531927741737</v>
      </c>
      <c r="AV132" s="20">
        <f t="shared" si="11733"/>
        <v>-429.91743654816673</v>
      </c>
      <c r="AW132" s="20">
        <f t="shared" si="11733"/>
        <v>-440.05163493795499</v>
      </c>
      <c r="AX132" s="20">
        <f t="shared" si="11733"/>
        <v>-450.40227827046328</v>
      </c>
      <c r="AY132" s="20">
        <f t="shared" si="11733"/>
        <v>-460.97381874074745</v>
      </c>
      <c r="AZ132" s="20">
        <f t="shared" si="11733"/>
        <v>-471.77079869247791</v>
      </c>
      <c r="BA132" s="20">
        <f t="shared" si="11733"/>
        <v>-482.79785243081824</v>
      </c>
      <c r="BB132" s="20">
        <f t="shared" si="11733"/>
        <v>-494.05970807163067</v>
      </c>
      <c r="BC132" s="20">
        <f t="shared" si="11733"/>
        <v>-505.56118942776811</v>
      </c>
      <c r="BD132" s="20">
        <f t="shared" si="11733"/>
        <v>-517.30721793318571</v>
      </c>
      <c r="BE132" s="20">
        <f t="shared" ref="BE132:BR132" si="11734">-BE131-BE130</f>
        <v>-529.30281460562219</v>
      </c>
      <c r="BF132" s="20">
        <f t="shared" si="11734"/>
        <v>-541.55310204861053</v>
      </c>
      <c r="BG132" s="20">
        <f t="shared" si="11734"/>
        <v>-554.06330649365373</v>
      </c>
      <c r="BH132" s="20">
        <f t="shared" si="11734"/>
        <v>-566.83875988331329</v>
      </c>
      <c r="BI132" s="20">
        <f t="shared" si="11734"/>
        <v>-579.88490199605349</v>
      </c>
      <c r="BJ132" s="20">
        <f t="shared" si="11734"/>
        <v>-593.20728261369459</v>
      </c>
      <c r="BK132" s="20">
        <f t="shared" si="11734"/>
        <v>-606.8115637323026</v>
      </c>
      <c r="BL132" s="20">
        <f t="shared" si="11734"/>
        <v>-620.70352181738235</v>
      </c>
      <c r="BM132" s="20">
        <f t="shared" si="11734"/>
        <v>-634.88905010428698</v>
      </c>
      <c r="BN132" s="20">
        <f t="shared" si="11734"/>
        <v>-649.37416094473883</v>
      </c>
      <c r="BO132" s="20">
        <f t="shared" si="11734"/>
        <v>-664.16498820035486</v>
      </c>
      <c r="BP132" s="20">
        <f t="shared" si="11734"/>
        <v>-679.26778968418148</v>
      </c>
      <c r="BQ132" s="20">
        <f t="shared" si="11734"/>
        <v>-694.68894965110849</v>
      </c>
      <c r="BR132" s="20">
        <f t="shared" si="11734"/>
        <v>-710.43498133826506</v>
      </c>
      <c r="BS132" s="20">
        <f t="shared" ref="BS132:ED132" si="11735">-BS131-BS130</f>
        <v>-726.51252955624841</v>
      </c>
      <c r="BT132" s="20">
        <f t="shared" si="11735"/>
        <v>-742.92837333234093</v>
      </c>
      <c r="BU132" s="20">
        <f t="shared" si="11735"/>
        <v>-759.68942860667084</v>
      </c>
      <c r="BV132" s="20">
        <f t="shared" si="11735"/>
        <v>-776.80275098240418</v>
      </c>
      <c r="BW132" s="20">
        <f t="shared" si="11735"/>
        <v>-794.27553853104837</v>
      </c>
      <c r="BX132" s="20">
        <f t="shared" si="11735"/>
        <v>-812.11513465397911</v>
      </c>
      <c r="BY132" s="20">
        <f t="shared" si="11735"/>
        <v>-830.32903100129079</v>
      </c>
      <c r="BZ132" s="20">
        <f t="shared" si="11735"/>
        <v>-848.92487044913833</v>
      </c>
      <c r="CA132" s="20">
        <f t="shared" si="11735"/>
        <v>-867.91045013675102</v>
      </c>
      <c r="CB132" s="20">
        <f t="shared" si="11735"/>
        <v>-887.29372456428791</v>
      </c>
      <c r="CC132" s="20">
        <f t="shared" si="11735"/>
        <v>-907.0828087527334</v>
      </c>
      <c r="CD132" s="20">
        <f t="shared" si="11735"/>
        <v>-927.28598146719742</v>
      </c>
      <c r="CE132" s="20">
        <f t="shared" si="11735"/>
        <v>-947.91168850465147</v>
      </c>
      <c r="CF132" s="20">
        <f t="shared" si="11735"/>
        <v>-968.96854604768487</v>
      </c>
      <c r="CG132" s="20">
        <f t="shared" si="11735"/>
        <v>-990.46534408534535</v>
      </c>
      <c r="CH132" s="20">
        <f t="shared" si="11735"/>
        <v>-1012.4110499025755</v>
      </c>
      <c r="CI132" s="20">
        <f t="shared" si="11735"/>
        <v>-1034.8148116395278</v>
      </c>
      <c r="CJ132" s="20">
        <f t="shared" si="11735"/>
        <v>-1057.6859619221723</v>
      </c>
      <c r="CK132" s="20">
        <f t="shared" si="11735"/>
        <v>-1081.0340215657125</v>
      </c>
      <c r="CL132" s="20">
        <f t="shared" si="11735"/>
        <v>-1104.86870335208</v>
      </c>
      <c r="CM132" s="20">
        <f t="shared" si="11735"/>
        <v>-1129.1999158831932</v>
      </c>
      <c r="CN132" s="20">
        <f t="shared" si="11735"/>
        <v>-1154.0377675113814</v>
      </c>
      <c r="CO132" s="20">
        <f t="shared" si="11735"/>
        <v>-1179.3925703485002</v>
      </c>
      <c r="CP132" s="20">
        <f t="shared" si="11735"/>
        <v>-1205.2748443554228</v>
      </c>
      <c r="CQ132" s="20">
        <f t="shared" si="11735"/>
        <v>-1231.6953215133981</v>
      </c>
      <c r="CR132" s="20">
        <f t="shared" si="11735"/>
        <v>-1258.6649500789936</v>
      </c>
      <c r="CS132" s="20">
        <f t="shared" si="11735"/>
        <v>-1286.1948989242446</v>
      </c>
      <c r="CT132" s="20">
        <f t="shared" si="11735"/>
        <v>-1314.2965619637762</v>
      </c>
      <c r="CU132" s="20">
        <f t="shared" si="11735"/>
        <v>-1342.9815626705567</v>
      </c>
      <c r="CV132" s="20">
        <f t="shared" si="11735"/>
        <v>-1372.2617586820998</v>
      </c>
      <c r="CW132" s="20">
        <f t="shared" si="11735"/>
        <v>-1402.1492464989788</v>
      </c>
      <c r="CX132" s="20">
        <f t="shared" si="11735"/>
        <v>-1432.6563662773842</v>
      </c>
      <c r="CY132" s="20">
        <f t="shared" si="11735"/>
        <v>-1463.7957067177158</v>
      </c>
      <c r="CZ132" s="20">
        <f t="shared" si="11735"/>
        <v>-1495.5801100510616</v>
      </c>
      <c r="DA132" s="20">
        <f t="shared" si="11735"/>
        <v>-1528.0226771255439</v>
      </c>
      <c r="DB132" s="20">
        <f t="shared" si="11735"/>
        <v>-1561.136772594542</v>
      </c>
      <c r="DC132" s="20">
        <f t="shared" si="11735"/>
        <v>-1594.9360302088244</v>
      </c>
      <c r="DD132" s="20">
        <f t="shared" si="11735"/>
        <v>-1629.4343582146648</v>
      </c>
      <c r="DE132" s="20">
        <f t="shared" si="11735"/>
        <v>-1664.6459448600726</v>
      </c>
      <c r="DF132" s="20">
        <f t="shared" si="11735"/>
        <v>-1700.5852640112425</v>
      </c>
      <c r="DG132" s="20">
        <f t="shared" si="11735"/>
        <v>-1737.2670808815856</v>
      </c>
      <c r="DH132" s="20">
        <f t="shared" si="11735"/>
        <v>-1774.7064578753852</v>
      </c>
      <c r="DI132" s="20">
        <f t="shared" si="11735"/>
        <v>-1812.9187605485095</v>
      </c>
      <c r="DJ132" s="20">
        <f t="shared" si="11735"/>
        <v>-1851.9196636885426</v>
      </c>
      <c r="DK132" s="20">
        <f t="shared" si="11735"/>
        <v>-1891.7251575166047</v>
      </c>
      <c r="DL132" s="20">
        <f t="shared" si="11735"/>
        <v>-1932.3515540133558</v>
      </c>
      <c r="DM132" s="20">
        <f t="shared" si="11735"/>
        <v>-1973.8154933717597</v>
      </c>
      <c r="DN132" s="20">
        <f t="shared" si="11735"/>
        <v>-2016.1339505789365</v>
      </c>
      <c r="DO132" s="20">
        <f t="shared" si="11735"/>
        <v>-2059.324242129951</v>
      </c>
      <c r="DP132" s="20">
        <f t="shared" si="11735"/>
        <v>-2103.4040328759438</v>
      </c>
      <c r="DQ132" s="20">
        <f t="shared" si="11735"/>
        <v>-2148.391343009338</v>
      </c>
      <c r="DR132" s="20">
        <f t="shared" si="11735"/>
        <v>-2194.3045551891046</v>
      </c>
      <c r="DS132" s="20">
        <f t="shared" si="11735"/>
        <v>-2241.1624218084689</v>
      </c>
      <c r="DT132" s="20">
        <f t="shared" si="11735"/>
        <v>-2288.9840724082751</v>
      </c>
      <c r="DU132" s="20">
        <f t="shared" si="11735"/>
        <v>-2337.7890212387865</v>
      </c>
      <c r="DV132" s="20">
        <f t="shared" si="11735"/>
        <v>-2387.5971749728124</v>
      </c>
      <c r="DW132" s="20">
        <f t="shared" si="11735"/>
        <v>-2438.4288405733241</v>
      </c>
      <c r="DX132" s="20">
        <f t="shared" si="11735"/>
        <v>-2490.3047333185823</v>
      </c>
      <c r="DY132" s="20">
        <f t="shared" si="11735"/>
        <v>-2543.2459849879597</v>
      </c>
      <c r="DZ132" s="20">
        <f t="shared" si="11735"/>
        <v>-2597.2741522115903</v>
      </c>
      <c r="EA132" s="20">
        <f t="shared" si="11735"/>
        <v>-2652.4112249872851</v>
      </c>
      <c r="EB132" s="20">
        <f t="shared" si="11735"/>
        <v>-2708.6796353678728</v>
      </c>
      <c r="EC132" s="20">
        <f t="shared" si="11735"/>
        <v>-2766.1022663225085</v>
      </c>
      <c r="ED132" s="20">
        <f t="shared" si="11735"/>
        <v>-2824.7024607754065</v>
      </c>
      <c r="EE132" s="20">
        <f t="shared" ref="EE132:FS132" si="11736">-EE131-EE130</f>
        <v>-2884.5040308255047</v>
      </c>
      <c r="EF132" s="20">
        <f t="shared" si="11736"/>
        <v>-2945.531267150669</v>
      </c>
      <c r="EG132" s="20">
        <f t="shared" si="11736"/>
        <v>-3007.8089486003519</v>
      </c>
      <c r="EH132" s="20">
        <f t="shared" si="11736"/>
        <v>-3071.362351979893</v>
      </c>
      <c r="EI132" s="20">
        <f t="shared" si="11736"/>
        <v>-3136.217262031234</v>
      </c>
      <c r="EJ132" s="20">
        <f t="shared" si="11736"/>
        <v>-3202.3999816129872</v>
      </c>
      <c r="EK132" s="20">
        <f t="shared" si="11736"/>
        <v>-3269.937342084515</v>
      </c>
      <c r="EL132" s="20">
        <f t="shared" si="11736"/>
        <v>-3338.8567138978178</v>
      </c>
      <c r="EM132" s="20">
        <f t="shared" si="11736"/>
        <v>-3409.1860174015237</v>
      </c>
      <c r="EN132" s="20">
        <f t="shared" si="11736"/>
        <v>-3480.9537338610389</v>
      </c>
      <c r="EO132" s="20">
        <f t="shared" si="11736"/>
        <v>-3554.1889166995097</v>
      </c>
      <c r="EP132" s="20">
        <f t="shared" si="11736"/>
        <v>-3628.9212029634218</v>
      </c>
      <c r="EQ132" s="20">
        <f t="shared" si="11736"/>
        <v>-3705.1808250182803</v>
      </c>
      <c r="ER132" s="20">
        <f t="shared" si="11736"/>
        <v>-3782.998622477724</v>
      </c>
      <c r="ES132" s="20">
        <f t="shared" si="11736"/>
        <v>-3862.4060543721716</v>
      </c>
      <c r="ET132" s="20">
        <f t="shared" si="11736"/>
        <v>-3943.4352115603688</v>
      </c>
      <c r="EU132" s="20">
        <f t="shared" si="11736"/>
        <v>-4026.1188293898595</v>
      </c>
      <c r="EV132" s="20">
        <f t="shared" si="11736"/>
        <v>-4110.4903006104578</v>
      </c>
      <c r="EW132" s="20">
        <f t="shared" si="11736"/>
        <v>-4196.5836885469325</v>
      </c>
      <c r="EX132" s="20">
        <f t="shared" si="11736"/>
        <v>-4284.4337405343103</v>
      </c>
      <c r="EY132" s="20">
        <f t="shared" si="11736"/>
        <v>-4374.0759016229858</v>
      </c>
      <c r="EZ132" s="20">
        <f t="shared" si="11736"/>
        <v>-4465.5463285578007</v>
      </c>
      <c r="FA132" s="20">
        <f t="shared" si="11736"/>
        <v>-4558.8819040368544</v>
      </c>
      <c r="FB132" s="20">
        <f t="shared" si="11736"/>
        <v>-4654.1202512560412</v>
      </c>
      <c r="FC132" s="20">
        <f t="shared" si="11736"/>
        <v>-4751.2997487441171</v>
      </c>
      <c r="FD132" s="20">
        <f t="shared" si="11736"/>
        <v>-4850.459545495527</v>
      </c>
      <c r="FE132" s="20">
        <f t="shared" si="11736"/>
        <v>-4951.6395764052286</v>
      </c>
      <c r="FF132" s="20">
        <f t="shared" si="11736"/>
        <v>-5054.8805780131224</v>
      </c>
      <c r="FG132" s="20">
        <f t="shared" si="11736"/>
        <v>-5160.2241045633127</v>
      </c>
      <c r="FH132" s="20">
        <f t="shared" si="11736"/>
        <v>-5267.7125443848345</v>
      </c>
      <c r="FI132" s="20">
        <f t="shared" si="11736"/>
        <v>-5377.3891366000898</v>
      </c>
      <c r="FJ132" s="20">
        <f t="shared" si="11736"/>
        <v>-5489.2979881681094</v>
      </c>
      <c r="FK132" s="20">
        <f t="shared" si="11736"/>
        <v>-5603.4840912683867</v>
      </c>
      <c r="FL132" s="20">
        <f t="shared" si="11736"/>
        <v>-5719.9933410330705</v>
      </c>
      <c r="FM132" s="20">
        <f t="shared" si="11736"/>
        <v>-5838.8725536337734</v>
      </c>
      <c r="FN132" s="20">
        <f t="shared" si="11736"/>
        <v>-5960.1694847304898</v>
      </c>
      <c r="FO132" s="20">
        <f t="shared" si="11736"/>
        <v>-6083.9328482896817</v>
      </c>
      <c r="FP132" s="20">
        <f t="shared" si="11736"/>
        <v>-6210.2123357792589</v>
      </c>
      <c r="FQ132" s="20">
        <f t="shared" si="11736"/>
        <v>-6339.0586357470747</v>
      </c>
      <c r="FR132" s="20">
        <f t="shared" si="11736"/>
        <v>-6470.5234537919459</v>
      </c>
      <c r="FS132" s="20">
        <f t="shared" si="11736"/>
        <v>-6604.6595329340489</v>
      </c>
      <c r="FT132" s="20">
        <f t="shared" ref="FT132:GX132" si="11737">-FT131-FT130</f>
        <v>-6741.5206743927847</v>
      </c>
      <c r="FU132" s="20">
        <f t="shared" si="11737"/>
        <v>-6881.1617587810615</v>
      </c>
      <c r="FV132" s="20">
        <f t="shared" si="11737"/>
        <v>-7023.6387677227322</v>
      </c>
      <c r="FW132" s="20">
        <f t="shared" si="11737"/>
        <v>-7169.0088059040136</v>
      </c>
      <c r="FX132" s="20">
        <f t="shared" si="11737"/>
        <v>-7317.3301235648687</v>
      </c>
      <c r="FY132" s="20">
        <f t="shared" si="11737"/>
        <v>-7468.6621394414396</v>
      </c>
      <c r="FZ132" s="20">
        <f t="shared" si="11737"/>
        <v>-7623.0654641669826</v>
      </c>
      <c r="GA132" s="20">
        <f t="shared" si="11737"/>
        <v>-7780.6019241416361</v>
      </c>
      <c r="GB132" s="20">
        <f t="shared" si="11737"/>
        <v>-7941.3345858794928</v>
      </c>
      <c r="GC132" s="20">
        <f t="shared" si="11737"/>
        <v>-8105.3277808428684</v>
      </c>
      <c r="GD132" s="20">
        <f t="shared" si="11737"/>
        <v>-8272.6471307738975</v>
      </c>
      <c r="GE132" s="20">
        <f t="shared" si="11737"/>
        <v>-8443.359573532769</v>
      </c>
      <c r="GF132" s="20">
        <f t="shared" si="11737"/>
        <v>-8617.5333894529904</v>
      </c>
      <c r="GG132" s="20">
        <f t="shared" si="11737"/>
        <v>-8795.2382282243052</v>
      </c>
      <c r="GH132" s="20">
        <f t="shared" si="11737"/>
        <v>-8976.5451363132743</v>
      </c>
      <c r="GI132" s="20">
        <f t="shared" si="11737"/>
        <v>-9161.5265849327261</v>
      </c>
      <c r="GJ132" s="20">
        <f t="shared" si="11737"/>
        <v>-9350.2564985711651</v>
      </c>
      <c r="GK132" s="20">
        <f t="shared" si="11737"/>
        <v>-9542.8102840922656</v>
      </c>
      <c r="GL132" s="20">
        <f t="shared" si="11737"/>
        <v>-9739.2648604175774</v>
      </c>
      <c r="GM132" s="20">
        <f t="shared" si="11737"/>
        <v>-9939.6986888027459</v>
      </c>
      <c r="GN132" s="20">
        <f t="shared" si="11737"/>
        <v>-10144.191803719528</v>
      </c>
      <c r="GO132" s="20">
        <f t="shared" si="11737"/>
        <v>-10352.825844356092</v>
      </c>
      <c r="GP132" s="20">
        <f t="shared" si="11737"/>
        <v>-10565.684086747118</v>
      </c>
      <c r="GQ132" s="20">
        <f t="shared" si="11737"/>
        <v>-10782.851476547366</v>
      </c>
      <c r="GR132" s="20">
        <f t="shared" si="11737"/>
        <v>-11004.414662460767</v>
      </c>
      <c r="GS132" s="20">
        <f t="shared" si="11737"/>
        <v>-11230.462030338153</v>
      </c>
      <c r="GT132" s="20">
        <f t="shared" si="11737"/>
        <v>-11461.083737958339</v>
      </c>
      <c r="GU132" s="20">
        <f t="shared" si="11737"/>
        <v>-11696.371750503487</v>
      </c>
      <c r="GV132" s="20">
        <f t="shared" si="11737"/>
        <v>-11936.419876746018</v>
      </c>
      <c r="GW132" s="20">
        <f t="shared" si="11737"/>
        <v>-12181.323805958324</v>
      </c>
      <c r="GX132" s="20">
        <f t="shared" si="11737"/>
        <v>-12431.181145561626</v>
      </c>
      <c r="GY132" s="20">
        <f t="shared" ref="GY132:JJ132" si="11738">-GY131-GY130</f>
        <v>-12686.091459528194</v>
      </c>
      <c r="GZ132" s="20">
        <f t="shared" si="11738"/>
        <v>-12946.156307551602</v>
      </c>
      <c r="HA132" s="20">
        <f t="shared" si="11738"/>
        <v>-13211.479285001144</v>
      </c>
      <c r="HB132" s="20">
        <f t="shared" si="11738"/>
        <v>-13482.166063675657</v>
      </c>
      <c r="HC132" s="20">
        <f t="shared" si="11738"/>
        <v>-13758.32443337189</v>
      </c>
      <c r="HD132" s="20">
        <f t="shared" si="11738"/>
        <v>-14040.064344286278</v>
      </c>
      <c r="HE132" s="20">
        <f t="shared" si="11738"/>
        <v>-14327.497950263496</v>
      </c>
      <c r="HF132" s="20">
        <f t="shared" si="11738"/>
        <v>-14620.739652911609</v>
      </c>
      <c r="HG132" s="20">
        <f t="shared" si="11738"/>
        <v>-14919.906146598456</v>
      </c>
      <c r="HH132" s="20">
        <f t="shared" si="11738"/>
        <v>-15225.116464350373</v>
      </c>
      <c r="HI132" s="20">
        <f t="shared" si="11738"/>
        <v>-15536.49202466727</v>
      </c>
      <c r="HJ132" s="20">
        <f t="shared" si="11738"/>
        <v>-15854.156679275504</v>
      </c>
      <c r="HK132" s="20">
        <f t="shared" si="11738"/>
        <v>-16178.236761835346</v>
      </c>
      <c r="HL132" s="20">
        <f t="shared" si="11738"/>
        <v>-16508.861137624888</v>
      </c>
      <c r="HM132" s="20">
        <f t="shared" si="11738"/>
        <v>-16846.161254215694</v>
      </c>
      <c r="HN132" s="20">
        <f t="shared" si="11738"/>
        <v>-17190.271193162946</v>
      </c>
      <c r="HO132" s="20">
        <f t="shared" si="11738"/>
        <v>-17541.327722731919</v>
      </c>
      <c r="HP132" s="20">
        <f t="shared" si="11738"/>
        <v>-17899.470351675525</v>
      </c>
      <c r="HQ132" s="20">
        <f t="shared" si="11738"/>
        <v>-18264.841384091473</v>
      </c>
      <c r="HR132" s="20">
        <f t="shared" si="11738"/>
        <v>-18637.585975375143</v>
      </c>
      <c r="HS132" s="20">
        <f t="shared" si="11738"/>
        <v>-19017.852189292258</v>
      </c>
      <c r="HT132" s="20">
        <f t="shared" si="11738"/>
        <v>-19405.791056193062</v>
      </c>
      <c r="HU132" s="20">
        <f t="shared" si="11738"/>
        <v>-19801.556632391992</v>
      </c>
      <c r="HV132" s="20">
        <f t="shared" si="11738"/>
        <v>-20205.306060734845</v>
      </c>
      <c r="HW132" s="20">
        <f t="shared" si="11738"/>
        <v>-20617.199632377597</v>
      </c>
      <c r="HX132" s="20">
        <f t="shared" si="11738"/>
        <v>-21037.400849802769</v>
      </c>
      <c r="HY132" s="20">
        <f t="shared" si="11738"/>
        <v>-21466.076491092157</v>
      </c>
      <c r="HZ132" s="20">
        <f t="shared" si="11738"/>
        <v>-21903.39667549252</v>
      </c>
      <c r="IA132" s="20">
        <f t="shared" si="11738"/>
        <v>-22349.534930286638</v>
      </c>
      <c r="IB132" s="20">
        <f t="shared" si="11738"/>
        <v>-22804.668259004247</v>
      </c>
      <c r="IC132" s="20">
        <f t="shared" si="11738"/>
        <v>-23268.97721100034</v>
      </c>
      <c r="ID132" s="20">
        <f t="shared" si="11738"/>
        <v>-23742.645952421008</v>
      </c>
      <c r="IE132" s="20">
        <f t="shared" si="11738"/>
        <v>-24225.862338592415</v>
      </c>
      <c r="IF132" s="20">
        <f t="shared" si="11738"/>
        <v>-24718.817987856455</v>
      </c>
      <c r="IG132" s="20">
        <f t="shared" si="11738"/>
        <v>-25221.708356883959</v>
      </c>
      <c r="IH132" s="20">
        <f t="shared" si="11738"/>
        <v>-25734.732817496173</v>
      </c>
      <c r="II132" s="20">
        <f t="shared" si="11738"/>
        <v>-26258.094735018793</v>
      </c>
      <c r="IJ132" s="20">
        <f t="shared" si="11738"/>
        <v>-26792.001548208529</v>
      </c>
      <c r="IK132" s="20">
        <f t="shared" si="11738"/>
        <v>-27336.664850776666</v>
      </c>
      <c r="IL132" s="20">
        <f t="shared" si="11738"/>
        <v>-27892.300474541844</v>
      </c>
      <c r="IM132" s="20">
        <f t="shared" si="11738"/>
        <v>-28459.128574250848</v>
      </c>
      <c r="IN132" s="20">
        <f t="shared" si="11738"/>
        <v>-29037.373714090558</v>
      </c>
      <c r="IO132" s="20">
        <f t="shared" si="11738"/>
        <v>-29627.264955934719</v>
      </c>
      <c r="IP132" s="20">
        <f t="shared" si="11738"/>
        <v>-30229.035949355923</v>
      </c>
      <c r="IQ132" s="20">
        <f t="shared" si="11738"/>
        <v>-30842.925023437128</v>
      </c>
      <c r="IR132" s="20">
        <f t="shared" si="11738"/>
        <v>-31469.175280418945</v>
      </c>
      <c r="IS132" s="20">
        <f t="shared" si="11738"/>
        <v>-32108.034691222943</v>
      </c>
      <c r="IT132" s="20">
        <f t="shared" si="11738"/>
        <v>-32759.756192885106</v>
      </c>
      <c r="IU132" s="20">
        <f t="shared" si="11738"/>
        <v>-33424.597787937382</v>
      </c>
      <c r="IV132" s="20">
        <f t="shared" si="11738"/>
        <v>-34102.822645777604</v>
      </c>
      <c r="IW132" s="20">
        <f t="shared" si="11738"/>
        <v>-34794.69920606853</v>
      </c>
      <c r="IX132" s="20">
        <f t="shared" si="11738"/>
        <v>-35500.501284205588</v>
      </c>
      <c r="IY132" s="20">
        <f t="shared" si="11738"/>
        <v>-36220.508178892429</v>
      </c>
      <c r="IZ132" s="20">
        <f t="shared" si="11738"/>
        <v>-36955.004781869822</v>
      </c>
      <c r="JA132" s="20">
        <f t="shared" si="11738"/>
        <v>-37704.281689840602</v>
      </c>
      <c r="JB132" s="20">
        <f t="shared" si="11738"/>
        <v>-38468.635318632121</v>
      </c>
      <c r="JC132" s="20">
        <f t="shared" si="11738"/>
        <v>-39248.368019644287</v>
      </c>
      <c r="JD132" s="20">
        <f t="shared" si="11738"/>
        <v>-40043.78819862206</v>
      </c>
      <c r="JE132" s="20">
        <f t="shared" si="11738"/>
        <v>-40855.210436813766</v>
      </c>
      <c r="JF132" s="20">
        <f t="shared" si="11738"/>
        <v>-41682.955614544218</v>
      </c>
      <c r="JG132" s="20">
        <f t="shared" si="11738"/>
        <v>-42527.35103726224</v>
      </c>
      <c r="JH132" s="20">
        <f t="shared" si="11738"/>
        <v>-43388.730564112077</v>
      </c>
      <c r="JI132" s="20">
        <f t="shared" si="11738"/>
        <v>-44267.434739075019</v>
      </c>
      <c r="JJ132" s="20">
        <f t="shared" si="11738"/>
        <v>-45163.810924734338</v>
      </c>
      <c r="JK132" s="20">
        <f t="shared" ref="JK132:LV132" si="11739">-JK131-JK130</f>
        <v>-46078.21343871695</v>
      </c>
      <c r="JL132" s="20">
        <f t="shared" si="11739"/>
        <v>-47011.003692860366</v>
      </c>
      <c r="JM132" s="20">
        <f t="shared" si="11739"/>
        <v>-47962.550335177104</v>
      </c>
      <c r="JN132" s="20">
        <f t="shared" si="11739"/>
        <v>-48933.229394637281</v>
      </c>
      <c r="JO132" s="20">
        <f t="shared" si="11739"/>
        <v>-49923.424428868922</v>
      </c>
      <c r="JP132" s="20">
        <f t="shared" si="11739"/>
        <v>-50933.526674798224</v>
      </c>
      <c r="JQ132" s="20">
        <f t="shared" si="11739"/>
        <v>-51963.935202307766</v>
      </c>
      <c r="JR132" s="20">
        <f t="shared" si="11739"/>
        <v>-53015.057070976356</v>
      </c>
      <c r="JS132" s="20">
        <f t="shared" si="11739"/>
        <v>-54087.307489935542</v>
      </c>
      <c r="JT132" s="20">
        <f t="shared" si="11739"/>
        <v>-55181.109980949899</v>
      </c>
      <c r="JU132" s="20">
        <f t="shared" si="11739"/>
        <v>-56296.896544734016</v>
      </c>
      <c r="JV132" s="20">
        <f t="shared" si="11739"/>
        <v>-57435.107830610825</v>
      </c>
      <c r="JW132" s="20">
        <f t="shared" si="11739"/>
        <v>-58596.193309563678</v>
      </c>
      <c r="JX132" s="20">
        <f t="shared" si="11739"/>
        <v>-59780.611450746423</v>
      </c>
      <c r="JY132" s="20">
        <f t="shared" si="11739"/>
        <v>-60988.829901517602</v>
      </c>
      <c r="JZ132" s="20">
        <f t="shared" si="11739"/>
        <v>-62221.325671099359</v>
      </c>
      <c r="KA132" s="20">
        <f t="shared" si="11739"/>
        <v>-63478.585317878984</v>
      </c>
      <c r="KB132" s="20">
        <f t="shared" si="11739"/>
        <v>-64761.105140479049</v>
      </c>
      <c r="KC132" s="20">
        <f t="shared" si="11739"/>
        <v>-66069.391372646904</v>
      </c>
      <c r="KD132" s="20">
        <f t="shared" si="11739"/>
        <v>-67403.960382031044</v>
      </c>
      <c r="KE132" s="20">
        <f t="shared" si="11739"/>
        <v>-68765.338872951223</v>
      </c>
      <c r="KF132" s="20">
        <f t="shared" si="11739"/>
        <v>-70154.064093206543</v>
      </c>
      <c r="KG132" s="20">
        <f t="shared" si="11739"/>
        <v>-71570.684045034461</v>
      </c>
      <c r="KH132" s="20">
        <f t="shared" si="11739"/>
        <v>-73015.757700285874</v>
      </c>
      <c r="KI132" s="20">
        <f t="shared" si="11739"/>
        <v>-74489.855219893623</v>
      </c>
      <c r="KJ132" s="20">
        <f t="shared" si="11739"/>
        <v>-75993.558177753119</v>
      </c>
      <c r="KK132" s="20">
        <f t="shared" si="11739"/>
        <v>-77527.459789061919</v>
      </c>
      <c r="KL132" s="20">
        <f t="shared" si="11739"/>
        <v>-79092.165143235819</v>
      </c>
      <c r="KM132" s="20">
        <f t="shared" si="11739"/>
        <v>-80688.291441477137</v>
      </c>
      <c r="KN132" s="20">
        <f t="shared" si="11739"/>
        <v>-82316.468239108333</v>
      </c>
      <c r="KO132" s="20">
        <f t="shared" si="11739"/>
        <v>-83977.337692741072</v>
      </c>
      <c r="KP132" s="20">
        <f t="shared" si="11739"/>
        <v>-85671.554812388029</v>
      </c>
      <c r="KQ132" s="20">
        <f t="shared" si="11739"/>
        <v>-87399.787718632724</v>
      </c>
      <c r="KR132" s="20">
        <f t="shared" si="11739"/>
        <v>-89162.717904924881</v>
      </c>
      <c r="KS132" s="20">
        <f t="shared" si="11739"/>
        <v>-90961.040505137295</v>
      </c>
      <c r="KT132" s="20">
        <f t="shared" si="11739"/>
        <v>-92795.464566468494</v>
      </c>
      <c r="KU132" s="20">
        <f t="shared" si="11739"/>
        <v>-94666.713327801554</v>
      </c>
      <c r="KV132" s="20">
        <f t="shared" si="11739"/>
        <v>-96575.524503635475</v>
      </c>
      <c r="KW132" s="20">
        <f t="shared" si="11739"/>
        <v>-98522.650573695311</v>
      </c>
      <c r="KX132" s="20">
        <f t="shared" si="11739"/>
        <v>-100508.85907833208</v>
      </c>
      <c r="KY132" s="20">
        <f t="shared" si="11739"/>
        <v>-102534.93291983986</v>
      </c>
      <c r="KZ132" s="20">
        <f t="shared" si="11739"/>
        <v>-104601.67066978617</v>
      </c>
      <c r="LA132" s="20">
        <f t="shared" si="11739"/>
        <v>-106709.88688250538</v>
      </c>
      <c r="LB132" s="20">
        <f t="shared" si="11739"/>
        <v>-108860.412414853</v>
      </c>
      <c r="LC132" s="20">
        <f t="shared" si="11739"/>
        <v>-111054.09475236107</v>
      </c>
      <c r="LD132" s="20">
        <f t="shared" si="11739"/>
        <v>-113291.7983419043</v>
      </c>
      <c r="LE132" s="20">
        <f t="shared" si="11739"/>
        <v>-115574.40493104188</v>
      </c>
      <c r="LF132" s="20">
        <f t="shared" si="11739"/>
        <v>-117902.81391414162</v>
      </c>
      <c r="LG132" s="20">
        <f t="shared" si="11739"/>
        <v>-120277.94268540433</v>
      </c>
      <c r="LH132" s="20">
        <f t="shared" si="11739"/>
        <v>-122700.72699898388</v>
      </c>
      <c r="LI132" s="20">
        <f t="shared" si="11739"/>
        <v>-125172.12133628502</v>
      </c>
      <c r="LJ132" s="20">
        <f t="shared" si="11739"/>
        <v>-127693.09928062698</v>
      </c>
      <c r="LK132" s="20">
        <f t="shared" si="11739"/>
        <v>-130264.65389937116</v>
      </c>
      <c r="LL132" s="20">
        <f t="shared" si="11739"/>
        <v>-132887.79813374579</v>
      </c>
      <c r="LM132" s="20">
        <f t="shared" si="11739"/>
        <v>-135563.56519639818</v>
      </c>
      <c r="LN132" s="20">
        <f t="shared" si="11739"/>
        <v>-138293.0089769694</v>
      </c>
      <c r="LO132" s="20">
        <f t="shared" si="11739"/>
        <v>-141077.20445573051</v>
      </c>
      <c r="LP132" s="20">
        <f t="shared" si="11739"/>
        <v>-143917.24812550191</v>
      </c>
      <c r="LQ132" s="20">
        <f t="shared" si="11739"/>
        <v>-146814.25842204224</v>
      </c>
      <c r="LR132" s="20">
        <f t="shared" si="11739"/>
        <v>-149769.37616301654</v>
      </c>
      <c r="LS132" s="20">
        <f t="shared" si="11739"/>
        <v>-152783.76499574305</v>
      </c>
      <c r="LT132" s="20">
        <f t="shared" si="11739"/>
        <v>-155858.61185391014</v>
      </c>
      <c r="LU132" s="20">
        <f t="shared" si="11739"/>
        <v>-158995.12742343033</v>
      </c>
      <c r="LV132" s="20">
        <f t="shared" si="11739"/>
        <v>-162194.54661760665</v>
      </c>
      <c r="LW132" s="20">
        <f t="shared" ref="LW132:NW132" si="11740">-LW131-LW130</f>
        <v>-165458.12906178785</v>
      </c>
      <c r="LX132" s="20">
        <f t="shared" si="11740"/>
        <v>-168787.15958773717</v>
      </c>
      <c r="LY132" s="20">
        <f t="shared" si="11740"/>
        <v>-172182.94873792073</v>
      </c>
      <c r="LZ132" s="20">
        <f t="shared" si="11740"/>
        <v>-175646.83327978523</v>
      </c>
      <c r="MA132" s="20">
        <f t="shared" si="11740"/>
        <v>-179180.1767304372</v>
      </c>
      <c r="MB132" s="20">
        <f t="shared" si="11740"/>
        <v>-182784.36989172688</v>
      </c>
      <c r="MC132" s="20">
        <f t="shared" si="11740"/>
        <v>-186460.8313961043</v>
      </c>
      <c r="MD132" s="20">
        <f t="shared" si="11740"/>
        <v>-190211.00826336257</v>
      </c>
      <c r="ME132" s="20">
        <f t="shared" si="11740"/>
        <v>-194036.37646844471</v>
      </c>
      <c r="MF132" s="20">
        <f t="shared" si="11740"/>
        <v>-197938.44152078684</v>
      </c>
      <c r="MG132" s="20">
        <f t="shared" si="11740"/>
        <v>-201918.73905509058</v>
      </c>
      <c r="MH132" s="20">
        <f t="shared" si="11740"/>
        <v>-205978.83543392085</v>
      </c>
      <c r="MI132" s="20">
        <f t="shared" si="11740"/>
        <v>-210120.32836247329</v>
      </c>
      <c r="MJ132" s="20">
        <f t="shared" si="11740"/>
        <v>-214344.84751553833</v>
      </c>
      <c r="MK132" s="20">
        <f t="shared" si="11740"/>
        <v>-218654.05517700315</v>
      </c>
      <c r="ML132" s="20">
        <f t="shared" si="11740"/>
        <v>-223049.64689220488</v>
      </c>
      <c r="MM132" s="20">
        <f t="shared" si="11740"/>
        <v>-227533.35213330761</v>
      </c>
      <c r="MN132" s="20">
        <f t="shared" si="11740"/>
        <v>-232106.93497795146</v>
      </c>
      <c r="MO132" s="20">
        <f t="shared" si="11740"/>
        <v>-236772.19480152521</v>
      </c>
      <c r="MP132" s="20">
        <f t="shared" si="11740"/>
        <v>-241530.96698325686</v>
      </c>
      <c r="MQ132" s="20">
        <f t="shared" si="11740"/>
        <v>-246385.12362644821</v>
      </c>
      <c r="MR132" s="20">
        <f t="shared" si="11740"/>
        <v>-251336.57429309282</v>
      </c>
      <c r="MS132" s="20">
        <f t="shared" si="11740"/>
        <v>-256387.2667532023</v>
      </c>
      <c r="MT132" s="20">
        <f t="shared" si="11740"/>
        <v>-261539.18774914928</v>
      </c>
      <c r="MU132" s="20">
        <f t="shared" si="11740"/>
        <v>-266794.363775176</v>
      </c>
      <c r="MV132" s="20">
        <f t="shared" si="11740"/>
        <v>-272154.86187268607</v>
      </c>
      <c r="MW132" s="20">
        <f t="shared" si="11740"/>
        <v>-277622.79044129793</v>
      </c>
      <c r="MX132" s="20">
        <f t="shared" si="11740"/>
        <v>-283200.30006617121</v>
      </c>
      <c r="MY132" s="20">
        <f t="shared" si="11740"/>
        <v>-288889.58436186332</v>
      </c>
      <c r="MZ132" s="20">
        <f t="shared" si="11740"/>
        <v>-294692.88083303627</v>
      </c>
      <c r="NA132" s="20">
        <f t="shared" si="11740"/>
        <v>-300612.47175255977</v>
      </c>
      <c r="NB132" s="20">
        <f t="shared" si="11740"/>
        <v>-306650.68505688664</v>
      </c>
      <c r="NC132" s="20">
        <f t="shared" si="11740"/>
        <v>-312809.89525953867</v>
      </c>
      <c r="ND132" s="20">
        <f t="shared" si="11740"/>
        <v>-319092.52438284364</v>
      </c>
      <c r="NE132" s="20">
        <f t="shared" si="11740"/>
        <v>-325501.04290822614</v>
      </c>
      <c r="NF132" s="20">
        <f t="shared" si="11740"/>
        <v>-332037.97074560355</v>
      </c>
      <c r="NG132" s="20">
        <f t="shared" si="11740"/>
        <v>-338705.87822208181</v>
      </c>
      <c r="NH132" s="20">
        <f t="shared" si="11740"/>
        <v>-345507.38709052186</v>
      </c>
      <c r="NI132" s="20">
        <f t="shared" si="11740"/>
        <v>-352445.17155818362</v>
      </c>
      <c r="NJ132" s="20">
        <f t="shared" si="11740"/>
        <v>-359521.95933596231</v>
      </c>
      <c r="NK132" s="20">
        <f t="shared" si="11740"/>
        <v>-366740.53270873148</v>
      </c>
      <c r="NL132" s="20">
        <f t="shared" si="11740"/>
        <v>-374103.72962690145</v>
      </c>
      <c r="NM132" s="20">
        <f t="shared" si="11740"/>
        <v>-381614.44481994584</v>
      </c>
      <c r="NN132" s="20">
        <f t="shared" si="11740"/>
        <v>-389275.63093219232</v>
      </c>
      <c r="NO132" s="20">
        <f t="shared" si="11740"/>
        <v>-397090.29968128353</v>
      </c>
      <c r="NP132" s="20">
        <f t="shared" si="11740"/>
        <v>-405061.52303973958</v>
      </c>
      <c r="NQ132" s="20">
        <f t="shared" si="11740"/>
        <v>-413192.43444041163</v>
      </c>
      <c r="NR132" s="20">
        <f t="shared" si="11740"/>
        <v>-421486.23000571877</v>
      </c>
      <c r="NS132" s="20">
        <f t="shared" si="11740"/>
        <v>-429946.16980170086</v>
      </c>
      <c r="NT132" s="20">
        <f t="shared" si="11740"/>
        <v>-438575.57911707647</v>
      </c>
      <c r="NU132" s="20">
        <f t="shared" si="11740"/>
        <v>-447377.84976785816</v>
      </c>
      <c r="NV132" s="20">
        <f t="shared" si="11740"/>
        <v>-456356.44142819382</v>
      </c>
      <c r="NW132" s="20">
        <f t="shared" si="11740"/>
        <v>-465514.8829874713</v>
      </c>
      <c r="NX132" s="20">
        <f t="shared" ref="NX132:QI132" si="11741">-NX131-NX130</f>
        <v>-474856.77393515222</v>
      </c>
      <c r="NY132" s="20">
        <f t="shared" si="11741"/>
        <v>-484385.78577277996</v>
      </c>
      <c r="NZ132" s="20">
        <f t="shared" si="11741"/>
        <v>-494105.66345436871</v>
      </c>
      <c r="OA132" s="20">
        <f t="shared" si="11741"/>
        <v>-504020.22685580514</v>
      </c>
      <c r="OB132" s="20">
        <f t="shared" si="11741"/>
        <v>-514133.37227347307</v>
      </c>
      <c r="OC132" s="20">
        <f t="shared" si="11741"/>
        <v>-524449.07395271398</v>
      </c>
      <c r="OD132" s="20">
        <f t="shared" si="11741"/>
        <v>-534971.38564710878</v>
      </c>
      <c r="OE132" s="20">
        <f t="shared" si="11741"/>
        <v>-545704.44220897742</v>
      </c>
      <c r="OF132" s="20">
        <f t="shared" si="11741"/>
        <v>-556652.46121134609</v>
      </c>
      <c r="OG132" s="20">
        <f t="shared" si="11741"/>
        <v>-567819.74460273609</v>
      </c>
      <c r="OH132" s="20">
        <f t="shared" si="11741"/>
        <v>-579210.68039479852</v>
      </c>
      <c r="OI132" s="20">
        <f t="shared" si="11741"/>
        <v>-590829.74438378401</v>
      </c>
      <c r="OJ132" s="20">
        <f t="shared" si="11741"/>
        <v>-602681.5019065775</v>
      </c>
      <c r="OK132" s="20">
        <f t="shared" si="11741"/>
        <v>-614770.60963159613</v>
      </c>
      <c r="OL132" s="20">
        <f t="shared" si="11741"/>
        <v>-627101.81738566794</v>
      </c>
      <c r="OM132" s="20">
        <f t="shared" si="11741"/>
        <v>-639679.97001754493</v>
      </c>
      <c r="ON132" s="20">
        <f t="shared" si="11741"/>
        <v>-652510.00929831155</v>
      </c>
      <c r="OO132" s="20">
        <f t="shared" si="11741"/>
        <v>-665596.97586043552</v>
      </c>
      <c r="OP132" s="20">
        <f t="shared" si="11741"/>
        <v>-678946.01117483713</v>
      </c>
      <c r="OQ132" s="20">
        <f t="shared" si="11741"/>
        <v>-692562.3595680017</v>
      </c>
      <c r="OR132" s="20">
        <f t="shared" si="11741"/>
        <v>-706451.37027973123</v>
      </c>
      <c r="OS132" s="20">
        <f t="shared" si="11741"/>
        <v>-720618.49956101552</v>
      </c>
      <c r="OT132" s="20">
        <f t="shared" si="11741"/>
        <v>-735069.31281475537</v>
      </c>
      <c r="OU132" s="20">
        <f t="shared" si="11741"/>
        <v>-749809.48677925579</v>
      </c>
      <c r="OV132" s="20">
        <f t="shared" si="11741"/>
        <v>-764844.81175495498</v>
      </c>
      <c r="OW132" s="20">
        <f t="shared" si="11741"/>
        <v>-780181.19387582503</v>
      </c>
      <c r="OX132" s="20">
        <f t="shared" si="11741"/>
        <v>-795824.65742648393</v>
      </c>
      <c r="OY132" s="20">
        <f t="shared" si="11741"/>
        <v>-811781.3472055085</v>
      </c>
      <c r="OZ132" s="20">
        <f t="shared" si="11741"/>
        <v>-828057.5309356451</v>
      </c>
      <c r="PA132" s="20">
        <f t="shared" si="11741"/>
        <v>-844659.60172292963</v>
      </c>
      <c r="PB132" s="20">
        <f t="shared" si="11741"/>
        <v>-861594.08056433499</v>
      </c>
      <c r="PC132" s="20">
        <f t="shared" si="11741"/>
        <v>-878867.61890592426</v>
      </c>
      <c r="PD132" s="20">
        <f t="shared" si="11741"/>
        <v>-896487.00125223398</v>
      </c>
      <c r="PE132" s="20">
        <f t="shared" si="11741"/>
        <v>-914459.14782750234</v>
      </c>
      <c r="PF132" s="20">
        <f t="shared" si="11741"/>
        <v>-932791.11729034409</v>
      </c>
      <c r="PG132" s="20">
        <f t="shared" si="11741"/>
        <v>-951490.10950293764</v>
      </c>
      <c r="PH132" s="20">
        <f t="shared" si="11741"/>
        <v>-970563.46835507452</v>
      </c>
      <c r="PI132" s="20">
        <f t="shared" si="11741"/>
        <v>-990018.68464519083</v>
      </c>
      <c r="PJ132" s="20">
        <f t="shared" si="11741"/>
        <v>-1009863.3990187086</v>
      </c>
      <c r="PK132" s="20">
        <f t="shared" si="11741"/>
        <v>-1030105.4049653783</v>
      </c>
      <c r="PL132" s="20">
        <f t="shared" si="11741"/>
        <v>-1050752.6518761814</v>
      </c>
      <c r="PM132" s="20">
        <f t="shared" si="11741"/>
        <v>-1071813.2481619343</v>
      </c>
      <c r="PN132" s="20">
        <f t="shared" si="11741"/>
        <v>-1093295.4644339159</v>
      </c>
      <c r="PO132" s="20">
        <f t="shared" si="11741"/>
        <v>-1115207.7367480025</v>
      </c>
      <c r="PP132" s="20">
        <f t="shared" si="11741"/>
        <v>-1137558.6699136496</v>
      </c>
      <c r="PQ132" s="20">
        <f t="shared" si="11741"/>
        <v>-1160357.0408702642</v>
      </c>
      <c r="PR132" s="20">
        <f t="shared" si="11741"/>
        <v>-1183611.8021287732</v>
      </c>
      <c r="PS132" s="20">
        <f t="shared" si="11741"/>
        <v>-1207332.0852843188</v>
      </c>
      <c r="PT132" s="20">
        <f t="shared" si="11741"/>
        <v>-1231527.2045975327</v>
      </c>
      <c r="PU132" s="20">
        <f t="shared" si="11741"/>
        <v>-1256206.6606490277</v>
      </c>
      <c r="PV132" s="20">
        <f t="shared" si="11741"/>
        <v>-1281380.1440650374</v>
      </c>
      <c r="PW132" s="20">
        <f t="shared" si="11741"/>
        <v>-1307057.5393195897</v>
      </c>
      <c r="PX132" s="20">
        <f t="shared" si="11741"/>
        <v>-1333248.9286110885</v>
      </c>
      <c r="PY132" s="20">
        <f t="shared" si="11741"/>
        <v>-1359964.5958176292</v>
      </c>
      <c r="PZ132" s="20">
        <f t="shared" si="11741"/>
        <v>-1387215.0305307098</v>
      </c>
      <c r="QA132" s="20">
        <f t="shared" si="11741"/>
        <v>-1415010.932169456</v>
      </c>
      <c r="QB132" s="20">
        <f t="shared" si="11741"/>
        <v>-1443363.2141783386</v>
      </c>
      <c r="QC132" s="20">
        <f t="shared" si="11741"/>
        <v>-1472283.0083069801</v>
      </c>
      <c r="QD132" s="20">
        <f t="shared" si="11741"/>
        <v>-1501781.6689774767</v>
      </c>
      <c r="QE132" s="20">
        <f t="shared" si="11741"/>
        <v>-1531870.7777377144</v>
      </c>
      <c r="QF132" s="20">
        <f t="shared" si="11741"/>
        <v>-1562562.1478043757</v>
      </c>
      <c r="QG132" s="20">
        <f t="shared" si="11741"/>
        <v>-1593867.828696195</v>
      </c>
      <c r="QH132" s="20">
        <f t="shared" si="11741"/>
        <v>-1625800.1109615415</v>
      </c>
      <c r="QI132" s="20">
        <f t="shared" si="11741"/>
        <v>-1658371.53099785</v>
      </c>
      <c r="QJ132" s="20">
        <f t="shared" ref="QJ132:RB132" si="11742">-QJ131-QJ130</f>
        <v>-1691594.8759698123</v>
      </c>
      <c r="QK132" s="20">
        <f t="shared" si="11742"/>
        <v>-1725483.1888251603</v>
      </c>
      <c r="QL132" s="20">
        <f t="shared" si="11742"/>
        <v>-1760049.7734104022</v>
      </c>
      <c r="QM132" s="20">
        <f t="shared" si="11742"/>
        <v>-1795308.1996887252</v>
      </c>
      <c r="QN132" s="20">
        <f t="shared" si="11742"/>
        <v>-1831272.3090641126</v>
      </c>
      <c r="QO132" s="20">
        <f t="shared" si="11742"/>
        <v>-1867956.219808504</v>
      </c>
      <c r="QP132" s="20">
        <f t="shared" si="11742"/>
        <v>-1905374.3326013386</v>
      </c>
      <c r="QQ132" s="20">
        <f t="shared" si="11742"/>
        <v>-1943541.3361766264</v>
      </c>
      <c r="QR132" s="20">
        <f t="shared" si="11742"/>
        <v>-1982472.2130858228</v>
      </c>
      <c r="QS132" s="20">
        <f t="shared" si="11742"/>
        <v>-2022182.2455738038</v>
      </c>
      <c r="QT132" s="20">
        <f t="shared" si="11742"/>
        <v>-2062687.0215726644</v>
      </c>
      <c r="QU132" s="20">
        <f t="shared" si="11742"/>
        <v>-2104002.4408162534</v>
      </c>
      <c r="QV132" s="20">
        <f t="shared" si="11742"/>
        <v>-2146144.7210776284</v>
      </c>
      <c r="QW132" s="20">
        <f t="shared" si="11742"/>
        <v>-2189130.4045283198</v>
      </c>
      <c r="QX132" s="20">
        <f t="shared" si="11742"/>
        <v>-2232976.3642278537</v>
      </c>
      <c r="QY132" s="20">
        <f t="shared" si="11742"/>
        <v>-2277699.8107421622</v>
      </c>
      <c r="QZ132" s="20">
        <f t="shared" si="11742"/>
        <v>-2323318.2988931835</v>
      </c>
      <c r="RA132" s="20">
        <f t="shared" si="11742"/>
        <v>-2369849.7346445918</v>
      </c>
      <c r="RB132" s="20">
        <f t="shared" si="11742"/>
        <v>-2417312.3821264505</v>
      </c>
      <c r="RC132" s="20">
        <f t="shared" ref="RC132:TG132" si="11743">-RC131-RC130</f>
        <v>-2465724.8707964793</v>
      </c>
      <c r="RD132" s="20">
        <f t="shared" si="11743"/>
        <v>-2515106.2027495354</v>
      </c>
      <c r="RE132" s="20">
        <f t="shared" si="11743"/>
        <v>-2565475.7601687312</v>
      </c>
      <c r="RF132" s="20">
        <f t="shared" si="11743"/>
        <v>-2616853.3129287139</v>
      </c>
      <c r="RG132" s="20">
        <f t="shared" si="11743"/>
        <v>-2669259.02634985</v>
      </c>
      <c r="RH132" s="20">
        <f t="shared" si="11743"/>
        <v>-2722713.4691074118</v>
      </c>
      <c r="RI132" s="20">
        <f t="shared" si="11743"/>
        <v>-2777237.6212989613</v>
      </c>
      <c r="RJ132" s="20">
        <f t="shared" si="11743"/>
        <v>-2832852.8826735616</v>
      </c>
      <c r="RK132" s="20">
        <f t="shared" si="11743"/>
        <v>-2889581.0810244828</v>
      </c>
      <c r="RL132" s="20">
        <f t="shared" si="11743"/>
        <v>-2947444.4807520211</v>
      </c>
      <c r="RM132" s="20">
        <f t="shared" si="11743"/>
        <v>-3006465.7915958017</v>
      </c>
      <c r="RN132" s="20">
        <f t="shared" si="11743"/>
        <v>-3066668.1775384992</v>
      </c>
      <c r="RO132" s="20">
        <f t="shared" si="11743"/>
        <v>-3128075.2658973187</v>
      </c>
      <c r="RP132" s="20">
        <f t="shared" si="11743"/>
        <v>-3190711.1565860957</v>
      </c>
      <c r="RQ132" s="20">
        <f t="shared" si="11743"/>
        <v>-3254600.4315699041</v>
      </c>
      <c r="RR132" s="20">
        <f t="shared" si="11743"/>
        <v>-3319768.1645065099</v>
      </c>
      <c r="RS132" s="20">
        <f t="shared" si="11743"/>
        <v>-3386239.9305795133</v>
      </c>
      <c r="RT132" s="20">
        <f t="shared" si="11743"/>
        <v>-3454041.8165319562</v>
      </c>
      <c r="RU132" s="20">
        <f t="shared" si="11743"/>
        <v>-3523200.4308929443</v>
      </c>
      <c r="RV132" s="20">
        <f t="shared" si="11743"/>
        <v>-3593742.9144211113</v>
      </c>
      <c r="RW132" s="20">
        <f t="shared" si="11743"/>
        <v>-3665696.950742662</v>
      </c>
      <c r="RX132" s="20">
        <f t="shared" si="11743"/>
        <v>-3739090.7772134542</v>
      </c>
      <c r="RY132" s="20">
        <f t="shared" si="11743"/>
        <v>-3813953.1959930956</v>
      </c>
      <c r="RZ132" s="20">
        <f t="shared" si="11743"/>
        <v>-3890313.5853403658</v>
      </c>
      <c r="SA132" s="20">
        <f t="shared" si="11743"/>
        <v>-3968201.9111379832</v>
      </c>
      <c r="SB132" s="20">
        <f t="shared" si="11743"/>
        <v>-4047648.7386440188</v>
      </c>
      <c r="SC132" s="20">
        <f t="shared" si="11743"/>
        <v>-4128685.2444785535</v>
      </c>
      <c r="SD132" s="20">
        <f t="shared" si="11743"/>
        <v>-4211343.2288558036</v>
      </c>
      <c r="SE132" s="20">
        <f t="shared" si="11743"/>
        <v>-4295655.1280521452</v>
      </c>
      <c r="SF132" s="20">
        <f t="shared" si="11743"/>
        <v>-4381654.0271272212</v>
      </c>
      <c r="SG132" s="20">
        <f t="shared" si="11743"/>
        <v>-4469373.6729095131</v>
      </c>
      <c r="SH132" s="20">
        <f t="shared" si="11743"/>
        <v>-4558848.4872175753</v>
      </c>
      <c r="SI132" s="20">
        <f t="shared" si="11743"/>
        <v>-4650113.5803728551</v>
      </c>
      <c r="SJ132" s="20">
        <f t="shared" si="11743"/>
        <v>-4743204.7649623007</v>
      </c>
      <c r="SK132" s="20">
        <f t="shared" si="11743"/>
        <v>-4838158.5698909014</v>
      </c>
      <c r="SL132" s="20">
        <f t="shared" si="11743"/>
        <v>-4935012.2547025532</v>
      </c>
      <c r="SM132" s="20">
        <f t="shared" si="11743"/>
        <v>-5033803.8241966069</v>
      </c>
      <c r="SN132" s="20">
        <f t="shared" si="11743"/>
        <v>-5134572.0433327854</v>
      </c>
      <c r="SO132" s="20">
        <f t="shared" si="11743"/>
        <v>-5237356.452435419</v>
      </c>
      <c r="SP132" s="20">
        <f t="shared" si="11743"/>
        <v>-5342197.3827013075</v>
      </c>
      <c r="SQ132" s="20">
        <f t="shared" si="11743"/>
        <v>-5449135.9720169604</v>
      </c>
      <c r="SR132" s="20">
        <f t="shared" si="11743"/>
        <v>-5558214.1810939312</v>
      </c>
      <c r="SS132" s="20">
        <f t="shared" si="11743"/>
        <v>-5669474.8099240661</v>
      </c>
      <c r="ST132" s="20">
        <f t="shared" si="11743"/>
        <v>-5782961.5145684928</v>
      </c>
      <c r="SU132" s="20">
        <f t="shared" si="11743"/>
        <v>-5898718.8242789954</v>
      </c>
      <c r="SV132" s="20">
        <f t="shared" si="11743"/>
        <v>-6016792.1589604914</v>
      </c>
      <c r="SW132" s="20">
        <f t="shared" si="11743"/>
        <v>-6137227.8469857126</v>
      </c>
      <c r="SX132" s="20">
        <f t="shared" si="11743"/>
        <v>-6260073.1433644146</v>
      </c>
      <c r="SY132" s="20">
        <f t="shared" si="11743"/>
        <v>-6385376.2482824773</v>
      </c>
      <c r="SZ132" s="20">
        <f t="shared" si="11743"/>
        <v>-6513186.3259947002</v>
      </c>
      <c r="TA132" s="20">
        <f t="shared" si="11743"/>
        <v>-6643553.5241184831</v>
      </c>
      <c r="TB132" s="20">
        <f t="shared" si="11743"/>
        <v>-6776528.9932923317</v>
      </c>
      <c r="TC132" s="20">
        <f t="shared" si="11743"/>
        <v>-6912164.9072475135</v>
      </c>
      <c r="TD132" s="20">
        <f t="shared" si="11743"/>
        <v>-7050514.4832585454</v>
      </c>
      <c r="TE132" s="20">
        <f t="shared" si="11743"/>
        <v>-7191632.0030235648</v>
      </c>
      <c r="TF132" s="20">
        <f t="shared" si="11743"/>
        <v>-7335572.8339502811</v>
      </c>
      <c r="TG132" s="20">
        <f t="shared" si="11743"/>
        <v>-7482393.4508678913</v>
      </c>
    </row>
    <row r="133" spans="1:527" x14ac:dyDescent="0.75">
      <c r="A133" s="1" t="s">
        <v>33</v>
      </c>
      <c r="B133" s="1" t="s">
        <v>19</v>
      </c>
      <c r="C133" s="8" t="s">
        <v>94</v>
      </c>
      <c r="D133" s="1" t="s">
        <v>85</v>
      </c>
      <c r="F133" s="4">
        <f>F128+F129+F130+F132</f>
        <v>9.6437243915294122</v>
      </c>
      <c r="G133" s="4">
        <f>G128+G129</f>
        <v>10.207999999999998</v>
      </c>
      <c r="H133" s="4">
        <f>H128+H129</f>
        <v>10.999998584598192</v>
      </c>
      <c r="I133" s="4">
        <f t="shared" ref="I133:BD133" si="11744">I128+I129</f>
        <v>11.824555227420046</v>
      </c>
      <c r="J133" s="4">
        <f t="shared" si="11744"/>
        <v>12.674472818076097</v>
      </c>
      <c r="K133" s="4">
        <f t="shared" si="11744"/>
        <v>13.485081213394977</v>
      </c>
      <c r="L133" s="4">
        <f t="shared" si="11744"/>
        <v>14.31579088743435</v>
      </c>
      <c r="M133" s="4">
        <f t="shared" si="11744"/>
        <v>15.168121629787159</v>
      </c>
      <c r="N133" s="4">
        <f t="shared" si="11744"/>
        <v>16.042570042070526</v>
      </c>
      <c r="O133" s="4">
        <f t="shared" si="11744"/>
        <v>16.939624258212312</v>
      </c>
      <c r="P133" s="4">
        <f t="shared" si="11744"/>
        <v>17.859782246492614</v>
      </c>
      <c r="Q133" s="4">
        <f t="shared" si="11744"/>
        <v>18.80355233934662</v>
      </c>
      <c r="R133" s="4">
        <f t="shared" si="11744"/>
        <v>19.771453450205982</v>
      </c>
      <c r="S133" s="4">
        <f t="shared" si="11744"/>
        <v>20.764015288937042</v>
      </c>
      <c r="T133" s="4">
        <f t="shared" si="11744"/>
        <v>21.781778581518104</v>
      </c>
      <c r="U133" s="4">
        <f t="shared" si="11744"/>
        <v>22.825295294141995</v>
      </c>
      <c r="V133" s="4">
        <f t="shared" si="11744"/>
        <v>23.895128861834554</v>
      </c>
      <c r="W133" s="4">
        <f t="shared" si="11744"/>
        <v>24.991854421679584</v>
      </c>
      <c r="X133" s="4">
        <f t="shared" si="11744"/>
        <v>26.116059050742841</v>
      </c>
      <c r="Y133" s="4">
        <f t="shared" si="11744"/>
        <v>27.26834200878929</v>
      </c>
      <c r="Z133" s="4">
        <f t="shared" si="11744"/>
        <v>28.449314985889785</v>
      </c>
      <c r="AA133" s="4">
        <f t="shared" si="11744"/>
        <v>29.659602355015299</v>
      </c>
      <c r="AB133" s="4">
        <f t="shared" si="11744"/>
        <v>30.899841429718798</v>
      </c>
      <c r="AC133" s="4">
        <f t="shared" si="11744"/>
        <v>32.170682727006792</v>
      </c>
      <c r="AD133" s="4">
        <f t="shared" si="11744"/>
        <v>33.472790235504689</v>
      </c>
      <c r="AE133" s="4">
        <f t="shared" si="11744"/>
        <v>34.806841689022121</v>
      </c>
      <c r="AF133" s="4">
        <f t="shared" si="11744"/>
        <v>36.173528845626713</v>
      </c>
      <c r="AG133" s="4">
        <f t="shared" si="11744"/>
        <v>37.573557772336528</v>
      </c>
      <c r="AH133" s="4">
        <f t="shared" si="11744"/>
        <v>39.007649135544277</v>
      </c>
      <c r="AI133" s="4">
        <f t="shared" si="11744"/>
        <v>40.476538497287841</v>
      </c>
      <c r="AJ133" s="4">
        <f t="shared" si="11744"/>
        <v>41.980976617484643</v>
      </c>
      <c r="AK133" s="4">
        <f t="shared" si="11744"/>
        <v>43.521729762249521</v>
      </c>
      <c r="AL133" s="4">
        <f t="shared" si="11744"/>
        <v>45.09958001841791</v>
      </c>
      <c r="AM133" s="4">
        <f t="shared" si="11744"/>
        <v>46.715325614398921</v>
      </c>
      <c r="AN133" s="4">
        <f t="shared" si="11744"/>
        <v>48.369781247485385</v>
      </c>
      <c r="AO133" s="4">
        <f t="shared" si="11744"/>
        <v>50.06377841774993</v>
      </c>
      <c r="AP133" s="4">
        <f t="shared" si="11744"/>
        <v>51.798165768659828</v>
      </c>
      <c r="AQ133" s="4">
        <f t="shared" si="11744"/>
        <v>53.573809434544728</v>
      </c>
      <c r="AR133" s="4">
        <f t="shared" si="11744"/>
        <v>55.391593395055047</v>
      </c>
      <c r="AS133" s="4">
        <f t="shared" si="11744"/>
        <v>57.25241983675113</v>
      </c>
      <c r="AT133" s="4">
        <f t="shared" si="11744"/>
        <v>59.157209521966095</v>
      </c>
      <c r="AU133" s="4">
        <f t="shared" si="11744"/>
        <v>61.106902165088307</v>
      </c>
      <c r="AV133" s="4">
        <f t="shared" si="11744"/>
        <v>63.102456816412243</v>
      </c>
      <c r="AW133" s="4">
        <f t="shared" si="11744"/>
        <v>65.144852253709331</v>
      </c>
      <c r="AX133" s="4">
        <f t="shared" si="11744"/>
        <v>67.235087381673949</v>
      </c>
      <c r="AY133" s="4">
        <f t="shared" si="11744"/>
        <v>69.374181639401868</v>
      </c>
      <c r="AZ133" s="4">
        <f t="shared" si="11744"/>
        <v>71.563175416062847</v>
      </c>
      <c r="BA133" s="4">
        <f t="shared" si="11744"/>
        <v>73.803130474931152</v>
      </c>
      <c r="BB133" s="4">
        <f t="shared" si="11744"/>
        <v>76.095130385941772</v>
      </c>
      <c r="BC133" s="4">
        <f t="shared" si="11744"/>
        <v>78.440280966943249</v>
      </c>
      <c r="BD133" s="4">
        <f t="shared" si="11744"/>
        <v>80.839710733821548</v>
      </c>
      <c r="BE133" s="4">
        <f t="shared" ref="BE133:BR133" si="11745">BE128+BE129</f>
        <v>83.294571359672375</v>
      </c>
      <c r="BF133" s="4">
        <f t="shared" si="11745"/>
        <v>85.806038143203992</v>
      </c>
      <c r="BG133" s="4">
        <f t="shared" si="11745"/>
        <v>88.375310486554937</v>
      </c>
      <c r="BH133" s="4">
        <f t="shared" si="11745"/>
        <v>91.003612382715886</v>
      </c>
      <c r="BI133" s="4">
        <f t="shared" si="11745"/>
        <v>93.692192912747615</v>
      </c>
      <c r="BJ133" s="4">
        <f t="shared" si="11745"/>
        <v>96.44232675299196</v>
      </c>
      <c r="BK133" s="4">
        <f t="shared" si="11745"/>
        <v>99.255314692475679</v>
      </c>
      <c r="BL133" s="4">
        <f t="shared" si="11745"/>
        <v>102.13248416071185</v>
      </c>
      <c r="BM133" s="4">
        <f t="shared" si="11745"/>
        <v>105.07518976610666</v>
      </c>
      <c r="BN133" s="4">
        <f t="shared" si="11745"/>
        <v>108.08481384518484</v>
      </c>
      <c r="BO133" s="4">
        <f t="shared" si="11745"/>
        <v>111.16276702285003</v>
      </c>
      <c r="BP133" s="4">
        <f t="shared" si="11745"/>
        <v>114.31048878390129</v>
      </c>
      <c r="BQ133" s="4">
        <f t="shared" si="11745"/>
        <v>117.52944805603182</v>
      </c>
      <c r="BR133" s="4">
        <f t="shared" si="11745"/>
        <v>120.82114380453919</v>
      </c>
      <c r="BS133" s="4">
        <f t="shared" ref="BS133:ED133" si="11746">BS128+BS129</f>
        <v>124.1871056389825</v>
      </c>
      <c r="BT133" s="4">
        <f t="shared" si="11746"/>
        <v>127.62889443202559</v>
      </c>
      <c r="BU133" s="4">
        <f t="shared" si="11746"/>
        <v>131.14810295071027</v>
      </c>
      <c r="BV133" s="4">
        <f t="shared" si="11746"/>
        <v>134.74635650040904</v>
      </c>
      <c r="BW133" s="4">
        <f t="shared" si="11746"/>
        <v>138.42531358171132</v>
      </c>
      <c r="BX133" s="4">
        <f t="shared" si="11746"/>
        <v>142.18666656050209</v>
      </c>
      <c r="BY133" s="4">
        <f t="shared" si="11746"/>
        <v>146.0321423514971</v>
      </c>
      <c r="BZ133" s="4">
        <f t="shared" si="11746"/>
        <v>149.96350311550538</v>
      </c>
      <c r="CA133" s="4">
        <f t="shared" si="11746"/>
        <v>153.98254697069285</v>
      </c>
      <c r="CB133" s="4">
        <f t="shared" si="11746"/>
        <v>158.09110871812751</v>
      </c>
      <c r="CC133" s="4">
        <f t="shared" si="11746"/>
        <v>162.29106058189404</v>
      </c>
      <c r="CD133" s="4">
        <f t="shared" si="11746"/>
        <v>166.58431296406755</v>
      </c>
      <c r="CE133" s="4">
        <f t="shared" si="11746"/>
        <v>170.97281521484564</v>
      </c>
      <c r="CF133" s="4">
        <f t="shared" si="11746"/>
        <v>175.45855641814168</v>
      </c>
      <c r="CG133" s="4">
        <f t="shared" si="11746"/>
        <v>180.04356619294992</v>
      </c>
      <c r="CH133" s="4">
        <f t="shared" si="11746"/>
        <v>184.72991551079713</v>
      </c>
      <c r="CI133" s="4">
        <f t="shared" si="11746"/>
        <v>189.51971752960412</v>
      </c>
      <c r="CJ133" s="4">
        <f t="shared" si="11746"/>
        <v>194.4151284442857</v>
      </c>
      <c r="CK133" s="4">
        <f t="shared" si="11746"/>
        <v>199.41834835442393</v>
      </c>
      <c r="CL133" s="4">
        <f t="shared" si="11746"/>
        <v>204.53162214935674</v>
      </c>
      <c r="CM133" s="4">
        <f t="shared" si="11746"/>
        <v>209.757240411032</v>
      </c>
      <c r="CN133" s="4">
        <f t="shared" si="11746"/>
        <v>215.09754033498041</v>
      </c>
      <c r="CO133" s="4">
        <f t="shared" si="11746"/>
        <v>220.55490666977278</v>
      </c>
      <c r="CP133" s="4">
        <f t="shared" si="11746"/>
        <v>226.13177267533089</v>
      </c>
      <c r="CQ133" s="4">
        <f t="shared" si="11746"/>
        <v>231.83062110046853</v>
      </c>
      <c r="CR133" s="4">
        <f t="shared" si="11746"/>
        <v>237.65398518004963</v>
      </c>
      <c r="CS133" s="4">
        <f t="shared" si="11746"/>
        <v>243.60444965215584</v>
      </c>
      <c r="CT133" s="4">
        <f t="shared" si="11746"/>
        <v>249.68465179566385</v>
      </c>
      <c r="CU133" s="4">
        <f t="shared" si="11746"/>
        <v>255.89728248864134</v>
      </c>
      <c r="CV133" s="4">
        <f t="shared" si="11746"/>
        <v>262.2450872879794</v>
      </c>
      <c r="CW133" s="4">
        <f t="shared" si="11746"/>
        <v>268.73086753068554</v>
      </c>
      <c r="CX133" s="4">
        <f t="shared" si="11746"/>
        <v>275.35748145727166</v>
      </c>
      <c r="CY133" s="4">
        <f t="shared" si="11746"/>
        <v>282.12784535768048</v>
      </c>
      <c r="CZ133" s="4">
        <f t="shared" si="11746"/>
        <v>289.04493474019989</v>
      </c>
      <c r="DA133" s="4">
        <f t="shared" si="11746"/>
        <v>296.11178552382671</v>
      </c>
      <c r="DB133" s="4">
        <f t="shared" si="11746"/>
        <v>303.33149525455002</v>
      </c>
      <c r="DC133" s="4">
        <f t="shared" si="11746"/>
        <v>310.70722434603158</v>
      </c>
      <c r="DD133" s="4">
        <f t="shared" si="11746"/>
        <v>318.24219734517362</v>
      </c>
      <c r="DE133" s="4">
        <f t="shared" si="11746"/>
        <v>325.93970422307098</v>
      </c>
      <c r="DF133" s="4">
        <f t="shared" si="11746"/>
        <v>333.80310169185691</v>
      </c>
      <c r="DG133" s="4">
        <f t="shared" si="11746"/>
        <v>341.83581454796064</v>
      </c>
      <c r="DH133" s="4">
        <f t="shared" si="11746"/>
        <v>350.04133704230526</v>
      </c>
      <c r="DI133" s="4">
        <f t="shared" si="11746"/>
        <v>358.42323427798681</v>
      </c>
      <c r="DJ133" s="4">
        <f t="shared" si="11746"/>
        <v>366.98514363598247</v>
      </c>
      <c r="DK133" s="4">
        <f t="shared" si="11746"/>
        <v>375.73077622945232</v>
      </c>
      <c r="DL133" s="4">
        <f t="shared" si="11746"/>
        <v>384.66391838720386</v>
      </c>
      <c r="DM133" s="4">
        <f t="shared" si="11746"/>
        <v>393.78843316690575</v>
      </c>
      <c r="DN133" s="4">
        <f t="shared" si="11746"/>
        <v>403.1082618986452</v>
      </c>
      <c r="DO133" s="4">
        <f t="shared" si="11746"/>
        <v>412.62742575943741</v>
      </c>
      <c r="DP133" s="4">
        <f t="shared" si="11746"/>
        <v>422.35002737930563</v>
      </c>
      <c r="DQ133" s="4">
        <f t="shared" si="11746"/>
        <v>432.280252479566</v>
      </c>
      <c r="DR133" s="4">
        <f t="shared" si="11746"/>
        <v>442.42237154395906</v>
      </c>
      <c r="DS133" s="4">
        <f t="shared" si="11746"/>
        <v>452.78074152328827</v>
      </c>
      <c r="DT133" s="4">
        <f t="shared" si="11746"/>
        <v>463.35980757423636</v>
      </c>
      <c r="DU133" s="4">
        <f t="shared" si="11746"/>
        <v>474.1641048330402</v>
      </c>
      <c r="DV133" s="4">
        <f t="shared" si="11746"/>
        <v>485.19826022472728</v>
      </c>
      <c r="DW133" s="4">
        <f t="shared" si="11746"/>
        <v>496.46699430862338</v>
      </c>
      <c r="DX133" s="4">
        <f t="shared" si="11746"/>
        <v>507.97512316085476</v>
      </c>
      <c r="DY133" s="4">
        <f t="shared" si="11746"/>
        <v>519.72756029459197</v>
      </c>
      <c r="DZ133" s="4">
        <f t="shared" si="11746"/>
        <v>531.72931861878476</v>
      </c>
      <c r="EA133" s="4">
        <f t="shared" si="11746"/>
        <v>543.98551243616271</v>
      </c>
      <c r="EB133" s="4">
        <f t="shared" si="11746"/>
        <v>556.50135948128445</v>
      </c>
      <c r="EC133" s="4">
        <f t="shared" si="11746"/>
        <v>569.28218299944251</v>
      </c>
      <c r="ED133" s="4">
        <f t="shared" si="11746"/>
        <v>582.33341386723293</v>
      </c>
      <c r="EE133" s="4">
        <f t="shared" ref="EE133:FS133" si="11747">EE128+EE129</f>
        <v>595.66059275563487</v>
      </c>
      <c r="EF133" s="4">
        <f t="shared" si="11747"/>
        <v>609.26937233644071</v>
      </c>
      <c r="EG133" s="4">
        <f t="shared" si="11747"/>
        <v>623.1655195329123</v>
      </c>
      <c r="EH133" s="4">
        <f t="shared" si="11747"/>
        <v>637.3549178155439</v>
      </c>
      <c r="EI133" s="4">
        <f t="shared" si="11747"/>
        <v>651.84356954383748</v>
      </c>
      <c r="EJ133" s="4">
        <f t="shared" si="11747"/>
        <v>666.63759835501082</v>
      </c>
      <c r="EK133" s="4">
        <f t="shared" si="11747"/>
        <v>681.74325160057549</v>
      </c>
      <c r="EL133" s="4">
        <f t="shared" si="11747"/>
        <v>697.16690283174898</v>
      </c>
      <c r="EM133" s="4">
        <f t="shared" si="11747"/>
        <v>712.91505433467159</v>
      </c>
      <c r="EN133" s="4">
        <f t="shared" si="11747"/>
        <v>728.99433971642816</v>
      </c>
      <c r="EO133" s="4">
        <f t="shared" si="11747"/>
        <v>745.41152654289408</v>
      </c>
      <c r="EP133" s="4">
        <f t="shared" si="11747"/>
        <v>762.17351902943949</v>
      </c>
      <c r="EQ133" s="4">
        <f t="shared" si="11747"/>
        <v>779.28736078554982</v>
      </c>
      <c r="ER133" s="4">
        <f t="shared" si="11747"/>
        <v>796.76023761444401</v>
      </c>
      <c r="ES133" s="4">
        <f t="shared" si="11747"/>
        <v>814.59948036879018</v>
      </c>
      <c r="ET133" s="4">
        <f t="shared" si="11747"/>
        <v>832.81256786364088</v>
      </c>
      <c r="EU133" s="4">
        <f t="shared" si="11747"/>
        <v>851.40712984773586</v>
      </c>
      <c r="EV133" s="4">
        <f t="shared" si="11747"/>
        <v>870.39095003433704</v>
      </c>
      <c r="EW133" s="4">
        <f t="shared" si="11747"/>
        <v>889.77196919279004</v>
      </c>
      <c r="EX133" s="4">
        <f t="shared" si="11747"/>
        <v>909.55828830202654</v>
      </c>
      <c r="EY133" s="4">
        <f t="shared" si="11747"/>
        <v>929.75817176724831</v>
      </c>
      <c r="EZ133" s="4">
        <f t="shared" si="11747"/>
        <v>950.38005070105555</v>
      </c>
      <c r="FA133" s="4">
        <f t="shared" si="11747"/>
        <v>971.43252627031245</v>
      </c>
      <c r="FB133" s="4">
        <f t="shared" si="11747"/>
        <v>992.92437311006256</v>
      </c>
      <c r="FC133" s="4">
        <f t="shared" si="11747"/>
        <v>1014.8645428058379</v>
      </c>
      <c r="FD133" s="4">
        <f t="shared" si="11747"/>
        <v>1037.2621674457303</v>
      </c>
      <c r="FE133" s="4">
        <f t="shared" si="11747"/>
        <v>1060.1265632436211</v>
      </c>
      <c r="FF133" s="4">
        <f t="shared" si="11747"/>
        <v>1083.4672342349947</v>
      </c>
      <c r="FG133" s="4">
        <f t="shared" si="11747"/>
        <v>1107.2938760467846</v>
      </c>
      <c r="FH133" s="4">
        <f t="shared" si="11747"/>
        <v>1131.6163797427389</v>
      </c>
      <c r="FI133" s="4">
        <f t="shared" si="11747"/>
        <v>1156.4448357458155</v>
      </c>
      <c r="FJ133" s="4">
        <f t="shared" si="11747"/>
        <v>1181.7895378391431</v>
      </c>
      <c r="FK133" s="4">
        <f t="shared" si="11747"/>
        <v>1207.6609872471311</v>
      </c>
      <c r="FL133" s="4">
        <f t="shared" si="11747"/>
        <v>1234.0698967983194</v>
      </c>
      <c r="FM133" s="4">
        <f t="shared" si="11747"/>
        <v>1261.0271951716174</v>
      </c>
      <c r="FN133" s="4">
        <f t="shared" si="11747"/>
        <v>1288.5440312275896</v>
      </c>
      <c r="FO133" s="4">
        <f t="shared" si="11747"/>
        <v>1316.6317784264977</v>
      </c>
      <c r="FP133" s="4">
        <f t="shared" si="11747"/>
        <v>1345.3020393348302</v>
      </c>
      <c r="FQ133" s="4">
        <f t="shared" si="11747"/>
        <v>1374.5666502220981</v>
      </c>
      <c r="FR133" s="4">
        <f t="shared" si="11747"/>
        <v>1404.4376857496907</v>
      </c>
      <c r="FS133" s="4">
        <f t="shared" si="11747"/>
        <v>1434.9274637536446</v>
      </c>
      <c r="FT133" s="4">
        <f t="shared" ref="FT133:GX133" si="11748">FT128+FT129</f>
        <v>1466.0485501232042</v>
      </c>
      <c r="FU133" s="4">
        <f t="shared" si="11748"/>
        <v>1497.8137637770869</v>
      </c>
      <c r="FV133" s="4">
        <f t="shared" si="11748"/>
        <v>1530.2361817394039</v>
      </c>
      <c r="FW133" s="4">
        <f t="shared" si="11748"/>
        <v>1563.3291443172482</v>
      </c>
      <c r="FX133" s="4">
        <f t="shared" si="11748"/>
        <v>1597.1062603819614</v>
      </c>
      <c r="FY133" s="4">
        <f t="shared" si="11748"/>
        <v>1631.5814127561732</v>
      </c>
      <c r="FZ133" s="4">
        <f t="shared" si="11748"/>
        <v>1666.7687637087238</v>
      </c>
      <c r="GA133" s="4">
        <f t="shared" si="11748"/>
        <v>1702.6827605596177</v>
      </c>
      <c r="GB133" s="4">
        <f t="shared" si="11748"/>
        <v>1739.3381413972315</v>
      </c>
      <c r="GC133" s="4">
        <f t="shared" si="11748"/>
        <v>1776.7499409100055</v>
      </c>
      <c r="GD133" s="4">
        <f t="shared" si="11748"/>
        <v>1814.933496334912</v>
      </c>
      <c r="GE133" s="4">
        <f t="shared" si="11748"/>
        <v>1853.9044535250505</v>
      </c>
      <c r="GF133" s="4">
        <f t="shared" si="11748"/>
        <v>1893.6787731387301</v>
      </c>
      <c r="GG133" s="4">
        <f t="shared" si="11748"/>
        <v>1934.2727369524991</v>
      </c>
      <c r="GH133" s="4">
        <f t="shared" si="11748"/>
        <v>1975.7029543005729</v>
      </c>
      <c r="GI133" s="4">
        <f t="shared" si="11748"/>
        <v>2017.9863686432118</v>
      </c>
      <c r="GJ133" s="4">
        <f t="shared" si="11748"/>
        <v>2061.1402642666185</v>
      </c>
      <c r="GK133" s="4">
        <f t="shared" si="11748"/>
        <v>2105.1822731169887</v>
      </c>
      <c r="GL133" s="4">
        <f t="shared" si="11748"/>
        <v>2150.1303817714006</v>
      </c>
      <c r="GM133" s="4">
        <f t="shared" si="11748"/>
        <v>2196.0029385482762</v>
      </c>
      <c r="GN133" s="4">
        <f t="shared" si="11748"/>
        <v>2242.8186607602229</v>
      </c>
      <c r="GO133" s="4">
        <f t="shared" si="11748"/>
        <v>2290.5966421120811</v>
      </c>
      <c r="GP133" s="4">
        <f t="shared" si="11748"/>
        <v>2339.3563602471013</v>
      </c>
      <c r="GQ133" s="4">
        <f t="shared" si="11748"/>
        <v>2389.117684444208</v>
      </c>
      <c r="GR133" s="4">
        <f t="shared" si="11748"/>
        <v>2439.9008834693768</v>
      </c>
      <c r="GS133" s="4">
        <f t="shared" si="11748"/>
        <v>2491.7266335842028</v>
      </c>
      <c r="GT133" s="4">
        <f t="shared" si="11748"/>
        <v>2544.6160267148116</v>
      </c>
      <c r="GU133" s="4">
        <f t="shared" si="11748"/>
        <v>2598.5905787843117</v>
      </c>
      <c r="GV133" s="4">
        <f t="shared" si="11748"/>
        <v>2653.6722382120852</v>
      </c>
      <c r="GW133" s="4">
        <f t="shared" si="11748"/>
        <v>2709.8833945832166</v>
      </c>
      <c r="GX133" s="4">
        <f t="shared" si="11748"/>
        <v>2767.2468874914975</v>
      </c>
      <c r="GY133" s="4">
        <f t="shared" ref="GY133:JJ133" si="11749">GY128+GY129</f>
        <v>2825.7860155594663</v>
      </c>
      <c r="GZ133" s="4">
        <f t="shared" si="11749"/>
        <v>2885.5245456390203</v>
      </c>
      <c r="HA133" s="4">
        <f t="shared" si="11749"/>
        <v>2946.4867221962313</v>
      </c>
      <c r="HB133" s="4">
        <f t="shared" si="11749"/>
        <v>3008.6972768840265</v>
      </c>
      <c r="HC133" s="4">
        <f t="shared" si="11749"/>
        <v>3072.1814383065139</v>
      </c>
      <c r="HD133" s="4">
        <f t="shared" si="11749"/>
        <v>3136.9649419787766</v>
      </c>
      <c r="HE133" s="4">
        <f t="shared" si="11749"/>
        <v>3203.0740404860385</v>
      </c>
      <c r="HF133" s="4">
        <f t="shared" si="11749"/>
        <v>3270.535513846231</v>
      </c>
      <c r="HG133" s="4">
        <f t="shared" si="11749"/>
        <v>3339.3766800799604</v>
      </c>
      <c r="HH133" s="4">
        <f t="shared" si="11749"/>
        <v>3409.6254059921002</v>
      </c>
      <c r="HI133" s="4">
        <f t="shared" si="11749"/>
        <v>3481.3101181691818</v>
      </c>
      <c r="HJ133" s="4">
        <f t="shared" si="11749"/>
        <v>3554.4598141969482</v>
      </c>
      <c r="HK133" s="4">
        <f t="shared" si="11749"/>
        <v>3629.1040741024485</v>
      </c>
      <c r="HL133" s="4">
        <f t="shared" si="11749"/>
        <v>3705.2730720251552</v>
      </c>
      <c r="HM133" s="4">
        <f t="shared" si="11749"/>
        <v>3782.997588121737</v>
      </c>
      <c r="HN133" s="4">
        <f t="shared" si="11749"/>
        <v>3862.3090207091036</v>
      </c>
      <c r="HO133" s="4">
        <f t="shared" si="11749"/>
        <v>3943.239398650514</v>
      </c>
      <c r="HP133" s="4">
        <f t="shared" si="11749"/>
        <v>4025.8213939896332</v>
      </c>
      <c r="HQ133" s="4">
        <f t="shared" si="11749"/>
        <v>4110.0883348374609</v>
      </c>
      <c r="HR133" s="4">
        <f t="shared" si="11749"/>
        <v>4196.0742185171957</v>
      </c>
      <c r="HS133" s="4">
        <f t="shared" si="11749"/>
        <v>4283.8137249722449</v>
      </c>
      <c r="HT133" s="4">
        <f t="shared" si="11749"/>
        <v>4373.3422304425694</v>
      </c>
      <c r="HU133" s="4">
        <f t="shared" si="11749"/>
        <v>4464.6958214147971</v>
      </c>
      <c r="HV133" s="4">
        <f t="shared" si="11749"/>
        <v>4557.9113088515323</v>
      </c>
      <c r="HW133" s="4">
        <f t="shared" si="11749"/>
        <v>4653.0262427054877</v>
      </c>
      <c r="HX133" s="4">
        <f t="shared" si="11749"/>
        <v>4750.0789267241125</v>
      </c>
      <c r="HY133" s="4">
        <f t="shared" si="11749"/>
        <v>4849.108433550532</v>
      </c>
      <c r="HZ133" s="4">
        <f t="shared" si="11749"/>
        <v>4950.1546201267456</v>
      </c>
      <c r="IA133" s="4">
        <f t="shared" si="11749"/>
        <v>5053.2581434050844</v>
      </c>
      <c r="IB133" s="4">
        <f t="shared" si="11749"/>
        <v>5158.4604763741681</v>
      </c>
      <c r="IC133" s="4">
        <f t="shared" si="11749"/>
        <v>5265.8039244055763</v>
      </c>
      <c r="ID133" s="4">
        <f t="shared" si="11749"/>
        <v>5375.3316419277035</v>
      </c>
      <c r="IE133" s="4">
        <f t="shared" si="11749"/>
        <v>5487.0876494333115</v>
      </c>
      <c r="IF133" s="4">
        <f t="shared" si="11749"/>
        <v>5601.1168508274968</v>
      </c>
      <c r="IG133" s="4">
        <f t="shared" si="11749"/>
        <v>5717.4650511228283</v>
      </c>
      <c r="IH133" s="4">
        <f t="shared" si="11749"/>
        <v>5836.1789744886337</v>
      </c>
      <c r="II133" s="4">
        <f t="shared" si="11749"/>
        <v>5957.3062826615405</v>
      </c>
      <c r="IJ133" s="4">
        <f t="shared" si="11749"/>
        <v>6080.8955937244355</v>
      </c>
      <c r="IK133" s="4">
        <f t="shared" si="11749"/>
        <v>6206.9965012612702</v>
      </c>
      <c r="IL133" s="4">
        <f t="shared" si="11749"/>
        <v>6335.6595938952178</v>
      </c>
      <c r="IM133" s="4">
        <f t="shared" si="11749"/>
        <v>6466.9364752178335</v>
      </c>
      <c r="IN133" s="4">
        <f t="shared" si="11749"/>
        <v>6600.8797841170617</v>
      </c>
      <c r="IO133" s="4">
        <f t="shared" si="11749"/>
        <v>6737.5432155120579</v>
      </c>
      <c r="IP133" s="4">
        <f t="shared" si="11749"/>
        <v>6876.9815415029452</v>
      </c>
      <c r="IQ133" s="4">
        <f t="shared" si="11749"/>
        <v>7019.2506329438611</v>
      </c>
      <c r="IR133" s="4">
        <f t="shared" si="11749"/>
        <v>7164.4074814477099</v>
      </c>
      <c r="IS133" s="4">
        <f t="shared" si="11749"/>
        <v>7312.5102218312932</v>
      </c>
      <c r="IT133" s="4">
        <f t="shared" si="11749"/>
        <v>7463.6181550095635</v>
      </c>
      <c r="IU133" s="4">
        <f t="shared" si="11749"/>
        <v>7617.7917713480847</v>
      </c>
      <c r="IV133" s="4">
        <f t="shared" si="11749"/>
        <v>7775.0927744828168</v>
      </c>
      <c r="IW133" s="4">
        <f t="shared" si="11749"/>
        <v>7935.5841056165264</v>
      </c>
      <c r="IX133" s="4">
        <f t="shared" si="11749"/>
        <v>8099.3299683014284</v>
      </c>
      <c r="IY133" s="4">
        <f t="shared" si="11749"/>
        <v>8266.3958537177841</v>
      </c>
      <c r="IZ133" s="4">
        <f t="shared" si="11749"/>
        <v>8436.8485664583022</v>
      </c>
      <c r="JA133" s="4">
        <f t="shared" si="11749"/>
        <v>8610.7562508285828</v>
      </c>
      <c r="JB133" s="4">
        <f t="shared" si="11749"/>
        <v>8788.1884176737785</v>
      </c>
      <c r="JC133" s="4">
        <f t="shared" si="11749"/>
        <v>8969.2159717421437</v>
      </c>
      <c r="JD133" s="4">
        <f t="shared" si="11749"/>
        <v>9153.9112395961238</v>
      </c>
      <c r="JE133" s="4">
        <f t="shared" si="11749"/>
        <v>9342.3479980819538</v>
      </c>
      <c r="JF133" s="4">
        <f t="shared" si="11749"/>
        <v>9534.60150336894</v>
      </c>
      <c r="JG133" s="4">
        <f t="shared" si="11749"/>
        <v>9730.7485205698977</v>
      </c>
      <c r="JH133" s="4">
        <f t="shared" si="11749"/>
        <v>9930.8673539541996</v>
      </c>
      <c r="JI133" s="4">
        <f t="shared" si="11749"/>
        <v>10135.037877765453</v>
      </c>
      <c r="JJ133" s="4">
        <f t="shared" si="11749"/>
        <v>10343.341567655849</v>
      </c>
      <c r="JK133" s="4">
        <f t="shared" ref="JK133:LV133" si="11750">JK128+JK129</f>
        <v>10555.861532749441</v>
      </c>
      <c r="JL133" s="4">
        <f t="shared" si="11750"/>
        <v>10772.682548347144</v>
      </c>
      <c r="JM133" s="4">
        <f t="shared" si="11750"/>
        <v>10993.891089285906</v>
      </c>
      <c r="JN133" s="4">
        <f t="shared" si="11750"/>
        <v>11219.575363965749</v>
      </c>
      <c r="JO133" s="4">
        <f t="shared" si="11750"/>
        <v>11449.825349057237</v>
      </c>
      <c r="JP133" s="4">
        <f t="shared" si="11750"/>
        <v>11684.732824903836</v>
      </c>
      <c r="JQ133" s="4">
        <f t="shared" si="11750"/>
        <v>11924.391411632327</v>
      </c>
      <c r="JR133" s="4">
        <f t="shared" si="11750"/>
        <v>12168.896605986003</v>
      </c>
      <c r="JS133" s="4">
        <f t="shared" si="11750"/>
        <v>12418.345818894655</v>
      </c>
      <c r="JT133" s="4">
        <f t="shared" si="11750"/>
        <v>12672.838413796431</v>
      </c>
      <c r="JU133" s="4">
        <f t="shared" si="11750"/>
        <v>12932.475745726479</v>
      </c>
      <c r="JV133" s="4">
        <f t="shared" si="11750"/>
        <v>13197.361201187636</v>
      </c>
      <c r="JW133" s="4">
        <f t="shared" si="11750"/>
        <v>13467.600238818881</v>
      </c>
      <c r="JX133" s="4">
        <f t="shared" si="11750"/>
        <v>13743.3004308776</v>
      </c>
      <c r="JY133" s="4">
        <f t="shared" si="11750"/>
        <v>14024.571505551739</v>
      </c>
      <c r="JZ133" s="4">
        <f t="shared" si="11750"/>
        <v>14311.525390118572</v>
      </c>
      <c r="KA133" s="4">
        <f t="shared" si="11750"/>
        <v>14604.276254967146</v>
      </c>
      <c r="KB133" s="4">
        <f t="shared" si="11750"/>
        <v>14902.940558501341</v>
      </c>
      <c r="KC133" s="4">
        <f t="shared" si="11750"/>
        <v>15207.637092941437</v>
      </c>
      <c r="KD133" s="4">
        <f t="shared" si="11750"/>
        <v>15518.487031042147</v>
      </c>
      <c r="KE133" s="4">
        <f t="shared" si="11750"/>
        <v>15835.613973745265</v>
      </c>
      <c r="KF133" s="4">
        <f t="shared" si="11750"/>
        <v>16159.143998785927</v>
      </c>
      <c r="KG133" s="4">
        <f t="shared" si="11750"/>
        <v>16489.205710271068</v>
      </c>
      <c r="KH133" s="4">
        <f t="shared" si="11750"/>
        <v>16825.930289250162</v>
      </c>
      <c r="KI133" s="4">
        <f t="shared" si="11750"/>
        <v>17169.451545297619</v>
      </c>
      <c r="KJ133" s="4">
        <f t="shared" si="11750"/>
        <v>17519.90596912715</v>
      </c>
      <c r="KK133" s="4">
        <f t="shared" si="11750"/>
        <v>17877.432786258883</v>
      </c>
      <c r="KL133" s="4">
        <f t="shared" si="11750"/>
        <v>18242.174011760297</v>
      </c>
      <c r="KM133" s="4">
        <f t="shared" si="11750"/>
        <v>18614.274506082271</v>
      </c>
      <c r="KN133" s="4">
        <f t="shared" si="11750"/>
        <v>18993.88203201224</v>
      </c>
      <c r="KO133" s="4">
        <f t="shared" si="11750"/>
        <v>19381.14731276688</v>
      </c>
      <c r="KP133" s="4">
        <f t="shared" si="11750"/>
        <v>19776.224091247168</v>
      </c>
      <c r="KQ133" s="4">
        <f t="shared" si="11750"/>
        <v>20179.269190478604</v>
      </c>
      <c r="KR133" s="4">
        <f t="shared" si="11750"/>
        <v>20590.442575261161</v>
      </c>
      <c r="KS133" s="4">
        <f t="shared" si="11750"/>
        <v>21009.907415052101</v>
      </c>
      <c r="KT133" s="4">
        <f t="shared" si="11750"/>
        <v>21437.83014810738</v>
      </c>
      <c r="KU133" s="4">
        <f t="shared" si="11750"/>
        <v>21874.380546906046</v>
      </c>
      <c r="KV133" s="4">
        <f t="shared" si="11750"/>
        <v>22319.73178488353</v>
      </c>
      <c r="KW133" s="4">
        <f t="shared" si="11750"/>
        <v>22774.06050450015</v>
      </c>
      <c r="KX133" s="4">
        <f t="shared" si="11750"/>
        <v>23237.546886671444</v>
      </c>
      <c r="KY133" s="4">
        <f t="shared" si="11750"/>
        <v>23710.374721587374</v>
      </c>
      <c r="KZ133" s="4">
        <f t="shared" si="11750"/>
        <v>24192.731480948674</v>
      </c>
      <c r="LA133" s="4">
        <f t="shared" si="11750"/>
        <v>24684.808391648035</v>
      </c>
      <c r="LB133" s="4">
        <f t="shared" si="11750"/>
        <v>25186.800510925568</v>
      </c>
      <c r="LC133" s="4">
        <f t="shared" si="11750"/>
        <v>25698.906803027952</v>
      </c>
      <c r="LD133" s="4">
        <f t="shared" si="11750"/>
        <v>26221.330217400853</v>
      </c>
      <c r="LE133" s="4">
        <f t="shared" si="11750"/>
        <v>26754.277768446089</v>
      </c>
      <c r="LF133" s="4">
        <f t="shared" si="11750"/>
        <v>27297.960616874083</v>
      </c>
      <c r="LG133" s="4">
        <f t="shared" si="11750"/>
        <v>27852.594152684076</v>
      </c>
      <c r="LH133" s="4">
        <f t="shared" si="11750"/>
        <v>28418.398079804301</v>
      </c>
      <c r="LI133" s="4">
        <f t="shared" si="11750"/>
        <v>28995.596502425353</v>
      </c>
      <c r="LJ133" s="4">
        <f t="shared" si="11750"/>
        <v>29584.41801306112</v>
      </c>
      <c r="LK133" s="4">
        <f t="shared" si="11750"/>
        <v>30185.095782370889</v>
      </c>
      <c r="LL133" s="4">
        <f t="shared" si="11750"/>
        <v>30797.867650778786</v>
      </c>
      <c r="LM133" s="4">
        <f t="shared" si="11750"/>
        <v>31422.976221925957</v>
      </c>
      <c r="LN133" s="4">
        <f t="shared" si="11750"/>
        <v>32060.668957992304</v>
      </c>
      <c r="LO133" s="4">
        <f t="shared" si="11750"/>
        <v>32711.198276925214</v>
      </c>
      <c r="LP133" s="4">
        <f t="shared" si="11750"/>
        <v>33374.821651613434</v>
      </c>
      <c r="LQ133" s="4">
        <f t="shared" si="11750"/>
        <v>34051.801711044725</v>
      </c>
      <c r="LR133" s="4">
        <f t="shared" si="11750"/>
        <v>34742.406343487404</v>
      </c>
      <c r="LS133" s="4">
        <f t="shared" si="11750"/>
        <v>35446.908801736092</v>
      </c>
      <c r="LT133" s="4">
        <f t="shared" si="11750"/>
        <v>36165.587810462734</v>
      </c>
      <c r="LU133" s="4">
        <f t="shared" si="11750"/>
        <v>36898.727675715214</v>
      </c>
      <c r="LV133" s="4">
        <f t="shared" si="11750"/>
        <v>37646.618396606653</v>
      </c>
      <c r="LW133" s="4">
        <f t="shared" ref="LW133:NW133" si="11751">LW128+LW129</f>
        <v>38409.555779238806</v>
      </c>
      <c r="LX133" s="4">
        <f t="shared" si="11751"/>
        <v>39187.841552904902</v>
      </c>
      <c r="LY133" s="4">
        <f t="shared" si="11751"/>
        <v>39981.783488616195</v>
      </c>
      <c r="LZ133" s="4">
        <f t="shared" si="11751"/>
        <v>40791.69552000094</v>
      </c>
      <c r="MA133" s="4">
        <f t="shared" si="11751"/>
        <v>41617.897866620915</v>
      </c>
      <c r="MB133" s="4">
        <f t="shared" si="11751"/>
        <v>42460.717159754924</v>
      </c>
      <c r="MC133" s="4">
        <f t="shared" si="11751"/>
        <v>43320.486570699155</v>
      </c>
      <c r="MD133" s="4">
        <f t="shared" si="11751"/>
        <v>44197.545941633434</v>
      </c>
      <c r="ME133" s="4">
        <f t="shared" si="11751"/>
        <v>45092.241919106164</v>
      </c>
      <c r="MF133" s="4">
        <f t="shared" si="11751"/>
        <v>46004.928090188609</v>
      </c>
      <c r="MG133" s="4">
        <f t="shared" si="11751"/>
        <v>46935.965121353322</v>
      </c>
      <c r="MH133" s="4">
        <f t="shared" si="11751"/>
        <v>47885.720900131782</v>
      </c>
      <c r="MI133" s="4">
        <f t="shared" si="11751"/>
        <v>48854.570679603457</v>
      </c>
      <c r="MJ133" s="4">
        <f t="shared" si="11751"/>
        <v>49842.897225777619</v>
      </c>
      <c r="MK133" s="4">
        <f t="shared" si="11751"/>
        <v>50851.090967922035</v>
      </c>
      <c r="ML133" s="4">
        <f t="shared" si="11751"/>
        <v>51879.550151899348</v>
      </c>
      <c r="MM133" s="4">
        <f t="shared" si="11751"/>
        <v>52928.680996570627</v>
      </c>
      <c r="MN133" s="4">
        <f t="shared" si="11751"/>
        <v>53998.897853327871</v>
      </c>
      <c r="MO133" s="4">
        <f t="shared" si="11751"/>
        <v>55090.623368817833</v>
      </c>
      <c r="MP133" s="4">
        <f t="shared" si="11751"/>
        <v>56204.288650920527</v>
      </c>
      <c r="MQ133" s="4">
        <f t="shared" si="11751"/>
        <v>57340.333438048357</v>
      </c>
      <c r="MR133" s="4">
        <f t="shared" si="11751"/>
        <v>58499.20627183179</v>
      </c>
      <c r="MS133" s="4">
        <f t="shared" si="11751"/>
        <v>59681.36467325953</v>
      </c>
      <c r="MT133" s="4">
        <f t="shared" si="11751"/>
        <v>60887.275322341906</v>
      </c>
      <c r="MU133" s="4">
        <f t="shared" si="11751"/>
        <v>62117.414241368664</v>
      </c>
      <c r="MV133" s="4">
        <f t="shared" si="11751"/>
        <v>63372.26698183213</v>
      </c>
      <c r="MW133" s="4">
        <f t="shared" si="11751"/>
        <v>64652.328815089386</v>
      </c>
      <c r="MX133" s="4">
        <f t="shared" si="11751"/>
        <v>65958.104926839165</v>
      </c>
      <c r="MY133" s="4">
        <f t="shared" si="11751"/>
        <v>67290.110615488986</v>
      </c>
      <c r="MZ133" s="4">
        <f t="shared" si="11751"/>
        <v>68648.871494488703</v>
      </c>
      <c r="NA133" s="4">
        <f t="shared" si="11751"/>
        <v>70034.923698713596</v>
      </c>
      <c r="NB133" s="4">
        <f t="shared" si="11751"/>
        <v>71448.814094974819</v>
      </c>
      <c r="NC133" s="4">
        <f t="shared" si="11751"/>
        <v>72891.100496740633</v>
      </c>
      <c r="ND133" s="4">
        <f t="shared" si="11751"/>
        <v>74362.351883152849</v>
      </c>
      <c r="NE133" s="4">
        <f t="shared" si="11751"/>
        <v>75863.148622425433</v>
      </c>
      <c r="NF133" s="4">
        <f t="shared" si="11751"/>
        <v>77394.082699709921</v>
      </c>
      <c r="NG133" s="4">
        <f t="shared" si="11751"/>
        <v>78955.757949520921</v>
      </c>
      <c r="NH133" s="4">
        <f t="shared" si="11751"/>
        <v>80548.79029280867</v>
      </c>
      <c r="NI133" s="4">
        <f t="shared" si="11751"/>
        <v>82173.807978776749</v>
      </c>
      <c r="NJ133" s="4">
        <f t="shared" si="11751"/>
        <v>83831.451831533923</v>
      </c>
      <c r="NK133" s="4">
        <f t="shared" si="11751"/>
        <v>85522.375501681468</v>
      </c>
      <c r="NL133" s="4">
        <f t="shared" si="11751"/>
        <v>87247.245722932988</v>
      </c>
      <c r="NM133" s="4">
        <f t="shared" si="11751"/>
        <v>89006.742573867028</v>
      </c>
      <c r="NN133" s="4">
        <f t="shared" si="11751"/>
        <v>90801.559744915183</v>
      </c>
      <c r="NO133" s="4">
        <f t="shared" si="11751"/>
        <v>92632.404810692155</v>
      </c>
      <c r="NP133" s="4">
        <f t="shared" si="11751"/>
        <v>94499.999507771965</v>
      </c>
      <c r="NQ133" s="4">
        <f t="shared" si="11751"/>
        <v>96405.080018020672</v>
      </c>
      <c r="NR133" s="4">
        <f t="shared" si="11751"/>
        <v>98348.397257597506</v>
      </c>
      <c r="NS133" s="4">
        <f t="shared" si="11751"/>
        <v>100330.71717173496</v>
      </c>
      <c r="NT133" s="4">
        <f t="shared" si="11751"/>
        <v>102352.82103541831</v>
      </c>
      <c r="NU133" s="4">
        <f t="shared" si="11751"/>
        <v>104415.50576007621</v>
      </c>
      <c r="NV133" s="4">
        <f t="shared" si="11751"/>
        <v>106519.58420640795</v>
      </c>
      <c r="NW133" s="4">
        <f t="shared" si="11751"/>
        <v>108665.88550347043</v>
      </c>
      <c r="NX133" s="4">
        <f t="shared" ref="NX133:QI133" si="11752">NX128+NX129</f>
        <v>110855.25537414063</v>
      </c>
      <c r="NY133" s="4">
        <f t="shared" si="11752"/>
        <v>113088.55646709481</v>
      </c>
      <c r="NZ133" s="4">
        <f t="shared" si="11752"/>
        <v>115366.66869542835</v>
      </c>
      <c r="OA133" s="4">
        <f t="shared" si="11752"/>
        <v>117690.48958204279</v>
      </c>
      <c r="OB133" s="4">
        <f t="shared" si="11752"/>
        <v>120060.93461194815</v>
      </c>
      <c r="OC133" s="4">
        <f t="shared" si="11752"/>
        <v>122478.93759160858</v>
      </c>
      <c r="OD133" s="4">
        <f t="shared" si="11752"/>
        <v>124945.45101547646</v>
      </c>
      <c r="OE133" s="4">
        <f t="shared" si="11752"/>
        <v>127461.44643985841</v>
      </c>
      <c r="OF133" s="4">
        <f t="shared" si="11752"/>
        <v>130027.9148642607</v>
      </c>
      <c r="OG133" s="4">
        <f t="shared" si="11752"/>
        <v>132645.86712035953</v>
      </c>
      <c r="OH133" s="4">
        <f t="shared" si="11752"/>
        <v>135316.33426875592</v>
      </c>
      <c r="OI133" s="4">
        <f t="shared" si="11752"/>
        <v>138040.3680036625</v>
      </c>
      <c r="OJ133" s="4">
        <f t="shared" si="11752"/>
        <v>140819.04106568632</v>
      </c>
      <c r="OK133" s="4">
        <f t="shared" si="11752"/>
        <v>143653.44766287116</v>
      </c>
      <c r="OL133" s="4">
        <f t="shared" si="11752"/>
        <v>146544.70390015846</v>
      </c>
      <c r="OM133" s="4">
        <f t="shared" si="11752"/>
        <v>149493.94821743766</v>
      </c>
      <c r="ON133" s="4">
        <f t="shared" si="11752"/>
        <v>152502.3418363629</v>
      </c>
      <c r="OO133" s="4">
        <f t="shared" si="11752"/>
        <v>155571.06921610149</v>
      </c>
      <c r="OP133" s="4">
        <f t="shared" si="11752"/>
        <v>158701.33851820597</v>
      </c>
      <c r="OQ133" s="4">
        <f t="shared" si="11752"/>
        <v>161894.38208077464</v>
      </c>
      <c r="OR133" s="4">
        <f t="shared" si="11752"/>
        <v>165151.45690210513</v>
      </c>
      <c r="OS133" s="4">
        <f t="shared" si="11752"/>
        <v>168473.84513401918</v>
      </c>
      <c r="OT133" s="4">
        <f t="shared" si="11752"/>
        <v>171862.85458505296</v>
      </c>
      <c r="OU133" s="4">
        <f t="shared" si="11752"/>
        <v>175319.81923371344</v>
      </c>
      <c r="OV133" s="4">
        <f t="shared" si="11752"/>
        <v>178846.09975200263</v>
      </c>
      <c r="OW133" s="4">
        <f t="shared" si="11752"/>
        <v>182443.08403941381</v>
      </c>
      <c r="OX133" s="4">
        <f t="shared" si="11752"/>
        <v>186112.18776760419</v>
      </c>
      <c r="OY133" s="4">
        <f t="shared" si="11752"/>
        <v>189854.8549359655</v>
      </c>
      <c r="OZ133" s="4">
        <f t="shared" si="11752"/>
        <v>193672.55843830947</v>
      </c>
      <c r="PA133" s="4">
        <f t="shared" si="11752"/>
        <v>197566.80064088304</v>
      </c>
      <c r="PB133" s="4">
        <f t="shared" si="11752"/>
        <v>201539.11397194874</v>
      </c>
      <c r="PC133" s="4">
        <f t="shared" si="11752"/>
        <v>205591.06152315662</v>
      </c>
      <c r="PD133" s="4">
        <f t="shared" si="11752"/>
        <v>209724.23766294372</v>
      </c>
      <c r="PE133" s="4">
        <f t="shared" si="11752"/>
        <v>213940.26866220369</v>
      </c>
      <c r="PF133" s="4">
        <f t="shared" si="11752"/>
        <v>218240.81333247467</v>
      </c>
      <c r="PG133" s="4">
        <f t="shared" si="11752"/>
        <v>222627.56367688396</v>
      </c>
      <c r="PH133" s="4">
        <f t="shared" si="11752"/>
        <v>227102.24555411818</v>
      </c>
      <c r="PI133" s="4">
        <f t="shared" si="11752"/>
        <v>231666.61935567702</v>
      </c>
      <c r="PJ133" s="4">
        <f t="shared" si="11752"/>
        <v>236322.48069666489</v>
      </c>
      <c r="PK133" s="4">
        <f t="shared" si="11752"/>
        <v>241071.66112040734</v>
      </c>
      <c r="PL133" s="4">
        <f t="shared" si="11752"/>
        <v>245916.02881715883</v>
      </c>
      <c r="PM133" s="4">
        <f t="shared" si="11752"/>
        <v>250857.4893571799</v>
      </c>
      <c r="PN133" s="4">
        <f t="shared" si="11752"/>
        <v>255897.98643849083</v>
      </c>
      <c r="PO133" s="4">
        <f t="shared" si="11752"/>
        <v>261039.50264956494</v>
      </c>
      <c r="PP133" s="4">
        <f t="shared" si="11752"/>
        <v>266284.06024729152</v>
      </c>
      <c r="PQ133" s="4">
        <f t="shared" si="11752"/>
        <v>271633.72195048915</v>
      </c>
      <c r="PR133" s="4">
        <f t="shared" si="11752"/>
        <v>277090.59174929908</v>
      </c>
      <c r="PS133" s="4">
        <f t="shared" si="11752"/>
        <v>282656.81573075888</v>
      </c>
      <c r="PT133" s="4">
        <f t="shared" si="11752"/>
        <v>288334.58292089653</v>
      </c>
      <c r="PU133" s="4">
        <f t="shared" si="11752"/>
        <v>294126.12614366435</v>
      </c>
      <c r="PV133" s="4">
        <f t="shared" si="11752"/>
        <v>300033.72289705428</v>
      </c>
      <c r="PW133" s="4">
        <f t="shared" si="11752"/>
        <v>306059.69624673168</v>
      </c>
      <c r="PX133" s="4">
        <f t="shared" si="11752"/>
        <v>312206.4157375517</v>
      </c>
      <c r="PY133" s="4">
        <f t="shared" si="11752"/>
        <v>318476.2983233027</v>
      </c>
      <c r="PZ133" s="4">
        <f t="shared" si="11752"/>
        <v>324871.80931504385</v>
      </c>
      <c r="QA133" s="4">
        <f t="shared" si="11752"/>
        <v>331395.46334841999</v>
      </c>
      <c r="QB133" s="4">
        <f t="shared" si="11752"/>
        <v>338049.82537031086</v>
      </c>
      <c r="QC133" s="4">
        <f t="shared" si="11752"/>
        <v>344837.5116452236</v>
      </c>
      <c r="QD133" s="4">
        <f t="shared" si="11752"/>
        <v>351761.19078181585</v>
      </c>
      <c r="QE133" s="4">
        <f t="shared" si="11752"/>
        <v>358823.58477994305</v>
      </c>
      <c r="QF133" s="4">
        <f t="shared" si="11752"/>
        <v>366027.47009865841</v>
      </c>
      <c r="QG133" s="4">
        <f t="shared" si="11752"/>
        <v>373375.67874556256</v>
      </c>
      <c r="QH133" s="4">
        <f t="shared" si="11752"/>
        <v>380871.0993879505</v>
      </c>
      <c r="QI133" s="4">
        <f t="shared" si="11752"/>
        <v>388516.67848618736</v>
      </c>
      <c r="QJ133" s="4">
        <f t="shared" ref="QJ133:RB133" si="11753">QJ128+QJ129</f>
        <v>396315.42144973675</v>
      </c>
      <c r="QK133" s="4">
        <f t="shared" si="11753"/>
        <v>404270.3938163211</v>
      </c>
      <c r="QL133" s="4">
        <f t="shared" si="11753"/>
        <v>412384.72245467582</v>
      </c>
      <c r="QM133" s="4">
        <f t="shared" si="11753"/>
        <v>420661.59679134318</v>
      </c>
      <c r="QN133" s="4">
        <f t="shared" si="11753"/>
        <v>429104.27006201446</v>
      </c>
      <c r="QO133" s="4">
        <f t="shared" si="11753"/>
        <v>437716.06058789481</v>
      </c>
      <c r="QP133" s="4">
        <f t="shared" si="11753"/>
        <v>446500.35307761026</v>
      </c>
      <c r="QQ133" s="4">
        <f t="shared" si="11753"/>
        <v>455460.59995512594</v>
      </c>
      <c r="QR133" s="4">
        <f t="shared" si="11753"/>
        <v>464600.32271425327</v>
      </c>
      <c r="QS133" s="4">
        <f t="shared" si="11753"/>
        <v>473923.11330024467</v>
      </c>
      <c r="QT133" s="4">
        <f t="shared" si="11753"/>
        <v>483432.63551900571</v>
      </c>
      <c r="QU133" s="4">
        <f t="shared" si="11753"/>
        <v>493132.62647450366</v>
      </c>
      <c r="QV133" s="4">
        <f t="shared" si="11753"/>
        <v>503026.89803493442</v>
      </c>
      <c r="QW133" s="4">
        <f t="shared" si="11753"/>
        <v>513119.33832818794</v>
      </c>
      <c r="QX133" s="4">
        <f t="shared" si="11753"/>
        <v>523413.91326726228</v>
      </c>
      <c r="QY133" s="4">
        <f t="shared" si="11753"/>
        <v>533914.66810615431</v>
      </c>
      <c r="QZ133" s="4">
        <f t="shared" si="11753"/>
        <v>544625.7290268935</v>
      </c>
      <c r="RA133" s="4">
        <f t="shared" si="11753"/>
        <v>555551.30475829518</v>
      </c>
      <c r="RB133" s="4">
        <f t="shared" si="11753"/>
        <v>566695.68822711089</v>
      </c>
      <c r="RC133" s="4">
        <f t="shared" ref="RC133:TG133" si="11754">RC128+RC129</f>
        <v>578063.25824220129</v>
      </c>
      <c r="RD133" s="4">
        <f t="shared" si="11754"/>
        <v>589658.48121238302</v>
      </c>
      <c r="RE133" s="4">
        <f t="shared" si="11754"/>
        <v>601485.91289864038</v>
      </c>
      <c r="RF133" s="4">
        <f t="shared" si="11754"/>
        <v>613550.20020138891</v>
      </c>
      <c r="RG133" s="4">
        <f t="shared" si="11754"/>
        <v>625856.08298347937</v>
      </c>
      <c r="RH133" s="4">
        <f t="shared" si="11754"/>
        <v>638408.39592965494</v>
      </c>
      <c r="RI133" s="4">
        <f t="shared" si="11754"/>
        <v>651212.07044322463</v>
      </c>
      <c r="RJ133" s="4">
        <f t="shared" si="11754"/>
        <v>664272.13658066047</v>
      </c>
      <c r="RK133" s="4">
        <f t="shared" si="11754"/>
        <v>677593.72502486291</v>
      </c>
      <c r="RL133" s="4">
        <f t="shared" si="11754"/>
        <v>691182.06909792149</v>
      </c>
      <c r="RM133" s="4">
        <f t="shared" si="11754"/>
        <v>705042.50681416201</v>
      </c>
      <c r="RN133" s="4">
        <f t="shared" si="11754"/>
        <v>719180.48297418759</v>
      </c>
      <c r="RO133" s="4">
        <f t="shared" si="11754"/>
        <v>733601.55130082939</v>
      </c>
      <c r="RP133" s="4">
        <f t="shared" si="11754"/>
        <v>748311.3766178526</v>
      </c>
      <c r="RQ133" s="4">
        <f t="shared" si="11754"/>
        <v>763315.73707221204</v>
      </c>
      <c r="RR133" s="4">
        <f t="shared" si="11754"/>
        <v>778620.52640072955</v>
      </c>
      <c r="RS133" s="4">
        <f t="shared" si="11754"/>
        <v>794231.75624215137</v>
      </c>
      <c r="RT133" s="4">
        <f t="shared" si="11754"/>
        <v>810155.55849543342</v>
      </c>
      <c r="RU133" s="4">
        <f t="shared" si="11754"/>
        <v>826398.18772518518</v>
      </c>
      <c r="RV133" s="4">
        <f t="shared" si="11754"/>
        <v>842966.02361521695</v>
      </c>
      <c r="RW133" s="4">
        <f t="shared" si="11754"/>
        <v>859865.5734712116</v>
      </c>
      <c r="RX133" s="4">
        <f t="shared" si="11754"/>
        <v>877103.4747733681</v>
      </c>
      <c r="RY133" s="4">
        <f t="shared" si="11754"/>
        <v>894686.49778017844</v>
      </c>
      <c r="RZ133" s="4">
        <f t="shared" si="11754"/>
        <v>912621.54818423965</v>
      </c>
      <c r="SA133" s="4">
        <f t="shared" si="11754"/>
        <v>930915.66982119787</v>
      </c>
      <c r="SB133" s="4">
        <f t="shared" si="11754"/>
        <v>949576.0474328635</v>
      </c>
      <c r="SC133" s="4">
        <f t="shared" si="11754"/>
        <v>968610.00948561076</v>
      </c>
      <c r="SD133" s="4">
        <f t="shared" si="11754"/>
        <v>988025.03104513662</v>
      </c>
      <c r="SE133" s="4">
        <f t="shared" si="11754"/>
        <v>1007828.7367086846</v>
      </c>
      <c r="SF133" s="4">
        <f t="shared" si="11754"/>
        <v>1028028.9035960033</v>
      </c>
      <c r="SG133" s="4">
        <f t="shared" si="11754"/>
        <v>1048633.4643999829</v>
      </c>
      <c r="SH133" s="4">
        <f t="shared" si="11754"/>
        <v>1069650.5104985172</v>
      </c>
      <c r="SI133" s="4">
        <f t="shared" si="11754"/>
        <v>1091088.295128359</v>
      </c>
      <c r="SJ133" s="4">
        <f t="shared" si="11754"/>
        <v>1112955.2366226723</v>
      </c>
      <c r="SK133" s="4">
        <f t="shared" si="11754"/>
        <v>1135259.9217131576</v>
      </c>
      <c r="SL133" s="4">
        <f t="shared" si="11754"/>
        <v>1158011.1088984038</v>
      </c>
      <c r="SM133" s="4">
        <f t="shared" si="11754"/>
        <v>1181217.7318794369</v>
      </c>
      <c r="SN133" s="4">
        <f t="shared" si="11754"/>
        <v>1204888.9030640984</v>
      </c>
      <c r="SO133" s="4">
        <f t="shared" si="11754"/>
        <v>1229033.9171414608</v>
      </c>
      <c r="SP133" s="4">
        <f t="shared" si="11754"/>
        <v>1253662.2547277466</v>
      </c>
      <c r="SQ133" s="4">
        <f t="shared" si="11754"/>
        <v>1278783.5860852003</v>
      </c>
      <c r="SR133" s="4">
        <f t="shared" si="11754"/>
        <v>1304407.7749152635</v>
      </c>
      <c r="SS133" s="4">
        <f t="shared" si="11754"/>
        <v>1330544.8822277053</v>
      </c>
      <c r="ST133" s="4">
        <f t="shared" si="11754"/>
        <v>1357205.1702870633</v>
      </c>
      <c r="SU133" s="4">
        <f t="shared" si="11754"/>
        <v>1384399.106638062</v>
      </c>
      <c r="SV133" s="4">
        <f t="shared" si="11754"/>
        <v>1412137.368211546</v>
      </c>
      <c r="SW133" s="4">
        <f t="shared" si="11754"/>
        <v>1440430.8455125063</v>
      </c>
      <c r="SX133" s="4">
        <f t="shared" si="11754"/>
        <v>1469290.6468918577</v>
      </c>
      <c r="SY133" s="4">
        <f t="shared" si="11754"/>
        <v>1498728.1029036958</v>
      </c>
      <c r="SZ133" s="4">
        <f t="shared" si="11754"/>
        <v>1528754.7707497184</v>
      </c>
      <c r="TA133" s="4">
        <f t="shared" si="11754"/>
        <v>1559382.4388124412</v>
      </c>
      <c r="TB133" s="4">
        <f t="shared" si="11754"/>
        <v>1590623.1312791994</v>
      </c>
      <c r="TC133" s="4">
        <f t="shared" si="11754"/>
        <v>1622489.1128585339</v>
      </c>
      <c r="TD133" s="4">
        <f t="shared" si="11754"/>
        <v>1654992.8935909844</v>
      </c>
      <c r="TE133" s="4">
        <f t="shared" si="11754"/>
        <v>1688147.2337560416</v>
      </c>
      <c r="TF133" s="4">
        <f t="shared" si="11754"/>
        <v>1721965.1488773013</v>
      </c>
      <c r="TG133" s="4">
        <f t="shared" si="11754"/>
        <v>1756459.9148277044</v>
      </c>
    </row>
    <row r="134" spans="1:527" ht="17" x14ac:dyDescent="1.2">
      <c r="A134" s="1" t="s">
        <v>34</v>
      </c>
      <c r="B134" s="1" t="s">
        <v>63</v>
      </c>
      <c r="C134" s="8" t="s">
        <v>95</v>
      </c>
      <c r="D134" s="1" t="s">
        <v>118</v>
      </c>
      <c r="F134" s="36">
        <f t="shared" ref="F134:BQ134" si="11755">F133*F10</f>
        <v>9.161538171952941</v>
      </c>
      <c r="G134" s="36">
        <f t="shared" si="11755"/>
        <v>9.6975999999999978</v>
      </c>
      <c r="H134" s="36">
        <f t="shared" si="11755"/>
        <v>10.449998655368281</v>
      </c>
      <c r="I134" s="36">
        <f t="shared" si="11755"/>
        <v>11.233327466049042</v>
      </c>
      <c r="J134" s="36">
        <f t="shared" si="11755"/>
        <v>12.040749177172291</v>
      </c>
      <c r="K134" s="36">
        <f t="shared" si="11755"/>
        <v>12.810827152725228</v>
      </c>
      <c r="L134" s="36">
        <f t="shared" si="11755"/>
        <v>13.600001343062631</v>
      </c>
      <c r="M134" s="36">
        <f t="shared" si="11755"/>
        <v>14.4097155482978</v>
      </c>
      <c r="N134" s="36">
        <f t="shared" si="11755"/>
        <v>15.240441539967</v>
      </c>
      <c r="O134" s="36">
        <f t="shared" si="11755"/>
        <v>16.092643045301696</v>
      </c>
      <c r="P134" s="36">
        <f t="shared" si="11755"/>
        <v>16.966793134167983</v>
      </c>
      <c r="Q134" s="36">
        <f t="shared" si="11755"/>
        <v>17.863374722379287</v>
      </c>
      <c r="R134" s="36">
        <f t="shared" si="11755"/>
        <v>18.782880777695681</v>
      </c>
      <c r="S134" s="36">
        <f t="shared" si="11755"/>
        <v>19.72581452449019</v>
      </c>
      <c r="T134" s="36">
        <f t="shared" si="11755"/>
        <v>20.692689652442198</v>
      </c>
      <c r="U134" s="36">
        <f t="shared" si="11755"/>
        <v>21.684030529434896</v>
      </c>
      <c r="V134" s="36">
        <f t="shared" si="11755"/>
        <v>22.700372418742823</v>
      </c>
      <c r="W134" s="36">
        <f t="shared" si="11755"/>
        <v>23.742261700595602</v>
      </c>
      <c r="X134" s="36">
        <f t="shared" si="11755"/>
        <v>24.810256098205699</v>
      </c>
      <c r="Y134" s="36">
        <f t="shared" si="11755"/>
        <v>25.904924908349823</v>
      </c>
      <c r="Z134" s="36">
        <f t="shared" si="11755"/>
        <v>27.026849236595293</v>
      </c>
      <c r="AA134" s="36">
        <f t="shared" si="11755"/>
        <v>28.176622237264532</v>
      </c>
      <c r="AB134" s="36">
        <f t="shared" si="11755"/>
        <v>29.354849358232858</v>
      </c>
      <c r="AC134" s="36">
        <f t="shared" si="11755"/>
        <v>30.562148590656452</v>
      </c>
      <c r="AD134" s="36">
        <f t="shared" si="11755"/>
        <v>31.799150723729454</v>
      </c>
      <c r="AE134" s="36">
        <f t="shared" si="11755"/>
        <v>33.066499604571014</v>
      </c>
      <c r="AF134" s="36">
        <f t="shared" si="11755"/>
        <v>34.364852403345374</v>
      </c>
      <c r="AG134" s="36">
        <f t="shared" si="11755"/>
        <v>35.6948798837197</v>
      </c>
      <c r="AH134" s="36">
        <f t="shared" si="11755"/>
        <v>37.057266678767064</v>
      </c>
      <c r="AI134" s="36">
        <f t="shared" si="11755"/>
        <v>38.452711572423446</v>
      </c>
      <c r="AJ134" s="36">
        <f t="shared" si="11755"/>
        <v>39.881927786610412</v>
      </c>
      <c r="AK134" s="36">
        <f t="shared" si="11755"/>
        <v>41.345643274137046</v>
      </c>
      <c r="AL134" s="36">
        <f t="shared" si="11755"/>
        <v>42.844601017497013</v>
      </c>
      <c r="AM134" s="36">
        <f t="shared" si="11755"/>
        <v>44.379559333678976</v>
      </c>
      <c r="AN134" s="36">
        <f t="shared" si="11755"/>
        <v>45.951292185111114</v>
      </c>
      <c r="AO134" s="36">
        <f t="shared" si="11755"/>
        <v>47.560589496862434</v>
      </c>
      <c r="AP134" s="36">
        <f t="shared" si="11755"/>
        <v>49.208257480226834</v>
      </c>
      <c r="AQ134" s="36">
        <f t="shared" si="11755"/>
        <v>50.895118962817492</v>
      </c>
      <c r="AR134" s="36">
        <f t="shared" si="11755"/>
        <v>52.622013725302295</v>
      </c>
      <c r="AS134" s="36">
        <f t="shared" si="11755"/>
        <v>54.389798844913571</v>
      </c>
      <c r="AT134" s="36">
        <f t="shared" si="11755"/>
        <v>56.199349045867791</v>
      </c>
      <c r="AU134" s="36">
        <f t="shared" si="11755"/>
        <v>58.051557056833886</v>
      </c>
      <c r="AV134" s="36">
        <f t="shared" si="11755"/>
        <v>59.947333975591626</v>
      </c>
      <c r="AW134" s="36">
        <f t="shared" si="11755"/>
        <v>61.887609641023865</v>
      </c>
      <c r="AX134" s="36">
        <f t="shared" si="11755"/>
        <v>63.873333012590251</v>
      </c>
      <c r="AY134" s="36">
        <f t="shared" si="11755"/>
        <v>65.905472557431779</v>
      </c>
      <c r="AZ134" s="36">
        <f t="shared" si="11755"/>
        <v>67.985016645259705</v>
      </c>
      <c r="BA134" s="36">
        <f t="shared" si="11755"/>
        <v>70.112973951184586</v>
      </c>
      <c r="BB134" s="36">
        <f t="shared" si="11755"/>
        <v>72.290373866644686</v>
      </c>
      <c r="BC134" s="36">
        <f t="shared" si="11755"/>
        <v>74.518266918596083</v>
      </c>
      <c r="BD134" s="36">
        <f t="shared" si="11755"/>
        <v>76.797725197130461</v>
      </c>
      <c r="BE134" s="36">
        <f t="shared" si="11755"/>
        <v>79.129842791688759</v>
      </c>
      <c r="BF134" s="36">
        <f t="shared" si="11755"/>
        <v>81.515736236043793</v>
      </c>
      <c r="BG134" s="36">
        <f t="shared" si="11755"/>
        <v>83.956544962227184</v>
      </c>
      <c r="BH134" s="36">
        <f t="shared" si="11755"/>
        <v>86.453431763580085</v>
      </c>
      <c r="BI134" s="36">
        <f t="shared" si="11755"/>
        <v>89.007583267110235</v>
      </c>
      <c r="BJ134" s="36">
        <f t="shared" si="11755"/>
        <v>91.620210415342356</v>
      </c>
      <c r="BK134" s="36">
        <f t="shared" si="11755"/>
        <v>94.292548957851892</v>
      </c>
      <c r="BL134" s="36">
        <f t="shared" si="11755"/>
        <v>97.025859952676257</v>
      </c>
      <c r="BM134" s="36">
        <f t="shared" si="11755"/>
        <v>99.821430277801326</v>
      </c>
      <c r="BN134" s="36">
        <f t="shared" si="11755"/>
        <v>102.68057315292559</v>
      </c>
      <c r="BO134" s="36">
        <f t="shared" si="11755"/>
        <v>105.60462867170753</v>
      </c>
      <c r="BP134" s="36">
        <f t="shared" si="11755"/>
        <v>108.59496434470623</v>
      </c>
      <c r="BQ134" s="36">
        <f t="shared" si="11755"/>
        <v>111.65297565323023</v>
      </c>
      <c r="BR134" s="36">
        <f t="shared" ref="BR134:EC134" si="11756">BR133*BR10</f>
        <v>114.78008661431222</v>
      </c>
      <c r="BS134" s="36">
        <f t="shared" si="11756"/>
        <v>117.97775035703337</v>
      </c>
      <c r="BT134" s="36">
        <f t="shared" si="11756"/>
        <v>121.24744971042431</v>
      </c>
      <c r="BU134" s="36">
        <f t="shared" si="11756"/>
        <v>124.59069780317475</v>
      </c>
      <c r="BV134" s="36">
        <f t="shared" si="11756"/>
        <v>128.00903867538858</v>
      </c>
      <c r="BW134" s="36">
        <f t="shared" si="11756"/>
        <v>131.50404790262576</v>
      </c>
      <c r="BX134" s="36">
        <f t="shared" si="11756"/>
        <v>135.07733323247697</v>
      </c>
      <c r="BY134" s="36">
        <f t="shared" si="11756"/>
        <v>138.73053523392224</v>
      </c>
      <c r="BZ134" s="36">
        <f t="shared" si="11756"/>
        <v>142.4653279597301</v>
      </c>
      <c r="CA134" s="36">
        <f t="shared" si="11756"/>
        <v>146.28341962215819</v>
      </c>
      <c r="CB134" s="36">
        <f t="shared" si="11756"/>
        <v>150.18655328222113</v>
      </c>
      <c r="CC134" s="36">
        <f t="shared" si="11756"/>
        <v>154.17650755279934</v>
      </c>
      <c r="CD134" s="36">
        <f t="shared" si="11756"/>
        <v>158.25509731586416</v>
      </c>
      <c r="CE134" s="36">
        <f t="shared" si="11756"/>
        <v>162.42417445410334</v>
      </c>
      <c r="CF134" s="36">
        <f t="shared" si="11756"/>
        <v>166.6856285972346</v>
      </c>
      <c r="CG134" s="36">
        <f t="shared" si="11756"/>
        <v>171.04138788330243</v>
      </c>
      <c r="CH134" s="36">
        <f t="shared" si="11756"/>
        <v>175.49341973525728</v>
      </c>
      <c r="CI134" s="36">
        <f t="shared" si="11756"/>
        <v>180.0437316531239</v>
      </c>
      <c r="CJ134" s="36">
        <f t="shared" si="11756"/>
        <v>184.69437202207141</v>
      </c>
      <c r="CK134" s="36">
        <f t="shared" si="11756"/>
        <v>189.44743093670272</v>
      </c>
      <c r="CL134" s="36">
        <f t="shared" si="11756"/>
        <v>194.3050410418889</v>
      </c>
      <c r="CM134" s="36">
        <f t="shared" si="11756"/>
        <v>199.2693783904804</v>
      </c>
      <c r="CN134" s="36">
        <f t="shared" si="11756"/>
        <v>204.34266331823139</v>
      </c>
      <c r="CO134" s="36">
        <f t="shared" si="11756"/>
        <v>209.52716133628414</v>
      </c>
      <c r="CP134" s="36">
        <f t="shared" si="11756"/>
        <v>214.82518404156434</v>
      </c>
      <c r="CQ134" s="36">
        <f t="shared" si="11756"/>
        <v>220.2390900454451</v>
      </c>
      <c r="CR134" s="36">
        <f t="shared" si="11756"/>
        <v>225.77128592104714</v>
      </c>
      <c r="CS134" s="36">
        <f t="shared" si="11756"/>
        <v>231.42422716954803</v>
      </c>
      <c r="CT134" s="36">
        <f t="shared" si="11756"/>
        <v>237.20041920588065</v>
      </c>
      <c r="CU134" s="36">
        <f t="shared" si="11756"/>
        <v>243.10241836420926</v>
      </c>
      <c r="CV134" s="36">
        <f t="shared" si="11756"/>
        <v>249.13283292358042</v>
      </c>
      <c r="CW134" s="36">
        <f t="shared" si="11756"/>
        <v>255.29432415415124</v>
      </c>
      <c r="CX134" s="36">
        <f t="shared" si="11756"/>
        <v>261.58960738440805</v>
      </c>
      <c r="CY134" s="36">
        <f t="shared" si="11756"/>
        <v>268.02145308979647</v>
      </c>
      <c r="CZ134" s="36">
        <f t="shared" si="11756"/>
        <v>274.59268800318989</v>
      </c>
      <c r="DA134" s="36">
        <f t="shared" si="11756"/>
        <v>281.30619624763534</v>
      </c>
      <c r="DB134" s="36">
        <f t="shared" si="11756"/>
        <v>288.1649204918225</v>
      </c>
      <c r="DC134" s="36">
        <f t="shared" si="11756"/>
        <v>295.17186312872997</v>
      </c>
      <c r="DD134" s="36">
        <f t="shared" si="11756"/>
        <v>302.3300874779149</v>
      </c>
      <c r="DE134" s="36">
        <f t="shared" si="11756"/>
        <v>309.64271901191739</v>
      </c>
      <c r="DF134" s="36">
        <f t="shared" si="11756"/>
        <v>317.11294660726406</v>
      </c>
      <c r="DG134" s="36">
        <f t="shared" si="11756"/>
        <v>324.74402382056257</v>
      </c>
      <c r="DH134" s="36">
        <f t="shared" si="11756"/>
        <v>332.53927019019</v>
      </c>
      <c r="DI134" s="36">
        <f t="shared" si="11756"/>
        <v>340.50207256408743</v>
      </c>
      <c r="DJ134" s="36">
        <f t="shared" si="11756"/>
        <v>348.63588645418332</v>
      </c>
      <c r="DK134" s="36">
        <f t="shared" si="11756"/>
        <v>356.94423741797971</v>
      </c>
      <c r="DL134" s="36">
        <f t="shared" si="11756"/>
        <v>365.43072246784368</v>
      </c>
      <c r="DM134" s="36">
        <f t="shared" si="11756"/>
        <v>374.09901150856047</v>
      </c>
      <c r="DN134" s="36">
        <f t="shared" si="11756"/>
        <v>382.95284880371293</v>
      </c>
      <c r="DO134" s="36">
        <f t="shared" si="11756"/>
        <v>391.99605447146553</v>
      </c>
      <c r="DP134" s="36">
        <f t="shared" si="11756"/>
        <v>401.23252601034034</v>
      </c>
      <c r="DQ134" s="36">
        <f t="shared" si="11756"/>
        <v>410.66623985558766</v>
      </c>
      <c r="DR134" s="36">
        <f t="shared" si="11756"/>
        <v>420.30125296676107</v>
      </c>
      <c r="DS134" s="36">
        <f t="shared" si="11756"/>
        <v>430.14170444712386</v>
      </c>
      <c r="DT134" s="36">
        <f t="shared" si="11756"/>
        <v>440.19181719552449</v>
      </c>
      <c r="DU134" s="36">
        <f t="shared" si="11756"/>
        <v>450.45589959138817</v>
      </c>
      <c r="DV134" s="36">
        <f t="shared" si="11756"/>
        <v>460.93834721349089</v>
      </c>
      <c r="DW134" s="36">
        <f t="shared" si="11756"/>
        <v>471.64364459319222</v>
      </c>
      <c r="DX134" s="36">
        <f t="shared" si="11756"/>
        <v>482.57636700281199</v>
      </c>
      <c r="DY134" s="36">
        <f t="shared" si="11756"/>
        <v>493.74118227986236</v>
      </c>
      <c r="DZ134" s="36">
        <f t="shared" si="11756"/>
        <v>505.1428526878455</v>
      </c>
      <c r="EA134" s="36">
        <f t="shared" si="11756"/>
        <v>516.78623681435454</v>
      </c>
      <c r="EB134" s="36">
        <f t="shared" si="11756"/>
        <v>528.67629150722018</v>
      </c>
      <c r="EC134" s="36">
        <f t="shared" si="11756"/>
        <v>540.81807384947035</v>
      </c>
      <c r="ED134" s="36">
        <f t="shared" ref="ED134:GO134" si="11757">ED133*ED10</f>
        <v>553.21674317387124</v>
      </c>
      <c r="EE134" s="36">
        <f t="shared" si="11757"/>
        <v>565.87756311785313</v>
      </c>
      <c r="EF134" s="36">
        <f t="shared" si="11757"/>
        <v>578.80590371961864</v>
      </c>
      <c r="EG134" s="36">
        <f t="shared" si="11757"/>
        <v>592.00724355626664</v>
      </c>
      <c r="EH134" s="36">
        <f t="shared" si="11757"/>
        <v>605.4871719247667</v>
      </c>
      <c r="EI134" s="36">
        <f t="shared" si="11757"/>
        <v>619.25139106664562</v>
      </c>
      <c r="EJ134" s="36">
        <f t="shared" si="11757"/>
        <v>633.30571843726023</v>
      </c>
      <c r="EK134" s="36">
        <f t="shared" si="11757"/>
        <v>647.65608902054669</v>
      </c>
      <c r="EL134" s="36">
        <f t="shared" si="11757"/>
        <v>662.30855769016148</v>
      </c>
      <c r="EM134" s="36">
        <f t="shared" si="11757"/>
        <v>677.26930161793803</v>
      </c>
      <c r="EN134" s="36">
        <f t="shared" si="11757"/>
        <v>692.54462273060676</v>
      </c>
      <c r="EO134" s="36">
        <f t="shared" si="11757"/>
        <v>708.1409502157494</v>
      </c>
      <c r="EP134" s="36">
        <f t="shared" si="11757"/>
        <v>724.06484307796745</v>
      </c>
      <c r="EQ134" s="36">
        <f t="shared" si="11757"/>
        <v>740.32299274627235</v>
      </c>
      <c r="ER134" s="36">
        <f t="shared" si="11757"/>
        <v>756.9222257337218</v>
      </c>
      <c r="ES134" s="36">
        <f t="shared" si="11757"/>
        <v>773.86950635035066</v>
      </c>
      <c r="ET134" s="36">
        <f t="shared" si="11757"/>
        <v>791.17193947045882</v>
      </c>
      <c r="EU134" s="36">
        <f t="shared" si="11757"/>
        <v>808.83677335534901</v>
      </c>
      <c r="EV134" s="36">
        <f t="shared" si="11757"/>
        <v>826.8714025326201</v>
      </c>
      <c r="EW134" s="36">
        <f t="shared" si="11757"/>
        <v>845.28337073315049</v>
      </c>
      <c r="EX134" s="36">
        <f t="shared" si="11757"/>
        <v>864.08037388692514</v>
      </c>
      <c r="EY134" s="36">
        <f t="shared" si="11757"/>
        <v>883.2702631788859</v>
      </c>
      <c r="EZ134" s="36">
        <f t="shared" si="11757"/>
        <v>902.86104816600277</v>
      </c>
      <c r="FA134" s="36">
        <f t="shared" si="11757"/>
        <v>922.86089995679674</v>
      </c>
      <c r="FB134" s="36">
        <f t="shared" si="11757"/>
        <v>943.2781544545594</v>
      </c>
      <c r="FC134" s="36">
        <f t="shared" si="11757"/>
        <v>964.12131566554592</v>
      </c>
      <c r="FD134" s="36">
        <f t="shared" si="11757"/>
        <v>985.39905907344371</v>
      </c>
      <c r="FE134" s="36">
        <f t="shared" si="11757"/>
        <v>1007.12023508144</v>
      </c>
      <c r="FF134" s="36">
        <f t="shared" si="11757"/>
        <v>1029.293872523245</v>
      </c>
      <c r="FG134" s="36">
        <f t="shared" si="11757"/>
        <v>1051.9291822444452</v>
      </c>
      <c r="FH134" s="36">
        <f t="shared" si="11757"/>
        <v>1075.0355607556019</v>
      </c>
      <c r="FI134" s="36">
        <f t="shared" si="11757"/>
        <v>1098.6225939585247</v>
      </c>
      <c r="FJ134" s="36">
        <f t="shared" si="11757"/>
        <v>1122.7000609471859</v>
      </c>
      <c r="FK134" s="36">
        <f t="shared" si="11757"/>
        <v>1147.2779378847745</v>
      </c>
      <c r="FL134" s="36">
        <f t="shared" si="11757"/>
        <v>1172.3664019584035</v>
      </c>
      <c r="FM134" s="36">
        <f t="shared" si="11757"/>
        <v>1197.9758354130365</v>
      </c>
      <c r="FN134" s="36">
        <f t="shared" si="11757"/>
        <v>1224.1168296662102</v>
      </c>
      <c r="FO134" s="36">
        <f t="shared" si="11757"/>
        <v>1250.8001895051727</v>
      </c>
      <c r="FP134" s="36">
        <f t="shared" si="11757"/>
        <v>1278.0369373680885</v>
      </c>
      <c r="FQ134" s="36">
        <f t="shared" si="11757"/>
        <v>1305.8383177109931</v>
      </c>
      <c r="FR134" s="36">
        <f t="shared" si="11757"/>
        <v>1334.2158014622062</v>
      </c>
      <c r="FS134" s="36">
        <f t="shared" si="11757"/>
        <v>1363.1810905659622</v>
      </c>
      <c r="FT134" s="36">
        <f t="shared" si="11757"/>
        <v>1392.746122617044</v>
      </c>
      <c r="FU134" s="36">
        <f t="shared" si="11757"/>
        <v>1422.9230755882325</v>
      </c>
      <c r="FV134" s="36">
        <f t="shared" si="11757"/>
        <v>1453.7243726524337</v>
      </c>
      <c r="FW134" s="36">
        <f t="shared" si="11757"/>
        <v>1485.1626871013857</v>
      </c>
      <c r="FX134" s="36">
        <f t="shared" si="11757"/>
        <v>1517.2509473628634</v>
      </c>
      <c r="FY134" s="36">
        <f t="shared" si="11757"/>
        <v>1550.0023421183646</v>
      </c>
      <c r="FZ134" s="36">
        <f t="shared" si="11757"/>
        <v>1583.4303255232876</v>
      </c>
      <c r="GA134" s="36">
        <f t="shared" si="11757"/>
        <v>1617.5486225316367</v>
      </c>
      <c r="GB134" s="36">
        <f t="shared" si="11757"/>
        <v>1652.3712343273698</v>
      </c>
      <c r="GC134" s="36">
        <f t="shared" si="11757"/>
        <v>1687.9124438645051</v>
      </c>
      <c r="GD134" s="36">
        <f t="shared" si="11757"/>
        <v>1724.1868215181662</v>
      </c>
      <c r="GE134" s="36">
        <f t="shared" si="11757"/>
        <v>1761.2092308487979</v>
      </c>
      <c r="GF134" s="36">
        <f t="shared" si="11757"/>
        <v>1798.9948344817935</v>
      </c>
      <c r="GG134" s="36">
        <f t="shared" si="11757"/>
        <v>1837.559100104874</v>
      </c>
      <c r="GH134" s="36">
        <f t="shared" si="11757"/>
        <v>1876.9178065855442</v>
      </c>
      <c r="GI134" s="36">
        <f t="shared" si="11757"/>
        <v>1917.0870502110511</v>
      </c>
      <c r="GJ134" s="36">
        <f t="shared" si="11757"/>
        <v>1958.0832510532875</v>
      </c>
      <c r="GK134" s="36">
        <f t="shared" si="11757"/>
        <v>1999.9231594611392</v>
      </c>
      <c r="GL134" s="36">
        <f t="shared" si="11757"/>
        <v>2042.6238626828306</v>
      </c>
      <c r="GM134" s="36">
        <f t="shared" si="11757"/>
        <v>2086.2027916208622</v>
      </c>
      <c r="GN134" s="36">
        <f t="shared" si="11757"/>
        <v>2130.6777277222118</v>
      </c>
      <c r="GO134" s="36">
        <f t="shared" si="11757"/>
        <v>2176.0668100064768</v>
      </c>
      <c r="GP134" s="36">
        <f t="shared" ref="GP134:JA134" si="11758">GP133*GP10</f>
        <v>2222.3885422347462</v>
      </c>
      <c r="GQ134" s="36">
        <f t="shared" si="11758"/>
        <v>2269.6618002219975</v>
      </c>
      <c r="GR134" s="36">
        <f t="shared" si="11758"/>
        <v>2317.9058392959078</v>
      </c>
      <c r="GS134" s="36">
        <f t="shared" si="11758"/>
        <v>2367.1403019049926</v>
      </c>
      <c r="GT134" s="36">
        <f t="shared" si="11758"/>
        <v>2417.385225379071</v>
      </c>
      <c r="GU134" s="36">
        <f t="shared" si="11758"/>
        <v>2468.6610498450959</v>
      </c>
      <c r="GV134" s="36">
        <f t="shared" si="11758"/>
        <v>2520.988626301481</v>
      </c>
      <c r="GW134" s="36">
        <f t="shared" si="11758"/>
        <v>2574.3892248540556</v>
      </c>
      <c r="GX134" s="36">
        <f t="shared" si="11758"/>
        <v>2628.8845431169225</v>
      </c>
      <c r="GY134" s="36">
        <f t="shared" si="11758"/>
        <v>2684.4967147814928</v>
      </c>
      <c r="GZ134" s="36">
        <f t="shared" si="11758"/>
        <v>2741.2483183570694</v>
      </c>
      <c r="HA134" s="36">
        <f t="shared" si="11758"/>
        <v>2799.1623860864197</v>
      </c>
      <c r="HB134" s="36">
        <f t="shared" si="11758"/>
        <v>2858.2624130398249</v>
      </c>
      <c r="HC134" s="36">
        <f t="shared" si="11758"/>
        <v>2918.5723663911881</v>
      </c>
      <c r="HD134" s="36">
        <f t="shared" si="11758"/>
        <v>2980.1166948798377</v>
      </c>
      <c r="HE134" s="36">
        <f t="shared" si="11758"/>
        <v>3042.9203384617363</v>
      </c>
      <c r="HF134" s="36">
        <f t="shared" si="11758"/>
        <v>3107.0087381539192</v>
      </c>
      <c r="HG134" s="36">
        <f t="shared" si="11758"/>
        <v>3172.407846075962</v>
      </c>
      <c r="HH134" s="36">
        <f t="shared" si="11758"/>
        <v>3239.1441356924952</v>
      </c>
      <c r="HI134" s="36">
        <f t="shared" si="11758"/>
        <v>3307.2446122607225</v>
      </c>
      <c r="HJ134" s="36">
        <f t="shared" si="11758"/>
        <v>3376.7368234871005</v>
      </c>
      <c r="HK134" s="36">
        <f t="shared" si="11758"/>
        <v>3447.6488703973259</v>
      </c>
      <c r="HL134" s="36">
        <f t="shared" si="11758"/>
        <v>3520.0094184238974</v>
      </c>
      <c r="HM134" s="36">
        <f t="shared" si="11758"/>
        <v>3593.8477087156498</v>
      </c>
      <c r="HN134" s="36">
        <f t="shared" si="11758"/>
        <v>3669.1935696736482</v>
      </c>
      <c r="HO134" s="36">
        <f t="shared" si="11758"/>
        <v>3746.0774287179879</v>
      </c>
      <c r="HP134" s="36">
        <f t="shared" si="11758"/>
        <v>3824.5303242901514</v>
      </c>
      <c r="HQ134" s="36">
        <f t="shared" si="11758"/>
        <v>3904.5839180955877</v>
      </c>
      <c r="HR134" s="36">
        <f t="shared" si="11758"/>
        <v>3986.2705075913359</v>
      </c>
      <c r="HS134" s="36">
        <f t="shared" si="11758"/>
        <v>4069.6230387236324</v>
      </c>
      <c r="HT134" s="36">
        <f t="shared" si="11758"/>
        <v>4154.6751189204406</v>
      </c>
      <c r="HU134" s="36">
        <f t="shared" si="11758"/>
        <v>4241.4610303440568</v>
      </c>
      <c r="HV134" s="36">
        <f t="shared" si="11758"/>
        <v>4330.0157434089551</v>
      </c>
      <c r="HW134" s="36">
        <f t="shared" si="11758"/>
        <v>4420.3749305702131</v>
      </c>
      <c r="HX134" s="36">
        <f t="shared" si="11758"/>
        <v>4512.5749803879071</v>
      </c>
      <c r="HY134" s="36">
        <f t="shared" si="11758"/>
        <v>4606.6530118730052</v>
      </c>
      <c r="HZ134" s="36">
        <f t="shared" si="11758"/>
        <v>4702.6468891204086</v>
      </c>
      <c r="IA134" s="36">
        <f t="shared" si="11758"/>
        <v>4800.5952362348298</v>
      </c>
      <c r="IB134" s="36">
        <f t="shared" si="11758"/>
        <v>4900.5374525554598</v>
      </c>
      <c r="IC134" s="36">
        <f t="shared" si="11758"/>
        <v>5002.5137281852976</v>
      </c>
      <c r="ID134" s="36">
        <f t="shared" si="11758"/>
        <v>5106.5650598313177</v>
      </c>
      <c r="IE134" s="36">
        <f t="shared" si="11758"/>
        <v>5212.7332669616453</v>
      </c>
      <c r="IF134" s="36">
        <f t="shared" si="11758"/>
        <v>5321.0610082861222</v>
      </c>
      <c r="IG134" s="36">
        <f t="shared" si="11758"/>
        <v>5431.5917985666865</v>
      </c>
      <c r="IH134" s="36">
        <f t="shared" si="11758"/>
        <v>5544.3700257642022</v>
      </c>
      <c r="II134" s="36">
        <f t="shared" si="11758"/>
        <v>5659.4409685284636</v>
      </c>
      <c r="IJ134" s="36">
        <f t="shared" si="11758"/>
        <v>5776.8508140382137</v>
      </c>
      <c r="IK134" s="36">
        <f t="shared" si="11758"/>
        <v>5896.6466761982065</v>
      </c>
      <c r="IL134" s="36">
        <f t="shared" si="11758"/>
        <v>6018.876614200457</v>
      </c>
      <c r="IM134" s="36">
        <f t="shared" si="11758"/>
        <v>6143.5896514569413</v>
      </c>
      <c r="IN134" s="36">
        <f t="shared" si="11758"/>
        <v>6270.8357949112087</v>
      </c>
      <c r="IO134" s="36">
        <f t="shared" si="11758"/>
        <v>6400.6660547364545</v>
      </c>
      <c r="IP134" s="36">
        <f t="shared" si="11758"/>
        <v>6533.1324644277975</v>
      </c>
      <c r="IQ134" s="36">
        <f t="shared" si="11758"/>
        <v>6668.2881012966682</v>
      </c>
      <c r="IR134" s="36">
        <f t="shared" si="11758"/>
        <v>6806.1871073753236</v>
      </c>
      <c r="IS134" s="36">
        <f t="shared" si="11758"/>
        <v>6946.8847107397278</v>
      </c>
      <c r="IT134" s="36">
        <f t="shared" si="11758"/>
        <v>7090.4372472590849</v>
      </c>
      <c r="IU134" s="36">
        <f t="shared" si="11758"/>
        <v>7236.9021827806801</v>
      </c>
      <c r="IV134" s="36">
        <f t="shared" si="11758"/>
        <v>7386.3381357586759</v>
      </c>
      <c r="IW134" s="36">
        <f t="shared" si="11758"/>
        <v>7538.8049003357</v>
      </c>
      <c r="IX134" s="36">
        <f t="shared" si="11758"/>
        <v>7694.3634698863571</v>
      </c>
      <c r="IY134" s="36">
        <f t="shared" si="11758"/>
        <v>7853.0760610318948</v>
      </c>
      <c r="IZ134" s="36">
        <f t="shared" si="11758"/>
        <v>8015.0061381353871</v>
      </c>
      <c r="JA134" s="36">
        <f t="shared" si="11758"/>
        <v>8180.2184382871528</v>
      </c>
      <c r="JB134" s="36">
        <f t="shared" ref="JB134:LM134" si="11759">JB133*JB10</f>
        <v>8348.7789967900899</v>
      </c>
      <c r="JC134" s="36">
        <f t="shared" si="11759"/>
        <v>8520.7551731550357</v>
      </c>
      <c r="JD134" s="36">
        <f t="shared" si="11759"/>
        <v>8696.2156776163174</v>
      </c>
      <c r="JE134" s="36">
        <f t="shared" si="11759"/>
        <v>8875.2305981778554</v>
      </c>
      <c r="JF134" s="36">
        <f t="shared" si="11759"/>
        <v>9057.871428200493</v>
      </c>
      <c r="JG134" s="36">
        <f t="shared" si="11759"/>
        <v>9244.2110945414024</v>
      </c>
      <c r="JH134" s="36">
        <f t="shared" si="11759"/>
        <v>9434.3239862564897</v>
      </c>
      <c r="JI134" s="36">
        <f t="shared" si="11759"/>
        <v>9628.2859838771801</v>
      </c>
      <c r="JJ134" s="36">
        <f t="shared" si="11759"/>
        <v>9826.1744892730567</v>
      </c>
      <c r="JK134" s="36">
        <f t="shared" si="11759"/>
        <v>10028.068456111969</v>
      </c>
      <c r="JL134" s="36">
        <f t="shared" si="11759"/>
        <v>10234.048420929787</v>
      </c>
      <c r="JM134" s="36">
        <f t="shared" si="11759"/>
        <v>10444.196534821611</v>
      </c>
      <c r="JN134" s="36">
        <f t="shared" si="11759"/>
        <v>10658.596595767462</v>
      </c>
      <c r="JO134" s="36">
        <f t="shared" si="11759"/>
        <v>10877.334081604375</v>
      </c>
      <c r="JP134" s="36">
        <f t="shared" si="11759"/>
        <v>11100.496183658644</v>
      </c>
      <c r="JQ134" s="36">
        <f t="shared" si="11759"/>
        <v>11328.171841050709</v>
      </c>
      <c r="JR134" s="36">
        <f t="shared" si="11759"/>
        <v>11560.451775686703</v>
      </c>
      <c r="JS134" s="36">
        <f t="shared" si="11759"/>
        <v>11797.428527949922</v>
      </c>
      <c r="JT134" s="36">
        <f t="shared" si="11759"/>
        <v>12039.196493106609</v>
      </c>
      <c r="JU134" s="36">
        <f t="shared" si="11759"/>
        <v>12285.851958440155</v>
      </c>
      <c r="JV134" s="36">
        <f t="shared" si="11759"/>
        <v>12537.493141128254</v>
      </c>
      <c r="JW134" s="36">
        <f t="shared" si="11759"/>
        <v>12794.220226877937</v>
      </c>
      <c r="JX134" s="36">
        <f t="shared" si="11759"/>
        <v>13056.13540933372</v>
      </c>
      <c r="JY134" s="36">
        <f t="shared" si="11759"/>
        <v>13323.342930274152</v>
      </c>
      <c r="JZ134" s="36">
        <f t="shared" si="11759"/>
        <v>13595.949120612642</v>
      </c>
      <c r="KA134" s="36">
        <f t="shared" si="11759"/>
        <v>13874.062442218788</v>
      </c>
      <c r="KB134" s="36">
        <f t="shared" si="11759"/>
        <v>14157.793530576273</v>
      </c>
      <c r="KC134" s="36">
        <f t="shared" si="11759"/>
        <v>14447.255238294365</v>
      </c>
      <c r="KD134" s="36">
        <f t="shared" si="11759"/>
        <v>14742.562679490038</v>
      </c>
      <c r="KE134" s="36">
        <f t="shared" si="11759"/>
        <v>15043.833275058001</v>
      </c>
      <c r="KF134" s="36">
        <f t="shared" si="11759"/>
        <v>15351.186798846629</v>
      </c>
      <c r="KG134" s="36">
        <f t="shared" si="11759"/>
        <v>15664.745424757513</v>
      </c>
      <c r="KH134" s="36">
        <f t="shared" si="11759"/>
        <v>15984.633774787653</v>
      </c>
      <c r="KI134" s="36">
        <f t="shared" si="11759"/>
        <v>16310.978968032738</v>
      </c>
      <c r="KJ134" s="36">
        <f t="shared" si="11759"/>
        <v>16643.910670670793</v>
      </c>
      <c r="KK134" s="36">
        <f t="shared" si="11759"/>
        <v>16983.56114694594</v>
      </c>
      <c r="KL134" s="36">
        <f t="shared" si="11759"/>
        <v>17330.065311172282</v>
      </c>
      <c r="KM134" s="36">
        <f t="shared" si="11759"/>
        <v>17683.560780778156</v>
      </c>
      <c r="KN134" s="36">
        <f t="shared" si="11759"/>
        <v>18044.187930411626</v>
      </c>
      <c r="KO134" s="36">
        <f t="shared" si="11759"/>
        <v>18412.089947128534</v>
      </c>
      <c r="KP134" s="36">
        <f t="shared" si="11759"/>
        <v>18787.412886684808</v>
      </c>
      <c r="KQ134" s="36">
        <f t="shared" si="11759"/>
        <v>19170.305730954675</v>
      </c>
      <c r="KR134" s="36">
        <f t="shared" si="11759"/>
        <v>19560.920446498101</v>
      </c>
      <c r="KS134" s="36">
        <f t="shared" si="11759"/>
        <v>19959.412044299494</v>
      </c>
      <c r="KT134" s="36">
        <f t="shared" si="11759"/>
        <v>20365.93864070201</v>
      </c>
      <c r="KU134" s="36">
        <f t="shared" si="11759"/>
        <v>20780.661519560745</v>
      </c>
      <c r="KV134" s="36">
        <f t="shared" si="11759"/>
        <v>21203.745195639352</v>
      </c>
      <c r="KW134" s="36">
        <f t="shared" si="11759"/>
        <v>21635.357479275142</v>
      </c>
      <c r="KX134" s="36">
        <f t="shared" si="11759"/>
        <v>22075.66954233787</v>
      </c>
      <c r="KY134" s="36">
        <f t="shared" si="11759"/>
        <v>22524.855985508006</v>
      </c>
      <c r="KZ134" s="36">
        <f t="shared" si="11759"/>
        <v>22983.094906901239</v>
      </c>
      <c r="LA134" s="36">
        <f t="shared" si="11759"/>
        <v>23450.567972065634</v>
      </c>
      <c r="LB134" s="36">
        <f t="shared" si="11759"/>
        <v>23927.460485379288</v>
      </c>
      <c r="LC134" s="36">
        <f t="shared" si="11759"/>
        <v>24413.961462876552</v>
      </c>
      <c r="LD134" s="36">
        <f t="shared" si="11759"/>
        <v>24910.263706530808</v>
      </c>
      <c r="LE134" s="36">
        <f t="shared" si="11759"/>
        <v>25416.563880023783</v>
      </c>
      <c r="LF134" s="36">
        <f t="shared" si="11759"/>
        <v>25933.062586030377</v>
      </c>
      <c r="LG134" s="36">
        <f t="shared" si="11759"/>
        <v>26459.964445049871</v>
      </c>
      <c r="LH134" s="36">
        <f t="shared" si="11759"/>
        <v>26997.478175814085</v>
      </c>
      <c r="LI134" s="36">
        <f t="shared" si="11759"/>
        <v>27545.816677304083</v>
      </c>
      <c r="LJ134" s="36">
        <f t="shared" si="11759"/>
        <v>28105.197112408063</v>
      </c>
      <c r="LK134" s="36">
        <f t="shared" si="11759"/>
        <v>28675.840993252343</v>
      </c>
      <c r="LL134" s="36">
        <f t="shared" si="11759"/>
        <v>29257.974268239846</v>
      </c>
      <c r="LM134" s="36">
        <f t="shared" si="11759"/>
        <v>29851.827410829657</v>
      </c>
      <c r="LN134" s="36">
        <f t="shared" ref="LN134:NY134" si="11760">LN133*LN10</f>
        <v>30457.635510092688</v>
      </c>
      <c r="LO134" s="36">
        <f t="shared" si="11760"/>
        <v>31075.638363078953</v>
      </c>
      <c r="LP134" s="36">
        <f t="shared" si="11760"/>
        <v>31706.080569032762</v>
      </c>
      <c r="LQ134" s="36">
        <f t="shared" si="11760"/>
        <v>32349.211625492488</v>
      </c>
      <c r="LR134" s="36">
        <f t="shared" si="11760"/>
        <v>33005.286026313035</v>
      </c>
      <c r="LS134" s="36">
        <f t="shared" si="11760"/>
        <v>33674.563361649285</v>
      </c>
      <c r="LT134" s="36">
        <f t="shared" si="11760"/>
        <v>34357.308419939596</v>
      </c>
      <c r="LU134" s="36">
        <f t="shared" si="11760"/>
        <v>35053.791291929454</v>
      </c>
      <c r="LV134" s="36">
        <f t="shared" si="11760"/>
        <v>35764.287476776321</v>
      </c>
      <c r="LW134" s="36">
        <f t="shared" si="11760"/>
        <v>36489.077990276863</v>
      </c>
      <c r="LX134" s="36">
        <f t="shared" si="11760"/>
        <v>37228.449475259658</v>
      </c>
      <c r="LY134" s="36">
        <f t="shared" si="11760"/>
        <v>37982.694314185384</v>
      </c>
      <c r="LZ134" s="36">
        <f t="shared" si="11760"/>
        <v>38752.110744000893</v>
      </c>
      <c r="MA134" s="36">
        <f t="shared" si="11760"/>
        <v>39537.002973289869</v>
      </c>
      <c r="MB134" s="36">
        <f t="shared" si="11760"/>
        <v>40337.681301767174</v>
      </c>
      <c r="MC134" s="36">
        <f t="shared" si="11760"/>
        <v>41154.462242164198</v>
      </c>
      <c r="MD134" s="36">
        <f t="shared" si="11760"/>
        <v>41987.668644551763</v>
      </c>
      <c r="ME134" s="36">
        <f t="shared" si="11760"/>
        <v>42837.629823150855</v>
      </c>
      <c r="MF134" s="36">
        <f t="shared" si="11760"/>
        <v>43704.681685679177</v>
      </c>
      <c r="MG134" s="36">
        <f t="shared" si="11760"/>
        <v>44589.166865285653</v>
      </c>
      <c r="MH134" s="36">
        <f t="shared" si="11760"/>
        <v>45491.43485512519</v>
      </c>
      <c r="MI134" s="36">
        <f t="shared" si="11760"/>
        <v>46411.842145623283</v>
      </c>
      <c r="MJ134" s="36">
        <f t="shared" si="11760"/>
        <v>47350.752364488733</v>
      </c>
      <c r="MK134" s="36">
        <f t="shared" si="11760"/>
        <v>48308.536419525932</v>
      </c>
      <c r="ML134" s="36">
        <f t="shared" si="11760"/>
        <v>49285.572644304375</v>
      </c>
      <c r="MM134" s="36">
        <f t="shared" si="11760"/>
        <v>50282.246946742096</v>
      </c>
      <c r="MN134" s="36">
        <f t="shared" si="11760"/>
        <v>51298.952960661474</v>
      </c>
      <c r="MO134" s="36">
        <f t="shared" si="11760"/>
        <v>52336.092200376937</v>
      </c>
      <c r="MP134" s="36">
        <f t="shared" si="11760"/>
        <v>53394.074218374495</v>
      </c>
      <c r="MQ134" s="36">
        <f t="shared" si="11760"/>
        <v>54473.316766145937</v>
      </c>
      <c r="MR134" s="36">
        <f t="shared" si="11760"/>
        <v>55574.245958240201</v>
      </c>
      <c r="MS134" s="36">
        <f t="shared" si="11760"/>
        <v>56697.296439596554</v>
      </c>
      <c r="MT134" s="36">
        <f t="shared" si="11760"/>
        <v>57842.911556224804</v>
      </c>
      <c r="MU134" s="36">
        <f t="shared" si="11760"/>
        <v>59011.54352930023</v>
      </c>
      <c r="MV134" s="36">
        <f t="shared" si="11760"/>
        <v>60203.653632740519</v>
      </c>
      <c r="MW134" s="36">
        <f t="shared" si="11760"/>
        <v>61419.712374334915</v>
      </c>
      <c r="MX134" s="36">
        <f t="shared" si="11760"/>
        <v>62660.1996804972</v>
      </c>
      <c r="MY134" s="36">
        <f t="shared" si="11760"/>
        <v>63925.605084714531</v>
      </c>
      <c r="MZ134" s="36">
        <f t="shared" si="11760"/>
        <v>65216.427919764268</v>
      </c>
      <c r="NA134" s="36">
        <f t="shared" si="11760"/>
        <v>66533.177513777919</v>
      </c>
      <c r="NB134" s="36">
        <f t="shared" si="11760"/>
        <v>67876.373390226072</v>
      </c>
      <c r="NC134" s="36">
        <f t="shared" si="11760"/>
        <v>69246.545471903592</v>
      </c>
      <c r="ND134" s="36">
        <f t="shared" si="11760"/>
        <v>70644.234288995198</v>
      </c>
      <c r="NE134" s="36">
        <f t="shared" si="11760"/>
        <v>72069.991191304158</v>
      </c>
      <c r="NF134" s="36">
        <f t="shared" si="11760"/>
        <v>73524.378564724422</v>
      </c>
      <c r="NG134" s="36">
        <f t="shared" si="11760"/>
        <v>75007.970052044868</v>
      </c>
      <c r="NH134" s="36">
        <f t="shared" si="11760"/>
        <v>76521.350778168227</v>
      </c>
      <c r="NI134" s="36">
        <f t="shared" si="11760"/>
        <v>78065.117579837912</v>
      </c>
      <c r="NJ134" s="36">
        <f t="shared" si="11760"/>
        <v>79639.879239957227</v>
      </c>
      <c r="NK134" s="36">
        <f t="shared" si="11760"/>
        <v>81246.256726597392</v>
      </c>
      <c r="NL134" s="36">
        <f t="shared" si="11760"/>
        <v>82884.883436786331</v>
      </c>
      <c r="NM134" s="36">
        <f t="shared" si="11760"/>
        <v>84556.405445173674</v>
      </c>
      <c r="NN134" s="36">
        <f t="shared" si="11760"/>
        <v>86261.481757669419</v>
      </c>
      <c r="NO134" s="36">
        <f t="shared" si="11760"/>
        <v>88000.784570157542</v>
      </c>
      <c r="NP134" s="36">
        <f t="shared" si="11760"/>
        <v>89774.999532383357</v>
      </c>
      <c r="NQ134" s="36">
        <f t="shared" si="11760"/>
        <v>91584.826017119631</v>
      </c>
      <c r="NR134" s="36">
        <f t="shared" si="11760"/>
        <v>93430.977394717629</v>
      </c>
      <c r="NS134" s="36">
        <f t="shared" si="11760"/>
        <v>95314.181313148205</v>
      </c>
      <c r="NT134" s="36">
        <f t="shared" si="11760"/>
        <v>97235.179983647395</v>
      </c>
      <c r="NU134" s="36">
        <f t="shared" si="11760"/>
        <v>99194.730472072391</v>
      </c>
      <c r="NV134" s="36">
        <f t="shared" si="11760"/>
        <v>101193.60499608754</v>
      </c>
      <c r="NW134" s="36">
        <f t="shared" si="11760"/>
        <v>103232.59122829691</v>
      </c>
      <c r="NX134" s="36">
        <f t="shared" si="11760"/>
        <v>105312.4926054336</v>
      </c>
      <c r="NY134" s="36">
        <f t="shared" si="11760"/>
        <v>107434.12864374006</v>
      </c>
      <c r="NZ134" s="36">
        <f t="shared" ref="NZ134:QK134" si="11761">NZ133*NZ10</f>
        <v>109598.33526065692</v>
      </c>
      <c r="OA134" s="36">
        <f t="shared" si="11761"/>
        <v>111805.96510294065</v>
      </c>
      <c r="OB134" s="36">
        <f t="shared" si="11761"/>
        <v>114057.88788135073</v>
      </c>
      <c r="OC134" s="36">
        <f t="shared" si="11761"/>
        <v>116354.99071202816</v>
      </c>
      <c r="OD134" s="36">
        <f t="shared" si="11761"/>
        <v>118698.17846470264</v>
      </c>
      <c r="OE134" s="36">
        <f t="shared" si="11761"/>
        <v>121088.37411786549</v>
      </c>
      <c r="OF134" s="36">
        <f t="shared" si="11761"/>
        <v>123526.51912104766</v>
      </c>
      <c r="OG134" s="36">
        <f t="shared" si="11761"/>
        <v>126013.57376434155</v>
      </c>
      <c r="OH134" s="36">
        <f t="shared" si="11761"/>
        <v>128550.51755531812</v>
      </c>
      <c r="OI134" s="36">
        <f t="shared" si="11761"/>
        <v>131138.34960347938</v>
      </c>
      <c r="OJ134" s="36">
        <f t="shared" si="11761"/>
        <v>133778.08901240199</v>
      </c>
      <c r="OK134" s="36">
        <f t="shared" si="11761"/>
        <v>136470.77527972759</v>
      </c>
      <c r="OL134" s="36">
        <f t="shared" si="11761"/>
        <v>139217.46870515053</v>
      </c>
      <c r="OM134" s="36">
        <f t="shared" si="11761"/>
        <v>142019.25080656577</v>
      </c>
      <c r="ON134" s="36">
        <f t="shared" si="11761"/>
        <v>144877.22474454474</v>
      </c>
      <c r="OO134" s="36">
        <f t="shared" si="11761"/>
        <v>147792.51575529639</v>
      </c>
      <c r="OP134" s="36">
        <f t="shared" si="11761"/>
        <v>150766.27159229567</v>
      </c>
      <c r="OQ134" s="36">
        <f t="shared" si="11761"/>
        <v>153799.66297673591</v>
      </c>
      <c r="OR134" s="36">
        <f t="shared" si="11761"/>
        <v>156893.88405699987</v>
      </c>
      <c r="OS134" s="36">
        <f t="shared" si="11761"/>
        <v>160050.15287731821</v>
      </c>
      <c r="OT134" s="36">
        <f t="shared" si="11761"/>
        <v>163269.7118558003</v>
      </c>
      <c r="OU134" s="36">
        <f t="shared" si="11761"/>
        <v>166553.82827202775</v>
      </c>
      <c r="OV134" s="36">
        <f t="shared" si="11761"/>
        <v>169903.7947644025</v>
      </c>
      <c r="OW134" s="36">
        <f t="shared" si="11761"/>
        <v>173320.92983744311</v>
      </c>
      <c r="OX134" s="36">
        <f t="shared" si="11761"/>
        <v>176806.57837922397</v>
      </c>
      <c r="OY134" s="36">
        <f t="shared" si="11761"/>
        <v>180362.11218916721</v>
      </c>
      <c r="OZ134" s="36">
        <f t="shared" si="11761"/>
        <v>183988.930516394</v>
      </c>
      <c r="PA134" s="36">
        <f t="shared" si="11761"/>
        <v>187688.46060883888</v>
      </c>
      <c r="PB134" s="36">
        <f t="shared" si="11761"/>
        <v>191462.15827335129</v>
      </c>
      <c r="PC134" s="36">
        <f t="shared" si="11761"/>
        <v>195311.50844699878</v>
      </c>
      <c r="PD134" s="36">
        <f t="shared" si="11761"/>
        <v>199238.02577979653</v>
      </c>
      <c r="PE134" s="36">
        <f t="shared" si="11761"/>
        <v>203243.25522909348</v>
      </c>
      <c r="PF134" s="36">
        <f t="shared" si="11761"/>
        <v>207328.77266585093</v>
      </c>
      <c r="PG134" s="36">
        <f t="shared" si="11761"/>
        <v>211496.18549303975</v>
      </c>
      <c r="PH134" s="36">
        <f t="shared" si="11761"/>
        <v>215747.13327641226</v>
      </c>
      <c r="PI134" s="36">
        <f t="shared" si="11761"/>
        <v>220083.28838789315</v>
      </c>
      <c r="PJ134" s="36">
        <f t="shared" si="11761"/>
        <v>224506.35666183164</v>
      </c>
      <c r="PK134" s="36">
        <f t="shared" si="11761"/>
        <v>229018.07806438697</v>
      </c>
      <c r="PL134" s="36">
        <f t="shared" si="11761"/>
        <v>233620.22737630087</v>
      </c>
      <c r="PM134" s="36">
        <f t="shared" si="11761"/>
        <v>238314.61488932089</v>
      </c>
      <c r="PN134" s="36">
        <f t="shared" si="11761"/>
        <v>243103.08711656628</v>
      </c>
      <c r="PO134" s="36">
        <f t="shared" si="11761"/>
        <v>247987.52751708668</v>
      </c>
      <c r="PP134" s="36">
        <f t="shared" si="11761"/>
        <v>252969.85723492692</v>
      </c>
      <c r="PQ134" s="36">
        <f t="shared" si="11761"/>
        <v>258052.03585296468</v>
      </c>
      <c r="PR134" s="36">
        <f t="shared" si="11761"/>
        <v>263236.0621618341</v>
      </c>
      <c r="PS134" s="36">
        <f t="shared" si="11761"/>
        <v>268523.97494422091</v>
      </c>
      <c r="PT134" s="36">
        <f t="shared" si="11761"/>
        <v>273917.85377485171</v>
      </c>
      <c r="PU134" s="36">
        <f t="shared" si="11761"/>
        <v>279419.81983648113</v>
      </c>
      <c r="PV134" s="36">
        <f t="shared" si="11761"/>
        <v>285032.03675220156</v>
      </c>
      <c r="PW134" s="36">
        <f t="shared" si="11761"/>
        <v>290756.71143439505</v>
      </c>
      <c r="PX134" s="36">
        <f t="shared" si="11761"/>
        <v>296596.0949506741</v>
      </c>
      <c r="PY134" s="36">
        <f t="shared" si="11761"/>
        <v>302552.48340713757</v>
      </c>
      <c r="PZ134" s="36">
        <f t="shared" si="11761"/>
        <v>308628.21884929162</v>
      </c>
      <c r="QA134" s="36">
        <f t="shared" si="11761"/>
        <v>314825.69018099899</v>
      </c>
      <c r="QB134" s="36">
        <f t="shared" si="11761"/>
        <v>321147.33410179528</v>
      </c>
      <c r="QC134" s="36">
        <f t="shared" si="11761"/>
        <v>327595.63606296241</v>
      </c>
      <c r="QD134" s="36">
        <f t="shared" si="11761"/>
        <v>334173.13124272507</v>
      </c>
      <c r="QE134" s="36">
        <f t="shared" si="11761"/>
        <v>340882.40554094588</v>
      </c>
      <c r="QF134" s="36">
        <f t="shared" si="11761"/>
        <v>347726.0965937255</v>
      </c>
      <c r="QG134" s="36">
        <f t="shared" si="11761"/>
        <v>354706.89480828441</v>
      </c>
      <c r="QH134" s="36">
        <f t="shared" si="11761"/>
        <v>361827.54441855295</v>
      </c>
      <c r="QI134" s="36">
        <f t="shared" si="11761"/>
        <v>369090.84456187795</v>
      </c>
      <c r="QJ134" s="36">
        <f t="shared" si="11761"/>
        <v>376499.65037724987</v>
      </c>
      <c r="QK134" s="36">
        <f t="shared" si="11761"/>
        <v>384056.87412550504</v>
      </c>
      <c r="QL134" s="36">
        <f t="shared" ref="QL134:SW134" si="11762">QL133*QL10</f>
        <v>391765.48633194203</v>
      </c>
      <c r="QM134" s="36">
        <f t="shared" si="11762"/>
        <v>399628.51695177599</v>
      </c>
      <c r="QN134" s="36">
        <f t="shared" si="11762"/>
        <v>407649.05655891373</v>
      </c>
      <c r="QO134" s="36">
        <f t="shared" si="11762"/>
        <v>415830.25755850004</v>
      </c>
      <c r="QP134" s="36">
        <f t="shared" si="11762"/>
        <v>424175.33542372973</v>
      </c>
      <c r="QQ134" s="36">
        <f t="shared" si="11762"/>
        <v>432687.56995736965</v>
      </c>
      <c r="QR134" s="36">
        <f t="shared" si="11762"/>
        <v>441370.30657854059</v>
      </c>
      <c r="QS134" s="36">
        <f t="shared" si="11762"/>
        <v>450226.95763523242</v>
      </c>
      <c r="QT134" s="36">
        <f t="shared" si="11762"/>
        <v>459261.00374305539</v>
      </c>
      <c r="QU134" s="36">
        <f t="shared" si="11762"/>
        <v>468475.99515077844</v>
      </c>
      <c r="QV134" s="36">
        <f t="shared" si="11762"/>
        <v>477875.5531331877</v>
      </c>
      <c r="QW134" s="36">
        <f t="shared" si="11762"/>
        <v>487463.3714117785</v>
      </c>
      <c r="QX134" s="36">
        <f t="shared" si="11762"/>
        <v>497243.21760389913</v>
      </c>
      <c r="QY134" s="36">
        <f t="shared" si="11762"/>
        <v>507218.93470084656</v>
      </c>
      <c r="QZ134" s="36">
        <f t="shared" si="11762"/>
        <v>517394.44257554878</v>
      </c>
      <c r="RA134" s="36">
        <f t="shared" si="11762"/>
        <v>527773.73952038039</v>
      </c>
      <c r="RB134" s="36">
        <f t="shared" si="11762"/>
        <v>538360.90381575527</v>
      </c>
      <c r="RC134" s="36">
        <f t="shared" si="11762"/>
        <v>549160.09533009119</v>
      </c>
      <c r="RD134" s="36">
        <f t="shared" si="11762"/>
        <v>560175.55715176382</v>
      </c>
      <c r="RE134" s="36">
        <f t="shared" si="11762"/>
        <v>571411.6172537083</v>
      </c>
      <c r="RF134" s="36">
        <f t="shared" si="11762"/>
        <v>582872.69019131945</v>
      </c>
      <c r="RG134" s="36">
        <f t="shared" si="11762"/>
        <v>594563.27883430535</v>
      </c>
      <c r="RH134" s="36">
        <f t="shared" si="11762"/>
        <v>606487.97613317217</v>
      </c>
      <c r="RI134" s="36">
        <f t="shared" si="11762"/>
        <v>618651.46692106337</v>
      </c>
      <c r="RJ134" s="36">
        <f t="shared" si="11762"/>
        <v>631058.52975162747</v>
      </c>
      <c r="RK134" s="36">
        <f t="shared" si="11762"/>
        <v>643714.03877361969</v>
      </c>
      <c r="RL134" s="36">
        <f t="shared" si="11762"/>
        <v>656622.96564302535</v>
      </c>
      <c r="RM134" s="36">
        <f t="shared" si="11762"/>
        <v>669790.38147345383</v>
      </c>
      <c r="RN134" s="36">
        <f t="shared" si="11762"/>
        <v>683221.45882547821</v>
      </c>
      <c r="RO134" s="36">
        <f t="shared" si="11762"/>
        <v>696921.47373578791</v>
      </c>
      <c r="RP134" s="36">
        <f t="shared" si="11762"/>
        <v>710895.80778695992</v>
      </c>
      <c r="RQ134" s="36">
        <f t="shared" si="11762"/>
        <v>725149.95021860139</v>
      </c>
      <c r="RR134" s="36">
        <f t="shared" si="11762"/>
        <v>739689.50008069305</v>
      </c>
      <c r="RS134" s="36">
        <f t="shared" si="11762"/>
        <v>754520.16843004373</v>
      </c>
      <c r="RT134" s="36">
        <f t="shared" si="11762"/>
        <v>769647.78057066177</v>
      </c>
      <c r="RU134" s="36">
        <f t="shared" si="11762"/>
        <v>785078.27833892591</v>
      </c>
      <c r="RV134" s="36">
        <f t="shared" si="11762"/>
        <v>800817.72243445611</v>
      </c>
      <c r="RW134" s="36">
        <f t="shared" si="11762"/>
        <v>816872.294797651</v>
      </c>
      <c r="RX134" s="36">
        <f t="shared" si="11762"/>
        <v>833248.30103469966</v>
      </c>
      <c r="RY134" s="36">
        <f t="shared" si="11762"/>
        <v>849952.17289116944</v>
      </c>
      <c r="RZ134" s="36">
        <f t="shared" si="11762"/>
        <v>866990.47077502764</v>
      </c>
      <c r="SA134" s="36">
        <f t="shared" si="11762"/>
        <v>884369.88633013796</v>
      </c>
      <c r="SB134" s="36">
        <f t="shared" si="11762"/>
        <v>902097.24506122025</v>
      </c>
      <c r="SC134" s="36">
        <f t="shared" si="11762"/>
        <v>920179.5090113302</v>
      </c>
      <c r="SD134" s="36">
        <f t="shared" si="11762"/>
        <v>938623.77949287975</v>
      </c>
      <c r="SE134" s="36">
        <f t="shared" si="11762"/>
        <v>957437.2998732503</v>
      </c>
      <c r="SF134" s="36">
        <f t="shared" si="11762"/>
        <v>976627.45841620315</v>
      </c>
      <c r="SG134" s="36">
        <f t="shared" si="11762"/>
        <v>996201.79117998376</v>
      </c>
      <c r="SH134" s="36">
        <f t="shared" si="11762"/>
        <v>1016167.9849735913</v>
      </c>
      <c r="SI134" s="36">
        <f t="shared" si="11762"/>
        <v>1036533.880371941</v>
      </c>
      <c r="SJ134" s="36">
        <f t="shared" si="11762"/>
        <v>1057307.4747915387</v>
      </c>
      <c r="SK134" s="36">
        <f t="shared" si="11762"/>
        <v>1078496.9256274996</v>
      </c>
      <c r="SL134" s="36">
        <f t="shared" si="11762"/>
        <v>1100110.5534534836</v>
      </c>
      <c r="SM134" s="36">
        <f t="shared" si="11762"/>
        <v>1122156.845285465</v>
      </c>
      <c r="SN134" s="36">
        <f t="shared" si="11762"/>
        <v>1144644.4579108935</v>
      </c>
      <c r="SO134" s="36">
        <f t="shared" si="11762"/>
        <v>1167582.2212843876</v>
      </c>
      <c r="SP134" s="36">
        <f t="shared" si="11762"/>
        <v>1190979.1419913592</v>
      </c>
      <c r="SQ134" s="36">
        <f t="shared" si="11762"/>
        <v>1214844.4067809402</v>
      </c>
      <c r="SR134" s="36">
        <f t="shared" si="11762"/>
        <v>1239187.3861695002</v>
      </c>
      <c r="SS134" s="36">
        <f t="shared" si="11762"/>
        <v>1264017.6381163199</v>
      </c>
      <c r="ST134" s="36">
        <f t="shared" si="11762"/>
        <v>1289344.91177271</v>
      </c>
      <c r="SU134" s="36">
        <f t="shared" si="11762"/>
        <v>1315179.1513061589</v>
      </c>
      <c r="SV134" s="36">
        <f t="shared" si="11762"/>
        <v>1341530.4998009687</v>
      </c>
      <c r="SW134" s="36">
        <f t="shared" si="11762"/>
        <v>1368409.303236881</v>
      </c>
      <c r="SX134" s="36">
        <f t="shared" ref="SX134:TG134" si="11763">SX133*SX10</f>
        <v>1395826.1145472648</v>
      </c>
      <c r="SY134" s="36">
        <f t="shared" si="11763"/>
        <v>1423791.6977585109</v>
      </c>
      <c r="SZ134" s="36">
        <f t="shared" si="11763"/>
        <v>1452317.0322122325</v>
      </c>
      <c r="TA134" s="36">
        <f t="shared" si="11763"/>
        <v>1481413.3168718191</v>
      </c>
      <c r="TB134" s="36">
        <f t="shared" si="11763"/>
        <v>1511091.9747152394</v>
      </c>
      <c r="TC134" s="36">
        <f t="shared" si="11763"/>
        <v>1541364.6572156071</v>
      </c>
      <c r="TD134" s="36">
        <f t="shared" si="11763"/>
        <v>1572243.248911435</v>
      </c>
      <c r="TE134" s="36">
        <f t="shared" si="11763"/>
        <v>1603739.8720682394</v>
      </c>
      <c r="TF134" s="36">
        <f t="shared" si="11763"/>
        <v>1635866.8914334362</v>
      </c>
      <c r="TG134" s="36">
        <f t="shared" si="11763"/>
        <v>1668636.9190863192</v>
      </c>
    </row>
    <row r="135" spans="1:527" x14ac:dyDescent="0.75">
      <c r="A135" s="1" t="s">
        <v>86</v>
      </c>
      <c r="B135" s="28" t="s">
        <v>97</v>
      </c>
      <c r="C135" s="8" t="s">
        <v>94</v>
      </c>
      <c r="D135" s="1" t="s">
        <v>122</v>
      </c>
      <c r="F135" s="4">
        <f>F133-F134</f>
        <v>0.48218621957647123</v>
      </c>
      <c r="G135" s="4">
        <f>G133-G134</f>
        <v>0.51040000000000063</v>
      </c>
      <c r="H135" s="4">
        <f>H133-H134</f>
        <v>0.54999992922991048</v>
      </c>
      <c r="I135" s="4">
        <f t="shared" ref="I135:BD135" si="11764">I133-I134</f>
        <v>0.59122776137100352</v>
      </c>
      <c r="J135" s="4">
        <f t="shared" si="11764"/>
        <v>0.63372364090380628</v>
      </c>
      <c r="K135" s="4">
        <f t="shared" si="11764"/>
        <v>0.67425406066974958</v>
      </c>
      <c r="L135" s="4">
        <f t="shared" si="11764"/>
        <v>0.71578954437171838</v>
      </c>
      <c r="M135" s="4">
        <f t="shared" si="11764"/>
        <v>0.75840608148935829</v>
      </c>
      <c r="N135" s="4">
        <f t="shared" si="11764"/>
        <v>0.80212850210352649</v>
      </c>
      <c r="O135" s="4">
        <f t="shared" si="11764"/>
        <v>0.84698121291061668</v>
      </c>
      <c r="P135" s="4">
        <f t="shared" si="11764"/>
        <v>0.89298911232463141</v>
      </c>
      <c r="Q135" s="4">
        <f t="shared" si="11764"/>
        <v>0.9401776169673326</v>
      </c>
      <c r="R135" s="4">
        <f t="shared" si="11764"/>
        <v>0.98857267251030123</v>
      </c>
      <c r="S135" s="4">
        <f t="shared" si="11764"/>
        <v>1.0382007644468523</v>
      </c>
      <c r="T135" s="4">
        <f t="shared" si="11764"/>
        <v>1.0890889290759063</v>
      </c>
      <c r="U135" s="4">
        <f t="shared" si="11764"/>
        <v>1.141264764707099</v>
      </c>
      <c r="V135" s="4">
        <f t="shared" si="11764"/>
        <v>1.1947564430917303</v>
      </c>
      <c r="W135" s="4">
        <f t="shared" si="11764"/>
        <v>1.2495927210839817</v>
      </c>
      <c r="X135" s="4">
        <f t="shared" si="11764"/>
        <v>1.3058029525371424</v>
      </c>
      <c r="Y135" s="4">
        <f t="shared" si="11764"/>
        <v>1.3634171004394666</v>
      </c>
      <c r="Z135" s="4">
        <f t="shared" si="11764"/>
        <v>1.4224657492944921</v>
      </c>
      <c r="AA135" s="4">
        <f t="shared" si="11764"/>
        <v>1.4829801177507669</v>
      </c>
      <c r="AB135" s="4">
        <f t="shared" si="11764"/>
        <v>1.5449920714859395</v>
      </c>
      <c r="AC135" s="4">
        <f t="shared" si="11764"/>
        <v>1.6085341363503396</v>
      </c>
      <c r="AD135" s="4">
        <f t="shared" si="11764"/>
        <v>1.6736395117752352</v>
      </c>
      <c r="AE135" s="4">
        <f t="shared" si="11764"/>
        <v>1.7403420844511075</v>
      </c>
      <c r="AF135" s="4">
        <f t="shared" si="11764"/>
        <v>1.8086764422813388</v>
      </c>
      <c r="AG135" s="4">
        <f t="shared" si="11764"/>
        <v>1.8786778886168278</v>
      </c>
      <c r="AH135" s="4">
        <f t="shared" si="11764"/>
        <v>1.9503824567772128</v>
      </c>
      <c r="AI135" s="4">
        <f t="shared" si="11764"/>
        <v>2.0238269248643945</v>
      </c>
      <c r="AJ135" s="4">
        <f t="shared" si="11764"/>
        <v>2.0990488308742314</v>
      </c>
      <c r="AK135" s="4">
        <f t="shared" si="11764"/>
        <v>2.1760864881124746</v>
      </c>
      <c r="AL135" s="4">
        <f t="shared" si="11764"/>
        <v>2.2549790009208976</v>
      </c>
      <c r="AM135" s="4">
        <f t="shared" si="11764"/>
        <v>2.3357662807199446</v>
      </c>
      <c r="AN135" s="4">
        <f t="shared" si="11764"/>
        <v>2.4184890623742703</v>
      </c>
      <c r="AO135" s="4">
        <f t="shared" si="11764"/>
        <v>2.5031889208874958</v>
      </c>
      <c r="AP135" s="4">
        <f t="shared" si="11764"/>
        <v>2.5899082884329943</v>
      </c>
      <c r="AQ135" s="4">
        <f t="shared" si="11764"/>
        <v>2.6786904717272364</v>
      </c>
      <c r="AR135" s="4">
        <f t="shared" si="11764"/>
        <v>2.7695796697527513</v>
      </c>
      <c r="AS135" s="4">
        <f t="shared" si="11764"/>
        <v>2.8626209918375594</v>
      </c>
      <c r="AT135" s="4">
        <f t="shared" si="11764"/>
        <v>2.957860476098304</v>
      </c>
      <c r="AU135" s="4">
        <f t="shared" si="11764"/>
        <v>3.0553451082544214</v>
      </c>
      <c r="AV135" s="4">
        <f t="shared" si="11764"/>
        <v>3.1551228408206171</v>
      </c>
      <c r="AW135" s="4">
        <f t="shared" si="11764"/>
        <v>3.2572426126854666</v>
      </c>
      <c r="AX135" s="4">
        <f t="shared" si="11764"/>
        <v>3.3617543690836982</v>
      </c>
      <c r="AY135" s="4">
        <f t="shared" si="11764"/>
        <v>3.4687090819700899</v>
      </c>
      <c r="AZ135" s="4">
        <f t="shared" si="11764"/>
        <v>3.5781587708031424</v>
      </c>
      <c r="BA135" s="4">
        <f t="shared" si="11764"/>
        <v>3.6901565237465661</v>
      </c>
      <c r="BB135" s="4">
        <f t="shared" si="11764"/>
        <v>3.8047565192970865</v>
      </c>
      <c r="BC135" s="4">
        <f t="shared" si="11764"/>
        <v>3.9220140483471653</v>
      </c>
      <c r="BD135" s="4">
        <f t="shared" si="11764"/>
        <v>4.0419855366910866</v>
      </c>
      <c r="BE135" s="4">
        <f t="shared" ref="BE135:BR135" si="11765">BE133-BE134</f>
        <v>4.1647285679836159</v>
      </c>
      <c r="BF135" s="4">
        <f t="shared" si="11765"/>
        <v>4.2903019071601989</v>
      </c>
      <c r="BG135" s="4">
        <f t="shared" si="11765"/>
        <v>4.4187655243277533</v>
      </c>
      <c r="BH135" s="4">
        <f t="shared" si="11765"/>
        <v>4.5501806191358014</v>
      </c>
      <c r="BI135" s="4">
        <f t="shared" si="11765"/>
        <v>4.68460964563738</v>
      </c>
      <c r="BJ135" s="4">
        <f t="shared" si="11765"/>
        <v>4.8221163376496037</v>
      </c>
      <c r="BK135" s="4">
        <f t="shared" si="11765"/>
        <v>4.9627657346237868</v>
      </c>
      <c r="BL135" s="4">
        <f t="shared" si="11765"/>
        <v>5.1066242080355977</v>
      </c>
      <c r="BM135" s="4">
        <f t="shared" si="11765"/>
        <v>5.2537594883053345</v>
      </c>
      <c r="BN135" s="4">
        <f t="shared" si="11765"/>
        <v>5.4042406922592505</v>
      </c>
      <c r="BO135" s="4">
        <f t="shared" si="11765"/>
        <v>5.5581383511425031</v>
      </c>
      <c r="BP135" s="4">
        <f t="shared" si="11765"/>
        <v>5.7155244391950646</v>
      </c>
      <c r="BQ135" s="4">
        <f t="shared" si="11765"/>
        <v>5.8764724028015962</v>
      </c>
      <c r="BR135" s="4">
        <f t="shared" si="11765"/>
        <v>6.0410571902269652</v>
      </c>
      <c r="BS135" s="4">
        <f t="shared" ref="BS135:ED135" si="11766">BS133-BS134</f>
        <v>6.2093552819491293</v>
      </c>
      <c r="BT135" s="4">
        <f t="shared" si="11766"/>
        <v>6.3814447216012837</v>
      </c>
      <c r="BU135" s="4">
        <f t="shared" si="11766"/>
        <v>6.5574051475355191</v>
      </c>
      <c r="BV135" s="4">
        <f t="shared" si="11766"/>
        <v>6.7373178250204546</v>
      </c>
      <c r="BW135" s="4">
        <f t="shared" si="11766"/>
        <v>6.9212656790855647</v>
      </c>
      <c r="BX135" s="4">
        <f t="shared" si="11766"/>
        <v>7.1093333280251159</v>
      </c>
      <c r="BY135" s="4">
        <f t="shared" si="11766"/>
        <v>7.3016071175748607</v>
      </c>
      <c r="BZ135" s="4">
        <f t="shared" si="11766"/>
        <v>7.4981751557752716</v>
      </c>
      <c r="CA135" s="4">
        <f t="shared" si="11766"/>
        <v>7.6991273485346596</v>
      </c>
      <c r="CB135" s="4">
        <f t="shared" si="11766"/>
        <v>7.9045554359063885</v>
      </c>
      <c r="CC135" s="4">
        <f t="shared" si="11766"/>
        <v>8.1145530290947079</v>
      </c>
      <c r="CD135" s="4">
        <f t="shared" si="11766"/>
        <v>8.3292156482033874</v>
      </c>
      <c r="CE135" s="4">
        <f t="shared" si="11766"/>
        <v>8.5486407607423018</v>
      </c>
      <c r="CF135" s="4">
        <f t="shared" si="11766"/>
        <v>8.7729278209070856</v>
      </c>
      <c r="CG135" s="4">
        <f t="shared" si="11766"/>
        <v>9.0021783096474906</v>
      </c>
      <c r="CH135" s="4">
        <f t="shared" si="11766"/>
        <v>9.2364957755398507</v>
      </c>
      <c r="CI135" s="4">
        <f t="shared" si="11766"/>
        <v>9.4759858764802232</v>
      </c>
      <c r="CJ135" s="4">
        <f t="shared" si="11766"/>
        <v>9.7207564222142935</v>
      </c>
      <c r="CK135" s="4">
        <f t="shared" si="11766"/>
        <v>9.9709174177212105</v>
      </c>
      <c r="CL135" s="4">
        <f t="shared" si="11766"/>
        <v>10.226581107467837</v>
      </c>
      <c r="CM135" s="4">
        <f t="shared" si="11766"/>
        <v>10.487862020551603</v>
      </c>
      <c r="CN135" s="4">
        <f t="shared" si="11766"/>
        <v>10.75487701674902</v>
      </c>
      <c r="CO135" s="4">
        <f t="shared" si="11766"/>
        <v>11.027745333488639</v>
      </c>
      <c r="CP135" s="4">
        <f t="shared" si="11766"/>
        <v>11.306588633766552</v>
      </c>
      <c r="CQ135" s="4">
        <f t="shared" si="11766"/>
        <v>11.591531055023438</v>
      </c>
      <c r="CR135" s="4">
        <f t="shared" si="11766"/>
        <v>11.882699259002493</v>
      </c>
      <c r="CS135" s="4">
        <f t="shared" si="11766"/>
        <v>12.180222482607803</v>
      </c>
      <c r="CT135" s="4">
        <f t="shared" si="11766"/>
        <v>12.484232589783204</v>
      </c>
      <c r="CU135" s="4">
        <f t="shared" si="11766"/>
        <v>12.794864124432081</v>
      </c>
      <c r="CV135" s="4">
        <f t="shared" si="11766"/>
        <v>13.112254364398979</v>
      </c>
      <c r="CW135" s="4">
        <f t="shared" si="11766"/>
        <v>13.436543376534303</v>
      </c>
      <c r="CX135" s="4">
        <f t="shared" si="11766"/>
        <v>13.767874072863606</v>
      </c>
      <c r="CY135" s="4">
        <f t="shared" si="11766"/>
        <v>14.106392267884019</v>
      </c>
      <c r="CZ135" s="4">
        <f t="shared" si="11766"/>
        <v>14.45224673701</v>
      </c>
      <c r="DA135" s="4">
        <f t="shared" si="11766"/>
        <v>14.80558927619137</v>
      </c>
      <c r="DB135" s="4">
        <f t="shared" si="11766"/>
        <v>15.166574762727521</v>
      </c>
      <c r="DC135" s="4">
        <f t="shared" si="11766"/>
        <v>15.535361217301613</v>
      </c>
      <c r="DD135" s="4">
        <f t="shared" si="11766"/>
        <v>15.912109867258721</v>
      </c>
      <c r="DE135" s="4">
        <f t="shared" si="11766"/>
        <v>16.296985211153583</v>
      </c>
      <c r="DF135" s="4">
        <f t="shared" si="11766"/>
        <v>16.690155084592845</v>
      </c>
      <c r="DG135" s="4">
        <f t="shared" si="11766"/>
        <v>17.091790727398063</v>
      </c>
      <c r="DH135" s="4">
        <f t="shared" si="11766"/>
        <v>17.502066852115263</v>
      </c>
      <c r="DI135" s="4">
        <f t="shared" si="11766"/>
        <v>17.92116171389938</v>
      </c>
      <c r="DJ135" s="4">
        <f t="shared" si="11766"/>
        <v>18.349257181799146</v>
      </c>
      <c r="DK135" s="4">
        <f t="shared" si="11766"/>
        <v>18.78653881147261</v>
      </c>
      <c r="DL135" s="4">
        <f t="shared" si="11766"/>
        <v>19.233195919360185</v>
      </c>
      <c r="DM135" s="4">
        <f t="shared" si="11766"/>
        <v>19.689421658345282</v>
      </c>
      <c r="DN135" s="4">
        <f t="shared" si="11766"/>
        <v>20.155413094932271</v>
      </c>
      <c r="DO135" s="4">
        <f t="shared" si="11766"/>
        <v>20.631371287971888</v>
      </c>
      <c r="DP135" s="4">
        <f t="shared" si="11766"/>
        <v>21.117501368965293</v>
      </c>
      <c r="DQ135" s="4">
        <f t="shared" si="11766"/>
        <v>21.61401262397834</v>
      </c>
      <c r="DR135" s="4">
        <f t="shared" si="11766"/>
        <v>22.12111857719799</v>
      </c>
      <c r="DS135" s="4">
        <f t="shared" si="11766"/>
        <v>22.639037076164414</v>
      </c>
      <c r="DT135" s="4">
        <f t="shared" si="11766"/>
        <v>23.167990378711863</v>
      </c>
      <c r="DU135" s="4">
        <f t="shared" si="11766"/>
        <v>23.708205241652024</v>
      </c>
      <c r="DV135" s="4">
        <f t="shared" si="11766"/>
        <v>24.259913011236392</v>
      </c>
      <c r="DW135" s="4">
        <f t="shared" si="11766"/>
        <v>24.823349715431164</v>
      </c>
      <c r="DX135" s="4">
        <f t="shared" si="11766"/>
        <v>25.398756158042772</v>
      </c>
      <c r="DY135" s="4">
        <f t="shared" si="11766"/>
        <v>25.98637801472961</v>
      </c>
      <c r="DZ135" s="4">
        <f t="shared" si="11766"/>
        <v>26.586465930939255</v>
      </c>
      <c r="EA135" s="4">
        <f t="shared" si="11766"/>
        <v>27.199275621808169</v>
      </c>
      <c r="EB135" s="4">
        <f t="shared" si="11766"/>
        <v>27.825067974064268</v>
      </c>
      <c r="EC135" s="4">
        <f t="shared" si="11766"/>
        <v>28.46410914997216</v>
      </c>
      <c r="ED135" s="4">
        <f t="shared" si="11766"/>
        <v>29.116670693361698</v>
      </c>
      <c r="EE135" s="4">
        <f t="shared" ref="EE135:FS135" si="11767">EE133-EE134</f>
        <v>29.783029637781738</v>
      </c>
      <c r="EF135" s="4">
        <f t="shared" si="11767"/>
        <v>30.46346861682207</v>
      </c>
      <c r="EG135" s="4">
        <f t="shared" si="11767"/>
        <v>31.158275976645655</v>
      </c>
      <c r="EH135" s="4">
        <f t="shared" si="11767"/>
        <v>31.867745890777201</v>
      </c>
      <c r="EI135" s="4">
        <f t="shared" si="11767"/>
        <v>32.592178477191851</v>
      </c>
      <c r="EJ135" s="4">
        <f t="shared" si="11767"/>
        <v>33.331879917750598</v>
      </c>
      <c r="EK135" s="4">
        <f t="shared" si="11767"/>
        <v>34.087162580028803</v>
      </c>
      <c r="EL135" s="4">
        <f t="shared" si="11767"/>
        <v>34.858345141587506</v>
      </c>
      <c r="EM135" s="4">
        <f t="shared" si="11767"/>
        <v>35.645752716733568</v>
      </c>
      <c r="EN135" s="4">
        <f t="shared" si="11767"/>
        <v>36.449716985821397</v>
      </c>
      <c r="EO135" s="4">
        <f t="shared" si="11767"/>
        <v>37.270576327144681</v>
      </c>
      <c r="EP135" s="4">
        <f t="shared" si="11767"/>
        <v>38.108675951472037</v>
      </c>
      <c r="EQ135" s="4">
        <f t="shared" si="11767"/>
        <v>38.964368039277474</v>
      </c>
      <c r="ER135" s="4">
        <f t="shared" si="11767"/>
        <v>39.838011880722206</v>
      </c>
      <c r="ES135" s="4">
        <f t="shared" si="11767"/>
        <v>40.72997401843952</v>
      </c>
      <c r="ET135" s="4">
        <f t="shared" si="11767"/>
        <v>41.640628393182055</v>
      </c>
      <c r="EU135" s="4">
        <f t="shared" si="11767"/>
        <v>42.57035649238685</v>
      </c>
      <c r="EV135" s="4">
        <f t="shared" si="11767"/>
        <v>43.519547501716943</v>
      </c>
      <c r="EW135" s="4">
        <f t="shared" si="11767"/>
        <v>44.488598459639547</v>
      </c>
      <c r="EX135" s="4">
        <f t="shared" si="11767"/>
        <v>45.477914415101395</v>
      </c>
      <c r="EY135" s="4">
        <f t="shared" si="11767"/>
        <v>46.487908588362416</v>
      </c>
      <c r="EZ135" s="4">
        <f t="shared" si="11767"/>
        <v>47.519002535052778</v>
      </c>
      <c r="FA135" s="4">
        <f t="shared" si="11767"/>
        <v>48.571626313515708</v>
      </c>
      <c r="FB135" s="4">
        <f t="shared" si="11767"/>
        <v>49.646218655503162</v>
      </c>
      <c r="FC135" s="4">
        <f t="shared" si="11767"/>
        <v>50.743227140291992</v>
      </c>
      <c r="FD135" s="4">
        <f t="shared" si="11767"/>
        <v>51.863108372286547</v>
      </c>
      <c r="FE135" s="4">
        <f t="shared" si="11767"/>
        <v>53.006328162181148</v>
      </c>
      <c r="FF135" s="4">
        <f t="shared" si="11767"/>
        <v>54.173361711749749</v>
      </c>
      <c r="FG135" s="4">
        <f t="shared" si="11767"/>
        <v>55.364693802339389</v>
      </c>
      <c r="FH135" s="4">
        <f t="shared" si="11767"/>
        <v>56.580818987137036</v>
      </c>
      <c r="FI135" s="4">
        <f t="shared" si="11767"/>
        <v>57.82224178729075</v>
      </c>
      <c r="FJ135" s="4">
        <f t="shared" si="11767"/>
        <v>59.089476891957247</v>
      </c>
      <c r="FK135" s="4">
        <f t="shared" si="11767"/>
        <v>60.383049362356587</v>
      </c>
      <c r="FL135" s="4">
        <f t="shared" si="11767"/>
        <v>61.703494839915948</v>
      </c>
      <c r="FM135" s="4">
        <f t="shared" si="11767"/>
        <v>63.051359758580929</v>
      </c>
      <c r="FN135" s="4">
        <f t="shared" si="11767"/>
        <v>64.427201561379434</v>
      </c>
      <c r="FO135" s="4">
        <f t="shared" si="11767"/>
        <v>65.831588921324965</v>
      </c>
      <c r="FP135" s="4">
        <f t="shared" si="11767"/>
        <v>67.265101966741668</v>
      </c>
      <c r="FQ135" s="4">
        <f t="shared" si="11767"/>
        <v>68.728332511105009</v>
      </c>
      <c r="FR135" s="4">
        <f t="shared" si="11767"/>
        <v>70.2218842874845</v>
      </c>
      <c r="FS135" s="4">
        <f t="shared" si="11767"/>
        <v>71.746373187682366</v>
      </c>
      <c r="FT135" s="4">
        <f t="shared" ref="FT135:GX135" si="11768">FT133-FT134</f>
        <v>73.302427506160257</v>
      </c>
      <c r="FU135" s="4">
        <f t="shared" si="11768"/>
        <v>74.890688188854483</v>
      </c>
      <c r="FV135" s="4">
        <f t="shared" si="11768"/>
        <v>76.511809086970288</v>
      </c>
      <c r="FW135" s="4">
        <f t="shared" si="11768"/>
        <v>78.166457215862465</v>
      </c>
      <c r="FX135" s="4">
        <f t="shared" si="11768"/>
        <v>79.855313019098048</v>
      </c>
      <c r="FY135" s="4">
        <f t="shared" si="11768"/>
        <v>81.579070637808627</v>
      </c>
      <c r="FZ135" s="4">
        <f t="shared" si="11768"/>
        <v>83.338438185436189</v>
      </c>
      <c r="GA135" s="4">
        <f t="shared" si="11768"/>
        <v>85.134138027980953</v>
      </c>
      <c r="GB135" s="4">
        <f t="shared" si="11768"/>
        <v>86.966907069861691</v>
      </c>
      <c r="GC135" s="4">
        <f t="shared" si="11768"/>
        <v>88.837497045500413</v>
      </c>
      <c r="GD135" s="4">
        <f t="shared" si="11768"/>
        <v>90.746674816745781</v>
      </c>
      <c r="GE135" s="4">
        <f t="shared" si="11768"/>
        <v>92.69522267625257</v>
      </c>
      <c r="GF135" s="4">
        <f t="shared" si="11768"/>
        <v>94.683938656936562</v>
      </c>
      <c r="GG135" s="4">
        <f t="shared" si="11768"/>
        <v>96.713636847625139</v>
      </c>
      <c r="GH135" s="4">
        <f t="shared" si="11768"/>
        <v>98.785147715028643</v>
      </c>
      <c r="GI135" s="4">
        <f t="shared" si="11768"/>
        <v>100.89931843216073</v>
      </c>
      <c r="GJ135" s="4">
        <f t="shared" si="11768"/>
        <v>103.05701321333095</v>
      </c>
      <c r="GK135" s="4">
        <f t="shared" si="11768"/>
        <v>105.25911365584943</v>
      </c>
      <c r="GL135" s="4">
        <f t="shared" si="11768"/>
        <v>107.50651908857003</v>
      </c>
      <c r="GM135" s="4">
        <f t="shared" si="11768"/>
        <v>109.80014692741406</v>
      </c>
      <c r="GN135" s="4">
        <f t="shared" si="11768"/>
        <v>112.1409330380111</v>
      </c>
      <c r="GO135" s="4">
        <f t="shared" si="11768"/>
        <v>114.52983210560433</v>
      </c>
      <c r="GP135" s="4">
        <f t="shared" si="11768"/>
        <v>116.96781801235511</v>
      </c>
      <c r="GQ135" s="4">
        <f t="shared" si="11768"/>
        <v>119.45588422221044</v>
      </c>
      <c r="GR135" s="4">
        <f t="shared" si="11768"/>
        <v>121.99504417346907</v>
      </c>
      <c r="GS135" s="4">
        <f t="shared" si="11768"/>
        <v>124.58633167921016</v>
      </c>
      <c r="GT135" s="4">
        <f t="shared" si="11768"/>
        <v>127.23080133574058</v>
      </c>
      <c r="GU135" s="4">
        <f t="shared" si="11768"/>
        <v>129.92952893921574</v>
      </c>
      <c r="GV135" s="4">
        <f t="shared" si="11768"/>
        <v>132.68361191060421</v>
      </c>
      <c r="GW135" s="4">
        <f t="shared" si="11768"/>
        <v>135.49416972916106</v>
      </c>
      <c r="GX135" s="4">
        <f t="shared" si="11768"/>
        <v>138.36234437457506</v>
      </c>
      <c r="GY135" s="4">
        <f t="shared" ref="GY135:JJ135" si="11769">GY133-GY134</f>
        <v>141.28930077797349</v>
      </c>
      <c r="GZ135" s="4">
        <f t="shared" si="11769"/>
        <v>144.27622728195092</v>
      </c>
      <c r="HA135" s="4">
        <f t="shared" si="11769"/>
        <v>147.32433610981161</v>
      </c>
      <c r="HB135" s="4">
        <f t="shared" si="11769"/>
        <v>150.43486384420157</v>
      </c>
      <c r="HC135" s="4">
        <f t="shared" si="11769"/>
        <v>153.60907191532579</v>
      </c>
      <c r="HD135" s="4">
        <f t="shared" si="11769"/>
        <v>156.84824709893883</v>
      </c>
      <c r="HE135" s="4">
        <f t="shared" si="11769"/>
        <v>160.15370202430222</v>
      </c>
      <c r="HF135" s="4">
        <f t="shared" si="11769"/>
        <v>163.52677569231173</v>
      </c>
      <c r="HG135" s="4">
        <f t="shared" si="11769"/>
        <v>166.96883400399838</v>
      </c>
      <c r="HH135" s="4">
        <f t="shared" si="11769"/>
        <v>170.48127029960506</v>
      </c>
      <c r="HI135" s="4">
        <f t="shared" si="11769"/>
        <v>174.06550590845927</v>
      </c>
      <c r="HJ135" s="4">
        <f t="shared" si="11769"/>
        <v>177.72299070984764</v>
      </c>
      <c r="HK135" s="4">
        <f t="shared" si="11769"/>
        <v>181.45520370512259</v>
      </c>
      <c r="HL135" s="4">
        <f t="shared" si="11769"/>
        <v>185.26365360125783</v>
      </c>
      <c r="HM135" s="4">
        <f t="shared" si="11769"/>
        <v>189.14987940608717</v>
      </c>
      <c r="HN135" s="4">
        <f t="shared" si="11769"/>
        <v>193.11545103545541</v>
      </c>
      <c r="HO135" s="4">
        <f t="shared" si="11769"/>
        <v>197.16196993252606</v>
      </c>
      <c r="HP135" s="4">
        <f t="shared" si="11769"/>
        <v>201.2910696994818</v>
      </c>
      <c r="HQ135" s="4">
        <f t="shared" si="11769"/>
        <v>205.50441674187323</v>
      </c>
      <c r="HR135" s="4">
        <f t="shared" si="11769"/>
        <v>209.80371092585983</v>
      </c>
      <c r="HS135" s="4">
        <f t="shared" si="11769"/>
        <v>214.19068624861256</v>
      </c>
      <c r="HT135" s="4">
        <f t="shared" si="11769"/>
        <v>218.66711152212883</v>
      </c>
      <c r="HU135" s="4">
        <f t="shared" si="11769"/>
        <v>223.23479107074036</v>
      </c>
      <c r="HV135" s="4">
        <f t="shared" si="11769"/>
        <v>227.89556544257721</v>
      </c>
      <c r="HW135" s="4">
        <f t="shared" si="11769"/>
        <v>232.65131213527457</v>
      </c>
      <c r="HX135" s="4">
        <f t="shared" si="11769"/>
        <v>237.50394633620544</v>
      </c>
      <c r="HY135" s="4">
        <f t="shared" si="11769"/>
        <v>242.45542167752683</v>
      </c>
      <c r="HZ135" s="4">
        <f t="shared" si="11769"/>
        <v>247.50773100633705</v>
      </c>
      <c r="IA135" s="4">
        <f t="shared" si="11769"/>
        <v>252.66290717025458</v>
      </c>
      <c r="IB135" s="4">
        <f t="shared" si="11769"/>
        <v>257.92302381870832</v>
      </c>
      <c r="IC135" s="4">
        <f t="shared" si="11769"/>
        <v>263.29019622027863</v>
      </c>
      <c r="ID135" s="4">
        <f t="shared" si="11769"/>
        <v>268.76658209638572</v>
      </c>
      <c r="IE135" s="4">
        <f t="shared" si="11769"/>
        <v>274.35438247166621</v>
      </c>
      <c r="IF135" s="4">
        <f t="shared" si="11769"/>
        <v>280.05584254137466</v>
      </c>
      <c r="IG135" s="4">
        <f t="shared" si="11769"/>
        <v>285.87325255614178</v>
      </c>
      <c r="IH135" s="4">
        <f t="shared" si="11769"/>
        <v>291.8089487244315</v>
      </c>
      <c r="II135" s="4">
        <f t="shared" si="11769"/>
        <v>297.86531413307694</v>
      </c>
      <c r="IJ135" s="4">
        <f t="shared" si="11769"/>
        <v>304.04477968622177</v>
      </c>
      <c r="IK135" s="4">
        <f t="shared" si="11769"/>
        <v>310.34982506306369</v>
      </c>
      <c r="IL135" s="4">
        <f t="shared" si="11769"/>
        <v>316.7829796947608</v>
      </c>
      <c r="IM135" s="4">
        <f t="shared" si="11769"/>
        <v>323.34682376089222</v>
      </c>
      <c r="IN135" s="4">
        <f t="shared" si="11769"/>
        <v>330.04398920585299</v>
      </c>
      <c r="IO135" s="4">
        <f t="shared" si="11769"/>
        <v>336.87716077560344</v>
      </c>
      <c r="IP135" s="4">
        <f t="shared" si="11769"/>
        <v>343.84907707514776</v>
      </c>
      <c r="IQ135" s="4">
        <f t="shared" si="11769"/>
        <v>350.96253164719292</v>
      </c>
      <c r="IR135" s="4">
        <f t="shared" si="11769"/>
        <v>358.22037407238622</v>
      </c>
      <c r="IS135" s="4">
        <f t="shared" si="11769"/>
        <v>365.62551109156539</v>
      </c>
      <c r="IT135" s="4">
        <f t="shared" si="11769"/>
        <v>373.18090775047858</v>
      </c>
      <c r="IU135" s="4">
        <f t="shared" si="11769"/>
        <v>380.88958856740464</v>
      </c>
      <c r="IV135" s="4">
        <f t="shared" si="11769"/>
        <v>388.75463872414093</v>
      </c>
      <c r="IW135" s="4">
        <f t="shared" si="11769"/>
        <v>396.77920528082632</v>
      </c>
      <c r="IX135" s="4">
        <f t="shared" si="11769"/>
        <v>404.96649841507133</v>
      </c>
      <c r="IY135" s="4">
        <f t="shared" si="11769"/>
        <v>413.3197926858893</v>
      </c>
      <c r="IZ135" s="4">
        <f t="shared" si="11769"/>
        <v>421.84242832291511</v>
      </c>
      <c r="JA135" s="4">
        <f t="shared" si="11769"/>
        <v>430.53781254142996</v>
      </c>
      <c r="JB135" s="4">
        <f t="shared" si="11769"/>
        <v>439.40942088368865</v>
      </c>
      <c r="JC135" s="4">
        <f t="shared" si="11769"/>
        <v>448.460798587108</v>
      </c>
      <c r="JD135" s="4">
        <f t="shared" si="11769"/>
        <v>457.69556197980637</v>
      </c>
      <c r="JE135" s="4">
        <f t="shared" si="11769"/>
        <v>467.11739990409842</v>
      </c>
      <c r="JF135" s="4">
        <f t="shared" si="11769"/>
        <v>476.730075168447</v>
      </c>
      <c r="JG135" s="4">
        <f t="shared" si="11769"/>
        <v>486.53742602849525</v>
      </c>
      <c r="JH135" s="4">
        <f t="shared" si="11769"/>
        <v>496.54336769770998</v>
      </c>
      <c r="JI135" s="4">
        <f t="shared" si="11769"/>
        <v>506.75189388827312</v>
      </c>
      <c r="JJ135" s="4">
        <f t="shared" si="11769"/>
        <v>517.16707838279217</v>
      </c>
      <c r="JK135" s="4">
        <f t="shared" ref="JK135:LV135" si="11770">JK133-JK134</f>
        <v>527.79307663747204</v>
      </c>
      <c r="JL135" s="4">
        <f t="shared" si="11770"/>
        <v>538.63412741735738</v>
      </c>
      <c r="JM135" s="4">
        <f t="shared" si="11770"/>
        <v>549.69455446429492</v>
      </c>
      <c r="JN135" s="4">
        <f t="shared" si="11770"/>
        <v>560.97876819828707</v>
      </c>
      <c r="JO135" s="4">
        <f t="shared" si="11770"/>
        <v>572.4912674528623</v>
      </c>
      <c r="JP135" s="4">
        <f t="shared" si="11770"/>
        <v>584.236641245192</v>
      </c>
      <c r="JQ135" s="4">
        <f t="shared" si="11770"/>
        <v>596.21957058161752</v>
      </c>
      <c r="JR135" s="4">
        <f t="shared" si="11770"/>
        <v>608.44483029930052</v>
      </c>
      <c r="JS135" s="4">
        <f t="shared" si="11770"/>
        <v>620.9172909447334</v>
      </c>
      <c r="JT135" s="4">
        <f t="shared" si="11770"/>
        <v>633.64192068982265</v>
      </c>
      <c r="JU135" s="4">
        <f t="shared" si="11770"/>
        <v>646.62378728632393</v>
      </c>
      <c r="JV135" s="4">
        <f t="shared" si="11770"/>
        <v>659.86806005938161</v>
      </c>
      <c r="JW135" s="4">
        <f t="shared" si="11770"/>
        <v>673.38001194094431</v>
      </c>
      <c r="JX135" s="4">
        <f t="shared" si="11770"/>
        <v>687.16502154388036</v>
      </c>
      <c r="JY135" s="4">
        <f t="shared" si="11770"/>
        <v>701.22857527758788</v>
      </c>
      <c r="JZ135" s="4">
        <f t="shared" si="11770"/>
        <v>715.5762695059293</v>
      </c>
      <c r="KA135" s="4">
        <f t="shared" si="11770"/>
        <v>730.21381274835767</v>
      </c>
      <c r="KB135" s="4">
        <f t="shared" si="11770"/>
        <v>745.14702792506796</v>
      </c>
      <c r="KC135" s="4">
        <f t="shared" si="11770"/>
        <v>760.38185464707203</v>
      </c>
      <c r="KD135" s="4">
        <f t="shared" si="11770"/>
        <v>775.92435155210842</v>
      </c>
      <c r="KE135" s="4">
        <f t="shared" si="11770"/>
        <v>791.78069868726379</v>
      </c>
      <c r="KF135" s="4">
        <f t="shared" si="11770"/>
        <v>807.95719993929742</v>
      </c>
      <c r="KG135" s="4">
        <f t="shared" si="11770"/>
        <v>824.46028551355448</v>
      </c>
      <c r="KH135" s="4">
        <f t="shared" si="11770"/>
        <v>841.29651446250864</v>
      </c>
      <c r="KI135" s="4">
        <f t="shared" si="11770"/>
        <v>858.47257726488169</v>
      </c>
      <c r="KJ135" s="4">
        <f t="shared" si="11770"/>
        <v>875.99529845635698</v>
      </c>
      <c r="KK135" s="4">
        <f t="shared" si="11770"/>
        <v>893.87163931294344</v>
      </c>
      <c r="KL135" s="4">
        <f t="shared" si="11770"/>
        <v>912.10870058801447</v>
      </c>
      <c r="KM135" s="4">
        <f t="shared" si="11770"/>
        <v>930.71372530411463</v>
      </c>
      <c r="KN135" s="4">
        <f t="shared" si="11770"/>
        <v>949.69410160061307</v>
      </c>
      <c r="KO135" s="4">
        <f t="shared" si="11770"/>
        <v>969.0573656383458</v>
      </c>
      <c r="KP135" s="4">
        <f t="shared" si="11770"/>
        <v>988.81120456236022</v>
      </c>
      <c r="KQ135" s="4">
        <f t="shared" si="11770"/>
        <v>1008.9634595239295</v>
      </c>
      <c r="KR135" s="4">
        <f t="shared" si="11770"/>
        <v>1029.5221287630593</v>
      </c>
      <c r="KS135" s="4">
        <f t="shared" si="11770"/>
        <v>1050.4953707526074</v>
      </c>
      <c r="KT135" s="4">
        <f t="shared" si="11770"/>
        <v>1071.8915074053693</v>
      </c>
      <c r="KU135" s="4">
        <f t="shared" si="11770"/>
        <v>1093.7190273453016</v>
      </c>
      <c r="KV135" s="4">
        <f t="shared" si="11770"/>
        <v>1115.9865892441776</v>
      </c>
      <c r="KW135" s="4">
        <f t="shared" si="11770"/>
        <v>1138.7030252250079</v>
      </c>
      <c r="KX135" s="4">
        <f t="shared" si="11770"/>
        <v>1161.877344333574</v>
      </c>
      <c r="KY135" s="4">
        <f t="shared" si="11770"/>
        <v>1185.518736079368</v>
      </c>
      <c r="KZ135" s="4">
        <f t="shared" si="11770"/>
        <v>1209.6365740474357</v>
      </c>
      <c r="LA135" s="4">
        <f t="shared" si="11770"/>
        <v>1234.240419582402</v>
      </c>
      <c r="LB135" s="4">
        <f t="shared" si="11770"/>
        <v>1259.3400255462802</v>
      </c>
      <c r="LC135" s="4">
        <f t="shared" si="11770"/>
        <v>1284.9453401514002</v>
      </c>
      <c r="LD135" s="4">
        <f t="shared" si="11770"/>
        <v>1311.066510870045</v>
      </c>
      <c r="LE135" s="4">
        <f t="shared" si="11770"/>
        <v>1337.7138884223059</v>
      </c>
      <c r="LF135" s="4">
        <f t="shared" si="11770"/>
        <v>1364.8980308437058</v>
      </c>
      <c r="LG135" s="4">
        <f t="shared" si="11770"/>
        <v>1392.6297076342053</v>
      </c>
      <c r="LH135" s="4">
        <f t="shared" si="11770"/>
        <v>1420.919903990216</v>
      </c>
      <c r="LI135" s="4">
        <f t="shared" si="11770"/>
        <v>1449.7798251212698</v>
      </c>
      <c r="LJ135" s="4">
        <f t="shared" si="11770"/>
        <v>1479.2209006530575</v>
      </c>
      <c r="LK135" s="4">
        <f t="shared" si="11770"/>
        <v>1509.2547891185459</v>
      </c>
      <c r="LL135" s="4">
        <f t="shared" si="11770"/>
        <v>1539.8933825389395</v>
      </c>
      <c r="LM135" s="4">
        <f t="shared" si="11770"/>
        <v>1571.1488110963001</v>
      </c>
      <c r="LN135" s="4">
        <f t="shared" si="11770"/>
        <v>1603.0334478996156</v>
      </c>
      <c r="LO135" s="4">
        <f t="shared" si="11770"/>
        <v>1635.5599138462603</v>
      </c>
      <c r="LP135" s="4">
        <f t="shared" si="11770"/>
        <v>1668.7410825806728</v>
      </c>
      <c r="LQ135" s="4">
        <f t="shared" si="11770"/>
        <v>1702.5900855522377</v>
      </c>
      <c r="LR135" s="4">
        <f t="shared" si="11770"/>
        <v>1737.1203171743691</v>
      </c>
      <c r="LS135" s="4">
        <f t="shared" si="11770"/>
        <v>1772.3454400868068</v>
      </c>
      <c r="LT135" s="4">
        <f t="shared" si="11770"/>
        <v>1808.2793905231374</v>
      </c>
      <c r="LU135" s="4">
        <f t="shared" si="11770"/>
        <v>1844.93638378576</v>
      </c>
      <c r="LV135" s="4">
        <f t="shared" si="11770"/>
        <v>1882.3309198303323</v>
      </c>
      <c r="LW135" s="4">
        <f t="shared" ref="LW135:NW135" si="11771">LW133-LW134</f>
        <v>1920.4777889619436</v>
      </c>
      <c r="LX135" s="4">
        <f t="shared" si="11771"/>
        <v>1959.3920776452433</v>
      </c>
      <c r="LY135" s="4">
        <f t="shared" si="11771"/>
        <v>1999.0891744308101</v>
      </c>
      <c r="LZ135" s="4">
        <f t="shared" si="11771"/>
        <v>2039.584776000047</v>
      </c>
      <c r="MA135" s="4">
        <f t="shared" si="11771"/>
        <v>2080.8948933310458</v>
      </c>
      <c r="MB135" s="4">
        <f t="shared" si="11771"/>
        <v>2123.0358579877502</v>
      </c>
      <c r="MC135" s="4">
        <f t="shared" si="11771"/>
        <v>2166.024328534957</v>
      </c>
      <c r="MD135" s="4">
        <f t="shared" si="11771"/>
        <v>2209.8772970816717</v>
      </c>
      <c r="ME135" s="4">
        <f t="shared" si="11771"/>
        <v>2254.6120959553082</v>
      </c>
      <c r="MF135" s="4">
        <f t="shared" si="11771"/>
        <v>2300.2464045094312</v>
      </c>
      <c r="MG135" s="4">
        <f t="shared" si="11771"/>
        <v>2346.7982560676683</v>
      </c>
      <c r="MH135" s="4">
        <f t="shared" si="11771"/>
        <v>2394.2860450065928</v>
      </c>
      <c r="MI135" s="4">
        <f t="shared" si="11771"/>
        <v>2442.7285339801747</v>
      </c>
      <c r="MJ135" s="4">
        <f t="shared" si="11771"/>
        <v>2492.1448612888853</v>
      </c>
      <c r="MK135" s="4">
        <f t="shared" si="11771"/>
        <v>2542.5545483961032</v>
      </c>
      <c r="ML135" s="4">
        <f t="shared" si="11771"/>
        <v>2593.9775075949728</v>
      </c>
      <c r="MM135" s="4">
        <f t="shared" si="11771"/>
        <v>2646.434049828531</v>
      </c>
      <c r="MN135" s="4">
        <f t="shared" si="11771"/>
        <v>2699.9448926663972</v>
      </c>
      <c r="MO135" s="4">
        <f t="shared" si="11771"/>
        <v>2754.5311684408953</v>
      </c>
      <c r="MP135" s="4">
        <f t="shared" si="11771"/>
        <v>2810.2144325460322</v>
      </c>
      <c r="MQ135" s="4">
        <f t="shared" si="11771"/>
        <v>2867.0166719024201</v>
      </c>
      <c r="MR135" s="4">
        <f t="shared" si="11771"/>
        <v>2924.9603135915895</v>
      </c>
      <c r="MS135" s="4">
        <f t="shared" si="11771"/>
        <v>2984.0682336629761</v>
      </c>
      <c r="MT135" s="4">
        <f t="shared" si="11771"/>
        <v>3044.3637661171015</v>
      </c>
      <c r="MU135" s="4">
        <f t="shared" si="11771"/>
        <v>3105.8707120684339</v>
      </c>
      <c r="MV135" s="4">
        <f t="shared" si="11771"/>
        <v>3168.6133490916109</v>
      </c>
      <c r="MW135" s="4">
        <f t="shared" si="11771"/>
        <v>3232.6164407544711</v>
      </c>
      <c r="MX135" s="4">
        <f t="shared" si="11771"/>
        <v>3297.9052463419648</v>
      </c>
      <c r="MY135" s="4">
        <f t="shared" si="11771"/>
        <v>3364.5055307744551</v>
      </c>
      <c r="MZ135" s="4">
        <f t="shared" si="11771"/>
        <v>3432.4435747244352</v>
      </c>
      <c r="NA135" s="4">
        <f t="shared" si="11771"/>
        <v>3501.7461849356769</v>
      </c>
      <c r="NB135" s="4">
        <f t="shared" si="11771"/>
        <v>3572.4407047487475</v>
      </c>
      <c r="NC135" s="4">
        <f t="shared" si="11771"/>
        <v>3644.5550248370419</v>
      </c>
      <c r="ND135" s="4">
        <f t="shared" si="11771"/>
        <v>3718.1175941576512</v>
      </c>
      <c r="NE135" s="4">
        <f t="shared" si="11771"/>
        <v>3793.1574311212753</v>
      </c>
      <c r="NF135" s="4">
        <f t="shared" si="11771"/>
        <v>3869.704134985499</v>
      </c>
      <c r="NG135" s="4">
        <f t="shared" si="11771"/>
        <v>3947.7878974760533</v>
      </c>
      <c r="NH135" s="4">
        <f t="shared" si="11771"/>
        <v>4027.4395146404422</v>
      </c>
      <c r="NI135" s="4">
        <f t="shared" si="11771"/>
        <v>4108.6903989388375</v>
      </c>
      <c r="NJ135" s="4">
        <f t="shared" si="11771"/>
        <v>4191.5725915766961</v>
      </c>
      <c r="NK135" s="4">
        <f t="shared" si="11771"/>
        <v>4276.1187750840763</v>
      </c>
      <c r="NL135" s="4">
        <f t="shared" si="11771"/>
        <v>4362.3622861466574</v>
      </c>
      <c r="NM135" s="4">
        <f t="shared" si="11771"/>
        <v>4450.3371286933543</v>
      </c>
      <c r="NN135" s="4">
        <f t="shared" si="11771"/>
        <v>4540.0779872457642</v>
      </c>
      <c r="NO135" s="4">
        <f t="shared" si="11771"/>
        <v>4631.6202405346121</v>
      </c>
      <c r="NP135" s="4">
        <f t="shared" si="11771"/>
        <v>4724.9999753886077</v>
      </c>
      <c r="NQ135" s="4">
        <f t="shared" si="11771"/>
        <v>4820.2540009010409</v>
      </c>
      <c r="NR135" s="4">
        <f t="shared" si="11771"/>
        <v>4917.4198628798767</v>
      </c>
      <c r="NS135" s="4">
        <f t="shared" si="11771"/>
        <v>5016.5358585867507</v>
      </c>
      <c r="NT135" s="4">
        <f t="shared" si="11771"/>
        <v>5117.6410517709155</v>
      </c>
      <c r="NU135" s="4">
        <f t="shared" si="11771"/>
        <v>5220.775288003817</v>
      </c>
      <c r="NV135" s="4">
        <f t="shared" si="11771"/>
        <v>5325.979210320409</v>
      </c>
      <c r="NW135" s="4">
        <f t="shared" si="11771"/>
        <v>5433.2942751735245</v>
      </c>
      <c r="NX135" s="4">
        <f t="shared" ref="NX135:QI135" si="11772">NX133-NX134</f>
        <v>5542.7627687070344</v>
      </c>
      <c r="NY135" s="4">
        <f t="shared" si="11772"/>
        <v>5654.427823354752</v>
      </c>
      <c r="NZ135" s="4">
        <f t="shared" si="11772"/>
        <v>5768.3334347714263</v>
      </c>
      <c r="OA135" s="4">
        <f t="shared" si="11772"/>
        <v>5884.5244791021396</v>
      </c>
      <c r="OB135" s="4">
        <f t="shared" si="11772"/>
        <v>6003.0467305974162</v>
      </c>
      <c r="OC135" s="4">
        <f t="shared" si="11772"/>
        <v>6123.9468795804278</v>
      </c>
      <c r="OD135" s="4">
        <f t="shared" si="11772"/>
        <v>6247.2725507738214</v>
      </c>
      <c r="OE135" s="4">
        <f t="shared" si="11772"/>
        <v>6373.0723219929205</v>
      </c>
      <c r="OF135" s="4">
        <f t="shared" si="11772"/>
        <v>6501.395743213041</v>
      </c>
      <c r="OG135" s="4">
        <f t="shared" si="11772"/>
        <v>6632.2933560179808</v>
      </c>
      <c r="OH135" s="4">
        <f t="shared" si="11772"/>
        <v>6765.8167134378018</v>
      </c>
      <c r="OI135" s="4">
        <f t="shared" si="11772"/>
        <v>6902.0184001831221</v>
      </c>
      <c r="OJ135" s="4">
        <f t="shared" si="11772"/>
        <v>7040.9520532843308</v>
      </c>
      <c r="OK135" s="4">
        <f t="shared" si="11772"/>
        <v>7182.6723831435665</v>
      </c>
      <c r="OL135" s="4">
        <f t="shared" si="11772"/>
        <v>7327.2351950079319</v>
      </c>
      <c r="OM135" s="4">
        <f t="shared" si="11772"/>
        <v>7474.6974108718859</v>
      </c>
      <c r="ON135" s="4">
        <f t="shared" si="11772"/>
        <v>7625.1170918181597</v>
      </c>
      <c r="OO135" s="4">
        <f t="shared" si="11772"/>
        <v>7778.5534608050948</v>
      </c>
      <c r="OP135" s="4">
        <f t="shared" si="11772"/>
        <v>7935.0669259103015</v>
      </c>
      <c r="OQ135" s="4">
        <f t="shared" si="11772"/>
        <v>8094.7191040387261</v>
      </c>
      <c r="OR135" s="4">
        <f t="shared" si="11772"/>
        <v>8257.5728451052564</v>
      </c>
      <c r="OS135" s="4">
        <f t="shared" si="11772"/>
        <v>8423.6922567009751</v>
      </c>
      <c r="OT135" s="4">
        <f t="shared" si="11772"/>
        <v>8593.1427292526641</v>
      </c>
      <c r="OU135" s="4">
        <f t="shared" si="11772"/>
        <v>8765.9909616856894</v>
      </c>
      <c r="OV135" s="4">
        <f t="shared" si="11772"/>
        <v>8942.3049876001314</v>
      </c>
      <c r="OW135" s="4">
        <f t="shared" si="11772"/>
        <v>9122.1542019706976</v>
      </c>
      <c r="OX135" s="4">
        <f t="shared" si="11772"/>
        <v>9305.6093883802241</v>
      </c>
      <c r="OY135" s="4">
        <f t="shared" si="11772"/>
        <v>9492.7427467982925</v>
      </c>
      <c r="OZ135" s="4">
        <f t="shared" si="11772"/>
        <v>9683.6279219154676</v>
      </c>
      <c r="PA135" s="4">
        <f t="shared" si="11772"/>
        <v>9878.3400320441579</v>
      </c>
      <c r="PB135" s="4">
        <f t="shared" si="11772"/>
        <v>10076.955698597449</v>
      </c>
      <c r="PC135" s="4">
        <f t="shared" si="11772"/>
        <v>10279.553076157841</v>
      </c>
      <c r="PD135" s="4">
        <f t="shared" si="11772"/>
        <v>10486.211883147189</v>
      </c>
      <c r="PE135" s="4">
        <f t="shared" si="11772"/>
        <v>10697.013433110202</v>
      </c>
      <c r="PF135" s="4">
        <f t="shared" si="11772"/>
        <v>10912.04066662374</v>
      </c>
      <c r="PG135" s="4">
        <f t="shared" si="11772"/>
        <v>11131.378183844208</v>
      </c>
      <c r="PH135" s="4">
        <f t="shared" si="11772"/>
        <v>11355.112277705921</v>
      </c>
      <c r="PI135" s="4">
        <f t="shared" si="11772"/>
        <v>11583.33096778387</v>
      </c>
      <c r="PJ135" s="4">
        <f t="shared" si="11772"/>
        <v>11816.12403483325</v>
      </c>
      <c r="PK135" s="4">
        <f t="shared" si="11772"/>
        <v>12053.583056020376</v>
      </c>
      <c r="PL135" s="4">
        <f t="shared" si="11772"/>
        <v>12295.801440857962</v>
      </c>
      <c r="PM135" s="4">
        <f t="shared" si="11772"/>
        <v>12542.874467859016</v>
      </c>
      <c r="PN135" s="4">
        <f t="shared" si="11772"/>
        <v>12794.899321924546</v>
      </c>
      <c r="PO135" s="4">
        <f t="shared" si="11772"/>
        <v>13051.975132478256</v>
      </c>
      <c r="PP135" s="4">
        <f t="shared" si="11772"/>
        <v>13314.203012364596</v>
      </c>
      <c r="PQ135" s="4">
        <f t="shared" si="11772"/>
        <v>13581.686097524478</v>
      </c>
      <c r="PR135" s="4">
        <f t="shared" si="11772"/>
        <v>13854.529587464989</v>
      </c>
      <c r="PS135" s="4">
        <f t="shared" si="11772"/>
        <v>14132.84078653797</v>
      </c>
      <c r="PT135" s="4">
        <f t="shared" si="11772"/>
        <v>14416.729146044818</v>
      </c>
      <c r="PU135" s="4">
        <f t="shared" si="11772"/>
        <v>14706.306307183229</v>
      </c>
      <c r="PV135" s="4">
        <f t="shared" si="11772"/>
        <v>15001.68614485272</v>
      </c>
      <c r="PW135" s="4">
        <f t="shared" si="11772"/>
        <v>15302.984812336625</v>
      </c>
      <c r="PX135" s="4">
        <f t="shared" si="11772"/>
        <v>15610.320786877593</v>
      </c>
      <c r="PY135" s="4">
        <f t="shared" si="11772"/>
        <v>15923.814916165138</v>
      </c>
      <c r="PZ135" s="4">
        <f t="shared" si="11772"/>
        <v>16243.590465752233</v>
      </c>
      <c r="QA135" s="4">
        <f t="shared" si="11772"/>
        <v>16569.773167420994</v>
      </c>
      <c r="QB135" s="4">
        <f t="shared" si="11772"/>
        <v>16902.491268515587</v>
      </c>
      <c r="QC135" s="4">
        <f t="shared" si="11772"/>
        <v>17241.875582261186</v>
      </c>
      <c r="QD135" s="4">
        <f t="shared" si="11772"/>
        <v>17588.059539090784</v>
      </c>
      <c r="QE135" s="4">
        <f t="shared" si="11772"/>
        <v>17941.179238997167</v>
      </c>
      <c r="QF135" s="4">
        <f t="shared" si="11772"/>
        <v>18301.373504932912</v>
      </c>
      <c r="QG135" s="4">
        <f t="shared" si="11772"/>
        <v>18668.783937278145</v>
      </c>
      <c r="QH135" s="4">
        <f t="shared" si="11772"/>
        <v>19043.554969397548</v>
      </c>
      <c r="QI135" s="4">
        <f t="shared" si="11772"/>
        <v>19425.833924309409</v>
      </c>
      <c r="QJ135" s="4">
        <f t="shared" ref="QJ135:RB135" si="11773">QJ133-QJ134</f>
        <v>19815.771072486881</v>
      </c>
      <c r="QK135" s="4">
        <f t="shared" si="11773"/>
        <v>20213.519690816058</v>
      </c>
      <c r="QL135" s="4">
        <f t="shared" si="11773"/>
        <v>20619.236122733797</v>
      </c>
      <c r="QM135" s="4">
        <f t="shared" si="11773"/>
        <v>21033.079839567188</v>
      </c>
      <c r="QN135" s="4">
        <f t="shared" si="11773"/>
        <v>21455.213503100735</v>
      </c>
      <c r="QO135" s="4">
        <f t="shared" si="11773"/>
        <v>21885.803029394767</v>
      </c>
      <c r="QP135" s="4">
        <f t="shared" si="11773"/>
        <v>22325.017653880524</v>
      </c>
      <c r="QQ135" s="4">
        <f t="shared" si="11773"/>
        <v>22773.029997756297</v>
      </c>
      <c r="QR135" s="4">
        <f t="shared" si="11773"/>
        <v>23230.016135712678</v>
      </c>
      <c r="QS135" s="4">
        <f t="shared" si="11773"/>
        <v>23696.155665012251</v>
      </c>
      <c r="QT135" s="4">
        <f t="shared" si="11773"/>
        <v>24171.631775950314</v>
      </c>
      <c r="QU135" s="4">
        <f t="shared" si="11773"/>
        <v>24656.631323725218</v>
      </c>
      <c r="QV135" s="4">
        <f t="shared" si="11773"/>
        <v>25151.344901746721</v>
      </c>
      <c r="QW135" s="4">
        <f t="shared" si="11773"/>
        <v>25655.966916409438</v>
      </c>
      <c r="QX135" s="4">
        <f t="shared" si="11773"/>
        <v>26170.695663363149</v>
      </c>
      <c r="QY135" s="4">
        <f t="shared" si="11773"/>
        <v>26695.73340530775</v>
      </c>
      <c r="QZ135" s="4">
        <f t="shared" si="11773"/>
        <v>27231.286451344728</v>
      </c>
      <c r="RA135" s="4">
        <f t="shared" si="11773"/>
        <v>27777.565237914794</v>
      </c>
      <c r="RB135" s="4">
        <f t="shared" si="11773"/>
        <v>28334.78441135562</v>
      </c>
      <c r="RC135" s="4">
        <f t="shared" ref="RC135:TG135" si="11774">RC133-RC134</f>
        <v>28903.1629121101</v>
      </c>
      <c r="RD135" s="4">
        <f t="shared" si="11774"/>
        <v>29482.924060619203</v>
      </c>
      <c r="RE135" s="4">
        <f t="shared" si="11774"/>
        <v>30074.295644932077</v>
      </c>
      <c r="RF135" s="4">
        <f t="shared" si="11774"/>
        <v>30677.510010069469</v>
      </c>
      <c r="RG135" s="4">
        <f t="shared" si="11774"/>
        <v>31292.804149174015</v>
      </c>
      <c r="RH135" s="4">
        <f t="shared" si="11774"/>
        <v>31920.419796482776</v>
      </c>
      <c r="RI135" s="4">
        <f t="shared" si="11774"/>
        <v>32560.603522161255</v>
      </c>
      <c r="RJ135" s="4">
        <f t="shared" si="11774"/>
        <v>33213.606829033</v>
      </c>
      <c r="RK135" s="4">
        <f t="shared" si="11774"/>
        <v>33879.686251243227</v>
      </c>
      <c r="RL135" s="4">
        <f t="shared" si="11774"/>
        <v>34559.103454896132</v>
      </c>
      <c r="RM135" s="4">
        <f t="shared" si="11774"/>
        <v>35252.125340708182</v>
      </c>
      <c r="RN135" s="4">
        <f t="shared" si="11774"/>
        <v>35959.024148709374</v>
      </c>
      <c r="RO135" s="4">
        <f t="shared" si="11774"/>
        <v>36680.077565041487</v>
      </c>
      <c r="RP135" s="4">
        <f t="shared" si="11774"/>
        <v>37415.568830892676</v>
      </c>
      <c r="RQ135" s="4">
        <f t="shared" si="11774"/>
        <v>38165.786853610654</v>
      </c>
      <c r="RR135" s="4">
        <f t="shared" si="11774"/>
        <v>38931.026320036501</v>
      </c>
      <c r="RS135" s="4">
        <f t="shared" si="11774"/>
        <v>39711.587812107638</v>
      </c>
      <c r="RT135" s="4">
        <f t="shared" si="11774"/>
        <v>40507.777924771653</v>
      </c>
      <c r="RU135" s="4">
        <f t="shared" si="11774"/>
        <v>41319.909386259271</v>
      </c>
      <c r="RV135" s="4">
        <f t="shared" si="11774"/>
        <v>42148.301180760842</v>
      </c>
      <c r="RW135" s="4">
        <f t="shared" si="11774"/>
        <v>42993.278673560591</v>
      </c>
      <c r="RX135" s="4">
        <f t="shared" si="11774"/>
        <v>43855.17373866844</v>
      </c>
      <c r="RY135" s="4">
        <f t="shared" si="11774"/>
        <v>44734.324889009004</v>
      </c>
      <c r="RZ135" s="4">
        <f t="shared" si="11774"/>
        <v>45631.077409212012</v>
      </c>
      <c r="SA135" s="4">
        <f t="shared" si="11774"/>
        <v>46545.783491059905</v>
      </c>
      <c r="SB135" s="4">
        <f t="shared" si="11774"/>
        <v>47478.802371643251</v>
      </c>
      <c r="SC135" s="4">
        <f t="shared" si="11774"/>
        <v>48430.500474280561</v>
      </c>
      <c r="SD135" s="4">
        <f t="shared" si="11774"/>
        <v>49401.251552256872</v>
      </c>
      <c r="SE135" s="4">
        <f t="shared" si="11774"/>
        <v>50391.436835434288</v>
      </c>
      <c r="SF135" s="4">
        <f t="shared" si="11774"/>
        <v>51401.445179800154</v>
      </c>
      <c r="SG135" s="4">
        <f t="shared" si="11774"/>
        <v>52431.673219999182</v>
      </c>
      <c r="SH135" s="4">
        <f t="shared" si="11774"/>
        <v>53482.525524925906</v>
      </c>
      <c r="SI135" s="4">
        <f t="shared" si="11774"/>
        <v>54554.414756417973</v>
      </c>
      <c r="SJ135" s="4">
        <f t="shared" si="11774"/>
        <v>55647.761831133626</v>
      </c>
      <c r="SK135" s="4">
        <f t="shared" si="11774"/>
        <v>56762.996085657971</v>
      </c>
      <c r="SL135" s="4">
        <f t="shared" si="11774"/>
        <v>57900.555444920203</v>
      </c>
      <c r="SM135" s="4">
        <f t="shared" si="11774"/>
        <v>59060.886593971867</v>
      </c>
      <c r="SN135" s="4">
        <f t="shared" si="11774"/>
        <v>60244.445153204957</v>
      </c>
      <c r="SO135" s="4">
        <f t="shared" si="11774"/>
        <v>61451.69585707318</v>
      </c>
      <c r="SP135" s="4">
        <f t="shared" si="11774"/>
        <v>62683.112736387411</v>
      </c>
      <c r="SQ135" s="4">
        <f t="shared" si="11774"/>
        <v>63939.179304260062</v>
      </c>
      <c r="SR135" s="4">
        <f t="shared" si="11774"/>
        <v>65220.388745763339</v>
      </c>
      <c r="SS135" s="4">
        <f t="shared" si="11774"/>
        <v>66527.244111385429</v>
      </c>
      <c r="ST135" s="4">
        <f t="shared" si="11774"/>
        <v>67860.258514353307</v>
      </c>
      <c r="SU135" s="4">
        <f t="shared" si="11774"/>
        <v>69219.955331903184</v>
      </c>
      <c r="SV135" s="4">
        <f t="shared" si="11774"/>
        <v>70606.868410577299</v>
      </c>
      <c r="SW135" s="4">
        <f t="shared" si="11774"/>
        <v>72021.542275625281</v>
      </c>
      <c r="SX135" s="4">
        <f t="shared" si="11774"/>
        <v>73464.532344592968</v>
      </c>
      <c r="SY135" s="4">
        <f t="shared" si="11774"/>
        <v>74936.405145184835</v>
      </c>
      <c r="SZ135" s="4">
        <f t="shared" si="11774"/>
        <v>76437.738537485944</v>
      </c>
      <c r="TA135" s="4">
        <f t="shared" si="11774"/>
        <v>77969.121940622106</v>
      </c>
      <c r="TB135" s="4">
        <f t="shared" si="11774"/>
        <v>79531.156563960016</v>
      </c>
      <c r="TC135" s="4">
        <f t="shared" si="11774"/>
        <v>81124.45564292674</v>
      </c>
      <c r="TD135" s="4">
        <f t="shared" si="11774"/>
        <v>82749.644679549383</v>
      </c>
      <c r="TE135" s="4">
        <f t="shared" si="11774"/>
        <v>84407.361687802244</v>
      </c>
      <c r="TF135" s="4">
        <f t="shared" si="11774"/>
        <v>86098.257443865063</v>
      </c>
      <c r="TG135" s="4">
        <f t="shared" si="11774"/>
        <v>87822.995741385268</v>
      </c>
    </row>
    <row r="136" spans="1:527" x14ac:dyDescent="0.75">
      <c r="B136" s="28"/>
      <c r="C136" s="8"/>
    </row>
    <row r="137" spans="1:527" s="19" customFormat="1" x14ac:dyDescent="0.75">
      <c r="A137" s="39" t="s">
        <v>91</v>
      </c>
    </row>
    <row r="138" spans="1:527" x14ac:dyDescent="0.75">
      <c r="A138" s="2" t="s">
        <v>203</v>
      </c>
    </row>
    <row r="139" spans="1:527" x14ac:dyDescent="0.75">
      <c r="A139" s="2" t="s">
        <v>204</v>
      </c>
    </row>
    <row r="140" spans="1:527" x14ac:dyDescent="0.75">
      <c r="A140" s="16" t="s">
        <v>108</v>
      </c>
      <c r="B140" s="1" t="s">
        <v>55</v>
      </c>
      <c r="C140" s="8" t="s">
        <v>96</v>
      </c>
      <c r="D140" s="1" t="s">
        <v>99</v>
      </c>
      <c r="F140" s="3">
        <f>G140/(1+$F$6)</f>
        <v>490.19607843137254</v>
      </c>
      <c r="G140" s="1">
        <f>H140/(1+$F$6)</f>
        <v>500</v>
      </c>
      <c r="H140" s="4">
        <f>G69</f>
        <v>510</v>
      </c>
      <c r="I140" s="4">
        <f t="shared" ref="I140:BD140" si="11775">H69</f>
        <v>520.20000000000005</v>
      </c>
      <c r="J140" s="4">
        <f t="shared" si="11775"/>
        <v>530.60400000000004</v>
      </c>
      <c r="K140" s="4">
        <f t="shared" si="11775"/>
        <v>541.21608000000003</v>
      </c>
      <c r="L140" s="4">
        <f t="shared" si="11775"/>
        <v>552.0404016</v>
      </c>
      <c r="M140" s="4">
        <f t="shared" si="11775"/>
        <v>563.08120963199997</v>
      </c>
      <c r="N140" s="4">
        <f t="shared" si="11775"/>
        <v>574.34283382464002</v>
      </c>
      <c r="O140" s="4">
        <f t="shared" si="11775"/>
        <v>585.82969050113286</v>
      </c>
      <c r="P140" s="4">
        <f t="shared" si="11775"/>
        <v>597.54628431115555</v>
      </c>
      <c r="Q140" s="4">
        <f t="shared" si="11775"/>
        <v>609.49720999737872</v>
      </c>
      <c r="R140" s="4">
        <f t="shared" si="11775"/>
        <v>621.68715419732632</v>
      </c>
      <c r="S140" s="4">
        <f t="shared" si="11775"/>
        <v>634.12089728127285</v>
      </c>
      <c r="T140" s="4">
        <f t="shared" si="11775"/>
        <v>646.80331522689835</v>
      </c>
      <c r="U140" s="4">
        <f t="shared" si="11775"/>
        <v>659.73938153143638</v>
      </c>
      <c r="V140" s="4">
        <f t="shared" si="11775"/>
        <v>672.93416916206513</v>
      </c>
      <c r="W140" s="4">
        <f t="shared" si="11775"/>
        <v>686.39285254530648</v>
      </c>
      <c r="X140" s="4">
        <f t="shared" si="11775"/>
        <v>700.12070959621258</v>
      </c>
      <c r="Y140" s="4">
        <f t="shared" si="11775"/>
        <v>714.12312378813681</v>
      </c>
      <c r="Z140" s="4">
        <f t="shared" si="11775"/>
        <v>728.40558626389952</v>
      </c>
      <c r="AA140" s="4">
        <f t="shared" si="11775"/>
        <v>742.97369798917748</v>
      </c>
      <c r="AB140" s="4">
        <f t="shared" si="11775"/>
        <v>757.83317194896108</v>
      </c>
      <c r="AC140" s="4">
        <f t="shared" si="11775"/>
        <v>772.98983538794027</v>
      </c>
      <c r="AD140" s="4">
        <f t="shared" si="11775"/>
        <v>788.44963209569914</v>
      </c>
      <c r="AE140" s="4">
        <f t="shared" si="11775"/>
        <v>804.21862473761314</v>
      </c>
      <c r="AF140" s="4">
        <f t="shared" si="11775"/>
        <v>820.30299723236544</v>
      </c>
      <c r="AG140" s="4">
        <f t="shared" si="11775"/>
        <v>836.70905717701271</v>
      </c>
      <c r="AH140" s="4">
        <f t="shared" si="11775"/>
        <v>853.44323832055295</v>
      </c>
      <c r="AI140" s="4">
        <f t="shared" si="11775"/>
        <v>870.51210308696398</v>
      </c>
      <c r="AJ140" s="4">
        <f t="shared" si="11775"/>
        <v>887.92234514870324</v>
      </c>
      <c r="AK140" s="4">
        <f t="shared" si="11775"/>
        <v>905.68079205167737</v>
      </c>
      <c r="AL140" s="4">
        <f t="shared" si="11775"/>
        <v>923.79440789271098</v>
      </c>
      <c r="AM140" s="4">
        <f t="shared" si="11775"/>
        <v>942.27029605056521</v>
      </c>
      <c r="AN140" s="4">
        <f t="shared" si="11775"/>
        <v>961.11570197157653</v>
      </c>
      <c r="AO140" s="4">
        <f t="shared" si="11775"/>
        <v>980.33801601100811</v>
      </c>
      <c r="AP140" s="4">
        <f t="shared" si="11775"/>
        <v>999.94477633122824</v>
      </c>
      <c r="AQ140" s="4">
        <f t="shared" si="11775"/>
        <v>1019.9436718578528</v>
      </c>
      <c r="AR140" s="4">
        <f t="shared" si="11775"/>
        <v>1040.3425452950098</v>
      </c>
      <c r="AS140" s="4">
        <f t="shared" si="11775"/>
        <v>1061.1493962009101</v>
      </c>
      <c r="AT140" s="4">
        <f t="shared" si="11775"/>
        <v>1082.3723841249284</v>
      </c>
      <c r="AU140" s="4">
        <f t="shared" si="11775"/>
        <v>1104.019831807427</v>
      </c>
      <c r="AV140" s="4">
        <f t="shared" si="11775"/>
        <v>1126.1002284435756</v>
      </c>
      <c r="AW140" s="4">
        <f t="shared" si="11775"/>
        <v>1148.6222330124472</v>
      </c>
      <c r="AX140" s="4">
        <f t="shared" si="11775"/>
        <v>1171.5946776726962</v>
      </c>
      <c r="AY140" s="4">
        <f t="shared" si="11775"/>
        <v>1195.0265712261501</v>
      </c>
      <c r="AZ140" s="4">
        <f t="shared" si="11775"/>
        <v>1218.9271026506731</v>
      </c>
      <c r="BA140" s="4">
        <f t="shared" si="11775"/>
        <v>1243.3056447036865</v>
      </c>
      <c r="BB140" s="4">
        <f t="shared" si="11775"/>
        <v>1268.1717575977602</v>
      </c>
      <c r="BC140" s="4">
        <f t="shared" si="11775"/>
        <v>1293.5351927497154</v>
      </c>
      <c r="BD140" s="4">
        <f t="shared" si="11775"/>
        <v>1319.4058966047098</v>
      </c>
      <c r="BE140" s="4">
        <f t="shared" ref="BE140" si="11776">BD69</f>
        <v>1345.7940145368041</v>
      </c>
      <c r="BF140" s="4">
        <f t="shared" ref="BF140" si="11777">BE69</f>
        <v>1372.7098948275402</v>
      </c>
      <c r="BG140" s="4">
        <f t="shared" ref="BG140" si="11778">BF69</f>
        <v>1400.164092724091</v>
      </c>
      <c r="BH140" s="4">
        <f t="shared" ref="BH140" si="11779">BG69</f>
        <v>1428.1673745785729</v>
      </c>
      <c r="BI140" s="4">
        <f t="shared" ref="BI140" si="11780">BH69</f>
        <v>1456.7307220701443</v>
      </c>
      <c r="BJ140" s="4">
        <f t="shared" ref="BJ140" si="11781">BI69</f>
        <v>1485.8653365115472</v>
      </c>
      <c r="BK140" s="4">
        <f t="shared" ref="BK140" si="11782">BJ69</f>
        <v>1515.5826432417782</v>
      </c>
      <c r="BL140" s="4">
        <f t="shared" ref="BL140" si="11783">BK69</f>
        <v>1545.8942961066139</v>
      </c>
      <c r="BM140" s="4">
        <f t="shared" ref="BM140" si="11784">BL69</f>
        <v>1576.8121820287461</v>
      </c>
      <c r="BN140" s="4">
        <f t="shared" ref="BN140" si="11785">BM69</f>
        <v>1608.3484256693209</v>
      </c>
      <c r="BO140" s="4">
        <f t="shared" ref="BO140" si="11786">BN69</f>
        <v>1640.5153941827073</v>
      </c>
      <c r="BP140" s="4">
        <f t="shared" ref="BP140" si="11787">BO69</f>
        <v>1673.3257020663614</v>
      </c>
      <c r="BQ140" s="4">
        <f t="shared" ref="BQ140" si="11788">BP69</f>
        <v>1706.7922161076885</v>
      </c>
      <c r="BR140" s="4">
        <f t="shared" ref="BR140" si="11789">BQ69</f>
        <v>1740.9280604298424</v>
      </c>
      <c r="BS140" s="4">
        <f t="shared" ref="BS140" si="11790">BR69</f>
        <v>1775.7466216384394</v>
      </c>
      <c r="BT140" s="4">
        <f t="shared" ref="BT140" si="11791">BS69</f>
        <v>1811.2615540712081</v>
      </c>
      <c r="BU140" s="4">
        <f t="shared" ref="BU140" si="11792">BT69</f>
        <v>1847.4867851526324</v>
      </c>
      <c r="BV140" s="4">
        <f t="shared" ref="BV140" si="11793">BU69</f>
        <v>1884.4365208556851</v>
      </c>
      <c r="BW140" s="4">
        <f t="shared" ref="BW140" si="11794">BV69</f>
        <v>1922.1252512727988</v>
      </c>
      <c r="BX140" s="4">
        <f t="shared" ref="BX140" si="11795">BW69</f>
        <v>1960.5677562982548</v>
      </c>
      <c r="BY140" s="4">
        <f t="shared" ref="BY140" si="11796">BX69</f>
        <v>1999.77911142422</v>
      </c>
      <c r="BZ140" s="4">
        <f t="shared" ref="BZ140" si="11797">BY69</f>
        <v>2039.7746936527044</v>
      </c>
      <c r="CA140" s="4">
        <f t="shared" ref="CA140" si="11798">BZ69</f>
        <v>2080.5701875257587</v>
      </c>
      <c r="CB140" s="4">
        <f t="shared" ref="CB140" si="11799">CA69</f>
        <v>2122.181591276274</v>
      </c>
      <c r="CC140" s="4">
        <f t="shared" ref="CC140" si="11800">CB69</f>
        <v>2164.6252231017997</v>
      </c>
      <c r="CD140" s="4">
        <f t="shared" ref="CD140" si="11801">CC69</f>
        <v>2207.9177275638358</v>
      </c>
      <c r="CE140" s="4">
        <f t="shared" ref="CE140" si="11802">CD69</f>
        <v>2252.0760821151125</v>
      </c>
      <c r="CF140" s="4">
        <f t="shared" ref="CF140" si="11803">CE69</f>
        <v>2297.1176037574146</v>
      </c>
      <c r="CG140" s="4">
        <f t="shared" ref="CG140" si="11804">CF69</f>
        <v>2343.059955832563</v>
      </c>
      <c r="CH140" s="4">
        <f t="shared" ref="CH140" si="11805">CG69</f>
        <v>2389.9211549492143</v>
      </c>
      <c r="CI140" s="4">
        <f t="shared" ref="CI140" si="11806">CH69</f>
        <v>2437.7195780481984</v>
      </c>
      <c r="CJ140" s="4">
        <f t="shared" ref="CJ140" si="11807">CI69</f>
        <v>2486.4739696091624</v>
      </c>
      <c r="CK140" s="4">
        <f t="shared" ref="CK140" si="11808">CJ69</f>
        <v>2536.2034490013457</v>
      </c>
      <c r="CL140" s="4">
        <f t="shared" ref="CL140" si="11809">CK69</f>
        <v>2586.9275179813726</v>
      </c>
      <c r="CM140" s="4">
        <f t="shared" ref="CM140" si="11810">CL69</f>
        <v>2638.666068341</v>
      </c>
      <c r="CN140" s="4">
        <f t="shared" ref="CN140" si="11811">CM69</f>
        <v>2691.4393897078203</v>
      </c>
      <c r="CO140" s="4">
        <f t="shared" ref="CO140" si="11812">CN69</f>
        <v>2745.2681775019769</v>
      </c>
      <c r="CP140" s="4">
        <f t="shared" ref="CP140" si="11813">CO69</f>
        <v>2800.1735410520164</v>
      </c>
      <c r="CQ140" s="4">
        <f t="shared" ref="CQ140" si="11814">CP69</f>
        <v>2856.1770118730569</v>
      </c>
      <c r="CR140" s="4">
        <f t="shared" ref="CR140" si="11815">CQ69</f>
        <v>2913.3005521105183</v>
      </c>
      <c r="CS140" s="4">
        <f t="shared" ref="CS140" si="11816">CR69</f>
        <v>2971.5665631527286</v>
      </c>
      <c r="CT140" s="4">
        <f t="shared" ref="CT140" si="11817">CS69</f>
        <v>3030.9978944157833</v>
      </c>
      <c r="CU140" s="4">
        <f t="shared" ref="CU140" si="11818">CT69</f>
        <v>3091.617852304099</v>
      </c>
      <c r="CV140" s="4">
        <f t="shared" ref="CV140" si="11819">CU69</f>
        <v>3153.450209350181</v>
      </c>
      <c r="CW140" s="4">
        <f t="shared" ref="CW140" si="11820">CV69</f>
        <v>3216.5192135371849</v>
      </c>
      <c r="CX140" s="4">
        <f t="shared" ref="CX140" si="11821">CW69</f>
        <v>3280.8495978079286</v>
      </c>
      <c r="CY140" s="4">
        <f t="shared" ref="CY140" si="11822">CX69</f>
        <v>3346.4665897640871</v>
      </c>
      <c r="CZ140" s="4">
        <f t="shared" ref="CZ140" si="11823">CY69</f>
        <v>3413.3959215593691</v>
      </c>
      <c r="DA140" s="4">
        <f t="shared" ref="DA140" si="11824">CZ69</f>
        <v>3481.6638399905564</v>
      </c>
      <c r="DB140" s="4">
        <f t="shared" ref="DB140" si="11825">DA69</f>
        <v>3551.2971167903675</v>
      </c>
      <c r="DC140" s="4">
        <f t="shared" ref="DC140" si="11826">DB69</f>
        <v>3622.3230591261749</v>
      </c>
      <c r="DD140" s="4">
        <f t="shared" ref="DD140" si="11827">DC69</f>
        <v>3694.7695203086987</v>
      </c>
      <c r="DE140" s="4">
        <f t="shared" ref="DE140" si="11828">DD69</f>
        <v>3768.6649107148728</v>
      </c>
      <c r="DF140" s="4">
        <f t="shared" ref="DF140" si="11829">DE69</f>
        <v>3844.0382089291702</v>
      </c>
      <c r="DG140" s="4">
        <f t="shared" ref="DG140" si="11830">DF69</f>
        <v>3920.9189731077536</v>
      </c>
      <c r="DH140" s="4">
        <f t="shared" ref="DH140" si="11831">DG69</f>
        <v>3999.3373525699085</v>
      </c>
      <c r="DI140" s="4">
        <f t="shared" ref="DI140" si="11832">DH69</f>
        <v>4079.3240996213067</v>
      </c>
      <c r="DJ140" s="4">
        <f t="shared" ref="DJ140" si="11833">DI69</f>
        <v>4160.9105816137326</v>
      </c>
      <c r="DK140" s="4">
        <f t="shared" ref="DK140" si="11834">DJ69</f>
        <v>4244.1287932460073</v>
      </c>
      <c r="DL140" s="4">
        <f t="shared" ref="DL140" si="11835">DK69</f>
        <v>4329.0113691109273</v>
      </c>
      <c r="DM140" s="4">
        <f t="shared" ref="DM140" si="11836">DL69</f>
        <v>4415.5915964931455</v>
      </c>
      <c r="DN140" s="4">
        <f t="shared" ref="DN140" si="11837">DM69</f>
        <v>4503.9034284230083</v>
      </c>
      <c r="DO140" s="4">
        <f t="shared" ref="DO140" si="11838">DN69</f>
        <v>4593.9814969914687</v>
      </c>
      <c r="DP140" s="4">
        <f t="shared" ref="DP140" si="11839">DO69</f>
        <v>4685.8611269312978</v>
      </c>
      <c r="DQ140" s="4">
        <f t="shared" ref="DQ140" si="11840">DP69</f>
        <v>4779.5783494699235</v>
      </c>
      <c r="DR140" s="4">
        <f t="shared" ref="DR140" si="11841">DQ69</f>
        <v>4875.1699164593219</v>
      </c>
      <c r="DS140" s="4">
        <f t="shared" ref="DS140" si="11842">DR69</f>
        <v>4972.6733147885088</v>
      </c>
      <c r="DT140" s="4">
        <f t="shared" ref="DT140" si="11843">DS69</f>
        <v>5072.1267810842792</v>
      </c>
      <c r="DU140" s="4">
        <f t="shared" ref="DU140" si="11844">DT69</f>
        <v>5173.5693167059644</v>
      </c>
      <c r="DV140" s="4">
        <f t="shared" ref="DV140" si="11845">DU69</f>
        <v>5277.0407030400838</v>
      </c>
      <c r="DW140" s="4">
        <f t="shared" ref="DW140" si="11846">DV69</f>
        <v>5382.5815171008853</v>
      </c>
      <c r="DX140" s="4">
        <f t="shared" ref="DX140" si="11847">DW69</f>
        <v>5490.2331474429029</v>
      </c>
      <c r="DY140" s="4">
        <f t="shared" ref="DY140" si="11848">DX69</f>
        <v>5600.037810391761</v>
      </c>
      <c r="DZ140" s="4">
        <f t="shared" ref="DZ140" si="11849">DY69</f>
        <v>5712.0385665995964</v>
      </c>
      <c r="EA140" s="4">
        <f t="shared" ref="EA140" si="11850">DZ69</f>
        <v>5826.2793379315881</v>
      </c>
      <c r="EB140" s="4">
        <f t="shared" ref="EB140" si="11851">EA69</f>
        <v>5942.8049246902201</v>
      </c>
      <c r="EC140" s="4">
        <f t="shared" ref="EC140" si="11852">EB69</f>
        <v>6061.661023184025</v>
      </c>
      <c r="ED140" s="4">
        <f t="shared" ref="ED140" si="11853">EC69</f>
        <v>6182.8942436477055</v>
      </c>
      <c r="EE140" s="4">
        <f t="shared" ref="EE140" si="11854">ED69</f>
        <v>6306.5521285206596</v>
      </c>
      <c r="EF140" s="4">
        <f t="shared" ref="EF140" si="11855">EE69</f>
        <v>6432.6831710910728</v>
      </c>
      <c r="EG140" s="4">
        <f t="shared" ref="EG140" si="11856">EF69</f>
        <v>6561.3368345128947</v>
      </c>
      <c r="EH140" s="4">
        <f t="shared" ref="EH140" si="11857">EG69</f>
        <v>6692.5635712031526</v>
      </c>
      <c r="EI140" s="4">
        <f t="shared" ref="EI140" si="11858">EH69</f>
        <v>6826.4148426272159</v>
      </c>
      <c r="EJ140" s="4">
        <f t="shared" ref="EJ140" si="11859">EI69</f>
        <v>6962.9431394797602</v>
      </c>
      <c r="EK140" s="4">
        <f t="shared" ref="EK140" si="11860">EJ69</f>
        <v>7102.2020022693559</v>
      </c>
      <c r="EL140" s="4">
        <f t="shared" ref="EL140" si="11861">EK69</f>
        <v>7244.2460423147431</v>
      </c>
      <c r="EM140" s="4">
        <f t="shared" ref="EM140" si="11862">EL69</f>
        <v>7389.1309631610384</v>
      </c>
      <c r="EN140" s="4">
        <f t="shared" ref="EN140" si="11863">EM69</f>
        <v>7536.9135824242594</v>
      </c>
      <c r="EO140" s="4">
        <f t="shared" ref="EO140" si="11864">EN69</f>
        <v>7687.6518540727448</v>
      </c>
      <c r="EP140" s="4">
        <f t="shared" ref="EP140" si="11865">EO69</f>
        <v>7841.4048911541995</v>
      </c>
      <c r="EQ140" s="4">
        <f t="shared" ref="EQ140" si="11866">EP69</f>
        <v>7998.2329889772836</v>
      </c>
      <c r="ER140" s="4">
        <f t="shared" ref="ER140" si="11867">EQ69</f>
        <v>8158.197648756829</v>
      </c>
      <c r="ES140" s="4">
        <f t="shared" ref="ES140" si="11868">ER69</f>
        <v>8321.3616017319655</v>
      </c>
      <c r="ET140" s="4">
        <f t="shared" ref="ET140" si="11869">ES69</f>
        <v>8487.7888337666045</v>
      </c>
      <c r="EU140" s="4">
        <f t="shared" ref="EU140" si="11870">ET69</f>
        <v>8657.544610441937</v>
      </c>
      <c r="EV140" s="4">
        <f t="shared" ref="EV140" si="11871">EU69</f>
        <v>8830.6955026507767</v>
      </c>
      <c r="EW140" s="4">
        <f t="shared" ref="EW140" si="11872">EV69</f>
        <v>9007.309412703793</v>
      </c>
      <c r="EX140" s="4">
        <f t="shared" ref="EX140" si="11873">EW69</f>
        <v>9187.4556009578682</v>
      </c>
      <c r="EY140" s="4">
        <f t="shared" ref="EY140" si="11874">EX69</f>
        <v>9371.2047129770253</v>
      </c>
      <c r="EZ140" s="4">
        <f t="shared" ref="EZ140" si="11875">EY69</f>
        <v>9558.628807236566</v>
      </c>
      <c r="FA140" s="4">
        <f t="shared" ref="FA140" si="11876">EZ69</f>
        <v>9749.8013833812984</v>
      </c>
      <c r="FB140" s="4">
        <f t="shared" ref="FB140" si="11877">FA69</f>
        <v>9944.7974110489249</v>
      </c>
      <c r="FC140" s="4">
        <f t="shared" ref="FC140" si="11878">FB69</f>
        <v>10143.693359269904</v>
      </c>
      <c r="FD140" s="4">
        <f t="shared" ref="FD140" si="11879">FC69</f>
        <v>10346.567226455303</v>
      </c>
      <c r="FE140" s="4">
        <f t="shared" ref="FE140" si="11880">FD69</f>
        <v>10553.49857098441</v>
      </c>
      <c r="FF140" s="4">
        <f t="shared" ref="FF140" si="11881">FE69</f>
        <v>10764.568542404098</v>
      </c>
      <c r="FG140" s="4">
        <f t="shared" ref="FG140" si="11882">FF69</f>
        <v>10979.859913252181</v>
      </c>
      <c r="FH140" s="4">
        <f t="shared" ref="FH140" si="11883">FG69</f>
        <v>11199.457111517226</v>
      </c>
      <c r="FI140" s="4">
        <f t="shared" ref="FI140" si="11884">FH69</f>
        <v>11423.44625374757</v>
      </c>
      <c r="FJ140" s="4">
        <f t="shared" ref="FJ140" si="11885">FI69</f>
        <v>11651.915178822523</v>
      </c>
      <c r="FK140" s="4">
        <f t="shared" ref="FK140" si="11886">FJ69</f>
        <v>11884.953482398972</v>
      </c>
      <c r="FL140" s="4">
        <f t="shared" ref="FL140" si="11887">FK69</f>
        <v>12122.652552046951</v>
      </c>
      <c r="FM140" s="4">
        <f t="shared" ref="FM140" si="11888">FL69</f>
        <v>12365.10560308789</v>
      </c>
      <c r="FN140" s="4">
        <f t="shared" ref="FN140" si="11889">FM69</f>
        <v>12612.407715149648</v>
      </c>
      <c r="FO140" s="4">
        <f t="shared" ref="FO140" si="11890">FN69</f>
        <v>12864.655869452641</v>
      </c>
      <c r="FP140" s="4">
        <f t="shared" ref="FP140" si="11891">FO69</f>
        <v>13121.948986841695</v>
      </c>
      <c r="FQ140" s="4">
        <f t="shared" ref="FQ140" si="11892">FP69</f>
        <v>13384.38796657853</v>
      </c>
      <c r="FR140" s="4">
        <f t="shared" ref="FR140" si="11893">FQ69</f>
        <v>13652.075725910101</v>
      </c>
      <c r="FS140" s="4">
        <f t="shared" ref="FS140" si="11894">FR69</f>
        <v>13925.117240428302</v>
      </c>
      <c r="FT140" s="4">
        <f t="shared" ref="FT140" si="11895">FS69</f>
        <v>14203.619585236869</v>
      </c>
      <c r="FU140" s="4">
        <f t="shared" ref="FU140" si="11896">FT69</f>
        <v>14487.691976941607</v>
      </c>
      <c r="FV140" s="4">
        <f t="shared" ref="FV140" si="11897">FU69</f>
        <v>14777.44581648044</v>
      </c>
      <c r="FW140" s="4">
        <f t="shared" ref="FW140" si="11898">FV69</f>
        <v>15072.99473281005</v>
      </c>
      <c r="FX140" s="4">
        <f t="shared" ref="FX140" si="11899">FW69</f>
        <v>15374.454627466252</v>
      </c>
      <c r="FY140" s="4">
        <f t="shared" ref="FY140" si="11900">FX69</f>
        <v>15681.943720015577</v>
      </c>
      <c r="FZ140" s="4">
        <f t="shared" ref="FZ140" si="11901">FY69</f>
        <v>15995.58259441589</v>
      </c>
      <c r="GA140" s="4">
        <f t="shared" ref="GA140" si="11902">FZ69</f>
        <v>16315.494246304208</v>
      </c>
      <c r="GB140" s="4">
        <f t="shared" ref="GB140" si="11903">GA69</f>
        <v>16641.804131230292</v>
      </c>
      <c r="GC140" s="4">
        <f t="shared" ref="GC140" si="11904">GB69</f>
        <v>16974.640213854898</v>
      </c>
      <c r="GD140" s="4">
        <f t="shared" ref="GD140" si="11905">GC69</f>
        <v>17314.133018131997</v>
      </c>
      <c r="GE140" s="4">
        <f t="shared" ref="GE140" si="11906">GD69</f>
        <v>17660.415678494639</v>
      </c>
      <c r="GF140" s="4">
        <f t="shared" ref="GF140" si="11907">GE69</f>
        <v>18013.623992064531</v>
      </c>
      <c r="GG140" s="4">
        <f t="shared" ref="GG140" si="11908">GF69</f>
        <v>18373.89647190582</v>
      </c>
      <c r="GH140" s="4">
        <f t="shared" ref="GH140" si="11909">GG69</f>
        <v>18741.374401343935</v>
      </c>
      <c r="GI140" s="4">
        <f t="shared" ref="GI140" si="11910">GH69</f>
        <v>19116.201889370815</v>
      </c>
      <c r="GJ140" s="4">
        <f t="shared" ref="GJ140" si="11911">GI69</f>
        <v>19498.525927158233</v>
      </c>
      <c r="GK140" s="4">
        <f t="shared" ref="GK140" si="11912">GJ69</f>
        <v>19888.496445701399</v>
      </c>
      <c r="GL140" s="4">
        <f t="shared" ref="GL140" si="11913">GK69</f>
        <v>20286.266374615429</v>
      </c>
      <c r="GM140" s="4">
        <f t="shared" ref="GM140" si="11914">GL69</f>
        <v>20691.991702107738</v>
      </c>
      <c r="GN140" s="4">
        <f t="shared" ref="GN140" si="11915">GM69</f>
        <v>21105.831536149894</v>
      </c>
      <c r="GO140" s="4">
        <f t="shared" ref="GO140" si="11916">GN69</f>
        <v>21527.948166872891</v>
      </c>
      <c r="GP140" s="4">
        <f t="shared" ref="GP140" si="11917">GO69</f>
        <v>21958.50713021035</v>
      </c>
      <c r="GQ140" s="4">
        <f t="shared" ref="GQ140" si="11918">GP69</f>
        <v>22397.677272814559</v>
      </c>
      <c r="GR140" s="4">
        <f t="shared" ref="GR140" si="11919">GQ69</f>
        <v>22845.630818270849</v>
      </c>
      <c r="GS140" s="4">
        <f t="shared" ref="GS140" si="11920">GR69</f>
        <v>23302.543434636267</v>
      </c>
      <c r="GT140" s="4">
        <f t="shared" ref="GT140" si="11921">GS69</f>
        <v>23768.594303328991</v>
      </c>
      <c r="GU140" s="4">
        <f t="shared" ref="GU140" si="11922">GT69</f>
        <v>24243.966189395571</v>
      </c>
      <c r="GV140" s="4">
        <f t="shared" ref="GV140" si="11923">GU69</f>
        <v>24728.845513183482</v>
      </c>
      <c r="GW140" s="4">
        <f t="shared" ref="GW140" si="11924">GV69</f>
        <v>25223.422423447151</v>
      </c>
      <c r="GX140" s="4">
        <f t="shared" ref="GX140" si="11925">GW69</f>
        <v>25727.890871916094</v>
      </c>
      <c r="GY140" s="4">
        <f t="shared" ref="GY140" si="11926">GX69</f>
        <v>26242.448689354416</v>
      </c>
      <c r="GZ140" s="4">
        <f t="shared" ref="GZ140" si="11927">GY69</f>
        <v>26767.297663141504</v>
      </c>
      <c r="HA140" s="4">
        <f t="shared" ref="HA140" si="11928">GZ69</f>
        <v>27302.643616404333</v>
      </c>
      <c r="HB140" s="4">
        <f t="shared" ref="HB140" si="11929">HA69</f>
        <v>27848.696488732421</v>
      </c>
      <c r="HC140" s="4">
        <f t="shared" ref="HC140" si="11930">HB69</f>
        <v>28405.67041850707</v>
      </c>
      <c r="HD140" s="4">
        <f t="shared" ref="HD140" si="11931">HC69</f>
        <v>28973.783826877214</v>
      </c>
      <c r="HE140" s="4">
        <f t="shared" ref="HE140" si="11932">HD69</f>
        <v>29553.25950341476</v>
      </c>
      <c r="HF140" s="4">
        <f t="shared" ref="HF140" si="11933">HE69</f>
        <v>30144.324693483057</v>
      </c>
      <c r="HG140" s="4">
        <f t="shared" ref="HG140" si="11934">HF69</f>
        <v>30747.211187352717</v>
      </c>
      <c r="HH140" s="4">
        <f t="shared" ref="HH140" si="11935">HG69</f>
        <v>31362.155411099771</v>
      </c>
      <c r="HI140" s="4">
        <f t="shared" ref="HI140" si="11936">HH69</f>
        <v>31989.398519321767</v>
      </c>
      <c r="HJ140" s="4">
        <f t="shared" ref="HJ140" si="11937">HI69</f>
        <v>32629.186489708201</v>
      </c>
      <c r="HK140" s="4">
        <f t="shared" ref="HK140" si="11938">HJ69</f>
        <v>33281.770219502367</v>
      </c>
      <c r="HL140" s="4">
        <f t="shared" ref="HL140" si="11939">HK69</f>
        <v>33947.405623892417</v>
      </c>
      <c r="HM140" s="4">
        <f t="shared" ref="HM140" si="11940">HL69</f>
        <v>34626.353736370264</v>
      </c>
      <c r="HN140" s="4">
        <f t="shared" ref="HN140" si="11941">HM69</f>
        <v>35318.880811097668</v>
      </c>
      <c r="HO140" s="4">
        <f t="shared" ref="HO140" si="11942">HN69</f>
        <v>36025.258427319619</v>
      </c>
      <c r="HP140" s="4">
        <f t="shared" ref="HP140" si="11943">HO69</f>
        <v>36745.76359586601</v>
      </c>
      <c r="HQ140" s="4">
        <f t="shared" ref="HQ140" si="11944">HP69</f>
        <v>37480.678867783332</v>
      </c>
      <c r="HR140" s="4">
        <f t="shared" ref="HR140" si="11945">HQ69</f>
        <v>38230.292445138999</v>
      </c>
      <c r="HS140" s="4">
        <f t="shared" ref="HS140" si="11946">HR69</f>
        <v>38994.898294041777</v>
      </c>
      <c r="HT140" s="4">
        <f t="shared" ref="HT140" si="11947">HS69</f>
        <v>39774.796259922616</v>
      </c>
      <c r="HU140" s="4">
        <f t="shared" ref="HU140" si="11948">HT69</f>
        <v>40570.29218512107</v>
      </c>
      <c r="HV140" s="4">
        <f t="shared" ref="HV140" si="11949">HU69</f>
        <v>41381.698028823492</v>
      </c>
      <c r="HW140" s="4">
        <f t="shared" ref="HW140" si="11950">HV69</f>
        <v>42209.331989399965</v>
      </c>
      <c r="HX140" s="4">
        <f t="shared" ref="HX140" si="11951">HW69</f>
        <v>43053.518629187965</v>
      </c>
      <c r="HY140" s="4">
        <f t="shared" ref="HY140" si="11952">HX69</f>
        <v>43914.589001771725</v>
      </c>
      <c r="HZ140" s="4">
        <f t="shared" ref="HZ140" si="11953">HY69</f>
        <v>44792.880781807158</v>
      </c>
      <c r="IA140" s="4">
        <f t="shared" ref="IA140" si="11954">HZ69</f>
        <v>45688.738397443303</v>
      </c>
      <c r="IB140" s="4">
        <f t="shared" ref="IB140" si="11955">IA69</f>
        <v>46602.513165392171</v>
      </c>
      <c r="IC140" s="4">
        <f t="shared" ref="IC140" si="11956">IB69</f>
        <v>47534.563428700014</v>
      </c>
      <c r="ID140" s="4">
        <f t="shared" ref="ID140" si="11957">IC69</f>
        <v>48485.254697274017</v>
      </c>
      <c r="IE140" s="4">
        <f t="shared" ref="IE140" si="11958">ID69</f>
        <v>49454.959791219495</v>
      </c>
      <c r="IF140" s="4">
        <f t="shared" ref="IF140" si="11959">IE69</f>
        <v>50444.058987043885</v>
      </c>
      <c r="IG140" s="4">
        <f t="shared" ref="IG140" si="11960">IF69</f>
        <v>51452.940166784763</v>
      </c>
      <c r="IH140" s="4">
        <f t="shared" ref="IH140" si="11961">IG69</f>
        <v>52481.998970120461</v>
      </c>
      <c r="II140" s="4">
        <f t="shared" ref="II140" si="11962">IH69</f>
        <v>53531.638949522872</v>
      </c>
      <c r="IJ140" s="4">
        <f t="shared" ref="IJ140" si="11963">II69</f>
        <v>54602.271728513333</v>
      </c>
      <c r="IK140" s="4">
        <f t="shared" ref="IK140" si="11964">IJ69</f>
        <v>55694.3171630836</v>
      </c>
      <c r="IL140" s="4">
        <f t="shared" ref="IL140" si="11965">IK69</f>
        <v>56808.203506345271</v>
      </c>
      <c r="IM140" s="4">
        <f t="shared" ref="IM140" si="11966">IL69</f>
        <v>57944.367576472177</v>
      </c>
      <c r="IN140" s="4">
        <f t="shared" ref="IN140" si="11967">IM69</f>
        <v>59103.254928001625</v>
      </c>
      <c r="IO140" s="4">
        <f t="shared" ref="IO140" si="11968">IN69</f>
        <v>60285.320026561662</v>
      </c>
      <c r="IP140" s="4">
        <f t="shared" ref="IP140" si="11969">IO69</f>
        <v>61491.026427092896</v>
      </c>
      <c r="IQ140" s="4">
        <f t="shared" ref="IQ140" si="11970">IP69</f>
        <v>62720.846955634755</v>
      </c>
      <c r="IR140" s="4">
        <f t="shared" ref="IR140" si="11971">IQ69</f>
        <v>63975.263894747455</v>
      </c>
      <c r="IS140" s="4">
        <f t="shared" ref="IS140" si="11972">IR69</f>
        <v>65254.769172642402</v>
      </c>
      <c r="IT140" s="4">
        <f t="shared" ref="IT140" si="11973">IS69</f>
        <v>66559.864556095257</v>
      </c>
      <c r="IU140" s="4">
        <f t="shared" ref="IU140" si="11974">IT69</f>
        <v>67891.061847217163</v>
      </c>
      <c r="IV140" s="4">
        <f t="shared" ref="IV140" si="11975">IU69</f>
        <v>69248.883084161513</v>
      </c>
      <c r="IW140" s="4">
        <f t="shared" ref="IW140" si="11976">IV69</f>
        <v>70633.860745844751</v>
      </c>
      <c r="IX140" s="4">
        <f t="shared" ref="IX140" si="11977">IW69</f>
        <v>72046.537960761649</v>
      </c>
      <c r="IY140" s="4">
        <f t="shared" ref="IY140" si="11978">IX69</f>
        <v>73487.468719976881</v>
      </c>
      <c r="IZ140" s="4">
        <f t="shared" ref="IZ140" si="11979">IY69</f>
        <v>74957.218094376425</v>
      </c>
      <c r="JA140" s="4">
        <f t="shared" ref="JA140" si="11980">IZ69</f>
        <v>76456.36245626396</v>
      </c>
      <c r="JB140" s="4">
        <f t="shared" ref="JB140" si="11981">JA69</f>
        <v>77985.489705389235</v>
      </c>
      <c r="JC140" s="4">
        <f t="shared" ref="JC140" si="11982">JB69</f>
        <v>79545.199499497015</v>
      </c>
      <c r="JD140" s="4">
        <f t="shared" ref="JD140" si="11983">JC69</f>
        <v>81136.103489486952</v>
      </c>
      <c r="JE140" s="4">
        <f t="shared" ref="JE140" si="11984">JD69</f>
        <v>82758.825559276695</v>
      </c>
      <c r="JF140" s="4">
        <f t="shared" ref="JF140" si="11985">JE69</f>
        <v>84414.002070462229</v>
      </c>
      <c r="JG140" s="4">
        <f t="shared" ref="JG140" si="11986">JF69</f>
        <v>86102.282111871478</v>
      </c>
      <c r="JH140" s="4">
        <f t="shared" ref="JH140" si="11987">JG69</f>
        <v>87824.327754108905</v>
      </c>
      <c r="JI140" s="4">
        <f t="shared" ref="JI140" si="11988">JH69</f>
        <v>89580.81430919109</v>
      </c>
      <c r="JJ140" s="4">
        <f t="shared" ref="JJ140" si="11989">JI69</f>
        <v>91372.430595374914</v>
      </c>
      <c r="JK140" s="4">
        <f t="shared" ref="JK140" si="11990">JJ69</f>
        <v>93199.879207282414</v>
      </c>
      <c r="JL140" s="4">
        <f t="shared" ref="JL140" si="11991">JK69</f>
        <v>95063.876791428062</v>
      </c>
      <c r="JM140" s="4">
        <f t="shared" ref="JM140" si="11992">JL69</f>
        <v>96965.15432725662</v>
      </c>
      <c r="JN140" s="4">
        <f t="shared" ref="JN140" si="11993">JM69</f>
        <v>98904.457413801749</v>
      </c>
      <c r="JO140" s="4">
        <f t="shared" ref="JO140" si="11994">JN69</f>
        <v>100882.54656207778</v>
      </c>
      <c r="JP140" s="4">
        <f t="shared" ref="JP140" si="11995">JO69</f>
        <v>102900.19749331934</v>
      </c>
      <c r="JQ140" s="4">
        <f t="shared" ref="JQ140" si="11996">JP69</f>
        <v>104958.20144318572</v>
      </c>
      <c r="JR140" s="4">
        <f t="shared" ref="JR140" si="11997">JQ69</f>
        <v>107057.36547204944</v>
      </c>
      <c r="JS140" s="4">
        <f t="shared" ref="JS140" si="11998">JR69</f>
        <v>109198.51278149043</v>
      </c>
      <c r="JT140" s="4">
        <f t="shared" ref="JT140" si="11999">JS69</f>
        <v>111382.48303712024</v>
      </c>
      <c r="JU140" s="4">
        <f t="shared" ref="JU140" si="12000">JT69</f>
        <v>113610.13269786265</v>
      </c>
      <c r="JV140" s="4">
        <f t="shared" ref="JV140" si="12001">JU69</f>
        <v>115882.3353518199</v>
      </c>
      <c r="JW140" s="4">
        <f t="shared" ref="JW140" si="12002">JV69</f>
        <v>118199.9820588563</v>
      </c>
      <c r="JX140" s="4">
        <f t="shared" ref="JX140" si="12003">JW69</f>
        <v>120563.98170003343</v>
      </c>
      <c r="JY140" s="4">
        <f t="shared" ref="JY140" si="12004">JX69</f>
        <v>122975.2613340341</v>
      </c>
      <c r="JZ140" s="4">
        <f t="shared" ref="JZ140" si="12005">JY69</f>
        <v>125434.76656071479</v>
      </c>
      <c r="KA140" s="4">
        <f t="shared" ref="KA140" si="12006">JZ69</f>
        <v>127943.4618919291</v>
      </c>
      <c r="KB140" s="4">
        <f t="shared" ref="KB140" si="12007">KA69</f>
        <v>130502.33112976768</v>
      </c>
      <c r="KC140" s="4">
        <f t="shared" ref="KC140" si="12008">KB69</f>
        <v>133112.37775236304</v>
      </c>
      <c r="KD140" s="4">
        <f t="shared" ref="KD140" si="12009">KC69</f>
        <v>135774.62530741032</v>
      </c>
      <c r="KE140" s="4">
        <f t="shared" ref="KE140" si="12010">KD69</f>
        <v>138490.11781355852</v>
      </c>
      <c r="KF140" s="4">
        <f t="shared" ref="KF140" si="12011">KE69</f>
        <v>141259.92016982968</v>
      </c>
      <c r="KG140" s="4">
        <f t="shared" ref="KG140" si="12012">KF69</f>
        <v>144085.11857322627</v>
      </c>
      <c r="KH140" s="4">
        <f t="shared" ref="KH140" si="12013">KG69</f>
        <v>146966.82094469079</v>
      </c>
      <c r="KI140" s="4">
        <f t="shared" ref="KI140" si="12014">KH69</f>
        <v>149906.15736358461</v>
      </c>
      <c r="KJ140" s="4">
        <f t="shared" ref="KJ140" si="12015">KI69</f>
        <v>152904.2805108563</v>
      </c>
      <c r="KK140" s="4">
        <f t="shared" ref="KK140" si="12016">KJ69</f>
        <v>155962.36612107343</v>
      </c>
      <c r="KL140" s="4">
        <f t="shared" ref="KL140" si="12017">KK69</f>
        <v>159081.61344349489</v>
      </c>
      <c r="KM140" s="4">
        <f t="shared" ref="KM140" si="12018">KL69</f>
        <v>162263.24571236479</v>
      </c>
      <c r="KN140" s="4">
        <f t="shared" ref="KN140" si="12019">KM69</f>
        <v>165508.51062661209</v>
      </c>
      <c r="KO140" s="4">
        <f t="shared" ref="KO140" si="12020">KN69</f>
        <v>168818.68083914433</v>
      </c>
      <c r="KP140" s="4">
        <f t="shared" ref="KP140" si="12021">KO69</f>
        <v>172195.05445592722</v>
      </c>
      <c r="KQ140" s="4">
        <f t="shared" ref="KQ140" si="12022">KP69</f>
        <v>175638.95554504578</v>
      </c>
      <c r="KR140" s="4">
        <f t="shared" ref="KR140" si="12023">KQ69</f>
        <v>179151.7346559467</v>
      </c>
      <c r="KS140" s="4">
        <f t="shared" ref="KS140" si="12024">KR69</f>
        <v>182734.76934906564</v>
      </c>
      <c r="KT140" s="4">
        <f t="shared" ref="KT140" si="12025">KS69</f>
        <v>186389.46473604697</v>
      </c>
      <c r="KU140" s="4">
        <f t="shared" ref="KU140" si="12026">KT69</f>
        <v>190117.25403076792</v>
      </c>
      <c r="KV140" s="4">
        <f t="shared" ref="KV140" si="12027">KU69</f>
        <v>193919.59911138329</v>
      </c>
      <c r="KW140" s="4">
        <f t="shared" ref="KW140" si="12028">KV69</f>
        <v>197797.99109361097</v>
      </c>
      <c r="KX140" s="4">
        <f t="shared" ref="KX140" si="12029">KW69</f>
        <v>201753.95091548318</v>
      </c>
      <c r="KY140" s="4">
        <f t="shared" ref="KY140" si="12030">KX69</f>
        <v>205789.02993379283</v>
      </c>
      <c r="KZ140" s="4">
        <f t="shared" ref="KZ140" si="12031">KY69</f>
        <v>209904.81053246869</v>
      </c>
      <c r="LA140" s="4">
        <f t="shared" ref="LA140" si="12032">KZ69</f>
        <v>214102.90674311807</v>
      </c>
      <c r="LB140" s="4">
        <f t="shared" ref="LB140" si="12033">LA69</f>
        <v>218384.96487798044</v>
      </c>
      <c r="LC140" s="4">
        <f t="shared" ref="LC140" si="12034">LB69</f>
        <v>222752.66417554006</v>
      </c>
      <c r="LD140" s="4">
        <f t="shared" ref="LD140" si="12035">LC69</f>
        <v>227207.71745905088</v>
      </c>
      <c r="LE140" s="4">
        <f t="shared" ref="LE140" si="12036">LD69</f>
        <v>231751.8718082319</v>
      </c>
      <c r="LF140" s="4">
        <f t="shared" ref="LF140" si="12037">LE69</f>
        <v>236386.90924439655</v>
      </c>
      <c r="LG140" s="4">
        <f t="shared" ref="LG140" si="12038">LF69</f>
        <v>241114.64742928449</v>
      </c>
      <c r="LH140" s="4">
        <f t="shared" ref="LH140" si="12039">LG69</f>
        <v>245936.9403778702</v>
      </c>
      <c r="LI140" s="4">
        <f t="shared" ref="LI140" si="12040">LH69</f>
        <v>250855.67918542761</v>
      </c>
      <c r="LJ140" s="4">
        <f t="shared" ref="LJ140" si="12041">LI69</f>
        <v>255872.79276913617</v>
      </c>
      <c r="LK140" s="4">
        <f t="shared" ref="LK140" si="12042">LJ69</f>
        <v>260990.24862451889</v>
      </c>
      <c r="LL140" s="4">
        <f t="shared" ref="LL140" si="12043">LK69</f>
        <v>266210.05359700928</v>
      </c>
      <c r="LM140" s="4">
        <f t="shared" ref="LM140" si="12044">LL69</f>
        <v>271534.25466894946</v>
      </c>
      <c r="LN140" s="4">
        <f t="shared" ref="LN140" si="12045">LM69</f>
        <v>276964.93976232846</v>
      </c>
      <c r="LO140" s="4">
        <f t="shared" ref="LO140" si="12046">LN69</f>
        <v>282504.23855757504</v>
      </c>
      <c r="LP140" s="4">
        <f t="shared" ref="LP140" si="12047">LO69</f>
        <v>288154.32332872652</v>
      </c>
      <c r="LQ140" s="4">
        <f t="shared" ref="LQ140" si="12048">LP69</f>
        <v>293917.40979530104</v>
      </c>
      <c r="LR140" s="4">
        <f t="shared" ref="LR140" si="12049">LQ69</f>
        <v>299795.75799120707</v>
      </c>
      <c r="LS140" s="4">
        <f t="shared" ref="LS140" si="12050">LR69</f>
        <v>305791.67315103119</v>
      </c>
      <c r="LT140" s="4">
        <f t="shared" ref="LT140" si="12051">LS69</f>
        <v>311907.50661405182</v>
      </c>
      <c r="LU140" s="4">
        <f t="shared" ref="LU140" si="12052">LT69</f>
        <v>318145.65674633288</v>
      </c>
      <c r="LV140" s="4">
        <f t="shared" ref="LV140" si="12053">LU69</f>
        <v>324508.56988125952</v>
      </c>
      <c r="LW140" s="4">
        <f t="shared" ref="LW140" si="12054">LV69</f>
        <v>330998.7412788847</v>
      </c>
      <c r="LX140" s="4">
        <f t="shared" ref="LX140" si="12055">LW69</f>
        <v>337618.71610446239</v>
      </c>
      <c r="LY140" s="4">
        <f t="shared" ref="LY140" si="12056">LX69</f>
        <v>344371.09042655164</v>
      </c>
      <c r="LZ140" s="4">
        <f t="shared" ref="LZ140" si="12057">LY69</f>
        <v>351258.51223508269</v>
      </c>
      <c r="MA140" s="4">
        <f t="shared" ref="MA140" si="12058">LZ69</f>
        <v>358283.68247978436</v>
      </c>
      <c r="MB140" s="4">
        <f t="shared" ref="MB140" si="12059">MA69</f>
        <v>365449.35612938006</v>
      </c>
      <c r="MC140" s="4">
        <f t="shared" ref="MC140" si="12060">MB69</f>
        <v>372758.34325196769</v>
      </c>
      <c r="MD140" s="4">
        <f t="shared" ref="MD140" si="12061">MC69</f>
        <v>380213.51011700707</v>
      </c>
      <c r="ME140" s="4">
        <f t="shared" ref="ME140" si="12062">MD69</f>
        <v>387817.78031934722</v>
      </c>
      <c r="MF140" s="4">
        <f t="shared" ref="MF140" si="12063">ME69</f>
        <v>395574.13592573418</v>
      </c>
      <c r="MG140" s="4">
        <f t="shared" ref="MG140" si="12064">MF69</f>
        <v>403485.61864424887</v>
      </c>
      <c r="MH140" s="4">
        <f t="shared" ref="MH140" si="12065">MG69</f>
        <v>411555.33101713384</v>
      </c>
      <c r="MI140" s="4">
        <f t="shared" ref="MI140" si="12066">MH69</f>
        <v>419786.43763747654</v>
      </c>
      <c r="MJ140" s="4">
        <f t="shared" ref="MJ140" si="12067">MI69</f>
        <v>428182.16639022611</v>
      </c>
      <c r="MK140" s="4">
        <f t="shared" ref="MK140" si="12068">MJ69</f>
        <v>436745.80971803062</v>
      </c>
      <c r="ML140" s="4">
        <f t="shared" ref="ML140" si="12069">MK69</f>
        <v>445480.72591239127</v>
      </c>
      <c r="MM140" s="4">
        <f t="shared" ref="MM140" si="12070">ML69</f>
        <v>454390.3404306391</v>
      </c>
      <c r="MN140" s="4">
        <f t="shared" ref="MN140" si="12071">MM69</f>
        <v>463478.14723925188</v>
      </c>
      <c r="MO140" s="4">
        <f t="shared" ref="MO140" si="12072">MN69</f>
        <v>472747.71018403693</v>
      </c>
      <c r="MP140" s="4">
        <f t="shared" ref="MP140" si="12073">MO69</f>
        <v>482202.66438771767</v>
      </c>
      <c r="MQ140" s="4">
        <f t="shared" ref="MQ140" si="12074">MP69</f>
        <v>491846.71767547203</v>
      </c>
      <c r="MR140" s="4">
        <f t="shared" ref="MR140" si="12075">MQ69</f>
        <v>501683.65202898148</v>
      </c>
      <c r="MS140" s="4">
        <f t="shared" ref="MS140" si="12076">MR69</f>
        <v>511717.32506956114</v>
      </c>
      <c r="MT140" s="4">
        <f t="shared" ref="MT140" si="12077">MS69</f>
        <v>521951.67157095234</v>
      </c>
      <c r="MU140" s="4">
        <f t="shared" ref="MU140" si="12078">MT69</f>
        <v>532390.70500237145</v>
      </c>
      <c r="MV140" s="4">
        <f t="shared" ref="MV140" si="12079">MU69</f>
        <v>543038.51910241891</v>
      </c>
      <c r="MW140" s="4">
        <f t="shared" ref="MW140" si="12080">MV69</f>
        <v>553899.28948446736</v>
      </c>
      <c r="MX140" s="4">
        <f t="shared" ref="MX140" si="12081">MW69</f>
        <v>564977.27527415671</v>
      </c>
      <c r="MY140" s="4">
        <f t="shared" ref="MY140" si="12082">MX69</f>
        <v>576276.82077963988</v>
      </c>
      <c r="MZ140" s="4">
        <f t="shared" ref="MZ140" si="12083">MY69</f>
        <v>587802.35719523265</v>
      </c>
      <c r="NA140" s="4">
        <f t="shared" ref="NA140" si="12084">MZ69</f>
        <v>599558.40433913725</v>
      </c>
      <c r="NB140" s="4">
        <f t="shared" ref="NB140" si="12085">NA69</f>
        <v>611549.57242592005</v>
      </c>
      <c r="NC140" s="4">
        <f t="shared" ref="NC140" si="12086">NB69</f>
        <v>623780.56387443841</v>
      </c>
      <c r="ND140" s="4">
        <f t="shared" ref="ND140" si="12087">NC69</f>
        <v>636256.17515192716</v>
      </c>
      <c r="NE140" s="4">
        <f t="shared" ref="NE140" si="12088">ND69</f>
        <v>648981.29865496571</v>
      </c>
      <c r="NF140" s="4">
        <f t="shared" ref="NF140" si="12089">NE69</f>
        <v>661960.92462806508</v>
      </c>
      <c r="NG140" s="4">
        <f t="shared" ref="NG140" si="12090">NF69</f>
        <v>675200.14312062645</v>
      </c>
      <c r="NH140" s="4">
        <f t="shared" ref="NH140" si="12091">NG69</f>
        <v>688704.14598303905</v>
      </c>
      <c r="NI140" s="4">
        <f t="shared" ref="NI140" si="12092">NH69</f>
        <v>702478.22890269989</v>
      </c>
      <c r="NJ140" s="4">
        <f t="shared" ref="NJ140" si="12093">NI69</f>
        <v>716527.7934807539</v>
      </c>
      <c r="NK140" s="4">
        <f t="shared" ref="NK140" si="12094">NJ69</f>
        <v>730858.34935036895</v>
      </c>
      <c r="NL140" s="4">
        <f t="shared" ref="NL140" si="12095">NK69</f>
        <v>745475.51633737632</v>
      </c>
      <c r="NM140" s="4">
        <f t="shared" ref="NM140" si="12096">NL69</f>
        <v>760385.02666412387</v>
      </c>
      <c r="NN140" s="4">
        <f t="shared" ref="NN140" si="12097">NM69</f>
        <v>775592.72719740635</v>
      </c>
      <c r="NO140" s="4">
        <f t="shared" ref="NO140" si="12098">NN69</f>
        <v>791104.58174135454</v>
      </c>
      <c r="NP140" s="4">
        <f t="shared" ref="NP140" si="12099">NO69</f>
        <v>806926.67337618163</v>
      </c>
      <c r="NQ140" s="4">
        <f t="shared" ref="NQ140" si="12100">NP69</f>
        <v>823065.20684370527</v>
      </c>
      <c r="NR140" s="4">
        <f t="shared" ref="NR140" si="12101">NQ69</f>
        <v>839526.51098057942</v>
      </c>
      <c r="NS140" s="4">
        <f t="shared" ref="NS140" si="12102">NR69</f>
        <v>856317.04120019102</v>
      </c>
      <c r="NT140" s="4">
        <f t="shared" ref="NT140" si="12103">NS69</f>
        <v>873443.38202419481</v>
      </c>
      <c r="NU140" s="4">
        <f t="shared" ref="NU140" si="12104">NT69</f>
        <v>890912.2496646787</v>
      </c>
      <c r="NV140" s="4">
        <f t="shared" ref="NV140" si="12105">NU69</f>
        <v>908730.49465797225</v>
      </c>
      <c r="NW140" s="4">
        <f t="shared" ref="NW140" si="12106">NV69</f>
        <v>926905.10455113172</v>
      </c>
      <c r="NX140" s="4">
        <f t="shared" ref="NX140" si="12107">NW69</f>
        <v>945443.20664215437</v>
      </c>
      <c r="NY140" s="4">
        <f t="shared" ref="NY140" si="12108">NX69</f>
        <v>964352.07077499747</v>
      </c>
      <c r="NZ140" s="4">
        <f t="shared" ref="NZ140" si="12109">NY69</f>
        <v>983639.11219049746</v>
      </c>
      <c r="OA140" s="4">
        <f t="shared" ref="OA140" si="12110">NZ69</f>
        <v>1003311.8944343075</v>
      </c>
      <c r="OB140" s="4">
        <f t="shared" ref="OB140" si="12111">OA69</f>
        <v>1023378.1323229936</v>
      </c>
      <c r="OC140" s="4">
        <f t="shared" ref="OC140" si="12112">OB69</f>
        <v>1043845.6949694535</v>
      </c>
      <c r="OD140" s="4">
        <f t="shared" ref="OD140" si="12113">OC69</f>
        <v>1064722.6088688425</v>
      </c>
      <c r="OE140" s="4">
        <f t="shared" ref="OE140" si="12114">OD69</f>
        <v>1086017.0610462194</v>
      </c>
      <c r="OF140" s="4">
        <f t="shared" ref="OF140" si="12115">OE69</f>
        <v>1107737.4022671438</v>
      </c>
      <c r="OG140" s="4">
        <f t="shared" ref="OG140" si="12116">OF69</f>
        <v>1129892.1503124868</v>
      </c>
      <c r="OH140" s="4">
        <f t="shared" ref="OH140" si="12117">OG69</f>
        <v>1152489.9933187366</v>
      </c>
      <c r="OI140" s="4">
        <f t="shared" ref="OI140" si="12118">OH69</f>
        <v>1175539.7931851114</v>
      </c>
      <c r="OJ140" s="4">
        <f t="shared" ref="OJ140" si="12119">OI69</f>
        <v>1199050.5890488136</v>
      </c>
      <c r="OK140" s="4">
        <f t="shared" ref="OK140" si="12120">OJ69</f>
        <v>1223031.6008297899</v>
      </c>
      <c r="OL140" s="4">
        <f t="shared" ref="OL140" si="12121">OK69</f>
        <v>1247492.2328463858</v>
      </c>
      <c r="OM140" s="4">
        <f t="shared" ref="OM140" si="12122">OL69</f>
        <v>1272442.0775033135</v>
      </c>
      <c r="ON140" s="4">
        <f t="shared" ref="ON140" si="12123">OM69</f>
        <v>1297890.9190533799</v>
      </c>
      <c r="OO140" s="4">
        <f t="shared" ref="OO140" si="12124">ON69</f>
        <v>1323848.7374344475</v>
      </c>
      <c r="OP140" s="4">
        <f t="shared" ref="OP140" si="12125">OO69</f>
        <v>1350325.7121831365</v>
      </c>
      <c r="OQ140" s="4">
        <f t="shared" ref="OQ140" si="12126">OP69</f>
        <v>1377332.2264267993</v>
      </c>
      <c r="OR140" s="4">
        <f t="shared" ref="OR140" si="12127">OQ69</f>
        <v>1404878.8709553354</v>
      </c>
      <c r="OS140" s="4">
        <f t="shared" ref="OS140" si="12128">OR69</f>
        <v>1432976.4483744423</v>
      </c>
      <c r="OT140" s="4">
        <f t="shared" ref="OT140" si="12129">OS69</f>
        <v>1461635.9773419311</v>
      </c>
      <c r="OU140" s="4">
        <f t="shared" ref="OU140" si="12130">OT69</f>
        <v>1490868.6968887697</v>
      </c>
      <c r="OV140" s="4">
        <f t="shared" ref="OV140" si="12131">OU69</f>
        <v>1520686.0708265451</v>
      </c>
      <c r="OW140" s="4">
        <f t="shared" ref="OW140" si="12132">OV69</f>
        <v>1551099.792243076</v>
      </c>
      <c r="OX140" s="4">
        <f t="shared" ref="OX140" si="12133">OW69</f>
        <v>1582121.7880879375</v>
      </c>
      <c r="OY140" s="4">
        <f t="shared" ref="OY140" si="12134">OX69</f>
        <v>1613764.2238496963</v>
      </c>
      <c r="OZ140" s="4">
        <f t="shared" ref="OZ140" si="12135">OY69</f>
        <v>1646039.5083266904</v>
      </c>
      <c r="PA140" s="4">
        <f t="shared" ref="PA140" si="12136">OZ69</f>
        <v>1678960.2984932242</v>
      </c>
      <c r="PB140" s="4">
        <f t="shared" ref="PB140" si="12137">PA69</f>
        <v>1712539.5044630887</v>
      </c>
      <c r="PC140" s="4">
        <f t="shared" ref="PC140" si="12138">PB69</f>
        <v>1746790.2945523504</v>
      </c>
      <c r="PD140" s="4">
        <f t="shared" ref="PD140" si="12139">PC69</f>
        <v>1781726.1004433974</v>
      </c>
      <c r="PE140" s="4">
        <f t="shared" ref="PE140" si="12140">PD69</f>
        <v>1817360.6224522654</v>
      </c>
      <c r="PF140" s="4">
        <f t="shared" ref="PF140" si="12141">PE69</f>
        <v>1853707.8349013107</v>
      </c>
      <c r="PG140" s="4">
        <f t="shared" ref="PG140" si="12142">PF69</f>
        <v>1890781.991599337</v>
      </c>
      <c r="PH140" s="4">
        <f t="shared" ref="PH140" si="12143">PG69</f>
        <v>1928597.6314313237</v>
      </c>
      <c r="PI140" s="4">
        <f t="shared" ref="PI140" si="12144">PH69</f>
        <v>1967169.5840599502</v>
      </c>
      <c r="PJ140" s="4">
        <f t="shared" ref="PJ140" si="12145">PI69</f>
        <v>2006512.9757411492</v>
      </c>
      <c r="PK140" s="4">
        <f t="shared" ref="PK140" si="12146">PJ69</f>
        <v>2046643.2352559722</v>
      </c>
      <c r="PL140" s="4">
        <f t="shared" ref="PL140" si="12147">PK69</f>
        <v>2087576.0999610918</v>
      </c>
      <c r="PM140" s="4">
        <f t="shared" ref="PM140" si="12148">PL69</f>
        <v>2129327.6219603135</v>
      </c>
      <c r="PN140" s="4">
        <f t="shared" ref="PN140" si="12149">PM69</f>
        <v>2171914.1743995198</v>
      </c>
      <c r="PO140" s="4">
        <f t="shared" ref="PO140" si="12150">PN69</f>
        <v>2215352.4578875103</v>
      </c>
      <c r="PP140" s="4">
        <f t="shared" ref="PP140" si="12151">PO69</f>
        <v>2259659.5070452606</v>
      </c>
      <c r="PQ140" s="4">
        <f t="shared" ref="PQ140" si="12152">PP69</f>
        <v>2304852.697186166</v>
      </c>
      <c r="PR140" s="4">
        <f t="shared" ref="PR140" si="12153">PQ69</f>
        <v>2350949.7511298894</v>
      </c>
      <c r="PS140" s="4">
        <f t="shared" ref="PS140" si="12154">PR69</f>
        <v>2397968.7461524871</v>
      </c>
      <c r="PT140" s="4">
        <f t="shared" ref="PT140" si="12155">PS69</f>
        <v>2445928.1210755371</v>
      </c>
      <c r="PU140" s="4">
        <f t="shared" ref="PU140" si="12156">PT69</f>
        <v>2494846.683497048</v>
      </c>
      <c r="PV140" s="4">
        <f t="shared" ref="PV140" si="12157">PU69</f>
        <v>2544743.617166989</v>
      </c>
      <c r="PW140" s="4">
        <f t="shared" ref="PW140" si="12158">PV69</f>
        <v>2595638.489510329</v>
      </c>
      <c r="PX140" s="4">
        <f t="shared" ref="PX140" si="12159">PW69</f>
        <v>2647551.2593005355</v>
      </c>
      <c r="PY140" s="4">
        <f t="shared" ref="PY140" si="12160">PX69</f>
        <v>2700502.2844865462</v>
      </c>
      <c r="PZ140" s="4">
        <f t="shared" ref="PZ140" si="12161">PY69</f>
        <v>2754512.3301762771</v>
      </c>
      <c r="QA140" s="4">
        <f t="shared" ref="QA140" si="12162">PZ69</f>
        <v>2809602.5767798028</v>
      </c>
      <c r="QB140" s="4">
        <f t="shared" ref="QB140" si="12163">QA69</f>
        <v>2865794.6283153989</v>
      </c>
      <c r="QC140" s="4">
        <f t="shared" ref="QC140" si="12164">QB69</f>
        <v>2923110.5208817068</v>
      </c>
      <c r="QD140" s="4">
        <f t="shared" ref="QD140" si="12165">QC69</f>
        <v>2981572.7312993412</v>
      </c>
      <c r="QE140" s="4">
        <f t="shared" ref="QE140" si="12166">QD69</f>
        <v>3041204.1859253282</v>
      </c>
      <c r="QF140" s="4">
        <f t="shared" ref="QF140" si="12167">QE69</f>
        <v>3102028.2696438348</v>
      </c>
      <c r="QG140" s="4">
        <f t="shared" ref="QG140" si="12168">QF69</f>
        <v>3164068.8350367118</v>
      </c>
      <c r="QH140" s="4">
        <f t="shared" ref="QH140" si="12169">QG69</f>
        <v>3227350.211737446</v>
      </c>
      <c r="QI140" s="4">
        <f t="shared" ref="QI140" si="12170">QH69</f>
        <v>3291897.2159721949</v>
      </c>
      <c r="QJ140" s="4">
        <f t="shared" ref="QJ140" si="12171">QI69</f>
        <v>3357735.1602916387</v>
      </c>
      <c r="QK140" s="4">
        <f t="shared" ref="QK140" si="12172">QJ69</f>
        <v>3424889.8634974714</v>
      </c>
      <c r="QL140" s="4">
        <f t="shared" ref="QL140" si="12173">QK69</f>
        <v>3493387.6607674211</v>
      </c>
      <c r="QM140" s="4">
        <f t="shared" ref="QM140" si="12174">QL69</f>
        <v>3563255.4139827695</v>
      </c>
      <c r="QN140" s="4">
        <f t="shared" ref="QN140" si="12175">QM69</f>
        <v>3634520.5222624247</v>
      </c>
      <c r="QO140" s="4">
        <f t="shared" ref="QO140" si="12176">QN69</f>
        <v>3707210.9327076734</v>
      </c>
      <c r="QP140" s="4">
        <f t="shared" ref="QP140" si="12177">QO69</f>
        <v>3781355.1513618268</v>
      </c>
      <c r="QQ140" s="4">
        <f t="shared" ref="QQ140" si="12178">QP69</f>
        <v>3856982.2543890635</v>
      </c>
      <c r="QR140" s="4">
        <f t="shared" ref="QR140" si="12179">QQ69</f>
        <v>3934121.8994768448</v>
      </c>
      <c r="QS140" s="4">
        <f t="shared" ref="QS140" si="12180">QR69</f>
        <v>4012804.337466382</v>
      </c>
      <c r="QT140" s="4">
        <f t="shared" ref="QT140" si="12181">QS69</f>
        <v>4093060.4242157098</v>
      </c>
      <c r="QU140" s="4">
        <f t="shared" ref="QU140" si="12182">QT69</f>
        <v>4174921.6327000242</v>
      </c>
      <c r="QV140" s="4">
        <f t="shared" ref="QV140" si="12183">QU69</f>
        <v>4258420.065354025</v>
      </c>
      <c r="QW140" s="4">
        <f t="shared" ref="QW140" si="12184">QV69</f>
        <v>4343588.4666611059</v>
      </c>
      <c r="QX140" s="4">
        <f t="shared" ref="QX140" si="12185">QW69</f>
        <v>4430460.2359943278</v>
      </c>
      <c r="QY140" s="4">
        <f t="shared" ref="QY140" si="12186">QX69</f>
        <v>4519069.440714214</v>
      </c>
      <c r="QZ140" s="4">
        <f t="shared" ref="QZ140" si="12187">QY69</f>
        <v>4609450.8295284985</v>
      </c>
      <c r="RA140" s="4">
        <f t="shared" ref="RA140" si="12188">QZ69</f>
        <v>4701639.8461190686</v>
      </c>
      <c r="RB140" s="4">
        <f t="shared" ref="RB140" si="12189">RA69</f>
        <v>4795672.6430414496</v>
      </c>
      <c r="RC140" s="4">
        <f t="shared" ref="RC140" si="12190">RB69</f>
        <v>4891586.095902279</v>
      </c>
      <c r="RD140" s="4">
        <f t="shared" ref="RD140" si="12191">RC69</f>
        <v>4989417.8178203246</v>
      </c>
      <c r="RE140" s="4">
        <f t="shared" ref="RE140" si="12192">RD69</f>
        <v>5089206.1741767311</v>
      </c>
      <c r="RF140" s="4">
        <f t="shared" ref="RF140" si="12193">RE69</f>
        <v>5190990.297660266</v>
      </c>
      <c r="RG140" s="4">
        <f t="shared" ref="RG140" si="12194">RF69</f>
        <v>5294810.1036134716</v>
      </c>
      <c r="RH140" s="4">
        <f t="shared" ref="RH140" si="12195">RG69</f>
        <v>5400706.3056857409</v>
      </c>
      <c r="RI140" s="4">
        <f t="shared" ref="RI140" si="12196">RH69</f>
        <v>5508720.4317994555</v>
      </c>
      <c r="RJ140" s="4">
        <f t="shared" ref="RJ140" si="12197">RI69</f>
        <v>5618894.8404354444</v>
      </c>
      <c r="RK140" s="4">
        <f t="shared" ref="RK140" si="12198">RJ69</f>
        <v>5731272.7372441534</v>
      </c>
      <c r="RL140" s="4">
        <f t="shared" ref="RL140" si="12199">RK69</f>
        <v>5845898.1919890363</v>
      </c>
      <c r="RM140" s="4">
        <f t="shared" ref="RM140" si="12200">RL69</f>
        <v>5962816.1558288168</v>
      </c>
      <c r="RN140" s="4">
        <f t="shared" ref="RN140" si="12201">RM69</f>
        <v>6082072.4789453931</v>
      </c>
      <c r="RO140" s="4">
        <f t="shared" ref="RO140" si="12202">RN69</f>
        <v>6203713.9285243014</v>
      </c>
      <c r="RP140" s="4">
        <f t="shared" ref="RP140" si="12203">RO69</f>
        <v>6327788.2070947876</v>
      </c>
      <c r="RQ140" s="4">
        <f t="shared" ref="RQ140" si="12204">RP69</f>
        <v>6454343.9712366834</v>
      </c>
      <c r="RR140" s="4">
        <f t="shared" ref="RR140" si="12205">RQ69</f>
        <v>6583430.8506614175</v>
      </c>
      <c r="RS140" s="4">
        <f t="shared" ref="RS140" si="12206">RR69</f>
        <v>6715099.4676746456</v>
      </c>
      <c r="RT140" s="4">
        <f t="shared" ref="RT140" si="12207">RS69</f>
        <v>6849401.4570281385</v>
      </c>
      <c r="RU140" s="4">
        <f t="shared" ref="RU140" si="12208">RT69</f>
        <v>6986389.4861687012</v>
      </c>
      <c r="RV140" s="4">
        <f t="shared" ref="RV140" si="12209">RU69</f>
        <v>7126117.2758920752</v>
      </c>
      <c r="RW140" s="4">
        <f t="shared" ref="RW140" si="12210">RV69</f>
        <v>7268639.6214099163</v>
      </c>
      <c r="RX140" s="4">
        <f t="shared" ref="RX140" si="12211">RW69</f>
        <v>7414012.4138381146</v>
      </c>
      <c r="RY140" s="4">
        <f t="shared" ref="RY140" si="12212">RX69</f>
        <v>7562292.6621148773</v>
      </c>
      <c r="RZ140" s="4">
        <f t="shared" ref="RZ140" si="12213">RY69</f>
        <v>7713538.5153571749</v>
      </c>
      <c r="SA140" s="4">
        <f t="shared" ref="SA140" si="12214">RZ69</f>
        <v>7867809.2856643181</v>
      </c>
      <c r="SB140" s="4">
        <f t="shared" ref="SB140" si="12215">SA69</f>
        <v>8025165.4713776046</v>
      </c>
      <c r="SC140" s="4">
        <f t="shared" ref="SC140" si="12216">SB69</f>
        <v>8185668.7808051566</v>
      </c>
      <c r="SD140" s="4">
        <f t="shared" ref="SD140" si="12217">SC69</f>
        <v>8349382.15642126</v>
      </c>
      <c r="SE140" s="4">
        <f t="shared" ref="SE140" si="12218">SD69</f>
        <v>8516369.7995496858</v>
      </c>
      <c r="SF140" s="4">
        <f t="shared" ref="SF140" si="12219">SE69</f>
        <v>8686697.1955406796</v>
      </c>
      <c r="SG140" s="4">
        <f t="shared" ref="SG140" si="12220">SF69</f>
        <v>8860431.1394514926</v>
      </c>
      <c r="SH140" s="4">
        <f t="shared" ref="SH140" si="12221">SG69</f>
        <v>9037639.7622405235</v>
      </c>
      <c r="SI140" s="4">
        <f t="shared" ref="SI140" si="12222">SH69</f>
        <v>9218392.5574853346</v>
      </c>
      <c r="SJ140" s="4">
        <f t="shared" ref="SJ140" si="12223">SI69</f>
        <v>9402760.4086350407</v>
      </c>
      <c r="SK140" s="4">
        <f t="shared" ref="SK140" si="12224">SJ69</f>
        <v>9590815.616807742</v>
      </c>
      <c r="SL140" s="4">
        <f t="shared" ref="SL140" si="12225">SK69</f>
        <v>9782631.9291438963</v>
      </c>
      <c r="SM140" s="4">
        <f t="shared" ref="SM140" si="12226">SL69</f>
        <v>9978284.5677267741</v>
      </c>
      <c r="SN140" s="4">
        <f t="shared" ref="SN140" si="12227">SM69</f>
        <v>10177850.25908131</v>
      </c>
      <c r="SO140" s="4">
        <f t="shared" ref="SO140" si="12228">SN69</f>
        <v>10381407.264262935</v>
      </c>
      <c r="SP140" s="4">
        <f t="shared" ref="SP140" si="12229">SO69</f>
        <v>10589035.409548193</v>
      </c>
      <c r="SQ140" s="4">
        <f t="shared" ref="SQ140" si="12230">SP69</f>
        <v>10800816.117739158</v>
      </c>
      <c r="SR140" s="4">
        <f t="shared" ref="SR140" si="12231">SQ69</f>
        <v>11016832.440093942</v>
      </c>
      <c r="SS140" s="4">
        <f t="shared" ref="SS140" si="12232">SR69</f>
        <v>11237169.088895822</v>
      </c>
      <c r="ST140" s="4">
        <f t="shared" ref="ST140" si="12233">SS69</f>
        <v>11461912.470673738</v>
      </c>
      <c r="SU140" s="4">
        <f t="shared" ref="SU140" si="12234">ST69</f>
        <v>11691150.720087213</v>
      </c>
      <c r="SV140" s="4">
        <f t="shared" ref="SV140" si="12235">SU69</f>
        <v>11924973.734488958</v>
      </c>
      <c r="SW140" s="4">
        <f t="shared" ref="SW140" si="12236">SV69</f>
        <v>12163473.209178738</v>
      </c>
      <c r="SX140" s="4">
        <f t="shared" ref="SX140" si="12237">SW69</f>
        <v>12406742.673362313</v>
      </c>
      <c r="SY140" s="4">
        <f t="shared" ref="SY140" si="12238">SX69</f>
        <v>12654877.526829559</v>
      </c>
      <c r="SZ140" s="4">
        <f t="shared" ref="SZ140" si="12239">SY69</f>
        <v>12907975.077366151</v>
      </c>
      <c r="TA140" s="4">
        <f t="shared" ref="TA140" si="12240">SZ69</f>
        <v>13166134.578913474</v>
      </c>
      <c r="TB140" s="4">
        <f t="shared" ref="TB140" si="12241">TA69</f>
        <v>13429457.270491743</v>
      </c>
      <c r="TC140" s="4">
        <f t="shared" ref="TC140" si="12242">TB69</f>
        <v>13698046.415901579</v>
      </c>
      <c r="TD140" s="4">
        <f t="shared" ref="TD140" si="12243">TC69</f>
        <v>13972007.34421961</v>
      </c>
      <c r="TE140" s="4">
        <f t="shared" ref="TE140" si="12244">TD69</f>
        <v>14251447.491104003</v>
      </c>
      <c r="TF140" s="4">
        <f t="shared" ref="TF140" si="12245">TE69</f>
        <v>14536476.440926082</v>
      </c>
      <c r="TG140" s="4">
        <f t="shared" ref="TG140" si="12246">TF69</f>
        <v>14827205.969744604</v>
      </c>
    </row>
    <row r="141" spans="1:527" x14ac:dyDescent="0.75">
      <c r="A141" s="16" t="s">
        <v>107</v>
      </c>
      <c r="B141" s="1" t="s">
        <v>24</v>
      </c>
      <c r="C141" s="8" t="s">
        <v>96</v>
      </c>
      <c r="D141" s="21" t="s">
        <v>100</v>
      </c>
      <c r="F141" s="3">
        <f t="shared" ref="F141:G142" si="12247">G141/(1+$F$6)</f>
        <v>98.039215686274503</v>
      </c>
      <c r="G141" s="1">
        <f t="shared" si="12247"/>
        <v>100</v>
      </c>
      <c r="H141" s="4">
        <f>G92</f>
        <v>102</v>
      </c>
      <c r="I141" s="4">
        <f t="shared" ref="I141:BD141" si="12248">H92</f>
        <v>104.04000000000002</v>
      </c>
      <c r="J141" s="4">
        <f t="shared" si="12248"/>
        <v>106.12080000000002</v>
      </c>
      <c r="K141" s="4">
        <f t="shared" si="12248"/>
        <v>108.24321600000002</v>
      </c>
      <c r="L141" s="4">
        <f t="shared" si="12248"/>
        <v>110.40808032000001</v>
      </c>
      <c r="M141" s="4">
        <f t="shared" si="12248"/>
        <v>112.61624192639999</v>
      </c>
      <c r="N141" s="4">
        <f t="shared" si="12248"/>
        <v>114.868566764928</v>
      </c>
      <c r="O141" s="4">
        <f t="shared" si="12248"/>
        <v>117.16593810022658</v>
      </c>
      <c r="P141" s="4">
        <f t="shared" si="12248"/>
        <v>119.50925686223111</v>
      </c>
      <c r="Q141" s="4">
        <f t="shared" si="12248"/>
        <v>121.89944199947575</v>
      </c>
      <c r="R141" s="4">
        <f t="shared" si="12248"/>
        <v>124.33743083946527</v>
      </c>
      <c r="S141" s="4">
        <f t="shared" si="12248"/>
        <v>126.82417945625457</v>
      </c>
      <c r="T141" s="4">
        <f t="shared" si="12248"/>
        <v>129.36066304537968</v>
      </c>
      <c r="U141" s="4">
        <f t="shared" si="12248"/>
        <v>131.94787630628727</v>
      </c>
      <c r="V141" s="4">
        <f t="shared" si="12248"/>
        <v>134.58683383241302</v>
      </c>
      <c r="W141" s="4">
        <f t="shared" si="12248"/>
        <v>137.2785705090613</v>
      </c>
      <c r="X141" s="4">
        <f t="shared" si="12248"/>
        <v>140.02414191924251</v>
      </c>
      <c r="Y141" s="4">
        <f t="shared" si="12248"/>
        <v>142.82462475762736</v>
      </c>
      <c r="Z141" s="4">
        <f t="shared" si="12248"/>
        <v>145.6811172527799</v>
      </c>
      <c r="AA141" s="4">
        <f t="shared" si="12248"/>
        <v>148.59473959783551</v>
      </c>
      <c r="AB141" s="4">
        <f t="shared" si="12248"/>
        <v>151.56663438979223</v>
      </c>
      <c r="AC141" s="4">
        <f t="shared" si="12248"/>
        <v>154.59796707758807</v>
      </c>
      <c r="AD141" s="4">
        <f t="shared" si="12248"/>
        <v>157.68992641913985</v>
      </c>
      <c r="AE141" s="4">
        <f t="shared" si="12248"/>
        <v>160.84372494752265</v>
      </c>
      <c r="AF141" s="4">
        <f t="shared" si="12248"/>
        <v>164.06059944647311</v>
      </c>
      <c r="AG141" s="4">
        <f t="shared" si="12248"/>
        <v>167.34181143540255</v>
      </c>
      <c r="AH141" s="4">
        <f t="shared" si="12248"/>
        <v>170.68864766411059</v>
      </c>
      <c r="AI141" s="4">
        <f t="shared" si="12248"/>
        <v>174.1024206173928</v>
      </c>
      <c r="AJ141" s="4">
        <f t="shared" si="12248"/>
        <v>177.58446902974066</v>
      </c>
      <c r="AK141" s="4">
        <f t="shared" si="12248"/>
        <v>181.1361584103355</v>
      </c>
      <c r="AL141" s="4">
        <f t="shared" si="12248"/>
        <v>184.7588815785422</v>
      </c>
      <c r="AM141" s="4">
        <f t="shared" si="12248"/>
        <v>188.45405921011306</v>
      </c>
      <c r="AN141" s="4">
        <f t="shared" si="12248"/>
        <v>192.22314039431532</v>
      </c>
      <c r="AO141" s="4">
        <f t="shared" si="12248"/>
        <v>196.06760320220164</v>
      </c>
      <c r="AP141" s="4">
        <f t="shared" si="12248"/>
        <v>199.98895526624565</v>
      </c>
      <c r="AQ141" s="4">
        <f t="shared" si="12248"/>
        <v>203.98873437157056</v>
      </c>
      <c r="AR141" s="4">
        <f t="shared" si="12248"/>
        <v>208.06850905900197</v>
      </c>
      <c r="AS141" s="4">
        <f t="shared" si="12248"/>
        <v>212.22987924018204</v>
      </c>
      <c r="AT141" s="4">
        <f t="shared" si="12248"/>
        <v>216.47447682498569</v>
      </c>
      <c r="AU141" s="4">
        <f t="shared" si="12248"/>
        <v>220.80396636148541</v>
      </c>
      <c r="AV141" s="4">
        <f t="shared" si="12248"/>
        <v>225.22004568871512</v>
      </c>
      <c r="AW141" s="4">
        <f t="shared" si="12248"/>
        <v>229.72444660248945</v>
      </c>
      <c r="AX141" s="4">
        <f t="shared" si="12248"/>
        <v>234.31893553453926</v>
      </c>
      <c r="AY141" s="4">
        <f t="shared" si="12248"/>
        <v>239.00531424523001</v>
      </c>
      <c r="AZ141" s="4">
        <f t="shared" si="12248"/>
        <v>243.78542053013462</v>
      </c>
      <c r="BA141" s="4">
        <f t="shared" si="12248"/>
        <v>248.66112894073731</v>
      </c>
      <c r="BB141" s="4">
        <f t="shared" si="12248"/>
        <v>253.63435151955207</v>
      </c>
      <c r="BC141" s="4">
        <f t="shared" si="12248"/>
        <v>258.70703854994309</v>
      </c>
      <c r="BD141" s="4">
        <f t="shared" si="12248"/>
        <v>263.88117932094195</v>
      </c>
      <c r="BE141" s="4">
        <f t="shared" ref="BE141" si="12249">BD92</f>
        <v>269.15880290736084</v>
      </c>
      <c r="BF141" s="4">
        <f t="shared" ref="BF141" si="12250">BE92</f>
        <v>274.54197896550806</v>
      </c>
      <c r="BG141" s="4">
        <f t="shared" ref="BG141" si="12251">BF92</f>
        <v>280.03281854481821</v>
      </c>
      <c r="BH141" s="4">
        <f t="shared" ref="BH141" si="12252">BG92</f>
        <v>285.6334749157146</v>
      </c>
      <c r="BI141" s="4">
        <f t="shared" ref="BI141" si="12253">BH92</f>
        <v>291.34614441402886</v>
      </c>
      <c r="BJ141" s="4">
        <f t="shared" ref="BJ141" si="12254">BI92</f>
        <v>297.17306730230945</v>
      </c>
      <c r="BK141" s="4">
        <f t="shared" ref="BK141" si="12255">BJ92</f>
        <v>303.11652864835565</v>
      </c>
      <c r="BL141" s="4">
        <f t="shared" ref="BL141" si="12256">BK92</f>
        <v>309.1788592213228</v>
      </c>
      <c r="BM141" s="4">
        <f t="shared" ref="BM141" si="12257">BL92</f>
        <v>315.36243640574924</v>
      </c>
      <c r="BN141" s="4">
        <f t="shared" ref="BN141" si="12258">BM92</f>
        <v>321.66968513386422</v>
      </c>
      <c r="BO141" s="4">
        <f t="shared" ref="BO141" si="12259">BN92</f>
        <v>328.1030788365415</v>
      </c>
      <c r="BP141" s="4">
        <f t="shared" ref="BP141" si="12260">BO92</f>
        <v>334.6651404132723</v>
      </c>
      <c r="BQ141" s="4">
        <f t="shared" ref="BQ141" si="12261">BP92</f>
        <v>341.35844322153775</v>
      </c>
      <c r="BR141" s="4">
        <f t="shared" ref="BR141" si="12262">BQ92</f>
        <v>348.1856120859685</v>
      </c>
      <c r="BS141" s="4">
        <f t="shared" ref="BS141" si="12263">BR92</f>
        <v>355.14932432768791</v>
      </c>
      <c r="BT141" s="4">
        <f t="shared" ref="BT141" si="12264">BS92</f>
        <v>362.25231081424164</v>
      </c>
      <c r="BU141" s="4">
        <f t="shared" ref="BU141" si="12265">BT92</f>
        <v>369.49735703052647</v>
      </c>
      <c r="BV141" s="4">
        <f t="shared" ref="BV141" si="12266">BU92</f>
        <v>376.88730417113703</v>
      </c>
      <c r="BW141" s="4">
        <f t="shared" ref="BW141" si="12267">BV92</f>
        <v>384.42505025455978</v>
      </c>
      <c r="BX141" s="4">
        <f t="shared" ref="BX141" si="12268">BW92</f>
        <v>392.11355125965099</v>
      </c>
      <c r="BY141" s="4">
        <f t="shared" ref="BY141" si="12269">BX92</f>
        <v>399.95582228484403</v>
      </c>
      <c r="BZ141" s="4">
        <f t="shared" ref="BZ141" si="12270">BY92</f>
        <v>407.9549387305409</v>
      </c>
      <c r="CA141" s="4">
        <f t="shared" ref="CA141" si="12271">BZ92</f>
        <v>416.11403750515177</v>
      </c>
      <c r="CB141" s="4">
        <f t="shared" ref="CB141" si="12272">CA92</f>
        <v>424.43631825525483</v>
      </c>
      <c r="CC141" s="4">
        <f t="shared" ref="CC141" si="12273">CB92</f>
        <v>432.92504462035998</v>
      </c>
      <c r="CD141" s="4">
        <f t="shared" ref="CD141" si="12274">CC92</f>
        <v>441.58354551276716</v>
      </c>
      <c r="CE141" s="4">
        <f t="shared" ref="CE141" si="12275">CD92</f>
        <v>450.41521642302251</v>
      </c>
      <c r="CF141" s="4">
        <f t="shared" ref="CF141" si="12276">CE92</f>
        <v>459.42352075148295</v>
      </c>
      <c r="CG141" s="4">
        <f t="shared" ref="CG141" si="12277">CF92</f>
        <v>468.61199116651261</v>
      </c>
      <c r="CH141" s="4">
        <f t="shared" ref="CH141" si="12278">CG92</f>
        <v>477.9842309898429</v>
      </c>
      <c r="CI141" s="4">
        <f t="shared" ref="CI141" si="12279">CH92</f>
        <v>487.54391560963973</v>
      </c>
      <c r="CJ141" s="4">
        <f t="shared" ref="CJ141" si="12280">CI92</f>
        <v>497.29479392183248</v>
      </c>
      <c r="CK141" s="4">
        <f t="shared" ref="CK141" si="12281">CJ92</f>
        <v>507.24068980026914</v>
      </c>
      <c r="CL141" s="4">
        <f t="shared" ref="CL141" si="12282">CK92</f>
        <v>517.38550359627459</v>
      </c>
      <c r="CM141" s="4">
        <f t="shared" ref="CM141" si="12283">CL92</f>
        <v>527.73321366820005</v>
      </c>
      <c r="CN141" s="4">
        <f t="shared" ref="CN141" si="12284">CM92</f>
        <v>538.28787794156403</v>
      </c>
      <c r="CO141" s="4">
        <f t="shared" ref="CO141" si="12285">CN92</f>
        <v>549.05363550039544</v>
      </c>
      <c r="CP141" s="4">
        <f t="shared" ref="CP141" si="12286">CO92</f>
        <v>560.03470821040332</v>
      </c>
      <c r="CQ141" s="4">
        <f t="shared" ref="CQ141" si="12287">CP92</f>
        <v>571.23540237461145</v>
      </c>
      <c r="CR141" s="4">
        <f t="shared" ref="CR141" si="12288">CQ92</f>
        <v>582.66011042210368</v>
      </c>
      <c r="CS141" s="4">
        <f t="shared" ref="CS141" si="12289">CR92</f>
        <v>594.31331263054574</v>
      </c>
      <c r="CT141" s="4">
        <f t="shared" ref="CT141" si="12290">CS92</f>
        <v>606.19957888315673</v>
      </c>
      <c r="CU141" s="4">
        <f t="shared" ref="CU141" si="12291">CT92</f>
        <v>618.32357046081984</v>
      </c>
      <c r="CV141" s="4">
        <f t="shared" ref="CV141" si="12292">CU92</f>
        <v>630.69004187003623</v>
      </c>
      <c r="CW141" s="4">
        <f t="shared" ref="CW141" si="12293">CV92</f>
        <v>643.30384270743707</v>
      </c>
      <c r="CX141" s="4">
        <f t="shared" ref="CX141" si="12294">CW92</f>
        <v>656.16991956158574</v>
      </c>
      <c r="CY141" s="4">
        <f t="shared" ref="CY141" si="12295">CX92</f>
        <v>669.29331795281746</v>
      </c>
      <c r="CZ141" s="4">
        <f t="shared" ref="CZ141" si="12296">CY92</f>
        <v>682.67918431187388</v>
      </c>
      <c r="DA141" s="4">
        <f t="shared" ref="DA141" si="12297">CZ92</f>
        <v>696.33276799811131</v>
      </c>
      <c r="DB141" s="4">
        <f t="shared" ref="DB141" si="12298">DA92</f>
        <v>710.25942335807349</v>
      </c>
      <c r="DC141" s="4">
        <f t="shared" ref="DC141" si="12299">DB92</f>
        <v>724.46461182523501</v>
      </c>
      <c r="DD141" s="4">
        <f t="shared" ref="DD141" si="12300">DC92</f>
        <v>738.95390406173976</v>
      </c>
      <c r="DE141" s="4">
        <f t="shared" ref="DE141" si="12301">DD92</f>
        <v>753.73298214297461</v>
      </c>
      <c r="DF141" s="4">
        <f t="shared" ref="DF141" si="12302">DE92</f>
        <v>768.80764178583411</v>
      </c>
      <c r="DG141" s="4">
        <f t="shared" ref="DG141" si="12303">DF92</f>
        <v>784.18379462155076</v>
      </c>
      <c r="DH141" s="4">
        <f t="shared" ref="DH141" si="12304">DG92</f>
        <v>799.86747051398174</v>
      </c>
      <c r="DI141" s="4">
        <f t="shared" ref="DI141" si="12305">DH92</f>
        <v>815.86481992426138</v>
      </c>
      <c r="DJ141" s="4">
        <f t="shared" ref="DJ141" si="12306">DI92</f>
        <v>832.18211632274654</v>
      </c>
      <c r="DK141" s="4">
        <f t="shared" ref="DK141" si="12307">DJ92</f>
        <v>848.82575864920148</v>
      </c>
      <c r="DL141" s="4">
        <f t="shared" ref="DL141" si="12308">DK92</f>
        <v>865.8022738221855</v>
      </c>
      <c r="DM141" s="4">
        <f t="shared" ref="DM141" si="12309">DL92</f>
        <v>883.1183192986291</v>
      </c>
      <c r="DN141" s="4">
        <f t="shared" ref="DN141" si="12310">DM92</f>
        <v>900.78068568460174</v>
      </c>
      <c r="DO141" s="4">
        <f t="shared" ref="DO141" si="12311">DN92</f>
        <v>918.79629939829374</v>
      </c>
      <c r="DP141" s="4">
        <f t="shared" ref="DP141" si="12312">DO92</f>
        <v>937.17222538625958</v>
      </c>
      <c r="DQ141" s="4">
        <f t="shared" ref="DQ141" si="12313">DP92</f>
        <v>955.91566989398473</v>
      </c>
      <c r="DR141" s="4">
        <f t="shared" ref="DR141" si="12314">DQ92</f>
        <v>975.03398329186439</v>
      </c>
      <c r="DS141" s="4">
        <f t="shared" ref="DS141" si="12315">DR92</f>
        <v>994.53466295770181</v>
      </c>
      <c r="DT141" s="4">
        <f t="shared" ref="DT141" si="12316">DS92</f>
        <v>1014.4253562168559</v>
      </c>
      <c r="DU141" s="4">
        <f t="shared" ref="DU141" si="12317">DT92</f>
        <v>1034.713863341193</v>
      </c>
      <c r="DV141" s="4">
        <f t="shared" ref="DV141" si="12318">DU92</f>
        <v>1055.4081406080168</v>
      </c>
      <c r="DW141" s="4">
        <f t="shared" ref="DW141" si="12319">DV92</f>
        <v>1076.5163034201771</v>
      </c>
      <c r="DX141" s="4">
        <f t="shared" ref="DX141" si="12320">DW92</f>
        <v>1098.0466294885807</v>
      </c>
      <c r="DY141" s="4">
        <f t="shared" ref="DY141" si="12321">DX92</f>
        <v>1120.0075620783523</v>
      </c>
      <c r="DZ141" s="4">
        <f t="shared" ref="DZ141" si="12322">DY92</f>
        <v>1142.4077133199194</v>
      </c>
      <c r="EA141" s="4">
        <f t="shared" ref="EA141" si="12323">DZ92</f>
        <v>1165.2558675863177</v>
      </c>
      <c r="EB141" s="4">
        <f t="shared" ref="EB141" si="12324">EA92</f>
        <v>1188.5609849380442</v>
      </c>
      <c r="EC141" s="4">
        <f t="shared" ref="EC141" si="12325">EB92</f>
        <v>1212.332204636805</v>
      </c>
      <c r="ED141" s="4">
        <f t="shared" ref="ED141" si="12326">EC92</f>
        <v>1236.5788487295413</v>
      </c>
      <c r="EE141" s="4">
        <f t="shared" ref="EE141" si="12327">ED92</f>
        <v>1261.3104257041321</v>
      </c>
      <c r="EF141" s="4">
        <f t="shared" ref="EF141" si="12328">EE92</f>
        <v>1286.5366342182147</v>
      </c>
      <c r="EG141" s="4">
        <f t="shared" ref="EG141" si="12329">EF92</f>
        <v>1312.2673669025789</v>
      </c>
      <c r="EH141" s="4">
        <f t="shared" ref="EH141" si="12330">EG92</f>
        <v>1338.5127142406307</v>
      </c>
      <c r="EI141" s="4">
        <f t="shared" ref="EI141" si="12331">EH92</f>
        <v>1365.2829685254433</v>
      </c>
      <c r="EJ141" s="4">
        <f t="shared" ref="EJ141" si="12332">EI92</f>
        <v>1392.5886278959522</v>
      </c>
      <c r="EK141" s="4">
        <f t="shared" ref="EK141" si="12333">EJ92</f>
        <v>1420.4404004538712</v>
      </c>
      <c r="EL141" s="4">
        <f t="shared" ref="EL141" si="12334">EK92</f>
        <v>1448.8492084629488</v>
      </c>
      <c r="EM141" s="4">
        <f t="shared" ref="EM141" si="12335">EL92</f>
        <v>1477.8261926322077</v>
      </c>
      <c r="EN141" s="4">
        <f t="shared" ref="EN141" si="12336">EM92</f>
        <v>1507.3827164848519</v>
      </c>
      <c r="EO141" s="4">
        <f t="shared" ref="EO141" si="12337">EN92</f>
        <v>1537.5303708145491</v>
      </c>
      <c r="EP141" s="4">
        <f t="shared" ref="EP141" si="12338">EO92</f>
        <v>1568.28097823084</v>
      </c>
      <c r="EQ141" s="4">
        <f t="shared" ref="EQ141" si="12339">EP92</f>
        <v>1599.6465977954567</v>
      </c>
      <c r="ER141" s="4">
        <f t="shared" ref="ER141" si="12340">EQ92</f>
        <v>1631.6395297513659</v>
      </c>
      <c r="ES141" s="4">
        <f t="shared" ref="ES141" si="12341">ER92</f>
        <v>1664.2723203463931</v>
      </c>
      <c r="ET141" s="4">
        <f t="shared" ref="ET141" si="12342">ES92</f>
        <v>1697.5577667533209</v>
      </c>
      <c r="EU141" s="4">
        <f t="shared" ref="EU141" si="12343">ET92</f>
        <v>1731.5089220883874</v>
      </c>
      <c r="EV141" s="4">
        <f t="shared" ref="EV141" si="12344">EU92</f>
        <v>1766.1391005301555</v>
      </c>
      <c r="EW141" s="4">
        <f t="shared" ref="EW141" si="12345">EV92</f>
        <v>1801.4618825407588</v>
      </c>
      <c r="EX141" s="4">
        <f t="shared" ref="EX141" si="12346">EW92</f>
        <v>1837.4911201915738</v>
      </c>
      <c r="EY141" s="4">
        <f t="shared" ref="EY141" si="12347">EX92</f>
        <v>1874.2409425954052</v>
      </c>
      <c r="EZ141" s="4">
        <f t="shared" ref="EZ141" si="12348">EY92</f>
        <v>1911.7257614473133</v>
      </c>
      <c r="FA141" s="4">
        <f t="shared" ref="FA141" si="12349">EZ92</f>
        <v>1949.9602766762598</v>
      </c>
      <c r="FB141" s="4">
        <f t="shared" ref="FB141" si="12350">FA92</f>
        <v>1988.9594822097852</v>
      </c>
      <c r="FC141" s="4">
        <f t="shared" ref="FC141" si="12351">FB92</f>
        <v>2028.738671853981</v>
      </c>
      <c r="FD141" s="4">
        <f t="shared" ref="FD141" si="12352">FC92</f>
        <v>2069.3134452910608</v>
      </c>
      <c r="FE141" s="4">
        <f t="shared" ref="FE141" si="12353">FD92</f>
        <v>2110.6997141968818</v>
      </c>
      <c r="FF141" s="4">
        <f t="shared" ref="FF141" si="12354">FE92</f>
        <v>2152.9137084808199</v>
      </c>
      <c r="FG141" s="4">
        <f t="shared" ref="FG141" si="12355">FF92</f>
        <v>2195.9719826504365</v>
      </c>
      <c r="FH141" s="4">
        <f t="shared" ref="FH141" si="12356">FG92</f>
        <v>2239.8914223034453</v>
      </c>
      <c r="FI141" s="4">
        <f t="shared" ref="FI141" si="12357">FH92</f>
        <v>2284.689250749514</v>
      </c>
      <c r="FJ141" s="4">
        <f t="shared" ref="FJ141" si="12358">FI92</f>
        <v>2330.3830357645047</v>
      </c>
      <c r="FK141" s="4">
        <f t="shared" ref="FK141" si="12359">FJ92</f>
        <v>2376.9906964797947</v>
      </c>
      <c r="FL141" s="4">
        <f t="shared" ref="FL141" si="12360">FK92</f>
        <v>2424.5305104093904</v>
      </c>
      <c r="FM141" s="4">
        <f t="shared" ref="FM141" si="12361">FL92</f>
        <v>2473.0211206175782</v>
      </c>
      <c r="FN141" s="4">
        <f t="shared" ref="FN141" si="12362">FM92</f>
        <v>2522.4815430299295</v>
      </c>
      <c r="FO141" s="4">
        <f t="shared" ref="FO141" si="12363">FN92</f>
        <v>2572.9311738905285</v>
      </c>
      <c r="FP141" s="4">
        <f t="shared" ref="FP141" si="12364">FO92</f>
        <v>2624.3897973683393</v>
      </c>
      <c r="FQ141" s="4">
        <f t="shared" ref="FQ141" si="12365">FP92</f>
        <v>2676.8775933157062</v>
      </c>
      <c r="FR141" s="4">
        <f t="shared" ref="FR141" si="12366">FQ92</f>
        <v>2730.4151451820203</v>
      </c>
      <c r="FS141" s="4">
        <f t="shared" ref="FS141" si="12367">FR92</f>
        <v>2785.0234480856607</v>
      </c>
      <c r="FT141" s="4">
        <f t="shared" ref="FT141" si="12368">FS92</f>
        <v>2840.723917047374</v>
      </c>
      <c r="FU141" s="4">
        <f t="shared" ref="FU141" si="12369">FT92</f>
        <v>2897.5383953883215</v>
      </c>
      <c r="FV141" s="4">
        <f t="shared" ref="FV141" si="12370">FU92</f>
        <v>2955.489163296088</v>
      </c>
      <c r="FW141" s="4">
        <f t="shared" ref="FW141" si="12371">FV92</f>
        <v>3014.59894656201</v>
      </c>
      <c r="FX141" s="4">
        <f t="shared" ref="FX141" si="12372">FW92</f>
        <v>3074.8909254932505</v>
      </c>
      <c r="FY141" s="4">
        <f t="shared" ref="FY141" si="12373">FX92</f>
        <v>3136.3887440031158</v>
      </c>
      <c r="FZ141" s="4">
        <f t="shared" ref="FZ141" si="12374">FY92</f>
        <v>3199.1165188831783</v>
      </c>
      <c r="GA141" s="4">
        <f t="shared" ref="GA141" si="12375">FZ92</f>
        <v>3263.0988492608417</v>
      </c>
      <c r="GB141" s="4">
        <f t="shared" ref="GB141" si="12376">GA92</f>
        <v>3328.3608262460584</v>
      </c>
      <c r="GC141" s="4">
        <f t="shared" ref="GC141" si="12377">GB92</f>
        <v>3394.92804277098</v>
      </c>
      <c r="GD141" s="4">
        <f t="shared" ref="GD141" si="12378">GC92</f>
        <v>3462.8266036263994</v>
      </c>
      <c r="GE141" s="4">
        <f t="shared" ref="GE141" si="12379">GD92</f>
        <v>3532.0831356989279</v>
      </c>
      <c r="GF141" s="4">
        <f t="shared" ref="GF141" si="12380">GE92</f>
        <v>3602.7247984129062</v>
      </c>
      <c r="GG141" s="4">
        <f t="shared" ref="GG141" si="12381">GF92</f>
        <v>3674.7792943811642</v>
      </c>
      <c r="GH141" s="4">
        <f t="shared" ref="GH141" si="12382">GG92</f>
        <v>3748.2748802687875</v>
      </c>
      <c r="GI141" s="4">
        <f t="shared" ref="GI141" si="12383">GH92</f>
        <v>3823.2403778741632</v>
      </c>
      <c r="GJ141" s="4">
        <f t="shared" ref="GJ141" si="12384">GI92</f>
        <v>3899.7051854316469</v>
      </c>
      <c r="GK141" s="4">
        <f t="shared" ref="GK141" si="12385">GJ92</f>
        <v>3977.6992891402801</v>
      </c>
      <c r="GL141" s="4">
        <f t="shared" ref="GL141" si="12386">GK92</f>
        <v>4057.2532749230859</v>
      </c>
      <c r="GM141" s="4">
        <f t="shared" ref="GM141" si="12387">GL92</f>
        <v>4138.3983404215478</v>
      </c>
      <c r="GN141" s="4">
        <f t="shared" ref="GN141" si="12388">GM92</f>
        <v>4221.1663072299789</v>
      </c>
      <c r="GO141" s="4">
        <f t="shared" ref="GO141" si="12389">GN92</f>
        <v>4305.5896333745786</v>
      </c>
      <c r="GP141" s="4">
        <f t="shared" ref="GP141" si="12390">GO92</f>
        <v>4391.7014260420701</v>
      </c>
      <c r="GQ141" s="4">
        <f t="shared" ref="GQ141" si="12391">GP92</f>
        <v>4479.5354545629116</v>
      </c>
      <c r="GR141" s="4">
        <f t="shared" ref="GR141" si="12392">GQ92</f>
        <v>4569.1261636541703</v>
      </c>
      <c r="GS141" s="4">
        <f t="shared" ref="GS141" si="12393">GR92</f>
        <v>4660.5086869272536</v>
      </c>
      <c r="GT141" s="4">
        <f t="shared" ref="GT141" si="12394">GS92</f>
        <v>4753.7188606657983</v>
      </c>
      <c r="GU141" s="4">
        <f t="shared" ref="GU141" si="12395">GT92</f>
        <v>4848.7932378791147</v>
      </c>
      <c r="GV141" s="4">
        <f t="shared" ref="GV141" si="12396">GU92</f>
        <v>4945.7691026366965</v>
      </c>
      <c r="GW141" s="4">
        <f t="shared" ref="GW141" si="12397">GV92</f>
        <v>5044.684484689431</v>
      </c>
      <c r="GX141" s="4">
        <f t="shared" ref="GX141" si="12398">GW92</f>
        <v>5145.5781743832194</v>
      </c>
      <c r="GY141" s="4">
        <f t="shared" ref="GY141" si="12399">GX92</f>
        <v>5248.4897378708838</v>
      </c>
      <c r="GZ141" s="4">
        <f t="shared" ref="GZ141" si="12400">GY92</f>
        <v>5353.4595326283015</v>
      </c>
      <c r="HA141" s="4">
        <f t="shared" ref="HA141" si="12401">GZ92</f>
        <v>5460.5287232808669</v>
      </c>
      <c r="HB141" s="4">
        <f t="shared" ref="HB141" si="12402">HA92</f>
        <v>5569.7392977464842</v>
      </c>
      <c r="HC141" s="4">
        <f t="shared" ref="HC141" si="12403">HB92</f>
        <v>5681.1340837014141</v>
      </c>
      <c r="HD141" s="4">
        <f t="shared" ref="HD141" si="12404">HC92</f>
        <v>5794.7567653754431</v>
      </c>
      <c r="HE141" s="4">
        <f t="shared" ref="HE141" si="12405">HD92</f>
        <v>5910.6519006829521</v>
      </c>
      <c r="HF141" s="4">
        <f t="shared" ref="HF141" si="12406">HE92</f>
        <v>6028.8649386966117</v>
      </c>
      <c r="HG141" s="4">
        <f t="shared" ref="HG141" si="12407">HF92</f>
        <v>6149.4422374705437</v>
      </c>
      <c r="HH141" s="4">
        <f t="shared" ref="HH141" si="12408">HG92</f>
        <v>6272.431082219955</v>
      </c>
      <c r="HI141" s="4">
        <f t="shared" ref="HI141" si="12409">HH92</f>
        <v>6397.8797038643534</v>
      </c>
      <c r="HJ141" s="4">
        <f t="shared" ref="HJ141" si="12410">HI92</f>
        <v>6525.8372979416408</v>
      </c>
      <c r="HK141" s="4">
        <f t="shared" ref="HK141" si="12411">HJ92</f>
        <v>6656.3540439004737</v>
      </c>
      <c r="HL141" s="4">
        <f t="shared" ref="HL141" si="12412">HK92</f>
        <v>6789.4811247784837</v>
      </c>
      <c r="HM141" s="4">
        <f t="shared" ref="HM141" si="12413">HL92</f>
        <v>6925.2707472740531</v>
      </c>
      <c r="HN141" s="4">
        <f t="shared" ref="HN141" si="12414">HM92</f>
        <v>7063.7761622195339</v>
      </c>
      <c r="HO141" s="4">
        <f t="shared" ref="HO141" si="12415">HN92</f>
        <v>7205.0516854639245</v>
      </c>
      <c r="HP141" s="4">
        <f t="shared" ref="HP141" si="12416">HO92</f>
        <v>7349.1527191732021</v>
      </c>
      <c r="HQ141" s="4">
        <f t="shared" ref="HQ141" si="12417">HP92</f>
        <v>7496.1357735566671</v>
      </c>
      <c r="HR141" s="4">
        <f t="shared" ref="HR141" si="12418">HQ92</f>
        <v>7646.0584890278005</v>
      </c>
      <c r="HS141" s="4">
        <f t="shared" ref="HS141" si="12419">HR92</f>
        <v>7798.9796588083555</v>
      </c>
      <c r="HT141" s="4">
        <f t="shared" ref="HT141" si="12420">HS92</f>
        <v>7954.9592519845237</v>
      </c>
      <c r="HU141" s="4">
        <f t="shared" ref="HU141" si="12421">HT92</f>
        <v>8114.0584370242141</v>
      </c>
      <c r="HV141" s="4">
        <f t="shared" ref="HV141" si="12422">HU92</f>
        <v>8276.3396057646987</v>
      </c>
      <c r="HW141" s="4">
        <f t="shared" ref="HW141" si="12423">HV92</f>
        <v>8441.8663978799941</v>
      </c>
      <c r="HX141" s="4">
        <f t="shared" ref="HX141" si="12424">HW92</f>
        <v>8610.7037258375931</v>
      </c>
      <c r="HY141" s="4">
        <f t="shared" ref="HY141" si="12425">HX92</f>
        <v>8782.9178003543457</v>
      </c>
      <c r="HZ141" s="4">
        <f t="shared" ref="HZ141" si="12426">HY92</f>
        <v>8958.5761563614324</v>
      </c>
      <c r="IA141" s="4">
        <f t="shared" ref="IA141" si="12427">HZ92</f>
        <v>9137.7476794886607</v>
      </c>
      <c r="IB141" s="4">
        <f t="shared" ref="IB141" si="12428">IA92</f>
        <v>9320.5026330784349</v>
      </c>
      <c r="IC141" s="4">
        <f t="shared" ref="IC141" si="12429">IB92</f>
        <v>9506.9126857400024</v>
      </c>
      <c r="ID141" s="4">
        <f t="shared" ref="ID141" si="12430">IC92</f>
        <v>9697.0509394548044</v>
      </c>
      <c r="IE141" s="4">
        <f t="shared" ref="IE141" si="12431">ID92</f>
        <v>9890.9919582438997</v>
      </c>
      <c r="IF141" s="4">
        <f t="shared" ref="IF141" si="12432">IE92</f>
        <v>10088.811797408778</v>
      </c>
      <c r="IG141" s="4">
        <f t="shared" ref="IG141" si="12433">IF92</f>
        <v>10290.588033356953</v>
      </c>
      <c r="IH141" s="4">
        <f t="shared" ref="IH141" si="12434">IG92</f>
        <v>10496.399794024093</v>
      </c>
      <c r="II141" s="4">
        <f t="shared" ref="II141" si="12435">IH92</f>
        <v>10706.327789904575</v>
      </c>
      <c r="IJ141" s="4">
        <f t="shared" ref="IJ141" si="12436">II92</f>
        <v>10920.454345702667</v>
      </c>
      <c r="IK141" s="4">
        <f t="shared" ref="IK141" si="12437">IJ92</f>
        <v>11138.863432616721</v>
      </c>
      <c r="IL141" s="4">
        <f t="shared" ref="IL141" si="12438">IK92</f>
        <v>11361.640701269054</v>
      </c>
      <c r="IM141" s="4">
        <f t="shared" ref="IM141" si="12439">IL92</f>
        <v>11588.873515294435</v>
      </c>
      <c r="IN141" s="4">
        <f t="shared" ref="IN141" si="12440">IM92</f>
        <v>11820.650985600325</v>
      </c>
      <c r="IO141" s="4">
        <f t="shared" ref="IO141" si="12441">IN92</f>
        <v>12057.064005312333</v>
      </c>
      <c r="IP141" s="4">
        <f t="shared" ref="IP141" si="12442">IO92</f>
        <v>12298.20528541858</v>
      </c>
      <c r="IQ141" s="4">
        <f t="shared" ref="IQ141" si="12443">IP92</f>
        <v>12544.169391126952</v>
      </c>
      <c r="IR141" s="4">
        <f t="shared" ref="IR141" si="12444">IQ92</f>
        <v>12795.052778949492</v>
      </c>
      <c r="IS141" s="4">
        <f t="shared" ref="IS141" si="12445">IR92</f>
        <v>13050.953834528482</v>
      </c>
      <c r="IT141" s="4">
        <f t="shared" ref="IT141" si="12446">IS92</f>
        <v>13311.972911219053</v>
      </c>
      <c r="IU141" s="4">
        <f t="shared" ref="IU141" si="12447">IT92</f>
        <v>13578.212369443434</v>
      </c>
      <c r="IV141" s="4">
        <f t="shared" ref="IV141" si="12448">IU92</f>
        <v>13849.776616832303</v>
      </c>
      <c r="IW141" s="4">
        <f t="shared" ref="IW141" si="12449">IV92</f>
        <v>14126.772149168952</v>
      </c>
      <c r="IX141" s="4">
        <f t="shared" ref="IX141" si="12450">IW92</f>
        <v>14409.30759215233</v>
      </c>
      <c r="IY141" s="4">
        <f t="shared" ref="IY141" si="12451">IX92</f>
        <v>14697.493743995377</v>
      </c>
      <c r="IZ141" s="4">
        <f t="shared" ref="IZ141" si="12452">IY92</f>
        <v>14991.443618875286</v>
      </c>
      <c r="JA141" s="4">
        <f t="shared" ref="JA141" si="12453">IZ92</f>
        <v>15291.272491252792</v>
      </c>
      <c r="JB141" s="4">
        <f t="shared" ref="JB141" si="12454">JA92</f>
        <v>15597.097941077847</v>
      </c>
      <c r="JC141" s="4">
        <f t="shared" ref="JC141" si="12455">JB92</f>
        <v>15909.039899899404</v>
      </c>
      <c r="JD141" s="4">
        <f t="shared" ref="JD141" si="12456">JC92</f>
        <v>16227.220697897392</v>
      </c>
      <c r="JE141" s="4">
        <f t="shared" ref="JE141" si="12457">JD92</f>
        <v>16551.76511185534</v>
      </c>
      <c r="JF141" s="4">
        <f t="shared" ref="JF141" si="12458">JE92</f>
        <v>16882.800414092446</v>
      </c>
      <c r="JG141" s="4">
        <f t="shared" ref="JG141" si="12459">JF92</f>
        <v>17220.456422374296</v>
      </c>
      <c r="JH141" s="4">
        <f t="shared" ref="JH141" si="12460">JG92</f>
        <v>17564.865550821782</v>
      </c>
      <c r="JI141" s="4">
        <f t="shared" ref="JI141" si="12461">JH92</f>
        <v>17916.16286183822</v>
      </c>
      <c r="JJ141" s="4">
        <f t="shared" ref="JJ141" si="12462">JI92</f>
        <v>18274.486119074983</v>
      </c>
      <c r="JK141" s="4">
        <f t="shared" ref="JK141" si="12463">JJ92</f>
        <v>18639.975841456482</v>
      </c>
      <c r="JL141" s="4">
        <f t="shared" ref="JL141" si="12464">JK92</f>
        <v>19012.775358285613</v>
      </c>
      <c r="JM141" s="4">
        <f t="shared" ref="JM141" si="12465">JL92</f>
        <v>19393.030865451325</v>
      </c>
      <c r="JN141" s="4">
        <f t="shared" ref="JN141" si="12466">JM92</f>
        <v>19780.891482760351</v>
      </c>
      <c r="JO141" s="4">
        <f t="shared" ref="JO141" si="12467">JN92</f>
        <v>20176.509312415557</v>
      </c>
      <c r="JP141" s="4">
        <f t="shared" ref="JP141" si="12468">JO92</f>
        <v>20580.039498663871</v>
      </c>
      <c r="JQ141" s="4">
        <f t="shared" ref="JQ141" si="12469">JP92</f>
        <v>20991.640288637147</v>
      </c>
      <c r="JR141" s="4">
        <f t="shared" ref="JR141" si="12470">JQ92</f>
        <v>21411.473094409888</v>
      </c>
      <c r="JS141" s="4">
        <f t="shared" ref="JS141" si="12471">JR92</f>
        <v>21839.702556298085</v>
      </c>
      <c r="JT141" s="4">
        <f t="shared" ref="JT141" si="12472">JS92</f>
        <v>22276.496607424051</v>
      </c>
      <c r="JU141" s="4">
        <f t="shared" ref="JU141" si="12473">JT92</f>
        <v>22722.026539572529</v>
      </c>
      <c r="JV141" s="4">
        <f t="shared" ref="JV141" si="12474">JU92</f>
        <v>23176.467070363982</v>
      </c>
      <c r="JW141" s="4">
        <f t="shared" ref="JW141" si="12475">JV92</f>
        <v>23639.996411771263</v>
      </c>
      <c r="JX141" s="4">
        <f t="shared" ref="JX141" si="12476">JW92</f>
        <v>24112.796340006687</v>
      </c>
      <c r="JY141" s="4">
        <f t="shared" ref="JY141" si="12477">JX92</f>
        <v>24595.052266806822</v>
      </c>
      <c r="JZ141" s="4">
        <f t="shared" ref="JZ141" si="12478">JY92</f>
        <v>25086.953312142959</v>
      </c>
      <c r="KA141" s="4">
        <f t="shared" ref="KA141" si="12479">JZ92</f>
        <v>25588.692378385822</v>
      </c>
      <c r="KB141" s="4">
        <f t="shared" ref="KB141" si="12480">KA92</f>
        <v>26100.46622595354</v>
      </c>
      <c r="KC141" s="4">
        <f t="shared" ref="KC141" si="12481">KB92</f>
        <v>26622.475550472609</v>
      </c>
      <c r="KD141" s="4">
        <f t="shared" ref="KD141" si="12482">KC92</f>
        <v>27154.925061482063</v>
      </c>
      <c r="KE141" s="4">
        <f t="shared" ref="KE141" si="12483">KD92</f>
        <v>27698.023562711707</v>
      </c>
      <c r="KF141" s="4">
        <f t="shared" ref="KF141" si="12484">KE92</f>
        <v>28251.984033965939</v>
      </c>
      <c r="KG141" s="4">
        <f t="shared" ref="KG141" si="12485">KF92</f>
        <v>28817.023714645256</v>
      </c>
      <c r="KH141" s="4">
        <f t="shared" ref="KH141" si="12486">KG92</f>
        <v>29393.364188938158</v>
      </c>
      <c r="KI141" s="4">
        <f t="shared" ref="KI141" si="12487">KH92</f>
        <v>29981.231472716925</v>
      </c>
      <c r="KJ141" s="4">
        <f t="shared" ref="KJ141" si="12488">KI92</f>
        <v>30580.856102171263</v>
      </c>
      <c r="KK141" s="4">
        <f t="shared" ref="KK141" si="12489">KJ92</f>
        <v>31192.473224214686</v>
      </c>
      <c r="KL141" s="4">
        <f t="shared" ref="KL141" si="12490">KK92</f>
        <v>31816.32268869898</v>
      </c>
      <c r="KM141" s="4">
        <f t="shared" ref="KM141" si="12491">KL92</f>
        <v>32452.649142472961</v>
      </c>
      <c r="KN141" s="4">
        <f t="shared" ref="KN141" si="12492">KM92</f>
        <v>33101.702125322416</v>
      </c>
      <c r="KO141" s="4">
        <f t="shared" ref="KO141" si="12493">KN92</f>
        <v>33763.736167828865</v>
      </c>
      <c r="KP141" s="4">
        <f t="shared" ref="KP141" si="12494">KO92</f>
        <v>34439.010891185448</v>
      </c>
      <c r="KQ141" s="4">
        <f t="shared" ref="KQ141" si="12495">KP92</f>
        <v>35127.791109009158</v>
      </c>
      <c r="KR141" s="4">
        <f t="shared" ref="KR141" si="12496">KQ92</f>
        <v>35830.346931189342</v>
      </c>
      <c r="KS141" s="4">
        <f t="shared" ref="KS141" si="12497">KR92</f>
        <v>36546.953869813129</v>
      </c>
      <c r="KT141" s="4">
        <f t="shared" ref="KT141" si="12498">KS92</f>
        <v>37277.892947209395</v>
      </c>
      <c r="KU141" s="4">
        <f t="shared" ref="KU141" si="12499">KT92</f>
        <v>38023.450806153582</v>
      </c>
      <c r="KV141" s="4">
        <f t="shared" ref="KV141" si="12500">KU92</f>
        <v>38783.919822276657</v>
      </c>
      <c r="KW141" s="4">
        <f t="shared" ref="KW141" si="12501">KV92</f>
        <v>39559.598218722196</v>
      </c>
      <c r="KX141" s="4">
        <f t="shared" ref="KX141" si="12502">KW92</f>
        <v>40350.790183096637</v>
      </c>
      <c r="KY141" s="4">
        <f t="shared" ref="KY141" si="12503">KX92</f>
        <v>41157.805986758569</v>
      </c>
      <c r="KZ141" s="4">
        <f t="shared" ref="KZ141" si="12504">KY92</f>
        <v>41980.962106493738</v>
      </c>
      <c r="LA141" s="4">
        <f t="shared" ref="LA141" si="12505">KZ92</f>
        <v>42820.581348623615</v>
      </c>
      <c r="LB141" s="4">
        <f t="shared" ref="LB141" si="12506">LA92</f>
        <v>43676.992975596091</v>
      </c>
      <c r="LC141" s="4">
        <f t="shared" ref="LC141" si="12507">LB92</f>
        <v>44550.532835108017</v>
      </c>
      <c r="LD141" s="4">
        <f t="shared" ref="LD141" si="12508">LC92</f>
        <v>45441.543491810182</v>
      </c>
      <c r="LE141" s="4">
        <f t="shared" ref="LE141" si="12509">LD92</f>
        <v>46350.374361646383</v>
      </c>
      <c r="LF141" s="4">
        <f t="shared" ref="LF141" si="12510">LE92</f>
        <v>47277.381848879311</v>
      </c>
      <c r="LG141" s="4">
        <f t="shared" ref="LG141" si="12511">LF92</f>
        <v>48222.929485856905</v>
      </c>
      <c r="LH141" s="4">
        <f t="shared" ref="LH141" si="12512">LG92</f>
        <v>49187.388075574039</v>
      </c>
      <c r="LI141" s="4">
        <f t="shared" ref="LI141" si="12513">LH92</f>
        <v>50171.135837085523</v>
      </c>
      <c r="LJ141" s="4">
        <f t="shared" ref="LJ141" si="12514">LI92</f>
        <v>51174.558553827235</v>
      </c>
      <c r="LK141" s="4">
        <f t="shared" ref="LK141" si="12515">LJ92</f>
        <v>52198.04972490378</v>
      </c>
      <c r="LL141" s="4">
        <f t="shared" ref="LL141" si="12516">LK92</f>
        <v>53242.010719401856</v>
      </c>
      <c r="LM141" s="4">
        <f t="shared" ref="LM141" si="12517">LL92</f>
        <v>54306.850933789894</v>
      </c>
      <c r="LN141" s="4">
        <f t="shared" ref="LN141" si="12518">LM92</f>
        <v>55392.987952465694</v>
      </c>
      <c r="LO141" s="4">
        <f t="shared" ref="LO141" si="12519">LN92</f>
        <v>56500.847711515009</v>
      </c>
      <c r="LP141" s="4">
        <f t="shared" ref="LP141" si="12520">LO92</f>
        <v>57630.864665745306</v>
      </c>
      <c r="LQ141" s="4">
        <f t="shared" ref="LQ141" si="12521">LP92</f>
        <v>58783.481959060213</v>
      </c>
      <c r="LR141" s="4">
        <f t="shared" ref="LR141" si="12522">LQ92</f>
        <v>59959.151598241413</v>
      </c>
      <c r="LS141" s="4">
        <f t="shared" ref="LS141" si="12523">LR92</f>
        <v>61158.334630206242</v>
      </c>
      <c r="LT141" s="4">
        <f t="shared" ref="LT141" si="12524">LS92</f>
        <v>62381.501322810363</v>
      </c>
      <c r="LU141" s="4">
        <f t="shared" ref="LU141" si="12525">LT92</f>
        <v>63629.131349266579</v>
      </c>
      <c r="LV141" s="4">
        <f t="shared" ref="LV141" si="12526">LU92</f>
        <v>64901.713976251907</v>
      </c>
      <c r="LW141" s="4">
        <f t="shared" ref="LW141" si="12527">LV92</f>
        <v>66199.74825577694</v>
      </c>
      <c r="LX141" s="4">
        <f t="shared" ref="LX141" si="12528">LW92</f>
        <v>67523.743220892487</v>
      </c>
      <c r="LY141" s="4">
        <f t="shared" ref="LY141" si="12529">LX92</f>
        <v>68874.218085310335</v>
      </c>
      <c r="LZ141" s="4">
        <f t="shared" ref="LZ141" si="12530">LY92</f>
        <v>70251.702447016534</v>
      </c>
      <c r="MA141" s="4">
        <f t="shared" ref="MA141" si="12531">LZ92</f>
        <v>71656.73649595688</v>
      </c>
      <c r="MB141" s="4">
        <f t="shared" ref="MB141" si="12532">MA92</f>
        <v>73089.871225876021</v>
      </c>
      <c r="MC141" s="4">
        <f t="shared" ref="MC141" si="12533">MB92</f>
        <v>74551.668650393534</v>
      </c>
      <c r="MD141" s="4">
        <f t="shared" ref="MD141" si="12534">MC92</f>
        <v>76042.70202340142</v>
      </c>
      <c r="ME141" s="4">
        <f t="shared" ref="ME141" si="12535">MD92</f>
        <v>77563.556063869444</v>
      </c>
      <c r="MF141" s="4">
        <f t="shared" ref="MF141" si="12536">ME92</f>
        <v>79114.827185146845</v>
      </c>
      <c r="MG141" s="4">
        <f t="shared" ref="MG141" si="12537">MF92</f>
        <v>80697.12372884978</v>
      </c>
      <c r="MH141" s="4">
        <f t="shared" ref="MH141" si="12538">MG92</f>
        <v>82311.066203426773</v>
      </c>
      <c r="MI141" s="4">
        <f t="shared" ref="MI141" si="12539">MH92</f>
        <v>83957.287527495311</v>
      </c>
      <c r="MJ141" s="4">
        <f t="shared" ref="MJ141" si="12540">MI92</f>
        <v>85636.433278045224</v>
      </c>
      <c r="MK141" s="4">
        <f t="shared" ref="MK141" si="12541">MJ92</f>
        <v>87349.16194360613</v>
      </c>
      <c r="ML141" s="4">
        <f t="shared" ref="ML141" si="12542">MK92</f>
        <v>89096.145182478256</v>
      </c>
      <c r="MM141" s="4">
        <f t="shared" ref="MM141" si="12543">ML92</f>
        <v>90878.068086127823</v>
      </c>
      <c r="MN141" s="4">
        <f t="shared" ref="MN141" si="12544">MM92</f>
        <v>92695.629447850384</v>
      </c>
      <c r="MO141" s="4">
        <f t="shared" ref="MO141" si="12545">MN92</f>
        <v>94549.542036807397</v>
      </c>
      <c r="MP141" s="4">
        <f t="shared" ref="MP141" si="12546">MO92</f>
        <v>96440.532877543534</v>
      </c>
      <c r="MQ141" s="4">
        <f t="shared" ref="MQ141" si="12547">MP92</f>
        <v>98369.343535094406</v>
      </c>
      <c r="MR141" s="4">
        <f t="shared" ref="MR141" si="12548">MQ92</f>
        <v>100336.7304057963</v>
      </c>
      <c r="MS141" s="4">
        <f t="shared" ref="MS141" si="12549">MR92</f>
        <v>102343.46501391224</v>
      </c>
      <c r="MT141" s="4">
        <f t="shared" ref="MT141" si="12550">MS92</f>
        <v>104390.33431419048</v>
      </c>
      <c r="MU141" s="4">
        <f t="shared" ref="MU141" si="12551">MT92</f>
        <v>106478.14100047429</v>
      </c>
      <c r="MV141" s="4">
        <f t="shared" ref="MV141" si="12552">MU92</f>
        <v>108607.70382048379</v>
      </c>
      <c r="MW141" s="4">
        <f t="shared" ref="MW141" si="12553">MV92</f>
        <v>110779.85789689347</v>
      </c>
      <c r="MX141" s="4">
        <f t="shared" ref="MX141" si="12554">MW92</f>
        <v>112995.45505483134</v>
      </c>
      <c r="MY141" s="4">
        <f t="shared" ref="MY141" si="12555">MX92</f>
        <v>115255.36415592798</v>
      </c>
      <c r="MZ141" s="4">
        <f t="shared" ref="MZ141" si="12556">MY92</f>
        <v>117560.47143904654</v>
      </c>
      <c r="NA141" s="4">
        <f t="shared" ref="NA141" si="12557">MZ92</f>
        <v>119911.68086782745</v>
      </c>
      <c r="NB141" s="4">
        <f t="shared" ref="NB141" si="12558">NA92</f>
        <v>122309.91448518401</v>
      </c>
      <c r="NC141" s="4">
        <f t="shared" ref="NC141" si="12559">NB92</f>
        <v>124756.11277488769</v>
      </c>
      <c r="ND141" s="4">
        <f t="shared" ref="ND141" si="12560">NC92</f>
        <v>127251.23503038543</v>
      </c>
      <c r="NE141" s="4">
        <f t="shared" ref="NE141" si="12561">ND92</f>
        <v>129796.25973099314</v>
      </c>
      <c r="NF141" s="4">
        <f t="shared" ref="NF141" si="12562">NE92</f>
        <v>132392.18492561302</v>
      </c>
      <c r="NG141" s="4">
        <f t="shared" ref="NG141" si="12563">NF92</f>
        <v>135040.02862412529</v>
      </c>
      <c r="NH141" s="4">
        <f t="shared" ref="NH141" si="12564">NG92</f>
        <v>137740.82919660781</v>
      </c>
      <c r="NI141" s="4">
        <f t="shared" ref="NI141" si="12565">NH92</f>
        <v>140495.64578053998</v>
      </c>
      <c r="NJ141" s="4">
        <f t="shared" ref="NJ141" si="12566">NI92</f>
        <v>143305.55869615078</v>
      </c>
      <c r="NK141" s="4">
        <f t="shared" ref="NK141" si="12567">NJ92</f>
        <v>146171.66987007379</v>
      </c>
      <c r="NL141" s="4">
        <f t="shared" ref="NL141" si="12568">NK92</f>
        <v>149095.10326747526</v>
      </c>
      <c r="NM141" s="4">
        <f t="shared" ref="NM141" si="12569">NL92</f>
        <v>152077.00533282477</v>
      </c>
      <c r="NN141" s="4">
        <f t="shared" ref="NN141" si="12570">NM92</f>
        <v>155118.54543948127</v>
      </c>
      <c r="NO141" s="4">
        <f t="shared" ref="NO141" si="12571">NN92</f>
        <v>158220.91634827093</v>
      </c>
      <c r="NP141" s="4">
        <f t="shared" ref="NP141" si="12572">NO92</f>
        <v>161385.33467523634</v>
      </c>
      <c r="NQ141" s="4">
        <f t="shared" ref="NQ141" si="12573">NP92</f>
        <v>164613.04136874108</v>
      </c>
      <c r="NR141" s="4">
        <f t="shared" ref="NR141" si="12574">NQ92</f>
        <v>167905.3021961159</v>
      </c>
      <c r="NS141" s="4">
        <f t="shared" ref="NS141" si="12575">NR92</f>
        <v>171263.4082400382</v>
      </c>
      <c r="NT141" s="4">
        <f t="shared" ref="NT141" si="12576">NS92</f>
        <v>174688.67640483897</v>
      </c>
      <c r="NU141" s="4">
        <f t="shared" ref="NU141" si="12577">NT92</f>
        <v>178182.44993293576</v>
      </c>
      <c r="NV141" s="4">
        <f t="shared" ref="NV141" si="12578">NU92</f>
        <v>181746.09893159446</v>
      </c>
      <c r="NW141" s="4">
        <f t="shared" ref="NW141" si="12579">NV92</f>
        <v>185381.02091022636</v>
      </c>
      <c r="NX141" s="4">
        <f t="shared" ref="NX141" si="12580">NW92</f>
        <v>189088.64132843088</v>
      </c>
      <c r="NY141" s="4">
        <f t="shared" ref="NY141" si="12581">NX92</f>
        <v>192870.41415499951</v>
      </c>
      <c r="NZ141" s="4">
        <f t="shared" ref="NZ141" si="12582">NY92</f>
        <v>196727.82243809951</v>
      </c>
      <c r="OA141" s="4">
        <f t="shared" ref="OA141" si="12583">NZ92</f>
        <v>200662.37888686149</v>
      </c>
      <c r="OB141" s="4">
        <f t="shared" ref="OB141" si="12584">OA92</f>
        <v>204675.62646459872</v>
      </c>
      <c r="OC141" s="4">
        <f t="shared" ref="OC141" si="12585">OB92</f>
        <v>208769.13899389072</v>
      </c>
      <c r="OD141" s="4">
        <f t="shared" ref="OD141" si="12586">OC92</f>
        <v>212944.5217737685</v>
      </c>
      <c r="OE141" s="4">
        <f t="shared" ref="OE141" si="12587">OD92</f>
        <v>217203.41220924389</v>
      </c>
      <c r="OF141" s="4">
        <f t="shared" ref="OF141" si="12588">OE92</f>
        <v>221547.48045342878</v>
      </c>
      <c r="OG141" s="4">
        <f t="shared" ref="OG141" si="12589">OF92</f>
        <v>225978.43006249738</v>
      </c>
      <c r="OH141" s="4">
        <f t="shared" ref="OH141" si="12590">OG92</f>
        <v>230497.99866374733</v>
      </c>
      <c r="OI141" s="4">
        <f t="shared" ref="OI141" si="12591">OH92</f>
        <v>235107.9586370223</v>
      </c>
      <c r="OJ141" s="4">
        <f t="shared" ref="OJ141" si="12592">OI92</f>
        <v>239810.11780976271</v>
      </c>
      <c r="OK141" s="4">
        <f t="shared" ref="OK141" si="12593">OJ92</f>
        <v>244606.32016595799</v>
      </c>
      <c r="OL141" s="4">
        <f t="shared" ref="OL141" si="12594">OK92</f>
        <v>249498.44656927718</v>
      </c>
      <c r="OM141" s="4">
        <f t="shared" ref="OM141" si="12595">OL92</f>
        <v>254488.41550066273</v>
      </c>
      <c r="ON141" s="4">
        <f t="shared" ref="ON141" si="12596">OM92</f>
        <v>259578.18381067598</v>
      </c>
      <c r="OO141" s="4">
        <f t="shared" ref="OO141" si="12597">ON92</f>
        <v>264769.74748688954</v>
      </c>
      <c r="OP141" s="4">
        <f t="shared" ref="OP141" si="12598">OO92</f>
        <v>270065.1424366273</v>
      </c>
      <c r="OQ141" s="4">
        <f t="shared" ref="OQ141" si="12599">OP92</f>
        <v>275466.44528535986</v>
      </c>
      <c r="OR141" s="4">
        <f t="shared" ref="OR141" si="12600">OQ92</f>
        <v>280975.77419106709</v>
      </c>
      <c r="OS141" s="4">
        <f t="shared" ref="OS141" si="12601">OR92</f>
        <v>286595.28967488848</v>
      </c>
      <c r="OT141" s="4">
        <f t="shared" ref="OT141" si="12602">OS92</f>
        <v>292327.19546838623</v>
      </c>
      <c r="OU141" s="4">
        <f t="shared" ref="OU141" si="12603">OT92</f>
        <v>298173.73937775398</v>
      </c>
      <c r="OV141" s="4">
        <f t="shared" ref="OV141" si="12604">OU92</f>
        <v>304137.21416530904</v>
      </c>
      <c r="OW141" s="4">
        <f t="shared" ref="OW141" si="12605">OV92</f>
        <v>310219.95844861522</v>
      </c>
      <c r="OX141" s="4">
        <f t="shared" ref="OX141" si="12606">OW92</f>
        <v>316424.35761758755</v>
      </c>
      <c r="OY141" s="4">
        <f t="shared" ref="OY141" si="12607">OX92</f>
        <v>322752.84476993931</v>
      </c>
      <c r="OZ141" s="4">
        <f t="shared" ref="OZ141" si="12608">OY92</f>
        <v>329207.90166533808</v>
      </c>
      <c r="PA141" s="4">
        <f t="shared" ref="PA141" si="12609">OZ92</f>
        <v>335792.05969864485</v>
      </c>
      <c r="PB141" s="4">
        <f t="shared" ref="PB141" si="12610">PA92</f>
        <v>342507.90089261776</v>
      </c>
      <c r="PC141" s="4">
        <f t="shared" ref="PC141" si="12611">PB92</f>
        <v>349358.05891047011</v>
      </c>
      <c r="PD141" s="4">
        <f t="shared" ref="PD141" si="12612">PC92</f>
        <v>356345.22008867952</v>
      </c>
      <c r="PE141" s="4">
        <f t="shared" ref="PE141" si="12613">PD92</f>
        <v>363472.1244904531</v>
      </c>
      <c r="PF141" s="4">
        <f t="shared" ref="PF141" si="12614">PE92</f>
        <v>370741.56698026217</v>
      </c>
      <c r="PG141" s="4">
        <f t="shared" ref="PG141" si="12615">PF92</f>
        <v>378156.39831986744</v>
      </c>
      <c r="PH141" s="4">
        <f t="shared" ref="PH141" si="12616">PG92</f>
        <v>385719.52628626477</v>
      </c>
      <c r="PI141" s="4">
        <f t="shared" ref="PI141" si="12617">PH92</f>
        <v>393433.91681199009</v>
      </c>
      <c r="PJ141" s="4">
        <f t="shared" ref="PJ141" si="12618">PI92</f>
        <v>401302.59514822986</v>
      </c>
      <c r="PK141" s="4">
        <f t="shared" ref="PK141" si="12619">PJ92</f>
        <v>409328.64705119445</v>
      </c>
      <c r="PL141" s="4">
        <f t="shared" ref="PL141" si="12620">PK92</f>
        <v>417515.21999221836</v>
      </c>
      <c r="PM141" s="4">
        <f t="shared" ref="PM141" si="12621">PL92</f>
        <v>425865.52439206274</v>
      </c>
      <c r="PN141" s="4">
        <f t="shared" ref="PN141" si="12622">PM92</f>
        <v>434382.834879904</v>
      </c>
      <c r="PO141" s="4">
        <f t="shared" ref="PO141" si="12623">PN92</f>
        <v>443070.49157750211</v>
      </c>
      <c r="PP141" s="4">
        <f t="shared" ref="PP141" si="12624">PO92</f>
        <v>451931.90140905214</v>
      </c>
      <c r="PQ141" s="4">
        <f t="shared" ref="PQ141" si="12625">PP92</f>
        <v>460970.53943723324</v>
      </c>
      <c r="PR141" s="4">
        <f t="shared" ref="PR141" si="12626">PQ92</f>
        <v>470189.95022597793</v>
      </c>
      <c r="PS141" s="4">
        <f t="shared" ref="PS141" si="12627">PR92</f>
        <v>479593.74923049746</v>
      </c>
      <c r="PT141" s="4">
        <f t="shared" ref="PT141" si="12628">PS92</f>
        <v>489185.62421510741</v>
      </c>
      <c r="PU141" s="4">
        <f t="shared" ref="PU141" si="12629">PT92</f>
        <v>498969.33669940964</v>
      </c>
      <c r="PV141" s="4">
        <f t="shared" ref="PV141" si="12630">PU92</f>
        <v>508948.72343339783</v>
      </c>
      <c r="PW141" s="4">
        <f t="shared" ref="PW141" si="12631">PV92</f>
        <v>519127.69790206582</v>
      </c>
      <c r="PX141" s="4">
        <f t="shared" ref="PX141" si="12632">PW92</f>
        <v>529510.25186010718</v>
      </c>
      <c r="PY141" s="4">
        <f t="shared" ref="PY141" si="12633">PX92</f>
        <v>540100.45689730928</v>
      </c>
      <c r="PZ141" s="4">
        <f t="shared" ref="PZ141" si="12634">PY92</f>
        <v>550902.46603525546</v>
      </c>
      <c r="QA141" s="4">
        <f t="shared" ref="QA141" si="12635">PZ92</f>
        <v>561920.51535596058</v>
      </c>
      <c r="QB141" s="4">
        <f t="shared" ref="QB141" si="12636">QA92</f>
        <v>573158.92566307983</v>
      </c>
      <c r="QC141" s="4">
        <f t="shared" ref="QC141" si="12637">QB92</f>
        <v>584622.10417634144</v>
      </c>
      <c r="QD141" s="4">
        <f t="shared" ref="QD141" si="12638">QC92</f>
        <v>596314.54625986831</v>
      </c>
      <c r="QE141" s="4">
        <f t="shared" ref="QE141" si="12639">QD92</f>
        <v>608240.83718506561</v>
      </c>
      <c r="QF141" s="4">
        <f t="shared" ref="QF141" si="12640">QE92</f>
        <v>620405.65392876696</v>
      </c>
      <c r="QG141" s="4">
        <f t="shared" ref="QG141" si="12641">QF92</f>
        <v>632813.76700734242</v>
      </c>
      <c r="QH141" s="4">
        <f t="shared" ref="QH141" si="12642">QG92</f>
        <v>645470.04234748927</v>
      </c>
      <c r="QI141" s="4">
        <f t="shared" ref="QI141" si="12643">QH92</f>
        <v>658379.44319443905</v>
      </c>
      <c r="QJ141" s="4">
        <f t="shared" ref="QJ141" si="12644">QI92</f>
        <v>671547.03205832781</v>
      </c>
      <c r="QK141" s="4">
        <f t="shared" ref="QK141" si="12645">QJ92</f>
        <v>684977.97269949433</v>
      </c>
      <c r="QL141" s="4">
        <f t="shared" ref="QL141" si="12646">QK92</f>
        <v>698677.5321534843</v>
      </c>
      <c r="QM141" s="4">
        <f t="shared" ref="QM141" si="12647">QL92</f>
        <v>712651.08279655396</v>
      </c>
      <c r="QN141" s="4">
        <f t="shared" ref="QN141" si="12648">QM92</f>
        <v>726904.10445248499</v>
      </c>
      <c r="QO141" s="4">
        <f t="shared" ref="QO141" si="12649">QN92</f>
        <v>741442.18654153473</v>
      </c>
      <c r="QP141" s="4">
        <f t="shared" ref="QP141" si="12650">QO92</f>
        <v>756271.03027236543</v>
      </c>
      <c r="QQ141" s="4">
        <f t="shared" ref="QQ141" si="12651">QP92</f>
        <v>771396.45087781269</v>
      </c>
      <c r="QR141" s="4">
        <f t="shared" ref="QR141" si="12652">QQ92</f>
        <v>786824.37989536906</v>
      </c>
      <c r="QS141" s="4">
        <f t="shared" ref="QS141" si="12653">QR92</f>
        <v>802560.86749327648</v>
      </c>
      <c r="QT141" s="4">
        <f t="shared" ref="QT141" si="12654">QS92</f>
        <v>818612.08484314196</v>
      </c>
      <c r="QU141" s="4">
        <f t="shared" ref="QU141" si="12655">QT92</f>
        <v>834984.32654000493</v>
      </c>
      <c r="QV141" s="4">
        <f t="shared" ref="QV141" si="12656">QU92</f>
        <v>851684.013070805</v>
      </c>
      <c r="QW141" s="4">
        <f t="shared" ref="QW141" si="12657">QV92</f>
        <v>868717.69333222124</v>
      </c>
      <c r="QX141" s="4">
        <f t="shared" ref="QX141" si="12658">QW92</f>
        <v>886092.04719886556</v>
      </c>
      <c r="QY141" s="4">
        <f t="shared" ref="QY141" si="12659">QX92</f>
        <v>903813.8881428428</v>
      </c>
      <c r="QZ141" s="4">
        <f t="shared" ref="QZ141" si="12660">QY92</f>
        <v>921890.16590569972</v>
      </c>
      <c r="RA141" s="4">
        <f t="shared" ref="RA141" si="12661">QZ92</f>
        <v>940327.96922381374</v>
      </c>
      <c r="RB141" s="4">
        <f t="shared" ref="RB141" si="12662">RA92</f>
        <v>959134.52860829001</v>
      </c>
      <c r="RC141" s="4">
        <f t="shared" ref="RC141" si="12663">RB92</f>
        <v>978317.2191804559</v>
      </c>
      <c r="RD141" s="4">
        <f t="shared" ref="RD141" si="12664">RC92</f>
        <v>997883.56356406491</v>
      </c>
      <c r="RE141" s="4">
        <f t="shared" ref="RE141" si="12665">RD92</f>
        <v>1017841.2348353462</v>
      </c>
      <c r="RF141" s="4">
        <f t="shared" ref="RF141" si="12666">RE92</f>
        <v>1038198.0595320533</v>
      </c>
      <c r="RG141" s="4">
        <f t="shared" ref="RG141" si="12667">RF92</f>
        <v>1058962.0207226945</v>
      </c>
      <c r="RH141" s="4">
        <f t="shared" ref="RH141" si="12668">RG92</f>
        <v>1080141.2611371481</v>
      </c>
      <c r="RI141" s="4">
        <f t="shared" ref="RI141" si="12669">RH92</f>
        <v>1101744.0863598911</v>
      </c>
      <c r="RJ141" s="4">
        <f t="shared" ref="RJ141" si="12670">RI92</f>
        <v>1123778.968087089</v>
      </c>
      <c r="RK141" s="4">
        <f t="shared" ref="RK141" si="12671">RJ92</f>
        <v>1146254.5474488307</v>
      </c>
      <c r="RL141" s="4">
        <f t="shared" ref="RL141" si="12672">RK92</f>
        <v>1169179.6383978073</v>
      </c>
      <c r="RM141" s="4">
        <f t="shared" ref="RM141" si="12673">RL92</f>
        <v>1192563.2311657635</v>
      </c>
      <c r="RN141" s="4">
        <f t="shared" ref="RN141" si="12674">RM92</f>
        <v>1216414.4957890788</v>
      </c>
      <c r="RO141" s="4">
        <f t="shared" ref="RO141" si="12675">RN92</f>
        <v>1240742.7857048602</v>
      </c>
      <c r="RP141" s="4">
        <f t="shared" ref="RP141" si="12676">RO92</f>
        <v>1265557.6414189576</v>
      </c>
      <c r="RQ141" s="4">
        <f t="shared" ref="RQ141" si="12677">RP92</f>
        <v>1290868.7942473367</v>
      </c>
      <c r="RR141" s="4">
        <f t="shared" ref="RR141" si="12678">RQ92</f>
        <v>1316686.1701322836</v>
      </c>
      <c r="RS141" s="4">
        <f t="shared" ref="RS141" si="12679">RR92</f>
        <v>1343019.8935349293</v>
      </c>
      <c r="RT141" s="4">
        <f t="shared" ref="RT141" si="12680">RS92</f>
        <v>1369880.2914056277</v>
      </c>
      <c r="RU141" s="4">
        <f t="shared" ref="RU141" si="12681">RT92</f>
        <v>1397277.8972337404</v>
      </c>
      <c r="RV141" s="4">
        <f t="shared" ref="RV141" si="12682">RU92</f>
        <v>1425223.4551784152</v>
      </c>
      <c r="RW141" s="4">
        <f t="shared" ref="RW141" si="12683">RV92</f>
        <v>1453727.9242819834</v>
      </c>
      <c r="RX141" s="4">
        <f t="shared" ref="RX141" si="12684">RW92</f>
        <v>1482802.4827676229</v>
      </c>
      <c r="RY141" s="4">
        <f t="shared" ref="RY141" si="12685">RX92</f>
        <v>1512458.5324229756</v>
      </c>
      <c r="RZ141" s="4">
        <f t="shared" ref="RZ141" si="12686">RY92</f>
        <v>1542707.703071435</v>
      </c>
      <c r="SA141" s="4">
        <f t="shared" ref="SA141" si="12687">RZ92</f>
        <v>1573561.8571328637</v>
      </c>
      <c r="SB141" s="4">
        <f t="shared" ref="SB141" si="12688">SA92</f>
        <v>1605033.0942755211</v>
      </c>
      <c r="SC141" s="4">
        <f t="shared" ref="SC141" si="12689">SB92</f>
        <v>1637133.7561610313</v>
      </c>
      <c r="SD141" s="4">
        <f t="shared" ref="SD141" si="12690">SC92</f>
        <v>1669876.4312842521</v>
      </c>
      <c r="SE141" s="4">
        <f t="shared" ref="SE141" si="12691">SD92</f>
        <v>1703273.9599099373</v>
      </c>
      <c r="SF141" s="4">
        <f t="shared" ref="SF141" si="12692">SE92</f>
        <v>1737339.4391081361</v>
      </c>
      <c r="SG141" s="4">
        <f t="shared" ref="SG141" si="12693">SF92</f>
        <v>1772086.2278902987</v>
      </c>
      <c r="SH141" s="4">
        <f t="shared" ref="SH141" si="12694">SG92</f>
        <v>1807527.9524481047</v>
      </c>
      <c r="SI141" s="4">
        <f t="shared" ref="SI141" si="12695">SH92</f>
        <v>1843678.5114970671</v>
      </c>
      <c r="SJ141" s="4">
        <f t="shared" ref="SJ141" si="12696">SI92</f>
        <v>1880552.0817270083</v>
      </c>
      <c r="SK141" s="4">
        <f t="shared" ref="SK141" si="12697">SJ92</f>
        <v>1918163.1233615484</v>
      </c>
      <c r="SL141" s="4">
        <f t="shared" ref="SL141" si="12698">SK92</f>
        <v>1956526.3858287793</v>
      </c>
      <c r="SM141" s="4">
        <f t="shared" ref="SM141" si="12699">SL92</f>
        <v>1995656.913545355</v>
      </c>
      <c r="SN141" s="4">
        <f t="shared" ref="SN141" si="12700">SM92</f>
        <v>2035570.0518162621</v>
      </c>
      <c r="SO141" s="4">
        <f t="shared" ref="SO141" si="12701">SN92</f>
        <v>2076281.4528525872</v>
      </c>
      <c r="SP141" s="4">
        <f t="shared" ref="SP141" si="12702">SO92</f>
        <v>2117807.0819096388</v>
      </c>
      <c r="SQ141" s="4">
        <f t="shared" ref="SQ141" si="12703">SP92</f>
        <v>2160163.2235478316</v>
      </c>
      <c r="SR141" s="4">
        <f t="shared" ref="SR141" si="12704">SQ92</f>
        <v>2203366.4880187884</v>
      </c>
      <c r="SS141" s="4">
        <f t="shared" ref="SS141" si="12705">SR92</f>
        <v>2247433.8177791643</v>
      </c>
      <c r="ST141" s="4">
        <f t="shared" ref="ST141" si="12706">SS92</f>
        <v>2292382.4941347479</v>
      </c>
      <c r="SU141" s="4">
        <f t="shared" ref="SU141" si="12707">ST92</f>
        <v>2338230.1440174426</v>
      </c>
      <c r="SV141" s="4">
        <f t="shared" ref="SV141" si="12708">SU92</f>
        <v>2384994.746897792</v>
      </c>
      <c r="SW141" s="4">
        <f t="shared" ref="SW141" si="12709">SV92</f>
        <v>2432694.6418357478</v>
      </c>
      <c r="SX141" s="4">
        <f t="shared" ref="SX141" si="12710">SW92</f>
        <v>2481348.5346724628</v>
      </c>
      <c r="SY141" s="4">
        <f t="shared" ref="SY141" si="12711">SX92</f>
        <v>2530975.5053659119</v>
      </c>
      <c r="SZ141" s="4">
        <f t="shared" ref="SZ141" si="12712">SY92</f>
        <v>2581595.0154732303</v>
      </c>
      <c r="TA141" s="4">
        <f t="shared" ref="TA141" si="12713">SZ92</f>
        <v>2633226.9157826952</v>
      </c>
      <c r="TB141" s="4">
        <f t="shared" ref="TB141" si="12714">TA92</f>
        <v>2685891.454098349</v>
      </c>
      <c r="TC141" s="4">
        <f t="shared" ref="TC141" si="12715">TB92</f>
        <v>2739609.283180316</v>
      </c>
      <c r="TD141" s="4">
        <f t="shared" ref="TD141" si="12716">TC92</f>
        <v>2794401.468843922</v>
      </c>
      <c r="TE141" s="4">
        <f t="shared" ref="TE141" si="12717">TD92</f>
        <v>2850289.4982208009</v>
      </c>
      <c r="TF141" s="4">
        <f t="shared" ref="TF141" si="12718">TE92</f>
        <v>2907295.2881852165</v>
      </c>
      <c r="TG141" s="4">
        <f t="shared" ref="TG141" si="12719">TF92</f>
        <v>2965441.1939489208</v>
      </c>
    </row>
    <row r="142" spans="1:527" x14ac:dyDescent="0.75">
      <c r="A142" s="16" t="s">
        <v>287</v>
      </c>
      <c r="B142" s="1" t="s">
        <v>55</v>
      </c>
      <c r="C142" s="8" t="s">
        <v>96</v>
      </c>
      <c r="D142" s="1" t="s">
        <v>102</v>
      </c>
      <c r="F142" s="3">
        <f t="shared" si="12247"/>
        <v>20.069204152249132</v>
      </c>
      <c r="G142" s="4">
        <f t="shared" si="12247"/>
        <v>20.470588235294116</v>
      </c>
      <c r="H142" s="4">
        <f>G101</f>
        <v>20.88</v>
      </c>
      <c r="I142" s="4">
        <f t="shared" ref="I142:BD142" si="12720">H101</f>
        <v>22.499997104859936</v>
      </c>
      <c r="J142" s="4">
        <f t="shared" si="12720"/>
        <v>24.186590237904642</v>
      </c>
      <c r="K142" s="4">
        <f t="shared" si="12720"/>
        <v>25.925058036973837</v>
      </c>
      <c r="L142" s="4">
        <f t="shared" si="12720"/>
        <v>27.583120663762447</v>
      </c>
      <c r="M142" s="4">
        <f t="shared" si="12720"/>
        <v>29.28229954247935</v>
      </c>
      <c r="N142" s="4">
        <f t="shared" si="12720"/>
        <v>31.025703333655546</v>
      </c>
      <c r="O142" s="4">
        <f t="shared" si="12720"/>
        <v>32.814347813326066</v>
      </c>
      <c r="P142" s="4">
        <f t="shared" si="12720"/>
        <v>34.64923143725246</v>
      </c>
      <c r="Q142" s="4">
        <f t="shared" si="12720"/>
        <v>36.531372776916697</v>
      </c>
      <c r="R142" s="4">
        <f t="shared" si="12720"/>
        <v>38.461811603208986</v>
      </c>
      <c r="S142" s="4">
        <f t="shared" si="12720"/>
        <v>40.441609329966788</v>
      </c>
      <c r="T142" s="4">
        <f t="shared" si="12720"/>
        <v>42.471849454643952</v>
      </c>
      <c r="U142" s="4">
        <f t="shared" si="12720"/>
        <v>44.553638007650655</v>
      </c>
      <c r="V142" s="4">
        <f t="shared" si="12720"/>
        <v>46.688104010744993</v>
      </c>
      <c r="W142" s="4">
        <f t="shared" si="12720"/>
        <v>48.876399944661586</v>
      </c>
      <c r="X142" s="4">
        <f t="shared" si="12720"/>
        <v>51.119702226162779</v>
      </c>
      <c r="Y142" s="4">
        <f t="shared" si="12720"/>
        <v>53.419211694701261</v>
      </c>
      <c r="Z142" s="4">
        <f t="shared" si="12720"/>
        <v>55.776154108887184</v>
      </c>
      <c r="AA142" s="4">
        <f t="shared" si="12720"/>
        <v>58.191780652956368</v>
      </c>
      <c r="AB142" s="4">
        <f t="shared" si="12720"/>
        <v>60.667368453440375</v>
      </c>
      <c r="AC142" s="4">
        <f t="shared" si="12720"/>
        <v>63.20422110624299</v>
      </c>
      <c r="AD142" s="4">
        <f t="shared" si="12720"/>
        <v>65.803669214332089</v>
      </c>
      <c r="AE142" s="4">
        <f t="shared" si="12720"/>
        <v>68.467070936259589</v>
      </c>
      <c r="AF142" s="4">
        <f t="shared" si="12720"/>
        <v>71.195812545727065</v>
      </c>
      <c r="AG142" s="4">
        <f t="shared" si="12720"/>
        <v>73.991309002418248</v>
      </c>
      <c r="AH142" s="4">
        <f t="shared" si="12720"/>
        <v>76.855004534324706</v>
      </c>
      <c r="AI142" s="4">
        <f t="shared" si="12720"/>
        <v>79.78837323179512</v>
      </c>
      <c r="AJ142" s="4">
        <f t="shared" si="12720"/>
        <v>82.792919653543294</v>
      </c>
      <c r="AK142" s="4">
        <f t="shared" si="12720"/>
        <v>85.870179444854941</v>
      </c>
      <c r="AL142" s="4">
        <f t="shared" si="12720"/>
        <v>89.021719968237662</v>
      </c>
      <c r="AM142" s="4">
        <f t="shared" si="12720"/>
        <v>92.249140946763902</v>
      </c>
      <c r="AN142" s="4">
        <f t="shared" si="12720"/>
        <v>95.554075120361446</v>
      </c>
      <c r="AO142" s="4">
        <f t="shared" si="12720"/>
        <v>98.938188915310988</v>
      </c>
      <c r="AP142" s="4">
        <f t="shared" si="12720"/>
        <v>102.40318312721574</v>
      </c>
      <c r="AQ142" s="4">
        <f t="shared" si="12720"/>
        <v>105.95079361771326</v>
      </c>
      <c r="AR142" s="4">
        <f t="shared" si="12720"/>
        <v>109.58279202520511</v>
      </c>
      <c r="AS142" s="4">
        <f t="shared" si="12720"/>
        <v>113.3009864898853</v>
      </c>
      <c r="AT142" s="4">
        <f t="shared" si="12720"/>
        <v>117.10722239335458</v>
      </c>
      <c r="AU142" s="4">
        <f t="shared" si="12720"/>
        <v>121.00338311311243</v>
      </c>
      <c r="AV142" s="4">
        <f t="shared" si="12720"/>
        <v>124.99139079222604</v>
      </c>
      <c r="AW142" s="4">
        <f t="shared" si="12720"/>
        <v>129.07320712447952</v>
      </c>
      <c r="AX142" s="4">
        <f t="shared" si="12720"/>
        <v>133.25083415531452</v>
      </c>
      <c r="AY142" s="4">
        <f t="shared" si="12720"/>
        <v>137.52631509887848</v>
      </c>
      <c r="AZ142" s="4">
        <f t="shared" si="12720"/>
        <v>141.90173517150382</v>
      </c>
      <c r="BA142" s="4">
        <f t="shared" si="12720"/>
        <v>146.37922244194672</v>
      </c>
      <c r="BB142" s="4">
        <f t="shared" si="12720"/>
        <v>150.96094869872277</v>
      </c>
      <c r="BC142" s="4">
        <f t="shared" si="12720"/>
        <v>155.64913033488085</v>
      </c>
      <c r="BD142" s="4">
        <f t="shared" si="12720"/>
        <v>160.44602925056574</v>
      </c>
      <c r="BE142" s="4">
        <f t="shared" ref="BE142" si="12721">BD101</f>
        <v>165.35395377372589</v>
      </c>
      <c r="BF142" s="4">
        <f t="shared" ref="BF142" si="12722">BE101</f>
        <v>170.37525959932987</v>
      </c>
      <c r="BG142" s="4">
        <f t="shared" ref="BG142" si="12723">BF101</f>
        <v>175.51235074746268</v>
      </c>
      <c r="BH142" s="4">
        <f t="shared" ref="BH142" si="12724">BG101</f>
        <v>180.76768054068054</v>
      </c>
      <c r="BI142" s="4">
        <f t="shared" ref="BI142" si="12725">BH101</f>
        <v>186.14375260100971</v>
      </c>
      <c r="BJ142" s="4">
        <f t="shared" ref="BJ142" si="12726">BI101</f>
        <v>191.64312186698371</v>
      </c>
      <c r="BK142" s="4">
        <f t="shared" ref="BK142" si="12727">BJ101</f>
        <v>197.26839563111986</v>
      </c>
      <c r="BL142" s="4">
        <f t="shared" ref="BL142" si="12728">BK101</f>
        <v>203.02223459824566</v>
      </c>
      <c r="BM142" s="4">
        <f t="shared" ref="BM142" si="12729">BL101</f>
        <v>208.90735396509237</v>
      </c>
      <c r="BN142" s="4">
        <f t="shared" ref="BN142" si="12730">BM101</f>
        <v>214.92652452158174</v>
      </c>
      <c r="BO142" s="4">
        <f t="shared" ref="BO142" si="12731">BN101</f>
        <v>221.08257377424175</v>
      </c>
      <c r="BP142" s="4">
        <f t="shared" ref="BP142" si="12732">BO101</f>
        <v>227.37838709219321</v>
      </c>
      <c r="BQ142" s="4">
        <f t="shared" ref="BQ142" si="12733">BP101</f>
        <v>233.81690887616173</v>
      </c>
      <c r="BR142" s="4">
        <f t="shared" ref="BR142" si="12734">BQ101</f>
        <v>240.40114375097417</v>
      </c>
      <c r="BS142" s="4">
        <f t="shared" ref="BS142" si="12735">BR101</f>
        <v>247.13415778201195</v>
      </c>
      <c r="BT142" s="4">
        <f t="shared" ref="BT142" si="12736">BS101</f>
        <v>254.01907971610055</v>
      </c>
      <c r="BU142" s="4">
        <f t="shared" ref="BU142" si="12737">BT101</f>
        <v>261.05910224732503</v>
      </c>
      <c r="BV142" s="4">
        <f t="shared" ref="BV142" si="12738">BU101</f>
        <v>268.25748330827088</v>
      </c>
      <c r="BW142" s="4">
        <f t="shared" ref="BW142" si="12739">BV101</f>
        <v>275.6175473872002</v>
      </c>
      <c r="BX142" s="4">
        <f t="shared" ref="BX142" si="12740">BW101</f>
        <v>283.1426868716822</v>
      </c>
      <c r="BY142" s="4">
        <f t="shared" ref="BY142" si="12741">BX101</f>
        <v>290.83636341920868</v>
      </c>
      <c r="BZ142" s="4">
        <f t="shared" ref="BZ142" si="12742">BY101</f>
        <v>298.70210935533487</v>
      </c>
      <c r="CA142" s="4">
        <f t="shared" ref="CA142" si="12743">BZ101</f>
        <v>306.74352909989739</v>
      </c>
      <c r="CB142" s="4">
        <f t="shared" ref="CB142" si="12744">CA101</f>
        <v>314.96430062187176</v>
      </c>
      <c r="CC142" s="4">
        <f t="shared" ref="CC142" si="12745">CB101</f>
        <v>323.3681769234426</v>
      </c>
      <c r="CD142" s="4">
        <f t="shared" ref="CD142" si="12746">CC101</f>
        <v>331.95898755387418</v>
      </c>
      <c r="CE142" s="4">
        <f t="shared" ref="CE142" si="12747">CD101</f>
        <v>340.74064015377451</v>
      </c>
      <c r="CF142" s="4">
        <f t="shared" ref="CF142" si="12748">CE101</f>
        <v>349.717122030366</v>
      </c>
      <c r="CG142" s="4">
        <f t="shared" ref="CG142" si="12749">CF101</f>
        <v>358.89250176438065</v>
      </c>
      <c r="CH142" s="4">
        <f t="shared" ref="CH142" si="12750">CG101</f>
        <v>368.27093084921574</v>
      </c>
      <c r="CI142" s="4">
        <f t="shared" ref="CI142" si="12751">CH101</f>
        <v>377.85664536299402</v>
      </c>
      <c r="CJ142" s="4">
        <f t="shared" ref="CJ142" si="12752">CI101</f>
        <v>387.65396767419026</v>
      </c>
      <c r="CK142" s="4">
        <f t="shared" ref="CK142" si="12753">CJ101</f>
        <v>397.66730818149347</v>
      </c>
      <c r="CL142" s="4">
        <f t="shared" ref="CL142" si="12754">CK101</f>
        <v>407.90116708859426</v>
      </c>
      <c r="CM142" s="4">
        <f t="shared" ref="CM142" si="12755">CL101</f>
        <v>418.36013621459335</v>
      </c>
      <c r="CN142" s="4">
        <f t="shared" ref="CN142" si="12756">CM101</f>
        <v>429.04890084074725</v>
      </c>
      <c r="CO142" s="4">
        <f t="shared" ref="CO142" si="12757">CN101</f>
        <v>439.97224159427799</v>
      </c>
      <c r="CP142" s="4">
        <f t="shared" ref="CP142" si="12758">CO101</f>
        <v>451.13503636998979</v>
      </c>
      <c r="CQ142" s="4">
        <f t="shared" ref="CQ142" si="12759">CP101</f>
        <v>462.54226229044951</v>
      </c>
      <c r="CR142" s="4">
        <f t="shared" ref="CR142" si="12760">CQ101</f>
        <v>474.19899770550364</v>
      </c>
      <c r="CS142" s="4">
        <f t="shared" ref="CS142" si="12761">CR101</f>
        <v>486.11042423191952</v>
      </c>
      <c r="CT142" s="4">
        <f t="shared" ref="CT142" si="12762">CS101</f>
        <v>498.28182883395505</v>
      </c>
      <c r="CU142" s="4">
        <f t="shared" ref="CU142" si="12763">CT101</f>
        <v>510.71860594567602</v>
      </c>
      <c r="CV142" s="4">
        <f t="shared" ref="CV142" si="12764">CU101</f>
        <v>523.42625963585738</v>
      </c>
      <c r="CW142" s="4">
        <f t="shared" ref="CW142" si="12765">CV101</f>
        <v>536.4104058163216</v>
      </c>
      <c r="CX142" s="4">
        <f t="shared" ref="CX142" si="12766">CW101</f>
        <v>549.67677449458381</v>
      </c>
      <c r="CY142" s="4">
        <f t="shared" ref="CY142" si="12767">CX101</f>
        <v>563.23121207169197</v>
      </c>
      <c r="CZ142" s="4">
        <f t="shared" ref="CZ142" si="12768">CY101</f>
        <v>577.07968368616446</v>
      </c>
      <c r="DA142" s="4">
        <f t="shared" ref="DA142" si="12769">CZ101</f>
        <v>591.22827560495432</v>
      </c>
      <c r="DB142" s="4">
        <f t="shared" ref="DB142" si="12770">DA101</f>
        <v>605.68319766237289</v>
      </c>
      <c r="DC142" s="4">
        <f t="shared" ref="DC142" si="12771">DB101</f>
        <v>620.4507857479432</v>
      </c>
      <c r="DD142" s="4">
        <f t="shared" ref="DD142" si="12772">DC101</f>
        <v>635.53750434415542</v>
      </c>
      <c r="DE142" s="4">
        <f t="shared" ref="DE142" si="12773">DD101</f>
        <v>650.94994911512777</v>
      </c>
      <c r="DF142" s="4">
        <f t="shared" ref="DF142" si="12774">DE101</f>
        <v>666.69484954719053</v>
      </c>
      <c r="DG142" s="4">
        <f t="shared" ref="DG142" si="12775">DF101</f>
        <v>682.77907164243447</v>
      </c>
      <c r="DH142" s="4">
        <f t="shared" ref="DH142" si="12776">DG101</f>
        <v>699.20962066628306</v>
      </c>
      <c r="DI142" s="4">
        <f t="shared" ref="DI142" si="12777">DH101</f>
        <v>715.99364395016971</v>
      </c>
      <c r="DJ142" s="4">
        <f t="shared" ref="DJ142" si="12778">DI101</f>
        <v>733.13843375042734</v>
      </c>
      <c r="DK142" s="4">
        <f t="shared" ref="DK142" si="12779">DJ101</f>
        <v>750.65143016450941</v>
      </c>
      <c r="DL142" s="4">
        <f t="shared" ref="DL142" si="12780">DK101</f>
        <v>768.5402241056978</v>
      </c>
      <c r="DM142" s="4">
        <f t="shared" ref="DM142" si="12781">DL101</f>
        <v>786.81256033746251</v>
      </c>
      <c r="DN142" s="4">
        <f t="shared" ref="DN142" si="12782">DM101</f>
        <v>805.47634056867093</v>
      </c>
      <c r="DO142" s="4">
        <f t="shared" ref="DO142" si="12783">DN101</f>
        <v>824.53962661086518</v>
      </c>
      <c r="DP142" s="4">
        <f t="shared" ref="DP142" si="12784">DO101</f>
        <v>844.01064359884913</v>
      </c>
      <c r="DQ142" s="4">
        <f t="shared" ref="DQ142" si="12785">DP101</f>
        <v>863.89778327585236</v>
      </c>
      <c r="DR142" s="4">
        <f t="shared" ref="DR142" si="12786">DQ101</f>
        <v>884.20960734456673</v>
      </c>
      <c r="DS142" s="4">
        <f t="shared" ref="DS142" si="12787">DR101</f>
        <v>904.95485088537055</v>
      </c>
      <c r="DT142" s="4">
        <f t="shared" ref="DT142" si="12788">DS101</f>
        <v>926.14242584308943</v>
      </c>
      <c r="DU142" s="4">
        <f t="shared" ref="DU142" si="12789">DT101</f>
        <v>947.78142458366517</v>
      </c>
      <c r="DV142" s="4">
        <f t="shared" ref="DV142" si="12790">DU101</f>
        <v>969.88112352212738</v>
      </c>
      <c r="DW142" s="4">
        <f t="shared" ref="DW142" si="12791">DV101</f>
        <v>992.45098682330581</v>
      </c>
      <c r="DX142" s="4">
        <f t="shared" ref="DX142" si="12792">DW101</f>
        <v>1015.5006701767294</v>
      </c>
      <c r="DY142" s="4">
        <f t="shared" ref="DY142" si="12793">DX101</f>
        <v>1039.0400246472029</v>
      </c>
      <c r="DZ142" s="4">
        <f t="shared" ref="DZ142" si="12794">DY101</f>
        <v>1063.0791006025745</v>
      </c>
      <c r="EA142" s="4">
        <f t="shared" ref="EA142" si="12795">DZ101</f>
        <v>1087.6281517202415</v>
      </c>
      <c r="EB142" s="4">
        <f t="shared" ref="EB142" si="12796">EA101</f>
        <v>1112.6976390739687</v>
      </c>
      <c r="EC142" s="4">
        <f t="shared" ref="EC142" si="12797">EB101</f>
        <v>1138.2982353026273</v>
      </c>
      <c r="ED142" s="4">
        <f t="shared" ref="ED142" si="12798">EC101</f>
        <v>1164.4408288624959</v>
      </c>
      <c r="EE142" s="4">
        <f t="shared" ref="EE142" si="12799">ED101</f>
        <v>1191.1365283647947</v>
      </c>
      <c r="EF142" s="4">
        <f t="shared" ref="EF142" si="12800">EE101</f>
        <v>1218.3966670001621</v>
      </c>
      <c r="EG142" s="4">
        <f t="shared" ref="EG142" si="12801">EF101</f>
        <v>1246.2328070518104</v>
      </c>
      <c r="EH142" s="4">
        <f t="shared" ref="EH142" si="12802">EG101</f>
        <v>1274.6567444991385</v>
      </c>
      <c r="EI142" s="4">
        <f t="shared" ref="EI142" si="12803">EH101</f>
        <v>1303.6805137136123</v>
      </c>
      <c r="EJ142" s="4">
        <f t="shared" ref="EJ142" si="12804">EI101</f>
        <v>1333.3163922487583</v>
      </c>
      <c r="EK142" s="4">
        <f t="shared" ref="EK142" si="12805">EJ101</f>
        <v>1363.576905726158</v>
      </c>
      <c r="EL142" s="4">
        <f t="shared" ref="EL142" si="12806">EK101</f>
        <v>1394.4748328193587</v>
      </c>
      <c r="EM142" s="4">
        <f t="shared" ref="EM142" si="12807">EL101</f>
        <v>1426.0232103376686</v>
      </c>
      <c r="EN142" s="4">
        <f t="shared" ref="EN142" si="12808">EM101</f>
        <v>1458.235338411828</v>
      </c>
      <c r="EO142" s="4">
        <f t="shared" ref="EO142" si="12809">EN101</f>
        <v>1491.1247857836026</v>
      </c>
      <c r="EP142" s="4">
        <f t="shared" ref="EP142" si="12810">EO101</f>
        <v>1524.7053952013739</v>
      </c>
      <c r="EQ142" s="4">
        <f t="shared" ref="EQ142" si="12811">EP101</f>
        <v>1558.9912889238535</v>
      </c>
      <c r="ER142" s="4">
        <f t="shared" ref="ER142" si="12812">EQ101</f>
        <v>1593.9968743340792</v>
      </c>
      <c r="ES142" s="4">
        <f t="shared" ref="ES142" si="12813">ER101</f>
        <v>1629.736849665908</v>
      </c>
      <c r="ET142" s="4">
        <f t="shared" ref="ET142" si="12814">ES101</f>
        <v>1666.2262098452522</v>
      </c>
      <c r="EU142" s="4">
        <f t="shared" ref="EU142" si="12815">ET101</f>
        <v>1703.4802524483559</v>
      </c>
      <c r="EV142" s="4">
        <f t="shared" ref="EV142" si="12816">EU101</f>
        <v>1741.5145837794596</v>
      </c>
      <c r="EW142" s="4">
        <f t="shared" ref="EW142" si="12817">EV101</f>
        <v>1780.3451250702349</v>
      </c>
      <c r="EX142" s="4">
        <f t="shared" ref="EX142" si="12818">EW101</f>
        <v>1819.988118803434</v>
      </c>
      <c r="EY142" s="4">
        <f t="shared" ref="EY142" si="12819">EX101</f>
        <v>1860.4601351632359</v>
      </c>
      <c r="EZ142" s="4">
        <f t="shared" ref="EZ142" si="12820">EY101</f>
        <v>1901.7780786148255</v>
      </c>
      <c r="FA142" s="4">
        <f t="shared" ref="FA142" si="12821">EZ101</f>
        <v>1943.959194615795</v>
      </c>
      <c r="FB142" s="4">
        <f t="shared" ref="FB142" si="12822">FA101</f>
        <v>1987.0210764620026</v>
      </c>
      <c r="FC142" s="4">
        <f t="shared" ref="FC142" si="12823">FB101</f>
        <v>2030.9816722705818</v>
      </c>
      <c r="FD142" s="4">
        <f t="shared" ref="FD142" si="12824">FC101</f>
        <v>2075.8592921028494</v>
      </c>
      <c r="FE142" s="4">
        <f t="shared" ref="FE142" si="12825">FD101</f>
        <v>2121.672615229902</v>
      </c>
      <c r="FF142" s="4">
        <f t="shared" ref="FF142" si="12826">FE101</f>
        <v>2168.4406975437705</v>
      </c>
      <c r="FG142" s="4">
        <f t="shared" ref="FG142" si="12827">FF101</f>
        <v>2216.1829791170344</v>
      </c>
      <c r="FH142" s="4">
        <f t="shared" ref="FH142" si="12828">FG101</f>
        <v>2264.9192919138768</v>
      </c>
      <c r="FI142" s="4">
        <f t="shared" ref="FI142" si="12829">FH101</f>
        <v>2314.669867655602</v>
      </c>
      <c r="FJ142" s="4">
        <f t="shared" ref="FJ142" si="12830">FI101</f>
        <v>2365.4553458437126</v>
      </c>
      <c r="FK142" s="4">
        <f t="shared" ref="FK142" si="12831">FJ101</f>
        <v>2417.2967819437013</v>
      </c>
      <c r="FL142" s="4">
        <f t="shared" ref="FL142" si="12832">FK101</f>
        <v>2470.2156557327676</v>
      </c>
      <c r="FM142" s="4">
        <f t="shared" ref="FM142" si="12833">FL101</f>
        <v>2524.2338798147443</v>
      </c>
      <c r="FN142" s="4">
        <f t="shared" ref="FN142" si="12834">FM101</f>
        <v>2579.373808305581</v>
      </c>
      <c r="FO142" s="4">
        <f t="shared" ref="FO142" si="12835">FN101</f>
        <v>2635.6582456927963</v>
      </c>
      <c r="FP142" s="4">
        <f t="shared" ref="FP142" si="12836">FO101</f>
        <v>2693.1104558723814</v>
      </c>
      <c r="FQ142" s="4">
        <f t="shared" ref="FQ142" si="12837">FP101</f>
        <v>2751.7541713666983</v>
      </c>
      <c r="FR142" s="4">
        <f t="shared" ref="FR142" si="12838">FQ101</f>
        <v>2811.613602727019</v>
      </c>
      <c r="FS142" s="4">
        <f t="shared" ref="FS142" si="12839">FR101</f>
        <v>2872.7134481243666</v>
      </c>
      <c r="FT142" s="4">
        <f t="shared" ref="FT142" si="12840">FS101</f>
        <v>2935.0789031324539</v>
      </c>
      <c r="FU142" s="4">
        <f t="shared" ref="FU142" si="12841">FT101</f>
        <v>2998.7356707065537</v>
      </c>
      <c r="FV142" s="4">
        <f t="shared" ref="FV142" si="12842">FU101</f>
        <v>3063.7099713622224</v>
      </c>
      <c r="FW142" s="4">
        <f t="shared" ref="FW142" si="12843">FV101</f>
        <v>3130.0285535578719</v>
      </c>
      <c r="FX142" s="4">
        <f t="shared" ref="FX142" si="12844">FW101</f>
        <v>3197.7187042852802</v>
      </c>
      <c r="FY142" s="4">
        <f t="shared" ref="FY142" si="12845">FX101</f>
        <v>3266.808259872193</v>
      </c>
      <c r="FZ142" s="4">
        <f t="shared" ref="FZ142" si="12846">FY101</f>
        <v>3337.3256170012628</v>
      </c>
      <c r="GA142" s="4">
        <f t="shared" ref="GA142" si="12847">FZ101</f>
        <v>3409.2997439496617</v>
      </c>
      <c r="GB142" s="4">
        <f t="shared" ref="GB142" si="12848">GA101</f>
        <v>3482.7601920537627</v>
      </c>
      <c r="GC142" s="4">
        <f t="shared" ref="GC142" si="12849">GB101</f>
        <v>3557.7371074034277</v>
      </c>
      <c r="GD142" s="4">
        <f t="shared" ref="GD142" si="12850">GC101</f>
        <v>3634.2612427704653</v>
      </c>
      <c r="GE142" s="4">
        <f t="shared" ref="GE142" si="12851">GD101</f>
        <v>3712.3639697759554</v>
      </c>
      <c r="GF142" s="4">
        <f t="shared" ref="GF142" si="12852">GE101</f>
        <v>3792.0772913012388</v>
      </c>
      <c r="GG142" s="4">
        <f t="shared" ref="GG142" si="12853">GF101</f>
        <v>3873.4338541474021</v>
      </c>
      <c r="GH142" s="4">
        <f t="shared" ref="GH142" si="12854">GG101</f>
        <v>3956.4669619482925</v>
      </c>
      <c r="GI142" s="4">
        <f t="shared" ref="GI142" si="12855">GH101</f>
        <v>4041.2105883420804</v>
      </c>
      <c r="GJ142" s="4">
        <f t="shared" ref="GJ142" si="12856">GI101</f>
        <v>4127.6993904065703</v>
      </c>
      <c r="GK142" s="4">
        <f t="shared" ref="GK142" si="12857">GJ101</f>
        <v>4215.9687223635374</v>
      </c>
      <c r="GL142" s="4">
        <f t="shared" ref="GL142" si="12858">GK101</f>
        <v>4306.0546495574763</v>
      </c>
      <c r="GM142" s="4">
        <f t="shared" ref="GM142" si="12859">GL101</f>
        <v>4397.9939627142276</v>
      </c>
      <c r="GN142" s="4">
        <f t="shared" ref="GN142" si="12860">GM101</f>
        <v>4491.8241924851091</v>
      </c>
      <c r="GO142" s="4">
        <f t="shared" ref="GO142" si="12861">GN101</f>
        <v>4587.5836242822743</v>
      </c>
      <c r="GP142" s="4">
        <f t="shared" ref="GP142" si="12862">GO101</f>
        <v>4685.3113134110736</v>
      </c>
      <c r="GQ142" s="4">
        <f t="shared" ref="GQ142" si="12863">GP101</f>
        <v>4785.0471005054324</v>
      </c>
      <c r="GR142" s="4">
        <f t="shared" ref="GR142" si="12864">GQ101</f>
        <v>4886.8316272722423</v>
      </c>
      <c r="GS142" s="4">
        <f t="shared" ref="GS142" si="12865">GR101</f>
        <v>4990.7063525509957</v>
      </c>
      <c r="GT142" s="4">
        <f t="shared" ref="GT142" si="12866">GS101</f>
        <v>5096.7135686949596</v>
      </c>
      <c r="GU142" s="4">
        <f t="shared" ref="GU142" si="12867">GT101</f>
        <v>5204.8964182802947</v>
      </c>
      <c r="GV142" s="4">
        <f t="shared" ref="GV142" si="12868">GU101</f>
        <v>5315.2989111497291</v>
      </c>
      <c r="GW142" s="4">
        <f t="shared" ref="GW142" si="12869">GV101</f>
        <v>5427.9659417974462</v>
      </c>
      <c r="GX142" s="4">
        <f t="shared" ref="GX142" si="12870">GW101</f>
        <v>5542.943307102033</v>
      </c>
      <c r="GY142" s="4">
        <f t="shared" ref="GY142" si="12871">GX101</f>
        <v>5660.2777244144254</v>
      </c>
      <c r="GZ142" s="4">
        <f t="shared" ref="GZ142" si="12872">GY101</f>
        <v>5780.0168500079972</v>
      </c>
      <c r="HA142" s="4">
        <f t="shared" ref="HA142" si="12873">GZ101</f>
        <v>5902.2092978979963</v>
      </c>
      <c r="HB142" s="4">
        <f t="shared" ref="HB142" si="12874">HA101</f>
        <v>6026.9046590377448</v>
      </c>
      <c r="HC142" s="4">
        <f t="shared" ref="HC142" si="12875">HB101</f>
        <v>6154.1535208991454</v>
      </c>
      <c r="HD142" s="4">
        <f t="shared" ref="HD142" si="12876">HC101</f>
        <v>6284.007487445142</v>
      </c>
      <c r="HE142" s="4">
        <f t="shared" ref="HE142" si="12877">HD101</f>
        <v>6416.5191995020405</v>
      </c>
      <c r="HF142" s="4">
        <f t="shared" ref="HF142" si="12878">HE101</f>
        <v>6551.7423555396244</v>
      </c>
      <c r="HG142" s="4">
        <f t="shared" ref="HG142" si="12879">HF101</f>
        <v>6689.7317328672898</v>
      </c>
      <c r="HH142" s="4">
        <f t="shared" ref="HH142" si="12880">HG101</f>
        <v>6830.5432092544643</v>
      </c>
      <c r="HI142" s="4">
        <f t="shared" ref="HI142" si="12881">HH101</f>
        <v>6974.2337849838414</v>
      </c>
      <c r="HJ142" s="4">
        <f t="shared" ref="HJ142" si="12882">HI101</f>
        <v>7120.8616053460537</v>
      </c>
      <c r="HK142" s="4">
        <f t="shared" ref="HK142" si="12883">HJ101</f>
        <v>7270.4859835846664</v>
      </c>
      <c r="HL142" s="4">
        <f t="shared" ref="HL142" si="12884">HK101</f>
        <v>7423.1674243004618</v>
      </c>
      <c r="HM142" s="4">
        <f t="shared" ref="HM142" si="12885">HL101</f>
        <v>7578.9676473241798</v>
      </c>
      <c r="HN142" s="4">
        <f t="shared" ref="HN142" si="12886">HM101</f>
        <v>7737.9496120671865</v>
      </c>
      <c r="HO142" s="4">
        <f t="shared" ref="HO142" si="12887">HN101</f>
        <v>7900.1775423595282</v>
      </c>
      <c r="HP142" s="4">
        <f t="shared" ref="HP142" si="12888">HO101</f>
        <v>8065.7169517851407</v>
      </c>
      <c r="HQ142" s="4">
        <f t="shared" ref="HQ142" si="12889">HP101</f>
        <v>8234.6346695242501</v>
      </c>
      <c r="HR142" s="4">
        <f t="shared" ref="HR142" si="12890">HQ101</f>
        <v>8406.9988667129892</v>
      </c>
      <c r="HS142" s="4">
        <f t="shared" ref="HS142" si="12891">HR101</f>
        <v>8582.8790833306248</v>
      </c>
      <c r="HT142" s="4">
        <f t="shared" ref="HT142" si="12892">HS101</f>
        <v>8762.3462556250433</v>
      </c>
      <c r="HU142" s="4">
        <f t="shared" ref="HU142" si="12893">HT101</f>
        <v>8945.4727440870738</v>
      </c>
      <c r="HV142" s="4">
        <f t="shared" ref="HV142" si="12894">HU101</f>
        <v>9132.3323619848125</v>
      </c>
      <c r="HW142" s="4">
        <f t="shared" ref="HW142" si="12895">HV101</f>
        <v>9323.000404469045</v>
      </c>
      <c r="HX142" s="4">
        <f t="shared" ref="HX142" si="12896">HW101</f>
        <v>9517.5536782612253</v>
      </c>
      <c r="HY142" s="4">
        <f t="shared" ref="HY142" si="12897">HX101</f>
        <v>9716.0705319356803</v>
      </c>
      <c r="HZ142" s="4">
        <f t="shared" ref="HZ142" si="12898">HY101</f>
        <v>9918.6308868079068</v>
      </c>
      <c r="IA142" s="4">
        <f t="shared" ref="IA142" si="12899">HZ101</f>
        <v>10125.316268441069</v>
      </c>
      <c r="IB142" s="4">
        <f t="shared" ref="IB142" si="12900">IA101</f>
        <v>10336.209838783127</v>
      </c>
      <c r="IC142" s="4">
        <f t="shared" ref="IC142" si="12901">IB101</f>
        <v>10551.396428947162</v>
      </c>
      <c r="ID142" s="4">
        <f t="shared" ref="ID142" si="12902">IC101</f>
        <v>10770.96257264777</v>
      </c>
      <c r="IE142" s="4">
        <f t="shared" ref="IE142" si="12903">ID101</f>
        <v>10994.996540306662</v>
      </c>
      <c r="IF142" s="4">
        <f t="shared" ref="IF142" si="12904">IE101</f>
        <v>11223.588373840863</v>
      </c>
      <c r="IG142" s="4">
        <f t="shared" ref="IG142" si="12905">IF101</f>
        <v>11456.82992214715</v>
      </c>
      <c r="IH142" s="4">
        <f t="shared" ref="IH142" si="12906">IG101</f>
        <v>11694.814877296692</v>
      </c>
      <c r="II142" s="4">
        <f t="shared" ref="II142" si="12907">IH101</f>
        <v>11937.638811454022</v>
      </c>
      <c r="IJ142" s="4">
        <f t="shared" ref="IJ142" si="12908">II101</f>
        <v>12185.399214534966</v>
      </c>
      <c r="IK142" s="4">
        <f t="shared" ref="IK142" si="12909">IJ101</f>
        <v>12438.19553261816</v>
      </c>
      <c r="IL142" s="4">
        <f t="shared" ref="IL142" si="12910">IK101</f>
        <v>12696.129207125325</v>
      </c>
      <c r="IM142" s="4">
        <f t="shared" ref="IM142" si="12911">IL101</f>
        <v>12959.303714785668</v>
      </c>
      <c r="IN142" s="4">
        <f t="shared" ref="IN142" si="12912">IM101</f>
        <v>13227.824608400111</v>
      </c>
      <c r="IO142" s="4">
        <f t="shared" ref="IO142" si="12913">IN101</f>
        <v>13501.799558421264</v>
      </c>
      <c r="IP142" s="4">
        <f t="shared" ref="IP142" si="12914">IO101</f>
        <v>13781.338395365572</v>
      </c>
      <c r="IQ142" s="4">
        <f t="shared" ref="IQ142" si="12915">IP101</f>
        <v>14066.553153074203</v>
      </c>
      <c r="IR142" s="4">
        <f t="shared" ref="IR142" si="12916">IQ101</f>
        <v>14357.558112839713</v>
      </c>
      <c r="IS142" s="4">
        <f t="shared" ref="IS142" si="12917">IR101</f>
        <v>14654.469848415771</v>
      </c>
      <c r="IT142" s="4">
        <f t="shared" ref="IT142" si="12918">IS101</f>
        <v>14957.407271927645</v>
      </c>
      <c r="IU142" s="4">
        <f t="shared" ref="IU142" si="12919">IT101</f>
        <v>15266.49168070138</v>
      </c>
      <c r="IV142" s="4">
        <f t="shared" ref="IV142" si="12920">IU101</f>
        <v>15581.846805030171</v>
      </c>
      <c r="IW142" s="4">
        <f t="shared" ref="IW142" si="12921">IV101</f>
        <v>15903.598856896668</v>
      </c>
      <c r="IX142" s="4">
        <f t="shared" ref="IX142" si="12922">IW101</f>
        <v>16231.876579670165</v>
      </c>
      <c r="IY142" s="4">
        <f t="shared" ref="IY142" si="12923">IX101</f>
        <v>16566.811298798373</v>
      </c>
      <c r="IZ142" s="4">
        <f t="shared" ref="IZ142" si="12924">IY101</f>
        <v>16908.536973513652</v>
      </c>
      <c r="JA142" s="4">
        <f t="shared" ref="JA142" si="12925">IZ101</f>
        <v>17257.190249573796</v>
      </c>
      <c r="JB142" s="4">
        <f t="shared" ref="JB142" si="12926">JA101</f>
        <v>17612.910513058461</v>
      </c>
      <c r="JC142" s="4">
        <f t="shared" ref="JC142" si="12927">JB101</f>
        <v>17975.839945241813</v>
      </c>
      <c r="JD142" s="4">
        <f t="shared" ref="JD142" si="12928">JC101</f>
        <v>18346.123578563471</v>
      </c>
      <c r="JE142" s="4">
        <f t="shared" ref="JE142" si="12929">JD101</f>
        <v>18723.909353719344</v>
      </c>
      <c r="JF142" s="4">
        <f t="shared" ref="JF142" si="12930">JE101</f>
        <v>19109.348177894899</v>
      </c>
      <c r="JG142" s="4">
        <f t="shared" ref="JG142" si="12931">JF101</f>
        <v>19502.593984163737</v>
      </c>
      <c r="JH142" s="4">
        <f t="shared" ref="JH142" si="12932">JG101</f>
        <v>19903.803792074792</v>
      </c>
      <c r="JI142" s="4">
        <f t="shared" ref="JI142" si="12933">JH101</f>
        <v>20313.137769451769</v>
      </c>
      <c r="JJ142" s="4">
        <f t="shared" ref="JJ142" si="12934">JI101</f>
        <v>20730.759295429336</v>
      </c>
      <c r="JK142" s="4">
        <f t="shared" ref="JK142" si="12935">JJ101</f>
        <v>21156.835024750595</v>
      </c>
      <c r="JL142" s="4">
        <f t="shared" ref="JL142" si="12936">JK101</f>
        <v>21591.534953351125</v>
      </c>
      <c r="JM142" s="4">
        <f t="shared" ref="JM142" si="12937">JL101</f>
        <v>22035.032485255517</v>
      </c>
      <c r="JN142" s="4">
        <f t="shared" ref="JN142" si="12938">JM101</f>
        <v>22487.504500812083</v>
      </c>
      <c r="JO142" s="4">
        <f t="shared" ref="JO142" si="12939">JN101</f>
        <v>22949.13142629357</v>
      </c>
      <c r="JP142" s="4">
        <f t="shared" ref="JP142" si="12940">JO101</f>
        <v>23420.097304889805</v>
      </c>
      <c r="JQ142" s="4">
        <f t="shared" ref="JQ142" si="12941">JP101</f>
        <v>23900.589869121479</v>
      </c>
      <c r="JR142" s="4">
        <f t="shared" ref="JR142" si="12942">JQ101</f>
        <v>24390.800614702486</v>
      </c>
      <c r="JS142" s="4">
        <f t="shared" ref="JS142" si="12943">JR101</f>
        <v>24890.924875880464</v>
      </c>
      <c r="JT142" s="4">
        <f t="shared" ref="JT142" si="12944">JS101</f>
        <v>25401.161902284515</v>
      </c>
      <c r="JU142" s="4">
        <f t="shared" ref="JU142" si="12945">JT101</f>
        <v>25921.714937310873</v>
      </c>
      <c r="JV142" s="4">
        <f t="shared" ref="JV142" si="12946">JU101</f>
        <v>26452.791298076882</v>
      </c>
      <c r="JW142" s="4">
        <f t="shared" ref="JW142" si="12947">JV101</f>
        <v>26994.602456974702</v>
      </c>
      <c r="JX142" s="4">
        <f t="shared" ref="JX142" si="12948">JW101</f>
        <v>27547.364124856802</v>
      </c>
      <c r="JY142" s="4">
        <f t="shared" ref="JY142" si="12949">JX101</f>
        <v>28111.296335886</v>
      </c>
      <c r="JZ142" s="4">
        <f t="shared" ref="JZ142" si="12950">JY101</f>
        <v>28686.623534083097</v>
      </c>
      <c r="KA142" s="4">
        <f t="shared" ref="KA142" si="12951">JZ101</f>
        <v>29273.574661606166</v>
      </c>
      <c r="KB142" s="4">
        <f t="shared" ref="KB142" si="12952">KA101</f>
        <v>29872.383248796428</v>
      </c>
      <c r="KC142" s="4">
        <f t="shared" ref="KC142" si="12953">KB101</f>
        <v>30483.287506025463</v>
      </c>
      <c r="KD142" s="4">
        <f t="shared" ref="KD142" si="12954">KC101</f>
        <v>31106.530417380207</v>
      </c>
      <c r="KE142" s="4">
        <f t="shared" ref="KE142" si="12955">KD101</f>
        <v>31742.35983622256</v>
      </c>
      <c r="KF142" s="4">
        <f t="shared" ref="KF142" si="12956">KE101</f>
        <v>32391.028582660765</v>
      </c>
      <c r="KG142" s="4">
        <f t="shared" ref="KG142" si="12957">KF101</f>
        <v>33052.794542971213</v>
      </c>
      <c r="KH142" s="4">
        <f t="shared" ref="KH142" si="12958">KG101</f>
        <v>33727.920771009005</v>
      </c>
      <c r="KI142" s="4">
        <f t="shared" ref="KI142" si="12959">KH101</f>
        <v>34416.675591648054</v>
      </c>
      <c r="KJ142" s="4">
        <f t="shared" ref="KJ142" si="12960">KI101</f>
        <v>35119.332706290574</v>
      </c>
      <c r="KK142" s="4">
        <f t="shared" ref="KK142" si="12961">KJ101</f>
        <v>35836.171300487345</v>
      </c>
      <c r="KL142" s="4">
        <f t="shared" ref="KL142" si="12962">KK101</f>
        <v>36567.476153711359</v>
      </c>
      <c r="KM142" s="4">
        <f t="shared" ref="KM142" si="12963">KL101</f>
        <v>37313.537751327887</v>
      </c>
      <c r="KN142" s="4">
        <f t="shared" ref="KN142" si="12964">KM101</f>
        <v>38074.652398804647</v>
      </c>
      <c r="KO142" s="4">
        <f t="shared" ref="KO142" si="12965">KN101</f>
        <v>38851.122338206857</v>
      </c>
      <c r="KP142" s="4">
        <f t="shared" ref="KP142" si="12966">KO101</f>
        <v>39643.255867023159</v>
      </c>
      <c r="KQ142" s="4">
        <f t="shared" ref="KQ142" si="12967">KP101</f>
        <v>40451.36745936919</v>
      </c>
      <c r="KR142" s="4">
        <f t="shared" ref="KR142" si="12968">KQ101</f>
        <v>41275.777889615318</v>
      </c>
      <c r="KS142" s="4">
        <f t="shared" ref="KS142" si="12969">KR101</f>
        <v>42116.814358488722</v>
      </c>
      <c r="KT142" s="4">
        <f t="shared" ref="KT142" si="12970">KS101</f>
        <v>42974.810621697463</v>
      </c>
      <c r="KU142" s="4">
        <f t="shared" ref="KU142" si="12971">KT101</f>
        <v>43850.107121128727</v>
      </c>
      <c r="KV142" s="4">
        <f t="shared" ref="KV142" si="12972">KU101</f>
        <v>44743.051118671465</v>
      </c>
      <c r="KW142" s="4">
        <f t="shared" ref="KW142" si="12973">KV101</f>
        <v>45653.996832716315</v>
      </c>
      <c r="KX142" s="4">
        <f t="shared" ref="KX142" si="12974">KW101</f>
        <v>46583.305577386673</v>
      </c>
      <c r="KY142" s="4">
        <f t="shared" ref="KY142" si="12975">KX101</f>
        <v>47531.345904555215</v>
      </c>
      <c r="KZ142" s="4">
        <f t="shared" ref="KZ142" si="12976">KY101</f>
        <v>48498.493748701447</v>
      </c>
      <c r="LA142" s="4">
        <f t="shared" ref="LA142" si="12977">KZ101</f>
        <v>49485.132574667732</v>
      </c>
      <c r="LB142" s="4">
        <f t="shared" ref="LB142" si="12978">LA101</f>
        <v>50491.653528370975</v>
      </c>
      <c r="LC142" s="4">
        <f t="shared" ref="LC142" si="12979">LB101</f>
        <v>51518.455590529564</v>
      </c>
      <c r="LD142" s="4">
        <f t="shared" ref="LD142" si="12980">LC101</f>
        <v>52565.945733466251</v>
      </c>
      <c r="LE142" s="4">
        <f t="shared" ref="LE142" si="12981">LD101</f>
        <v>53634.539081047194</v>
      </c>
      <c r="LF142" s="4">
        <f t="shared" ref="LF142" si="12982">LE101</f>
        <v>54724.65907182153</v>
      </c>
      <c r="LG142" s="4">
        <f t="shared" ref="LG142" si="12983">LF101</f>
        <v>55836.737625424263</v>
      </c>
      <c r="LH142" s="4">
        <f t="shared" ref="LH142" si="12984">LG101</f>
        <v>56971.215312308326</v>
      </c>
      <c r="LI142" s="4">
        <f t="shared" ref="LI142" si="12985">LH101</f>
        <v>58128.541526872432</v>
      </c>
      <c r="LJ142" s="4">
        <f t="shared" ref="LJ142" si="12986">LI101</f>
        <v>59309.174664051854</v>
      </c>
      <c r="LK142" s="4">
        <f t="shared" ref="LK142" si="12987">LJ101</f>
        <v>60513.582299443195</v>
      </c>
      <c r="LL142" s="4">
        <f t="shared" ref="LL142" si="12988">LK101</f>
        <v>61742.241373031349</v>
      </c>
      <c r="LM142" s="4">
        <f t="shared" ref="LM142" si="12989">LL101</f>
        <v>62995.638376592957</v>
      </c>
      <c r="LN142" s="4">
        <f t="shared" ref="LN142" si="12990">LM101</f>
        <v>64274.269544848539</v>
      </c>
      <c r="LO142" s="4">
        <f t="shared" ref="LO142" si="12991">LN101</f>
        <v>65578.64105043879</v>
      </c>
      <c r="LP142" s="4">
        <f t="shared" ref="LP142" si="12992">LO101</f>
        <v>66909.269202801559</v>
      </c>
      <c r="LQ142" s="4">
        <f t="shared" ref="LQ142" si="12993">LP101</f>
        <v>68266.680651027476</v>
      </c>
      <c r="LR142" s="4">
        <f t="shared" ref="LR142" si="12994">LQ101</f>
        <v>69651.412590773281</v>
      </c>
      <c r="LS142" s="4">
        <f t="shared" ref="LS142" si="12995">LR101</f>
        <v>71064.012975315112</v>
      </c>
      <c r="LT142" s="4">
        <f t="shared" ref="LT142" si="12996">LS101</f>
        <v>72505.040730823835</v>
      </c>
      <c r="LU142" s="4">
        <f t="shared" ref="LU142" si="12997">LT101</f>
        <v>73975.065975946491</v>
      </c>
      <c r="LV142" s="4">
        <f t="shared" ref="LV142" si="12998">LU101</f>
        <v>75474.67024578109</v>
      </c>
      <c r="LW142" s="4">
        <f t="shared" ref="LW142" si="12999">LV101</f>
        <v>77004.446720331791</v>
      </c>
      <c r="LX142" s="4">
        <f t="shared" ref="LX142" si="13000">LW101</f>
        <v>78565.000457533912</v>
      </c>
      <c r="LY142" s="4">
        <f t="shared" ref="LY142" si="13001">LX101</f>
        <v>80156.948630941813</v>
      </c>
      <c r="LZ142" s="4">
        <f t="shared" ref="LZ142" si="13002">LY101</f>
        <v>81780.920772169484</v>
      </c>
      <c r="MA142" s="4">
        <f t="shared" ref="MA142" si="13003">LZ101</f>
        <v>83437.559018183732</v>
      </c>
      <c r="MB142" s="4">
        <f t="shared" ref="MB142" si="13004">MA101</f>
        <v>85127.518363542753</v>
      </c>
      <c r="MC142" s="4">
        <f t="shared" ref="MC142" si="13005">MB101</f>
        <v>86851.466917680533</v>
      </c>
      <c r="MD142" s="4">
        <f t="shared" ref="MD142" si="13006">MC101</f>
        <v>88610.086167339192</v>
      </c>
      <c r="ME142" s="4">
        <f t="shared" ref="ME142" si="13007">MD101</f>
        <v>90404.071244250183</v>
      </c>
      <c r="MF142" s="4">
        <f t="shared" ref="MF142" si="13008">ME101</f>
        <v>92234.131198171715</v>
      </c>
      <c r="MG142" s="4">
        <f t="shared" ref="MG142" si="13009">MF101</f>
        <v>94100.989275385757</v>
      </c>
      <c r="MH142" s="4">
        <f t="shared" ref="MH142" si="13010">MG101</f>
        <v>96005.383202768164</v>
      </c>
      <c r="MI142" s="4">
        <f t="shared" ref="MI142" si="13011">MH101</f>
        <v>97948.065477542244</v>
      </c>
      <c r="MJ142" s="4">
        <f t="shared" ref="MJ142" si="13012">MI101</f>
        <v>99929.80366282523</v>
      </c>
      <c r="MK142" s="4">
        <f t="shared" ref="MK142" si="13013">MJ101</f>
        <v>101951.38068909058</v>
      </c>
      <c r="ML142" s="4">
        <f t="shared" ref="ML142" si="13014">MK101</f>
        <v>104013.59516165871</v>
      </c>
      <c r="MM142" s="4">
        <f t="shared" ref="MM142" si="13015">ML101</f>
        <v>106117.26167433955</v>
      </c>
      <c r="MN142" s="4">
        <f t="shared" ref="MN142" si="13016">MM101</f>
        <v>108263.211129349</v>
      </c>
      <c r="MO142" s="4">
        <f t="shared" ref="MO142" si="13017">MN101</f>
        <v>110452.29106362518</v>
      </c>
      <c r="MP142" s="4">
        <f t="shared" ref="MP142" si="13018">MO101</f>
        <v>112685.36598167285</v>
      </c>
      <c r="MQ142" s="4">
        <f t="shared" ref="MQ142" si="13019">MP101</f>
        <v>114963.3176950647</v>
      </c>
      <c r="MR142" s="4">
        <f t="shared" ref="MR142" si="13020">MQ101</f>
        <v>117287.04566873526</v>
      </c>
      <c r="MS142" s="4">
        <f t="shared" ref="MS142" si="13021">MR101</f>
        <v>119657.46737420134</v>
      </c>
      <c r="MT142" s="4">
        <f t="shared" ref="MT142" si="13022">MS101</f>
        <v>122075.51864984901</v>
      </c>
      <c r="MU142" s="4">
        <f t="shared" ref="MU142" si="13023">MT101</f>
        <v>124542.15406842659</v>
      </c>
      <c r="MV142" s="4">
        <f t="shared" ref="MV142" si="13024">MU101</f>
        <v>127058.34731189045</v>
      </c>
      <c r="MW142" s="4">
        <f t="shared" ref="MW142" si="13025">MV101</f>
        <v>129625.09155374751</v>
      </c>
      <c r="MX142" s="4">
        <f t="shared" ref="MX142" si="13026">MW101</f>
        <v>132243.39984904643</v>
      </c>
      <c r="MY142" s="4">
        <f t="shared" ref="MY142" si="13027">MX101</f>
        <v>134914.30553217095</v>
      </c>
      <c r="MZ142" s="4">
        <f t="shared" ref="MZ142" si="13028">MY101</f>
        <v>137638.86262259111</v>
      </c>
      <c r="NA142" s="4">
        <f t="shared" ref="NA142" si="13029">MZ101</f>
        <v>140418.14623872683</v>
      </c>
      <c r="NB142" s="4">
        <f t="shared" ref="NB142" si="13030">NA101</f>
        <v>143253.25302009602</v>
      </c>
      <c r="NC142" s="4">
        <f t="shared" ref="NC142" si="13031">NB101</f>
        <v>146145.30155790297</v>
      </c>
      <c r="ND142" s="4">
        <f t="shared" ref="ND142" si="13032">NC101</f>
        <v>149095.43283424218</v>
      </c>
      <c r="NE142" s="4">
        <f t="shared" ref="NE142" si="13033">ND101</f>
        <v>152104.81067008534</v>
      </c>
      <c r="NF142" s="4">
        <f t="shared" ref="NF142" si="13034">NE101</f>
        <v>155174.62218223381</v>
      </c>
      <c r="NG142" s="4">
        <f t="shared" ref="NG142" si="13035">NF101</f>
        <v>158306.07824940662</v>
      </c>
      <c r="NH142" s="4">
        <f t="shared" ref="NH142" si="13036">NG101</f>
        <v>161500.41398765639</v>
      </c>
      <c r="NI142" s="4">
        <f t="shared" ref="NI142" si="13037">NH101</f>
        <v>164758.88923529041</v>
      </c>
      <c r="NJ142" s="4">
        <f t="shared" ref="NJ142" si="13038">NI101</f>
        <v>168082.78904749788</v>
      </c>
      <c r="NK142" s="4">
        <f t="shared" ref="NK142" si="13039">NJ101</f>
        <v>171473.42420086477</v>
      </c>
      <c r="NL142" s="4">
        <f t="shared" ref="NL142" si="13040">NK101</f>
        <v>174932.13170798475</v>
      </c>
      <c r="NM142" s="4">
        <f t="shared" ref="NM142" si="13041">NL101</f>
        <v>178460.27534236293</v>
      </c>
      <c r="NN142" s="4">
        <f t="shared" ref="NN142" si="13042">NM101</f>
        <v>182059.24617381886</v>
      </c>
      <c r="NO142" s="4">
        <f t="shared" ref="NO142" si="13043">NN101</f>
        <v>185730.46311459923</v>
      </c>
      <c r="NP142" s="4">
        <f t="shared" ref="NP142" si="13044">NO101</f>
        <v>189475.37347641579</v>
      </c>
      <c r="NQ142" s="4">
        <f t="shared" ref="NQ142" si="13045">NP101</f>
        <v>193295.45353862448</v>
      </c>
      <c r="NR142" s="4">
        <f t="shared" ref="NR142" si="13046">NQ101</f>
        <v>197192.20912776951</v>
      </c>
      <c r="NS142" s="4">
        <f t="shared" ref="NS142" si="13047">NR101</f>
        <v>201167.17620872211</v>
      </c>
      <c r="NT142" s="4">
        <f t="shared" ref="NT142" si="13048">NS101</f>
        <v>205221.92148763966</v>
      </c>
      <c r="NU142" s="4">
        <f t="shared" ref="NU142" si="13049">NT101</f>
        <v>209358.04302699203</v>
      </c>
      <c r="NV142" s="4">
        <f t="shared" ref="NV142" si="13050">NU101</f>
        <v>213577.17087288311</v>
      </c>
      <c r="NW142" s="4">
        <f t="shared" ref="NW142" si="13051">NV101</f>
        <v>217880.96769492532</v>
      </c>
      <c r="NX142" s="4">
        <f t="shared" ref="NX142" si="13052">NW101</f>
        <v>222271.12943891677</v>
      </c>
      <c r="NY142" s="4">
        <f t="shared" ref="NY142" si="13053">NX101</f>
        <v>226749.38599256033</v>
      </c>
      <c r="NZ142" s="4">
        <f t="shared" ref="NZ142" si="13054">NY101</f>
        <v>231317.50186451207</v>
      </c>
      <c r="OA142" s="4">
        <f t="shared" ref="OA142" si="13055">NZ101</f>
        <v>235977.27687701245</v>
      </c>
      <c r="OB142" s="4">
        <f t="shared" ref="OB142" si="13056">OA101</f>
        <v>240730.54687236025</v>
      </c>
      <c r="OC142" s="4">
        <f t="shared" ref="OC142" si="13057">OB101</f>
        <v>245579.18443353026</v>
      </c>
      <c r="OD142" s="4">
        <f t="shared" ref="OD142" si="13058">OC101</f>
        <v>250525.09961919932</v>
      </c>
      <c r="OE142" s="4">
        <f t="shared" ref="OE142" si="13059">OD101</f>
        <v>255570.24071347452</v>
      </c>
      <c r="OF142" s="4">
        <f t="shared" ref="OF142" si="13060">OE101</f>
        <v>260716.59499061946</v>
      </c>
      <c r="OG142" s="4">
        <f t="shared" ref="OG142" si="13061">OF101</f>
        <v>265966.18949507864</v>
      </c>
      <c r="OH142" s="4">
        <f t="shared" ref="OH142" si="13062">OG101</f>
        <v>271321.091837099</v>
      </c>
      <c r="OI142" s="4">
        <f t="shared" ref="OI142" si="13063">OH101</f>
        <v>276783.4110042734</v>
      </c>
      <c r="OJ142" s="4">
        <f t="shared" ref="OJ142" si="13064">OI101</f>
        <v>282355.2981893096</v>
      </c>
      <c r="OK142" s="4">
        <f t="shared" ref="OK142" si="13065">OJ101</f>
        <v>288038.94763435831</v>
      </c>
      <c r="OL142" s="4">
        <f t="shared" ref="OL142" si="13066">OK101</f>
        <v>293836.59749223647</v>
      </c>
      <c r="OM142" s="4">
        <f t="shared" ref="OM142" si="13067">OL101</f>
        <v>299750.53070486948</v>
      </c>
      <c r="ON142" s="4">
        <f t="shared" ref="ON142" si="13068">OM101</f>
        <v>305783.07589930424</v>
      </c>
      <c r="OO142" s="4">
        <f t="shared" ref="OO142" si="13069">ON101</f>
        <v>311936.60830165126</v>
      </c>
      <c r="OP142" s="4">
        <f t="shared" ref="OP142" si="13070">OO101</f>
        <v>318213.55066929851</v>
      </c>
      <c r="OQ142" s="4">
        <f t="shared" ref="OQ142" si="13071">OP101</f>
        <v>324616.37424178497</v>
      </c>
      <c r="OR142" s="4">
        <f t="shared" ref="OR142" si="13072">OQ101</f>
        <v>331147.59971067531</v>
      </c>
      <c r="OS142" s="4">
        <f t="shared" ref="OS142" si="13073">OR101</f>
        <v>337809.79820885137</v>
      </c>
      <c r="OT142" s="4">
        <f t="shared" ref="OT142" si="13074">OS101</f>
        <v>344605.59231958463</v>
      </c>
      <c r="OU142" s="4">
        <f t="shared" ref="OU142" si="13075">OT101</f>
        <v>351537.65710579004</v>
      </c>
      <c r="OV142" s="4">
        <f t="shared" ref="OV142" si="13076">OU101</f>
        <v>358608.72115986829</v>
      </c>
      <c r="OW142" s="4">
        <f t="shared" ref="OW142" si="13077">OV101</f>
        <v>365821.56767455075</v>
      </c>
      <c r="OX142" s="4">
        <f t="shared" ref="OX142" si="13078">OW101</f>
        <v>373179.03553516453</v>
      </c>
      <c r="OY142" s="4">
        <f t="shared" ref="OY142" si="13079">OX101</f>
        <v>380684.02043373586</v>
      </c>
      <c r="OZ142" s="4">
        <f t="shared" ref="OZ142" si="13080">OY101</f>
        <v>388339.47600538394</v>
      </c>
      <c r="PA142" s="4">
        <f t="shared" ref="PA142" si="13081">OZ101</f>
        <v>396148.41498745122</v>
      </c>
      <c r="PB142" s="4">
        <f t="shared" ref="PB142" si="13082">PA101</f>
        <v>404113.91040180624</v>
      </c>
      <c r="PC142" s="4">
        <f t="shared" ref="PC142" si="13083">PB101</f>
        <v>412239.09676080418</v>
      </c>
      <c r="PD142" s="4">
        <f t="shared" ref="PD142" si="13084">PC101</f>
        <v>420527.1712973658</v>
      </c>
      <c r="PE142" s="4">
        <f t="shared" ref="PE142" si="13085">PD101</f>
        <v>428981.39521965757</v>
      </c>
      <c r="PF142" s="4">
        <f t="shared" ref="PF142" si="13086">PE101</f>
        <v>437605.09499087109</v>
      </c>
      <c r="PG142" s="4">
        <f t="shared" ref="PG142" si="13087">PF101</f>
        <v>446401.66363460716</v>
      </c>
      <c r="PH142" s="4">
        <f t="shared" ref="PH142" si="13088">PG101</f>
        <v>455374.56206635345</v>
      </c>
      <c r="PI142" s="4">
        <f t="shared" ref="PI142" si="13089">PH101</f>
        <v>464527.32045160531</v>
      </c>
      <c r="PJ142" s="4">
        <f t="shared" ref="PJ142" si="13090">PI101</f>
        <v>473863.5395911574</v>
      </c>
      <c r="PK142" s="4">
        <f t="shared" ref="PK142" si="13091">PJ101</f>
        <v>483386.89233408717</v>
      </c>
      <c r="PL142" s="4">
        <f t="shared" ref="PL142" si="13092">PK101</f>
        <v>493101.12501901499</v>
      </c>
      <c r="PM142" s="4">
        <f t="shared" ref="PM142" si="13093">PL101</f>
        <v>503010.05894418841</v>
      </c>
      <c r="PN142" s="4">
        <f t="shared" ref="PN142" si="13094">PM101</f>
        <v>513117.59186695889</v>
      </c>
      <c r="PO142" s="4">
        <f t="shared" ref="PO142" si="13095">PN101</f>
        <v>523427.69953327661</v>
      </c>
      <c r="PP142" s="4">
        <f t="shared" ref="PP142" si="13096">PO101</f>
        <v>533944.4372377462</v>
      </c>
      <c r="PQ142" s="4">
        <f t="shared" ref="PQ142" si="13097">PP101</f>
        <v>544671.94141491421</v>
      </c>
      <c r="PR142" s="4">
        <f t="shared" ref="PR142" si="13098">PQ101</f>
        <v>555614.43126236426</v>
      </c>
      <c r="PS142" s="4">
        <f t="shared" ref="PS142" si="13099">PR101</f>
        <v>566776.21039629355</v>
      </c>
      <c r="PT142" s="4">
        <f t="shared" ref="PT142" si="13100">PS101</f>
        <v>578161.66854018869</v>
      </c>
      <c r="PU142" s="4">
        <f t="shared" ref="PU142" si="13101">PT101</f>
        <v>589775.28324728832</v>
      </c>
      <c r="PV142" s="4">
        <f t="shared" ref="PV142" si="13102">PU101</f>
        <v>601621.62165749515</v>
      </c>
      <c r="PW142" s="4">
        <f t="shared" ref="PW142" si="13103">PV101</f>
        <v>613705.34228942916</v>
      </c>
      <c r="PX142" s="4">
        <f t="shared" ref="PX142" si="13104">PW101</f>
        <v>626031.19686831452</v>
      </c>
      <c r="PY142" s="4">
        <f t="shared" ref="PY142" si="13105">PX101</f>
        <v>638604.03219044651</v>
      </c>
      <c r="PZ142" s="4">
        <f t="shared" ref="PZ142" si="13106">PY101</f>
        <v>651428.79202493723</v>
      </c>
      <c r="QA142" s="4">
        <f t="shared" ref="QA142" si="13107">PZ101</f>
        <v>664510.51905349863</v>
      </c>
      <c r="QB142" s="4">
        <f t="shared" ref="QB142" si="13108">QA101</f>
        <v>677854.35684904084</v>
      </c>
      <c r="QC142" s="4">
        <f t="shared" ref="QC142" si="13109">QB101</f>
        <v>691465.55189381761</v>
      </c>
      <c r="QD142" s="4">
        <f t="shared" ref="QD142" si="13110">QC101</f>
        <v>705349.45563795709</v>
      </c>
      <c r="QE142" s="4">
        <f t="shared" ref="QE142" si="13111">QD101</f>
        <v>719511.52659916878</v>
      </c>
      <c r="QF142" s="4">
        <f t="shared" ref="QF142" si="13112">QE101</f>
        <v>733957.33250442892</v>
      </c>
      <c r="QG142" s="4">
        <f t="shared" ref="QG142" si="13113">QF101</f>
        <v>748692.55247452855</v>
      </c>
      <c r="QH142" s="4">
        <f t="shared" ref="QH142" si="13114">QG101</f>
        <v>763722.97925228695</v>
      </c>
      <c r="QI142" s="4">
        <f t="shared" ref="QI142" si="13115">QH101</f>
        <v>779054.52147535305</v>
      </c>
      <c r="QJ142" s="4">
        <f t="shared" ref="QJ142" si="13116">QI101</f>
        <v>794693.20599447412</v>
      </c>
      <c r="QK142" s="4">
        <f t="shared" ref="QK142" si="13117">QJ101</f>
        <v>810645.18023809791</v>
      </c>
      <c r="QL142" s="4">
        <f t="shared" ref="QL142" si="13118">QK101</f>
        <v>826916.71462429315</v>
      </c>
      <c r="QM142" s="4">
        <f t="shared" ref="QM142" si="13119">QL101</f>
        <v>843514.20502092759</v>
      </c>
      <c r="QN142" s="4">
        <f t="shared" ref="QN142" si="13120">QM101</f>
        <v>860444.17525501992</v>
      </c>
      <c r="QO142" s="4">
        <f t="shared" ref="QO142" si="13121">QN101</f>
        <v>877713.27967230231</v>
      </c>
      <c r="QP142" s="4">
        <f t="shared" ref="QP142" si="13122">QO101</f>
        <v>895328.3057479664</v>
      </c>
      <c r="QQ142" s="4">
        <f t="shared" ref="QQ142" si="13123">QP101</f>
        <v>913296.17674965702</v>
      </c>
      <c r="QR142" s="4">
        <f t="shared" ref="QR142" si="13124">QQ101</f>
        <v>931623.95445366646</v>
      </c>
      <c r="QS142" s="4">
        <f t="shared" ref="QS142" si="13125">QR101</f>
        <v>950318.84191551805</v>
      </c>
      <c r="QT142" s="4">
        <f t="shared" ref="QT142" si="13126">QS101</f>
        <v>969388.18629595486</v>
      </c>
      <c r="QU142" s="4">
        <f t="shared" ref="QU142" si="13127">QT101</f>
        <v>988839.48174342059</v>
      </c>
      <c r="QV142" s="4">
        <f t="shared" ref="QV142" si="13128">QU101</f>
        <v>1008680.3723342121</v>
      </c>
      <c r="QW142" s="4">
        <f t="shared" ref="QW142" si="13129">QV101</f>
        <v>1028918.6550714567</v>
      </c>
      <c r="QX142" s="4">
        <f t="shared" ref="QX142" si="13130">QW101</f>
        <v>1049562.2829440206</v>
      </c>
      <c r="QY142" s="4">
        <f t="shared" ref="QY142" si="13131">QX101</f>
        <v>1070619.3680466725</v>
      </c>
      <c r="QZ142" s="4">
        <f t="shared" ref="QZ142" si="13132">QY101</f>
        <v>1092098.184762588</v>
      </c>
      <c r="RA142" s="4">
        <f t="shared" ref="RA142" si="13133">QZ101</f>
        <v>1114007.1730095551</v>
      </c>
      <c r="RB142" s="4">
        <f t="shared" ref="RB142" si="13134">RA101</f>
        <v>1136354.9415510579</v>
      </c>
      <c r="RC142" s="4">
        <f t="shared" ref="RC142" si="13135">RB101</f>
        <v>1159150.2713736354</v>
      </c>
      <c r="RD142" s="4">
        <f t="shared" ref="RD142" si="13136">RC101</f>
        <v>1182402.1191317751</v>
      </c>
      <c r="RE142" s="4">
        <f t="shared" ref="RE142" si="13137">RD101</f>
        <v>1206119.6206616922</v>
      </c>
      <c r="RF142" s="4">
        <f t="shared" ref="RF142" si="13138">RE101</f>
        <v>1230312.0945654004</v>
      </c>
      <c r="RG142" s="4">
        <f t="shared" ref="RG142" si="13139">RF101</f>
        <v>1254989.0458664775</v>
      </c>
      <c r="RH142" s="4">
        <f t="shared" ref="RH142" si="13140">RG101</f>
        <v>1280160.1697389348</v>
      </c>
      <c r="RI142" s="4">
        <f t="shared" ref="RI142" si="13141">RH101</f>
        <v>1305835.3553106575</v>
      </c>
      <c r="RJ142" s="4">
        <f t="shared" ref="RJ142" si="13142">RI101</f>
        <v>1332024.6895429597</v>
      </c>
      <c r="RK142" s="4">
        <f t="shared" ref="RK142" si="13143">RJ101</f>
        <v>1358738.4611877142</v>
      </c>
      <c r="RL142" s="4">
        <f t="shared" ref="RL142" si="13144">RK101</f>
        <v>1385987.1648235826</v>
      </c>
      <c r="RM142" s="4">
        <f t="shared" ref="RM142" si="13145">RL101</f>
        <v>1413781.5049730211</v>
      </c>
      <c r="RN142" s="4">
        <f t="shared" ref="RN142" si="13146">RM101</f>
        <v>1442132.4003016949</v>
      </c>
      <c r="RO142" s="4">
        <f t="shared" ref="RO142" si="13147">RN101</f>
        <v>1471050.9879017472</v>
      </c>
      <c r="RP142" s="4">
        <f t="shared" ref="RP142" si="13148">RO101</f>
        <v>1500548.627660787</v>
      </c>
      <c r="RQ142" s="4">
        <f t="shared" ref="RQ142" si="13149">RP101</f>
        <v>1530636.9067183344</v>
      </c>
      <c r="RR142" s="4">
        <f t="shared" ref="RR142" si="13150">RQ101</f>
        <v>1561327.6440113424</v>
      </c>
      <c r="RS142" s="4">
        <f t="shared" ref="RS142" si="13151">RR101</f>
        <v>1592632.8949105828</v>
      </c>
      <c r="RT142" s="4">
        <f t="shared" ref="RT142" si="13152">RS101</f>
        <v>1624564.9559498548</v>
      </c>
      <c r="RU142" s="4">
        <f t="shared" ref="RU142" si="13153">RT101</f>
        <v>1657136.3696497499</v>
      </c>
      <c r="RV142" s="4">
        <f t="shared" ref="RV142" si="13154">RU101</f>
        <v>1690359.9294378788</v>
      </c>
      <c r="RW142" s="4">
        <f t="shared" ref="RW142" si="13155">RV101</f>
        <v>1724248.6846674888</v>
      </c>
      <c r="RX142" s="4">
        <f t="shared" ref="RX142" si="13156">RW101</f>
        <v>1758815.9457365691</v>
      </c>
      <c r="RY142" s="4">
        <f t="shared" ref="RY142" si="13157">RX101</f>
        <v>1794075.2893091619</v>
      </c>
      <c r="RZ142" s="4">
        <f t="shared" ref="RZ142" si="13158">RY101</f>
        <v>1830040.5636412739</v>
      </c>
      <c r="SA142" s="4">
        <f t="shared" ref="SA142" si="13159">RZ101</f>
        <v>1866725.894013217</v>
      </c>
      <c r="SB142" s="4">
        <f t="shared" ref="SB142" si="13160">SA101</f>
        <v>1904145.6882706312</v>
      </c>
      <c r="SC142" s="4">
        <f t="shared" ref="SC142" si="13161">SB101</f>
        <v>1942314.6424763112</v>
      </c>
      <c r="SD142" s="4">
        <f t="shared" ref="SD142" si="13162">SC101</f>
        <v>1981247.7466751128</v>
      </c>
      <c r="SE142" s="4">
        <f t="shared" ref="SE142" si="13163">SD101</f>
        <v>2020960.2907741426</v>
      </c>
      <c r="SF142" s="4">
        <f t="shared" ref="SF142" si="13164">SE101</f>
        <v>2061467.8705404906</v>
      </c>
      <c r="SG142" s="4">
        <f t="shared" ref="SG142" si="13165">SF101</f>
        <v>2102786.3937190981</v>
      </c>
      <c r="SH142" s="4">
        <f t="shared" ref="SH142" si="13166">SG101</f>
        <v>2144932.0862726928</v>
      </c>
      <c r="SI142" s="4">
        <f t="shared" ref="SI142" si="13167">SH101</f>
        <v>2187921.4987469674</v>
      </c>
      <c r="SJ142" s="4">
        <f t="shared" ref="SJ142" si="13168">SI101</f>
        <v>2231771.5127625526</v>
      </c>
      <c r="SK142" s="4">
        <f t="shared" ref="SK142" si="13169">SJ101</f>
        <v>2276499.3476372836</v>
      </c>
      <c r="SL142" s="4">
        <f t="shared" ref="SL142" si="13170">SK101</f>
        <v>2322122.5671405494</v>
      </c>
      <c r="SM142" s="4">
        <f t="shared" ref="SM142" si="13171">SL101</f>
        <v>2368659.0863830983</v>
      </c>
      <c r="SN142" s="4">
        <f t="shared" ref="SN142" si="13172">SM101</f>
        <v>2416127.1788443029</v>
      </c>
      <c r="SO142" s="4">
        <f t="shared" ref="SO142" si="13173">SN101</f>
        <v>2464545.4835402011</v>
      </c>
      <c r="SP142" s="4">
        <f t="shared" ref="SP142" si="13174">SO101</f>
        <v>2513933.0123348054</v>
      </c>
      <c r="SQ142" s="4">
        <f t="shared" ref="SQ142" si="13175">SP101</f>
        <v>2564309.1573976637</v>
      </c>
      <c r="SR142" s="4">
        <f t="shared" ref="SR142" si="13176">SQ101</f>
        <v>2615693.698810637</v>
      </c>
      <c r="SS142" s="4">
        <f t="shared" ref="SS142" si="13177">SR101</f>
        <v>2668106.8123266757</v>
      </c>
      <c r="ST142" s="4">
        <f t="shared" ref="ST142" si="13178">SS101</f>
        <v>2721569.0772839426</v>
      </c>
      <c r="SU142" s="4">
        <f t="shared" ref="SU142" si="13179">ST101</f>
        <v>2776101.4846780836</v>
      </c>
      <c r="SV142" s="4">
        <f t="shared" ref="SV142" si="13180">SU101</f>
        <v>2831725.4453960359</v>
      </c>
      <c r="SW142" s="4">
        <f t="shared" ref="SW142" si="13181">SV101</f>
        <v>2888462.7986145257</v>
      </c>
      <c r="SX142" s="4">
        <f t="shared" ref="SX142" si="13182">SW101</f>
        <v>2946335.8203664897</v>
      </c>
      <c r="SY142" s="4">
        <f t="shared" ref="SY142" si="13183">SX101</f>
        <v>3005367.2322788001</v>
      </c>
      <c r="SZ142" s="4">
        <f t="shared" ref="SZ142" si="13184">SY101</f>
        <v>3065580.2104848325</v>
      </c>
      <c r="TA142" s="4">
        <f t="shared" ref="TA142" si="13185">SZ101</f>
        <v>3126998.3947153329</v>
      </c>
      <c r="TB142" s="4">
        <f t="shared" ref="TB142" si="13186">TA101</f>
        <v>3189645.897570902</v>
      </c>
      <c r="TC142" s="4">
        <f t="shared" ref="TC142" si="13187">TB101</f>
        <v>3253547.3139801798</v>
      </c>
      <c r="TD142" s="4">
        <f t="shared" ref="TD142" si="13188">TC101</f>
        <v>3318727.7308470011</v>
      </c>
      <c r="TE142" s="4">
        <f t="shared" ref="TE142" si="13189">TD101</f>
        <v>3385212.7368906499</v>
      </c>
      <c r="TF142" s="4">
        <f t="shared" ref="TF142" si="13190">TE101</f>
        <v>3453028.4326828122</v>
      </c>
      <c r="TG142" s="4">
        <f t="shared" ref="TG142" si="13191">TF101</f>
        <v>3522201.4408853888</v>
      </c>
    </row>
    <row r="143" spans="1:527" x14ac:dyDescent="0.75">
      <c r="A143" s="18" t="s">
        <v>149</v>
      </c>
      <c r="B143" s="2" t="s">
        <v>103</v>
      </c>
      <c r="C143" s="37" t="s">
        <v>94</v>
      </c>
      <c r="D143" s="2" t="s">
        <v>104</v>
      </c>
      <c r="F143" s="9">
        <f t="shared" ref="F143" si="13192">F142+F141+F140</f>
        <v>608.30449826989616</v>
      </c>
      <c r="G143" s="9">
        <f t="shared" ref="G143:N143" si="13193">G142+G141+G140</f>
        <v>620.47058823529414</v>
      </c>
      <c r="H143" s="9">
        <f t="shared" si="13193"/>
        <v>632.88</v>
      </c>
      <c r="I143" s="9">
        <f t="shared" si="13193"/>
        <v>646.73999710485998</v>
      </c>
      <c r="J143" s="9">
        <f t="shared" si="13193"/>
        <v>660.9113902379047</v>
      </c>
      <c r="K143" s="9">
        <f t="shared" si="13193"/>
        <v>675.38435403697395</v>
      </c>
      <c r="L143" s="9">
        <f t="shared" si="13193"/>
        <v>690.03160258376249</v>
      </c>
      <c r="M143" s="9">
        <f t="shared" si="13193"/>
        <v>704.9797511008793</v>
      </c>
      <c r="N143" s="9">
        <f t="shared" si="13193"/>
        <v>720.23710392322357</v>
      </c>
      <c r="O143" s="9">
        <f t="shared" ref="O143" si="13194">O142+O141+O140</f>
        <v>735.80997641468548</v>
      </c>
      <c r="P143" s="9">
        <f t="shared" ref="P143" si="13195">P142+P141+P140</f>
        <v>751.70477261063911</v>
      </c>
      <c r="Q143" s="9">
        <f t="shared" ref="Q143" si="13196">Q142+Q141+Q140</f>
        <v>767.9280247737712</v>
      </c>
      <c r="R143" s="9">
        <f t="shared" ref="R143" si="13197">R142+R141+R140</f>
        <v>784.48639664000052</v>
      </c>
      <c r="S143" s="9">
        <f t="shared" ref="S143" si="13198">S142+S141+S140</f>
        <v>801.38668606749422</v>
      </c>
      <c r="T143" s="9">
        <f t="shared" ref="T143" si="13199">T142+T141+T140</f>
        <v>818.635827726922</v>
      </c>
      <c r="U143" s="9">
        <f t="shared" ref="U143" si="13200">U142+U141+U140</f>
        <v>836.24089584537433</v>
      </c>
      <c r="V143" s="9">
        <f t="shared" ref="V143" si="13201">V142+V141+V140</f>
        <v>854.20910700522313</v>
      </c>
      <c r="W143" s="9">
        <f t="shared" ref="W143" si="13202">W142+W141+W140</f>
        <v>872.54782299902934</v>
      </c>
      <c r="X143" s="9">
        <f t="shared" ref="X143" si="13203">X142+X141+X140</f>
        <v>891.26455374161787</v>
      </c>
      <c r="Y143" s="9">
        <f t="shared" ref="Y143" si="13204">Y142+Y141+Y140</f>
        <v>910.36696024046546</v>
      </c>
      <c r="Z143" s="9">
        <f t="shared" ref="Z143" si="13205">Z142+Z141+Z140</f>
        <v>929.86285762556668</v>
      </c>
      <c r="AA143" s="9">
        <f t="shared" ref="AA143" si="13206">AA142+AA141+AA140</f>
        <v>949.76021823996939</v>
      </c>
      <c r="AB143" s="9">
        <f t="shared" ref="AB143" si="13207">AB142+AB141+AB140</f>
        <v>970.06717479219367</v>
      </c>
      <c r="AC143" s="9">
        <f t="shared" ref="AC143" si="13208">AC142+AC141+AC140</f>
        <v>990.79202357177132</v>
      </c>
      <c r="AD143" s="9">
        <f t="shared" ref="AD143" si="13209">AD142+AD141+AD140</f>
        <v>1011.9432277291711</v>
      </c>
      <c r="AE143" s="9">
        <f t="shared" ref="AE143" si="13210">AE142+AE141+AE140</f>
        <v>1033.5294206213953</v>
      </c>
      <c r="AF143" s="9">
        <f t="shared" ref="AF143" si="13211">AF142+AF141+AF140</f>
        <v>1055.5594092245656</v>
      </c>
      <c r="AG143" s="9">
        <f t="shared" ref="AG143" si="13212">AG142+AG141+AG140</f>
        <v>1078.0421776148335</v>
      </c>
      <c r="AH143" s="9">
        <f t="shared" ref="AH143" si="13213">AH142+AH141+AH140</f>
        <v>1100.9868905189883</v>
      </c>
      <c r="AI143" s="9">
        <f t="shared" ref="AI143" si="13214">AI142+AI141+AI140</f>
        <v>1124.4028969361518</v>
      </c>
      <c r="AJ143" s="9">
        <f t="shared" ref="AJ143" si="13215">AJ142+AJ141+AJ140</f>
        <v>1148.2997338319872</v>
      </c>
      <c r="AK143" s="9">
        <f t="shared" ref="AK143" si="13216">AK142+AK141+AK140</f>
        <v>1172.6871299068678</v>
      </c>
      <c r="AL143" s="9">
        <f t="shared" ref="AL143" si="13217">AL142+AL141+AL140</f>
        <v>1197.5750094394907</v>
      </c>
      <c r="AM143" s="9">
        <f t="shared" ref="AM143" si="13218">AM142+AM141+AM140</f>
        <v>1222.9734962074422</v>
      </c>
      <c r="AN143" s="9">
        <f t="shared" ref="AN143" si="13219">AN142+AN141+AN140</f>
        <v>1248.8929174862533</v>
      </c>
      <c r="AO143" s="9">
        <f t="shared" ref="AO143" si="13220">AO142+AO141+AO140</f>
        <v>1275.3438081285208</v>
      </c>
      <c r="AP143" s="9">
        <f t="shared" ref="AP143" si="13221">AP142+AP141+AP140</f>
        <v>1302.3369147246897</v>
      </c>
      <c r="AQ143" s="9">
        <f t="shared" ref="AQ143" si="13222">AQ142+AQ141+AQ140</f>
        <v>1329.8831998471367</v>
      </c>
      <c r="AR143" s="9">
        <f t="shared" ref="AR143" si="13223">AR142+AR141+AR140</f>
        <v>1357.9938463792168</v>
      </c>
      <c r="AS143" s="9">
        <f t="shared" ref="AS143" si="13224">AS142+AS141+AS140</f>
        <v>1386.6802619309774</v>
      </c>
      <c r="AT143" s="9">
        <f t="shared" ref="AT143" si="13225">AT142+AT141+AT140</f>
        <v>1415.9540833432686</v>
      </c>
      <c r="AU143" s="9">
        <f t="shared" ref="AU143" si="13226">AU142+AU141+AU140</f>
        <v>1445.8271812820249</v>
      </c>
      <c r="AV143" s="9">
        <f t="shared" ref="AV143" si="13227">AV142+AV141+AV140</f>
        <v>1476.3116649245167</v>
      </c>
      <c r="AW143" s="9">
        <f t="shared" ref="AW143" si="13228">AW142+AW141+AW140</f>
        <v>1507.4198867394161</v>
      </c>
      <c r="AX143" s="9">
        <f t="shared" ref="AX143" si="13229">AX142+AX141+AX140</f>
        <v>1539.1644473625499</v>
      </c>
      <c r="AY143" s="9">
        <f t="shared" ref="AY143" si="13230">AY142+AY141+AY140</f>
        <v>1571.5582005702586</v>
      </c>
      <c r="AZ143" s="9">
        <f t="shared" ref="AZ143" si="13231">AZ142+AZ141+AZ140</f>
        <v>1604.6142583523115</v>
      </c>
      <c r="BA143" s="9">
        <f t="shared" ref="BA143" si="13232">BA142+BA141+BA140</f>
        <v>1638.3459960863706</v>
      </c>
      <c r="BB143" s="9">
        <f t="shared" ref="BB143" si="13233">BB142+BB141+BB140</f>
        <v>1672.767057816035</v>
      </c>
      <c r="BC143" s="9">
        <f t="shared" ref="BC143" si="13234">BC142+BC141+BC140</f>
        <v>1707.8913616345394</v>
      </c>
      <c r="BD143" s="9">
        <f t="shared" ref="BD143:BR143" si="13235">BD142+BD141+BD140</f>
        <v>1743.7331051762176</v>
      </c>
      <c r="BE143" s="9">
        <f t="shared" si="13235"/>
        <v>1780.3067712178909</v>
      </c>
      <c r="BF143" s="9">
        <f t="shared" si="13235"/>
        <v>1817.6271333923783</v>
      </c>
      <c r="BG143" s="9">
        <f t="shared" si="13235"/>
        <v>1855.7092620163719</v>
      </c>
      <c r="BH143" s="9">
        <f t="shared" si="13235"/>
        <v>1894.568530034968</v>
      </c>
      <c r="BI143" s="9">
        <f t="shared" si="13235"/>
        <v>1934.220619085183</v>
      </c>
      <c r="BJ143" s="9">
        <f t="shared" si="13235"/>
        <v>1974.6815256808404</v>
      </c>
      <c r="BK143" s="9">
        <f t="shared" si="13235"/>
        <v>2015.9675675212538</v>
      </c>
      <c r="BL143" s="9">
        <f t="shared" si="13235"/>
        <v>2058.0953899261822</v>
      </c>
      <c r="BM143" s="9">
        <f t="shared" si="13235"/>
        <v>2101.0819723995878</v>
      </c>
      <c r="BN143" s="9">
        <f t="shared" si="13235"/>
        <v>2144.9446353247668</v>
      </c>
      <c r="BO143" s="9">
        <f t="shared" si="13235"/>
        <v>2189.7010467934906</v>
      </c>
      <c r="BP143" s="9">
        <f t="shared" si="13235"/>
        <v>2235.369229571827</v>
      </c>
      <c r="BQ143" s="9">
        <f t="shared" si="13235"/>
        <v>2281.967568205388</v>
      </c>
      <c r="BR143" s="9">
        <f t="shared" si="13235"/>
        <v>2329.5148162667851</v>
      </c>
      <c r="BS143" s="9">
        <f t="shared" ref="BS143:ED143" si="13236">BS142+BS141+BS140</f>
        <v>2378.0301037481395</v>
      </c>
      <c r="BT143" s="9">
        <f t="shared" si="13236"/>
        <v>2427.5329446015503</v>
      </c>
      <c r="BU143" s="9">
        <f t="shared" si="13236"/>
        <v>2478.0432444304838</v>
      </c>
      <c r="BV143" s="9">
        <f t="shared" si="13236"/>
        <v>2529.5813083350931</v>
      </c>
      <c r="BW143" s="9">
        <f t="shared" si="13236"/>
        <v>2582.1678489145588</v>
      </c>
      <c r="BX143" s="9">
        <f t="shared" si="13236"/>
        <v>2635.8239944295883</v>
      </c>
      <c r="BY143" s="9">
        <f t="shared" si="13236"/>
        <v>2690.5712971282728</v>
      </c>
      <c r="BZ143" s="9">
        <f t="shared" si="13236"/>
        <v>2746.4317417385801</v>
      </c>
      <c r="CA143" s="9">
        <f t="shared" si="13236"/>
        <v>2803.4277541308079</v>
      </c>
      <c r="CB143" s="9">
        <f t="shared" si="13236"/>
        <v>2861.5822101534004</v>
      </c>
      <c r="CC143" s="9">
        <f t="shared" si="13236"/>
        <v>2920.9184446456024</v>
      </c>
      <c r="CD143" s="9">
        <f t="shared" si="13236"/>
        <v>2981.460260630477</v>
      </c>
      <c r="CE143" s="9">
        <f t="shared" si="13236"/>
        <v>3043.2319386919098</v>
      </c>
      <c r="CF143" s="9">
        <f t="shared" si="13236"/>
        <v>3106.2582465392634</v>
      </c>
      <c r="CG143" s="9">
        <f t="shared" si="13236"/>
        <v>3170.5644487634563</v>
      </c>
      <c r="CH143" s="9">
        <f t="shared" si="13236"/>
        <v>3236.1763167882727</v>
      </c>
      <c r="CI143" s="9">
        <f t="shared" si="13236"/>
        <v>3303.1201390208321</v>
      </c>
      <c r="CJ143" s="9">
        <f t="shared" si="13236"/>
        <v>3371.4227312051853</v>
      </c>
      <c r="CK143" s="9">
        <f t="shared" si="13236"/>
        <v>3441.1114469831082</v>
      </c>
      <c r="CL143" s="9">
        <f t="shared" si="13236"/>
        <v>3512.2141886662412</v>
      </c>
      <c r="CM143" s="9">
        <f t="shared" si="13236"/>
        <v>3584.7594182237935</v>
      </c>
      <c r="CN143" s="9">
        <f t="shared" si="13236"/>
        <v>3658.7761684901316</v>
      </c>
      <c r="CO143" s="9">
        <f t="shared" si="13236"/>
        <v>3734.2940545966503</v>
      </c>
      <c r="CP143" s="9">
        <f t="shared" si="13236"/>
        <v>3811.3432856324098</v>
      </c>
      <c r="CQ143" s="9">
        <f t="shared" si="13236"/>
        <v>3889.9546765381178</v>
      </c>
      <c r="CR143" s="9">
        <f t="shared" si="13236"/>
        <v>3970.1596602381255</v>
      </c>
      <c r="CS143" s="9">
        <f t="shared" si="13236"/>
        <v>4051.990300015194</v>
      </c>
      <c r="CT143" s="9">
        <f t="shared" si="13236"/>
        <v>4135.4793021328951</v>
      </c>
      <c r="CU143" s="9">
        <f t="shared" si="13236"/>
        <v>4220.6600287105948</v>
      </c>
      <c r="CV143" s="9">
        <f t="shared" si="13236"/>
        <v>4307.5665108560752</v>
      </c>
      <c r="CW143" s="9">
        <f t="shared" si="13236"/>
        <v>4396.2334620609436</v>
      </c>
      <c r="CX143" s="9">
        <f t="shared" si="13236"/>
        <v>4486.6962918640984</v>
      </c>
      <c r="CY143" s="9">
        <f t="shared" si="13236"/>
        <v>4578.9911197885967</v>
      </c>
      <c r="CZ143" s="9">
        <f t="shared" si="13236"/>
        <v>4673.1547895574076</v>
      </c>
      <c r="DA143" s="9">
        <f t="shared" si="13236"/>
        <v>4769.2248835936225</v>
      </c>
      <c r="DB143" s="9">
        <f t="shared" si="13236"/>
        <v>4867.2397378108144</v>
      </c>
      <c r="DC143" s="9">
        <f t="shared" si="13236"/>
        <v>4967.2384566993533</v>
      </c>
      <c r="DD143" s="9">
        <f t="shared" si="13236"/>
        <v>5069.2609287145933</v>
      </c>
      <c r="DE143" s="9">
        <f t="shared" si="13236"/>
        <v>5173.3478419729754</v>
      </c>
      <c r="DF143" s="9">
        <f t="shared" si="13236"/>
        <v>5279.5407002621951</v>
      </c>
      <c r="DG143" s="9">
        <f t="shared" si="13236"/>
        <v>5387.8818393717393</v>
      </c>
      <c r="DH143" s="9">
        <f t="shared" si="13236"/>
        <v>5498.4144437501727</v>
      </c>
      <c r="DI143" s="9">
        <f t="shared" si="13236"/>
        <v>5611.1825634957377</v>
      </c>
      <c r="DJ143" s="9">
        <f t="shared" si="13236"/>
        <v>5726.2311316869063</v>
      </c>
      <c r="DK143" s="9">
        <f t="shared" si="13236"/>
        <v>5843.6059820597184</v>
      </c>
      <c r="DL143" s="9">
        <f t="shared" si="13236"/>
        <v>5963.3538670388107</v>
      </c>
      <c r="DM143" s="9">
        <f t="shared" si="13236"/>
        <v>6085.5224761292375</v>
      </c>
      <c r="DN143" s="9">
        <f t="shared" si="13236"/>
        <v>6210.160454676281</v>
      </c>
      <c r="DO143" s="9">
        <f t="shared" si="13236"/>
        <v>6337.317423000628</v>
      </c>
      <c r="DP143" s="9">
        <f t="shared" si="13236"/>
        <v>6467.0439959164069</v>
      </c>
      <c r="DQ143" s="9">
        <f t="shared" si="13236"/>
        <v>6599.3918026397605</v>
      </c>
      <c r="DR143" s="9">
        <f t="shared" si="13236"/>
        <v>6734.4135070957527</v>
      </c>
      <c r="DS143" s="9">
        <f t="shared" si="13236"/>
        <v>6872.1628286315809</v>
      </c>
      <c r="DT143" s="9">
        <f t="shared" si="13236"/>
        <v>7012.694563144225</v>
      </c>
      <c r="DU143" s="9">
        <f t="shared" si="13236"/>
        <v>7156.0646046308229</v>
      </c>
      <c r="DV143" s="9">
        <f t="shared" si="13236"/>
        <v>7302.329967170228</v>
      </c>
      <c r="DW143" s="9">
        <f t="shared" si="13236"/>
        <v>7451.5488073443685</v>
      </c>
      <c r="DX143" s="9">
        <f t="shared" si="13236"/>
        <v>7603.7804471082127</v>
      </c>
      <c r="DY143" s="9">
        <f t="shared" si="13236"/>
        <v>7759.0853971173165</v>
      </c>
      <c r="DZ143" s="9">
        <f t="shared" si="13236"/>
        <v>7917.52538052209</v>
      </c>
      <c r="EA143" s="9">
        <f t="shared" si="13236"/>
        <v>8079.163357238147</v>
      </c>
      <c r="EB143" s="9">
        <f t="shared" si="13236"/>
        <v>8244.0635487022337</v>
      </c>
      <c r="EC143" s="9">
        <f t="shared" si="13236"/>
        <v>8412.2914631234562</v>
      </c>
      <c r="ED143" s="9">
        <f t="shared" si="13236"/>
        <v>8583.9139212397422</v>
      </c>
      <c r="EE143" s="9">
        <f t="shared" ref="EE143:FS143" si="13237">EE142+EE141+EE140</f>
        <v>8758.9990825895875</v>
      </c>
      <c r="EF143" s="9">
        <f t="shared" si="13237"/>
        <v>8937.6164723094498</v>
      </c>
      <c r="EG143" s="9">
        <f t="shared" si="13237"/>
        <v>9119.8370084672842</v>
      </c>
      <c r="EH143" s="9">
        <f t="shared" si="13237"/>
        <v>9305.7330299429213</v>
      </c>
      <c r="EI143" s="9">
        <f t="shared" si="13237"/>
        <v>9495.3783248662712</v>
      </c>
      <c r="EJ143" s="9">
        <f t="shared" si="13237"/>
        <v>9688.848159624471</v>
      </c>
      <c r="EK143" s="9">
        <f t="shared" si="13237"/>
        <v>9886.2193084493847</v>
      </c>
      <c r="EL143" s="9">
        <f t="shared" si="13237"/>
        <v>10087.570083597051</v>
      </c>
      <c r="EM143" s="9">
        <f t="shared" si="13237"/>
        <v>10292.980366130914</v>
      </c>
      <c r="EN143" s="9">
        <f t="shared" si="13237"/>
        <v>10502.531637320939</v>
      </c>
      <c r="EO143" s="9">
        <f t="shared" si="13237"/>
        <v>10716.307010670896</v>
      </c>
      <c r="EP143" s="9">
        <f t="shared" si="13237"/>
        <v>10934.391264586413</v>
      </c>
      <c r="EQ143" s="9">
        <f t="shared" si="13237"/>
        <v>11156.870875696593</v>
      </c>
      <c r="ER143" s="9">
        <f t="shared" si="13237"/>
        <v>11383.834052842274</v>
      </c>
      <c r="ES143" s="9">
        <f t="shared" si="13237"/>
        <v>11615.370771744267</v>
      </c>
      <c r="ET143" s="9">
        <f t="shared" si="13237"/>
        <v>11851.572810365178</v>
      </c>
      <c r="EU143" s="9">
        <f t="shared" si="13237"/>
        <v>12092.533784978681</v>
      </c>
      <c r="EV143" s="9">
        <f t="shared" si="13237"/>
        <v>12338.349186960391</v>
      </c>
      <c r="EW143" s="9">
        <f t="shared" si="13237"/>
        <v>12589.116420314786</v>
      </c>
      <c r="EX143" s="9">
        <f t="shared" si="13237"/>
        <v>12844.934839952875</v>
      </c>
      <c r="EY143" s="9">
        <f t="shared" si="13237"/>
        <v>13105.905790735666</v>
      </c>
      <c r="EZ143" s="9">
        <f t="shared" si="13237"/>
        <v>13372.132647298706</v>
      </c>
      <c r="FA143" s="9">
        <f t="shared" si="13237"/>
        <v>13643.720854673353</v>
      </c>
      <c r="FB143" s="9">
        <f t="shared" si="13237"/>
        <v>13920.777969720712</v>
      </c>
      <c r="FC143" s="9">
        <f t="shared" si="13237"/>
        <v>14203.413703394468</v>
      </c>
      <c r="FD143" s="9">
        <f t="shared" si="13237"/>
        <v>14491.739963849213</v>
      </c>
      <c r="FE143" s="9">
        <f t="shared" si="13237"/>
        <v>14785.870900411193</v>
      </c>
      <c r="FF143" s="9">
        <f t="shared" si="13237"/>
        <v>15085.922948428688</v>
      </c>
      <c r="FG143" s="9">
        <f t="shared" si="13237"/>
        <v>15392.014875019653</v>
      </c>
      <c r="FH143" s="9">
        <f t="shared" si="13237"/>
        <v>15704.267825734547</v>
      </c>
      <c r="FI143" s="9">
        <f t="shared" si="13237"/>
        <v>16022.805372152687</v>
      </c>
      <c r="FJ143" s="9">
        <f t="shared" si="13237"/>
        <v>16347.75356043074</v>
      </c>
      <c r="FK143" s="9">
        <f t="shared" si="13237"/>
        <v>16679.24096082247</v>
      </c>
      <c r="FL143" s="9">
        <f t="shared" si="13237"/>
        <v>17017.39871818911</v>
      </c>
      <c r="FM143" s="9">
        <f t="shared" si="13237"/>
        <v>17362.36060352021</v>
      </c>
      <c r="FN143" s="9">
        <f t="shared" si="13237"/>
        <v>17714.26306648516</v>
      </c>
      <c r="FO143" s="9">
        <f t="shared" si="13237"/>
        <v>18073.245289035964</v>
      </c>
      <c r="FP143" s="9">
        <f t="shared" si="13237"/>
        <v>18439.449240082417</v>
      </c>
      <c r="FQ143" s="9">
        <f t="shared" si="13237"/>
        <v>18813.019731260934</v>
      </c>
      <c r="FR143" s="9">
        <f t="shared" si="13237"/>
        <v>19194.104473819141</v>
      </c>
      <c r="FS143" s="9">
        <f t="shared" si="13237"/>
        <v>19582.854136638329</v>
      </c>
      <c r="FT143" s="9">
        <f t="shared" ref="FT143:GX143" si="13238">FT142+FT141+FT140</f>
        <v>19979.422405416699</v>
      </c>
      <c r="FU143" s="9">
        <f t="shared" si="13238"/>
        <v>20383.966043036482</v>
      </c>
      <c r="FV143" s="9">
        <f t="shared" si="13238"/>
        <v>20796.644951138751</v>
      </c>
      <c r="FW143" s="9">
        <f t="shared" si="13238"/>
        <v>21217.622232929931</v>
      </c>
      <c r="FX143" s="9">
        <f t="shared" si="13238"/>
        <v>21647.064257244783</v>
      </c>
      <c r="FY143" s="9">
        <f t="shared" si="13238"/>
        <v>22085.140723890887</v>
      </c>
      <c r="FZ143" s="9">
        <f t="shared" si="13238"/>
        <v>22532.024730300331</v>
      </c>
      <c r="GA143" s="9">
        <f t="shared" si="13238"/>
        <v>22987.892839514712</v>
      </c>
      <c r="GB143" s="9">
        <f t="shared" si="13238"/>
        <v>23452.925149530114</v>
      </c>
      <c r="GC143" s="9">
        <f t="shared" si="13238"/>
        <v>23927.305364029307</v>
      </c>
      <c r="GD143" s="9">
        <f t="shared" si="13238"/>
        <v>24411.220864528863</v>
      </c>
      <c r="GE143" s="9">
        <f t="shared" si="13238"/>
        <v>24904.862783969522</v>
      </c>
      <c r="GF143" s="9">
        <f t="shared" si="13238"/>
        <v>25408.426081778678</v>
      </c>
      <c r="GG143" s="9">
        <f t="shared" si="13238"/>
        <v>25922.109620434385</v>
      </c>
      <c r="GH143" s="9">
        <f t="shared" si="13238"/>
        <v>26446.116243561017</v>
      </c>
      <c r="GI143" s="9">
        <f t="shared" si="13238"/>
        <v>26980.652855587061</v>
      </c>
      <c r="GJ143" s="9">
        <f t="shared" si="13238"/>
        <v>27525.930502996449</v>
      </c>
      <c r="GK143" s="9">
        <f t="shared" si="13238"/>
        <v>28082.164457205217</v>
      </c>
      <c r="GL143" s="9">
        <f t="shared" si="13238"/>
        <v>28649.574299095992</v>
      </c>
      <c r="GM143" s="9">
        <f t="shared" si="13238"/>
        <v>29228.384005243512</v>
      </c>
      <c r="GN143" s="9">
        <f t="shared" si="13238"/>
        <v>29818.822035864981</v>
      </c>
      <c r="GO143" s="9">
        <f t="shared" si="13238"/>
        <v>30421.121424529745</v>
      </c>
      <c r="GP143" s="9">
        <f t="shared" si="13238"/>
        <v>31035.519869663494</v>
      </c>
      <c r="GQ143" s="9">
        <f t="shared" si="13238"/>
        <v>31662.259827882903</v>
      </c>
      <c r="GR143" s="9">
        <f t="shared" si="13238"/>
        <v>32301.588609197261</v>
      </c>
      <c r="GS143" s="9">
        <f t="shared" si="13238"/>
        <v>32953.758474114518</v>
      </c>
      <c r="GT143" s="9">
        <f t="shared" si="13238"/>
        <v>33619.026732689745</v>
      </c>
      <c r="GU143" s="9">
        <f t="shared" si="13238"/>
        <v>34297.655845554982</v>
      </c>
      <c r="GV143" s="9">
        <f t="shared" si="13238"/>
        <v>34989.913526969904</v>
      </c>
      <c r="GW143" s="9">
        <f t="shared" si="13238"/>
        <v>35696.072849934033</v>
      </c>
      <c r="GX143" s="9">
        <f t="shared" si="13238"/>
        <v>36416.412353401349</v>
      </c>
      <c r="GY143" s="9">
        <f t="shared" ref="GY143:JJ143" si="13239">GY142+GY141+GY140</f>
        <v>37151.216151639725</v>
      </c>
      <c r="GZ143" s="9">
        <f t="shared" si="13239"/>
        <v>37900.774045777798</v>
      </c>
      <c r="HA143" s="9">
        <f t="shared" si="13239"/>
        <v>38665.381637583196</v>
      </c>
      <c r="HB143" s="9">
        <f t="shared" si="13239"/>
        <v>39445.340445516646</v>
      </c>
      <c r="HC143" s="9">
        <f t="shared" si="13239"/>
        <v>40240.958023107625</v>
      </c>
      <c r="HD143" s="9">
        <f t="shared" si="13239"/>
        <v>41052.548079697801</v>
      </c>
      <c r="HE143" s="9">
        <f t="shared" si="13239"/>
        <v>41880.430603599751</v>
      </c>
      <c r="HF143" s="9">
        <f t="shared" si="13239"/>
        <v>42724.93198771929</v>
      </c>
      <c r="HG143" s="9">
        <f t="shared" si="13239"/>
        <v>43586.385157690551</v>
      </c>
      <c r="HH143" s="9">
        <f t="shared" si="13239"/>
        <v>44465.129702574195</v>
      </c>
      <c r="HI143" s="9">
        <f t="shared" si="13239"/>
        <v>45361.512008169957</v>
      </c>
      <c r="HJ143" s="9">
        <f t="shared" si="13239"/>
        <v>46275.8853929959</v>
      </c>
      <c r="HK143" s="9">
        <f t="shared" si="13239"/>
        <v>47208.610246987504</v>
      </c>
      <c r="HL143" s="9">
        <f t="shared" si="13239"/>
        <v>48160.054172971359</v>
      </c>
      <c r="HM143" s="9">
        <f t="shared" si="13239"/>
        <v>49130.592130968493</v>
      </c>
      <c r="HN143" s="9">
        <f t="shared" si="13239"/>
        <v>50120.60658538439</v>
      </c>
      <c r="HO143" s="9">
        <f t="shared" si="13239"/>
        <v>51130.487655143072</v>
      </c>
      <c r="HP143" s="9">
        <f t="shared" si="13239"/>
        <v>52160.633266824356</v>
      </c>
      <c r="HQ143" s="9">
        <f t="shared" si="13239"/>
        <v>53211.449310864249</v>
      </c>
      <c r="HR143" s="9">
        <f t="shared" si="13239"/>
        <v>54283.349800879791</v>
      </c>
      <c r="HS143" s="9">
        <f t="shared" si="13239"/>
        <v>55376.757036180759</v>
      </c>
      <c r="HT143" s="9">
        <f t="shared" si="13239"/>
        <v>56492.101767532178</v>
      </c>
      <c r="HU143" s="9">
        <f t="shared" si="13239"/>
        <v>57629.823366232362</v>
      </c>
      <c r="HV143" s="9">
        <f t="shared" si="13239"/>
        <v>58790.369996573005</v>
      </c>
      <c r="HW143" s="9">
        <f t="shared" si="13239"/>
        <v>59974.198791749004</v>
      </c>
      <c r="HX143" s="9">
        <f t="shared" si="13239"/>
        <v>61181.776033286784</v>
      </c>
      <c r="HY143" s="9">
        <f t="shared" si="13239"/>
        <v>62413.577334061752</v>
      </c>
      <c r="HZ143" s="9">
        <f t="shared" si="13239"/>
        <v>63670.087824976494</v>
      </c>
      <c r="IA143" s="9">
        <f t="shared" si="13239"/>
        <v>64951.802345373035</v>
      </c>
      <c r="IB143" s="9">
        <f t="shared" si="13239"/>
        <v>66259.225637253723</v>
      </c>
      <c r="IC143" s="9">
        <f t="shared" si="13239"/>
        <v>67592.872543387173</v>
      </c>
      <c r="ID143" s="9">
        <f t="shared" si="13239"/>
        <v>68953.268209376591</v>
      </c>
      <c r="IE143" s="9">
        <f t="shared" si="13239"/>
        <v>70340.948289770051</v>
      </c>
      <c r="IF143" s="9">
        <f t="shared" si="13239"/>
        <v>71756.459158293525</v>
      </c>
      <c r="IG143" s="9">
        <f t="shared" si="13239"/>
        <v>73200.358122288861</v>
      </c>
      <c r="IH143" s="9">
        <f t="shared" si="13239"/>
        <v>74673.213641441253</v>
      </c>
      <c r="II143" s="9">
        <f t="shared" si="13239"/>
        <v>76175.605550881475</v>
      </c>
      <c r="IJ143" s="9">
        <f t="shared" si="13239"/>
        <v>77708.125288750962</v>
      </c>
      <c r="IK143" s="9">
        <f t="shared" si="13239"/>
        <v>79271.376128318487</v>
      </c>
      <c r="IL143" s="9">
        <f t="shared" si="13239"/>
        <v>80865.973414739652</v>
      </c>
      <c r="IM143" s="9">
        <f t="shared" si="13239"/>
        <v>82492.54480655228</v>
      </c>
      <c r="IN143" s="9">
        <f t="shared" si="13239"/>
        <v>84151.730522002064</v>
      </c>
      <c r="IO143" s="9">
        <f t="shared" si="13239"/>
        <v>85844.183590295259</v>
      </c>
      <c r="IP143" s="9">
        <f t="shared" si="13239"/>
        <v>87570.570107877051</v>
      </c>
      <c r="IQ143" s="9">
        <f t="shared" si="13239"/>
        <v>89331.56949983591</v>
      </c>
      <c r="IR143" s="9">
        <f t="shared" si="13239"/>
        <v>91127.87478653666</v>
      </c>
      <c r="IS143" s="9">
        <f t="shared" si="13239"/>
        <v>92960.192855586647</v>
      </c>
      <c r="IT143" s="9">
        <f t="shared" si="13239"/>
        <v>94829.244739241956</v>
      </c>
      <c r="IU143" s="9">
        <f t="shared" si="13239"/>
        <v>96735.765897361969</v>
      </c>
      <c r="IV143" s="9">
        <f t="shared" si="13239"/>
        <v>98680.506506023987</v>
      </c>
      <c r="IW143" s="9">
        <f t="shared" si="13239"/>
        <v>100664.23175191037</v>
      </c>
      <c r="IX143" s="9">
        <f t="shared" si="13239"/>
        <v>102687.72213258414</v>
      </c>
      <c r="IY143" s="9">
        <f t="shared" si="13239"/>
        <v>104751.77376277064</v>
      </c>
      <c r="IZ143" s="9">
        <f t="shared" si="13239"/>
        <v>106857.19868676536</v>
      </c>
      <c r="JA143" s="9">
        <f t="shared" si="13239"/>
        <v>109004.82519709054</v>
      </c>
      <c r="JB143" s="9">
        <f t="shared" si="13239"/>
        <v>111195.49815952554</v>
      </c>
      <c r="JC143" s="9">
        <f t="shared" si="13239"/>
        <v>113430.07934463823</v>
      </c>
      <c r="JD143" s="9">
        <f t="shared" si="13239"/>
        <v>115709.44776594781</v>
      </c>
      <c r="JE143" s="9">
        <f t="shared" si="13239"/>
        <v>118034.50002485138</v>
      </c>
      <c r="JF143" s="9">
        <f t="shared" si="13239"/>
        <v>120406.15066244957</v>
      </c>
      <c r="JG143" s="9">
        <f t="shared" si="13239"/>
        <v>122825.33251840952</v>
      </c>
      <c r="JH143" s="9">
        <f t="shared" si="13239"/>
        <v>125292.99709700549</v>
      </c>
      <c r="JI143" s="9">
        <f t="shared" si="13239"/>
        <v>127810.11494048109</v>
      </c>
      <c r="JJ143" s="9">
        <f t="shared" si="13239"/>
        <v>130377.67600987923</v>
      </c>
      <c r="JK143" s="9">
        <f t="shared" ref="JK143:LV143" si="13240">JK142+JK141+JK140</f>
        <v>132996.6900734895</v>
      </c>
      <c r="JL143" s="9">
        <f t="shared" si="13240"/>
        <v>135668.18710306479</v>
      </c>
      <c r="JM143" s="9">
        <f t="shared" si="13240"/>
        <v>138393.21767796346</v>
      </c>
      <c r="JN143" s="9">
        <f t="shared" si="13240"/>
        <v>141172.85339737419</v>
      </c>
      <c r="JO143" s="9">
        <f t="shared" si="13240"/>
        <v>144008.1873007869</v>
      </c>
      <c r="JP143" s="9">
        <f t="shared" si="13240"/>
        <v>146900.33429687301</v>
      </c>
      <c r="JQ143" s="9">
        <f t="shared" si="13240"/>
        <v>149850.43160094434</v>
      </c>
      <c r="JR143" s="9">
        <f t="shared" si="13240"/>
        <v>152859.63918116182</v>
      </c>
      <c r="JS143" s="9">
        <f t="shared" si="13240"/>
        <v>155929.14021366899</v>
      </c>
      <c r="JT143" s="9">
        <f t="shared" si="13240"/>
        <v>159060.14154682879</v>
      </c>
      <c r="JU143" s="9">
        <f t="shared" si="13240"/>
        <v>162253.87417474604</v>
      </c>
      <c r="JV143" s="9">
        <f t="shared" si="13240"/>
        <v>165511.59372026077</v>
      </c>
      <c r="JW143" s="9">
        <f t="shared" si="13240"/>
        <v>168834.58092760225</v>
      </c>
      <c r="JX143" s="9">
        <f t="shared" si="13240"/>
        <v>172224.14216489691</v>
      </c>
      <c r="JY143" s="9">
        <f t="shared" si="13240"/>
        <v>175681.60993672692</v>
      </c>
      <c r="JZ143" s="9">
        <f t="shared" si="13240"/>
        <v>179208.34340694087</v>
      </c>
      <c r="KA143" s="9">
        <f t="shared" si="13240"/>
        <v>182805.72893192107</v>
      </c>
      <c r="KB143" s="9">
        <f t="shared" si="13240"/>
        <v>186475.18060451763</v>
      </c>
      <c r="KC143" s="9">
        <f t="shared" si="13240"/>
        <v>190218.14080886112</v>
      </c>
      <c r="KD143" s="9">
        <f t="shared" si="13240"/>
        <v>194036.08078627259</v>
      </c>
      <c r="KE143" s="9">
        <f t="shared" si="13240"/>
        <v>197930.50121249279</v>
      </c>
      <c r="KF143" s="9">
        <f t="shared" si="13240"/>
        <v>201902.93278645637</v>
      </c>
      <c r="KG143" s="9">
        <f t="shared" si="13240"/>
        <v>205954.93683084275</v>
      </c>
      <c r="KH143" s="9">
        <f t="shared" si="13240"/>
        <v>210088.10590463795</v>
      </c>
      <c r="KI143" s="9">
        <f t="shared" si="13240"/>
        <v>214304.0644279496</v>
      </c>
      <c r="KJ143" s="9">
        <f t="shared" si="13240"/>
        <v>218604.46931931813</v>
      </c>
      <c r="KK143" s="9">
        <f t="shared" si="13240"/>
        <v>222991.01064577547</v>
      </c>
      <c r="KL143" s="9">
        <f t="shared" si="13240"/>
        <v>227465.41228590521</v>
      </c>
      <c r="KM143" s="9">
        <f t="shared" si="13240"/>
        <v>232029.43260616565</v>
      </c>
      <c r="KN143" s="9">
        <f t="shared" si="13240"/>
        <v>236684.86515073915</v>
      </c>
      <c r="KO143" s="9">
        <f t="shared" si="13240"/>
        <v>241433.53934518006</v>
      </c>
      <c r="KP143" s="9">
        <f t="shared" si="13240"/>
        <v>246277.32121413582</v>
      </c>
      <c r="KQ143" s="9">
        <f t="shared" si="13240"/>
        <v>251218.11411342415</v>
      </c>
      <c r="KR143" s="9">
        <f t="shared" si="13240"/>
        <v>256257.85947675136</v>
      </c>
      <c r="KS143" s="9">
        <f t="shared" si="13240"/>
        <v>261398.5375773675</v>
      </c>
      <c r="KT143" s="9">
        <f t="shared" si="13240"/>
        <v>266642.16830495384</v>
      </c>
      <c r="KU143" s="9">
        <f t="shared" si="13240"/>
        <v>271990.81195805024</v>
      </c>
      <c r="KV143" s="9">
        <f t="shared" si="13240"/>
        <v>277446.57005233143</v>
      </c>
      <c r="KW143" s="9">
        <f t="shared" si="13240"/>
        <v>283011.58614504948</v>
      </c>
      <c r="KX143" s="9">
        <f t="shared" si="13240"/>
        <v>288688.04667596647</v>
      </c>
      <c r="KY143" s="9">
        <f t="shared" si="13240"/>
        <v>294478.18182510661</v>
      </c>
      <c r="KZ143" s="9">
        <f t="shared" si="13240"/>
        <v>300384.2663876639</v>
      </c>
      <c r="LA143" s="9">
        <f t="shared" si="13240"/>
        <v>306408.62066640944</v>
      </c>
      <c r="LB143" s="9">
        <f t="shared" si="13240"/>
        <v>312553.61138194753</v>
      </c>
      <c r="LC143" s="9">
        <f t="shared" si="13240"/>
        <v>318821.65260117763</v>
      </c>
      <c r="LD143" s="9">
        <f t="shared" si="13240"/>
        <v>325215.20668432734</v>
      </c>
      <c r="LE143" s="9">
        <f t="shared" si="13240"/>
        <v>331736.78525092546</v>
      </c>
      <c r="LF143" s="9">
        <f t="shared" si="13240"/>
        <v>338388.95016509737</v>
      </c>
      <c r="LG143" s="9">
        <f t="shared" si="13240"/>
        <v>345174.31454056565</v>
      </c>
      <c r="LH143" s="9">
        <f t="shared" si="13240"/>
        <v>352095.54376575258</v>
      </c>
      <c r="LI143" s="9">
        <f t="shared" si="13240"/>
        <v>359155.35654938559</v>
      </c>
      <c r="LJ143" s="9">
        <f t="shared" si="13240"/>
        <v>366356.52598701522</v>
      </c>
      <c r="LK143" s="9">
        <f t="shared" si="13240"/>
        <v>373701.88064886583</v>
      </c>
      <c r="LL143" s="9">
        <f t="shared" si="13240"/>
        <v>381194.3056894425</v>
      </c>
      <c r="LM143" s="9">
        <f t="shared" si="13240"/>
        <v>388836.74397933233</v>
      </c>
      <c r="LN143" s="9">
        <f t="shared" si="13240"/>
        <v>396632.19725964271</v>
      </c>
      <c r="LO143" s="9">
        <f t="shared" si="13240"/>
        <v>404583.72731952881</v>
      </c>
      <c r="LP143" s="9">
        <f t="shared" si="13240"/>
        <v>412694.45719727338</v>
      </c>
      <c r="LQ143" s="9">
        <f t="shared" si="13240"/>
        <v>420967.5724053887</v>
      </c>
      <c r="LR143" s="9">
        <f t="shared" si="13240"/>
        <v>429406.32218022179</v>
      </c>
      <c r="LS143" s="9">
        <f t="shared" si="13240"/>
        <v>438014.02075655258</v>
      </c>
      <c r="LT143" s="9">
        <f t="shared" si="13240"/>
        <v>446794.048667686</v>
      </c>
      <c r="LU143" s="9">
        <f t="shared" si="13240"/>
        <v>455749.85407154594</v>
      </c>
      <c r="LV143" s="9">
        <f t="shared" si="13240"/>
        <v>464884.95410329255</v>
      </c>
      <c r="LW143" s="9">
        <f t="shared" ref="LW143:NW143" si="13241">LW142+LW141+LW140</f>
        <v>474202.93625499343</v>
      </c>
      <c r="LX143" s="9">
        <f t="shared" si="13241"/>
        <v>483707.45978288876</v>
      </c>
      <c r="LY143" s="9">
        <f t="shared" si="13241"/>
        <v>493402.25714280381</v>
      </c>
      <c r="LZ143" s="9">
        <f t="shared" si="13241"/>
        <v>503291.13545426872</v>
      </c>
      <c r="MA143" s="9">
        <f t="shared" si="13241"/>
        <v>513377.97799392499</v>
      </c>
      <c r="MB143" s="9">
        <f t="shared" si="13241"/>
        <v>523666.74571879883</v>
      </c>
      <c r="MC143" s="9">
        <f t="shared" si="13241"/>
        <v>534161.47882004175</v>
      </c>
      <c r="MD143" s="9">
        <f t="shared" si="13241"/>
        <v>544866.2983077477</v>
      </c>
      <c r="ME143" s="9">
        <f t="shared" si="13241"/>
        <v>555785.40762746683</v>
      </c>
      <c r="MF143" s="9">
        <f t="shared" si="13241"/>
        <v>566923.09430905269</v>
      </c>
      <c r="MG143" s="9">
        <f t="shared" si="13241"/>
        <v>578283.73164848448</v>
      </c>
      <c r="MH143" s="9">
        <f t="shared" si="13241"/>
        <v>589871.78042332875</v>
      </c>
      <c r="MI143" s="9">
        <f t="shared" si="13241"/>
        <v>601691.79064251413</v>
      </c>
      <c r="MJ143" s="9">
        <f t="shared" si="13241"/>
        <v>613748.40333109652</v>
      </c>
      <c r="MK143" s="9">
        <f t="shared" si="13241"/>
        <v>626046.35235072731</v>
      </c>
      <c r="ML143" s="9">
        <f t="shared" si="13241"/>
        <v>638590.46625652816</v>
      </c>
      <c r="MM143" s="9">
        <f t="shared" si="13241"/>
        <v>651385.6701911065</v>
      </c>
      <c r="MN143" s="9">
        <f t="shared" si="13241"/>
        <v>664436.98781645123</v>
      </c>
      <c r="MO143" s="9">
        <f t="shared" si="13241"/>
        <v>677749.54328446952</v>
      </c>
      <c r="MP143" s="9">
        <f t="shared" si="13241"/>
        <v>691328.56324693398</v>
      </c>
      <c r="MQ143" s="9">
        <f t="shared" si="13241"/>
        <v>705179.37890563114</v>
      </c>
      <c r="MR143" s="9">
        <f t="shared" si="13241"/>
        <v>719307.42810351308</v>
      </c>
      <c r="MS143" s="9">
        <f t="shared" si="13241"/>
        <v>733718.25745767471</v>
      </c>
      <c r="MT143" s="9">
        <f t="shared" si="13241"/>
        <v>748417.52453499183</v>
      </c>
      <c r="MU143" s="9">
        <f t="shared" si="13241"/>
        <v>763411.00007127237</v>
      </c>
      <c r="MV143" s="9">
        <f t="shared" si="13241"/>
        <v>778704.57023479312</v>
      </c>
      <c r="MW143" s="9">
        <f t="shared" si="13241"/>
        <v>794304.2389351083</v>
      </c>
      <c r="MX143" s="9">
        <f t="shared" si="13241"/>
        <v>810216.13017803454</v>
      </c>
      <c r="MY143" s="9">
        <f t="shared" si="13241"/>
        <v>826446.49046773883</v>
      </c>
      <c r="MZ143" s="9">
        <f t="shared" si="13241"/>
        <v>843001.69125687028</v>
      </c>
      <c r="NA143" s="9">
        <f t="shared" si="13241"/>
        <v>859888.23144569155</v>
      </c>
      <c r="NB143" s="9">
        <f t="shared" si="13241"/>
        <v>877112.73993120005</v>
      </c>
      <c r="NC143" s="9">
        <f t="shared" si="13241"/>
        <v>894681.97820722905</v>
      </c>
      <c r="ND143" s="9">
        <f t="shared" si="13241"/>
        <v>912602.84301655483</v>
      </c>
      <c r="NE143" s="9">
        <f t="shared" si="13241"/>
        <v>930882.36905604415</v>
      </c>
      <c r="NF143" s="9">
        <f t="shared" si="13241"/>
        <v>949527.73173591192</v>
      </c>
      <c r="NG143" s="9">
        <f t="shared" si="13241"/>
        <v>968546.2499941584</v>
      </c>
      <c r="NH143" s="9">
        <f t="shared" si="13241"/>
        <v>987945.38916730322</v>
      </c>
      <c r="NI143" s="9">
        <f t="shared" si="13241"/>
        <v>1007732.7639185303</v>
      </c>
      <c r="NJ143" s="9">
        <f t="shared" si="13241"/>
        <v>1027916.1412244026</v>
      </c>
      <c r="NK143" s="9">
        <f t="shared" si="13241"/>
        <v>1048503.4434213075</v>
      </c>
      <c r="NL143" s="9">
        <f t="shared" si="13241"/>
        <v>1069502.7513128363</v>
      </c>
      <c r="NM143" s="9">
        <f t="shared" si="13241"/>
        <v>1090922.3073393116</v>
      </c>
      <c r="NN143" s="9">
        <f t="shared" si="13241"/>
        <v>1112770.5188107064</v>
      </c>
      <c r="NO143" s="9">
        <f t="shared" si="13241"/>
        <v>1135055.9612042247</v>
      </c>
      <c r="NP143" s="9">
        <f t="shared" si="13241"/>
        <v>1157787.3815278336</v>
      </c>
      <c r="NQ143" s="9">
        <f t="shared" si="13241"/>
        <v>1180973.7017510708</v>
      </c>
      <c r="NR143" s="9">
        <f t="shared" si="13241"/>
        <v>1204624.0223044648</v>
      </c>
      <c r="NS143" s="9">
        <f t="shared" si="13241"/>
        <v>1228747.6256489514</v>
      </c>
      <c r="NT143" s="9">
        <f t="shared" si="13241"/>
        <v>1253353.9799166734</v>
      </c>
      <c r="NU143" s="9">
        <f t="shared" si="13241"/>
        <v>1278452.7426246065</v>
      </c>
      <c r="NV143" s="9">
        <f t="shared" si="13241"/>
        <v>1304053.7644624498</v>
      </c>
      <c r="NW143" s="9">
        <f t="shared" si="13241"/>
        <v>1330167.0931562833</v>
      </c>
      <c r="NX143" s="9">
        <f t="shared" ref="NX143:QI143" si="13242">NX142+NX141+NX140</f>
        <v>1356802.977409502</v>
      </c>
      <c r="NY143" s="9">
        <f t="shared" si="13242"/>
        <v>1383971.8709225573</v>
      </c>
      <c r="NZ143" s="9">
        <f t="shared" si="13242"/>
        <v>1411684.436493109</v>
      </c>
      <c r="OA143" s="9">
        <f t="shared" si="13242"/>
        <v>1439951.5501981815</v>
      </c>
      <c r="OB143" s="9">
        <f t="shared" si="13242"/>
        <v>1468784.3056599526</v>
      </c>
      <c r="OC143" s="9">
        <f t="shared" si="13242"/>
        <v>1498194.0183968744</v>
      </c>
      <c r="OD143" s="9">
        <f t="shared" si="13242"/>
        <v>1528192.2302618104</v>
      </c>
      <c r="OE143" s="9">
        <f t="shared" si="13242"/>
        <v>1558790.7139689378</v>
      </c>
      <c r="OF143" s="9">
        <f t="shared" si="13242"/>
        <v>1590001.4777111921</v>
      </c>
      <c r="OG143" s="9">
        <f t="shared" si="13242"/>
        <v>1621836.7698700628</v>
      </c>
      <c r="OH143" s="9">
        <f t="shared" si="13242"/>
        <v>1654309.0838195828</v>
      </c>
      <c r="OI143" s="9">
        <f t="shared" si="13242"/>
        <v>1687431.162826407</v>
      </c>
      <c r="OJ143" s="9">
        <f t="shared" si="13242"/>
        <v>1721216.0050478859</v>
      </c>
      <c r="OK143" s="9">
        <f t="shared" si="13242"/>
        <v>1755676.8686301061</v>
      </c>
      <c r="OL143" s="9">
        <f t="shared" si="13242"/>
        <v>1790827.2769078994</v>
      </c>
      <c r="OM143" s="9">
        <f t="shared" si="13242"/>
        <v>1826681.0237088457</v>
      </c>
      <c r="ON143" s="9">
        <f t="shared" si="13242"/>
        <v>1863252.1787633603</v>
      </c>
      <c r="OO143" s="9">
        <f t="shared" si="13242"/>
        <v>1900555.0932229883</v>
      </c>
      <c r="OP143" s="9">
        <f t="shared" si="13242"/>
        <v>1938604.4052890623</v>
      </c>
      <c r="OQ143" s="9">
        <f t="shared" si="13242"/>
        <v>1977415.0459539441</v>
      </c>
      <c r="OR143" s="9">
        <f t="shared" si="13242"/>
        <v>2017002.244857078</v>
      </c>
      <c r="OS143" s="9">
        <f t="shared" si="13242"/>
        <v>2057381.536258182</v>
      </c>
      <c r="OT143" s="9">
        <f t="shared" si="13242"/>
        <v>2098568.7651299019</v>
      </c>
      <c r="OU143" s="9">
        <f t="shared" si="13242"/>
        <v>2140580.0933723138</v>
      </c>
      <c r="OV143" s="9">
        <f t="shared" si="13242"/>
        <v>2183432.0061517227</v>
      </c>
      <c r="OW143" s="9">
        <f t="shared" si="13242"/>
        <v>2227141.3183662421</v>
      </c>
      <c r="OX143" s="9">
        <f t="shared" si="13242"/>
        <v>2271725.1812406895</v>
      </c>
      <c r="OY143" s="9">
        <f t="shared" si="13242"/>
        <v>2317201.0890533715</v>
      </c>
      <c r="OZ143" s="9">
        <f t="shared" si="13242"/>
        <v>2363586.8859974127</v>
      </c>
      <c r="PA143" s="9">
        <f t="shared" si="13242"/>
        <v>2410900.7731793202</v>
      </c>
      <c r="PB143" s="9">
        <f t="shared" si="13242"/>
        <v>2459161.3157575126</v>
      </c>
      <c r="PC143" s="9">
        <f t="shared" si="13242"/>
        <v>2508387.4502236247</v>
      </c>
      <c r="PD143" s="9">
        <f t="shared" si="13242"/>
        <v>2558598.4918294428</v>
      </c>
      <c r="PE143" s="9">
        <f t="shared" si="13242"/>
        <v>2609814.1421623761</v>
      </c>
      <c r="PF143" s="9">
        <f t="shared" si="13242"/>
        <v>2662054.4968724437</v>
      </c>
      <c r="PG143" s="9">
        <f t="shared" si="13242"/>
        <v>2715340.0535538113</v>
      </c>
      <c r="PH143" s="9">
        <f t="shared" si="13242"/>
        <v>2769691.7197839422</v>
      </c>
      <c r="PI143" s="9">
        <f t="shared" si="13242"/>
        <v>2825130.8213235456</v>
      </c>
      <c r="PJ143" s="9">
        <f t="shared" si="13242"/>
        <v>2881679.1104805367</v>
      </c>
      <c r="PK143" s="9">
        <f t="shared" si="13242"/>
        <v>2939358.774641254</v>
      </c>
      <c r="PL143" s="9">
        <f t="shared" si="13242"/>
        <v>2998192.4449723251</v>
      </c>
      <c r="PM143" s="9">
        <f t="shared" si="13242"/>
        <v>3058203.2052965648</v>
      </c>
      <c r="PN143" s="9">
        <f t="shared" si="13242"/>
        <v>3119414.6011463827</v>
      </c>
      <c r="PO143" s="9">
        <f t="shared" si="13242"/>
        <v>3181850.6489982889</v>
      </c>
      <c r="PP143" s="9">
        <f t="shared" si="13242"/>
        <v>3245535.845692059</v>
      </c>
      <c r="PQ143" s="9">
        <f t="shared" si="13242"/>
        <v>3310495.1780383135</v>
      </c>
      <c r="PR143" s="9">
        <f t="shared" si="13242"/>
        <v>3376754.1326182317</v>
      </c>
      <c r="PS143" s="9">
        <f t="shared" si="13242"/>
        <v>3444338.7057792782</v>
      </c>
      <c r="PT143" s="9">
        <f t="shared" si="13242"/>
        <v>3513275.413830833</v>
      </c>
      <c r="PU143" s="9">
        <f t="shared" si="13242"/>
        <v>3583591.3034437457</v>
      </c>
      <c r="PV143" s="9">
        <f t="shared" si="13242"/>
        <v>3655313.9622578821</v>
      </c>
      <c r="PW143" s="9">
        <f t="shared" si="13242"/>
        <v>3728471.5297018238</v>
      </c>
      <c r="PX143" s="9">
        <f t="shared" si="13242"/>
        <v>3803092.7080289572</v>
      </c>
      <c r="PY143" s="9">
        <f t="shared" si="13242"/>
        <v>3879206.773574302</v>
      </c>
      <c r="PZ143" s="9">
        <f t="shared" si="13242"/>
        <v>3956843.5882364698</v>
      </c>
      <c r="QA143" s="9">
        <f t="shared" si="13242"/>
        <v>4036033.611189262</v>
      </c>
      <c r="QB143" s="9">
        <f t="shared" si="13242"/>
        <v>4116807.9108275194</v>
      </c>
      <c r="QC143" s="9">
        <f t="shared" si="13242"/>
        <v>4199198.1769518657</v>
      </c>
      <c r="QD143" s="9">
        <f t="shared" si="13242"/>
        <v>4283236.7331971666</v>
      </c>
      <c r="QE143" s="9">
        <f t="shared" si="13242"/>
        <v>4368956.5497095622</v>
      </c>
      <c r="QF143" s="9">
        <f t="shared" si="13242"/>
        <v>4456391.2560770307</v>
      </c>
      <c r="QG143" s="9">
        <f t="shared" si="13242"/>
        <v>4545575.1545185829</v>
      </c>
      <c r="QH143" s="9">
        <f t="shared" si="13242"/>
        <v>4636543.2333372217</v>
      </c>
      <c r="QI143" s="9">
        <f t="shared" si="13242"/>
        <v>4729331.1806419864</v>
      </c>
      <c r="QJ143" s="9">
        <f t="shared" ref="QJ143:RB143" si="13243">QJ142+QJ141+QJ140</f>
        <v>4823975.3983444404</v>
      </c>
      <c r="QK143" s="9">
        <f t="shared" si="13243"/>
        <v>4920513.0164350634</v>
      </c>
      <c r="QL143" s="9">
        <f t="shared" si="13243"/>
        <v>5018981.9075451987</v>
      </c>
      <c r="QM143" s="9">
        <f t="shared" si="13243"/>
        <v>5119420.7018002514</v>
      </c>
      <c r="QN143" s="9">
        <f t="shared" si="13243"/>
        <v>5221868.8019699296</v>
      </c>
      <c r="QO143" s="9">
        <f t="shared" si="13243"/>
        <v>5326366.3989215102</v>
      </c>
      <c r="QP143" s="9">
        <f t="shared" si="13243"/>
        <v>5432954.4873821586</v>
      </c>
      <c r="QQ143" s="9">
        <f t="shared" si="13243"/>
        <v>5541674.8820165331</v>
      </c>
      <c r="QR143" s="9">
        <f t="shared" si="13243"/>
        <v>5652570.2338258801</v>
      </c>
      <c r="QS143" s="9">
        <f t="shared" si="13243"/>
        <v>5765684.046875177</v>
      </c>
      <c r="QT143" s="9">
        <f t="shared" si="13243"/>
        <v>5881060.6953548063</v>
      </c>
      <c r="QU143" s="9">
        <f t="shared" si="13243"/>
        <v>5998745.44098345</v>
      </c>
      <c r="QV143" s="9">
        <f t="shared" si="13243"/>
        <v>6118784.4507590421</v>
      </c>
      <c r="QW143" s="9">
        <f t="shared" si="13243"/>
        <v>6241224.8150647841</v>
      </c>
      <c r="QX143" s="9">
        <f t="shared" si="13243"/>
        <v>6366114.5661372142</v>
      </c>
      <c r="QY143" s="9">
        <f t="shared" si="13243"/>
        <v>6493502.6969037298</v>
      </c>
      <c r="QZ143" s="9">
        <f t="shared" si="13243"/>
        <v>6623439.1801967863</v>
      </c>
      <c r="RA143" s="9">
        <f t="shared" si="13243"/>
        <v>6755974.9883524375</v>
      </c>
      <c r="RB143" s="9">
        <f t="shared" si="13243"/>
        <v>6891162.1132007977</v>
      </c>
      <c r="RC143" s="9">
        <f t="shared" ref="RC143:TG143" si="13244">RC142+RC141+RC140</f>
        <v>7029053.5864563705</v>
      </c>
      <c r="RD143" s="9">
        <f t="shared" si="13244"/>
        <v>7169703.500516165</v>
      </c>
      <c r="RE143" s="9">
        <f t="shared" si="13244"/>
        <v>7313167.0296737701</v>
      </c>
      <c r="RF143" s="9">
        <f t="shared" si="13244"/>
        <v>7459500.4517577197</v>
      </c>
      <c r="RG143" s="9">
        <f t="shared" si="13244"/>
        <v>7608761.1702026436</v>
      </c>
      <c r="RH143" s="9">
        <f t="shared" si="13244"/>
        <v>7761007.7365618236</v>
      </c>
      <c r="RI143" s="9">
        <f t="shared" si="13244"/>
        <v>7916299.8734700046</v>
      </c>
      <c r="RJ143" s="9">
        <f t="shared" si="13244"/>
        <v>8074698.4980654931</v>
      </c>
      <c r="RK143" s="9">
        <f t="shared" si="13244"/>
        <v>8236265.7458806988</v>
      </c>
      <c r="RL143" s="9">
        <f t="shared" si="13244"/>
        <v>8401064.9952104259</v>
      </c>
      <c r="RM143" s="9">
        <f t="shared" si="13244"/>
        <v>8569160.8919676021</v>
      </c>
      <c r="RN143" s="9">
        <f t="shared" si="13244"/>
        <v>8740619.375036167</v>
      </c>
      <c r="RO143" s="9">
        <f t="shared" si="13244"/>
        <v>8915507.70213091</v>
      </c>
      <c r="RP143" s="9">
        <f t="shared" si="13244"/>
        <v>9093894.4761745334</v>
      </c>
      <c r="RQ143" s="9">
        <f t="shared" si="13244"/>
        <v>9275849.6722023543</v>
      </c>
      <c r="RR143" s="9">
        <f t="shared" si="13244"/>
        <v>9461444.6648050435</v>
      </c>
      <c r="RS143" s="9">
        <f t="shared" si="13244"/>
        <v>9650752.2561201565</v>
      </c>
      <c r="RT143" s="9">
        <f t="shared" si="13244"/>
        <v>9843846.704383621</v>
      </c>
      <c r="RU143" s="9">
        <f t="shared" si="13244"/>
        <v>10040803.753052192</v>
      </c>
      <c r="RV143" s="9">
        <f t="shared" si="13244"/>
        <v>10241700.660508368</v>
      </c>
      <c r="RW143" s="9">
        <f t="shared" si="13244"/>
        <v>10446616.230359389</v>
      </c>
      <c r="RX143" s="9">
        <f t="shared" si="13244"/>
        <v>10655630.842342306</v>
      </c>
      <c r="RY143" s="9">
        <f t="shared" si="13244"/>
        <v>10868826.483847015</v>
      </c>
      <c r="RZ143" s="9">
        <f t="shared" si="13244"/>
        <v>11086286.782069884</v>
      </c>
      <c r="SA143" s="9">
        <f t="shared" si="13244"/>
        <v>11308097.036810398</v>
      </c>
      <c r="SB143" s="9">
        <f t="shared" si="13244"/>
        <v>11534344.253923757</v>
      </c>
      <c r="SC143" s="9">
        <f t="shared" si="13244"/>
        <v>11765117.179442499</v>
      </c>
      <c r="SD143" s="9">
        <f t="shared" si="13244"/>
        <v>12000506.334380625</v>
      </c>
      <c r="SE143" s="9">
        <f t="shared" si="13244"/>
        <v>12240604.050233766</v>
      </c>
      <c r="SF143" s="9">
        <f t="shared" si="13244"/>
        <v>12485504.505189307</v>
      </c>
      <c r="SG143" s="9">
        <f t="shared" si="13244"/>
        <v>12735303.76106089</v>
      </c>
      <c r="SH143" s="9">
        <f t="shared" si="13244"/>
        <v>12990099.800961321</v>
      </c>
      <c r="SI143" s="9">
        <f t="shared" si="13244"/>
        <v>13249992.567729369</v>
      </c>
      <c r="SJ143" s="9">
        <f t="shared" si="13244"/>
        <v>13515084.003124602</v>
      </c>
      <c r="SK143" s="9">
        <f t="shared" si="13244"/>
        <v>13785478.087806575</v>
      </c>
      <c r="SL143" s="9">
        <f t="shared" si="13244"/>
        <v>14061280.882113226</v>
      </c>
      <c r="SM143" s="9">
        <f t="shared" si="13244"/>
        <v>14342600.567655228</v>
      </c>
      <c r="SN143" s="9">
        <f t="shared" si="13244"/>
        <v>14629547.489741875</v>
      </c>
      <c r="SO143" s="9">
        <f t="shared" si="13244"/>
        <v>14922234.200655723</v>
      </c>
      <c r="SP143" s="9">
        <f t="shared" si="13244"/>
        <v>15220775.503792638</v>
      </c>
      <c r="SQ143" s="9">
        <f t="shared" si="13244"/>
        <v>15525288.498684652</v>
      </c>
      <c r="SR143" s="9">
        <f t="shared" si="13244"/>
        <v>15835892.626923367</v>
      </c>
      <c r="SS143" s="9">
        <f t="shared" si="13244"/>
        <v>16152709.719001662</v>
      </c>
      <c r="ST143" s="9">
        <f t="shared" si="13244"/>
        <v>16475864.042092428</v>
      </c>
      <c r="SU143" s="9">
        <f t="shared" si="13244"/>
        <v>16805482.348782741</v>
      </c>
      <c r="SV143" s="9">
        <f t="shared" si="13244"/>
        <v>17141693.926782787</v>
      </c>
      <c r="SW143" s="9">
        <f t="shared" si="13244"/>
        <v>17484630.649629012</v>
      </c>
      <c r="SX143" s="9">
        <f t="shared" si="13244"/>
        <v>17834427.028401263</v>
      </c>
      <c r="SY143" s="9">
        <f t="shared" si="13244"/>
        <v>18191220.264474273</v>
      </c>
      <c r="SZ143" s="9">
        <f t="shared" si="13244"/>
        <v>18555150.303324215</v>
      </c>
      <c r="TA143" s="9">
        <f t="shared" si="13244"/>
        <v>18926359.889411502</v>
      </c>
      <c r="TB143" s="9">
        <f t="shared" si="13244"/>
        <v>19304994.622160994</v>
      </c>
      <c r="TC143" s="9">
        <f t="shared" si="13244"/>
        <v>19691203.013062075</v>
      </c>
      <c r="TD143" s="9">
        <f t="shared" si="13244"/>
        <v>20085136.543910533</v>
      </c>
      <c r="TE143" s="9">
        <f t="shared" si="13244"/>
        <v>20486949.726215452</v>
      </c>
      <c r="TF143" s="9">
        <f t="shared" si="13244"/>
        <v>20896800.161794111</v>
      </c>
      <c r="TG143" s="9">
        <f t="shared" si="13244"/>
        <v>21314848.604578912</v>
      </c>
    </row>
    <row r="144" spans="1:527" x14ac:dyDescent="0.75">
      <c r="A144" s="17" t="s">
        <v>144</v>
      </c>
      <c r="B144" s="2"/>
      <c r="C144" s="8" t="s">
        <v>95</v>
      </c>
      <c r="D144" s="8" t="s">
        <v>153</v>
      </c>
      <c r="F144" s="4">
        <f t="shared" ref="F144:BQ144" si="13245">F14*F143</f>
        <v>182.49134948096884</v>
      </c>
      <c r="G144" s="4">
        <f t="shared" si="13245"/>
        <v>186.14117647058825</v>
      </c>
      <c r="H144" s="4">
        <f t="shared" si="13245"/>
        <v>189.864</v>
      </c>
      <c r="I144" s="4">
        <f t="shared" si="13245"/>
        <v>194.02199913145799</v>
      </c>
      <c r="J144" s="4">
        <f t="shared" si="13245"/>
        <v>198.2734170713714</v>
      </c>
      <c r="K144" s="4">
        <f t="shared" si="13245"/>
        <v>202.61530621109219</v>
      </c>
      <c r="L144" s="4">
        <f t="shared" si="13245"/>
        <v>207.00948077512874</v>
      </c>
      <c r="M144" s="4">
        <f t="shared" si="13245"/>
        <v>211.49392533026378</v>
      </c>
      <c r="N144" s="4">
        <f t="shared" si="13245"/>
        <v>216.07113117696707</v>
      </c>
      <c r="O144" s="4">
        <f t="shared" si="13245"/>
        <v>220.74299292440563</v>
      </c>
      <c r="P144" s="4">
        <f t="shared" si="13245"/>
        <v>225.51143178319174</v>
      </c>
      <c r="Q144" s="4">
        <f t="shared" si="13245"/>
        <v>230.37840743213135</v>
      </c>
      <c r="R144" s="4">
        <f t="shared" si="13245"/>
        <v>235.34591899200015</v>
      </c>
      <c r="S144" s="4">
        <f t="shared" si="13245"/>
        <v>240.41600582024824</v>
      </c>
      <c r="T144" s="4">
        <f t="shared" si="13245"/>
        <v>245.59074831807658</v>
      </c>
      <c r="U144" s="4">
        <f t="shared" si="13245"/>
        <v>250.87226875361227</v>
      </c>
      <c r="V144" s="4">
        <f t="shared" si="13245"/>
        <v>256.26273210156694</v>
      </c>
      <c r="W144" s="4">
        <f t="shared" si="13245"/>
        <v>261.76434689970881</v>
      </c>
      <c r="X144" s="4">
        <f t="shared" si="13245"/>
        <v>267.37936612248535</v>
      </c>
      <c r="Y144" s="4">
        <f t="shared" si="13245"/>
        <v>273.1100880721396</v>
      </c>
      <c r="Z144" s="4">
        <f t="shared" si="13245"/>
        <v>278.95885728767001</v>
      </c>
      <c r="AA144" s="4">
        <f t="shared" si="13245"/>
        <v>284.92806547199081</v>
      </c>
      <c r="AB144" s="4">
        <f t="shared" si="13245"/>
        <v>291.02015243765811</v>
      </c>
      <c r="AC144" s="4">
        <f t="shared" si="13245"/>
        <v>297.23760707153139</v>
      </c>
      <c r="AD144" s="4">
        <f t="shared" si="13245"/>
        <v>303.58296831875134</v>
      </c>
      <c r="AE144" s="4">
        <f t="shared" si="13245"/>
        <v>310.05882618641857</v>
      </c>
      <c r="AF144" s="4">
        <f t="shared" si="13245"/>
        <v>316.66782276736967</v>
      </c>
      <c r="AG144" s="4">
        <f t="shared" si="13245"/>
        <v>323.41265328445002</v>
      </c>
      <c r="AH144" s="4">
        <f t="shared" si="13245"/>
        <v>330.29606715569645</v>
      </c>
      <c r="AI144" s="4">
        <f t="shared" si="13245"/>
        <v>337.32086908084551</v>
      </c>
      <c r="AJ144" s="4">
        <f t="shared" si="13245"/>
        <v>344.48992014959612</v>
      </c>
      <c r="AK144" s="4">
        <f t="shared" si="13245"/>
        <v>351.8061389720603</v>
      </c>
      <c r="AL144" s="4">
        <f t="shared" si="13245"/>
        <v>359.27250283184719</v>
      </c>
      <c r="AM144" s="4">
        <f t="shared" si="13245"/>
        <v>366.89204886223263</v>
      </c>
      <c r="AN144" s="4">
        <f t="shared" si="13245"/>
        <v>374.66787524587596</v>
      </c>
      <c r="AO144" s="4">
        <f t="shared" si="13245"/>
        <v>382.60314243855623</v>
      </c>
      <c r="AP144" s="4">
        <f t="shared" si="13245"/>
        <v>390.70107441740691</v>
      </c>
      <c r="AQ144" s="4">
        <f t="shared" si="13245"/>
        <v>398.96495995414097</v>
      </c>
      <c r="AR144" s="4">
        <f t="shared" si="13245"/>
        <v>407.39815391376504</v>
      </c>
      <c r="AS144" s="4">
        <f t="shared" si="13245"/>
        <v>416.00407857929321</v>
      </c>
      <c r="AT144" s="4">
        <f t="shared" si="13245"/>
        <v>424.78622500298059</v>
      </c>
      <c r="AU144" s="4">
        <f t="shared" si="13245"/>
        <v>433.74815438460746</v>
      </c>
      <c r="AV144" s="4">
        <f t="shared" si="13245"/>
        <v>442.89349947735496</v>
      </c>
      <c r="AW144" s="4">
        <f t="shared" si="13245"/>
        <v>452.22596602182483</v>
      </c>
      <c r="AX144" s="4">
        <f t="shared" si="13245"/>
        <v>461.74933420876494</v>
      </c>
      <c r="AY144" s="4">
        <f t="shared" si="13245"/>
        <v>471.46746017107756</v>
      </c>
      <c r="AZ144" s="4">
        <f t="shared" si="13245"/>
        <v>481.38427750569343</v>
      </c>
      <c r="BA144" s="4">
        <f t="shared" si="13245"/>
        <v>491.50379882591119</v>
      </c>
      <c r="BB144" s="4">
        <f t="shared" si="13245"/>
        <v>501.8301173448105</v>
      </c>
      <c r="BC144" s="4">
        <f t="shared" si="13245"/>
        <v>512.36740849036175</v>
      </c>
      <c r="BD144" s="4">
        <f t="shared" si="13245"/>
        <v>523.1199315528653</v>
      </c>
      <c r="BE144" s="4">
        <f t="shared" si="13245"/>
        <v>534.09203136536723</v>
      </c>
      <c r="BF144" s="4">
        <f t="shared" si="13245"/>
        <v>545.28814001771343</v>
      </c>
      <c r="BG144" s="4">
        <f t="shared" si="13245"/>
        <v>556.71277860491159</v>
      </c>
      <c r="BH144" s="4">
        <f t="shared" si="13245"/>
        <v>568.37055901049041</v>
      </c>
      <c r="BI144" s="4">
        <f t="shared" si="13245"/>
        <v>580.26618572555492</v>
      </c>
      <c r="BJ144" s="4">
        <f t="shared" si="13245"/>
        <v>592.40445770425208</v>
      </c>
      <c r="BK144" s="4">
        <f t="shared" si="13245"/>
        <v>604.79027025637617</v>
      </c>
      <c r="BL144" s="4">
        <f t="shared" si="13245"/>
        <v>617.42861697785463</v>
      </c>
      <c r="BM144" s="4">
        <f t="shared" si="13245"/>
        <v>630.32459171987637</v>
      </c>
      <c r="BN144" s="4">
        <f t="shared" si="13245"/>
        <v>643.48339059743</v>
      </c>
      <c r="BO144" s="4">
        <f t="shared" si="13245"/>
        <v>656.9103140380472</v>
      </c>
      <c r="BP144" s="4">
        <f t="shared" si="13245"/>
        <v>670.61076887154809</v>
      </c>
      <c r="BQ144" s="4">
        <f t="shared" si="13245"/>
        <v>684.59027046161634</v>
      </c>
      <c r="BR144" s="4">
        <f t="shared" ref="BR144:EC144" si="13246">BR14*BR143</f>
        <v>698.85444488003554</v>
      </c>
      <c r="BS144" s="4">
        <f t="shared" si="13246"/>
        <v>713.40903112444187</v>
      </c>
      <c r="BT144" s="4">
        <f t="shared" si="13246"/>
        <v>728.25988338046511</v>
      </c>
      <c r="BU144" s="4">
        <f t="shared" si="13246"/>
        <v>743.41297332914507</v>
      </c>
      <c r="BV144" s="4">
        <f t="shared" si="13246"/>
        <v>758.87439250052796</v>
      </c>
      <c r="BW144" s="4">
        <f t="shared" si="13246"/>
        <v>774.65035467436758</v>
      </c>
      <c r="BX144" s="4">
        <f t="shared" si="13246"/>
        <v>790.74719832887649</v>
      </c>
      <c r="BY144" s="4">
        <f t="shared" si="13246"/>
        <v>807.1713891384818</v>
      </c>
      <c r="BZ144" s="4">
        <f t="shared" si="13246"/>
        <v>823.92952252157397</v>
      </c>
      <c r="CA144" s="4">
        <f t="shared" si="13246"/>
        <v>841.02832623924235</v>
      </c>
      <c r="CB144" s="4">
        <f t="shared" si="13246"/>
        <v>858.47466304602005</v>
      </c>
      <c r="CC144" s="4">
        <f t="shared" si="13246"/>
        <v>876.27553339368069</v>
      </c>
      <c r="CD144" s="4">
        <f t="shared" si="13246"/>
        <v>894.43807818914308</v>
      </c>
      <c r="CE144" s="4">
        <f t="shared" si="13246"/>
        <v>912.96958160757288</v>
      </c>
      <c r="CF144" s="4">
        <f t="shared" si="13246"/>
        <v>931.87747396177895</v>
      </c>
      <c r="CG144" s="4">
        <f t="shared" si="13246"/>
        <v>951.16933462903683</v>
      </c>
      <c r="CH144" s="4">
        <f t="shared" si="13246"/>
        <v>970.85289503648175</v>
      </c>
      <c r="CI144" s="4">
        <f t="shared" si="13246"/>
        <v>990.93604170624963</v>
      </c>
      <c r="CJ144" s="4">
        <f t="shared" si="13246"/>
        <v>1011.4268193615555</v>
      </c>
      <c r="CK144" s="4">
        <f t="shared" si="13246"/>
        <v>1032.3334340949325</v>
      </c>
      <c r="CL144" s="4">
        <f t="shared" si="13246"/>
        <v>1053.6642565998723</v>
      </c>
      <c r="CM144" s="4">
        <f t="shared" si="13246"/>
        <v>1075.4278254671381</v>
      </c>
      <c r="CN144" s="4">
        <f t="shared" si="13246"/>
        <v>1097.6328505470394</v>
      </c>
      <c r="CO144" s="4">
        <f t="shared" si="13246"/>
        <v>1120.288216378995</v>
      </c>
      <c r="CP144" s="4">
        <f t="shared" si="13246"/>
        <v>1143.402985689723</v>
      </c>
      <c r="CQ144" s="4">
        <f t="shared" si="13246"/>
        <v>1166.9864029614353</v>
      </c>
      <c r="CR144" s="4">
        <f t="shared" si="13246"/>
        <v>1191.0478980714377</v>
      </c>
      <c r="CS144" s="4">
        <f t="shared" si="13246"/>
        <v>1215.5970900045581</v>
      </c>
      <c r="CT144" s="4">
        <f t="shared" si="13246"/>
        <v>1240.6437906398685</v>
      </c>
      <c r="CU144" s="4">
        <f t="shared" si="13246"/>
        <v>1266.1980086131784</v>
      </c>
      <c r="CV144" s="4">
        <f t="shared" si="13246"/>
        <v>1292.2699532568224</v>
      </c>
      <c r="CW144" s="4">
        <f t="shared" si="13246"/>
        <v>1318.8700386182829</v>
      </c>
      <c r="CX144" s="4">
        <f t="shared" si="13246"/>
        <v>1346.0088875592294</v>
      </c>
      <c r="CY144" s="4">
        <f t="shared" si="13246"/>
        <v>1373.6973359365791</v>
      </c>
      <c r="CZ144" s="4">
        <f t="shared" si="13246"/>
        <v>1401.9464368672222</v>
      </c>
      <c r="DA144" s="4">
        <f t="shared" si="13246"/>
        <v>1430.7674650780866</v>
      </c>
      <c r="DB144" s="4">
        <f t="shared" si="13246"/>
        <v>1460.1719213432443</v>
      </c>
      <c r="DC144" s="4">
        <f t="shared" si="13246"/>
        <v>1490.1715370098059</v>
      </c>
      <c r="DD144" s="4">
        <f t="shared" si="13246"/>
        <v>1520.778278614378</v>
      </c>
      <c r="DE144" s="4">
        <f t="shared" si="13246"/>
        <v>1552.0043525918925</v>
      </c>
      <c r="DF144" s="4">
        <f t="shared" si="13246"/>
        <v>1583.8622100786586</v>
      </c>
      <c r="DG144" s="4">
        <f t="shared" si="13246"/>
        <v>1616.3645518115218</v>
      </c>
      <c r="DH144" s="4">
        <f t="shared" si="13246"/>
        <v>1649.5243331250517</v>
      </c>
      <c r="DI144" s="4">
        <f t="shared" si="13246"/>
        <v>1683.3547690487212</v>
      </c>
      <c r="DJ144" s="4">
        <f t="shared" si="13246"/>
        <v>1717.8693395060718</v>
      </c>
      <c r="DK144" s="4">
        <f t="shared" si="13246"/>
        <v>1753.0817946179154</v>
      </c>
      <c r="DL144" s="4">
        <f t="shared" si="13246"/>
        <v>1789.0061601116431</v>
      </c>
      <c r="DM144" s="4">
        <f t="shared" si="13246"/>
        <v>1825.6567428387712</v>
      </c>
      <c r="DN144" s="4">
        <f t="shared" si="13246"/>
        <v>1863.0481364028842</v>
      </c>
      <c r="DO144" s="4">
        <f t="shared" si="13246"/>
        <v>1901.1952269001883</v>
      </c>
      <c r="DP144" s="4">
        <f t="shared" si="13246"/>
        <v>1940.113198774922</v>
      </c>
      <c r="DQ144" s="4">
        <f t="shared" si="13246"/>
        <v>1979.817540791928</v>
      </c>
      <c r="DR144" s="4">
        <f t="shared" si="13246"/>
        <v>2020.3240521287257</v>
      </c>
      <c r="DS144" s="4">
        <f t="shared" si="13246"/>
        <v>2061.6488485894743</v>
      </c>
      <c r="DT144" s="4">
        <f t="shared" si="13246"/>
        <v>2103.8083689432674</v>
      </c>
      <c r="DU144" s="4">
        <f t="shared" si="13246"/>
        <v>2146.8193813892467</v>
      </c>
      <c r="DV144" s="4">
        <f t="shared" si="13246"/>
        <v>2190.6989901510683</v>
      </c>
      <c r="DW144" s="4">
        <f t="shared" si="13246"/>
        <v>2235.4646422033106</v>
      </c>
      <c r="DX144" s="4">
        <f t="shared" si="13246"/>
        <v>2281.1341341324637</v>
      </c>
      <c r="DY144" s="4">
        <f t="shared" si="13246"/>
        <v>2327.7256191351948</v>
      </c>
      <c r="DZ144" s="4">
        <f t="shared" si="13246"/>
        <v>2375.2576141566269</v>
      </c>
      <c r="EA144" s="4">
        <f t="shared" si="13246"/>
        <v>2423.7490071714442</v>
      </c>
      <c r="EB144" s="4">
        <f t="shared" si="13246"/>
        <v>2473.2190646106701</v>
      </c>
      <c r="EC144" s="4">
        <f t="shared" si="13246"/>
        <v>2523.6874389370369</v>
      </c>
      <c r="ED144" s="4">
        <f t="shared" ref="ED144:GO144" si="13247">ED14*ED143</f>
        <v>2575.1741763719224</v>
      </c>
      <c r="EE144" s="4">
        <f t="shared" si="13247"/>
        <v>2627.6997247768763</v>
      </c>
      <c r="EF144" s="4">
        <f t="shared" si="13247"/>
        <v>2681.2849416928348</v>
      </c>
      <c r="EG144" s="4">
        <f t="shared" si="13247"/>
        <v>2735.9511025401853</v>
      </c>
      <c r="EH144" s="4">
        <f t="shared" si="13247"/>
        <v>2791.7199089828764</v>
      </c>
      <c r="EI144" s="4">
        <f t="shared" si="13247"/>
        <v>2848.6134974598813</v>
      </c>
      <c r="EJ144" s="4">
        <f t="shared" si="13247"/>
        <v>2906.6544478873411</v>
      </c>
      <c r="EK144" s="4">
        <f t="shared" si="13247"/>
        <v>2965.8657925348152</v>
      </c>
      <c r="EL144" s="4">
        <f t="shared" si="13247"/>
        <v>3026.2710250791151</v>
      </c>
      <c r="EM144" s="4">
        <f t="shared" si="13247"/>
        <v>3087.8941098392743</v>
      </c>
      <c r="EN144" s="4">
        <f t="shared" si="13247"/>
        <v>3150.7594911962815</v>
      </c>
      <c r="EO144" s="4">
        <f t="shared" si="13247"/>
        <v>3214.892103201269</v>
      </c>
      <c r="EP144" s="4">
        <f t="shared" si="13247"/>
        <v>3280.3173793759238</v>
      </c>
      <c r="EQ144" s="4">
        <f t="shared" si="13247"/>
        <v>3347.0612627089781</v>
      </c>
      <c r="ER144" s="4">
        <f t="shared" si="13247"/>
        <v>3415.1502158526823</v>
      </c>
      <c r="ES144" s="4">
        <f t="shared" si="13247"/>
        <v>3484.6112315232799</v>
      </c>
      <c r="ET144" s="4">
        <f t="shared" si="13247"/>
        <v>3555.4718431095534</v>
      </c>
      <c r="EU144" s="4">
        <f t="shared" si="13247"/>
        <v>3627.7601354936041</v>
      </c>
      <c r="EV144" s="4">
        <f t="shared" si="13247"/>
        <v>3701.5047560881171</v>
      </c>
      <c r="EW144" s="4">
        <f t="shared" si="13247"/>
        <v>3776.7349260944357</v>
      </c>
      <c r="EX144" s="4">
        <f t="shared" si="13247"/>
        <v>3853.4804519858626</v>
      </c>
      <c r="EY144" s="4">
        <f t="shared" si="13247"/>
        <v>3931.7717372206994</v>
      </c>
      <c r="EZ144" s="4">
        <f t="shared" si="13247"/>
        <v>4011.6397941896116</v>
      </c>
      <c r="FA144" s="4">
        <f t="shared" si="13247"/>
        <v>4093.1162564020055</v>
      </c>
      <c r="FB144" s="4">
        <f t="shared" si="13247"/>
        <v>4176.2333909162135</v>
      </c>
      <c r="FC144" s="4">
        <f t="shared" si="13247"/>
        <v>4261.0241110183406</v>
      </c>
      <c r="FD144" s="4">
        <f t="shared" si="13247"/>
        <v>4347.521989154764</v>
      </c>
      <c r="FE144" s="4">
        <f t="shared" si="13247"/>
        <v>4435.7612701233575</v>
      </c>
      <c r="FF144" s="4">
        <f t="shared" si="13247"/>
        <v>4525.7768845286064</v>
      </c>
      <c r="FG144" s="4">
        <f t="shared" si="13247"/>
        <v>4617.6044625058958</v>
      </c>
      <c r="FH144" s="4">
        <f t="shared" si="13247"/>
        <v>4711.2803477203643</v>
      </c>
      <c r="FI144" s="4">
        <f t="shared" si="13247"/>
        <v>4806.8416116458056</v>
      </c>
      <c r="FJ144" s="4">
        <f t="shared" si="13247"/>
        <v>4904.3260681292213</v>
      </c>
      <c r="FK144" s="4">
        <f t="shared" si="13247"/>
        <v>5003.7722882467406</v>
      </c>
      <c r="FL144" s="4">
        <f t="shared" si="13247"/>
        <v>5105.2196154567328</v>
      </c>
      <c r="FM144" s="4">
        <f t="shared" si="13247"/>
        <v>5208.708181056063</v>
      </c>
      <c r="FN144" s="4">
        <f t="shared" si="13247"/>
        <v>5314.2789199455483</v>
      </c>
      <c r="FO144" s="4">
        <f t="shared" si="13247"/>
        <v>5421.9735867107893</v>
      </c>
      <c r="FP144" s="4">
        <f t="shared" si="13247"/>
        <v>5531.8347720247248</v>
      </c>
      <c r="FQ144" s="4">
        <f t="shared" si="13247"/>
        <v>5643.9059193782805</v>
      </c>
      <c r="FR144" s="4">
        <f t="shared" si="13247"/>
        <v>5758.231342145742</v>
      </c>
      <c r="FS144" s="4">
        <f t="shared" si="13247"/>
        <v>5874.8562409914985</v>
      </c>
      <c r="FT144" s="4">
        <f t="shared" si="13247"/>
        <v>5993.8267216250097</v>
      </c>
      <c r="FU144" s="4">
        <f t="shared" si="13247"/>
        <v>6115.1898129109441</v>
      </c>
      <c r="FV144" s="4">
        <f t="shared" si="13247"/>
        <v>6238.9934853416253</v>
      </c>
      <c r="FW144" s="4">
        <f t="shared" si="13247"/>
        <v>6365.2866698789794</v>
      </c>
      <c r="FX144" s="4">
        <f t="shared" si="13247"/>
        <v>6494.119277173435</v>
      </c>
      <c r="FY144" s="4">
        <f t="shared" si="13247"/>
        <v>6625.5422171672662</v>
      </c>
      <c r="FZ144" s="4">
        <f t="shared" si="13247"/>
        <v>6759.607419090099</v>
      </c>
      <c r="GA144" s="4">
        <f t="shared" si="13247"/>
        <v>6896.3678518544139</v>
      </c>
      <c r="GB144" s="4">
        <f t="shared" si="13247"/>
        <v>7035.8775448590341</v>
      </c>
      <c r="GC144" s="4">
        <f t="shared" si="13247"/>
        <v>7178.1916092087922</v>
      </c>
      <c r="GD144" s="4">
        <f t="shared" si="13247"/>
        <v>7323.3662593586587</v>
      </c>
      <c r="GE144" s="4">
        <f t="shared" si="13247"/>
        <v>7471.458835190856</v>
      </c>
      <c r="GF144" s="4">
        <f t="shared" si="13247"/>
        <v>7622.5278245336031</v>
      </c>
      <c r="GG144" s="4">
        <f t="shared" si="13247"/>
        <v>7776.6328861303155</v>
      </c>
      <c r="GH144" s="4">
        <f t="shared" si="13247"/>
        <v>7933.8348730683047</v>
      </c>
      <c r="GI144" s="4">
        <f t="shared" si="13247"/>
        <v>8094.1958566761177</v>
      </c>
      <c r="GJ144" s="4">
        <f t="shared" si="13247"/>
        <v>8257.7791508989339</v>
      </c>
      <c r="GK144" s="4">
        <f t="shared" si="13247"/>
        <v>8424.6493371615652</v>
      </c>
      <c r="GL144" s="4">
        <f t="shared" si="13247"/>
        <v>8594.8722897287971</v>
      </c>
      <c r="GM144" s="4">
        <f t="shared" si="13247"/>
        <v>8768.5152015730528</v>
      </c>
      <c r="GN144" s="4">
        <f t="shared" si="13247"/>
        <v>8945.6466107594933</v>
      </c>
      <c r="GO144" s="4">
        <f t="shared" si="13247"/>
        <v>9126.3364273589232</v>
      </c>
      <c r="GP144" s="4">
        <f t="shared" ref="GP144:JA144" si="13248">GP14*GP143</f>
        <v>9310.6559608990483</v>
      </c>
      <c r="GQ144" s="4">
        <f t="shared" si="13248"/>
        <v>9498.6779483648697</v>
      </c>
      <c r="GR144" s="4">
        <f t="shared" si="13248"/>
        <v>9690.4765827591782</v>
      </c>
      <c r="GS144" s="4">
        <f t="shared" si="13248"/>
        <v>9886.1275422343551</v>
      </c>
      <c r="GT144" s="4">
        <f t="shared" si="13248"/>
        <v>10085.708019806923</v>
      </c>
      <c r="GU144" s="4">
        <f t="shared" si="13248"/>
        <v>10289.296753666495</v>
      </c>
      <c r="GV144" s="4">
        <f t="shared" si="13248"/>
        <v>10496.974058090971</v>
      </c>
      <c r="GW144" s="4">
        <f t="shared" si="13248"/>
        <v>10708.82185498021</v>
      </c>
      <c r="GX144" s="4">
        <f t="shared" si="13248"/>
        <v>10924.923706020405</v>
      </c>
      <c r="GY144" s="4">
        <f t="shared" si="13248"/>
        <v>11145.364845491917</v>
      </c>
      <c r="GZ144" s="4">
        <f t="shared" si="13248"/>
        <v>11370.232213733339</v>
      </c>
      <c r="HA144" s="4">
        <f t="shared" si="13248"/>
        <v>11599.614491274959</v>
      </c>
      <c r="HB144" s="4">
        <f t="shared" si="13248"/>
        <v>11833.602133654993</v>
      </c>
      <c r="HC144" s="4">
        <f t="shared" si="13248"/>
        <v>12072.287406932288</v>
      </c>
      <c r="HD144" s="4">
        <f t="shared" si="13248"/>
        <v>12315.764423909341</v>
      </c>
      <c r="HE144" s="4">
        <f t="shared" si="13248"/>
        <v>12564.129181079925</v>
      </c>
      <c r="HF144" s="4">
        <f t="shared" si="13248"/>
        <v>12817.479596315787</v>
      </c>
      <c r="HG144" s="4">
        <f t="shared" si="13248"/>
        <v>13075.915547307164</v>
      </c>
      <c r="HH144" s="4">
        <f t="shared" si="13248"/>
        <v>13339.538910772259</v>
      </c>
      <c r="HI144" s="4">
        <f t="shared" si="13248"/>
        <v>13608.453602450987</v>
      </c>
      <c r="HJ144" s="4">
        <f t="shared" si="13248"/>
        <v>13882.765617898769</v>
      </c>
      <c r="HK144" s="4">
        <f t="shared" si="13248"/>
        <v>14162.58307409625</v>
      </c>
      <c r="HL144" s="4">
        <f t="shared" si="13248"/>
        <v>14448.016251891408</v>
      </c>
      <c r="HM144" s="4">
        <f t="shared" si="13248"/>
        <v>14739.177639290547</v>
      </c>
      <c r="HN144" s="4">
        <f t="shared" si="13248"/>
        <v>15036.181975615316</v>
      </c>
      <c r="HO144" s="4">
        <f t="shared" si="13248"/>
        <v>15339.14629654292</v>
      </c>
      <c r="HP144" s="4">
        <f t="shared" si="13248"/>
        <v>15648.189980047306</v>
      </c>
      <c r="HQ144" s="4">
        <f t="shared" si="13248"/>
        <v>15963.434793259274</v>
      </c>
      <c r="HR144" s="4">
        <f t="shared" si="13248"/>
        <v>16285.004940263936</v>
      </c>
      <c r="HS144" s="4">
        <f t="shared" si="13248"/>
        <v>16613.027110854226</v>
      </c>
      <c r="HT144" s="4">
        <f t="shared" si="13248"/>
        <v>16947.630530259652</v>
      </c>
      <c r="HU144" s="4">
        <f t="shared" si="13248"/>
        <v>17288.947009869709</v>
      </c>
      <c r="HV144" s="4">
        <f t="shared" si="13248"/>
        <v>17637.110998971901</v>
      </c>
      <c r="HW144" s="4">
        <f t="shared" si="13248"/>
        <v>17992.259637524701</v>
      </c>
      <c r="HX144" s="4">
        <f t="shared" si="13248"/>
        <v>18354.532809986034</v>
      </c>
      <c r="HY144" s="4">
        <f t="shared" si="13248"/>
        <v>18724.073200218525</v>
      </c>
      <c r="HZ144" s="4">
        <f t="shared" si="13248"/>
        <v>19101.026347492949</v>
      </c>
      <c r="IA144" s="4">
        <f t="shared" si="13248"/>
        <v>19485.54070361191</v>
      </c>
      <c r="IB144" s="4">
        <f t="shared" si="13248"/>
        <v>19877.767691176115</v>
      </c>
      <c r="IC144" s="4">
        <f t="shared" si="13248"/>
        <v>20277.86176301615</v>
      </c>
      <c r="ID144" s="4">
        <f t="shared" si="13248"/>
        <v>20685.980462812975</v>
      </c>
      <c r="IE144" s="4">
        <f t="shared" si="13248"/>
        <v>21102.284486931014</v>
      </c>
      <c r="IF144" s="4">
        <f t="shared" si="13248"/>
        <v>21526.937747488057</v>
      </c>
      <c r="IG144" s="4">
        <f t="shared" si="13248"/>
        <v>21960.107436686656</v>
      </c>
      <c r="IH144" s="4">
        <f t="shared" si="13248"/>
        <v>22401.964092432376</v>
      </c>
      <c r="II144" s="4">
        <f t="shared" si="13248"/>
        <v>22852.681665264441</v>
      </c>
      <c r="IJ144" s="4">
        <f t="shared" si="13248"/>
        <v>23312.437586625289</v>
      </c>
      <c r="IK144" s="4">
        <f t="shared" si="13248"/>
        <v>23781.412838495544</v>
      </c>
      <c r="IL144" s="4">
        <f t="shared" si="13248"/>
        <v>24259.792024421895</v>
      </c>
      <c r="IM144" s="4">
        <f t="shared" si="13248"/>
        <v>24747.763441965682</v>
      </c>
      <c r="IN144" s="4">
        <f t="shared" si="13248"/>
        <v>25245.519156600618</v>
      </c>
      <c r="IO144" s="4">
        <f t="shared" si="13248"/>
        <v>25753.255077088575</v>
      </c>
      <c r="IP144" s="4">
        <f t="shared" si="13248"/>
        <v>26271.171032363116</v>
      </c>
      <c r="IQ144" s="4">
        <f t="shared" si="13248"/>
        <v>26799.470849950772</v>
      </c>
      <c r="IR144" s="4">
        <f t="shared" si="13248"/>
        <v>27338.362435960997</v>
      </c>
      <c r="IS144" s="4">
        <f t="shared" si="13248"/>
        <v>27888.057856675994</v>
      </c>
      <c r="IT144" s="4">
        <f t="shared" si="13248"/>
        <v>28448.773421772585</v>
      </c>
      <c r="IU144" s="4">
        <f t="shared" si="13248"/>
        <v>29020.729769208589</v>
      </c>
      <c r="IV144" s="4">
        <f t="shared" si="13248"/>
        <v>29604.151951807195</v>
      </c>
      <c r="IW144" s="4">
        <f t="shared" si="13248"/>
        <v>30199.269525573109</v>
      </c>
      <c r="IX144" s="4">
        <f t="shared" si="13248"/>
        <v>30806.316639775239</v>
      </c>
      <c r="IY144" s="4">
        <f t="shared" si="13248"/>
        <v>31425.53212883119</v>
      </c>
      <c r="IZ144" s="4">
        <f t="shared" si="13248"/>
        <v>32057.159606029607</v>
      </c>
      <c r="JA144" s="4">
        <f t="shared" si="13248"/>
        <v>32701.447559127162</v>
      </c>
      <c r="JB144" s="4">
        <f t="shared" ref="JB144:LM144" si="13249">JB14*JB143</f>
        <v>33358.649447857657</v>
      </c>
      <c r="JC144" s="4">
        <f t="shared" si="13249"/>
        <v>34029.023803391465</v>
      </c>
      <c r="JD144" s="4">
        <f t="shared" si="13249"/>
        <v>34712.834329784346</v>
      </c>
      <c r="JE144" s="4">
        <f t="shared" si="13249"/>
        <v>35410.35000745541</v>
      </c>
      <c r="JF144" s="4">
        <f t="shared" si="13249"/>
        <v>36121.845198734867</v>
      </c>
      <c r="JG144" s="4">
        <f t="shared" si="13249"/>
        <v>36847.599755522853</v>
      </c>
      <c r="JH144" s="4">
        <f t="shared" si="13249"/>
        <v>37587.899129101643</v>
      </c>
      <c r="JI144" s="4">
        <f t="shared" si="13249"/>
        <v>38343.034482144321</v>
      </c>
      <c r="JJ144" s="4">
        <f t="shared" si="13249"/>
        <v>39113.302802963764</v>
      </c>
      <c r="JK144" s="4">
        <f t="shared" si="13249"/>
        <v>39899.007022046848</v>
      </c>
      <c r="JL144" s="4">
        <f t="shared" si="13249"/>
        <v>40700.456130919432</v>
      </c>
      <c r="JM144" s="4">
        <f t="shared" si="13249"/>
        <v>41517.965303389035</v>
      </c>
      <c r="JN144" s="4">
        <f t="shared" si="13249"/>
        <v>42351.856019212253</v>
      </c>
      <c r="JO144" s="4">
        <f t="shared" si="13249"/>
        <v>43202.456190236066</v>
      </c>
      <c r="JP144" s="4">
        <f t="shared" si="13249"/>
        <v>44070.100289061906</v>
      </c>
      <c r="JQ144" s="4">
        <f t="shared" si="13249"/>
        <v>44955.1294802833</v>
      </c>
      <c r="JR144" s="4">
        <f t="shared" si="13249"/>
        <v>45857.891754348544</v>
      </c>
      <c r="JS144" s="4">
        <f t="shared" si="13249"/>
        <v>46778.742064100697</v>
      </c>
      <c r="JT144" s="4">
        <f t="shared" si="13249"/>
        <v>47718.042464048638</v>
      </c>
      <c r="JU144" s="4">
        <f t="shared" si="13249"/>
        <v>48676.162252423812</v>
      </c>
      <c r="JV144" s="4">
        <f t="shared" si="13249"/>
        <v>49653.47811607823</v>
      </c>
      <c r="JW144" s="4">
        <f t="shared" si="13249"/>
        <v>50650.374278280673</v>
      </c>
      <c r="JX144" s="4">
        <f t="shared" si="13249"/>
        <v>51667.242649469074</v>
      </c>
      <c r="JY144" s="4">
        <f t="shared" si="13249"/>
        <v>52704.482981018074</v>
      </c>
      <c r="JZ144" s="4">
        <f t="shared" si="13249"/>
        <v>53762.503022082259</v>
      </c>
      <c r="KA144" s="4">
        <f t="shared" si="13249"/>
        <v>54841.718679576319</v>
      </c>
      <c r="KB144" s="4">
        <f t="shared" si="13249"/>
        <v>55942.554181355292</v>
      </c>
      <c r="KC144" s="4">
        <f t="shared" si="13249"/>
        <v>57065.442242658333</v>
      </c>
      <c r="KD144" s="4">
        <f t="shared" si="13249"/>
        <v>58210.824235881773</v>
      </c>
      <c r="KE144" s="4">
        <f t="shared" si="13249"/>
        <v>59379.150363747831</v>
      </c>
      <c r="KF144" s="4">
        <f t="shared" si="13249"/>
        <v>60570.87983593691</v>
      </c>
      <c r="KG144" s="4">
        <f t="shared" si="13249"/>
        <v>61786.48104925282</v>
      </c>
      <c r="KH144" s="4">
        <f t="shared" si="13249"/>
        <v>63026.431771391384</v>
      </c>
      <c r="KI144" s="4">
        <f t="shared" si="13249"/>
        <v>64291.219328384876</v>
      </c>
      <c r="KJ144" s="4">
        <f t="shared" si="13249"/>
        <v>65581.340795795433</v>
      </c>
      <c r="KK144" s="4">
        <f t="shared" si="13249"/>
        <v>66897.303193732645</v>
      </c>
      <c r="KL144" s="4">
        <f t="shared" si="13249"/>
        <v>68239.623685771556</v>
      </c>
      <c r="KM144" s="4">
        <f t="shared" si="13249"/>
        <v>69608.829781849694</v>
      </c>
      <c r="KN144" s="4">
        <f t="shared" si="13249"/>
        <v>71005.459545221747</v>
      </c>
      <c r="KO144" s="4">
        <f t="shared" si="13249"/>
        <v>72430.06180355401</v>
      </c>
      <c r="KP144" s="4">
        <f t="shared" si="13249"/>
        <v>73883.19636424075</v>
      </c>
      <c r="KQ144" s="4">
        <f t="shared" si="13249"/>
        <v>75365.434234027241</v>
      </c>
      <c r="KR144" s="4">
        <f t="shared" si="13249"/>
        <v>76877.357843025398</v>
      </c>
      <c r="KS144" s="4">
        <f t="shared" si="13249"/>
        <v>78419.561273210245</v>
      </c>
      <c r="KT144" s="4">
        <f t="shared" si="13249"/>
        <v>79992.650491486143</v>
      </c>
      <c r="KU144" s="4">
        <f t="shared" si="13249"/>
        <v>81597.243587415069</v>
      </c>
      <c r="KV144" s="4">
        <f t="shared" si="13249"/>
        <v>83233.971015699426</v>
      </c>
      <c r="KW144" s="4">
        <f t="shared" si="13249"/>
        <v>84903.47584351484</v>
      </c>
      <c r="KX144" s="4">
        <f t="shared" si="13249"/>
        <v>86606.414002789941</v>
      </c>
      <c r="KY144" s="4">
        <f t="shared" si="13249"/>
        <v>88343.454547531976</v>
      </c>
      <c r="KZ144" s="4">
        <f t="shared" si="13249"/>
        <v>90115.279916299172</v>
      </c>
      <c r="LA144" s="4">
        <f t="shared" si="13249"/>
        <v>91922.586199922822</v>
      </c>
      <c r="LB144" s="4">
        <f t="shared" si="13249"/>
        <v>93766.083414584253</v>
      </c>
      <c r="LC144" s="4">
        <f t="shared" si="13249"/>
        <v>95646.495780353289</v>
      </c>
      <c r="LD144" s="4">
        <f t="shared" si="13249"/>
        <v>97564.562005298198</v>
      </c>
      <c r="LE144" s="4">
        <f t="shared" si="13249"/>
        <v>99521.035575277638</v>
      </c>
      <c r="LF144" s="4">
        <f t="shared" si="13249"/>
        <v>101516.6850495292</v>
      </c>
      <c r="LG144" s="4">
        <f t="shared" si="13249"/>
        <v>103552.29436216969</v>
      </c>
      <c r="LH144" s="4">
        <f t="shared" si="13249"/>
        <v>105628.66312972577</v>
      </c>
      <c r="LI144" s="4">
        <f t="shared" si="13249"/>
        <v>107746.60696481567</v>
      </c>
      <c r="LJ144" s="4">
        <f t="shared" si="13249"/>
        <v>109906.95779610456</v>
      </c>
      <c r="LK144" s="4">
        <f t="shared" si="13249"/>
        <v>112110.56419465975</v>
      </c>
      <c r="LL144" s="4">
        <f t="shared" si="13249"/>
        <v>114358.29170683275</v>
      </c>
      <c r="LM144" s="4">
        <f t="shared" si="13249"/>
        <v>116651.0231937997</v>
      </c>
      <c r="LN144" s="4">
        <f t="shared" ref="LN144:NY144" si="13250">LN14*LN143</f>
        <v>118989.65917789281</v>
      </c>
      <c r="LO144" s="4">
        <f t="shared" si="13250"/>
        <v>121375.11819585864</v>
      </c>
      <c r="LP144" s="4">
        <f t="shared" si="13250"/>
        <v>123808.337159182</v>
      </c>
      <c r="LQ144" s="4">
        <f t="shared" si="13250"/>
        <v>126290.27172161661</v>
      </c>
      <c r="LR144" s="4">
        <f t="shared" si="13250"/>
        <v>128821.89665406653</v>
      </c>
      <c r="LS144" s="4">
        <f t="shared" si="13250"/>
        <v>131404.20622696576</v>
      </c>
      <c r="LT144" s="4">
        <f t="shared" si="13250"/>
        <v>134038.2146003058</v>
      </c>
      <c r="LU144" s="4">
        <f t="shared" si="13250"/>
        <v>136724.95622146377</v>
      </c>
      <c r="LV144" s="4">
        <f t="shared" si="13250"/>
        <v>139465.48623098776</v>
      </c>
      <c r="LW144" s="4">
        <f t="shared" si="13250"/>
        <v>142260.88087649803</v>
      </c>
      <c r="LX144" s="4">
        <f t="shared" si="13250"/>
        <v>145112.23793486663</v>
      </c>
      <c r="LY144" s="4">
        <f t="shared" si="13250"/>
        <v>148020.67714284113</v>
      </c>
      <c r="LZ144" s="4">
        <f t="shared" si="13250"/>
        <v>150987.3406362806</v>
      </c>
      <c r="MA144" s="4">
        <f t="shared" si="13250"/>
        <v>154013.39339817749</v>
      </c>
      <c r="MB144" s="4">
        <f t="shared" si="13250"/>
        <v>157100.02371563963</v>
      </c>
      <c r="MC144" s="4">
        <f t="shared" si="13250"/>
        <v>160248.44364601251</v>
      </c>
      <c r="MD144" s="4">
        <f t="shared" si="13250"/>
        <v>163459.88949232429</v>
      </c>
      <c r="ME144" s="4">
        <f t="shared" si="13250"/>
        <v>166735.62228824003</v>
      </c>
      <c r="MF144" s="4">
        <f t="shared" si="13250"/>
        <v>170076.92829271581</v>
      </c>
      <c r="MG144" s="4">
        <f t="shared" si="13250"/>
        <v>173485.11949454533</v>
      </c>
      <c r="MH144" s="4">
        <f t="shared" si="13250"/>
        <v>176961.53412699862</v>
      </c>
      <c r="MI144" s="4">
        <f t="shared" si="13250"/>
        <v>180507.53719275424</v>
      </c>
      <c r="MJ144" s="4">
        <f t="shared" si="13250"/>
        <v>184124.52099932896</v>
      </c>
      <c r="MK144" s="4">
        <f t="shared" si="13250"/>
        <v>187813.90570521817</v>
      </c>
      <c r="ML144" s="4">
        <f t="shared" si="13250"/>
        <v>191577.13987695845</v>
      </c>
      <c r="MM144" s="4">
        <f t="shared" si="13250"/>
        <v>195415.70105733196</v>
      </c>
      <c r="MN144" s="4">
        <f t="shared" si="13250"/>
        <v>199331.09634493536</v>
      </c>
      <c r="MO144" s="4">
        <f t="shared" si="13250"/>
        <v>203324.86298534085</v>
      </c>
      <c r="MP144" s="4">
        <f t="shared" si="13250"/>
        <v>207398.56897408018</v>
      </c>
      <c r="MQ144" s="4">
        <f t="shared" si="13250"/>
        <v>211553.81367168934</v>
      </c>
      <c r="MR144" s="4">
        <f t="shared" si="13250"/>
        <v>215792.22843105393</v>
      </c>
      <c r="MS144" s="4">
        <f t="shared" si="13250"/>
        <v>220115.4772373024</v>
      </c>
      <c r="MT144" s="4">
        <f t="shared" si="13250"/>
        <v>224525.25736049755</v>
      </c>
      <c r="MU144" s="4">
        <f t="shared" si="13250"/>
        <v>229023.3000213817</v>
      </c>
      <c r="MV144" s="4">
        <f t="shared" si="13250"/>
        <v>233611.37107043792</v>
      </c>
      <c r="MW144" s="4">
        <f t="shared" si="13250"/>
        <v>238291.27168053249</v>
      </c>
      <c r="MX144" s="4">
        <f t="shared" si="13250"/>
        <v>243064.83905341034</v>
      </c>
      <c r="MY144" s="4">
        <f t="shared" si="13250"/>
        <v>247933.94714032163</v>
      </c>
      <c r="MZ144" s="4">
        <f t="shared" si="13250"/>
        <v>252900.50737706106</v>
      </c>
      <c r="NA144" s="4">
        <f t="shared" si="13250"/>
        <v>257966.46943370745</v>
      </c>
      <c r="NB144" s="4">
        <f t="shared" si="13250"/>
        <v>263133.82197936001</v>
      </c>
      <c r="NC144" s="4">
        <f t="shared" si="13250"/>
        <v>268404.5934621687</v>
      </c>
      <c r="ND144" s="4">
        <f t="shared" si="13250"/>
        <v>273780.85290496645</v>
      </c>
      <c r="NE144" s="4">
        <f t="shared" si="13250"/>
        <v>279264.71071681322</v>
      </c>
      <c r="NF144" s="4">
        <f t="shared" si="13250"/>
        <v>284858.31952077354</v>
      </c>
      <c r="NG144" s="4">
        <f t="shared" si="13250"/>
        <v>290563.87499824748</v>
      </c>
      <c r="NH144" s="4">
        <f t="shared" si="13250"/>
        <v>296383.61675019097</v>
      </c>
      <c r="NI144" s="4">
        <f t="shared" si="13250"/>
        <v>302319.82917555911</v>
      </c>
      <c r="NJ144" s="4">
        <f t="shared" si="13250"/>
        <v>308374.84236732079</v>
      </c>
      <c r="NK144" s="4">
        <f t="shared" si="13250"/>
        <v>314551.03302639222</v>
      </c>
      <c r="NL144" s="4">
        <f t="shared" si="13250"/>
        <v>320850.82539385086</v>
      </c>
      <c r="NM144" s="4">
        <f t="shared" si="13250"/>
        <v>327276.69220179348</v>
      </c>
      <c r="NN144" s="4">
        <f t="shared" si="13250"/>
        <v>333831.15564321191</v>
      </c>
      <c r="NO144" s="4">
        <f t="shared" si="13250"/>
        <v>340516.78836126742</v>
      </c>
      <c r="NP144" s="4">
        <f t="shared" si="13250"/>
        <v>347336.21445835009</v>
      </c>
      <c r="NQ144" s="4">
        <f t="shared" si="13250"/>
        <v>354292.11052532122</v>
      </c>
      <c r="NR144" s="4">
        <f t="shared" si="13250"/>
        <v>361387.20669133944</v>
      </c>
      <c r="NS144" s="4">
        <f t="shared" si="13250"/>
        <v>368624.28769468539</v>
      </c>
      <c r="NT144" s="4">
        <f t="shared" si="13250"/>
        <v>376006.19397500198</v>
      </c>
      <c r="NU144" s="4">
        <f t="shared" si="13250"/>
        <v>383535.82278738194</v>
      </c>
      <c r="NV144" s="4">
        <f t="shared" si="13250"/>
        <v>391216.12933873496</v>
      </c>
      <c r="NW144" s="4">
        <f t="shared" si="13250"/>
        <v>399050.12794688495</v>
      </c>
      <c r="NX144" s="4">
        <f t="shared" si="13250"/>
        <v>407040.89322285057</v>
      </c>
      <c r="NY144" s="4">
        <f t="shared" si="13250"/>
        <v>415191.56127676717</v>
      </c>
      <c r="NZ144" s="4">
        <f t="shared" ref="NZ144:QK144" si="13251">NZ14*NZ143</f>
        <v>423505.33094793267</v>
      </c>
      <c r="OA144" s="4">
        <f t="shared" si="13251"/>
        <v>431985.46505945444</v>
      </c>
      <c r="OB144" s="4">
        <f t="shared" si="13251"/>
        <v>440635.29169798578</v>
      </c>
      <c r="OC144" s="4">
        <f t="shared" si="13251"/>
        <v>449458.20551906229</v>
      </c>
      <c r="OD144" s="4">
        <f t="shared" si="13251"/>
        <v>458457.66907854308</v>
      </c>
      <c r="OE144" s="4">
        <f t="shared" si="13251"/>
        <v>467637.21419068129</v>
      </c>
      <c r="OF144" s="4">
        <f t="shared" si="13251"/>
        <v>477000.44331335759</v>
      </c>
      <c r="OG144" s="4">
        <f t="shared" si="13251"/>
        <v>486551.03096101881</v>
      </c>
      <c r="OH144" s="4">
        <f t="shared" si="13251"/>
        <v>496292.72514587484</v>
      </c>
      <c r="OI144" s="4">
        <f t="shared" si="13251"/>
        <v>506229.34884792205</v>
      </c>
      <c r="OJ144" s="4">
        <f t="shared" si="13251"/>
        <v>516364.80151436577</v>
      </c>
      <c r="OK144" s="4">
        <f t="shared" si="13251"/>
        <v>526703.06058903178</v>
      </c>
      <c r="OL144" s="4">
        <f t="shared" si="13251"/>
        <v>537248.18307236978</v>
      </c>
      <c r="OM144" s="4">
        <f t="shared" si="13251"/>
        <v>548004.30711265374</v>
      </c>
      <c r="ON144" s="4">
        <f t="shared" si="13251"/>
        <v>558975.6536290081</v>
      </c>
      <c r="OO144" s="4">
        <f t="shared" si="13251"/>
        <v>570166.52796689642</v>
      </c>
      <c r="OP144" s="4">
        <f t="shared" si="13251"/>
        <v>581581.32158671867</v>
      </c>
      <c r="OQ144" s="4">
        <f t="shared" si="13251"/>
        <v>593224.5137861832</v>
      </c>
      <c r="OR144" s="4">
        <f t="shared" si="13251"/>
        <v>605100.67345712334</v>
      </c>
      <c r="OS144" s="4">
        <f t="shared" si="13251"/>
        <v>617214.46087745461</v>
      </c>
      <c r="OT144" s="4">
        <f t="shared" si="13251"/>
        <v>629570.62953897053</v>
      </c>
      <c r="OU144" s="4">
        <f t="shared" si="13251"/>
        <v>642174.02801169408</v>
      </c>
      <c r="OV144" s="4">
        <f t="shared" si="13251"/>
        <v>655029.60184551682</v>
      </c>
      <c r="OW144" s="4">
        <f t="shared" si="13251"/>
        <v>668142.39550987259</v>
      </c>
      <c r="OX144" s="4">
        <f t="shared" si="13251"/>
        <v>681517.5543722068</v>
      </c>
      <c r="OY144" s="4">
        <f t="shared" si="13251"/>
        <v>695160.32671601139</v>
      </c>
      <c r="OZ144" s="4">
        <f t="shared" si="13251"/>
        <v>709076.06579922384</v>
      </c>
      <c r="PA144" s="4">
        <f t="shared" si="13251"/>
        <v>723270.231953796</v>
      </c>
      <c r="PB144" s="4">
        <f t="shared" si="13251"/>
        <v>737748.3947272537</v>
      </c>
      <c r="PC144" s="4">
        <f t="shared" si="13251"/>
        <v>752516.23506708734</v>
      </c>
      <c r="PD144" s="4">
        <f t="shared" si="13251"/>
        <v>767579.54754883284</v>
      </c>
      <c r="PE144" s="4">
        <f t="shared" si="13251"/>
        <v>782944.24264871283</v>
      </c>
      <c r="PF144" s="4">
        <f t="shared" si="13251"/>
        <v>798616.34906173311</v>
      </c>
      <c r="PG144" s="4">
        <f t="shared" si="13251"/>
        <v>814602.01606614341</v>
      </c>
      <c r="PH144" s="4">
        <f t="shared" si="13251"/>
        <v>830907.51593518269</v>
      </c>
      <c r="PI144" s="4">
        <f t="shared" si="13251"/>
        <v>847539.24639706372</v>
      </c>
      <c r="PJ144" s="4">
        <f t="shared" si="13251"/>
        <v>864503.73314416094</v>
      </c>
      <c r="PK144" s="4">
        <f t="shared" si="13251"/>
        <v>881807.6323923762</v>
      </c>
      <c r="PL144" s="4">
        <f t="shared" si="13251"/>
        <v>899457.73349169747</v>
      </c>
      <c r="PM144" s="4">
        <f t="shared" si="13251"/>
        <v>917460.96158896945</v>
      </c>
      <c r="PN144" s="4">
        <f t="shared" si="13251"/>
        <v>935824.38034391485</v>
      </c>
      <c r="PO144" s="4">
        <f t="shared" si="13251"/>
        <v>954555.1946994866</v>
      </c>
      <c r="PP144" s="4">
        <f t="shared" si="13251"/>
        <v>973660.75370761764</v>
      </c>
      <c r="PQ144" s="4">
        <f t="shared" si="13251"/>
        <v>993148.55341149401</v>
      </c>
      <c r="PR144" s="4">
        <f t="shared" si="13251"/>
        <v>1013026.2397854695</v>
      </c>
      <c r="PS144" s="4">
        <f t="shared" si="13251"/>
        <v>1033301.6117337834</v>
      </c>
      <c r="PT144" s="4">
        <f t="shared" si="13251"/>
        <v>1053982.6241492499</v>
      </c>
      <c r="PU144" s="4">
        <f t="shared" si="13251"/>
        <v>1075077.3910331237</v>
      </c>
      <c r="PV144" s="4">
        <f t="shared" si="13251"/>
        <v>1096594.1886773645</v>
      </c>
      <c r="PW144" s="4">
        <f t="shared" si="13251"/>
        <v>1118541.4589105472</v>
      </c>
      <c r="PX144" s="4">
        <f t="shared" si="13251"/>
        <v>1140927.8124086871</v>
      </c>
      <c r="PY144" s="4">
        <f t="shared" si="13251"/>
        <v>1163762.0320722905</v>
      </c>
      <c r="PZ144" s="4">
        <f t="shared" si="13251"/>
        <v>1187053.0764709408</v>
      </c>
      <c r="QA144" s="4">
        <f t="shared" si="13251"/>
        <v>1210810.0833567786</v>
      </c>
      <c r="QB144" s="4">
        <f t="shared" si="13251"/>
        <v>1235042.3732482558</v>
      </c>
      <c r="QC144" s="4">
        <f t="shared" si="13251"/>
        <v>1259759.4530855597</v>
      </c>
      <c r="QD144" s="4">
        <f t="shared" si="13251"/>
        <v>1284971.0199591499</v>
      </c>
      <c r="QE144" s="4">
        <f t="shared" si="13251"/>
        <v>1310686.9649128686</v>
      </c>
      <c r="QF144" s="4">
        <f t="shared" si="13251"/>
        <v>1336917.3768231091</v>
      </c>
      <c r="QG144" s="4">
        <f t="shared" si="13251"/>
        <v>1363672.5463555749</v>
      </c>
      <c r="QH144" s="4">
        <f t="shared" si="13251"/>
        <v>1390962.9700011665</v>
      </c>
      <c r="QI144" s="4">
        <f t="shared" si="13251"/>
        <v>1418799.3541925959</v>
      </c>
      <c r="QJ144" s="4">
        <f t="shared" si="13251"/>
        <v>1447192.6195033321</v>
      </c>
      <c r="QK144" s="4">
        <f t="shared" si="13251"/>
        <v>1476153.9049305189</v>
      </c>
      <c r="QL144" s="4">
        <f t="shared" ref="QL144:SW144" si="13252">QL14*QL143</f>
        <v>1505694.5722635596</v>
      </c>
      <c r="QM144" s="4">
        <f t="shared" si="13252"/>
        <v>1535826.2105400753</v>
      </c>
      <c r="QN144" s="4">
        <f t="shared" si="13252"/>
        <v>1566560.6405909788</v>
      </c>
      <c r="QO144" s="4">
        <f t="shared" si="13252"/>
        <v>1597909.9196764531</v>
      </c>
      <c r="QP144" s="4">
        <f t="shared" si="13252"/>
        <v>1629886.3462146476</v>
      </c>
      <c r="QQ144" s="4">
        <f t="shared" si="13252"/>
        <v>1662502.4646049598</v>
      </c>
      <c r="QR144" s="4">
        <f t="shared" si="13252"/>
        <v>1695771.0701477639</v>
      </c>
      <c r="QS144" s="4">
        <f t="shared" si="13252"/>
        <v>1729705.2140625531</v>
      </c>
      <c r="QT144" s="4">
        <f t="shared" si="13252"/>
        <v>1764318.2086064417</v>
      </c>
      <c r="QU144" s="4">
        <f t="shared" si="13252"/>
        <v>1799623.6322950351</v>
      </c>
      <c r="QV144" s="4">
        <f t="shared" si="13252"/>
        <v>1835635.3352277125</v>
      </c>
      <c r="QW144" s="4">
        <f t="shared" si="13252"/>
        <v>1872367.4445194353</v>
      </c>
      <c r="QX144" s="4">
        <f t="shared" si="13252"/>
        <v>1909834.3698411642</v>
      </c>
      <c r="QY144" s="4">
        <f t="shared" si="13252"/>
        <v>1948050.8090711189</v>
      </c>
      <c r="QZ144" s="4">
        <f t="shared" si="13252"/>
        <v>1987031.7540590358</v>
      </c>
      <c r="RA144" s="4">
        <f t="shared" si="13252"/>
        <v>2026792.4965057313</v>
      </c>
      <c r="RB144" s="4">
        <f t="shared" si="13252"/>
        <v>2067348.6339602391</v>
      </c>
      <c r="RC144" s="4">
        <f t="shared" si="13252"/>
        <v>2108716.0759369112</v>
      </c>
      <c r="RD144" s="4">
        <f t="shared" si="13252"/>
        <v>2150911.0501548494</v>
      </c>
      <c r="RE144" s="4">
        <f t="shared" si="13252"/>
        <v>2193950.1089021307</v>
      </c>
      <c r="RF144" s="4">
        <f t="shared" si="13252"/>
        <v>2237850.135527316</v>
      </c>
      <c r="RG144" s="4">
        <f t="shared" si="13252"/>
        <v>2282628.3510607928</v>
      </c>
      <c r="RH144" s="4">
        <f t="shared" si="13252"/>
        <v>2328302.3209685469</v>
      </c>
      <c r="RI144" s="4">
        <f t="shared" si="13252"/>
        <v>2374889.9620410013</v>
      </c>
      <c r="RJ144" s="4">
        <f t="shared" si="13252"/>
        <v>2422409.549419648</v>
      </c>
      <c r="RK144" s="4">
        <f t="shared" si="13252"/>
        <v>2470879.7237642095</v>
      </c>
      <c r="RL144" s="4">
        <f t="shared" si="13252"/>
        <v>2520319.4985631276</v>
      </c>
      <c r="RM144" s="4">
        <f t="shared" si="13252"/>
        <v>2570748.2675902806</v>
      </c>
      <c r="RN144" s="4">
        <f t="shared" si="13252"/>
        <v>2622185.8125108499</v>
      </c>
      <c r="RO144" s="4">
        <f t="shared" si="13252"/>
        <v>2674652.3106392729</v>
      </c>
      <c r="RP144" s="4">
        <f t="shared" si="13252"/>
        <v>2728168.3428523601</v>
      </c>
      <c r="RQ144" s="4">
        <f t="shared" si="13252"/>
        <v>2782754.9016607064</v>
      </c>
      <c r="RR144" s="4">
        <f t="shared" si="13252"/>
        <v>2838433.3994415128</v>
      </c>
      <c r="RS144" s="4">
        <f t="shared" si="13252"/>
        <v>2895225.6768360469</v>
      </c>
      <c r="RT144" s="4">
        <f t="shared" si="13252"/>
        <v>2953154.0113150864</v>
      </c>
      <c r="RU144" s="4">
        <f t="shared" si="13252"/>
        <v>3012241.1259156573</v>
      </c>
      <c r="RV144" s="4">
        <f t="shared" si="13252"/>
        <v>3072510.1981525104</v>
      </c>
      <c r="RW144" s="4">
        <f t="shared" si="13252"/>
        <v>3133984.8691078164</v>
      </c>
      <c r="RX144" s="4">
        <f t="shared" si="13252"/>
        <v>3196689.2527026916</v>
      </c>
      <c r="RY144" s="4">
        <f t="shared" si="13252"/>
        <v>3260647.9451541044</v>
      </c>
      <c r="RZ144" s="4">
        <f t="shared" si="13252"/>
        <v>3325886.0346209654</v>
      </c>
      <c r="SA144" s="4">
        <f t="shared" si="13252"/>
        <v>3392429.1110431193</v>
      </c>
      <c r="SB144" s="4">
        <f t="shared" si="13252"/>
        <v>3460303.2761771269</v>
      </c>
      <c r="SC144" s="4">
        <f t="shared" si="13252"/>
        <v>3529535.1538327495</v>
      </c>
      <c r="SD144" s="4">
        <f t="shared" si="13252"/>
        <v>3600151.9003141872</v>
      </c>
      <c r="SE144" s="4">
        <f t="shared" si="13252"/>
        <v>3672181.2150701298</v>
      </c>
      <c r="SF144" s="4">
        <f t="shared" si="13252"/>
        <v>3745651.3515567919</v>
      </c>
      <c r="SG144" s="4">
        <f t="shared" si="13252"/>
        <v>3820591.1283182669</v>
      </c>
      <c r="SH144" s="4">
        <f t="shared" si="13252"/>
        <v>3897029.9402883961</v>
      </c>
      <c r="SI144" s="4">
        <f t="shared" si="13252"/>
        <v>3974997.7703188104</v>
      </c>
      <c r="SJ144" s="4">
        <f t="shared" si="13252"/>
        <v>4054525.2009373805</v>
      </c>
      <c r="SK144" s="4">
        <f t="shared" si="13252"/>
        <v>4135643.4263419723</v>
      </c>
      <c r="SL144" s="4">
        <f t="shared" si="13252"/>
        <v>4218384.2646339675</v>
      </c>
      <c r="SM144" s="4">
        <f t="shared" si="13252"/>
        <v>4302780.1702965684</v>
      </c>
      <c r="SN144" s="4">
        <f t="shared" si="13252"/>
        <v>4388864.2469225619</v>
      </c>
      <c r="SO144" s="4">
        <f t="shared" si="13252"/>
        <v>4476670.2601967165</v>
      </c>
      <c r="SP144" s="4">
        <f t="shared" si="13252"/>
        <v>4566232.6511377916</v>
      </c>
      <c r="SQ144" s="4">
        <f t="shared" si="13252"/>
        <v>4657586.5496053956</v>
      </c>
      <c r="SR144" s="4">
        <f t="shared" si="13252"/>
        <v>4750767.7880770098</v>
      </c>
      <c r="SS144" s="4">
        <f t="shared" si="13252"/>
        <v>4845812.915700498</v>
      </c>
      <c r="ST144" s="4">
        <f t="shared" si="13252"/>
        <v>4942759.2126277285</v>
      </c>
      <c r="SU144" s="4">
        <f t="shared" si="13252"/>
        <v>5041644.704634822</v>
      </c>
      <c r="SV144" s="4">
        <f t="shared" si="13252"/>
        <v>5142508.1780348355</v>
      </c>
      <c r="SW144" s="4">
        <f t="shared" si="13252"/>
        <v>5245389.1948887035</v>
      </c>
      <c r="SX144" s="4">
        <f t="shared" ref="SX144:TG144" si="13253">SX14*SX143</f>
        <v>5350328.1085203784</v>
      </c>
      <c r="SY144" s="4">
        <f t="shared" si="13253"/>
        <v>5457366.0793422814</v>
      </c>
      <c r="SZ144" s="4">
        <f t="shared" si="13253"/>
        <v>5566545.0909972647</v>
      </c>
      <c r="TA144" s="4">
        <f t="shared" si="13253"/>
        <v>5677907.9668234503</v>
      </c>
      <c r="TB144" s="4">
        <f t="shared" si="13253"/>
        <v>5791498.3866482982</v>
      </c>
      <c r="TC144" s="4">
        <f t="shared" si="13253"/>
        <v>5907360.9039186221</v>
      </c>
      <c r="TD144" s="4">
        <f t="shared" si="13253"/>
        <v>6025540.9631731594</v>
      </c>
      <c r="TE144" s="4">
        <f t="shared" si="13253"/>
        <v>6146084.9178646356</v>
      </c>
      <c r="TF144" s="4">
        <f t="shared" si="13253"/>
        <v>6269040.0485382332</v>
      </c>
      <c r="TG144" s="4">
        <f t="shared" si="13253"/>
        <v>6394454.5813736739</v>
      </c>
    </row>
    <row r="145" spans="1:527" s="5" customFormat="1" x14ac:dyDescent="0.75">
      <c r="A145" s="41" t="s">
        <v>146</v>
      </c>
      <c r="B145" s="42"/>
      <c r="C145" s="43"/>
      <c r="D145" s="8" t="s">
        <v>147</v>
      </c>
      <c r="F145" s="33">
        <f>F144/F143</f>
        <v>0.3</v>
      </c>
      <c r="G145" s="33">
        <f>G144/G143</f>
        <v>0.3</v>
      </c>
      <c r="H145" s="33">
        <f t="shared" ref="H145:BD145" si="13254">H144/H143</f>
        <v>0.3</v>
      </c>
      <c r="I145" s="33">
        <f t="shared" si="13254"/>
        <v>0.3</v>
      </c>
      <c r="J145" s="33">
        <f t="shared" si="13254"/>
        <v>0.3</v>
      </c>
      <c r="K145" s="33">
        <f t="shared" si="13254"/>
        <v>0.3</v>
      </c>
      <c r="L145" s="33">
        <f t="shared" si="13254"/>
        <v>0.3</v>
      </c>
      <c r="M145" s="33">
        <f t="shared" si="13254"/>
        <v>0.3</v>
      </c>
      <c r="N145" s="33">
        <f t="shared" si="13254"/>
        <v>0.3</v>
      </c>
      <c r="O145" s="33">
        <f t="shared" si="13254"/>
        <v>0.3</v>
      </c>
      <c r="P145" s="33">
        <f t="shared" si="13254"/>
        <v>0.3</v>
      </c>
      <c r="Q145" s="33">
        <f t="shared" si="13254"/>
        <v>0.3</v>
      </c>
      <c r="R145" s="33">
        <f t="shared" si="13254"/>
        <v>0.3</v>
      </c>
      <c r="S145" s="33">
        <f t="shared" si="13254"/>
        <v>0.3</v>
      </c>
      <c r="T145" s="33">
        <f t="shared" si="13254"/>
        <v>0.3</v>
      </c>
      <c r="U145" s="33">
        <f t="shared" si="13254"/>
        <v>0.3</v>
      </c>
      <c r="V145" s="33">
        <f t="shared" si="13254"/>
        <v>0.3</v>
      </c>
      <c r="W145" s="33">
        <f t="shared" si="13254"/>
        <v>0.3</v>
      </c>
      <c r="X145" s="33">
        <f t="shared" si="13254"/>
        <v>0.3</v>
      </c>
      <c r="Y145" s="33">
        <f t="shared" si="13254"/>
        <v>0.3</v>
      </c>
      <c r="Z145" s="33">
        <f t="shared" si="13254"/>
        <v>0.3</v>
      </c>
      <c r="AA145" s="33">
        <f t="shared" si="13254"/>
        <v>0.3</v>
      </c>
      <c r="AB145" s="33">
        <f t="shared" si="13254"/>
        <v>0.3</v>
      </c>
      <c r="AC145" s="33">
        <f t="shared" si="13254"/>
        <v>0.3</v>
      </c>
      <c r="AD145" s="33">
        <f t="shared" si="13254"/>
        <v>0.3</v>
      </c>
      <c r="AE145" s="33">
        <f t="shared" si="13254"/>
        <v>0.3</v>
      </c>
      <c r="AF145" s="33">
        <f t="shared" si="13254"/>
        <v>0.3</v>
      </c>
      <c r="AG145" s="33">
        <f t="shared" si="13254"/>
        <v>0.3</v>
      </c>
      <c r="AH145" s="33">
        <f t="shared" si="13254"/>
        <v>0.3</v>
      </c>
      <c r="AI145" s="33">
        <f t="shared" si="13254"/>
        <v>0.3</v>
      </c>
      <c r="AJ145" s="33">
        <f t="shared" si="13254"/>
        <v>0.3</v>
      </c>
      <c r="AK145" s="33">
        <f t="shared" si="13254"/>
        <v>0.3</v>
      </c>
      <c r="AL145" s="33">
        <f t="shared" si="13254"/>
        <v>0.3</v>
      </c>
      <c r="AM145" s="33">
        <f t="shared" si="13254"/>
        <v>0.3</v>
      </c>
      <c r="AN145" s="33">
        <f t="shared" si="13254"/>
        <v>0.3</v>
      </c>
      <c r="AO145" s="33">
        <f t="shared" si="13254"/>
        <v>0.3</v>
      </c>
      <c r="AP145" s="33">
        <f t="shared" si="13254"/>
        <v>0.3</v>
      </c>
      <c r="AQ145" s="33">
        <f t="shared" si="13254"/>
        <v>0.3</v>
      </c>
      <c r="AR145" s="33">
        <f t="shared" si="13254"/>
        <v>0.3</v>
      </c>
      <c r="AS145" s="33">
        <f t="shared" si="13254"/>
        <v>0.3</v>
      </c>
      <c r="AT145" s="33">
        <f t="shared" si="13254"/>
        <v>0.3</v>
      </c>
      <c r="AU145" s="33">
        <f t="shared" si="13254"/>
        <v>0.3</v>
      </c>
      <c r="AV145" s="33">
        <f t="shared" si="13254"/>
        <v>0.3</v>
      </c>
      <c r="AW145" s="33">
        <f t="shared" si="13254"/>
        <v>0.3</v>
      </c>
      <c r="AX145" s="33">
        <f t="shared" si="13254"/>
        <v>0.3</v>
      </c>
      <c r="AY145" s="33">
        <f t="shared" si="13254"/>
        <v>0.3</v>
      </c>
      <c r="AZ145" s="33">
        <f t="shared" si="13254"/>
        <v>0.3</v>
      </c>
      <c r="BA145" s="33">
        <f t="shared" si="13254"/>
        <v>0.3</v>
      </c>
      <c r="BB145" s="33">
        <f t="shared" si="13254"/>
        <v>0.3</v>
      </c>
      <c r="BC145" s="33">
        <f t="shared" si="13254"/>
        <v>0.29999999999999993</v>
      </c>
      <c r="BD145" s="33">
        <f t="shared" si="13254"/>
        <v>0.3</v>
      </c>
      <c r="BE145" s="33">
        <f t="shared" ref="BE145:BR145" si="13255">BE144/BE143</f>
        <v>0.3</v>
      </c>
      <c r="BF145" s="33">
        <f t="shared" si="13255"/>
        <v>0.3</v>
      </c>
      <c r="BG145" s="33">
        <f t="shared" si="13255"/>
        <v>0.3</v>
      </c>
      <c r="BH145" s="33">
        <f t="shared" si="13255"/>
        <v>0.3</v>
      </c>
      <c r="BI145" s="33">
        <f t="shared" si="13255"/>
        <v>0.3</v>
      </c>
      <c r="BJ145" s="33">
        <f t="shared" si="13255"/>
        <v>0.3</v>
      </c>
      <c r="BK145" s="33">
        <f t="shared" si="13255"/>
        <v>0.3</v>
      </c>
      <c r="BL145" s="33">
        <f t="shared" si="13255"/>
        <v>0.3</v>
      </c>
      <c r="BM145" s="33">
        <f t="shared" si="13255"/>
        <v>0.3</v>
      </c>
      <c r="BN145" s="33">
        <f t="shared" si="13255"/>
        <v>0.3</v>
      </c>
      <c r="BO145" s="33">
        <f t="shared" si="13255"/>
        <v>0.3</v>
      </c>
      <c r="BP145" s="33">
        <f t="shared" si="13255"/>
        <v>0.3</v>
      </c>
      <c r="BQ145" s="33">
        <f t="shared" si="13255"/>
        <v>0.3</v>
      </c>
      <c r="BR145" s="33">
        <f t="shared" si="13255"/>
        <v>0.3</v>
      </c>
      <c r="BS145" s="33">
        <f t="shared" ref="BS145:ED145" si="13256">BS144/BS143</f>
        <v>0.3</v>
      </c>
      <c r="BT145" s="33">
        <f t="shared" si="13256"/>
        <v>0.3</v>
      </c>
      <c r="BU145" s="33">
        <f t="shared" si="13256"/>
        <v>0.3</v>
      </c>
      <c r="BV145" s="33">
        <f t="shared" si="13256"/>
        <v>0.3</v>
      </c>
      <c r="BW145" s="33">
        <f t="shared" si="13256"/>
        <v>0.3</v>
      </c>
      <c r="BX145" s="33">
        <f t="shared" si="13256"/>
        <v>0.3</v>
      </c>
      <c r="BY145" s="33">
        <f t="shared" si="13256"/>
        <v>0.3</v>
      </c>
      <c r="BZ145" s="33">
        <f t="shared" si="13256"/>
        <v>0.3</v>
      </c>
      <c r="CA145" s="33">
        <f t="shared" si="13256"/>
        <v>0.3</v>
      </c>
      <c r="CB145" s="33">
        <f t="shared" si="13256"/>
        <v>0.3</v>
      </c>
      <c r="CC145" s="33">
        <f t="shared" si="13256"/>
        <v>0.3</v>
      </c>
      <c r="CD145" s="33">
        <f t="shared" si="13256"/>
        <v>0.3</v>
      </c>
      <c r="CE145" s="33">
        <f t="shared" si="13256"/>
        <v>0.3</v>
      </c>
      <c r="CF145" s="33">
        <f t="shared" si="13256"/>
        <v>0.3</v>
      </c>
      <c r="CG145" s="33">
        <f t="shared" si="13256"/>
        <v>0.3</v>
      </c>
      <c r="CH145" s="33">
        <f t="shared" si="13256"/>
        <v>0.3</v>
      </c>
      <c r="CI145" s="33">
        <f t="shared" si="13256"/>
        <v>0.3</v>
      </c>
      <c r="CJ145" s="33">
        <f t="shared" si="13256"/>
        <v>0.3</v>
      </c>
      <c r="CK145" s="33">
        <f t="shared" si="13256"/>
        <v>0.3</v>
      </c>
      <c r="CL145" s="33">
        <f t="shared" si="13256"/>
        <v>0.3</v>
      </c>
      <c r="CM145" s="33">
        <f t="shared" si="13256"/>
        <v>0.3</v>
      </c>
      <c r="CN145" s="33">
        <f t="shared" si="13256"/>
        <v>0.3</v>
      </c>
      <c r="CO145" s="33">
        <f t="shared" si="13256"/>
        <v>0.3</v>
      </c>
      <c r="CP145" s="33">
        <f t="shared" si="13256"/>
        <v>0.3</v>
      </c>
      <c r="CQ145" s="33">
        <f t="shared" si="13256"/>
        <v>0.3</v>
      </c>
      <c r="CR145" s="33">
        <f t="shared" si="13256"/>
        <v>0.3</v>
      </c>
      <c r="CS145" s="33">
        <f t="shared" si="13256"/>
        <v>0.3</v>
      </c>
      <c r="CT145" s="33">
        <f t="shared" si="13256"/>
        <v>0.3</v>
      </c>
      <c r="CU145" s="33">
        <f t="shared" si="13256"/>
        <v>0.3</v>
      </c>
      <c r="CV145" s="33">
        <f t="shared" si="13256"/>
        <v>0.3</v>
      </c>
      <c r="CW145" s="33">
        <f t="shared" si="13256"/>
        <v>0.3</v>
      </c>
      <c r="CX145" s="33">
        <f t="shared" si="13256"/>
        <v>0.3</v>
      </c>
      <c r="CY145" s="33">
        <f t="shared" si="13256"/>
        <v>0.3</v>
      </c>
      <c r="CZ145" s="33">
        <f t="shared" si="13256"/>
        <v>0.3</v>
      </c>
      <c r="DA145" s="33">
        <f t="shared" si="13256"/>
        <v>0.3</v>
      </c>
      <c r="DB145" s="33">
        <f t="shared" si="13256"/>
        <v>0.3</v>
      </c>
      <c r="DC145" s="33">
        <f t="shared" si="13256"/>
        <v>0.3</v>
      </c>
      <c r="DD145" s="33">
        <f t="shared" si="13256"/>
        <v>0.3</v>
      </c>
      <c r="DE145" s="33">
        <f t="shared" si="13256"/>
        <v>0.3</v>
      </c>
      <c r="DF145" s="33">
        <f t="shared" si="13256"/>
        <v>0.3</v>
      </c>
      <c r="DG145" s="33">
        <f t="shared" si="13256"/>
        <v>0.3</v>
      </c>
      <c r="DH145" s="33">
        <f t="shared" si="13256"/>
        <v>0.3</v>
      </c>
      <c r="DI145" s="33">
        <f t="shared" si="13256"/>
        <v>0.3</v>
      </c>
      <c r="DJ145" s="33">
        <f t="shared" si="13256"/>
        <v>0.3</v>
      </c>
      <c r="DK145" s="33">
        <f t="shared" si="13256"/>
        <v>0.3</v>
      </c>
      <c r="DL145" s="33">
        <f t="shared" si="13256"/>
        <v>0.3</v>
      </c>
      <c r="DM145" s="33">
        <f t="shared" si="13256"/>
        <v>0.3</v>
      </c>
      <c r="DN145" s="33">
        <f t="shared" si="13256"/>
        <v>0.3</v>
      </c>
      <c r="DO145" s="33">
        <f t="shared" si="13256"/>
        <v>0.3</v>
      </c>
      <c r="DP145" s="33">
        <f t="shared" si="13256"/>
        <v>0.3</v>
      </c>
      <c r="DQ145" s="33">
        <f t="shared" si="13256"/>
        <v>0.3</v>
      </c>
      <c r="DR145" s="33">
        <f t="shared" si="13256"/>
        <v>0.3</v>
      </c>
      <c r="DS145" s="33">
        <f t="shared" si="13256"/>
        <v>0.3</v>
      </c>
      <c r="DT145" s="33">
        <f t="shared" si="13256"/>
        <v>0.3</v>
      </c>
      <c r="DU145" s="33">
        <f t="shared" si="13256"/>
        <v>0.3</v>
      </c>
      <c r="DV145" s="33">
        <f t="shared" si="13256"/>
        <v>0.3</v>
      </c>
      <c r="DW145" s="33">
        <f t="shared" si="13256"/>
        <v>0.3</v>
      </c>
      <c r="DX145" s="33">
        <f t="shared" si="13256"/>
        <v>0.3</v>
      </c>
      <c r="DY145" s="33">
        <f t="shared" si="13256"/>
        <v>0.3</v>
      </c>
      <c r="DZ145" s="33">
        <f t="shared" si="13256"/>
        <v>0.3</v>
      </c>
      <c r="EA145" s="33">
        <f t="shared" si="13256"/>
        <v>0.3</v>
      </c>
      <c r="EB145" s="33">
        <f t="shared" si="13256"/>
        <v>0.3</v>
      </c>
      <c r="EC145" s="33">
        <f t="shared" si="13256"/>
        <v>0.3</v>
      </c>
      <c r="ED145" s="33">
        <f t="shared" si="13256"/>
        <v>0.3</v>
      </c>
      <c r="EE145" s="33">
        <f t="shared" ref="EE145:FS145" si="13257">EE144/EE143</f>
        <v>0.3</v>
      </c>
      <c r="EF145" s="33">
        <f t="shared" si="13257"/>
        <v>0.3</v>
      </c>
      <c r="EG145" s="33">
        <f t="shared" si="13257"/>
        <v>0.3</v>
      </c>
      <c r="EH145" s="33">
        <f t="shared" si="13257"/>
        <v>0.3</v>
      </c>
      <c r="EI145" s="33">
        <f t="shared" si="13257"/>
        <v>0.3</v>
      </c>
      <c r="EJ145" s="33">
        <f t="shared" si="13257"/>
        <v>0.3</v>
      </c>
      <c r="EK145" s="33">
        <f t="shared" si="13257"/>
        <v>0.3</v>
      </c>
      <c r="EL145" s="33">
        <f t="shared" si="13257"/>
        <v>0.3</v>
      </c>
      <c r="EM145" s="33">
        <f t="shared" si="13257"/>
        <v>0.3</v>
      </c>
      <c r="EN145" s="33">
        <f t="shared" si="13257"/>
        <v>0.3</v>
      </c>
      <c r="EO145" s="33">
        <f t="shared" si="13257"/>
        <v>0.3</v>
      </c>
      <c r="EP145" s="33">
        <f t="shared" si="13257"/>
        <v>0.3</v>
      </c>
      <c r="EQ145" s="33">
        <f t="shared" si="13257"/>
        <v>0.3</v>
      </c>
      <c r="ER145" s="33">
        <f t="shared" si="13257"/>
        <v>0.3</v>
      </c>
      <c r="ES145" s="33">
        <f t="shared" si="13257"/>
        <v>0.3</v>
      </c>
      <c r="ET145" s="33">
        <f t="shared" si="13257"/>
        <v>0.3</v>
      </c>
      <c r="EU145" s="33">
        <f t="shared" si="13257"/>
        <v>0.3</v>
      </c>
      <c r="EV145" s="33">
        <f t="shared" si="13257"/>
        <v>0.3</v>
      </c>
      <c r="EW145" s="33">
        <f t="shared" si="13257"/>
        <v>0.3</v>
      </c>
      <c r="EX145" s="33">
        <f t="shared" si="13257"/>
        <v>0.3</v>
      </c>
      <c r="EY145" s="33">
        <f t="shared" si="13257"/>
        <v>0.3</v>
      </c>
      <c r="EZ145" s="33">
        <f t="shared" si="13257"/>
        <v>0.3</v>
      </c>
      <c r="FA145" s="33">
        <f t="shared" si="13257"/>
        <v>0.3</v>
      </c>
      <c r="FB145" s="33">
        <f t="shared" si="13257"/>
        <v>0.3</v>
      </c>
      <c r="FC145" s="33">
        <f t="shared" si="13257"/>
        <v>0.3</v>
      </c>
      <c r="FD145" s="33">
        <f t="shared" si="13257"/>
        <v>0.3</v>
      </c>
      <c r="FE145" s="33">
        <f t="shared" si="13257"/>
        <v>0.3</v>
      </c>
      <c r="FF145" s="33">
        <f t="shared" si="13257"/>
        <v>0.3</v>
      </c>
      <c r="FG145" s="33">
        <f t="shared" si="13257"/>
        <v>0.3</v>
      </c>
      <c r="FH145" s="33">
        <f t="shared" si="13257"/>
        <v>0.3</v>
      </c>
      <c r="FI145" s="33">
        <f t="shared" si="13257"/>
        <v>0.3</v>
      </c>
      <c r="FJ145" s="33">
        <f t="shared" si="13257"/>
        <v>0.3</v>
      </c>
      <c r="FK145" s="33">
        <f t="shared" si="13257"/>
        <v>0.3</v>
      </c>
      <c r="FL145" s="33">
        <f t="shared" si="13257"/>
        <v>0.3</v>
      </c>
      <c r="FM145" s="33">
        <f t="shared" si="13257"/>
        <v>0.3</v>
      </c>
      <c r="FN145" s="33">
        <f t="shared" si="13257"/>
        <v>0.3</v>
      </c>
      <c r="FO145" s="33">
        <f t="shared" si="13257"/>
        <v>0.3</v>
      </c>
      <c r="FP145" s="33">
        <f t="shared" si="13257"/>
        <v>0.3</v>
      </c>
      <c r="FQ145" s="33">
        <f t="shared" si="13257"/>
        <v>0.3</v>
      </c>
      <c r="FR145" s="33">
        <f t="shared" si="13257"/>
        <v>0.3</v>
      </c>
      <c r="FS145" s="33">
        <f t="shared" si="13257"/>
        <v>0.3</v>
      </c>
      <c r="FT145" s="33">
        <f t="shared" ref="FT145:GX145" si="13258">FT144/FT143</f>
        <v>0.3</v>
      </c>
      <c r="FU145" s="33">
        <f t="shared" si="13258"/>
        <v>0.3</v>
      </c>
      <c r="FV145" s="33">
        <f t="shared" si="13258"/>
        <v>0.3</v>
      </c>
      <c r="FW145" s="33">
        <f t="shared" si="13258"/>
        <v>0.3</v>
      </c>
      <c r="FX145" s="33">
        <f t="shared" si="13258"/>
        <v>0.3</v>
      </c>
      <c r="FY145" s="33">
        <f t="shared" si="13258"/>
        <v>0.3</v>
      </c>
      <c r="FZ145" s="33">
        <f t="shared" si="13258"/>
        <v>0.3</v>
      </c>
      <c r="GA145" s="33">
        <f t="shared" si="13258"/>
        <v>0.3</v>
      </c>
      <c r="GB145" s="33">
        <f t="shared" si="13258"/>
        <v>0.3</v>
      </c>
      <c r="GC145" s="33">
        <f t="shared" si="13258"/>
        <v>0.3</v>
      </c>
      <c r="GD145" s="33">
        <f t="shared" si="13258"/>
        <v>0.3</v>
      </c>
      <c r="GE145" s="33">
        <f t="shared" si="13258"/>
        <v>0.3</v>
      </c>
      <c r="GF145" s="33">
        <f t="shared" si="13258"/>
        <v>0.3</v>
      </c>
      <c r="GG145" s="33">
        <f t="shared" si="13258"/>
        <v>0.3</v>
      </c>
      <c r="GH145" s="33">
        <f t="shared" si="13258"/>
        <v>0.3</v>
      </c>
      <c r="GI145" s="33">
        <f t="shared" si="13258"/>
        <v>0.3</v>
      </c>
      <c r="GJ145" s="33">
        <f t="shared" si="13258"/>
        <v>0.3</v>
      </c>
      <c r="GK145" s="33">
        <f t="shared" si="13258"/>
        <v>0.3</v>
      </c>
      <c r="GL145" s="33">
        <f t="shared" si="13258"/>
        <v>0.3</v>
      </c>
      <c r="GM145" s="33">
        <f t="shared" si="13258"/>
        <v>0.3</v>
      </c>
      <c r="GN145" s="33">
        <f t="shared" si="13258"/>
        <v>0.3</v>
      </c>
      <c r="GO145" s="33">
        <f t="shared" si="13258"/>
        <v>0.3</v>
      </c>
      <c r="GP145" s="33">
        <f t="shared" si="13258"/>
        <v>0.3</v>
      </c>
      <c r="GQ145" s="33">
        <f t="shared" si="13258"/>
        <v>0.3</v>
      </c>
      <c r="GR145" s="33">
        <f t="shared" si="13258"/>
        <v>0.3</v>
      </c>
      <c r="GS145" s="33">
        <f t="shared" si="13258"/>
        <v>0.3</v>
      </c>
      <c r="GT145" s="33">
        <f t="shared" si="13258"/>
        <v>0.3</v>
      </c>
      <c r="GU145" s="33">
        <f t="shared" si="13258"/>
        <v>0.3</v>
      </c>
      <c r="GV145" s="33">
        <f t="shared" si="13258"/>
        <v>0.3</v>
      </c>
      <c r="GW145" s="33">
        <f t="shared" si="13258"/>
        <v>0.3</v>
      </c>
      <c r="GX145" s="33">
        <f t="shared" si="13258"/>
        <v>0.3</v>
      </c>
      <c r="GY145" s="33">
        <f t="shared" ref="GY145:JJ145" si="13259">GY144/GY143</f>
        <v>0.3</v>
      </c>
      <c r="GZ145" s="33">
        <f t="shared" si="13259"/>
        <v>0.3</v>
      </c>
      <c r="HA145" s="33">
        <f t="shared" si="13259"/>
        <v>0.3</v>
      </c>
      <c r="HB145" s="33">
        <f t="shared" si="13259"/>
        <v>0.3</v>
      </c>
      <c r="HC145" s="33">
        <f t="shared" si="13259"/>
        <v>0.3</v>
      </c>
      <c r="HD145" s="33">
        <f t="shared" si="13259"/>
        <v>0.3</v>
      </c>
      <c r="HE145" s="33">
        <f t="shared" si="13259"/>
        <v>0.3</v>
      </c>
      <c r="HF145" s="33">
        <f t="shared" si="13259"/>
        <v>0.3</v>
      </c>
      <c r="HG145" s="33">
        <f t="shared" si="13259"/>
        <v>0.3</v>
      </c>
      <c r="HH145" s="33">
        <f t="shared" si="13259"/>
        <v>0.3</v>
      </c>
      <c r="HI145" s="33">
        <f t="shared" si="13259"/>
        <v>0.3</v>
      </c>
      <c r="HJ145" s="33">
        <f t="shared" si="13259"/>
        <v>0.3</v>
      </c>
      <c r="HK145" s="33">
        <f t="shared" si="13259"/>
        <v>0.3</v>
      </c>
      <c r="HL145" s="33">
        <f t="shared" si="13259"/>
        <v>0.3</v>
      </c>
      <c r="HM145" s="33">
        <f t="shared" si="13259"/>
        <v>0.3</v>
      </c>
      <c r="HN145" s="33">
        <f t="shared" si="13259"/>
        <v>0.3</v>
      </c>
      <c r="HO145" s="33">
        <f t="shared" si="13259"/>
        <v>0.3</v>
      </c>
      <c r="HP145" s="33">
        <f t="shared" si="13259"/>
        <v>0.3</v>
      </c>
      <c r="HQ145" s="33">
        <f t="shared" si="13259"/>
        <v>0.3</v>
      </c>
      <c r="HR145" s="33">
        <f t="shared" si="13259"/>
        <v>0.3</v>
      </c>
      <c r="HS145" s="33">
        <f t="shared" si="13259"/>
        <v>0.29999999999999993</v>
      </c>
      <c r="HT145" s="33">
        <f t="shared" si="13259"/>
        <v>0.3</v>
      </c>
      <c r="HU145" s="33">
        <f t="shared" si="13259"/>
        <v>0.3</v>
      </c>
      <c r="HV145" s="33">
        <f t="shared" si="13259"/>
        <v>0.3</v>
      </c>
      <c r="HW145" s="33">
        <f t="shared" si="13259"/>
        <v>0.3</v>
      </c>
      <c r="HX145" s="33">
        <f t="shared" si="13259"/>
        <v>0.3</v>
      </c>
      <c r="HY145" s="33">
        <f t="shared" si="13259"/>
        <v>0.3</v>
      </c>
      <c r="HZ145" s="33">
        <f t="shared" si="13259"/>
        <v>0.3</v>
      </c>
      <c r="IA145" s="33">
        <f t="shared" si="13259"/>
        <v>0.3</v>
      </c>
      <c r="IB145" s="33">
        <f t="shared" si="13259"/>
        <v>0.3</v>
      </c>
      <c r="IC145" s="33">
        <f t="shared" si="13259"/>
        <v>0.3</v>
      </c>
      <c r="ID145" s="33">
        <f t="shared" si="13259"/>
        <v>0.3</v>
      </c>
      <c r="IE145" s="33">
        <f t="shared" si="13259"/>
        <v>0.3</v>
      </c>
      <c r="IF145" s="33">
        <f t="shared" si="13259"/>
        <v>0.3</v>
      </c>
      <c r="IG145" s="33">
        <f t="shared" si="13259"/>
        <v>0.3</v>
      </c>
      <c r="IH145" s="33">
        <f t="shared" si="13259"/>
        <v>0.3</v>
      </c>
      <c r="II145" s="33">
        <f t="shared" si="13259"/>
        <v>0.3</v>
      </c>
      <c r="IJ145" s="33">
        <f t="shared" si="13259"/>
        <v>0.3</v>
      </c>
      <c r="IK145" s="33">
        <f t="shared" si="13259"/>
        <v>0.3</v>
      </c>
      <c r="IL145" s="33">
        <f t="shared" si="13259"/>
        <v>0.3</v>
      </c>
      <c r="IM145" s="33">
        <f t="shared" si="13259"/>
        <v>0.3</v>
      </c>
      <c r="IN145" s="33">
        <f t="shared" si="13259"/>
        <v>0.3</v>
      </c>
      <c r="IO145" s="33">
        <f t="shared" si="13259"/>
        <v>0.3</v>
      </c>
      <c r="IP145" s="33">
        <f t="shared" si="13259"/>
        <v>0.3</v>
      </c>
      <c r="IQ145" s="33">
        <f t="shared" si="13259"/>
        <v>0.3</v>
      </c>
      <c r="IR145" s="33">
        <f t="shared" si="13259"/>
        <v>0.3</v>
      </c>
      <c r="IS145" s="33">
        <f t="shared" si="13259"/>
        <v>0.3</v>
      </c>
      <c r="IT145" s="33">
        <f t="shared" si="13259"/>
        <v>0.3</v>
      </c>
      <c r="IU145" s="33">
        <f t="shared" si="13259"/>
        <v>0.3</v>
      </c>
      <c r="IV145" s="33">
        <f t="shared" si="13259"/>
        <v>0.3</v>
      </c>
      <c r="IW145" s="33">
        <f t="shared" si="13259"/>
        <v>0.3</v>
      </c>
      <c r="IX145" s="33">
        <f t="shared" si="13259"/>
        <v>0.3</v>
      </c>
      <c r="IY145" s="33">
        <f t="shared" si="13259"/>
        <v>0.3</v>
      </c>
      <c r="IZ145" s="33">
        <f t="shared" si="13259"/>
        <v>0.3</v>
      </c>
      <c r="JA145" s="33">
        <f t="shared" si="13259"/>
        <v>0.3</v>
      </c>
      <c r="JB145" s="33">
        <f t="shared" si="13259"/>
        <v>0.29999999999999993</v>
      </c>
      <c r="JC145" s="33">
        <f t="shared" si="13259"/>
        <v>0.3</v>
      </c>
      <c r="JD145" s="33">
        <f t="shared" si="13259"/>
        <v>0.3</v>
      </c>
      <c r="JE145" s="33">
        <f t="shared" si="13259"/>
        <v>0.3</v>
      </c>
      <c r="JF145" s="33">
        <f t="shared" si="13259"/>
        <v>0.3</v>
      </c>
      <c r="JG145" s="33">
        <f t="shared" si="13259"/>
        <v>0.3</v>
      </c>
      <c r="JH145" s="33">
        <f t="shared" si="13259"/>
        <v>0.3</v>
      </c>
      <c r="JI145" s="33">
        <f t="shared" si="13259"/>
        <v>0.3</v>
      </c>
      <c r="JJ145" s="33">
        <f t="shared" si="13259"/>
        <v>0.3</v>
      </c>
      <c r="JK145" s="33">
        <f t="shared" ref="JK145:LV145" si="13260">JK144/JK143</f>
        <v>0.3</v>
      </c>
      <c r="JL145" s="33">
        <f t="shared" si="13260"/>
        <v>0.3</v>
      </c>
      <c r="JM145" s="33">
        <f t="shared" si="13260"/>
        <v>0.3</v>
      </c>
      <c r="JN145" s="33">
        <f t="shared" si="13260"/>
        <v>0.3</v>
      </c>
      <c r="JO145" s="33">
        <f t="shared" si="13260"/>
        <v>0.3</v>
      </c>
      <c r="JP145" s="33">
        <f t="shared" si="13260"/>
        <v>0.3</v>
      </c>
      <c r="JQ145" s="33">
        <f t="shared" si="13260"/>
        <v>0.3</v>
      </c>
      <c r="JR145" s="33">
        <f t="shared" si="13260"/>
        <v>0.3</v>
      </c>
      <c r="JS145" s="33">
        <f t="shared" si="13260"/>
        <v>0.3</v>
      </c>
      <c r="JT145" s="33">
        <f t="shared" si="13260"/>
        <v>0.3</v>
      </c>
      <c r="JU145" s="33">
        <f t="shared" si="13260"/>
        <v>0.3</v>
      </c>
      <c r="JV145" s="33">
        <f t="shared" si="13260"/>
        <v>0.3</v>
      </c>
      <c r="JW145" s="33">
        <f t="shared" si="13260"/>
        <v>0.3</v>
      </c>
      <c r="JX145" s="33">
        <f t="shared" si="13260"/>
        <v>0.3</v>
      </c>
      <c r="JY145" s="33">
        <f t="shared" si="13260"/>
        <v>0.3</v>
      </c>
      <c r="JZ145" s="33">
        <f t="shared" si="13260"/>
        <v>0.3</v>
      </c>
      <c r="KA145" s="33">
        <f t="shared" si="13260"/>
        <v>0.3</v>
      </c>
      <c r="KB145" s="33">
        <f t="shared" si="13260"/>
        <v>0.3</v>
      </c>
      <c r="KC145" s="33">
        <f t="shared" si="13260"/>
        <v>0.3</v>
      </c>
      <c r="KD145" s="33">
        <f t="shared" si="13260"/>
        <v>0.3</v>
      </c>
      <c r="KE145" s="33">
        <f t="shared" si="13260"/>
        <v>0.3</v>
      </c>
      <c r="KF145" s="33">
        <f t="shared" si="13260"/>
        <v>0.3</v>
      </c>
      <c r="KG145" s="33">
        <f t="shared" si="13260"/>
        <v>0.3</v>
      </c>
      <c r="KH145" s="33">
        <f t="shared" si="13260"/>
        <v>0.3</v>
      </c>
      <c r="KI145" s="33">
        <f t="shared" si="13260"/>
        <v>0.3</v>
      </c>
      <c r="KJ145" s="33">
        <f t="shared" si="13260"/>
        <v>0.3</v>
      </c>
      <c r="KK145" s="33">
        <f t="shared" si="13260"/>
        <v>0.3</v>
      </c>
      <c r="KL145" s="33">
        <f t="shared" si="13260"/>
        <v>0.3</v>
      </c>
      <c r="KM145" s="33">
        <f t="shared" si="13260"/>
        <v>0.3</v>
      </c>
      <c r="KN145" s="33">
        <f t="shared" si="13260"/>
        <v>0.3</v>
      </c>
      <c r="KO145" s="33">
        <f t="shared" si="13260"/>
        <v>0.3</v>
      </c>
      <c r="KP145" s="33">
        <f t="shared" si="13260"/>
        <v>0.3</v>
      </c>
      <c r="KQ145" s="33">
        <f t="shared" si="13260"/>
        <v>0.3</v>
      </c>
      <c r="KR145" s="33">
        <f t="shared" si="13260"/>
        <v>0.3</v>
      </c>
      <c r="KS145" s="33">
        <f t="shared" si="13260"/>
        <v>0.3</v>
      </c>
      <c r="KT145" s="33">
        <f t="shared" si="13260"/>
        <v>0.3</v>
      </c>
      <c r="KU145" s="33">
        <f t="shared" si="13260"/>
        <v>0.3</v>
      </c>
      <c r="KV145" s="33">
        <f t="shared" si="13260"/>
        <v>0.3</v>
      </c>
      <c r="KW145" s="33">
        <f t="shared" si="13260"/>
        <v>0.3</v>
      </c>
      <c r="KX145" s="33">
        <f t="shared" si="13260"/>
        <v>0.3</v>
      </c>
      <c r="KY145" s="33">
        <f t="shared" si="13260"/>
        <v>0.3</v>
      </c>
      <c r="KZ145" s="33">
        <f t="shared" si="13260"/>
        <v>0.3</v>
      </c>
      <c r="LA145" s="33">
        <f t="shared" si="13260"/>
        <v>0.3</v>
      </c>
      <c r="LB145" s="33">
        <f t="shared" si="13260"/>
        <v>0.3</v>
      </c>
      <c r="LC145" s="33">
        <f t="shared" si="13260"/>
        <v>0.3</v>
      </c>
      <c r="LD145" s="33">
        <f t="shared" si="13260"/>
        <v>0.3</v>
      </c>
      <c r="LE145" s="33">
        <f t="shared" si="13260"/>
        <v>0.3</v>
      </c>
      <c r="LF145" s="33">
        <f t="shared" si="13260"/>
        <v>0.3</v>
      </c>
      <c r="LG145" s="33">
        <f t="shared" si="13260"/>
        <v>0.3</v>
      </c>
      <c r="LH145" s="33">
        <f t="shared" si="13260"/>
        <v>0.3</v>
      </c>
      <c r="LI145" s="33">
        <f t="shared" si="13260"/>
        <v>0.3</v>
      </c>
      <c r="LJ145" s="33">
        <f t="shared" si="13260"/>
        <v>0.3</v>
      </c>
      <c r="LK145" s="33">
        <f t="shared" si="13260"/>
        <v>0.3</v>
      </c>
      <c r="LL145" s="33">
        <f t="shared" si="13260"/>
        <v>0.3</v>
      </c>
      <c r="LM145" s="33">
        <f t="shared" si="13260"/>
        <v>0.3</v>
      </c>
      <c r="LN145" s="33">
        <f t="shared" si="13260"/>
        <v>0.3</v>
      </c>
      <c r="LO145" s="33">
        <f t="shared" si="13260"/>
        <v>0.3</v>
      </c>
      <c r="LP145" s="33">
        <f t="shared" si="13260"/>
        <v>0.3</v>
      </c>
      <c r="LQ145" s="33">
        <f t="shared" si="13260"/>
        <v>0.3</v>
      </c>
      <c r="LR145" s="33">
        <f t="shared" si="13260"/>
        <v>0.3</v>
      </c>
      <c r="LS145" s="33">
        <f t="shared" si="13260"/>
        <v>0.3</v>
      </c>
      <c r="LT145" s="33">
        <f t="shared" si="13260"/>
        <v>0.3</v>
      </c>
      <c r="LU145" s="33">
        <f t="shared" si="13260"/>
        <v>0.3</v>
      </c>
      <c r="LV145" s="33">
        <f t="shared" si="13260"/>
        <v>0.3</v>
      </c>
      <c r="LW145" s="33">
        <f t="shared" ref="LW145:NW145" si="13261">LW144/LW143</f>
        <v>0.3</v>
      </c>
      <c r="LX145" s="33">
        <f t="shared" si="13261"/>
        <v>0.3</v>
      </c>
      <c r="LY145" s="33">
        <f t="shared" si="13261"/>
        <v>0.3</v>
      </c>
      <c r="LZ145" s="33">
        <f t="shared" si="13261"/>
        <v>0.3</v>
      </c>
      <c r="MA145" s="33">
        <f t="shared" si="13261"/>
        <v>0.3</v>
      </c>
      <c r="MB145" s="33">
        <f t="shared" si="13261"/>
        <v>0.3</v>
      </c>
      <c r="MC145" s="33">
        <f t="shared" si="13261"/>
        <v>0.3</v>
      </c>
      <c r="MD145" s="33">
        <f t="shared" si="13261"/>
        <v>0.3</v>
      </c>
      <c r="ME145" s="33">
        <f t="shared" si="13261"/>
        <v>0.3</v>
      </c>
      <c r="MF145" s="33">
        <f t="shared" si="13261"/>
        <v>0.3</v>
      </c>
      <c r="MG145" s="33">
        <f t="shared" si="13261"/>
        <v>0.3</v>
      </c>
      <c r="MH145" s="33">
        <f t="shared" si="13261"/>
        <v>0.3</v>
      </c>
      <c r="MI145" s="33">
        <f t="shared" si="13261"/>
        <v>0.3</v>
      </c>
      <c r="MJ145" s="33">
        <f t="shared" si="13261"/>
        <v>0.3</v>
      </c>
      <c r="MK145" s="33">
        <f t="shared" si="13261"/>
        <v>0.3</v>
      </c>
      <c r="ML145" s="33">
        <f t="shared" si="13261"/>
        <v>0.3</v>
      </c>
      <c r="MM145" s="33">
        <f t="shared" si="13261"/>
        <v>0.3</v>
      </c>
      <c r="MN145" s="33">
        <f t="shared" si="13261"/>
        <v>0.3</v>
      </c>
      <c r="MO145" s="33">
        <f t="shared" si="13261"/>
        <v>0.3</v>
      </c>
      <c r="MP145" s="33">
        <f t="shared" si="13261"/>
        <v>0.3</v>
      </c>
      <c r="MQ145" s="33">
        <f t="shared" si="13261"/>
        <v>0.3</v>
      </c>
      <c r="MR145" s="33">
        <f t="shared" si="13261"/>
        <v>0.3</v>
      </c>
      <c r="MS145" s="33">
        <f t="shared" si="13261"/>
        <v>0.3</v>
      </c>
      <c r="MT145" s="33">
        <f t="shared" si="13261"/>
        <v>0.3</v>
      </c>
      <c r="MU145" s="33">
        <f t="shared" si="13261"/>
        <v>0.3</v>
      </c>
      <c r="MV145" s="33">
        <f t="shared" si="13261"/>
        <v>0.3</v>
      </c>
      <c r="MW145" s="33">
        <f t="shared" si="13261"/>
        <v>0.3</v>
      </c>
      <c r="MX145" s="33">
        <f t="shared" si="13261"/>
        <v>0.3</v>
      </c>
      <c r="MY145" s="33">
        <f t="shared" si="13261"/>
        <v>0.3</v>
      </c>
      <c r="MZ145" s="33">
        <f t="shared" si="13261"/>
        <v>0.3</v>
      </c>
      <c r="NA145" s="33">
        <f t="shared" si="13261"/>
        <v>0.3</v>
      </c>
      <c r="NB145" s="33">
        <f t="shared" si="13261"/>
        <v>0.3</v>
      </c>
      <c r="NC145" s="33">
        <f t="shared" si="13261"/>
        <v>0.3</v>
      </c>
      <c r="ND145" s="33">
        <f t="shared" si="13261"/>
        <v>0.3</v>
      </c>
      <c r="NE145" s="33">
        <f t="shared" si="13261"/>
        <v>0.3</v>
      </c>
      <c r="NF145" s="33">
        <f t="shared" si="13261"/>
        <v>0.3</v>
      </c>
      <c r="NG145" s="33">
        <f t="shared" si="13261"/>
        <v>0.3</v>
      </c>
      <c r="NH145" s="33">
        <f t="shared" si="13261"/>
        <v>0.3</v>
      </c>
      <c r="NI145" s="33">
        <f t="shared" si="13261"/>
        <v>0.3</v>
      </c>
      <c r="NJ145" s="33">
        <f t="shared" si="13261"/>
        <v>0.3</v>
      </c>
      <c r="NK145" s="33">
        <f t="shared" si="13261"/>
        <v>0.3</v>
      </c>
      <c r="NL145" s="33">
        <f t="shared" si="13261"/>
        <v>0.3</v>
      </c>
      <c r="NM145" s="33">
        <f t="shared" si="13261"/>
        <v>0.3</v>
      </c>
      <c r="NN145" s="33">
        <f t="shared" si="13261"/>
        <v>0.3</v>
      </c>
      <c r="NO145" s="33">
        <f t="shared" si="13261"/>
        <v>0.3</v>
      </c>
      <c r="NP145" s="33">
        <f t="shared" si="13261"/>
        <v>0.3</v>
      </c>
      <c r="NQ145" s="33">
        <f t="shared" si="13261"/>
        <v>0.3</v>
      </c>
      <c r="NR145" s="33">
        <f t="shared" si="13261"/>
        <v>0.3</v>
      </c>
      <c r="NS145" s="33">
        <f t="shared" si="13261"/>
        <v>0.3</v>
      </c>
      <c r="NT145" s="33">
        <f t="shared" si="13261"/>
        <v>0.3</v>
      </c>
      <c r="NU145" s="33">
        <f t="shared" si="13261"/>
        <v>0.3</v>
      </c>
      <c r="NV145" s="33">
        <f t="shared" si="13261"/>
        <v>0.3</v>
      </c>
      <c r="NW145" s="33">
        <f t="shared" si="13261"/>
        <v>0.3</v>
      </c>
      <c r="NX145" s="33">
        <f t="shared" ref="NX145:QI145" si="13262">NX144/NX143</f>
        <v>0.3</v>
      </c>
      <c r="NY145" s="33">
        <f t="shared" si="13262"/>
        <v>0.3</v>
      </c>
      <c r="NZ145" s="33">
        <f t="shared" si="13262"/>
        <v>0.3</v>
      </c>
      <c r="OA145" s="33">
        <f t="shared" si="13262"/>
        <v>0.3</v>
      </c>
      <c r="OB145" s="33">
        <f t="shared" si="13262"/>
        <v>0.3</v>
      </c>
      <c r="OC145" s="33">
        <f t="shared" si="13262"/>
        <v>0.3</v>
      </c>
      <c r="OD145" s="33">
        <f t="shared" si="13262"/>
        <v>0.3</v>
      </c>
      <c r="OE145" s="33">
        <f t="shared" si="13262"/>
        <v>0.3</v>
      </c>
      <c r="OF145" s="33">
        <f t="shared" si="13262"/>
        <v>0.3</v>
      </c>
      <c r="OG145" s="33">
        <f t="shared" si="13262"/>
        <v>0.3</v>
      </c>
      <c r="OH145" s="33">
        <f t="shared" si="13262"/>
        <v>0.3</v>
      </c>
      <c r="OI145" s="33">
        <f t="shared" si="13262"/>
        <v>0.3</v>
      </c>
      <c r="OJ145" s="33">
        <f t="shared" si="13262"/>
        <v>0.3</v>
      </c>
      <c r="OK145" s="33">
        <f t="shared" si="13262"/>
        <v>0.3</v>
      </c>
      <c r="OL145" s="33">
        <f t="shared" si="13262"/>
        <v>0.3</v>
      </c>
      <c r="OM145" s="33">
        <f t="shared" si="13262"/>
        <v>0.3</v>
      </c>
      <c r="ON145" s="33">
        <f t="shared" si="13262"/>
        <v>0.3</v>
      </c>
      <c r="OO145" s="33">
        <f t="shared" si="13262"/>
        <v>0.3</v>
      </c>
      <c r="OP145" s="33">
        <f t="shared" si="13262"/>
        <v>0.3</v>
      </c>
      <c r="OQ145" s="33">
        <f t="shared" si="13262"/>
        <v>0.3</v>
      </c>
      <c r="OR145" s="33">
        <f t="shared" si="13262"/>
        <v>0.3</v>
      </c>
      <c r="OS145" s="33">
        <f t="shared" si="13262"/>
        <v>0.3</v>
      </c>
      <c r="OT145" s="33">
        <f t="shared" si="13262"/>
        <v>0.3</v>
      </c>
      <c r="OU145" s="33">
        <f t="shared" si="13262"/>
        <v>0.3</v>
      </c>
      <c r="OV145" s="33">
        <f t="shared" si="13262"/>
        <v>0.3</v>
      </c>
      <c r="OW145" s="33">
        <f t="shared" si="13262"/>
        <v>0.3</v>
      </c>
      <c r="OX145" s="33">
        <f t="shared" si="13262"/>
        <v>0.3</v>
      </c>
      <c r="OY145" s="33">
        <f t="shared" si="13262"/>
        <v>0.3</v>
      </c>
      <c r="OZ145" s="33">
        <f t="shared" si="13262"/>
        <v>0.3</v>
      </c>
      <c r="PA145" s="33">
        <f t="shared" si="13262"/>
        <v>0.3</v>
      </c>
      <c r="PB145" s="33">
        <f t="shared" si="13262"/>
        <v>0.3</v>
      </c>
      <c r="PC145" s="33">
        <f t="shared" si="13262"/>
        <v>0.3</v>
      </c>
      <c r="PD145" s="33">
        <f t="shared" si="13262"/>
        <v>0.3</v>
      </c>
      <c r="PE145" s="33">
        <f t="shared" si="13262"/>
        <v>0.3</v>
      </c>
      <c r="PF145" s="33">
        <f t="shared" si="13262"/>
        <v>0.3</v>
      </c>
      <c r="PG145" s="33">
        <f t="shared" si="13262"/>
        <v>0.3</v>
      </c>
      <c r="PH145" s="33">
        <f t="shared" si="13262"/>
        <v>0.3</v>
      </c>
      <c r="PI145" s="33">
        <f t="shared" si="13262"/>
        <v>0.3</v>
      </c>
      <c r="PJ145" s="33">
        <f t="shared" si="13262"/>
        <v>0.3</v>
      </c>
      <c r="PK145" s="33">
        <f t="shared" si="13262"/>
        <v>0.3</v>
      </c>
      <c r="PL145" s="33">
        <f t="shared" si="13262"/>
        <v>0.3</v>
      </c>
      <c r="PM145" s="33">
        <f t="shared" si="13262"/>
        <v>0.3</v>
      </c>
      <c r="PN145" s="33">
        <f t="shared" si="13262"/>
        <v>0.3</v>
      </c>
      <c r="PO145" s="33">
        <f t="shared" si="13262"/>
        <v>0.3</v>
      </c>
      <c r="PP145" s="33">
        <f t="shared" si="13262"/>
        <v>0.3</v>
      </c>
      <c r="PQ145" s="33">
        <f t="shared" si="13262"/>
        <v>0.3</v>
      </c>
      <c r="PR145" s="33">
        <f t="shared" si="13262"/>
        <v>0.3</v>
      </c>
      <c r="PS145" s="33">
        <f t="shared" si="13262"/>
        <v>0.3</v>
      </c>
      <c r="PT145" s="33">
        <f t="shared" si="13262"/>
        <v>0.3</v>
      </c>
      <c r="PU145" s="33">
        <f t="shared" si="13262"/>
        <v>0.3</v>
      </c>
      <c r="PV145" s="33">
        <f t="shared" si="13262"/>
        <v>0.3</v>
      </c>
      <c r="PW145" s="33">
        <f t="shared" si="13262"/>
        <v>0.3</v>
      </c>
      <c r="PX145" s="33">
        <f t="shared" si="13262"/>
        <v>0.3</v>
      </c>
      <c r="PY145" s="33">
        <f t="shared" si="13262"/>
        <v>0.3</v>
      </c>
      <c r="PZ145" s="33">
        <f t="shared" si="13262"/>
        <v>0.3</v>
      </c>
      <c r="QA145" s="33">
        <f t="shared" si="13262"/>
        <v>0.3</v>
      </c>
      <c r="QB145" s="33">
        <f t="shared" si="13262"/>
        <v>0.3</v>
      </c>
      <c r="QC145" s="33">
        <f t="shared" si="13262"/>
        <v>0.3</v>
      </c>
      <c r="QD145" s="33">
        <f t="shared" si="13262"/>
        <v>0.3</v>
      </c>
      <c r="QE145" s="33">
        <f t="shared" si="13262"/>
        <v>0.3</v>
      </c>
      <c r="QF145" s="33">
        <f t="shared" si="13262"/>
        <v>0.3</v>
      </c>
      <c r="QG145" s="33">
        <f t="shared" si="13262"/>
        <v>0.3</v>
      </c>
      <c r="QH145" s="33">
        <f t="shared" si="13262"/>
        <v>0.3</v>
      </c>
      <c r="QI145" s="33">
        <f t="shared" si="13262"/>
        <v>0.3</v>
      </c>
      <c r="QJ145" s="33">
        <f t="shared" ref="QJ145:RB145" si="13263">QJ144/QJ143</f>
        <v>0.3</v>
      </c>
      <c r="QK145" s="33">
        <f t="shared" si="13263"/>
        <v>0.3</v>
      </c>
      <c r="QL145" s="33">
        <f t="shared" si="13263"/>
        <v>0.3</v>
      </c>
      <c r="QM145" s="33">
        <f t="shared" si="13263"/>
        <v>0.3</v>
      </c>
      <c r="QN145" s="33">
        <f t="shared" si="13263"/>
        <v>0.3</v>
      </c>
      <c r="QO145" s="33">
        <f t="shared" si="13263"/>
        <v>0.3</v>
      </c>
      <c r="QP145" s="33">
        <f t="shared" si="13263"/>
        <v>0.3</v>
      </c>
      <c r="QQ145" s="33">
        <f t="shared" si="13263"/>
        <v>0.3</v>
      </c>
      <c r="QR145" s="33">
        <f t="shared" si="13263"/>
        <v>0.3</v>
      </c>
      <c r="QS145" s="33">
        <f t="shared" si="13263"/>
        <v>0.3</v>
      </c>
      <c r="QT145" s="33">
        <f t="shared" si="13263"/>
        <v>0.3</v>
      </c>
      <c r="QU145" s="33">
        <f t="shared" si="13263"/>
        <v>0.3</v>
      </c>
      <c r="QV145" s="33">
        <f t="shared" si="13263"/>
        <v>0.3</v>
      </c>
      <c r="QW145" s="33">
        <f t="shared" si="13263"/>
        <v>0.3</v>
      </c>
      <c r="QX145" s="33">
        <f t="shared" si="13263"/>
        <v>0.3</v>
      </c>
      <c r="QY145" s="33">
        <f t="shared" si="13263"/>
        <v>0.3</v>
      </c>
      <c r="QZ145" s="33">
        <f t="shared" si="13263"/>
        <v>0.3</v>
      </c>
      <c r="RA145" s="33">
        <f t="shared" si="13263"/>
        <v>0.3</v>
      </c>
      <c r="RB145" s="33">
        <f t="shared" si="13263"/>
        <v>0.3</v>
      </c>
      <c r="RC145" s="33">
        <f t="shared" ref="RC145:TG145" si="13264">RC144/RC143</f>
        <v>0.3</v>
      </c>
      <c r="RD145" s="33">
        <f t="shared" si="13264"/>
        <v>0.3</v>
      </c>
      <c r="RE145" s="33">
        <f t="shared" si="13264"/>
        <v>0.3</v>
      </c>
      <c r="RF145" s="33">
        <f t="shared" si="13264"/>
        <v>0.3</v>
      </c>
      <c r="RG145" s="33">
        <f t="shared" si="13264"/>
        <v>0.3</v>
      </c>
      <c r="RH145" s="33">
        <f t="shared" si="13264"/>
        <v>0.3</v>
      </c>
      <c r="RI145" s="33">
        <f t="shared" si="13264"/>
        <v>0.3</v>
      </c>
      <c r="RJ145" s="33">
        <f t="shared" si="13264"/>
        <v>0.3</v>
      </c>
      <c r="RK145" s="33">
        <f t="shared" si="13264"/>
        <v>0.3</v>
      </c>
      <c r="RL145" s="33">
        <f t="shared" si="13264"/>
        <v>0.3</v>
      </c>
      <c r="RM145" s="33">
        <f t="shared" si="13264"/>
        <v>0.3</v>
      </c>
      <c r="RN145" s="33">
        <f t="shared" si="13264"/>
        <v>0.3</v>
      </c>
      <c r="RO145" s="33">
        <f t="shared" si="13264"/>
        <v>0.3</v>
      </c>
      <c r="RP145" s="33">
        <f t="shared" si="13264"/>
        <v>0.3</v>
      </c>
      <c r="RQ145" s="33">
        <f t="shared" si="13264"/>
        <v>0.3</v>
      </c>
      <c r="RR145" s="33">
        <f t="shared" si="13264"/>
        <v>0.3</v>
      </c>
      <c r="RS145" s="33">
        <f t="shared" si="13264"/>
        <v>0.3</v>
      </c>
      <c r="RT145" s="33">
        <f t="shared" si="13264"/>
        <v>0.3</v>
      </c>
      <c r="RU145" s="33">
        <f t="shared" si="13264"/>
        <v>0.3</v>
      </c>
      <c r="RV145" s="33">
        <f t="shared" si="13264"/>
        <v>0.3</v>
      </c>
      <c r="RW145" s="33">
        <f t="shared" si="13264"/>
        <v>0.3</v>
      </c>
      <c r="RX145" s="33">
        <f t="shared" si="13264"/>
        <v>0.3</v>
      </c>
      <c r="RY145" s="33">
        <f t="shared" si="13264"/>
        <v>0.3</v>
      </c>
      <c r="RZ145" s="33">
        <f t="shared" si="13264"/>
        <v>0.3</v>
      </c>
      <c r="SA145" s="33">
        <f t="shared" si="13264"/>
        <v>0.3</v>
      </c>
      <c r="SB145" s="33">
        <f t="shared" si="13264"/>
        <v>0.3</v>
      </c>
      <c r="SC145" s="33">
        <f t="shared" si="13264"/>
        <v>0.3</v>
      </c>
      <c r="SD145" s="33">
        <f t="shared" si="13264"/>
        <v>0.3</v>
      </c>
      <c r="SE145" s="33">
        <f t="shared" si="13264"/>
        <v>0.3</v>
      </c>
      <c r="SF145" s="33">
        <f t="shared" si="13264"/>
        <v>0.3</v>
      </c>
      <c r="SG145" s="33">
        <f t="shared" si="13264"/>
        <v>0.3</v>
      </c>
      <c r="SH145" s="33">
        <f t="shared" si="13264"/>
        <v>0.3</v>
      </c>
      <c r="SI145" s="33">
        <f t="shared" si="13264"/>
        <v>0.3</v>
      </c>
      <c r="SJ145" s="33">
        <f t="shared" si="13264"/>
        <v>0.3</v>
      </c>
      <c r="SK145" s="33">
        <f t="shared" si="13264"/>
        <v>0.3</v>
      </c>
      <c r="SL145" s="33">
        <f t="shared" si="13264"/>
        <v>0.3</v>
      </c>
      <c r="SM145" s="33">
        <f t="shared" si="13264"/>
        <v>0.3</v>
      </c>
      <c r="SN145" s="33">
        <f t="shared" si="13264"/>
        <v>0.3</v>
      </c>
      <c r="SO145" s="33">
        <f t="shared" si="13264"/>
        <v>0.3</v>
      </c>
      <c r="SP145" s="33">
        <f t="shared" si="13264"/>
        <v>0.3</v>
      </c>
      <c r="SQ145" s="33">
        <f t="shared" si="13264"/>
        <v>0.3</v>
      </c>
      <c r="SR145" s="33">
        <f t="shared" si="13264"/>
        <v>0.3</v>
      </c>
      <c r="SS145" s="33">
        <f t="shared" si="13264"/>
        <v>0.3</v>
      </c>
      <c r="ST145" s="33">
        <f t="shared" si="13264"/>
        <v>0.3</v>
      </c>
      <c r="SU145" s="33">
        <f t="shared" si="13264"/>
        <v>0.3</v>
      </c>
      <c r="SV145" s="33">
        <f t="shared" si="13264"/>
        <v>0.3</v>
      </c>
      <c r="SW145" s="33">
        <f t="shared" si="13264"/>
        <v>0.3</v>
      </c>
      <c r="SX145" s="33">
        <f t="shared" si="13264"/>
        <v>0.3</v>
      </c>
      <c r="SY145" s="33">
        <f t="shared" si="13264"/>
        <v>0.3</v>
      </c>
      <c r="SZ145" s="33">
        <f t="shared" si="13264"/>
        <v>0.3</v>
      </c>
      <c r="TA145" s="33">
        <f t="shared" si="13264"/>
        <v>0.3</v>
      </c>
      <c r="TB145" s="33">
        <f t="shared" si="13264"/>
        <v>0.3</v>
      </c>
      <c r="TC145" s="33">
        <f t="shared" si="13264"/>
        <v>0.3</v>
      </c>
      <c r="TD145" s="33">
        <f t="shared" si="13264"/>
        <v>0.3</v>
      </c>
      <c r="TE145" s="33">
        <f t="shared" si="13264"/>
        <v>0.3</v>
      </c>
      <c r="TF145" s="33">
        <f t="shared" si="13264"/>
        <v>0.3</v>
      </c>
      <c r="TG145" s="33">
        <f t="shared" si="13264"/>
        <v>0.3</v>
      </c>
    </row>
    <row r="146" spans="1:527" x14ac:dyDescent="0.75">
      <c r="A146" s="18" t="s">
        <v>145</v>
      </c>
      <c r="B146" s="2"/>
      <c r="C146" s="37" t="s">
        <v>94</v>
      </c>
      <c r="D146" s="37" t="s">
        <v>166</v>
      </c>
      <c r="E146" s="2"/>
      <c r="F146" s="9">
        <f>F143-F144</f>
        <v>425.81314878892732</v>
      </c>
      <c r="G146" s="9">
        <f>G143-G144</f>
        <v>434.32941176470592</v>
      </c>
      <c r="H146" s="9">
        <f t="shared" ref="H146:BD146" si="13265">H143-H144</f>
        <v>443.01599999999996</v>
      </c>
      <c r="I146" s="9">
        <f t="shared" si="13265"/>
        <v>452.71799797340202</v>
      </c>
      <c r="J146" s="9">
        <f t="shared" si="13265"/>
        <v>462.6379731665333</v>
      </c>
      <c r="K146" s="9">
        <f t="shared" si="13265"/>
        <v>472.76904782588178</v>
      </c>
      <c r="L146" s="9">
        <f t="shared" si="13265"/>
        <v>483.02212180863376</v>
      </c>
      <c r="M146" s="9">
        <f t="shared" si="13265"/>
        <v>493.48582577061552</v>
      </c>
      <c r="N146" s="9">
        <f t="shared" si="13265"/>
        <v>504.1659727462565</v>
      </c>
      <c r="O146" s="9">
        <f t="shared" si="13265"/>
        <v>515.06698349027988</v>
      </c>
      <c r="P146" s="9">
        <f t="shared" si="13265"/>
        <v>526.1933408274474</v>
      </c>
      <c r="Q146" s="9">
        <f t="shared" si="13265"/>
        <v>537.54961734163987</v>
      </c>
      <c r="R146" s="9">
        <f t="shared" si="13265"/>
        <v>549.14047764800034</v>
      </c>
      <c r="S146" s="9">
        <f t="shared" si="13265"/>
        <v>560.97068024724604</v>
      </c>
      <c r="T146" s="9">
        <f t="shared" si="13265"/>
        <v>573.04507940884537</v>
      </c>
      <c r="U146" s="9">
        <f t="shared" si="13265"/>
        <v>585.36862709176205</v>
      </c>
      <c r="V146" s="9">
        <f t="shared" si="13265"/>
        <v>597.94637490365619</v>
      </c>
      <c r="W146" s="9">
        <f t="shared" si="13265"/>
        <v>610.78347609932052</v>
      </c>
      <c r="X146" s="9">
        <f t="shared" si="13265"/>
        <v>623.88518761913247</v>
      </c>
      <c r="Y146" s="9">
        <f t="shared" si="13265"/>
        <v>637.2568721683258</v>
      </c>
      <c r="Z146" s="9">
        <f t="shared" si="13265"/>
        <v>650.9040003378966</v>
      </c>
      <c r="AA146" s="9">
        <f t="shared" si="13265"/>
        <v>664.83215276797864</v>
      </c>
      <c r="AB146" s="9">
        <f t="shared" si="13265"/>
        <v>679.04702235453556</v>
      </c>
      <c r="AC146" s="9">
        <f t="shared" si="13265"/>
        <v>693.55441650024</v>
      </c>
      <c r="AD146" s="9">
        <f t="shared" si="13265"/>
        <v>708.36025941041976</v>
      </c>
      <c r="AE146" s="9">
        <f t="shared" si="13265"/>
        <v>723.47059443497665</v>
      </c>
      <c r="AF146" s="9">
        <f t="shared" si="13265"/>
        <v>738.8915864571959</v>
      </c>
      <c r="AG146" s="9">
        <f t="shared" si="13265"/>
        <v>754.62952433038345</v>
      </c>
      <c r="AH146" s="9">
        <f t="shared" si="13265"/>
        <v>770.69082336329188</v>
      </c>
      <c r="AI146" s="9">
        <f t="shared" si="13265"/>
        <v>787.08202785530625</v>
      </c>
      <c r="AJ146" s="9">
        <f t="shared" si="13265"/>
        <v>803.809813682391</v>
      </c>
      <c r="AK146" s="9">
        <f t="shared" si="13265"/>
        <v>820.88099093480741</v>
      </c>
      <c r="AL146" s="9">
        <f t="shared" si="13265"/>
        <v>838.30250660764352</v>
      </c>
      <c r="AM146" s="9">
        <f t="shared" si="13265"/>
        <v>856.08144734520954</v>
      </c>
      <c r="AN146" s="9">
        <f t="shared" si="13265"/>
        <v>874.22504224037732</v>
      </c>
      <c r="AO146" s="9">
        <f t="shared" si="13265"/>
        <v>892.74066568996454</v>
      </c>
      <c r="AP146" s="9">
        <f t="shared" si="13265"/>
        <v>911.63584030728271</v>
      </c>
      <c r="AQ146" s="9">
        <f t="shared" si="13265"/>
        <v>930.91823989299564</v>
      </c>
      <c r="AR146" s="9">
        <f t="shared" si="13265"/>
        <v>950.59569246545175</v>
      </c>
      <c r="AS146" s="9">
        <f t="shared" si="13265"/>
        <v>970.67618335168413</v>
      </c>
      <c r="AT146" s="9">
        <f t="shared" si="13265"/>
        <v>991.16785834028803</v>
      </c>
      <c r="AU146" s="9">
        <f t="shared" si="13265"/>
        <v>1012.0790268974174</v>
      </c>
      <c r="AV146" s="9">
        <f t="shared" si="13265"/>
        <v>1033.4181654471618</v>
      </c>
      <c r="AW146" s="9">
        <f t="shared" si="13265"/>
        <v>1055.1939207175913</v>
      </c>
      <c r="AX146" s="9">
        <f t="shared" si="13265"/>
        <v>1077.4151131537851</v>
      </c>
      <c r="AY146" s="9">
        <f t="shared" si="13265"/>
        <v>1100.090740399181</v>
      </c>
      <c r="AZ146" s="9">
        <f t="shared" si="13265"/>
        <v>1123.229980846618</v>
      </c>
      <c r="BA146" s="9">
        <f t="shared" si="13265"/>
        <v>1146.8421972604594</v>
      </c>
      <c r="BB146" s="9">
        <f t="shared" si="13265"/>
        <v>1170.9369404712245</v>
      </c>
      <c r="BC146" s="9">
        <f t="shared" si="13265"/>
        <v>1195.5239531441775</v>
      </c>
      <c r="BD146" s="9">
        <f t="shared" si="13265"/>
        <v>1220.6131736233524</v>
      </c>
      <c r="BE146" s="9">
        <f t="shared" ref="BE146:BR146" si="13266">BE143-BE144</f>
        <v>1246.2147398525235</v>
      </c>
      <c r="BF146" s="9">
        <f t="shared" si="13266"/>
        <v>1272.3389933746648</v>
      </c>
      <c r="BG146" s="9">
        <f t="shared" si="13266"/>
        <v>1298.9964834114603</v>
      </c>
      <c r="BH146" s="9">
        <f t="shared" si="13266"/>
        <v>1326.1979710244777</v>
      </c>
      <c r="BI146" s="9">
        <f t="shared" si="13266"/>
        <v>1353.9544333596282</v>
      </c>
      <c r="BJ146" s="9">
        <f t="shared" si="13266"/>
        <v>1382.2770679765883</v>
      </c>
      <c r="BK146" s="9">
        <f t="shared" si="13266"/>
        <v>1411.1772972648778</v>
      </c>
      <c r="BL146" s="9">
        <f t="shared" si="13266"/>
        <v>1440.6667729483274</v>
      </c>
      <c r="BM146" s="9">
        <f t="shared" si="13266"/>
        <v>1470.7573806797113</v>
      </c>
      <c r="BN146" s="9">
        <f t="shared" si="13266"/>
        <v>1501.4612447273366</v>
      </c>
      <c r="BO146" s="9">
        <f t="shared" si="13266"/>
        <v>1532.7907327554435</v>
      </c>
      <c r="BP146" s="9">
        <f t="shared" si="13266"/>
        <v>1564.7584607002789</v>
      </c>
      <c r="BQ146" s="9">
        <f t="shared" si="13266"/>
        <v>1597.3772977437716</v>
      </c>
      <c r="BR146" s="9">
        <f t="shared" si="13266"/>
        <v>1630.6603713867496</v>
      </c>
      <c r="BS146" s="9">
        <f t="shared" ref="BS146:ED146" si="13267">BS143-BS144</f>
        <v>1664.6210726236977</v>
      </c>
      <c r="BT146" s="9">
        <f t="shared" si="13267"/>
        <v>1699.2730612210853</v>
      </c>
      <c r="BU146" s="9">
        <f t="shared" si="13267"/>
        <v>1734.6302711013386</v>
      </c>
      <c r="BV146" s="9">
        <f t="shared" si="13267"/>
        <v>1770.7069158345653</v>
      </c>
      <c r="BW146" s="9">
        <f t="shared" si="13267"/>
        <v>1807.5174942401914</v>
      </c>
      <c r="BX146" s="9">
        <f t="shared" si="13267"/>
        <v>1845.0767961007118</v>
      </c>
      <c r="BY146" s="9">
        <f t="shared" si="13267"/>
        <v>1883.399907989791</v>
      </c>
      <c r="BZ146" s="9">
        <f t="shared" si="13267"/>
        <v>1922.5022192170061</v>
      </c>
      <c r="CA146" s="9">
        <f t="shared" si="13267"/>
        <v>1962.3994278915657</v>
      </c>
      <c r="CB146" s="9">
        <f t="shared" si="13267"/>
        <v>2003.1075471073805</v>
      </c>
      <c r="CC146" s="9">
        <f t="shared" si="13267"/>
        <v>2044.6429112519218</v>
      </c>
      <c r="CD146" s="9">
        <f t="shared" si="13267"/>
        <v>2087.0221824413338</v>
      </c>
      <c r="CE146" s="9">
        <f t="shared" si="13267"/>
        <v>2130.2623570843371</v>
      </c>
      <c r="CF146" s="9">
        <f t="shared" si="13267"/>
        <v>2174.3807725774845</v>
      </c>
      <c r="CG146" s="9">
        <f t="shared" si="13267"/>
        <v>2219.3951141344196</v>
      </c>
      <c r="CH146" s="9">
        <f t="shared" si="13267"/>
        <v>2265.3234217517911</v>
      </c>
      <c r="CI146" s="9">
        <f t="shared" si="13267"/>
        <v>2312.1840973145827</v>
      </c>
      <c r="CJ146" s="9">
        <f t="shared" si="13267"/>
        <v>2359.99591184363</v>
      </c>
      <c r="CK146" s="9">
        <f t="shared" si="13267"/>
        <v>2408.7780128881759</v>
      </c>
      <c r="CL146" s="9">
        <f t="shared" si="13267"/>
        <v>2458.5499320663689</v>
      </c>
      <c r="CM146" s="9">
        <f t="shared" si="13267"/>
        <v>2509.3315927566555</v>
      </c>
      <c r="CN146" s="9">
        <f t="shared" si="13267"/>
        <v>2561.1433179430924</v>
      </c>
      <c r="CO146" s="9">
        <f t="shared" si="13267"/>
        <v>2614.0058382176553</v>
      </c>
      <c r="CP146" s="9">
        <f t="shared" si="13267"/>
        <v>2667.9402999426866</v>
      </c>
      <c r="CQ146" s="9">
        <f t="shared" si="13267"/>
        <v>2722.9682735766828</v>
      </c>
      <c r="CR146" s="9">
        <f t="shared" si="13267"/>
        <v>2779.1117621666881</v>
      </c>
      <c r="CS146" s="9">
        <f t="shared" si="13267"/>
        <v>2836.3932100106358</v>
      </c>
      <c r="CT146" s="9">
        <f t="shared" si="13267"/>
        <v>2894.8355114930264</v>
      </c>
      <c r="CU146" s="9">
        <f t="shared" si="13267"/>
        <v>2954.4620200974164</v>
      </c>
      <c r="CV146" s="9">
        <f t="shared" si="13267"/>
        <v>3015.296557599253</v>
      </c>
      <c r="CW146" s="9">
        <f t="shared" si="13267"/>
        <v>3077.3634234426609</v>
      </c>
      <c r="CX146" s="9">
        <f t="shared" si="13267"/>
        <v>3140.6874043048692</v>
      </c>
      <c r="CY146" s="9">
        <f t="shared" si="13267"/>
        <v>3205.2937838520174</v>
      </c>
      <c r="CZ146" s="9">
        <f t="shared" si="13267"/>
        <v>3271.2083526901852</v>
      </c>
      <c r="DA146" s="9">
        <f t="shared" si="13267"/>
        <v>3338.4574185155361</v>
      </c>
      <c r="DB146" s="9">
        <f t="shared" si="13267"/>
        <v>3407.0678164675701</v>
      </c>
      <c r="DC146" s="9">
        <f t="shared" si="13267"/>
        <v>3477.0669196895474</v>
      </c>
      <c r="DD146" s="9">
        <f t="shared" si="13267"/>
        <v>3548.4826501002153</v>
      </c>
      <c r="DE146" s="9">
        <f t="shared" si="13267"/>
        <v>3621.3434893810827</v>
      </c>
      <c r="DF146" s="9">
        <f t="shared" si="13267"/>
        <v>3695.6784901835363</v>
      </c>
      <c r="DG146" s="9">
        <f t="shared" si="13267"/>
        <v>3771.5172875602175</v>
      </c>
      <c r="DH146" s="9">
        <f t="shared" si="13267"/>
        <v>3848.890110625121</v>
      </c>
      <c r="DI146" s="9">
        <f t="shared" si="13267"/>
        <v>3927.8277944470165</v>
      </c>
      <c r="DJ146" s="9">
        <f t="shared" si="13267"/>
        <v>4008.3617921808345</v>
      </c>
      <c r="DK146" s="9">
        <f t="shared" si="13267"/>
        <v>4090.524187441803</v>
      </c>
      <c r="DL146" s="9">
        <f t="shared" si="13267"/>
        <v>4174.3477069271676</v>
      </c>
      <c r="DM146" s="9">
        <f t="shared" si="13267"/>
        <v>4259.8657332904659</v>
      </c>
      <c r="DN146" s="9">
        <f t="shared" si="13267"/>
        <v>4347.1123182733972</v>
      </c>
      <c r="DO146" s="9">
        <f t="shared" si="13267"/>
        <v>4436.1221961004394</v>
      </c>
      <c r="DP146" s="9">
        <f t="shared" si="13267"/>
        <v>4526.9307971414846</v>
      </c>
      <c r="DQ146" s="9">
        <f t="shared" si="13267"/>
        <v>4619.5742618478325</v>
      </c>
      <c r="DR146" s="9">
        <f t="shared" si="13267"/>
        <v>4714.0894549670265</v>
      </c>
      <c r="DS146" s="9">
        <f t="shared" si="13267"/>
        <v>4810.5139800421066</v>
      </c>
      <c r="DT146" s="9">
        <f t="shared" si="13267"/>
        <v>4908.8861942009571</v>
      </c>
      <c r="DU146" s="9">
        <f t="shared" si="13267"/>
        <v>5009.2452232415762</v>
      </c>
      <c r="DV146" s="9">
        <f t="shared" si="13267"/>
        <v>5111.6309770191601</v>
      </c>
      <c r="DW146" s="9">
        <f t="shared" si="13267"/>
        <v>5216.0841651410574</v>
      </c>
      <c r="DX146" s="9">
        <f t="shared" si="13267"/>
        <v>5322.6463129757485</v>
      </c>
      <c r="DY146" s="9">
        <f t="shared" si="13267"/>
        <v>5431.3597779821212</v>
      </c>
      <c r="DZ146" s="9">
        <f t="shared" si="13267"/>
        <v>5542.2677663654631</v>
      </c>
      <c r="EA146" s="9">
        <f t="shared" si="13267"/>
        <v>5655.4143500667033</v>
      </c>
      <c r="EB146" s="9">
        <f t="shared" si="13267"/>
        <v>5770.8444840915636</v>
      </c>
      <c r="EC146" s="9">
        <f t="shared" si="13267"/>
        <v>5888.6040241864193</v>
      </c>
      <c r="ED146" s="9">
        <f t="shared" si="13267"/>
        <v>6008.7397448678203</v>
      </c>
      <c r="EE146" s="9">
        <f t="shared" ref="EE146:FS146" si="13268">EE143-EE144</f>
        <v>6131.2993578127116</v>
      </c>
      <c r="EF146" s="9">
        <f t="shared" si="13268"/>
        <v>6256.3315306166151</v>
      </c>
      <c r="EG146" s="9">
        <f t="shared" si="13268"/>
        <v>6383.885905927099</v>
      </c>
      <c r="EH146" s="9">
        <f t="shared" si="13268"/>
        <v>6514.0131209600449</v>
      </c>
      <c r="EI146" s="9">
        <f t="shared" si="13268"/>
        <v>6646.7648274063904</v>
      </c>
      <c r="EJ146" s="9">
        <f t="shared" si="13268"/>
        <v>6782.1937117371299</v>
      </c>
      <c r="EK146" s="9">
        <f t="shared" si="13268"/>
        <v>6920.3535159145695</v>
      </c>
      <c r="EL146" s="9">
        <f t="shared" si="13268"/>
        <v>7061.2990585179359</v>
      </c>
      <c r="EM146" s="9">
        <f t="shared" si="13268"/>
        <v>7205.08625629164</v>
      </c>
      <c r="EN146" s="9">
        <f t="shared" si="13268"/>
        <v>7351.7721461246574</v>
      </c>
      <c r="EO146" s="9">
        <f t="shared" si="13268"/>
        <v>7501.414907469627</v>
      </c>
      <c r="EP146" s="9">
        <f t="shared" si="13268"/>
        <v>7654.0738852104896</v>
      </c>
      <c r="EQ146" s="9">
        <f t="shared" si="13268"/>
        <v>7809.8096129876158</v>
      </c>
      <c r="ER146" s="9">
        <f t="shared" si="13268"/>
        <v>7968.6838369895922</v>
      </c>
      <c r="ES146" s="9">
        <f t="shared" si="13268"/>
        <v>8130.7595402209863</v>
      </c>
      <c r="ET146" s="9">
        <f t="shared" si="13268"/>
        <v>8296.1009672556247</v>
      </c>
      <c r="EU146" s="9">
        <f t="shared" si="13268"/>
        <v>8464.773649485076</v>
      </c>
      <c r="EV146" s="9">
        <f t="shared" si="13268"/>
        <v>8636.8444308722737</v>
      </c>
      <c r="EW146" s="9">
        <f t="shared" si="13268"/>
        <v>8812.3814942203499</v>
      </c>
      <c r="EX146" s="9">
        <f t="shared" si="13268"/>
        <v>8991.4543879670127</v>
      </c>
      <c r="EY146" s="9">
        <f t="shared" si="13268"/>
        <v>9174.1340535149666</v>
      </c>
      <c r="EZ146" s="9">
        <f t="shared" si="13268"/>
        <v>9360.4928531090936</v>
      </c>
      <c r="FA146" s="9">
        <f t="shared" si="13268"/>
        <v>9550.6045982713476</v>
      </c>
      <c r="FB146" s="9">
        <f t="shared" si="13268"/>
        <v>9744.5445788044981</v>
      </c>
      <c r="FC146" s="9">
        <f t="shared" si="13268"/>
        <v>9942.3895923761265</v>
      </c>
      <c r="FD146" s="9">
        <f t="shared" si="13268"/>
        <v>10144.217974694449</v>
      </c>
      <c r="FE146" s="9">
        <f t="shared" si="13268"/>
        <v>10350.109630287836</v>
      </c>
      <c r="FF146" s="9">
        <f t="shared" si="13268"/>
        <v>10560.146063900082</v>
      </c>
      <c r="FG146" s="9">
        <f t="shared" si="13268"/>
        <v>10774.410412513756</v>
      </c>
      <c r="FH146" s="9">
        <f t="shared" si="13268"/>
        <v>10992.987478014184</v>
      </c>
      <c r="FI146" s="9">
        <f t="shared" si="13268"/>
        <v>11215.963760506882</v>
      </c>
      <c r="FJ146" s="9">
        <f t="shared" si="13268"/>
        <v>11443.427492301518</v>
      </c>
      <c r="FK146" s="9">
        <f t="shared" si="13268"/>
        <v>11675.468672575729</v>
      </c>
      <c r="FL146" s="9">
        <f t="shared" si="13268"/>
        <v>11912.179102732378</v>
      </c>
      <c r="FM146" s="9">
        <f t="shared" si="13268"/>
        <v>12153.652422464147</v>
      </c>
      <c r="FN146" s="9">
        <f t="shared" si="13268"/>
        <v>12399.984146539613</v>
      </c>
      <c r="FO146" s="9">
        <f t="shared" si="13268"/>
        <v>12651.271702325175</v>
      </c>
      <c r="FP146" s="9">
        <f t="shared" si="13268"/>
        <v>12907.614468057691</v>
      </c>
      <c r="FQ146" s="9">
        <f t="shared" si="13268"/>
        <v>13169.113811882653</v>
      </c>
      <c r="FR146" s="9">
        <f t="shared" si="13268"/>
        <v>13435.873131673399</v>
      </c>
      <c r="FS146" s="9">
        <f t="shared" si="13268"/>
        <v>13707.997895646829</v>
      </c>
      <c r="FT146" s="9">
        <f t="shared" ref="FT146:GX146" si="13269">FT143-FT144</f>
        <v>13985.595683791689</v>
      </c>
      <c r="FU146" s="9">
        <f t="shared" si="13269"/>
        <v>14268.776230125539</v>
      </c>
      <c r="FV146" s="9">
        <f t="shared" si="13269"/>
        <v>14557.651465797126</v>
      </c>
      <c r="FW146" s="9">
        <f t="shared" si="13269"/>
        <v>14852.33556305095</v>
      </c>
      <c r="FX146" s="9">
        <f t="shared" si="13269"/>
        <v>15152.944980071348</v>
      </c>
      <c r="FY146" s="9">
        <f t="shared" si="13269"/>
        <v>15459.598506723622</v>
      </c>
      <c r="FZ146" s="9">
        <f t="shared" si="13269"/>
        <v>15772.417311210233</v>
      </c>
      <c r="GA146" s="9">
        <f t="shared" si="13269"/>
        <v>16091.524987660297</v>
      </c>
      <c r="GB146" s="9">
        <f t="shared" si="13269"/>
        <v>16417.047604671079</v>
      </c>
      <c r="GC146" s="9">
        <f t="shared" si="13269"/>
        <v>16749.113754820515</v>
      </c>
      <c r="GD146" s="9">
        <f t="shared" si="13269"/>
        <v>17087.854605170203</v>
      </c>
      <c r="GE146" s="9">
        <f t="shared" si="13269"/>
        <v>17433.403948778665</v>
      </c>
      <c r="GF146" s="9">
        <f t="shared" si="13269"/>
        <v>17785.898257245077</v>
      </c>
      <c r="GG146" s="9">
        <f t="shared" si="13269"/>
        <v>18145.476734304069</v>
      </c>
      <c r="GH146" s="9">
        <f t="shared" si="13269"/>
        <v>18512.28137049271</v>
      </c>
      <c r="GI146" s="9">
        <f t="shared" si="13269"/>
        <v>18886.456998910944</v>
      </c>
      <c r="GJ146" s="9">
        <f t="shared" si="13269"/>
        <v>19268.151352097513</v>
      </c>
      <c r="GK146" s="9">
        <f t="shared" si="13269"/>
        <v>19657.515120043652</v>
      </c>
      <c r="GL146" s="9">
        <f t="shared" si="13269"/>
        <v>20054.702009367196</v>
      </c>
      <c r="GM146" s="9">
        <f t="shared" si="13269"/>
        <v>20459.868803670459</v>
      </c>
      <c r="GN146" s="9">
        <f t="shared" si="13269"/>
        <v>20873.175425105488</v>
      </c>
      <c r="GO146" s="9">
        <f t="shared" si="13269"/>
        <v>21294.78499717082</v>
      </c>
      <c r="GP146" s="9">
        <f t="shared" si="13269"/>
        <v>21724.863908764448</v>
      </c>
      <c r="GQ146" s="9">
        <f t="shared" si="13269"/>
        <v>22163.581879518031</v>
      </c>
      <c r="GR146" s="9">
        <f t="shared" si="13269"/>
        <v>22611.112026438081</v>
      </c>
      <c r="GS146" s="9">
        <f t="shared" si="13269"/>
        <v>23067.630931880165</v>
      </c>
      <c r="GT146" s="9">
        <f t="shared" si="13269"/>
        <v>23533.318712882821</v>
      </c>
      <c r="GU146" s="9">
        <f t="shared" si="13269"/>
        <v>24008.359091888487</v>
      </c>
      <c r="GV146" s="9">
        <f t="shared" si="13269"/>
        <v>24492.939468878933</v>
      </c>
      <c r="GW146" s="9">
        <f t="shared" si="13269"/>
        <v>24987.250994953822</v>
      </c>
      <c r="GX146" s="9">
        <f t="shared" si="13269"/>
        <v>25491.488647380946</v>
      </c>
      <c r="GY146" s="9">
        <f t="shared" ref="GY146:JJ146" si="13270">GY143-GY144</f>
        <v>26005.851306147808</v>
      </c>
      <c r="GZ146" s="9">
        <f t="shared" si="13270"/>
        <v>26530.541832044459</v>
      </c>
      <c r="HA146" s="9">
        <f t="shared" si="13270"/>
        <v>27065.767146308237</v>
      </c>
      <c r="HB146" s="9">
        <f t="shared" si="13270"/>
        <v>27611.738311861653</v>
      </c>
      <c r="HC146" s="9">
        <f t="shared" si="13270"/>
        <v>28168.670616175339</v>
      </c>
      <c r="HD146" s="9">
        <f t="shared" si="13270"/>
        <v>28736.783655788458</v>
      </c>
      <c r="HE146" s="9">
        <f t="shared" si="13270"/>
        <v>29316.301422519828</v>
      </c>
      <c r="HF146" s="9">
        <f t="shared" si="13270"/>
        <v>29907.452391403502</v>
      </c>
      <c r="HG146" s="9">
        <f t="shared" si="13270"/>
        <v>30510.469610383385</v>
      </c>
      <c r="HH146" s="9">
        <f t="shared" si="13270"/>
        <v>31125.590791801937</v>
      </c>
      <c r="HI146" s="9">
        <f t="shared" si="13270"/>
        <v>31753.05840571897</v>
      </c>
      <c r="HJ146" s="9">
        <f t="shared" si="13270"/>
        <v>32393.119775097133</v>
      </c>
      <c r="HK146" s="9">
        <f t="shared" si="13270"/>
        <v>33046.027172891256</v>
      </c>
      <c r="HL146" s="9">
        <f t="shared" si="13270"/>
        <v>33712.037921079951</v>
      </c>
      <c r="HM146" s="9">
        <f t="shared" si="13270"/>
        <v>34391.414491677948</v>
      </c>
      <c r="HN146" s="9">
        <f t="shared" si="13270"/>
        <v>35084.424609769078</v>
      </c>
      <c r="HO146" s="9">
        <f t="shared" si="13270"/>
        <v>35791.341358600155</v>
      </c>
      <c r="HP146" s="9">
        <f t="shared" si="13270"/>
        <v>36512.443286777052</v>
      </c>
      <c r="HQ146" s="9">
        <f t="shared" si="13270"/>
        <v>37248.014517604977</v>
      </c>
      <c r="HR146" s="9">
        <f t="shared" si="13270"/>
        <v>37998.344860615856</v>
      </c>
      <c r="HS146" s="9">
        <f t="shared" si="13270"/>
        <v>38763.729925326537</v>
      </c>
      <c r="HT146" s="9">
        <f t="shared" si="13270"/>
        <v>39544.471237272526</v>
      </c>
      <c r="HU146" s="9">
        <f t="shared" si="13270"/>
        <v>40340.876356362656</v>
      </c>
      <c r="HV146" s="9">
        <f t="shared" si="13270"/>
        <v>41153.258997601108</v>
      </c>
      <c r="HW146" s="9">
        <f t="shared" si="13270"/>
        <v>41981.939154224303</v>
      </c>
      <c r="HX146" s="9">
        <f t="shared" si="13270"/>
        <v>42827.243223300749</v>
      </c>
      <c r="HY146" s="9">
        <f t="shared" si="13270"/>
        <v>43689.504133843227</v>
      </c>
      <c r="HZ146" s="9">
        <f t="shared" si="13270"/>
        <v>44569.061477483541</v>
      </c>
      <c r="IA146" s="9">
        <f t="shared" si="13270"/>
        <v>45466.261641761128</v>
      </c>
      <c r="IB146" s="9">
        <f t="shared" si="13270"/>
        <v>46381.457946077608</v>
      </c>
      <c r="IC146" s="9">
        <f t="shared" si="13270"/>
        <v>47315.010780371027</v>
      </c>
      <c r="ID146" s="9">
        <f t="shared" si="13270"/>
        <v>48267.287746563612</v>
      </c>
      <c r="IE146" s="9">
        <f t="shared" si="13270"/>
        <v>49238.663802839037</v>
      </c>
      <c r="IF146" s="9">
        <f t="shared" si="13270"/>
        <v>50229.521410805464</v>
      </c>
      <c r="IG146" s="9">
        <f t="shared" si="13270"/>
        <v>51240.250685602208</v>
      </c>
      <c r="IH146" s="9">
        <f t="shared" si="13270"/>
        <v>52271.249549008877</v>
      </c>
      <c r="II146" s="9">
        <f t="shared" si="13270"/>
        <v>53322.923885617034</v>
      </c>
      <c r="IJ146" s="9">
        <f t="shared" si="13270"/>
        <v>54395.687702125673</v>
      </c>
      <c r="IK146" s="9">
        <f t="shared" si="13270"/>
        <v>55489.963289822947</v>
      </c>
      <c r="IL146" s="9">
        <f t="shared" si="13270"/>
        <v>56606.181390317754</v>
      </c>
      <c r="IM146" s="9">
        <f t="shared" si="13270"/>
        <v>57744.781364586597</v>
      </c>
      <c r="IN146" s="9">
        <f t="shared" si="13270"/>
        <v>58906.211365401447</v>
      </c>
      <c r="IO146" s="9">
        <f t="shared" si="13270"/>
        <v>60090.928513206687</v>
      </c>
      <c r="IP146" s="9">
        <f t="shared" si="13270"/>
        <v>61299.399075513938</v>
      </c>
      <c r="IQ146" s="9">
        <f t="shared" si="13270"/>
        <v>62532.098649885142</v>
      </c>
      <c r="IR146" s="9">
        <f t="shared" si="13270"/>
        <v>63789.512350575664</v>
      </c>
      <c r="IS146" s="9">
        <f t="shared" si="13270"/>
        <v>65072.134998910653</v>
      </c>
      <c r="IT146" s="9">
        <f t="shared" si="13270"/>
        <v>66380.471317469375</v>
      </c>
      <c r="IU146" s="9">
        <f t="shared" si="13270"/>
        <v>67715.036128153384</v>
      </c>
      <c r="IV146" s="9">
        <f t="shared" si="13270"/>
        <v>69076.354554216785</v>
      </c>
      <c r="IW146" s="9">
        <f t="shared" si="13270"/>
        <v>70464.962226337258</v>
      </c>
      <c r="IX146" s="9">
        <f t="shared" si="13270"/>
        <v>71881.405492808903</v>
      </c>
      <c r="IY146" s="9">
        <f t="shared" si="13270"/>
        <v>73326.24163393944</v>
      </c>
      <c r="IZ146" s="9">
        <f t="shared" si="13270"/>
        <v>74800.039080735762</v>
      </c>
      <c r="JA146" s="9">
        <f t="shared" si="13270"/>
        <v>76303.377637963378</v>
      </c>
      <c r="JB146" s="9">
        <f t="shared" si="13270"/>
        <v>77836.848711667873</v>
      </c>
      <c r="JC146" s="9">
        <f t="shared" si="13270"/>
        <v>79401.055541246766</v>
      </c>
      <c r="JD146" s="9">
        <f t="shared" si="13270"/>
        <v>80996.613436163461</v>
      </c>
      <c r="JE146" s="9">
        <f t="shared" si="13270"/>
        <v>82624.150017395965</v>
      </c>
      <c r="JF146" s="9">
        <f t="shared" si="13270"/>
        <v>84284.3054637147</v>
      </c>
      <c r="JG146" s="9">
        <f t="shared" si="13270"/>
        <v>85977.732762886662</v>
      </c>
      <c r="JH146" s="9">
        <f t="shared" si="13270"/>
        <v>87705.097967903843</v>
      </c>
      <c r="JI146" s="9">
        <f t="shared" si="13270"/>
        <v>89467.080458336772</v>
      </c>
      <c r="JJ146" s="9">
        <f t="shared" si="13270"/>
        <v>91264.373206915465</v>
      </c>
      <c r="JK146" s="9">
        <f t="shared" ref="JK146:LV146" si="13271">JK143-JK144</f>
        <v>93097.683051442655</v>
      </c>
      <c r="JL146" s="9">
        <f t="shared" si="13271"/>
        <v>94967.730972145364</v>
      </c>
      <c r="JM146" s="9">
        <f t="shared" si="13271"/>
        <v>96875.252374574426</v>
      </c>
      <c r="JN146" s="9">
        <f t="shared" si="13271"/>
        <v>98820.997378161934</v>
      </c>
      <c r="JO146" s="9">
        <f t="shared" si="13271"/>
        <v>100805.73111055084</v>
      </c>
      <c r="JP146" s="9">
        <f t="shared" si="13271"/>
        <v>102830.23400781112</v>
      </c>
      <c r="JQ146" s="9">
        <f t="shared" si="13271"/>
        <v>104895.30212066104</v>
      </c>
      <c r="JR146" s="9">
        <f t="shared" si="13271"/>
        <v>107001.74742681328</v>
      </c>
      <c r="JS146" s="9">
        <f t="shared" si="13271"/>
        <v>109150.3981495683</v>
      </c>
      <c r="JT146" s="9">
        <f t="shared" si="13271"/>
        <v>111342.09908278016</v>
      </c>
      <c r="JU146" s="9">
        <f t="shared" si="13271"/>
        <v>113577.71192232223</v>
      </c>
      <c r="JV146" s="9">
        <f t="shared" si="13271"/>
        <v>115858.11560418255</v>
      </c>
      <c r="JW146" s="9">
        <f t="shared" si="13271"/>
        <v>118184.20664932157</v>
      </c>
      <c r="JX146" s="9">
        <f t="shared" si="13271"/>
        <v>120556.89951542784</v>
      </c>
      <c r="JY146" s="9">
        <f t="shared" si="13271"/>
        <v>122977.12695570884</v>
      </c>
      <c r="JZ146" s="9">
        <f t="shared" si="13271"/>
        <v>125445.8403848586</v>
      </c>
      <c r="KA146" s="9">
        <f t="shared" si="13271"/>
        <v>127964.01025234474</v>
      </c>
      <c r="KB146" s="9">
        <f t="shared" si="13271"/>
        <v>130532.62642316235</v>
      </c>
      <c r="KC146" s="9">
        <f t="shared" si="13271"/>
        <v>133152.69856620277</v>
      </c>
      <c r="KD146" s="9">
        <f t="shared" si="13271"/>
        <v>135825.25655039083</v>
      </c>
      <c r="KE146" s="9">
        <f t="shared" si="13271"/>
        <v>138551.35084874497</v>
      </c>
      <c r="KF146" s="9">
        <f t="shared" si="13271"/>
        <v>141332.05295051946</v>
      </c>
      <c r="KG146" s="9">
        <f t="shared" si="13271"/>
        <v>144168.45578158993</v>
      </c>
      <c r="KH146" s="9">
        <f t="shared" si="13271"/>
        <v>147061.67413324656</v>
      </c>
      <c r="KI146" s="9">
        <f t="shared" si="13271"/>
        <v>150012.84509956473</v>
      </c>
      <c r="KJ146" s="9">
        <f t="shared" si="13271"/>
        <v>153023.1285235227</v>
      </c>
      <c r="KK146" s="9">
        <f t="shared" si="13271"/>
        <v>156093.70745204284</v>
      </c>
      <c r="KL146" s="9">
        <f t="shared" si="13271"/>
        <v>159225.78860013367</v>
      </c>
      <c r="KM146" s="9">
        <f t="shared" si="13271"/>
        <v>162420.60282431595</v>
      </c>
      <c r="KN146" s="9">
        <f t="shared" si="13271"/>
        <v>165679.40560551739</v>
      </c>
      <c r="KO146" s="9">
        <f t="shared" si="13271"/>
        <v>169003.47754162605</v>
      </c>
      <c r="KP146" s="9">
        <f t="shared" si="13271"/>
        <v>172394.12484989507</v>
      </c>
      <c r="KQ146" s="9">
        <f t="shared" si="13271"/>
        <v>175852.67987939692</v>
      </c>
      <c r="KR146" s="9">
        <f t="shared" si="13271"/>
        <v>179380.50163372594</v>
      </c>
      <c r="KS146" s="9">
        <f t="shared" si="13271"/>
        <v>182978.97630415726</v>
      </c>
      <c r="KT146" s="9">
        <f t="shared" si="13271"/>
        <v>186649.51781346771</v>
      </c>
      <c r="KU146" s="9">
        <f t="shared" si="13271"/>
        <v>190393.56837063516</v>
      </c>
      <c r="KV146" s="9">
        <f t="shared" si="13271"/>
        <v>194212.59903663199</v>
      </c>
      <c r="KW146" s="9">
        <f t="shared" si="13271"/>
        <v>198108.11030153465</v>
      </c>
      <c r="KX146" s="9">
        <f t="shared" si="13271"/>
        <v>202081.63267317653</v>
      </c>
      <c r="KY146" s="9">
        <f t="shared" si="13271"/>
        <v>206134.72727757465</v>
      </c>
      <c r="KZ146" s="9">
        <f t="shared" si="13271"/>
        <v>210268.98647136474</v>
      </c>
      <c r="LA146" s="9">
        <f t="shared" si="13271"/>
        <v>214486.0344664866</v>
      </c>
      <c r="LB146" s="9">
        <f t="shared" si="13271"/>
        <v>218787.52796736328</v>
      </c>
      <c r="LC146" s="9">
        <f t="shared" si="13271"/>
        <v>223175.15682082434</v>
      </c>
      <c r="LD146" s="9">
        <f t="shared" si="13271"/>
        <v>227650.64467902912</v>
      </c>
      <c r="LE146" s="9">
        <f t="shared" si="13271"/>
        <v>232215.74967564782</v>
      </c>
      <c r="LF146" s="9">
        <f t="shared" si="13271"/>
        <v>236872.26511556818</v>
      </c>
      <c r="LG146" s="9">
        <f t="shared" si="13271"/>
        <v>241622.02017839596</v>
      </c>
      <c r="LH146" s="9">
        <f t="shared" si="13271"/>
        <v>246466.88063602679</v>
      </c>
      <c r="LI146" s="9">
        <f t="shared" si="13271"/>
        <v>251408.74958456992</v>
      </c>
      <c r="LJ146" s="9">
        <f t="shared" si="13271"/>
        <v>256449.56819091068</v>
      </c>
      <c r="LK146" s="9">
        <f t="shared" si="13271"/>
        <v>261591.31645420607</v>
      </c>
      <c r="LL146" s="9">
        <f t="shared" si="13271"/>
        <v>266836.01398260973</v>
      </c>
      <c r="LM146" s="9">
        <f t="shared" si="13271"/>
        <v>272185.72078553261</v>
      </c>
      <c r="LN146" s="9">
        <f t="shared" si="13271"/>
        <v>277642.53808174992</v>
      </c>
      <c r="LO146" s="9">
        <f t="shared" si="13271"/>
        <v>283208.60912367015</v>
      </c>
      <c r="LP146" s="9">
        <f t="shared" si="13271"/>
        <v>288886.12003809138</v>
      </c>
      <c r="LQ146" s="9">
        <f t="shared" si="13271"/>
        <v>294677.30068377207</v>
      </c>
      <c r="LR146" s="9">
        <f t="shared" si="13271"/>
        <v>300584.42552615528</v>
      </c>
      <c r="LS146" s="9">
        <f t="shared" si="13271"/>
        <v>306609.81452958682</v>
      </c>
      <c r="LT146" s="9">
        <f t="shared" si="13271"/>
        <v>312755.83406738017</v>
      </c>
      <c r="LU146" s="9">
        <f t="shared" si="13271"/>
        <v>319024.89785008214</v>
      </c>
      <c r="LV146" s="9">
        <f t="shared" si="13271"/>
        <v>325419.46787230478</v>
      </c>
      <c r="LW146" s="9">
        <f t="shared" ref="LW146:NW146" si="13272">LW143-LW144</f>
        <v>331942.05537849537</v>
      </c>
      <c r="LX146" s="9">
        <f t="shared" si="13272"/>
        <v>338595.22184802213</v>
      </c>
      <c r="LY146" s="9">
        <f t="shared" si="13272"/>
        <v>345381.57999996271</v>
      </c>
      <c r="LZ146" s="9">
        <f t="shared" si="13272"/>
        <v>352303.79481798812</v>
      </c>
      <c r="MA146" s="9">
        <f t="shared" si="13272"/>
        <v>359364.58459574752</v>
      </c>
      <c r="MB146" s="9">
        <f t="shared" si="13272"/>
        <v>366566.72200315923</v>
      </c>
      <c r="MC146" s="9">
        <f t="shared" si="13272"/>
        <v>373913.03517402924</v>
      </c>
      <c r="MD146" s="9">
        <f t="shared" si="13272"/>
        <v>381406.40881542338</v>
      </c>
      <c r="ME146" s="9">
        <f t="shared" si="13272"/>
        <v>389049.78533922683</v>
      </c>
      <c r="MF146" s="9">
        <f t="shared" si="13272"/>
        <v>396846.16601633688</v>
      </c>
      <c r="MG146" s="9">
        <f t="shared" si="13272"/>
        <v>404798.61215393915</v>
      </c>
      <c r="MH146" s="9">
        <f t="shared" si="13272"/>
        <v>412910.24629633012</v>
      </c>
      <c r="MI146" s="9">
        <f t="shared" si="13272"/>
        <v>421184.25344975991</v>
      </c>
      <c r="MJ146" s="9">
        <f t="shared" si="13272"/>
        <v>429623.88233176759</v>
      </c>
      <c r="MK146" s="9">
        <f t="shared" si="13272"/>
        <v>438232.4466455091</v>
      </c>
      <c r="ML146" s="9">
        <f t="shared" si="13272"/>
        <v>447013.32637956971</v>
      </c>
      <c r="MM146" s="9">
        <f t="shared" si="13272"/>
        <v>455969.96913377452</v>
      </c>
      <c r="MN146" s="9">
        <f t="shared" si="13272"/>
        <v>465105.89147151588</v>
      </c>
      <c r="MO146" s="9">
        <f t="shared" si="13272"/>
        <v>474424.68029912864</v>
      </c>
      <c r="MP146" s="9">
        <f t="shared" si="13272"/>
        <v>483929.99427285383</v>
      </c>
      <c r="MQ146" s="9">
        <f t="shared" si="13272"/>
        <v>493625.56523394177</v>
      </c>
      <c r="MR146" s="9">
        <f t="shared" si="13272"/>
        <v>503515.19967245916</v>
      </c>
      <c r="MS146" s="9">
        <f t="shared" si="13272"/>
        <v>513602.78022037231</v>
      </c>
      <c r="MT146" s="9">
        <f t="shared" si="13272"/>
        <v>523892.26717449428</v>
      </c>
      <c r="MU146" s="9">
        <f t="shared" si="13272"/>
        <v>534387.70004989067</v>
      </c>
      <c r="MV146" s="9">
        <f t="shared" si="13272"/>
        <v>545093.19916435517</v>
      </c>
      <c r="MW146" s="9">
        <f t="shared" si="13272"/>
        <v>556012.96725457581</v>
      </c>
      <c r="MX146" s="9">
        <f t="shared" si="13272"/>
        <v>567151.2911246242</v>
      </c>
      <c r="MY146" s="9">
        <f t="shared" si="13272"/>
        <v>578512.54332741722</v>
      </c>
      <c r="MZ146" s="9">
        <f t="shared" si="13272"/>
        <v>590101.18387980922</v>
      </c>
      <c r="NA146" s="9">
        <f t="shared" si="13272"/>
        <v>601921.76201198413</v>
      </c>
      <c r="NB146" s="9">
        <f t="shared" si="13272"/>
        <v>613978.91795183998</v>
      </c>
      <c r="NC146" s="9">
        <f t="shared" si="13272"/>
        <v>626277.38474506035</v>
      </c>
      <c r="ND146" s="9">
        <f t="shared" si="13272"/>
        <v>638821.99011158838</v>
      </c>
      <c r="NE146" s="9">
        <f t="shared" si="13272"/>
        <v>651617.65833923093</v>
      </c>
      <c r="NF146" s="9">
        <f t="shared" si="13272"/>
        <v>664669.41221513832</v>
      </c>
      <c r="NG146" s="9">
        <f t="shared" si="13272"/>
        <v>677982.37499591091</v>
      </c>
      <c r="NH146" s="9">
        <f t="shared" si="13272"/>
        <v>691561.77241711225</v>
      </c>
      <c r="NI146" s="9">
        <f t="shared" si="13272"/>
        <v>705412.93474297121</v>
      </c>
      <c r="NJ146" s="9">
        <f t="shared" si="13272"/>
        <v>719541.2988570818</v>
      </c>
      <c r="NK146" s="9">
        <f t="shared" si="13272"/>
        <v>733952.41039491526</v>
      </c>
      <c r="NL146" s="9">
        <f t="shared" si="13272"/>
        <v>748651.92591898539</v>
      </c>
      <c r="NM146" s="9">
        <f t="shared" si="13272"/>
        <v>763645.61513751815</v>
      </c>
      <c r="NN146" s="9">
        <f t="shared" si="13272"/>
        <v>778939.36316749454</v>
      </c>
      <c r="NO146" s="9">
        <f t="shared" si="13272"/>
        <v>794539.17284295731</v>
      </c>
      <c r="NP146" s="9">
        <f t="shared" si="13272"/>
        <v>810451.16706948355</v>
      </c>
      <c r="NQ146" s="9">
        <f t="shared" si="13272"/>
        <v>826681.59122574958</v>
      </c>
      <c r="NR146" s="9">
        <f t="shared" si="13272"/>
        <v>843236.81561312545</v>
      </c>
      <c r="NS146" s="9">
        <f t="shared" si="13272"/>
        <v>860123.337954266</v>
      </c>
      <c r="NT146" s="9">
        <f t="shared" si="13272"/>
        <v>877347.78594167135</v>
      </c>
      <c r="NU146" s="9">
        <f t="shared" si="13272"/>
        <v>894916.91983722453</v>
      </c>
      <c r="NV146" s="9">
        <f t="shared" si="13272"/>
        <v>912837.6351237148</v>
      </c>
      <c r="NW146" s="9">
        <f t="shared" si="13272"/>
        <v>931116.9652093983</v>
      </c>
      <c r="NX146" s="9">
        <f t="shared" ref="NX146:QI146" si="13273">NX143-NX144</f>
        <v>949762.08418665151</v>
      </c>
      <c r="NY146" s="9">
        <f t="shared" si="13273"/>
        <v>968780.30964579014</v>
      </c>
      <c r="NZ146" s="9">
        <f t="shared" si="13273"/>
        <v>988179.10554517631</v>
      </c>
      <c r="OA146" s="9">
        <f t="shared" si="13273"/>
        <v>1007966.0851387271</v>
      </c>
      <c r="OB146" s="9">
        <f t="shared" si="13273"/>
        <v>1028149.0139619668</v>
      </c>
      <c r="OC146" s="9">
        <f t="shared" si="13273"/>
        <v>1048735.8128778122</v>
      </c>
      <c r="OD146" s="9">
        <f t="shared" si="13273"/>
        <v>1069734.5611832673</v>
      </c>
      <c r="OE146" s="9">
        <f t="shared" si="13273"/>
        <v>1091153.4997782565</v>
      </c>
      <c r="OF146" s="9">
        <f t="shared" si="13273"/>
        <v>1113001.0343978344</v>
      </c>
      <c r="OG146" s="9">
        <f t="shared" si="13273"/>
        <v>1135285.7389090441</v>
      </c>
      <c r="OH146" s="9">
        <f t="shared" si="13273"/>
        <v>1158016.358673708</v>
      </c>
      <c r="OI146" s="9">
        <f t="shared" si="13273"/>
        <v>1181201.8139784848</v>
      </c>
      <c r="OJ146" s="9">
        <f t="shared" si="13273"/>
        <v>1204851.2035335202</v>
      </c>
      <c r="OK146" s="9">
        <f t="shared" si="13273"/>
        <v>1228973.8080410743</v>
      </c>
      <c r="OL146" s="9">
        <f t="shared" si="13273"/>
        <v>1253579.0938355296</v>
      </c>
      <c r="OM146" s="9">
        <f t="shared" si="13273"/>
        <v>1278676.716596192</v>
      </c>
      <c r="ON146" s="9">
        <f t="shared" si="13273"/>
        <v>1304276.525134352</v>
      </c>
      <c r="OO146" s="9">
        <f t="shared" si="13273"/>
        <v>1330388.5652560918</v>
      </c>
      <c r="OP146" s="9">
        <f t="shared" si="13273"/>
        <v>1357023.0837023435</v>
      </c>
      <c r="OQ146" s="9">
        <f t="shared" si="13273"/>
        <v>1384190.5321677609</v>
      </c>
      <c r="OR146" s="9">
        <f t="shared" si="13273"/>
        <v>1411901.5713999546</v>
      </c>
      <c r="OS146" s="9">
        <f t="shared" si="13273"/>
        <v>1440167.0753807274</v>
      </c>
      <c r="OT146" s="9">
        <f t="shared" si="13273"/>
        <v>1468998.1355909314</v>
      </c>
      <c r="OU146" s="9">
        <f t="shared" si="13273"/>
        <v>1498406.0653606197</v>
      </c>
      <c r="OV146" s="9">
        <f t="shared" si="13273"/>
        <v>1528402.4043062059</v>
      </c>
      <c r="OW146" s="9">
        <f t="shared" si="13273"/>
        <v>1558998.9228563695</v>
      </c>
      <c r="OX146" s="9">
        <f t="shared" si="13273"/>
        <v>1590207.6268684827</v>
      </c>
      <c r="OY146" s="9">
        <f t="shared" si="13273"/>
        <v>1622040.7623373601</v>
      </c>
      <c r="OZ146" s="9">
        <f t="shared" si="13273"/>
        <v>1654510.820198189</v>
      </c>
      <c r="PA146" s="9">
        <f t="shared" si="13273"/>
        <v>1687630.5412255242</v>
      </c>
      <c r="PB146" s="9">
        <f t="shared" si="13273"/>
        <v>1721412.9210302588</v>
      </c>
      <c r="PC146" s="9">
        <f t="shared" si="13273"/>
        <v>1755871.2151565375</v>
      </c>
      <c r="PD146" s="9">
        <f t="shared" si="13273"/>
        <v>1791018.94428061</v>
      </c>
      <c r="PE146" s="9">
        <f t="shared" si="13273"/>
        <v>1826869.8995136633</v>
      </c>
      <c r="PF146" s="9">
        <f t="shared" si="13273"/>
        <v>1863438.1478107106</v>
      </c>
      <c r="PG146" s="9">
        <f t="shared" si="13273"/>
        <v>1900738.037487668</v>
      </c>
      <c r="PH146" s="9">
        <f t="shared" si="13273"/>
        <v>1938784.2038487596</v>
      </c>
      <c r="PI146" s="9">
        <f t="shared" si="13273"/>
        <v>1977591.574926482</v>
      </c>
      <c r="PJ146" s="9">
        <f t="shared" si="13273"/>
        <v>2017175.3773363759</v>
      </c>
      <c r="PK146" s="9">
        <f t="shared" si="13273"/>
        <v>2057551.1422488778</v>
      </c>
      <c r="PL146" s="9">
        <f t="shared" si="13273"/>
        <v>2098734.7114806278</v>
      </c>
      <c r="PM146" s="9">
        <f t="shared" si="13273"/>
        <v>2140742.2437075954</v>
      </c>
      <c r="PN146" s="9">
        <f t="shared" si="13273"/>
        <v>2183590.2208024678</v>
      </c>
      <c r="PO146" s="9">
        <f t="shared" si="13273"/>
        <v>2227295.4542988022</v>
      </c>
      <c r="PP146" s="9">
        <f t="shared" si="13273"/>
        <v>2271875.0919844415</v>
      </c>
      <c r="PQ146" s="9">
        <f t="shared" si="13273"/>
        <v>2317346.6246268195</v>
      </c>
      <c r="PR146" s="9">
        <f t="shared" si="13273"/>
        <v>2363727.8928327621</v>
      </c>
      <c r="PS146" s="9">
        <f t="shared" si="13273"/>
        <v>2411037.0940454947</v>
      </c>
      <c r="PT146" s="9">
        <f t="shared" si="13273"/>
        <v>2459292.7896815832</v>
      </c>
      <c r="PU146" s="9">
        <f t="shared" si="13273"/>
        <v>2508513.912410622</v>
      </c>
      <c r="PV146" s="9">
        <f t="shared" si="13273"/>
        <v>2558719.7735805176</v>
      </c>
      <c r="PW146" s="9">
        <f t="shared" si="13273"/>
        <v>2609930.0707912766</v>
      </c>
      <c r="PX146" s="9">
        <f t="shared" si="13273"/>
        <v>2662164.8956202702</v>
      </c>
      <c r="PY146" s="9">
        <f t="shared" si="13273"/>
        <v>2715444.7415020112</v>
      </c>
      <c r="PZ146" s="9">
        <f t="shared" si="13273"/>
        <v>2769790.5117655289</v>
      </c>
      <c r="QA146" s="9">
        <f t="shared" si="13273"/>
        <v>2825223.5278324834</v>
      </c>
      <c r="QB146" s="9">
        <f t="shared" si="13273"/>
        <v>2881765.5375792636</v>
      </c>
      <c r="QC146" s="9">
        <f t="shared" si="13273"/>
        <v>2939438.7238663062</v>
      </c>
      <c r="QD146" s="9">
        <f t="shared" si="13273"/>
        <v>2998265.7132380167</v>
      </c>
      <c r="QE146" s="9">
        <f t="shared" si="13273"/>
        <v>3058269.5847966936</v>
      </c>
      <c r="QF146" s="9">
        <f t="shared" si="13273"/>
        <v>3119473.8792539216</v>
      </c>
      <c r="QG146" s="9">
        <f t="shared" si="13273"/>
        <v>3181902.608163008</v>
      </c>
      <c r="QH146" s="9">
        <f t="shared" si="13273"/>
        <v>3245580.263336055</v>
      </c>
      <c r="QI146" s="9">
        <f t="shared" si="13273"/>
        <v>3310531.8264493905</v>
      </c>
      <c r="QJ146" s="9">
        <f t="shared" ref="QJ146:RB146" si="13274">QJ143-QJ144</f>
        <v>3376782.7788411081</v>
      </c>
      <c r="QK146" s="9">
        <f t="shared" si="13274"/>
        <v>3444359.1115045445</v>
      </c>
      <c r="QL146" s="9">
        <f t="shared" si="13274"/>
        <v>3513287.3352816394</v>
      </c>
      <c r="QM146" s="9">
        <f t="shared" si="13274"/>
        <v>3583594.4912601761</v>
      </c>
      <c r="QN146" s="9">
        <f t="shared" si="13274"/>
        <v>3655308.1613789508</v>
      </c>
      <c r="QO146" s="9">
        <f t="shared" si="13274"/>
        <v>3728456.4792450573</v>
      </c>
      <c r="QP146" s="9">
        <f t="shared" si="13274"/>
        <v>3803068.1411675112</v>
      </c>
      <c r="QQ146" s="9">
        <f t="shared" si="13274"/>
        <v>3879172.4174115732</v>
      </c>
      <c r="QR146" s="9">
        <f t="shared" si="13274"/>
        <v>3956799.1636781162</v>
      </c>
      <c r="QS146" s="9">
        <f t="shared" si="13274"/>
        <v>4035978.8328126241</v>
      </c>
      <c r="QT146" s="9">
        <f t="shared" si="13274"/>
        <v>4116742.4867483648</v>
      </c>
      <c r="QU146" s="9">
        <f t="shared" si="13274"/>
        <v>4199121.8086884152</v>
      </c>
      <c r="QV146" s="9">
        <f t="shared" si="13274"/>
        <v>4283149.1155313291</v>
      </c>
      <c r="QW146" s="9">
        <f t="shared" si="13274"/>
        <v>4368857.3705453491</v>
      </c>
      <c r="QX146" s="9">
        <f t="shared" si="13274"/>
        <v>4456280.1962960502</v>
      </c>
      <c r="QY146" s="9">
        <f t="shared" si="13274"/>
        <v>4545451.8878326109</v>
      </c>
      <c r="QZ146" s="9">
        <f t="shared" si="13274"/>
        <v>4636407.426137751</v>
      </c>
      <c r="RA146" s="9">
        <f t="shared" si="13274"/>
        <v>4729182.4918467067</v>
      </c>
      <c r="RB146" s="9">
        <f t="shared" si="13274"/>
        <v>4823813.479240559</v>
      </c>
      <c r="RC146" s="9">
        <f t="shared" ref="RC146:TG146" si="13275">RC143-RC144</f>
        <v>4920337.5105194598</v>
      </c>
      <c r="RD146" s="9">
        <f t="shared" si="13275"/>
        <v>5018792.4503613152</v>
      </c>
      <c r="RE146" s="9">
        <f t="shared" si="13275"/>
        <v>5119216.9207716398</v>
      </c>
      <c r="RF146" s="9">
        <f t="shared" si="13275"/>
        <v>5221650.3162304033</v>
      </c>
      <c r="RG146" s="9">
        <f t="shared" si="13275"/>
        <v>5326132.8191418508</v>
      </c>
      <c r="RH146" s="9">
        <f t="shared" si="13275"/>
        <v>5432705.4155932767</v>
      </c>
      <c r="RI146" s="9">
        <f t="shared" si="13275"/>
        <v>5541409.9114290029</v>
      </c>
      <c r="RJ146" s="9">
        <f t="shared" si="13275"/>
        <v>5652288.9486458451</v>
      </c>
      <c r="RK146" s="9">
        <f t="shared" si="13275"/>
        <v>5765386.0221164897</v>
      </c>
      <c r="RL146" s="9">
        <f t="shared" si="13275"/>
        <v>5880745.4966472983</v>
      </c>
      <c r="RM146" s="9">
        <f t="shared" si="13275"/>
        <v>5998412.6243773215</v>
      </c>
      <c r="RN146" s="9">
        <f t="shared" si="13275"/>
        <v>6118433.5625253171</v>
      </c>
      <c r="RO146" s="9">
        <f t="shared" si="13275"/>
        <v>6240855.3914916366</v>
      </c>
      <c r="RP146" s="9">
        <f t="shared" si="13275"/>
        <v>6365726.1333221737</v>
      </c>
      <c r="RQ146" s="9">
        <f t="shared" si="13275"/>
        <v>6493094.7705416474</v>
      </c>
      <c r="RR146" s="9">
        <f t="shared" si="13275"/>
        <v>6623011.2653635312</v>
      </c>
      <c r="RS146" s="9">
        <f t="shared" si="13275"/>
        <v>6755526.5792841092</v>
      </c>
      <c r="RT146" s="9">
        <f t="shared" si="13275"/>
        <v>6890692.6930685341</v>
      </c>
      <c r="RU146" s="9">
        <f t="shared" si="13275"/>
        <v>7028562.6271365341</v>
      </c>
      <c r="RV146" s="9">
        <f t="shared" si="13275"/>
        <v>7169190.4623558577</v>
      </c>
      <c r="RW146" s="9">
        <f t="shared" si="13275"/>
        <v>7312631.3612515721</v>
      </c>
      <c r="RX146" s="9">
        <f t="shared" si="13275"/>
        <v>7458941.5896396143</v>
      </c>
      <c r="RY146" s="9">
        <f t="shared" si="13275"/>
        <v>7608178.5386929102</v>
      </c>
      <c r="RZ146" s="9">
        <f t="shared" si="13275"/>
        <v>7760400.7474489193</v>
      </c>
      <c r="SA146" s="9">
        <f t="shared" si="13275"/>
        <v>7915667.9257672783</v>
      </c>
      <c r="SB146" s="9">
        <f t="shared" si="13275"/>
        <v>8074040.9777466301</v>
      </c>
      <c r="SC146" s="9">
        <f t="shared" si="13275"/>
        <v>8235582.0256097494</v>
      </c>
      <c r="SD146" s="9">
        <f t="shared" si="13275"/>
        <v>8400354.4340664372</v>
      </c>
      <c r="SE146" s="9">
        <f t="shared" si="13275"/>
        <v>8568422.8351636361</v>
      </c>
      <c r="SF146" s="9">
        <f t="shared" si="13275"/>
        <v>8739853.1536325142</v>
      </c>
      <c r="SG146" s="9">
        <f t="shared" si="13275"/>
        <v>8914712.6327426229</v>
      </c>
      <c r="SH146" s="9">
        <f t="shared" si="13275"/>
        <v>9093069.8606729247</v>
      </c>
      <c r="SI146" s="9">
        <f t="shared" si="13275"/>
        <v>9274994.7974105589</v>
      </c>
      <c r="SJ146" s="9">
        <f t="shared" si="13275"/>
        <v>9460558.8021872211</v>
      </c>
      <c r="SK146" s="9">
        <f t="shared" si="13275"/>
        <v>9649834.6614646018</v>
      </c>
      <c r="SL146" s="9">
        <f t="shared" si="13275"/>
        <v>9842896.6174792573</v>
      </c>
      <c r="SM146" s="9">
        <f t="shared" si="13275"/>
        <v>10039820.39735866</v>
      </c>
      <c r="SN146" s="9">
        <f t="shared" si="13275"/>
        <v>10240683.242819313</v>
      </c>
      <c r="SO146" s="9">
        <f t="shared" si="13275"/>
        <v>10445563.940459006</v>
      </c>
      <c r="SP146" s="9">
        <f t="shared" si="13275"/>
        <v>10654542.852654846</v>
      </c>
      <c r="SQ146" s="9">
        <f t="shared" si="13275"/>
        <v>10867701.949079257</v>
      </c>
      <c r="SR146" s="9">
        <f t="shared" si="13275"/>
        <v>11085124.838846358</v>
      </c>
      <c r="SS146" s="9">
        <f t="shared" si="13275"/>
        <v>11306896.803301163</v>
      </c>
      <c r="ST146" s="9">
        <f t="shared" si="13275"/>
        <v>11533104.8294647</v>
      </c>
      <c r="SU146" s="9">
        <f t="shared" si="13275"/>
        <v>11763837.644147918</v>
      </c>
      <c r="SV146" s="9">
        <f t="shared" si="13275"/>
        <v>11999185.748747952</v>
      </c>
      <c r="SW146" s="9">
        <f t="shared" si="13275"/>
        <v>12239241.454740308</v>
      </c>
      <c r="SX146" s="9">
        <f t="shared" si="13275"/>
        <v>12484098.919880886</v>
      </c>
      <c r="SY146" s="9">
        <f t="shared" si="13275"/>
        <v>12733854.185131991</v>
      </c>
      <c r="SZ146" s="9">
        <f t="shared" si="13275"/>
        <v>12988605.212326951</v>
      </c>
      <c r="TA146" s="9">
        <f t="shared" si="13275"/>
        <v>13248451.92258805</v>
      </c>
      <c r="TB146" s="9">
        <f t="shared" si="13275"/>
        <v>13513496.235512696</v>
      </c>
      <c r="TC146" s="9">
        <f t="shared" si="13275"/>
        <v>13783842.109143453</v>
      </c>
      <c r="TD146" s="9">
        <f t="shared" si="13275"/>
        <v>14059595.580737375</v>
      </c>
      <c r="TE146" s="9">
        <f t="shared" si="13275"/>
        <v>14340864.808350816</v>
      </c>
      <c r="TF146" s="9">
        <f t="shared" si="13275"/>
        <v>14627760.113255877</v>
      </c>
      <c r="TG146" s="9">
        <f t="shared" si="13275"/>
        <v>14920394.023205239</v>
      </c>
    </row>
    <row r="147" spans="1:527" s="5" customFormat="1" ht="13.5" x14ac:dyDescent="0.7">
      <c r="A147" s="44" t="s">
        <v>8</v>
      </c>
      <c r="B147" s="42"/>
      <c r="C147" s="43"/>
      <c r="D147" s="42"/>
      <c r="E147" s="42"/>
      <c r="F147" s="42"/>
      <c r="G147" s="33">
        <f>G146/F146-1</f>
        <v>2.000000000000024E-2</v>
      </c>
      <c r="H147" s="33">
        <f>H146/G146-1</f>
        <v>1.9999999999999796E-2</v>
      </c>
      <c r="I147" s="32">
        <f t="shared" ref="I147:BD147" si="13276">I146/H146-1</f>
        <v>2.1899881659809273E-2</v>
      </c>
      <c r="J147" s="33">
        <f t="shared" si="13276"/>
        <v>2.1912040690978074E-2</v>
      </c>
      <c r="K147" s="33">
        <f t="shared" si="13276"/>
        <v>2.1898493524010076E-2</v>
      </c>
      <c r="L147" s="33">
        <f t="shared" si="13276"/>
        <v>2.1687278450022607E-2</v>
      </c>
      <c r="M147" s="33">
        <f t="shared" si="13276"/>
        <v>2.1662991174816959E-2</v>
      </c>
      <c r="N147" s="33">
        <f t="shared" si="13276"/>
        <v>2.1642256814495386E-2</v>
      </c>
      <c r="O147" s="33">
        <f t="shared" si="13276"/>
        <v>2.1621869251992942E-2</v>
      </c>
      <c r="P147" s="33">
        <f t="shared" si="13276"/>
        <v>2.1601767719164E-2</v>
      </c>
      <c r="Q147" s="33">
        <f t="shared" si="13276"/>
        <v>2.1581946469209523E-2</v>
      </c>
      <c r="R147" s="33">
        <f t="shared" si="13276"/>
        <v>2.1562400813679439E-2</v>
      </c>
      <c r="S147" s="33">
        <f t="shared" si="13276"/>
        <v>2.1543126177686167E-2</v>
      </c>
      <c r="T147" s="33">
        <f t="shared" si="13276"/>
        <v>2.1524118080961996E-2</v>
      </c>
      <c r="U147" s="33">
        <f t="shared" si="13276"/>
        <v>2.1505372135172562E-2</v>
      </c>
      <c r="V147" s="33">
        <f t="shared" si="13276"/>
        <v>2.1486884041570731E-2</v>
      </c>
      <c r="W147" s="33">
        <f t="shared" si="13276"/>
        <v>2.1468649588740618E-2</v>
      </c>
      <c r="X147" s="33">
        <f t="shared" si="13276"/>
        <v>2.1450664650399798E-2</v>
      </c>
      <c r="Y147" s="33">
        <f t="shared" si="13276"/>
        <v>2.1432925183273444E-2</v>
      </c>
      <c r="Z147" s="33">
        <f t="shared" si="13276"/>
        <v>2.1415427225029759E-2</v>
      </c>
      <c r="AA147" s="33">
        <f t="shared" si="13276"/>
        <v>2.139816689227847E-2</v>
      </c>
      <c r="AB147" s="33">
        <f t="shared" si="13276"/>
        <v>2.1381140378627039E-2</v>
      </c>
      <c r="AC147" s="33">
        <f t="shared" si="13276"/>
        <v>2.1364343952796183E-2</v>
      </c>
      <c r="AD147" s="33">
        <f t="shared" si="13276"/>
        <v>2.1347773956788885E-2</v>
      </c>
      <c r="AE147" s="33">
        <f t="shared" si="13276"/>
        <v>2.1331426804114484E-2</v>
      </c>
      <c r="AF147" s="33">
        <f t="shared" si="13276"/>
        <v>2.1315298978064057E-2</v>
      </c>
      <c r="AG147" s="33">
        <f t="shared" si="13276"/>
        <v>2.1299387030033978E-2</v>
      </c>
      <c r="AH147" s="33">
        <f t="shared" si="13276"/>
        <v>2.1283687577901667E-2</v>
      </c>
      <c r="AI147" s="33">
        <f t="shared" si="13276"/>
        <v>2.1268197304443293E-2</v>
      </c>
      <c r="AJ147" s="33">
        <f t="shared" si="13276"/>
        <v>2.1252912955801673E-2</v>
      </c>
      <c r="AK147" s="33">
        <f t="shared" si="13276"/>
        <v>2.1237831339991242E-2</v>
      </c>
      <c r="AL147" s="33">
        <f t="shared" si="13276"/>
        <v>2.1222949325451879E-2</v>
      </c>
      <c r="AM147" s="33">
        <f t="shared" si="13276"/>
        <v>2.1208263839639585E-2</v>
      </c>
      <c r="AN147" s="33">
        <f t="shared" si="13276"/>
        <v>2.1193771867656697E-2</v>
      </c>
      <c r="AO147" s="33">
        <f t="shared" si="13276"/>
        <v>2.1179470450923166E-2</v>
      </c>
      <c r="AP147" s="33">
        <f t="shared" si="13276"/>
        <v>2.1165356685880043E-2</v>
      </c>
      <c r="AQ147" s="33">
        <f t="shared" si="13276"/>
        <v>2.1151427722733596E-2</v>
      </c>
      <c r="AR147" s="33">
        <f t="shared" si="13276"/>
        <v>2.113768076422895E-2</v>
      </c>
      <c r="AS147" s="33">
        <f t="shared" si="13276"/>
        <v>2.1124113064463712E-2</v>
      </c>
      <c r="AT147" s="33">
        <f t="shared" si="13276"/>
        <v>2.1110721927726228E-2</v>
      </c>
      <c r="AU147" s="33">
        <f t="shared" si="13276"/>
        <v>2.1097504707371373E-2</v>
      </c>
      <c r="AV147" s="33">
        <f t="shared" si="13276"/>
        <v>2.1084458804724537E-2</v>
      </c>
      <c r="AW147" s="33">
        <f t="shared" si="13276"/>
        <v>2.1071581668014483E-2</v>
      </c>
      <c r="AX147" s="33">
        <f t="shared" si="13276"/>
        <v>2.1058870791334838E-2</v>
      </c>
      <c r="AY147" s="33">
        <f t="shared" si="13276"/>
        <v>2.1046323713633797E-2</v>
      </c>
      <c r="AZ147" s="33">
        <f t="shared" si="13276"/>
        <v>2.103393801773179E-2</v>
      </c>
      <c r="BA147" s="33">
        <f t="shared" si="13276"/>
        <v>2.1021711329361148E-2</v>
      </c>
      <c r="BB147" s="33">
        <f t="shared" si="13276"/>
        <v>2.1009641316235061E-2</v>
      </c>
      <c r="BC147" s="33">
        <f t="shared" si="13276"/>
        <v>2.0997725687139424E-2</v>
      </c>
      <c r="BD147" s="33">
        <f t="shared" si="13276"/>
        <v>2.0985962191047092E-2</v>
      </c>
      <c r="BE147" s="33">
        <f t="shared" ref="BE147" si="13277">BE146/BD146-1</f>
        <v>2.0974348616256355E-2</v>
      </c>
      <c r="BF147" s="33">
        <f t="shared" ref="BF147" si="13278">BF146/BE146-1</f>
        <v>2.0962882789552717E-2</v>
      </c>
      <c r="BG147" s="33">
        <f t="shared" ref="BG147" si="13279">BG146/BF146-1</f>
        <v>2.0951562575387994E-2</v>
      </c>
      <c r="BH147" s="33">
        <f t="shared" ref="BH147" si="13280">BH146/BG146-1</f>
        <v>2.0940385875087397E-2</v>
      </c>
      <c r="BI147" s="33">
        <f t="shared" ref="BI147" si="13281">BI146/BH146-1</f>
        <v>2.0929350626067489E-2</v>
      </c>
      <c r="BJ147" s="33">
        <f t="shared" ref="BJ147" si="13282">BJ146/BI146-1</f>
        <v>2.0918454801083675E-2</v>
      </c>
      <c r="BK147" s="33">
        <f t="shared" ref="BK147" si="13283">BK146/BJ146-1</f>
        <v>2.0907696407489684E-2</v>
      </c>
      <c r="BL147" s="33">
        <f t="shared" ref="BL147" si="13284">BL146/BK146-1</f>
        <v>2.0897073486517703E-2</v>
      </c>
      <c r="BM147" s="33">
        <f t="shared" ref="BM147" si="13285">BM146/BL146-1</f>
        <v>2.0886584112579598E-2</v>
      </c>
      <c r="BN147" s="33">
        <f t="shared" ref="BN147" si="13286">BN146/BM146-1</f>
        <v>2.0876226392578356E-2</v>
      </c>
      <c r="BO147" s="33">
        <f t="shared" ref="BO147" si="13287">BO146/BN146-1</f>
        <v>2.086599846524595E-2</v>
      </c>
      <c r="BP147" s="33">
        <f t="shared" ref="BP147" si="13288">BP146/BO146-1</f>
        <v>2.0855898500487413E-2</v>
      </c>
      <c r="BQ147" s="33">
        <f t="shared" ref="BQ147" si="13289">BQ146/BP146-1</f>
        <v>2.0845924698751794E-2</v>
      </c>
      <c r="BR147" s="33">
        <f t="shared" ref="BR147" si="13290">BR146/BQ146-1</f>
        <v>2.0836075290408207E-2</v>
      </c>
      <c r="BS147" s="33">
        <f t="shared" ref="BS147" si="13291">BS146/BR146-1</f>
        <v>2.082634853514409E-2</v>
      </c>
      <c r="BT147" s="33">
        <f t="shared" ref="BT147" si="13292">BT146/BS146-1</f>
        <v>2.0816742721375459E-2</v>
      </c>
      <c r="BU147" s="33">
        <f t="shared" ref="BU147" si="13293">BU146/BT146-1</f>
        <v>2.080725616567225E-2</v>
      </c>
      <c r="BV147" s="33">
        <f t="shared" ref="BV147" si="13294">BV146/BU146-1</f>
        <v>2.0797887212196109E-2</v>
      </c>
      <c r="BW147" s="33">
        <f t="shared" ref="BW147" si="13295">BW146/BV146-1</f>
        <v>2.0788634232151715E-2</v>
      </c>
      <c r="BX147" s="33">
        <f t="shared" ref="BX147" si="13296">BX146/BW146-1</f>
        <v>2.0779495623254762E-2</v>
      </c>
      <c r="BY147" s="33">
        <f t="shared" ref="BY147" si="13297">BY146/BX146-1</f>
        <v>2.0770469809207492E-2</v>
      </c>
      <c r="BZ147" s="33">
        <f t="shared" ref="BZ147" si="13298">BZ146/BY146-1</f>
        <v>2.0761555239189766E-2</v>
      </c>
      <c r="CA147" s="33">
        <f t="shared" ref="CA147" si="13299">CA146/BZ146-1</f>
        <v>2.0752750387361685E-2</v>
      </c>
      <c r="CB147" s="33">
        <f t="shared" ref="CB147" si="13300">CB146/CA146-1</f>
        <v>2.0744053752376201E-2</v>
      </c>
      <c r="CC147" s="33">
        <f t="shared" ref="CC147" si="13301">CC146/CB146-1</f>
        <v>2.0735463856906389E-2</v>
      </c>
      <c r="CD147" s="33">
        <f t="shared" ref="CD147" si="13302">CD146/CC146-1</f>
        <v>2.0726979247179811E-2</v>
      </c>
      <c r="CE147" s="33">
        <f t="shared" ref="CE147" si="13303">CE146/CD146-1</f>
        <v>2.0718598492528884E-2</v>
      </c>
      <c r="CF147" s="33">
        <f t="shared" ref="CF147" si="13304">CF146/CE146-1</f>
        <v>2.0710320184942788E-2</v>
      </c>
      <c r="CG147" s="33">
        <f t="shared" ref="CG147" si="13305">CG146/CF146-1</f>
        <v>2.0702142938642476E-2</v>
      </c>
      <c r="CH147" s="33">
        <f t="shared" ref="CH147" si="13306">CH146/CG146-1</f>
        <v>2.0694065389651906E-2</v>
      </c>
      <c r="CI147" s="33">
        <f t="shared" ref="CI147" si="13307">CI146/CH146-1</f>
        <v>2.0686086195389253E-2</v>
      </c>
      <c r="CJ147" s="33">
        <f t="shared" ref="CJ147" si="13308">CJ146/CI146-1</f>
        <v>2.0678204034262126E-2</v>
      </c>
      <c r="CK147" s="33">
        <f t="shared" ref="CK147" si="13309">CK146/CJ146-1</f>
        <v>2.0670417605273439E-2</v>
      </c>
      <c r="CL147" s="33">
        <f t="shared" ref="CL147" si="13310">CL146/CK146-1</f>
        <v>2.0662725627637046E-2</v>
      </c>
      <c r="CM147" s="33">
        <f t="shared" ref="CM147" si="13311">CM146/CL146-1</f>
        <v>2.0655126840399607E-2</v>
      </c>
      <c r="CN147" s="33">
        <f t="shared" ref="CN147" si="13312">CN146/CM146-1</f>
        <v>2.0647620002073319E-2</v>
      </c>
      <c r="CO147" s="33">
        <f t="shared" ref="CO147" si="13313">CO146/CN146-1</f>
        <v>2.0640203890275766E-2</v>
      </c>
      <c r="CP147" s="33">
        <f t="shared" ref="CP147" si="13314">CP146/CO146-1</f>
        <v>2.0632877301378194E-2</v>
      </c>
      <c r="CQ147" s="33">
        <f t="shared" ref="CQ147" si="13315">CQ146/CP146-1</f>
        <v>2.0625639050161126E-2</v>
      </c>
      <c r="CR147" s="33">
        <f t="shared" ref="CR147" si="13316">CR146/CQ146-1</f>
        <v>2.0618487969475963E-2</v>
      </c>
      <c r="CS147" s="33">
        <f t="shared" ref="CS147" si="13317">CS146/CR146-1</f>
        <v>2.0611422909919019E-2</v>
      </c>
      <c r="CT147" s="33">
        <f t="shared" ref="CT147" si="13318">CT146/CS146-1</f>
        <v>2.0604442739506901E-2</v>
      </c>
      <c r="CU147" s="33">
        <f t="shared" ref="CU147" si="13319">CU146/CT146-1</f>
        <v>2.0597546343362749E-2</v>
      </c>
      <c r="CV147" s="33">
        <f t="shared" ref="CV147" si="13320">CV146/CU146-1</f>
        <v>2.0590732623406938E-2</v>
      </c>
      <c r="CW147" s="33">
        <f t="shared" ref="CW147" si="13321">CW146/CV146-1</f>
        <v>2.0584000498055532E-2</v>
      </c>
      <c r="CX147" s="33">
        <f t="shared" ref="CX147" si="13322">CX146/CW146-1</f>
        <v>2.0577348901926973E-2</v>
      </c>
      <c r="CY147" s="33">
        <f t="shared" ref="CY147" si="13323">CY146/CX146-1</f>
        <v>2.0570776785551415E-2</v>
      </c>
      <c r="CZ147" s="33">
        <f t="shared" ref="CZ147" si="13324">CZ146/CY146-1</f>
        <v>2.0564283115088955E-2</v>
      </c>
      <c r="DA147" s="33">
        <f t="shared" ref="DA147" si="13325">DA146/CZ146-1</f>
        <v>2.0557866872052522E-2</v>
      </c>
      <c r="DB147" s="33">
        <f t="shared" ref="DB147" si="13326">DB146/DA146-1</f>
        <v>2.0551527053036978E-2</v>
      </c>
      <c r="DC147" s="33">
        <f t="shared" ref="DC147" si="13327">DC146/DB146-1</f>
        <v>2.0545262669456443E-2</v>
      </c>
      <c r="DD147" s="33">
        <f t="shared" ref="DD147" si="13328">DD146/DC146-1</f>
        <v>2.0539072747280951E-2</v>
      </c>
      <c r="DE147" s="33">
        <f t="shared" ref="DE147" si="13329">DE146/DD146-1</f>
        <v>2.0532956326786422E-2</v>
      </c>
      <c r="DF147" s="33">
        <f t="shared" ref="DF147" si="13330">DF146/DE146-1</f>
        <v>2.0526912462302205E-2</v>
      </c>
      <c r="DG147" s="33">
        <f t="shared" ref="DG147" si="13331">DG146/DF146-1</f>
        <v>2.0520940221971262E-2</v>
      </c>
      <c r="DH147" s="33">
        <f t="shared" ref="DH147" si="13332">DH146/DG146-1</f>
        <v>2.0515038687508147E-2</v>
      </c>
      <c r="DI147" s="33">
        <f t="shared" ref="DI147" si="13333">DI146/DH146-1</f>
        <v>2.0509206953968961E-2</v>
      </c>
      <c r="DJ147" s="33">
        <f t="shared" ref="DJ147" si="13334">DJ146/DI146-1</f>
        <v>2.0503444129519544E-2</v>
      </c>
      <c r="DK147" s="33">
        <f t="shared" ref="DK147" si="13335">DK146/DJ146-1</f>
        <v>2.04977493352132E-2</v>
      </c>
      <c r="DL147" s="33">
        <f t="shared" ref="DL147" si="13336">DL146/DK146-1</f>
        <v>2.0492121704770438E-2</v>
      </c>
      <c r="DM147" s="33">
        <f t="shared" ref="DM147" si="13337">DM146/DL146-1</f>
        <v>2.0486560384364916E-2</v>
      </c>
      <c r="DN147" s="33">
        <f t="shared" ref="DN147" si="13338">DN146/DM146-1</f>
        <v>2.0481064532411608E-2</v>
      </c>
      <c r="DO147" s="33">
        <f t="shared" ref="DO147" si="13339">DO146/DN146-1</f>
        <v>2.0475633319360753E-2</v>
      </c>
      <c r="DP147" s="33">
        <f t="shared" ref="DP147" si="13340">DP146/DO146-1</f>
        <v>2.0470265927496456E-2</v>
      </c>
      <c r="DQ147" s="33">
        <f t="shared" ref="DQ147" si="13341">DQ146/DP146-1</f>
        <v>2.0464961550737071E-2</v>
      </c>
      <c r="DR147" s="33">
        <f t="shared" ref="DR147" si="13342">DR146/DQ146-1</f>
        <v>2.0459719394442244E-2</v>
      </c>
      <c r="DS147" s="33">
        <f t="shared" ref="DS147" si="13343">DS146/DR146-1</f>
        <v>2.0454538675222178E-2</v>
      </c>
      <c r="DT147" s="33">
        <f t="shared" ref="DT147" si="13344">DT146/DS146-1</f>
        <v>2.0449418620749782E-2</v>
      </c>
      <c r="DU147" s="33">
        <f t="shared" ref="DU147" si="13345">DU146/DT146-1</f>
        <v>2.0444358469580592E-2</v>
      </c>
      <c r="DV147" s="33">
        <f t="shared" ref="DV147" si="13346">DV146/DU146-1</f>
        <v>2.0439357470970032E-2</v>
      </c>
      <c r="DW147" s="33">
        <f t="shared" ref="DW147" si="13347">DW146/DV146-1</f>
        <v>2.0434414884700658E-2</v>
      </c>
      <c r="DX147" s="33">
        <f t="shared" ref="DX147" si="13348">DX146/DW146-1</f>
        <v>2.0429529980908523E-2</v>
      </c>
      <c r="DY147" s="33">
        <f t="shared" ref="DY147" si="13349">DY146/DX146-1</f>
        <v>2.0424702039913312E-2</v>
      </c>
      <c r="DZ147" s="33">
        <f t="shared" ref="DZ147" si="13350">DZ146/DY146-1</f>
        <v>2.0419930352054028E-2</v>
      </c>
      <c r="EA147" s="33">
        <f t="shared" ref="EA147" si="13351">EA146/DZ146-1</f>
        <v>2.0415214217526012E-2</v>
      </c>
      <c r="EB147" s="33">
        <f t="shared" ref="EB147" si="13352">EB146/EA146-1</f>
        <v>2.041055294622196E-2</v>
      </c>
      <c r="EC147" s="33">
        <f t="shared" ref="EC147" si="13353">EC146/EB146-1</f>
        <v>2.0405945857574714E-2</v>
      </c>
      <c r="ED147" s="33">
        <f t="shared" ref="ED147" si="13354">ED146/EC146-1</f>
        <v>2.0401392280405384E-2</v>
      </c>
      <c r="EE147" s="33">
        <f t="shared" ref="EE147" si="13355">EE146/ED146-1</f>
        <v>2.039689155277058E-2</v>
      </c>
      <c r="EF147" s="33">
        <f t="shared" ref="EF147" si="13356">EF146/EE146-1</f>
        <v>2.0392443021817641E-2</v>
      </c>
      <c r="EG147" s="33">
        <f t="shared" ref="EG147" si="13357">EG146/EF146-1</f>
        <v>2.0388046043639196E-2</v>
      </c>
      <c r="EH147" s="33">
        <f t="shared" ref="EH147" si="13358">EH146/EG146-1</f>
        <v>2.0383699983129278E-2</v>
      </c>
      <c r="EI147" s="33">
        <f t="shared" ref="EI147" si="13359">EI146/EH146-1</f>
        <v>2.0379404213846541E-2</v>
      </c>
      <c r="EJ147" s="33">
        <f t="shared" ref="EJ147" si="13360">EJ146/EI146-1</f>
        <v>2.0375158117875714E-2</v>
      </c>
      <c r="EK147" s="33">
        <f t="shared" ref="EK147" si="13361">EK146/EJ146-1</f>
        <v>2.0370961085694583E-2</v>
      </c>
      <c r="EL147" s="33">
        <f t="shared" ref="EL147" si="13362">EL146/EK146-1</f>
        <v>2.0366812516042332E-2</v>
      </c>
      <c r="EM147" s="33">
        <f t="shared" ref="EM147" si="13363">EM146/EL146-1</f>
        <v>2.0362711815789192E-2</v>
      </c>
      <c r="EN147" s="33">
        <f t="shared" ref="EN147" si="13364">EN146/EM146-1</f>
        <v>2.0358658399811436E-2</v>
      </c>
      <c r="EO147" s="33">
        <f t="shared" ref="EO147" si="13365">EO146/EN146-1</f>
        <v>2.0354651690864811E-2</v>
      </c>
      <c r="EP147" s="33">
        <f t="shared" ref="EP147" si="13366">EP146/EO146-1</f>
        <v>2.0350691119464859E-2</v>
      </c>
      <c r="EQ147" s="33">
        <f t="shared" ref="EQ147" si="13367">EQ146/EP146-1</f>
        <v>2.0346776123763899E-2</v>
      </c>
      <c r="ER147" s="33">
        <f t="shared" ref="ER147" si="13368">ER146/EQ146-1</f>
        <v>2.0342906149436901E-2</v>
      </c>
      <c r="ES147" s="33">
        <f t="shared" ref="ES147" si="13369">ES146/ER146-1</f>
        <v>2.0339080649562247E-2</v>
      </c>
      <c r="ET147" s="33">
        <f t="shared" ref="ET147" si="13370">ET146/ES146-1</f>
        <v>2.0335299084511371E-2</v>
      </c>
      <c r="EU147" s="33">
        <f t="shared" ref="EU147" si="13371">EU146/ET146-1</f>
        <v>2.0331560921834857E-2</v>
      </c>
      <c r="EV147" s="33">
        <f t="shared" ref="EV147" si="13372">EV146/EU146-1</f>
        <v>2.0327865636154963E-2</v>
      </c>
      <c r="EW147" s="33">
        <f t="shared" ref="EW147" si="13373">EW146/EV146-1</f>
        <v>2.0324212709056377E-2</v>
      </c>
      <c r="EX147" s="33">
        <f t="shared" ref="EX147" si="13374">EX146/EW146-1</f>
        <v>2.032060162898186E-2</v>
      </c>
      <c r="EY147" s="33">
        <f t="shared" ref="EY147" si="13375">EY146/EX146-1</f>
        <v>2.0317031891128545E-2</v>
      </c>
      <c r="EZ147" s="33">
        <f t="shared" ref="EZ147" si="13376">EZ146/EY146-1</f>
        <v>2.0313502997345578E-2</v>
      </c>
      <c r="FA147" s="33">
        <f t="shared" ref="FA147" si="13377">FA146/EZ146-1</f>
        <v>2.0310014456034642E-2</v>
      </c>
      <c r="FB147" s="33">
        <f t="shared" ref="FB147" si="13378">FB146/FA146-1</f>
        <v>2.0306565782050479E-2</v>
      </c>
      <c r="FC147" s="33">
        <f t="shared" ref="FC147" si="13379">FC146/FB146-1</f>
        <v>2.0303156496606745E-2</v>
      </c>
      <c r="FD147" s="33">
        <f t="shared" ref="FD147" si="13380">FD146/FC146-1</f>
        <v>2.0299786127178754E-2</v>
      </c>
      <c r="FE147" s="33">
        <f t="shared" ref="FE147" si="13381">FE146/FD146-1</f>
        <v>2.0296454207411552E-2</v>
      </c>
      <c r="FF147" s="33">
        <f t="shared" ref="FF147" si="13382">FF146/FE146-1</f>
        <v>2.0293160277028433E-2</v>
      </c>
      <c r="FG147" s="33">
        <f t="shared" ref="FG147" si="13383">FG146/FF146-1</f>
        <v>2.028990388174079E-2</v>
      </c>
      <c r="FH147" s="33">
        <f t="shared" ref="FH147" si="13384">FH146/FG146-1</f>
        <v>2.0286684573159075E-2</v>
      </c>
      <c r="FI147" s="33">
        <f t="shared" ref="FI147" si="13385">FI146/FH146-1</f>
        <v>2.0283501908707535E-2</v>
      </c>
      <c r="FJ147" s="33">
        <f t="shared" ref="FJ147" si="13386">FJ146/FI146-1</f>
        <v>2.0280355451536947E-2</v>
      </c>
      <c r="FK147" s="33">
        <f t="shared" ref="FK147" si="13387">FK146/FJ146-1</f>
        <v>2.0277244770442682E-2</v>
      </c>
      <c r="FL147" s="33">
        <f t="shared" ref="FL147" si="13388">FL146/FK146-1</f>
        <v>2.0274169439780332E-2</v>
      </c>
      <c r="FM147" s="33">
        <f t="shared" ref="FM147" si="13389">FM146/FL146-1</f>
        <v>2.0271129039386215E-2</v>
      </c>
      <c r="FN147" s="33">
        <f t="shared" ref="FN147" si="13390">FN146/FM146-1</f>
        <v>2.0268123154497886E-2</v>
      </c>
      <c r="FO147" s="33">
        <f t="shared" ref="FO147" si="13391">FO146/FN146-1</f>
        <v>2.0265151375672419E-2</v>
      </c>
      <c r="FP147" s="33">
        <f t="shared" ref="FP147" si="13392">FP146/FO146-1</f>
        <v>2.0262213298715359E-2</v>
      </c>
      <c r="FQ147" s="33">
        <f t="shared" ref="FQ147" si="13393">FQ146/FP146-1</f>
        <v>2.0259308524599229E-2</v>
      </c>
      <c r="FR147" s="33">
        <f t="shared" ref="FR147" si="13394">FR146/FQ146-1</f>
        <v>2.0256436659393584E-2</v>
      </c>
      <c r="FS147" s="33">
        <f t="shared" ref="FS147" si="13395">FS146/FR146-1</f>
        <v>2.0253597314187965E-2</v>
      </c>
      <c r="FT147" s="33">
        <f t="shared" ref="FT147" si="13396">FT146/FS146-1</f>
        <v>2.0250790105024397E-2</v>
      </c>
      <c r="FU147" s="33">
        <f t="shared" ref="FU147" si="13397">FU146/FT146-1</f>
        <v>2.0248014652821444E-2</v>
      </c>
      <c r="FV147" s="33">
        <f t="shared" ref="FV147" si="13398">FV146/FU146-1</f>
        <v>2.0245270583309605E-2</v>
      </c>
      <c r="FW147" s="33">
        <f t="shared" ref="FW147" si="13399">FW146/FV146-1</f>
        <v>2.0242557526959581E-2</v>
      </c>
      <c r="FX147" s="33">
        <f t="shared" ref="FX147" si="13400">FX146/FW146-1</f>
        <v>2.0239875118916784E-2</v>
      </c>
      <c r="FY147" s="33">
        <f t="shared" ref="FY147" si="13401">FY146/FX146-1</f>
        <v>2.023722299893338E-2</v>
      </c>
      <c r="FZ147" s="33">
        <f t="shared" ref="FZ147" si="13402">FZ146/FY146-1</f>
        <v>2.0234600811305681E-2</v>
      </c>
      <c r="GA147" s="33">
        <f t="shared" ref="GA147" si="13403">GA146/FZ146-1</f>
        <v>2.0232008204808194E-2</v>
      </c>
      <c r="GB147" s="33">
        <f t="shared" ref="GB147" si="13404">GB146/GA146-1</f>
        <v>2.0229444832631227E-2</v>
      </c>
      <c r="GC147" s="33">
        <f t="shared" ref="GC147" si="13405">GC146/GB146-1</f>
        <v>2.0226910352318939E-2</v>
      </c>
      <c r="GD147" s="33">
        <f t="shared" ref="GD147" si="13406">GD146/GC146-1</f>
        <v>2.0224404425708498E-2</v>
      </c>
      <c r="GE147" s="33">
        <f t="shared" ref="GE147" si="13407">GE146/GD146-1</f>
        <v>2.0221926718870353E-2</v>
      </c>
      <c r="GF147" s="33">
        <f t="shared" ref="GF147" si="13408">GF146/GE146-1</f>
        <v>2.0219476902048505E-2</v>
      </c>
      <c r="GG147" s="33">
        <f t="shared" ref="GG147" si="13409">GG146/GF146-1</f>
        <v>2.021705464960255E-2</v>
      </c>
      <c r="GH147" s="33">
        <f t="shared" ref="GH147" si="13410">GH146/GG146-1</f>
        <v>2.0214659639952837E-2</v>
      </c>
      <c r="GI147" s="33">
        <f t="shared" ref="GI147" si="13411">GI146/GH146-1</f>
        <v>2.0212291555520734E-2</v>
      </c>
      <c r="GJ147" s="33">
        <f t="shared" ref="GJ147" si="13412">GJ146/GI146-1</f>
        <v>2.0209950082674455E-2</v>
      </c>
      <c r="GK147" s="33">
        <f t="shared" ref="GK147" si="13413">GK146/GJ146-1</f>
        <v>2.0207634911677985E-2</v>
      </c>
      <c r="GL147" s="33">
        <f t="shared" ref="GL147" si="13414">GL146/GK146-1</f>
        <v>2.0205345736631575E-2</v>
      </c>
      <c r="GM147" s="33">
        <f t="shared" ref="GM147" si="13415">GM146/GL146-1</f>
        <v>2.0203082255423999E-2</v>
      </c>
      <c r="GN147" s="33">
        <f t="shared" ref="GN147" si="13416">GN146/GM146-1</f>
        <v>2.0200844169679266E-2</v>
      </c>
      <c r="GO147" s="33">
        <f t="shared" ref="GO147" si="13417">GO146/GN146-1</f>
        <v>2.0198631184703997E-2</v>
      </c>
      <c r="GP147" s="33">
        <f t="shared" ref="GP147" si="13418">GP146/GO146-1</f>
        <v>2.0196443009439458E-2</v>
      </c>
      <c r="GQ147" s="33">
        <f t="shared" ref="GQ147" si="13419">GQ146/GP146-1</f>
        <v>2.0194279356410272E-2</v>
      </c>
      <c r="GR147" s="33">
        <f t="shared" ref="GR147" si="13420">GR146/GQ146-1</f>
        <v>2.0192139941677123E-2</v>
      </c>
      <c r="GS147" s="33">
        <f t="shared" ref="GS147" si="13421">GS146/GR146-1</f>
        <v>2.0190024484788571E-2</v>
      </c>
      <c r="GT147" s="33">
        <f t="shared" ref="GT147" si="13422">GT146/GS146-1</f>
        <v>2.0187932708731759E-2</v>
      </c>
      <c r="GU147" s="33">
        <f t="shared" ref="GU147" si="13423">GU146/GT146-1</f>
        <v>2.0185864339890891E-2</v>
      </c>
      <c r="GV147" s="33">
        <f t="shared" ref="GV147" si="13424">GV146/GU146-1</f>
        <v>2.0183819107994161E-2</v>
      </c>
      <c r="GW147" s="33">
        <f t="shared" ref="GW147" si="13425">GW146/GV146-1</f>
        <v>2.0181796746077341E-2</v>
      </c>
      <c r="GX147" s="33">
        <f t="shared" ref="GX147" si="13426">GX146/GW146-1</f>
        <v>2.0179796990431376E-2</v>
      </c>
      <c r="GY147" s="33">
        <f t="shared" ref="GY147" si="13427">GY146/GX146-1</f>
        <v>2.0177819580564638E-2</v>
      </c>
      <c r="GZ147" s="33">
        <f t="shared" ref="GZ147" si="13428">GZ146/GY146-1</f>
        <v>2.0175864259156739E-2</v>
      </c>
      <c r="HA147" s="33">
        <f t="shared" ref="HA147" si="13429">HA146/GZ146-1</f>
        <v>2.0173930772017457E-2</v>
      </c>
      <c r="HB147" s="33">
        <f t="shared" ref="HB147" si="13430">HB146/HA146-1</f>
        <v>2.0172018868044095E-2</v>
      </c>
      <c r="HC147" s="33">
        <f t="shared" ref="HC147" si="13431">HC146/HB146-1</f>
        <v>2.0170128299181966E-2</v>
      </c>
      <c r="HD147" s="33">
        <f t="shared" ref="HD147" si="13432">HD146/HC146-1</f>
        <v>2.0168258820382201E-2</v>
      </c>
      <c r="HE147" s="33">
        <f t="shared" ref="HE147" si="13433">HE146/HD146-1</f>
        <v>2.0166410189563333E-2</v>
      </c>
      <c r="HF147" s="33">
        <f t="shared" ref="HF147" si="13434">HF146/HE146-1</f>
        <v>2.0164582167570888E-2</v>
      </c>
      <c r="HG147" s="33">
        <f t="shared" ref="HG147" si="13435">HG146/HF146-1</f>
        <v>2.0162774518140303E-2</v>
      </c>
      <c r="HH147" s="33">
        <f t="shared" ref="HH147" si="13436">HH146/HG146-1</f>
        <v>2.0160987007856956E-2</v>
      </c>
      <c r="HI147" s="33">
        <f t="shared" ref="HI147" si="13437">HI146/HH146-1</f>
        <v>2.0159219406119755E-2</v>
      </c>
      <c r="HJ147" s="33">
        <f t="shared" ref="HJ147" si="13438">HJ146/HI146-1</f>
        <v>2.0157471485105383E-2</v>
      </c>
      <c r="HK147" s="33">
        <f t="shared" ref="HK147" si="13439">HK146/HJ146-1</f>
        <v>2.015574301972789E-2</v>
      </c>
      <c r="HL147" s="33">
        <f t="shared" ref="HL147" si="13440">HL146/HK146-1</f>
        <v>2.0154033787608938E-2</v>
      </c>
      <c r="HM147" s="33">
        <f t="shared" ref="HM147" si="13441">HM146/HL146-1</f>
        <v>2.0152343569036724E-2</v>
      </c>
      <c r="HN147" s="33">
        <f t="shared" ref="HN147" si="13442">HN146/HM146-1</f>
        <v>2.0150672146934445E-2</v>
      </c>
      <c r="HO147" s="33">
        <f t="shared" ref="HO147" si="13443">HO146/HN146-1</f>
        <v>2.0149019306824778E-2</v>
      </c>
      <c r="HP147" s="33">
        <f t="shared" ref="HP147" si="13444">HP146/HO146-1</f>
        <v>2.0147384836797233E-2</v>
      </c>
      <c r="HQ147" s="33">
        <f t="shared" ref="HQ147" si="13445">HQ146/HP146-1</f>
        <v>2.014576852747374E-2</v>
      </c>
      <c r="HR147" s="33">
        <f t="shared" ref="HR147" si="13446">HR146/HQ146-1</f>
        <v>2.0144170171976228E-2</v>
      </c>
      <c r="HS147" s="33">
        <f t="shared" ref="HS147" si="13447">HS146/HR146-1</f>
        <v>2.0142589565893987E-2</v>
      </c>
      <c r="HT147" s="33">
        <f t="shared" ref="HT147" si="13448">HT146/HS146-1</f>
        <v>2.0141026507252802E-2</v>
      </c>
      <c r="HU147" s="33">
        <f t="shared" ref="HU147" si="13449">HU146/HT146-1</f>
        <v>2.01394807964832E-2</v>
      </c>
      <c r="HV147" s="33">
        <f t="shared" ref="HV147" si="13450">HV146/HU146-1</f>
        <v>2.0137952236387591E-2</v>
      </c>
      <c r="HW147" s="33">
        <f t="shared" ref="HW147" si="13451">HW146/HV146-1</f>
        <v>2.0136440632113839E-2</v>
      </c>
      <c r="HX147" s="33">
        <f t="shared" ref="HX147" si="13452">HX146/HW146-1</f>
        <v>2.0134945791121073E-2</v>
      </c>
      <c r="HY147" s="33">
        <f t="shared" ref="HY147" si="13453">HY146/HX146-1</f>
        <v>2.0133467523152593E-2</v>
      </c>
      <c r="HZ147" s="33">
        <f t="shared" ref="HZ147" si="13454">HZ146/HY146-1</f>
        <v>2.0132005640205453E-2</v>
      </c>
      <c r="IA147" s="33">
        <f t="shared" ref="IA147" si="13455">IA146/HZ146-1</f>
        <v>2.0130559956503813E-2</v>
      </c>
      <c r="IB147" s="33">
        <f t="shared" ref="IB147" si="13456">IB146/IA146-1</f>
        <v>2.0129130288465635E-2</v>
      </c>
      <c r="IC147" s="33">
        <f t="shared" ref="IC147" si="13457">IC146/IB146-1</f>
        <v>2.0127716454682254E-2</v>
      </c>
      <c r="ID147" s="33">
        <f t="shared" ref="ID147" si="13458">ID146/IC146-1</f>
        <v>2.0126318275883071E-2</v>
      </c>
      <c r="IE147" s="33">
        <f t="shared" ref="IE147" si="13459">IE146/ID146-1</f>
        <v>2.0124935574914016E-2</v>
      </c>
      <c r="IF147" s="33">
        <f t="shared" ref="IF147" si="13460">IF146/IE146-1</f>
        <v>2.0123568176707796E-2</v>
      </c>
      <c r="IG147" s="33">
        <f t="shared" ref="IG147" si="13461">IG146/IF146-1</f>
        <v>2.0122215908259022E-2</v>
      </c>
      <c r="IH147" s="33">
        <f t="shared" ref="IH147" si="13462">IH146/IG146-1</f>
        <v>2.0120878598596903E-2</v>
      </c>
      <c r="II147" s="33">
        <f t="shared" ref="II147" si="13463">II146/IH146-1</f>
        <v>2.011955607876037E-2</v>
      </c>
      <c r="IJ147" s="33">
        <f t="shared" ref="IJ147" si="13464">IJ146/II146-1</f>
        <v>2.0118248181772991E-2</v>
      </c>
      <c r="IK147" s="33">
        <f t="shared" ref="IK147" si="13465">IK146/IJ146-1</f>
        <v>2.0116954742618542E-2</v>
      </c>
      <c r="IL147" s="33">
        <f t="shared" ref="IL147" si="13466">IL146/IK146-1</f>
        <v>2.011567559821259E-2</v>
      </c>
      <c r="IM147" s="33">
        <f t="shared" ref="IM147" si="13467">IM146/IL146-1</f>
        <v>2.0114410587384945E-2</v>
      </c>
      <c r="IN147" s="33">
        <f t="shared" ref="IN147" si="13468">IN146/IM146-1</f>
        <v>2.0113159550849469E-2</v>
      </c>
      <c r="IO147" s="33">
        <f t="shared" ref="IO147" si="13469">IO146/IN146-1</f>
        <v>2.011192233118364E-2</v>
      </c>
      <c r="IP147" s="33">
        <f t="shared" ref="IP147" si="13470">IP146/IO146-1</f>
        <v>2.0110698772804803E-2</v>
      </c>
      <c r="IQ147" s="33">
        <f t="shared" ref="IQ147" si="13471">IQ146/IP146-1</f>
        <v>2.010948872194751E-2</v>
      </c>
      <c r="IR147" s="33">
        <f t="shared" ref="IR147" si="13472">IR146/IQ146-1</f>
        <v>2.0108292026639552E-2</v>
      </c>
      <c r="IS147" s="33">
        <f t="shared" ref="IS147" si="13473">IS146/IR146-1</f>
        <v>2.0107108536681073E-2</v>
      </c>
      <c r="IT147" s="33">
        <f t="shared" ref="IT147" si="13474">IT146/IS146-1</f>
        <v>2.0105938103623489E-2</v>
      </c>
      <c r="IU147" s="33">
        <f t="shared" ref="IU147" si="13475">IU146/IT146-1</f>
        <v>2.0104780580742831E-2</v>
      </c>
      <c r="IV147" s="33">
        <f t="shared" ref="IV147" si="13476">IV146/IU146-1</f>
        <v>2.0103635823025323E-2</v>
      </c>
      <c r="IW147" s="33">
        <f t="shared" ref="IW147" si="13477">IW146/IV146-1</f>
        <v>2.0102503687142059E-2</v>
      </c>
      <c r="IX147" s="33">
        <f t="shared" ref="IX147" si="13478">IX146/IW146-1</f>
        <v>2.0101384031427694E-2</v>
      </c>
      <c r="IY147" s="33">
        <f t="shared" ref="IY147" si="13479">IY146/IX146-1</f>
        <v>2.0100276715862009E-2</v>
      </c>
      <c r="IZ147" s="33">
        <f t="shared" ref="IZ147" si="13480">IZ146/IY146-1</f>
        <v>2.0099181602049709E-2</v>
      </c>
      <c r="JA147" s="33">
        <f t="shared" ref="JA147" si="13481">JA146/IZ146-1</f>
        <v>2.0098098553197108E-2</v>
      </c>
      <c r="JB147" s="33">
        <f t="shared" ref="JB147" si="13482">JB146/JA146-1</f>
        <v>2.0097027434098136E-2</v>
      </c>
      <c r="JC147" s="33">
        <f t="shared" ref="JC147" si="13483">JC146/JB146-1</f>
        <v>2.009596811110903E-2</v>
      </c>
      <c r="JD147" s="33">
        <f t="shared" ref="JD147" si="13484">JD146/JC146-1</f>
        <v>2.0094920452132348E-2</v>
      </c>
      <c r="JE147" s="33">
        <f t="shared" ref="JE147" si="13485">JE146/JD146-1</f>
        <v>2.0093884326598754E-2</v>
      </c>
      <c r="JF147" s="33">
        <f t="shared" ref="JF147" si="13486">JF146/JE146-1</f>
        <v>2.0092859605444602E-2</v>
      </c>
      <c r="JG147" s="33">
        <f t="shared" ref="JG147" si="13487">JG146/JF146-1</f>
        <v>2.0091846161098159E-2</v>
      </c>
      <c r="JH147" s="33">
        <f t="shared" ref="JH147" si="13488">JH146/JG146-1</f>
        <v>2.0090843867457853E-2</v>
      </c>
      <c r="JI147" s="33">
        <f t="shared" ref="JI147" si="13489">JI146/JH146-1</f>
        <v>2.0089852599876723E-2</v>
      </c>
      <c r="JJ147" s="33">
        <f t="shared" ref="JJ147" si="13490">JJ146/JI146-1</f>
        <v>2.0088872235141997E-2</v>
      </c>
      <c r="JK147" s="33">
        <f t="shared" ref="JK147" si="13491">JK146/JJ146-1</f>
        <v>2.0087902651461764E-2</v>
      </c>
      <c r="JL147" s="33">
        <f t="shared" ref="JL147" si="13492">JL146/JK146-1</f>
        <v>2.0086943728442552E-2</v>
      </c>
      <c r="JM147" s="33">
        <f t="shared" ref="JM147" si="13493">JM146/JL146-1</f>
        <v>2.0085995347078001E-2</v>
      </c>
      <c r="JN147" s="33">
        <f t="shared" ref="JN147" si="13494">JN146/JM146-1</f>
        <v>2.0085057389725991E-2</v>
      </c>
      <c r="JO147" s="33">
        <f t="shared" ref="JO147" si="13495">JO146/JN146-1</f>
        <v>2.0084129740098211E-2</v>
      </c>
      <c r="JP147" s="33">
        <f t="shared" ref="JP147" si="13496">JP146/JO146-1</f>
        <v>2.0083212283238616E-2</v>
      </c>
      <c r="JQ147" s="33">
        <f t="shared" ref="JQ147" si="13497">JQ146/JP146-1</f>
        <v>2.0082304905511217E-2</v>
      </c>
      <c r="JR147" s="33">
        <f t="shared" ref="JR147" si="13498">JR146/JQ146-1</f>
        <v>2.0081407494581427E-2</v>
      </c>
      <c r="JS147" s="33">
        <f t="shared" ref="JS147" si="13499">JS146/JR146-1</f>
        <v>2.0080519939402297E-2</v>
      </c>
      <c r="JT147" s="33">
        <f t="shared" ref="JT147" si="13500">JT146/JS146-1</f>
        <v>2.0079642130197195E-2</v>
      </c>
      <c r="JU147" s="33">
        <f t="shared" ref="JU147" si="13501">JU146/JT146-1</f>
        <v>2.0078773958446261E-2</v>
      </c>
      <c r="JV147" s="33">
        <f t="shared" ref="JV147" si="13502">JV146/JU146-1</f>
        <v>2.0077915316870643E-2</v>
      </c>
      <c r="JW147" s="33">
        <f t="shared" ref="JW147" si="13503">JW146/JV146-1</f>
        <v>2.0077066099416507E-2</v>
      </c>
      <c r="JX147" s="33">
        <f t="shared" ref="JX147" si="13504">JX146/JW146-1</f>
        <v>2.0076226201243275E-2</v>
      </c>
      <c r="JY147" s="33">
        <f t="shared" ref="JY147" si="13505">JY146/JX146-1</f>
        <v>2.0075395518705186E-2</v>
      </c>
      <c r="JZ147" s="33">
        <f t="shared" ref="JZ147" si="13506">JZ146/JY146-1</f>
        <v>2.0074573949340202E-2</v>
      </c>
      <c r="KA147" s="33">
        <f t="shared" ref="KA147" si="13507">KA146/JZ146-1</f>
        <v>2.0073761391853129E-2</v>
      </c>
      <c r="KB147" s="33">
        <f t="shared" ref="KB147" si="13508">KB146/KA146-1</f>
        <v>2.0072957746106068E-2</v>
      </c>
      <c r="KC147" s="33">
        <f t="shared" ref="KC147" si="13509">KC146/KB146-1</f>
        <v>2.0072162913099101E-2</v>
      </c>
      <c r="KD147" s="33">
        <f t="shared" ref="KD147" si="13510">KD146/KC146-1</f>
        <v>2.0071376794960516E-2</v>
      </c>
      <c r="KE147" s="33">
        <f t="shared" ref="KE147" si="13511">KE146/KD146-1</f>
        <v>2.0070599294931268E-2</v>
      </c>
      <c r="KF147" s="33">
        <f t="shared" ref="KF147" si="13512">KF146/KE146-1</f>
        <v>2.0069830317353876E-2</v>
      </c>
      <c r="KG147" s="33">
        <f t="shared" ref="KG147" si="13513">KG146/KF146-1</f>
        <v>2.0069069767659098E-2</v>
      </c>
      <c r="KH147" s="33">
        <f t="shared" ref="KH147" si="13514">KH146/KG146-1</f>
        <v>2.0068317552348391E-2</v>
      </c>
      <c r="KI147" s="33">
        <f t="shared" ref="KI147" si="13515">KI146/KH146-1</f>
        <v>2.0067573578988585E-2</v>
      </c>
      <c r="KJ147" s="33">
        <f t="shared" ref="KJ147" si="13516">KJ146/KI146-1</f>
        <v>2.0066837756193667E-2</v>
      </c>
      <c r="KK147" s="33">
        <f t="shared" ref="KK147" si="13517">KK146/KJ146-1</f>
        <v>2.0066109993615466E-2</v>
      </c>
      <c r="KL147" s="33">
        <f t="shared" ref="KL147" si="13518">KL146/KK146-1</f>
        <v>2.006539020192788E-2</v>
      </c>
      <c r="KM147" s="33">
        <f t="shared" ref="KM147" si="13519">KM146/KL146-1</f>
        <v>2.0064678292820215E-2</v>
      </c>
      <c r="KN147" s="33">
        <f t="shared" ref="KN147" si="13520">KN146/KM146-1</f>
        <v>2.0063974178979871E-2</v>
      </c>
      <c r="KO147" s="33">
        <f t="shared" ref="KO147" si="13521">KO146/KN146-1</f>
        <v>2.0063277774084343E-2</v>
      </c>
      <c r="KP147" s="33">
        <f t="shared" ref="KP147" si="13522">KP146/KO146-1</f>
        <v>2.0062588992785013E-2</v>
      </c>
      <c r="KQ147" s="33">
        <f t="shared" ref="KQ147" si="13523">KQ146/KP146-1</f>
        <v>2.0061907750703378E-2</v>
      </c>
      <c r="KR147" s="33">
        <f t="shared" ref="KR147" si="13524">KR146/KQ146-1</f>
        <v>2.006123396440973E-2</v>
      </c>
      <c r="KS147" s="33">
        <f t="shared" ref="KS147" si="13525">KS146/KR146-1</f>
        <v>2.0060567551422048E-2</v>
      </c>
      <c r="KT147" s="33">
        <f t="shared" ref="KT147" si="13526">KT146/KS146-1</f>
        <v>2.0059908430185347E-2</v>
      </c>
      <c r="KU147" s="33">
        <f t="shared" ref="KU147" si="13527">KU146/KT146-1</f>
        <v>2.0059256520068569E-2</v>
      </c>
      <c r="KV147" s="33">
        <f t="shared" ref="KV147" si="13528">KV146/KU146-1</f>
        <v>2.0058611741350374E-2</v>
      </c>
      <c r="KW147" s="33">
        <f t="shared" ref="KW147" si="13529">KW146/KV146-1</f>
        <v>2.0057974015207369E-2</v>
      </c>
      <c r="KX147" s="33">
        <f t="shared" ref="KX147" si="13530">KX146/KW146-1</f>
        <v>2.0057343263705452E-2</v>
      </c>
      <c r="KY147" s="33">
        <f t="shared" ref="KY147" si="13531">KY146/KX146-1</f>
        <v>2.0056719409789814E-2</v>
      </c>
      <c r="KZ147" s="33">
        <f t="shared" ref="KZ147" si="13532">KZ146/KY146-1</f>
        <v>2.0056102377272067E-2</v>
      </c>
      <c r="LA147" s="33">
        <f t="shared" ref="LA147" si="13533">LA146/KZ146-1</f>
        <v>2.0055492090823135E-2</v>
      </c>
      <c r="LB147" s="33">
        <f t="shared" ref="LB147" si="13534">LB146/LA146-1</f>
        <v>2.0054888475961707E-2</v>
      </c>
      <c r="LC147" s="33">
        <f t="shared" ref="LC147" si="13535">LC146/LB146-1</f>
        <v>2.0054291459043139E-2</v>
      </c>
      <c r="LD147" s="33">
        <f t="shared" ref="LD147" si="13536">LD146/LC146-1</f>
        <v>2.0053700967253896E-2</v>
      </c>
      <c r="LE147" s="33">
        <f t="shared" ref="LE147" si="13537">LE146/LD146-1</f>
        <v>2.0053116928595349E-2</v>
      </c>
      <c r="LF147" s="33">
        <f t="shared" ref="LF147" si="13538">LF146/LE146-1</f>
        <v>2.0052539271881553E-2</v>
      </c>
      <c r="LG147" s="33">
        <f t="shared" ref="LG147" si="13539">LG146/LF146-1</f>
        <v>2.0051967926723702E-2</v>
      </c>
      <c r="LH147" s="33">
        <f t="shared" ref="LH147" si="13540">LH146/LG146-1</f>
        <v>2.0051402823524578E-2</v>
      </c>
      <c r="LI147" s="33">
        <f t="shared" ref="LI147" si="13541">LI146/LH146-1</f>
        <v>2.0050843893468562E-2</v>
      </c>
      <c r="LJ147" s="33">
        <f t="shared" ref="LJ147" si="13542">LJ146/LI146-1</f>
        <v>2.0050291068510084E-2</v>
      </c>
      <c r="LK147" s="33">
        <f t="shared" ref="LK147" si="13543">LK146/LJ146-1</f>
        <v>2.0049744281369408E-2</v>
      </c>
      <c r="LL147" s="33">
        <f t="shared" ref="LL147" si="13544">LL146/LK146-1</f>
        <v>2.0049203465520193E-2</v>
      </c>
      <c r="LM147" s="33">
        <f t="shared" ref="LM147" si="13545">LM146/LL146-1</f>
        <v>2.0048668555180615E-2</v>
      </c>
      <c r="LN147" s="33">
        <f t="shared" ref="LN147" si="13546">LN146/LM146-1</f>
        <v>2.004813948530737E-2</v>
      </c>
      <c r="LO147" s="33">
        <f t="shared" ref="LO147" si="13547">LO146/LN146-1</f>
        <v>2.0047616191584128E-2</v>
      </c>
      <c r="LP147" s="33">
        <f t="shared" ref="LP147" si="13548">LP146/LO146-1</f>
        <v>2.0047098610416869E-2</v>
      </c>
      <c r="LQ147" s="33">
        <f t="shared" ref="LQ147" si="13549">LQ146/LP146-1</f>
        <v>2.0046586678920786E-2</v>
      </c>
      <c r="LR147" s="33">
        <f t="shared" ref="LR147" si="13550">LR146/LQ146-1</f>
        <v>2.0046080334916283E-2</v>
      </c>
      <c r="LS147" s="33">
        <f t="shared" ref="LS147" si="13551">LS146/LR146-1</f>
        <v>2.0045579516917655E-2</v>
      </c>
      <c r="LT147" s="33">
        <f t="shared" ref="LT147" si="13552">LT146/LS146-1</f>
        <v>2.0045084164128424E-2</v>
      </c>
      <c r="LU147" s="33">
        <f t="shared" ref="LU147" si="13553">LU146/LT146-1</f>
        <v>2.0044594216430678E-2</v>
      </c>
      <c r="LV147" s="33">
        <f t="shared" ref="LV147" si="13554">LV146/LU146-1</f>
        <v>2.0044109614377525E-2</v>
      </c>
      <c r="LW147" s="33">
        <f t="shared" ref="LW147" si="13555">LW146/LV146-1</f>
        <v>2.0043630299186876E-2</v>
      </c>
      <c r="LX147" s="33">
        <f t="shared" ref="LX147" si="13556">LX146/LW146-1</f>
        <v>2.0043156212732782E-2</v>
      </c>
      <c r="LY147" s="33">
        <f t="shared" ref="LY147" si="13557">LY146/LX146-1</f>
        <v>2.0042687297538553E-2</v>
      </c>
      <c r="LZ147" s="33">
        <f t="shared" ref="LZ147" si="13558">LZ146/LY146-1</f>
        <v>2.0042223496766098E-2</v>
      </c>
      <c r="MA147" s="33">
        <f t="shared" ref="MA147" si="13559">MA146/LZ146-1</f>
        <v>2.0041764754215263E-2</v>
      </c>
      <c r="MB147" s="33">
        <f t="shared" ref="MB147" si="13560">MB146/MA146-1</f>
        <v>2.0041311014310059E-2</v>
      </c>
      <c r="MC147" s="33">
        <f t="shared" ref="MC147" si="13561">MC146/MB146-1</f>
        <v>2.0040862222094225E-2</v>
      </c>
      <c r="MD147" s="33">
        <f t="shared" ref="MD147" si="13562">MD146/MC146-1</f>
        <v>2.0040418323224563E-2</v>
      </c>
      <c r="ME147" s="33">
        <f t="shared" ref="ME147" si="13563">ME146/MD146-1</f>
        <v>2.0039979263962504E-2</v>
      </c>
      <c r="MF147" s="33">
        <f t="shared" ref="MF147" si="13564">MF146/ME146-1</f>
        <v>2.0039544991169E-2</v>
      </c>
      <c r="MG147" s="33">
        <f t="shared" ref="MG147" si="13565">MG146/MF146-1</f>
        <v>2.0039115452295642E-2</v>
      </c>
      <c r="MH147" s="33">
        <f t="shared" ref="MH147" si="13566">MH146/MG146-1</f>
        <v>2.0038690595377329E-2</v>
      </c>
      <c r="MI147" s="33">
        <f t="shared" ref="MI147" si="13567">MI146/MH146-1</f>
        <v>2.0038270369032718E-2</v>
      </c>
      <c r="MJ147" s="33">
        <f t="shared" ref="MJ147" si="13568">MJ146/MI146-1</f>
        <v>2.0037854722444903E-2</v>
      </c>
      <c r="MK147" s="33">
        <f t="shared" ref="MK147" si="13569">MK146/MJ146-1</f>
        <v>2.0037443605366745E-2</v>
      </c>
      <c r="ML147" s="33">
        <f t="shared" ref="ML147" si="13570">ML146/MK146-1</f>
        <v>2.0037036968108213E-2</v>
      </c>
      <c r="MM147" s="33">
        <f t="shared" ref="MM147" si="13571">MM146/ML146-1</f>
        <v>2.0036634761531724E-2</v>
      </c>
      <c r="MN147" s="33">
        <f t="shared" ref="MN147" si="13572">MN146/MM146-1</f>
        <v>2.0036236937044816E-2</v>
      </c>
      <c r="MO147" s="33">
        <f t="shared" ref="MO147" si="13573">MO146/MN146-1</f>
        <v>2.0035843446595925E-2</v>
      </c>
      <c r="MP147" s="33">
        <f t="shared" ref="MP147" si="13574">MP146/MO146-1</f>
        <v>2.0035454242667061E-2</v>
      </c>
      <c r="MQ147" s="33">
        <f t="shared" ref="MQ147" si="13575">MQ146/MP146-1</f>
        <v>2.0035069278266926E-2</v>
      </c>
      <c r="MR147" s="33">
        <f t="shared" ref="MR147" si="13576">MR146/MQ146-1</f>
        <v>2.0034688506926246E-2</v>
      </c>
      <c r="MS147" s="33">
        <f t="shared" ref="MS147" si="13577">MS146/MR146-1</f>
        <v>2.0034311882690448E-2</v>
      </c>
      <c r="MT147" s="33">
        <f t="shared" ref="MT147" si="13578">MT146/MS146-1</f>
        <v>2.0033939360116104E-2</v>
      </c>
      <c r="MU147" s="33">
        <f t="shared" ref="MU147" si="13579">MU146/MT146-1</f>
        <v>2.0033570894262942E-2</v>
      </c>
      <c r="MV147" s="33">
        <f t="shared" ref="MV147" si="13580">MV146/MU146-1</f>
        <v>2.0033206440689177E-2</v>
      </c>
      <c r="MW147" s="33">
        <f t="shared" ref="MW147" si="13581">MW146/MV146-1</f>
        <v>2.0032845955445744E-2</v>
      </c>
      <c r="MX147" s="33">
        <f t="shared" ref="MX147" si="13582">MX146/MW146-1</f>
        <v>2.0032489395069408E-2</v>
      </c>
      <c r="MY147" s="33">
        <f t="shared" ref="MY147" si="13583">MY146/MX146-1</f>
        <v>2.0032136716579441E-2</v>
      </c>
      <c r="MZ147" s="33">
        <f t="shared" ref="MZ147" si="13584">MZ146/MY146-1</f>
        <v>2.0031787877472507E-2</v>
      </c>
      <c r="NA147" s="33">
        <f t="shared" ref="NA147" si="13585">NA146/MZ146-1</f>
        <v>2.0031442835712898E-2</v>
      </c>
      <c r="NB147" s="33">
        <f t="shared" ref="NB147" si="13586">NB146/NA146-1</f>
        <v>2.0031101549732311E-2</v>
      </c>
      <c r="NC147" s="33">
        <f t="shared" ref="NC147" si="13587">NC146/NB146-1</f>
        <v>2.0030763978422295E-2</v>
      </c>
      <c r="ND147" s="33">
        <f t="shared" ref="ND147" si="13588">ND146/NC146-1</f>
        <v>2.0030430081128703E-2</v>
      </c>
      <c r="NE147" s="33">
        <f t="shared" ref="NE147" si="13589">NE146/ND146-1</f>
        <v>2.0030099817646141E-2</v>
      </c>
      <c r="NF147" s="33">
        <f t="shared" ref="NF147" si="13590">NF146/NE146-1</f>
        <v>2.00297731482173E-2</v>
      </c>
      <c r="NG147" s="33">
        <f t="shared" ref="NG147" si="13591">NG146/NF146-1</f>
        <v>2.0029450033520524E-2</v>
      </c>
      <c r="NH147" s="33">
        <f t="shared" ref="NH147" si="13592">NH146/NG146-1</f>
        <v>2.0029130434671361E-2</v>
      </c>
      <c r="NI147" s="33">
        <f t="shared" ref="NI147" si="13593">NI146/NH146-1</f>
        <v>2.0028814313213239E-2</v>
      </c>
      <c r="NJ147" s="33">
        <f t="shared" ref="NJ147" si="13594">NJ146/NI146-1</f>
        <v>2.0028501631117024E-2</v>
      </c>
      <c r="NK147" s="33">
        <f t="shared" ref="NK147" si="13595">NK146/NJ146-1</f>
        <v>2.0028192350771246E-2</v>
      </c>
      <c r="NL147" s="33">
        <f t="shared" ref="NL147" si="13596">NL146/NK146-1</f>
        <v>2.0027886434981212E-2</v>
      </c>
      <c r="NM147" s="33">
        <f t="shared" ref="NM147" si="13597">NM146/NL146-1</f>
        <v>2.0027583846963015E-2</v>
      </c>
      <c r="NN147" s="33">
        <f t="shared" ref="NN147" si="13598">NN146/NM146-1</f>
        <v>2.002728455033731E-2</v>
      </c>
      <c r="NO147" s="33">
        <f t="shared" ref="NO147" si="13599">NO146/NN146-1</f>
        <v>2.0026988509127763E-2</v>
      </c>
      <c r="NP147" s="33">
        <f t="shared" ref="NP147" si="13600">NP146/NO146-1</f>
        <v>2.0026695687754614E-2</v>
      </c>
      <c r="NQ147" s="33">
        <f t="shared" ref="NQ147" si="13601">NQ146/NP146-1</f>
        <v>2.0026406051031787E-2</v>
      </c>
      <c r="NR147" s="33">
        <f t="shared" ref="NR147" si="13602">NR146/NQ146-1</f>
        <v>2.0026119564158673E-2</v>
      </c>
      <c r="NS147" s="33">
        <f t="shared" ref="NS147" si="13603">NS146/NR146-1</f>
        <v>2.0025836192721469E-2</v>
      </c>
      <c r="NT147" s="33">
        <f t="shared" ref="NT147" si="13604">NT146/NS146-1</f>
        <v>2.0025555902682957E-2</v>
      </c>
      <c r="NU147" s="33">
        <f t="shared" ref="NU147" si="13605">NU146/NT146-1</f>
        <v>2.0025278660384283E-2</v>
      </c>
      <c r="NV147" s="33">
        <f t="shared" ref="NV147" si="13606">NV146/NU146-1</f>
        <v>2.0025004432534299E-2</v>
      </c>
      <c r="NW147" s="33">
        <f t="shared" ref="NW147" si="13607">NW146/NV146-1</f>
        <v>2.0024733186210231E-2</v>
      </c>
      <c r="NX147" s="33">
        <f t="shared" ref="NX147" si="13608">NX146/NW146-1</f>
        <v>2.0024464888855453E-2</v>
      </c>
      <c r="NY147" s="33">
        <f t="shared" ref="NY147" si="13609">NY146/NX146-1</f>
        <v>2.0024199508264617E-2</v>
      </c>
      <c r="NZ147" s="33">
        <f t="shared" ref="NZ147" si="13610">NZ146/NY146-1</f>
        <v>2.002393701259142E-2</v>
      </c>
      <c r="OA147" s="33">
        <f t="shared" ref="OA147" si="13611">OA146/NZ146-1</f>
        <v>2.0023677370343052E-2</v>
      </c>
      <c r="OB147" s="33">
        <f t="shared" ref="OB147" si="13612">OB146/OA146-1</f>
        <v>2.0023420550367099E-2</v>
      </c>
      <c r="OC147" s="33">
        <f t="shared" ref="OC147" si="13613">OC146/OB146-1</f>
        <v>2.0023166521858649E-2</v>
      </c>
      <c r="OD147" s="33">
        <f t="shared" ref="OD147" si="13614">OD146/OC146-1</f>
        <v>2.0022915254350737E-2</v>
      </c>
      <c r="OE147" s="33">
        <f t="shared" ref="OE147" si="13615">OE146/OD146-1</f>
        <v>2.0022666717710802E-2</v>
      </c>
      <c r="OF147" s="33">
        <f t="shared" ref="OF147" si="13616">OF146/OE146-1</f>
        <v>2.0022420882137792E-2</v>
      </c>
      <c r="OG147" s="33">
        <f t="shared" ref="OG147" si="13617">OG146/OF146-1</f>
        <v>2.0022177718160172E-2</v>
      </c>
      <c r="OH147" s="33">
        <f t="shared" ref="OH147" si="13618">OH146/OG146-1</f>
        <v>2.0021937196627704E-2</v>
      </c>
      <c r="OI147" s="33">
        <f t="shared" ref="OI147" si="13619">OI146/OH146-1</f>
        <v>2.0021699288714112E-2</v>
      </c>
      <c r="OJ147" s="33">
        <f t="shared" ref="OJ147" si="13620">OJ146/OI146-1</f>
        <v>2.0021463965907982E-2</v>
      </c>
      <c r="OK147" s="33">
        <f t="shared" ref="OK147" si="13621">OK146/OJ146-1</f>
        <v>2.0021231200009426E-2</v>
      </c>
      <c r="OL147" s="33">
        <f t="shared" ref="OL147" si="13622">OL146/OK146-1</f>
        <v>2.0021000963132751E-2</v>
      </c>
      <c r="OM147" s="33">
        <f t="shared" ref="OM147" si="13623">OM146/OL146-1</f>
        <v>2.0020773227696465E-2</v>
      </c>
      <c r="ON147" s="33">
        <f t="shared" ref="ON147" si="13624">ON146/OM146-1</f>
        <v>2.0020547966421276E-2</v>
      </c>
      <c r="OO147" s="33">
        <f t="shared" ref="OO147" si="13625">OO146/ON146-1</f>
        <v>2.002032515232921E-2</v>
      </c>
      <c r="OP147" s="33">
        <f t="shared" ref="OP147" si="13626">OP146/OO146-1</f>
        <v>2.0020104758736279E-2</v>
      </c>
      <c r="OQ147" s="33">
        <f t="shared" ref="OQ147" si="13627">OQ146/OP146-1</f>
        <v>2.0019886759256034E-2</v>
      </c>
      <c r="OR147" s="33">
        <f t="shared" ref="OR147" si="13628">OR146/OQ146-1</f>
        <v>2.0019671127786021E-2</v>
      </c>
      <c r="OS147" s="33">
        <f t="shared" ref="OS147" si="13629">OS146/OR146-1</f>
        <v>2.0019457838513777E-2</v>
      </c>
      <c r="OT147" s="33">
        <f t="shared" ref="OT147" si="13630">OT146/OS146-1</f>
        <v>2.0019246865911056E-2</v>
      </c>
      <c r="OU147" s="33">
        <f t="shared" ref="OU147" si="13631">OU146/OT146-1</f>
        <v>2.0019038184727389E-2</v>
      </c>
      <c r="OV147" s="33">
        <f t="shared" ref="OV147" si="13632">OV146/OU146-1</f>
        <v>2.0018831769989642E-2</v>
      </c>
      <c r="OW147" s="33">
        <f t="shared" ref="OW147" si="13633">OW146/OV146-1</f>
        <v>2.0018627596998906E-2</v>
      </c>
      <c r="OX147" s="33">
        <f t="shared" ref="OX147" si="13634">OX146/OW146-1</f>
        <v>2.0018425641329607E-2</v>
      </c>
      <c r="OY147" s="33">
        <f t="shared" ref="OY147" si="13635">OY146/OX146-1</f>
        <v>2.0018225878821072E-2</v>
      </c>
      <c r="OZ147" s="33">
        <f t="shared" ref="OZ147" si="13636">OZ146/OY146-1</f>
        <v>2.0018028285577527E-2</v>
      </c>
      <c r="PA147" s="33">
        <f t="shared" ref="PA147" si="13637">PA146/OZ146-1</f>
        <v>2.0017832837966987E-2</v>
      </c>
      <c r="PB147" s="33">
        <f t="shared" ref="PB147" si="13638">PB146/PA146-1</f>
        <v>2.0017639512616592E-2</v>
      </c>
      <c r="PC147" s="33">
        <f t="shared" ref="PC147" si="13639">PC146/PB146-1</f>
        <v>2.0017448286408612E-2</v>
      </c>
      <c r="PD147" s="33">
        <f t="shared" ref="PD147" si="13640">PD146/PC146-1</f>
        <v>2.0017259136478893E-2</v>
      </c>
      <c r="PE147" s="33">
        <f t="shared" ref="PE147" si="13641">PE146/PD146-1</f>
        <v>2.001707204021419E-2</v>
      </c>
      <c r="PF147" s="33">
        <f t="shared" ref="PF147" si="13642">PF146/PE146-1</f>
        <v>2.0016886975247727E-2</v>
      </c>
      <c r="PG147" s="33">
        <f t="shared" ref="PG147" si="13643">PG146/PF146-1</f>
        <v>2.0016703919461865E-2</v>
      </c>
      <c r="PH147" s="33">
        <f t="shared" ref="PH147" si="13644">PH146/PG146-1</f>
        <v>2.0016522850976326E-2</v>
      </c>
      <c r="PI147" s="33">
        <f t="shared" ref="PI147" si="13645">PI146/PH146-1</f>
        <v>2.0016343748151089E-2</v>
      </c>
      <c r="PJ147" s="33">
        <f t="shared" ref="PJ147" si="13646">PJ146/PI146-1</f>
        <v>2.0016166589587936E-2</v>
      </c>
      <c r="PK147" s="33">
        <f t="shared" ref="PK147" si="13647">PK146/PJ146-1</f>
        <v>2.0015991354116691E-2</v>
      </c>
      <c r="PL147" s="33">
        <f t="shared" ref="PL147" si="13648">PL146/PK146-1</f>
        <v>2.0015818020803433E-2</v>
      </c>
      <c r="PM147" s="33">
        <f t="shared" ref="PM147" si="13649">PM146/PL146-1</f>
        <v>2.0015646568942502E-2</v>
      </c>
      <c r="PN147" s="33">
        <f t="shared" ref="PN147" si="13650">PN146/PM146-1</f>
        <v>2.0015476978051838E-2</v>
      </c>
      <c r="PO147" s="33">
        <f t="shared" ref="PO147" si="13651">PO146/PN146-1</f>
        <v>2.0015309227879197E-2</v>
      </c>
      <c r="PP147" s="33">
        <f t="shared" ref="PP147" si="13652">PP146/PO146-1</f>
        <v>2.0015143298388161E-2</v>
      </c>
      <c r="PQ147" s="33">
        <f t="shared" ref="PQ147" si="13653">PQ146/PP146-1</f>
        <v>2.001497916976569E-2</v>
      </c>
      <c r="PR147" s="33">
        <f t="shared" ref="PR147" si="13654">PR146/PQ146-1</f>
        <v>2.0014816822412795E-2</v>
      </c>
      <c r="PS147" s="33">
        <f t="shared" ref="PS147" si="13655">PS146/PR146-1</f>
        <v>2.0014656236947648E-2</v>
      </c>
      <c r="PT147" s="33">
        <f t="shared" ref="PT147" si="13656">PT146/PS146-1</f>
        <v>2.0014497394198028E-2</v>
      </c>
      <c r="PU147" s="33">
        <f t="shared" ref="PU147" si="13657">PU146/PT146-1</f>
        <v>2.0014340275202436E-2</v>
      </c>
      <c r="PV147" s="33">
        <f t="shared" ref="PV147" si="13658">PV146/PU146-1</f>
        <v>2.0014184861206985E-2</v>
      </c>
      <c r="PW147" s="33">
        <f t="shared" ref="PW147" si="13659">PW146/PV146-1</f>
        <v>2.0014031133662735E-2</v>
      </c>
      <c r="PX147" s="33">
        <f t="shared" ref="PX147" si="13660">PX146/PW146-1</f>
        <v>2.0013879074222585E-2</v>
      </c>
      <c r="PY147" s="33">
        <f t="shared" ref="PY147" si="13661">PY146/PX146-1</f>
        <v>2.0013728664740382E-2</v>
      </c>
      <c r="PZ147" s="33">
        <f t="shared" ref="PZ147" si="13662">PZ146/PY146-1</f>
        <v>2.0013579887270039E-2</v>
      </c>
      <c r="QA147" s="33">
        <f t="shared" ref="QA147" si="13663">QA146/PZ146-1</f>
        <v>2.0013432724058422E-2</v>
      </c>
      <c r="QB147" s="33">
        <f t="shared" ref="QB147" si="13664">QB146/QA146-1</f>
        <v>2.0013287157550685E-2</v>
      </c>
      <c r="QC147" s="33">
        <f t="shared" ref="QC147" si="13665">QC146/QB146-1</f>
        <v>2.0013143170380721E-2</v>
      </c>
      <c r="QD147" s="33">
        <f t="shared" ref="QD147" si="13666">QD146/QC146-1</f>
        <v>2.0013000745371601E-2</v>
      </c>
      <c r="QE147" s="33">
        <f t="shared" ref="QE147" si="13667">QE146/QD146-1</f>
        <v>2.0012859865537136E-2</v>
      </c>
      <c r="QF147" s="33">
        <f t="shared" ref="QF147" si="13668">QF146/QE146-1</f>
        <v>2.0012720514073434E-2</v>
      </c>
      <c r="QG147" s="33">
        <f t="shared" ref="QG147" si="13669">QG146/QF146-1</f>
        <v>2.0012582674363566E-2</v>
      </c>
      <c r="QH147" s="33">
        <f t="shared" ref="QH147" si="13670">QH146/QG146-1</f>
        <v>2.0012446329967792E-2</v>
      </c>
      <c r="QI147" s="33">
        <f t="shared" ref="QI147" si="13671">QI146/QH146-1</f>
        <v>2.0012311464629562E-2</v>
      </c>
      <c r="QJ147" s="33">
        <f t="shared" ref="QJ147" si="13672">QJ146/QI146-1</f>
        <v>2.0012178062270181E-2</v>
      </c>
      <c r="QK147" s="33">
        <f t="shared" ref="QK147" si="13673">QK146/QJ146-1</f>
        <v>2.0012046106983483E-2</v>
      </c>
      <c r="QL147" s="33">
        <f t="shared" ref="QL147" si="13674">QL146/QK146-1</f>
        <v>2.0011915583037387E-2</v>
      </c>
      <c r="QM147" s="33">
        <f t="shared" ref="QM147" si="13675">QM146/QL146-1</f>
        <v>2.0011786474874338E-2</v>
      </c>
      <c r="QN147" s="33">
        <f t="shared" ref="QN147" si="13676">QN146/QM146-1</f>
        <v>2.0011658767104645E-2</v>
      </c>
      <c r="QO147" s="33">
        <f t="shared" ref="QO147" si="13677">QO146/QN146-1</f>
        <v>2.0011532444507152E-2</v>
      </c>
      <c r="QP147" s="33">
        <f t="shared" ref="QP147" si="13678">QP146/QO146-1</f>
        <v>2.0011407492025013E-2</v>
      </c>
      <c r="QQ147" s="33">
        <f t="shared" ref="QQ147" si="13679">QQ146/QP146-1</f>
        <v>2.0011283894771026E-2</v>
      </c>
      <c r="QR147" s="33">
        <f t="shared" ref="QR147" si="13680">QR146/QQ146-1</f>
        <v>2.0011161638012531E-2</v>
      </c>
      <c r="QS147" s="33">
        <f t="shared" ref="QS147" si="13681">QS146/QR146-1</f>
        <v>2.0011040707182293E-2</v>
      </c>
      <c r="QT147" s="33">
        <f t="shared" ref="QT147" si="13682">QT146/QS146-1</f>
        <v>2.001092108787339E-2</v>
      </c>
      <c r="QU147" s="33">
        <f t="shared" ref="QU147" si="13683">QU146/QT146-1</f>
        <v>2.0010802765833891E-2</v>
      </c>
      <c r="QV147" s="33">
        <f t="shared" ref="QV147" si="13684">QV146/QU146-1</f>
        <v>2.0010685726966182E-2</v>
      </c>
      <c r="QW147" s="33">
        <f t="shared" ref="QW147" si="13685">QW146/QV146-1</f>
        <v>2.001056995733097E-2</v>
      </c>
      <c r="QX147" s="33">
        <f t="shared" ref="QX147" si="13686">QX146/QW146-1</f>
        <v>2.0010455443133068E-2</v>
      </c>
      <c r="QY147" s="33">
        <f t="shared" ref="QY147" si="13687">QY146/QX146-1</f>
        <v>2.0010342170736495E-2</v>
      </c>
      <c r="QZ147" s="33">
        <f t="shared" ref="QZ147" si="13688">QZ146/QY146-1</f>
        <v>2.0010230126648709E-2</v>
      </c>
      <c r="RA147" s="33">
        <f t="shared" ref="RA147" si="13689">RA146/QZ146-1</f>
        <v>2.0010119297526829E-2</v>
      </c>
      <c r="RB147" s="33">
        <f t="shared" ref="RB147" si="13690">RB146/RA146-1</f>
        <v>2.0010009670170303E-2</v>
      </c>
      <c r="RC147" s="33">
        <f t="shared" ref="RC147" si="13691">RC146/RB146-1</f>
        <v>2.0009901231524685E-2</v>
      </c>
      <c r="RD147" s="33">
        <f t="shared" ref="RD147" si="13692">RD146/RC146-1</f>
        <v>2.0009793968678524E-2</v>
      </c>
      <c r="RE147" s="33">
        <f t="shared" ref="RE147" si="13693">RE146/RD146-1</f>
        <v>2.0009687868860704E-2</v>
      </c>
      <c r="RF147" s="33">
        <f t="shared" ref="RF147" si="13694">RF146/RE146-1</f>
        <v>2.0009582919436664E-2</v>
      </c>
      <c r="RG147" s="33">
        <f t="shared" ref="RG147" si="13695">RG146/RF146-1</f>
        <v>2.0009479107914618E-2</v>
      </c>
      <c r="RH147" s="33">
        <f t="shared" ref="RH147" si="13696">RH146/RG146-1</f>
        <v>2.0009376421934011E-2</v>
      </c>
      <c r="RI147" s="33">
        <f t="shared" ref="RI147" si="13697">RI146/RH146-1</f>
        <v>2.0009274849270398E-2</v>
      </c>
      <c r="RJ147" s="33">
        <f t="shared" ref="RJ147" si="13698">RJ146/RI146-1</f>
        <v>2.0009174377834338E-2</v>
      </c>
      <c r="RK147" s="33">
        <f t="shared" ref="RK147" si="13699">RK146/RJ146-1</f>
        <v>2.000907499566873E-2</v>
      </c>
      <c r="RL147" s="33">
        <f t="shared" ref="RL147" si="13700">RL146/RK146-1</f>
        <v>2.0008976690941482E-2</v>
      </c>
      <c r="RM147" s="33">
        <f t="shared" ref="RM147" si="13701">RM146/RL146-1</f>
        <v>2.0008879451951511E-2</v>
      </c>
      <c r="RN147" s="33">
        <f t="shared" ref="RN147" si="13702">RN146/RM146-1</f>
        <v>2.0008783267132291E-2</v>
      </c>
      <c r="RO147" s="33">
        <f t="shared" ref="RO147" si="13703">RO146/RN146-1</f>
        <v>2.0008688125035645E-2</v>
      </c>
      <c r="RP147" s="33">
        <f t="shared" ref="RP147" si="13704">RP146/RO146-1</f>
        <v>2.000859401433619E-2</v>
      </c>
      <c r="RQ147" s="33">
        <f t="shared" ref="RQ147" si="13705">RQ146/RP146-1</f>
        <v>2.0008500923837547E-2</v>
      </c>
      <c r="RR147" s="33">
        <f t="shared" ref="RR147" si="13706">RR146/RQ146-1</f>
        <v>2.000840884246724E-2</v>
      </c>
      <c r="RS147" s="33">
        <f t="shared" ref="RS147" si="13707">RS146/RR146-1</f>
        <v>2.0008317759263816E-2</v>
      </c>
      <c r="RT147" s="33">
        <f t="shared" ref="RT147" si="13708">RT146/RS146-1</f>
        <v>2.000822766339394E-2</v>
      </c>
      <c r="RU147" s="33">
        <f t="shared" ref="RU147" si="13709">RU146/RT146-1</f>
        <v>2.0008138544138854E-2</v>
      </c>
      <c r="RV147" s="33">
        <f t="shared" ref="RV147" si="13710">RV146/RU146-1</f>
        <v>2.0008050390897036E-2</v>
      </c>
      <c r="RW147" s="33">
        <f t="shared" ref="RW147" si="13711">RW146/RV146-1</f>
        <v>2.0007963193180212E-2</v>
      </c>
      <c r="RX147" s="33">
        <f t="shared" ref="RX147" si="13712">RX146/RW146-1</f>
        <v>2.0007876940620228E-2</v>
      </c>
      <c r="RY147" s="33">
        <f t="shared" ref="RY147" si="13713">RY146/RX146-1</f>
        <v>2.0007791622954185E-2</v>
      </c>
      <c r="RZ147" s="33">
        <f t="shared" ref="RZ147" si="13714">RZ146/RY146-1</f>
        <v>2.0007707230035754E-2</v>
      </c>
      <c r="SA147" s="33">
        <f t="shared" ref="SA147" si="13715">SA146/RZ146-1</f>
        <v>2.0007623751827408E-2</v>
      </c>
      <c r="SB147" s="33">
        <f t="shared" ref="SB147" si="13716">SB146/SA146-1</f>
        <v>2.0007541178402866E-2</v>
      </c>
      <c r="SC147" s="33">
        <f t="shared" ref="SC147" si="13717">SC146/SB146-1</f>
        <v>2.0007459499939761E-2</v>
      </c>
      <c r="SD147" s="33">
        <f t="shared" ref="SD147" si="13718">SD146/SC146-1</f>
        <v>2.0007378706726975E-2</v>
      </c>
      <c r="SE147" s="33">
        <f t="shared" ref="SE147" si="13719">SE146/SD146-1</f>
        <v>2.0007298789158412E-2</v>
      </c>
      <c r="SF147" s="33">
        <f t="shared" ref="SF147" si="13720">SF146/SE146-1</f>
        <v>2.0007219737727233E-2</v>
      </c>
      <c r="SG147" s="33">
        <f t="shared" ref="SG147" si="13721">SG146/SF146-1</f>
        <v>2.0007141543039841E-2</v>
      </c>
      <c r="SH147" s="33">
        <f t="shared" ref="SH147" si="13722">SH146/SG146-1</f>
        <v>2.0007064195789903E-2</v>
      </c>
      <c r="SI147" s="33">
        <f t="shared" ref="SI147" si="13723">SI146/SH146-1</f>
        <v>2.0006987686793209E-2</v>
      </c>
      <c r="SJ147" s="33">
        <f t="shared" ref="SJ147" si="13724">SJ146/SI146-1</f>
        <v>2.0006912006944599E-2</v>
      </c>
      <c r="SK147" s="33">
        <f t="shared" ref="SK147" si="13725">SK146/SJ146-1</f>
        <v>2.0006837147254153E-2</v>
      </c>
      <c r="SL147" s="33">
        <f t="shared" ref="SL147" si="13726">SL146/SK146-1</f>
        <v>2.0006763098814995E-2</v>
      </c>
      <c r="SM147" s="33">
        <f t="shared" ref="SM147" si="13727">SM146/SL146-1</f>
        <v>2.0006689852832604E-2</v>
      </c>
      <c r="SN147" s="33">
        <f t="shared" ref="SN147" si="13728">SN146/SM146-1</f>
        <v>2.000661740059595E-2</v>
      </c>
      <c r="SO147" s="33">
        <f t="shared" ref="SO147" si="13729">SO146/SN146-1</f>
        <v>2.0006545733494141E-2</v>
      </c>
      <c r="SP147" s="33">
        <f t="shared" ref="SP147" si="13730">SP146/SO146-1</f>
        <v>2.0006474843009547E-2</v>
      </c>
      <c r="SQ147" s="33">
        <f t="shared" ref="SQ147" si="13731">SQ146/SP146-1</f>
        <v>2.0006404720714688E-2</v>
      </c>
      <c r="SR147" s="33">
        <f t="shared" ref="SR147" si="13732">SR146/SQ146-1</f>
        <v>2.0006335358278893E-2</v>
      </c>
      <c r="SS147" s="33">
        <f t="shared" ref="SS147" si="13733">SS146/SR146-1</f>
        <v>2.0006266747455648E-2</v>
      </c>
      <c r="ST147" s="33">
        <f t="shared" ref="ST147" si="13734">ST146/SS146-1</f>
        <v>2.0006198880093473E-2</v>
      </c>
      <c r="SU147" s="33">
        <f t="shared" ref="SU147" si="13735">SU146/ST146-1</f>
        <v>2.0006131748125933E-2</v>
      </c>
      <c r="SV147" s="33">
        <f t="shared" ref="SV147" si="13736">SV146/SU146-1</f>
        <v>2.0006065343575408E-2</v>
      </c>
      <c r="SW147" s="33">
        <f t="shared" ref="SW147" si="13737">SW146/SV146-1</f>
        <v>2.0005999658552209E-2</v>
      </c>
      <c r="SX147" s="33">
        <f t="shared" ref="SX147" si="13738">SX146/SW146-1</f>
        <v>2.0005934685253246E-2</v>
      </c>
      <c r="SY147" s="33">
        <f t="shared" ref="SY147" si="13739">SY146/SX146-1</f>
        <v>2.0005870415955362E-2</v>
      </c>
      <c r="SZ147" s="33">
        <f t="shared" ref="SZ147" si="13740">SZ146/SY146-1</f>
        <v>2.0005806843022222E-2</v>
      </c>
      <c r="TA147" s="33">
        <f t="shared" ref="TA147" si="13741">TA146/SZ146-1</f>
        <v>2.0005743958904088E-2</v>
      </c>
      <c r="TB147" s="33">
        <f t="shared" ref="TB147" si="13742">TB146/TA146-1</f>
        <v>2.0005681756126936E-2</v>
      </c>
      <c r="TC147" s="33">
        <f t="shared" ref="TC147" si="13743">TC146/TB146-1</f>
        <v>2.0005620227303123E-2</v>
      </c>
      <c r="TD147" s="33">
        <f t="shared" ref="TD147" si="13744">TD146/TC146-1</f>
        <v>2.000555936512094E-2</v>
      </c>
      <c r="TE147" s="33">
        <f t="shared" ref="TE147" si="13745">TE146/TD146-1</f>
        <v>2.0005499162351503E-2</v>
      </c>
      <c r="TF147" s="33">
        <f t="shared" ref="TF147" si="13746">TF146/TE146-1</f>
        <v>2.0005439611842535E-2</v>
      </c>
      <c r="TG147" s="33">
        <f t="shared" ref="TG147" si="13747">TG146/TF146-1</f>
        <v>2.0005380706522136E-2</v>
      </c>
    </row>
    <row r="148" spans="1:527" x14ac:dyDescent="0.75">
      <c r="A148" s="6"/>
    </row>
    <row r="149" spans="1:527" x14ac:dyDescent="0.75">
      <c r="A149" s="17" t="s">
        <v>105</v>
      </c>
      <c r="B149" s="1" t="s">
        <v>63</v>
      </c>
      <c r="C149" s="8" t="s">
        <v>96</v>
      </c>
      <c r="D149" s="1" t="s">
        <v>167</v>
      </c>
      <c r="F149" s="4">
        <f t="shared" ref="F149:AK149" si="13748">F94</f>
        <v>209</v>
      </c>
      <c r="G149" s="4">
        <f t="shared" si="13748"/>
        <v>213.17999999999998</v>
      </c>
      <c r="H149" s="4">
        <f t="shared" si="13748"/>
        <v>217.44360000000003</v>
      </c>
      <c r="I149" s="4">
        <f t="shared" si="13748"/>
        <v>221.79247199999998</v>
      </c>
      <c r="J149" s="4">
        <f t="shared" si="13748"/>
        <v>226.22832144</v>
      </c>
      <c r="K149" s="4">
        <f t="shared" si="13748"/>
        <v>230.7528878688</v>
      </c>
      <c r="L149" s="4">
        <f t="shared" si="13748"/>
        <v>235.36794562617598</v>
      </c>
      <c r="M149" s="4">
        <f t="shared" si="13748"/>
        <v>240.07530453869964</v>
      </c>
      <c r="N149" s="4">
        <f t="shared" si="13748"/>
        <v>244.87681062947343</v>
      </c>
      <c r="O149" s="4">
        <f t="shared" si="13748"/>
        <v>249.77434684206304</v>
      </c>
      <c r="P149" s="4">
        <f t="shared" si="13748"/>
        <v>254.7698337789042</v>
      </c>
      <c r="Q149" s="4">
        <f t="shared" si="13748"/>
        <v>259.86523045448246</v>
      </c>
      <c r="R149" s="4">
        <f t="shared" si="13748"/>
        <v>265.062535063572</v>
      </c>
      <c r="S149" s="4">
        <f t="shared" si="13748"/>
        <v>270.36378576484356</v>
      </c>
      <c r="T149" s="4">
        <f t="shared" si="13748"/>
        <v>275.77106148014036</v>
      </c>
      <c r="U149" s="4">
        <f t="shared" si="13748"/>
        <v>281.28648270974321</v>
      </c>
      <c r="V149" s="4">
        <f t="shared" si="13748"/>
        <v>286.91221236393818</v>
      </c>
      <c r="W149" s="4">
        <f t="shared" si="13748"/>
        <v>292.65045661121684</v>
      </c>
      <c r="X149" s="4">
        <f t="shared" si="13748"/>
        <v>298.50346574344121</v>
      </c>
      <c r="Y149" s="4">
        <f t="shared" si="13748"/>
        <v>304.47353505831006</v>
      </c>
      <c r="Z149" s="4">
        <f t="shared" si="13748"/>
        <v>310.56300575947614</v>
      </c>
      <c r="AA149" s="4">
        <f t="shared" si="13748"/>
        <v>316.77426587466573</v>
      </c>
      <c r="AB149" s="4">
        <f t="shared" si="13748"/>
        <v>323.10975119215908</v>
      </c>
      <c r="AC149" s="4">
        <f t="shared" si="13748"/>
        <v>329.57194621600229</v>
      </c>
      <c r="AD149" s="4">
        <f t="shared" si="13748"/>
        <v>336.1633851403223</v>
      </c>
      <c r="AE149" s="4">
        <f t="shared" si="13748"/>
        <v>342.88665284312862</v>
      </c>
      <c r="AF149" s="4">
        <f t="shared" si="13748"/>
        <v>349.74438589999147</v>
      </c>
      <c r="AG149" s="4">
        <f t="shared" si="13748"/>
        <v>356.73927361799116</v>
      </c>
      <c r="AH149" s="4">
        <f t="shared" si="13748"/>
        <v>363.87405909035101</v>
      </c>
      <c r="AI149" s="4">
        <f t="shared" si="13748"/>
        <v>371.15154027215794</v>
      </c>
      <c r="AJ149" s="4">
        <f t="shared" si="13748"/>
        <v>378.57457107760115</v>
      </c>
      <c r="AK149" s="4">
        <f t="shared" si="13748"/>
        <v>386.14606249915323</v>
      </c>
      <c r="AL149" s="4">
        <f t="shared" ref="AL149:BD149" si="13749">AL94</f>
        <v>393.86898374913625</v>
      </c>
      <c r="AM149" s="4">
        <f t="shared" si="13749"/>
        <v>401.74636342411895</v>
      </c>
      <c r="AN149" s="4">
        <f t="shared" si="13749"/>
        <v>409.78129069260137</v>
      </c>
      <c r="AO149" s="4">
        <f t="shared" si="13749"/>
        <v>417.97691650645351</v>
      </c>
      <c r="AP149" s="4">
        <f t="shared" si="13749"/>
        <v>426.3364548365825</v>
      </c>
      <c r="AQ149" s="4">
        <f t="shared" si="13749"/>
        <v>434.86318393331419</v>
      </c>
      <c r="AR149" s="4">
        <f t="shared" si="13749"/>
        <v>443.56044761198035</v>
      </c>
      <c r="AS149" s="4">
        <f t="shared" si="13749"/>
        <v>452.43165656422008</v>
      </c>
      <c r="AT149" s="4">
        <f t="shared" si="13749"/>
        <v>461.48028969550438</v>
      </c>
      <c r="AU149" s="4">
        <f t="shared" si="13749"/>
        <v>470.70989548941458</v>
      </c>
      <c r="AV149" s="4">
        <f t="shared" si="13749"/>
        <v>480.12409339920282</v>
      </c>
      <c r="AW149" s="4">
        <f t="shared" si="13749"/>
        <v>489.72657526718677</v>
      </c>
      <c r="AX149" s="4">
        <f t="shared" si="13749"/>
        <v>499.52110677253097</v>
      </c>
      <c r="AY149" s="4">
        <f t="shared" si="13749"/>
        <v>509.5115289079813</v>
      </c>
      <c r="AZ149" s="4">
        <f t="shared" si="13749"/>
        <v>519.70175948614099</v>
      </c>
      <c r="BA149" s="4">
        <f t="shared" si="13749"/>
        <v>530.09579467586366</v>
      </c>
      <c r="BB149" s="4">
        <f t="shared" si="13749"/>
        <v>540.69771056938134</v>
      </c>
      <c r="BC149" s="4">
        <f t="shared" si="13749"/>
        <v>551.51166478076868</v>
      </c>
      <c r="BD149" s="4">
        <f t="shared" si="13749"/>
        <v>562.54189807638386</v>
      </c>
      <c r="BE149" s="4">
        <f t="shared" ref="BE149:BR149" si="13750">BE94</f>
        <v>573.79273603791182</v>
      </c>
      <c r="BF149" s="4">
        <f t="shared" si="13750"/>
        <v>585.26859075867026</v>
      </c>
      <c r="BG149" s="4">
        <f t="shared" si="13750"/>
        <v>596.97396257384344</v>
      </c>
      <c r="BH149" s="4">
        <f t="shared" si="13750"/>
        <v>608.91344182532032</v>
      </c>
      <c r="BI149" s="4">
        <f t="shared" si="13750"/>
        <v>621.09171066182682</v>
      </c>
      <c r="BJ149" s="4">
        <f t="shared" si="13750"/>
        <v>633.5135448750633</v>
      </c>
      <c r="BK149" s="4">
        <f t="shared" si="13750"/>
        <v>646.18381577256434</v>
      </c>
      <c r="BL149" s="4">
        <f t="shared" si="13750"/>
        <v>659.10749208801587</v>
      </c>
      <c r="BM149" s="4">
        <f t="shared" si="13750"/>
        <v>672.28964192977594</v>
      </c>
      <c r="BN149" s="4">
        <f t="shared" si="13750"/>
        <v>685.73543476837165</v>
      </c>
      <c r="BO149" s="4">
        <f t="shared" si="13750"/>
        <v>699.4501434637391</v>
      </c>
      <c r="BP149" s="4">
        <f t="shared" si="13750"/>
        <v>713.43914633301381</v>
      </c>
      <c r="BQ149" s="4">
        <f t="shared" si="13750"/>
        <v>727.70792925967407</v>
      </c>
      <c r="BR149" s="4">
        <f t="shared" si="13750"/>
        <v>742.26208784486755</v>
      </c>
      <c r="BS149" s="4">
        <f t="shared" ref="BS149:ED149" si="13751">BS94</f>
        <v>757.10732960176517</v>
      </c>
      <c r="BT149" s="4">
        <f t="shared" si="13751"/>
        <v>772.24947619380021</v>
      </c>
      <c r="BU149" s="4">
        <f t="shared" si="13751"/>
        <v>787.69446571767662</v>
      </c>
      <c r="BV149" s="4">
        <f t="shared" si="13751"/>
        <v>803.44835503202989</v>
      </c>
      <c r="BW149" s="4">
        <f t="shared" si="13751"/>
        <v>819.5173221326703</v>
      </c>
      <c r="BX149" s="4">
        <f t="shared" si="13751"/>
        <v>835.90766857532367</v>
      </c>
      <c r="BY149" s="4">
        <f t="shared" si="13751"/>
        <v>852.62582194683023</v>
      </c>
      <c r="BZ149" s="4">
        <f t="shared" si="13751"/>
        <v>869.67833838576701</v>
      </c>
      <c r="CA149" s="4">
        <f t="shared" si="13751"/>
        <v>887.07190515348259</v>
      </c>
      <c r="CB149" s="4">
        <f t="shared" si="13751"/>
        <v>904.81334325655212</v>
      </c>
      <c r="CC149" s="4">
        <f t="shared" si="13751"/>
        <v>922.90961012168327</v>
      </c>
      <c r="CD149" s="4">
        <f t="shared" si="13751"/>
        <v>941.36780232411729</v>
      </c>
      <c r="CE149" s="4">
        <f t="shared" si="13751"/>
        <v>960.19515837059919</v>
      </c>
      <c r="CF149" s="4">
        <f t="shared" si="13751"/>
        <v>979.39906153801098</v>
      </c>
      <c r="CG149" s="4">
        <f t="shared" si="13751"/>
        <v>998.98704276877106</v>
      </c>
      <c r="CH149" s="4">
        <f t="shared" si="13751"/>
        <v>1018.9667836241466</v>
      </c>
      <c r="CI149" s="4">
        <f t="shared" si="13751"/>
        <v>1039.3461192966304</v>
      </c>
      <c r="CJ149" s="4">
        <f t="shared" si="13751"/>
        <v>1060.1330416825624</v>
      </c>
      <c r="CK149" s="4">
        <f t="shared" si="13751"/>
        <v>1081.335702516214</v>
      </c>
      <c r="CL149" s="4">
        <f t="shared" si="13751"/>
        <v>1102.9624165665382</v>
      </c>
      <c r="CM149" s="4">
        <f t="shared" si="13751"/>
        <v>1125.021664897869</v>
      </c>
      <c r="CN149" s="4">
        <f t="shared" si="13751"/>
        <v>1147.5220981958266</v>
      </c>
      <c r="CO149" s="4">
        <f t="shared" si="13751"/>
        <v>1170.4725401597425</v>
      </c>
      <c r="CP149" s="4">
        <f t="shared" si="13751"/>
        <v>1193.8819909629376</v>
      </c>
      <c r="CQ149" s="4">
        <f t="shared" si="13751"/>
        <v>1217.7596307821966</v>
      </c>
      <c r="CR149" s="4">
        <f t="shared" si="13751"/>
        <v>1242.1148233978406</v>
      </c>
      <c r="CS149" s="4">
        <f t="shared" si="13751"/>
        <v>1266.9571198657977</v>
      </c>
      <c r="CT149" s="4">
        <f t="shared" si="13751"/>
        <v>1292.2962622631132</v>
      </c>
      <c r="CU149" s="4">
        <f t="shared" si="13751"/>
        <v>1318.1421875083754</v>
      </c>
      <c r="CV149" s="4">
        <f t="shared" si="13751"/>
        <v>1344.5050312585429</v>
      </c>
      <c r="CW149" s="4">
        <f t="shared" si="13751"/>
        <v>1371.3951318837142</v>
      </c>
      <c r="CX149" s="4">
        <f t="shared" si="13751"/>
        <v>1398.8230345213883</v>
      </c>
      <c r="CY149" s="4">
        <f t="shared" si="13751"/>
        <v>1426.7994952118161</v>
      </c>
      <c r="CZ149" s="4">
        <f t="shared" si="13751"/>
        <v>1455.3354851160525</v>
      </c>
      <c r="DA149" s="4">
        <f t="shared" si="13751"/>
        <v>1484.4421948183738</v>
      </c>
      <c r="DB149" s="4">
        <f t="shared" si="13751"/>
        <v>1514.1310387147414</v>
      </c>
      <c r="DC149" s="4">
        <f t="shared" si="13751"/>
        <v>1544.4136594890365</v>
      </c>
      <c r="DD149" s="4">
        <f t="shared" si="13751"/>
        <v>1575.3019326788165</v>
      </c>
      <c r="DE149" s="4">
        <f t="shared" si="13751"/>
        <v>1606.807971332393</v>
      </c>
      <c r="DF149" s="4">
        <f t="shared" si="13751"/>
        <v>1638.9441307590405</v>
      </c>
      <c r="DG149" s="4">
        <f t="shared" si="13751"/>
        <v>1671.7230133742216</v>
      </c>
      <c r="DH149" s="4">
        <f t="shared" si="13751"/>
        <v>1705.157473641706</v>
      </c>
      <c r="DI149" s="4">
        <f t="shared" si="13751"/>
        <v>1739.2606231145405</v>
      </c>
      <c r="DJ149" s="4">
        <f t="shared" si="13751"/>
        <v>1774.0458355768319</v>
      </c>
      <c r="DK149" s="4">
        <f t="shared" si="13751"/>
        <v>1809.5267522883678</v>
      </c>
      <c r="DL149" s="4">
        <f t="shared" si="13751"/>
        <v>1845.7172873341347</v>
      </c>
      <c r="DM149" s="4">
        <f t="shared" si="13751"/>
        <v>1882.6316330808172</v>
      </c>
      <c r="DN149" s="4">
        <f t="shared" si="13751"/>
        <v>1920.2842657424346</v>
      </c>
      <c r="DO149" s="4">
        <f t="shared" si="13751"/>
        <v>1958.689951057283</v>
      </c>
      <c r="DP149" s="4">
        <f t="shared" si="13751"/>
        <v>1997.8637500784284</v>
      </c>
      <c r="DQ149" s="4">
        <f t="shared" si="13751"/>
        <v>2037.8210250799973</v>
      </c>
      <c r="DR149" s="4">
        <f t="shared" si="13751"/>
        <v>2078.5774455815967</v>
      </c>
      <c r="DS149" s="4">
        <f t="shared" si="13751"/>
        <v>2120.1489944932282</v>
      </c>
      <c r="DT149" s="4">
        <f t="shared" si="13751"/>
        <v>2162.5519743830932</v>
      </c>
      <c r="DU149" s="4">
        <f t="shared" si="13751"/>
        <v>2205.803013870755</v>
      </c>
      <c r="DV149" s="4">
        <f t="shared" si="13751"/>
        <v>2249.9190741481711</v>
      </c>
      <c r="DW149" s="4">
        <f t="shared" si="13751"/>
        <v>2294.9174556311323</v>
      </c>
      <c r="DX149" s="4">
        <f t="shared" si="13751"/>
        <v>2340.815804743756</v>
      </c>
      <c r="DY149" s="4">
        <f t="shared" si="13751"/>
        <v>2387.6321208386312</v>
      </c>
      <c r="DZ149" s="4">
        <f t="shared" si="13751"/>
        <v>2435.3847632554048</v>
      </c>
      <c r="EA149" s="4">
        <f t="shared" si="13751"/>
        <v>2484.0924585205116</v>
      </c>
      <c r="EB149" s="4">
        <f t="shared" si="13751"/>
        <v>2533.7743076909228</v>
      </c>
      <c r="EC149" s="4">
        <f t="shared" si="13751"/>
        <v>2584.4497938447403</v>
      </c>
      <c r="ED149" s="4">
        <f t="shared" si="13751"/>
        <v>2636.1387897216346</v>
      </c>
      <c r="EE149" s="4">
        <f t="shared" ref="EE149:FS149" si="13752">EE94</f>
        <v>2688.8615655160679</v>
      </c>
      <c r="EF149" s="4">
        <f t="shared" si="13752"/>
        <v>2742.6387968263898</v>
      </c>
      <c r="EG149" s="4">
        <f t="shared" si="13752"/>
        <v>2797.4915727629173</v>
      </c>
      <c r="EH149" s="4">
        <f t="shared" si="13752"/>
        <v>2853.4414042181761</v>
      </c>
      <c r="EI149" s="4">
        <f t="shared" si="13752"/>
        <v>2910.5102323025394</v>
      </c>
      <c r="EJ149" s="4">
        <f t="shared" si="13752"/>
        <v>2968.7204369485912</v>
      </c>
      <c r="EK149" s="4">
        <f t="shared" si="13752"/>
        <v>3028.0948456875617</v>
      </c>
      <c r="EL149" s="4">
        <f t="shared" si="13752"/>
        <v>3088.6567426013148</v>
      </c>
      <c r="EM149" s="4">
        <f t="shared" si="13752"/>
        <v>3150.4298774533404</v>
      </c>
      <c r="EN149" s="4">
        <f t="shared" si="13752"/>
        <v>3213.4384750024069</v>
      </c>
      <c r="EO149" s="4">
        <f t="shared" si="13752"/>
        <v>3277.7072445024551</v>
      </c>
      <c r="EP149" s="4">
        <f t="shared" si="13752"/>
        <v>3343.261389392505</v>
      </c>
      <c r="EQ149" s="4">
        <f t="shared" si="13752"/>
        <v>3410.1266171803541</v>
      </c>
      <c r="ER149" s="4">
        <f t="shared" si="13752"/>
        <v>3478.3291495239632</v>
      </c>
      <c r="ES149" s="4">
        <f t="shared" si="13752"/>
        <v>3547.895732514442</v>
      </c>
      <c r="ET149" s="4">
        <f t="shared" si="13752"/>
        <v>3618.8536471647294</v>
      </c>
      <c r="EU149" s="4">
        <f t="shared" si="13752"/>
        <v>3691.2307201080239</v>
      </c>
      <c r="EV149" s="4">
        <f t="shared" si="13752"/>
        <v>3765.0553345101853</v>
      </c>
      <c r="EW149" s="4">
        <f t="shared" si="13752"/>
        <v>3840.356441200388</v>
      </c>
      <c r="EX149" s="4">
        <f t="shared" si="13752"/>
        <v>3917.1635700243978</v>
      </c>
      <c r="EY149" s="4">
        <f t="shared" si="13752"/>
        <v>3995.506841424884</v>
      </c>
      <c r="EZ149" s="4">
        <f t="shared" si="13752"/>
        <v>4075.4169782533836</v>
      </c>
      <c r="FA149" s="4">
        <f t="shared" si="13752"/>
        <v>4156.925317818449</v>
      </c>
      <c r="FB149" s="4">
        <f t="shared" si="13752"/>
        <v>4240.0638241748184</v>
      </c>
      <c r="FC149" s="4">
        <f t="shared" si="13752"/>
        <v>4324.8651006583168</v>
      </c>
      <c r="FD149" s="4">
        <f t="shared" si="13752"/>
        <v>4411.3624026714833</v>
      </c>
      <c r="FE149" s="4">
        <f t="shared" si="13752"/>
        <v>4499.5896507249117</v>
      </c>
      <c r="FF149" s="4">
        <f t="shared" si="13752"/>
        <v>4589.581443739411</v>
      </c>
      <c r="FG149" s="4">
        <f t="shared" si="13752"/>
        <v>4681.3730726142003</v>
      </c>
      <c r="FH149" s="4">
        <f t="shared" si="13752"/>
        <v>4775.0005340664848</v>
      </c>
      <c r="FI149" s="4">
        <f t="shared" si="13752"/>
        <v>4870.5005447478125</v>
      </c>
      <c r="FJ149" s="4">
        <f t="shared" si="13752"/>
        <v>4967.9105556427685</v>
      </c>
      <c r="FK149" s="4">
        <f t="shared" si="13752"/>
        <v>5067.2687667556256</v>
      </c>
      <c r="FL149" s="4">
        <f t="shared" si="13752"/>
        <v>5168.6141420907379</v>
      </c>
      <c r="FM149" s="4">
        <f t="shared" si="13752"/>
        <v>5271.9864249325547</v>
      </c>
      <c r="FN149" s="4">
        <f t="shared" si="13752"/>
        <v>5377.4261534312036</v>
      </c>
      <c r="FO149" s="4">
        <f t="shared" si="13752"/>
        <v>5484.9746764998281</v>
      </c>
      <c r="FP149" s="4">
        <f t="shared" si="13752"/>
        <v>5594.6741700298262</v>
      </c>
      <c r="FQ149" s="4">
        <f t="shared" si="13752"/>
        <v>5706.5676534304257</v>
      </c>
      <c r="FR149" s="4">
        <f t="shared" si="13752"/>
        <v>5820.6990064990305</v>
      </c>
      <c r="FS149" s="4">
        <f t="shared" si="13752"/>
        <v>5937.1129866290121</v>
      </c>
      <c r="FT149" s="4">
        <f t="shared" ref="FT149:GX149" si="13753">FT94</f>
        <v>6055.8552463615924</v>
      </c>
      <c r="FU149" s="4">
        <f t="shared" si="13753"/>
        <v>6176.9723512888249</v>
      </c>
      <c r="FV149" s="4">
        <f t="shared" si="13753"/>
        <v>6300.5117983146029</v>
      </c>
      <c r="FW149" s="4">
        <f t="shared" si="13753"/>
        <v>6426.5220342808916</v>
      </c>
      <c r="FX149" s="4">
        <f t="shared" si="13753"/>
        <v>6555.0524749665119</v>
      </c>
      <c r="FY149" s="4">
        <f t="shared" si="13753"/>
        <v>6686.1535244658417</v>
      </c>
      <c r="FZ149" s="4">
        <f t="shared" si="13753"/>
        <v>6819.8765949551598</v>
      </c>
      <c r="GA149" s="4">
        <f t="shared" si="13753"/>
        <v>6956.2741268542622</v>
      </c>
      <c r="GB149" s="4">
        <f t="shared" si="13753"/>
        <v>7095.3996093913483</v>
      </c>
      <c r="GC149" s="4">
        <f t="shared" si="13753"/>
        <v>7237.3076015791748</v>
      </c>
      <c r="GD149" s="4">
        <f t="shared" si="13753"/>
        <v>7382.0537536107622</v>
      </c>
      <c r="GE149" s="4">
        <f t="shared" si="13753"/>
        <v>7529.6948286829747</v>
      </c>
      <c r="GF149" s="4">
        <f t="shared" si="13753"/>
        <v>7680.2887252566316</v>
      </c>
      <c r="GG149" s="4">
        <f t="shared" si="13753"/>
        <v>7833.8944997617664</v>
      </c>
      <c r="GH149" s="4">
        <f t="shared" si="13753"/>
        <v>7990.5723897569997</v>
      </c>
      <c r="GI149" s="4">
        <f t="shared" si="13753"/>
        <v>8150.3838375521418</v>
      </c>
      <c r="GJ149" s="4">
        <f t="shared" si="13753"/>
        <v>8313.3915143031863</v>
      </c>
      <c r="GK149" s="4">
        <f t="shared" si="13753"/>
        <v>8479.6593445892522</v>
      </c>
      <c r="GL149" s="4">
        <f t="shared" si="13753"/>
        <v>8649.2525314810337</v>
      </c>
      <c r="GM149" s="4">
        <f t="shared" si="13753"/>
        <v>8822.2375821106561</v>
      </c>
      <c r="GN149" s="4">
        <f t="shared" si="13753"/>
        <v>8998.6823337528676</v>
      </c>
      <c r="GO149" s="4">
        <f t="shared" si="13753"/>
        <v>9178.6559804279241</v>
      </c>
      <c r="GP149" s="4">
        <f t="shared" si="13753"/>
        <v>9362.2291000364876</v>
      </c>
      <c r="GQ149" s="4">
        <f t="shared" si="13753"/>
        <v>9549.4736820372163</v>
      </c>
      <c r="GR149" s="4">
        <f t="shared" si="13753"/>
        <v>9740.4631556779623</v>
      </c>
      <c r="GS149" s="4">
        <f t="shared" si="13753"/>
        <v>9935.272418791521</v>
      </c>
      <c r="GT149" s="4">
        <f t="shared" si="13753"/>
        <v>10133.977867167347</v>
      </c>
      <c r="GU149" s="4">
        <f t="shared" si="13753"/>
        <v>10336.657424510697</v>
      </c>
      <c r="GV149" s="4">
        <f t="shared" si="13753"/>
        <v>10543.390573000906</v>
      </c>
      <c r="GW149" s="4">
        <f t="shared" si="13753"/>
        <v>10754.258384460925</v>
      </c>
      <c r="GX149" s="4">
        <f t="shared" si="13753"/>
        <v>10969.343552150143</v>
      </c>
      <c r="GY149" s="4">
        <f t="shared" ref="GY149:JJ149" si="13754">GY94</f>
        <v>11188.730423193148</v>
      </c>
      <c r="GZ149" s="4">
        <f t="shared" si="13754"/>
        <v>11412.505031657014</v>
      </c>
      <c r="HA149" s="4">
        <f t="shared" si="13754"/>
        <v>11640.755132290153</v>
      </c>
      <c r="HB149" s="4">
        <f t="shared" si="13754"/>
        <v>11873.570234935956</v>
      </c>
      <c r="HC149" s="4">
        <f t="shared" si="13754"/>
        <v>12111.041639634674</v>
      </c>
      <c r="HD149" s="4">
        <f t="shared" si="13754"/>
        <v>12353.262472427374</v>
      </c>
      <c r="HE149" s="4">
        <f t="shared" si="13754"/>
        <v>12600.327721875916</v>
      </c>
      <c r="HF149" s="4">
        <f t="shared" si="13754"/>
        <v>12852.334276313441</v>
      </c>
      <c r="HG149" s="4">
        <f t="shared" si="13754"/>
        <v>13109.380961839703</v>
      </c>
      <c r="HH149" s="4">
        <f t="shared" si="13754"/>
        <v>13371.568581076497</v>
      </c>
      <c r="HI149" s="4">
        <f t="shared" si="13754"/>
        <v>13638.99995269803</v>
      </c>
      <c r="HJ149" s="4">
        <f t="shared" si="13754"/>
        <v>13911.779951751989</v>
      </c>
      <c r="HK149" s="4">
        <f t="shared" si="13754"/>
        <v>14190.015550787029</v>
      </c>
      <c r="HL149" s="4">
        <f t="shared" si="13754"/>
        <v>14473.81586180277</v>
      </c>
      <c r="HM149" s="4">
        <f t="shared" si="13754"/>
        <v>14763.292179038826</v>
      </c>
      <c r="HN149" s="4">
        <f t="shared" si="13754"/>
        <v>15058.558022619603</v>
      </c>
      <c r="HO149" s="4">
        <f t="shared" si="13754"/>
        <v>15359.729183071991</v>
      </c>
      <c r="HP149" s="4">
        <f t="shared" si="13754"/>
        <v>15666.923766733427</v>
      </c>
      <c r="HQ149" s="4">
        <f t="shared" si="13754"/>
        <v>15980.262242068102</v>
      </c>
      <c r="HR149" s="4">
        <f t="shared" si="13754"/>
        <v>16299.867486909461</v>
      </c>
      <c r="HS149" s="4">
        <f t="shared" si="13754"/>
        <v>16625.864836647655</v>
      </c>
      <c r="HT149" s="4">
        <f t="shared" si="13754"/>
        <v>16958.382133380608</v>
      </c>
      <c r="HU149" s="4">
        <f t="shared" si="13754"/>
        <v>17297.549776048229</v>
      </c>
      <c r="HV149" s="4">
        <f t="shared" si="13754"/>
        <v>17643.500771569186</v>
      </c>
      <c r="HW149" s="4">
        <f t="shared" si="13754"/>
        <v>17996.370787000567</v>
      </c>
      <c r="HX149" s="4">
        <f t="shared" si="13754"/>
        <v>18356.298202740578</v>
      </c>
      <c r="HY149" s="4">
        <f t="shared" si="13754"/>
        <v>18723.424166795387</v>
      </c>
      <c r="HZ149" s="4">
        <f t="shared" si="13754"/>
        <v>19097.8926501313</v>
      </c>
      <c r="IA149" s="4">
        <f t="shared" si="13754"/>
        <v>19479.850503133926</v>
      </c>
      <c r="IB149" s="4">
        <f t="shared" si="13754"/>
        <v>19869.447513196614</v>
      </c>
      <c r="IC149" s="4">
        <f t="shared" si="13754"/>
        <v>20266.836463460539</v>
      </c>
      <c r="ID149" s="4">
        <f t="shared" si="13754"/>
        <v>20672.173192729744</v>
      </c>
      <c r="IE149" s="4">
        <f t="shared" si="13754"/>
        <v>21085.616656584334</v>
      </c>
      <c r="IF149" s="4">
        <f t="shared" si="13754"/>
        <v>21507.328989716032</v>
      </c>
      <c r="IG149" s="4">
        <f t="shared" si="13754"/>
        <v>21937.475569510349</v>
      </c>
      <c r="IH149" s="4">
        <f t="shared" si="13754"/>
        <v>22376.225080900556</v>
      </c>
      <c r="II149" s="4">
        <f t="shared" si="13754"/>
        <v>22823.74958251858</v>
      </c>
      <c r="IJ149" s="4">
        <f t="shared" si="13754"/>
        <v>23280.22457416894</v>
      </c>
      <c r="IK149" s="4">
        <f t="shared" si="13754"/>
        <v>23745.829065652331</v>
      </c>
      <c r="IL149" s="4">
        <f t="shared" si="13754"/>
        <v>24220.745646965377</v>
      </c>
      <c r="IM149" s="4">
        <f t="shared" si="13754"/>
        <v>24705.160559904678</v>
      </c>
      <c r="IN149" s="4">
        <f t="shared" si="13754"/>
        <v>25199.263771102767</v>
      </c>
      <c r="IO149" s="4">
        <f t="shared" si="13754"/>
        <v>25703.24904652483</v>
      </c>
      <c r="IP149" s="4">
        <f t="shared" si="13754"/>
        <v>26217.314027455319</v>
      </c>
      <c r="IQ149" s="4">
        <f t="shared" si="13754"/>
        <v>26741.66030800443</v>
      </c>
      <c r="IR149" s="4">
        <f t="shared" si="13754"/>
        <v>27276.493514164518</v>
      </c>
      <c r="IS149" s="4">
        <f t="shared" si="13754"/>
        <v>27822.02338444781</v>
      </c>
      <c r="IT149" s="4">
        <f t="shared" si="13754"/>
        <v>28378.463852136774</v>
      </c>
      <c r="IU149" s="4">
        <f t="shared" si="13754"/>
        <v>28946.033129179512</v>
      </c>
      <c r="IV149" s="4">
        <f t="shared" si="13754"/>
        <v>29524.953791763106</v>
      </c>
      <c r="IW149" s="4">
        <f t="shared" si="13754"/>
        <v>30115.452867598371</v>
      </c>
      <c r="IX149" s="4">
        <f t="shared" si="13754"/>
        <v>30717.761924950333</v>
      </c>
      <c r="IY149" s="4">
        <f t="shared" si="13754"/>
        <v>31332.11716344934</v>
      </c>
      <c r="IZ149" s="4">
        <f t="shared" si="13754"/>
        <v>31958.759506718347</v>
      </c>
      <c r="JA149" s="4">
        <f t="shared" si="13754"/>
        <v>32597.93469685271</v>
      </c>
      <c r="JB149" s="4">
        <f t="shared" si="13754"/>
        <v>33249.893390789759</v>
      </c>
      <c r="JC149" s="4">
        <f t="shared" si="13754"/>
        <v>33914.89125860553</v>
      </c>
      <c r="JD149" s="4">
        <f t="shared" si="13754"/>
        <v>34593.189083777645</v>
      </c>
      <c r="JE149" s="4">
        <f t="shared" si="13754"/>
        <v>35285.052865453225</v>
      </c>
      <c r="JF149" s="4">
        <f t="shared" si="13754"/>
        <v>35990.753922762276</v>
      </c>
      <c r="JG149" s="4">
        <f t="shared" si="13754"/>
        <v>36710.56900121754</v>
      </c>
      <c r="JH149" s="4">
        <f t="shared" si="13754"/>
        <v>37444.780381241872</v>
      </c>
      <c r="JI149" s="4">
        <f t="shared" si="13754"/>
        <v>38193.675988866715</v>
      </c>
      <c r="JJ149" s="4">
        <f t="shared" si="13754"/>
        <v>38957.549508644064</v>
      </c>
      <c r="JK149" s="4">
        <f t="shared" ref="JK149:LV149" si="13755">JK94</f>
        <v>39736.700498816928</v>
      </c>
      <c r="JL149" s="4">
        <f t="shared" si="13755"/>
        <v>40531.434508793267</v>
      </c>
      <c r="JM149" s="4">
        <f t="shared" si="13755"/>
        <v>41342.063198969132</v>
      </c>
      <c r="JN149" s="4">
        <f t="shared" si="13755"/>
        <v>42168.904462948514</v>
      </c>
      <c r="JO149" s="4">
        <f t="shared" si="13755"/>
        <v>43012.282552207493</v>
      </c>
      <c r="JP149" s="4">
        <f t="shared" si="13755"/>
        <v>43872.528203251626</v>
      </c>
      <c r="JQ149" s="4">
        <f t="shared" si="13755"/>
        <v>44749.978767316672</v>
      </c>
      <c r="JR149" s="4">
        <f t="shared" si="13755"/>
        <v>45644.978342662995</v>
      </c>
      <c r="JS149" s="4">
        <f t="shared" si="13755"/>
        <v>46557.877909516254</v>
      </c>
      <c r="JT149" s="4">
        <f t="shared" si="13755"/>
        <v>47489.035467706599</v>
      </c>
      <c r="JU149" s="4">
        <f t="shared" si="13755"/>
        <v>48438.816177060704</v>
      </c>
      <c r="JV149" s="4">
        <f t="shared" si="13755"/>
        <v>49407.592500601932</v>
      </c>
      <c r="JW149" s="4">
        <f t="shared" si="13755"/>
        <v>50395.744350613968</v>
      </c>
      <c r="JX149" s="4">
        <f t="shared" si="13755"/>
        <v>51403.659237626249</v>
      </c>
      <c r="JY149" s="4">
        <f t="shared" si="13755"/>
        <v>52431.732422378787</v>
      </c>
      <c r="JZ149" s="4">
        <f t="shared" si="13755"/>
        <v>53480.367070826367</v>
      </c>
      <c r="KA149" s="4">
        <f t="shared" si="13755"/>
        <v>54549.974412242889</v>
      </c>
      <c r="KB149" s="4">
        <f t="shared" si="13755"/>
        <v>55640.97390048777</v>
      </c>
      <c r="KC149" s="4">
        <f t="shared" si="13755"/>
        <v>56753.79337849751</v>
      </c>
      <c r="KD149" s="4">
        <f t="shared" si="13755"/>
        <v>57888.869246067457</v>
      </c>
      <c r="KE149" s="4">
        <f t="shared" si="13755"/>
        <v>59046.646630988798</v>
      </c>
      <c r="KF149" s="4">
        <f t="shared" si="13755"/>
        <v>60227.579563608582</v>
      </c>
      <c r="KG149" s="4">
        <f t="shared" si="13755"/>
        <v>61432.131154880735</v>
      </c>
      <c r="KH149" s="4">
        <f t="shared" si="13755"/>
        <v>62660.773777978386</v>
      </c>
      <c r="KI149" s="4">
        <f t="shared" si="13755"/>
        <v>63913.989253537955</v>
      </c>
      <c r="KJ149" s="4">
        <f t="shared" si="13755"/>
        <v>65192.269038608691</v>
      </c>
      <c r="KK149" s="4">
        <f t="shared" si="13755"/>
        <v>66496.114419380887</v>
      </c>
      <c r="KL149" s="4">
        <f t="shared" si="13755"/>
        <v>67826.036707768479</v>
      </c>
      <c r="KM149" s="4">
        <f t="shared" si="13755"/>
        <v>69182.55744192384</v>
      </c>
      <c r="KN149" s="4">
        <f t="shared" si="13755"/>
        <v>70566.20859076234</v>
      </c>
      <c r="KO149" s="4">
        <f t="shared" si="13755"/>
        <v>71977.532762577583</v>
      </c>
      <c r="KP149" s="4">
        <f t="shared" si="13755"/>
        <v>73417.08341782917</v>
      </c>
      <c r="KQ149" s="4">
        <f t="shared" si="13755"/>
        <v>74885.4250861857</v>
      </c>
      <c r="KR149" s="4">
        <f t="shared" si="13755"/>
        <v>76383.133587909426</v>
      </c>
      <c r="KS149" s="4">
        <f t="shared" si="13755"/>
        <v>77910.796259667666</v>
      </c>
      <c r="KT149" s="4">
        <f t="shared" si="13755"/>
        <v>79469.012184860985</v>
      </c>
      <c r="KU149" s="4">
        <f t="shared" si="13755"/>
        <v>81058.392428558232</v>
      </c>
      <c r="KV149" s="4">
        <f t="shared" si="13755"/>
        <v>82679.560277129349</v>
      </c>
      <c r="KW149" s="4">
        <f t="shared" si="13755"/>
        <v>84333.151482671994</v>
      </c>
      <c r="KX149" s="4">
        <f t="shared" si="13755"/>
        <v>86019.814512325393</v>
      </c>
      <c r="KY149" s="4">
        <f t="shared" si="13755"/>
        <v>87740.21080257195</v>
      </c>
      <c r="KZ149" s="4">
        <f t="shared" si="13755"/>
        <v>89495.015018623366</v>
      </c>
      <c r="LA149" s="4">
        <f t="shared" si="13755"/>
        <v>91284.915318995816</v>
      </c>
      <c r="LB149" s="4">
        <f t="shared" si="13755"/>
        <v>93110.613625375743</v>
      </c>
      <c r="LC149" s="4">
        <f t="shared" si="13755"/>
        <v>94972.825897883275</v>
      </c>
      <c r="LD149" s="4">
        <f t="shared" si="13755"/>
        <v>96872.28241584092</v>
      </c>
      <c r="LE149" s="4">
        <f t="shared" si="13755"/>
        <v>98809.728064157796</v>
      </c>
      <c r="LF149" s="4">
        <f t="shared" si="13755"/>
        <v>100785.92262544089</v>
      </c>
      <c r="LG149" s="4">
        <f t="shared" si="13755"/>
        <v>102801.64107794975</v>
      </c>
      <c r="LH149" s="4">
        <f t="shared" si="13755"/>
        <v>104857.67389950877</v>
      </c>
      <c r="LI149" s="4">
        <f t="shared" si="13755"/>
        <v>106954.82737749894</v>
      </c>
      <c r="LJ149" s="4">
        <f t="shared" si="13755"/>
        <v>109093.92392504889</v>
      </c>
      <c r="LK149" s="4">
        <f t="shared" si="13755"/>
        <v>111275.8024035499</v>
      </c>
      <c r="LL149" s="4">
        <f t="shared" si="13755"/>
        <v>113501.3184516209</v>
      </c>
      <c r="LM149" s="4">
        <f t="shared" si="13755"/>
        <v>115771.34482065332</v>
      </c>
      <c r="LN149" s="4">
        <f t="shared" si="13755"/>
        <v>118086.7717170664</v>
      </c>
      <c r="LO149" s="4">
        <f t="shared" si="13755"/>
        <v>120448.50715140767</v>
      </c>
      <c r="LP149" s="4">
        <f t="shared" si="13755"/>
        <v>122857.47729443583</v>
      </c>
      <c r="LQ149" s="4">
        <f t="shared" si="13755"/>
        <v>125314.62684032455</v>
      </c>
      <c r="LR149" s="4">
        <f t="shared" si="13755"/>
        <v>127820.91937713107</v>
      </c>
      <c r="LS149" s="4">
        <f t="shared" si="13755"/>
        <v>130377.33776467371</v>
      </c>
      <c r="LT149" s="4">
        <f t="shared" si="13755"/>
        <v>132984.88451996719</v>
      </c>
      <c r="LU149" s="4">
        <f t="shared" si="13755"/>
        <v>135644.58221036647</v>
      </c>
      <c r="LV149" s="4">
        <f t="shared" si="13755"/>
        <v>138357.47385457379</v>
      </c>
      <c r="LW149" s="4">
        <f t="shared" ref="LW149:NW149" si="13756">LW94</f>
        <v>141124.62333166521</v>
      </c>
      <c r="LX149" s="4">
        <f t="shared" si="13756"/>
        <v>143947.11579829859</v>
      </c>
      <c r="LY149" s="4">
        <f t="shared" si="13756"/>
        <v>146826.05811426463</v>
      </c>
      <c r="LZ149" s="4">
        <f t="shared" si="13756"/>
        <v>149762.5792765498</v>
      </c>
      <c r="MA149" s="4">
        <f t="shared" si="13756"/>
        <v>152757.83086208085</v>
      </c>
      <c r="MB149" s="4">
        <f t="shared" si="13756"/>
        <v>155812.9874793225</v>
      </c>
      <c r="MC149" s="4">
        <f t="shared" si="13756"/>
        <v>158929.24722890893</v>
      </c>
      <c r="MD149" s="4">
        <f t="shared" si="13756"/>
        <v>162107.8321734872</v>
      </c>
      <c r="ME149" s="4">
        <f t="shared" si="13756"/>
        <v>165349.98881695681</v>
      </c>
      <c r="MF149" s="4">
        <f t="shared" si="13756"/>
        <v>168656.98859329597</v>
      </c>
      <c r="MG149" s="4">
        <f t="shared" si="13756"/>
        <v>172030.12836516192</v>
      </c>
      <c r="MH149" s="4">
        <f t="shared" si="13756"/>
        <v>175470.73093246523</v>
      </c>
      <c r="MI149" s="4">
        <f t="shared" si="13756"/>
        <v>178980.14555111458</v>
      </c>
      <c r="MJ149" s="4">
        <f t="shared" si="13756"/>
        <v>182559.74846213678</v>
      </c>
      <c r="MK149" s="4">
        <f t="shared" si="13756"/>
        <v>186210.94343137954</v>
      </c>
      <c r="ML149" s="4">
        <f t="shared" si="13756"/>
        <v>189935.16230000721</v>
      </c>
      <c r="MM149" s="4">
        <f t="shared" si="13756"/>
        <v>193733.86554600723</v>
      </c>
      <c r="MN149" s="4">
        <f t="shared" si="13756"/>
        <v>197608.54285692741</v>
      </c>
      <c r="MO149" s="4">
        <f t="shared" si="13756"/>
        <v>201560.71371406605</v>
      </c>
      <c r="MP149" s="4">
        <f t="shared" si="13756"/>
        <v>205591.92798834731</v>
      </c>
      <c r="MQ149" s="4">
        <f t="shared" si="13756"/>
        <v>209703.76654811422</v>
      </c>
      <c r="MR149" s="4">
        <f t="shared" si="13756"/>
        <v>213897.84187907659</v>
      </c>
      <c r="MS149" s="4">
        <f t="shared" si="13756"/>
        <v>218175.79871665809</v>
      </c>
      <c r="MT149" s="4">
        <f t="shared" si="13756"/>
        <v>222539.31469099133</v>
      </c>
      <c r="MU149" s="4">
        <f t="shared" si="13756"/>
        <v>226990.10098481108</v>
      </c>
      <c r="MV149" s="4">
        <f t="shared" si="13756"/>
        <v>231529.90300450739</v>
      </c>
      <c r="MW149" s="4">
        <f t="shared" si="13756"/>
        <v>236160.50106459751</v>
      </c>
      <c r="MX149" s="4">
        <f t="shared" si="13756"/>
        <v>240883.71108588955</v>
      </c>
      <c r="MY149" s="4">
        <f t="shared" si="13756"/>
        <v>245701.38530760718</v>
      </c>
      <c r="MZ149" s="4">
        <f t="shared" si="13756"/>
        <v>250615.41301375933</v>
      </c>
      <c r="NA149" s="4">
        <f t="shared" si="13756"/>
        <v>255627.72127403459</v>
      </c>
      <c r="NB149" s="4">
        <f t="shared" si="13756"/>
        <v>260740.27569951533</v>
      </c>
      <c r="NC149" s="4">
        <f t="shared" si="13756"/>
        <v>265955.08121350553</v>
      </c>
      <c r="ND149" s="4">
        <f t="shared" si="13756"/>
        <v>271274.18283777568</v>
      </c>
      <c r="NE149" s="4">
        <f t="shared" si="13756"/>
        <v>276699.66649453115</v>
      </c>
      <c r="NF149" s="4">
        <f t="shared" si="13756"/>
        <v>282233.65982442186</v>
      </c>
      <c r="NG149" s="4">
        <f t="shared" si="13756"/>
        <v>287878.33302091045</v>
      </c>
      <c r="NH149" s="4">
        <f t="shared" si="13756"/>
        <v>293635.89968132862</v>
      </c>
      <c r="NI149" s="4">
        <f t="shared" si="13756"/>
        <v>299508.61767495511</v>
      </c>
      <c r="NJ149" s="4">
        <f t="shared" si="13756"/>
        <v>305498.79002845427</v>
      </c>
      <c r="NK149" s="4">
        <f t="shared" si="13756"/>
        <v>311608.76582902326</v>
      </c>
      <c r="NL149" s="4">
        <f t="shared" si="13756"/>
        <v>317840.94114560378</v>
      </c>
      <c r="NM149" s="4">
        <f t="shared" si="13756"/>
        <v>324197.75996851583</v>
      </c>
      <c r="NN149" s="4">
        <f t="shared" si="13756"/>
        <v>330681.71516788629</v>
      </c>
      <c r="NO149" s="4">
        <f t="shared" si="13756"/>
        <v>337295.3494712438</v>
      </c>
      <c r="NP149" s="4">
        <f t="shared" si="13756"/>
        <v>344041.25646066869</v>
      </c>
      <c r="NQ149" s="4">
        <f t="shared" si="13756"/>
        <v>350922.08158988215</v>
      </c>
      <c r="NR149" s="4">
        <f t="shared" si="13756"/>
        <v>357940.52322167979</v>
      </c>
      <c r="NS149" s="4">
        <f t="shared" si="13756"/>
        <v>365099.33368611347</v>
      </c>
      <c r="NT149" s="4">
        <f t="shared" si="13756"/>
        <v>372401.32035983575</v>
      </c>
      <c r="NU149" s="4">
        <f t="shared" si="13756"/>
        <v>379849.34676703229</v>
      </c>
      <c r="NV149" s="4">
        <f t="shared" si="13756"/>
        <v>387446.33370237303</v>
      </c>
      <c r="NW149" s="4">
        <f t="shared" si="13756"/>
        <v>395195.26037642057</v>
      </c>
      <c r="NX149" s="4">
        <f t="shared" ref="NX149:QI149" si="13757">NX94</f>
        <v>403099.16558394895</v>
      </c>
      <c r="NY149" s="4">
        <f t="shared" si="13757"/>
        <v>411161.14889562788</v>
      </c>
      <c r="NZ149" s="4">
        <f t="shared" si="13757"/>
        <v>419384.37187354045</v>
      </c>
      <c r="OA149" s="4">
        <f t="shared" si="13757"/>
        <v>427772.05931101146</v>
      </c>
      <c r="OB149" s="4">
        <f t="shared" si="13757"/>
        <v>436327.50049723155</v>
      </c>
      <c r="OC149" s="4">
        <f t="shared" si="13757"/>
        <v>445054.05050717626</v>
      </c>
      <c r="OD149" s="4">
        <f t="shared" si="13757"/>
        <v>453955.13151731977</v>
      </c>
      <c r="OE149" s="4">
        <f t="shared" si="13757"/>
        <v>463034.23414766602</v>
      </c>
      <c r="OF149" s="4">
        <f t="shared" si="13757"/>
        <v>472294.91883061954</v>
      </c>
      <c r="OG149" s="4">
        <f t="shared" si="13757"/>
        <v>481740.81720723194</v>
      </c>
      <c r="OH149" s="4">
        <f t="shared" si="13757"/>
        <v>491375.63355137641</v>
      </c>
      <c r="OI149" s="4">
        <f t="shared" si="13757"/>
        <v>501203.14622240403</v>
      </c>
      <c r="OJ149" s="4">
        <f t="shared" si="13757"/>
        <v>511227.20914685226</v>
      </c>
      <c r="OK149" s="4">
        <f t="shared" si="13757"/>
        <v>521451.75332978938</v>
      </c>
      <c r="OL149" s="4">
        <f t="shared" si="13757"/>
        <v>531880.78839638503</v>
      </c>
      <c r="OM149" s="4">
        <f t="shared" si="13757"/>
        <v>542518.40416431276</v>
      </c>
      <c r="ON149" s="4">
        <f t="shared" si="13757"/>
        <v>553368.77224759909</v>
      </c>
      <c r="OO149" s="4">
        <f t="shared" si="13757"/>
        <v>564436.14769255102</v>
      </c>
      <c r="OP149" s="4">
        <f t="shared" si="13757"/>
        <v>575724.87064640212</v>
      </c>
      <c r="OQ149" s="4">
        <f t="shared" si="13757"/>
        <v>587239.36805933027</v>
      </c>
      <c r="OR149" s="4">
        <f t="shared" si="13757"/>
        <v>598984.15542051685</v>
      </c>
      <c r="OS149" s="4">
        <f t="shared" si="13757"/>
        <v>610963.83852892718</v>
      </c>
      <c r="OT149" s="4">
        <f t="shared" si="13757"/>
        <v>623183.11529950588</v>
      </c>
      <c r="OU149" s="4">
        <f t="shared" si="13757"/>
        <v>635646.777605496</v>
      </c>
      <c r="OV149" s="4">
        <f t="shared" si="13757"/>
        <v>648359.71315760608</v>
      </c>
      <c r="OW149" s="4">
        <f t="shared" si="13757"/>
        <v>661326.90742075793</v>
      </c>
      <c r="OX149" s="4">
        <f t="shared" si="13757"/>
        <v>674553.44556917297</v>
      </c>
      <c r="OY149" s="4">
        <f t="shared" si="13757"/>
        <v>688044.51448055671</v>
      </c>
      <c r="OZ149" s="4">
        <f t="shared" si="13757"/>
        <v>701805.40477016789</v>
      </c>
      <c r="PA149" s="4">
        <f t="shared" si="13757"/>
        <v>715841.51286557107</v>
      </c>
      <c r="PB149" s="4">
        <f t="shared" si="13757"/>
        <v>730158.34312288254</v>
      </c>
      <c r="PC149" s="4">
        <f t="shared" si="13757"/>
        <v>744761.50998534006</v>
      </c>
      <c r="PD149" s="4">
        <f t="shared" si="13757"/>
        <v>759656.74018504703</v>
      </c>
      <c r="PE149" s="4">
        <f t="shared" si="13757"/>
        <v>774849.87498874776</v>
      </c>
      <c r="PF149" s="4">
        <f t="shared" si="13757"/>
        <v>790346.87248852267</v>
      </c>
      <c r="PG149" s="4">
        <f t="shared" si="13757"/>
        <v>806153.80993829318</v>
      </c>
      <c r="PH149" s="4">
        <f t="shared" si="13757"/>
        <v>822276.88613705919</v>
      </c>
      <c r="PI149" s="4">
        <f t="shared" si="13757"/>
        <v>838722.42385980021</v>
      </c>
      <c r="PJ149" s="4">
        <f t="shared" si="13757"/>
        <v>855496.87233699649</v>
      </c>
      <c r="PK149" s="4">
        <f t="shared" si="13757"/>
        <v>872606.80978373671</v>
      </c>
      <c r="PL149" s="4">
        <f t="shared" si="13757"/>
        <v>890058.94597941078</v>
      </c>
      <c r="PM149" s="4">
        <f t="shared" si="13757"/>
        <v>907860.12489899911</v>
      </c>
      <c r="PN149" s="4">
        <f t="shared" si="13757"/>
        <v>926017.32739697932</v>
      </c>
      <c r="PO149" s="4">
        <f t="shared" si="13757"/>
        <v>944537.67394491925</v>
      </c>
      <c r="PP149" s="4">
        <f t="shared" si="13757"/>
        <v>963428.42742381745</v>
      </c>
      <c r="PQ149" s="4">
        <f t="shared" si="13757"/>
        <v>982696.99597229343</v>
      </c>
      <c r="PR149" s="4">
        <f t="shared" si="13757"/>
        <v>1002350.9358917394</v>
      </c>
      <c r="PS149" s="4">
        <f t="shared" si="13757"/>
        <v>1022397.9546095744</v>
      </c>
      <c r="PT149" s="4">
        <f t="shared" si="13757"/>
        <v>1042845.9137017661</v>
      </c>
      <c r="PU149" s="4">
        <f t="shared" si="13757"/>
        <v>1063702.8319758016</v>
      </c>
      <c r="PV149" s="4">
        <f t="shared" si="13757"/>
        <v>1084976.8886153176</v>
      </c>
      <c r="PW149" s="4">
        <f t="shared" si="13757"/>
        <v>1106676.4263876237</v>
      </c>
      <c r="PX149" s="4">
        <f t="shared" si="13757"/>
        <v>1128809.9549153764</v>
      </c>
      <c r="PY149" s="4">
        <f t="shared" si="13757"/>
        <v>1151386.154013684</v>
      </c>
      <c r="PZ149" s="4">
        <f t="shared" si="13757"/>
        <v>1174413.8770939575</v>
      </c>
      <c r="QA149" s="4">
        <f t="shared" si="13757"/>
        <v>1197902.1546358364</v>
      </c>
      <c r="QB149" s="4">
        <f t="shared" si="13757"/>
        <v>1221860.1977285533</v>
      </c>
      <c r="QC149" s="4">
        <f t="shared" si="13757"/>
        <v>1246297.4016831247</v>
      </c>
      <c r="QD149" s="4">
        <f t="shared" si="13757"/>
        <v>1271223.3497167875</v>
      </c>
      <c r="QE149" s="4">
        <f t="shared" si="13757"/>
        <v>1296647.8167111229</v>
      </c>
      <c r="QF149" s="4">
        <f t="shared" si="13757"/>
        <v>1322580.773045345</v>
      </c>
      <c r="QG149" s="4">
        <f t="shared" si="13757"/>
        <v>1349032.3885062528</v>
      </c>
      <c r="QH149" s="4">
        <f t="shared" si="13757"/>
        <v>1376013.0362763775</v>
      </c>
      <c r="QI149" s="4">
        <f t="shared" si="13757"/>
        <v>1403533.2970019048</v>
      </c>
      <c r="QJ149" s="4">
        <f t="shared" ref="QJ149:RB149" si="13758">QJ94</f>
        <v>1431603.962941943</v>
      </c>
      <c r="QK149" s="4">
        <f t="shared" si="13758"/>
        <v>1460236.0422007816</v>
      </c>
      <c r="QL149" s="4">
        <f t="shared" si="13758"/>
        <v>1489440.7630447971</v>
      </c>
      <c r="QM149" s="4">
        <f t="shared" si="13758"/>
        <v>1519229.5783056933</v>
      </c>
      <c r="QN149" s="4">
        <f t="shared" si="13758"/>
        <v>1549614.1698718071</v>
      </c>
      <c r="QO149" s="4">
        <f t="shared" si="13758"/>
        <v>1580606.4532692432</v>
      </c>
      <c r="QP149" s="4">
        <f t="shared" si="13758"/>
        <v>1612218.5823346286</v>
      </c>
      <c r="QQ149" s="4">
        <f t="shared" si="13758"/>
        <v>1644462.9539813213</v>
      </c>
      <c r="QR149" s="4">
        <f t="shared" si="13758"/>
        <v>1677352.2130609471</v>
      </c>
      <c r="QS149" s="4">
        <f t="shared" si="13758"/>
        <v>1710899.2573221666</v>
      </c>
      <c r="QT149" s="4">
        <f t="shared" si="13758"/>
        <v>1745117.2424686104</v>
      </c>
      <c r="QU149" s="4">
        <f t="shared" si="13758"/>
        <v>1780019.5873179822</v>
      </c>
      <c r="QV149" s="4">
        <f t="shared" si="13758"/>
        <v>1815619.9790643419</v>
      </c>
      <c r="QW149" s="4">
        <f t="shared" si="13758"/>
        <v>1851932.3786456292</v>
      </c>
      <c r="QX149" s="4">
        <f t="shared" si="13758"/>
        <v>1888971.0262185412</v>
      </c>
      <c r="QY149" s="4">
        <f t="shared" si="13758"/>
        <v>1926750.4467429128</v>
      </c>
      <c r="QZ149" s="4">
        <f t="shared" si="13758"/>
        <v>1965285.4556777703</v>
      </c>
      <c r="RA149" s="4">
        <f t="shared" si="13758"/>
        <v>2004591.1647913251</v>
      </c>
      <c r="RB149" s="4">
        <f t="shared" si="13758"/>
        <v>2044682.9880871526</v>
      </c>
      <c r="RC149" s="4">
        <f t="shared" ref="RC149:TG149" si="13759">RC94</f>
        <v>2085576.6478488967</v>
      </c>
      <c r="RD149" s="4">
        <f t="shared" si="13759"/>
        <v>2127288.1808058745</v>
      </c>
      <c r="RE149" s="4">
        <f t="shared" si="13759"/>
        <v>2169833.9444219903</v>
      </c>
      <c r="RF149" s="4">
        <f t="shared" si="13759"/>
        <v>2213230.6233104304</v>
      </c>
      <c r="RG149" s="4">
        <f t="shared" si="13759"/>
        <v>2257495.2357766395</v>
      </c>
      <c r="RH149" s="4">
        <f t="shared" si="13759"/>
        <v>2302645.1404921729</v>
      </c>
      <c r="RI149" s="4">
        <f t="shared" si="13759"/>
        <v>2348698.0433020159</v>
      </c>
      <c r="RJ149" s="4">
        <f t="shared" si="13759"/>
        <v>2395672.004168056</v>
      </c>
      <c r="RK149" s="4">
        <f t="shared" si="13759"/>
        <v>2443585.4442514172</v>
      </c>
      <c r="RL149" s="4">
        <f t="shared" si="13759"/>
        <v>2492457.1531364452</v>
      </c>
      <c r="RM149" s="4">
        <f t="shared" si="13759"/>
        <v>2542306.2961991741</v>
      </c>
      <c r="RN149" s="4">
        <f t="shared" si="13759"/>
        <v>2593152.4221231579</v>
      </c>
      <c r="RO149" s="4">
        <f t="shared" si="13759"/>
        <v>2645015.4705656203</v>
      </c>
      <c r="RP149" s="4">
        <f t="shared" si="13759"/>
        <v>2697915.7799769333</v>
      </c>
      <c r="RQ149" s="4">
        <f t="shared" si="13759"/>
        <v>2751874.0955764726</v>
      </c>
      <c r="RR149" s="4">
        <f t="shared" si="13759"/>
        <v>2806911.5774880014</v>
      </c>
      <c r="RS149" s="4">
        <f t="shared" si="13759"/>
        <v>2863049.8090377622</v>
      </c>
      <c r="RT149" s="4">
        <f t="shared" si="13759"/>
        <v>2920310.8052185173</v>
      </c>
      <c r="RU149" s="4">
        <f t="shared" si="13759"/>
        <v>2978717.0213228865</v>
      </c>
      <c r="RV149" s="4">
        <f t="shared" si="13759"/>
        <v>3038291.3617493445</v>
      </c>
      <c r="RW149" s="4">
        <f t="shared" si="13759"/>
        <v>3099057.1889843317</v>
      </c>
      <c r="RX149" s="4">
        <f t="shared" si="13759"/>
        <v>3161038.3327640193</v>
      </c>
      <c r="RY149" s="4">
        <f t="shared" si="13759"/>
        <v>3224259.0994192995</v>
      </c>
      <c r="RZ149" s="4">
        <f t="shared" si="13759"/>
        <v>3288744.281407685</v>
      </c>
      <c r="SA149" s="4">
        <f t="shared" si="13759"/>
        <v>3354519.1670358386</v>
      </c>
      <c r="SB149" s="4">
        <f t="shared" si="13759"/>
        <v>3421609.5503765559</v>
      </c>
      <c r="SC149" s="4">
        <f t="shared" si="13759"/>
        <v>3490041.7413840857</v>
      </c>
      <c r="SD149" s="4">
        <f t="shared" si="13759"/>
        <v>3559842.5762117691</v>
      </c>
      <c r="SE149" s="4">
        <f t="shared" si="13759"/>
        <v>3631039.4277360039</v>
      </c>
      <c r="SF149" s="4">
        <f t="shared" si="13759"/>
        <v>3703660.2162907245</v>
      </c>
      <c r="SG149" s="4">
        <f t="shared" si="13759"/>
        <v>3777733.4206165406</v>
      </c>
      <c r="SH149" s="4">
        <f t="shared" si="13759"/>
        <v>3853288.0890288693</v>
      </c>
      <c r="SI149" s="4">
        <f t="shared" si="13759"/>
        <v>3930353.8508094456</v>
      </c>
      <c r="SJ149" s="4">
        <f t="shared" si="13759"/>
        <v>4008960.9278256376</v>
      </c>
      <c r="SK149" s="4">
        <f t="shared" si="13759"/>
        <v>4089140.1463821498</v>
      </c>
      <c r="SL149" s="4">
        <f t="shared" si="13759"/>
        <v>4170922.9493097905</v>
      </c>
      <c r="SM149" s="4">
        <f t="shared" si="13759"/>
        <v>4254341.4082959862</v>
      </c>
      <c r="SN149" s="4">
        <f t="shared" si="13759"/>
        <v>4339428.2364619048</v>
      </c>
      <c r="SO149" s="4">
        <f t="shared" si="13759"/>
        <v>4426216.8011911456</v>
      </c>
      <c r="SP149" s="4">
        <f t="shared" si="13759"/>
        <v>4514741.137214967</v>
      </c>
      <c r="SQ149" s="4">
        <f t="shared" si="13759"/>
        <v>4605035.9599592676</v>
      </c>
      <c r="SR149" s="4">
        <f t="shared" si="13759"/>
        <v>4697136.6791584538</v>
      </c>
      <c r="SS149" s="4">
        <f t="shared" si="13759"/>
        <v>4791079.4127416229</v>
      </c>
      <c r="ST149" s="4">
        <f t="shared" si="13759"/>
        <v>4886901.0009964556</v>
      </c>
      <c r="SU149" s="4">
        <f t="shared" si="13759"/>
        <v>4984639.0210163854</v>
      </c>
      <c r="SV149" s="4">
        <f t="shared" si="13759"/>
        <v>5084331.8014367148</v>
      </c>
      <c r="SW149" s="4">
        <f t="shared" si="13759"/>
        <v>5186018.437465447</v>
      </c>
      <c r="SX149" s="4">
        <f t="shared" si="13759"/>
        <v>5289738.8062147554</v>
      </c>
      <c r="SY149" s="4">
        <f t="shared" si="13759"/>
        <v>5395533.582339053</v>
      </c>
      <c r="SZ149" s="4">
        <f t="shared" si="13759"/>
        <v>5503444.2539858324</v>
      </c>
      <c r="TA149" s="4">
        <f t="shared" si="13759"/>
        <v>5613513.1390655497</v>
      </c>
      <c r="TB149" s="4">
        <f t="shared" si="13759"/>
        <v>5725783.4018468605</v>
      </c>
      <c r="TC149" s="4">
        <f t="shared" si="13759"/>
        <v>5840299.0698837964</v>
      </c>
      <c r="TD149" s="4">
        <f t="shared" si="13759"/>
        <v>5957105.0512814717</v>
      </c>
      <c r="TE149" s="4">
        <f t="shared" si="13759"/>
        <v>6076247.1523071025</v>
      </c>
      <c r="TF149" s="4">
        <f t="shared" si="13759"/>
        <v>6197772.0953532439</v>
      </c>
      <c r="TG149" s="4">
        <f t="shared" si="13759"/>
        <v>6321727.5372603089</v>
      </c>
    </row>
    <row r="150" spans="1:527" x14ac:dyDescent="0.75">
      <c r="A150" s="17" t="s">
        <v>288</v>
      </c>
      <c r="B150" s="1" t="s">
        <v>63</v>
      </c>
      <c r="C150" s="8" t="s">
        <v>96</v>
      </c>
      <c r="D150" s="1" t="s">
        <v>168</v>
      </c>
      <c r="F150" s="4">
        <f>F134</f>
        <v>9.161538171952941</v>
      </c>
      <c r="G150" s="4">
        <f>G134</f>
        <v>9.6975999999999978</v>
      </c>
      <c r="H150" s="4">
        <f t="shared" ref="H150:N150" si="13760">H134</f>
        <v>10.449998655368281</v>
      </c>
      <c r="I150" s="4">
        <f t="shared" si="13760"/>
        <v>11.233327466049042</v>
      </c>
      <c r="J150" s="4">
        <f t="shared" si="13760"/>
        <v>12.040749177172291</v>
      </c>
      <c r="K150" s="4">
        <f t="shared" si="13760"/>
        <v>12.810827152725228</v>
      </c>
      <c r="L150" s="4">
        <f t="shared" si="13760"/>
        <v>13.600001343062631</v>
      </c>
      <c r="M150" s="4">
        <f t="shared" si="13760"/>
        <v>14.4097155482978</v>
      </c>
      <c r="N150" s="4">
        <f t="shared" si="13760"/>
        <v>15.240441539967</v>
      </c>
      <c r="O150" s="4">
        <f t="shared" ref="O150:BD150" si="13761">O134</f>
        <v>16.092643045301696</v>
      </c>
      <c r="P150" s="4">
        <f t="shared" si="13761"/>
        <v>16.966793134167983</v>
      </c>
      <c r="Q150" s="4">
        <f t="shared" si="13761"/>
        <v>17.863374722379287</v>
      </c>
      <c r="R150" s="4">
        <f t="shared" si="13761"/>
        <v>18.782880777695681</v>
      </c>
      <c r="S150" s="4">
        <f t="shared" si="13761"/>
        <v>19.72581452449019</v>
      </c>
      <c r="T150" s="4">
        <f t="shared" si="13761"/>
        <v>20.692689652442198</v>
      </c>
      <c r="U150" s="4">
        <f t="shared" si="13761"/>
        <v>21.684030529434896</v>
      </c>
      <c r="V150" s="4">
        <f t="shared" si="13761"/>
        <v>22.700372418742823</v>
      </c>
      <c r="W150" s="4">
        <f t="shared" si="13761"/>
        <v>23.742261700595602</v>
      </c>
      <c r="X150" s="4">
        <f t="shared" si="13761"/>
        <v>24.810256098205699</v>
      </c>
      <c r="Y150" s="4">
        <f t="shared" si="13761"/>
        <v>25.904924908349823</v>
      </c>
      <c r="Z150" s="4">
        <f t="shared" si="13761"/>
        <v>27.026849236595293</v>
      </c>
      <c r="AA150" s="4">
        <f t="shared" si="13761"/>
        <v>28.176622237264532</v>
      </c>
      <c r="AB150" s="4">
        <f t="shared" si="13761"/>
        <v>29.354849358232858</v>
      </c>
      <c r="AC150" s="4">
        <f t="shared" si="13761"/>
        <v>30.562148590656452</v>
      </c>
      <c r="AD150" s="4">
        <f t="shared" si="13761"/>
        <v>31.799150723729454</v>
      </c>
      <c r="AE150" s="4">
        <f t="shared" si="13761"/>
        <v>33.066499604571014</v>
      </c>
      <c r="AF150" s="4">
        <f t="shared" si="13761"/>
        <v>34.364852403345374</v>
      </c>
      <c r="AG150" s="4">
        <f t="shared" si="13761"/>
        <v>35.6948798837197</v>
      </c>
      <c r="AH150" s="4">
        <f t="shared" si="13761"/>
        <v>37.057266678767064</v>
      </c>
      <c r="AI150" s="4">
        <f t="shared" si="13761"/>
        <v>38.452711572423446</v>
      </c>
      <c r="AJ150" s="4">
        <f t="shared" si="13761"/>
        <v>39.881927786610412</v>
      </c>
      <c r="AK150" s="4">
        <f t="shared" si="13761"/>
        <v>41.345643274137046</v>
      </c>
      <c r="AL150" s="4">
        <f t="shared" si="13761"/>
        <v>42.844601017497013</v>
      </c>
      <c r="AM150" s="4">
        <f t="shared" si="13761"/>
        <v>44.379559333678976</v>
      </c>
      <c r="AN150" s="4">
        <f t="shared" si="13761"/>
        <v>45.951292185111114</v>
      </c>
      <c r="AO150" s="4">
        <f t="shared" si="13761"/>
        <v>47.560589496862434</v>
      </c>
      <c r="AP150" s="4">
        <f t="shared" si="13761"/>
        <v>49.208257480226834</v>
      </c>
      <c r="AQ150" s="4">
        <f t="shared" si="13761"/>
        <v>50.895118962817492</v>
      </c>
      <c r="AR150" s="4">
        <f t="shared" si="13761"/>
        <v>52.622013725302295</v>
      </c>
      <c r="AS150" s="4">
        <f t="shared" si="13761"/>
        <v>54.389798844913571</v>
      </c>
      <c r="AT150" s="4">
        <f t="shared" si="13761"/>
        <v>56.199349045867791</v>
      </c>
      <c r="AU150" s="4">
        <f t="shared" si="13761"/>
        <v>58.051557056833886</v>
      </c>
      <c r="AV150" s="4">
        <f t="shared" si="13761"/>
        <v>59.947333975591626</v>
      </c>
      <c r="AW150" s="4">
        <f t="shared" si="13761"/>
        <v>61.887609641023865</v>
      </c>
      <c r="AX150" s="4">
        <f t="shared" si="13761"/>
        <v>63.873333012590251</v>
      </c>
      <c r="AY150" s="4">
        <f t="shared" si="13761"/>
        <v>65.905472557431779</v>
      </c>
      <c r="AZ150" s="4">
        <f t="shared" si="13761"/>
        <v>67.985016645259705</v>
      </c>
      <c r="BA150" s="4">
        <f t="shared" si="13761"/>
        <v>70.112973951184586</v>
      </c>
      <c r="BB150" s="4">
        <f t="shared" si="13761"/>
        <v>72.290373866644686</v>
      </c>
      <c r="BC150" s="4">
        <f t="shared" si="13761"/>
        <v>74.518266918596083</v>
      </c>
      <c r="BD150" s="4">
        <f t="shared" si="13761"/>
        <v>76.797725197130461</v>
      </c>
      <c r="BE150" s="4">
        <f t="shared" ref="BE150:BR150" si="13762">BE134</f>
        <v>79.129842791688759</v>
      </c>
      <c r="BF150" s="4">
        <f t="shared" si="13762"/>
        <v>81.515736236043793</v>
      </c>
      <c r="BG150" s="4">
        <f t="shared" si="13762"/>
        <v>83.956544962227184</v>
      </c>
      <c r="BH150" s="4">
        <f t="shared" si="13762"/>
        <v>86.453431763580085</v>
      </c>
      <c r="BI150" s="4">
        <f t="shared" si="13762"/>
        <v>89.007583267110235</v>
      </c>
      <c r="BJ150" s="4">
        <f t="shared" si="13762"/>
        <v>91.620210415342356</v>
      </c>
      <c r="BK150" s="4">
        <f t="shared" si="13762"/>
        <v>94.292548957851892</v>
      </c>
      <c r="BL150" s="4">
        <f t="shared" si="13762"/>
        <v>97.025859952676257</v>
      </c>
      <c r="BM150" s="4">
        <f t="shared" si="13762"/>
        <v>99.821430277801326</v>
      </c>
      <c r="BN150" s="4">
        <f t="shared" si="13762"/>
        <v>102.68057315292559</v>
      </c>
      <c r="BO150" s="4">
        <f t="shared" si="13762"/>
        <v>105.60462867170753</v>
      </c>
      <c r="BP150" s="4">
        <f t="shared" si="13762"/>
        <v>108.59496434470623</v>
      </c>
      <c r="BQ150" s="4">
        <f t="shared" si="13762"/>
        <v>111.65297565323023</v>
      </c>
      <c r="BR150" s="4">
        <f t="shared" si="13762"/>
        <v>114.78008661431222</v>
      </c>
      <c r="BS150" s="4">
        <f t="shared" ref="BS150:ED150" si="13763">BS134</f>
        <v>117.97775035703337</v>
      </c>
      <c r="BT150" s="4">
        <f t="shared" si="13763"/>
        <v>121.24744971042431</v>
      </c>
      <c r="BU150" s="4">
        <f t="shared" si="13763"/>
        <v>124.59069780317475</v>
      </c>
      <c r="BV150" s="4">
        <f t="shared" si="13763"/>
        <v>128.00903867538858</v>
      </c>
      <c r="BW150" s="4">
        <f t="shared" si="13763"/>
        <v>131.50404790262576</v>
      </c>
      <c r="BX150" s="4">
        <f t="shared" si="13763"/>
        <v>135.07733323247697</v>
      </c>
      <c r="BY150" s="4">
        <f t="shared" si="13763"/>
        <v>138.73053523392224</v>
      </c>
      <c r="BZ150" s="4">
        <f t="shared" si="13763"/>
        <v>142.4653279597301</v>
      </c>
      <c r="CA150" s="4">
        <f t="shared" si="13763"/>
        <v>146.28341962215819</v>
      </c>
      <c r="CB150" s="4">
        <f t="shared" si="13763"/>
        <v>150.18655328222113</v>
      </c>
      <c r="CC150" s="4">
        <f t="shared" si="13763"/>
        <v>154.17650755279934</v>
      </c>
      <c r="CD150" s="4">
        <f t="shared" si="13763"/>
        <v>158.25509731586416</v>
      </c>
      <c r="CE150" s="4">
        <f t="shared" si="13763"/>
        <v>162.42417445410334</v>
      </c>
      <c r="CF150" s="4">
        <f t="shared" si="13763"/>
        <v>166.6856285972346</v>
      </c>
      <c r="CG150" s="4">
        <f t="shared" si="13763"/>
        <v>171.04138788330243</v>
      </c>
      <c r="CH150" s="4">
        <f t="shared" si="13763"/>
        <v>175.49341973525728</v>
      </c>
      <c r="CI150" s="4">
        <f t="shared" si="13763"/>
        <v>180.0437316531239</v>
      </c>
      <c r="CJ150" s="4">
        <f t="shared" si="13763"/>
        <v>184.69437202207141</v>
      </c>
      <c r="CK150" s="4">
        <f t="shared" si="13763"/>
        <v>189.44743093670272</v>
      </c>
      <c r="CL150" s="4">
        <f t="shared" si="13763"/>
        <v>194.3050410418889</v>
      </c>
      <c r="CM150" s="4">
        <f t="shared" si="13763"/>
        <v>199.2693783904804</v>
      </c>
      <c r="CN150" s="4">
        <f t="shared" si="13763"/>
        <v>204.34266331823139</v>
      </c>
      <c r="CO150" s="4">
        <f t="shared" si="13763"/>
        <v>209.52716133628414</v>
      </c>
      <c r="CP150" s="4">
        <f t="shared" si="13763"/>
        <v>214.82518404156434</v>
      </c>
      <c r="CQ150" s="4">
        <f t="shared" si="13763"/>
        <v>220.2390900454451</v>
      </c>
      <c r="CR150" s="4">
        <f t="shared" si="13763"/>
        <v>225.77128592104714</v>
      </c>
      <c r="CS150" s="4">
        <f t="shared" si="13763"/>
        <v>231.42422716954803</v>
      </c>
      <c r="CT150" s="4">
        <f t="shared" si="13763"/>
        <v>237.20041920588065</v>
      </c>
      <c r="CU150" s="4">
        <f t="shared" si="13763"/>
        <v>243.10241836420926</v>
      </c>
      <c r="CV150" s="4">
        <f t="shared" si="13763"/>
        <v>249.13283292358042</v>
      </c>
      <c r="CW150" s="4">
        <f t="shared" si="13763"/>
        <v>255.29432415415124</v>
      </c>
      <c r="CX150" s="4">
        <f t="shared" si="13763"/>
        <v>261.58960738440805</v>
      </c>
      <c r="CY150" s="4">
        <f t="shared" si="13763"/>
        <v>268.02145308979647</v>
      </c>
      <c r="CZ150" s="4">
        <f t="shared" si="13763"/>
        <v>274.59268800318989</v>
      </c>
      <c r="DA150" s="4">
        <f t="shared" si="13763"/>
        <v>281.30619624763534</v>
      </c>
      <c r="DB150" s="4">
        <f t="shared" si="13763"/>
        <v>288.1649204918225</v>
      </c>
      <c r="DC150" s="4">
        <f t="shared" si="13763"/>
        <v>295.17186312872997</v>
      </c>
      <c r="DD150" s="4">
        <f t="shared" si="13763"/>
        <v>302.3300874779149</v>
      </c>
      <c r="DE150" s="4">
        <f t="shared" si="13763"/>
        <v>309.64271901191739</v>
      </c>
      <c r="DF150" s="4">
        <f t="shared" si="13763"/>
        <v>317.11294660726406</v>
      </c>
      <c r="DG150" s="4">
        <f t="shared" si="13763"/>
        <v>324.74402382056257</v>
      </c>
      <c r="DH150" s="4">
        <f t="shared" si="13763"/>
        <v>332.53927019019</v>
      </c>
      <c r="DI150" s="4">
        <f t="shared" si="13763"/>
        <v>340.50207256408743</v>
      </c>
      <c r="DJ150" s="4">
        <f t="shared" si="13763"/>
        <v>348.63588645418332</v>
      </c>
      <c r="DK150" s="4">
        <f t="shared" si="13763"/>
        <v>356.94423741797971</v>
      </c>
      <c r="DL150" s="4">
        <f t="shared" si="13763"/>
        <v>365.43072246784368</v>
      </c>
      <c r="DM150" s="4">
        <f t="shared" si="13763"/>
        <v>374.09901150856047</v>
      </c>
      <c r="DN150" s="4">
        <f t="shared" si="13763"/>
        <v>382.95284880371293</v>
      </c>
      <c r="DO150" s="4">
        <f t="shared" si="13763"/>
        <v>391.99605447146553</v>
      </c>
      <c r="DP150" s="4">
        <f t="shared" si="13763"/>
        <v>401.23252601034034</v>
      </c>
      <c r="DQ150" s="4">
        <f t="shared" si="13763"/>
        <v>410.66623985558766</v>
      </c>
      <c r="DR150" s="4">
        <f t="shared" si="13763"/>
        <v>420.30125296676107</v>
      </c>
      <c r="DS150" s="4">
        <f t="shared" si="13763"/>
        <v>430.14170444712386</v>
      </c>
      <c r="DT150" s="4">
        <f t="shared" si="13763"/>
        <v>440.19181719552449</v>
      </c>
      <c r="DU150" s="4">
        <f t="shared" si="13763"/>
        <v>450.45589959138817</v>
      </c>
      <c r="DV150" s="4">
        <f t="shared" si="13763"/>
        <v>460.93834721349089</v>
      </c>
      <c r="DW150" s="4">
        <f t="shared" si="13763"/>
        <v>471.64364459319222</v>
      </c>
      <c r="DX150" s="4">
        <f t="shared" si="13763"/>
        <v>482.57636700281199</v>
      </c>
      <c r="DY150" s="4">
        <f t="shared" si="13763"/>
        <v>493.74118227986236</v>
      </c>
      <c r="DZ150" s="4">
        <f t="shared" si="13763"/>
        <v>505.1428526878455</v>
      </c>
      <c r="EA150" s="4">
        <f t="shared" si="13763"/>
        <v>516.78623681435454</v>
      </c>
      <c r="EB150" s="4">
        <f t="shared" si="13763"/>
        <v>528.67629150722018</v>
      </c>
      <c r="EC150" s="4">
        <f t="shared" si="13763"/>
        <v>540.81807384947035</v>
      </c>
      <c r="ED150" s="4">
        <f t="shared" si="13763"/>
        <v>553.21674317387124</v>
      </c>
      <c r="EE150" s="4">
        <f t="shared" ref="EE150:FS150" si="13764">EE134</f>
        <v>565.87756311785313</v>
      </c>
      <c r="EF150" s="4">
        <f t="shared" si="13764"/>
        <v>578.80590371961864</v>
      </c>
      <c r="EG150" s="4">
        <f t="shared" si="13764"/>
        <v>592.00724355626664</v>
      </c>
      <c r="EH150" s="4">
        <f t="shared" si="13764"/>
        <v>605.4871719247667</v>
      </c>
      <c r="EI150" s="4">
        <f t="shared" si="13764"/>
        <v>619.25139106664562</v>
      </c>
      <c r="EJ150" s="4">
        <f t="shared" si="13764"/>
        <v>633.30571843726023</v>
      </c>
      <c r="EK150" s="4">
        <f t="shared" si="13764"/>
        <v>647.65608902054669</v>
      </c>
      <c r="EL150" s="4">
        <f t="shared" si="13764"/>
        <v>662.30855769016148</v>
      </c>
      <c r="EM150" s="4">
        <f t="shared" si="13764"/>
        <v>677.26930161793803</v>
      </c>
      <c r="EN150" s="4">
        <f t="shared" si="13764"/>
        <v>692.54462273060676</v>
      </c>
      <c r="EO150" s="4">
        <f t="shared" si="13764"/>
        <v>708.1409502157494</v>
      </c>
      <c r="EP150" s="4">
        <f t="shared" si="13764"/>
        <v>724.06484307796745</v>
      </c>
      <c r="EQ150" s="4">
        <f t="shared" si="13764"/>
        <v>740.32299274627235</v>
      </c>
      <c r="ER150" s="4">
        <f t="shared" si="13764"/>
        <v>756.9222257337218</v>
      </c>
      <c r="ES150" s="4">
        <f t="shared" si="13764"/>
        <v>773.86950635035066</v>
      </c>
      <c r="ET150" s="4">
        <f t="shared" si="13764"/>
        <v>791.17193947045882</v>
      </c>
      <c r="EU150" s="4">
        <f t="shared" si="13764"/>
        <v>808.83677335534901</v>
      </c>
      <c r="EV150" s="4">
        <f t="shared" si="13764"/>
        <v>826.8714025326201</v>
      </c>
      <c r="EW150" s="4">
        <f t="shared" si="13764"/>
        <v>845.28337073315049</v>
      </c>
      <c r="EX150" s="4">
        <f t="shared" si="13764"/>
        <v>864.08037388692514</v>
      </c>
      <c r="EY150" s="4">
        <f t="shared" si="13764"/>
        <v>883.2702631788859</v>
      </c>
      <c r="EZ150" s="4">
        <f t="shared" si="13764"/>
        <v>902.86104816600277</v>
      </c>
      <c r="FA150" s="4">
        <f t="shared" si="13764"/>
        <v>922.86089995679674</v>
      </c>
      <c r="FB150" s="4">
        <f t="shared" si="13764"/>
        <v>943.2781544545594</v>
      </c>
      <c r="FC150" s="4">
        <f t="shared" si="13764"/>
        <v>964.12131566554592</v>
      </c>
      <c r="FD150" s="4">
        <f t="shared" si="13764"/>
        <v>985.39905907344371</v>
      </c>
      <c r="FE150" s="4">
        <f t="shared" si="13764"/>
        <v>1007.12023508144</v>
      </c>
      <c r="FF150" s="4">
        <f t="shared" si="13764"/>
        <v>1029.293872523245</v>
      </c>
      <c r="FG150" s="4">
        <f t="shared" si="13764"/>
        <v>1051.9291822444452</v>
      </c>
      <c r="FH150" s="4">
        <f t="shared" si="13764"/>
        <v>1075.0355607556019</v>
      </c>
      <c r="FI150" s="4">
        <f t="shared" si="13764"/>
        <v>1098.6225939585247</v>
      </c>
      <c r="FJ150" s="4">
        <f t="shared" si="13764"/>
        <v>1122.7000609471859</v>
      </c>
      <c r="FK150" s="4">
        <f t="shared" si="13764"/>
        <v>1147.2779378847745</v>
      </c>
      <c r="FL150" s="4">
        <f t="shared" si="13764"/>
        <v>1172.3664019584035</v>
      </c>
      <c r="FM150" s="4">
        <f t="shared" si="13764"/>
        <v>1197.9758354130365</v>
      </c>
      <c r="FN150" s="4">
        <f t="shared" si="13764"/>
        <v>1224.1168296662102</v>
      </c>
      <c r="FO150" s="4">
        <f t="shared" si="13764"/>
        <v>1250.8001895051727</v>
      </c>
      <c r="FP150" s="4">
        <f t="shared" si="13764"/>
        <v>1278.0369373680885</v>
      </c>
      <c r="FQ150" s="4">
        <f t="shared" si="13764"/>
        <v>1305.8383177109931</v>
      </c>
      <c r="FR150" s="4">
        <f t="shared" si="13764"/>
        <v>1334.2158014622062</v>
      </c>
      <c r="FS150" s="4">
        <f t="shared" si="13764"/>
        <v>1363.1810905659622</v>
      </c>
      <c r="FT150" s="4">
        <f t="shared" ref="FT150:GX150" si="13765">FT134</f>
        <v>1392.746122617044</v>
      </c>
      <c r="FU150" s="4">
        <f t="shared" si="13765"/>
        <v>1422.9230755882325</v>
      </c>
      <c r="FV150" s="4">
        <f t="shared" si="13765"/>
        <v>1453.7243726524337</v>
      </c>
      <c r="FW150" s="4">
        <f t="shared" si="13765"/>
        <v>1485.1626871013857</v>
      </c>
      <c r="FX150" s="4">
        <f t="shared" si="13765"/>
        <v>1517.2509473628634</v>
      </c>
      <c r="FY150" s="4">
        <f t="shared" si="13765"/>
        <v>1550.0023421183646</v>
      </c>
      <c r="FZ150" s="4">
        <f t="shared" si="13765"/>
        <v>1583.4303255232876</v>
      </c>
      <c r="GA150" s="4">
        <f t="shared" si="13765"/>
        <v>1617.5486225316367</v>
      </c>
      <c r="GB150" s="4">
        <f t="shared" si="13765"/>
        <v>1652.3712343273698</v>
      </c>
      <c r="GC150" s="4">
        <f t="shared" si="13765"/>
        <v>1687.9124438645051</v>
      </c>
      <c r="GD150" s="4">
        <f t="shared" si="13765"/>
        <v>1724.1868215181662</v>
      </c>
      <c r="GE150" s="4">
        <f t="shared" si="13765"/>
        <v>1761.2092308487979</v>
      </c>
      <c r="GF150" s="4">
        <f t="shared" si="13765"/>
        <v>1798.9948344817935</v>
      </c>
      <c r="GG150" s="4">
        <f t="shared" si="13765"/>
        <v>1837.559100104874</v>
      </c>
      <c r="GH150" s="4">
        <f t="shared" si="13765"/>
        <v>1876.9178065855442</v>
      </c>
      <c r="GI150" s="4">
        <f t="shared" si="13765"/>
        <v>1917.0870502110511</v>
      </c>
      <c r="GJ150" s="4">
        <f t="shared" si="13765"/>
        <v>1958.0832510532875</v>
      </c>
      <c r="GK150" s="4">
        <f t="shared" si="13765"/>
        <v>1999.9231594611392</v>
      </c>
      <c r="GL150" s="4">
        <f t="shared" si="13765"/>
        <v>2042.6238626828306</v>
      </c>
      <c r="GM150" s="4">
        <f t="shared" si="13765"/>
        <v>2086.2027916208622</v>
      </c>
      <c r="GN150" s="4">
        <f t="shared" si="13765"/>
        <v>2130.6777277222118</v>
      </c>
      <c r="GO150" s="4">
        <f t="shared" si="13765"/>
        <v>2176.0668100064768</v>
      </c>
      <c r="GP150" s="4">
        <f t="shared" si="13765"/>
        <v>2222.3885422347462</v>
      </c>
      <c r="GQ150" s="4">
        <f t="shared" si="13765"/>
        <v>2269.6618002219975</v>
      </c>
      <c r="GR150" s="4">
        <f t="shared" si="13765"/>
        <v>2317.9058392959078</v>
      </c>
      <c r="GS150" s="4">
        <f t="shared" si="13765"/>
        <v>2367.1403019049926</v>
      </c>
      <c r="GT150" s="4">
        <f t="shared" si="13765"/>
        <v>2417.385225379071</v>
      </c>
      <c r="GU150" s="4">
        <f t="shared" si="13765"/>
        <v>2468.6610498450959</v>
      </c>
      <c r="GV150" s="4">
        <f t="shared" si="13765"/>
        <v>2520.988626301481</v>
      </c>
      <c r="GW150" s="4">
        <f t="shared" si="13765"/>
        <v>2574.3892248540556</v>
      </c>
      <c r="GX150" s="4">
        <f t="shared" si="13765"/>
        <v>2628.8845431169225</v>
      </c>
      <c r="GY150" s="4">
        <f t="shared" ref="GY150:JJ150" si="13766">GY134</f>
        <v>2684.4967147814928</v>
      </c>
      <c r="GZ150" s="4">
        <f t="shared" si="13766"/>
        <v>2741.2483183570694</v>
      </c>
      <c r="HA150" s="4">
        <f t="shared" si="13766"/>
        <v>2799.1623860864197</v>
      </c>
      <c r="HB150" s="4">
        <f t="shared" si="13766"/>
        <v>2858.2624130398249</v>
      </c>
      <c r="HC150" s="4">
        <f t="shared" si="13766"/>
        <v>2918.5723663911881</v>
      </c>
      <c r="HD150" s="4">
        <f t="shared" si="13766"/>
        <v>2980.1166948798377</v>
      </c>
      <c r="HE150" s="4">
        <f t="shared" si="13766"/>
        <v>3042.9203384617363</v>
      </c>
      <c r="HF150" s="4">
        <f t="shared" si="13766"/>
        <v>3107.0087381539192</v>
      </c>
      <c r="HG150" s="4">
        <f t="shared" si="13766"/>
        <v>3172.407846075962</v>
      </c>
      <c r="HH150" s="4">
        <f t="shared" si="13766"/>
        <v>3239.1441356924952</v>
      </c>
      <c r="HI150" s="4">
        <f t="shared" si="13766"/>
        <v>3307.2446122607225</v>
      </c>
      <c r="HJ150" s="4">
        <f t="shared" si="13766"/>
        <v>3376.7368234871005</v>
      </c>
      <c r="HK150" s="4">
        <f t="shared" si="13766"/>
        <v>3447.6488703973259</v>
      </c>
      <c r="HL150" s="4">
        <f t="shared" si="13766"/>
        <v>3520.0094184238974</v>
      </c>
      <c r="HM150" s="4">
        <f t="shared" si="13766"/>
        <v>3593.8477087156498</v>
      </c>
      <c r="HN150" s="4">
        <f t="shared" si="13766"/>
        <v>3669.1935696736482</v>
      </c>
      <c r="HO150" s="4">
        <f t="shared" si="13766"/>
        <v>3746.0774287179879</v>
      </c>
      <c r="HP150" s="4">
        <f t="shared" si="13766"/>
        <v>3824.5303242901514</v>
      </c>
      <c r="HQ150" s="4">
        <f t="shared" si="13766"/>
        <v>3904.5839180955877</v>
      </c>
      <c r="HR150" s="4">
        <f t="shared" si="13766"/>
        <v>3986.2705075913359</v>
      </c>
      <c r="HS150" s="4">
        <f t="shared" si="13766"/>
        <v>4069.6230387236324</v>
      </c>
      <c r="HT150" s="4">
        <f t="shared" si="13766"/>
        <v>4154.6751189204406</v>
      </c>
      <c r="HU150" s="4">
        <f t="shared" si="13766"/>
        <v>4241.4610303440568</v>
      </c>
      <c r="HV150" s="4">
        <f t="shared" si="13766"/>
        <v>4330.0157434089551</v>
      </c>
      <c r="HW150" s="4">
        <f t="shared" si="13766"/>
        <v>4420.3749305702131</v>
      </c>
      <c r="HX150" s="4">
        <f t="shared" si="13766"/>
        <v>4512.5749803879071</v>
      </c>
      <c r="HY150" s="4">
        <f t="shared" si="13766"/>
        <v>4606.6530118730052</v>
      </c>
      <c r="HZ150" s="4">
        <f t="shared" si="13766"/>
        <v>4702.6468891204086</v>
      </c>
      <c r="IA150" s="4">
        <f t="shared" si="13766"/>
        <v>4800.5952362348298</v>
      </c>
      <c r="IB150" s="4">
        <f t="shared" si="13766"/>
        <v>4900.5374525554598</v>
      </c>
      <c r="IC150" s="4">
        <f t="shared" si="13766"/>
        <v>5002.5137281852976</v>
      </c>
      <c r="ID150" s="4">
        <f t="shared" si="13766"/>
        <v>5106.5650598313177</v>
      </c>
      <c r="IE150" s="4">
        <f t="shared" si="13766"/>
        <v>5212.7332669616453</v>
      </c>
      <c r="IF150" s="4">
        <f t="shared" si="13766"/>
        <v>5321.0610082861222</v>
      </c>
      <c r="IG150" s="4">
        <f t="shared" si="13766"/>
        <v>5431.5917985666865</v>
      </c>
      <c r="IH150" s="4">
        <f t="shared" si="13766"/>
        <v>5544.3700257642022</v>
      </c>
      <c r="II150" s="4">
        <f t="shared" si="13766"/>
        <v>5659.4409685284636</v>
      </c>
      <c r="IJ150" s="4">
        <f t="shared" si="13766"/>
        <v>5776.8508140382137</v>
      </c>
      <c r="IK150" s="4">
        <f t="shared" si="13766"/>
        <v>5896.6466761982065</v>
      </c>
      <c r="IL150" s="4">
        <f t="shared" si="13766"/>
        <v>6018.876614200457</v>
      </c>
      <c r="IM150" s="4">
        <f t="shared" si="13766"/>
        <v>6143.5896514569413</v>
      </c>
      <c r="IN150" s="4">
        <f t="shared" si="13766"/>
        <v>6270.8357949112087</v>
      </c>
      <c r="IO150" s="4">
        <f t="shared" si="13766"/>
        <v>6400.6660547364545</v>
      </c>
      <c r="IP150" s="4">
        <f t="shared" si="13766"/>
        <v>6533.1324644277975</v>
      </c>
      <c r="IQ150" s="4">
        <f t="shared" si="13766"/>
        <v>6668.2881012966682</v>
      </c>
      <c r="IR150" s="4">
        <f t="shared" si="13766"/>
        <v>6806.1871073753236</v>
      </c>
      <c r="IS150" s="4">
        <f t="shared" si="13766"/>
        <v>6946.8847107397278</v>
      </c>
      <c r="IT150" s="4">
        <f t="shared" si="13766"/>
        <v>7090.4372472590849</v>
      </c>
      <c r="IU150" s="4">
        <f t="shared" si="13766"/>
        <v>7236.9021827806801</v>
      </c>
      <c r="IV150" s="4">
        <f t="shared" si="13766"/>
        <v>7386.3381357586759</v>
      </c>
      <c r="IW150" s="4">
        <f t="shared" si="13766"/>
        <v>7538.8049003357</v>
      </c>
      <c r="IX150" s="4">
        <f t="shared" si="13766"/>
        <v>7694.3634698863571</v>
      </c>
      <c r="IY150" s="4">
        <f t="shared" si="13766"/>
        <v>7853.0760610318948</v>
      </c>
      <c r="IZ150" s="4">
        <f t="shared" si="13766"/>
        <v>8015.0061381353871</v>
      </c>
      <c r="JA150" s="4">
        <f t="shared" si="13766"/>
        <v>8180.2184382871528</v>
      </c>
      <c r="JB150" s="4">
        <f t="shared" si="13766"/>
        <v>8348.7789967900899</v>
      </c>
      <c r="JC150" s="4">
        <f t="shared" si="13766"/>
        <v>8520.7551731550357</v>
      </c>
      <c r="JD150" s="4">
        <f t="shared" si="13766"/>
        <v>8696.2156776163174</v>
      </c>
      <c r="JE150" s="4">
        <f t="shared" si="13766"/>
        <v>8875.2305981778554</v>
      </c>
      <c r="JF150" s="4">
        <f t="shared" si="13766"/>
        <v>9057.871428200493</v>
      </c>
      <c r="JG150" s="4">
        <f t="shared" si="13766"/>
        <v>9244.2110945414024</v>
      </c>
      <c r="JH150" s="4">
        <f t="shared" si="13766"/>
        <v>9434.3239862564897</v>
      </c>
      <c r="JI150" s="4">
        <f t="shared" si="13766"/>
        <v>9628.2859838771801</v>
      </c>
      <c r="JJ150" s="4">
        <f t="shared" si="13766"/>
        <v>9826.1744892730567</v>
      </c>
      <c r="JK150" s="4">
        <f t="shared" ref="JK150:LV150" si="13767">JK134</f>
        <v>10028.068456111969</v>
      </c>
      <c r="JL150" s="4">
        <f t="shared" si="13767"/>
        <v>10234.048420929787</v>
      </c>
      <c r="JM150" s="4">
        <f t="shared" si="13767"/>
        <v>10444.196534821611</v>
      </c>
      <c r="JN150" s="4">
        <f t="shared" si="13767"/>
        <v>10658.596595767462</v>
      </c>
      <c r="JO150" s="4">
        <f t="shared" si="13767"/>
        <v>10877.334081604375</v>
      </c>
      <c r="JP150" s="4">
        <f t="shared" si="13767"/>
        <v>11100.496183658644</v>
      </c>
      <c r="JQ150" s="4">
        <f t="shared" si="13767"/>
        <v>11328.171841050709</v>
      </c>
      <c r="JR150" s="4">
        <f t="shared" si="13767"/>
        <v>11560.451775686703</v>
      </c>
      <c r="JS150" s="4">
        <f t="shared" si="13767"/>
        <v>11797.428527949922</v>
      </c>
      <c r="JT150" s="4">
        <f t="shared" si="13767"/>
        <v>12039.196493106609</v>
      </c>
      <c r="JU150" s="4">
        <f t="shared" si="13767"/>
        <v>12285.851958440155</v>
      </c>
      <c r="JV150" s="4">
        <f t="shared" si="13767"/>
        <v>12537.493141128254</v>
      </c>
      <c r="JW150" s="4">
        <f t="shared" si="13767"/>
        <v>12794.220226877937</v>
      </c>
      <c r="JX150" s="4">
        <f t="shared" si="13767"/>
        <v>13056.13540933372</v>
      </c>
      <c r="JY150" s="4">
        <f t="shared" si="13767"/>
        <v>13323.342930274152</v>
      </c>
      <c r="JZ150" s="4">
        <f t="shared" si="13767"/>
        <v>13595.949120612642</v>
      </c>
      <c r="KA150" s="4">
        <f t="shared" si="13767"/>
        <v>13874.062442218788</v>
      </c>
      <c r="KB150" s="4">
        <f t="shared" si="13767"/>
        <v>14157.793530576273</v>
      </c>
      <c r="KC150" s="4">
        <f t="shared" si="13767"/>
        <v>14447.255238294365</v>
      </c>
      <c r="KD150" s="4">
        <f t="shared" si="13767"/>
        <v>14742.562679490038</v>
      </c>
      <c r="KE150" s="4">
        <f t="shared" si="13767"/>
        <v>15043.833275058001</v>
      </c>
      <c r="KF150" s="4">
        <f t="shared" si="13767"/>
        <v>15351.186798846629</v>
      </c>
      <c r="KG150" s="4">
        <f t="shared" si="13767"/>
        <v>15664.745424757513</v>
      </c>
      <c r="KH150" s="4">
        <f t="shared" si="13767"/>
        <v>15984.633774787653</v>
      </c>
      <c r="KI150" s="4">
        <f t="shared" si="13767"/>
        <v>16310.978968032738</v>
      </c>
      <c r="KJ150" s="4">
        <f t="shared" si="13767"/>
        <v>16643.910670670793</v>
      </c>
      <c r="KK150" s="4">
        <f t="shared" si="13767"/>
        <v>16983.56114694594</v>
      </c>
      <c r="KL150" s="4">
        <f t="shared" si="13767"/>
        <v>17330.065311172282</v>
      </c>
      <c r="KM150" s="4">
        <f t="shared" si="13767"/>
        <v>17683.560780778156</v>
      </c>
      <c r="KN150" s="4">
        <f t="shared" si="13767"/>
        <v>18044.187930411626</v>
      </c>
      <c r="KO150" s="4">
        <f t="shared" si="13767"/>
        <v>18412.089947128534</v>
      </c>
      <c r="KP150" s="4">
        <f t="shared" si="13767"/>
        <v>18787.412886684808</v>
      </c>
      <c r="KQ150" s="4">
        <f t="shared" si="13767"/>
        <v>19170.305730954675</v>
      </c>
      <c r="KR150" s="4">
        <f t="shared" si="13767"/>
        <v>19560.920446498101</v>
      </c>
      <c r="KS150" s="4">
        <f t="shared" si="13767"/>
        <v>19959.412044299494</v>
      </c>
      <c r="KT150" s="4">
        <f t="shared" si="13767"/>
        <v>20365.93864070201</v>
      </c>
      <c r="KU150" s="4">
        <f t="shared" si="13767"/>
        <v>20780.661519560745</v>
      </c>
      <c r="KV150" s="4">
        <f t="shared" si="13767"/>
        <v>21203.745195639352</v>
      </c>
      <c r="KW150" s="4">
        <f t="shared" si="13767"/>
        <v>21635.357479275142</v>
      </c>
      <c r="KX150" s="4">
        <f t="shared" si="13767"/>
        <v>22075.66954233787</v>
      </c>
      <c r="KY150" s="4">
        <f t="shared" si="13767"/>
        <v>22524.855985508006</v>
      </c>
      <c r="KZ150" s="4">
        <f t="shared" si="13767"/>
        <v>22983.094906901239</v>
      </c>
      <c r="LA150" s="4">
        <f t="shared" si="13767"/>
        <v>23450.567972065634</v>
      </c>
      <c r="LB150" s="4">
        <f t="shared" si="13767"/>
        <v>23927.460485379288</v>
      </c>
      <c r="LC150" s="4">
        <f t="shared" si="13767"/>
        <v>24413.961462876552</v>
      </c>
      <c r="LD150" s="4">
        <f t="shared" si="13767"/>
        <v>24910.263706530808</v>
      </c>
      <c r="LE150" s="4">
        <f t="shared" si="13767"/>
        <v>25416.563880023783</v>
      </c>
      <c r="LF150" s="4">
        <f t="shared" si="13767"/>
        <v>25933.062586030377</v>
      </c>
      <c r="LG150" s="4">
        <f t="shared" si="13767"/>
        <v>26459.964445049871</v>
      </c>
      <c r="LH150" s="4">
        <f t="shared" si="13767"/>
        <v>26997.478175814085</v>
      </c>
      <c r="LI150" s="4">
        <f t="shared" si="13767"/>
        <v>27545.816677304083</v>
      </c>
      <c r="LJ150" s="4">
        <f t="shared" si="13767"/>
        <v>28105.197112408063</v>
      </c>
      <c r="LK150" s="4">
        <f t="shared" si="13767"/>
        <v>28675.840993252343</v>
      </c>
      <c r="LL150" s="4">
        <f t="shared" si="13767"/>
        <v>29257.974268239846</v>
      </c>
      <c r="LM150" s="4">
        <f t="shared" si="13767"/>
        <v>29851.827410829657</v>
      </c>
      <c r="LN150" s="4">
        <f t="shared" si="13767"/>
        <v>30457.635510092688</v>
      </c>
      <c r="LO150" s="4">
        <f t="shared" si="13767"/>
        <v>31075.638363078953</v>
      </c>
      <c r="LP150" s="4">
        <f t="shared" si="13767"/>
        <v>31706.080569032762</v>
      </c>
      <c r="LQ150" s="4">
        <f t="shared" si="13767"/>
        <v>32349.211625492488</v>
      </c>
      <c r="LR150" s="4">
        <f t="shared" si="13767"/>
        <v>33005.286026313035</v>
      </c>
      <c r="LS150" s="4">
        <f t="shared" si="13767"/>
        <v>33674.563361649285</v>
      </c>
      <c r="LT150" s="4">
        <f t="shared" si="13767"/>
        <v>34357.308419939596</v>
      </c>
      <c r="LU150" s="4">
        <f t="shared" si="13767"/>
        <v>35053.791291929454</v>
      </c>
      <c r="LV150" s="4">
        <f t="shared" si="13767"/>
        <v>35764.287476776321</v>
      </c>
      <c r="LW150" s="4">
        <f t="shared" ref="LW150:NW150" si="13768">LW134</f>
        <v>36489.077990276863</v>
      </c>
      <c r="LX150" s="4">
        <f t="shared" si="13768"/>
        <v>37228.449475259658</v>
      </c>
      <c r="LY150" s="4">
        <f t="shared" si="13768"/>
        <v>37982.694314185384</v>
      </c>
      <c r="LZ150" s="4">
        <f t="shared" si="13768"/>
        <v>38752.110744000893</v>
      </c>
      <c r="MA150" s="4">
        <f t="shared" si="13768"/>
        <v>39537.002973289869</v>
      </c>
      <c r="MB150" s="4">
        <f t="shared" si="13768"/>
        <v>40337.681301767174</v>
      </c>
      <c r="MC150" s="4">
        <f t="shared" si="13768"/>
        <v>41154.462242164198</v>
      </c>
      <c r="MD150" s="4">
        <f t="shared" si="13768"/>
        <v>41987.668644551763</v>
      </c>
      <c r="ME150" s="4">
        <f t="shared" si="13768"/>
        <v>42837.629823150855</v>
      </c>
      <c r="MF150" s="4">
        <f t="shared" si="13768"/>
        <v>43704.681685679177</v>
      </c>
      <c r="MG150" s="4">
        <f t="shared" si="13768"/>
        <v>44589.166865285653</v>
      </c>
      <c r="MH150" s="4">
        <f t="shared" si="13768"/>
        <v>45491.43485512519</v>
      </c>
      <c r="MI150" s="4">
        <f t="shared" si="13768"/>
        <v>46411.842145623283</v>
      </c>
      <c r="MJ150" s="4">
        <f t="shared" si="13768"/>
        <v>47350.752364488733</v>
      </c>
      <c r="MK150" s="4">
        <f t="shared" si="13768"/>
        <v>48308.536419525932</v>
      </c>
      <c r="ML150" s="4">
        <f t="shared" si="13768"/>
        <v>49285.572644304375</v>
      </c>
      <c r="MM150" s="4">
        <f t="shared" si="13768"/>
        <v>50282.246946742096</v>
      </c>
      <c r="MN150" s="4">
        <f t="shared" si="13768"/>
        <v>51298.952960661474</v>
      </c>
      <c r="MO150" s="4">
        <f t="shared" si="13768"/>
        <v>52336.092200376937</v>
      </c>
      <c r="MP150" s="4">
        <f t="shared" si="13768"/>
        <v>53394.074218374495</v>
      </c>
      <c r="MQ150" s="4">
        <f t="shared" si="13768"/>
        <v>54473.316766145937</v>
      </c>
      <c r="MR150" s="4">
        <f t="shared" si="13768"/>
        <v>55574.245958240201</v>
      </c>
      <c r="MS150" s="4">
        <f t="shared" si="13768"/>
        <v>56697.296439596554</v>
      </c>
      <c r="MT150" s="4">
        <f t="shared" si="13768"/>
        <v>57842.911556224804</v>
      </c>
      <c r="MU150" s="4">
        <f t="shared" si="13768"/>
        <v>59011.54352930023</v>
      </c>
      <c r="MV150" s="4">
        <f t="shared" si="13768"/>
        <v>60203.653632740519</v>
      </c>
      <c r="MW150" s="4">
        <f t="shared" si="13768"/>
        <v>61419.712374334915</v>
      </c>
      <c r="MX150" s="4">
        <f t="shared" si="13768"/>
        <v>62660.1996804972</v>
      </c>
      <c r="MY150" s="4">
        <f t="shared" si="13768"/>
        <v>63925.605084714531</v>
      </c>
      <c r="MZ150" s="4">
        <f t="shared" si="13768"/>
        <v>65216.427919764268</v>
      </c>
      <c r="NA150" s="4">
        <f t="shared" si="13768"/>
        <v>66533.177513777919</v>
      </c>
      <c r="NB150" s="4">
        <f t="shared" si="13768"/>
        <v>67876.373390226072</v>
      </c>
      <c r="NC150" s="4">
        <f t="shared" si="13768"/>
        <v>69246.545471903592</v>
      </c>
      <c r="ND150" s="4">
        <f t="shared" si="13768"/>
        <v>70644.234288995198</v>
      </c>
      <c r="NE150" s="4">
        <f t="shared" si="13768"/>
        <v>72069.991191304158</v>
      </c>
      <c r="NF150" s="4">
        <f t="shared" si="13768"/>
        <v>73524.378564724422</v>
      </c>
      <c r="NG150" s="4">
        <f t="shared" si="13768"/>
        <v>75007.970052044868</v>
      </c>
      <c r="NH150" s="4">
        <f t="shared" si="13768"/>
        <v>76521.350778168227</v>
      </c>
      <c r="NI150" s="4">
        <f t="shared" si="13768"/>
        <v>78065.117579837912</v>
      </c>
      <c r="NJ150" s="4">
        <f t="shared" si="13768"/>
        <v>79639.879239957227</v>
      </c>
      <c r="NK150" s="4">
        <f t="shared" si="13768"/>
        <v>81246.256726597392</v>
      </c>
      <c r="NL150" s="4">
        <f t="shared" si="13768"/>
        <v>82884.883436786331</v>
      </c>
      <c r="NM150" s="4">
        <f t="shared" si="13768"/>
        <v>84556.405445173674</v>
      </c>
      <c r="NN150" s="4">
        <f t="shared" si="13768"/>
        <v>86261.481757669419</v>
      </c>
      <c r="NO150" s="4">
        <f t="shared" si="13768"/>
        <v>88000.784570157542</v>
      </c>
      <c r="NP150" s="4">
        <f t="shared" si="13768"/>
        <v>89774.999532383357</v>
      </c>
      <c r="NQ150" s="4">
        <f t="shared" si="13768"/>
        <v>91584.826017119631</v>
      </c>
      <c r="NR150" s="4">
        <f t="shared" si="13768"/>
        <v>93430.977394717629</v>
      </c>
      <c r="NS150" s="4">
        <f t="shared" si="13768"/>
        <v>95314.181313148205</v>
      </c>
      <c r="NT150" s="4">
        <f t="shared" si="13768"/>
        <v>97235.179983647395</v>
      </c>
      <c r="NU150" s="4">
        <f t="shared" si="13768"/>
        <v>99194.730472072391</v>
      </c>
      <c r="NV150" s="4">
        <f t="shared" si="13768"/>
        <v>101193.60499608754</v>
      </c>
      <c r="NW150" s="4">
        <f t="shared" si="13768"/>
        <v>103232.59122829691</v>
      </c>
      <c r="NX150" s="4">
        <f t="shared" ref="NX150:QI150" si="13769">NX134</f>
        <v>105312.4926054336</v>
      </c>
      <c r="NY150" s="4">
        <f t="shared" si="13769"/>
        <v>107434.12864374006</v>
      </c>
      <c r="NZ150" s="4">
        <f t="shared" si="13769"/>
        <v>109598.33526065692</v>
      </c>
      <c r="OA150" s="4">
        <f t="shared" si="13769"/>
        <v>111805.96510294065</v>
      </c>
      <c r="OB150" s="4">
        <f t="shared" si="13769"/>
        <v>114057.88788135073</v>
      </c>
      <c r="OC150" s="4">
        <f t="shared" si="13769"/>
        <v>116354.99071202816</v>
      </c>
      <c r="OD150" s="4">
        <f t="shared" si="13769"/>
        <v>118698.17846470264</v>
      </c>
      <c r="OE150" s="4">
        <f t="shared" si="13769"/>
        <v>121088.37411786549</v>
      </c>
      <c r="OF150" s="4">
        <f t="shared" si="13769"/>
        <v>123526.51912104766</v>
      </c>
      <c r="OG150" s="4">
        <f t="shared" si="13769"/>
        <v>126013.57376434155</v>
      </c>
      <c r="OH150" s="4">
        <f t="shared" si="13769"/>
        <v>128550.51755531812</v>
      </c>
      <c r="OI150" s="4">
        <f t="shared" si="13769"/>
        <v>131138.34960347938</v>
      </c>
      <c r="OJ150" s="4">
        <f t="shared" si="13769"/>
        <v>133778.08901240199</v>
      </c>
      <c r="OK150" s="4">
        <f t="shared" si="13769"/>
        <v>136470.77527972759</v>
      </c>
      <c r="OL150" s="4">
        <f t="shared" si="13769"/>
        <v>139217.46870515053</v>
      </c>
      <c r="OM150" s="4">
        <f t="shared" si="13769"/>
        <v>142019.25080656577</v>
      </c>
      <c r="ON150" s="4">
        <f t="shared" si="13769"/>
        <v>144877.22474454474</v>
      </c>
      <c r="OO150" s="4">
        <f t="shared" si="13769"/>
        <v>147792.51575529639</v>
      </c>
      <c r="OP150" s="4">
        <f t="shared" si="13769"/>
        <v>150766.27159229567</v>
      </c>
      <c r="OQ150" s="4">
        <f t="shared" si="13769"/>
        <v>153799.66297673591</v>
      </c>
      <c r="OR150" s="4">
        <f t="shared" si="13769"/>
        <v>156893.88405699987</v>
      </c>
      <c r="OS150" s="4">
        <f t="shared" si="13769"/>
        <v>160050.15287731821</v>
      </c>
      <c r="OT150" s="4">
        <f t="shared" si="13769"/>
        <v>163269.7118558003</v>
      </c>
      <c r="OU150" s="4">
        <f t="shared" si="13769"/>
        <v>166553.82827202775</v>
      </c>
      <c r="OV150" s="4">
        <f t="shared" si="13769"/>
        <v>169903.7947644025</v>
      </c>
      <c r="OW150" s="4">
        <f t="shared" si="13769"/>
        <v>173320.92983744311</v>
      </c>
      <c r="OX150" s="4">
        <f t="shared" si="13769"/>
        <v>176806.57837922397</v>
      </c>
      <c r="OY150" s="4">
        <f t="shared" si="13769"/>
        <v>180362.11218916721</v>
      </c>
      <c r="OZ150" s="4">
        <f t="shared" si="13769"/>
        <v>183988.930516394</v>
      </c>
      <c r="PA150" s="4">
        <f t="shared" si="13769"/>
        <v>187688.46060883888</v>
      </c>
      <c r="PB150" s="4">
        <f t="shared" si="13769"/>
        <v>191462.15827335129</v>
      </c>
      <c r="PC150" s="4">
        <f t="shared" si="13769"/>
        <v>195311.50844699878</v>
      </c>
      <c r="PD150" s="4">
        <f t="shared" si="13769"/>
        <v>199238.02577979653</v>
      </c>
      <c r="PE150" s="4">
        <f t="shared" si="13769"/>
        <v>203243.25522909348</v>
      </c>
      <c r="PF150" s="4">
        <f t="shared" si="13769"/>
        <v>207328.77266585093</v>
      </c>
      <c r="PG150" s="4">
        <f t="shared" si="13769"/>
        <v>211496.18549303975</v>
      </c>
      <c r="PH150" s="4">
        <f t="shared" si="13769"/>
        <v>215747.13327641226</v>
      </c>
      <c r="PI150" s="4">
        <f t="shared" si="13769"/>
        <v>220083.28838789315</v>
      </c>
      <c r="PJ150" s="4">
        <f t="shared" si="13769"/>
        <v>224506.35666183164</v>
      </c>
      <c r="PK150" s="4">
        <f t="shared" si="13769"/>
        <v>229018.07806438697</v>
      </c>
      <c r="PL150" s="4">
        <f t="shared" si="13769"/>
        <v>233620.22737630087</v>
      </c>
      <c r="PM150" s="4">
        <f t="shared" si="13769"/>
        <v>238314.61488932089</v>
      </c>
      <c r="PN150" s="4">
        <f t="shared" si="13769"/>
        <v>243103.08711656628</v>
      </c>
      <c r="PO150" s="4">
        <f t="shared" si="13769"/>
        <v>247987.52751708668</v>
      </c>
      <c r="PP150" s="4">
        <f t="shared" si="13769"/>
        <v>252969.85723492692</v>
      </c>
      <c r="PQ150" s="4">
        <f t="shared" si="13769"/>
        <v>258052.03585296468</v>
      </c>
      <c r="PR150" s="4">
        <f t="shared" si="13769"/>
        <v>263236.0621618341</v>
      </c>
      <c r="PS150" s="4">
        <f t="shared" si="13769"/>
        <v>268523.97494422091</v>
      </c>
      <c r="PT150" s="4">
        <f t="shared" si="13769"/>
        <v>273917.85377485171</v>
      </c>
      <c r="PU150" s="4">
        <f t="shared" si="13769"/>
        <v>279419.81983648113</v>
      </c>
      <c r="PV150" s="4">
        <f t="shared" si="13769"/>
        <v>285032.03675220156</v>
      </c>
      <c r="PW150" s="4">
        <f t="shared" si="13769"/>
        <v>290756.71143439505</v>
      </c>
      <c r="PX150" s="4">
        <f t="shared" si="13769"/>
        <v>296596.0949506741</v>
      </c>
      <c r="PY150" s="4">
        <f t="shared" si="13769"/>
        <v>302552.48340713757</v>
      </c>
      <c r="PZ150" s="4">
        <f t="shared" si="13769"/>
        <v>308628.21884929162</v>
      </c>
      <c r="QA150" s="4">
        <f t="shared" si="13769"/>
        <v>314825.69018099899</v>
      </c>
      <c r="QB150" s="4">
        <f t="shared" si="13769"/>
        <v>321147.33410179528</v>
      </c>
      <c r="QC150" s="4">
        <f t="shared" si="13769"/>
        <v>327595.63606296241</v>
      </c>
      <c r="QD150" s="4">
        <f t="shared" si="13769"/>
        <v>334173.13124272507</v>
      </c>
      <c r="QE150" s="4">
        <f t="shared" si="13769"/>
        <v>340882.40554094588</v>
      </c>
      <c r="QF150" s="4">
        <f t="shared" si="13769"/>
        <v>347726.0965937255</v>
      </c>
      <c r="QG150" s="4">
        <f t="shared" si="13769"/>
        <v>354706.89480828441</v>
      </c>
      <c r="QH150" s="4">
        <f t="shared" si="13769"/>
        <v>361827.54441855295</v>
      </c>
      <c r="QI150" s="4">
        <f t="shared" si="13769"/>
        <v>369090.84456187795</v>
      </c>
      <c r="QJ150" s="4">
        <f t="shared" ref="QJ150:RB150" si="13770">QJ134</f>
        <v>376499.65037724987</v>
      </c>
      <c r="QK150" s="4">
        <f t="shared" si="13770"/>
        <v>384056.87412550504</v>
      </c>
      <c r="QL150" s="4">
        <f t="shared" si="13770"/>
        <v>391765.48633194203</v>
      </c>
      <c r="QM150" s="4">
        <f t="shared" si="13770"/>
        <v>399628.51695177599</v>
      </c>
      <c r="QN150" s="4">
        <f t="shared" si="13770"/>
        <v>407649.05655891373</v>
      </c>
      <c r="QO150" s="4">
        <f t="shared" si="13770"/>
        <v>415830.25755850004</v>
      </c>
      <c r="QP150" s="4">
        <f t="shared" si="13770"/>
        <v>424175.33542372973</v>
      </c>
      <c r="QQ150" s="4">
        <f t="shared" si="13770"/>
        <v>432687.56995736965</v>
      </c>
      <c r="QR150" s="4">
        <f t="shared" si="13770"/>
        <v>441370.30657854059</v>
      </c>
      <c r="QS150" s="4">
        <f t="shared" si="13770"/>
        <v>450226.95763523242</v>
      </c>
      <c r="QT150" s="4">
        <f t="shared" si="13770"/>
        <v>459261.00374305539</v>
      </c>
      <c r="QU150" s="4">
        <f t="shared" si="13770"/>
        <v>468475.99515077844</v>
      </c>
      <c r="QV150" s="4">
        <f t="shared" si="13770"/>
        <v>477875.5531331877</v>
      </c>
      <c r="QW150" s="4">
        <f t="shared" si="13770"/>
        <v>487463.3714117785</v>
      </c>
      <c r="QX150" s="4">
        <f t="shared" si="13770"/>
        <v>497243.21760389913</v>
      </c>
      <c r="QY150" s="4">
        <f t="shared" si="13770"/>
        <v>507218.93470084656</v>
      </c>
      <c r="QZ150" s="4">
        <f t="shared" si="13770"/>
        <v>517394.44257554878</v>
      </c>
      <c r="RA150" s="4">
        <f t="shared" si="13770"/>
        <v>527773.73952038039</v>
      </c>
      <c r="RB150" s="4">
        <f t="shared" si="13770"/>
        <v>538360.90381575527</v>
      </c>
      <c r="RC150" s="4">
        <f t="shared" ref="RC150:TG150" si="13771">RC134</f>
        <v>549160.09533009119</v>
      </c>
      <c r="RD150" s="4">
        <f t="shared" si="13771"/>
        <v>560175.55715176382</v>
      </c>
      <c r="RE150" s="4">
        <f t="shared" si="13771"/>
        <v>571411.6172537083</v>
      </c>
      <c r="RF150" s="4">
        <f t="shared" si="13771"/>
        <v>582872.69019131945</v>
      </c>
      <c r="RG150" s="4">
        <f t="shared" si="13771"/>
        <v>594563.27883430535</v>
      </c>
      <c r="RH150" s="4">
        <f t="shared" si="13771"/>
        <v>606487.97613317217</v>
      </c>
      <c r="RI150" s="4">
        <f t="shared" si="13771"/>
        <v>618651.46692106337</v>
      </c>
      <c r="RJ150" s="4">
        <f t="shared" si="13771"/>
        <v>631058.52975162747</v>
      </c>
      <c r="RK150" s="4">
        <f t="shared" si="13771"/>
        <v>643714.03877361969</v>
      </c>
      <c r="RL150" s="4">
        <f t="shared" si="13771"/>
        <v>656622.96564302535</v>
      </c>
      <c r="RM150" s="4">
        <f t="shared" si="13771"/>
        <v>669790.38147345383</v>
      </c>
      <c r="RN150" s="4">
        <f t="shared" si="13771"/>
        <v>683221.45882547821</v>
      </c>
      <c r="RO150" s="4">
        <f t="shared" si="13771"/>
        <v>696921.47373578791</v>
      </c>
      <c r="RP150" s="4">
        <f t="shared" si="13771"/>
        <v>710895.80778695992</v>
      </c>
      <c r="RQ150" s="4">
        <f t="shared" si="13771"/>
        <v>725149.95021860139</v>
      </c>
      <c r="RR150" s="4">
        <f t="shared" si="13771"/>
        <v>739689.50008069305</v>
      </c>
      <c r="RS150" s="4">
        <f t="shared" si="13771"/>
        <v>754520.16843004373</v>
      </c>
      <c r="RT150" s="4">
        <f t="shared" si="13771"/>
        <v>769647.78057066177</v>
      </c>
      <c r="RU150" s="4">
        <f t="shared" si="13771"/>
        <v>785078.27833892591</v>
      </c>
      <c r="RV150" s="4">
        <f t="shared" si="13771"/>
        <v>800817.72243445611</v>
      </c>
      <c r="RW150" s="4">
        <f t="shared" si="13771"/>
        <v>816872.294797651</v>
      </c>
      <c r="RX150" s="4">
        <f t="shared" si="13771"/>
        <v>833248.30103469966</v>
      </c>
      <c r="RY150" s="4">
        <f t="shared" si="13771"/>
        <v>849952.17289116944</v>
      </c>
      <c r="RZ150" s="4">
        <f t="shared" si="13771"/>
        <v>866990.47077502764</v>
      </c>
      <c r="SA150" s="4">
        <f t="shared" si="13771"/>
        <v>884369.88633013796</v>
      </c>
      <c r="SB150" s="4">
        <f t="shared" si="13771"/>
        <v>902097.24506122025</v>
      </c>
      <c r="SC150" s="4">
        <f t="shared" si="13771"/>
        <v>920179.5090113302</v>
      </c>
      <c r="SD150" s="4">
        <f t="shared" si="13771"/>
        <v>938623.77949287975</v>
      </c>
      <c r="SE150" s="4">
        <f t="shared" si="13771"/>
        <v>957437.2998732503</v>
      </c>
      <c r="SF150" s="4">
        <f t="shared" si="13771"/>
        <v>976627.45841620315</v>
      </c>
      <c r="SG150" s="4">
        <f t="shared" si="13771"/>
        <v>996201.79117998376</v>
      </c>
      <c r="SH150" s="4">
        <f t="shared" si="13771"/>
        <v>1016167.9849735913</v>
      </c>
      <c r="SI150" s="4">
        <f t="shared" si="13771"/>
        <v>1036533.880371941</v>
      </c>
      <c r="SJ150" s="4">
        <f t="shared" si="13771"/>
        <v>1057307.4747915387</v>
      </c>
      <c r="SK150" s="4">
        <f t="shared" si="13771"/>
        <v>1078496.9256274996</v>
      </c>
      <c r="SL150" s="4">
        <f t="shared" si="13771"/>
        <v>1100110.5534534836</v>
      </c>
      <c r="SM150" s="4">
        <f t="shared" si="13771"/>
        <v>1122156.845285465</v>
      </c>
      <c r="SN150" s="4">
        <f t="shared" si="13771"/>
        <v>1144644.4579108935</v>
      </c>
      <c r="SO150" s="4">
        <f t="shared" si="13771"/>
        <v>1167582.2212843876</v>
      </c>
      <c r="SP150" s="4">
        <f t="shared" si="13771"/>
        <v>1190979.1419913592</v>
      </c>
      <c r="SQ150" s="4">
        <f t="shared" si="13771"/>
        <v>1214844.4067809402</v>
      </c>
      <c r="SR150" s="4">
        <f t="shared" si="13771"/>
        <v>1239187.3861695002</v>
      </c>
      <c r="SS150" s="4">
        <f t="shared" si="13771"/>
        <v>1264017.6381163199</v>
      </c>
      <c r="ST150" s="4">
        <f t="shared" si="13771"/>
        <v>1289344.91177271</v>
      </c>
      <c r="SU150" s="4">
        <f t="shared" si="13771"/>
        <v>1315179.1513061589</v>
      </c>
      <c r="SV150" s="4">
        <f t="shared" si="13771"/>
        <v>1341530.4998009687</v>
      </c>
      <c r="SW150" s="4">
        <f t="shared" si="13771"/>
        <v>1368409.303236881</v>
      </c>
      <c r="SX150" s="4">
        <f t="shared" si="13771"/>
        <v>1395826.1145472648</v>
      </c>
      <c r="SY150" s="4">
        <f t="shared" si="13771"/>
        <v>1423791.6977585109</v>
      </c>
      <c r="SZ150" s="4">
        <f t="shared" si="13771"/>
        <v>1452317.0322122325</v>
      </c>
      <c r="TA150" s="4">
        <f t="shared" si="13771"/>
        <v>1481413.3168718191</v>
      </c>
      <c r="TB150" s="4">
        <f t="shared" si="13771"/>
        <v>1511091.9747152394</v>
      </c>
      <c r="TC150" s="4">
        <f t="shared" si="13771"/>
        <v>1541364.6572156071</v>
      </c>
      <c r="TD150" s="4">
        <f t="shared" si="13771"/>
        <v>1572243.248911435</v>
      </c>
      <c r="TE150" s="4">
        <f t="shared" si="13771"/>
        <v>1603739.8720682394</v>
      </c>
      <c r="TF150" s="4">
        <f t="shared" si="13771"/>
        <v>1635866.8914334362</v>
      </c>
      <c r="TG150" s="4">
        <f t="shared" si="13771"/>
        <v>1668636.9190863192</v>
      </c>
    </row>
    <row r="151" spans="1:527" x14ac:dyDescent="0.75">
      <c r="A151" s="18" t="s">
        <v>148</v>
      </c>
      <c r="B151" s="2" t="s">
        <v>63</v>
      </c>
      <c r="C151" s="8" t="s">
        <v>94</v>
      </c>
      <c r="D151" s="2" t="s">
        <v>169</v>
      </c>
      <c r="F151" s="9">
        <f>F150+F149</f>
        <v>218.16153817195294</v>
      </c>
      <c r="G151" s="9">
        <f>G150+G149</f>
        <v>222.87759999999997</v>
      </c>
      <c r="H151" s="9">
        <f t="shared" ref="H151:N151" si="13772">H150+H149</f>
        <v>227.89359865536832</v>
      </c>
      <c r="I151" s="9">
        <f t="shared" si="13772"/>
        <v>233.02579946604902</v>
      </c>
      <c r="J151" s="9">
        <f t="shared" si="13772"/>
        <v>238.2690706171723</v>
      </c>
      <c r="K151" s="9">
        <f t="shared" si="13772"/>
        <v>243.56371502152524</v>
      </c>
      <c r="L151" s="9">
        <f t="shared" si="13772"/>
        <v>248.96794696923862</v>
      </c>
      <c r="M151" s="9">
        <f t="shared" si="13772"/>
        <v>254.48502008699745</v>
      </c>
      <c r="N151" s="9">
        <f t="shared" si="13772"/>
        <v>260.11725216944041</v>
      </c>
      <c r="O151" s="9">
        <f t="shared" ref="O151" si="13773">O150+O149</f>
        <v>265.86698988736475</v>
      </c>
      <c r="P151" s="9">
        <f t="shared" ref="P151" si="13774">P150+P149</f>
        <v>271.7366269130722</v>
      </c>
      <c r="Q151" s="9">
        <f t="shared" ref="Q151" si="13775">Q150+Q149</f>
        <v>277.72860517686172</v>
      </c>
      <c r="R151" s="9">
        <f t="shared" ref="R151" si="13776">R150+R149</f>
        <v>283.84541584126771</v>
      </c>
      <c r="S151" s="9">
        <f t="shared" ref="S151" si="13777">S150+S149</f>
        <v>290.08960028933376</v>
      </c>
      <c r="T151" s="9">
        <f t="shared" ref="T151" si="13778">T150+T149</f>
        <v>296.46375113258256</v>
      </c>
      <c r="U151" s="9">
        <f t="shared" ref="U151" si="13779">U150+U149</f>
        <v>302.9705132391781</v>
      </c>
      <c r="V151" s="9">
        <f t="shared" ref="V151" si="13780">V150+V149</f>
        <v>309.61258478268098</v>
      </c>
      <c r="W151" s="9">
        <f t="shared" ref="W151" si="13781">W150+W149</f>
        <v>316.39271831181242</v>
      </c>
      <c r="X151" s="9">
        <f t="shared" ref="X151" si="13782">X150+X149</f>
        <v>323.3137218416469</v>
      </c>
      <c r="Y151" s="9">
        <f t="shared" ref="Y151" si="13783">Y150+Y149</f>
        <v>330.37845996665988</v>
      </c>
      <c r="Z151" s="9">
        <f t="shared" ref="Z151" si="13784">Z150+Z149</f>
        <v>337.58985499607144</v>
      </c>
      <c r="AA151" s="9">
        <f t="shared" ref="AA151" si="13785">AA150+AA149</f>
        <v>344.95088811193028</v>
      </c>
      <c r="AB151" s="9">
        <f t="shared" ref="AB151" si="13786">AB150+AB149</f>
        <v>352.46460055039194</v>
      </c>
      <c r="AC151" s="9">
        <f t="shared" ref="AC151" si="13787">AC150+AC149</f>
        <v>360.13409480665877</v>
      </c>
      <c r="AD151" s="9">
        <f t="shared" ref="AD151" si="13788">AD150+AD149</f>
        <v>367.96253586405174</v>
      </c>
      <c r="AE151" s="9">
        <f t="shared" ref="AE151" si="13789">AE150+AE149</f>
        <v>375.95315244769961</v>
      </c>
      <c r="AF151" s="9">
        <f t="shared" ref="AF151" si="13790">AF150+AF149</f>
        <v>384.10923830333684</v>
      </c>
      <c r="AG151" s="9">
        <f t="shared" ref="AG151" si="13791">AG150+AG149</f>
        <v>392.43415350171085</v>
      </c>
      <c r="AH151" s="9">
        <f t="shared" ref="AH151" si="13792">AH150+AH149</f>
        <v>400.93132576911808</v>
      </c>
      <c r="AI151" s="9">
        <f t="shared" ref="AI151" si="13793">AI150+AI149</f>
        <v>409.60425184458137</v>
      </c>
      <c r="AJ151" s="9">
        <f t="shared" ref="AJ151" si="13794">AJ150+AJ149</f>
        <v>418.45649886421154</v>
      </c>
      <c r="AK151" s="9">
        <f t="shared" ref="AK151" si="13795">AK150+AK149</f>
        <v>427.49170577329028</v>
      </c>
      <c r="AL151" s="9">
        <f t="shared" ref="AL151" si="13796">AL150+AL149</f>
        <v>436.71358476663329</v>
      </c>
      <c r="AM151" s="9">
        <f t="shared" ref="AM151" si="13797">AM150+AM149</f>
        <v>446.12592275779792</v>
      </c>
      <c r="AN151" s="9">
        <f t="shared" ref="AN151" si="13798">AN150+AN149</f>
        <v>455.7325828777125</v>
      </c>
      <c r="AO151" s="9">
        <f t="shared" ref="AO151" si="13799">AO150+AO149</f>
        <v>465.53750600331591</v>
      </c>
      <c r="AP151" s="9">
        <f t="shared" ref="AP151" si="13800">AP150+AP149</f>
        <v>475.54471231680935</v>
      </c>
      <c r="AQ151" s="9">
        <f t="shared" ref="AQ151" si="13801">AQ150+AQ149</f>
        <v>485.75830289613168</v>
      </c>
      <c r="AR151" s="9">
        <f t="shared" ref="AR151" si="13802">AR150+AR149</f>
        <v>496.18246133728263</v>
      </c>
      <c r="AS151" s="9">
        <f t="shared" ref="AS151" si="13803">AS150+AS149</f>
        <v>506.82145540913365</v>
      </c>
      <c r="AT151" s="9">
        <f t="shared" ref="AT151" si="13804">AT150+AT149</f>
        <v>517.67963874137217</v>
      </c>
      <c r="AU151" s="9">
        <f t="shared" ref="AU151" si="13805">AU150+AU149</f>
        <v>528.76145254624851</v>
      </c>
      <c r="AV151" s="9">
        <f t="shared" ref="AV151" si="13806">AV150+AV149</f>
        <v>540.07142737479444</v>
      </c>
      <c r="AW151" s="9">
        <f t="shared" ref="AW151" si="13807">AW150+AW149</f>
        <v>551.61418490821063</v>
      </c>
      <c r="AX151" s="9">
        <f t="shared" ref="AX151" si="13808">AX150+AX149</f>
        <v>563.39443978512122</v>
      </c>
      <c r="AY151" s="9">
        <f t="shared" ref="AY151" si="13809">AY150+AY149</f>
        <v>575.41700146541302</v>
      </c>
      <c r="AZ151" s="9">
        <f t="shared" ref="AZ151" si="13810">AZ150+AZ149</f>
        <v>587.68677613140073</v>
      </c>
      <c r="BA151" s="9">
        <f t="shared" ref="BA151" si="13811">BA150+BA149</f>
        <v>600.20876862704824</v>
      </c>
      <c r="BB151" s="9">
        <f t="shared" ref="BB151" si="13812">BB150+BB149</f>
        <v>612.98808443602604</v>
      </c>
      <c r="BC151" s="9">
        <f t="shared" ref="BC151" si="13813">BC150+BC149</f>
        <v>626.02993169936474</v>
      </c>
      <c r="BD151" s="9">
        <f t="shared" ref="BD151:BR151" si="13814">BD150+BD149</f>
        <v>639.33962327351435</v>
      </c>
      <c r="BE151" s="9">
        <f t="shared" si="13814"/>
        <v>652.92257882960052</v>
      </c>
      <c r="BF151" s="9">
        <f t="shared" si="13814"/>
        <v>666.78432699471409</v>
      </c>
      <c r="BG151" s="9">
        <f t="shared" si="13814"/>
        <v>680.93050753607065</v>
      </c>
      <c r="BH151" s="9">
        <f t="shared" si="13814"/>
        <v>695.36687358890038</v>
      </c>
      <c r="BI151" s="9">
        <f t="shared" si="13814"/>
        <v>710.09929392893707</v>
      </c>
      <c r="BJ151" s="9">
        <f t="shared" si="13814"/>
        <v>725.1337552904057</v>
      </c>
      <c r="BK151" s="9">
        <f t="shared" si="13814"/>
        <v>740.47636473041621</v>
      </c>
      <c r="BL151" s="9">
        <f t="shared" si="13814"/>
        <v>756.1333520406921</v>
      </c>
      <c r="BM151" s="9">
        <f t="shared" si="13814"/>
        <v>772.11107220757731</v>
      </c>
      <c r="BN151" s="9">
        <f t="shared" si="13814"/>
        <v>788.41600792129725</v>
      </c>
      <c r="BO151" s="9">
        <f t="shared" si="13814"/>
        <v>805.05477213544668</v>
      </c>
      <c r="BP151" s="9">
        <f t="shared" si="13814"/>
        <v>822.03411067772004</v>
      </c>
      <c r="BQ151" s="9">
        <f t="shared" si="13814"/>
        <v>839.36090491290429</v>
      </c>
      <c r="BR151" s="9">
        <f t="shared" si="13814"/>
        <v>857.04217445917982</v>
      </c>
      <c r="BS151" s="9">
        <f t="shared" ref="BS151:ED151" si="13815">BS150+BS149</f>
        <v>875.08507995879859</v>
      </c>
      <c r="BT151" s="9">
        <f t="shared" si="13815"/>
        <v>893.49692590422455</v>
      </c>
      <c r="BU151" s="9">
        <f t="shared" si="13815"/>
        <v>912.28516352085137</v>
      </c>
      <c r="BV151" s="9">
        <f t="shared" si="13815"/>
        <v>931.45739370741853</v>
      </c>
      <c r="BW151" s="9">
        <f t="shared" si="13815"/>
        <v>951.02137003529606</v>
      </c>
      <c r="BX151" s="9">
        <f t="shared" si="13815"/>
        <v>970.9850018078007</v>
      </c>
      <c r="BY151" s="9">
        <f t="shared" si="13815"/>
        <v>991.35635718075241</v>
      </c>
      <c r="BZ151" s="9">
        <f t="shared" si="13815"/>
        <v>1012.1436663454971</v>
      </c>
      <c r="CA151" s="9">
        <f t="shared" si="13815"/>
        <v>1033.3553247756408</v>
      </c>
      <c r="CB151" s="9">
        <f t="shared" si="13815"/>
        <v>1054.9998965387733</v>
      </c>
      <c r="CC151" s="9">
        <f t="shared" si="13815"/>
        <v>1077.0861176744827</v>
      </c>
      <c r="CD151" s="9">
        <f t="shared" si="13815"/>
        <v>1099.6228996399814</v>
      </c>
      <c r="CE151" s="9">
        <f t="shared" si="13815"/>
        <v>1122.6193328247025</v>
      </c>
      <c r="CF151" s="9">
        <f t="shared" si="13815"/>
        <v>1146.0846901352456</v>
      </c>
      <c r="CG151" s="9">
        <f t="shared" si="13815"/>
        <v>1170.0284306520734</v>
      </c>
      <c r="CH151" s="9">
        <f t="shared" si="13815"/>
        <v>1194.460203359404</v>
      </c>
      <c r="CI151" s="9">
        <f t="shared" si="13815"/>
        <v>1219.3898509497542</v>
      </c>
      <c r="CJ151" s="9">
        <f t="shared" si="13815"/>
        <v>1244.8274137046337</v>
      </c>
      <c r="CK151" s="9">
        <f t="shared" si="13815"/>
        <v>1270.7831334529167</v>
      </c>
      <c r="CL151" s="9">
        <f t="shared" si="13815"/>
        <v>1297.2674576084271</v>
      </c>
      <c r="CM151" s="9">
        <f t="shared" si="13815"/>
        <v>1324.2910432883493</v>
      </c>
      <c r="CN151" s="9">
        <f t="shared" si="13815"/>
        <v>1351.864761514058</v>
      </c>
      <c r="CO151" s="9">
        <f t="shared" si="13815"/>
        <v>1379.9997014960265</v>
      </c>
      <c r="CP151" s="9">
        <f t="shared" si="13815"/>
        <v>1408.707175004502</v>
      </c>
      <c r="CQ151" s="9">
        <f t="shared" si="13815"/>
        <v>1437.9987208276416</v>
      </c>
      <c r="CR151" s="9">
        <f t="shared" si="13815"/>
        <v>1467.8861093188877</v>
      </c>
      <c r="CS151" s="9">
        <f t="shared" si="13815"/>
        <v>1498.3813470353457</v>
      </c>
      <c r="CT151" s="9">
        <f t="shared" si="13815"/>
        <v>1529.496681468994</v>
      </c>
      <c r="CU151" s="9">
        <f t="shared" si="13815"/>
        <v>1561.2446058725845</v>
      </c>
      <c r="CV151" s="9">
        <f t="shared" si="13815"/>
        <v>1593.6378641821234</v>
      </c>
      <c r="CW151" s="9">
        <f t="shared" si="13815"/>
        <v>1626.6894560378655</v>
      </c>
      <c r="CX151" s="9">
        <f t="shared" si="13815"/>
        <v>1660.4126419057964</v>
      </c>
      <c r="CY151" s="9">
        <f t="shared" si="13815"/>
        <v>1694.8209483016126</v>
      </c>
      <c r="CZ151" s="9">
        <f t="shared" si="13815"/>
        <v>1729.9281731192423</v>
      </c>
      <c r="DA151" s="9">
        <f t="shared" si="13815"/>
        <v>1765.7483910660092</v>
      </c>
      <c r="DB151" s="9">
        <f t="shared" si="13815"/>
        <v>1802.295959206564</v>
      </c>
      <c r="DC151" s="9">
        <f t="shared" si="13815"/>
        <v>1839.5855226177664</v>
      </c>
      <c r="DD151" s="9">
        <f t="shared" si="13815"/>
        <v>1877.6320201567314</v>
      </c>
      <c r="DE151" s="9">
        <f t="shared" si="13815"/>
        <v>1916.4506903443103</v>
      </c>
      <c r="DF151" s="9">
        <f t="shared" si="13815"/>
        <v>1956.0570773663046</v>
      </c>
      <c r="DG151" s="9">
        <f t="shared" si="13815"/>
        <v>1996.4670371947841</v>
      </c>
      <c r="DH151" s="9">
        <f t="shared" si="13815"/>
        <v>2037.6967438318961</v>
      </c>
      <c r="DI151" s="9">
        <f t="shared" si="13815"/>
        <v>2079.762695678628</v>
      </c>
      <c r="DJ151" s="9">
        <f t="shared" si="13815"/>
        <v>2122.6817220310154</v>
      </c>
      <c r="DK151" s="9">
        <f t="shared" si="13815"/>
        <v>2166.4709897063476</v>
      </c>
      <c r="DL151" s="9">
        <f t="shared" si="13815"/>
        <v>2211.1480098019783</v>
      </c>
      <c r="DM151" s="9">
        <f t="shared" si="13815"/>
        <v>2256.7306445893778</v>
      </c>
      <c r="DN151" s="9">
        <f t="shared" si="13815"/>
        <v>2303.2371145461475</v>
      </c>
      <c r="DO151" s="9">
        <f t="shared" si="13815"/>
        <v>2350.6860055287484</v>
      </c>
      <c r="DP151" s="9">
        <f t="shared" si="13815"/>
        <v>2399.0962760887687</v>
      </c>
      <c r="DQ151" s="9">
        <f t="shared" si="13815"/>
        <v>2448.4872649355848</v>
      </c>
      <c r="DR151" s="9">
        <f t="shared" si="13815"/>
        <v>2498.878698548358</v>
      </c>
      <c r="DS151" s="9">
        <f t="shared" si="13815"/>
        <v>2550.2906989403518</v>
      </c>
      <c r="DT151" s="9">
        <f t="shared" si="13815"/>
        <v>2602.7437915786177</v>
      </c>
      <c r="DU151" s="9">
        <f t="shared" si="13815"/>
        <v>2656.258913462143</v>
      </c>
      <c r="DV151" s="9">
        <f t="shared" si="13815"/>
        <v>2710.8574213616621</v>
      </c>
      <c r="DW151" s="9">
        <f t="shared" si="13815"/>
        <v>2766.5611002243245</v>
      </c>
      <c r="DX151" s="9">
        <f t="shared" si="13815"/>
        <v>2823.3921717465678</v>
      </c>
      <c r="DY151" s="9">
        <f t="shared" si="13815"/>
        <v>2881.3733031184934</v>
      </c>
      <c r="DZ151" s="9">
        <f t="shared" si="13815"/>
        <v>2940.5276159432501</v>
      </c>
      <c r="EA151" s="9">
        <f t="shared" si="13815"/>
        <v>3000.8786953348663</v>
      </c>
      <c r="EB151" s="9">
        <f t="shared" si="13815"/>
        <v>3062.4505991981432</v>
      </c>
      <c r="EC151" s="9">
        <f t="shared" si="13815"/>
        <v>3125.2678676942105</v>
      </c>
      <c r="ED151" s="9">
        <f t="shared" si="13815"/>
        <v>3189.3555328955058</v>
      </c>
      <c r="EE151" s="9">
        <f t="shared" ref="EE151:FS151" si="13816">EE150+EE149</f>
        <v>3254.7391286339212</v>
      </c>
      <c r="EF151" s="9">
        <f t="shared" si="13816"/>
        <v>3321.4447005460083</v>
      </c>
      <c r="EG151" s="9">
        <f t="shared" si="13816"/>
        <v>3389.4988163191838</v>
      </c>
      <c r="EH151" s="9">
        <f t="shared" si="13816"/>
        <v>3458.9285761429428</v>
      </c>
      <c r="EI151" s="9">
        <f t="shared" si="13816"/>
        <v>3529.7616233691851</v>
      </c>
      <c r="EJ151" s="9">
        <f t="shared" si="13816"/>
        <v>3602.0261553858513</v>
      </c>
      <c r="EK151" s="9">
        <f t="shared" si="13816"/>
        <v>3675.7509347081086</v>
      </c>
      <c r="EL151" s="9">
        <f t="shared" si="13816"/>
        <v>3750.9653002914765</v>
      </c>
      <c r="EM151" s="9">
        <f t="shared" si="13816"/>
        <v>3827.6991790712782</v>
      </c>
      <c r="EN151" s="9">
        <f t="shared" si="13816"/>
        <v>3905.9830977330139</v>
      </c>
      <c r="EO151" s="9">
        <f t="shared" si="13816"/>
        <v>3985.8481947182045</v>
      </c>
      <c r="EP151" s="9">
        <f t="shared" si="13816"/>
        <v>4067.3262324704724</v>
      </c>
      <c r="EQ151" s="9">
        <f t="shared" si="13816"/>
        <v>4150.4496099266262</v>
      </c>
      <c r="ER151" s="9">
        <f t="shared" si="13816"/>
        <v>4235.2513752576851</v>
      </c>
      <c r="ES151" s="9">
        <f t="shared" si="13816"/>
        <v>4321.765238864793</v>
      </c>
      <c r="ET151" s="9">
        <f t="shared" si="13816"/>
        <v>4410.0255866351881</v>
      </c>
      <c r="EU151" s="9">
        <f t="shared" si="13816"/>
        <v>4500.0674934633726</v>
      </c>
      <c r="EV151" s="9">
        <f t="shared" si="13816"/>
        <v>4591.9267370428051</v>
      </c>
      <c r="EW151" s="9">
        <f t="shared" si="13816"/>
        <v>4685.6398119335381</v>
      </c>
      <c r="EX151" s="9">
        <f t="shared" si="13816"/>
        <v>4781.2439439113232</v>
      </c>
      <c r="EY151" s="9">
        <f t="shared" si="13816"/>
        <v>4878.7771046037697</v>
      </c>
      <c r="EZ151" s="9">
        <f t="shared" si="13816"/>
        <v>4978.2780264193862</v>
      </c>
      <c r="FA151" s="9">
        <f t="shared" si="13816"/>
        <v>5079.7862177752459</v>
      </c>
      <c r="FB151" s="9">
        <f t="shared" si="13816"/>
        <v>5183.341978629378</v>
      </c>
      <c r="FC151" s="9">
        <f t="shared" si="13816"/>
        <v>5288.9864163238626</v>
      </c>
      <c r="FD151" s="9">
        <f t="shared" si="13816"/>
        <v>5396.7614617449271</v>
      </c>
      <c r="FE151" s="9">
        <f t="shared" si="13816"/>
        <v>5506.7098858063518</v>
      </c>
      <c r="FF151" s="9">
        <f t="shared" si="13816"/>
        <v>5618.8753162626563</v>
      </c>
      <c r="FG151" s="9">
        <f t="shared" si="13816"/>
        <v>5733.302254858645</v>
      </c>
      <c r="FH151" s="9">
        <f t="shared" si="13816"/>
        <v>5850.0360948220869</v>
      </c>
      <c r="FI151" s="9">
        <f t="shared" si="13816"/>
        <v>5969.1231387063372</v>
      </c>
      <c r="FJ151" s="9">
        <f t="shared" si="13816"/>
        <v>6090.6106165899546</v>
      </c>
      <c r="FK151" s="9">
        <f t="shared" si="13816"/>
        <v>6214.5467046404001</v>
      </c>
      <c r="FL151" s="9">
        <f t="shared" si="13816"/>
        <v>6340.9805440491418</v>
      </c>
      <c r="FM151" s="9">
        <f t="shared" si="13816"/>
        <v>6469.9622603455909</v>
      </c>
      <c r="FN151" s="9">
        <f t="shared" si="13816"/>
        <v>6601.5429830974135</v>
      </c>
      <c r="FO151" s="9">
        <f t="shared" si="13816"/>
        <v>6735.7748660050011</v>
      </c>
      <c r="FP151" s="9">
        <f t="shared" si="13816"/>
        <v>6872.7111073979149</v>
      </c>
      <c r="FQ151" s="9">
        <f t="shared" si="13816"/>
        <v>7012.4059711414193</v>
      </c>
      <c r="FR151" s="9">
        <f t="shared" si="13816"/>
        <v>7154.9148079612369</v>
      </c>
      <c r="FS151" s="9">
        <f t="shared" si="13816"/>
        <v>7300.2940771949743</v>
      </c>
      <c r="FT151" s="9">
        <f t="shared" ref="FT151:GX151" si="13817">FT150+FT149</f>
        <v>7448.6013689786359</v>
      </c>
      <c r="FU151" s="9">
        <f t="shared" si="13817"/>
        <v>7599.8954268770576</v>
      </c>
      <c r="FV151" s="9">
        <f t="shared" si="13817"/>
        <v>7754.2361709670367</v>
      </c>
      <c r="FW151" s="9">
        <f t="shared" si="13817"/>
        <v>7911.6847213822775</v>
      </c>
      <c r="FX151" s="9">
        <f t="shared" si="13817"/>
        <v>8072.3034223293753</v>
      </c>
      <c r="FY151" s="9">
        <f t="shared" si="13817"/>
        <v>8236.1558665842058</v>
      </c>
      <c r="FZ151" s="9">
        <f t="shared" si="13817"/>
        <v>8403.3069204784479</v>
      </c>
      <c r="GA151" s="9">
        <f t="shared" si="13817"/>
        <v>8573.8227493858994</v>
      </c>
      <c r="GB151" s="9">
        <f t="shared" si="13817"/>
        <v>8747.7708437187175</v>
      </c>
      <c r="GC151" s="9">
        <f t="shared" si="13817"/>
        <v>8925.2200454436806</v>
      </c>
      <c r="GD151" s="9">
        <f t="shared" si="13817"/>
        <v>9106.240575128928</v>
      </c>
      <c r="GE151" s="9">
        <f t="shared" si="13817"/>
        <v>9290.9040595317729</v>
      </c>
      <c r="GF151" s="9">
        <f t="shared" si="13817"/>
        <v>9479.2835597384255</v>
      </c>
      <c r="GG151" s="9">
        <f t="shared" si="13817"/>
        <v>9671.4535998666397</v>
      </c>
      <c r="GH151" s="9">
        <f t="shared" si="13817"/>
        <v>9867.4901963425436</v>
      </c>
      <c r="GI151" s="9">
        <f t="shared" si="13817"/>
        <v>10067.470887763193</v>
      </c>
      <c r="GJ151" s="9">
        <f t="shared" si="13817"/>
        <v>10271.474765356474</v>
      </c>
      <c r="GK151" s="9">
        <f t="shared" si="13817"/>
        <v>10479.582504050391</v>
      </c>
      <c r="GL151" s="9">
        <f t="shared" si="13817"/>
        <v>10691.876394163864</v>
      </c>
      <c r="GM151" s="9">
        <f t="shared" si="13817"/>
        <v>10908.440373731519</v>
      </c>
      <c r="GN151" s="9">
        <f t="shared" si="13817"/>
        <v>11129.360061475079</v>
      </c>
      <c r="GO151" s="9">
        <f t="shared" si="13817"/>
        <v>11354.7227904344</v>
      </c>
      <c r="GP151" s="9">
        <f t="shared" si="13817"/>
        <v>11584.617642271234</v>
      </c>
      <c r="GQ151" s="9">
        <f t="shared" si="13817"/>
        <v>11819.135482259215</v>
      </c>
      <c r="GR151" s="9">
        <f t="shared" si="13817"/>
        <v>12058.368994973869</v>
      </c>
      <c r="GS151" s="9">
        <f t="shared" si="13817"/>
        <v>12302.412720696513</v>
      </c>
      <c r="GT151" s="9">
        <f t="shared" si="13817"/>
        <v>12551.363092546417</v>
      </c>
      <c r="GU151" s="9">
        <f t="shared" si="13817"/>
        <v>12805.318474355792</v>
      </c>
      <c r="GV151" s="9">
        <f t="shared" si="13817"/>
        <v>13064.379199302388</v>
      </c>
      <c r="GW151" s="9">
        <f t="shared" si="13817"/>
        <v>13328.647609314981</v>
      </c>
      <c r="GX151" s="9">
        <f t="shared" si="13817"/>
        <v>13598.228095267066</v>
      </c>
      <c r="GY151" s="9">
        <f t="shared" ref="GY151:JJ151" si="13818">GY150+GY149</f>
        <v>13873.227137974642</v>
      </c>
      <c r="GZ151" s="9">
        <f t="shared" si="13818"/>
        <v>14153.753350014083</v>
      </c>
      <c r="HA151" s="9">
        <f t="shared" si="13818"/>
        <v>14439.917518376573</v>
      </c>
      <c r="HB151" s="9">
        <f t="shared" si="13818"/>
        <v>14731.832647975782</v>
      </c>
      <c r="HC151" s="9">
        <f t="shared" si="13818"/>
        <v>15029.614006025862</v>
      </c>
      <c r="HD151" s="9">
        <f t="shared" si="13818"/>
        <v>15333.379167307212</v>
      </c>
      <c r="HE151" s="9">
        <f t="shared" si="13818"/>
        <v>15643.248060337652</v>
      </c>
      <c r="HF151" s="9">
        <f t="shared" si="13818"/>
        <v>15959.34301446736</v>
      </c>
      <c r="HG151" s="9">
        <f t="shared" si="13818"/>
        <v>16281.788807915666</v>
      </c>
      <c r="HH151" s="9">
        <f t="shared" si="13818"/>
        <v>16610.712716768991</v>
      </c>
      <c r="HI151" s="9">
        <f t="shared" si="13818"/>
        <v>16946.244564958753</v>
      </c>
      <c r="HJ151" s="9">
        <f t="shared" si="13818"/>
        <v>17288.516775239088</v>
      </c>
      <c r="HK151" s="9">
        <f t="shared" si="13818"/>
        <v>17637.664421184356</v>
      </c>
      <c r="HL151" s="9">
        <f t="shared" si="13818"/>
        <v>17993.825280226669</v>
      </c>
      <c r="HM151" s="9">
        <f t="shared" si="13818"/>
        <v>18357.139887754478</v>
      </c>
      <c r="HN151" s="9">
        <f t="shared" si="13818"/>
        <v>18727.751592293251</v>
      </c>
      <c r="HO151" s="9">
        <f t="shared" si="13818"/>
        <v>19105.80661178998</v>
      </c>
      <c r="HP151" s="9">
        <f t="shared" si="13818"/>
        <v>19491.454091023577</v>
      </c>
      <c r="HQ151" s="9">
        <f t="shared" si="13818"/>
        <v>19884.846160163688</v>
      </c>
      <c r="HR151" s="9">
        <f t="shared" si="13818"/>
        <v>20286.137994500798</v>
      </c>
      <c r="HS151" s="9">
        <f t="shared" si="13818"/>
        <v>20695.487875371287</v>
      </c>
      <c r="HT151" s="9">
        <f t="shared" si="13818"/>
        <v>21113.057252301049</v>
      </c>
      <c r="HU151" s="9">
        <f t="shared" si="13818"/>
        <v>21539.010806392285</v>
      </c>
      <c r="HV151" s="9">
        <f t="shared" si="13818"/>
        <v>21973.516514978142</v>
      </c>
      <c r="HW151" s="9">
        <f t="shared" si="13818"/>
        <v>22416.745717570782</v>
      </c>
      <c r="HX151" s="9">
        <f t="shared" si="13818"/>
        <v>22868.873183128486</v>
      </c>
      <c r="HY151" s="9">
        <f t="shared" si="13818"/>
        <v>23330.077178668391</v>
      </c>
      <c r="HZ151" s="9">
        <f t="shared" si="13818"/>
        <v>23800.539539251709</v>
      </c>
      <c r="IA151" s="9">
        <f t="shared" si="13818"/>
        <v>24280.445739368755</v>
      </c>
      <c r="IB151" s="9">
        <f t="shared" si="13818"/>
        <v>24769.984965752075</v>
      </c>
      <c r="IC151" s="9">
        <f t="shared" si="13818"/>
        <v>25269.350191645837</v>
      </c>
      <c r="ID151" s="9">
        <f t="shared" si="13818"/>
        <v>25778.738252561063</v>
      </c>
      <c r="IE151" s="9">
        <f t="shared" si="13818"/>
        <v>26298.349923545979</v>
      </c>
      <c r="IF151" s="9">
        <f t="shared" si="13818"/>
        <v>26828.389998002152</v>
      </c>
      <c r="IG151" s="9">
        <f t="shared" si="13818"/>
        <v>27369.067368077034</v>
      </c>
      <c r="IH151" s="9">
        <f t="shared" si="13818"/>
        <v>27920.595106664758</v>
      </c>
      <c r="II151" s="9">
        <f t="shared" si="13818"/>
        <v>28483.190551047042</v>
      </c>
      <c r="IJ151" s="9">
        <f t="shared" si="13818"/>
        <v>29057.075388207155</v>
      </c>
      <c r="IK151" s="9">
        <f t="shared" si="13818"/>
        <v>29642.47574185054</v>
      </c>
      <c r="IL151" s="9">
        <f t="shared" si="13818"/>
        <v>30239.622261165834</v>
      </c>
      <c r="IM151" s="9">
        <f t="shared" si="13818"/>
        <v>30848.750211361621</v>
      </c>
      <c r="IN151" s="9">
        <f t="shared" si="13818"/>
        <v>31470.099566013974</v>
      </c>
      <c r="IO151" s="9">
        <f t="shared" si="13818"/>
        <v>32103.915101261286</v>
      </c>
      <c r="IP151" s="9">
        <f t="shared" si="13818"/>
        <v>32750.446491883115</v>
      </c>
      <c r="IQ151" s="9">
        <f t="shared" si="13818"/>
        <v>33409.948409301098</v>
      </c>
      <c r="IR151" s="9">
        <f t="shared" si="13818"/>
        <v>34082.680621539839</v>
      </c>
      <c r="IS151" s="9">
        <f t="shared" si="13818"/>
        <v>34768.908095187537</v>
      </c>
      <c r="IT151" s="9">
        <f t="shared" si="13818"/>
        <v>35468.901099395858</v>
      </c>
      <c r="IU151" s="9">
        <f t="shared" si="13818"/>
        <v>36182.935311960195</v>
      </c>
      <c r="IV151" s="9">
        <f t="shared" si="13818"/>
        <v>36911.291927521779</v>
      </c>
      <c r="IW151" s="9">
        <f t="shared" si="13818"/>
        <v>37654.257767934068</v>
      </c>
      <c r="IX151" s="9">
        <f t="shared" si="13818"/>
        <v>38412.125394836694</v>
      </c>
      <c r="IY151" s="9">
        <f t="shared" si="13818"/>
        <v>39185.193224481234</v>
      </c>
      <c r="IZ151" s="9">
        <f t="shared" si="13818"/>
        <v>39973.765644853731</v>
      </c>
      <c r="JA151" s="9">
        <f t="shared" si="13818"/>
        <v>40778.153135139859</v>
      </c>
      <c r="JB151" s="9">
        <f t="shared" si="13818"/>
        <v>41598.672387579849</v>
      </c>
      <c r="JC151" s="9">
        <f t="shared" si="13818"/>
        <v>42435.646431760564</v>
      </c>
      <c r="JD151" s="9">
        <f t="shared" si="13818"/>
        <v>43289.404761393962</v>
      </c>
      <c r="JE151" s="9">
        <f t="shared" si="13818"/>
        <v>44160.28346363108</v>
      </c>
      <c r="JF151" s="9">
        <f t="shared" si="13818"/>
        <v>45048.625350962771</v>
      </c>
      <c r="JG151" s="9">
        <f t="shared" si="13818"/>
        <v>45954.780095758942</v>
      </c>
      <c r="JH151" s="9">
        <f t="shared" si="13818"/>
        <v>46879.104367498359</v>
      </c>
      <c r="JI151" s="9">
        <f t="shared" si="13818"/>
        <v>47821.961972743899</v>
      </c>
      <c r="JJ151" s="9">
        <f t="shared" si="13818"/>
        <v>48783.723997917121</v>
      </c>
      <c r="JK151" s="9">
        <f t="shared" ref="JK151:LV151" si="13819">JK150+JK149</f>
        <v>49764.768954928899</v>
      </c>
      <c r="JL151" s="9">
        <f t="shared" si="13819"/>
        <v>50765.482929723054</v>
      </c>
      <c r="JM151" s="9">
        <f t="shared" si="13819"/>
        <v>51786.259733790743</v>
      </c>
      <c r="JN151" s="9">
        <f t="shared" si="13819"/>
        <v>52827.501058715978</v>
      </c>
      <c r="JO151" s="9">
        <f t="shared" si="13819"/>
        <v>53889.616633811864</v>
      </c>
      <c r="JP151" s="9">
        <f t="shared" si="13819"/>
        <v>54973.024386910271</v>
      </c>
      <c r="JQ151" s="9">
        <f t="shared" si="13819"/>
        <v>56078.150608367381</v>
      </c>
      <c r="JR151" s="9">
        <f t="shared" si="13819"/>
        <v>57205.430118349701</v>
      </c>
      <c r="JS151" s="9">
        <f t="shared" si="13819"/>
        <v>58355.306437466177</v>
      </c>
      <c r="JT151" s="9">
        <f t="shared" si="13819"/>
        <v>59528.231960813209</v>
      </c>
      <c r="JU151" s="9">
        <f t="shared" si="13819"/>
        <v>60724.668135500862</v>
      </c>
      <c r="JV151" s="9">
        <f t="shared" si="13819"/>
        <v>61945.085641730184</v>
      </c>
      <c r="JW151" s="9">
        <f t="shared" si="13819"/>
        <v>63189.964577491904</v>
      </c>
      <c r="JX151" s="9">
        <f t="shared" si="13819"/>
        <v>64459.79464695997</v>
      </c>
      <c r="JY151" s="9">
        <f t="shared" si="13819"/>
        <v>65755.075352652944</v>
      </c>
      <c r="JZ151" s="9">
        <f t="shared" si="13819"/>
        <v>67076.316191439008</v>
      </c>
      <c r="KA151" s="9">
        <f t="shared" si="13819"/>
        <v>68424.036854461679</v>
      </c>
      <c r="KB151" s="9">
        <f t="shared" si="13819"/>
        <v>69798.767431064043</v>
      </c>
      <c r="KC151" s="9">
        <f t="shared" si="13819"/>
        <v>71201.048616791872</v>
      </c>
      <c r="KD151" s="9">
        <f t="shared" si="13819"/>
        <v>72631.431925557496</v>
      </c>
      <c r="KE151" s="9">
        <f t="shared" si="13819"/>
        <v>74090.479906046792</v>
      </c>
      <c r="KF151" s="9">
        <f t="shared" si="13819"/>
        <v>75578.766362455208</v>
      </c>
      <c r="KG151" s="9">
        <f t="shared" si="13819"/>
        <v>77096.87657963825</v>
      </c>
      <c r="KH151" s="9">
        <f t="shared" si="13819"/>
        <v>78645.407552766032</v>
      </c>
      <c r="KI151" s="9">
        <f t="shared" si="13819"/>
        <v>80224.968221570685</v>
      </c>
      <c r="KJ151" s="9">
        <f t="shared" si="13819"/>
        <v>81836.179709279488</v>
      </c>
      <c r="KK151" s="9">
        <f t="shared" si="13819"/>
        <v>83479.675566326827</v>
      </c>
      <c r="KL151" s="9">
        <f t="shared" si="13819"/>
        <v>85156.102018940757</v>
      </c>
      <c r="KM151" s="9">
        <f t="shared" si="13819"/>
        <v>86866.118222702004</v>
      </c>
      <c r="KN151" s="9">
        <f t="shared" si="13819"/>
        <v>88610.396521173971</v>
      </c>
      <c r="KO151" s="9">
        <f t="shared" si="13819"/>
        <v>90389.62270970612</v>
      </c>
      <c r="KP151" s="9">
        <f t="shared" si="13819"/>
        <v>92204.496304513974</v>
      </c>
      <c r="KQ151" s="9">
        <f t="shared" si="13819"/>
        <v>94055.730817140371</v>
      </c>
      <c r="KR151" s="9">
        <f t="shared" si="13819"/>
        <v>95944.054034407527</v>
      </c>
      <c r="KS151" s="9">
        <f t="shared" si="13819"/>
        <v>97870.208303967156</v>
      </c>
      <c r="KT151" s="9">
        <f t="shared" si="13819"/>
        <v>99834.950825562992</v>
      </c>
      <c r="KU151" s="9">
        <f t="shared" si="13819"/>
        <v>101839.05394811898</v>
      </c>
      <c r="KV151" s="9">
        <f t="shared" si="13819"/>
        <v>103883.3054727687</v>
      </c>
      <c r="KW151" s="9">
        <f t="shared" si="13819"/>
        <v>105968.50896194714</v>
      </c>
      <c r="KX151" s="9">
        <f t="shared" si="13819"/>
        <v>108095.48405466326</v>
      </c>
      <c r="KY151" s="9">
        <f t="shared" si="13819"/>
        <v>110265.06678807996</v>
      </c>
      <c r="KZ151" s="9">
        <f t="shared" si="13819"/>
        <v>112478.10992552461</v>
      </c>
      <c r="LA151" s="9">
        <f t="shared" si="13819"/>
        <v>114735.48329106145</v>
      </c>
      <c r="LB151" s="9">
        <f t="shared" si="13819"/>
        <v>117038.07411075503</v>
      </c>
      <c r="LC151" s="9">
        <f t="shared" si="13819"/>
        <v>119386.78736075983</v>
      </c>
      <c r="LD151" s="9">
        <f t="shared" si="13819"/>
        <v>121782.54612237173</v>
      </c>
      <c r="LE151" s="9">
        <f t="shared" si="13819"/>
        <v>124226.29194418158</v>
      </c>
      <c r="LF151" s="9">
        <f t="shared" si="13819"/>
        <v>126718.98521147127</v>
      </c>
      <c r="LG151" s="9">
        <f t="shared" si="13819"/>
        <v>129261.60552299963</v>
      </c>
      <c r="LH151" s="9">
        <f t="shared" si="13819"/>
        <v>131855.15207532284</v>
      </c>
      <c r="LI151" s="9">
        <f t="shared" si="13819"/>
        <v>134500.64405480301</v>
      </c>
      <c r="LJ151" s="9">
        <f t="shared" si="13819"/>
        <v>137199.12103745696</v>
      </c>
      <c r="LK151" s="9">
        <f t="shared" si="13819"/>
        <v>139951.64339680225</v>
      </c>
      <c r="LL151" s="9">
        <f t="shared" si="13819"/>
        <v>142759.29271986074</v>
      </c>
      <c r="LM151" s="9">
        <f t="shared" si="13819"/>
        <v>145623.17223148298</v>
      </c>
      <c r="LN151" s="9">
        <f t="shared" si="13819"/>
        <v>148544.40722715907</v>
      </c>
      <c r="LO151" s="9">
        <f t="shared" si="13819"/>
        <v>151524.14551448662</v>
      </c>
      <c r="LP151" s="9">
        <f t="shared" si="13819"/>
        <v>154563.5578634686</v>
      </c>
      <c r="LQ151" s="9">
        <f t="shared" si="13819"/>
        <v>157663.83846581704</v>
      </c>
      <c r="LR151" s="9">
        <f t="shared" si="13819"/>
        <v>160826.2054034441</v>
      </c>
      <c r="LS151" s="9">
        <f t="shared" si="13819"/>
        <v>164051.90112632298</v>
      </c>
      <c r="LT151" s="9">
        <f t="shared" si="13819"/>
        <v>167342.19293990679</v>
      </c>
      <c r="LU151" s="9">
        <f t="shared" si="13819"/>
        <v>170698.37350229593</v>
      </c>
      <c r="LV151" s="9">
        <f t="shared" si="13819"/>
        <v>174121.76133135011</v>
      </c>
      <c r="LW151" s="9">
        <f t="shared" ref="LW151:NW151" si="13820">LW150+LW149</f>
        <v>177613.70132194206</v>
      </c>
      <c r="LX151" s="9">
        <f t="shared" si="13820"/>
        <v>181175.56527355826</v>
      </c>
      <c r="LY151" s="9">
        <f t="shared" si="13820"/>
        <v>184808.75242845001</v>
      </c>
      <c r="LZ151" s="9">
        <f t="shared" si="13820"/>
        <v>188514.69002055068</v>
      </c>
      <c r="MA151" s="9">
        <f t="shared" si="13820"/>
        <v>192294.83383537072</v>
      </c>
      <c r="MB151" s="9">
        <f t="shared" si="13820"/>
        <v>196150.66878108968</v>
      </c>
      <c r="MC151" s="9">
        <f t="shared" si="13820"/>
        <v>200083.70947107312</v>
      </c>
      <c r="MD151" s="9">
        <f t="shared" si="13820"/>
        <v>204095.50081803897</v>
      </c>
      <c r="ME151" s="9">
        <f t="shared" si="13820"/>
        <v>208187.61864010768</v>
      </c>
      <c r="MF151" s="9">
        <f t="shared" si="13820"/>
        <v>212361.67027897516</v>
      </c>
      <c r="MG151" s="9">
        <f t="shared" si="13820"/>
        <v>216619.29523044758</v>
      </c>
      <c r="MH151" s="9">
        <f t="shared" si="13820"/>
        <v>220962.16578759043</v>
      </c>
      <c r="MI151" s="9">
        <f t="shared" si="13820"/>
        <v>225391.98769673787</v>
      </c>
      <c r="MJ151" s="9">
        <f t="shared" si="13820"/>
        <v>229910.5008266255</v>
      </c>
      <c r="MK151" s="9">
        <f t="shared" si="13820"/>
        <v>234519.47985090548</v>
      </c>
      <c r="ML151" s="9">
        <f t="shared" si="13820"/>
        <v>239220.73494431158</v>
      </c>
      <c r="MM151" s="9">
        <f t="shared" si="13820"/>
        <v>244016.11249274932</v>
      </c>
      <c r="MN151" s="9">
        <f t="shared" si="13820"/>
        <v>248907.49581758888</v>
      </c>
      <c r="MO151" s="9">
        <f t="shared" si="13820"/>
        <v>253896.80591444299</v>
      </c>
      <c r="MP151" s="9">
        <f t="shared" si="13820"/>
        <v>258986.00220672181</v>
      </c>
      <c r="MQ151" s="9">
        <f t="shared" si="13820"/>
        <v>264177.08331426018</v>
      </c>
      <c r="MR151" s="9">
        <f t="shared" si="13820"/>
        <v>269472.08783731679</v>
      </c>
      <c r="MS151" s="9">
        <f t="shared" si="13820"/>
        <v>274873.09515625465</v>
      </c>
      <c r="MT151" s="9">
        <f t="shared" si="13820"/>
        <v>280382.22624721611</v>
      </c>
      <c r="MU151" s="9">
        <f t="shared" si="13820"/>
        <v>286001.64451411134</v>
      </c>
      <c r="MV151" s="9">
        <f t="shared" si="13820"/>
        <v>291733.55663724791</v>
      </c>
      <c r="MW151" s="9">
        <f t="shared" si="13820"/>
        <v>297580.21343893243</v>
      </c>
      <c r="MX151" s="9">
        <f t="shared" si="13820"/>
        <v>303543.91076638678</v>
      </c>
      <c r="MY151" s="9">
        <f t="shared" si="13820"/>
        <v>309626.99039232172</v>
      </c>
      <c r="MZ151" s="9">
        <f t="shared" si="13820"/>
        <v>315831.84093352361</v>
      </c>
      <c r="NA151" s="9">
        <f t="shared" si="13820"/>
        <v>322160.8987878125</v>
      </c>
      <c r="NB151" s="9">
        <f t="shared" si="13820"/>
        <v>328616.6490897414</v>
      </c>
      <c r="NC151" s="9">
        <f t="shared" si="13820"/>
        <v>335201.62668540911</v>
      </c>
      <c r="ND151" s="9">
        <f t="shared" si="13820"/>
        <v>341918.41712677089</v>
      </c>
      <c r="NE151" s="9">
        <f t="shared" si="13820"/>
        <v>348769.65768583532</v>
      </c>
      <c r="NF151" s="9">
        <f t="shared" si="13820"/>
        <v>355758.03838914627</v>
      </c>
      <c r="NG151" s="9">
        <f t="shared" si="13820"/>
        <v>362886.30307295534</v>
      </c>
      <c r="NH151" s="9">
        <f t="shared" si="13820"/>
        <v>370157.25045949686</v>
      </c>
      <c r="NI151" s="9">
        <f t="shared" si="13820"/>
        <v>377573.73525479302</v>
      </c>
      <c r="NJ151" s="9">
        <f t="shared" si="13820"/>
        <v>385138.66926841147</v>
      </c>
      <c r="NK151" s="9">
        <f t="shared" si="13820"/>
        <v>392855.02255562064</v>
      </c>
      <c r="NL151" s="9">
        <f t="shared" si="13820"/>
        <v>400725.82458239014</v>
      </c>
      <c r="NM151" s="9">
        <f t="shared" si="13820"/>
        <v>408754.16541368951</v>
      </c>
      <c r="NN151" s="9">
        <f t="shared" si="13820"/>
        <v>416943.19692555571</v>
      </c>
      <c r="NO151" s="9">
        <f t="shared" si="13820"/>
        <v>425296.13404140132</v>
      </c>
      <c r="NP151" s="9">
        <f t="shared" si="13820"/>
        <v>433816.25599305204</v>
      </c>
      <c r="NQ151" s="9">
        <f t="shared" si="13820"/>
        <v>442506.90760700178</v>
      </c>
      <c r="NR151" s="9">
        <f t="shared" si="13820"/>
        <v>451371.50061639742</v>
      </c>
      <c r="NS151" s="9">
        <f t="shared" si="13820"/>
        <v>460413.51499926171</v>
      </c>
      <c r="NT151" s="9">
        <f t="shared" si="13820"/>
        <v>469636.50034348317</v>
      </c>
      <c r="NU151" s="9">
        <f t="shared" si="13820"/>
        <v>479044.07723910466</v>
      </c>
      <c r="NV151" s="9">
        <f t="shared" si="13820"/>
        <v>488639.93869846058</v>
      </c>
      <c r="NW151" s="9">
        <f t="shared" si="13820"/>
        <v>498427.85160471749</v>
      </c>
      <c r="NX151" s="9">
        <f t="shared" ref="NX151:QI151" si="13821">NX150+NX149</f>
        <v>508411.65818938252</v>
      </c>
      <c r="NY151" s="9">
        <f t="shared" si="13821"/>
        <v>518595.2775393679</v>
      </c>
      <c r="NZ151" s="9">
        <f t="shared" si="13821"/>
        <v>528982.70713419735</v>
      </c>
      <c r="OA151" s="9">
        <f t="shared" si="13821"/>
        <v>539578.02441395214</v>
      </c>
      <c r="OB151" s="9">
        <f t="shared" si="13821"/>
        <v>550385.38837858231</v>
      </c>
      <c r="OC151" s="9">
        <f t="shared" si="13821"/>
        <v>561409.04121920443</v>
      </c>
      <c r="OD151" s="9">
        <f t="shared" si="13821"/>
        <v>572653.30998202239</v>
      </c>
      <c r="OE151" s="9">
        <f t="shared" si="13821"/>
        <v>584122.60826553148</v>
      </c>
      <c r="OF151" s="9">
        <f t="shared" si="13821"/>
        <v>595821.43795166723</v>
      </c>
      <c r="OG151" s="9">
        <f t="shared" si="13821"/>
        <v>607754.39097157354</v>
      </c>
      <c r="OH151" s="9">
        <f t="shared" si="13821"/>
        <v>619926.15110669448</v>
      </c>
      <c r="OI151" s="9">
        <f t="shared" si="13821"/>
        <v>632341.49582588347</v>
      </c>
      <c r="OJ151" s="9">
        <f t="shared" si="13821"/>
        <v>645005.29815925425</v>
      </c>
      <c r="OK151" s="9">
        <f t="shared" si="13821"/>
        <v>657922.52860951703</v>
      </c>
      <c r="OL151" s="9">
        <f t="shared" si="13821"/>
        <v>671098.25710153556</v>
      </c>
      <c r="OM151" s="9">
        <f t="shared" si="13821"/>
        <v>684537.6549708785</v>
      </c>
      <c r="ON151" s="9">
        <f t="shared" si="13821"/>
        <v>698245.9969921438</v>
      </c>
      <c r="OO151" s="9">
        <f t="shared" si="13821"/>
        <v>712228.66344784736</v>
      </c>
      <c r="OP151" s="9">
        <f t="shared" si="13821"/>
        <v>726491.14223869774</v>
      </c>
      <c r="OQ151" s="9">
        <f t="shared" si="13821"/>
        <v>741039.03103606612</v>
      </c>
      <c r="OR151" s="9">
        <f t="shared" si="13821"/>
        <v>755878.03947751666</v>
      </c>
      <c r="OS151" s="9">
        <f t="shared" si="13821"/>
        <v>771013.99140624539</v>
      </c>
      <c r="OT151" s="9">
        <f t="shared" si="13821"/>
        <v>786452.82715530624</v>
      </c>
      <c r="OU151" s="9">
        <f t="shared" si="13821"/>
        <v>802200.60587752378</v>
      </c>
      <c r="OV151" s="9">
        <f t="shared" si="13821"/>
        <v>818263.50792200863</v>
      </c>
      <c r="OW151" s="9">
        <f t="shared" si="13821"/>
        <v>834647.83725820109</v>
      </c>
      <c r="OX151" s="9">
        <f t="shared" si="13821"/>
        <v>851360.02394839691</v>
      </c>
      <c r="OY151" s="9">
        <f t="shared" si="13821"/>
        <v>868406.62666972389</v>
      </c>
      <c r="OZ151" s="9">
        <f t="shared" si="13821"/>
        <v>885794.33528656187</v>
      </c>
      <c r="PA151" s="9">
        <f t="shared" si="13821"/>
        <v>903529.9734744099</v>
      </c>
      <c r="PB151" s="9">
        <f t="shared" si="13821"/>
        <v>921620.5013962338</v>
      </c>
      <c r="PC151" s="9">
        <f t="shared" si="13821"/>
        <v>940073.01843233884</v>
      </c>
      <c r="PD151" s="9">
        <f t="shared" si="13821"/>
        <v>958894.76596484357</v>
      </c>
      <c r="PE151" s="9">
        <f t="shared" si="13821"/>
        <v>978093.13021784124</v>
      </c>
      <c r="PF151" s="9">
        <f t="shared" si="13821"/>
        <v>997675.6451543736</v>
      </c>
      <c r="PG151" s="9">
        <f t="shared" si="13821"/>
        <v>1017649.995431333</v>
      </c>
      <c r="PH151" s="9">
        <f t="shared" si="13821"/>
        <v>1038024.0194134715</v>
      </c>
      <c r="PI151" s="9">
        <f t="shared" si="13821"/>
        <v>1058805.7122476934</v>
      </c>
      <c r="PJ151" s="9">
        <f t="shared" si="13821"/>
        <v>1080003.2289988282</v>
      </c>
      <c r="PK151" s="9">
        <f t="shared" si="13821"/>
        <v>1101624.8878481237</v>
      </c>
      <c r="PL151" s="9">
        <f t="shared" si="13821"/>
        <v>1123679.1733557116</v>
      </c>
      <c r="PM151" s="9">
        <f t="shared" si="13821"/>
        <v>1146174.7397883199</v>
      </c>
      <c r="PN151" s="9">
        <f t="shared" si="13821"/>
        <v>1169120.4145135456</v>
      </c>
      <c r="PO151" s="9">
        <f t="shared" si="13821"/>
        <v>1192525.201462006</v>
      </c>
      <c r="PP151" s="9">
        <f t="shared" si="13821"/>
        <v>1216398.2846587445</v>
      </c>
      <c r="PQ151" s="9">
        <f t="shared" si="13821"/>
        <v>1240749.0318252582</v>
      </c>
      <c r="PR151" s="9">
        <f t="shared" si="13821"/>
        <v>1265586.9980535735</v>
      </c>
      <c r="PS151" s="9">
        <f t="shared" si="13821"/>
        <v>1290921.9295537954</v>
      </c>
      <c r="PT151" s="9">
        <f t="shared" si="13821"/>
        <v>1316763.7674766178</v>
      </c>
      <c r="PU151" s="9">
        <f t="shared" si="13821"/>
        <v>1343122.6518122829</v>
      </c>
      <c r="PV151" s="9">
        <f t="shared" si="13821"/>
        <v>1370008.9253675193</v>
      </c>
      <c r="PW151" s="9">
        <f t="shared" si="13821"/>
        <v>1397433.1378220187</v>
      </c>
      <c r="PX151" s="9">
        <f t="shared" si="13821"/>
        <v>1425406.0498660505</v>
      </c>
      <c r="PY151" s="9">
        <f t="shared" si="13821"/>
        <v>1453938.6374208215</v>
      </c>
      <c r="PZ151" s="9">
        <f t="shared" si="13821"/>
        <v>1483042.0959432491</v>
      </c>
      <c r="QA151" s="9">
        <f t="shared" si="13821"/>
        <v>1512727.8448168354</v>
      </c>
      <c r="QB151" s="9">
        <f t="shared" si="13821"/>
        <v>1543007.5318303485</v>
      </c>
      <c r="QC151" s="9">
        <f t="shared" si="13821"/>
        <v>1573893.0377460872</v>
      </c>
      <c r="QD151" s="9">
        <f t="shared" si="13821"/>
        <v>1605396.4809595125</v>
      </c>
      <c r="QE151" s="9">
        <f t="shared" si="13821"/>
        <v>1637530.2222520688</v>
      </c>
      <c r="QF151" s="9">
        <f t="shared" si="13821"/>
        <v>1670306.8696390705</v>
      </c>
      <c r="QG151" s="9">
        <f t="shared" si="13821"/>
        <v>1703739.2833145373</v>
      </c>
      <c r="QH151" s="9">
        <f t="shared" si="13821"/>
        <v>1737840.5806949304</v>
      </c>
      <c r="QI151" s="9">
        <f t="shared" si="13821"/>
        <v>1772624.1415637827</v>
      </c>
      <c r="QJ151" s="9">
        <f t="shared" ref="QJ151:RB151" si="13822">QJ150+QJ149</f>
        <v>1808103.6133191928</v>
      </c>
      <c r="QK151" s="9">
        <f t="shared" si="13822"/>
        <v>1844292.9163262867</v>
      </c>
      <c r="QL151" s="9">
        <f t="shared" si="13822"/>
        <v>1881206.2493767391</v>
      </c>
      <c r="QM151" s="9">
        <f t="shared" si="13822"/>
        <v>1918858.0952574695</v>
      </c>
      <c r="QN151" s="9">
        <f t="shared" si="13822"/>
        <v>1957263.2264307209</v>
      </c>
      <c r="QO151" s="9">
        <f t="shared" si="13822"/>
        <v>1996436.7108277432</v>
      </c>
      <c r="QP151" s="9">
        <f t="shared" si="13822"/>
        <v>2036393.9177583582</v>
      </c>
      <c r="QQ151" s="9">
        <f t="shared" si="13822"/>
        <v>2077150.523938691</v>
      </c>
      <c r="QR151" s="9">
        <f t="shared" si="13822"/>
        <v>2118722.5196394878</v>
      </c>
      <c r="QS151" s="9">
        <f t="shared" si="13822"/>
        <v>2161126.2149573988</v>
      </c>
      <c r="QT151" s="9">
        <f t="shared" si="13822"/>
        <v>2204378.2462116657</v>
      </c>
      <c r="QU151" s="9">
        <f t="shared" si="13822"/>
        <v>2248495.5824687607</v>
      </c>
      <c r="QV151" s="9">
        <f t="shared" si="13822"/>
        <v>2293495.5321975295</v>
      </c>
      <c r="QW151" s="9">
        <f t="shared" si="13822"/>
        <v>2339395.7500574077</v>
      </c>
      <c r="QX151" s="9">
        <f t="shared" si="13822"/>
        <v>2386214.2438224405</v>
      </c>
      <c r="QY151" s="9">
        <f t="shared" si="13822"/>
        <v>2433969.3814437594</v>
      </c>
      <c r="QZ151" s="9">
        <f t="shared" si="13822"/>
        <v>2482679.8982533189</v>
      </c>
      <c r="RA151" s="9">
        <f t="shared" si="13822"/>
        <v>2532364.9043117054</v>
      </c>
      <c r="RB151" s="9">
        <f t="shared" si="13822"/>
        <v>2583043.8919029078</v>
      </c>
      <c r="RC151" s="9">
        <f t="shared" ref="RC151:TG151" si="13823">RC150+RC149</f>
        <v>2634736.7431789879</v>
      </c>
      <c r="RD151" s="9">
        <f t="shared" si="13823"/>
        <v>2687463.7379576382</v>
      </c>
      <c r="RE151" s="9">
        <f t="shared" si="13823"/>
        <v>2741245.5616756985</v>
      </c>
      <c r="RF151" s="9">
        <f t="shared" si="13823"/>
        <v>2796103.3135017501</v>
      </c>
      <c r="RG151" s="9">
        <f t="shared" si="13823"/>
        <v>2852058.5146109448</v>
      </c>
      <c r="RH151" s="9">
        <f t="shared" si="13823"/>
        <v>2909133.1166253453</v>
      </c>
      <c r="RI151" s="9">
        <f t="shared" si="13823"/>
        <v>2967349.5102230795</v>
      </c>
      <c r="RJ151" s="9">
        <f t="shared" si="13823"/>
        <v>3026730.5339196837</v>
      </c>
      <c r="RK151" s="9">
        <f t="shared" si="13823"/>
        <v>3087299.4830250368</v>
      </c>
      <c r="RL151" s="9">
        <f t="shared" si="13823"/>
        <v>3149080.1187794707</v>
      </c>
      <c r="RM151" s="9">
        <f t="shared" si="13823"/>
        <v>3212096.6776726278</v>
      </c>
      <c r="RN151" s="9">
        <f t="shared" si="13823"/>
        <v>3276373.8809486362</v>
      </c>
      <c r="RO151" s="9">
        <f t="shared" si="13823"/>
        <v>3341936.9443014082</v>
      </c>
      <c r="RP151" s="9">
        <f t="shared" si="13823"/>
        <v>3408811.5877638934</v>
      </c>
      <c r="RQ151" s="9">
        <f t="shared" si="13823"/>
        <v>3477024.0457950737</v>
      </c>
      <c r="RR151" s="9">
        <f t="shared" si="13823"/>
        <v>3546601.0775686945</v>
      </c>
      <c r="RS151" s="9">
        <f t="shared" si="13823"/>
        <v>3617569.9774678061</v>
      </c>
      <c r="RT151" s="9">
        <f t="shared" si="13823"/>
        <v>3689958.585789179</v>
      </c>
      <c r="RU151" s="9">
        <f t="shared" si="13823"/>
        <v>3763795.2996618124</v>
      </c>
      <c r="RV151" s="9">
        <f t="shared" si="13823"/>
        <v>3839109.0841838005</v>
      </c>
      <c r="RW151" s="9">
        <f t="shared" si="13823"/>
        <v>3915929.4837819827</v>
      </c>
      <c r="RX151" s="9">
        <f t="shared" si="13823"/>
        <v>3994286.6337987189</v>
      </c>
      <c r="RY151" s="9">
        <f t="shared" si="13823"/>
        <v>4074211.2723104688</v>
      </c>
      <c r="RZ151" s="9">
        <f t="shared" si="13823"/>
        <v>4155734.7521827128</v>
      </c>
      <c r="SA151" s="9">
        <f t="shared" si="13823"/>
        <v>4238889.0533659765</v>
      </c>
      <c r="SB151" s="9">
        <f t="shared" si="13823"/>
        <v>4323706.7954377765</v>
      </c>
      <c r="SC151" s="9">
        <f t="shared" si="13823"/>
        <v>4410221.2503954163</v>
      </c>
      <c r="SD151" s="9">
        <f t="shared" si="13823"/>
        <v>4498466.3557046484</v>
      </c>
      <c r="SE151" s="9">
        <f t="shared" si="13823"/>
        <v>4588476.7276092544</v>
      </c>
      <c r="SF151" s="9">
        <f t="shared" si="13823"/>
        <v>4680287.6747069275</v>
      </c>
      <c r="SG151" s="9">
        <f t="shared" si="13823"/>
        <v>4773935.211796524</v>
      </c>
      <c r="SH151" s="9">
        <f t="shared" si="13823"/>
        <v>4869456.0740024606</v>
      </c>
      <c r="SI151" s="9">
        <f t="shared" si="13823"/>
        <v>4966887.7311813869</v>
      </c>
      <c r="SJ151" s="9">
        <f t="shared" si="13823"/>
        <v>5066268.4026171761</v>
      </c>
      <c r="SK151" s="9">
        <f t="shared" si="13823"/>
        <v>5167637.0720096491</v>
      </c>
      <c r="SL151" s="9">
        <f t="shared" si="13823"/>
        <v>5271033.5027632741</v>
      </c>
      <c r="SM151" s="9">
        <f t="shared" si="13823"/>
        <v>5376498.2535814513</v>
      </c>
      <c r="SN151" s="9">
        <f t="shared" si="13823"/>
        <v>5484072.6943727983</v>
      </c>
      <c r="SO151" s="9">
        <f t="shared" si="13823"/>
        <v>5593799.0224755332</v>
      </c>
      <c r="SP151" s="9">
        <f t="shared" si="13823"/>
        <v>5705720.2792063262</v>
      </c>
      <c r="SQ151" s="9">
        <f t="shared" si="13823"/>
        <v>5819880.3667402081</v>
      </c>
      <c r="SR151" s="9">
        <f t="shared" si="13823"/>
        <v>5936324.0653279535</v>
      </c>
      <c r="SS151" s="9">
        <f t="shared" si="13823"/>
        <v>6055097.0508579426</v>
      </c>
      <c r="ST151" s="9">
        <f t="shared" si="13823"/>
        <v>6176245.9127691658</v>
      </c>
      <c r="SU151" s="9">
        <f t="shared" si="13823"/>
        <v>6299818.1723225443</v>
      </c>
      <c r="SV151" s="9">
        <f t="shared" si="13823"/>
        <v>6425862.3012376837</v>
      </c>
      <c r="SW151" s="9">
        <f t="shared" si="13823"/>
        <v>6554427.7407023283</v>
      </c>
      <c r="SX151" s="9">
        <f t="shared" si="13823"/>
        <v>6685564.9207620202</v>
      </c>
      <c r="SY151" s="9">
        <f t="shared" si="13823"/>
        <v>6819325.2800975638</v>
      </c>
      <c r="SZ151" s="9">
        <f t="shared" si="13823"/>
        <v>6955761.2861980647</v>
      </c>
      <c r="TA151" s="9">
        <f t="shared" si="13823"/>
        <v>7094926.4559373688</v>
      </c>
      <c r="TB151" s="9">
        <f t="shared" si="13823"/>
        <v>7236875.3765620999</v>
      </c>
      <c r="TC151" s="9">
        <f t="shared" si="13823"/>
        <v>7381663.7270994037</v>
      </c>
      <c r="TD151" s="9">
        <f t="shared" si="13823"/>
        <v>7529348.3001929065</v>
      </c>
      <c r="TE151" s="9">
        <f t="shared" si="13823"/>
        <v>7679987.0243753418</v>
      </c>
      <c r="TF151" s="9">
        <f t="shared" si="13823"/>
        <v>7833638.9867866803</v>
      </c>
      <c r="TG151" s="9">
        <f t="shared" si="13823"/>
        <v>7990364.4563466283</v>
      </c>
    </row>
    <row r="152" spans="1:527" x14ac:dyDescent="0.75">
      <c r="A152" s="45" t="s">
        <v>150</v>
      </c>
      <c r="B152" s="2"/>
      <c r="C152" s="8" t="s">
        <v>95</v>
      </c>
      <c r="D152" s="8" t="s">
        <v>152</v>
      </c>
      <c r="F152" s="4">
        <f t="shared" ref="F152:BQ152" si="13824">F151*F15</f>
        <v>32.724230725792943</v>
      </c>
      <c r="G152" s="4">
        <f t="shared" si="13824"/>
        <v>33.431639999999994</v>
      </c>
      <c r="H152" s="4">
        <f t="shared" si="13824"/>
        <v>34.18403979830525</v>
      </c>
      <c r="I152" s="4">
        <f t="shared" si="13824"/>
        <v>34.953869919907355</v>
      </c>
      <c r="J152" s="4">
        <f t="shared" si="13824"/>
        <v>35.740360592575847</v>
      </c>
      <c r="K152" s="4">
        <f t="shared" si="13824"/>
        <v>36.534557253228783</v>
      </c>
      <c r="L152" s="4">
        <f t="shared" si="13824"/>
        <v>37.345192045385794</v>
      </c>
      <c r="M152" s="4">
        <f t="shared" si="13824"/>
        <v>38.172753013049615</v>
      </c>
      <c r="N152" s="4">
        <f t="shared" si="13824"/>
        <v>39.017587825416058</v>
      </c>
      <c r="O152" s="4">
        <f t="shared" si="13824"/>
        <v>39.880048483104709</v>
      </c>
      <c r="P152" s="4">
        <f t="shared" si="13824"/>
        <v>40.760494036960829</v>
      </c>
      <c r="Q152" s="4">
        <f t="shared" si="13824"/>
        <v>41.659290776529254</v>
      </c>
      <c r="R152" s="4">
        <f t="shared" si="13824"/>
        <v>42.576812376190155</v>
      </c>
      <c r="S152" s="4">
        <f t="shared" si="13824"/>
        <v>43.51344004340006</v>
      </c>
      <c r="T152" s="4">
        <f t="shared" si="13824"/>
        <v>44.469562669887381</v>
      </c>
      <c r="U152" s="4">
        <f t="shared" si="13824"/>
        <v>45.445576985876713</v>
      </c>
      <c r="V152" s="4">
        <f t="shared" si="13824"/>
        <v>46.441887717402146</v>
      </c>
      <c r="W152" s="4">
        <f t="shared" si="13824"/>
        <v>47.458907746771864</v>
      </c>
      <c r="X152" s="4">
        <f t="shared" si="13824"/>
        <v>48.497058276247031</v>
      </c>
      <c r="Y152" s="4">
        <f t="shared" si="13824"/>
        <v>49.556768994998983</v>
      </c>
      <c r="Z152" s="4">
        <f t="shared" si="13824"/>
        <v>50.638478249410717</v>
      </c>
      <c r="AA152" s="4">
        <f t="shared" si="13824"/>
        <v>51.742633216789542</v>
      </c>
      <c r="AB152" s="4">
        <f t="shared" si="13824"/>
        <v>52.86969008255879</v>
      </c>
      <c r="AC152" s="4">
        <f t="shared" si="13824"/>
        <v>54.020114220998813</v>
      </c>
      <c r="AD152" s="4">
        <f t="shared" si="13824"/>
        <v>55.194380379607757</v>
      </c>
      <c r="AE152" s="4">
        <f t="shared" si="13824"/>
        <v>56.392972867154938</v>
      </c>
      <c r="AF152" s="4">
        <f t="shared" si="13824"/>
        <v>57.616385745500523</v>
      </c>
      <c r="AG152" s="4">
        <f t="shared" si="13824"/>
        <v>58.865123025256622</v>
      </c>
      <c r="AH152" s="4">
        <f t="shared" si="13824"/>
        <v>60.139698865367706</v>
      </c>
      <c r="AI152" s="4">
        <f t="shared" si="13824"/>
        <v>61.440637776687204</v>
      </c>
      <c r="AJ152" s="4">
        <f t="shared" si="13824"/>
        <v>62.768474829631728</v>
      </c>
      <c r="AK152" s="4">
        <f t="shared" si="13824"/>
        <v>64.123755865993544</v>
      </c>
      <c r="AL152" s="4">
        <f t="shared" si="13824"/>
        <v>65.507037714994993</v>
      </c>
      <c r="AM152" s="4">
        <f t="shared" si="13824"/>
        <v>66.918888413669691</v>
      </c>
      <c r="AN152" s="4">
        <f t="shared" si="13824"/>
        <v>68.359887431656873</v>
      </c>
      <c r="AO152" s="4">
        <f t="shared" si="13824"/>
        <v>69.830625900497381</v>
      </c>
      <c r="AP152" s="4">
        <f t="shared" si="13824"/>
        <v>71.331706847521403</v>
      </c>
      <c r="AQ152" s="4">
        <f t="shared" si="13824"/>
        <v>72.863745434419755</v>
      </c>
      <c r="AR152" s="4">
        <f t="shared" si="13824"/>
        <v>74.427369200592395</v>
      </c>
      <c r="AS152" s="4">
        <f t="shared" si="13824"/>
        <v>76.023218311370044</v>
      </c>
      <c r="AT152" s="4">
        <f t="shared" si="13824"/>
        <v>77.65194581120582</v>
      </c>
      <c r="AU152" s="4">
        <f t="shared" si="13824"/>
        <v>79.314217881937267</v>
      </c>
      <c r="AV152" s="4">
        <f t="shared" si="13824"/>
        <v>81.010714106219169</v>
      </c>
      <c r="AW152" s="4">
        <f t="shared" si="13824"/>
        <v>82.742127736231595</v>
      </c>
      <c r="AX152" s="4">
        <f t="shared" si="13824"/>
        <v>84.509165967768183</v>
      </c>
      <c r="AY152" s="4">
        <f t="shared" si="13824"/>
        <v>86.312550219811953</v>
      </c>
      <c r="AZ152" s="4">
        <f t="shared" si="13824"/>
        <v>88.153016419710113</v>
      </c>
      <c r="BA152" s="4">
        <f t="shared" si="13824"/>
        <v>90.031315294057237</v>
      </c>
      <c r="BB152" s="4">
        <f t="shared" si="13824"/>
        <v>91.948212665403901</v>
      </c>
      <c r="BC152" s="4">
        <f t="shared" si="13824"/>
        <v>93.904489754904702</v>
      </c>
      <c r="BD152" s="4">
        <f t="shared" si="13824"/>
        <v>95.900943491027149</v>
      </c>
      <c r="BE152" s="4">
        <f t="shared" si="13824"/>
        <v>97.938386824440073</v>
      </c>
      <c r="BF152" s="4">
        <f t="shared" si="13824"/>
        <v>100.01764904920711</v>
      </c>
      <c r="BG152" s="4">
        <f t="shared" si="13824"/>
        <v>102.13957613041059</v>
      </c>
      <c r="BH152" s="4">
        <f t="shared" si="13824"/>
        <v>104.30503103833506</v>
      </c>
      <c r="BI152" s="4">
        <f t="shared" si="13824"/>
        <v>106.51489408934056</v>
      </c>
      <c r="BJ152" s="4">
        <f t="shared" si="13824"/>
        <v>108.77006329356085</v>
      </c>
      <c r="BK152" s="4">
        <f t="shared" si="13824"/>
        <v>111.07145470956243</v>
      </c>
      <c r="BL152" s="4">
        <f t="shared" si="13824"/>
        <v>113.42000280610381</v>
      </c>
      <c r="BM152" s="4">
        <f t="shared" si="13824"/>
        <v>115.81666083113659</v>
      </c>
      <c r="BN152" s="4">
        <f t="shared" si="13824"/>
        <v>118.26240118819459</v>
      </c>
      <c r="BO152" s="4">
        <f t="shared" si="13824"/>
        <v>120.75821582031699</v>
      </c>
      <c r="BP152" s="4">
        <f t="shared" si="13824"/>
        <v>123.305116601658</v>
      </c>
      <c r="BQ152" s="4">
        <f t="shared" si="13824"/>
        <v>125.90413573693564</v>
      </c>
      <c r="BR152" s="4">
        <f t="shared" ref="BR152:EC152" si="13825">BR151*BR15</f>
        <v>128.55632616887698</v>
      </c>
      <c r="BS152" s="4">
        <f t="shared" si="13825"/>
        <v>131.26276199381979</v>
      </c>
      <c r="BT152" s="4">
        <f t="shared" si="13825"/>
        <v>134.02453888563369</v>
      </c>
      <c r="BU152" s="4">
        <f t="shared" si="13825"/>
        <v>136.84277452812771</v>
      </c>
      <c r="BV152" s="4">
        <f t="shared" si="13825"/>
        <v>139.71860905611277</v>
      </c>
      <c r="BW152" s="4">
        <f t="shared" si="13825"/>
        <v>142.65320550529441</v>
      </c>
      <c r="BX152" s="4">
        <f t="shared" si="13825"/>
        <v>145.64775027117011</v>
      </c>
      <c r="BY152" s="4">
        <f t="shared" si="13825"/>
        <v>148.70345357711287</v>
      </c>
      <c r="BZ152" s="4">
        <f t="shared" si="13825"/>
        <v>151.82154995182455</v>
      </c>
      <c r="CA152" s="4">
        <f t="shared" si="13825"/>
        <v>155.00329871634611</v>
      </c>
      <c r="CB152" s="4">
        <f t="shared" si="13825"/>
        <v>158.24998448081598</v>
      </c>
      <c r="CC152" s="4">
        <f t="shared" si="13825"/>
        <v>161.5629176511724</v>
      </c>
      <c r="CD152" s="4">
        <f t="shared" si="13825"/>
        <v>164.94343494599721</v>
      </c>
      <c r="CE152" s="4">
        <f t="shared" si="13825"/>
        <v>168.39289992370536</v>
      </c>
      <c r="CF152" s="4">
        <f t="shared" si="13825"/>
        <v>171.91270352028684</v>
      </c>
      <c r="CG152" s="4">
        <f t="shared" si="13825"/>
        <v>175.50426459781102</v>
      </c>
      <c r="CH152" s="4">
        <f t="shared" si="13825"/>
        <v>179.16903050391059</v>
      </c>
      <c r="CI152" s="4">
        <f t="shared" si="13825"/>
        <v>182.90847764246311</v>
      </c>
      <c r="CJ152" s="4">
        <f t="shared" si="13825"/>
        <v>186.72411205569506</v>
      </c>
      <c r="CK152" s="4">
        <f t="shared" si="13825"/>
        <v>190.61747001793751</v>
      </c>
      <c r="CL152" s="4">
        <f t="shared" si="13825"/>
        <v>194.59011864126407</v>
      </c>
      <c r="CM152" s="4">
        <f t="shared" si="13825"/>
        <v>198.64365649325239</v>
      </c>
      <c r="CN152" s="4">
        <f t="shared" si="13825"/>
        <v>202.77971422710871</v>
      </c>
      <c r="CO152" s="4">
        <f t="shared" si="13825"/>
        <v>206.99995522440398</v>
      </c>
      <c r="CP152" s="4">
        <f t="shared" si="13825"/>
        <v>211.30607625067529</v>
      </c>
      <c r="CQ152" s="4">
        <f t="shared" si="13825"/>
        <v>215.69980812414624</v>
      </c>
      <c r="CR152" s="4">
        <f t="shared" si="13825"/>
        <v>220.18291639783317</v>
      </c>
      <c r="CS152" s="4">
        <f t="shared" si="13825"/>
        <v>224.75720205530186</v>
      </c>
      <c r="CT152" s="4">
        <f t="shared" si="13825"/>
        <v>229.4245022203491</v>
      </c>
      <c r="CU152" s="4">
        <f t="shared" si="13825"/>
        <v>234.18669088088768</v>
      </c>
      <c r="CV152" s="4">
        <f t="shared" si="13825"/>
        <v>239.04567962731849</v>
      </c>
      <c r="CW152" s="4">
        <f t="shared" si="13825"/>
        <v>244.00341840567981</v>
      </c>
      <c r="CX152" s="4">
        <f t="shared" si="13825"/>
        <v>249.06189628586944</v>
      </c>
      <c r="CY152" s="4">
        <f t="shared" si="13825"/>
        <v>254.22314224524189</v>
      </c>
      <c r="CZ152" s="4">
        <f t="shared" si="13825"/>
        <v>259.48922596788634</v>
      </c>
      <c r="DA152" s="4">
        <f t="shared" si="13825"/>
        <v>264.86225865990139</v>
      </c>
      <c r="DB152" s="4">
        <f t="shared" si="13825"/>
        <v>270.34439388098457</v>
      </c>
      <c r="DC152" s="4">
        <f t="shared" si="13825"/>
        <v>275.93782839266493</v>
      </c>
      <c r="DD152" s="4">
        <f t="shared" si="13825"/>
        <v>281.64480302350972</v>
      </c>
      <c r="DE152" s="4">
        <f t="shared" si="13825"/>
        <v>287.4676035516465</v>
      </c>
      <c r="DF152" s="4">
        <f t="shared" si="13825"/>
        <v>293.4085616049457</v>
      </c>
      <c r="DG152" s="4">
        <f t="shared" si="13825"/>
        <v>299.47005557921761</v>
      </c>
      <c r="DH152" s="4">
        <f t="shared" si="13825"/>
        <v>305.65451157478441</v>
      </c>
      <c r="DI152" s="4">
        <f t="shared" si="13825"/>
        <v>311.9644043517942</v>
      </c>
      <c r="DJ152" s="4">
        <f t="shared" si="13825"/>
        <v>318.40225830465232</v>
      </c>
      <c r="DK152" s="4">
        <f t="shared" si="13825"/>
        <v>324.97064845595213</v>
      </c>
      <c r="DL152" s="4">
        <f t="shared" si="13825"/>
        <v>331.67220147029673</v>
      </c>
      <c r="DM152" s="4">
        <f t="shared" si="13825"/>
        <v>338.50959668840665</v>
      </c>
      <c r="DN152" s="4">
        <f t="shared" si="13825"/>
        <v>345.48556718192214</v>
      </c>
      <c r="DO152" s="4">
        <f t="shared" si="13825"/>
        <v>352.60290082931226</v>
      </c>
      <c r="DP152" s="4">
        <f t="shared" si="13825"/>
        <v>359.86444141331532</v>
      </c>
      <c r="DQ152" s="4">
        <f t="shared" si="13825"/>
        <v>367.2730897403377</v>
      </c>
      <c r="DR152" s="4">
        <f t="shared" si="13825"/>
        <v>374.8318047822537</v>
      </c>
      <c r="DS152" s="4">
        <f t="shared" si="13825"/>
        <v>382.54360484105274</v>
      </c>
      <c r="DT152" s="4">
        <f t="shared" si="13825"/>
        <v>390.41156873679262</v>
      </c>
      <c r="DU152" s="4">
        <f t="shared" si="13825"/>
        <v>398.43883701932145</v>
      </c>
      <c r="DV152" s="4">
        <f t="shared" si="13825"/>
        <v>406.62861320424929</v>
      </c>
      <c r="DW152" s="4">
        <f t="shared" si="13825"/>
        <v>414.98416503364865</v>
      </c>
      <c r="DX152" s="4">
        <f t="shared" si="13825"/>
        <v>423.50882576198518</v>
      </c>
      <c r="DY152" s="4">
        <f t="shared" si="13825"/>
        <v>432.20599546777402</v>
      </c>
      <c r="DZ152" s="4">
        <f t="shared" si="13825"/>
        <v>441.07914239148749</v>
      </c>
      <c r="EA152" s="4">
        <f t="shared" si="13825"/>
        <v>450.13180430022993</v>
      </c>
      <c r="EB152" s="4">
        <f t="shared" si="13825"/>
        <v>459.36758987972149</v>
      </c>
      <c r="EC152" s="4">
        <f t="shared" si="13825"/>
        <v>468.79018015413158</v>
      </c>
      <c r="ED152" s="4">
        <f t="shared" ref="ED152:GO152" si="13826">ED151*ED15</f>
        <v>478.40332993432582</v>
      </c>
      <c r="EE152" s="4">
        <f t="shared" si="13826"/>
        <v>488.21086929508817</v>
      </c>
      <c r="EF152" s="4">
        <f t="shared" si="13826"/>
        <v>498.21670508190124</v>
      </c>
      <c r="EG152" s="4">
        <f t="shared" si="13826"/>
        <v>508.42482244787755</v>
      </c>
      <c r="EH152" s="4">
        <f t="shared" si="13826"/>
        <v>518.83928642144144</v>
      </c>
      <c r="EI152" s="4">
        <f t="shared" si="13826"/>
        <v>529.46424350537779</v>
      </c>
      <c r="EJ152" s="4">
        <f t="shared" si="13826"/>
        <v>540.30392330787765</v>
      </c>
      <c r="EK152" s="4">
        <f t="shared" si="13826"/>
        <v>551.36264020621627</v>
      </c>
      <c r="EL152" s="4">
        <f t="shared" si="13826"/>
        <v>562.6447950437215</v>
      </c>
      <c r="EM152" s="4">
        <f t="shared" si="13826"/>
        <v>574.15487686069173</v>
      </c>
      <c r="EN152" s="4">
        <f t="shared" si="13826"/>
        <v>585.89746465995211</v>
      </c>
      <c r="EO152" s="4">
        <f t="shared" si="13826"/>
        <v>597.87722920773069</v>
      </c>
      <c r="EP152" s="4">
        <f t="shared" si="13826"/>
        <v>610.09893487057082</v>
      </c>
      <c r="EQ152" s="4">
        <f t="shared" si="13826"/>
        <v>622.56744148899395</v>
      </c>
      <c r="ER152" s="4">
        <f t="shared" si="13826"/>
        <v>635.28770628865277</v>
      </c>
      <c r="ES152" s="4">
        <f t="shared" si="13826"/>
        <v>648.2647858297189</v>
      </c>
      <c r="ET152" s="4">
        <f t="shared" si="13826"/>
        <v>661.50383799527822</v>
      </c>
      <c r="EU152" s="4">
        <f t="shared" si="13826"/>
        <v>675.01012401950584</v>
      </c>
      <c r="EV152" s="4">
        <f t="shared" si="13826"/>
        <v>688.78901055642075</v>
      </c>
      <c r="EW152" s="4">
        <f t="shared" si="13826"/>
        <v>702.84597179003072</v>
      </c>
      <c r="EX152" s="4">
        <f t="shared" si="13826"/>
        <v>717.18659158669846</v>
      </c>
      <c r="EY152" s="4">
        <f t="shared" si="13826"/>
        <v>731.81656569056543</v>
      </c>
      <c r="EZ152" s="4">
        <f t="shared" si="13826"/>
        <v>746.74170396290788</v>
      </c>
      <c r="FA152" s="4">
        <f t="shared" si="13826"/>
        <v>761.96793266628686</v>
      </c>
      <c r="FB152" s="4">
        <f t="shared" si="13826"/>
        <v>777.5012967944067</v>
      </c>
      <c r="FC152" s="4">
        <f t="shared" si="13826"/>
        <v>793.34796244857932</v>
      </c>
      <c r="FD152" s="4">
        <f t="shared" si="13826"/>
        <v>809.51421926173907</v>
      </c>
      <c r="FE152" s="4">
        <f t="shared" si="13826"/>
        <v>826.00648287095271</v>
      </c>
      <c r="FF152" s="4">
        <f t="shared" si="13826"/>
        <v>842.83129743939844</v>
      </c>
      <c r="FG152" s="4">
        <f t="shared" si="13826"/>
        <v>859.99533822879675</v>
      </c>
      <c r="FH152" s="4">
        <f t="shared" si="13826"/>
        <v>877.50541422331298</v>
      </c>
      <c r="FI152" s="4">
        <f t="shared" si="13826"/>
        <v>895.36847080595055</v>
      </c>
      <c r="FJ152" s="4">
        <f t="shared" si="13826"/>
        <v>913.59159248849312</v>
      </c>
      <c r="FK152" s="4">
        <f t="shared" si="13826"/>
        <v>932.18200569605995</v>
      </c>
      <c r="FL152" s="4">
        <f t="shared" si="13826"/>
        <v>951.14708160737121</v>
      </c>
      <c r="FM152" s="4">
        <f t="shared" si="13826"/>
        <v>970.49433905183855</v>
      </c>
      <c r="FN152" s="4">
        <f t="shared" si="13826"/>
        <v>990.23144746461196</v>
      </c>
      <c r="FO152" s="4">
        <f t="shared" si="13826"/>
        <v>1010.3662299007501</v>
      </c>
      <c r="FP152" s="4">
        <f t="shared" si="13826"/>
        <v>1030.9066661096872</v>
      </c>
      <c r="FQ152" s="4">
        <f t="shared" si="13826"/>
        <v>1051.8608956712128</v>
      </c>
      <c r="FR152" s="4">
        <f t="shared" si="13826"/>
        <v>1073.2372211941854</v>
      </c>
      <c r="FS152" s="4">
        <f t="shared" si="13826"/>
        <v>1095.0441115792462</v>
      </c>
      <c r="FT152" s="4">
        <f t="shared" si="13826"/>
        <v>1117.2902053467953</v>
      </c>
      <c r="FU152" s="4">
        <f t="shared" si="13826"/>
        <v>1139.9843140315586</v>
      </c>
      <c r="FV152" s="4">
        <f t="shared" si="13826"/>
        <v>1163.1354256450554</v>
      </c>
      <c r="FW152" s="4">
        <f t="shared" si="13826"/>
        <v>1186.7527082073416</v>
      </c>
      <c r="FX152" s="4">
        <f t="shared" si="13826"/>
        <v>1210.8455133494062</v>
      </c>
      <c r="FY152" s="4">
        <f t="shared" si="13826"/>
        <v>1235.4233799876308</v>
      </c>
      <c r="FZ152" s="4">
        <f t="shared" si="13826"/>
        <v>1260.4960380717671</v>
      </c>
      <c r="GA152" s="4">
        <f t="shared" si="13826"/>
        <v>1286.0734124078849</v>
      </c>
      <c r="GB152" s="4">
        <f t="shared" si="13826"/>
        <v>1312.1656265578076</v>
      </c>
      <c r="GC152" s="4">
        <f t="shared" si="13826"/>
        <v>1338.783006816552</v>
      </c>
      <c r="GD152" s="4">
        <f t="shared" si="13826"/>
        <v>1365.9360862693391</v>
      </c>
      <c r="GE152" s="4">
        <f t="shared" si="13826"/>
        <v>1393.6356089297658</v>
      </c>
      <c r="GF152" s="4">
        <f t="shared" si="13826"/>
        <v>1421.8925339607638</v>
      </c>
      <c r="GG152" s="4">
        <f t="shared" si="13826"/>
        <v>1450.7180399799959</v>
      </c>
      <c r="GH152" s="4">
        <f t="shared" si="13826"/>
        <v>1480.1235294513815</v>
      </c>
      <c r="GI152" s="4">
        <f t="shared" si="13826"/>
        <v>1510.1206331644789</v>
      </c>
      <c r="GJ152" s="4">
        <f t="shared" si="13826"/>
        <v>1540.721214803471</v>
      </c>
      <c r="GK152" s="4">
        <f t="shared" si="13826"/>
        <v>1571.9373756075586</v>
      </c>
      <c r="GL152" s="4">
        <f t="shared" si="13826"/>
        <v>1603.7814591245797</v>
      </c>
      <c r="GM152" s="4">
        <f t="shared" si="13826"/>
        <v>1636.2660560597278</v>
      </c>
      <c r="GN152" s="4">
        <f t="shared" si="13826"/>
        <v>1669.404009221262</v>
      </c>
      <c r="GO152" s="4">
        <f t="shared" si="13826"/>
        <v>1703.2084185651599</v>
      </c>
      <c r="GP152" s="4">
        <f t="shared" ref="GP152:JA152" si="13827">GP151*GP15</f>
        <v>1737.6926463406851</v>
      </c>
      <c r="GQ152" s="4">
        <f t="shared" si="13827"/>
        <v>1772.8703223388823</v>
      </c>
      <c r="GR152" s="4">
        <f t="shared" si="13827"/>
        <v>1808.7553492460804</v>
      </c>
      <c r="GS152" s="4">
        <f t="shared" si="13827"/>
        <v>1845.3619081044769</v>
      </c>
      <c r="GT152" s="4">
        <f t="shared" si="13827"/>
        <v>1882.7044638819625</v>
      </c>
      <c r="GU152" s="4">
        <f t="shared" si="13827"/>
        <v>1920.7977711533688</v>
      </c>
      <c r="GV152" s="4">
        <f t="shared" si="13827"/>
        <v>1959.6568798953581</v>
      </c>
      <c r="GW152" s="4">
        <f t="shared" si="13827"/>
        <v>1999.2971413972471</v>
      </c>
      <c r="GX152" s="4">
        <f t="shared" si="13827"/>
        <v>2039.7342142900598</v>
      </c>
      <c r="GY152" s="4">
        <f t="shared" si="13827"/>
        <v>2080.9840706961963</v>
      </c>
      <c r="GZ152" s="4">
        <f t="shared" si="13827"/>
        <v>2123.0630025021123</v>
      </c>
      <c r="HA152" s="4">
        <f t="shared" si="13827"/>
        <v>2165.9876277564858</v>
      </c>
      <c r="HB152" s="4">
        <f t="shared" si="13827"/>
        <v>2209.774897196367</v>
      </c>
      <c r="HC152" s="4">
        <f t="shared" si="13827"/>
        <v>2254.4421009038792</v>
      </c>
      <c r="HD152" s="4">
        <f t="shared" si="13827"/>
        <v>2300.0068750960818</v>
      </c>
      <c r="HE152" s="4">
        <f t="shared" si="13827"/>
        <v>2346.4872090506478</v>
      </c>
      <c r="HF152" s="4">
        <f t="shared" si="13827"/>
        <v>2393.9014521701038</v>
      </c>
      <c r="HG152" s="4">
        <f t="shared" si="13827"/>
        <v>2442.2683211873496</v>
      </c>
      <c r="HH152" s="4">
        <f t="shared" si="13827"/>
        <v>2491.6069075153487</v>
      </c>
      <c r="HI152" s="4">
        <f t="shared" si="13827"/>
        <v>2541.9366847438127</v>
      </c>
      <c r="HJ152" s="4">
        <f t="shared" si="13827"/>
        <v>2593.2775162858629</v>
      </c>
      <c r="HK152" s="4">
        <f t="shared" si="13827"/>
        <v>2645.6496631776531</v>
      </c>
      <c r="HL152" s="4">
        <f t="shared" si="13827"/>
        <v>2699.0737920340002</v>
      </c>
      <c r="HM152" s="4">
        <f t="shared" si="13827"/>
        <v>2753.5709831631716</v>
      </c>
      <c r="HN152" s="4">
        <f t="shared" si="13827"/>
        <v>2809.1627388439874</v>
      </c>
      <c r="HO152" s="4">
        <f t="shared" si="13827"/>
        <v>2865.8709917684969</v>
      </c>
      <c r="HP152" s="4">
        <f t="shared" si="13827"/>
        <v>2923.7181136535364</v>
      </c>
      <c r="HQ152" s="4">
        <f t="shared" si="13827"/>
        <v>2982.7269240245532</v>
      </c>
      <c r="HR152" s="4">
        <f t="shared" si="13827"/>
        <v>3042.9206991751194</v>
      </c>
      <c r="HS152" s="4">
        <f t="shared" si="13827"/>
        <v>3104.3231813056932</v>
      </c>
      <c r="HT152" s="4">
        <f t="shared" si="13827"/>
        <v>3166.9585878451571</v>
      </c>
      <c r="HU152" s="4">
        <f t="shared" si="13827"/>
        <v>3230.8516209588429</v>
      </c>
      <c r="HV152" s="4">
        <f t="shared" si="13827"/>
        <v>3296.0274772467214</v>
      </c>
      <c r="HW152" s="4">
        <f t="shared" si="13827"/>
        <v>3362.5118576356172</v>
      </c>
      <c r="HX152" s="4">
        <f t="shared" si="13827"/>
        <v>3430.330977469273</v>
      </c>
      <c r="HY152" s="4">
        <f t="shared" si="13827"/>
        <v>3499.5115768002584</v>
      </c>
      <c r="HZ152" s="4">
        <f t="shared" si="13827"/>
        <v>3570.0809308877565</v>
      </c>
      <c r="IA152" s="4">
        <f t="shared" si="13827"/>
        <v>3642.0668609053132</v>
      </c>
      <c r="IB152" s="4">
        <f t="shared" si="13827"/>
        <v>3715.497744862811</v>
      </c>
      <c r="IC152" s="4">
        <f t="shared" si="13827"/>
        <v>3790.4025287468753</v>
      </c>
      <c r="ID152" s="4">
        <f t="shared" si="13827"/>
        <v>3866.8107378841592</v>
      </c>
      <c r="IE152" s="4">
        <f t="shared" si="13827"/>
        <v>3944.7524885318967</v>
      </c>
      <c r="IF152" s="4">
        <f t="shared" si="13827"/>
        <v>4024.2584997003228</v>
      </c>
      <c r="IG152" s="4">
        <f t="shared" si="13827"/>
        <v>4105.3601052115546</v>
      </c>
      <c r="IH152" s="4">
        <f t="shared" si="13827"/>
        <v>4188.0892659997135</v>
      </c>
      <c r="II152" s="4">
        <f t="shared" si="13827"/>
        <v>4272.478582657056</v>
      </c>
      <c r="IJ152" s="4">
        <f t="shared" si="13827"/>
        <v>4358.5613082310729</v>
      </c>
      <c r="IK152" s="4">
        <f t="shared" si="13827"/>
        <v>4446.3713612775809</v>
      </c>
      <c r="IL152" s="4">
        <f t="shared" si="13827"/>
        <v>4535.9433391748753</v>
      </c>
      <c r="IM152" s="4">
        <f t="shared" si="13827"/>
        <v>4627.3125317042432</v>
      </c>
      <c r="IN152" s="4">
        <f t="shared" si="13827"/>
        <v>4720.5149349020958</v>
      </c>
      <c r="IO152" s="4">
        <f t="shared" si="13827"/>
        <v>4815.5872651891923</v>
      </c>
      <c r="IP152" s="4">
        <f t="shared" si="13827"/>
        <v>4912.5669737824674</v>
      </c>
      <c r="IQ152" s="4">
        <f t="shared" si="13827"/>
        <v>5011.4922613951649</v>
      </c>
      <c r="IR152" s="4">
        <f t="shared" si="13827"/>
        <v>5112.4020932309759</v>
      </c>
      <c r="IS152" s="4">
        <f t="shared" si="13827"/>
        <v>5215.3362142781307</v>
      </c>
      <c r="IT152" s="4">
        <f t="shared" si="13827"/>
        <v>5320.3351649093784</v>
      </c>
      <c r="IU152" s="4">
        <f t="shared" si="13827"/>
        <v>5427.4402967940287</v>
      </c>
      <c r="IV152" s="4">
        <f t="shared" si="13827"/>
        <v>5536.6937891282669</v>
      </c>
      <c r="IW152" s="4">
        <f t="shared" si="13827"/>
        <v>5648.1386651901103</v>
      </c>
      <c r="IX152" s="4">
        <f t="shared" si="13827"/>
        <v>5761.8188092255041</v>
      </c>
      <c r="IY152" s="4">
        <f t="shared" si="13827"/>
        <v>5877.7789836721849</v>
      </c>
      <c r="IZ152" s="4">
        <f t="shared" si="13827"/>
        <v>5996.0648467280598</v>
      </c>
      <c r="JA152" s="4">
        <f t="shared" si="13827"/>
        <v>6116.7229702709783</v>
      </c>
      <c r="JB152" s="4">
        <f t="shared" ref="JB152:LM152" si="13828">JB151*JB15</f>
        <v>6239.8008581369768</v>
      </c>
      <c r="JC152" s="4">
        <f t="shared" si="13828"/>
        <v>6365.3469647640841</v>
      </c>
      <c r="JD152" s="4">
        <f t="shared" si="13828"/>
        <v>6493.4107142090943</v>
      </c>
      <c r="JE152" s="4">
        <f t="shared" si="13828"/>
        <v>6624.0425195446614</v>
      </c>
      <c r="JF152" s="4">
        <f t="shared" si="13828"/>
        <v>6757.2938026444153</v>
      </c>
      <c r="JG152" s="4">
        <f t="shared" si="13828"/>
        <v>6893.2170143638414</v>
      </c>
      <c r="JH152" s="4">
        <f t="shared" si="13828"/>
        <v>7031.8656551247541</v>
      </c>
      <c r="JI152" s="4">
        <f t="shared" si="13828"/>
        <v>7173.2942959115844</v>
      </c>
      <c r="JJ152" s="4">
        <f t="shared" si="13828"/>
        <v>7317.5585996875679</v>
      </c>
      <c r="JK152" s="4">
        <f t="shared" si="13828"/>
        <v>7464.7153432393343</v>
      </c>
      <c r="JL152" s="4">
        <f t="shared" si="13828"/>
        <v>7614.8224394584577</v>
      </c>
      <c r="JM152" s="4">
        <f t="shared" si="13828"/>
        <v>7767.9389600686109</v>
      </c>
      <c r="JN152" s="4">
        <f t="shared" si="13828"/>
        <v>7924.1251588073965</v>
      </c>
      <c r="JO152" s="4">
        <f t="shared" si="13828"/>
        <v>8083.4424950717794</v>
      </c>
      <c r="JP152" s="4">
        <f t="shared" si="13828"/>
        <v>8245.9536580365402</v>
      </c>
      <c r="JQ152" s="4">
        <f t="shared" si="13828"/>
        <v>8411.7225912551075</v>
      </c>
      <c r="JR152" s="4">
        <f t="shared" si="13828"/>
        <v>8580.8145177524548</v>
      </c>
      <c r="JS152" s="4">
        <f t="shared" si="13828"/>
        <v>8753.2959656199255</v>
      </c>
      <c r="JT152" s="4">
        <f t="shared" si="13828"/>
        <v>8929.2347941219814</v>
      </c>
      <c r="JU152" s="4">
        <f t="shared" si="13828"/>
        <v>9108.7002203251286</v>
      </c>
      <c r="JV152" s="4">
        <f t="shared" si="13828"/>
        <v>9291.7628462595276</v>
      </c>
      <c r="JW152" s="4">
        <f t="shared" si="13828"/>
        <v>9478.494686623786</v>
      </c>
      <c r="JX152" s="4">
        <f t="shared" si="13828"/>
        <v>9668.9691970439944</v>
      </c>
      <c r="JY152" s="4">
        <f t="shared" si="13828"/>
        <v>9863.2613028979413</v>
      </c>
      <c r="JZ152" s="4">
        <f t="shared" si="13828"/>
        <v>10061.44742871585</v>
      </c>
      <c r="KA152" s="4">
        <f t="shared" si="13828"/>
        <v>10263.605528169252</v>
      </c>
      <c r="KB152" s="4">
        <f t="shared" si="13828"/>
        <v>10469.815114659606</v>
      </c>
      <c r="KC152" s="4">
        <f t="shared" si="13828"/>
        <v>10680.157292518781</v>
      </c>
      <c r="KD152" s="4">
        <f t="shared" si="13828"/>
        <v>10894.714788833624</v>
      </c>
      <c r="KE152" s="4">
        <f t="shared" si="13828"/>
        <v>11113.571985907018</v>
      </c>
      <c r="KF152" s="4">
        <f t="shared" si="13828"/>
        <v>11336.814954368281</v>
      </c>
      <c r="KG152" s="4">
        <f t="shared" si="13828"/>
        <v>11564.531486945738</v>
      </c>
      <c r="KH152" s="4">
        <f t="shared" si="13828"/>
        <v>11796.811132914905</v>
      </c>
      <c r="KI152" s="4">
        <f t="shared" si="13828"/>
        <v>12033.745233235602</v>
      </c>
      <c r="KJ152" s="4">
        <f t="shared" si="13828"/>
        <v>12275.426956391922</v>
      </c>
      <c r="KK152" s="4">
        <f t="shared" si="13828"/>
        <v>12521.951334949024</v>
      </c>
      <c r="KL152" s="4">
        <f t="shared" si="13828"/>
        <v>12773.415302841113</v>
      </c>
      <c r="KM152" s="4">
        <f t="shared" si="13828"/>
        <v>13029.9177334053</v>
      </c>
      <c r="KN152" s="4">
        <f t="shared" si="13828"/>
        <v>13291.559478176096</v>
      </c>
      <c r="KO152" s="4">
        <f t="shared" si="13828"/>
        <v>13558.443406455917</v>
      </c>
      <c r="KP152" s="4">
        <f t="shared" si="13828"/>
        <v>13830.674445677096</v>
      </c>
      <c r="KQ152" s="4">
        <f t="shared" si="13828"/>
        <v>14108.359622571055</v>
      </c>
      <c r="KR152" s="4">
        <f t="shared" si="13828"/>
        <v>14391.608105161129</v>
      </c>
      <c r="KS152" s="4">
        <f t="shared" si="13828"/>
        <v>14680.531245595073</v>
      </c>
      <c r="KT152" s="4">
        <f t="shared" si="13828"/>
        <v>14975.242623834449</v>
      </c>
      <c r="KU152" s="4">
        <f t="shared" si="13828"/>
        <v>15275.858092217846</v>
      </c>
      <c r="KV152" s="4">
        <f t="shared" si="13828"/>
        <v>15582.495820915305</v>
      </c>
      <c r="KW152" s="4">
        <f t="shared" si="13828"/>
        <v>15895.27634429207</v>
      </c>
      <c r="KX152" s="4">
        <f t="shared" si="13828"/>
        <v>16214.322608199489</v>
      </c>
      <c r="KY152" s="4">
        <f t="shared" si="13828"/>
        <v>16539.760018211993</v>
      </c>
      <c r="KZ152" s="4">
        <f t="shared" si="13828"/>
        <v>16871.71648882869</v>
      </c>
      <c r="LA152" s="4">
        <f t="shared" si="13828"/>
        <v>17210.322493659216</v>
      </c>
      <c r="LB152" s="4">
        <f t="shared" si="13828"/>
        <v>17555.711116613253</v>
      </c>
      <c r="LC152" s="4">
        <f t="shared" si="13828"/>
        <v>17908.018104113973</v>
      </c>
      <c r="LD152" s="4">
        <f t="shared" si="13828"/>
        <v>18267.381918355757</v>
      </c>
      <c r="LE152" s="4">
        <f t="shared" si="13828"/>
        <v>18633.943791627236</v>
      </c>
      <c r="LF152" s="4">
        <f t="shared" si="13828"/>
        <v>19007.847781720691</v>
      </c>
      <c r="LG152" s="4">
        <f t="shared" si="13828"/>
        <v>19389.240828449943</v>
      </c>
      <c r="LH152" s="4">
        <f t="shared" si="13828"/>
        <v>19778.272811298426</v>
      </c>
      <c r="LI152" s="4">
        <f t="shared" si="13828"/>
        <v>20175.09660822045</v>
      </c>
      <c r="LJ152" s="4">
        <f t="shared" si="13828"/>
        <v>20579.868155618544</v>
      </c>
      <c r="LK152" s="4">
        <f t="shared" si="13828"/>
        <v>20992.746509520337</v>
      </c>
      <c r="LL152" s="4">
        <f t="shared" si="13828"/>
        <v>21413.893907979109</v>
      </c>
      <c r="LM152" s="4">
        <f t="shared" si="13828"/>
        <v>21843.475834722445</v>
      </c>
      <c r="LN152" s="4">
        <f t="shared" ref="LN152:NY152" si="13829">LN151*LN15</f>
        <v>22281.661084073861</v>
      </c>
      <c r="LO152" s="4">
        <f t="shared" si="13829"/>
        <v>22728.621827172992</v>
      </c>
      <c r="LP152" s="4">
        <f t="shared" si="13829"/>
        <v>23184.533679520289</v>
      </c>
      <c r="LQ152" s="4">
        <f t="shared" si="13829"/>
        <v>23649.575769872554</v>
      </c>
      <c r="LR152" s="4">
        <f t="shared" si="13829"/>
        <v>24123.930810516613</v>
      </c>
      <c r="LS152" s="4">
        <f t="shared" si="13829"/>
        <v>24607.785168948445</v>
      </c>
      <c r="LT152" s="4">
        <f t="shared" si="13829"/>
        <v>25101.328940986019</v>
      </c>
      <c r="LU152" s="4">
        <f t="shared" si="13829"/>
        <v>25604.756025344388</v>
      </c>
      <c r="LV152" s="4">
        <f t="shared" si="13829"/>
        <v>26118.264199702517</v>
      </c>
      <c r="LW152" s="4">
        <f t="shared" si="13829"/>
        <v>26642.055198291309</v>
      </c>
      <c r="LX152" s="4">
        <f t="shared" si="13829"/>
        <v>27176.334791033736</v>
      </c>
      <c r="LY152" s="4">
        <f t="shared" si="13829"/>
        <v>27721.3128642675</v>
      </c>
      <c r="LZ152" s="4">
        <f t="shared" si="13829"/>
        <v>28277.203503082601</v>
      </c>
      <c r="MA152" s="4">
        <f t="shared" si="13829"/>
        <v>28844.225075305607</v>
      </c>
      <c r="MB152" s="4">
        <f t="shared" si="13829"/>
        <v>29422.600317163451</v>
      </c>
      <c r="MC152" s="4">
        <f t="shared" si="13829"/>
        <v>30012.556420660967</v>
      </c>
      <c r="MD152" s="4">
        <f t="shared" si="13829"/>
        <v>30614.325122705843</v>
      </c>
      <c r="ME152" s="4">
        <f t="shared" si="13829"/>
        <v>31228.142796016153</v>
      </c>
      <c r="MF152" s="4">
        <f t="shared" si="13829"/>
        <v>31854.250541846272</v>
      </c>
      <c r="MG152" s="4">
        <f t="shared" si="13829"/>
        <v>32492.894284567134</v>
      </c>
      <c r="MH152" s="4">
        <f t="shared" si="13829"/>
        <v>33144.324868138567</v>
      </c>
      <c r="MI152" s="4">
        <f t="shared" si="13829"/>
        <v>33808.798154510681</v>
      </c>
      <c r="MJ152" s="4">
        <f t="shared" si="13829"/>
        <v>34486.575123993825</v>
      </c>
      <c r="MK152" s="4">
        <f t="shared" si="13829"/>
        <v>35177.921977635822</v>
      </c>
      <c r="ML152" s="4">
        <f t="shared" si="13829"/>
        <v>35883.110241646733</v>
      </c>
      <c r="MM152" s="4">
        <f t="shared" si="13829"/>
        <v>36602.4168739124</v>
      </c>
      <c r="MN152" s="4">
        <f t="shared" si="13829"/>
        <v>37336.124372638333</v>
      </c>
      <c r="MO152" s="4">
        <f t="shared" si="13829"/>
        <v>38084.520887166444</v>
      </c>
      <c r="MP152" s="4">
        <f t="shared" si="13829"/>
        <v>38847.90033100827</v>
      </c>
      <c r="MQ152" s="4">
        <f t="shared" si="13829"/>
        <v>39626.562497139028</v>
      </c>
      <c r="MR152" s="4">
        <f t="shared" si="13829"/>
        <v>40420.813175597519</v>
      </c>
      <c r="MS152" s="4">
        <f t="shared" si="13829"/>
        <v>41230.9642734382</v>
      </c>
      <c r="MT152" s="4">
        <f t="shared" si="13829"/>
        <v>42057.333937082418</v>
      </c>
      <c r="MU152" s="4">
        <f t="shared" si="13829"/>
        <v>42900.246677116702</v>
      </c>
      <c r="MV152" s="4">
        <f t="shared" si="13829"/>
        <v>43760.033495587188</v>
      </c>
      <c r="MW152" s="4">
        <f t="shared" si="13829"/>
        <v>44637.032015839861</v>
      </c>
      <c r="MX152" s="4">
        <f t="shared" si="13829"/>
        <v>45531.586614958018</v>
      </c>
      <c r="MY152" s="4">
        <f t="shared" si="13829"/>
        <v>46444.048558848255</v>
      </c>
      <c r="MZ152" s="4">
        <f t="shared" si="13829"/>
        <v>47374.776140028538</v>
      </c>
      <c r="NA152" s="4">
        <f t="shared" si="13829"/>
        <v>48324.134818171871</v>
      </c>
      <c r="NB152" s="4">
        <f t="shared" si="13829"/>
        <v>49292.497363461211</v>
      </c>
      <c r="NC152" s="4">
        <f t="shared" si="13829"/>
        <v>50280.244002811363</v>
      </c>
      <c r="ND152" s="4">
        <f t="shared" si="13829"/>
        <v>51287.762569015635</v>
      </c>
      <c r="NE152" s="4">
        <f t="shared" si="13829"/>
        <v>52315.448652875297</v>
      </c>
      <c r="NF152" s="4">
        <f t="shared" si="13829"/>
        <v>53363.705758371936</v>
      </c>
      <c r="NG152" s="4">
        <f t="shared" si="13829"/>
        <v>54432.945460943301</v>
      </c>
      <c r="NH152" s="4">
        <f t="shared" si="13829"/>
        <v>55523.587568924529</v>
      </c>
      <c r="NI152" s="4">
        <f t="shared" si="13829"/>
        <v>56636.060288218949</v>
      </c>
      <c r="NJ152" s="4">
        <f t="shared" si="13829"/>
        <v>57770.80039026172</v>
      </c>
      <c r="NK152" s="4">
        <f t="shared" si="13829"/>
        <v>58928.253383343093</v>
      </c>
      <c r="NL152" s="4">
        <f t="shared" si="13829"/>
        <v>60108.873687358515</v>
      </c>
      <c r="NM152" s="4">
        <f t="shared" si="13829"/>
        <v>61313.124812053422</v>
      </c>
      <c r="NN152" s="4">
        <f t="shared" si="13829"/>
        <v>62541.479538833351</v>
      </c>
      <c r="NO152" s="4">
        <f t="shared" si="13829"/>
        <v>63794.420106210193</v>
      </c>
      <c r="NP152" s="4">
        <f t="shared" si="13829"/>
        <v>65072.438398957805</v>
      </c>
      <c r="NQ152" s="4">
        <f t="shared" si="13829"/>
        <v>66376.036141050266</v>
      </c>
      <c r="NR152" s="4">
        <f t="shared" si="13829"/>
        <v>67705.725092459616</v>
      </c>
      <c r="NS152" s="4">
        <f t="shared" si="13829"/>
        <v>69062.027249889259</v>
      </c>
      <c r="NT152" s="4">
        <f t="shared" si="13829"/>
        <v>70445.475051522473</v>
      </c>
      <c r="NU152" s="4">
        <f t="shared" si="13829"/>
        <v>71856.611585865699</v>
      </c>
      <c r="NV152" s="4">
        <f t="shared" si="13829"/>
        <v>73295.990804769084</v>
      </c>
      <c r="NW152" s="4">
        <f t="shared" si="13829"/>
        <v>74764.177740707615</v>
      </c>
      <c r="NX152" s="4">
        <f t="shared" si="13829"/>
        <v>76261.748728407372</v>
      </c>
      <c r="NY152" s="4">
        <f t="shared" si="13829"/>
        <v>77789.29163090518</v>
      </c>
      <c r="NZ152" s="4">
        <f t="shared" ref="NZ152:QK152" si="13830">NZ151*NZ15</f>
        <v>79347.406070129597</v>
      </c>
      <c r="OA152" s="4">
        <f t="shared" si="13830"/>
        <v>80936.703662092812</v>
      </c>
      <c r="OB152" s="4">
        <f t="shared" si="13830"/>
        <v>82557.80825678735</v>
      </c>
      <c r="OC152" s="4">
        <f t="shared" si="13830"/>
        <v>84211.356182880656</v>
      </c>
      <c r="OD152" s="4">
        <f t="shared" si="13830"/>
        <v>85897.996497303349</v>
      </c>
      <c r="OE152" s="4">
        <f t="shared" si="13830"/>
        <v>87618.391239829725</v>
      </c>
      <c r="OF152" s="4">
        <f t="shared" si="13830"/>
        <v>89373.215692750076</v>
      </c>
      <c r="OG152" s="4">
        <f t="shared" si="13830"/>
        <v>91163.158645736024</v>
      </c>
      <c r="OH152" s="4">
        <f t="shared" si="13830"/>
        <v>92988.922666004175</v>
      </c>
      <c r="OI152" s="4">
        <f t="shared" si="13830"/>
        <v>94851.22437388252</v>
      </c>
      <c r="OJ152" s="4">
        <f t="shared" si="13830"/>
        <v>96750.794723888132</v>
      </c>
      <c r="OK152" s="4">
        <f t="shared" si="13830"/>
        <v>98688.379291427555</v>
      </c>
      <c r="OL152" s="4">
        <f t="shared" si="13830"/>
        <v>100664.73856523033</v>
      </c>
      <c r="OM152" s="4">
        <f t="shared" si="13830"/>
        <v>102680.64824563178</v>
      </c>
      <c r="ON152" s="4">
        <f t="shared" si="13830"/>
        <v>104736.89954882157</v>
      </c>
      <c r="OO152" s="4">
        <f t="shared" si="13830"/>
        <v>106834.2995171771</v>
      </c>
      <c r="OP152" s="4">
        <f t="shared" si="13830"/>
        <v>108973.67133580465</v>
      </c>
      <c r="OQ152" s="4">
        <f t="shared" si="13830"/>
        <v>111155.85465540992</v>
      </c>
      <c r="OR152" s="4">
        <f t="shared" si="13830"/>
        <v>113381.70592162749</v>
      </c>
      <c r="OS152" s="4">
        <f t="shared" si="13830"/>
        <v>115652.0987109368</v>
      </c>
      <c r="OT152" s="4">
        <f t="shared" si="13830"/>
        <v>117967.92407329593</v>
      </c>
      <c r="OU152" s="4">
        <f t="shared" si="13830"/>
        <v>120330.09088162857</v>
      </c>
      <c r="OV152" s="4">
        <f t="shared" si="13830"/>
        <v>122739.52618830129</v>
      </c>
      <c r="OW152" s="4">
        <f t="shared" si="13830"/>
        <v>125197.17558873016</v>
      </c>
      <c r="OX152" s="4">
        <f t="shared" si="13830"/>
        <v>127704.00359225953</v>
      </c>
      <c r="OY152" s="4">
        <f t="shared" si="13830"/>
        <v>130260.99400045858</v>
      </c>
      <c r="OZ152" s="4">
        <f t="shared" si="13830"/>
        <v>132869.15029298427</v>
      </c>
      <c r="PA152" s="4">
        <f t="shared" si="13830"/>
        <v>135529.49602116147</v>
      </c>
      <c r="PB152" s="4">
        <f t="shared" si="13830"/>
        <v>138243.07520943508</v>
      </c>
      <c r="PC152" s="4">
        <f t="shared" si="13830"/>
        <v>141010.95276485081</v>
      </c>
      <c r="PD152" s="4">
        <f t="shared" si="13830"/>
        <v>143834.21489472652</v>
      </c>
      <c r="PE152" s="4">
        <f t="shared" si="13830"/>
        <v>146713.96953267619</v>
      </c>
      <c r="PF152" s="4">
        <f t="shared" si="13830"/>
        <v>149651.34677315602</v>
      </c>
      <c r="PG152" s="4">
        <f t="shared" si="13830"/>
        <v>152647.49931469993</v>
      </c>
      <c r="PH152" s="4">
        <f t="shared" si="13830"/>
        <v>155703.60291202072</v>
      </c>
      <c r="PI152" s="4">
        <f t="shared" si="13830"/>
        <v>158820.85683715402</v>
      </c>
      <c r="PJ152" s="4">
        <f t="shared" si="13830"/>
        <v>162000.48434982423</v>
      </c>
      <c r="PK152" s="4">
        <f t="shared" si="13830"/>
        <v>165243.73317721856</v>
      </c>
      <c r="PL152" s="4">
        <f t="shared" si="13830"/>
        <v>168551.87600335674</v>
      </c>
      <c r="PM152" s="4">
        <f t="shared" si="13830"/>
        <v>171926.21096824799</v>
      </c>
      <c r="PN152" s="4">
        <f t="shared" si="13830"/>
        <v>175368.06217703182</v>
      </c>
      <c r="PO152" s="4">
        <f t="shared" si="13830"/>
        <v>178878.78021930088</v>
      </c>
      <c r="PP152" s="4">
        <f t="shared" si="13830"/>
        <v>182459.74269881166</v>
      </c>
      <c r="PQ152" s="4">
        <f t="shared" si="13830"/>
        <v>186112.35477378871</v>
      </c>
      <c r="PR152" s="4">
        <f t="shared" si="13830"/>
        <v>189838.04970803604</v>
      </c>
      <c r="PS152" s="4">
        <f t="shared" si="13830"/>
        <v>193638.28943306929</v>
      </c>
      <c r="PT152" s="4">
        <f t="shared" si="13830"/>
        <v>197514.56512149266</v>
      </c>
      <c r="PU152" s="4">
        <f t="shared" si="13830"/>
        <v>201468.39777184243</v>
      </c>
      <c r="PV152" s="4">
        <f t="shared" si="13830"/>
        <v>205501.33880512789</v>
      </c>
      <c r="PW152" s="4">
        <f t="shared" si="13830"/>
        <v>209614.9706733028</v>
      </c>
      <c r="PX152" s="4">
        <f t="shared" si="13830"/>
        <v>213810.90747990756</v>
      </c>
      <c r="PY152" s="4">
        <f t="shared" si="13830"/>
        <v>218090.79561312322</v>
      </c>
      <c r="PZ152" s="4">
        <f t="shared" si="13830"/>
        <v>222456.31439148737</v>
      </c>
      <c r="QA152" s="4">
        <f t="shared" si="13830"/>
        <v>226909.1767225253</v>
      </c>
      <c r="QB152" s="4">
        <f t="shared" si="13830"/>
        <v>231451.12977455228</v>
      </c>
      <c r="QC152" s="4">
        <f t="shared" si="13830"/>
        <v>236083.95566191306</v>
      </c>
      <c r="QD152" s="4">
        <f t="shared" si="13830"/>
        <v>240809.47214392686</v>
      </c>
      <c r="QE152" s="4">
        <f t="shared" si="13830"/>
        <v>245629.53333781031</v>
      </c>
      <c r="QF152" s="4">
        <f t="shared" si="13830"/>
        <v>250546.03044586055</v>
      </c>
      <c r="QG152" s="4">
        <f t="shared" si="13830"/>
        <v>255560.89249718058</v>
      </c>
      <c r="QH152" s="4">
        <f t="shared" si="13830"/>
        <v>260676.08710423956</v>
      </c>
      <c r="QI152" s="4">
        <f t="shared" si="13830"/>
        <v>265893.62123456737</v>
      </c>
      <c r="QJ152" s="4">
        <f t="shared" si="13830"/>
        <v>271215.54199787893</v>
      </c>
      <c r="QK152" s="4">
        <f t="shared" si="13830"/>
        <v>276643.93744894298</v>
      </c>
      <c r="QL152" s="4">
        <f t="shared" ref="QL152:SW152" si="13831">QL151*QL15</f>
        <v>282180.93740651087</v>
      </c>
      <c r="QM152" s="4">
        <f t="shared" si="13831"/>
        <v>287828.71428862039</v>
      </c>
      <c r="QN152" s="4">
        <f t="shared" si="13831"/>
        <v>293589.48396460811</v>
      </c>
      <c r="QO152" s="4">
        <f t="shared" si="13831"/>
        <v>299465.50662416144</v>
      </c>
      <c r="QP152" s="4">
        <f t="shared" si="13831"/>
        <v>305459.08766375371</v>
      </c>
      <c r="QQ152" s="4">
        <f t="shared" si="13831"/>
        <v>311572.57859080366</v>
      </c>
      <c r="QR152" s="4">
        <f t="shared" si="13831"/>
        <v>317808.37794592319</v>
      </c>
      <c r="QS152" s="4">
        <f t="shared" si="13831"/>
        <v>324168.9322436098</v>
      </c>
      <c r="QT152" s="4">
        <f t="shared" si="13831"/>
        <v>330656.73693174985</v>
      </c>
      <c r="QU152" s="4">
        <f t="shared" si="13831"/>
        <v>337274.33737031411</v>
      </c>
      <c r="QV152" s="4">
        <f t="shared" si="13831"/>
        <v>344024.32982962939</v>
      </c>
      <c r="QW152" s="4">
        <f t="shared" si="13831"/>
        <v>350909.36250861111</v>
      </c>
      <c r="QX152" s="4">
        <f t="shared" si="13831"/>
        <v>357932.13657336606</v>
      </c>
      <c r="QY152" s="4">
        <f t="shared" si="13831"/>
        <v>365095.40721656388</v>
      </c>
      <c r="QZ152" s="4">
        <f t="shared" si="13831"/>
        <v>372401.98473799782</v>
      </c>
      <c r="RA152" s="4">
        <f t="shared" si="13831"/>
        <v>379854.73564675578</v>
      </c>
      <c r="RB152" s="4">
        <f t="shared" si="13831"/>
        <v>387456.58378543617</v>
      </c>
      <c r="RC152" s="4">
        <f t="shared" si="13831"/>
        <v>395210.51147684816</v>
      </c>
      <c r="RD152" s="4">
        <f t="shared" si="13831"/>
        <v>403119.56069364573</v>
      </c>
      <c r="RE152" s="4">
        <f t="shared" si="13831"/>
        <v>411186.83425135474</v>
      </c>
      <c r="RF152" s="4">
        <f t="shared" si="13831"/>
        <v>419415.49702526251</v>
      </c>
      <c r="RG152" s="4">
        <f t="shared" si="13831"/>
        <v>427808.77719164168</v>
      </c>
      <c r="RH152" s="4">
        <f t="shared" si="13831"/>
        <v>436369.96749380179</v>
      </c>
      <c r="RI152" s="4">
        <f t="shared" si="13831"/>
        <v>445102.4265334619</v>
      </c>
      <c r="RJ152" s="4">
        <f t="shared" si="13831"/>
        <v>454009.58008795255</v>
      </c>
      <c r="RK152" s="4">
        <f t="shared" si="13831"/>
        <v>463094.92245375551</v>
      </c>
      <c r="RL152" s="4">
        <f t="shared" si="13831"/>
        <v>472362.01781692059</v>
      </c>
      <c r="RM152" s="4">
        <f t="shared" si="13831"/>
        <v>481814.50165089418</v>
      </c>
      <c r="RN152" s="4">
        <f t="shared" si="13831"/>
        <v>491456.08214229543</v>
      </c>
      <c r="RO152" s="4">
        <f t="shared" si="13831"/>
        <v>501290.54164521123</v>
      </c>
      <c r="RP152" s="4">
        <f t="shared" si="13831"/>
        <v>511321.73816458398</v>
      </c>
      <c r="RQ152" s="4">
        <f t="shared" si="13831"/>
        <v>521553.60686926101</v>
      </c>
      <c r="RR152" s="4">
        <f t="shared" si="13831"/>
        <v>531990.1616353041</v>
      </c>
      <c r="RS152" s="4">
        <f t="shared" si="13831"/>
        <v>542635.49662017089</v>
      </c>
      <c r="RT152" s="4">
        <f t="shared" si="13831"/>
        <v>553493.78786837682</v>
      </c>
      <c r="RU152" s="4">
        <f t="shared" si="13831"/>
        <v>564569.29494927183</v>
      </c>
      <c r="RV152" s="4">
        <f t="shared" si="13831"/>
        <v>575866.36262757005</v>
      </c>
      <c r="RW152" s="4">
        <f t="shared" si="13831"/>
        <v>587389.42256729736</v>
      </c>
      <c r="RX152" s="4">
        <f t="shared" si="13831"/>
        <v>599142.99506980786</v>
      </c>
      <c r="RY152" s="4">
        <f t="shared" si="13831"/>
        <v>611131.6908465703</v>
      </c>
      <c r="RZ152" s="4">
        <f t="shared" si="13831"/>
        <v>623360.21282740694</v>
      </c>
      <c r="SA152" s="4">
        <f t="shared" si="13831"/>
        <v>635833.35800489644</v>
      </c>
      <c r="SB152" s="4">
        <f t="shared" si="13831"/>
        <v>648556.0193156664</v>
      </c>
      <c r="SC152" s="4">
        <f t="shared" si="13831"/>
        <v>661533.18755931244</v>
      </c>
      <c r="SD152" s="4">
        <f t="shared" si="13831"/>
        <v>674769.95335569722</v>
      </c>
      <c r="SE152" s="4">
        <f t="shared" si="13831"/>
        <v>688271.50914138812</v>
      </c>
      <c r="SF152" s="4">
        <f t="shared" si="13831"/>
        <v>702043.15120603913</v>
      </c>
      <c r="SG152" s="4">
        <f t="shared" si="13831"/>
        <v>716090.28176947858</v>
      </c>
      <c r="SH152" s="4">
        <f t="shared" si="13831"/>
        <v>730418.41110036906</v>
      </c>
      <c r="SI152" s="4">
        <f t="shared" si="13831"/>
        <v>745033.15967720805</v>
      </c>
      <c r="SJ152" s="4">
        <f t="shared" si="13831"/>
        <v>759940.26039257634</v>
      </c>
      <c r="SK152" s="4">
        <f t="shared" si="13831"/>
        <v>775145.56080144737</v>
      </c>
      <c r="SL152" s="4">
        <f t="shared" si="13831"/>
        <v>790655.02541449107</v>
      </c>
      <c r="SM152" s="4">
        <f t="shared" si="13831"/>
        <v>806474.73803721764</v>
      </c>
      <c r="SN152" s="4">
        <f t="shared" si="13831"/>
        <v>822610.90415591968</v>
      </c>
      <c r="SO152" s="4">
        <f t="shared" si="13831"/>
        <v>839069.85337132995</v>
      </c>
      <c r="SP152" s="4">
        <f t="shared" si="13831"/>
        <v>855858.04188094893</v>
      </c>
      <c r="SQ152" s="4">
        <f t="shared" si="13831"/>
        <v>872982.05501103122</v>
      </c>
      <c r="SR152" s="4">
        <f t="shared" si="13831"/>
        <v>890448.60979919299</v>
      </c>
      <c r="SS152" s="4">
        <f t="shared" si="13831"/>
        <v>908264.55762869131</v>
      </c>
      <c r="ST152" s="4">
        <f t="shared" si="13831"/>
        <v>926436.8869153749</v>
      </c>
      <c r="SU152" s="4">
        <f t="shared" si="13831"/>
        <v>944972.72584838164</v>
      </c>
      <c r="SV152" s="4">
        <f t="shared" si="13831"/>
        <v>963879.34518565249</v>
      </c>
      <c r="SW152" s="4">
        <f t="shared" si="13831"/>
        <v>983164.16110534919</v>
      </c>
      <c r="SX152" s="4">
        <f t="shared" ref="SX152:TG152" si="13832">SX151*SX15</f>
        <v>1002834.738114303</v>
      </c>
      <c r="SY152" s="4">
        <f t="shared" si="13832"/>
        <v>1022898.7920146345</v>
      </c>
      <c r="SZ152" s="4">
        <f t="shared" si="13832"/>
        <v>1043364.1929297097</v>
      </c>
      <c r="TA152" s="4">
        <f t="shared" si="13832"/>
        <v>1064238.9683906052</v>
      </c>
      <c r="TB152" s="4">
        <f t="shared" si="13832"/>
        <v>1085531.3064843148</v>
      </c>
      <c r="TC152" s="4">
        <f t="shared" si="13832"/>
        <v>1107249.5590649105</v>
      </c>
      <c r="TD152" s="4">
        <f t="shared" si="13832"/>
        <v>1129402.2450289358</v>
      </c>
      <c r="TE152" s="4">
        <f t="shared" si="13832"/>
        <v>1151998.0536563012</v>
      </c>
      <c r="TF152" s="4">
        <f t="shared" si="13832"/>
        <v>1175045.848018002</v>
      </c>
      <c r="TG152" s="4">
        <f t="shared" si="13832"/>
        <v>1198554.6684519942</v>
      </c>
    </row>
    <row r="153" spans="1:527" x14ac:dyDescent="0.75">
      <c r="A153" s="44" t="s">
        <v>151</v>
      </c>
      <c r="B153" s="42"/>
      <c r="C153" s="43"/>
      <c r="D153" s="8" t="s">
        <v>147</v>
      </c>
      <c r="F153" s="33">
        <f>F152/F151</f>
        <v>0.15</v>
      </c>
      <c r="G153" s="33">
        <f>G152/G151</f>
        <v>0.15</v>
      </c>
      <c r="H153" s="33">
        <f t="shared" ref="H153" si="13833">H152/H151</f>
        <v>0.15</v>
      </c>
      <c r="I153" s="33">
        <f t="shared" ref="I153" si="13834">I152/I151</f>
        <v>0.15</v>
      </c>
      <c r="J153" s="33">
        <f t="shared" ref="J153" si="13835">J152/J151</f>
        <v>0.15</v>
      </c>
      <c r="K153" s="33">
        <f t="shared" ref="K153" si="13836">K152/K151</f>
        <v>0.15</v>
      </c>
      <c r="L153" s="33">
        <f t="shared" ref="L153" si="13837">L152/L151</f>
        <v>0.15</v>
      </c>
      <c r="M153" s="33">
        <f t="shared" ref="M153" si="13838">M152/M151</f>
        <v>0.15</v>
      </c>
      <c r="N153" s="33">
        <f t="shared" ref="N153" si="13839">N152/N151</f>
        <v>0.15</v>
      </c>
      <c r="O153" s="33">
        <f t="shared" ref="O153" si="13840">O152/O151</f>
        <v>0.15</v>
      </c>
      <c r="P153" s="33">
        <f t="shared" ref="P153" si="13841">P152/P151</f>
        <v>0.15</v>
      </c>
      <c r="Q153" s="33">
        <f t="shared" ref="Q153" si="13842">Q152/Q151</f>
        <v>0.15</v>
      </c>
      <c r="R153" s="33">
        <f t="shared" ref="R153" si="13843">R152/R151</f>
        <v>0.15</v>
      </c>
      <c r="S153" s="33">
        <f t="shared" ref="S153" si="13844">S152/S151</f>
        <v>0.15</v>
      </c>
      <c r="T153" s="33">
        <f t="shared" ref="T153" si="13845">T152/T151</f>
        <v>0.15</v>
      </c>
      <c r="U153" s="33">
        <f t="shared" ref="U153" si="13846">U152/U151</f>
        <v>0.15</v>
      </c>
      <c r="V153" s="33">
        <f t="shared" ref="V153" si="13847">V152/V151</f>
        <v>0.15</v>
      </c>
      <c r="W153" s="33">
        <f t="shared" ref="W153" si="13848">W152/W151</f>
        <v>0.15</v>
      </c>
      <c r="X153" s="33">
        <f t="shared" ref="X153" si="13849">X152/X151</f>
        <v>0.15</v>
      </c>
      <c r="Y153" s="33">
        <f t="shared" ref="Y153" si="13850">Y152/Y151</f>
        <v>0.15</v>
      </c>
      <c r="Z153" s="33">
        <f t="shared" ref="Z153" si="13851">Z152/Z151</f>
        <v>0.15</v>
      </c>
      <c r="AA153" s="33">
        <f t="shared" ref="AA153" si="13852">AA152/AA151</f>
        <v>0.15</v>
      </c>
      <c r="AB153" s="33">
        <f t="shared" ref="AB153" si="13853">AB152/AB151</f>
        <v>0.15</v>
      </c>
      <c r="AC153" s="33">
        <f t="shared" ref="AC153" si="13854">AC152/AC151</f>
        <v>0.15</v>
      </c>
      <c r="AD153" s="33">
        <f t="shared" ref="AD153" si="13855">AD152/AD151</f>
        <v>0.15</v>
      </c>
      <c r="AE153" s="33">
        <f t="shared" ref="AE153" si="13856">AE152/AE151</f>
        <v>0.15</v>
      </c>
      <c r="AF153" s="33">
        <f t="shared" ref="AF153" si="13857">AF152/AF151</f>
        <v>0.15</v>
      </c>
      <c r="AG153" s="33">
        <f t="shared" ref="AG153" si="13858">AG152/AG151</f>
        <v>0.15</v>
      </c>
      <c r="AH153" s="33">
        <f t="shared" ref="AH153" si="13859">AH152/AH151</f>
        <v>0.15</v>
      </c>
      <c r="AI153" s="33">
        <f t="shared" ref="AI153" si="13860">AI152/AI151</f>
        <v>0.15</v>
      </c>
      <c r="AJ153" s="33">
        <f t="shared" ref="AJ153" si="13861">AJ152/AJ151</f>
        <v>0.15</v>
      </c>
      <c r="AK153" s="33">
        <f t="shared" ref="AK153" si="13862">AK152/AK151</f>
        <v>0.15</v>
      </c>
      <c r="AL153" s="33">
        <f t="shared" ref="AL153" si="13863">AL152/AL151</f>
        <v>0.15</v>
      </c>
      <c r="AM153" s="33">
        <f t="shared" ref="AM153" si="13864">AM152/AM151</f>
        <v>0.15</v>
      </c>
      <c r="AN153" s="33">
        <f t="shared" ref="AN153" si="13865">AN152/AN151</f>
        <v>0.15</v>
      </c>
      <c r="AO153" s="33">
        <f t="shared" ref="AO153" si="13866">AO152/AO151</f>
        <v>0.15</v>
      </c>
      <c r="AP153" s="33">
        <f t="shared" ref="AP153" si="13867">AP152/AP151</f>
        <v>0.15</v>
      </c>
      <c r="AQ153" s="33">
        <f t="shared" ref="AQ153" si="13868">AQ152/AQ151</f>
        <v>0.15</v>
      </c>
      <c r="AR153" s="33">
        <f t="shared" ref="AR153" si="13869">AR152/AR151</f>
        <v>0.15</v>
      </c>
      <c r="AS153" s="33">
        <f t="shared" ref="AS153" si="13870">AS152/AS151</f>
        <v>0.15</v>
      </c>
      <c r="AT153" s="33">
        <f t="shared" ref="AT153" si="13871">AT152/AT151</f>
        <v>0.15</v>
      </c>
      <c r="AU153" s="33">
        <f t="shared" ref="AU153" si="13872">AU152/AU151</f>
        <v>0.15</v>
      </c>
      <c r="AV153" s="33">
        <f t="shared" ref="AV153" si="13873">AV152/AV151</f>
        <v>0.15</v>
      </c>
      <c r="AW153" s="33">
        <f t="shared" ref="AW153" si="13874">AW152/AW151</f>
        <v>0.15</v>
      </c>
      <c r="AX153" s="33">
        <f t="shared" ref="AX153" si="13875">AX152/AX151</f>
        <v>0.15</v>
      </c>
      <c r="AY153" s="33">
        <f t="shared" ref="AY153" si="13876">AY152/AY151</f>
        <v>0.15</v>
      </c>
      <c r="AZ153" s="33">
        <f t="shared" ref="AZ153" si="13877">AZ152/AZ151</f>
        <v>0.15</v>
      </c>
      <c r="BA153" s="33">
        <f t="shared" ref="BA153" si="13878">BA152/BA151</f>
        <v>0.15</v>
      </c>
      <c r="BB153" s="33">
        <f t="shared" ref="BB153" si="13879">BB152/BB151</f>
        <v>0.15</v>
      </c>
      <c r="BC153" s="33">
        <f t="shared" ref="BC153" si="13880">BC152/BC151</f>
        <v>0.15</v>
      </c>
      <c r="BD153" s="33">
        <f t="shared" ref="BD153:BR153" si="13881">BD152/BD151</f>
        <v>0.15</v>
      </c>
      <c r="BE153" s="33">
        <f t="shared" si="13881"/>
        <v>0.15</v>
      </c>
      <c r="BF153" s="33">
        <f t="shared" si="13881"/>
        <v>0.15</v>
      </c>
      <c r="BG153" s="33">
        <f t="shared" si="13881"/>
        <v>0.15</v>
      </c>
      <c r="BH153" s="33">
        <f t="shared" si="13881"/>
        <v>0.15</v>
      </c>
      <c r="BI153" s="33">
        <f t="shared" si="13881"/>
        <v>0.15</v>
      </c>
      <c r="BJ153" s="33">
        <f t="shared" si="13881"/>
        <v>0.15</v>
      </c>
      <c r="BK153" s="33">
        <f t="shared" si="13881"/>
        <v>0.15</v>
      </c>
      <c r="BL153" s="33">
        <f t="shared" si="13881"/>
        <v>0.15</v>
      </c>
      <c r="BM153" s="33">
        <f t="shared" si="13881"/>
        <v>0.15</v>
      </c>
      <c r="BN153" s="33">
        <f t="shared" si="13881"/>
        <v>0.15</v>
      </c>
      <c r="BO153" s="33">
        <f t="shared" si="13881"/>
        <v>0.15</v>
      </c>
      <c r="BP153" s="33">
        <f t="shared" si="13881"/>
        <v>0.15</v>
      </c>
      <c r="BQ153" s="33">
        <f t="shared" si="13881"/>
        <v>0.15</v>
      </c>
      <c r="BR153" s="33">
        <f t="shared" si="13881"/>
        <v>0.15</v>
      </c>
      <c r="BS153" s="33">
        <f t="shared" ref="BS153:ED153" si="13882">BS152/BS151</f>
        <v>0.15</v>
      </c>
      <c r="BT153" s="33">
        <f t="shared" si="13882"/>
        <v>0.15</v>
      </c>
      <c r="BU153" s="33">
        <f t="shared" si="13882"/>
        <v>0.15</v>
      </c>
      <c r="BV153" s="33">
        <f t="shared" si="13882"/>
        <v>0.15</v>
      </c>
      <c r="BW153" s="33">
        <f t="shared" si="13882"/>
        <v>0.15</v>
      </c>
      <c r="BX153" s="33">
        <f t="shared" si="13882"/>
        <v>0.15</v>
      </c>
      <c r="BY153" s="33">
        <f t="shared" si="13882"/>
        <v>0.15</v>
      </c>
      <c r="BZ153" s="33">
        <f t="shared" si="13882"/>
        <v>0.15</v>
      </c>
      <c r="CA153" s="33">
        <f t="shared" si="13882"/>
        <v>0.15</v>
      </c>
      <c r="CB153" s="33">
        <f t="shared" si="13882"/>
        <v>0.15</v>
      </c>
      <c r="CC153" s="33">
        <f t="shared" si="13882"/>
        <v>0.15</v>
      </c>
      <c r="CD153" s="33">
        <f t="shared" si="13882"/>
        <v>0.15</v>
      </c>
      <c r="CE153" s="33">
        <f t="shared" si="13882"/>
        <v>0.15</v>
      </c>
      <c r="CF153" s="33">
        <f t="shared" si="13882"/>
        <v>0.15</v>
      </c>
      <c r="CG153" s="33">
        <f t="shared" si="13882"/>
        <v>0.15</v>
      </c>
      <c r="CH153" s="33">
        <f t="shared" si="13882"/>
        <v>0.15</v>
      </c>
      <c r="CI153" s="33">
        <f t="shared" si="13882"/>
        <v>0.15</v>
      </c>
      <c r="CJ153" s="33">
        <f t="shared" si="13882"/>
        <v>0.15</v>
      </c>
      <c r="CK153" s="33">
        <f t="shared" si="13882"/>
        <v>0.15</v>
      </c>
      <c r="CL153" s="33">
        <f t="shared" si="13882"/>
        <v>0.15</v>
      </c>
      <c r="CM153" s="33">
        <f t="shared" si="13882"/>
        <v>0.15</v>
      </c>
      <c r="CN153" s="33">
        <f t="shared" si="13882"/>
        <v>0.15</v>
      </c>
      <c r="CO153" s="33">
        <f t="shared" si="13882"/>
        <v>0.15</v>
      </c>
      <c r="CP153" s="33">
        <f t="shared" si="13882"/>
        <v>0.15</v>
      </c>
      <c r="CQ153" s="33">
        <f t="shared" si="13882"/>
        <v>0.15</v>
      </c>
      <c r="CR153" s="33">
        <f t="shared" si="13882"/>
        <v>0.15</v>
      </c>
      <c r="CS153" s="33">
        <f t="shared" si="13882"/>
        <v>0.15</v>
      </c>
      <c r="CT153" s="33">
        <f t="shared" si="13882"/>
        <v>0.15</v>
      </c>
      <c r="CU153" s="33">
        <f t="shared" si="13882"/>
        <v>0.15</v>
      </c>
      <c r="CV153" s="33">
        <f t="shared" si="13882"/>
        <v>0.15</v>
      </c>
      <c r="CW153" s="33">
        <f t="shared" si="13882"/>
        <v>0.15</v>
      </c>
      <c r="CX153" s="33">
        <f t="shared" si="13882"/>
        <v>0.15</v>
      </c>
      <c r="CY153" s="33">
        <f t="shared" si="13882"/>
        <v>0.15</v>
      </c>
      <c r="CZ153" s="33">
        <f t="shared" si="13882"/>
        <v>0.15</v>
      </c>
      <c r="DA153" s="33">
        <f t="shared" si="13882"/>
        <v>0.15</v>
      </c>
      <c r="DB153" s="33">
        <f t="shared" si="13882"/>
        <v>0.15</v>
      </c>
      <c r="DC153" s="33">
        <f t="shared" si="13882"/>
        <v>0.15</v>
      </c>
      <c r="DD153" s="33">
        <f t="shared" si="13882"/>
        <v>0.15</v>
      </c>
      <c r="DE153" s="33">
        <f t="shared" si="13882"/>
        <v>0.15</v>
      </c>
      <c r="DF153" s="33">
        <f t="shared" si="13882"/>
        <v>0.15</v>
      </c>
      <c r="DG153" s="33">
        <f t="shared" si="13882"/>
        <v>0.15</v>
      </c>
      <c r="DH153" s="33">
        <f t="shared" si="13882"/>
        <v>0.15</v>
      </c>
      <c r="DI153" s="33">
        <f t="shared" si="13882"/>
        <v>0.15</v>
      </c>
      <c r="DJ153" s="33">
        <f t="shared" si="13882"/>
        <v>0.15</v>
      </c>
      <c r="DK153" s="33">
        <f t="shared" si="13882"/>
        <v>0.15</v>
      </c>
      <c r="DL153" s="33">
        <f t="shared" si="13882"/>
        <v>0.15</v>
      </c>
      <c r="DM153" s="33">
        <f t="shared" si="13882"/>
        <v>0.15</v>
      </c>
      <c r="DN153" s="33">
        <f t="shared" si="13882"/>
        <v>0.15</v>
      </c>
      <c r="DO153" s="33">
        <f t="shared" si="13882"/>
        <v>0.15</v>
      </c>
      <c r="DP153" s="33">
        <f t="shared" si="13882"/>
        <v>0.15</v>
      </c>
      <c r="DQ153" s="33">
        <f t="shared" si="13882"/>
        <v>0.15</v>
      </c>
      <c r="DR153" s="33">
        <f t="shared" si="13882"/>
        <v>0.15</v>
      </c>
      <c r="DS153" s="33">
        <f t="shared" si="13882"/>
        <v>0.15</v>
      </c>
      <c r="DT153" s="33">
        <f t="shared" si="13882"/>
        <v>0.15</v>
      </c>
      <c r="DU153" s="33">
        <f t="shared" si="13882"/>
        <v>0.15</v>
      </c>
      <c r="DV153" s="33">
        <f t="shared" si="13882"/>
        <v>0.15</v>
      </c>
      <c r="DW153" s="33">
        <f t="shared" si="13882"/>
        <v>0.15</v>
      </c>
      <c r="DX153" s="33">
        <f t="shared" si="13882"/>
        <v>0.15</v>
      </c>
      <c r="DY153" s="33">
        <f t="shared" si="13882"/>
        <v>0.15</v>
      </c>
      <c r="DZ153" s="33">
        <f t="shared" si="13882"/>
        <v>0.15</v>
      </c>
      <c r="EA153" s="33">
        <f t="shared" si="13882"/>
        <v>0.15</v>
      </c>
      <c r="EB153" s="33">
        <f t="shared" si="13882"/>
        <v>0.15</v>
      </c>
      <c r="EC153" s="33">
        <f t="shared" si="13882"/>
        <v>0.15</v>
      </c>
      <c r="ED153" s="33">
        <f t="shared" si="13882"/>
        <v>0.15</v>
      </c>
      <c r="EE153" s="33">
        <f t="shared" ref="EE153:FS153" si="13883">EE152/EE151</f>
        <v>0.15</v>
      </c>
      <c r="EF153" s="33">
        <f t="shared" si="13883"/>
        <v>0.15</v>
      </c>
      <c r="EG153" s="33">
        <f t="shared" si="13883"/>
        <v>0.15</v>
      </c>
      <c r="EH153" s="33">
        <f t="shared" si="13883"/>
        <v>0.15</v>
      </c>
      <c r="EI153" s="33">
        <f t="shared" si="13883"/>
        <v>0.15</v>
      </c>
      <c r="EJ153" s="33">
        <f t="shared" si="13883"/>
        <v>0.15</v>
      </c>
      <c r="EK153" s="33">
        <f t="shared" si="13883"/>
        <v>0.15</v>
      </c>
      <c r="EL153" s="33">
        <f t="shared" si="13883"/>
        <v>0.15</v>
      </c>
      <c r="EM153" s="33">
        <f t="shared" si="13883"/>
        <v>0.15</v>
      </c>
      <c r="EN153" s="33">
        <f t="shared" si="13883"/>
        <v>0.15</v>
      </c>
      <c r="EO153" s="33">
        <f t="shared" si="13883"/>
        <v>0.15</v>
      </c>
      <c r="EP153" s="33">
        <f t="shared" si="13883"/>
        <v>0.15</v>
      </c>
      <c r="EQ153" s="33">
        <f t="shared" si="13883"/>
        <v>0.15</v>
      </c>
      <c r="ER153" s="33">
        <f t="shared" si="13883"/>
        <v>0.15</v>
      </c>
      <c r="ES153" s="33">
        <f t="shared" si="13883"/>
        <v>0.15</v>
      </c>
      <c r="ET153" s="33">
        <f t="shared" si="13883"/>
        <v>0.15</v>
      </c>
      <c r="EU153" s="33">
        <f t="shared" si="13883"/>
        <v>0.15</v>
      </c>
      <c r="EV153" s="33">
        <f t="shared" si="13883"/>
        <v>0.15</v>
      </c>
      <c r="EW153" s="33">
        <f t="shared" si="13883"/>
        <v>0.15</v>
      </c>
      <c r="EX153" s="33">
        <f t="shared" si="13883"/>
        <v>0.15</v>
      </c>
      <c r="EY153" s="33">
        <f t="shared" si="13883"/>
        <v>0.15</v>
      </c>
      <c r="EZ153" s="33">
        <f t="shared" si="13883"/>
        <v>0.15</v>
      </c>
      <c r="FA153" s="33">
        <f t="shared" si="13883"/>
        <v>0.15</v>
      </c>
      <c r="FB153" s="33">
        <f t="shared" si="13883"/>
        <v>0.15</v>
      </c>
      <c r="FC153" s="33">
        <f t="shared" si="13883"/>
        <v>0.15</v>
      </c>
      <c r="FD153" s="33">
        <f t="shared" si="13883"/>
        <v>0.15</v>
      </c>
      <c r="FE153" s="33">
        <f t="shared" si="13883"/>
        <v>0.15</v>
      </c>
      <c r="FF153" s="33">
        <f t="shared" si="13883"/>
        <v>0.15</v>
      </c>
      <c r="FG153" s="33">
        <f t="shared" si="13883"/>
        <v>0.15</v>
      </c>
      <c r="FH153" s="33">
        <f t="shared" si="13883"/>
        <v>0.15</v>
      </c>
      <c r="FI153" s="33">
        <f t="shared" si="13883"/>
        <v>0.15</v>
      </c>
      <c r="FJ153" s="33">
        <f t="shared" si="13883"/>
        <v>0.15</v>
      </c>
      <c r="FK153" s="33">
        <f t="shared" si="13883"/>
        <v>0.15</v>
      </c>
      <c r="FL153" s="33">
        <f t="shared" si="13883"/>
        <v>0.15</v>
      </c>
      <c r="FM153" s="33">
        <f t="shared" si="13883"/>
        <v>0.15</v>
      </c>
      <c r="FN153" s="33">
        <f t="shared" si="13883"/>
        <v>0.15</v>
      </c>
      <c r="FO153" s="33">
        <f t="shared" si="13883"/>
        <v>0.15</v>
      </c>
      <c r="FP153" s="33">
        <f t="shared" si="13883"/>
        <v>0.15</v>
      </c>
      <c r="FQ153" s="33">
        <f t="shared" si="13883"/>
        <v>0.15</v>
      </c>
      <c r="FR153" s="33">
        <f t="shared" si="13883"/>
        <v>0.15</v>
      </c>
      <c r="FS153" s="33">
        <f t="shared" si="13883"/>
        <v>0.15</v>
      </c>
      <c r="FT153" s="33">
        <f t="shared" ref="FT153:GX153" si="13884">FT152/FT151</f>
        <v>0.15</v>
      </c>
      <c r="FU153" s="33">
        <f t="shared" si="13884"/>
        <v>0.15</v>
      </c>
      <c r="FV153" s="33">
        <f t="shared" si="13884"/>
        <v>0.15</v>
      </c>
      <c r="FW153" s="33">
        <f t="shared" si="13884"/>
        <v>0.15</v>
      </c>
      <c r="FX153" s="33">
        <f t="shared" si="13884"/>
        <v>0.15</v>
      </c>
      <c r="FY153" s="33">
        <f t="shared" si="13884"/>
        <v>0.15</v>
      </c>
      <c r="FZ153" s="33">
        <f t="shared" si="13884"/>
        <v>0.15</v>
      </c>
      <c r="GA153" s="33">
        <f t="shared" si="13884"/>
        <v>0.15</v>
      </c>
      <c r="GB153" s="33">
        <f t="shared" si="13884"/>
        <v>0.15</v>
      </c>
      <c r="GC153" s="33">
        <f t="shared" si="13884"/>
        <v>0.15</v>
      </c>
      <c r="GD153" s="33">
        <f t="shared" si="13884"/>
        <v>0.15</v>
      </c>
      <c r="GE153" s="33">
        <f t="shared" si="13884"/>
        <v>0.15</v>
      </c>
      <c r="GF153" s="33">
        <f t="shared" si="13884"/>
        <v>0.15</v>
      </c>
      <c r="GG153" s="33">
        <f t="shared" si="13884"/>
        <v>0.15</v>
      </c>
      <c r="GH153" s="33">
        <f t="shared" si="13884"/>
        <v>0.15</v>
      </c>
      <c r="GI153" s="33">
        <f t="shared" si="13884"/>
        <v>0.15</v>
      </c>
      <c r="GJ153" s="33">
        <f t="shared" si="13884"/>
        <v>0.15</v>
      </c>
      <c r="GK153" s="33">
        <f t="shared" si="13884"/>
        <v>0.15</v>
      </c>
      <c r="GL153" s="33">
        <f t="shared" si="13884"/>
        <v>0.15</v>
      </c>
      <c r="GM153" s="33">
        <f t="shared" si="13884"/>
        <v>0.15</v>
      </c>
      <c r="GN153" s="33">
        <f t="shared" si="13884"/>
        <v>0.15</v>
      </c>
      <c r="GO153" s="33">
        <f t="shared" si="13884"/>
        <v>0.15</v>
      </c>
      <c r="GP153" s="33">
        <f t="shared" si="13884"/>
        <v>0.15</v>
      </c>
      <c r="GQ153" s="33">
        <f t="shared" si="13884"/>
        <v>0.15</v>
      </c>
      <c r="GR153" s="33">
        <f t="shared" si="13884"/>
        <v>0.15</v>
      </c>
      <c r="GS153" s="33">
        <f t="shared" si="13884"/>
        <v>0.15</v>
      </c>
      <c r="GT153" s="33">
        <f t="shared" si="13884"/>
        <v>0.15</v>
      </c>
      <c r="GU153" s="33">
        <f t="shared" si="13884"/>
        <v>0.15</v>
      </c>
      <c r="GV153" s="33">
        <f t="shared" si="13884"/>
        <v>0.15</v>
      </c>
      <c r="GW153" s="33">
        <f t="shared" si="13884"/>
        <v>0.15</v>
      </c>
      <c r="GX153" s="33">
        <f t="shared" si="13884"/>
        <v>0.15</v>
      </c>
      <c r="GY153" s="33">
        <f t="shared" ref="GY153:JJ153" si="13885">GY152/GY151</f>
        <v>0.15</v>
      </c>
      <c r="GZ153" s="33">
        <f t="shared" si="13885"/>
        <v>0.15</v>
      </c>
      <c r="HA153" s="33">
        <f t="shared" si="13885"/>
        <v>0.15</v>
      </c>
      <c r="HB153" s="33">
        <f t="shared" si="13885"/>
        <v>0.15</v>
      </c>
      <c r="HC153" s="33">
        <f t="shared" si="13885"/>
        <v>0.15</v>
      </c>
      <c r="HD153" s="33">
        <f t="shared" si="13885"/>
        <v>0.15</v>
      </c>
      <c r="HE153" s="33">
        <f t="shared" si="13885"/>
        <v>0.15</v>
      </c>
      <c r="HF153" s="33">
        <f t="shared" si="13885"/>
        <v>0.15</v>
      </c>
      <c r="HG153" s="33">
        <f t="shared" si="13885"/>
        <v>0.15</v>
      </c>
      <c r="HH153" s="33">
        <f t="shared" si="13885"/>
        <v>0.15</v>
      </c>
      <c r="HI153" s="33">
        <f t="shared" si="13885"/>
        <v>0.15</v>
      </c>
      <c r="HJ153" s="33">
        <f t="shared" si="13885"/>
        <v>0.15</v>
      </c>
      <c r="HK153" s="33">
        <f t="shared" si="13885"/>
        <v>0.15</v>
      </c>
      <c r="HL153" s="33">
        <f t="shared" si="13885"/>
        <v>0.15</v>
      </c>
      <c r="HM153" s="33">
        <f t="shared" si="13885"/>
        <v>0.15</v>
      </c>
      <c r="HN153" s="33">
        <f t="shared" si="13885"/>
        <v>0.15</v>
      </c>
      <c r="HO153" s="33">
        <f t="shared" si="13885"/>
        <v>0.15</v>
      </c>
      <c r="HP153" s="33">
        <f t="shared" si="13885"/>
        <v>0.15</v>
      </c>
      <c r="HQ153" s="33">
        <f t="shared" si="13885"/>
        <v>0.15</v>
      </c>
      <c r="HR153" s="33">
        <f t="shared" si="13885"/>
        <v>0.15</v>
      </c>
      <c r="HS153" s="33">
        <f t="shared" si="13885"/>
        <v>0.15</v>
      </c>
      <c r="HT153" s="33">
        <f t="shared" si="13885"/>
        <v>0.15</v>
      </c>
      <c r="HU153" s="33">
        <f t="shared" si="13885"/>
        <v>0.15</v>
      </c>
      <c r="HV153" s="33">
        <f t="shared" si="13885"/>
        <v>0.15</v>
      </c>
      <c r="HW153" s="33">
        <f t="shared" si="13885"/>
        <v>0.15</v>
      </c>
      <c r="HX153" s="33">
        <f t="shared" si="13885"/>
        <v>0.15</v>
      </c>
      <c r="HY153" s="33">
        <f t="shared" si="13885"/>
        <v>0.15</v>
      </c>
      <c r="HZ153" s="33">
        <f t="shared" si="13885"/>
        <v>0.15</v>
      </c>
      <c r="IA153" s="33">
        <f t="shared" si="13885"/>
        <v>0.15</v>
      </c>
      <c r="IB153" s="33">
        <f t="shared" si="13885"/>
        <v>0.15</v>
      </c>
      <c r="IC153" s="33">
        <f t="shared" si="13885"/>
        <v>0.15</v>
      </c>
      <c r="ID153" s="33">
        <f t="shared" si="13885"/>
        <v>0.15</v>
      </c>
      <c r="IE153" s="33">
        <f t="shared" si="13885"/>
        <v>0.15</v>
      </c>
      <c r="IF153" s="33">
        <f t="shared" si="13885"/>
        <v>0.15</v>
      </c>
      <c r="IG153" s="33">
        <f t="shared" si="13885"/>
        <v>0.14999999999999997</v>
      </c>
      <c r="IH153" s="33">
        <f t="shared" si="13885"/>
        <v>0.15</v>
      </c>
      <c r="II153" s="33">
        <f t="shared" si="13885"/>
        <v>0.15</v>
      </c>
      <c r="IJ153" s="33">
        <f t="shared" si="13885"/>
        <v>0.15</v>
      </c>
      <c r="IK153" s="33">
        <f t="shared" si="13885"/>
        <v>0.15</v>
      </c>
      <c r="IL153" s="33">
        <f t="shared" si="13885"/>
        <v>0.15</v>
      </c>
      <c r="IM153" s="33">
        <f t="shared" si="13885"/>
        <v>0.15</v>
      </c>
      <c r="IN153" s="33">
        <f t="shared" si="13885"/>
        <v>0.15</v>
      </c>
      <c r="IO153" s="33">
        <f t="shared" si="13885"/>
        <v>0.15</v>
      </c>
      <c r="IP153" s="33">
        <f t="shared" si="13885"/>
        <v>0.15</v>
      </c>
      <c r="IQ153" s="33">
        <f t="shared" si="13885"/>
        <v>0.15</v>
      </c>
      <c r="IR153" s="33">
        <f t="shared" si="13885"/>
        <v>0.15</v>
      </c>
      <c r="IS153" s="33">
        <f t="shared" si="13885"/>
        <v>0.15</v>
      </c>
      <c r="IT153" s="33">
        <f t="shared" si="13885"/>
        <v>0.15</v>
      </c>
      <c r="IU153" s="33">
        <f t="shared" si="13885"/>
        <v>0.15</v>
      </c>
      <c r="IV153" s="33">
        <f t="shared" si="13885"/>
        <v>0.15</v>
      </c>
      <c r="IW153" s="33">
        <f t="shared" si="13885"/>
        <v>0.15</v>
      </c>
      <c r="IX153" s="33">
        <f t="shared" si="13885"/>
        <v>0.15</v>
      </c>
      <c r="IY153" s="33">
        <f t="shared" si="13885"/>
        <v>0.15</v>
      </c>
      <c r="IZ153" s="33">
        <f t="shared" si="13885"/>
        <v>0.15</v>
      </c>
      <c r="JA153" s="33">
        <f t="shared" si="13885"/>
        <v>0.15</v>
      </c>
      <c r="JB153" s="33">
        <f t="shared" si="13885"/>
        <v>0.15</v>
      </c>
      <c r="JC153" s="33">
        <f t="shared" si="13885"/>
        <v>0.15</v>
      </c>
      <c r="JD153" s="33">
        <f t="shared" si="13885"/>
        <v>0.15</v>
      </c>
      <c r="JE153" s="33">
        <f t="shared" si="13885"/>
        <v>0.15</v>
      </c>
      <c r="JF153" s="33">
        <f t="shared" si="13885"/>
        <v>0.15</v>
      </c>
      <c r="JG153" s="33">
        <f t="shared" si="13885"/>
        <v>0.15</v>
      </c>
      <c r="JH153" s="33">
        <f t="shared" si="13885"/>
        <v>0.15</v>
      </c>
      <c r="JI153" s="33">
        <f t="shared" si="13885"/>
        <v>0.15</v>
      </c>
      <c r="JJ153" s="33">
        <f t="shared" si="13885"/>
        <v>0.15</v>
      </c>
      <c r="JK153" s="33">
        <f t="shared" ref="JK153:LV153" si="13886">JK152/JK151</f>
        <v>0.15</v>
      </c>
      <c r="JL153" s="33">
        <f t="shared" si="13886"/>
        <v>0.15</v>
      </c>
      <c r="JM153" s="33">
        <f t="shared" si="13886"/>
        <v>0.15</v>
      </c>
      <c r="JN153" s="33">
        <f t="shared" si="13886"/>
        <v>0.15</v>
      </c>
      <c r="JO153" s="33">
        <f t="shared" si="13886"/>
        <v>0.15</v>
      </c>
      <c r="JP153" s="33">
        <f t="shared" si="13886"/>
        <v>0.15</v>
      </c>
      <c r="JQ153" s="33">
        <f t="shared" si="13886"/>
        <v>0.15</v>
      </c>
      <c r="JR153" s="33">
        <f t="shared" si="13886"/>
        <v>0.15</v>
      </c>
      <c r="JS153" s="33">
        <f t="shared" si="13886"/>
        <v>0.15</v>
      </c>
      <c r="JT153" s="33">
        <f t="shared" si="13886"/>
        <v>0.15</v>
      </c>
      <c r="JU153" s="33">
        <f t="shared" si="13886"/>
        <v>0.15</v>
      </c>
      <c r="JV153" s="33">
        <f t="shared" si="13886"/>
        <v>0.15</v>
      </c>
      <c r="JW153" s="33">
        <f t="shared" si="13886"/>
        <v>0.15</v>
      </c>
      <c r="JX153" s="33">
        <f t="shared" si="13886"/>
        <v>0.15</v>
      </c>
      <c r="JY153" s="33">
        <f t="shared" si="13886"/>
        <v>0.15</v>
      </c>
      <c r="JZ153" s="33">
        <f t="shared" si="13886"/>
        <v>0.15</v>
      </c>
      <c r="KA153" s="33">
        <f t="shared" si="13886"/>
        <v>0.15</v>
      </c>
      <c r="KB153" s="33">
        <f t="shared" si="13886"/>
        <v>0.15</v>
      </c>
      <c r="KC153" s="33">
        <f t="shared" si="13886"/>
        <v>0.15</v>
      </c>
      <c r="KD153" s="33">
        <f t="shared" si="13886"/>
        <v>0.15</v>
      </c>
      <c r="KE153" s="33">
        <f t="shared" si="13886"/>
        <v>0.15</v>
      </c>
      <c r="KF153" s="33">
        <f t="shared" si="13886"/>
        <v>0.15</v>
      </c>
      <c r="KG153" s="33">
        <f t="shared" si="13886"/>
        <v>0.15</v>
      </c>
      <c r="KH153" s="33">
        <f t="shared" si="13886"/>
        <v>0.15</v>
      </c>
      <c r="KI153" s="33">
        <f t="shared" si="13886"/>
        <v>0.15</v>
      </c>
      <c r="KJ153" s="33">
        <f t="shared" si="13886"/>
        <v>0.15</v>
      </c>
      <c r="KK153" s="33">
        <f t="shared" si="13886"/>
        <v>0.15</v>
      </c>
      <c r="KL153" s="33">
        <f t="shared" si="13886"/>
        <v>0.15</v>
      </c>
      <c r="KM153" s="33">
        <f t="shared" si="13886"/>
        <v>0.15</v>
      </c>
      <c r="KN153" s="33">
        <f t="shared" si="13886"/>
        <v>0.15</v>
      </c>
      <c r="KO153" s="33">
        <f t="shared" si="13886"/>
        <v>0.15</v>
      </c>
      <c r="KP153" s="33">
        <f t="shared" si="13886"/>
        <v>0.15</v>
      </c>
      <c r="KQ153" s="33">
        <f t="shared" si="13886"/>
        <v>0.15</v>
      </c>
      <c r="KR153" s="33">
        <f t="shared" si="13886"/>
        <v>0.15</v>
      </c>
      <c r="KS153" s="33">
        <f t="shared" si="13886"/>
        <v>0.15</v>
      </c>
      <c r="KT153" s="33">
        <f t="shared" si="13886"/>
        <v>0.15</v>
      </c>
      <c r="KU153" s="33">
        <f t="shared" si="13886"/>
        <v>0.15</v>
      </c>
      <c r="KV153" s="33">
        <f t="shared" si="13886"/>
        <v>0.15</v>
      </c>
      <c r="KW153" s="33">
        <f t="shared" si="13886"/>
        <v>0.15</v>
      </c>
      <c r="KX153" s="33">
        <f t="shared" si="13886"/>
        <v>0.15</v>
      </c>
      <c r="KY153" s="33">
        <f t="shared" si="13886"/>
        <v>0.15</v>
      </c>
      <c r="KZ153" s="33">
        <f t="shared" si="13886"/>
        <v>0.15</v>
      </c>
      <c r="LA153" s="33">
        <f t="shared" si="13886"/>
        <v>0.15</v>
      </c>
      <c r="LB153" s="33">
        <f t="shared" si="13886"/>
        <v>0.15</v>
      </c>
      <c r="LC153" s="33">
        <f t="shared" si="13886"/>
        <v>0.15</v>
      </c>
      <c r="LD153" s="33">
        <f t="shared" si="13886"/>
        <v>0.15</v>
      </c>
      <c r="LE153" s="33">
        <f t="shared" si="13886"/>
        <v>0.15</v>
      </c>
      <c r="LF153" s="33">
        <f t="shared" si="13886"/>
        <v>0.15</v>
      </c>
      <c r="LG153" s="33">
        <f t="shared" si="13886"/>
        <v>0.15</v>
      </c>
      <c r="LH153" s="33">
        <f t="shared" si="13886"/>
        <v>0.15</v>
      </c>
      <c r="LI153" s="33">
        <f t="shared" si="13886"/>
        <v>0.15</v>
      </c>
      <c r="LJ153" s="33">
        <f t="shared" si="13886"/>
        <v>0.15</v>
      </c>
      <c r="LK153" s="33">
        <f t="shared" si="13886"/>
        <v>0.15</v>
      </c>
      <c r="LL153" s="33">
        <f t="shared" si="13886"/>
        <v>0.15</v>
      </c>
      <c r="LM153" s="33">
        <f t="shared" si="13886"/>
        <v>0.15</v>
      </c>
      <c r="LN153" s="33">
        <f t="shared" si="13886"/>
        <v>0.15</v>
      </c>
      <c r="LO153" s="33">
        <f t="shared" si="13886"/>
        <v>0.15</v>
      </c>
      <c r="LP153" s="33">
        <f t="shared" si="13886"/>
        <v>0.15</v>
      </c>
      <c r="LQ153" s="33">
        <f t="shared" si="13886"/>
        <v>0.15</v>
      </c>
      <c r="LR153" s="33">
        <f t="shared" si="13886"/>
        <v>0.15</v>
      </c>
      <c r="LS153" s="33">
        <f t="shared" si="13886"/>
        <v>0.15</v>
      </c>
      <c r="LT153" s="33">
        <f t="shared" si="13886"/>
        <v>0.15</v>
      </c>
      <c r="LU153" s="33">
        <f t="shared" si="13886"/>
        <v>0.15</v>
      </c>
      <c r="LV153" s="33">
        <f t="shared" si="13886"/>
        <v>0.15</v>
      </c>
      <c r="LW153" s="33">
        <f t="shared" ref="LW153:NW153" si="13887">LW152/LW151</f>
        <v>0.15</v>
      </c>
      <c r="LX153" s="33">
        <f t="shared" si="13887"/>
        <v>0.15</v>
      </c>
      <c r="LY153" s="33">
        <f t="shared" si="13887"/>
        <v>0.15</v>
      </c>
      <c r="LZ153" s="33">
        <f t="shared" si="13887"/>
        <v>0.15</v>
      </c>
      <c r="MA153" s="33">
        <f t="shared" si="13887"/>
        <v>0.15</v>
      </c>
      <c r="MB153" s="33">
        <f t="shared" si="13887"/>
        <v>0.15</v>
      </c>
      <c r="MC153" s="33">
        <f t="shared" si="13887"/>
        <v>0.15</v>
      </c>
      <c r="MD153" s="33">
        <f t="shared" si="13887"/>
        <v>0.15</v>
      </c>
      <c r="ME153" s="33">
        <f t="shared" si="13887"/>
        <v>0.15</v>
      </c>
      <c r="MF153" s="33">
        <f t="shared" si="13887"/>
        <v>0.15</v>
      </c>
      <c r="MG153" s="33">
        <f t="shared" si="13887"/>
        <v>0.15</v>
      </c>
      <c r="MH153" s="33">
        <f t="shared" si="13887"/>
        <v>0.15</v>
      </c>
      <c r="MI153" s="33">
        <f t="shared" si="13887"/>
        <v>0.15</v>
      </c>
      <c r="MJ153" s="33">
        <f t="shared" si="13887"/>
        <v>0.15</v>
      </c>
      <c r="MK153" s="33">
        <f t="shared" si="13887"/>
        <v>0.15</v>
      </c>
      <c r="ML153" s="33">
        <f t="shared" si="13887"/>
        <v>0.15</v>
      </c>
      <c r="MM153" s="33">
        <f t="shared" si="13887"/>
        <v>0.15</v>
      </c>
      <c r="MN153" s="33">
        <f t="shared" si="13887"/>
        <v>0.15</v>
      </c>
      <c r="MO153" s="33">
        <f t="shared" si="13887"/>
        <v>0.15</v>
      </c>
      <c r="MP153" s="33">
        <f t="shared" si="13887"/>
        <v>0.15</v>
      </c>
      <c r="MQ153" s="33">
        <f t="shared" si="13887"/>
        <v>0.15</v>
      </c>
      <c r="MR153" s="33">
        <f t="shared" si="13887"/>
        <v>0.15</v>
      </c>
      <c r="MS153" s="33">
        <f t="shared" si="13887"/>
        <v>0.15</v>
      </c>
      <c r="MT153" s="33">
        <f t="shared" si="13887"/>
        <v>0.15</v>
      </c>
      <c r="MU153" s="33">
        <f t="shared" si="13887"/>
        <v>0.15</v>
      </c>
      <c r="MV153" s="33">
        <f t="shared" si="13887"/>
        <v>0.15</v>
      </c>
      <c r="MW153" s="33">
        <f t="shared" si="13887"/>
        <v>0.15</v>
      </c>
      <c r="MX153" s="33">
        <f t="shared" si="13887"/>
        <v>0.15</v>
      </c>
      <c r="MY153" s="33">
        <f t="shared" si="13887"/>
        <v>0.15</v>
      </c>
      <c r="MZ153" s="33">
        <f t="shared" si="13887"/>
        <v>0.15</v>
      </c>
      <c r="NA153" s="33">
        <f t="shared" si="13887"/>
        <v>0.15</v>
      </c>
      <c r="NB153" s="33">
        <f t="shared" si="13887"/>
        <v>0.15</v>
      </c>
      <c r="NC153" s="33">
        <f t="shared" si="13887"/>
        <v>0.15</v>
      </c>
      <c r="ND153" s="33">
        <f t="shared" si="13887"/>
        <v>0.15</v>
      </c>
      <c r="NE153" s="33">
        <f t="shared" si="13887"/>
        <v>0.15</v>
      </c>
      <c r="NF153" s="33">
        <f t="shared" si="13887"/>
        <v>0.15</v>
      </c>
      <c r="NG153" s="33">
        <f t="shared" si="13887"/>
        <v>0.15</v>
      </c>
      <c r="NH153" s="33">
        <f t="shared" si="13887"/>
        <v>0.15</v>
      </c>
      <c r="NI153" s="33">
        <f t="shared" si="13887"/>
        <v>0.15</v>
      </c>
      <c r="NJ153" s="33">
        <f t="shared" si="13887"/>
        <v>0.15</v>
      </c>
      <c r="NK153" s="33">
        <f t="shared" si="13887"/>
        <v>0.15</v>
      </c>
      <c r="NL153" s="33">
        <f t="shared" si="13887"/>
        <v>0.15</v>
      </c>
      <c r="NM153" s="33">
        <f t="shared" si="13887"/>
        <v>0.15</v>
      </c>
      <c r="NN153" s="33">
        <f t="shared" si="13887"/>
        <v>0.15</v>
      </c>
      <c r="NO153" s="33">
        <f t="shared" si="13887"/>
        <v>0.15</v>
      </c>
      <c r="NP153" s="33">
        <f t="shared" si="13887"/>
        <v>0.15</v>
      </c>
      <c r="NQ153" s="33">
        <f t="shared" si="13887"/>
        <v>0.15</v>
      </c>
      <c r="NR153" s="33">
        <f t="shared" si="13887"/>
        <v>0.15</v>
      </c>
      <c r="NS153" s="33">
        <f t="shared" si="13887"/>
        <v>0.15</v>
      </c>
      <c r="NT153" s="33">
        <f t="shared" si="13887"/>
        <v>0.15</v>
      </c>
      <c r="NU153" s="33">
        <f t="shared" si="13887"/>
        <v>0.15</v>
      </c>
      <c r="NV153" s="33">
        <f t="shared" si="13887"/>
        <v>0.15</v>
      </c>
      <c r="NW153" s="33">
        <f t="shared" si="13887"/>
        <v>0.15</v>
      </c>
      <c r="NX153" s="33">
        <f t="shared" ref="NX153:QI153" si="13888">NX152/NX151</f>
        <v>0.15</v>
      </c>
      <c r="NY153" s="33">
        <f t="shared" si="13888"/>
        <v>0.15</v>
      </c>
      <c r="NZ153" s="33">
        <f t="shared" si="13888"/>
        <v>0.15</v>
      </c>
      <c r="OA153" s="33">
        <f t="shared" si="13888"/>
        <v>0.15</v>
      </c>
      <c r="OB153" s="33">
        <f t="shared" si="13888"/>
        <v>0.15</v>
      </c>
      <c r="OC153" s="33">
        <f t="shared" si="13888"/>
        <v>0.15</v>
      </c>
      <c r="OD153" s="33">
        <f t="shared" si="13888"/>
        <v>0.15</v>
      </c>
      <c r="OE153" s="33">
        <f t="shared" si="13888"/>
        <v>0.15</v>
      </c>
      <c r="OF153" s="33">
        <f t="shared" si="13888"/>
        <v>0.15</v>
      </c>
      <c r="OG153" s="33">
        <f t="shared" si="13888"/>
        <v>0.15</v>
      </c>
      <c r="OH153" s="33">
        <f t="shared" si="13888"/>
        <v>0.15</v>
      </c>
      <c r="OI153" s="33">
        <f t="shared" si="13888"/>
        <v>0.15</v>
      </c>
      <c r="OJ153" s="33">
        <f t="shared" si="13888"/>
        <v>0.15</v>
      </c>
      <c r="OK153" s="33">
        <f t="shared" si="13888"/>
        <v>0.15</v>
      </c>
      <c r="OL153" s="33">
        <f t="shared" si="13888"/>
        <v>0.15</v>
      </c>
      <c r="OM153" s="33">
        <f t="shared" si="13888"/>
        <v>0.15</v>
      </c>
      <c r="ON153" s="33">
        <f t="shared" si="13888"/>
        <v>0.15</v>
      </c>
      <c r="OO153" s="33">
        <f t="shared" si="13888"/>
        <v>0.15</v>
      </c>
      <c r="OP153" s="33">
        <f t="shared" si="13888"/>
        <v>0.15</v>
      </c>
      <c r="OQ153" s="33">
        <f t="shared" si="13888"/>
        <v>0.15</v>
      </c>
      <c r="OR153" s="33">
        <f t="shared" si="13888"/>
        <v>0.15</v>
      </c>
      <c r="OS153" s="33">
        <f t="shared" si="13888"/>
        <v>0.15</v>
      </c>
      <c r="OT153" s="33">
        <f t="shared" si="13888"/>
        <v>0.15</v>
      </c>
      <c r="OU153" s="33">
        <f t="shared" si="13888"/>
        <v>0.15</v>
      </c>
      <c r="OV153" s="33">
        <f t="shared" si="13888"/>
        <v>0.15</v>
      </c>
      <c r="OW153" s="33">
        <f t="shared" si="13888"/>
        <v>0.15</v>
      </c>
      <c r="OX153" s="33">
        <f t="shared" si="13888"/>
        <v>0.15</v>
      </c>
      <c r="OY153" s="33">
        <f t="shared" si="13888"/>
        <v>0.15</v>
      </c>
      <c r="OZ153" s="33">
        <f t="shared" si="13888"/>
        <v>0.15</v>
      </c>
      <c r="PA153" s="33">
        <f t="shared" si="13888"/>
        <v>0.15</v>
      </c>
      <c r="PB153" s="33">
        <f t="shared" si="13888"/>
        <v>0.15</v>
      </c>
      <c r="PC153" s="33">
        <f t="shared" si="13888"/>
        <v>0.15</v>
      </c>
      <c r="PD153" s="33">
        <f t="shared" si="13888"/>
        <v>0.15</v>
      </c>
      <c r="PE153" s="33">
        <f t="shared" si="13888"/>
        <v>0.15</v>
      </c>
      <c r="PF153" s="33">
        <f t="shared" si="13888"/>
        <v>0.15</v>
      </c>
      <c r="PG153" s="33">
        <f t="shared" si="13888"/>
        <v>0.15</v>
      </c>
      <c r="PH153" s="33">
        <f t="shared" si="13888"/>
        <v>0.15</v>
      </c>
      <c r="PI153" s="33">
        <f t="shared" si="13888"/>
        <v>0.15</v>
      </c>
      <c r="PJ153" s="33">
        <f t="shared" si="13888"/>
        <v>0.15</v>
      </c>
      <c r="PK153" s="33">
        <f t="shared" si="13888"/>
        <v>0.15</v>
      </c>
      <c r="PL153" s="33">
        <f t="shared" si="13888"/>
        <v>0.15</v>
      </c>
      <c r="PM153" s="33">
        <f t="shared" si="13888"/>
        <v>0.15</v>
      </c>
      <c r="PN153" s="33">
        <f t="shared" si="13888"/>
        <v>0.15</v>
      </c>
      <c r="PO153" s="33">
        <f t="shared" si="13888"/>
        <v>0.15</v>
      </c>
      <c r="PP153" s="33">
        <f t="shared" si="13888"/>
        <v>0.15</v>
      </c>
      <c r="PQ153" s="33">
        <f t="shared" si="13888"/>
        <v>0.15</v>
      </c>
      <c r="PR153" s="33">
        <f t="shared" si="13888"/>
        <v>0.15</v>
      </c>
      <c r="PS153" s="33">
        <f t="shared" si="13888"/>
        <v>0.15</v>
      </c>
      <c r="PT153" s="33">
        <f t="shared" si="13888"/>
        <v>0.15</v>
      </c>
      <c r="PU153" s="33">
        <f t="shared" si="13888"/>
        <v>0.15</v>
      </c>
      <c r="PV153" s="33">
        <f t="shared" si="13888"/>
        <v>0.15</v>
      </c>
      <c r="PW153" s="33">
        <f t="shared" si="13888"/>
        <v>0.15</v>
      </c>
      <c r="PX153" s="33">
        <f t="shared" si="13888"/>
        <v>0.15</v>
      </c>
      <c r="PY153" s="33">
        <f t="shared" si="13888"/>
        <v>0.15</v>
      </c>
      <c r="PZ153" s="33">
        <f t="shared" si="13888"/>
        <v>0.15</v>
      </c>
      <c r="QA153" s="33">
        <f t="shared" si="13888"/>
        <v>0.15</v>
      </c>
      <c r="QB153" s="33">
        <f t="shared" si="13888"/>
        <v>0.15</v>
      </c>
      <c r="QC153" s="33">
        <f t="shared" si="13888"/>
        <v>0.15</v>
      </c>
      <c r="QD153" s="33">
        <f t="shared" si="13888"/>
        <v>0.15</v>
      </c>
      <c r="QE153" s="33">
        <f t="shared" si="13888"/>
        <v>0.15</v>
      </c>
      <c r="QF153" s="33">
        <f t="shared" si="13888"/>
        <v>0.15</v>
      </c>
      <c r="QG153" s="33">
        <f t="shared" si="13888"/>
        <v>0.15</v>
      </c>
      <c r="QH153" s="33">
        <f t="shared" si="13888"/>
        <v>0.15</v>
      </c>
      <c r="QI153" s="33">
        <f t="shared" si="13888"/>
        <v>0.14999999999999997</v>
      </c>
      <c r="QJ153" s="33">
        <f t="shared" ref="QJ153:RB153" si="13889">QJ152/QJ151</f>
        <v>0.15</v>
      </c>
      <c r="QK153" s="33">
        <f t="shared" si="13889"/>
        <v>0.15</v>
      </c>
      <c r="QL153" s="33">
        <f t="shared" si="13889"/>
        <v>0.15</v>
      </c>
      <c r="QM153" s="33">
        <f t="shared" si="13889"/>
        <v>0.15</v>
      </c>
      <c r="QN153" s="33">
        <f t="shared" si="13889"/>
        <v>0.15</v>
      </c>
      <c r="QO153" s="33">
        <f t="shared" si="13889"/>
        <v>0.15</v>
      </c>
      <c r="QP153" s="33">
        <f t="shared" si="13889"/>
        <v>0.15</v>
      </c>
      <c r="QQ153" s="33">
        <f t="shared" si="13889"/>
        <v>0.15</v>
      </c>
      <c r="QR153" s="33">
        <f t="shared" si="13889"/>
        <v>0.15</v>
      </c>
      <c r="QS153" s="33">
        <f t="shared" si="13889"/>
        <v>0.15</v>
      </c>
      <c r="QT153" s="33">
        <f t="shared" si="13889"/>
        <v>0.15</v>
      </c>
      <c r="QU153" s="33">
        <f t="shared" si="13889"/>
        <v>0.15</v>
      </c>
      <c r="QV153" s="33">
        <f t="shared" si="13889"/>
        <v>0.15</v>
      </c>
      <c r="QW153" s="33">
        <f t="shared" si="13889"/>
        <v>0.15</v>
      </c>
      <c r="QX153" s="33">
        <f t="shared" si="13889"/>
        <v>0.15</v>
      </c>
      <c r="QY153" s="33">
        <f t="shared" si="13889"/>
        <v>0.15</v>
      </c>
      <c r="QZ153" s="33">
        <f t="shared" si="13889"/>
        <v>0.15</v>
      </c>
      <c r="RA153" s="33">
        <f t="shared" si="13889"/>
        <v>0.15</v>
      </c>
      <c r="RB153" s="33">
        <f t="shared" si="13889"/>
        <v>0.15</v>
      </c>
      <c r="RC153" s="33">
        <f t="shared" ref="RC153:TG153" si="13890">RC152/RC151</f>
        <v>0.15</v>
      </c>
      <c r="RD153" s="33">
        <f t="shared" si="13890"/>
        <v>0.15</v>
      </c>
      <c r="RE153" s="33">
        <f t="shared" si="13890"/>
        <v>0.15</v>
      </c>
      <c r="RF153" s="33">
        <f t="shared" si="13890"/>
        <v>0.15</v>
      </c>
      <c r="RG153" s="33">
        <f t="shared" si="13890"/>
        <v>0.15</v>
      </c>
      <c r="RH153" s="33">
        <f t="shared" si="13890"/>
        <v>0.15</v>
      </c>
      <c r="RI153" s="33">
        <f t="shared" si="13890"/>
        <v>0.15</v>
      </c>
      <c r="RJ153" s="33">
        <f t="shared" si="13890"/>
        <v>0.15</v>
      </c>
      <c r="RK153" s="33">
        <f t="shared" si="13890"/>
        <v>0.15</v>
      </c>
      <c r="RL153" s="33">
        <f t="shared" si="13890"/>
        <v>0.15</v>
      </c>
      <c r="RM153" s="33">
        <f t="shared" si="13890"/>
        <v>0.15</v>
      </c>
      <c r="RN153" s="33">
        <f t="shared" si="13890"/>
        <v>0.15</v>
      </c>
      <c r="RO153" s="33">
        <f t="shared" si="13890"/>
        <v>0.15</v>
      </c>
      <c r="RP153" s="33">
        <f t="shared" si="13890"/>
        <v>0.15</v>
      </c>
      <c r="RQ153" s="33">
        <f t="shared" si="13890"/>
        <v>0.15</v>
      </c>
      <c r="RR153" s="33">
        <f t="shared" si="13890"/>
        <v>0.14999999999999997</v>
      </c>
      <c r="RS153" s="33">
        <f t="shared" si="13890"/>
        <v>0.15</v>
      </c>
      <c r="RT153" s="33">
        <f t="shared" si="13890"/>
        <v>0.15</v>
      </c>
      <c r="RU153" s="33">
        <f t="shared" si="13890"/>
        <v>0.15</v>
      </c>
      <c r="RV153" s="33">
        <f t="shared" si="13890"/>
        <v>0.15</v>
      </c>
      <c r="RW153" s="33">
        <f t="shared" si="13890"/>
        <v>0.15</v>
      </c>
      <c r="RX153" s="33">
        <f t="shared" si="13890"/>
        <v>0.15</v>
      </c>
      <c r="RY153" s="33">
        <f t="shared" si="13890"/>
        <v>0.15</v>
      </c>
      <c r="RZ153" s="33">
        <f t="shared" si="13890"/>
        <v>0.15</v>
      </c>
      <c r="SA153" s="33">
        <f t="shared" si="13890"/>
        <v>0.15</v>
      </c>
      <c r="SB153" s="33">
        <f t="shared" si="13890"/>
        <v>0.15</v>
      </c>
      <c r="SC153" s="33">
        <f t="shared" si="13890"/>
        <v>0.15</v>
      </c>
      <c r="SD153" s="33">
        <f t="shared" si="13890"/>
        <v>0.15</v>
      </c>
      <c r="SE153" s="33">
        <f t="shared" si="13890"/>
        <v>0.15</v>
      </c>
      <c r="SF153" s="33">
        <f t="shared" si="13890"/>
        <v>0.15</v>
      </c>
      <c r="SG153" s="33">
        <f t="shared" si="13890"/>
        <v>0.15</v>
      </c>
      <c r="SH153" s="33">
        <f t="shared" si="13890"/>
        <v>0.15</v>
      </c>
      <c r="SI153" s="33">
        <f t="shared" si="13890"/>
        <v>0.15</v>
      </c>
      <c r="SJ153" s="33">
        <f t="shared" si="13890"/>
        <v>0.15</v>
      </c>
      <c r="SK153" s="33">
        <f t="shared" si="13890"/>
        <v>0.15</v>
      </c>
      <c r="SL153" s="33">
        <f t="shared" si="13890"/>
        <v>0.15</v>
      </c>
      <c r="SM153" s="33">
        <f t="shared" si="13890"/>
        <v>0.15</v>
      </c>
      <c r="SN153" s="33">
        <f t="shared" si="13890"/>
        <v>0.15</v>
      </c>
      <c r="SO153" s="33">
        <f t="shared" si="13890"/>
        <v>0.15</v>
      </c>
      <c r="SP153" s="33">
        <f t="shared" si="13890"/>
        <v>0.15</v>
      </c>
      <c r="SQ153" s="33">
        <f t="shared" si="13890"/>
        <v>0.15</v>
      </c>
      <c r="SR153" s="33">
        <f t="shared" si="13890"/>
        <v>0.15</v>
      </c>
      <c r="SS153" s="33">
        <f t="shared" si="13890"/>
        <v>0.15</v>
      </c>
      <c r="ST153" s="33">
        <f t="shared" si="13890"/>
        <v>0.15</v>
      </c>
      <c r="SU153" s="33">
        <f t="shared" si="13890"/>
        <v>0.15</v>
      </c>
      <c r="SV153" s="33">
        <f t="shared" si="13890"/>
        <v>0.15</v>
      </c>
      <c r="SW153" s="33">
        <f t="shared" si="13890"/>
        <v>0.15</v>
      </c>
      <c r="SX153" s="33">
        <f t="shared" si="13890"/>
        <v>0.15</v>
      </c>
      <c r="SY153" s="33">
        <f t="shared" si="13890"/>
        <v>0.15</v>
      </c>
      <c r="SZ153" s="33">
        <f t="shared" si="13890"/>
        <v>0.15</v>
      </c>
      <c r="TA153" s="33">
        <f t="shared" si="13890"/>
        <v>0.14999999999999997</v>
      </c>
      <c r="TB153" s="33">
        <f t="shared" si="13890"/>
        <v>0.15</v>
      </c>
      <c r="TC153" s="33">
        <f t="shared" si="13890"/>
        <v>0.15</v>
      </c>
      <c r="TD153" s="33">
        <f t="shared" si="13890"/>
        <v>0.15</v>
      </c>
      <c r="TE153" s="33">
        <f t="shared" si="13890"/>
        <v>0.15</v>
      </c>
      <c r="TF153" s="33">
        <f t="shared" si="13890"/>
        <v>0.15</v>
      </c>
      <c r="TG153" s="33">
        <f t="shared" si="13890"/>
        <v>0.15</v>
      </c>
    </row>
    <row r="154" spans="1:527" x14ac:dyDescent="0.75">
      <c r="A154" s="18" t="s">
        <v>154</v>
      </c>
      <c r="B154" s="2"/>
      <c r="C154" s="37" t="s">
        <v>94</v>
      </c>
      <c r="D154" s="37" t="s">
        <v>209</v>
      </c>
      <c r="E154" s="2"/>
      <c r="F154" s="9">
        <f>F151-F152</f>
        <v>185.43730744615999</v>
      </c>
      <c r="G154" s="9">
        <f>G151-G152</f>
        <v>189.44595999999999</v>
      </c>
      <c r="H154" s="9">
        <f t="shared" ref="H154:BD154" si="13891">H151-H152</f>
        <v>193.70955885706309</v>
      </c>
      <c r="I154" s="9">
        <f t="shared" si="13891"/>
        <v>198.07192954614166</v>
      </c>
      <c r="J154" s="9">
        <f t="shared" si="13891"/>
        <v>202.52871002459645</v>
      </c>
      <c r="K154" s="9">
        <f t="shared" si="13891"/>
        <v>207.02915776829644</v>
      </c>
      <c r="L154" s="9">
        <f t="shared" si="13891"/>
        <v>211.62275492385282</v>
      </c>
      <c r="M154" s="9">
        <f t="shared" si="13891"/>
        <v>216.31226707394785</v>
      </c>
      <c r="N154" s="9">
        <f t="shared" si="13891"/>
        <v>221.09966434402435</v>
      </c>
      <c r="O154" s="9">
        <f t="shared" si="13891"/>
        <v>225.98694140426005</v>
      </c>
      <c r="P154" s="9">
        <f t="shared" si="13891"/>
        <v>230.97613287611136</v>
      </c>
      <c r="Q154" s="9">
        <f t="shared" si="13891"/>
        <v>236.06931440033247</v>
      </c>
      <c r="R154" s="9">
        <f t="shared" si="13891"/>
        <v>241.26860346507755</v>
      </c>
      <c r="S154" s="9">
        <f t="shared" si="13891"/>
        <v>246.57616024593369</v>
      </c>
      <c r="T154" s="9">
        <f t="shared" si="13891"/>
        <v>251.99418846269518</v>
      </c>
      <c r="U154" s="9">
        <f t="shared" si="13891"/>
        <v>257.52493625330141</v>
      </c>
      <c r="V154" s="9">
        <f t="shared" si="13891"/>
        <v>263.17069706527883</v>
      </c>
      <c r="W154" s="9">
        <f t="shared" si="13891"/>
        <v>268.93381056504057</v>
      </c>
      <c r="X154" s="9">
        <f t="shared" si="13891"/>
        <v>274.81666356539984</v>
      </c>
      <c r="Y154" s="9">
        <f t="shared" si="13891"/>
        <v>280.82169097166087</v>
      </c>
      <c r="Z154" s="9">
        <f t="shared" si="13891"/>
        <v>286.95137674666074</v>
      </c>
      <c r="AA154" s="9">
        <f t="shared" si="13891"/>
        <v>293.20825489514073</v>
      </c>
      <c r="AB154" s="9">
        <f t="shared" si="13891"/>
        <v>299.59491046783313</v>
      </c>
      <c r="AC154" s="9">
        <f t="shared" si="13891"/>
        <v>306.11398058565993</v>
      </c>
      <c r="AD154" s="9">
        <f t="shared" si="13891"/>
        <v>312.76815548444398</v>
      </c>
      <c r="AE154" s="9">
        <f t="shared" si="13891"/>
        <v>319.56017958054468</v>
      </c>
      <c r="AF154" s="9">
        <f t="shared" si="13891"/>
        <v>326.49285255783633</v>
      </c>
      <c r="AG154" s="9">
        <f t="shared" si="13891"/>
        <v>333.56903047645426</v>
      </c>
      <c r="AH154" s="9">
        <f t="shared" si="13891"/>
        <v>340.7916269037504</v>
      </c>
      <c r="AI154" s="9">
        <f t="shared" si="13891"/>
        <v>348.16361406789417</v>
      </c>
      <c r="AJ154" s="9">
        <f t="shared" si="13891"/>
        <v>355.68802403457983</v>
      </c>
      <c r="AK154" s="9">
        <f t="shared" si="13891"/>
        <v>363.36794990729675</v>
      </c>
      <c r="AL154" s="9">
        <f t="shared" si="13891"/>
        <v>371.20654705163827</v>
      </c>
      <c r="AM154" s="9">
        <f t="shared" si="13891"/>
        <v>379.20703434412826</v>
      </c>
      <c r="AN154" s="9">
        <f t="shared" si="13891"/>
        <v>387.37269544605562</v>
      </c>
      <c r="AO154" s="9">
        <f t="shared" si="13891"/>
        <v>395.70688010281856</v>
      </c>
      <c r="AP154" s="9">
        <f t="shared" si="13891"/>
        <v>404.21300546928796</v>
      </c>
      <c r="AQ154" s="9">
        <f t="shared" si="13891"/>
        <v>412.89455746171194</v>
      </c>
      <c r="AR154" s="9">
        <f t="shared" si="13891"/>
        <v>421.75509213669022</v>
      </c>
      <c r="AS154" s="9">
        <f t="shared" si="13891"/>
        <v>430.7982370977636</v>
      </c>
      <c r="AT154" s="9">
        <f t="shared" si="13891"/>
        <v>440.02769293016638</v>
      </c>
      <c r="AU154" s="9">
        <f t="shared" si="13891"/>
        <v>449.44723466431122</v>
      </c>
      <c r="AV154" s="9">
        <f t="shared" si="13891"/>
        <v>459.06071326857528</v>
      </c>
      <c r="AW154" s="9">
        <f t="shared" si="13891"/>
        <v>468.87205717197901</v>
      </c>
      <c r="AX154" s="9">
        <f t="shared" si="13891"/>
        <v>478.88527381735304</v>
      </c>
      <c r="AY154" s="9">
        <f t="shared" si="13891"/>
        <v>489.10445124560107</v>
      </c>
      <c r="AZ154" s="9">
        <f t="shared" si="13891"/>
        <v>499.53375971169061</v>
      </c>
      <c r="BA154" s="9">
        <f t="shared" si="13891"/>
        <v>510.17745333299104</v>
      </c>
      <c r="BB154" s="9">
        <f t="shared" si="13891"/>
        <v>521.03987177062209</v>
      </c>
      <c r="BC154" s="9">
        <f t="shared" si="13891"/>
        <v>532.12544194446002</v>
      </c>
      <c r="BD154" s="9">
        <f t="shared" si="13891"/>
        <v>543.43867978248716</v>
      </c>
      <c r="BE154" s="9">
        <f t="shared" ref="BE154:BR154" si="13892">BE151-BE152</f>
        <v>554.98419200516048</v>
      </c>
      <c r="BF154" s="9">
        <f t="shared" si="13892"/>
        <v>566.76667794550701</v>
      </c>
      <c r="BG154" s="9">
        <f t="shared" si="13892"/>
        <v>578.7909314056601</v>
      </c>
      <c r="BH154" s="9">
        <f t="shared" si="13892"/>
        <v>591.0618425505653</v>
      </c>
      <c r="BI154" s="9">
        <f t="shared" si="13892"/>
        <v>603.58439983959647</v>
      </c>
      <c r="BJ154" s="9">
        <f t="shared" si="13892"/>
        <v>616.36369199684486</v>
      </c>
      <c r="BK154" s="9">
        <f t="shared" si="13892"/>
        <v>629.40491002085378</v>
      </c>
      <c r="BL154" s="9">
        <f t="shared" si="13892"/>
        <v>642.71334923458835</v>
      </c>
      <c r="BM154" s="9">
        <f t="shared" si="13892"/>
        <v>656.29441137644073</v>
      </c>
      <c r="BN154" s="9">
        <f t="shared" si="13892"/>
        <v>670.15360673310261</v>
      </c>
      <c r="BO154" s="9">
        <f t="shared" si="13892"/>
        <v>684.29655631512969</v>
      </c>
      <c r="BP154" s="9">
        <f t="shared" si="13892"/>
        <v>698.72899407606201</v>
      </c>
      <c r="BQ154" s="9">
        <f t="shared" si="13892"/>
        <v>713.4567691759687</v>
      </c>
      <c r="BR154" s="9">
        <f t="shared" si="13892"/>
        <v>728.48584829030278</v>
      </c>
      <c r="BS154" s="9">
        <f t="shared" ref="BS154:ED154" si="13893">BS151-BS152</f>
        <v>743.82231796497877</v>
      </c>
      <c r="BT154" s="9">
        <f t="shared" si="13893"/>
        <v>759.47238701859089</v>
      </c>
      <c r="BU154" s="9">
        <f t="shared" si="13893"/>
        <v>775.44238899272364</v>
      </c>
      <c r="BV154" s="9">
        <f t="shared" si="13893"/>
        <v>791.73878465130576</v>
      </c>
      <c r="BW154" s="9">
        <f t="shared" si="13893"/>
        <v>808.36816453000165</v>
      </c>
      <c r="BX154" s="9">
        <f t="shared" si="13893"/>
        <v>825.33725153663056</v>
      </c>
      <c r="BY154" s="9">
        <f t="shared" si="13893"/>
        <v>842.65290360363952</v>
      </c>
      <c r="BZ154" s="9">
        <f t="shared" si="13893"/>
        <v>860.32211639367256</v>
      </c>
      <c r="CA154" s="9">
        <f t="shared" si="13893"/>
        <v>878.35202605929476</v>
      </c>
      <c r="CB154" s="9">
        <f t="shared" si="13893"/>
        <v>896.74991205795732</v>
      </c>
      <c r="CC154" s="9">
        <f t="shared" si="13893"/>
        <v>915.52320002331032</v>
      </c>
      <c r="CD154" s="9">
        <f t="shared" si="13893"/>
        <v>934.67946469398419</v>
      </c>
      <c r="CE154" s="9">
        <f t="shared" si="13893"/>
        <v>954.22643290099711</v>
      </c>
      <c r="CF154" s="9">
        <f t="shared" si="13893"/>
        <v>974.17198661495877</v>
      </c>
      <c r="CG154" s="9">
        <f t="shared" si="13893"/>
        <v>994.52416605426242</v>
      </c>
      <c r="CH154" s="9">
        <f t="shared" si="13893"/>
        <v>1015.2911728554934</v>
      </c>
      <c r="CI154" s="9">
        <f t="shared" si="13893"/>
        <v>1036.4813733072911</v>
      </c>
      <c r="CJ154" s="9">
        <f t="shared" si="13893"/>
        <v>1058.1033016489387</v>
      </c>
      <c r="CK154" s="9">
        <f t="shared" si="13893"/>
        <v>1080.1656634349793</v>
      </c>
      <c r="CL154" s="9">
        <f t="shared" si="13893"/>
        <v>1102.677338967163</v>
      </c>
      <c r="CM154" s="9">
        <f t="shared" si="13893"/>
        <v>1125.647386795097</v>
      </c>
      <c r="CN154" s="9">
        <f t="shared" si="13893"/>
        <v>1149.0850472869492</v>
      </c>
      <c r="CO154" s="9">
        <f t="shared" si="13893"/>
        <v>1172.9997462716226</v>
      </c>
      <c r="CP154" s="9">
        <f t="shared" si="13893"/>
        <v>1197.4010987538268</v>
      </c>
      <c r="CQ154" s="9">
        <f t="shared" si="13893"/>
        <v>1222.2989127034953</v>
      </c>
      <c r="CR154" s="9">
        <f t="shared" si="13893"/>
        <v>1247.7031929210546</v>
      </c>
      <c r="CS154" s="9">
        <f t="shared" si="13893"/>
        <v>1273.6241449800439</v>
      </c>
      <c r="CT154" s="9">
        <f t="shared" si="13893"/>
        <v>1300.0721792486449</v>
      </c>
      <c r="CU154" s="9">
        <f t="shared" si="13893"/>
        <v>1327.0579149916969</v>
      </c>
      <c r="CV154" s="9">
        <f t="shared" si="13893"/>
        <v>1354.5921845548048</v>
      </c>
      <c r="CW154" s="9">
        <f t="shared" si="13893"/>
        <v>1382.6860376321856</v>
      </c>
      <c r="CX154" s="9">
        <f t="shared" si="13893"/>
        <v>1411.350745619927</v>
      </c>
      <c r="CY154" s="9">
        <f t="shared" si="13893"/>
        <v>1440.5978060563707</v>
      </c>
      <c r="CZ154" s="9">
        <f t="shared" si="13893"/>
        <v>1470.4389471513559</v>
      </c>
      <c r="DA154" s="9">
        <f t="shared" si="13893"/>
        <v>1500.8861324061077</v>
      </c>
      <c r="DB154" s="9">
        <f t="shared" si="13893"/>
        <v>1531.9515653255794</v>
      </c>
      <c r="DC154" s="9">
        <f t="shared" si="13893"/>
        <v>1563.6476942251015</v>
      </c>
      <c r="DD154" s="9">
        <f t="shared" si="13893"/>
        <v>1595.9872171332217</v>
      </c>
      <c r="DE154" s="9">
        <f t="shared" si="13893"/>
        <v>1628.9830867926637</v>
      </c>
      <c r="DF154" s="9">
        <f t="shared" si="13893"/>
        <v>1662.6485157613588</v>
      </c>
      <c r="DG154" s="9">
        <f t="shared" si="13893"/>
        <v>1696.9969816155665</v>
      </c>
      <c r="DH154" s="9">
        <f t="shared" si="13893"/>
        <v>1732.0422322571117</v>
      </c>
      <c r="DI154" s="9">
        <f t="shared" si="13893"/>
        <v>1767.7982913268338</v>
      </c>
      <c r="DJ154" s="9">
        <f t="shared" si="13893"/>
        <v>1804.279463726363</v>
      </c>
      <c r="DK154" s="9">
        <f t="shared" si="13893"/>
        <v>1841.5003412503954</v>
      </c>
      <c r="DL154" s="9">
        <f t="shared" si="13893"/>
        <v>1879.4758083316815</v>
      </c>
      <c r="DM154" s="9">
        <f t="shared" si="13893"/>
        <v>1918.2210479009711</v>
      </c>
      <c r="DN154" s="9">
        <f t="shared" si="13893"/>
        <v>1957.7515473642254</v>
      </c>
      <c r="DO154" s="9">
        <f t="shared" si="13893"/>
        <v>1998.0831046994363</v>
      </c>
      <c r="DP154" s="9">
        <f t="shared" si="13893"/>
        <v>2039.2318346754535</v>
      </c>
      <c r="DQ154" s="9">
        <f t="shared" si="13893"/>
        <v>2081.2141751952472</v>
      </c>
      <c r="DR154" s="9">
        <f t="shared" si="13893"/>
        <v>2124.0468937661044</v>
      </c>
      <c r="DS154" s="9">
        <f t="shared" si="13893"/>
        <v>2167.7470940992989</v>
      </c>
      <c r="DT154" s="9">
        <f t="shared" si="13893"/>
        <v>2212.3322228418251</v>
      </c>
      <c r="DU154" s="9">
        <f t="shared" si="13893"/>
        <v>2257.8200764428216</v>
      </c>
      <c r="DV154" s="9">
        <f t="shared" si="13893"/>
        <v>2304.2288081574129</v>
      </c>
      <c r="DW154" s="9">
        <f t="shared" si="13893"/>
        <v>2351.5769351906756</v>
      </c>
      <c r="DX154" s="9">
        <f t="shared" si="13893"/>
        <v>2399.8833459845828</v>
      </c>
      <c r="DY154" s="9">
        <f t="shared" si="13893"/>
        <v>2449.1673076507195</v>
      </c>
      <c r="DZ154" s="9">
        <f t="shared" si="13893"/>
        <v>2499.4484735517626</v>
      </c>
      <c r="EA154" s="9">
        <f t="shared" si="13893"/>
        <v>2550.7468910346365</v>
      </c>
      <c r="EB154" s="9">
        <f t="shared" si="13893"/>
        <v>2603.0830093184218</v>
      </c>
      <c r="EC154" s="9">
        <f t="shared" si="13893"/>
        <v>2656.4776875400789</v>
      </c>
      <c r="ED154" s="9">
        <f t="shared" si="13893"/>
        <v>2710.9522029611799</v>
      </c>
      <c r="EE154" s="9">
        <f t="shared" ref="EE154:FS154" si="13894">EE151-EE152</f>
        <v>2766.5282593388329</v>
      </c>
      <c r="EF154" s="9">
        <f t="shared" si="13894"/>
        <v>2823.2279954641072</v>
      </c>
      <c r="EG154" s="9">
        <f t="shared" si="13894"/>
        <v>2881.0739938713064</v>
      </c>
      <c r="EH154" s="9">
        <f t="shared" si="13894"/>
        <v>2940.0892897215012</v>
      </c>
      <c r="EI154" s="9">
        <f t="shared" si="13894"/>
        <v>3000.2973798638072</v>
      </c>
      <c r="EJ154" s="9">
        <f t="shared" si="13894"/>
        <v>3061.7222320779738</v>
      </c>
      <c r="EK154" s="9">
        <f t="shared" si="13894"/>
        <v>3124.3882945018922</v>
      </c>
      <c r="EL154" s="9">
        <f t="shared" si="13894"/>
        <v>3188.3205052477551</v>
      </c>
      <c r="EM154" s="9">
        <f t="shared" si="13894"/>
        <v>3253.5443022105865</v>
      </c>
      <c r="EN154" s="9">
        <f t="shared" si="13894"/>
        <v>3320.0856330730617</v>
      </c>
      <c r="EO154" s="9">
        <f t="shared" si="13894"/>
        <v>3387.9709655104739</v>
      </c>
      <c r="EP154" s="9">
        <f t="shared" si="13894"/>
        <v>3457.2272975999017</v>
      </c>
      <c r="EQ154" s="9">
        <f t="shared" si="13894"/>
        <v>3527.8821684376321</v>
      </c>
      <c r="ER154" s="9">
        <f t="shared" si="13894"/>
        <v>3599.9636689690324</v>
      </c>
      <c r="ES154" s="9">
        <f t="shared" si="13894"/>
        <v>3673.5004530350743</v>
      </c>
      <c r="ET154" s="9">
        <f t="shared" si="13894"/>
        <v>3748.5217486399097</v>
      </c>
      <c r="EU154" s="9">
        <f t="shared" si="13894"/>
        <v>3825.0573694438667</v>
      </c>
      <c r="EV154" s="9">
        <f t="shared" si="13894"/>
        <v>3903.1377264863845</v>
      </c>
      <c r="EW154" s="9">
        <f t="shared" si="13894"/>
        <v>3982.7938401435076</v>
      </c>
      <c r="EX154" s="9">
        <f t="shared" si="13894"/>
        <v>4064.0573523246248</v>
      </c>
      <c r="EY154" s="9">
        <f t="shared" si="13894"/>
        <v>4146.9605389132039</v>
      </c>
      <c r="EZ154" s="9">
        <f t="shared" si="13894"/>
        <v>4231.536322456478</v>
      </c>
      <c r="FA154" s="9">
        <f t="shared" si="13894"/>
        <v>4317.8182851089587</v>
      </c>
      <c r="FB154" s="9">
        <f t="shared" si="13894"/>
        <v>4405.8406818349713</v>
      </c>
      <c r="FC154" s="9">
        <f t="shared" si="13894"/>
        <v>4495.6384538752836</v>
      </c>
      <c r="FD154" s="9">
        <f t="shared" si="13894"/>
        <v>4587.2472424831885</v>
      </c>
      <c r="FE154" s="9">
        <f t="shared" si="13894"/>
        <v>4680.703402935399</v>
      </c>
      <c r="FF154" s="9">
        <f t="shared" si="13894"/>
        <v>4776.0440188232578</v>
      </c>
      <c r="FG154" s="9">
        <f t="shared" si="13894"/>
        <v>4873.3069166298483</v>
      </c>
      <c r="FH154" s="9">
        <f t="shared" si="13894"/>
        <v>4972.5306805987739</v>
      </c>
      <c r="FI154" s="9">
        <f t="shared" si="13894"/>
        <v>5073.7546679003863</v>
      </c>
      <c r="FJ154" s="9">
        <f t="shared" si="13894"/>
        <v>5177.0190241014616</v>
      </c>
      <c r="FK154" s="9">
        <f t="shared" si="13894"/>
        <v>5282.3646989443405</v>
      </c>
      <c r="FL154" s="9">
        <f t="shared" si="13894"/>
        <v>5389.8334624417703</v>
      </c>
      <c r="FM154" s="9">
        <f t="shared" si="13894"/>
        <v>5499.4679212937526</v>
      </c>
      <c r="FN154" s="9">
        <f t="shared" si="13894"/>
        <v>5611.3115356328017</v>
      </c>
      <c r="FO154" s="9">
        <f t="shared" si="13894"/>
        <v>5725.4086361042509</v>
      </c>
      <c r="FP154" s="9">
        <f t="shared" si="13894"/>
        <v>5841.8044412882282</v>
      </c>
      <c r="FQ154" s="9">
        <f t="shared" si="13894"/>
        <v>5960.5450754702069</v>
      </c>
      <c r="FR154" s="9">
        <f t="shared" si="13894"/>
        <v>6081.6775867670513</v>
      </c>
      <c r="FS154" s="9">
        <f t="shared" si="13894"/>
        <v>6205.2499656157279</v>
      </c>
      <c r="FT154" s="9">
        <f t="shared" ref="FT154:GX154" si="13895">FT151-FT152</f>
        <v>6331.3111636318408</v>
      </c>
      <c r="FU154" s="9">
        <f t="shared" si="13895"/>
        <v>6459.9111128454988</v>
      </c>
      <c r="FV154" s="9">
        <f t="shared" si="13895"/>
        <v>6591.1007453219809</v>
      </c>
      <c r="FW154" s="9">
        <f t="shared" si="13895"/>
        <v>6724.9320131749355</v>
      </c>
      <c r="FX154" s="9">
        <f t="shared" si="13895"/>
        <v>6861.457908979969</v>
      </c>
      <c r="FY154" s="9">
        <f t="shared" si="13895"/>
        <v>7000.7324865965747</v>
      </c>
      <c r="FZ154" s="9">
        <f t="shared" si="13895"/>
        <v>7142.8108824066803</v>
      </c>
      <c r="GA154" s="9">
        <f t="shared" si="13895"/>
        <v>7287.749336978015</v>
      </c>
      <c r="GB154" s="9">
        <f t="shared" si="13895"/>
        <v>7435.6052171609099</v>
      </c>
      <c r="GC154" s="9">
        <f t="shared" si="13895"/>
        <v>7586.4370386271285</v>
      </c>
      <c r="GD154" s="9">
        <f t="shared" si="13895"/>
        <v>7740.3044888595887</v>
      </c>
      <c r="GE154" s="9">
        <f t="shared" si="13895"/>
        <v>7897.2684506020069</v>
      </c>
      <c r="GF154" s="9">
        <f t="shared" si="13895"/>
        <v>8057.3910257776615</v>
      </c>
      <c r="GG154" s="9">
        <f t="shared" si="13895"/>
        <v>8220.7355598866434</v>
      </c>
      <c r="GH154" s="9">
        <f t="shared" si="13895"/>
        <v>8387.3666668911628</v>
      </c>
      <c r="GI154" s="9">
        <f t="shared" si="13895"/>
        <v>8557.3502545987139</v>
      </c>
      <c r="GJ154" s="9">
        <f t="shared" si="13895"/>
        <v>8730.7535505530032</v>
      </c>
      <c r="GK154" s="9">
        <f t="shared" si="13895"/>
        <v>8907.6451284428331</v>
      </c>
      <c r="GL154" s="9">
        <f t="shared" si="13895"/>
        <v>9088.0949350392839</v>
      </c>
      <c r="GM154" s="9">
        <f t="shared" si="13895"/>
        <v>9272.17431767179</v>
      </c>
      <c r="GN154" s="9">
        <f t="shared" si="13895"/>
        <v>9459.9560522538177</v>
      </c>
      <c r="GO154" s="9">
        <f t="shared" si="13895"/>
        <v>9651.5143718692398</v>
      </c>
      <c r="GP154" s="9">
        <f t="shared" si="13895"/>
        <v>9846.9249959305489</v>
      </c>
      <c r="GQ154" s="9">
        <f t="shared" si="13895"/>
        <v>10046.265159920333</v>
      </c>
      <c r="GR154" s="9">
        <f t="shared" si="13895"/>
        <v>10249.613645727788</v>
      </c>
      <c r="GS154" s="9">
        <f t="shared" si="13895"/>
        <v>10457.050812592037</v>
      </c>
      <c r="GT154" s="9">
        <f t="shared" si="13895"/>
        <v>10668.658628664454</v>
      </c>
      <c r="GU154" s="9">
        <f t="shared" si="13895"/>
        <v>10884.520703202423</v>
      </c>
      <c r="GV154" s="9">
        <f t="shared" si="13895"/>
        <v>11104.72231940703</v>
      </c>
      <c r="GW154" s="9">
        <f t="shared" si="13895"/>
        <v>11329.350467917735</v>
      </c>
      <c r="GX154" s="9">
        <f t="shared" si="13895"/>
        <v>11558.493880977006</v>
      </c>
      <c r="GY154" s="9">
        <f t="shared" ref="GY154:JJ154" si="13896">GY151-GY152</f>
        <v>11792.243067278445</v>
      </c>
      <c r="GZ154" s="9">
        <f t="shared" si="13896"/>
        <v>12030.690347511971</v>
      </c>
      <c r="HA154" s="9">
        <f t="shared" si="13896"/>
        <v>12273.929890620087</v>
      </c>
      <c r="HB154" s="9">
        <f t="shared" si="13896"/>
        <v>12522.057750779415</v>
      </c>
      <c r="HC154" s="9">
        <f t="shared" si="13896"/>
        <v>12775.171905121982</v>
      </c>
      <c r="HD154" s="9">
        <f t="shared" si="13896"/>
        <v>13033.37229221113</v>
      </c>
      <c r="HE154" s="9">
        <f t="shared" si="13896"/>
        <v>13296.760851287003</v>
      </c>
      <c r="HF154" s="9">
        <f t="shared" si="13896"/>
        <v>13565.441562297256</v>
      </c>
      <c r="HG154" s="9">
        <f t="shared" si="13896"/>
        <v>13839.520486728316</v>
      </c>
      <c r="HH154" s="9">
        <f t="shared" si="13896"/>
        <v>14119.105809253642</v>
      </c>
      <c r="HI154" s="9">
        <f t="shared" si="13896"/>
        <v>14404.307880214941</v>
      </c>
      <c r="HJ154" s="9">
        <f t="shared" si="13896"/>
        <v>14695.239258953225</v>
      </c>
      <c r="HK154" s="9">
        <f t="shared" si="13896"/>
        <v>14992.014758006702</v>
      </c>
      <c r="HL154" s="9">
        <f t="shared" si="13896"/>
        <v>15294.751488192669</v>
      </c>
      <c r="HM154" s="9">
        <f t="shared" si="13896"/>
        <v>15603.568904591306</v>
      </c>
      <c r="HN154" s="9">
        <f t="shared" si="13896"/>
        <v>15918.588853449262</v>
      </c>
      <c r="HO154" s="9">
        <f t="shared" si="13896"/>
        <v>16239.935620021482</v>
      </c>
      <c r="HP154" s="9">
        <f t="shared" si="13896"/>
        <v>16567.735977370041</v>
      </c>
      <c r="HQ154" s="9">
        <f t="shared" si="13896"/>
        <v>16902.119236139137</v>
      </c>
      <c r="HR154" s="9">
        <f t="shared" si="13896"/>
        <v>17243.217295325678</v>
      </c>
      <c r="HS154" s="9">
        <f t="shared" si="13896"/>
        <v>17591.164694065596</v>
      </c>
      <c r="HT154" s="9">
        <f t="shared" si="13896"/>
        <v>17946.098664455891</v>
      </c>
      <c r="HU154" s="9">
        <f t="shared" si="13896"/>
        <v>18308.159185433444</v>
      </c>
      <c r="HV154" s="9">
        <f t="shared" si="13896"/>
        <v>18677.489037731422</v>
      </c>
      <c r="HW154" s="9">
        <f t="shared" si="13896"/>
        <v>19054.233859935164</v>
      </c>
      <c r="HX154" s="9">
        <f t="shared" si="13896"/>
        <v>19438.542205659214</v>
      </c>
      <c r="HY154" s="9">
        <f t="shared" si="13896"/>
        <v>19830.565601868133</v>
      </c>
      <c r="HZ154" s="9">
        <f t="shared" si="13896"/>
        <v>20230.458608363951</v>
      </c>
      <c r="IA154" s="9">
        <f t="shared" si="13896"/>
        <v>20638.378878463442</v>
      </c>
      <c r="IB154" s="9">
        <f t="shared" si="13896"/>
        <v>21054.487220889263</v>
      </c>
      <c r="IC154" s="9">
        <f t="shared" si="13896"/>
        <v>21478.947662898961</v>
      </c>
      <c r="ID154" s="9">
        <f t="shared" si="13896"/>
        <v>21911.927514676903</v>
      </c>
      <c r="IE154" s="9">
        <f t="shared" si="13896"/>
        <v>22353.597435014082</v>
      </c>
      <c r="IF154" s="9">
        <f t="shared" si="13896"/>
        <v>22804.131498301831</v>
      </c>
      <c r="IG154" s="9">
        <f t="shared" si="13896"/>
        <v>23263.707262865479</v>
      </c>
      <c r="IH154" s="9">
        <f t="shared" si="13896"/>
        <v>23732.505840665042</v>
      </c>
      <c r="II154" s="9">
        <f t="shared" si="13896"/>
        <v>24210.711968389987</v>
      </c>
      <c r="IJ154" s="9">
        <f t="shared" si="13896"/>
        <v>24698.514079976081</v>
      </c>
      <c r="IK154" s="9">
        <f t="shared" si="13896"/>
        <v>25196.104380572957</v>
      </c>
      <c r="IL154" s="9">
        <f t="shared" si="13896"/>
        <v>25703.678921990959</v>
      </c>
      <c r="IM154" s="9">
        <f t="shared" si="13896"/>
        <v>26221.437679657378</v>
      </c>
      <c r="IN154" s="9">
        <f t="shared" si="13896"/>
        <v>26749.58463111188</v>
      </c>
      <c r="IO154" s="9">
        <f t="shared" si="13896"/>
        <v>27288.327836072094</v>
      </c>
      <c r="IP154" s="9">
        <f t="shared" si="13896"/>
        <v>27837.879518100646</v>
      </c>
      <c r="IQ154" s="9">
        <f t="shared" si="13896"/>
        <v>28398.456147905934</v>
      </c>
      <c r="IR154" s="9">
        <f t="shared" si="13896"/>
        <v>28970.278528308863</v>
      </c>
      <c r="IS154" s="9">
        <f t="shared" si="13896"/>
        <v>29553.571880909407</v>
      </c>
      <c r="IT154" s="9">
        <f t="shared" si="13896"/>
        <v>30148.56593448648</v>
      </c>
      <c r="IU154" s="9">
        <f t="shared" si="13896"/>
        <v>30755.495015166165</v>
      </c>
      <c r="IV154" s="9">
        <f t="shared" si="13896"/>
        <v>31374.598138393514</v>
      </c>
      <c r="IW154" s="9">
        <f t="shared" si="13896"/>
        <v>32006.119102743956</v>
      </c>
      <c r="IX154" s="9">
        <f t="shared" si="13896"/>
        <v>32650.30658561119</v>
      </c>
      <c r="IY154" s="9">
        <f t="shared" si="13896"/>
        <v>33307.414240809048</v>
      </c>
      <c r="IZ154" s="9">
        <f t="shared" si="13896"/>
        <v>33977.700798125668</v>
      </c>
      <c r="JA154" s="9">
        <f t="shared" si="13896"/>
        <v>34661.430164868878</v>
      </c>
      <c r="JB154" s="9">
        <f t="shared" si="13896"/>
        <v>35358.871529442869</v>
      </c>
      <c r="JC154" s="9">
        <f t="shared" si="13896"/>
        <v>36070.299466996483</v>
      </c>
      <c r="JD154" s="9">
        <f t="shared" si="13896"/>
        <v>36795.994047184868</v>
      </c>
      <c r="JE154" s="9">
        <f t="shared" si="13896"/>
        <v>37536.240944086421</v>
      </c>
      <c r="JF154" s="9">
        <f t="shared" si="13896"/>
        <v>38291.331548318354</v>
      </c>
      <c r="JG154" s="9">
        <f t="shared" si="13896"/>
        <v>39061.563081395099</v>
      </c>
      <c r="JH154" s="9">
        <f t="shared" si="13896"/>
        <v>39847.238712373604</v>
      </c>
      <c r="JI154" s="9">
        <f t="shared" si="13896"/>
        <v>40648.667676832316</v>
      </c>
      <c r="JJ154" s="9">
        <f t="shared" si="13896"/>
        <v>41466.165398229554</v>
      </c>
      <c r="JK154" s="9">
        <f t="shared" ref="JK154:LV154" si="13897">JK151-JK152</f>
        <v>42300.053611689567</v>
      </c>
      <c r="JL154" s="9">
        <f t="shared" si="13897"/>
        <v>43150.660490264592</v>
      </c>
      <c r="JM154" s="9">
        <f t="shared" si="13897"/>
        <v>44018.320773722131</v>
      </c>
      <c r="JN154" s="9">
        <f t="shared" si="13897"/>
        <v>44903.375899908584</v>
      </c>
      <c r="JO154" s="9">
        <f t="shared" si="13897"/>
        <v>45806.174138740083</v>
      </c>
      <c r="JP154" s="9">
        <f t="shared" si="13897"/>
        <v>46727.070728873732</v>
      </c>
      <c r="JQ154" s="9">
        <f t="shared" si="13897"/>
        <v>47666.428017112274</v>
      </c>
      <c r="JR154" s="9">
        <f t="shared" si="13897"/>
        <v>48624.615600597244</v>
      </c>
      <c r="JS154" s="9">
        <f t="shared" si="13897"/>
        <v>49602.010471846253</v>
      </c>
      <c r="JT154" s="9">
        <f t="shared" si="13897"/>
        <v>50598.997166691232</v>
      </c>
      <c r="JU154" s="9">
        <f t="shared" si="13897"/>
        <v>51615.96791517573</v>
      </c>
      <c r="JV154" s="9">
        <f t="shared" si="13897"/>
        <v>52653.322795470653</v>
      </c>
      <c r="JW154" s="9">
        <f t="shared" si="13897"/>
        <v>53711.469890868117</v>
      </c>
      <c r="JX154" s="9">
        <f t="shared" si="13897"/>
        <v>54790.825449915974</v>
      </c>
      <c r="JY154" s="9">
        <f t="shared" si="13897"/>
        <v>55891.814049755005</v>
      </c>
      <c r="JZ154" s="9">
        <f t="shared" si="13897"/>
        <v>57014.868762723156</v>
      </c>
      <c r="KA154" s="9">
        <f t="shared" si="13897"/>
        <v>58160.431326292426</v>
      </c>
      <c r="KB154" s="9">
        <f t="shared" si="13897"/>
        <v>59328.952316404437</v>
      </c>
      <c r="KC154" s="9">
        <f t="shared" si="13897"/>
        <v>60520.891324273092</v>
      </c>
      <c r="KD154" s="9">
        <f t="shared" si="13897"/>
        <v>61736.71713672387</v>
      </c>
      <c r="KE154" s="9">
        <f t="shared" si="13897"/>
        <v>62976.907920139776</v>
      </c>
      <c r="KF154" s="9">
        <f t="shared" si="13897"/>
        <v>64241.951408086927</v>
      </c>
      <c r="KG154" s="9">
        <f t="shared" si="13897"/>
        <v>65532.345092692514</v>
      </c>
      <c r="KH154" s="9">
        <f t="shared" si="13897"/>
        <v>66848.596419851121</v>
      </c>
      <c r="KI154" s="9">
        <f t="shared" si="13897"/>
        <v>68191.222988335081</v>
      </c>
      <c r="KJ154" s="9">
        <f t="shared" si="13897"/>
        <v>69560.752752887565</v>
      </c>
      <c r="KK154" s="9">
        <f t="shared" si="13897"/>
        <v>70957.724231377797</v>
      </c>
      <c r="KL154" s="9">
        <f t="shared" si="13897"/>
        <v>72382.686716099648</v>
      </c>
      <c r="KM154" s="9">
        <f t="shared" si="13897"/>
        <v>73836.200489296709</v>
      </c>
      <c r="KN154" s="9">
        <f t="shared" si="13897"/>
        <v>75318.837042997882</v>
      </c>
      <c r="KO154" s="9">
        <f t="shared" si="13897"/>
        <v>76831.179303250203</v>
      </c>
      <c r="KP154" s="9">
        <f t="shared" si="13897"/>
        <v>78373.821858836876</v>
      </c>
      <c r="KQ154" s="9">
        <f t="shared" si="13897"/>
        <v>79947.371194569321</v>
      </c>
      <c r="KR154" s="9">
        <f t="shared" si="13897"/>
        <v>81552.445929246402</v>
      </c>
      <c r="KS154" s="9">
        <f t="shared" si="13897"/>
        <v>83189.677058372079</v>
      </c>
      <c r="KT154" s="9">
        <f t="shared" si="13897"/>
        <v>84859.708201728543</v>
      </c>
      <c r="KU154" s="9">
        <f t="shared" si="13897"/>
        <v>86563.195855901125</v>
      </c>
      <c r="KV154" s="9">
        <f t="shared" si="13897"/>
        <v>88300.8096518534</v>
      </c>
      <c r="KW154" s="9">
        <f t="shared" si="13897"/>
        <v>90073.23261765507</v>
      </c>
      <c r="KX154" s="9">
        <f t="shared" si="13897"/>
        <v>91881.161446463768</v>
      </c>
      <c r="KY154" s="9">
        <f t="shared" si="13897"/>
        <v>93725.306769867966</v>
      </c>
      <c r="KZ154" s="9">
        <f t="shared" si="13897"/>
        <v>95606.393436695915</v>
      </c>
      <c r="LA154" s="9">
        <f t="shared" si="13897"/>
        <v>97525.160797402234</v>
      </c>
      <c r="LB154" s="9">
        <f t="shared" si="13897"/>
        <v>99482.362994141775</v>
      </c>
      <c r="LC154" s="9">
        <f t="shared" si="13897"/>
        <v>101478.76925664586</v>
      </c>
      <c r="LD154" s="9">
        <f t="shared" si="13897"/>
        <v>103515.16420401598</v>
      </c>
      <c r="LE154" s="9">
        <f t="shared" si="13897"/>
        <v>105592.34815255433</v>
      </c>
      <c r="LF154" s="9">
        <f t="shared" si="13897"/>
        <v>107711.13742975058</v>
      </c>
      <c r="LG154" s="9">
        <f t="shared" si="13897"/>
        <v>109872.36469454969</v>
      </c>
      <c r="LH154" s="9">
        <f t="shared" si="13897"/>
        <v>112076.87926402441</v>
      </c>
      <c r="LI154" s="9">
        <f t="shared" si="13897"/>
        <v>114325.54744658255</v>
      </c>
      <c r="LJ154" s="9">
        <f t="shared" si="13897"/>
        <v>116619.25288183842</v>
      </c>
      <c r="LK154" s="9">
        <f t="shared" si="13897"/>
        <v>118958.89688728191</v>
      </c>
      <c r="LL154" s="9">
        <f t="shared" si="13897"/>
        <v>121345.39881188163</v>
      </c>
      <c r="LM154" s="9">
        <f t="shared" si="13897"/>
        <v>123779.69639676054</v>
      </c>
      <c r="LN154" s="9">
        <f t="shared" si="13897"/>
        <v>126262.74614308521</v>
      </c>
      <c r="LO154" s="9">
        <f t="shared" si="13897"/>
        <v>128795.52368731363</v>
      </c>
      <c r="LP154" s="9">
        <f t="shared" si="13897"/>
        <v>131379.02418394829</v>
      </c>
      <c r="LQ154" s="9">
        <f t="shared" si="13897"/>
        <v>134014.26269594449</v>
      </c>
      <c r="LR154" s="9">
        <f t="shared" si="13897"/>
        <v>136702.27459292748</v>
      </c>
      <c r="LS154" s="9">
        <f t="shared" si="13897"/>
        <v>139444.11595737454</v>
      </c>
      <c r="LT154" s="9">
        <f t="shared" si="13897"/>
        <v>142240.86399892077</v>
      </c>
      <c r="LU154" s="9">
        <f t="shared" si="13897"/>
        <v>145093.61747695153</v>
      </c>
      <c r="LV154" s="9">
        <f t="shared" si="13897"/>
        <v>148003.4971316476</v>
      </c>
      <c r="LW154" s="9">
        <f t="shared" ref="LW154:NW154" si="13898">LW151-LW152</f>
        <v>150971.64612365075</v>
      </c>
      <c r="LX154" s="9">
        <f t="shared" si="13898"/>
        <v>153999.23048252452</v>
      </c>
      <c r="LY154" s="9">
        <f t="shared" si="13898"/>
        <v>157087.43956418251</v>
      </c>
      <c r="LZ154" s="9">
        <f t="shared" si="13898"/>
        <v>160237.48651746809</v>
      </c>
      <c r="MA154" s="9">
        <f t="shared" si="13898"/>
        <v>163450.60876006511</v>
      </c>
      <c r="MB154" s="9">
        <f t="shared" si="13898"/>
        <v>166728.06846392623</v>
      </c>
      <c r="MC154" s="9">
        <f t="shared" si="13898"/>
        <v>170071.15305041216</v>
      </c>
      <c r="MD154" s="9">
        <f t="shared" si="13898"/>
        <v>173481.17569533314</v>
      </c>
      <c r="ME154" s="9">
        <f t="shared" si="13898"/>
        <v>176959.47584409153</v>
      </c>
      <c r="MF154" s="9">
        <f t="shared" si="13898"/>
        <v>180507.41973712889</v>
      </c>
      <c r="MG154" s="9">
        <f t="shared" si="13898"/>
        <v>184126.40094588045</v>
      </c>
      <c r="MH154" s="9">
        <f t="shared" si="13898"/>
        <v>187817.84091945188</v>
      </c>
      <c r="MI154" s="9">
        <f t="shared" si="13898"/>
        <v>191583.18954222719</v>
      </c>
      <c r="MJ154" s="9">
        <f t="shared" si="13898"/>
        <v>195423.92570263168</v>
      </c>
      <c r="MK154" s="9">
        <f t="shared" si="13898"/>
        <v>199341.55787326966</v>
      </c>
      <c r="ML154" s="9">
        <f t="shared" si="13898"/>
        <v>203337.62470266485</v>
      </c>
      <c r="MM154" s="9">
        <f t="shared" si="13898"/>
        <v>207413.69561883691</v>
      </c>
      <c r="MN154" s="9">
        <f t="shared" si="13898"/>
        <v>211571.37144495055</v>
      </c>
      <c r="MO154" s="9">
        <f t="shared" si="13898"/>
        <v>215812.28502727655</v>
      </c>
      <c r="MP154" s="9">
        <f t="shared" si="13898"/>
        <v>220138.10187571353</v>
      </c>
      <c r="MQ154" s="9">
        <f t="shared" si="13898"/>
        <v>224550.52081712114</v>
      </c>
      <c r="MR154" s="9">
        <f t="shared" si="13898"/>
        <v>229051.27466171928</v>
      </c>
      <c r="MS154" s="9">
        <f t="shared" si="13898"/>
        <v>233642.13088281645</v>
      </c>
      <c r="MT154" s="9">
        <f t="shared" si="13898"/>
        <v>238324.8923101337</v>
      </c>
      <c r="MU154" s="9">
        <f t="shared" si="13898"/>
        <v>243101.39783699464</v>
      </c>
      <c r="MV154" s="9">
        <f t="shared" si="13898"/>
        <v>247973.52314166073</v>
      </c>
      <c r="MW154" s="9">
        <f t="shared" si="13898"/>
        <v>252943.18142309258</v>
      </c>
      <c r="MX154" s="9">
        <f t="shared" si="13898"/>
        <v>258012.32415142877</v>
      </c>
      <c r="MY154" s="9">
        <f t="shared" si="13898"/>
        <v>263182.94183347345</v>
      </c>
      <c r="MZ154" s="9">
        <f t="shared" si="13898"/>
        <v>268457.06479349505</v>
      </c>
      <c r="NA154" s="9">
        <f t="shared" si="13898"/>
        <v>273836.76396964065</v>
      </c>
      <c r="NB154" s="9">
        <f t="shared" si="13898"/>
        <v>279324.15172628022</v>
      </c>
      <c r="NC154" s="9">
        <f t="shared" si="13898"/>
        <v>284921.38268259773</v>
      </c>
      <c r="ND154" s="9">
        <f t="shared" si="13898"/>
        <v>290630.65455775528</v>
      </c>
      <c r="NE154" s="9">
        <f t="shared" si="13898"/>
        <v>296454.20903296</v>
      </c>
      <c r="NF154" s="9">
        <f t="shared" si="13898"/>
        <v>302394.33263077436</v>
      </c>
      <c r="NG154" s="9">
        <f t="shared" si="13898"/>
        <v>308453.35761201207</v>
      </c>
      <c r="NH154" s="9">
        <f t="shared" si="13898"/>
        <v>314633.66289057233</v>
      </c>
      <c r="NI154" s="9">
        <f t="shared" si="13898"/>
        <v>320937.67496657406</v>
      </c>
      <c r="NJ154" s="9">
        <f t="shared" si="13898"/>
        <v>327367.86887814978</v>
      </c>
      <c r="NK154" s="9">
        <f t="shared" si="13898"/>
        <v>333926.76917227753</v>
      </c>
      <c r="NL154" s="9">
        <f t="shared" si="13898"/>
        <v>340616.95089503162</v>
      </c>
      <c r="NM154" s="9">
        <f t="shared" si="13898"/>
        <v>347441.04060163611</v>
      </c>
      <c r="NN154" s="9">
        <f t="shared" si="13898"/>
        <v>354401.71738672233</v>
      </c>
      <c r="NO154" s="9">
        <f t="shared" si="13898"/>
        <v>361501.71393519116</v>
      </c>
      <c r="NP154" s="9">
        <f t="shared" si="13898"/>
        <v>368743.8175940942</v>
      </c>
      <c r="NQ154" s="9">
        <f t="shared" si="13898"/>
        <v>376130.8714659515</v>
      </c>
      <c r="NR154" s="9">
        <f t="shared" si="13898"/>
        <v>383665.77552393777</v>
      </c>
      <c r="NS154" s="9">
        <f t="shared" si="13898"/>
        <v>391351.48774937243</v>
      </c>
      <c r="NT154" s="9">
        <f t="shared" si="13898"/>
        <v>399191.02529196069</v>
      </c>
      <c r="NU154" s="9">
        <f t="shared" si="13898"/>
        <v>407187.46565323893</v>
      </c>
      <c r="NV154" s="9">
        <f t="shared" si="13898"/>
        <v>415343.94789369148</v>
      </c>
      <c r="NW154" s="9">
        <f t="shared" si="13898"/>
        <v>423663.67386400991</v>
      </c>
      <c r="NX154" s="9">
        <f t="shared" ref="NX154:QI154" si="13899">NX151-NX152</f>
        <v>432149.90946097515</v>
      </c>
      <c r="NY154" s="9">
        <f t="shared" si="13899"/>
        <v>440805.98590846272</v>
      </c>
      <c r="NZ154" s="9">
        <f t="shared" si="13899"/>
        <v>449635.30106406775</v>
      </c>
      <c r="OA154" s="9">
        <f t="shared" si="13899"/>
        <v>458641.32075185934</v>
      </c>
      <c r="OB154" s="9">
        <f t="shared" si="13899"/>
        <v>467827.58012179495</v>
      </c>
      <c r="OC154" s="9">
        <f t="shared" si="13899"/>
        <v>477197.68503632379</v>
      </c>
      <c r="OD154" s="9">
        <f t="shared" si="13899"/>
        <v>486755.31348471902</v>
      </c>
      <c r="OE154" s="9">
        <f t="shared" si="13899"/>
        <v>496504.21702570177</v>
      </c>
      <c r="OF154" s="9">
        <f t="shared" si="13899"/>
        <v>506448.22225891717</v>
      </c>
      <c r="OG154" s="9">
        <f t="shared" si="13899"/>
        <v>516591.23232583748</v>
      </c>
      <c r="OH154" s="9">
        <f t="shared" si="13899"/>
        <v>526937.22844069032</v>
      </c>
      <c r="OI154" s="9">
        <f t="shared" si="13899"/>
        <v>537490.27145200095</v>
      </c>
      <c r="OJ154" s="9">
        <f t="shared" si="13899"/>
        <v>548254.50343536609</v>
      </c>
      <c r="OK154" s="9">
        <f t="shared" si="13899"/>
        <v>559234.14931808948</v>
      </c>
      <c r="OL154" s="9">
        <f t="shared" si="13899"/>
        <v>570433.51853630529</v>
      </c>
      <c r="OM154" s="9">
        <f t="shared" si="13899"/>
        <v>581857.00672524679</v>
      </c>
      <c r="ON154" s="9">
        <f t="shared" si="13899"/>
        <v>593509.09744332219</v>
      </c>
      <c r="OO154" s="9">
        <f t="shared" si="13899"/>
        <v>605394.36393067031</v>
      </c>
      <c r="OP154" s="9">
        <f t="shared" si="13899"/>
        <v>617517.47090289311</v>
      </c>
      <c r="OQ154" s="9">
        <f t="shared" si="13899"/>
        <v>629883.17638065619</v>
      </c>
      <c r="OR154" s="9">
        <f t="shared" si="13899"/>
        <v>642496.3335558892</v>
      </c>
      <c r="OS154" s="9">
        <f t="shared" si="13899"/>
        <v>655361.89269530855</v>
      </c>
      <c r="OT154" s="9">
        <f t="shared" si="13899"/>
        <v>668484.90308201034</v>
      </c>
      <c r="OU154" s="9">
        <f t="shared" si="13899"/>
        <v>681870.51499589521</v>
      </c>
      <c r="OV154" s="9">
        <f t="shared" si="13899"/>
        <v>695523.98173370736</v>
      </c>
      <c r="OW154" s="9">
        <f t="shared" si="13899"/>
        <v>709450.66166947095</v>
      </c>
      <c r="OX154" s="9">
        <f t="shared" si="13899"/>
        <v>723656.02035613742</v>
      </c>
      <c r="OY154" s="9">
        <f t="shared" si="13899"/>
        <v>738145.63266926527</v>
      </c>
      <c r="OZ154" s="9">
        <f t="shared" si="13899"/>
        <v>752925.18499357766</v>
      </c>
      <c r="PA154" s="9">
        <f t="shared" si="13899"/>
        <v>768000.47745324846</v>
      </c>
      <c r="PB154" s="9">
        <f t="shared" si="13899"/>
        <v>783377.42618679872</v>
      </c>
      <c r="PC154" s="9">
        <f t="shared" si="13899"/>
        <v>799062.06566748803</v>
      </c>
      <c r="PD154" s="9">
        <f t="shared" si="13899"/>
        <v>815060.55107011704</v>
      </c>
      <c r="PE154" s="9">
        <f t="shared" si="13899"/>
        <v>831379.16068516509</v>
      </c>
      <c r="PF154" s="9">
        <f t="shared" si="13899"/>
        <v>848024.29838121752</v>
      </c>
      <c r="PG154" s="9">
        <f t="shared" si="13899"/>
        <v>865002.49611663306</v>
      </c>
      <c r="PH154" s="9">
        <f t="shared" si="13899"/>
        <v>882320.4165014507</v>
      </c>
      <c r="PI154" s="9">
        <f t="shared" si="13899"/>
        <v>899984.85541053943</v>
      </c>
      <c r="PJ154" s="9">
        <f t="shared" si="13899"/>
        <v>918002.74464900396</v>
      </c>
      <c r="PK154" s="9">
        <f t="shared" si="13899"/>
        <v>936381.15467090509</v>
      </c>
      <c r="PL154" s="9">
        <f t="shared" si="13899"/>
        <v>955127.29735235486</v>
      </c>
      <c r="PM154" s="9">
        <f t="shared" si="13899"/>
        <v>974248.52882007195</v>
      </c>
      <c r="PN154" s="9">
        <f t="shared" si="13899"/>
        <v>993752.35233651381</v>
      </c>
      <c r="PO154" s="9">
        <f t="shared" si="13899"/>
        <v>1013646.4212427051</v>
      </c>
      <c r="PP154" s="9">
        <f t="shared" si="13899"/>
        <v>1033938.5419599328</v>
      </c>
      <c r="PQ154" s="9">
        <f t="shared" si="13899"/>
        <v>1054636.6770514695</v>
      </c>
      <c r="PR154" s="9">
        <f t="shared" si="13899"/>
        <v>1075748.9483455375</v>
      </c>
      <c r="PS154" s="9">
        <f t="shared" si="13899"/>
        <v>1097283.6401207261</v>
      </c>
      <c r="PT154" s="9">
        <f t="shared" si="13899"/>
        <v>1119249.2023551252</v>
      </c>
      <c r="PU154" s="9">
        <f t="shared" si="13899"/>
        <v>1141654.2540404405</v>
      </c>
      <c r="PV154" s="9">
        <f t="shared" si="13899"/>
        <v>1164507.5865623914</v>
      </c>
      <c r="PW154" s="9">
        <f t="shared" si="13899"/>
        <v>1187818.1671487158</v>
      </c>
      <c r="PX154" s="9">
        <f t="shared" si="13899"/>
        <v>1211595.1423861429</v>
      </c>
      <c r="PY154" s="9">
        <f t="shared" si="13899"/>
        <v>1235847.8418076984</v>
      </c>
      <c r="PZ154" s="9">
        <f t="shared" si="13899"/>
        <v>1260585.7815517618</v>
      </c>
      <c r="QA154" s="9">
        <f t="shared" si="13899"/>
        <v>1285818.66809431</v>
      </c>
      <c r="QB154" s="9">
        <f t="shared" si="13899"/>
        <v>1311556.4020557962</v>
      </c>
      <c r="QC154" s="9">
        <f t="shared" si="13899"/>
        <v>1337809.082084174</v>
      </c>
      <c r="QD154" s="9">
        <f t="shared" si="13899"/>
        <v>1364587.0088155856</v>
      </c>
      <c r="QE154" s="9">
        <f t="shared" si="13899"/>
        <v>1391900.6889142585</v>
      </c>
      <c r="QF154" s="9">
        <f t="shared" si="13899"/>
        <v>1419760.83919321</v>
      </c>
      <c r="QG154" s="9">
        <f t="shared" si="13899"/>
        <v>1448178.3908173568</v>
      </c>
      <c r="QH154" s="9">
        <f t="shared" si="13899"/>
        <v>1477164.4935906909</v>
      </c>
      <c r="QI154" s="9">
        <f t="shared" si="13899"/>
        <v>1506730.5203292153</v>
      </c>
      <c r="QJ154" s="9">
        <f t="shared" ref="QJ154:RB154" si="13900">QJ151-QJ152</f>
        <v>1536888.0713213137</v>
      </c>
      <c r="QK154" s="9">
        <f t="shared" si="13900"/>
        <v>1567648.9788773437</v>
      </c>
      <c r="QL154" s="9">
        <f t="shared" si="13900"/>
        <v>1599025.3119702283</v>
      </c>
      <c r="QM154" s="9">
        <f t="shared" si="13900"/>
        <v>1631029.3809688492</v>
      </c>
      <c r="QN154" s="9">
        <f t="shared" si="13900"/>
        <v>1663673.7424661128</v>
      </c>
      <c r="QO154" s="9">
        <f t="shared" si="13900"/>
        <v>1696971.2042035817</v>
      </c>
      <c r="QP154" s="9">
        <f t="shared" si="13900"/>
        <v>1730934.8300946045</v>
      </c>
      <c r="QQ154" s="9">
        <f t="shared" si="13900"/>
        <v>1765577.9453478875</v>
      </c>
      <c r="QR154" s="9">
        <f t="shared" si="13900"/>
        <v>1800914.1416935646</v>
      </c>
      <c r="QS154" s="9">
        <f t="shared" si="13900"/>
        <v>1836957.282713789</v>
      </c>
      <c r="QT154" s="9">
        <f t="shared" si="13900"/>
        <v>1873721.5092799158</v>
      </c>
      <c r="QU154" s="9">
        <f t="shared" si="13900"/>
        <v>1911221.2450984465</v>
      </c>
      <c r="QV154" s="9">
        <f t="shared" si="13900"/>
        <v>1949471.2023678999</v>
      </c>
      <c r="QW154" s="9">
        <f t="shared" si="13900"/>
        <v>1988486.3875487966</v>
      </c>
      <c r="QX154" s="9">
        <f t="shared" si="13900"/>
        <v>2028282.1072490744</v>
      </c>
      <c r="QY154" s="9">
        <f t="shared" si="13900"/>
        <v>2068873.9742271956</v>
      </c>
      <c r="QZ154" s="9">
        <f t="shared" si="13900"/>
        <v>2110277.913515321</v>
      </c>
      <c r="RA154" s="9">
        <f t="shared" si="13900"/>
        <v>2152510.1686649495</v>
      </c>
      <c r="RB154" s="9">
        <f t="shared" si="13900"/>
        <v>2195587.3081174716</v>
      </c>
      <c r="RC154" s="9">
        <f t="shared" ref="RC154:TG154" si="13901">RC151-RC152</f>
        <v>2239526.2317021396</v>
      </c>
      <c r="RD154" s="9">
        <f t="shared" si="13901"/>
        <v>2284344.1772639924</v>
      </c>
      <c r="RE154" s="9">
        <f t="shared" si="13901"/>
        <v>2330058.7274243436</v>
      </c>
      <c r="RF154" s="9">
        <f t="shared" si="13901"/>
        <v>2376687.8164764876</v>
      </c>
      <c r="RG154" s="9">
        <f t="shared" si="13901"/>
        <v>2424249.737419303</v>
      </c>
      <c r="RH154" s="9">
        <f t="shared" si="13901"/>
        <v>2472763.1491315435</v>
      </c>
      <c r="RI154" s="9">
        <f t="shared" si="13901"/>
        <v>2522247.0836896175</v>
      </c>
      <c r="RJ154" s="9">
        <f t="shared" si="13901"/>
        <v>2572720.9538317313</v>
      </c>
      <c r="RK154" s="9">
        <f t="shared" si="13901"/>
        <v>2624204.5605712812</v>
      </c>
      <c r="RL154" s="9">
        <f t="shared" si="13901"/>
        <v>2676718.1009625499</v>
      </c>
      <c r="RM154" s="9">
        <f t="shared" si="13901"/>
        <v>2730282.1760217338</v>
      </c>
      <c r="RN154" s="9">
        <f t="shared" si="13901"/>
        <v>2784917.7988063409</v>
      </c>
      <c r="RO154" s="9">
        <f t="shared" si="13901"/>
        <v>2840646.4026561971</v>
      </c>
      <c r="RP154" s="9">
        <f t="shared" si="13901"/>
        <v>2897489.8495993093</v>
      </c>
      <c r="RQ154" s="9">
        <f t="shared" si="13901"/>
        <v>2955470.438925813</v>
      </c>
      <c r="RR154" s="9">
        <f t="shared" si="13901"/>
        <v>3014610.9159333901</v>
      </c>
      <c r="RS154" s="9">
        <f t="shared" si="13901"/>
        <v>3074934.4808476353</v>
      </c>
      <c r="RT154" s="9">
        <f t="shared" si="13901"/>
        <v>3136464.7979208021</v>
      </c>
      <c r="RU154" s="9">
        <f t="shared" si="13901"/>
        <v>3199226.0047125407</v>
      </c>
      <c r="RV154" s="9">
        <f t="shared" si="13901"/>
        <v>3263242.7215562304</v>
      </c>
      <c r="RW154" s="9">
        <f t="shared" si="13901"/>
        <v>3328540.0612146854</v>
      </c>
      <c r="RX154" s="9">
        <f t="shared" si="13901"/>
        <v>3395143.6387289111</v>
      </c>
      <c r="RY154" s="9">
        <f t="shared" si="13901"/>
        <v>3463079.5814638985</v>
      </c>
      <c r="RZ154" s="9">
        <f t="shared" si="13901"/>
        <v>3532374.539355306</v>
      </c>
      <c r="SA154" s="9">
        <f t="shared" si="13901"/>
        <v>3603055.6953610801</v>
      </c>
      <c r="SB154" s="9">
        <f t="shared" si="13901"/>
        <v>3675150.77612211</v>
      </c>
      <c r="SC154" s="9">
        <f t="shared" si="13901"/>
        <v>3748688.0628361041</v>
      </c>
      <c r="SD154" s="9">
        <f t="shared" si="13901"/>
        <v>3823696.4023489514</v>
      </c>
      <c r="SE154" s="9">
        <f t="shared" si="13901"/>
        <v>3900205.2184678661</v>
      </c>
      <c r="SF154" s="9">
        <f t="shared" si="13901"/>
        <v>3978244.5235008886</v>
      </c>
      <c r="SG154" s="9">
        <f t="shared" si="13901"/>
        <v>4057844.9300270453</v>
      </c>
      <c r="SH154" s="9">
        <f t="shared" si="13901"/>
        <v>4139037.6629020916</v>
      </c>
      <c r="SI154" s="9">
        <f t="shared" si="13901"/>
        <v>4221854.5715041785</v>
      </c>
      <c r="SJ154" s="9">
        <f t="shared" si="13901"/>
        <v>4306328.1422245996</v>
      </c>
      <c r="SK154" s="9">
        <f t="shared" si="13901"/>
        <v>4392491.5112082018</v>
      </c>
      <c r="SL154" s="9">
        <f t="shared" si="13901"/>
        <v>4480378.4773487831</v>
      </c>
      <c r="SM154" s="9">
        <f t="shared" si="13901"/>
        <v>4570023.5155442338</v>
      </c>
      <c r="SN154" s="9">
        <f t="shared" si="13901"/>
        <v>4661461.790216879</v>
      </c>
      <c r="SO154" s="9">
        <f t="shared" si="13901"/>
        <v>4754729.1691042036</v>
      </c>
      <c r="SP154" s="9">
        <f t="shared" si="13901"/>
        <v>4849862.2373253778</v>
      </c>
      <c r="SQ154" s="9">
        <f t="shared" si="13901"/>
        <v>4946898.3117291769</v>
      </c>
      <c r="SR154" s="9">
        <f t="shared" si="13901"/>
        <v>5045875.4555287603</v>
      </c>
      <c r="SS154" s="9">
        <f t="shared" si="13901"/>
        <v>5146832.4932292514</v>
      </c>
      <c r="ST154" s="9">
        <f t="shared" si="13901"/>
        <v>5249809.0258537913</v>
      </c>
      <c r="SU154" s="9">
        <f t="shared" si="13901"/>
        <v>5354845.4464741629</v>
      </c>
      <c r="SV154" s="9">
        <f t="shared" si="13901"/>
        <v>5461982.9560520314</v>
      </c>
      <c r="SW154" s="9">
        <f t="shared" si="13901"/>
        <v>5571263.5795969795</v>
      </c>
      <c r="SX154" s="9">
        <f t="shared" si="13901"/>
        <v>5682730.1826477172</v>
      </c>
      <c r="SY154" s="9">
        <f t="shared" si="13901"/>
        <v>5796426.4880829295</v>
      </c>
      <c r="SZ154" s="9">
        <f t="shared" si="13901"/>
        <v>5912397.0932683554</v>
      </c>
      <c r="TA154" s="9">
        <f t="shared" si="13901"/>
        <v>6030687.4875467634</v>
      </c>
      <c r="TB154" s="9">
        <f t="shared" si="13901"/>
        <v>6151344.0700777853</v>
      </c>
      <c r="TC154" s="9">
        <f t="shared" si="13901"/>
        <v>6274414.168034493</v>
      </c>
      <c r="TD154" s="9">
        <f t="shared" si="13901"/>
        <v>6399946.0551639702</v>
      </c>
      <c r="TE154" s="9">
        <f t="shared" si="13901"/>
        <v>6527988.9707190404</v>
      </c>
      <c r="TF154" s="9">
        <f t="shared" si="13901"/>
        <v>6658593.1387686785</v>
      </c>
      <c r="TG154" s="9">
        <f t="shared" si="13901"/>
        <v>6791809.7878946345</v>
      </c>
    </row>
    <row r="155" spans="1:527" s="5" customFormat="1" ht="13.5" x14ac:dyDescent="0.7">
      <c r="A155" s="44" t="s">
        <v>8</v>
      </c>
      <c r="B155" s="42"/>
      <c r="C155" s="43"/>
      <c r="D155" s="42"/>
      <c r="E155" s="42"/>
      <c r="F155" s="42"/>
      <c r="G155" s="34"/>
      <c r="H155" s="33">
        <f>H154/G154-1</f>
        <v>2.250562037355186E-2</v>
      </c>
      <c r="I155" s="33">
        <f t="shared" ref="I155" si="13902">I154/H154-1</f>
        <v>2.2520162220272866E-2</v>
      </c>
      <c r="J155" s="33">
        <f t="shared" ref="J155" si="13903">J154/I154-1</f>
        <v>2.250081820612837E-2</v>
      </c>
      <c r="K155" s="33">
        <f t="shared" ref="K155" si="13904">K154/J154-1</f>
        <v>2.2221282815426235E-2</v>
      </c>
      <c r="L155" s="33">
        <f t="shared" ref="L155" si="13905">L154/K154-1</f>
        <v>2.2188165208581134E-2</v>
      </c>
      <c r="M155" s="33">
        <f t="shared" ref="M155" si="13906">M154/L154-1</f>
        <v>2.2159772713394865E-2</v>
      </c>
      <c r="N155" s="33">
        <f t="shared" ref="N155" si="13907">N154/M154-1</f>
        <v>2.2131880613316834E-2</v>
      </c>
      <c r="O155" s="33">
        <f t="shared" ref="O155" si="13908">O154/N154-1</f>
        <v>2.2104407416156269E-2</v>
      </c>
      <c r="P155" s="33">
        <f t="shared" ref="P155" si="13909">P154/O154-1</f>
        <v>2.2077344119306064E-2</v>
      </c>
      <c r="Q155" s="33">
        <f t="shared" ref="Q155" si="13910">Q154/P154-1</f>
        <v>2.2050683162805118E-2</v>
      </c>
      <c r="R155" s="33">
        <f t="shared" ref="R155" si="13911">R154/Q154-1</f>
        <v>2.2024417184217215E-2</v>
      </c>
      <c r="S155" s="33">
        <f t="shared" ref="S155" si="13912">S154/R154-1</f>
        <v>2.1998538991934824E-2</v>
      </c>
      <c r="T155" s="33">
        <f t="shared" ref="T155" si="13913">T154/S154-1</f>
        <v>2.1973041559887996E-2</v>
      </c>
      <c r="U155" s="33">
        <f t="shared" ref="U155" si="13914">U154/T154-1</f>
        <v>2.1947918022819701E-2</v>
      </c>
      <c r="V155" s="33">
        <f t="shared" ref="V155" si="13915">V154/U154-1</f>
        <v>2.1923161671707936E-2</v>
      </c>
      <c r="W155" s="33">
        <f t="shared" ref="W155" si="13916">W154/V154-1</f>
        <v>2.1898765949357246E-2</v>
      </c>
      <c r="X155" s="33">
        <f t="shared" ref="X155" si="13917">X154/W154-1</f>
        <v>2.1874724446134808E-2</v>
      </c>
      <c r="Y155" s="33">
        <f t="shared" ref="Y155" si="13918">Y154/X154-1</f>
        <v>2.1851030895846613E-2</v>
      </c>
      <c r="Z155" s="33">
        <f t="shared" ref="Z155" si="13919">Z154/Y154-1</f>
        <v>2.1827679171757541E-2</v>
      </c>
      <c r="AA155" s="33">
        <f t="shared" ref="AA155" si="13920">AA154/Z154-1</f>
        <v>2.1804663282741332E-2</v>
      </c>
      <c r="AB155" s="33">
        <f t="shared" ref="AB155" si="13921">AB154/AA154-1</f>
        <v>2.1781977369554006E-2</v>
      </c>
      <c r="AC155" s="33">
        <f t="shared" ref="AC155" si="13922">AC154/AB154-1</f>
        <v>2.1759615701237855E-2</v>
      </c>
      <c r="AD155" s="33">
        <f t="shared" ref="AD155" si="13923">AD154/AC154-1</f>
        <v>2.1737572671634453E-2</v>
      </c>
      <c r="AE155" s="33">
        <f t="shared" ref="AE155" si="13924">AE154/AD154-1</f>
        <v>2.1715842796018014E-2</v>
      </c>
      <c r="AF155" s="33">
        <f t="shared" ref="AF155" si="13925">AF154/AE154-1</f>
        <v>2.1694420707835116E-2</v>
      </c>
      <c r="AG155" s="33">
        <f t="shared" ref="AG155" si="13926">AG154/AF154-1</f>
        <v>2.1673301155541891E-2</v>
      </c>
      <c r="AH155" s="33">
        <f t="shared" ref="AH155" si="13927">AH154/AG154-1</f>
        <v>2.1652478999563352E-2</v>
      </c>
      <c r="AI155" s="33">
        <f t="shared" ref="AI155" si="13928">AI154/AH154-1</f>
        <v>2.1631949209320878E-2</v>
      </c>
      <c r="AJ155" s="33">
        <f t="shared" ref="AJ155" si="13929">AJ154/AI154-1</f>
        <v>2.1611706860379609E-2</v>
      </c>
      <c r="AK155" s="33">
        <f t="shared" ref="AK155" si="13930">AK154/AJ154-1</f>
        <v>2.1591747131666894E-2</v>
      </c>
      <c r="AL155" s="33">
        <f t="shared" ref="AL155" si="13931">AL154/AK154-1</f>
        <v>2.1572065302791099E-2</v>
      </c>
      <c r="AM155" s="33">
        <f t="shared" ref="AM155" si="13932">AM154/AL154-1</f>
        <v>2.1552656751436583E-2</v>
      </c>
      <c r="AN155" s="33">
        <f t="shared" ref="AN155" si="13933">AN154/AM154-1</f>
        <v>2.1533516950840825E-2</v>
      </c>
      <c r="AO155" s="33">
        <f t="shared" ref="AO155" si="13934">AO154/AN154-1</f>
        <v>2.151464146735016E-2</v>
      </c>
      <c r="AP155" s="33">
        <f t="shared" ref="AP155" si="13935">AP154/AO154-1</f>
        <v>2.1496025958050557E-2</v>
      </c>
      <c r="AQ155" s="33">
        <f t="shared" ref="AQ155" si="13936">AQ154/AP154-1</f>
        <v>2.1477666168471687E-2</v>
      </c>
      <c r="AR155" s="33">
        <f t="shared" ref="AR155" si="13937">AR154/AQ154-1</f>
        <v>2.1459557930356032E-2</v>
      </c>
      <c r="AS155" s="33">
        <f t="shared" ref="AS155" si="13938">AS154/AR154-1</f>
        <v>2.1441697159503503E-2</v>
      </c>
      <c r="AT155" s="33">
        <f t="shared" ref="AT155" si="13939">AT154/AS154-1</f>
        <v>2.1424079853670008E-2</v>
      </c>
      <c r="AU155" s="33">
        <f t="shared" ref="AU155" si="13940">AU154/AT154-1</f>
        <v>2.1406702090542629E-2</v>
      </c>
      <c r="AV155" s="33">
        <f t="shared" ref="AV155" si="13941">AV154/AU154-1</f>
        <v>2.1389560025759868E-2</v>
      </c>
      <c r="AW155" s="33">
        <f t="shared" ref="AW155" si="13942">AW154/AV154-1</f>
        <v>2.1372649891003848E-2</v>
      </c>
      <c r="AX155" s="33">
        <f t="shared" ref="AX155" si="13943">AX154/AW154-1</f>
        <v>2.1355967992140901E-2</v>
      </c>
      <c r="AY155" s="33">
        <f t="shared" ref="AY155" si="13944">AY154/AX154-1</f>
        <v>2.1339510707413467E-2</v>
      </c>
      <c r="AZ155" s="33">
        <f t="shared" ref="AZ155" si="13945">AZ154/AY154-1</f>
        <v>2.1323274485703925E-2</v>
      </c>
      <c r="BA155" s="33">
        <f t="shared" ref="BA155" si="13946">BA154/AZ154-1</f>
        <v>2.1307255844817297E-2</v>
      </c>
      <c r="BB155" s="33">
        <f t="shared" ref="BB155" si="13947">BB154/BA154-1</f>
        <v>2.1291451369845671E-2</v>
      </c>
      <c r="BC155" s="33">
        <f t="shared" ref="BC155" si="13948">BC154/BB154-1</f>
        <v>2.1275857711553714E-2</v>
      </c>
      <c r="BD155" s="33">
        <f t="shared" ref="BD155" si="13949">BD154/BC154-1</f>
        <v>2.1260471584833462E-2</v>
      </c>
      <c r="BE155" s="33">
        <f t="shared" ref="BE155" si="13950">BE154/BD154-1</f>
        <v>2.1245289767181097E-2</v>
      </c>
      <c r="BF155" s="33">
        <f t="shared" ref="BF155" si="13951">BF154/BE154-1</f>
        <v>2.1230309097231004E-2</v>
      </c>
      <c r="BG155" s="33">
        <f t="shared" ref="BG155" si="13952">BG154/BF154-1</f>
        <v>2.1215526473328028E-2</v>
      </c>
      <c r="BH155" s="33">
        <f t="shared" ref="BH155" si="13953">BH154/BG154-1</f>
        <v>2.1200938852141027E-2</v>
      </c>
      <c r="BI155" s="33">
        <f t="shared" ref="BI155" si="13954">BI154/BH154-1</f>
        <v>2.1186543247308176E-2</v>
      </c>
      <c r="BJ155" s="33">
        <f t="shared" ref="BJ155" si="13955">BJ154/BI154-1</f>
        <v>2.1172336728127128E-2</v>
      </c>
      <c r="BK155" s="33">
        <f t="shared" ref="BK155" si="13956">BK154/BJ154-1</f>
        <v>2.1158316418280698E-2</v>
      </c>
      <c r="BL155" s="33">
        <f t="shared" ref="BL155" si="13957">BL154/BK154-1</f>
        <v>2.1144479494596968E-2</v>
      </c>
      <c r="BM155" s="33">
        <f t="shared" ref="BM155" si="13958">BM154/BL154-1</f>
        <v>2.1130823185835812E-2</v>
      </c>
      <c r="BN155" s="33">
        <f t="shared" ref="BN155" si="13959">BN154/BM154-1</f>
        <v>2.1117344771525826E-2</v>
      </c>
      <c r="BO155" s="33">
        <f t="shared" ref="BO155" si="13960">BO154/BN154-1</f>
        <v>2.1104041580812805E-2</v>
      </c>
      <c r="BP155" s="33">
        <f t="shared" ref="BP155" si="13961">BP154/BO154-1</f>
        <v>2.109091099135374E-2</v>
      </c>
      <c r="BQ155" s="33">
        <f t="shared" ref="BQ155" si="13962">BQ154/BP154-1</f>
        <v>2.1077950428236347E-2</v>
      </c>
      <c r="BR155" s="33">
        <f t="shared" ref="BR155" si="13963">BR154/BQ154-1</f>
        <v>2.1065157362922582E-2</v>
      </c>
      <c r="BS155" s="33">
        <f t="shared" ref="BS155" si="13964">BS154/BR154-1</f>
        <v>2.1052529312229451E-2</v>
      </c>
      <c r="BT155" s="33">
        <f t="shared" ref="BT155" si="13965">BT154/BS154-1</f>
        <v>2.1040063837327594E-2</v>
      </c>
      <c r="BU155" s="33">
        <f t="shared" ref="BU155" si="13966">BU154/BT154-1</f>
        <v>2.1027758542776054E-2</v>
      </c>
      <c r="BV155" s="33">
        <f t="shared" ref="BV155" si="13967">BV154/BU154-1</f>
        <v>2.1015611075570151E-2</v>
      </c>
      <c r="BW155" s="33">
        <f t="shared" ref="BW155" si="13968">BW154/BV154-1</f>
        <v>2.1003619124228878E-2</v>
      </c>
      <c r="BX155" s="33">
        <f t="shared" ref="BX155" si="13969">BX154/BW154-1</f>
        <v>2.0991780417892958E-2</v>
      </c>
      <c r="BY155" s="33">
        <f t="shared" ref="BY155" si="13970">BY154/BX154-1</f>
        <v>2.098009272545287E-2</v>
      </c>
      <c r="BZ155" s="33">
        <f t="shared" ref="BZ155" si="13971">BZ154/BY154-1</f>
        <v>2.0968553854700867E-2</v>
      </c>
      <c r="CA155" s="33">
        <f t="shared" ref="CA155" si="13972">CA154/BZ154-1</f>
        <v>2.0957161651499412E-2</v>
      </c>
      <c r="CB155" s="33">
        <f t="shared" ref="CB155" si="13973">CB154/CA154-1</f>
        <v>2.0945913998974053E-2</v>
      </c>
      <c r="CC155" s="33">
        <f t="shared" ref="CC155" si="13974">CC154/CB154-1</f>
        <v>2.0934808816730266E-2</v>
      </c>
      <c r="CD155" s="33">
        <f t="shared" ref="CD155" si="13975">CD154/CC154-1</f>
        <v>2.0923844060080743E-2</v>
      </c>
      <c r="CE155" s="33">
        <f t="shared" ref="CE155" si="13976">CE154/CD154-1</f>
        <v>2.0913017719301985E-2</v>
      </c>
      <c r="CF155" s="33">
        <f t="shared" ref="CF155" si="13977">CF154/CE154-1</f>
        <v>2.0902327818905775E-2</v>
      </c>
      <c r="CG155" s="33">
        <f t="shared" ref="CG155" si="13978">CG154/CF154-1</f>
        <v>2.0891772416925303E-2</v>
      </c>
      <c r="CH155" s="33">
        <f t="shared" ref="CH155" si="13979">CH154/CG154-1</f>
        <v>2.0881349604226607E-2</v>
      </c>
      <c r="CI155" s="33">
        <f t="shared" ref="CI155" si="13980">CI154/CH154-1</f>
        <v>2.087105750382956E-2</v>
      </c>
      <c r="CJ155" s="33">
        <f t="shared" ref="CJ155" si="13981">CJ154/CI154-1</f>
        <v>2.0860894270250618E-2</v>
      </c>
      <c r="CK155" s="33">
        <f t="shared" ref="CK155" si="13982">CK154/CJ154-1</f>
        <v>2.0850858088863999E-2</v>
      </c>
      <c r="CL155" s="33">
        <f t="shared" ref="CL155" si="13983">CL154/CK154-1</f>
        <v>2.0840947175265301E-2</v>
      </c>
      <c r="CM155" s="33">
        <f t="shared" ref="CM155" si="13984">CM154/CL154-1</f>
        <v>2.0831159774670871E-2</v>
      </c>
      <c r="CN155" s="33">
        <f t="shared" ref="CN155" si="13985">CN154/CM154-1</f>
        <v>2.0821494161313847E-2</v>
      </c>
      <c r="CO155" s="33">
        <f t="shared" ref="CO155" si="13986">CO154/CN154-1</f>
        <v>2.0811948637863953E-2</v>
      </c>
      <c r="CP155" s="33">
        <f t="shared" ref="CP155" si="13987">CP154/CO154-1</f>
        <v>2.0802521534862839E-2</v>
      </c>
      <c r="CQ155" s="33">
        <f t="shared" ref="CQ155" si="13988">CQ154/CP154-1</f>
        <v>2.0793211210162088E-2</v>
      </c>
      <c r="CR155" s="33">
        <f t="shared" ref="CR155" si="13989">CR154/CQ154-1</f>
        <v>2.0784016048390086E-2</v>
      </c>
      <c r="CS155" s="33">
        <f t="shared" ref="CS155" si="13990">CS154/CR154-1</f>
        <v>2.0774934460418004E-2</v>
      </c>
      <c r="CT155" s="33">
        <f t="shared" ref="CT155" si="13991">CT154/CS154-1</f>
        <v>2.0765964882846655E-2</v>
      </c>
      <c r="CU155" s="33">
        <f t="shared" ref="CU155" si="13992">CU154/CT154-1</f>
        <v>2.0757105777502227E-2</v>
      </c>
      <c r="CV155" s="33">
        <f t="shared" ref="CV155" si="13993">CV154/CU154-1</f>
        <v>2.0748355630944904E-2</v>
      </c>
      <c r="CW155" s="33">
        <f t="shared" ref="CW155" si="13994">CW154/CV154-1</f>
        <v>2.0739712953987022E-2</v>
      </c>
      <c r="CX155" s="33">
        <f t="shared" ref="CX155" si="13995">CX154/CW154-1</f>
        <v>2.0731176281225006E-2</v>
      </c>
      <c r="CY155" s="33">
        <f t="shared" ref="CY155" si="13996">CY154/CX154-1</f>
        <v>2.0722744170583285E-2</v>
      </c>
      <c r="CZ155" s="33">
        <f t="shared" ref="CZ155" si="13997">CZ154/CY154-1</f>
        <v>2.0714415202863101E-2</v>
      </c>
      <c r="DA155" s="33">
        <f t="shared" ref="DA155" si="13998">DA154/CZ154-1</f>
        <v>2.0706187981307522E-2</v>
      </c>
      <c r="DB155" s="33">
        <f t="shared" ref="DB155" si="13999">DB154/DA154-1</f>
        <v>2.0698061131173118E-2</v>
      </c>
      <c r="DC155" s="33">
        <f t="shared" ref="DC155" si="14000">DC154/DB154-1</f>
        <v>2.0690033299313848E-2</v>
      </c>
      <c r="DD155" s="33">
        <f t="shared" ref="DD155" si="14001">DD154/DC154-1</f>
        <v>2.0682103153771392E-2</v>
      </c>
      <c r="DE155" s="33">
        <f t="shared" ref="DE155" si="14002">DE154/DD154-1</f>
        <v>2.067426938337924E-2</v>
      </c>
      <c r="DF155" s="33">
        <f t="shared" ref="DF155" si="14003">DF154/DE154-1</f>
        <v>2.066653069736879E-2</v>
      </c>
      <c r="DG155" s="33">
        <f t="shared" ref="DG155" si="14004">DG154/DF154-1</f>
        <v>2.0658885824992756E-2</v>
      </c>
      <c r="DH155" s="33">
        <f t="shared" ref="DH155" si="14005">DH154/DG154-1</f>
        <v>2.0651333515149473E-2</v>
      </c>
      <c r="DI155" s="33">
        <f t="shared" ref="DI155" si="14006">DI154/DH154-1</f>
        <v>2.0643872536021624E-2</v>
      </c>
      <c r="DJ155" s="33">
        <f t="shared" ref="DJ155" si="14007">DJ154/DI154-1</f>
        <v>2.0636501674717644E-2</v>
      </c>
      <c r="DK155" s="33">
        <f t="shared" ref="DK155" si="14008">DK154/DJ154-1</f>
        <v>2.0629219736925108E-2</v>
      </c>
      <c r="DL155" s="33">
        <f t="shared" ref="DL155" si="14009">DL154/DK154-1</f>
        <v>2.0622025546571665E-2</v>
      </c>
      <c r="DM155" s="33">
        <f t="shared" ref="DM155" si="14010">DM154/DL154-1</f>
        <v>2.0614917945489308E-2</v>
      </c>
      <c r="DN155" s="33">
        <f t="shared" ref="DN155" si="14011">DN154/DM154-1</f>
        <v>2.0607895793089526E-2</v>
      </c>
      <c r="DO155" s="33">
        <f t="shared" ref="DO155" si="14012">DO154/DN154-1</f>
        <v>2.0600957966045552E-2</v>
      </c>
      <c r="DP155" s="33">
        <f t="shared" ref="DP155" si="14013">DP154/DO154-1</f>
        <v>2.059410335798173E-2</v>
      </c>
      <c r="DQ155" s="33">
        <f t="shared" ref="DQ155" si="14014">DQ154/DP154-1</f>
        <v>2.0587330879166643E-2</v>
      </c>
      <c r="DR155" s="33">
        <f t="shared" ref="DR155" si="14015">DR154/DQ154-1</f>
        <v>2.0580639456214911E-2</v>
      </c>
      <c r="DS155" s="33">
        <f t="shared" ref="DS155" si="14016">DS154/DR154-1</f>
        <v>2.0574028031796754E-2</v>
      </c>
      <c r="DT155" s="33">
        <f t="shared" ref="DT155" si="14017">DT154/DS154-1</f>
        <v>2.0567495564352889E-2</v>
      </c>
      <c r="DU155" s="33">
        <f t="shared" ref="DU155" si="14018">DU154/DT154-1</f>
        <v>2.0561041027809868E-2</v>
      </c>
      <c r="DV155" s="33">
        <f t="shared" ref="DV155" si="14019">DV154/DU154-1</f>
        <v>2.0554663411314733E-2</v>
      </c>
      <c r="DW155" s="33">
        <f t="shared" ref="DW155" si="14020">DW154/DV154-1</f>
        <v>2.0548361718958352E-2</v>
      </c>
      <c r="DX155" s="33">
        <f t="shared" ref="DX155" si="14021">DX154/DW154-1</f>
        <v>2.0542134969524284E-2</v>
      </c>
      <c r="DY155" s="33">
        <f t="shared" ref="DY155" si="14022">DY154/DX154-1</f>
        <v>2.0535982196216773E-2</v>
      </c>
      <c r="DZ155" s="33">
        <f t="shared" ref="DZ155" si="14023">DZ154/DY154-1</f>
        <v>2.0529902446425163E-2</v>
      </c>
      <c r="EA155" s="33">
        <f t="shared" ref="EA155" si="14024">EA154/DZ154-1</f>
        <v>2.0523894781466767E-2</v>
      </c>
      <c r="EB155" s="33">
        <f t="shared" ref="EB155" si="14025">EB154/EA154-1</f>
        <v>2.0517958276352832E-2</v>
      </c>
      <c r="EC155" s="33">
        <f t="shared" ref="EC155" si="14026">EC154/EB154-1</f>
        <v>2.0512092019546291E-2</v>
      </c>
      <c r="ED155" s="33">
        <f t="shared" ref="ED155" si="14027">ED154/EC154-1</f>
        <v>2.050629511273816E-2</v>
      </c>
      <c r="EE155" s="33">
        <f t="shared" ref="EE155" si="14028">EE154/ED154-1</f>
        <v>2.0500566670613729E-2</v>
      </c>
      <c r="EF155" s="33">
        <f t="shared" ref="EF155" si="14029">EF154/EE154-1</f>
        <v>2.0494905820634957E-2</v>
      </c>
      <c r="EG155" s="33">
        <f t="shared" ref="EG155" si="14030">EG154/EF154-1</f>
        <v>2.0489311702822643E-2</v>
      </c>
      <c r="EH155" s="33">
        <f t="shared" ref="EH155" si="14031">EH154/EG154-1</f>
        <v>2.0483783469544159E-2</v>
      </c>
      <c r="EI155" s="33">
        <f t="shared" ref="EI155" si="14032">EI154/EH154-1</f>
        <v>2.0478320285302942E-2</v>
      </c>
      <c r="EJ155" s="33">
        <f t="shared" ref="EJ155" si="14033">EJ154/EI154-1</f>
        <v>2.0472921326536886E-2</v>
      </c>
      <c r="EK155" s="33">
        <f t="shared" ref="EK155" si="14034">EK154/EJ154-1</f>
        <v>2.0467585781414055E-2</v>
      </c>
      <c r="EL155" s="33">
        <f t="shared" ref="EL155" si="14035">EL154/EK154-1</f>
        <v>2.0462312849643949E-2</v>
      </c>
      <c r="EM155" s="33">
        <f t="shared" ref="EM155" si="14036">EM154/EL154-1</f>
        <v>2.0457101742273887E-2</v>
      </c>
      <c r="EN155" s="33">
        <f t="shared" ref="EN155" si="14037">EN154/EM154-1</f>
        <v>2.0451951681513814E-2</v>
      </c>
      <c r="EO155" s="33">
        <f t="shared" ref="EO155" si="14038">EO154/EN154-1</f>
        <v>2.0446861900540014E-2</v>
      </c>
      <c r="EP155" s="33">
        <f t="shared" ref="EP155" si="14039">EP154/EO154-1</f>
        <v>2.0441831643321917E-2</v>
      </c>
      <c r="EQ155" s="33">
        <f t="shared" ref="EQ155" si="14040">EQ154/EP154-1</f>
        <v>2.0436860164438908E-2</v>
      </c>
      <c r="ER155" s="33">
        <f t="shared" ref="ER155" si="14041">ER154/EQ154-1</f>
        <v>2.0431946728913131E-2</v>
      </c>
      <c r="ES155" s="33">
        <f t="shared" ref="ES155" si="14042">ES154/ER154-1</f>
        <v>2.0427090612028742E-2</v>
      </c>
      <c r="ET155" s="33">
        <f t="shared" ref="ET155" si="14043">ET154/ES154-1</f>
        <v>2.0422291099175593E-2</v>
      </c>
      <c r="EU155" s="33">
        <f t="shared" ref="EU155" si="14044">EU154/ET154-1</f>
        <v>2.0417547485679366E-2</v>
      </c>
      <c r="EV155" s="33">
        <f t="shared" ref="EV155" si="14045">EV154/EU154-1</f>
        <v>2.0412859076639256E-2</v>
      </c>
      <c r="EW155" s="33">
        <f t="shared" ref="EW155" si="14046">EW154/EV154-1</f>
        <v>2.0408225186772988E-2</v>
      </c>
      <c r="EX155" s="33">
        <f t="shared" ref="EX155" si="14047">EX154/EW154-1</f>
        <v>2.0403645140263826E-2</v>
      </c>
      <c r="EY155" s="33">
        <f t="shared" ref="EY155" si="14048">EY154/EX154-1</f>
        <v>2.0399118270601813E-2</v>
      </c>
      <c r="EZ155" s="33">
        <f t="shared" ref="EZ155" si="14049">EZ154/EY154-1</f>
        <v>2.0394643920445654E-2</v>
      </c>
      <c r="FA155" s="33">
        <f t="shared" ref="FA155" si="14050">FA154/EZ154-1</f>
        <v>2.0390221441462852E-2</v>
      </c>
      <c r="FB155" s="33">
        <f t="shared" ref="FB155" si="14051">FB154/FA154-1</f>
        <v>2.0385850194200916E-2</v>
      </c>
      <c r="FC155" s="33">
        <f t="shared" ref="FC155" si="14052">FC154/FB154-1</f>
        <v>2.0381529547934818E-2</v>
      </c>
      <c r="FD155" s="33">
        <f t="shared" ref="FD155" si="14053">FD154/FC154-1</f>
        <v>2.0377258880535098E-2</v>
      </c>
      <c r="FE155" s="33">
        <f t="shared" ref="FE155" si="14054">FE154/FD154-1</f>
        <v>2.0373037578332198E-2</v>
      </c>
      <c r="FF155" s="33">
        <f t="shared" ref="FF155" si="14055">FF154/FE154-1</f>
        <v>2.036886503598323E-2</v>
      </c>
      <c r="FG155" s="33">
        <f t="shared" ref="FG155" si="14056">FG154/FF154-1</f>
        <v>2.0364740656338087E-2</v>
      </c>
      <c r="FH155" s="33">
        <f t="shared" ref="FH155" si="14057">FH154/FG154-1</f>
        <v>2.0360663850317096E-2</v>
      </c>
      <c r="FI155" s="33">
        <f t="shared" ref="FI155" si="14058">FI154/FH154-1</f>
        <v>2.0356634036780452E-2</v>
      </c>
      <c r="FJ155" s="33">
        <f t="shared" ref="FJ155" si="14059">FJ154/FI154-1</f>
        <v>2.0352650642410319E-2</v>
      </c>
      <c r="FK155" s="33">
        <f t="shared" ref="FK155" si="14060">FK154/FJ154-1</f>
        <v>2.0348713101583149E-2</v>
      </c>
      <c r="FL155" s="33">
        <f t="shared" ref="FL155" si="14061">FL154/FK154-1</f>
        <v>2.034482085625533E-2</v>
      </c>
      <c r="FM155" s="33">
        <f t="shared" ref="FM155" si="14062">FM154/FL154-1</f>
        <v>2.0340973355847281E-2</v>
      </c>
      <c r="FN155" s="33">
        <f t="shared" ref="FN155" si="14063">FN154/FM154-1</f>
        <v>2.0337170057123988E-2</v>
      </c>
      <c r="FO155" s="33">
        <f t="shared" ref="FO155" si="14064">FO154/FN154-1</f>
        <v>2.0333410424089537E-2</v>
      </c>
      <c r="FP155" s="33">
        <f t="shared" ref="FP155" si="14065">FP154/FO154-1</f>
        <v>2.0329693927868986E-2</v>
      </c>
      <c r="FQ155" s="33">
        <f t="shared" ref="FQ155" si="14066">FQ154/FP154-1</f>
        <v>2.0326020046606441E-2</v>
      </c>
      <c r="FR155" s="33">
        <f t="shared" ref="FR155" si="14067">FR154/FQ154-1</f>
        <v>2.0322388265353153E-2</v>
      </c>
      <c r="FS155" s="33">
        <f t="shared" ref="FS155" si="14068">FS154/FR154-1</f>
        <v>2.0318798075970701E-2</v>
      </c>
      <c r="FT155" s="33">
        <f t="shared" ref="FT155" si="14069">FT154/FS154-1</f>
        <v>2.031524897701753E-2</v>
      </c>
      <c r="FU155" s="33">
        <f t="shared" ref="FU155" si="14070">FU154/FT154-1</f>
        <v>2.0311740473657025E-2</v>
      </c>
      <c r="FV155" s="33">
        <f t="shared" ref="FV155" si="14071">FV154/FU154-1</f>
        <v>2.0308272077554257E-2</v>
      </c>
      <c r="FW155" s="33">
        <f t="shared" ref="FW155" si="14072">FW154/FV154-1</f>
        <v>2.030484330677873E-2</v>
      </c>
      <c r="FX155" s="33">
        <f t="shared" ref="FX155" si="14073">FX154/FW154-1</f>
        <v>2.0301453685712012E-2</v>
      </c>
      <c r="FY155" s="33">
        <f t="shared" ref="FY155" si="14074">FY154/FX154-1</f>
        <v>2.0298102744947144E-2</v>
      </c>
      <c r="FZ155" s="33">
        <f t="shared" ref="FZ155" si="14075">FZ154/FY154-1</f>
        <v>2.0294790021204934E-2</v>
      </c>
      <c r="GA155" s="33">
        <f t="shared" ref="GA155" si="14076">GA154/FZ154-1</f>
        <v>2.0291515057234699E-2</v>
      </c>
      <c r="GB155" s="33">
        <f t="shared" ref="GB155" si="14077">GB154/GA154-1</f>
        <v>2.0288277401731447E-2</v>
      </c>
      <c r="GC155" s="33">
        <f t="shared" ref="GC155" si="14078">GC154/GB154-1</f>
        <v>2.0285076609245944E-2</v>
      </c>
      <c r="GD155" s="33">
        <f t="shared" ref="GD155" si="14079">GD154/GC154-1</f>
        <v>2.0281912240097455E-2</v>
      </c>
      <c r="GE155" s="33">
        <f t="shared" ref="GE155" si="14080">GE154/GD154-1</f>
        <v>2.027878386029025E-2</v>
      </c>
      <c r="GF155" s="33">
        <f t="shared" ref="GF155" si="14081">GF154/GE154-1</f>
        <v>2.0275691041431898E-2</v>
      </c>
      <c r="GG155" s="33">
        <f t="shared" ref="GG155" si="14082">GG154/GF154-1</f>
        <v>2.0272633360649994E-2</v>
      </c>
      <c r="GH155" s="33">
        <f t="shared" ref="GH155" si="14083">GH154/GG154-1</f>
        <v>2.0269610400509785E-2</v>
      </c>
      <c r="GI155" s="33">
        <f t="shared" ref="GI155" si="14084">GI154/GH154-1</f>
        <v>2.0266621748940006E-2</v>
      </c>
      <c r="GJ155" s="33">
        <f t="shared" ref="GJ155" si="14085">GJ154/GI154-1</f>
        <v>2.0263666999151164E-2</v>
      </c>
      <c r="GK155" s="33">
        <f t="shared" ref="GK155" si="14086">GK154/GJ154-1</f>
        <v>2.0260745749560938E-2</v>
      </c>
      <c r="GL155" s="33">
        <f t="shared" ref="GL155" si="14087">GL154/GK154-1</f>
        <v>2.0257857603718454E-2</v>
      </c>
      <c r="GM155" s="33">
        <f t="shared" ref="GM155" si="14088">GM154/GL154-1</f>
        <v>2.0255002170233238E-2</v>
      </c>
      <c r="GN155" s="33">
        <f t="shared" ref="GN155" si="14089">GN154/GM154-1</f>
        <v>2.0252179062696829E-2</v>
      </c>
      <c r="GO155" s="33">
        <f t="shared" ref="GO155" si="14090">GO154/GN154-1</f>
        <v>2.0249387899617499E-2</v>
      </c>
      <c r="GP155" s="33">
        <f t="shared" ref="GP155" si="14091">GP154/GO154-1</f>
        <v>2.0246628304348091E-2</v>
      </c>
      <c r="GQ155" s="33">
        <f t="shared" ref="GQ155" si="14092">GQ154/GP154-1</f>
        <v>2.0243899905012519E-2</v>
      </c>
      <c r="GR155" s="33">
        <f t="shared" ref="GR155" si="14093">GR154/GQ154-1</f>
        <v>2.024120233444715E-2</v>
      </c>
      <c r="GS155" s="33">
        <f t="shared" ref="GS155" si="14094">GS154/GR154-1</f>
        <v>2.0238535230126642E-2</v>
      </c>
      <c r="GT155" s="33">
        <f t="shared" ref="GT155" si="14095">GT154/GS154-1</f>
        <v>2.0235898234099325E-2</v>
      </c>
      <c r="GU155" s="33">
        <f t="shared" ref="GU155" si="14096">GU154/GT154-1</f>
        <v>2.0233290992926811E-2</v>
      </c>
      <c r="GV155" s="33">
        <f t="shared" ref="GV155" si="14097">GV154/GU154-1</f>
        <v>2.023071315761471E-2</v>
      </c>
      <c r="GW155" s="33">
        <f t="shared" ref="GW155" si="14098">GW154/GV154-1</f>
        <v>2.0228164383555569E-2</v>
      </c>
      <c r="GX155" s="33">
        <f t="shared" ref="GX155" si="14099">GX154/GW154-1</f>
        <v>2.0225644330463144E-2</v>
      </c>
      <c r="GY155" s="33">
        <f t="shared" ref="GY155" si="14100">GY154/GX154-1</f>
        <v>2.0223152662315558E-2</v>
      </c>
      <c r="GZ155" s="33">
        <f t="shared" ref="GZ155" si="14101">GZ154/GY154-1</f>
        <v>2.022068904729224E-2</v>
      </c>
      <c r="HA155" s="33">
        <f t="shared" ref="HA155" si="14102">HA154/GZ154-1</f>
        <v>2.0218253157718413E-2</v>
      </c>
      <c r="HB155" s="33">
        <f t="shared" ref="HB155" si="14103">HB154/HA154-1</f>
        <v>2.02158446700067E-2</v>
      </c>
      <c r="HC155" s="33">
        <f t="shared" ref="HC155" si="14104">HC154/HB154-1</f>
        <v>2.0213463264598941E-2</v>
      </c>
      <c r="HD155" s="33">
        <f t="shared" ref="HD155" si="14105">HD154/HC154-1</f>
        <v>2.0211108625914243E-2</v>
      </c>
      <c r="HE155" s="33">
        <f t="shared" ref="HE155" si="14106">HE154/HD154-1</f>
        <v>2.0208780442286356E-2</v>
      </c>
      <c r="HF155" s="33">
        <f t="shared" ref="HF155" si="14107">HF154/HE154-1</f>
        <v>2.0206478405923045E-2</v>
      </c>
      <c r="HG155" s="33">
        <f t="shared" ref="HG155" si="14108">HG154/HF154-1</f>
        <v>2.0204202212835698E-2</v>
      </c>
      <c r="HH155" s="33">
        <f t="shared" ref="HH155" si="14109">HH154/HG154-1</f>
        <v>2.0201951562804465E-2</v>
      </c>
      <c r="HI155" s="33">
        <f t="shared" ref="HI155" si="14110">HI154/HH154-1</f>
        <v>2.0199726159313647E-2</v>
      </c>
      <c r="HJ155" s="33">
        <f t="shared" ref="HJ155" si="14111">HJ154/HI154-1</f>
        <v>2.019752570950617E-2</v>
      </c>
      <c r="HK155" s="33">
        <f t="shared" ref="HK155" si="14112">HK154/HJ154-1</f>
        <v>2.0195349924137185E-2</v>
      </c>
      <c r="HL155" s="33">
        <f t="shared" ref="HL155" si="14113">HL154/HK154-1</f>
        <v>2.0193198517516553E-2</v>
      </c>
      <c r="HM155" s="33">
        <f t="shared" ref="HM155" si="14114">HM154/HL154-1</f>
        <v>2.0191071207468658E-2</v>
      </c>
      <c r="HN155" s="33">
        <f t="shared" ref="HN155" si="14115">HN154/HM154-1</f>
        <v>2.0188967715281114E-2</v>
      </c>
      <c r="HO155" s="33">
        <f t="shared" ref="HO155" si="14116">HO154/HN154-1</f>
        <v>2.0186887765657024E-2</v>
      </c>
      <c r="HP155" s="33">
        <f t="shared" ref="HP155" si="14117">HP154/HO154-1</f>
        <v>2.0184831086671906E-2</v>
      </c>
      <c r="HQ155" s="33">
        <f t="shared" ref="HQ155" si="14118">HQ154/HP154-1</f>
        <v>2.0182797409726394E-2</v>
      </c>
      <c r="HR155" s="33">
        <f t="shared" ref="HR155" si="14119">HR154/HQ154-1</f>
        <v>2.018078646949939E-2</v>
      </c>
      <c r="HS155" s="33">
        <f t="shared" ref="HS155" si="14120">HS154/HR154-1</f>
        <v>2.0178798003910758E-2</v>
      </c>
      <c r="HT155" s="33">
        <f t="shared" ref="HT155" si="14121">HT154/HS154-1</f>
        <v>2.0176831754069813E-2</v>
      </c>
      <c r="HU155" s="33">
        <f t="shared" ref="HU155" si="14122">HU154/HT154-1</f>
        <v>2.0174887464240454E-2</v>
      </c>
      <c r="HV155" s="33">
        <f t="shared" ref="HV155" si="14123">HV154/HU154-1</f>
        <v>2.0172964881790545E-2</v>
      </c>
      <c r="HW155" s="33">
        <f t="shared" ref="HW155" si="14124">HW154/HV154-1</f>
        <v>2.0171063757160157E-2</v>
      </c>
      <c r="HX155" s="33">
        <f t="shared" ref="HX155" si="14125">HX154/HW154-1</f>
        <v>2.016918384381361E-2</v>
      </c>
      <c r="HY155" s="33">
        <f t="shared" ref="HY155" si="14126">HY154/HX154-1</f>
        <v>2.0167324898200834E-2</v>
      </c>
      <c r="HZ155" s="33">
        <f t="shared" ref="HZ155" si="14127">HZ154/HY154-1</f>
        <v>2.0165486679721623E-2</v>
      </c>
      <c r="IA155" s="33">
        <f t="shared" ref="IA155" si="14128">IA154/HZ154-1</f>
        <v>2.0163668950680336E-2</v>
      </c>
      <c r="IB155" s="33">
        <f t="shared" ref="IB155" si="14129">IB154/IA154-1</f>
        <v>2.0161871476254367E-2</v>
      </c>
      <c r="IC155" s="33">
        <f t="shared" ref="IC155" si="14130">IC154/IB154-1</f>
        <v>2.0160094024449515E-2</v>
      </c>
      <c r="ID155" s="33">
        <f t="shared" ref="ID155" si="14131">ID154/IC154-1</f>
        <v>2.0158336366070451E-2</v>
      </c>
      <c r="IE155" s="33">
        <f t="shared" ref="IE155" si="14132">IE154/ID154-1</f>
        <v>2.0156598274676751E-2</v>
      </c>
      <c r="IF155" s="33">
        <f t="shared" ref="IF155" si="14133">IF154/IE154-1</f>
        <v>2.0154879526551817E-2</v>
      </c>
      <c r="IG155" s="33">
        <f t="shared" ref="IG155" si="14134">IG154/IF154-1</f>
        <v>2.0153179900662899E-2</v>
      </c>
      <c r="IH155" s="33">
        <f t="shared" ref="IH155" si="14135">IH154/IG154-1</f>
        <v>2.0151499178631793E-2</v>
      </c>
      <c r="II155" s="33">
        <f t="shared" ref="II155" si="14136">II154/IH154-1</f>
        <v>2.0149837144695981E-2</v>
      </c>
      <c r="IJ155" s="33">
        <f t="shared" ref="IJ155" si="14137">IJ154/II154-1</f>
        <v>2.0148193585673102E-2</v>
      </c>
      <c r="IK155" s="33">
        <f t="shared" ref="IK155" si="14138">IK154/IJ154-1</f>
        <v>2.014656829093564E-2</v>
      </c>
      <c r="IL155" s="33">
        <f t="shared" ref="IL155" si="14139">IL154/IK154-1</f>
        <v>2.0144961052366517E-2</v>
      </c>
      <c r="IM155" s="33">
        <f t="shared" ref="IM155" si="14140">IM154/IL154-1</f>
        <v>2.0143371664335774E-2</v>
      </c>
      <c r="IN155" s="33">
        <f t="shared" ref="IN155" si="14141">IN154/IM154-1</f>
        <v>2.0141799923664827E-2</v>
      </c>
      <c r="IO155" s="33">
        <f t="shared" ref="IO155" si="14142">IO154/IN154-1</f>
        <v>2.0140245629594267E-2</v>
      </c>
      <c r="IP155" s="33">
        <f t="shared" ref="IP155" si="14143">IP154/IO154-1</f>
        <v>2.0138708583752329E-2</v>
      </c>
      <c r="IQ155" s="33">
        <f t="shared" ref="IQ155" si="14144">IQ154/IP154-1</f>
        <v>2.013718859012914E-2</v>
      </c>
      <c r="IR155" s="33">
        <f t="shared" ref="IR155" si="14145">IR154/IQ154-1</f>
        <v>2.0135685455038299E-2</v>
      </c>
      <c r="IS155" s="33">
        <f t="shared" ref="IS155" si="14146">IS154/IR154-1</f>
        <v>2.0134198987095342E-2</v>
      </c>
      <c r="IT155" s="33">
        <f t="shared" ref="IT155" si="14147">IT154/IS154-1</f>
        <v>2.0132728997181548E-2</v>
      </c>
      <c r="IU155" s="33">
        <f t="shared" ref="IU155" si="14148">IU154/IT154-1</f>
        <v>2.0131275298419071E-2</v>
      </c>
      <c r="IV155" s="33">
        <f t="shared" ref="IV155" si="14149">IV154/IU154-1</f>
        <v>2.0129837706141851E-2</v>
      </c>
      <c r="IW155" s="33">
        <f t="shared" ref="IW155" si="14150">IW154/IV154-1</f>
        <v>2.0128416037866081E-2</v>
      </c>
      <c r="IX155" s="33">
        <f t="shared" ref="IX155" si="14151">IX154/IW154-1</f>
        <v>2.0127010113263122E-2</v>
      </c>
      <c r="IY155" s="33">
        <f t="shared" ref="IY155" si="14152">IY154/IX154-1</f>
        <v>2.0125619754132407E-2</v>
      </c>
      <c r="IZ155" s="33">
        <f t="shared" ref="IZ155" si="14153">IZ154/IY154-1</f>
        <v>2.0124244784375023E-2</v>
      </c>
      <c r="JA155" s="33">
        <f t="shared" ref="JA155" si="14154">JA154/IZ154-1</f>
        <v>2.0122885029964399E-2</v>
      </c>
      <c r="JB155" s="33">
        <f t="shared" ref="JB155" si="14155">JB154/JA154-1</f>
        <v>2.0121540318924325E-2</v>
      </c>
      <c r="JC155" s="33">
        <f t="shared" ref="JC155" si="14156">JC154/JB154-1</f>
        <v>2.0120210481299416E-2</v>
      </c>
      <c r="JD155" s="33">
        <f t="shared" ref="JD155" si="14157">JD154/JC154-1</f>
        <v>2.0118895349132915E-2</v>
      </c>
      <c r="JE155" s="33">
        <f t="shared" ref="JE155" si="14158">JE154/JD154-1</f>
        <v>2.0117594756437596E-2</v>
      </c>
      <c r="JF155" s="33">
        <f t="shared" ref="JF155" si="14159">JF154/JE154-1</f>
        <v>2.011630853917179E-2</v>
      </c>
      <c r="JG155" s="33">
        <f t="shared" ref="JG155" si="14160">JG154/JF154-1</f>
        <v>2.0115036535222508E-2</v>
      </c>
      <c r="JH155" s="33">
        <f t="shared" ref="JH155" si="14161">JH154/JG154-1</f>
        <v>2.0113778584367914E-2</v>
      </c>
      <c r="JI155" s="33">
        <f t="shared" ref="JI155" si="14162">JI154/JH154-1</f>
        <v>2.011253452826689E-2</v>
      </c>
      <c r="JJ155" s="33">
        <f t="shared" ref="JJ155" si="14163">JJ154/JI154-1</f>
        <v>2.0111304210424841E-2</v>
      </c>
      <c r="JK155" s="33">
        <f t="shared" ref="JK155" si="14164">JK154/JJ154-1</f>
        <v>2.0110087476176819E-2</v>
      </c>
      <c r="JL155" s="33">
        <f t="shared" ref="JL155" si="14165">JL154/JK154-1</f>
        <v>2.0108884172665986E-2</v>
      </c>
      <c r="JM155" s="33">
        <f t="shared" ref="JM155" si="14166">JM154/JL154-1</f>
        <v>2.0107694148813637E-2</v>
      </c>
      <c r="JN155" s="33">
        <f t="shared" ref="JN155" si="14167">JN154/JM154-1</f>
        <v>2.0106517255306322E-2</v>
      </c>
      <c r="JO155" s="33">
        <f t="shared" ref="JO155" si="14168">JO154/JN154-1</f>
        <v>2.0105353344565202E-2</v>
      </c>
      <c r="JP155" s="33">
        <f t="shared" ref="JP155" si="14169">JP154/JO154-1</f>
        <v>2.0104202270732952E-2</v>
      </c>
      <c r="JQ155" s="33">
        <f t="shared" ref="JQ155" si="14170">JQ154/JP154-1</f>
        <v>2.0103063889645778E-2</v>
      </c>
      <c r="JR155" s="33">
        <f t="shared" ref="JR155" si="14171">JR154/JQ154-1</f>
        <v>2.0101938058815438E-2</v>
      </c>
      <c r="JS155" s="33">
        <f t="shared" ref="JS155" si="14172">JS154/JR154-1</f>
        <v>2.0100824637408587E-2</v>
      </c>
      <c r="JT155" s="33">
        <f t="shared" ref="JT155" si="14173">JT154/JS154-1</f>
        <v>2.0099723486225685E-2</v>
      </c>
      <c r="JU155" s="33">
        <f t="shared" ref="JU155" si="14174">JU154/JT154-1</f>
        <v>2.0098634467679899E-2</v>
      </c>
      <c r="JV155" s="33">
        <f t="shared" ref="JV155" si="14175">JV154/JU154-1</f>
        <v>2.0097557445782677E-2</v>
      </c>
      <c r="JW155" s="33">
        <f t="shared" ref="JW155" si="14176">JW154/JV154-1</f>
        <v>2.0096492286114431E-2</v>
      </c>
      <c r="JX155" s="33">
        <f t="shared" ref="JX155" si="14177">JX154/JW154-1</f>
        <v>2.0095438855814329E-2</v>
      </c>
      <c r="JY155" s="33">
        <f t="shared" ref="JY155" si="14178">JY154/JX154-1</f>
        <v>2.0094397023557198E-2</v>
      </c>
      <c r="JZ155" s="33">
        <f t="shared" ref="JZ155" si="14179">JZ154/JY154-1</f>
        <v>2.0093366659532652E-2</v>
      </c>
      <c r="KA155" s="33">
        <f t="shared" ref="KA155" si="14180">KA154/JZ154-1</f>
        <v>2.0092347635433772E-2</v>
      </c>
      <c r="KB155" s="33">
        <f t="shared" ref="KB155" si="14181">KB154/KA154-1</f>
        <v>2.0091339824430676E-2</v>
      </c>
      <c r="KC155" s="33">
        <f t="shared" ref="KC155" si="14182">KC154/KB154-1</f>
        <v>2.0090343101155428E-2</v>
      </c>
      <c r="KD155" s="33">
        <f t="shared" ref="KD155" si="14183">KD154/KC154-1</f>
        <v>2.0089357341687819E-2</v>
      </c>
      <c r="KE155" s="33">
        <f t="shared" ref="KE155" si="14184">KE154/KD154-1</f>
        <v>2.0088382423531614E-2</v>
      </c>
      <c r="KF155" s="33">
        <f t="shared" ref="KF155" si="14185">KF154/KE154-1</f>
        <v>2.0087418225603226E-2</v>
      </c>
      <c r="KG155" s="33">
        <f t="shared" ref="KG155" si="14186">KG154/KF154-1</f>
        <v>2.0086464628207956E-2</v>
      </c>
      <c r="KH155" s="33">
        <f t="shared" ref="KH155" si="14187">KH154/KG154-1</f>
        <v>2.0085521513030447E-2</v>
      </c>
      <c r="KI155" s="33">
        <f t="shared" ref="KI155" si="14188">KI154/KH154-1</f>
        <v>2.0084588763112032E-2</v>
      </c>
      <c r="KJ155" s="33">
        <f t="shared" ref="KJ155" si="14189">KJ154/KI154-1</f>
        <v>2.0083666262837863E-2</v>
      </c>
      <c r="KK155" s="33">
        <f t="shared" ref="KK155" si="14190">KK154/KJ154-1</f>
        <v>2.0082753897918915E-2</v>
      </c>
      <c r="KL155" s="33">
        <f t="shared" ref="KL155" si="14191">KL154/KK154-1</f>
        <v>2.0081851555376229E-2</v>
      </c>
      <c r="KM155" s="33">
        <f t="shared" ref="KM155" si="14192">KM154/KL154-1</f>
        <v>2.0080959123527142E-2</v>
      </c>
      <c r="KN155" s="33">
        <f t="shared" ref="KN155" si="14193">KN154/KM154-1</f>
        <v>2.0080076491965526E-2</v>
      </c>
      <c r="KO155" s="33">
        <f t="shared" ref="KO155" si="14194">KO154/KN154-1</f>
        <v>2.007920355154913E-2</v>
      </c>
      <c r="KP155" s="33">
        <f t="shared" ref="KP155" si="14195">KP154/KO154-1</f>
        <v>2.0078340194387811E-2</v>
      </c>
      <c r="KQ155" s="33">
        <f t="shared" ref="KQ155" si="14196">KQ154/KP154-1</f>
        <v>2.0077486313818449E-2</v>
      </c>
      <c r="KR155" s="33">
        <f t="shared" ref="KR155" si="14197">KR154/KQ154-1</f>
        <v>2.0076641804403828E-2</v>
      </c>
      <c r="KS155" s="33">
        <f t="shared" ref="KS155" si="14198">KS154/KR154-1</f>
        <v>2.0075806561903997E-2</v>
      </c>
      <c r="KT155" s="33">
        <f t="shared" ref="KT155" si="14199">KT154/KS154-1</f>
        <v>2.0074980483271387E-2</v>
      </c>
      <c r="KU155" s="33">
        <f t="shared" ref="KU155" si="14200">KU154/KT154-1</f>
        <v>2.0074163466636596E-2</v>
      </c>
      <c r="KV155" s="33">
        <f t="shared" ref="KV155" si="14201">KV154/KU154-1</f>
        <v>2.0073355411286187E-2</v>
      </c>
      <c r="KW155" s="33">
        <f t="shared" ref="KW155" si="14202">KW154/KV154-1</f>
        <v>2.0072556217659354E-2</v>
      </c>
      <c r="KX155" s="33">
        <f t="shared" ref="KX155" si="14203">KX154/KW154-1</f>
        <v>2.0071765787323725E-2</v>
      </c>
      <c r="KY155" s="33">
        <f t="shared" ref="KY155" si="14204">KY154/KX154-1</f>
        <v>2.0070984022973137E-2</v>
      </c>
      <c r="KZ155" s="33">
        <f t="shared" ref="KZ155" si="14205">KZ154/KY154-1</f>
        <v>2.0070210828402546E-2</v>
      </c>
      <c r="LA155" s="33">
        <f t="shared" ref="LA155" si="14206">LA154/KZ154-1</f>
        <v>2.0069446108505362E-2</v>
      </c>
      <c r="LB155" s="33">
        <f t="shared" ref="LB155" si="14207">LB154/LA154-1</f>
        <v>2.0068689769252579E-2</v>
      </c>
      <c r="LC155" s="33">
        <f t="shared" ref="LC155" si="14208">LC154/LB154-1</f>
        <v>2.0067941717685667E-2</v>
      </c>
      <c r="LD155" s="33">
        <f t="shared" ref="LD155" si="14209">LD154/LC154-1</f>
        <v>2.0067201861898365E-2</v>
      </c>
      <c r="LE155" s="33">
        <f t="shared" ref="LE155" si="14210">LE154/LD154-1</f>
        <v>2.006647011103091E-2</v>
      </c>
      <c r="LF155" s="33">
        <f t="shared" ref="LF155" si="14211">LF154/LE154-1</f>
        <v>2.0065746375250049E-2</v>
      </c>
      <c r="LG155" s="33">
        <f t="shared" ref="LG155" si="14212">LG154/LF154-1</f>
        <v>2.0065030565745046E-2</v>
      </c>
      <c r="LH155" s="33">
        <f t="shared" ref="LH155" si="14213">LH154/LG154-1</f>
        <v>2.0064322594706807E-2</v>
      </c>
      <c r="LI155" s="33">
        <f t="shared" ref="LI155" si="14214">LI154/LH154-1</f>
        <v>2.0063622375323886E-2</v>
      </c>
      <c r="LJ155" s="33">
        <f t="shared" ref="LJ155" si="14215">LJ154/LI154-1</f>
        <v>2.0062929821766939E-2</v>
      </c>
      <c r="LK155" s="33">
        <f t="shared" ref="LK155" si="14216">LK154/LJ154-1</f>
        <v>2.0062244849176736E-2</v>
      </c>
      <c r="LL155" s="33">
        <f t="shared" ref="LL155" si="14217">LL154/LK154-1</f>
        <v>2.0061567373653721E-2</v>
      </c>
      <c r="LM155" s="33">
        <f t="shared" ref="LM155" si="14218">LM154/LL154-1</f>
        <v>2.0060897312247805E-2</v>
      </c>
      <c r="LN155" s="33">
        <f t="shared" ref="LN155" si="14219">LN154/LM154-1</f>
        <v>2.0060234582944592E-2</v>
      </c>
      <c r="LO155" s="33">
        <f t="shared" ref="LO155" si="14220">LO154/LN154-1</f>
        <v>2.0059579104656722E-2</v>
      </c>
      <c r="LP155" s="33">
        <f t="shared" ref="LP155" si="14221">LP154/LO154-1</f>
        <v>2.0058930797213215E-2</v>
      </c>
      <c r="LQ155" s="33">
        <f t="shared" ref="LQ155" si="14222">LQ154/LP154-1</f>
        <v>2.0058289581345257E-2</v>
      </c>
      <c r="LR155" s="33">
        <f t="shared" ref="LR155" si="14223">LR154/LQ154-1</f>
        <v>2.0057655378678874E-2</v>
      </c>
      <c r="LS155" s="33">
        <f t="shared" ref="LS155" si="14224">LS154/LR154-1</f>
        <v>2.0057028111724717E-2</v>
      </c>
      <c r="LT155" s="33">
        <f t="shared" ref="LT155" si="14225">LT154/LS154-1</f>
        <v>2.0056407703865631E-2</v>
      </c>
      <c r="LU155" s="33">
        <f t="shared" ref="LU155" si="14226">LU154/LT154-1</f>
        <v>2.00557940793471E-2</v>
      </c>
      <c r="LV155" s="33">
        <f t="shared" ref="LV155" si="14227">LV154/LU154-1</f>
        <v>2.0055187163269261E-2</v>
      </c>
      <c r="LW155" s="33">
        <f t="shared" ref="LW155" si="14228">LW154/LV154-1</f>
        <v>2.0054586881572245E-2</v>
      </c>
      <c r="LX155" s="33">
        <f t="shared" ref="LX155" si="14229">LX154/LW154-1</f>
        <v>2.0053993161034178E-2</v>
      </c>
      <c r="LY155" s="33">
        <f t="shared" ref="LY155" si="14230">LY154/LX154-1</f>
        <v>2.0053405929248758E-2</v>
      </c>
      <c r="LZ155" s="33">
        <f t="shared" ref="LZ155" si="14231">LZ154/LY154-1</f>
        <v>2.0052825114630135E-2</v>
      </c>
      <c r="MA155" s="33">
        <f t="shared" ref="MA155" si="14232">MA154/LZ154-1</f>
        <v>2.0052250646397596E-2</v>
      </c>
      <c r="MB155" s="33">
        <f t="shared" ref="MB155" si="14233">MB154/MA154-1</f>
        <v>2.0051682454558684E-2</v>
      </c>
      <c r="MC155" s="33">
        <f t="shared" ref="MC155" si="14234">MC154/MB154-1</f>
        <v>2.0051120469912087E-2</v>
      </c>
      <c r="MD155" s="33">
        <f t="shared" ref="MD155" si="14235">MD154/MC154-1</f>
        <v>2.0050564624032319E-2</v>
      </c>
      <c r="ME155" s="33">
        <f t="shared" ref="ME155" si="14236">ME154/MD154-1</f>
        <v>2.0050014849259279E-2</v>
      </c>
      <c r="MF155" s="33">
        <f t="shared" ref="MF155" si="14237">MF154/ME154-1</f>
        <v>2.0049471078696257E-2</v>
      </c>
      <c r="MG155" s="33">
        <f t="shared" ref="MG155" si="14238">MG154/MF154-1</f>
        <v>2.0048933246189282E-2</v>
      </c>
      <c r="MH155" s="33">
        <f t="shared" ref="MH155" si="14239">MH154/MG154-1</f>
        <v>2.0048401286334006E-2</v>
      </c>
      <c r="MI155" s="33">
        <f t="shared" ref="MI155" si="14240">MI154/MH154-1</f>
        <v>2.0047875134450832E-2</v>
      </c>
      <c r="MJ155" s="33">
        <f t="shared" ref="MJ155" si="14241">MJ154/MI154-1</f>
        <v>2.0047354726589584E-2</v>
      </c>
      <c r="MK155" s="33">
        <f t="shared" ref="MK155" si="14242">MK154/MJ154-1</f>
        <v>2.0046839999516175E-2</v>
      </c>
      <c r="ML155" s="33">
        <f t="shared" ref="ML155" si="14243">ML154/MK154-1</f>
        <v>2.0046330890699959E-2</v>
      </c>
      <c r="MM155" s="33">
        <f t="shared" ref="MM155" si="14244">MM154/ML154-1</f>
        <v>2.0045827338311728E-2</v>
      </c>
      <c r="MN155" s="33">
        <f t="shared" ref="MN155" si="14245">MN154/MM154-1</f>
        <v>2.0045329281216606E-2</v>
      </c>
      <c r="MO155" s="33">
        <f t="shared" ref="MO155" si="14246">MO154/MN154-1</f>
        <v>2.0044836658959175E-2</v>
      </c>
      <c r="MP155" s="33">
        <f t="shared" ref="MP155" si="14247">MP154/MO154-1</f>
        <v>2.0044349411759477E-2</v>
      </c>
      <c r="MQ155" s="33">
        <f t="shared" ref="MQ155" si="14248">MQ154/MP154-1</f>
        <v>2.0043867480509014E-2</v>
      </c>
      <c r="MR155" s="33">
        <f t="shared" ref="MR155" si="14249">MR154/MQ154-1</f>
        <v>2.0043390806755879E-2</v>
      </c>
      <c r="MS155" s="33">
        <f t="shared" ref="MS155" si="14250">MS154/MR154-1</f>
        <v>2.004291933270097E-2</v>
      </c>
      <c r="MT155" s="33">
        <f t="shared" ref="MT155" si="14251">MT154/MS154-1</f>
        <v>2.0042453001192229E-2</v>
      </c>
      <c r="MU155" s="33">
        <f t="shared" ref="MU155" si="14252">MU154/MT154-1</f>
        <v>2.0041991755713306E-2</v>
      </c>
      <c r="MV155" s="33">
        <f t="shared" ref="MV155" si="14253">MV154/MU154-1</f>
        <v>2.0041535540379574E-2</v>
      </c>
      <c r="MW155" s="33">
        <f t="shared" ref="MW155" si="14254">MW154/MV154-1</f>
        <v>2.0041084299926792E-2</v>
      </c>
      <c r="MX155" s="33">
        <f t="shared" ref="MX155" si="14255">MX154/MW154-1</f>
        <v>2.0040637979709564E-2</v>
      </c>
      <c r="MY155" s="33">
        <f t="shared" ref="MY155" si="14256">MY154/MX154-1</f>
        <v>2.0040196525690002E-2</v>
      </c>
      <c r="MZ155" s="33">
        <f t="shared" ref="MZ155" si="14257">MZ154/MY154-1</f>
        <v>2.0039759884433295E-2</v>
      </c>
      <c r="NA155" s="33">
        <f t="shared" ref="NA155" si="14258">NA154/MZ154-1</f>
        <v>2.0039328003097268E-2</v>
      </c>
      <c r="NB155" s="33">
        <f t="shared" ref="NB155" si="14259">NB154/NA154-1</f>
        <v>2.0038900829429718E-2</v>
      </c>
      <c r="NC155" s="33">
        <f t="shared" ref="NC155" si="14260">NC154/NB154-1</f>
        <v>2.0038478311758867E-2</v>
      </c>
      <c r="ND155" s="33">
        <f t="shared" ref="ND155" si="14261">ND154/NC154-1</f>
        <v>2.0038060398989588E-2</v>
      </c>
      <c r="NE155" s="33">
        <f t="shared" ref="NE155" si="14262">NE154/ND154-1</f>
        <v>2.0037647040592743E-2</v>
      </c>
      <c r="NF155" s="33">
        <f t="shared" ref="NF155" si="14263">NF154/NE154-1</f>
        <v>2.0037238186602746E-2</v>
      </c>
      <c r="NG155" s="33">
        <f t="shared" ref="NG155" si="14264">NG154/NF154-1</f>
        <v>2.0036833787608899E-2</v>
      </c>
      <c r="NH155" s="33">
        <f t="shared" ref="NH155" si="14265">NH154/NG154-1</f>
        <v>2.0036433794746289E-2</v>
      </c>
      <c r="NI155" s="33">
        <f t="shared" ref="NI155" si="14266">NI154/NH154-1</f>
        <v>2.0036038159700009E-2</v>
      </c>
      <c r="NJ155" s="33">
        <f t="shared" ref="NJ155" si="14267">NJ154/NI154-1</f>
        <v>2.0035646834686505E-2</v>
      </c>
      <c r="NK155" s="33">
        <f t="shared" ref="NK155" si="14268">NK154/NJ154-1</f>
        <v>2.0035259772452019E-2</v>
      </c>
      <c r="NL155" s="33">
        <f t="shared" ref="NL155" si="14269">NL154/NK154-1</f>
        <v>2.0034876926271705E-2</v>
      </c>
      <c r="NM155" s="33">
        <f t="shared" ref="NM155" si="14270">NM154/NL154-1</f>
        <v>2.0034498249934307E-2</v>
      </c>
      <c r="NN155" s="33">
        <f t="shared" ref="NN155" si="14271">NN154/NM154-1</f>
        <v>2.0034123697744377E-2</v>
      </c>
      <c r="NO155" s="33">
        <f t="shared" ref="NO155" si="14272">NO154/NN154-1</f>
        <v>2.0033753224512063E-2</v>
      </c>
      <c r="NP155" s="33">
        <f t="shared" ref="NP155" si="14273">NP154/NO154-1</f>
        <v>2.0033386785550222E-2</v>
      </c>
      <c r="NQ155" s="33">
        <f t="shared" ref="NQ155" si="14274">NQ154/NP154-1</f>
        <v>2.0033024336665095E-2</v>
      </c>
      <c r="NR155" s="33">
        <f t="shared" ref="NR155" si="14275">NR154/NQ154-1</f>
        <v>2.0032665834153418E-2</v>
      </c>
      <c r="NS155" s="33">
        <f t="shared" ref="NS155" si="14276">NS154/NR154-1</f>
        <v>2.0032311234795319E-2</v>
      </c>
      <c r="NT155" s="33">
        <f t="shared" ref="NT155" si="14277">NT154/NS154-1</f>
        <v>2.0031960495851875E-2</v>
      </c>
      <c r="NU155" s="33">
        <f t="shared" ref="NU155" si="14278">NU154/NT154-1</f>
        <v>2.003161357505423E-2</v>
      </c>
      <c r="NV155" s="33">
        <f t="shared" ref="NV155" si="14279">NV154/NU154-1</f>
        <v>2.0031270430604486E-2</v>
      </c>
      <c r="NW155" s="33">
        <f t="shared" ref="NW155" si="14280">NW154/NV154-1</f>
        <v>2.0030931021168819E-2</v>
      </c>
      <c r="NX155" s="33">
        <f t="shared" ref="NX155" si="14281">NX154/NW154-1</f>
        <v>2.0030595305863264E-2</v>
      </c>
      <c r="NY155" s="33">
        <f t="shared" ref="NY155" si="14282">NY154/NX154-1</f>
        <v>2.0030263244262603E-2</v>
      </c>
      <c r="NZ155" s="33">
        <f t="shared" ref="NZ155" si="14283">NZ154/NY154-1</f>
        <v>2.0029934796390148E-2</v>
      </c>
      <c r="OA155" s="33">
        <f t="shared" ref="OA155" si="14284">OA154/NZ154-1</f>
        <v>2.0029609922705527E-2</v>
      </c>
      <c r="OB155" s="33">
        <f t="shared" ref="OB155" si="14285">OB154/OA154-1</f>
        <v>2.0029288584108462E-2</v>
      </c>
      <c r="OC155" s="33">
        <f t="shared" ref="OC155" si="14286">OC154/OB154-1</f>
        <v>2.0028970741933216E-2</v>
      </c>
      <c r="OD155" s="33">
        <f t="shared" ref="OD155" si="14287">OD154/OC154-1</f>
        <v>2.0028656357936159E-2</v>
      </c>
      <c r="OE155" s="33">
        <f t="shared" ref="OE155" si="14288">OE154/OD154-1</f>
        <v>2.0028345394299985E-2</v>
      </c>
      <c r="OF155" s="33">
        <f t="shared" ref="OF155" si="14289">OF154/OE154-1</f>
        <v>2.0028037813625721E-2</v>
      </c>
      <c r="OG155" s="33">
        <f t="shared" ref="OG155" si="14290">OG154/OF154-1</f>
        <v>2.0027733578922069E-2</v>
      </c>
      <c r="OH155" s="33">
        <f t="shared" ref="OH155" si="14291">OH154/OG154-1</f>
        <v>2.0027432653613397E-2</v>
      </c>
      <c r="OI155" s="33">
        <f t="shared" ref="OI155" si="14292">OI154/OH154-1</f>
        <v>2.0027135001523977E-2</v>
      </c>
      <c r="OJ155" s="33">
        <f t="shared" ref="OJ155" si="14293">OJ154/OI154-1</f>
        <v>2.0026840586874428E-2</v>
      </c>
      <c r="OK155" s="33">
        <f t="shared" ref="OK155" si="14294">OK154/OJ154-1</f>
        <v>2.0026549374286606E-2</v>
      </c>
      <c r="OL155" s="33">
        <f t="shared" ref="OL155" si="14295">OL154/OK154-1</f>
        <v>2.0026261328768946E-2</v>
      </c>
      <c r="OM155" s="33">
        <f t="shared" ref="OM155" si="14296">OM154/OL154-1</f>
        <v>2.002597641571513E-2</v>
      </c>
      <c r="ON155" s="33">
        <f t="shared" ref="ON155" si="14297">ON154/OM154-1</f>
        <v>2.0025694600902977E-2</v>
      </c>
      <c r="OO155" s="33">
        <f t="shared" ref="OO155" si="14298">OO154/ON154-1</f>
        <v>2.0025415850484229E-2</v>
      </c>
      <c r="OP155" s="33">
        <f t="shared" ref="OP155" si="14299">OP154/OO154-1</f>
        <v>2.0025140130989216E-2</v>
      </c>
      <c r="OQ155" s="33">
        <f t="shared" ref="OQ155" si="14300">OQ154/OP154-1</f>
        <v>2.0024867409310421E-2</v>
      </c>
      <c r="OR155" s="33">
        <f t="shared" ref="OR155" si="14301">OR154/OQ154-1</f>
        <v>2.0024597652709142E-2</v>
      </c>
      <c r="OS155" s="33">
        <f t="shared" ref="OS155" si="14302">OS154/OR154-1</f>
        <v>2.0024330828808168E-2</v>
      </c>
      <c r="OT155" s="33">
        <f t="shared" ref="OT155" si="14303">OT154/OS154-1</f>
        <v>2.0024066905585114E-2</v>
      </c>
      <c r="OU155" s="33">
        <f t="shared" ref="OU155" si="14304">OU154/OT154-1</f>
        <v>2.0023805851368204E-2</v>
      </c>
      <c r="OV155" s="33">
        <f t="shared" ref="OV155" si="14305">OV154/OU154-1</f>
        <v>2.002354763483849E-2</v>
      </c>
      <c r="OW155" s="33">
        <f t="shared" ref="OW155" si="14306">OW154/OV154-1</f>
        <v>2.0023292225020084E-2</v>
      </c>
      <c r="OX155" s="33">
        <f t="shared" ref="OX155" si="14307">OX154/OW154-1</f>
        <v>2.002303959127838E-2</v>
      </c>
      <c r="OY155" s="33">
        <f t="shared" ref="OY155" si="14308">OY154/OX154-1</f>
        <v>2.0022789703313615E-2</v>
      </c>
      <c r="OZ155" s="33">
        <f t="shared" ref="OZ155" si="14309">OZ154/OY154-1</f>
        <v>2.0022542531162646E-2</v>
      </c>
      <c r="PA155" s="33">
        <f t="shared" ref="PA155" si="14310">PA154/OZ154-1</f>
        <v>2.0022298045189402E-2</v>
      </c>
      <c r="PB155" s="33">
        <f t="shared" ref="PB155" si="14311">PB154/PA154-1</f>
        <v>2.0022056216086659E-2</v>
      </c>
      <c r="PC155" s="33">
        <f t="shared" ref="PC155" si="14312">PC154/PB154-1</f>
        <v>2.0021817014866716E-2</v>
      </c>
      <c r="PD155" s="33">
        <f t="shared" ref="PD155" si="14313">PD154/PC154-1</f>
        <v>2.0021580412861839E-2</v>
      </c>
      <c r="PE155" s="33">
        <f t="shared" ref="PE155" si="14314">PE154/PD154-1</f>
        <v>2.0021346381717153E-2</v>
      </c>
      <c r="PF155" s="33">
        <f t="shared" ref="PF155" si="14315">PF154/PE154-1</f>
        <v>2.0021114893395531E-2</v>
      </c>
      <c r="PG155" s="33">
        <f t="shared" ref="PG155" si="14316">PG154/PF154-1</f>
        <v>2.0020885920161824E-2</v>
      </c>
      <c r="PH155" s="33">
        <f t="shared" ref="PH155" si="14317">PH154/PG154-1</f>
        <v>2.0020659434585752E-2</v>
      </c>
      <c r="PI155" s="33">
        <f t="shared" ref="PI155" si="14318">PI154/PH154-1</f>
        <v>2.0020435409543458E-2</v>
      </c>
      <c r="PJ155" s="33">
        <f t="shared" ref="PJ155" si="14319">PJ154/PI154-1</f>
        <v>2.002021381820418E-2</v>
      </c>
      <c r="PK155" s="33">
        <f t="shared" ref="PK155" si="14320">PK154/PJ154-1</f>
        <v>2.0019994634033589E-2</v>
      </c>
      <c r="PL155" s="33">
        <f t="shared" ref="PL155" si="14321">PL154/PK154-1</f>
        <v>2.0019777830789565E-2</v>
      </c>
      <c r="PM155" s="33">
        <f t="shared" ref="PM155" si="14322">PM154/PL154-1</f>
        <v>2.0019563382516425E-2</v>
      </c>
      <c r="PN155" s="33">
        <f t="shared" ref="PN155" si="14323">PN154/PM154-1</f>
        <v>2.0019351263545815E-2</v>
      </c>
      <c r="PO155" s="33">
        <f t="shared" ref="PO155" si="14324">PO154/PN154-1</f>
        <v>2.0019141448486932E-2</v>
      </c>
      <c r="PP155" s="33">
        <f t="shared" ref="PP155" si="14325">PP154/PO154-1</f>
        <v>2.0018933912231418E-2</v>
      </c>
      <c r="PQ155" s="33">
        <f t="shared" ref="PQ155" si="14326">PQ154/PP154-1</f>
        <v>2.0018728629944693E-2</v>
      </c>
      <c r="PR155" s="33">
        <f t="shared" ref="PR155" si="14327">PR154/PQ154-1</f>
        <v>2.0018525577067292E-2</v>
      </c>
      <c r="PS155" s="33">
        <f t="shared" ref="PS155" si="14328">PS154/PR154-1</f>
        <v>2.0018324729304204E-2</v>
      </c>
      <c r="PT155" s="33">
        <f t="shared" ref="PT155" si="14329">PT154/PS154-1</f>
        <v>2.001812606263087E-2</v>
      </c>
      <c r="PU155" s="33">
        <f t="shared" ref="PU155" si="14330">PU154/PT154-1</f>
        <v>2.0017929553284963E-2</v>
      </c>
      <c r="PV155" s="33">
        <f t="shared" ref="PV155" si="14331">PV154/PU154-1</f>
        <v>2.0017735177765283E-2</v>
      </c>
      <c r="PW155" s="33">
        <f t="shared" ref="PW155" si="14332">PW154/PV154-1</f>
        <v>2.0017542912826203E-2</v>
      </c>
      <c r="PX155" s="33">
        <f t="shared" ref="PX155" si="14333">PX154/PW154-1</f>
        <v>2.0017352735479887E-2</v>
      </c>
      <c r="PY155" s="33">
        <f t="shared" ref="PY155" si="14334">PY154/PX154-1</f>
        <v>2.0017164622987638E-2</v>
      </c>
      <c r="PZ155" s="33">
        <f t="shared" ref="PZ155" si="14335">PZ154/PY154-1</f>
        <v>2.0016978552860332E-2</v>
      </c>
      <c r="QA155" s="33">
        <f t="shared" ref="QA155" si="14336">QA154/PZ154-1</f>
        <v>2.0016794502859536E-2</v>
      </c>
      <c r="QB155" s="33">
        <f t="shared" ref="QB155" si="14337">QB154/QA154-1</f>
        <v>2.0016612450985516E-2</v>
      </c>
      <c r="QC155" s="33">
        <f t="shared" ref="QC155" si="14338">QC154/QB154-1</f>
        <v>2.001643237548012E-2</v>
      </c>
      <c r="QD155" s="33">
        <f t="shared" ref="QD155" si="14339">QD154/QC154-1</f>
        <v>2.001625425482545E-2</v>
      </c>
      <c r="QE155" s="33">
        <f t="shared" ref="QE155" si="14340">QE154/QD154-1</f>
        <v>2.0016078067737197E-2</v>
      </c>
      <c r="QF155" s="33">
        <f t="shared" ref="QF155" si="14341">QF154/QE154-1</f>
        <v>2.0015903793167533E-2</v>
      </c>
      <c r="QG155" s="33">
        <f t="shared" ref="QG155" si="14342">QG154/QF154-1</f>
        <v>2.0015731410295334E-2</v>
      </c>
      <c r="QH155" s="33">
        <f t="shared" ref="QH155" si="14343">QH154/QG154-1</f>
        <v>2.0015560898525964E-2</v>
      </c>
      <c r="QI155" s="33">
        <f t="shared" ref="QI155" si="14344">QI154/QH154-1</f>
        <v>2.0015392237499041E-2</v>
      </c>
      <c r="QJ155" s="33">
        <f t="shared" ref="QJ155" si="14345">QJ154/QI154-1</f>
        <v>2.0015225407068238E-2</v>
      </c>
      <c r="QK155" s="33">
        <f t="shared" ref="QK155" si="14346">QK154/QJ154-1</f>
        <v>2.0015060387308381E-2</v>
      </c>
      <c r="QL155" s="33">
        <f t="shared" ref="QL155" si="14347">QL154/QK154-1</f>
        <v>2.0014897158517231E-2</v>
      </c>
      <c r="QM155" s="33">
        <f t="shared" ref="QM155" si="14348">QM154/QL154-1</f>
        <v>2.0014735701204822E-2</v>
      </c>
      <c r="QN155" s="33">
        <f t="shared" ref="QN155" si="14349">QN154/QM154-1</f>
        <v>2.0014575996094353E-2</v>
      </c>
      <c r="QO155" s="33">
        <f t="shared" ref="QO155" si="14350">QO154/QN154-1</f>
        <v>2.0014418024119962E-2</v>
      </c>
      <c r="QP155" s="33">
        <f t="shared" ref="QP155" si="14351">QP154/QO154-1</f>
        <v>2.0014261766429176E-2</v>
      </c>
      <c r="QQ155" s="33">
        <f t="shared" ref="QQ155" si="14352">QQ154/QP154-1</f>
        <v>2.0014107204365139E-2</v>
      </c>
      <c r="QR155" s="33">
        <f t="shared" ref="QR155" si="14353">QR154/QQ154-1</f>
        <v>2.0013954319481719E-2</v>
      </c>
      <c r="QS155" s="33">
        <f t="shared" ref="QS155" si="14354">QS154/QR154-1</f>
        <v>2.001380309353884E-2</v>
      </c>
      <c r="QT155" s="33">
        <f t="shared" ref="QT155" si="14355">QT154/QS154-1</f>
        <v>2.0013653508487605E-2</v>
      </c>
      <c r="QU155" s="33">
        <f t="shared" ref="QU155" si="14356">QU154/QT154-1</f>
        <v>2.001350554647896E-2</v>
      </c>
      <c r="QV155" s="33">
        <f t="shared" ref="QV155" si="14357">QV154/QU154-1</f>
        <v>2.0013359189863467E-2</v>
      </c>
      <c r="QW155" s="33">
        <f t="shared" ref="QW155" si="14358">QW154/QV154-1</f>
        <v>2.0013214421175984E-2</v>
      </c>
      <c r="QX155" s="33">
        <f t="shared" ref="QX155" si="14359">QX154/QW154-1</f>
        <v>2.0013071223149659E-2</v>
      </c>
      <c r="QY155" s="33">
        <f t="shared" ref="QY155" si="14360">QY154/QX154-1</f>
        <v>2.0012929578704153E-2</v>
      </c>
      <c r="QZ155" s="33">
        <f t="shared" ref="QZ155" si="14361">QZ154/QY154-1</f>
        <v>2.0012789470944536E-2</v>
      </c>
      <c r="RA155" s="33">
        <f t="shared" ref="RA155" si="14362">RA154/QZ154-1</f>
        <v>2.0012650883161509E-2</v>
      </c>
      <c r="RB155" s="33">
        <f t="shared" ref="RB155" si="14363">RB154/RA154-1</f>
        <v>2.0012513798826737E-2</v>
      </c>
      <c r="RC155" s="33">
        <f t="shared" ref="RC155" si="14364">RC154/RB154-1</f>
        <v>2.0012378201594627E-2</v>
      </c>
      <c r="RD155" s="33">
        <f t="shared" ref="RD155" si="14365">RD154/RC154-1</f>
        <v>2.0012244075296781E-2</v>
      </c>
      <c r="RE155" s="33">
        <f t="shared" ref="RE155" si="14366">RE154/RD154-1</f>
        <v>2.0012111403941102E-2</v>
      </c>
      <c r="RF155" s="33">
        <f t="shared" ref="RF155" si="14367">RF154/RE154-1</f>
        <v>2.0011980171713573E-2</v>
      </c>
      <c r="RG155" s="33">
        <f t="shared" ref="RG155" si="14368">RG154/RF154-1</f>
        <v>2.0011850362967598E-2</v>
      </c>
      <c r="RH155" s="33">
        <f t="shared" ref="RH155" si="14369">RH154/RG154-1</f>
        <v>2.0011721962228446E-2</v>
      </c>
      <c r="RI155" s="33">
        <f t="shared" ref="RI155" si="14370">RI154/RH154-1</f>
        <v>2.001159495419258E-2</v>
      </c>
      <c r="RJ155" s="33">
        <f t="shared" ref="RJ155" si="14371">RJ154/RI154-1</f>
        <v>2.0011469323726772E-2</v>
      </c>
      <c r="RK155" s="33">
        <f t="shared" ref="RK155" si="14372">RK154/RJ154-1</f>
        <v>2.0011345055853003E-2</v>
      </c>
      <c r="RL155" s="33">
        <f t="shared" ref="RL155" si="14373">RL154/RK154-1</f>
        <v>2.0011222135760898E-2</v>
      </c>
      <c r="RM155" s="33">
        <f t="shared" ref="RM155" si="14374">RM154/RL154-1</f>
        <v>2.0011100548811056E-2</v>
      </c>
      <c r="RN155" s="33">
        <f t="shared" ref="RN155" si="14375">RN154/RM154-1</f>
        <v>2.0010980280513069E-2</v>
      </c>
      <c r="RO155" s="33">
        <f t="shared" ref="RO155" si="14376">RO154/RN154-1</f>
        <v>2.0010861316532402E-2</v>
      </c>
      <c r="RP155" s="33">
        <f t="shared" ref="RP155" si="14377">RP154/RO154-1</f>
        <v>2.001074364270039E-2</v>
      </c>
      <c r="RQ155" s="33">
        <f t="shared" ref="RQ155" si="14378">RQ154/RP154-1</f>
        <v>2.0010627245000245E-2</v>
      </c>
      <c r="RR155" s="33">
        <f t="shared" ref="RR155" si="14379">RR154/RQ154-1</f>
        <v>2.0010512109561951E-2</v>
      </c>
      <c r="RS155" s="33">
        <f t="shared" ref="RS155" si="14380">RS154/RR154-1</f>
        <v>2.0010398222673365E-2</v>
      </c>
      <c r="RT155" s="33">
        <f t="shared" ref="RT155" si="14381">RT154/RS154-1</f>
        <v>2.0010285570769337E-2</v>
      </c>
      <c r="RU155" s="33">
        <f t="shared" ref="RU155" si="14382">RU154/RT154-1</f>
        <v>2.00101741404346E-2</v>
      </c>
      <c r="RV155" s="33">
        <f t="shared" ref="RV155" si="14383">RV154/RU154-1</f>
        <v>2.0010063918395105E-2</v>
      </c>
      <c r="RW155" s="33">
        <f t="shared" ref="RW155" si="14384">RW154/RV154-1</f>
        <v>2.0009954891530457E-2</v>
      </c>
      <c r="RX155" s="33">
        <f t="shared" ref="RX155" si="14385">RX154/RW154-1</f>
        <v>2.0009847046852158E-2</v>
      </c>
      <c r="RY155" s="33">
        <f t="shared" ref="RY155" si="14386">RY154/RX154-1</f>
        <v>2.0009740371521367E-2</v>
      </c>
      <c r="RZ155" s="33">
        <f t="shared" ref="RZ155" si="14387">RZ154/RY154-1</f>
        <v>2.0009634852836689E-2</v>
      </c>
      <c r="SA155" s="33">
        <f t="shared" ref="SA155" si="14388">SA154/RZ154-1</f>
        <v>2.0009530478235726E-2</v>
      </c>
      <c r="SB155" s="33">
        <f t="shared" ref="SB155" si="14389">SB154/SA154-1</f>
        <v>2.0009427235291311E-2</v>
      </c>
      <c r="SC155" s="33">
        <f t="shared" ref="SC155" si="14390">SC154/SB154-1</f>
        <v>2.0009325111713716E-2</v>
      </c>
      <c r="SD155" s="33">
        <f t="shared" ref="SD155" si="14391">SD154/SC154-1</f>
        <v>2.000922409534911E-2</v>
      </c>
      <c r="SE155" s="33">
        <f t="shared" ref="SE155" si="14392">SE154/SD154-1</f>
        <v>2.000912417416667E-2</v>
      </c>
      <c r="SF155" s="33">
        <f t="shared" ref="SF155" si="14393">SF154/SE154-1</f>
        <v>2.0009025336281905E-2</v>
      </c>
      <c r="SG155" s="33">
        <f t="shared" ref="SG155" si="14394">SG154/SF154-1</f>
        <v>2.0008927569919122E-2</v>
      </c>
      <c r="SH155" s="33">
        <f t="shared" ref="SH155" si="14395">SH154/SG154-1</f>
        <v>2.0008830863456728E-2</v>
      </c>
      <c r="SI155" s="33">
        <f t="shared" ref="SI155" si="14396">SI154/SH154-1</f>
        <v>2.000873520537616E-2</v>
      </c>
      <c r="SJ155" s="33">
        <f t="shared" ref="SJ155" si="14397">SJ154/SI154-1</f>
        <v>2.0008640584302517E-2</v>
      </c>
      <c r="SK155" s="33">
        <f t="shared" ref="SK155" si="14398">SK154/SJ154-1</f>
        <v>2.0008546988964815E-2</v>
      </c>
      <c r="SL155" s="33">
        <f t="shared" ref="SL155" si="14399">SL154/SK154-1</f>
        <v>2.0008454408237952E-2</v>
      </c>
      <c r="SM155" s="33">
        <f t="shared" ref="SM155" si="14400">SM154/SL154-1</f>
        <v>2.000836283110119E-2</v>
      </c>
      <c r="SN155" s="33">
        <f t="shared" ref="SN155" si="14401">SN154/SM154-1</f>
        <v>2.0008272246659464E-2</v>
      </c>
      <c r="SO155" s="33">
        <f t="shared" ref="SO155" si="14402">SO154/SN154-1</f>
        <v>2.0008182644136951E-2</v>
      </c>
      <c r="SP155" s="33">
        <f t="shared" ref="SP155" si="14403">SP154/SO154-1</f>
        <v>2.0008094012870403E-2</v>
      </c>
      <c r="SQ155" s="33">
        <f t="shared" ref="SQ155" si="14404">SQ154/SP154-1</f>
        <v>2.0008006342323137E-2</v>
      </c>
      <c r="SR155" s="33">
        <f t="shared" ref="SR155" si="14405">SR154/SQ154-1</f>
        <v>2.0007919622060388E-2</v>
      </c>
      <c r="SS155" s="33">
        <f t="shared" ref="SS155" si="14406">SS154/SR154-1</f>
        <v>2.0007833841771294E-2</v>
      </c>
      <c r="ST155" s="33">
        <f t="shared" ref="ST155" si="14407">ST154/SS154-1</f>
        <v>2.0007748991250018E-2</v>
      </c>
      <c r="SU155" s="33">
        <f t="shared" ref="SU155" si="14408">SU154/ST154-1</f>
        <v>2.0007665060404634E-2</v>
      </c>
      <c r="SV155" s="33">
        <f t="shared" ref="SV155" si="14409">SV154/SU154-1</f>
        <v>2.0007582039256011E-2</v>
      </c>
      <c r="SW155" s="33">
        <f t="shared" ref="SW155" si="14410">SW154/SV154-1</f>
        <v>2.0007499917930494E-2</v>
      </c>
      <c r="SX155" s="33">
        <f t="shared" ref="SX155" si="14411">SX154/SW154-1</f>
        <v>2.0007418686660117E-2</v>
      </c>
      <c r="SY155" s="33">
        <f t="shared" ref="SY155" si="14412">SY154/SX154-1</f>
        <v>2.0007338335785274E-2</v>
      </c>
      <c r="SZ155" s="33">
        <f t="shared" ref="SZ155" si="14413">SZ154/SY154-1</f>
        <v>2.0007258855754273E-2</v>
      </c>
      <c r="TA155" s="33">
        <f t="shared" ref="TA155" si="14414">TA154/SZ154-1</f>
        <v>2.0007180237113786E-2</v>
      </c>
      <c r="TB155" s="33">
        <f t="shared" ref="TB155" si="14415">TB154/TA154-1</f>
        <v>2.0007102470518401E-2</v>
      </c>
      <c r="TC155" s="33">
        <f t="shared" ref="TC155" si="14416">TC154/TB154-1</f>
        <v>2.0007025546719515E-2</v>
      </c>
      <c r="TD155" s="33">
        <f t="shared" ref="TD155" si="14417">TD154/TC154-1</f>
        <v>2.0006949456573997E-2</v>
      </c>
      <c r="TE155" s="33">
        <f t="shared" ref="TE155" si="14418">TE154/TD154-1</f>
        <v>2.0006874191033974E-2</v>
      </c>
      <c r="TF155" s="33">
        <f t="shared" ref="TF155" si="14419">TF154/TE154-1</f>
        <v>2.0006799741153936E-2</v>
      </c>
      <c r="TG155" s="33">
        <f t="shared" ref="TG155" si="14420">TG154/TF154-1</f>
        <v>2.0006726098088512E-2</v>
      </c>
    </row>
    <row r="156" spans="1:527" s="5" customFormat="1" ht="13.5" x14ac:dyDescent="0.7">
      <c r="A156" s="44"/>
      <c r="B156" s="42"/>
      <c r="C156" s="43"/>
      <c r="D156" s="42"/>
      <c r="E156" s="42"/>
      <c r="F156" s="42"/>
      <c r="G156" s="34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  <c r="QR156" s="33"/>
      <c r="QS156" s="33"/>
      <c r="QT156" s="33"/>
      <c r="QU156" s="33"/>
      <c r="QV156" s="33"/>
      <c r="QW156" s="33"/>
      <c r="QX156" s="33"/>
      <c r="QY156" s="33"/>
      <c r="QZ156" s="33"/>
      <c r="RA156" s="33"/>
      <c r="RB156" s="33"/>
      <c r="RC156" s="33"/>
      <c r="RD156" s="33"/>
      <c r="RE156" s="33"/>
      <c r="RF156" s="33"/>
      <c r="RG156" s="33"/>
      <c r="RH156" s="33"/>
      <c r="RI156" s="33"/>
      <c r="RJ156" s="33"/>
      <c r="RK156" s="33"/>
      <c r="RL156" s="33"/>
      <c r="RM156" s="33"/>
      <c r="RN156" s="33"/>
      <c r="RO156" s="33"/>
      <c r="RP156" s="33"/>
      <c r="RQ156" s="33"/>
      <c r="RR156" s="33"/>
      <c r="RS156" s="33"/>
      <c r="RT156" s="33"/>
      <c r="RU156" s="33"/>
      <c r="RV156" s="33"/>
      <c r="RW156" s="33"/>
      <c r="RX156" s="33"/>
      <c r="RY156" s="33"/>
      <c r="RZ156" s="33"/>
      <c r="SA156" s="33"/>
      <c r="SB156" s="33"/>
      <c r="SC156" s="33"/>
      <c r="SD156" s="33"/>
      <c r="SE156" s="33"/>
      <c r="SF156" s="33"/>
      <c r="SG156" s="33"/>
      <c r="SH156" s="33"/>
      <c r="SI156" s="33"/>
      <c r="SJ156" s="33"/>
      <c r="SK156" s="33"/>
      <c r="SL156" s="33"/>
      <c r="SM156" s="33"/>
      <c r="SN156" s="33"/>
      <c r="SO156" s="33"/>
      <c r="SP156" s="33"/>
      <c r="SQ156" s="33"/>
      <c r="SR156" s="33"/>
      <c r="SS156" s="33"/>
      <c r="ST156" s="33"/>
      <c r="SU156" s="33"/>
      <c r="SV156" s="33"/>
      <c r="SW156" s="33"/>
      <c r="SX156" s="33"/>
      <c r="SY156" s="33"/>
      <c r="SZ156" s="33"/>
      <c r="TA156" s="33"/>
      <c r="TB156" s="33"/>
      <c r="TC156" s="33"/>
      <c r="TD156" s="33"/>
      <c r="TE156" s="33"/>
      <c r="TF156" s="33"/>
      <c r="TG156" s="33"/>
    </row>
    <row r="157" spans="1:527" s="5" customFormat="1" x14ac:dyDescent="0.75">
      <c r="A157" s="45" t="s">
        <v>170</v>
      </c>
      <c r="B157" s="21"/>
      <c r="C157" s="8" t="s">
        <v>95</v>
      </c>
      <c r="D157" s="21"/>
      <c r="E157" s="45"/>
      <c r="F157" s="21"/>
      <c r="G157" s="46">
        <f>G150</f>
        <v>9.6975999999999978</v>
      </c>
      <c r="H157" s="46">
        <f t="shared" ref="H157:BD157" si="14421">H150</f>
        <v>10.449998655368281</v>
      </c>
      <c r="I157" s="46">
        <f t="shared" si="14421"/>
        <v>11.233327466049042</v>
      </c>
      <c r="J157" s="46">
        <f t="shared" si="14421"/>
        <v>12.040749177172291</v>
      </c>
      <c r="K157" s="46">
        <f t="shared" si="14421"/>
        <v>12.810827152725228</v>
      </c>
      <c r="L157" s="46">
        <f t="shared" si="14421"/>
        <v>13.600001343062631</v>
      </c>
      <c r="M157" s="46">
        <f t="shared" si="14421"/>
        <v>14.4097155482978</v>
      </c>
      <c r="N157" s="46">
        <f t="shared" si="14421"/>
        <v>15.240441539967</v>
      </c>
      <c r="O157" s="46">
        <f t="shared" si="14421"/>
        <v>16.092643045301696</v>
      </c>
      <c r="P157" s="46">
        <f t="shared" si="14421"/>
        <v>16.966793134167983</v>
      </c>
      <c r="Q157" s="46">
        <f t="shared" si="14421"/>
        <v>17.863374722379287</v>
      </c>
      <c r="R157" s="46">
        <f t="shared" si="14421"/>
        <v>18.782880777695681</v>
      </c>
      <c r="S157" s="46">
        <f t="shared" si="14421"/>
        <v>19.72581452449019</v>
      </c>
      <c r="T157" s="46">
        <f t="shared" si="14421"/>
        <v>20.692689652442198</v>
      </c>
      <c r="U157" s="46">
        <f t="shared" si="14421"/>
        <v>21.684030529434896</v>
      </c>
      <c r="V157" s="46">
        <f t="shared" si="14421"/>
        <v>22.700372418742823</v>
      </c>
      <c r="W157" s="46">
        <f t="shared" si="14421"/>
        <v>23.742261700595602</v>
      </c>
      <c r="X157" s="46">
        <f t="shared" si="14421"/>
        <v>24.810256098205699</v>
      </c>
      <c r="Y157" s="46">
        <f t="shared" si="14421"/>
        <v>25.904924908349823</v>
      </c>
      <c r="Z157" s="46">
        <f t="shared" si="14421"/>
        <v>27.026849236595293</v>
      </c>
      <c r="AA157" s="46">
        <f t="shared" si="14421"/>
        <v>28.176622237264532</v>
      </c>
      <c r="AB157" s="46">
        <f t="shared" si="14421"/>
        <v>29.354849358232858</v>
      </c>
      <c r="AC157" s="46">
        <f t="shared" si="14421"/>
        <v>30.562148590656452</v>
      </c>
      <c r="AD157" s="46">
        <f t="shared" si="14421"/>
        <v>31.799150723729454</v>
      </c>
      <c r="AE157" s="46">
        <f t="shared" si="14421"/>
        <v>33.066499604571014</v>
      </c>
      <c r="AF157" s="46">
        <f t="shared" si="14421"/>
        <v>34.364852403345374</v>
      </c>
      <c r="AG157" s="46">
        <f t="shared" si="14421"/>
        <v>35.6948798837197</v>
      </c>
      <c r="AH157" s="46">
        <f t="shared" si="14421"/>
        <v>37.057266678767064</v>
      </c>
      <c r="AI157" s="46">
        <f t="shared" si="14421"/>
        <v>38.452711572423446</v>
      </c>
      <c r="AJ157" s="46">
        <f t="shared" si="14421"/>
        <v>39.881927786610412</v>
      </c>
      <c r="AK157" s="46">
        <f t="shared" si="14421"/>
        <v>41.345643274137046</v>
      </c>
      <c r="AL157" s="46">
        <f t="shared" si="14421"/>
        <v>42.844601017497013</v>
      </c>
      <c r="AM157" s="46">
        <f t="shared" si="14421"/>
        <v>44.379559333678976</v>
      </c>
      <c r="AN157" s="46">
        <f t="shared" si="14421"/>
        <v>45.951292185111114</v>
      </c>
      <c r="AO157" s="46">
        <f t="shared" si="14421"/>
        <v>47.560589496862434</v>
      </c>
      <c r="AP157" s="46">
        <f t="shared" si="14421"/>
        <v>49.208257480226834</v>
      </c>
      <c r="AQ157" s="46">
        <f t="shared" si="14421"/>
        <v>50.895118962817492</v>
      </c>
      <c r="AR157" s="46">
        <f t="shared" si="14421"/>
        <v>52.622013725302295</v>
      </c>
      <c r="AS157" s="46">
        <f t="shared" si="14421"/>
        <v>54.389798844913571</v>
      </c>
      <c r="AT157" s="46">
        <f t="shared" si="14421"/>
        <v>56.199349045867791</v>
      </c>
      <c r="AU157" s="46">
        <f t="shared" si="14421"/>
        <v>58.051557056833886</v>
      </c>
      <c r="AV157" s="46">
        <f t="shared" si="14421"/>
        <v>59.947333975591626</v>
      </c>
      <c r="AW157" s="46">
        <f t="shared" si="14421"/>
        <v>61.887609641023865</v>
      </c>
      <c r="AX157" s="46">
        <f t="shared" si="14421"/>
        <v>63.873333012590251</v>
      </c>
      <c r="AY157" s="46">
        <f t="shared" si="14421"/>
        <v>65.905472557431779</v>
      </c>
      <c r="AZ157" s="46">
        <f t="shared" si="14421"/>
        <v>67.985016645259705</v>
      </c>
      <c r="BA157" s="46">
        <f t="shared" si="14421"/>
        <v>70.112973951184586</v>
      </c>
      <c r="BB157" s="46">
        <f t="shared" si="14421"/>
        <v>72.290373866644686</v>
      </c>
      <c r="BC157" s="46">
        <f t="shared" si="14421"/>
        <v>74.518266918596083</v>
      </c>
      <c r="BD157" s="46">
        <f t="shared" si="14421"/>
        <v>76.797725197130461</v>
      </c>
      <c r="BE157" s="46">
        <f t="shared" ref="BE157:BR157" si="14422">BE150</f>
        <v>79.129842791688759</v>
      </c>
      <c r="BF157" s="46">
        <f t="shared" si="14422"/>
        <v>81.515736236043793</v>
      </c>
      <c r="BG157" s="46">
        <f t="shared" si="14422"/>
        <v>83.956544962227184</v>
      </c>
      <c r="BH157" s="46">
        <f t="shared" si="14422"/>
        <v>86.453431763580085</v>
      </c>
      <c r="BI157" s="46">
        <f t="shared" si="14422"/>
        <v>89.007583267110235</v>
      </c>
      <c r="BJ157" s="46">
        <f t="shared" si="14422"/>
        <v>91.620210415342356</v>
      </c>
      <c r="BK157" s="46">
        <f t="shared" si="14422"/>
        <v>94.292548957851892</v>
      </c>
      <c r="BL157" s="46">
        <f t="shared" si="14422"/>
        <v>97.025859952676257</v>
      </c>
      <c r="BM157" s="46">
        <f t="shared" si="14422"/>
        <v>99.821430277801326</v>
      </c>
      <c r="BN157" s="46">
        <f t="shared" si="14422"/>
        <v>102.68057315292559</v>
      </c>
      <c r="BO157" s="46">
        <f t="shared" si="14422"/>
        <v>105.60462867170753</v>
      </c>
      <c r="BP157" s="46">
        <f t="shared" si="14422"/>
        <v>108.59496434470623</v>
      </c>
      <c r="BQ157" s="46">
        <f t="shared" si="14422"/>
        <v>111.65297565323023</v>
      </c>
      <c r="BR157" s="46">
        <f t="shared" si="14422"/>
        <v>114.78008661431222</v>
      </c>
      <c r="BS157" s="46">
        <f t="shared" ref="BS157:ED157" si="14423">BS150</f>
        <v>117.97775035703337</v>
      </c>
      <c r="BT157" s="46">
        <f t="shared" si="14423"/>
        <v>121.24744971042431</v>
      </c>
      <c r="BU157" s="46">
        <f t="shared" si="14423"/>
        <v>124.59069780317475</v>
      </c>
      <c r="BV157" s="46">
        <f t="shared" si="14423"/>
        <v>128.00903867538858</v>
      </c>
      <c r="BW157" s="46">
        <f t="shared" si="14423"/>
        <v>131.50404790262576</v>
      </c>
      <c r="BX157" s="46">
        <f t="shared" si="14423"/>
        <v>135.07733323247697</v>
      </c>
      <c r="BY157" s="46">
        <f t="shared" si="14423"/>
        <v>138.73053523392224</v>
      </c>
      <c r="BZ157" s="46">
        <f t="shared" si="14423"/>
        <v>142.4653279597301</v>
      </c>
      <c r="CA157" s="46">
        <f t="shared" si="14423"/>
        <v>146.28341962215819</v>
      </c>
      <c r="CB157" s="46">
        <f t="shared" si="14423"/>
        <v>150.18655328222113</v>
      </c>
      <c r="CC157" s="46">
        <f t="shared" si="14423"/>
        <v>154.17650755279934</v>
      </c>
      <c r="CD157" s="46">
        <f t="shared" si="14423"/>
        <v>158.25509731586416</v>
      </c>
      <c r="CE157" s="46">
        <f t="shared" si="14423"/>
        <v>162.42417445410334</v>
      </c>
      <c r="CF157" s="46">
        <f t="shared" si="14423"/>
        <v>166.6856285972346</v>
      </c>
      <c r="CG157" s="46">
        <f t="shared" si="14423"/>
        <v>171.04138788330243</v>
      </c>
      <c r="CH157" s="46">
        <f t="shared" si="14423"/>
        <v>175.49341973525728</v>
      </c>
      <c r="CI157" s="46">
        <f t="shared" si="14423"/>
        <v>180.0437316531239</v>
      </c>
      <c r="CJ157" s="46">
        <f t="shared" si="14423"/>
        <v>184.69437202207141</v>
      </c>
      <c r="CK157" s="46">
        <f t="shared" si="14423"/>
        <v>189.44743093670272</v>
      </c>
      <c r="CL157" s="46">
        <f t="shared" si="14423"/>
        <v>194.3050410418889</v>
      </c>
      <c r="CM157" s="46">
        <f t="shared" si="14423"/>
        <v>199.2693783904804</v>
      </c>
      <c r="CN157" s="46">
        <f t="shared" si="14423"/>
        <v>204.34266331823139</v>
      </c>
      <c r="CO157" s="46">
        <f t="shared" si="14423"/>
        <v>209.52716133628414</v>
      </c>
      <c r="CP157" s="46">
        <f t="shared" si="14423"/>
        <v>214.82518404156434</v>
      </c>
      <c r="CQ157" s="46">
        <f t="shared" si="14423"/>
        <v>220.2390900454451</v>
      </c>
      <c r="CR157" s="46">
        <f t="shared" si="14423"/>
        <v>225.77128592104714</v>
      </c>
      <c r="CS157" s="46">
        <f t="shared" si="14423"/>
        <v>231.42422716954803</v>
      </c>
      <c r="CT157" s="46">
        <f t="shared" si="14423"/>
        <v>237.20041920588065</v>
      </c>
      <c r="CU157" s="46">
        <f t="shared" si="14423"/>
        <v>243.10241836420926</v>
      </c>
      <c r="CV157" s="46">
        <f t="shared" si="14423"/>
        <v>249.13283292358042</v>
      </c>
      <c r="CW157" s="46">
        <f t="shared" si="14423"/>
        <v>255.29432415415124</v>
      </c>
      <c r="CX157" s="46">
        <f t="shared" si="14423"/>
        <v>261.58960738440805</v>
      </c>
      <c r="CY157" s="46">
        <f t="shared" si="14423"/>
        <v>268.02145308979647</v>
      </c>
      <c r="CZ157" s="46">
        <f t="shared" si="14423"/>
        <v>274.59268800318989</v>
      </c>
      <c r="DA157" s="46">
        <f t="shared" si="14423"/>
        <v>281.30619624763534</v>
      </c>
      <c r="DB157" s="46">
        <f t="shared" si="14423"/>
        <v>288.1649204918225</v>
      </c>
      <c r="DC157" s="46">
        <f t="shared" si="14423"/>
        <v>295.17186312872997</v>
      </c>
      <c r="DD157" s="46">
        <f t="shared" si="14423"/>
        <v>302.3300874779149</v>
      </c>
      <c r="DE157" s="46">
        <f t="shared" si="14423"/>
        <v>309.64271901191739</v>
      </c>
      <c r="DF157" s="46">
        <f t="shared" si="14423"/>
        <v>317.11294660726406</v>
      </c>
      <c r="DG157" s="46">
        <f t="shared" si="14423"/>
        <v>324.74402382056257</v>
      </c>
      <c r="DH157" s="46">
        <f t="shared" si="14423"/>
        <v>332.53927019019</v>
      </c>
      <c r="DI157" s="46">
        <f t="shared" si="14423"/>
        <v>340.50207256408743</v>
      </c>
      <c r="DJ157" s="46">
        <f t="shared" si="14423"/>
        <v>348.63588645418332</v>
      </c>
      <c r="DK157" s="46">
        <f t="shared" si="14423"/>
        <v>356.94423741797971</v>
      </c>
      <c r="DL157" s="46">
        <f t="shared" si="14423"/>
        <v>365.43072246784368</v>
      </c>
      <c r="DM157" s="46">
        <f t="shared" si="14423"/>
        <v>374.09901150856047</v>
      </c>
      <c r="DN157" s="46">
        <f t="shared" si="14423"/>
        <v>382.95284880371293</v>
      </c>
      <c r="DO157" s="46">
        <f t="shared" si="14423"/>
        <v>391.99605447146553</v>
      </c>
      <c r="DP157" s="46">
        <f t="shared" si="14423"/>
        <v>401.23252601034034</v>
      </c>
      <c r="DQ157" s="46">
        <f t="shared" si="14423"/>
        <v>410.66623985558766</v>
      </c>
      <c r="DR157" s="46">
        <f t="shared" si="14423"/>
        <v>420.30125296676107</v>
      </c>
      <c r="DS157" s="46">
        <f t="shared" si="14423"/>
        <v>430.14170444712386</v>
      </c>
      <c r="DT157" s="46">
        <f t="shared" si="14423"/>
        <v>440.19181719552449</v>
      </c>
      <c r="DU157" s="46">
        <f t="shared" si="14423"/>
        <v>450.45589959138817</v>
      </c>
      <c r="DV157" s="46">
        <f t="shared" si="14423"/>
        <v>460.93834721349089</v>
      </c>
      <c r="DW157" s="46">
        <f t="shared" si="14423"/>
        <v>471.64364459319222</v>
      </c>
      <c r="DX157" s="46">
        <f t="shared" si="14423"/>
        <v>482.57636700281199</v>
      </c>
      <c r="DY157" s="46">
        <f t="shared" si="14423"/>
        <v>493.74118227986236</v>
      </c>
      <c r="DZ157" s="46">
        <f t="shared" si="14423"/>
        <v>505.1428526878455</v>
      </c>
      <c r="EA157" s="46">
        <f t="shared" si="14423"/>
        <v>516.78623681435454</v>
      </c>
      <c r="EB157" s="46">
        <f t="shared" si="14423"/>
        <v>528.67629150722018</v>
      </c>
      <c r="EC157" s="46">
        <f t="shared" si="14423"/>
        <v>540.81807384947035</v>
      </c>
      <c r="ED157" s="46">
        <f t="shared" si="14423"/>
        <v>553.21674317387124</v>
      </c>
      <c r="EE157" s="46">
        <f t="shared" ref="EE157:FS157" si="14424">EE150</f>
        <v>565.87756311785313</v>
      </c>
      <c r="EF157" s="46">
        <f t="shared" si="14424"/>
        <v>578.80590371961864</v>
      </c>
      <c r="EG157" s="46">
        <f t="shared" si="14424"/>
        <v>592.00724355626664</v>
      </c>
      <c r="EH157" s="46">
        <f t="shared" si="14424"/>
        <v>605.4871719247667</v>
      </c>
      <c r="EI157" s="46">
        <f t="shared" si="14424"/>
        <v>619.25139106664562</v>
      </c>
      <c r="EJ157" s="46">
        <f t="shared" si="14424"/>
        <v>633.30571843726023</v>
      </c>
      <c r="EK157" s="46">
        <f t="shared" si="14424"/>
        <v>647.65608902054669</v>
      </c>
      <c r="EL157" s="46">
        <f t="shared" si="14424"/>
        <v>662.30855769016148</v>
      </c>
      <c r="EM157" s="46">
        <f t="shared" si="14424"/>
        <v>677.26930161793803</v>
      </c>
      <c r="EN157" s="46">
        <f t="shared" si="14424"/>
        <v>692.54462273060676</v>
      </c>
      <c r="EO157" s="46">
        <f t="shared" si="14424"/>
        <v>708.1409502157494</v>
      </c>
      <c r="EP157" s="46">
        <f t="shared" si="14424"/>
        <v>724.06484307796745</v>
      </c>
      <c r="EQ157" s="46">
        <f t="shared" si="14424"/>
        <v>740.32299274627235</v>
      </c>
      <c r="ER157" s="46">
        <f t="shared" si="14424"/>
        <v>756.9222257337218</v>
      </c>
      <c r="ES157" s="46">
        <f t="shared" si="14424"/>
        <v>773.86950635035066</v>
      </c>
      <c r="ET157" s="46">
        <f t="shared" si="14424"/>
        <v>791.17193947045882</v>
      </c>
      <c r="EU157" s="46">
        <f t="shared" si="14424"/>
        <v>808.83677335534901</v>
      </c>
      <c r="EV157" s="46">
        <f t="shared" si="14424"/>
        <v>826.8714025326201</v>
      </c>
      <c r="EW157" s="46">
        <f t="shared" si="14424"/>
        <v>845.28337073315049</v>
      </c>
      <c r="EX157" s="46">
        <f t="shared" si="14424"/>
        <v>864.08037388692514</v>
      </c>
      <c r="EY157" s="46">
        <f t="shared" si="14424"/>
        <v>883.2702631788859</v>
      </c>
      <c r="EZ157" s="46">
        <f t="shared" si="14424"/>
        <v>902.86104816600277</v>
      </c>
      <c r="FA157" s="46">
        <f t="shared" si="14424"/>
        <v>922.86089995679674</v>
      </c>
      <c r="FB157" s="46">
        <f t="shared" si="14424"/>
        <v>943.2781544545594</v>
      </c>
      <c r="FC157" s="46">
        <f t="shared" si="14424"/>
        <v>964.12131566554592</v>
      </c>
      <c r="FD157" s="46">
        <f t="shared" si="14424"/>
        <v>985.39905907344371</v>
      </c>
      <c r="FE157" s="46">
        <f t="shared" si="14424"/>
        <v>1007.12023508144</v>
      </c>
      <c r="FF157" s="46">
        <f t="shared" si="14424"/>
        <v>1029.293872523245</v>
      </c>
      <c r="FG157" s="46">
        <f t="shared" si="14424"/>
        <v>1051.9291822444452</v>
      </c>
      <c r="FH157" s="46">
        <f t="shared" si="14424"/>
        <v>1075.0355607556019</v>
      </c>
      <c r="FI157" s="46">
        <f t="shared" si="14424"/>
        <v>1098.6225939585247</v>
      </c>
      <c r="FJ157" s="46">
        <f t="shared" si="14424"/>
        <v>1122.7000609471859</v>
      </c>
      <c r="FK157" s="46">
        <f t="shared" si="14424"/>
        <v>1147.2779378847745</v>
      </c>
      <c r="FL157" s="46">
        <f t="shared" si="14424"/>
        <v>1172.3664019584035</v>
      </c>
      <c r="FM157" s="46">
        <f t="shared" si="14424"/>
        <v>1197.9758354130365</v>
      </c>
      <c r="FN157" s="46">
        <f t="shared" si="14424"/>
        <v>1224.1168296662102</v>
      </c>
      <c r="FO157" s="46">
        <f t="shared" si="14424"/>
        <v>1250.8001895051727</v>
      </c>
      <c r="FP157" s="46">
        <f t="shared" si="14424"/>
        <v>1278.0369373680885</v>
      </c>
      <c r="FQ157" s="46">
        <f t="shared" si="14424"/>
        <v>1305.8383177109931</v>
      </c>
      <c r="FR157" s="46">
        <f t="shared" si="14424"/>
        <v>1334.2158014622062</v>
      </c>
      <c r="FS157" s="46">
        <f t="shared" si="14424"/>
        <v>1363.1810905659622</v>
      </c>
      <c r="FT157" s="46">
        <f t="shared" ref="FT157:GX157" si="14425">FT150</f>
        <v>1392.746122617044</v>
      </c>
      <c r="FU157" s="46">
        <f t="shared" si="14425"/>
        <v>1422.9230755882325</v>
      </c>
      <c r="FV157" s="46">
        <f t="shared" si="14425"/>
        <v>1453.7243726524337</v>
      </c>
      <c r="FW157" s="46">
        <f t="shared" si="14425"/>
        <v>1485.1626871013857</v>
      </c>
      <c r="FX157" s="46">
        <f t="shared" si="14425"/>
        <v>1517.2509473628634</v>
      </c>
      <c r="FY157" s="46">
        <f t="shared" si="14425"/>
        <v>1550.0023421183646</v>
      </c>
      <c r="FZ157" s="46">
        <f t="shared" si="14425"/>
        <v>1583.4303255232876</v>
      </c>
      <c r="GA157" s="46">
        <f t="shared" si="14425"/>
        <v>1617.5486225316367</v>
      </c>
      <c r="GB157" s="46">
        <f t="shared" si="14425"/>
        <v>1652.3712343273698</v>
      </c>
      <c r="GC157" s="46">
        <f t="shared" si="14425"/>
        <v>1687.9124438645051</v>
      </c>
      <c r="GD157" s="46">
        <f t="shared" si="14425"/>
        <v>1724.1868215181662</v>
      </c>
      <c r="GE157" s="46">
        <f t="shared" si="14425"/>
        <v>1761.2092308487979</v>
      </c>
      <c r="GF157" s="46">
        <f t="shared" si="14425"/>
        <v>1798.9948344817935</v>
      </c>
      <c r="GG157" s="46">
        <f t="shared" si="14425"/>
        <v>1837.559100104874</v>
      </c>
      <c r="GH157" s="46">
        <f t="shared" si="14425"/>
        <v>1876.9178065855442</v>
      </c>
      <c r="GI157" s="46">
        <f t="shared" si="14425"/>
        <v>1917.0870502110511</v>
      </c>
      <c r="GJ157" s="46">
        <f t="shared" si="14425"/>
        <v>1958.0832510532875</v>
      </c>
      <c r="GK157" s="46">
        <f t="shared" si="14425"/>
        <v>1999.9231594611392</v>
      </c>
      <c r="GL157" s="46">
        <f t="shared" si="14425"/>
        <v>2042.6238626828306</v>
      </c>
      <c r="GM157" s="46">
        <f t="shared" si="14425"/>
        <v>2086.2027916208622</v>
      </c>
      <c r="GN157" s="46">
        <f t="shared" si="14425"/>
        <v>2130.6777277222118</v>
      </c>
      <c r="GO157" s="46">
        <f t="shared" si="14425"/>
        <v>2176.0668100064768</v>
      </c>
      <c r="GP157" s="46">
        <f t="shared" si="14425"/>
        <v>2222.3885422347462</v>
      </c>
      <c r="GQ157" s="46">
        <f t="shared" si="14425"/>
        <v>2269.6618002219975</v>
      </c>
      <c r="GR157" s="46">
        <f t="shared" si="14425"/>
        <v>2317.9058392959078</v>
      </c>
      <c r="GS157" s="46">
        <f t="shared" si="14425"/>
        <v>2367.1403019049926</v>
      </c>
      <c r="GT157" s="46">
        <f t="shared" si="14425"/>
        <v>2417.385225379071</v>
      </c>
      <c r="GU157" s="46">
        <f t="shared" si="14425"/>
        <v>2468.6610498450959</v>
      </c>
      <c r="GV157" s="46">
        <f t="shared" si="14425"/>
        <v>2520.988626301481</v>
      </c>
      <c r="GW157" s="46">
        <f t="shared" si="14425"/>
        <v>2574.3892248540556</v>
      </c>
      <c r="GX157" s="46">
        <f t="shared" si="14425"/>
        <v>2628.8845431169225</v>
      </c>
      <c r="GY157" s="46">
        <f t="shared" ref="GY157:JJ157" si="14426">GY150</f>
        <v>2684.4967147814928</v>
      </c>
      <c r="GZ157" s="46">
        <f t="shared" si="14426"/>
        <v>2741.2483183570694</v>
      </c>
      <c r="HA157" s="46">
        <f t="shared" si="14426"/>
        <v>2799.1623860864197</v>
      </c>
      <c r="HB157" s="46">
        <f t="shared" si="14426"/>
        <v>2858.2624130398249</v>
      </c>
      <c r="HC157" s="46">
        <f t="shared" si="14426"/>
        <v>2918.5723663911881</v>
      </c>
      <c r="HD157" s="46">
        <f t="shared" si="14426"/>
        <v>2980.1166948798377</v>
      </c>
      <c r="HE157" s="46">
        <f t="shared" si="14426"/>
        <v>3042.9203384617363</v>
      </c>
      <c r="HF157" s="46">
        <f t="shared" si="14426"/>
        <v>3107.0087381539192</v>
      </c>
      <c r="HG157" s="46">
        <f t="shared" si="14426"/>
        <v>3172.407846075962</v>
      </c>
      <c r="HH157" s="46">
        <f t="shared" si="14426"/>
        <v>3239.1441356924952</v>
      </c>
      <c r="HI157" s="46">
        <f t="shared" si="14426"/>
        <v>3307.2446122607225</v>
      </c>
      <c r="HJ157" s="46">
        <f t="shared" si="14426"/>
        <v>3376.7368234871005</v>
      </c>
      <c r="HK157" s="46">
        <f t="shared" si="14426"/>
        <v>3447.6488703973259</v>
      </c>
      <c r="HL157" s="46">
        <f t="shared" si="14426"/>
        <v>3520.0094184238974</v>
      </c>
      <c r="HM157" s="46">
        <f t="shared" si="14426"/>
        <v>3593.8477087156498</v>
      </c>
      <c r="HN157" s="46">
        <f t="shared" si="14426"/>
        <v>3669.1935696736482</v>
      </c>
      <c r="HO157" s="46">
        <f t="shared" si="14426"/>
        <v>3746.0774287179879</v>
      </c>
      <c r="HP157" s="46">
        <f t="shared" si="14426"/>
        <v>3824.5303242901514</v>
      </c>
      <c r="HQ157" s="46">
        <f t="shared" si="14426"/>
        <v>3904.5839180955877</v>
      </c>
      <c r="HR157" s="46">
        <f t="shared" si="14426"/>
        <v>3986.2705075913359</v>
      </c>
      <c r="HS157" s="46">
        <f t="shared" si="14426"/>
        <v>4069.6230387236324</v>
      </c>
      <c r="HT157" s="46">
        <f t="shared" si="14426"/>
        <v>4154.6751189204406</v>
      </c>
      <c r="HU157" s="46">
        <f t="shared" si="14426"/>
        <v>4241.4610303440568</v>
      </c>
      <c r="HV157" s="46">
        <f t="shared" si="14426"/>
        <v>4330.0157434089551</v>
      </c>
      <c r="HW157" s="46">
        <f t="shared" si="14426"/>
        <v>4420.3749305702131</v>
      </c>
      <c r="HX157" s="46">
        <f t="shared" si="14426"/>
        <v>4512.5749803879071</v>
      </c>
      <c r="HY157" s="46">
        <f t="shared" si="14426"/>
        <v>4606.6530118730052</v>
      </c>
      <c r="HZ157" s="46">
        <f t="shared" si="14426"/>
        <v>4702.6468891204086</v>
      </c>
      <c r="IA157" s="46">
        <f t="shared" si="14426"/>
        <v>4800.5952362348298</v>
      </c>
      <c r="IB157" s="46">
        <f t="shared" si="14426"/>
        <v>4900.5374525554598</v>
      </c>
      <c r="IC157" s="46">
        <f t="shared" si="14426"/>
        <v>5002.5137281852976</v>
      </c>
      <c r="ID157" s="46">
        <f t="shared" si="14426"/>
        <v>5106.5650598313177</v>
      </c>
      <c r="IE157" s="46">
        <f t="shared" si="14426"/>
        <v>5212.7332669616453</v>
      </c>
      <c r="IF157" s="46">
        <f t="shared" si="14426"/>
        <v>5321.0610082861222</v>
      </c>
      <c r="IG157" s="46">
        <f t="shared" si="14426"/>
        <v>5431.5917985666865</v>
      </c>
      <c r="IH157" s="46">
        <f t="shared" si="14426"/>
        <v>5544.3700257642022</v>
      </c>
      <c r="II157" s="46">
        <f t="shared" si="14426"/>
        <v>5659.4409685284636</v>
      </c>
      <c r="IJ157" s="46">
        <f t="shared" si="14426"/>
        <v>5776.8508140382137</v>
      </c>
      <c r="IK157" s="46">
        <f t="shared" si="14426"/>
        <v>5896.6466761982065</v>
      </c>
      <c r="IL157" s="46">
        <f t="shared" si="14426"/>
        <v>6018.876614200457</v>
      </c>
      <c r="IM157" s="46">
        <f t="shared" si="14426"/>
        <v>6143.5896514569413</v>
      </c>
      <c r="IN157" s="46">
        <f t="shared" si="14426"/>
        <v>6270.8357949112087</v>
      </c>
      <c r="IO157" s="46">
        <f t="shared" si="14426"/>
        <v>6400.6660547364545</v>
      </c>
      <c r="IP157" s="46">
        <f t="shared" si="14426"/>
        <v>6533.1324644277975</v>
      </c>
      <c r="IQ157" s="46">
        <f t="shared" si="14426"/>
        <v>6668.2881012966682</v>
      </c>
      <c r="IR157" s="46">
        <f t="shared" si="14426"/>
        <v>6806.1871073753236</v>
      </c>
      <c r="IS157" s="46">
        <f t="shared" si="14426"/>
        <v>6946.8847107397278</v>
      </c>
      <c r="IT157" s="46">
        <f t="shared" si="14426"/>
        <v>7090.4372472590849</v>
      </c>
      <c r="IU157" s="46">
        <f t="shared" si="14426"/>
        <v>7236.9021827806801</v>
      </c>
      <c r="IV157" s="46">
        <f t="shared" si="14426"/>
        <v>7386.3381357586759</v>
      </c>
      <c r="IW157" s="46">
        <f t="shared" si="14426"/>
        <v>7538.8049003357</v>
      </c>
      <c r="IX157" s="46">
        <f t="shared" si="14426"/>
        <v>7694.3634698863571</v>
      </c>
      <c r="IY157" s="46">
        <f t="shared" si="14426"/>
        <v>7853.0760610318948</v>
      </c>
      <c r="IZ157" s="46">
        <f t="shared" si="14426"/>
        <v>8015.0061381353871</v>
      </c>
      <c r="JA157" s="46">
        <f t="shared" si="14426"/>
        <v>8180.2184382871528</v>
      </c>
      <c r="JB157" s="46">
        <f t="shared" si="14426"/>
        <v>8348.7789967900899</v>
      </c>
      <c r="JC157" s="46">
        <f t="shared" si="14426"/>
        <v>8520.7551731550357</v>
      </c>
      <c r="JD157" s="46">
        <f t="shared" si="14426"/>
        <v>8696.2156776163174</v>
      </c>
      <c r="JE157" s="46">
        <f t="shared" si="14426"/>
        <v>8875.2305981778554</v>
      </c>
      <c r="JF157" s="46">
        <f t="shared" si="14426"/>
        <v>9057.871428200493</v>
      </c>
      <c r="JG157" s="46">
        <f t="shared" si="14426"/>
        <v>9244.2110945414024</v>
      </c>
      <c r="JH157" s="46">
        <f t="shared" si="14426"/>
        <v>9434.3239862564897</v>
      </c>
      <c r="JI157" s="46">
        <f t="shared" si="14426"/>
        <v>9628.2859838771801</v>
      </c>
      <c r="JJ157" s="46">
        <f t="shared" si="14426"/>
        <v>9826.1744892730567</v>
      </c>
      <c r="JK157" s="46">
        <f t="shared" ref="JK157:LV157" si="14427">JK150</f>
        <v>10028.068456111969</v>
      </c>
      <c r="JL157" s="46">
        <f t="shared" si="14427"/>
        <v>10234.048420929787</v>
      </c>
      <c r="JM157" s="46">
        <f t="shared" si="14427"/>
        <v>10444.196534821611</v>
      </c>
      <c r="JN157" s="46">
        <f t="shared" si="14427"/>
        <v>10658.596595767462</v>
      </c>
      <c r="JO157" s="46">
        <f t="shared" si="14427"/>
        <v>10877.334081604375</v>
      </c>
      <c r="JP157" s="46">
        <f t="shared" si="14427"/>
        <v>11100.496183658644</v>
      </c>
      <c r="JQ157" s="46">
        <f t="shared" si="14427"/>
        <v>11328.171841050709</v>
      </c>
      <c r="JR157" s="46">
        <f t="shared" si="14427"/>
        <v>11560.451775686703</v>
      </c>
      <c r="JS157" s="46">
        <f t="shared" si="14427"/>
        <v>11797.428527949922</v>
      </c>
      <c r="JT157" s="46">
        <f t="shared" si="14427"/>
        <v>12039.196493106609</v>
      </c>
      <c r="JU157" s="46">
        <f t="shared" si="14427"/>
        <v>12285.851958440155</v>
      </c>
      <c r="JV157" s="46">
        <f t="shared" si="14427"/>
        <v>12537.493141128254</v>
      </c>
      <c r="JW157" s="46">
        <f t="shared" si="14427"/>
        <v>12794.220226877937</v>
      </c>
      <c r="JX157" s="46">
        <f t="shared" si="14427"/>
        <v>13056.13540933372</v>
      </c>
      <c r="JY157" s="46">
        <f t="shared" si="14427"/>
        <v>13323.342930274152</v>
      </c>
      <c r="JZ157" s="46">
        <f t="shared" si="14427"/>
        <v>13595.949120612642</v>
      </c>
      <c r="KA157" s="46">
        <f t="shared" si="14427"/>
        <v>13874.062442218788</v>
      </c>
      <c r="KB157" s="46">
        <f t="shared" si="14427"/>
        <v>14157.793530576273</v>
      </c>
      <c r="KC157" s="46">
        <f t="shared" si="14427"/>
        <v>14447.255238294365</v>
      </c>
      <c r="KD157" s="46">
        <f t="shared" si="14427"/>
        <v>14742.562679490038</v>
      </c>
      <c r="KE157" s="46">
        <f t="shared" si="14427"/>
        <v>15043.833275058001</v>
      </c>
      <c r="KF157" s="46">
        <f t="shared" si="14427"/>
        <v>15351.186798846629</v>
      </c>
      <c r="KG157" s="46">
        <f t="shared" si="14427"/>
        <v>15664.745424757513</v>
      </c>
      <c r="KH157" s="46">
        <f t="shared" si="14427"/>
        <v>15984.633774787653</v>
      </c>
      <c r="KI157" s="46">
        <f t="shared" si="14427"/>
        <v>16310.978968032738</v>
      </c>
      <c r="KJ157" s="46">
        <f t="shared" si="14427"/>
        <v>16643.910670670793</v>
      </c>
      <c r="KK157" s="46">
        <f t="shared" si="14427"/>
        <v>16983.56114694594</v>
      </c>
      <c r="KL157" s="46">
        <f t="shared" si="14427"/>
        <v>17330.065311172282</v>
      </c>
      <c r="KM157" s="46">
        <f t="shared" si="14427"/>
        <v>17683.560780778156</v>
      </c>
      <c r="KN157" s="46">
        <f t="shared" si="14427"/>
        <v>18044.187930411626</v>
      </c>
      <c r="KO157" s="46">
        <f t="shared" si="14427"/>
        <v>18412.089947128534</v>
      </c>
      <c r="KP157" s="46">
        <f t="shared" si="14427"/>
        <v>18787.412886684808</v>
      </c>
      <c r="KQ157" s="46">
        <f t="shared" si="14427"/>
        <v>19170.305730954675</v>
      </c>
      <c r="KR157" s="46">
        <f t="shared" si="14427"/>
        <v>19560.920446498101</v>
      </c>
      <c r="KS157" s="46">
        <f t="shared" si="14427"/>
        <v>19959.412044299494</v>
      </c>
      <c r="KT157" s="46">
        <f t="shared" si="14427"/>
        <v>20365.93864070201</v>
      </c>
      <c r="KU157" s="46">
        <f t="shared" si="14427"/>
        <v>20780.661519560745</v>
      </c>
      <c r="KV157" s="46">
        <f t="shared" si="14427"/>
        <v>21203.745195639352</v>
      </c>
      <c r="KW157" s="46">
        <f t="shared" si="14427"/>
        <v>21635.357479275142</v>
      </c>
      <c r="KX157" s="46">
        <f t="shared" si="14427"/>
        <v>22075.66954233787</v>
      </c>
      <c r="KY157" s="46">
        <f t="shared" si="14427"/>
        <v>22524.855985508006</v>
      </c>
      <c r="KZ157" s="46">
        <f t="shared" si="14427"/>
        <v>22983.094906901239</v>
      </c>
      <c r="LA157" s="46">
        <f t="shared" si="14427"/>
        <v>23450.567972065634</v>
      </c>
      <c r="LB157" s="46">
        <f t="shared" si="14427"/>
        <v>23927.460485379288</v>
      </c>
      <c r="LC157" s="46">
        <f t="shared" si="14427"/>
        <v>24413.961462876552</v>
      </c>
      <c r="LD157" s="46">
        <f t="shared" si="14427"/>
        <v>24910.263706530808</v>
      </c>
      <c r="LE157" s="46">
        <f t="shared" si="14427"/>
        <v>25416.563880023783</v>
      </c>
      <c r="LF157" s="46">
        <f t="shared" si="14427"/>
        <v>25933.062586030377</v>
      </c>
      <c r="LG157" s="46">
        <f t="shared" si="14427"/>
        <v>26459.964445049871</v>
      </c>
      <c r="LH157" s="46">
        <f t="shared" si="14427"/>
        <v>26997.478175814085</v>
      </c>
      <c r="LI157" s="46">
        <f t="shared" si="14427"/>
        <v>27545.816677304083</v>
      </c>
      <c r="LJ157" s="46">
        <f t="shared" si="14427"/>
        <v>28105.197112408063</v>
      </c>
      <c r="LK157" s="46">
        <f t="shared" si="14427"/>
        <v>28675.840993252343</v>
      </c>
      <c r="LL157" s="46">
        <f t="shared" si="14427"/>
        <v>29257.974268239846</v>
      </c>
      <c r="LM157" s="46">
        <f t="shared" si="14427"/>
        <v>29851.827410829657</v>
      </c>
      <c r="LN157" s="46">
        <f t="shared" si="14427"/>
        <v>30457.635510092688</v>
      </c>
      <c r="LO157" s="46">
        <f t="shared" si="14427"/>
        <v>31075.638363078953</v>
      </c>
      <c r="LP157" s="46">
        <f t="shared" si="14427"/>
        <v>31706.080569032762</v>
      </c>
      <c r="LQ157" s="46">
        <f t="shared" si="14427"/>
        <v>32349.211625492488</v>
      </c>
      <c r="LR157" s="46">
        <f t="shared" si="14427"/>
        <v>33005.286026313035</v>
      </c>
      <c r="LS157" s="46">
        <f t="shared" si="14427"/>
        <v>33674.563361649285</v>
      </c>
      <c r="LT157" s="46">
        <f t="shared" si="14427"/>
        <v>34357.308419939596</v>
      </c>
      <c r="LU157" s="46">
        <f t="shared" si="14427"/>
        <v>35053.791291929454</v>
      </c>
      <c r="LV157" s="46">
        <f t="shared" si="14427"/>
        <v>35764.287476776321</v>
      </c>
      <c r="LW157" s="46">
        <f t="shared" ref="LW157:NW157" si="14428">LW150</f>
        <v>36489.077990276863</v>
      </c>
      <c r="LX157" s="46">
        <f t="shared" si="14428"/>
        <v>37228.449475259658</v>
      </c>
      <c r="LY157" s="46">
        <f t="shared" si="14428"/>
        <v>37982.694314185384</v>
      </c>
      <c r="LZ157" s="46">
        <f t="shared" si="14428"/>
        <v>38752.110744000893</v>
      </c>
      <c r="MA157" s="46">
        <f t="shared" si="14428"/>
        <v>39537.002973289869</v>
      </c>
      <c r="MB157" s="46">
        <f t="shared" si="14428"/>
        <v>40337.681301767174</v>
      </c>
      <c r="MC157" s="46">
        <f t="shared" si="14428"/>
        <v>41154.462242164198</v>
      </c>
      <c r="MD157" s="46">
        <f t="shared" si="14428"/>
        <v>41987.668644551763</v>
      </c>
      <c r="ME157" s="46">
        <f t="shared" si="14428"/>
        <v>42837.629823150855</v>
      </c>
      <c r="MF157" s="46">
        <f t="shared" si="14428"/>
        <v>43704.681685679177</v>
      </c>
      <c r="MG157" s="46">
        <f t="shared" si="14428"/>
        <v>44589.166865285653</v>
      </c>
      <c r="MH157" s="46">
        <f t="shared" si="14428"/>
        <v>45491.43485512519</v>
      </c>
      <c r="MI157" s="46">
        <f t="shared" si="14428"/>
        <v>46411.842145623283</v>
      </c>
      <c r="MJ157" s="46">
        <f t="shared" si="14428"/>
        <v>47350.752364488733</v>
      </c>
      <c r="MK157" s="46">
        <f t="shared" si="14428"/>
        <v>48308.536419525932</v>
      </c>
      <c r="ML157" s="46">
        <f t="shared" si="14428"/>
        <v>49285.572644304375</v>
      </c>
      <c r="MM157" s="46">
        <f t="shared" si="14428"/>
        <v>50282.246946742096</v>
      </c>
      <c r="MN157" s="46">
        <f t="shared" si="14428"/>
        <v>51298.952960661474</v>
      </c>
      <c r="MO157" s="46">
        <f t="shared" si="14428"/>
        <v>52336.092200376937</v>
      </c>
      <c r="MP157" s="46">
        <f t="shared" si="14428"/>
        <v>53394.074218374495</v>
      </c>
      <c r="MQ157" s="46">
        <f t="shared" si="14428"/>
        <v>54473.316766145937</v>
      </c>
      <c r="MR157" s="46">
        <f t="shared" si="14428"/>
        <v>55574.245958240201</v>
      </c>
      <c r="MS157" s="46">
        <f t="shared" si="14428"/>
        <v>56697.296439596554</v>
      </c>
      <c r="MT157" s="46">
        <f t="shared" si="14428"/>
        <v>57842.911556224804</v>
      </c>
      <c r="MU157" s="46">
        <f t="shared" si="14428"/>
        <v>59011.54352930023</v>
      </c>
      <c r="MV157" s="46">
        <f t="shared" si="14428"/>
        <v>60203.653632740519</v>
      </c>
      <c r="MW157" s="46">
        <f t="shared" si="14428"/>
        <v>61419.712374334915</v>
      </c>
      <c r="MX157" s="46">
        <f t="shared" si="14428"/>
        <v>62660.1996804972</v>
      </c>
      <c r="MY157" s="46">
        <f t="shared" si="14428"/>
        <v>63925.605084714531</v>
      </c>
      <c r="MZ157" s="46">
        <f t="shared" si="14428"/>
        <v>65216.427919764268</v>
      </c>
      <c r="NA157" s="46">
        <f t="shared" si="14428"/>
        <v>66533.177513777919</v>
      </c>
      <c r="NB157" s="46">
        <f t="shared" si="14428"/>
        <v>67876.373390226072</v>
      </c>
      <c r="NC157" s="46">
        <f t="shared" si="14428"/>
        <v>69246.545471903592</v>
      </c>
      <c r="ND157" s="46">
        <f t="shared" si="14428"/>
        <v>70644.234288995198</v>
      </c>
      <c r="NE157" s="46">
        <f t="shared" si="14428"/>
        <v>72069.991191304158</v>
      </c>
      <c r="NF157" s="46">
        <f t="shared" si="14428"/>
        <v>73524.378564724422</v>
      </c>
      <c r="NG157" s="46">
        <f t="shared" si="14428"/>
        <v>75007.970052044868</v>
      </c>
      <c r="NH157" s="46">
        <f t="shared" si="14428"/>
        <v>76521.350778168227</v>
      </c>
      <c r="NI157" s="46">
        <f t="shared" si="14428"/>
        <v>78065.117579837912</v>
      </c>
      <c r="NJ157" s="46">
        <f t="shared" si="14428"/>
        <v>79639.879239957227</v>
      </c>
      <c r="NK157" s="46">
        <f t="shared" si="14428"/>
        <v>81246.256726597392</v>
      </c>
      <c r="NL157" s="46">
        <f t="shared" si="14428"/>
        <v>82884.883436786331</v>
      </c>
      <c r="NM157" s="46">
        <f t="shared" si="14428"/>
        <v>84556.405445173674</v>
      </c>
      <c r="NN157" s="46">
        <f t="shared" si="14428"/>
        <v>86261.481757669419</v>
      </c>
      <c r="NO157" s="46">
        <f t="shared" si="14428"/>
        <v>88000.784570157542</v>
      </c>
      <c r="NP157" s="46">
        <f t="shared" si="14428"/>
        <v>89774.999532383357</v>
      </c>
      <c r="NQ157" s="46">
        <f t="shared" si="14428"/>
        <v>91584.826017119631</v>
      </c>
      <c r="NR157" s="46">
        <f t="shared" si="14428"/>
        <v>93430.977394717629</v>
      </c>
      <c r="NS157" s="46">
        <f t="shared" si="14428"/>
        <v>95314.181313148205</v>
      </c>
      <c r="NT157" s="46">
        <f t="shared" si="14428"/>
        <v>97235.179983647395</v>
      </c>
      <c r="NU157" s="46">
        <f t="shared" si="14428"/>
        <v>99194.730472072391</v>
      </c>
      <c r="NV157" s="46">
        <f t="shared" si="14428"/>
        <v>101193.60499608754</v>
      </c>
      <c r="NW157" s="46">
        <f t="shared" si="14428"/>
        <v>103232.59122829691</v>
      </c>
      <c r="NX157" s="46">
        <f t="shared" ref="NX157:QI157" si="14429">NX150</f>
        <v>105312.4926054336</v>
      </c>
      <c r="NY157" s="46">
        <f t="shared" si="14429"/>
        <v>107434.12864374006</v>
      </c>
      <c r="NZ157" s="46">
        <f t="shared" si="14429"/>
        <v>109598.33526065692</v>
      </c>
      <c r="OA157" s="46">
        <f t="shared" si="14429"/>
        <v>111805.96510294065</v>
      </c>
      <c r="OB157" s="46">
        <f t="shared" si="14429"/>
        <v>114057.88788135073</v>
      </c>
      <c r="OC157" s="46">
        <f t="shared" si="14429"/>
        <v>116354.99071202816</v>
      </c>
      <c r="OD157" s="46">
        <f t="shared" si="14429"/>
        <v>118698.17846470264</v>
      </c>
      <c r="OE157" s="46">
        <f t="shared" si="14429"/>
        <v>121088.37411786549</v>
      </c>
      <c r="OF157" s="46">
        <f t="shared" si="14429"/>
        <v>123526.51912104766</v>
      </c>
      <c r="OG157" s="46">
        <f t="shared" si="14429"/>
        <v>126013.57376434155</v>
      </c>
      <c r="OH157" s="46">
        <f t="shared" si="14429"/>
        <v>128550.51755531812</v>
      </c>
      <c r="OI157" s="46">
        <f t="shared" si="14429"/>
        <v>131138.34960347938</v>
      </c>
      <c r="OJ157" s="46">
        <f t="shared" si="14429"/>
        <v>133778.08901240199</v>
      </c>
      <c r="OK157" s="46">
        <f t="shared" si="14429"/>
        <v>136470.77527972759</v>
      </c>
      <c r="OL157" s="46">
        <f t="shared" si="14429"/>
        <v>139217.46870515053</v>
      </c>
      <c r="OM157" s="46">
        <f t="shared" si="14429"/>
        <v>142019.25080656577</v>
      </c>
      <c r="ON157" s="46">
        <f t="shared" si="14429"/>
        <v>144877.22474454474</v>
      </c>
      <c r="OO157" s="46">
        <f t="shared" si="14429"/>
        <v>147792.51575529639</v>
      </c>
      <c r="OP157" s="46">
        <f t="shared" si="14429"/>
        <v>150766.27159229567</v>
      </c>
      <c r="OQ157" s="46">
        <f t="shared" si="14429"/>
        <v>153799.66297673591</v>
      </c>
      <c r="OR157" s="46">
        <f t="shared" si="14429"/>
        <v>156893.88405699987</v>
      </c>
      <c r="OS157" s="46">
        <f t="shared" si="14429"/>
        <v>160050.15287731821</v>
      </c>
      <c r="OT157" s="46">
        <f t="shared" si="14429"/>
        <v>163269.7118558003</v>
      </c>
      <c r="OU157" s="46">
        <f t="shared" si="14429"/>
        <v>166553.82827202775</v>
      </c>
      <c r="OV157" s="46">
        <f t="shared" si="14429"/>
        <v>169903.7947644025</v>
      </c>
      <c r="OW157" s="46">
        <f t="shared" si="14429"/>
        <v>173320.92983744311</v>
      </c>
      <c r="OX157" s="46">
        <f t="shared" si="14429"/>
        <v>176806.57837922397</v>
      </c>
      <c r="OY157" s="46">
        <f t="shared" si="14429"/>
        <v>180362.11218916721</v>
      </c>
      <c r="OZ157" s="46">
        <f t="shared" si="14429"/>
        <v>183988.930516394</v>
      </c>
      <c r="PA157" s="46">
        <f t="shared" si="14429"/>
        <v>187688.46060883888</v>
      </c>
      <c r="PB157" s="46">
        <f t="shared" si="14429"/>
        <v>191462.15827335129</v>
      </c>
      <c r="PC157" s="46">
        <f t="shared" si="14429"/>
        <v>195311.50844699878</v>
      </c>
      <c r="PD157" s="46">
        <f t="shared" si="14429"/>
        <v>199238.02577979653</v>
      </c>
      <c r="PE157" s="46">
        <f t="shared" si="14429"/>
        <v>203243.25522909348</v>
      </c>
      <c r="PF157" s="46">
        <f t="shared" si="14429"/>
        <v>207328.77266585093</v>
      </c>
      <c r="PG157" s="46">
        <f t="shared" si="14429"/>
        <v>211496.18549303975</v>
      </c>
      <c r="PH157" s="46">
        <f t="shared" si="14429"/>
        <v>215747.13327641226</v>
      </c>
      <c r="PI157" s="46">
        <f t="shared" si="14429"/>
        <v>220083.28838789315</v>
      </c>
      <c r="PJ157" s="46">
        <f t="shared" si="14429"/>
        <v>224506.35666183164</v>
      </c>
      <c r="PK157" s="46">
        <f t="shared" si="14429"/>
        <v>229018.07806438697</v>
      </c>
      <c r="PL157" s="46">
        <f t="shared" si="14429"/>
        <v>233620.22737630087</v>
      </c>
      <c r="PM157" s="46">
        <f t="shared" si="14429"/>
        <v>238314.61488932089</v>
      </c>
      <c r="PN157" s="46">
        <f t="shared" si="14429"/>
        <v>243103.08711656628</v>
      </c>
      <c r="PO157" s="46">
        <f t="shared" si="14429"/>
        <v>247987.52751708668</v>
      </c>
      <c r="PP157" s="46">
        <f t="shared" si="14429"/>
        <v>252969.85723492692</v>
      </c>
      <c r="PQ157" s="46">
        <f t="shared" si="14429"/>
        <v>258052.03585296468</v>
      </c>
      <c r="PR157" s="46">
        <f t="shared" si="14429"/>
        <v>263236.0621618341</v>
      </c>
      <c r="PS157" s="46">
        <f t="shared" si="14429"/>
        <v>268523.97494422091</v>
      </c>
      <c r="PT157" s="46">
        <f t="shared" si="14429"/>
        <v>273917.85377485171</v>
      </c>
      <c r="PU157" s="46">
        <f t="shared" si="14429"/>
        <v>279419.81983648113</v>
      </c>
      <c r="PV157" s="46">
        <f t="shared" si="14429"/>
        <v>285032.03675220156</v>
      </c>
      <c r="PW157" s="46">
        <f t="shared" si="14429"/>
        <v>290756.71143439505</v>
      </c>
      <c r="PX157" s="46">
        <f t="shared" si="14429"/>
        <v>296596.0949506741</v>
      </c>
      <c r="PY157" s="46">
        <f t="shared" si="14429"/>
        <v>302552.48340713757</v>
      </c>
      <c r="PZ157" s="46">
        <f t="shared" si="14429"/>
        <v>308628.21884929162</v>
      </c>
      <c r="QA157" s="46">
        <f t="shared" si="14429"/>
        <v>314825.69018099899</v>
      </c>
      <c r="QB157" s="46">
        <f t="shared" si="14429"/>
        <v>321147.33410179528</v>
      </c>
      <c r="QC157" s="46">
        <f t="shared" si="14429"/>
        <v>327595.63606296241</v>
      </c>
      <c r="QD157" s="46">
        <f t="shared" si="14429"/>
        <v>334173.13124272507</v>
      </c>
      <c r="QE157" s="46">
        <f t="shared" si="14429"/>
        <v>340882.40554094588</v>
      </c>
      <c r="QF157" s="46">
        <f t="shared" si="14429"/>
        <v>347726.0965937255</v>
      </c>
      <c r="QG157" s="46">
        <f t="shared" si="14429"/>
        <v>354706.89480828441</v>
      </c>
      <c r="QH157" s="46">
        <f t="shared" si="14429"/>
        <v>361827.54441855295</v>
      </c>
      <c r="QI157" s="46">
        <f t="shared" si="14429"/>
        <v>369090.84456187795</v>
      </c>
      <c r="QJ157" s="46">
        <f t="shared" ref="QJ157:RB157" si="14430">QJ150</f>
        <v>376499.65037724987</v>
      </c>
      <c r="QK157" s="46">
        <f t="shared" si="14430"/>
        <v>384056.87412550504</v>
      </c>
      <c r="QL157" s="46">
        <f t="shared" si="14430"/>
        <v>391765.48633194203</v>
      </c>
      <c r="QM157" s="46">
        <f t="shared" si="14430"/>
        <v>399628.51695177599</v>
      </c>
      <c r="QN157" s="46">
        <f t="shared" si="14430"/>
        <v>407649.05655891373</v>
      </c>
      <c r="QO157" s="46">
        <f t="shared" si="14430"/>
        <v>415830.25755850004</v>
      </c>
      <c r="QP157" s="46">
        <f t="shared" si="14430"/>
        <v>424175.33542372973</v>
      </c>
      <c r="QQ157" s="46">
        <f t="shared" si="14430"/>
        <v>432687.56995736965</v>
      </c>
      <c r="QR157" s="46">
        <f t="shared" si="14430"/>
        <v>441370.30657854059</v>
      </c>
      <c r="QS157" s="46">
        <f t="shared" si="14430"/>
        <v>450226.95763523242</v>
      </c>
      <c r="QT157" s="46">
        <f t="shared" si="14430"/>
        <v>459261.00374305539</v>
      </c>
      <c r="QU157" s="46">
        <f t="shared" si="14430"/>
        <v>468475.99515077844</v>
      </c>
      <c r="QV157" s="46">
        <f t="shared" si="14430"/>
        <v>477875.5531331877</v>
      </c>
      <c r="QW157" s="46">
        <f t="shared" si="14430"/>
        <v>487463.3714117785</v>
      </c>
      <c r="QX157" s="46">
        <f t="shared" si="14430"/>
        <v>497243.21760389913</v>
      </c>
      <c r="QY157" s="46">
        <f t="shared" si="14430"/>
        <v>507218.93470084656</v>
      </c>
      <c r="QZ157" s="46">
        <f t="shared" si="14430"/>
        <v>517394.44257554878</v>
      </c>
      <c r="RA157" s="46">
        <f t="shared" si="14430"/>
        <v>527773.73952038039</v>
      </c>
      <c r="RB157" s="46">
        <f t="shared" si="14430"/>
        <v>538360.90381575527</v>
      </c>
      <c r="RC157" s="46">
        <f t="shared" ref="RC157:TG157" si="14431">RC150</f>
        <v>549160.09533009119</v>
      </c>
      <c r="RD157" s="46">
        <f t="shared" si="14431"/>
        <v>560175.55715176382</v>
      </c>
      <c r="RE157" s="46">
        <f t="shared" si="14431"/>
        <v>571411.6172537083</v>
      </c>
      <c r="RF157" s="46">
        <f t="shared" si="14431"/>
        <v>582872.69019131945</v>
      </c>
      <c r="RG157" s="46">
        <f t="shared" si="14431"/>
        <v>594563.27883430535</v>
      </c>
      <c r="RH157" s="46">
        <f t="shared" si="14431"/>
        <v>606487.97613317217</v>
      </c>
      <c r="RI157" s="46">
        <f t="shared" si="14431"/>
        <v>618651.46692106337</v>
      </c>
      <c r="RJ157" s="46">
        <f t="shared" si="14431"/>
        <v>631058.52975162747</v>
      </c>
      <c r="RK157" s="46">
        <f t="shared" si="14431"/>
        <v>643714.03877361969</v>
      </c>
      <c r="RL157" s="46">
        <f t="shared" si="14431"/>
        <v>656622.96564302535</v>
      </c>
      <c r="RM157" s="46">
        <f t="shared" si="14431"/>
        <v>669790.38147345383</v>
      </c>
      <c r="RN157" s="46">
        <f t="shared" si="14431"/>
        <v>683221.45882547821</v>
      </c>
      <c r="RO157" s="46">
        <f t="shared" si="14431"/>
        <v>696921.47373578791</v>
      </c>
      <c r="RP157" s="46">
        <f t="shared" si="14431"/>
        <v>710895.80778695992</v>
      </c>
      <c r="RQ157" s="46">
        <f t="shared" si="14431"/>
        <v>725149.95021860139</v>
      </c>
      <c r="RR157" s="46">
        <f t="shared" si="14431"/>
        <v>739689.50008069305</v>
      </c>
      <c r="RS157" s="46">
        <f t="shared" si="14431"/>
        <v>754520.16843004373</v>
      </c>
      <c r="RT157" s="46">
        <f t="shared" si="14431"/>
        <v>769647.78057066177</v>
      </c>
      <c r="RU157" s="46">
        <f t="shared" si="14431"/>
        <v>785078.27833892591</v>
      </c>
      <c r="RV157" s="46">
        <f t="shared" si="14431"/>
        <v>800817.72243445611</v>
      </c>
      <c r="RW157" s="46">
        <f t="shared" si="14431"/>
        <v>816872.294797651</v>
      </c>
      <c r="RX157" s="46">
        <f t="shared" si="14431"/>
        <v>833248.30103469966</v>
      </c>
      <c r="RY157" s="46">
        <f t="shared" si="14431"/>
        <v>849952.17289116944</v>
      </c>
      <c r="RZ157" s="46">
        <f t="shared" si="14431"/>
        <v>866990.47077502764</v>
      </c>
      <c r="SA157" s="46">
        <f t="shared" si="14431"/>
        <v>884369.88633013796</v>
      </c>
      <c r="SB157" s="46">
        <f t="shared" si="14431"/>
        <v>902097.24506122025</v>
      </c>
      <c r="SC157" s="46">
        <f t="shared" si="14431"/>
        <v>920179.5090113302</v>
      </c>
      <c r="SD157" s="46">
        <f t="shared" si="14431"/>
        <v>938623.77949287975</v>
      </c>
      <c r="SE157" s="46">
        <f t="shared" si="14431"/>
        <v>957437.2998732503</v>
      </c>
      <c r="SF157" s="46">
        <f t="shared" si="14431"/>
        <v>976627.45841620315</v>
      </c>
      <c r="SG157" s="46">
        <f t="shared" si="14431"/>
        <v>996201.79117998376</v>
      </c>
      <c r="SH157" s="46">
        <f t="shared" si="14431"/>
        <v>1016167.9849735913</v>
      </c>
      <c r="SI157" s="46">
        <f t="shared" si="14431"/>
        <v>1036533.880371941</v>
      </c>
      <c r="SJ157" s="46">
        <f t="shared" si="14431"/>
        <v>1057307.4747915387</v>
      </c>
      <c r="SK157" s="46">
        <f t="shared" si="14431"/>
        <v>1078496.9256274996</v>
      </c>
      <c r="SL157" s="46">
        <f t="shared" si="14431"/>
        <v>1100110.5534534836</v>
      </c>
      <c r="SM157" s="46">
        <f t="shared" si="14431"/>
        <v>1122156.845285465</v>
      </c>
      <c r="SN157" s="46">
        <f t="shared" si="14431"/>
        <v>1144644.4579108935</v>
      </c>
      <c r="SO157" s="46">
        <f t="shared" si="14431"/>
        <v>1167582.2212843876</v>
      </c>
      <c r="SP157" s="46">
        <f t="shared" si="14431"/>
        <v>1190979.1419913592</v>
      </c>
      <c r="SQ157" s="46">
        <f t="shared" si="14431"/>
        <v>1214844.4067809402</v>
      </c>
      <c r="SR157" s="46">
        <f t="shared" si="14431"/>
        <v>1239187.3861695002</v>
      </c>
      <c r="SS157" s="46">
        <f t="shared" si="14431"/>
        <v>1264017.6381163199</v>
      </c>
      <c r="ST157" s="46">
        <f t="shared" si="14431"/>
        <v>1289344.91177271</v>
      </c>
      <c r="SU157" s="46">
        <f t="shared" si="14431"/>
        <v>1315179.1513061589</v>
      </c>
      <c r="SV157" s="46">
        <f t="shared" si="14431"/>
        <v>1341530.4998009687</v>
      </c>
      <c r="SW157" s="46">
        <f t="shared" si="14431"/>
        <v>1368409.303236881</v>
      </c>
      <c r="SX157" s="46">
        <f t="shared" si="14431"/>
        <v>1395826.1145472648</v>
      </c>
      <c r="SY157" s="46">
        <f t="shared" si="14431"/>
        <v>1423791.6977585109</v>
      </c>
      <c r="SZ157" s="46">
        <f t="shared" si="14431"/>
        <v>1452317.0322122325</v>
      </c>
      <c r="TA157" s="46">
        <f t="shared" si="14431"/>
        <v>1481413.3168718191</v>
      </c>
      <c r="TB157" s="46">
        <f t="shared" si="14431"/>
        <v>1511091.9747152394</v>
      </c>
      <c r="TC157" s="46">
        <f t="shared" si="14431"/>
        <v>1541364.6572156071</v>
      </c>
      <c r="TD157" s="46">
        <f t="shared" si="14431"/>
        <v>1572243.248911435</v>
      </c>
      <c r="TE157" s="46">
        <f t="shared" si="14431"/>
        <v>1603739.8720682394</v>
      </c>
      <c r="TF157" s="46">
        <f t="shared" si="14431"/>
        <v>1635866.8914334362</v>
      </c>
      <c r="TG157" s="46">
        <f t="shared" si="14431"/>
        <v>1668636.9190863192</v>
      </c>
    </row>
    <row r="158" spans="1:527" s="5" customFormat="1" x14ac:dyDescent="0.75">
      <c r="A158" s="45" t="s">
        <v>171</v>
      </c>
      <c r="B158" s="21" t="s">
        <v>164</v>
      </c>
      <c r="C158" s="8" t="s">
        <v>95</v>
      </c>
      <c r="D158" s="21" t="s">
        <v>164</v>
      </c>
      <c r="E158" s="42"/>
      <c r="F158" s="42"/>
      <c r="G158" s="15">
        <f t="shared" ref="G158:BR158" si="14432">(1-G9)*F5</f>
        <v>50.000000000000043</v>
      </c>
      <c r="H158" s="15">
        <f t="shared" si="14432"/>
        <v>51.000000000000043</v>
      </c>
      <c r="I158" s="15">
        <f t="shared" si="14432"/>
        <v>52.020000000000053</v>
      </c>
      <c r="J158" s="15">
        <f t="shared" si="14432"/>
        <v>53.060400000000051</v>
      </c>
      <c r="K158" s="15">
        <f t="shared" si="14432"/>
        <v>54.121608000000052</v>
      </c>
      <c r="L158" s="15">
        <f t="shared" si="14432"/>
        <v>55.204040160000048</v>
      </c>
      <c r="M158" s="15">
        <f t="shared" si="14432"/>
        <v>56.308120963200047</v>
      </c>
      <c r="N158" s="15">
        <f t="shared" si="14432"/>
        <v>57.434283382464052</v>
      </c>
      <c r="O158" s="15">
        <f t="shared" si="14432"/>
        <v>58.582969050113341</v>
      </c>
      <c r="P158" s="15">
        <f t="shared" si="14432"/>
        <v>59.754628431115606</v>
      </c>
      <c r="Q158" s="15">
        <f t="shared" si="14432"/>
        <v>60.949720999737927</v>
      </c>
      <c r="R158" s="15">
        <f t="shared" si="14432"/>
        <v>62.168715419732685</v>
      </c>
      <c r="S158" s="15">
        <f t="shared" si="14432"/>
        <v>63.412089728127341</v>
      </c>
      <c r="T158" s="15">
        <f t="shared" si="14432"/>
        <v>64.680331522689897</v>
      </c>
      <c r="U158" s="15">
        <f t="shared" si="14432"/>
        <v>65.973938153143692</v>
      </c>
      <c r="V158" s="15">
        <f t="shared" si="14432"/>
        <v>67.293416916206567</v>
      </c>
      <c r="W158" s="15">
        <f t="shared" si="14432"/>
        <v>68.639285254530705</v>
      </c>
      <c r="X158" s="15">
        <f t="shared" si="14432"/>
        <v>70.012070959621326</v>
      </c>
      <c r="Y158" s="15">
        <f t="shared" si="14432"/>
        <v>71.412312378813738</v>
      </c>
      <c r="Z158" s="15">
        <f t="shared" si="14432"/>
        <v>72.84055862639002</v>
      </c>
      <c r="AA158" s="15">
        <f t="shared" si="14432"/>
        <v>74.297369798917813</v>
      </c>
      <c r="AB158" s="15">
        <f t="shared" si="14432"/>
        <v>75.783317194896171</v>
      </c>
      <c r="AC158" s="15">
        <f t="shared" si="14432"/>
        <v>77.29898353879409</v>
      </c>
      <c r="AD158" s="15">
        <f t="shared" si="14432"/>
        <v>78.844963209569983</v>
      </c>
      <c r="AE158" s="15">
        <f t="shared" si="14432"/>
        <v>80.421862473761379</v>
      </c>
      <c r="AF158" s="15">
        <f t="shared" si="14432"/>
        <v>82.030299723236624</v>
      </c>
      <c r="AG158" s="15">
        <f t="shared" si="14432"/>
        <v>83.670905717701345</v>
      </c>
      <c r="AH158" s="15">
        <f t="shared" si="14432"/>
        <v>85.344323832055366</v>
      </c>
      <c r="AI158" s="15">
        <f t="shared" si="14432"/>
        <v>87.051210308696469</v>
      </c>
      <c r="AJ158" s="15">
        <f t="shared" si="14432"/>
        <v>88.792234514870401</v>
      </c>
      <c r="AK158" s="15">
        <f t="shared" si="14432"/>
        <v>90.56807920516782</v>
      </c>
      <c r="AL158" s="15">
        <f t="shared" si="14432"/>
        <v>92.379440789271186</v>
      </c>
      <c r="AM158" s="15">
        <f t="shared" si="14432"/>
        <v>94.2270296050566</v>
      </c>
      <c r="AN158" s="15">
        <f t="shared" si="14432"/>
        <v>96.111570197157732</v>
      </c>
      <c r="AO158" s="15">
        <f t="shared" si="14432"/>
        <v>98.033801601100905</v>
      </c>
      <c r="AP158" s="15">
        <f t="shared" si="14432"/>
        <v>99.994477633122912</v>
      </c>
      <c r="AQ158" s="15">
        <f t="shared" si="14432"/>
        <v>101.99436718578536</v>
      </c>
      <c r="AR158" s="15">
        <f t="shared" si="14432"/>
        <v>104.03425452950107</v>
      </c>
      <c r="AS158" s="15">
        <f t="shared" si="14432"/>
        <v>106.11493962009111</v>
      </c>
      <c r="AT158" s="15">
        <f t="shared" si="14432"/>
        <v>108.23723841249294</v>
      </c>
      <c r="AU158" s="15">
        <f t="shared" si="14432"/>
        <v>110.40198318074279</v>
      </c>
      <c r="AV158" s="15">
        <f t="shared" si="14432"/>
        <v>112.61002284435766</v>
      </c>
      <c r="AW158" s="15">
        <f t="shared" si="14432"/>
        <v>114.86222330124482</v>
      </c>
      <c r="AX158" s="15">
        <f t="shared" si="14432"/>
        <v>117.15946776726973</v>
      </c>
      <c r="AY158" s="15">
        <f t="shared" si="14432"/>
        <v>119.5026571226151</v>
      </c>
      <c r="AZ158" s="15">
        <f t="shared" si="14432"/>
        <v>121.89271026506742</v>
      </c>
      <c r="BA158" s="15">
        <f t="shared" si="14432"/>
        <v>124.33056447036877</v>
      </c>
      <c r="BB158" s="15">
        <f t="shared" si="14432"/>
        <v>126.81717575977613</v>
      </c>
      <c r="BC158" s="15">
        <f t="shared" si="14432"/>
        <v>129.35351927497166</v>
      </c>
      <c r="BD158" s="15">
        <f t="shared" si="14432"/>
        <v>131.94058966047109</v>
      </c>
      <c r="BE158" s="15">
        <f t="shared" si="14432"/>
        <v>134.57940145368053</v>
      </c>
      <c r="BF158" s="15">
        <f t="shared" si="14432"/>
        <v>137.27098948275415</v>
      </c>
      <c r="BG158" s="15">
        <f t="shared" si="14432"/>
        <v>140.01640927240922</v>
      </c>
      <c r="BH158" s="15">
        <f t="shared" si="14432"/>
        <v>142.81673745785741</v>
      </c>
      <c r="BI158" s="15">
        <f t="shared" si="14432"/>
        <v>145.67307220701457</v>
      </c>
      <c r="BJ158" s="15">
        <f t="shared" si="14432"/>
        <v>148.58653365115484</v>
      </c>
      <c r="BK158" s="15">
        <f t="shared" si="14432"/>
        <v>151.55826432417797</v>
      </c>
      <c r="BL158" s="15">
        <f t="shared" si="14432"/>
        <v>154.58942961066151</v>
      </c>
      <c r="BM158" s="15">
        <f t="shared" si="14432"/>
        <v>157.68121820287476</v>
      </c>
      <c r="BN158" s="15">
        <f t="shared" si="14432"/>
        <v>160.83484256693222</v>
      </c>
      <c r="BO158" s="15">
        <f t="shared" si="14432"/>
        <v>164.05153941827086</v>
      </c>
      <c r="BP158" s="15">
        <f t="shared" si="14432"/>
        <v>167.33257020663629</v>
      </c>
      <c r="BQ158" s="15">
        <f t="shared" si="14432"/>
        <v>170.67922161076902</v>
      </c>
      <c r="BR158" s="15">
        <f t="shared" si="14432"/>
        <v>174.09280604298439</v>
      </c>
      <c r="BS158" s="15">
        <f t="shared" ref="BS158:ED158" si="14433">(1-BS9)*BR5</f>
        <v>177.5746621638441</v>
      </c>
      <c r="BT158" s="15">
        <f t="shared" si="14433"/>
        <v>181.12615540712096</v>
      </c>
      <c r="BU158" s="15">
        <f t="shared" si="14433"/>
        <v>184.74867851526341</v>
      </c>
      <c r="BV158" s="15">
        <f t="shared" si="14433"/>
        <v>188.44365208556869</v>
      </c>
      <c r="BW158" s="15">
        <f t="shared" si="14433"/>
        <v>192.21252512728006</v>
      </c>
      <c r="BX158" s="15">
        <f t="shared" si="14433"/>
        <v>196.05677562982567</v>
      </c>
      <c r="BY158" s="15">
        <f t="shared" si="14433"/>
        <v>199.97791114242219</v>
      </c>
      <c r="BZ158" s="15">
        <f t="shared" si="14433"/>
        <v>203.97746936527062</v>
      </c>
      <c r="CA158" s="15">
        <f t="shared" si="14433"/>
        <v>208.05701875257606</v>
      </c>
      <c r="CB158" s="15">
        <f t="shared" si="14433"/>
        <v>212.21815912762759</v>
      </c>
      <c r="CC158" s="15">
        <f t="shared" si="14433"/>
        <v>216.46252231018016</v>
      </c>
      <c r="CD158" s="15">
        <f t="shared" si="14433"/>
        <v>220.79177275638378</v>
      </c>
      <c r="CE158" s="15">
        <f t="shared" si="14433"/>
        <v>225.20760821151146</v>
      </c>
      <c r="CF158" s="15">
        <f t="shared" si="14433"/>
        <v>229.71176037574168</v>
      </c>
      <c r="CG158" s="15">
        <f t="shared" si="14433"/>
        <v>234.3059955832565</v>
      </c>
      <c r="CH158" s="15">
        <f t="shared" si="14433"/>
        <v>238.99211549492165</v>
      </c>
      <c r="CI158" s="15">
        <f t="shared" si="14433"/>
        <v>243.77195780482006</v>
      </c>
      <c r="CJ158" s="15">
        <f t="shared" si="14433"/>
        <v>248.64739696091647</v>
      </c>
      <c r="CK158" s="15">
        <f t="shared" si="14433"/>
        <v>253.6203449001348</v>
      </c>
      <c r="CL158" s="15">
        <f t="shared" si="14433"/>
        <v>258.69275179813746</v>
      </c>
      <c r="CM158" s="15">
        <f t="shared" si="14433"/>
        <v>263.86660683410025</v>
      </c>
      <c r="CN158" s="15">
        <f t="shared" si="14433"/>
        <v>269.14393897078224</v>
      </c>
      <c r="CO158" s="15">
        <f t="shared" si="14433"/>
        <v>274.52681775019795</v>
      </c>
      <c r="CP158" s="15">
        <f t="shared" si="14433"/>
        <v>280.01735410520189</v>
      </c>
      <c r="CQ158" s="15">
        <f t="shared" si="14433"/>
        <v>285.61770118730595</v>
      </c>
      <c r="CR158" s="15">
        <f t="shared" si="14433"/>
        <v>291.33005521105207</v>
      </c>
      <c r="CS158" s="15">
        <f t="shared" si="14433"/>
        <v>297.1566563152731</v>
      </c>
      <c r="CT158" s="15">
        <f t="shared" si="14433"/>
        <v>303.09978944157859</v>
      </c>
      <c r="CU158" s="15">
        <f t="shared" si="14433"/>
        <v>309.16178523041015</v>
      </c>
      <c r="CV158" s="15">
        <f t="shared" si="14433"/>
        <v>315.3450209350184</v>
      </c>
      <c r="CW158" s="15">
        <f t="shared" si="14433"/>
        <v>321.65192135371876</v>
      </c>
      <c r="CX158" s="15">
        <f t="shared" si="14433"/>
        <v>328.08495978079316</v>
      </c>
      <c r="CY158" s="15">
        <f t="shared" si="14433"/>
        <v>334.64665897640901</v>
      </c>
      <c r="CZ158" s="15">
        <f t="shared" si="14433"/>
        <v>341.33959215593723</v>
      </c>
      <c r="DA158" s="15">
        <f t="shared" si="14433"/>
        <v>348.16638399905594</v>
      </c>
      <c r="DB158" s="15">
        <f t="shared" si="14433"/>
        <v>355.12971167903709</v>
      </c>
      <c r="DC158" s="15">
        <f t="shared" si="14433"/>
        <v>362.23230591261779</v>
      </c>
      <c r="DD158" s="15">
        <f t="shared" si="14433"/>
        <v>369.47695203087022</v>
      </c>
      <c r="DE158" s="15">
        <f t="shared" si="14433"/>
        <v>376.86649107148759</v>
      </c>
      <c r="DF158" s="15">
        <f t="shared" si="14433"/>
        <v>384.40382089291734</v>
      </c>
      <c r="DG158" s="15">
        <f t="shared" si="14433"/>
        <v>392.09189731077572</v>
      </c>
      <c r="DH158" s="15">
        <f t="shared" si="14433"/>
        <v>399.93373525699121</v>
      </c>
      <c r="DI158" s="15">
        <f t="shared" si="14433"/>
        <v>407.93240996213103</v>
      </c>
      <c r="DJ158" s="15">
        <f t="shared" si="14433"/>
        <v>416.09105816137361</v>
      </c>
      <c r="DK158" s="15">
        <f t="shared" si="14433"/>
        <v>424.41287932460108</v>
      </c>
      <c r="DL158" s="15">
        <f t="shared" si="14433"/>
        <v>432.90113691109309</v>
      </c>
      <c r="DM158" s="15">
        <f t="shared" si="14433"/>
        <v>441.55915964931495</v>
      </c>
      <c r="DN158" s="15">
        <f t="shared" si="14433"/>
        <v>450.39034284230121</v>
      </c>
      <c r="DO158" s="15">
        <f t="shared" si="14433"/>
        <v>459.39814969914727</v>
      </c>
      <c r="DP158" s="15">
        <f t="shared" si="14433"/>
        <v>468.58611269313019</v>
      </c>
      <c r="DQ158" s="15">
        <f t="shared" si="14433"/>
        <v>477.95783494699276</v>
      </c>
      <c r="DR158" s="15">
        <f t="shared" si="14433"/>
        <v>487.51699164593265</v>
      </c>
      <c r="DS158" s="15">
        <f t="shared" si="14433"/>
        <v>497.2673314788513</v>
      </c>
      <c r="DT158" s="15">
        <f t="shared" si="14433"/>
        <v>507.21267810842835</v>
      </c>
      <c r="DU158" s="15">
        <f t="shared" si="14433"/>
        <v>517.35693167059685</v>
      </c>
      <c r="DV158" s="15">
        <f t="shared" si="14433"/>
        <v>527.70407030400884</v>
      </c>
      <c r="DW158" s="15">
        <f t="shared" si="14433"/>
        <v>538.25815171008901</v>
      </c>
      <c r="DX158" s="15">
        <f t="shared" si="14433"/>
        <v>549.02331474429081</v>
      </c>
      <c r="DY158" s="15">
        <f t="shared" si="14433"/>
        <v>560.0037810391766</v>
      </c>
      <c r="DZ158" s="15">
        <f t="shared" si="14433"/>
        <v>571.20385665996014</v>
      </c>
      <c r="EA158" s="15">
        <f t="shared" si="14433"/>
        <v>582.62793379315929</v>
      </c>
      <c r="EB158" s="15">
        <f t="shared" si="14433"/>
        <v>594.28049246902253</v>
      </c>
      <c r="EC158" s="15">
        <f t="shared" si="14433"/>
        <v>606.16610231840309</v>
      </c>
      <c r="ED158" s="15">
        <f t="shared" si="14433"/>
        <v>618.28942436477109</v>
      </c>
      <c r="EE158" s="15">
        <f t="shared" ref="EE158:GP158" si="14434">(1-EE9)*ED5</f>
        <v>630.65521285206648</v>
      </c>
      <c r="EF158" s="15">
        <f t="shared" si="14434"/>
        <v>643.2683171091079</v>
      </c>
      <c r="EG158" s="15">
        <f t="shared" si="14434"/>
        <v>656.13368345129004</v>
      </c>
      <c r="EH158" s="15">
        <f t="shared" si="14434"/>
        <v>669.2563571203159</v>
      </c>
      <c r="EI158" s="15">
        <f t="shared" si="14434"/>
        <v>682.6414842627222</v>
      </c>
      <c r="EJ158" s="15">
        <f t="shared" si="14434"/>
        <v>696.29431394797666</v>
      </c>
      <c r="EK158" s="15">
        <f t="shared" si="14434"/>
        <v>710.22020022693619</v>
      </c>
      <c r="EL158" s="15">
        <f t="shared" si="14434"/>
        <v>724.42460423147497</v>
      </c>
      <c r="EM158" s="15">
        <f t="shared" si="14434"/>
        <v>738.91309631610454</v>
      </c>
      <c r="EN158" s="15">
        <f t="shared" si="14434"/>
        <v>753.69135824242665</v>
      </c>
      <c r="EO158" s="15">
        <f t="shared" si="14434"/>
        <v>768.76518540727511</v>
      </c>
      <c r="EP158" s="15">
        <f t="shared" si="14434"/>
        <v>784.14048911542068</v>
      </c>
      <c r="EQ158" s="15">
        <f t="shared" si="14434"/>
        <v>799.82329889772905</v>
      </c>
      <c r="ER158" s="15">
        <f t="shared" si="14434"/>
        <v>815.81976487568363</v>
      </c>
      <c r="ES158" s="15">
        <f t="shared" si="14434"/>
        <v>832.13616017319725</v>
      </c>
      <c r="ET158" s="15">
        <f t="shared" si="14434"/>
        <v>848.77888337666116</v>
      </c>
      <c r="EU158" s="15">
        <f t="shared" si="14434"/>
        <v>865.7544610441945</v>
      </c>
      <c r="EV158" s="15">
        <f t="shared" si="14434"/>
        <v>883.06955026507842</v>
      </c>
      <c r="EW158" s="15">
        <f t="shared" si="14434"/>
        <v>900.73094127038007</v>
      </c>
      <c r="EX158" s="15">
        <f t="shared" si="14434"/>
        <v>918.7455600957876</v>
      </c>
      <c r="EY158" s="15">
        <f t="shared" si="14434"/>
        <v>937.12047129770338</v>
      </c>
      <c r="EZ158" s="15">
        <f t="shared" si="14434"/>
        <v>955.86288072365744</v>
      </c>
      <c r="FA158" s="15">
        <f t="shared" si="14434"/>
        <v>974.9801383381307</v>
      </c>
      <c r="FB158" s="15">
        <f t="shared" si="14434"/>
        <v>994.47974110489338</v>
      </c>
      <c r="FC158" s="15">
        <f t="shared" si="14434"/>
        <v>1014.3693359269913</v>
      </c>
      <c r="FD158" s="15">
        <f t="shared" si="14434"/>
        <v>1034.6567226455313</v>
      </c>
      <c r="FE158" s="15">
        <f t="shared" si="14434"/>
        <v>1055.3498570984418</v>
      </c>
      <c r="FF158" s="15">
        <f t="shared" si="14434"/>
        <v>1076.4568542404108</v>
      </c>
      <c r="FG158" s="15">
        <f t="shared" si="14434"/>
        <v>1097.9859913252192</v>
      </c>
      <c r="FH158" s="15">
        <f t="shared" si="14434"/>
        <v>1119.9457111517236</v>
      </c>
      <c r="FI158" s="15">
        <f t="shared" si="14434"/>
        <v>1142.3446253747579</v>
      </c>
      <c r="FJ158" s="15">
        <f t="shared" si="14434"/>
        <v>1165.1915178822533</v>
      </c>
      <c r="FK158" s="15">
        <f t="shared" si="14434"/>
        <v>1188.4953482398982</v>
      </c>
      <c r="FL158" s="15">
        <f t="shared" si="14434"/>
        <v>1212.2652552046961</v>
      </c>
      <c r="FM158" s="15">
        <f t="shared" si="14434"/>
        <v>1236.51056030879</v>
      </c>
      <c r="FN158" s="15">
        <f t="shared" si="14434"/>
        <v>1261.2407715149659</v>
      </c>
      <c r="FO158" s="15">
        <f t="shared" si="14434"/>
        <v>1286.4655869452652</v>
      </c>
      <c r="FP158" s="15">
        <f t="shared" si="14434"/>
        <v>1312.1948986841708</v>
      </c>
      <c r="FQ158" s="15">
        <f t="shared" si="14434"/>
        <v>1338.4387966578543</v>
      </c>
      <c r="FR158" s="15">
        <f t="shared" si="14434"/>
        <v>1365.2075725910113</v>
      </c>
      <c r="FS158" s="15">
        <f t="shared" si="14434"/>
        <v>1392.5117240428315</v>
      </c>
      <c r="FT158" s="15">
        <f t="shared" si="14434"/>
        <v>1420.3619585236881</v>
      </c>
      <c r="FU158" s="15">
        <f t="shared" si="14434"/>
        <v>1448.7691976941619</v>
      </c>
      <c r="FV158" s="15">
        <f t="shared" si="14434"/>
        <v>1477.7445816480454</v>
      </c>
      <c r="FW158" s="15">
        <f t="shared" si="14434"/>
        <v>1507.2994732810064</v>
      </c>
      <c r="FX158" s="15">
        <f t="shared" si="14434"/>
        <v>1537.4454627466266</v>
      </c>
      <c r="FY158" s="15">
        <f t="shared" si="14434"/>
        <v>1568.194372001559</v>
      </c>
      <c r="FZ158" s="15">
        <f t="shared" si="14434"/>
        <v>1599.5582594415903</v>
      </c>
      <c r="GA158" s="15">
        <f t="shared" si="14434"/>
        <v>1631.5494246304222</v>
      </c>
      <c r="GB158" s="15">
        <f t="shared" si="14434"/>
        <v>1664.1804131230308</v>
      </c>
      <c r="GC158" s="15">
        <f t="shared" si="14434"/>
        <v>1697.4640213854914</v>
      </c>
      <c r="GD158" s="15">
        <f t="shared" si="14434"/>
        <v>1731.4133018132013</v>
      </c>
      <c r="GE158" s="15">
        <f t="shared" si="14434"/>
        <v>1766.0415678494655</v>
      </c>
      <c r="GF158" s="15">
        <f t="shared" si="14434"/>
        <v>1801.3623992064547</v>
      </c>
      <c r="GG158" s="15">
        <f t="shared" si="14434"/>
        <v>1837.3896471905837</v>
      </c>
      <c r="GH158" s="15">
        <f t="shared" si="14434"/>
        <v>1874.1374401343953</v>
      </c>
      <c r="GI158" s="15">
        <f t="shared" si="14434"/>
        <v>1911.6201889370832</v>
      </c>
      <c r="GJ158" s="15">
        <f t="shared" si="14434"/>
        <v>1949.852592715825</v>
      </c>
      <c r="GK158" s="15">
        <f t="shared" si="14434"/>
        <v>1988.8496445701417</v>
      </c>
      <c r="GL158" s="15">
        <f t="shared" si="14434"/>
        <v>2028.6266374615448</v>
      </c>
      <c r="GM158" s="15">
        <f t="shared" si="14434"/>
        <v>2069.1991702107757</v>
      </c>
      <c r="GN158" s="15">
        <f t="shared" si="14434"/>
        <v>2110.5831536149913</v>
      </c>
      <c r="GO158" s="15">
        <f t="shared" si="14434"/>
        <v>2152.7948166872911</v>
      </c>
      <c r="GP158" s="15">
        <f t="shared" si="14434"/>
        <v>2195.8507130210369</v>
      </c>
      <c r="GQ158" s="15">
        <f t="shared" ref="GQ158:JB158" si="14435">(1-GQ9)*GP5</f>
        <v>2239.7677272814581</v>
      </c>
      <c r="GR158" s="15">
        <f t="shared" si="14435"/>
        <v>2284.563081827087</v>
      </c>
      <c r="GS158" s="15">
        <f t="shared" si="14435"/>
        <v>2330.2543434636286</v>
      </c>
      <c r="GT158" s="15">
        <f t="shared" si="14435"/>
        <v>2376.8594303329014</v>
      </c>
      <c r="GU158" s="15">
        <f t="shared" si="14435"/>
        <v>2424.3966189395592</v>
      </c>
      <c r="GV158" s="15">
        <f t="shared" si="14435"/>
        <v>2472.8845513183505</v>
      </c>
      <c r="GW158" s="15">
        <f t="shared" si="14435"/>
        <v>2522.3422423447173</v>
      </c>
      <c r="GX158" s="15">
        <f t="shared" si="14435"/>
        <v>2572.7890871916115</v>
      </c>
      <c r="GY158" s="15">
        <f t="shared" si="14435"/>
        <v>2624.2448689354442</v>
      </c>
      <c r="GZ158" s="15">
        <f t="shared" si="14435"/>
        <v>2676.7297663141526</v>
      </c>
      <c r="HA158" s="15">
        <f t="shared" si="14435"/>
        <v>2730.2643616404357</v>
      </c>
      <c r="HB158" s="15">
        <f t="shared" si="14435"/>
        <v>2784.8696488732444</v>
      </c>
      <c r="HC158" s="15">
        <f t="shared" si="14435"/>
        <v>2840.5670418507098</v>
      </c>
      <c r="HD158" s="15">
        <f t="shared" si="14435"/>
        <v>2897.3783826877238</v>
      </c>
      <c r="HE158" s="15">
        <f t="shared" si="14435"/>
        <v>2955.3259503414788</v>
      </c>
      <c r="HF158" s="15">
        <f t="shared" si="14435"/>
        <v>3014.4324693483081</v>
      </c>
      <c r="HG158" s="15">
        <f t="shared" si="14435"/>
        <v>3074.7211187352746</v>
      </c>
      <c r="HH158" s="15">
        <f t="shared" si="14435"/>
        <v>3136.2155411099798</v>
      </c>
      <c r="HI158" s="15">
        <f t="shared" si="14435"/>
        <v>3198.9398519321794</v>
      </c>
      <c r="HJ158" s="15">
        <f t="shared" si="14435"/>
        <v>3262.9186489708231</v>
      </c>
      <c r="HK158" s="15">
        <f t="shared" si="14435"/>
        <v>3328.1770219502396</v>
      </c>
      <c r="HL158" s="15">
        <f t="shared" si="14435"/>
        <v>3394.7405623892446</v>
      </c>
      <c r="HM158" s="15">
        <f t="shared" si="14435"/>
        <v>3462.6353736370293</v>
      </c>
      <c r="HN158" s="15">
        <f t="shared" si="14435"/>
        <v>3531.8880811097697</v>
      </c>
      <c r="HO158" s="15">
        <f t="shared" si="14435"/>
        <v>3602.525842731965</v>
      </c>
      <c r="HP158" s="15">
        <f t="shared" si="14435"/>
        <v>3674.5763595866042</v>
      </c>
      <c r="HQ158" s="15">
        <f t="shared" si="14435"/>
        <v>3748.0678867783367</v>
      </c>
      <c r="HR158" s="15">
        <f t="shared" si="14435"/>
        <v>3823.0292445139034</v>
      </c>
      <c r="HS158" s="15">
        <f t="shared" si="14435"/>
        <v>3899.4898294041814</v>
      </c>
      <c r="HT158" s="15">
        <f t="shared" si="14435"/>
        <v>3977.479625992265</v>
      </c>
      <c r="HU158" s="15">
        <f t="shared" si="14435"/>
        <v>4057.0292185121107</v>
      </c>
      <c r="HV158" s="15">
        <f t="shared" si="14435"/>
        <v>4138.169802882353</v>
      </c>
      <c r="HW158" s="15">
        <f t="shared" si="14435"/>
        <v>4220.9331989400007</v>
      </c>
      <c r="HX158" s="15">
        <f t="shared" si="14435"/>
        <v>4305.3518629188002</v>
      </c>
      <c r="HY158" s="15">
        <f t="shared" si="14435"/>
        <v>4391.4589001771765</v>
      </c>
      <c r="HZ158" s="15">
        <f t="shared" si="14435"/>
        <v>4479.2880781807198</v>
      </c>
      <c r="IA158" s="15">
        <f t="shared" si="14435"/>
        <v>4568.873839744334</v>
      </c>
      <c r="IB158" s="15">
        <f t="shared" si="14435"/>
        <v>4660.2513165392211</v>
      </c>
      <c r="IC158" s="15">
        <f t="shared" si="14435"/>
        <v>4753.4563428700058</v>
      </c>
      <c r="ID158" s="15">
        <f t="shared" si="14435"/>
        <v>4848.5254697274058</v>
      </c>
      <c r="IE158" s="15">
        <f t="shared" si="14435"/>
        <v>4945.4959791219535</v>
      </c>
      <c r="IF158" s="15">
        <f t="shared" si="14435"/>
        <v>5044.4058987043927</v>
      </c>
      <c r="IG158" s="15">
        <f t="shared" si="14435"/>
        <v>5145.2940166784811</v>
      </c>
      <c r="IH158" s="15">
        <f t="shared" si="14435"/>
        <v>5248.1998970120512</v>
      </c>
      <c r="II158" s="15">
        <f t="shared" si="14435"/>
        <v>5353.1638949522921</v>
      </c>
      <c r="IJ158" s="15">
        <f t="shared" si="14435"/>
        <v>5460.2271728513379</v>
      </c>
      <c r="IK158" s="15">
        <f t="shared" si="14435"/>
        <v>5569.4317163083651</v>
      </c>
      <c r="IL158" s="15">
        <f t="shared" si="14435"/>
        <v>5680.8203506345326</v>
      </c>
      <c r="IM158" s="15">
        <f t="shared" si="14435"/>
        <v>5794.4367576472232</v>
      </c>
      <c r="IN158" s="15">
        <f t="shared" si="14435"/>
        <v>5910.3254928001679</v>
      </c>
      <c r="IO158" s="15">
        <f t="shared" si="14435"/>
        <v>6028.5320026561712</v>
      </c>
      <c r="IP158" s="15">
        <f t="shared" si="14435"/>
        <v>6149.1026427092947</v>
      </c>
      <c r="IQ158" s="15">
        <f t="shared" si="14435"/>
        <v>6272.0846955634815</v>
      </c>
      <c r="IR158" s="15">
        <f t="shared" si="14435"/>
        <v>6397.5263894747513</v>
      </c>
      <c r="IS158" s="15">
        <f t="shared" si="14435"/>
        <v>6525.4769172642464</v>
      </c>
      <c r="IT158" s="15">
        <f t="shared" si="14435"/>
        <v>6655.9864556095317</v>
      </c>
      <c r="IU158" s="15">
        <f t="shared" si="14435"/>
        <v>6789.1061847217225</v>
      </c>
      <c r="IV158" s="15">
        <f t="shared" si="14435"/>
        <v>6924.8883084161571</v>
      </c>
      <c r="IW158" s="15">
        <f t="shared" si="14435"/>
        <v>7063.3860745844813</v>
      </c>
      <c r="IX158" s="15">
        <f t="shared" si="14435"/>
        <v>7204.6537960761716</v>
      </c>
      <c r="IY158" s="15">
        <f t="shared" si="14435"/>
        <v>7348.7468719976951</v>
      </c>
      <c r="IZ158" s="15">
        <f t="shared" si="14435"/>
        <v>7495.7218094376494</v>
      </c>
      <c r="JA158" s="15">
        <f t="shared" si="14435"/>
        <v>7645.6362456264023</v>
      </c>
      <c r="JB158" s="15">
        <f t="shared" si="14435"/>
        <v>7798.54897053893</v>
      </c>
      <c r="JC158" s="15">
        <f t="shared" ref="JC158:LN158" si="14436">(1-JC9)*JB5</f>
        <v>7954.5199499497085</v>
      </c>
      <c r="JD158" s="15">
        <f t="shared" si="14436"/>
        <v>8113.6103489487023</v>
      </c>
      <c r="JE158" s="15">
        <f t="shared" si="14436"/>
        <v>8275.8825559276775</v>
      </c>
      <c r="JF158" s="15">
        <f t="shared" si="14436"/>
        <v>8441.4002070462302</v>
      </c>
      <c r="JG158" s="15">
        <f t="shared" si="14436"/>
        <v>8610.2282111871555</v>
      </c>
      <c r="JH158" s="15">
        <f t="shared" si="14436"/>
        <v>8782.4327754108981</v>
      </c>
      <c r="JI158" s="15">
        <f t="shared" si="14436"/>
        <v>8958.0814309191173</v>
      </c>
      <c r="JJ158" s="15">
        <f t="shared" si="14436"/>
        <v>9137.243059537499</v>
      </c>
      <c r="JK158" s="15">
        <f t="shared" si="14436"/>
        <v>9319.9879207282502</v>
      </c>
      <c r="JL158" s="15">
        <f t="shared" si="14436"/>
        <v>9506.3876791428138</v>
      </c>
      <c r="JM158" s="15">
        <f t="shared" si="14436"/>
        <v>9696.5154327256714</v>
      </c>
      <c r="JN158" s="15">
        <f t="shared" si="14436"/>
        <v>9890.4457413801829</v>
      </c>
      <c r="JO158" s="15">
        <f t="shared" si="14436"/>
        <v>10088.254656207788</v>
      </c>
      <c r="JP158" s="15">
        <f t="shared" si="14436"/>
        <v>10290.019749331943</v>
      </c>
      <c r="JQ158" s="15">
        <f t="shared" si="14436"/>
        <v>10495.820144318583</v>
      </c>
      <c r="JR158" s="15">
        <f t="shared" si="14436"/>
        <v>10705.736547204953</v>
      </c>
      <c r="JS158" s="15">
        <f t="shared" si="14436"/>
        <v>10919.851278149052</v>
      </c>
      <c r="JT158" s="15">
        <f t="shared" si="14436"/>
        <v>11138.248303712035</v>
      </c>
      <c r="JU158" s="15">
        <f t="shared" si="14436"/>
        <v>11361.013269786275</v>
      </c>
      <c r="JV158" s="15">
        <f t="shared" si="14436"/>
        <v>11588.233535182</v>
      </c>
      <c r="JW158" s="15">
        <f t="shared" si="14436"/>
        <v>11819.99820588564</v>
      </c>
      <c r="JX158" s="15">
        <f t="shared" si="14436"/>
        <v>12056.398170003353</v>
      </c>
      <c r="JY158" s="15">
        <f t="shared" si="14436"/>
        <v>12297.526133403422</v>
      </c>
      <c r="JZ158" s="15">
        <f t="shared" si="14436"/>
        <v>12543.476656071491</v>
      </c>
      <c r="KA158" s="15">
        <f t="shared" si="14436"/>
        <v>12794.34618919292</v>
      </c>
      <c r="KB158" s="15">
        <f t="shared" si="14436"/>
        <v>13050.233112976781</v>
      </c>
      <c r="KC158" s="15">
        <f t="shared" si="14436"/>
        <v>13311.237775236315</v>
      </c>
      <c r="KD158" s="15">
        <f t="shared" si="14436"/>
        <v>13577.462530741044</v>
      </c>
      <c r="KE158" s="15">
        <f t="shared" si="14436"/>
        <v>13849.011781355865</v>
      </c>
      <c r="KF158" s="15">
        <f t="shared" si="14436"/>
        <v>14125.99201698298</v>
      </c>
      <c r="KG158" s="15">
        <f t="shared" si="14436"/>
        <v>14408.511857322639</v>
      </c>
      <c r="KH158" s="15">
        <f t="shared" si="14436"/>
        <v>14696.682094469092</v>
      </c>
      <c r="KI158" s="15">
        <f t="shared" si="14436"/>
        <v>14990.615736358475</v>
      </c>
      <c r="KJ158" s="15">
        <f t="shared" si="14436"/>
        <v>15290.428051085644</v>
      </c>
      <c r="KK158" s="15">
        <f t="shared" si="14436"/>
        <v>15596.236612107357</v>
      </c>
      <c r="KL158" s="15">
        <f t="shared" si="14436"/>
        <v>15908.161344349503</v>
      </c>
      <c r="KM158" s="15">
        <f t="shared" si="14436"/>
        <v>16226.324571236493</v>
      </c>
      <c r="KN158" s="15">
        <f t="shared" si="14436"/>
        <v>16550.851062661222</v>
      </c>
      <c r="KO158" s="15">
        <f t="shared" si="14436"/>
        <v>16881.868083914447</v>
      </c>
      <c r="KP158" s="15">
        <f t="shared" si="14436"/>
        <v>17219.505445592738</v>
      </c>
      <c r="KQ158" s="15">
        <f t="shared" si="14436"/>
        <v>17563.895554504594</v>
      </c>
      <c r="KR158" s="15">
        <f t="shared" si="14436"/>
        <v>17915.173465594686</v>
      </c>
      <c r="KS158" s="15">
        <f t="shared" si="14436"/>
        <v>18273.476934906579</v>
      </c>
      <c r="KT158" s="15">
        <f t="shared" si="14436"/>
        <v>18638.946473604712</v>
      </c>
      <c r="KU158" s="15">
        <f t="shared" si="14436"/>
        <v>19011.725403076809</v>
      </c>
      <c r="KV158" s="15">
        <f t="shared" si="14436"/>
        <v>19391.959911138347</v>
      </c>
      <c r="KW158" s="15">
        <f t="shared" si="14436"/>
        <v>19779.799109361113</v>
      </c>
      <c r="KX158" s="15">
        <f t="shared" si="14436"/>
        <v>20175.395091548336</v>
      </c>
      <c r="KY158" s="15">
        <f t="shared" si="14436"/>
        <v>20578.902993379303</v>
      </c>
      <c r="KZ158" s="15">
        <f t="shared" si="14436"/>
        <v>20990.481053246887</v>
      </c>
      <c r="LA158" s="15">
        <f t="shared" si="14436"/>
        <v>21410.290674311826</v>
      </c>
      <c r="LB158" s="15">
        <f t="shared" si="14436"/>
        <v>21838.496487798064</v>
      </c>
      <c r="LC158" s="15">
        <f t="shared" si="14436"/>
        <v>22275.266417554027</v>
      </c>
      <c r="LD158" s="15">
        <f t="shared" si="14436"/>
        <v>22720.771745905109</v>
      </c>
      <c r="LE158" s="15">
        <f t="shared" si="14436"/>
        <v>23175.18718082321</v>
      </c>
      <c r="LF158" s="15">
        <f t="shared" si="14436"/>
        <v>23638.690924439677</v>
      </c>
      <c r="LG158" s="15">
        <f t="shared" si="14436"/>
        <v>24111.464742928471</v>
      </c>
      <c r="LH158" s="15">
        <f t="shared" si="14436"/>
        <v>24593.694037787041</v>
      </c>
      <c r="LI158" s="15">
        <f t="shared" si="14436"/>
        <v>25085.567918542783</v>
      </c>
      <c r="LJ158" s="15">
        <f t="shared" si="14436"/>
        <v>25587.279276913639</v>
      </c>
      <c r="LK158" s="15">
        <f t="shared" si="14436"/>
        <v>26099.024862451912</v>
      </c>
      <c r="LL158" s="15">
        <f t="shared" si="14436"/>
        <v>26621.00535970095</v>
      </c>
      <c r="LM158" s="15">
        <f t="shared" si="14436"/>
        <v>27153.425466894969</v>
      </c>
      <c r="LN158" s="15">
        <f t="shared" si="14436"/>
        <v>27696.493976232872</v>
      </c>
      <c r="LO158" s="15">
        <f t="shared" ref="LO158:NZ158" si="14437">(1-LO9)*LN5</f>
        <v>28250.42385575753</v>
      </c>
      <c r="LP158" s="15">
        <f t="shared" si="14437"/>
        <v>28815.432332872679</v>
      </c>
      <c r="LQ158" s="15">
        <f t="shared" si="14437"/>
        <v>29391.740979530128</v>
      </c>
      <c r="LR158" s="15">
        <f t="shared" si="14437"/>
        <v>29979.575799120732</v>
      </c>
      <c r="LS158" s="15">
        <f t="shared" si="14437"/>
        <v>30579.167315103146</v>
      </c>
      <c r="LT158" s="15">
        <f t="shared" si="14437"/>
        <v>31190.750661405211</v>
      </c>
      <c r="LU158" s="15">
        <f t="shared" si="14437"/>
        <v>31814.565674633315</v>
      </c>
      <c r="LV158" s="15">
        <f t="shared" si="14437"/>
        <v>32450.856988125983</v>
      </c>
      <c r="LW158" s="15">
        <f t="shared" si="14437"/>
        <v>33099.874127888499</v>
      </c>
      <c r="LX158" s="15">
        <f t="shared" si="14437"/>
        <v>33761.871610446273</v>
      </c>
      <c r="LY158" s="15">
        <f t="shared" si="14437"/>
        <v>34437.109042655196</v>
      </c>
      <c r="LZ158" s="15">
        <f t="shared" si="14437"/>
        <v>35125.851223508296</v>
      </c>
      <c r="MA158" s="15">
        <f t="shared" si="14437"/>
        <v>35828.368247978469</v>
      </c>
      <c r="MB158" s="15">
        <f t="shared" si="14437"/>
        <v>36544.935612938039</v>
      </c>
      <c r="MC158" s="15">
        <f t="shared" si="14437"/>
        <v>37275.834325196804</v>
      </c>
      <c r="MD158" s="15">
        <f t="shared" si="14437"/>
        <v>38021.351011700739</v>
      </c>
      <c r="ME158" s="15">
        <f t="shared" si="14437"/>
        <v>38781.778031934758</v>
      </c>
      <c r="MF158" s="15">
        <f t="shared" si="14437"/>
        <v>39557.413592573452</v>
      </c>
      <c r="MG158" s="15">
        <f t="shared" si="14437"/>
        <v>40348.561864424926</v>
      </c>
      <c r="MH158" s="15">
        <f t="shared" si="14437"/>
        <v>41155.533101713423</v>
      </c>
      <c r="MI158" s="15">
        <f t="shared" si="14437"/>
        <v>41978.643763747692</v>
      </c>
      <c r="MJ158" s="15">
        <f t="shared" si="14437"/>
        <v>42818.216639022648</v>
      </c>
      <c r="MK158" s="15">
        <f t="shared" si="14437"/>
        <v>43674.580971803101</v>
      </c>
      <c r="ML158" s="15">
        <f t="shared" si="14437"/>
        <v>44548.072591239164</v>
      </c>
      <c r="MM158" s="15">
        <f t="shared" si="14437"/>
        <v>45439.034043063948</v>
      </c>
      <c r="MN158" s="15">
        <f t="shared" si="14437"/>
        <v>46347.814723925228</v>
      </c>
      <c r="MO158" s="15">
        <f t="shared" si="14437"/>
        <v>47274.771018403735</v>
      </c>
      <c r="MP158" s="15">
        <f t="shared" si="14437"/>
        <v>48220.26643877181</v>
      </c>
      <c r="MQ158" s="15">
        <f t="shared" si="14437"/>
        <v>49184.671767547246</v>
      </c>
      <c r="MR158" s="15">
        <f t="shared" si="14437"/>
        <v>50168.365202898196</v>
      </c>
      <c r="MS158" s="15">
        <f t="shared" si="14437"/>
        <v>51171.732506956156</v>
      </c>
      <c r="MT158" s="15">
        <f t="shared" si="14437"/>
        <v>52195.167157095282</v>
      </c>
      <c r="MU158" s="15">
        <f t="shared" si="14437"/>
        <v>53239.070500237191</v>
      </c>
      <c r="MV158" s="15">
        <f t="shared" si="14437"/>
        <v>54303.851910241938</v>
      </c>
      <c r="MW158" s="15">
        <f t="shared" si="14437"/>
        <v>55389.928948446788</v>
      </c>
      <c r="MX158" s="15">
        <f t="shared" si="14437"/>
        <v>56497.727527415722</v>
      </c>
      <c r="MY158" s="15">
        <f t="shared" si="14437"/>
        <v>57627.68207796404</v>
      </c>
      <c r="MZ158" s="15">
        <f t="shared" si="14437"/>
        <v>58780.23571952332</v>
      </c>
      <c r="NA158" s="15">
        <f t="shared" si="14437"/>
        <v>59955.840433913778</v>
      </c>
      <c r="NB158" s="15">
        <f t="shared" si="14437"/>
        <v>61154.957242592056</v>
      </c>
      <c r="NC158" s="15">
        <f t="shared" si="14437"/>
        <v>62378.056387443896</v>
      </c>
      <c r="ND158" s="15">
        <f t="shared" si="14437"/>
        <v>63625.617515192775</v>
      </c>
      <c r="NE158" s="15">
        <f t="shared" si="14437"/>
        <v>64898.12986549663</v>
      </c>
      <c r="NF158" s="15">
        <f t="shared" si="14437"/>
        <v>66196.09246280657</v>
      </c>
      <c r="NG158" s="15">
        <f t="shared" si="14437"/>
        <v>67520.014312062704</v>
      </c>
      <c r="NH158" s="15">
        <f t="shared" si="14437"/>
        <v>68870.414598303963</v>
      </c>
      <c r="NI158" s="15">
        <f t="shared" si="14437"/>
        <v>70247.82289027005</v>
      </c>
      <c r="NJ158" s="15">
        <f t="shared" si="14437"/>
        <v>71652.779348075448</v>
      </c>
      <c r="NK158" s="15">
        <f t="shared" si="14437"/>
        <v>73085.834935036954</v>
      </c>
      <c r="NL158" s="15">
        <f t="shared" si="14437"/>
        <v>74547.551633737705</v>
      </c>
      <c r="NM158" s="15">
        <f t="shared" si="14437"/>
        <v>76038.50266641246</v>
      </c>
      <c r="NN158" s="15">
        <f t="shared" si="14437"/>
        <v>77559.272719740708</v>
      </c>
      <c r="NO158" s="15">
        <f t="shared" si="14437"/>
        <v>79110.458174135521</v>
      </c>
      <c r="NP158" s="15">
        <f t="shared" si="14437"/>
        <v>80692.66733761823</v>
      </c>
      <c r="NQ158" s="15">
        <f t="shared" si="14437"/>
        <v>82306.520684370596</v>
      </c>
      <c r="NR158" s="15">
        <f t="shared" si="14437"/>
        <v>83952.651098058021</v>
      </c>
      <c r="NS158" s="15">
        <f t="shared" si="14437"/>
        <v>85631.704120019174</v>
      </c>
      <c r="NT158" s="15">
        <f t="shared" si="14437"/>
        <v>87344.33820241956</v>
      </c>
      <c r="NU158" s="15">
        <f t="shared" si="14437"/>
        <v>89091.224966467955</v>
      </c>
      <c r="NV158" s="15">
        <f t="shared" si="14437"/>
        <v>90873.049465797303</v>
      </c>
      <c r="NW158" s="15">
        <f t="shared" si="14437"/>
        <v>92690.510455113254</v>
      </c>
      <c r="NX158" s="15">
        <f t="shared" si="14437"/>
        <v>94544.320664215527</v>
      </c>
      <c r="NY158" s="15">
        <f t="shared" si="14437"/>
        <v>96435.207077499828</v>
      </c>
      <c r="NZ158" s="15">
        <f t="shared" si="14437"/>
        <v>98363.911219049827</v>
      </c>
      <c r="OA158" s="15">
        <f t="shared" ref="OA158:QL158" si="14438">(1-OA9)*NZ5</f>
        <v>100331.18944343083</v>
      </c>
      <c r="OB158" s="15">
        <f t="shared" si="14438"/>
        <v>102337.81323229945</v>
      </c>
      <c r="OC158" s="15">
        <f t="shared" si="14438"/>
        <v>104384.56949694545</v>
      </c>
      <c r="OD158" s="15">
        <f t="shared" si="14438"/>
        <v>106472.26088688434</v>
      </c>
      <c r="OE158" s="15">
        <f t="shared" si="14438"/>
        <v>108601.70610462203</v>
      </c>
      <c r="OF158" s="15">
        <f t="shared" si="14438"/>
        <v>110773.74022671448</v>
      </c>
      <c r="OG158" s="15">
        <f t="shared" si="14438"/>
        <v>112989.21503124878</v>
      </c>
      <c r="OH158" s="15">
        <f t="shared" si="14438"/>
        <v>115248.99933187375</v>
      </c>
      <c r="OI158" s="15">
        <f t="shared" si="14438"/>
        <v>117553.97931851124</v>
      </c>
      <c r="OJ158" s="15">
        <f t="shared" si="14438"/>
        <v>119905.05890488146</v>
      </c>
      <c r="OK158" s="15">
        <f t="shared" si="14438"/>
        <v>122303.1600829791</v>
      </c>
      <c r="OL158" s="15">
        <f t="shared" si="14438"/>
        <v>124749.22328463869</v>
      </c>
      <c r="OM158" s="15">
        <f t="shared" si="14438"/>
        <v>127244.20775033146</v>
      </c>
      <c r="ON158" s="15">
        <f t="shared" si="14438"/>
        <v>129789.09190533811</v>
      </c>
      <c r="OO158" s="15">
        <f t="shared" si="14438"/>
        <v>132384.87374344486</v>
      </c>
      <c r="OP158" s="15">
        <f t="shared" si="14438"/>
        <v>135032.57121831377</v>
      </c>
      <c r="OQ158" s="15">
        <f t="shared" si="14438"/>
        <v>137733.22264268005</v>
      </c>
      <c r="OR158" s="15">
        <f t="shared" si="14438"/>
        <v>140487.88709553366</v>
      </c>
      <c r="OS158" s="15">
        <f t="shared" si="14438"/>
        <v>143297.64483744436</v>
      </c>
      <c r="OT158" s="15">
        <f t="shared" si="14438"/>
        <v>146163.59773419323</v>
      </c>
      <c r="OU158" s="15">
        <f t="shared" si="14438"/>
        <v>149086.86968887711</v>
      </c>
      <c r="OV158" s="15">
        <f t="shared" si="14438"/>
        <v>152068.60708265463</v>
      </c>
      <c r="OW158" s="15">
        <f t="shared" si="14438"/>
        <v>155109.97922430775</v>
      </c>
      <c r="OX158" s="15">
        <f t="shared" si="14438"/>
        <v>158212.17880879389</v>
      </c>
      <c r="OY158" s="15">
        <f t="shared" si="14438"/>
        <v>161376.42238496977</v>
      </c>
      <c r="OZ158" s="15">
        <f t="shared" si="14438"/>
        <v>164603.95083266919</v>
      </c>
      <c r="PA158" s="15">
        <f t="shared" si="14438"/>
        <v>167896.02984932257</v>
      </c>
      <c r="PB158" s="15">
        <f t="shared" si="14438"/>
        <v>171253.95044630903</v>
      </c>
      <c r="PC158" s="15">
        <f t="shared" si="14438"/>
        <v>174679.0294552352</v>
      </c>
      <c r="PD158" s="15">
        <f t="shared" si="14438"/>
        <v>178172.6100443399</v>
      </c>
      <c r="PE158" s="15">
        <f t="shared" si="14438"/>
        <v>181736.0622452267</v>
      </c>
      <c r="PF158" s="15">
        <f t="shared" si="14438"/>
        <v>185370.78349013123</v>
      </c>
      <c r="PG158" s="15">
        <f t="shared" si="14438"/>
        <v>189078.19915993387</v>
      </c>
      <c r="PH158" s="15">
        <f t="shared" si="14438"/>
        <v>192859.76314313253</v>
      </c>
      <c r="PI158" s="15">
        <f t="shared" si="14438"/>
        <v>196716.95840599519</v>
      </c>
      <c r="PJ158" s="15">
        <f t="shared" si="14438"/>
        <v>200651.2975741151</v>
      </c>
      <c r="PK158" s="15">
        <f t="shared" si="14438"/>
        <v>204664.3235255974</v>
      </c>
      <c r="PL158" s="15">
        <f t="shared" si="14438"/>
        <v>208757.60999610936</v>
      </c>
      <c r="PM158" s="15">
        <f t="shared" si="14438"/>
        <v>212932.76219603154</v>
      </c>
      <c r="PN158" s="15">
        <f t="shared" si="14438"/>
        <v>217191.41743995217</v>
      </c>
      <c r="PO158" s="15">
        <f t="shared" si="14438"/>
        <v>221535.24578875123</v>
      </c>
      <c r="PP158" s="15">
        <f t="shared" si="14438"/>
        <v>225965.95070452627</v>
      </c>
      <c r="PQ158" s="15">
        <f t="shared" si="14438"/>
        <v>230485.26971861679</v>
      </c>
      <c r="PR158" s="15">
        <f t="shared" si="14438"/>
        <v>235094.97511298914</v>
      </c>
      <c r="PS158" s="15">
        <f t="shared" si="14438"/>
        <v>239796.87461524893</v>
      </c>
      <c r="PT158" s="15">
        <f t="shared" si="14438"/>
        <v>244592.81210755391</v>
      </c>
      <c r="PU158" s="15">
        <f t="shared" si="14438"/>
        <v>249484.66834970503</v>
      </c>
      <c r="PV158" s="15">
        <f t="shared" si="14438"/>
        <v>254474.36171669912</v>
      </c>
      <c r="PW158" s="15">
        <f t="shared" si="14438"/>
        <v>259563.84895103314</v>
      </c>
      <c r="PX158" s="15">
        <f t="shared" si="14438"/>
        <v>264755.12593005376</v>
      </c>
      <c r="PY158" s="15">
        <f t="shared" si="14438"/>
        <v>270050.22844865487</v>
      </c>
      <c r="PZ158" s="15">
        <f t="shared" si="14438"/>
        <v>275451.23301762796</v>
      </c>
      <c r="QA158" s="15">
        <f t="shared" si="14438"/>
        <v>280960.25767798052</v>
      </c>
      <c r="QB158" s="15">
        <f t="shared" si="14438"/>
        <v>286579.46283154015</v>
      </c>
      <c r="QC158" s="15">
        <f t="shared" si="14438"/>
        <v>292311.05208817095</v>
      </c>
      <c r="QD158" s="15">
        <f t="shared" si="14438"/>
        <v>298157.27312993439</v>
      </c>
      <c r="QE158" s="15">
        <f t="shared" si="14438"/>
        <v>304120.4185925331</v>
      </c>
      <c r="QF158" s="15">
        <f t="shared" si="14438"/>
        <v>310202.82696438377</v>
      </c>
      <c r="QG158" s="15">
        <f t="shared" si="14438"/>
        <v>316406.88350367144</v>
      </c>
      <c r="QH158" s="15">
        <f t="shared" si="14438"/>
        <v>322735.02117374487</v>
      </c>
      <c r="QI158" s="15">
        <f t="shared" si="14438"/>
        <v>329189.72159721976</v>
      </c>
      <c r="QJ158" s="15">
        <f t="shared" si="14438"/>
        <v>335773.5160291642</v>
      </c>
      <c r="QK158" s="15">
        <f t="shared" si="14438"/>
        <v>342488.98634974746</v>
      </c>
      <c r="QL158" s="15">
        <f t="shared" si="14438"/>
        <v>349338.76607674244</v>
      </c>
      <c r="QM158" s="15">
        <f t="shared" ref="QM158:SX158" si="14439">(1-QM9)*QL5</f>
        <v>356325.54139827727</v>
      </c>
      <c r="QN158" s="15">
        <f t="shared" si="14439"/>
        <v>363452.05222624278</v>
      </c>
      <c r="QO158" s="15">
        <f t="shared" si="14439"/>
        <v>370721.09327076765</v>
      </c>
      <c r="QP158" s="15">
        <f t="shared" si="14439"/>
        <v>378135.51513618301</v>
      </c>
      <c r="QQ158" s="15">
        <f t="shared" si="14439"/>
        <v>385698.22543890669</v>
      </c>
      <c r="QR158" s="15">
        <f t="shared" si="14439"/>
        <v>393412.18994768482</v>
      </c>
      <c r="QS158" s="15">
        <f t="shared" si="14439"/>
        <v>401280.43374663853</v>
      </c>
      <c r="QT158" s="15">
        <f t="shared" si="14439"/>
        <v>409306.04242157133</v>
      </c>
      <c r="QU158" s="15">
        <f t="shared" si="14439"/>
        <v>417492.16327000281</v>
      </c>
      <c r="QV158" s="15">
        <f t="shared" si="14439"/>
        <v>425842.00653540285</v>
      </c>
      <c r="QW158" s="15">
        <f t="shared" si="14439"/>
        <v>434358.84666611097</v>
      </c>
      <c r="QX158" s="15">
        <f t="shared" si="14439"/>
        <v>443046.02359943319</v>
      </c>
      <c r="QY158" s="15">
        <f t="shared" si="14439"/>
        <v>451906.94407142181</v>
      </c>
      <c r="QZ158" s="15">
        <f t="shared" si="14439"/>
        <v>460945.08295285027</v>
      </c>
      <c r="RA158" s="15">
        <f t="shared" si="14439"/>
        <v>470163.98461190728</v>
      </c>
      <c r="RB158" s="15">
        <f t="shared" si="14439"/>
        <v>479567.26430414541</v>
      </c>
      <c r="RC158" s="15">
        <f t="shared" si="14439"/>
        <v>489158.60959022836</v>
      </c>
      <c r="RD158" s="15">
        <f t="shared" si="14439"/>
        <v>498941.78178203292</v>
      </c>
      <c r="RE158" s="15">
        <f t="shared" si="14439"/>
        <v>508920.61741767358</v>
      </c>
      <c r="RF158" s="15">
        <f t="shared" si="14439"/>
        <v>519099.02976602706</v>
      </c>
      <c r="RG158" s="15">
        <f t="shared" si="14439"/>
        <v>529481.01036134758</v>
      </c>
      <c r="RH158" s="15">
        <f t="shared" si="14439"/>
        <v>540070.63056857453</v>
      </c>
      <c r="RI158" s="15">
        <f t="shared" si="14439"/>
        <v>550872.04317994602</v>
      </c>
      <c r="RJ158" s="15">
        <f t="shared" si="14439"/>
        <v>561889.48404354497</v>
      </c>
      <c r="RK158" s="15">
        <f t="shared" si="14439"/>
        <v>573127.27372441581</v>
      </c>
      <c r="RL158" s="15">
        <f t="shared" si="14439"/>
        <v>584589.81919890409</v>
      </c>
      <c r="RM158" s="15">
        <f t="shared" si="14439"/>
        <v>596281.61558288219</v>
      </c>
      <c r="RN158" s="15">
        <f t="shared" si="14439"/>
        <v>608207.24789453985</v>
      </c>
      <c r="RO158" s="15">
        <f t="shared" si="14439"/>
        <v>620371.3928524307</v>
      </c>
      <c r="RP158" s="15">
        <f t="shared" si="14439"/>
        <v>632778.82070947927</v>
      </c>
      <c r="RQ158" s="15">
        <f t="shared" si="14439"/>
        <v>645434.39712366892</v>
      </c>
      <c r="RR158" s="15">
        <f t="shared" si="14439"/>
        <v>658343.08506614238</v>
      </c>
      <c r="RS158" s="15">
        <f t="shared" si="14439"/>
        <v>671509.94676746521</v>
      </c>
      <c r="RT158" s="15">
        <f t="shared" si="14439"/>
        <v>684940.14570281445</v>
      </c>
      <c r="RU158" s="15">
        <f t="shared" si="14439"/>
        <v>698638.9486168708</v>
      </c>
      <c r="RV158" s="15">
        <f t="shared" si="14439"/>
        <v>712611.72758920817</v>
      </c>
      <c r="RW158" s="15">
        <f t="shared" si="14439"/>
        <v>726863.96214099228</v>
      </c>
      <c r="RX158" s="15">
        <f t="shared" si="14439"/>
        <v>741401.24138381216</v>
      </c>
      <c r="RY158" s="15">
        <f t="shared" si="14439"/>
        <v>756229.2662114884</v>
      </c>
      <c r="RZ158" s="15">
        <f t="shared" si="14439"/>
        <v>771353.85153571819</v>
      </c>
      <c r="SA158" s="15">
        <f t="shared" si="14439"/>
        <v>786780.92856643256</v>
      </c>
      <c r="SB158" s="15">
        <f t="shared" si="14439"/>
        <v>802516.54713776114</v>
      </c>
      <c r="SC158" s="15">
        <f t="shared" si="14439"/>
        <v>818566.87808051636</v>
      </c>
      <c r="SD158" s="15">
        <f t="shared" si="14439"/>
        <v>834938.21564212674</v>
      </c>
      <c r="SE158" s="15">
        <f t="shared" si="14439"/>
        <v>851636.97995496937</v>
      </c>
      <c r="SF158" s="15">
        <f t="shared" si="14439"/>
        <v>868669.71955406875</v>
      </c>
      <c r="SG158" s="15">
        <f t="shared" si="14439"/>
        <v>886043.11394515005</v>
      </c>
      <c r="SH158" s="15">
        <f t="shared" si="14439"/>
        <v>903763.97622405319</v>
      </c>
      <c r="SI158" s="15">
        <f t="shared" si="14439"/>
        <v>921839.25574853423</v>
      </c>
      <c r="SJ158" s="15">
        <f t="shared" si="14439"/>
        <v>940276.04086350487</v>
      </c>
      <c r="SK158" s="15">
        <f t="shared" si="14439"/>
        <v>959081.56168077502</v>
      </c>
      <c r="SL158" s="15">
        <f t="shared" si="14439"/>
        <v>978263.19291439047</v>
      </c>
      <c r="SM158" s="15">
        <f t="shared" si="14439"/>
        <v>997828.4567726783</v>
      </c>
      <c r="SN158" s="15">
        <f t="shared" si="14439"/>
        <v>1017785.0259081319</v>
      </c>
      <c r="SO158" s="15">
        <f t="shared" si="14439"/>
        <v>1038140.7264262944</v>
      </c>
      <c r="SP158" s="15">
        <f t="shared" si="14439"/>
        <v>1058903.5409548203</v>
      </c>
      <c r="SQ158" s="15">
        <f t="shared" si="14439"/>
        <v>1080081.6117739168</v>
      </c>
      <c r="SR158" s="15">
        <f t="shared" si="14439"/>
        <v>1101683.2440093951</v>
      </c>
      <c r="SS158" s="15">
        <f t="shared" si="14439"/>
        <v>1123716.9088895831</v>
      </c>
      <c r="ST158" s="15">
        <f t="shared" si="14439"/>
        <v>1146191.2470673749</v>
      </c>
      <c r="SU158" s="15">
        <f t="shared" si="14439"/>
        <v>1169115.0720087225</v>
      </c>
      <c r="SV158" s="15">
        <f t="shared" si="14439"/>
        <v>1192497.3734488969</v>
      </c>
      <c r="SW158" s="15">
        <f t="shared" si="14439"/>
        <v>1216347.3209178748</v>
      </c>
      <c r="SX158" s="15">
        <f t="shared" si="14439"/>
        <v>1240674.2673362324</v>
      </c>
      <c r="SY158" s="15">
        <f t="shared" ref="SY158:TG158" si="14440">(1-SY9)*SX5</f>
        <v>1265487.7526829571</v>
      </c>
      <c r="SZ158" s="15">
        <f t="shared" si="14440"/>
        <v>1290797.5077366163</v>
      </c>
      <c r="TA158" s="15">
        <f t="shared" si="14440"/>
        <v>1316613.4578913485</v>
      </c>
      <c r="TB158" s="15">
        <f t="shared" si="14440"/>
        <v>1342945.7270491756</v>
      </c>
      <c r="TC158" s="15">
        <f t="shared" si="14440"/>
        <v>1369804.6415901592</v>
      </c>
      <c r="TD158" s="15">
        <f t="shared" si="14440"/>
        <v>1397200.7344219622</v>
      </c>
      <c r="TE158" s="15">
        <f t="shared" si="14440"/>
        <v>1425144.7491104016</v>
      </c>
      <c r="TF158" s="15">
        <f t="shared" si="14440"/>
        <v>1453647.6440926096</v>
      </c>
      <c r="TG158" s="15">
        <f t="shared" si="14440"/>
        <v>1482720.5969744618</v>
      </c>
    </row>
    <row r="159" spans="1:527" s="5" customFormat="1" x14ac:dyDescent="0.75">
      <c r="A159" s="18" t="s">
        <v>172</v>
      </c>
      <c r="B159" s="21"/>
      <c r="C159" s="37" t="s">
        <v>94</v>
      </c>
      <c r="D159" s="21"/>
      <c r="E159" s="42"/>
      <c r="F159" s="42"/>
      <c r="G159" s="34">
        <f>G158+G157</f>
        <v>59.697600000000037</v>
      </c>
      <c r="H159" s="34">
        <f t="shared" ref="H159:BD159" si="14441">H158+H157</f>
        <v>61.449998655368326</v>
      </c>
      <c r="I159" s="34">
        <f t="shared" si="14441"/>
        <v>63.253327466049093</v>
      </c>
      <c r="J159" s="34">
        <f t="shared" si="14441"/>
        <v>65.101149177172346</v>
      </c>
      <c r="K159" s="34">
        <f t="shared" si="14441"/>
        <v>66.932435152725276</v>
      </c>
      <c r="L159" s="34">
        <f t="shared" si="14441"/>
        <v>68.804041503062678</v>
      </c>
      <c r="M159" s="34">
        <f t="shared" si="14441"/>
        <v>70.71783651149785</v>
      </c>
      <c r="N159" s="34">
        <f t="shared" si="14441"/>
        <v>72.674724922431054</v>
      </c>
      <c r="O159" s="34">
        <f t="shared" si="14441"/>
        <v>74.675612095415033</v>
      </c>
      <c r="P159" s="34">
        <f t="shared" si="14441"/>
        <v>76.721421565283592</v>
      </c>
      <c r="Q159" s="34">
        <f t="shared" si="14441"/>
        <v>78.813095722117211</v>
      </c>
      <c r="R159" s="34">
        <f t="shared" si="14441"/>
        <v>80.951596197428358</v>
      </c>
      <c r="S159" s="34">
        <f t="shared" si="14441"/>
        <v>83.137904252617531</v>
      </c>
      <c r="T159" s="34">
        <f t="shared" si="14441"/>
        <v>85.373021175132095</v>
      </c>
      <c r="U159" s="34">
        <f t="shared" si="14441"/>
        <v>87.657968682578584</v>
      </c>
      <c r="V159" s="34">
        <f t="shared" si="14441"/>
        <v>89.993789334949383</v>
      </c>
      <c r="W159" s="34">
        <f t="shared" si="14441"/>
        <v>92.381546955126311</v>
      </c>
      <c r="X159" s="34">
        <f t="shared" si="14441"/>
        <v>94.822327057827025</v>
      </c>
      <c r="Y159" s="34">
        <f t="shared" si="14441"/>
        <v>97.317237287163564</v>
      </c>
      <c r="Z159" s="34">
        <f t="shared" si="14441"/>
        <v>99.867407862985317</v>
      </c>
      <c r="AA159" s="34">
        <f t="shared" si="14441"/>
        <v>102.47399203618235</v>
      </c>
      <c r="AB159" s="34">
        <f t="shared" si="14441"/>
        <v>105.13816655312903</v>
      </c>
      <c r="AC159" s="34">
        <f t="shared" si="14441"/>
        <v>107.86113212945054</v>
      </c>
      <c r="AD159" s="34">
        <f t="shared" si="14441"/>
        <v>110.64411393329944</v>
      </c>
      <c r="AE159" s="34">
        <f t="shared" si="14441"/>
        <v>113.48836207833239</v>
      </c>
      <c r="AF159" s="34">
        <f t="shared" si="14441"/>
        <v>116.39515212658199</v>
      </c>
      <c r="AG159" s="34">
        <f t="shared" si="14441"/>
        <v>119.36578560142104</v>
      </c>
      <c r="AH159" s="34">
        <f t="shared" si="14441"/>
        <v>122.40159051082243</v>
      </c>
      <c r="AI159" s="34">
        <f t="shared" si="14441"/>
        <v>125.50392188111991</v>
      </c>
      <c r="AJ159" s="34">
        <f t="shared" si="14441"/>
        <v>128.67416230148081</v>
      </c>
      <c r="AK159" s="34">
        <f t="shared" si="14441"/>
        <v>131.91372247930485</v>
      </c>
      <c r="AL159" s="34">
        <f t="shared" si="14441"/>
        <v>135.22404180676818</v>
      </c>
      <c r="AM159" s="34">
        <f t="shared" si="14441"/>
        <v>138.60658893873557</v>
      </c>
      <c r="AN159" s="34">
        <f t="shared" si="14441"/>
        <v>142.06286238226886</v>
      </c>
      <c r="AO159" s="34">
        <f t="shared" si="14441"/>
        <v>145.59439109796335</v>
      </c>
      <c r="AP159" s="34">
        <f t="shared" si="14441"/>
        <v>149.20273511334975</v>
      </c>
      <c r="AQ159" s="34">
        <f t="shared" si="14441"/>
        <v>152.88948614860286</v>
      </c>
      <c r="AR159" s="34">
        <f t="shared" si="14441"/>
        <v>156.65626825480336</v>
      </c>
      <c r="AS159" s="34">
        <f t="shared" si="14441"/>
        <v>160.50473846500466</v>
      </c>
      <c r="AT159" s="34">
        <f t="shared" si="14441"/>
        <v>164.43658745836075</v>
      </c>
      <c r="AU159" s="34">
        <f t="shared" si="14441"/>
        <v>168.45354023757668</v>
      </c>
      <c r="AV159" s="34">
        <f t="shared" si="14441"/>
        <v>172.55735681994929</v>
      </c>
      <c r="AW159" s="34">
        <f t="shared" si="14441"/>
        <v>176.74983294226868</v>
      </c>
      <c r="AX159" s="34">
        <f t="shared" si="14441"/>
        <v>181.03280077986</v>
      </c>
      <c r="AY159" s="34">
        <f t="shared" si="14441"/>
        <v>185.4081296800469</v>
      </c>
      <c r="AZ159" s="34">
        <f t="shared" si="14441"/>
        <v>189.87772691032711</v>
      </c>
      <c r="BA159" s="34">
        <f t="shared" si="14441"/>
        <v>194.44353842155334</v>
      </c>
      <c r="BB159" s="34">
        <f t="shared" si="14441"/>
        <v>199.10754962642082</v>
      </c>
      <c r="BC159" s="34">
        <f t="shared" si="14441"/>
        <v>203.87178619356774</v>
      </c>
      <c r="BD159" s="34">
        <f t="shared" si="14441"/>
        <v>208.73831485760155</v>
      </c>
      <c r="BE159" s="34">
        <f t="shared" ref="BE159:BR159" si="14442">BE158+BE157</f>
        <v>213.70924424536929</v>
      </c>
      <c r="BF159" s="34">
        <f t="shared" si="14442"/>
        <v>218.78672571879792</v>
      </c>
      <c r="BG159" s="34">
        <f t="shared" si="14442"/>
        <v>223.9729542346364</v>
      </c>
      <c r="BH159" s="34">
        <f t="shared" si="14442"/>
        <v>229.2701692214375</v>
      </c>
      <c r="BI159" s="34">
        <f t="shared" si="14442"/>
        <v>234.68065547412482</v>
      </c>
      <c r="BJ159" s="34">
        <f t="shared" si="14442"/>
        <v>240.20674406649721</v>
      </c>
      <c r="BK159" s="34">
        <f t="shared" si="14442"/>
        <v>245.85081328202986</v>
      </c>
      <c r="BL159" s="34">
        <f t="shared" si="14442"/>
        <v>251.61528956333777</v>
      </c>
      <c r="BM159" s="34">
        <f t="shared" si="14442"/>
        <v>257.5026484806761</v>
      </c>
      <c r="BN159" s="34">
        <f t="shared" si="14442"/>
        <v>263.5154157198578</v>
      </c>
      <c r="BO159" s="34">
        <f t="shared" si="14442"/>
        <v>269.65616808997839</v>
      </c>
      <c r="BP159" s="34">
        <f t="shared" si="14442"/>
        <v>275.92753455134255</v>
      </c>
      <c r="BQ159" s="34">
        <f t="shared" si="14442"/>
        <v>282.33219726399926</v>
      </c>
      <c r="BR159" s="34">
        <f t="shared" si="14442"/>
        <v>288.87289265729663</v>
      </c>
      <c r="BS159" s="34">
        <f t="shared" ref="BS159:ED159" si="14443">BS158+BS157</f>
        <v>295.55241252087745</v>
      </c>
      <c r="BT159" s="34">
        <f t="shared" si="14443"/>
        <v>302.37360511754525</v>
      </c>
      <c r="BU159" s="34">
        <f t="shared" si="14443"/>
        <v>309.33937631843816</v>
      </c>
      <c r="BV159" s="34">
        <f t="shared" si="14443"/>
        <v>316.45269076095724</v>
      </c>
      <c r="BW159" s="34">
        <f t="shared" si="14443"/>
        <v>323.71657302990582</v>
      </c>
      <c r="BX159" s="34">
        <f t="shared" si="14443"/>
        <v>331.13410886230264</v>
      </c>
      <c r="BY159" s="34">
        <f t="shared" si="14443"/>
        <v>338.70844637634445</v>
      </c>
      <c r="BZ159" s="34">
        <f t="shared" si="14443"/>
        <v>346.4427973250007</v>
      </c>
      <c r="CA159" s="34">
        <f t="shared" si="14443"/>
        <v>354.34043837473428</v>
      </c>
      <c r="CB159" s="34">
        <f t="shared" si="14443"/>
        <v>362.40471240984868</v>
      </c>
      <c r="CC159" s="34">
        <f t="shared" si="14443"/>
        <v>370.6390298629795</v>
      </c>
      <c r="CD159" s="34">
        <f t="shared" si="14443"/>
        <v>379.04687007224794</v>
      </c>
      <c r="CE159" s="34">
        <f t="shared" si="14443"/>
        <v>387.63178266561476</v>
      </c>
      <c r="CF159" s="34">
        <f t="shared" si="14443"/>
        <v>396.39738897297627</v>
      </c>
      <c r="CG159" s="34">
        <f t="shared" si="14443"/>
        <v>405.34738346655894</v>
      </c>
      <c r="CH159" s="34">
        <f t="shared" si="14443"/>
        <v>414.48553523017893</v>
      </c>
      <c r="CI159" s="34">
        <f t="shared" si="14443"/>
        <v>423.81568945794396</v>
      </c>
      <c r="CJ159" s="34">
        <f t="shared" si="14443"/>
        <v>433.3417689829879</v>
      </c>
      <c r="CK159" s="34">
        <f t="shared" si="14443"/>
        <v>443.06777583683754</v>
      </c>
      <c r="CL159" s="34">
        <f t="shared" si="14443"/>
        <v>452.99779284002636</v>
      </c>
      <c r="CM159" s="34">
        <f t="shared" si="14443"/>
        <v>463.13598522458062</v>
      </c>
      <c r="CN159" s="34">
        <f t="shared" si="14443"/>
        <v>473.4866022890136</v>
      </c>
      <c r="CO159" s="34">
        <f t="shared" si="14443"/>
        <v>484.05397908648206</v>
      </c>
      <c r="CP159" s="34">
        <f t="shared" si="14443"/>
        <v>494.84253814676623</v>
      </c>
      <c r="CQ159" s="34">
        <f t="shared" si="14443"/>
        <v>505.85679123275105</v>
      </c>
      <c r="CR159" s="34">
        <f t="shared" si="14443"/>
        <v>517.10134113209915</v>
      </c>
      <c r="CS159" s="34">
        <f t="shared" si="14443"/>
        <v>528.58088348482113</v>
      </c>
      <c r="CT159" s="34">
        <f t="shared" si="14443"/>
        <v>540.30020864745927</v>
      </c>
      <c r="CU159" s="34">
        <f t="shared" si="14443"/>
        <v>552.2642035946194</v>
      </c>
      <c r="CV159" s="34">
        <f t="shared" si="14443"/>
        <v>564.47785385859879</v>
      </c>
      <c r="CW159" s="34">
        <f t="shared" si="14443"/>
        <v>576.94624550787</v>
      </c>
      <c r="CX159" s="34">
        <f t="shared" si="14443"/>
        <v>589.67456716520121</v>
      </c>
      <c r="CY159" s="34">
        <f t="shared" si="14443"/>
        <v>602.66811206620548</v>
      </c>
      <c r="CZ159" s="34">
        <f t="shared" si="14443"/>
        <v>615.93228015912712</v>
      </c>
      <c r="DA159" s="34">
        <f t="shared" si="14443"/>
        <v>629.47258024669122</v>
      </c>
      <c r="DB159" s="34">
        <f t="shared" si="14443"/>
        <v>643.29463217085959</v>
      </c>
      <c r="DC159" s="34">
        <f t="shared" si="14443"/>
        <v>657.40416904134781</v>
      </c>
      <c r="DD159" s="34">
        <f t="shared" si="14443"/>
        <v>671.80703950878512</v>
      </c>
      <c r="DE159" s="34">
        <f t="shared" si="14443"/>
        <v>686.50921008340492</v>
      </c>
      <c r="DF159" s="34">
        <f t="shared" si="14443"/>
        <v>701.51676750018146</v>
      </c>
      <c r="DG159" s="34">
        <f t="shared" si="14443"/>
        <v>716.8359211313383</v>
      </c>
      <c r="DH159" s="34">
        <f t="shared" si="14443"/>
        <v>732.47300544718121</v>
      </c>
      <c r="DI159" s="34">
        <f t="shared" si="14443"/>
        <v>748.43448252621852</v>
      </c>
      <c r="DJ159" s="34">
        <f t="shared" si="14443"/>
        <v>764.72694461555693</v>
      </c>
      <c r="DK159" s="34">
        <f t="shared" si="14443"/>
        <v>781.35711674258073</v>
      </c>
      <c r="DL159" s="34">
        <f t="shared" si="14443"/>
        <v>798.33185937893677</v>
      </c>
      <c r="DM159" s="34">
        <f t="shared" si="14443"/>
        <v>815.65817115787536</v>
      </c>
      <c r="DN159" s="34">
        <f t="shared" si="14443"/>
        <v>833.34319164601413</v>
      </c>
      <c r="DO159" s="34">
        <f t="shared" si="14443"/>
        <v>851.39420417061274</v>
      </c>
      <c r="DP159" s="34">
        <f t="shared" si="14443"/>
        <v>869.81863870347047</v>
      </c>
      <c r="DQ159" s="34">
        <f t="shared" si="14443"/>
        <v>888.62407480258048</v>
      </c>
      <c r="DR159" s="34">
        <f t="shared" si="14443"/>
        <v>907.81824461269366</v>
      </c>
      <c r="DS159" s="34">
        <f t="shared" si="14443"/>
        <v>927.4090359259751</v>
      </c>
      <c r="DT159" s="34">
        <f t="shared" si="14443"/>
        <v>947.4044953039529</v>
      </c>
      <c r="DU159" s="34">
        <f t="shared" si="14443"/>
        <v>967.81283126198502</v>
      </c>
      <c r="DV159" s="34">
        <f t="shared" si="14443"/>
        <v>988.64241751749978</v>
      </c>
      <c r="DW159" s="34">
        <f t="shared" si="14443"/>
        <v>1009.9017963032812</v>
      </c>
      <c r="DX159" s="34">
        <f t="shared" si="14443"/>
        <v>1031.5996817471027</v>
      </c>
      <c r="DY159" s="34">
        <f t="shared" si="14443"/>
        <v>1053.744963319039</v>
      </c>
      <c r="DZ159" s="34">
        <f t="shared" si="14443"/>
        <v>1076.3467093478057</v>
      </c>
      <c r="EA159" s="34">
        <f t="shared" si="14443"/>
        <v>1099.4141706075138</v>
      </c>
      <c r="EB159" s="34">
        <f t="shared" si="14443"/>
        <v>1122.9567839762426</v>
      </c>
      <c r="EC159" s="34">
        <f t="shared" si="14443"/>
        <v>1146.9841761678736</v>
      </c>
      <c r="ED159" s="34">
        <f t="shared" si="14443"/>
        <v>1171.5061675386423</v>
      </c>
      <c r="EE159" s="34">
        <f t="shared" ref="EE159:FS159" si="14444">EE158+EE157</f>
        <v>1196.5327759699196</v>
      </c>
      <c r="EF159" s="34">
        <f t="shared" si="14444"/>
        <v>1222.0742208287265</v>
      </c>
      <c r="EG159" s="34">
        <f t="shared" si="14444"/>
        <v>1248.1409270075567</v>
      </c>
      <c r="EH159" s="34">
        <f t="shared" si="14444"/>
        <v>1274.7435290450826</v>
      </c>
      <c r="EI159" s="34">
        <f t="shared" si="14444"/>
        <v>1301.8928753293678</v>
      </c>
      <c r="EJ159" s="34">
        <f t="shared" si="14444"/>
        <v>1329.6000323852368</v>
      </c>
      <c r="EK159" s="34">
        <f t="shared" si="14444"/>
        <v>1357.8762892474829</v>
      </c>
      <c r="EL159" s="34">
        <f t="shared" si="14444"/>
        <v>1386.7331619216366</v>
      </c>
      <c r="EM159" s="34">
        <f t="shared" si="14444"/>
        <v>1416.1823979340425</v>
      </c>
      <c r="EN159" s="34">
        <f t="shared" si="14444"/>
        <v>1446.2359809730333</v>
      </c>
      <c r="EO159" s="34">
        <f t="shared" si="14444"/>
        <v>1476.9061356230245</v>
      </c>
      <c r="EP159" s="34">
        <f t="shared" si="14444"/>
        <v>1508.2053321933881</v>
      </c>
      <c r="EQ159" s="34">
        <f t="shared" si="14444"/>
        <v>1540.1462916440014</v>
      </c>
      <c r="ER159" s="34">
        <f t="shared" si="14444"/>
        <v>1572.7419906094055</v>
      </c>
      <c r="ES159" s="34">
        <f t="shared" si="14444"/>
        <v>1606.0056665235479</v>
      </c>
      <c r="ET159" s="34">
        <f t="shared" si="14444"/>
        <v>1639.95082284712</v>
      </c>
      <c r="EU159" s="34">
        <f t="shared" si="14444"/>
        <v>1674.5912343995435</v>
      </c>
      <c r="EV159" s="34">
        <f t="shared" si="14444"/>
        <v>1709.9409527976986</v>
      </c>
      <c r="EW159" s="34">
        <f t="shared" si="14444"/>
        <v>1746.0143120035304</v>
      </c>
      <c r="EX159" s="34">
        <f t="shared" si="14444"/>
        <v>1782.8259339827127</v>
      </c>
      <c r="EY159" s="34">
        <f t="shared" si="14444"/>
        <v>1820.3907344765894</v>
      </c>
      <c r="EZ159" s="34">
        <f t="shared" si="14444"/>
        <v>1858.7239288896603</v>
      </c>
      <c r="FA159" s="34">
        <f t="shared" si="14444"/>
        <v>1897.8410382949273</v>
      </c>
      <c r="FB159" s="34">
        <f t="shared" si="14444"/>
        <v>1937.7578955594527</v>
      </c>
      <c r="FC159" s="34">
        <f t="shared" si="14444"/>
        <v>1978.4906515925372</v>
      </c>
      <c r="FD159" s="34">
        <f t="shared" si="14444"/>
        <v>2020.0557817189751</v>
      </c>
      <c r="FE159" s="34">
        <f t="shared" si="14444"/>
        <v>2062.4700921798817</v>
      </c>
      <c r="FF159" s="34">
        <f t="shared" si="14444"/>
        <v>2105.7507267636556</v>
      </c>
      <c r="FG159" s="34">
        <f t="shared" si="14444"/>
        <v>2149.9151735696641</v>
      </c>
      <c r="FH159" s="34">
        <f t="shared" si="14444"/>
        <v>2194.9812719073252</v>
      </c>
      <c r="FI159" s="34">
        <f t="shared" si="14444"/>
        <v>2240.9672193332826</v>
      </c>
      <c r="FJ159" s="34">
        <f t="shared" si="14444"/>
        <v>2287.8915788294389</v>
      </c>
      <c r="FK159" s="34">
        <f t="shared" si="14444"/>
        <v>2335.7732861246727</v>
      </c>
      <c r="FL159" s="34">
        <f t="shared" si="14444"/>
        <v>2384.6316571630996</v>
      </c>
      <c r="FM159" s="34">
        <f t="shared" si="14444"/>
        <v>2434.4863957218267</v>
      </c>
      <c r="FN159" s="34">
        <f t="shared" si="14444"/>
        <v>2485.3576011811761</v>
      </c>
      <c r="FO159" s="34">
        <f t="shared" si="14444"/>
        <v>2537.2657764504379</v>
      </c>
      <c r="FP159" s="34">
        <f t="shared" si="14444"/>
        <v>2590.2318360522595</v>
      </c>
      <c r="FQ159" s="34">
        <f t="shared" si="14444"/>
        <v>2644.2771143688474</v>
      </c>
      <c r="FR159" s="34">
        <f t="shared" si="14444"/>
        <v>2699.4233740532172</v>
      </c>
      <c r="FS159" s="34">
        <f t="shared" si="14444"/>
        <v>2755.6928146087939</v>
      </c>
      <c r="FT159" s="34">
        <f t="shared" ref="FT159:GX159" si="14445">FT158+FT157</f>
        <v>2813.1080811407319</v>
      </c>
      <c r="FU159" s="34">
        <f t="shared" si="14445"/>
        <v>2871.6922732823941</v>
      </c>
      <c r="FV159" s="34">
        <f t="shared" si="14445"/>
        <v>2931.4689543004788</v>
      </c>
      <c r="FW159" s="34">
        <f t="shared" si="14445"/>
        <v>2992.4621603823921</v>
      </c>
      <c r="FX159" s="34">
        <f t="shared" si="14445"/>
        <v>3054.69641010949</v>
      </c>
      <c r="FY159" s="34">
        <f t="shared" si="14445"/>
        <v>3118.1967141199239</v>
      </c>
      <c r="FZ159" s="34">
        <f t="shared" si="14445"/>
        <v>3182.9885849648781</v>
      </c>
      <c r="GA159" s="34">
        <f t="shared" si="14445"/>
        <v>3249.0980471620587</v>
      </c>
      <c r="GB159" s="34">
        <f t="shared" si="14445"/>
        <v>3316.5516474504007</v>
      </c>
      <c r="GC159" s="34">
        <f t="shared" si="14445"/>
        <v>3385.3764652499967</v>
      </c>
      <c r="GD159" s="34">
        <f t="shared" si="14445"/>
        <v>3455.6001233313673</v>
      </c>
      <c r="GE159" s="34">
        <f t="shared" si="14445"/>
        <v>3527.2507986982637</v>
      </c>
      <c r="GF159" s="34">
        <f t="shared" si="14445"/>
        <v>3600.357233688248</v>
      </c>
      <c r="GG159" s="34">
        <f t="shared" si="14445"/>
        <v>3674.9487472954579</v>
      </c>
      <c r="GH159" s="34">
        <f t="shared" si="14445"/>
        <v>3751.0552467199395</v>
      </c>
      <c r="GI159" s="34">
        <f t="shared" si="14445"/>
        <v>3828.7072391481342</v>
      </c>
      <c r="GJ159" s="34">
        <f t="shared" si="14445"/>
        <v>3907.9358437691126</v>
      </c>
      <c r="GK159" s="34">
        <f t="shared" si="14445"/>
        <v>3988.7728040312809</v>
      </c>
      <c r="GL159" s="34">
        <f t="shared" si="14445"/>
        <v>4071.2505001443751</v>
      </c>
      <c r="GM159" s="34">
        <f t="shared" si="14445"/>
        <v>4155.4019618316379</v>
      </c>
      <c r="GN159" s="34">
        <f t="shared" si="14445"/>
        <v>4241.2608813372026</v>
      </c>
      <c r="GO159" s="34">
        <f t="shared" si="14445"/>
        <v>4328.8616266937679</v>
      </c>
      <c r="GP159" s="34">
        <f t="shared" si="14445"/>
        <v>4418.2392552557831</v>
      </c>
      <c r="GQ159" s="34">
        <f t="shared" si="14445"/>
        <v>4509.4295275034556</v>
      </c>
      <c r="GR159" s="34">
        <f t="shared" si="14445"/>
        <v>4602.4689211229943</v>
      </c>
      <c r="GS159" s="34">
        <f t="shared" si="14445"/>
        <v>4697.3946453686212</v>
      </c>
      <c r="GT159" s="34">
        <f t="shared" si="14445"/>
        <v>4794.2446557119729</v>
      </c>
      <c r="GU159" s="34">
        <f t="shared" si="14445"/>
        <v>4893.0576687846551</v>
      </c>
      <c r="GV159" s="34">
        <f t="shared" si="14445"/>
        <v>4993.873177619831</v>
      </c>
      <c r="GW159" s="34">
        <f t="shared" si="14445"/>
        <v>5096.7314671987733</v>
      </c>
      <c r="GX159" s="34">
        <f t="shared" si="14445"/>
        <v>5201.6736303085345</v>
      </c>
      <c r="GY159" s="34">
        <f t="shared" ref="GY159:JJ159" si="14446">GY158+GY157</f>
        <v>5308.7415837169374</v>
      </c>
      <c r="GZ159" s="34">
        <f t="shared" si="14446"/>
        <v>5417.9780846712219</v>
      </c>
      <c r="HA159" s="34">
        <f t="shared" si="14446"/>
        <v>5529.426747726855</v>
      </c>
      <c r="HB159" s="34">
        <f t="shared" si="14446"/>
        <v>5643.1320619130693</v>
      </c>
      <c r="HC159" s="34">
        <f t="shared" si="14446"/>
        <v>5759.1394082418974</v>
      </c>
      <c r="HD159" s="34">
        <f t="shared" si="14446"/>
        <v>5877.4950775675616</v>
      </c>
      <c r="HE159" s="34">
        <f t="shared" si="14446"/>
        <v>5998.2462888032151</v>
      </c>
      <c r="HF159" s="34">
        <f t="shared" si="14446"/>
        <v>6121.4412075022274</v>
      </c>
      <c r="HG159" s="34">
        <f t="shared" si="14446"/>
        <v>6247.1289648112361</v>
      </c>
      <c r="HH159" s="34">
        <f t="shared" si="14446"/>
        <v>6375.3596768024745</v>
      </c>
      <c r="HI159" s="34">
        <f t="shared" si="14446"/>
        <v>6506.1844641929019</v>
      </c>
      <c r="HJ159" s="34">
        <f t="shared" si="14446"/>
        <v>6639.6554724579237</v>
      </c>
      <c r="HK159" s="34">
        <f t="shared" si="14446"/>
        <v>6775.825892347566</v>
      </c>
      <c r="HL159" s="34">
        <f t="shared" si="14446"/>
        <v>6914.7499808131415</v>
      </c>
      <c r="HM159" s="34">
        <f t="shared" si="14446"/>
        <v>7056.483082352679</v>
      </c>
      <c r="HN159" s="34">
        <f t="shared" si="14446"/>
        <v>7201.0816507834179</v>
      </c>
      <c r="HO159" s="34">
        <f t="shared" si="14446"/>
        <v>7348.6032714499524</v>
      </c>
      <c r="HP159" s="34">
        <f t="shared" si="14446"/>
        <v>7499.1066838767556</v>
      </c>
      <c r="HQ159" s="34">
        <f t="shared" si="14446"/>
        <v>7652.6518048739244</v>
      </c>
      <c r="HR159" s="34">
        <f t="shared" si="14446"/>
        <v>7809.2997521052393</v>
      </c>
      <c r="HS159" s="34">
        <f t="shared" si="14446"/>
        <v>7969.1128681278133</v>
      </c>
      <c r="HT159" s="34">
        <f t="shared" si="14446"/>
        <v>8132.1547449127056</v>
      </c>
      <c r="HU159" s="34">
        <f t="shared" si="14446"/>
        <v>8298.4902488561675</v>
      </c>
      <c r="HV159" s="34">
        <f t="shared" si="14446"/>
        <v>8468.1855462913081</v>
      </c>
      <c r="HW159" s="34">
        <f t="shared" si="14446"/>
        <v>8641.3081295102129</v>
      </c>
      <c r="HX159" s="34">
        <f t="shared" si="14446"/>
        <v>8817.9268433067082</v>
      </c>
      <c r="HY159" s="34">
        <f t="shared" si="14446"/>
        <v>8998.1119120501826</v>
      </c>
      <c r="HZ159" s="34">
        <f t="shared" si="14446"/>
        <v>9181.9349673011275</v>
      </c>
      <c r="IA159" s="34">
        <f t="shared" si="14446"/>
        <v>9369.4690759791629</v>
      </c>
      <c r="IB159" s="34">
        <f t="shared" si="14446"/>
        <v>9560.7887690946809</v>
      </c>
      <c r="IC159" s="34">
        <f t="shared" si="14446"/>
        <v>9755.9700710553043</v>
      </c>
      <c r="ID159" s="34">
        <f t="shared" si="14446"/>
        <v>9955.0905295587236</v>
      </c>
      <c r="IE159" s="34">
        <f t="shared" si="14446"/>
        <v>10158.2292460836</v>
      </c>
      <c r="IF159" s="34">
        <f t="shared" si="14446"/>
        <v>10365.466906990514</v>
      </c>
      <c r="IG159" s="34">
        <f t="shared" si="14446"/>
        <v>10576.885815245168</v>
      </c>
      <c r="IH159" s="34">
        <f t="shared" si="14446"/>
        <v>10792.569922776252</v>
      </c>
      <c r="II159" s="34">
        <f t="shared" si="14446"/>
        <v>11012.604863480756</v>
      </c>
      <c r="IJ159" s="34">
        <f t="shared" si="14446"/>
        <v>11237.077986889552</v>
      </c>
      <c r="IK159" s="34">
        <f t="shared" si="14446"/>
        <v>11466.078392506572</v>
      </c>
      <c r="IL159" s="34">
        <f t="shared" si="14446"/>
        <v>11699.69696483499</v>
      </c>
      <c r="IM159" s="34">
        <f t="shared" si="14446"/>
        <v>11938.026409104164</v>
      </c>
      <c r="IN159" s="34">
        <f t="shared" si="14446"/>
        <v>12181.161287711377</v>
      </c>
      <c r="IO159" s="34">
        <f t="shared" si="14446"/>
        <v>12429.198057392627</v>
      </c>
      <c r="IP159" s="34">
        <f t="shared" si="14446"/>
        <v>12682.235107137092</v>
      </c>
      <c r="IQ159" s="34">
        <f t="shared" si="14446"/>
        <v>12940.372796860149</v>
      </c>
      <c r="IR159" s="34">
        <f t="shared" si="14446"/>
        <v>13203.713496850076</v>
      </c>
      <c r="IS159" s="34">
        <f t="shared" si="14446"/>
        <v>13472.361628003975</v>
      </c>
      <c r="IT159" s="34">
        <f t="shared" si="14446"/>
        <v>13746.423702868617</v>
      </c>
      <c r="IU159" s="34">
        <f t="shared" si="14446"/>
        <v>14026.008367502403</v>
      </c>
      <c r="IV159" s="34">
        <f t="shared" si="14446"/>
        <v>14311.226444174834</v>
      </c>
      <c r="IW159" s="34">
        <f t="shared" si="14446"/>
        <v>14602.19097492018</v>
      </c>
      <c r="IX159" s="34">
        <f t="shared" si="14446"/>
        <v>14899.017265962528</v>
      </c>
      <c r="IY159" s="34">
        <f t="shared" si="14446"/>
        <v>15201.822933029591</v>
      </c>
      <c r="IZ159" s="34">
        <f t="shared" si="14446"/>
        <v>15510.727947573036</v>
      </c>
      <c r="JA159" s="34">
        <f t="shared" si="14446"/>
        <v>15825.854683913556</v>
      </c>
      <c r="JB159" s="34">
        <f t="shared" si="14446"/>
        <v>16147.32796732902</v>
      </c>
      <c r="JC159" s="34">
        <f t="shared" si="14446"/>
        <v>16475.275123104744</v>
      </c>
      <c r="JD159" s="34">
        <f t="shared" si="14446"/>
        <v>16809.826026565021</v>
      </c>
      <c r="JE159" s="34">
        <f t="shared" si="14446"/>
        <v>17151.113154105533</v>
      </c>
      <c r="JF159" s="34">
        <f t="shared" si="14446"/>
        <v>17499.271635246725</v>
      </c>
      <c r="JG159" s="34">
        <f t="shared" si="14446"/>
        <v>17854.439305728556</v>
      </c>
      <c r="JH159" s="34">
        <f t="shared" si="14446"/>
        <v>18216.756761667388</v>
      </c>
      <c r="JI159" s="34">
        <f t="shared" si="14446"/>
        <v>18586.367414796296</v>
      </c>
      <c r="JJ159" s="34">
        <f t="shared" si="14446"/>
        <v>18963.417548810554</v>
      </c>
      <c r="JK159" s="34">
        <f t="shared" ref="JK159:LV159" si="14447">JK158+JK157</f>
        <v>19348.056376840221</v>
      </c>
      <c r="JL159" s="34">
        <f t="shared" si="14447"/>
        <v>19740.436100072598</v>
      </c>
      <c r="JM159" s="34">
        <f t="shared" si="14447"/>
        <v>20140.711967547282</v>
      </c>
      <c r="JN159" s="34">
        <f t="shared" si="14447"/>
        <v>20549.042337147643</v>
      </c>
      <c r="JO159" s="34">
        <f t="shared" si="14447"/>
        <v>20965.588737812162</v>
      </c>
      <c r="JP159" s="34">
        <f t="shared" si="14447"/>
        <v>21390.515932990587</v>
      </c>
      <c r="JQ159" s="34">
        <f t="shared" si="14447"/>
        <v>21823.991985369292</v>
      </c>
      <c r="JR159" s="34">
        <f t="shared" si="14447"/>
        <v>22266.188322891656</v>
      </c>
      <c r="JS159" s="34">
        <f t="shared" si="14447"/>
        <v>22717.279806098973</v>
      </c>
      <c r="JT159" s="34">
        <f t="shared" si="14447"/>
        <v>23177.444796818643</v>
      </c>
      <c r="JU159" s="34">
        <f t="shared" si="14447"/>
        <v>23646.86522822643</v>
      </c>
      <c r="JV159" s="34">
        <f t="shared" si="14447"/>
        <v>24125.726676310253</v>
      </c>
      <c r="JW159" s="34">
        <f t="shared" si="14447"/>
        <v>24614.218432763577</v>
      </c>
      <c r="JX159" s="34">
        <f t="shared" si="14447"/>
        <v>25112.533579337072</v>
      </c>
      <c r="JY159" s="34">
        <f t="shared" si="14447"/>
        <v>25620.869063677572</v>
      </c>
      <c r="JZ159" s="34">
        <f t="shared" si="14447"/>
        <v>26139.425776684133</v>
      </c>
      <c r="KA159" s="34">
        <f t="shared" si="14447"/>
        <v>26668.408631411708</v>
      </c>
      <c r="KB159" s="34">
        <f t="shared" si="14447"/>
        <v>27208.026643553054</v>
      </c>
      <c r="KC159" s="34">
        <f t="shared" si="14447"/>
        <v>27758.493013530679</v>
      </c>
      <c r="KD159" s="34">
        <f t="shared" si="14447"/>
        <v>28320.025210231084</v>
      </c>
      <c r="KE159" s="34">
        <f t="shared" si="14447"/>
        <v>28892.845056413866</v>
      </c>
      <c r="KF159" s="34">
        <f t="shared" si="14447"/>
        <v>29477.178815829611</v>
      </c>
      <c r="KG159" s="34">
        <f t="shared" si="14447"/>
        <v>30073.257282080151</v>
      </c>
      <c r="KH159" s="34">
        <f t="shared" si="14447"/>
        <v>30681.315869256745</v>
      </c>
      <c r="KI159" s="34">
        <f t="shared" si="14447"/>
        <v>31301.594704391213</v>
      </c>
      <c r="KJ159" s="34">
        <f t="shared" si="14447"/>
        <v>31934.338721756438</v>
      </c>
      <c r="KK159" s="34">
        <f t="shared" si="14447"/>
        <v>32579.797759053297</v>
      </c>
      <c r="KL159" s="34">
        <f t="shared" si="14447"/>
        <v>33238.226655521787</v>
      </c>
      <c r="KM159" s="34">
        <f t="shared" si="14447"/>
        <v>33909.885352014651</v>
      </c>
      <c r="KN159" s="34">
        <f t="shared" si="14447"/>
        <v>34595.038993072849</v>
      </c>
      <c r="KO159" s="34">
        <f t="shared" si="14447"/>
        <v>35293.958031042981</v>
      </c>
      <c r="KP159" s="34">
        <f t="shared" si="14447"/>
        <v>36006.91833227755</v>
      </c>
      <c r="KQ159" s="34">
        <f t="shared" si="14447"/>
        <v>36734.201285459269</v>
      </c>
      <c r="KR159" s="34">
        <f t="shared" si="14447"/>
        <v>37476.093912092787</v>
      </c>
      <c r="KS159" s="34">
        <f t="shared" si="14447"/>
        <v>38232.888979206073</v>
      </c>
      <c r="KT159" s="34">
        <f t="shared" si="14447"/>
        <v>39004.885114306722</v>
      </c>
      <c r="KU159" s="34">
        <f t="shared" si="14447"/>
        <v>39792.386922637554</v>
      </c>
      <c r="KV159" s="34">
        <f t="shared" si="14447"/>
        <v>40595.705106777699</v>
      </c>
      <c r="KW159" s="34">
        <f t="shared" si="14447"/>
        <v>41415.156588636251</v>
      </c>
      <c r="KX159" s="34">
        <f t="shared" si="14447"/>
        <v>42251.064633886206</v>
      </c>
      <c r="KY159" s="34">
        <f t="shared" si="14447"/>
        <v>43103.758978887308</v>
      </c>
      <c r="KZ159" s="34">
        <f t="shared" si="14447"/>
        <v>43973.575960148126</v>
      </c>
      <c r="LA159" s="34">
        <f t="shared" si="14447"/>
        <v>44860.858646377455</v>
      </c>
      <c r="LB159" s="34">
        <f t="shared" si="14447"/>
        <v>45765.956973177352</v>
      </c>
      <c r="LC159" s="34">
        <f t="shared" si="14447"/>
        <v>46689.227880430582</v>
      </c>
      <c r="LD159" s="34">
        <f t="shared" si="14447"/>
        <v>47631.035452435914</v>
      </c>
      <c r="LE159" s="34">
        <f t="shared" si="14447"/>
        <v>48591.751060846989</v>
      </c>
      <c r="LF159" s="34">
        <f t="shared" si="14447"/>
        <v>49571.753510470051</v>
      </c>
      <c r="LG159" s="34">
        <f t="shared" si="14447"/>
        <v>50571.429187978341</v>
      </c>
      <c r="LH159" s="34">
        <f t="shared" si="14447"/>
        <v>51591.172213601123</v>
      </c>
      <c r="LI159" s="34">
        <f t="shared" si="14447"/>
        <v>52631.384595846866</v>
      </c>
      <c r="LJ159" s="34">
        <f t="shared" si="14447"/>
        <v>53692.476389321702</v>
      </c>
      <c r="LK159" s="34">
        <f t="shared" si="14447"/>
        <v>54774.865855704251</v>
      </c>
      <c r="LL159" s="34">
        <f t="shared" si="14447"/>
        <v>55878.979627940796</v>
      </c>
      <c r="LM159" s="34">
        <f t="shared" si="14447"/>
        <v>57005.252877724626</v>
      </c>
      <c r="LN159" s="34">
        <f t="shared" si="14447"/>
        <v>58154.129486325561</v>
      </c>
      <c r="LO159" s="34">
        <f t="shared" si="14447"/>
        <v>59326.06221883648</v>
      </c>
      <c r="LP159" s="34">
        <f t="shared" si="14447"/>
        <v>60521.512901905444</v>
      </c>
      <c r="LQ159" s="34">
        <f t="shared" si="14447"/>
        <v>61740.952605022612</v>
      </c>
      <c r="LR159" s="34">
        <f t="shared" si="14447"/>
        <v>62984.861825433763</v>
      </c>
      <c r="LS159" s="34">
        <f t="shared" si="14447"/>
        <v>64253.730676752428</v>
      </c>
      <c r="LT159" s="34">
        <f t="shared" si="14447"/>
        <v>65548.059081344807</v>
      </c>
      <c r="LU159" s="34">
        <f t="shared" si="14447"/>
        <v>66868.356966562773</v>
      </c>
      <c r="LV159" s="34">
        <f t="shared" si="14447"/>
        <v>68215.144464902303</v>
      </c>
      <c r="LW159" s="34">
        <f t="shared" ref="LW159:NW159" si="14448">LW158+LW157</f>
        <v>69588.952118165354</v>
      </c>
      <c r="LX159" s="34">
        <f t="shared" si="14448"/>
        <v>70990.321085705931</v>
      </c>
      <c r="LY159" s="34">
        <f t="shared" si="14448"/>
        <v>72419.803356840581</v>
      </c>
      <c r="LZ159" s="34">
        <f t="shared" si="14448"/>
        <v>73877.961967509182</v>
      </c>
      <c r="MA159" s="34">
        <f t="shared" si="14448"/>
        <v>75365.371221268346</v>
      </c>
      <c r="MB159" s="34">
        <f t="shared" si="14448"/>
        <v>76882.616914705213</v>
      </c>
      <c r="MC159" s="34">
        <f t="shared" si="14448"/>
        <v>78430.296567361002</v>
      </c>
      <c r="MD159" s="34">
        <f t="shared" si="14448"/>
        <v>80009.019656252494</v>
      </c>
      <c r="ME159" s="34">
        <f t="shared" si="14448"/>
        <v>81619.407855085621</v>
      </c>
      <c r="MF159" s="34">
        <f t="shared" si="14448"/>
        <v>83262.095278252629</v>
      </c>
      <c r="MG159" s="34">
        <f t="shared" si="14448"/>
        <v>84937.72872971058</v>
      </c>
      <c r="MH159" s="34">
        <f t="shared" si="14448"/>
        <v>86646.967956838605</v>
      </c>
      <c r="MI159" s="34">
        <f t="shared" si="14448"/>
        <v>88390.485909370967</v>
      </c>
      <c r="MJ159" s="34">
        <f t="shared" si="14448"/>
        <v>90168.969003511389</v>
      </c>
      <c r="MK159" s="34">
        <f t="shared" si="14448"/>
        <v>91983.117391329026</v>
      </c>
      <c r="ML159" s="34">
        <f t="shared" si="14448"/>
        <v>93833.645235543547</v>
      </c>
      <c r="MM159" s="34">
        <f t="shared" si="14448"/>
        <v>95721.280989806051</v>
      </c>
      <c r="MN159" s="34">
        <f t="shared" si="14448"/>
        <v>97646.767684586695</v>
      </c>
      <c r="MO159" s="34">
        <f t="shared" si="14448"/>
        <v>99610.863218780665</v>
      </c>
      <c r="MP159" s="34">
        <f t="shared" si="14448"/>
        <v>101614.3406571463</v>
      </c>
      <c r="MQ159" s="34">
        <f t="shared" si="14448"/>
        <v>103657.98853369319</v>
      </c>
      <c r="MR159" s="34">
        <f t="shared" si="14448"/>
        <v>105742.6111611384</v>
      </c>
      <c r="MS159" s="34">
        <f t="shared" si="14448"/>
        <v>107869.02894655272</v>
      </c>
      <c r="MT159" s="34">
        <f t="shared" si="14448"/>
        <v>110038.07871332008</v>
      </c>
      <c r="MU159" s="34">
        <f t="shared" si="14448"/>
        <v>112250.61402953742</v>
      </c>
      <c r="MV159" s="34">
        <f t="shared" si="14448"/>
        <v>114507.50554298246</v>
      </c>
      <c r="MW159" s="34">
        <f t="shared" si="14448"/>
        <v>116809.64132278171</v>
      </c>
      <c r="MX159" s="34">
        <f t="shared" si="14448"/>
        <v>119157.92720791293</v>
      </c>
      <c r="MY159" s="34">
        <f t="shared" si="14448"/>
        <v>121553.28716267858</v>
      </c>
      <c r="MZ159" s="34">
        <f t="shared" si="14448"/>
        <v>123996.66363928758</v>
      </c>
      <c r="NA159" s="34">
        <f t="shared" si="14448"/>
        <v>126489.0179476917</v>
      </c>
      <c r="NB159" s="34">
        <f t="shared" si="14448"/>
        <v>129031.33063281814</v>
      </c>
      <c r="NC159" s="34">
        <f t="shared" si="14448"/>
        <v>131624.60185934749</v>
      </c>
      <c r="ND159" s="34">
        <f t="shared" si="14448"/>
        <v>134269.85180418799</v>
      </c>
      <c r="NE159" s="34">
        <f t="shared" si="14448"/>
        <v>136968.1210568008</v>
      </c>
      <c r="NF159" s="34">
        <f t="shared" si="14448"/>
        <v>139720.47102753099</v>
      </c>
      <c r="NG159" s="34">
        <f t="shared" si="14448"/>
        <v>142527.98436410757</v>
      </c>
      <c r="NH159" s="34">
        <f t="shared" si="14448"/>
        <v>145391.76537647221</v>
      </c>
      <c r="NI159" s="34">
        <f t="shared" si="14448"/>
        <v>148312.94047010795</v>
      </c>
      <c r="NJ159" s="34">
        <f t="shared" si="14448"/>
        <v>151292.65858803267</v>
      </c>
      <c r="NK159" s="34">
        <f t="shared" si="14448"/>
        <v>154332.09166163433</v>
      </c>
      <c r="NL159" s="34">
        <f t="shared" si="14448"/>
        <v>157432.43507052405</v>
      </c>
      <c r="NM159" s="34">
        <f t="shared" si="14448"/>
        <v>160594.90811158612</v>
      </c>
      <c r="NN159" s="34">
        <f t="shared" si="14448"/>
        <v>163820.75447741011</v>
      </c>
      <c r="NO159" s="34">
        <f t="shared" si="14448"/>
        <v>167111.24274429306</v>
      </c>
      <c r="NP159" s="34">
        <f t="shared" si="14448"/>
        <v>170467.66687000159</v>
      </c>
      <c r="NQ159" s="34">
        <f t="shared" si="14448"/>
        <v>173891.34670149023</v>
      </c>
      <c r="NR159" s="34">
        <f t="shared" si="14448"/>
        <v>177383.62849277566</v>
      </c>
      <c r="NS159" s="34">
        <f t="shared" si="14448"/>
        <v>180945.88543316739</v>
      </c>
      <c r="NT159" s="34">
        <f t="shared" si="14448"/>
        <v>184579.51818606694</v>
      </c>
      <c r="NU159" s="34">
        <f t="shared" si="14448"/>
        <v>188285.95543854035</v>
      </c>
      <c r="NV159" s="34">
        <f t="shared" si="14448"/>
        <v>192066.65446188484</v>
      </c>
      <c r="NW159" s="34">
        <f t="shared" si="14448"/>
        <v>195923.10168341018</v>
      </c>
      <c r="NX159" s="34">
        <f t="shared" ref="NX159:QI159" si="14449">NX158+NX157</f>
        <v>199856.81326964911</v>
      </c>
      <c r="NY159" s="34">
        <f t="shared" si="14449"/>
        <v>203869.33572123988</v>
      </c>
      <c r="NZ159" s="34">
        <f t="shared" si="14449"/>
        <v>207962.24647970675</v>
      </c>
      <c r="OA159" s="34">
        <f t="shared" si="14449"/>
        <v>212137.15454637149</v>
      </c>
      <c r="OB159" s="34">
        <f t="shared" si="14449"/>
        <v>216395.70111365017</v>
      </c>
      <c r="OC159" s="34">
        <f t="shared" si="14449"/>
        <v>220739.56020897359</v>
      </c>
      <c r="OD159" s="34">
        <f t="shared" si="14449"/>
        <v>225170.43935158697</v>
      </c>
      <c r="OE159" s="34">
        <f t="shared" si="14449"/>
        <v>229690.08022248751</v>
      </c>
      <c r="OF159" s="34">
        <f t="shared" si="14449"/>
        <v>234300.25934776216</v>
      </c>
      <c r="OG159" s="34">
        <f t="shared" si="14449"/>
        <v>239002.78879559034</v>
      </c>
      <c r="OH159" s="34">
        <f t="shared" si="14449"/>
        <v>243799.51688719186</v>
      </c>
      <c r="OI159" s="34">
        <f t="shared" si="14449"/>
        <v>248692.32892199061</v>
      </c>
      <c r="OJ159" s="34">
        <f t="shared" si="14449"/>
        <v>253683.14791728347</v>
      </c>
      <c r="OK159" s="34">
        <f t="shared" si="14449"/>
        <v>258773.93536270669</v>
      </c>
      <c r="OL159" s="34">
        <f t="shared" si="14449"/>
        <v>263966.69198978925</v>
      </c>
      <c r="OM159" s="34">
        <f t="shared" si="14449"/>
        <v>269263.45855689724</v>
      </c>
      <c r="ON159" s="34">
        <f t="shared" si="14449"/>
        <v>274666.31664988282</v>
      </c>
      <c r="OO159" s="34">
        <f t="shared" si="14449"/>
        <v>280177.38949874125</v>
      </c>
      <c r="OP159" s="34">
        <f t="shared" si="14449"/>
        <v>285798.84281060944</v>
      </c>
      <c r="OQ159" s="34">
        <f t="shared" si="14449"/>
        <v>291532.88561941596</v>
      </c>
      <c r="OR159" s="34">
        <f t="shared" si="14449"/>
        <v>297381.77115253353</v>
      </c>
      <c r="OS159" s="34">
        <f t="shared" si="14449"/>
        <v>303347.79771476256</v>
      </c>
      <c r="OT159" s="34">
        <f t="shared" si="14449"/>
        <v>309433.30958999356</v>
      </c>
      <c r="OU159" s="34">
        <f t="shared" si="14449"/>
        <v>315640.69796090486</v>
      </c>
      <c r="OV159" s="34">
        <f t="shared" si="14449"/>
        <v>321972.40184705716</v>
      </c>
      <c r="OW159" s="34">
        <f t="shared" si="14449"/>
        <v>328430.90906175086</v>
      </c>
      <c r="OX159" s="34">
        <f t="shared" si="14449"/>
        <v>335018.75718801783</v>
      </c>
      <c r="OY159" s="34">
        <f t="shared" si="14449"/>
        <v>341738.53457413695</v>
      </c>
      <c r="OZ159" s="34">
        <f t="shared" si="14449"/>
        <v>348592.88134906319</v>
      </c>
      <c r="PA159" s="34">
        <f t="shared" si="14449"/>
        <v>355584.49045816145</v>
      </c>
      <c r="PB159" s="34">
        <f t="shared" si="14449"/>
        <v>362716.10871966032</v>
      </c>
      <c r="PC159" s="34">
        <f t="shared" si="14449"/>
        <v>369990.53790223401</v>
      </c>
      <c r="PD159" s="34">
        <f t="shared" si="14449"/>
        <v>377410.63582413644</v>
      </c>
      <c r="PE159" s="34">
        <f t="shared" si="14449"/>
        <v>384979.31747432018</v>
      </c>
      <c r="PF159" s="34">
        <f t="shared" si="14449"/>
        <v>392699.55615598219</v>
      </c>
      <c r="PG159" s="34">
        <f t="shared" si="14449"/>
        <v>400574.38465297362</v>
      </c>
      <c r="PH159" s="34">
        <f t="shared" si="14449"/>
        <v>408606.89641954482</v>
      </c>
      <c r="PI159" s="34">
        <f t="shared" si="14449"/>
        <v>416800.24679388833</v>
      </c>
      <c r="PJ159" s="34">
        <f t="shared" si="14449"/>
        <v>425157.65423594671</v>
      </c>
      <c r="PK159" s="34">
        <f t="shared" si="14449"/>
        <v>433682.40158998437</v>
      </c>
      <c r="PL159" s="34">
        <f t="shared" si="14449"/>
        <v>442377.83737241023</v>
      </c>
      <c r="PM159" s="34">
        <f t="shared" si="14449"/>
        <v>451247.37708535243</v>
      </c>
      <c r="PN159" s="34">
        <f t="shared" si="14449"/>
        <v>460294.50455651846</v>
      </c>
      <c r="PO159" s="34">
        <f t="shared" si="14449"/>
        <v>469522.77330583788</v>
      </c>
      <c r="PP159" s="34">
        <f t="shared" si="14449"/>
        <v>478935.80793945317</v>
      </c>
      <c r="PQ159" s="34">
        <f t="shared" si="14449"/>
        <v>488537.30557158147</v>
      </c>
      <c r="PR159" s="34">
        <f t="shared" si="14449"/>
        <v>498331.03727482323</v>
      </c>
      <c r="PS159" s="34">
        <f t="shared" si="14449"/>
        <v>508320.84955946985</v>
      </c>
      <c r="PT159" s="34">
        <f t="shared" si="14449"/>
        <v>518510.66588240559</v>
      </c>
      <c r="PU159" s="34">
        <f t="shared" si="14449"/>
        <v>528904.48818618618</v>
      </c>
      <c r="PV159" s="34">
        <f t="shared" si="14449"/>
        <v>539506.3984689007</v>
      </c>
      <c r="PW159" s="34">
        <f t="shared" si="14449"/>
        <v>550320.56038542814</v>
      </c>
      <c r="PX159" s="34">
        <f t="shared" si="14449"/>
        <v>561351.22088072787</v>
      </c>
      <c r="PY159" s="34">
        <f t="shared" si="14449"/>
        <v>572602.71185579244</v>
      </c>
      <c r="PZ159" s="34">
        <f t="shared" si="14449"/>
        <v>584079.45186691964</v>
      </c>
      <c r="QA159" s="34">
        <f t="shared" si="14449"/>
        <v>595785.94785897946</v>
      </c>
      <c r="QB159" s="34">
        <f t="shared" si="14449"/>
        <v>607726.79693333548</v>
      </c>
      <c r="QC159" s="34">
        <f t="shared" si="14449"/>
        <v>619906.68815113336</v>
      </c>
      <c r="QD159" s="34">
        <f t="shared" si="14449"/>
        <v>632330.40437265951</v>
      </c>
      <c r="QE159" s="34">
        <f t="shared" si="14449"/>
        <v>645002.82413347904</v>
      </c>
      <c r="QF159" s="34">
        <f t="shared" si="14449"/>
        <v>657928.92355810921</v>
      </c>
      <c r="QG159" s="34">
        <f t="shared" si="14449"/>
        <v>671113.77831195586</v>
      </c>
      <c r="QH159" s="34">
        <f t="shared" si="14449"/>
        <v>684562.56559229782</v>
      </c>
      <c r="QI159" s="34">
        <f t="shared" si="14449"/>
        <v>698280.56615909771</v>
      </c>
      <c r="QJ159" s="34">
        <f t="shared" ref="QJ159:RB159" si="14450">QJ158+QJ157</f>
        <v>712273.16640641401</v>
      </c>
      <c r="QK159" s="34">
        <f t="shared" si="14450"/>
        <v>726545.8604752525</v>
      </c>
      <c r="QL159" s="34">
        <f t="shared" si="14450"/>
        <v>741104.25240868446</v>
      </c>
      <c r="QM159" s="34">
        <f t="shared" si="14450"/>
        <v>755954.05835005327</v>
      </c>
      <c r="QN159" s="34">
        <f t="shared" si="14450"/>
        <v>771101.10878515651</v>
      </c>
      <c r="QO159" s="34">
        <f t="shared" si="14450"/>
        <v>786551.35082926764</v>
      </c>
      <c r="QP159" s="34">
        <f t="shared" si="14450"/>
        <v>802310.85055991274</v>
      </c>
      <c r="QQ159" s="34">
        <f t="shared" si="14450"/>
        <v>818385.79539627628</v>
      </c>
      <c r="QR159" s="34">
        <f t="shared" si="14450"/>
        <v>834782.49652622547</v>
      </c>
      <c r="QS159" s="34">
        <f t="shared" si="14450"/>
        <v>851507.39138187096</v>
      </c>
      <c r="QT159" s="34">
        <f t="shared" si="14450"/>
        <v>868567.04616462672</v>
      </c>
      <c r="QU159" s="34">
        <f t="shared" si="14450"/>
        <v>885968.15842078126</v>
      </c>
      <c r="QV159" s="34">
        <f t="shared" si="14450"/>
        <v>903717.55966859055</v>
      </c>
      <c r="QW159" s="34">
        <f t="shared" si="14450"/>
        <v>921822.21807788941</v>
      </c>
      <c r="QX159" s="34">
        <f t="shared" si="14450"/>
        <v>940289.24120333232</v>
      </c>
      <c r="QY159" s="34">
        <f t="shared" si="14450"/>
        <v>959125.8787722683</v>
      </c>
      <c r="QZ159" s="34">
        <f t="shared" si="14450"/>
        <v>978339.52552839904</v>
      </c>
      <c r="RA159" s="34">
        <f t="shared" si="14450"/>
        <v>997937.72413228767</v>
      </c>
      <c r="RB159" s="34">
        <f t="shared" si="14450"/>
        <v>1017928.1681199006</v>
      </c>
      <c r="RC159" s="34">
        <f t="shared" ref="RC159:TG159" si="14451">RC158+RC157</f>
        <v>1038318.7049203196</v>
      </c>
      <c r="RD159" s="34">
        <f t="shared" si="14451"/>
        <v>1059117.3389337966</v>
      </c>
      <c r="RE159" s="34">
        <f t="shared" si="14451"/>
        <v>1080332.2346713818</v>
      </c>
      <c r="RF159" s="34">
        <f t="shared" si="14451"/>
        <v>1101971.7199573466</v>
      </c>
      <c r="RG159" s="34">
        <f t="shared" si="14451"/>
        <v>1124044.2891956531</v>
      </c>
      <c r="RH159" s="34">
        <f t="shared" si="14451"/>
        <v>1146558.6067017466</v>
      </c>
      <c r="RI159" s="34">
        <f t="shared" si="14451"/>
        <v>1169523.5101010094</v>
      </c>
      <c r="RJ159" s="34">
        <f t="shared" si="14451"/>
        <v>1192948.0137951723</v>
      </c>
      <c r="RK159" s="34">
        <f t="shared" si="14451"/>
        <v>1216841.3124980354</v>
      </c>
      <c r="RL159" s="34">
        <f t="shared" si="14451"/>
        <v>1241212.7848419296</v>
      </c>
      <c r="RM159" s="34">
        <f t="shared" si="14451"/>
        <v>1266071.9970563361</v>
      </c>
      <c r="RN159" s="34">
        <f t="shared" si="14451"/>
        <v>1291428.7067200181</v>
      </c>
      <c r="RO159" s="34">
        <f t="shared" si="14451"/>
        <v>1317292.8665882186</v>
      </c>
      <c r="RP159" s="34">
        <f t="shared" si="14451"/>
        <v>1343674.6284964392</v>
      </c>
      <c r="RQ159" s="34">
        <f t="shared" si="14451"/>
        <v>1370584.3473422704</v>
      </c>
      <c r="RR159" s="34">
        <f t="shared" si="14451"/>
        <v>1398032.5851468355</v>
      </c>
      <c r="RS159" s="34">
        <f t="shared" si="14451"/>
        <v>1426030.1151975091</v>
      </c>
      <c r="RT159" s="34">
        <f t="shared" si="14451"/>
        <v>1454587.9262734763</v>
      </c>
      <c r="RU159" s="34">
        <f t="shared" si="14451"/>
        <v>1483717.2269557966</v>
      </c>
      <c r="RV159" s="34">
        <f t="shared" si="14451"/>
        <v>1513429.4500236642</v>
      </c>
      <c r="RW159" s="34">
        <f t="shared" si="14451"/>
        <v>1543736.2569386433</v>
      </c>
      <c r="RX159" s="34">
        <f t="shared" si="14451"/>
        <v>1574649.5424185118</v>
      </c>
      <c r="RY159" s="34">
        <f t="shared" si="14451"/>
        <v>1606181.4391026578</v>
      </c>
      <c r="RZ159" s="34">
        <f t="shared" si="14451"/>
        <v>1638344.3223107457</v>
      </c>
      <c r="SA159" s="34">
        <f t="shared" si="14451"/>
        <v>1671150.8148965705</v>
      </c>
      <c r="SB159" s="34">
        <f t="shared" si="14451"/>
        <v>1704613.7921989814</v>
      </c>
      <c r="SC159" s="34">
        <f t="shared" si="14451"/>
        <v>1738746.3870918467</v>
      </c>
      <c r="SD159" s="34">
        <f t="shared" si="14451"/>
        <v>1773561.9951350065</v>
      </c>
      <c r="SE159" s="34">
        <f t="shared" si="14451"/>
        <v>1809074.2798282197</v>
      </c>
      <c r="SF159" s="34">
        <f t="shared" si="14451"/>
        <v>1845297.177970272</v>
      </c>
      <c r="SG159" s="34">
        <f t="shared" si="14451"/>
        <v>1882244.9051251337</v>
      </c>
      <c r="SH159" s="34">
        <f t="shared" si="14451"/>
        <v>1919931.9611976445</v>
      </c>
      <c r="SI159" s="34">
        <f t="shared" si="14451"/>
        <v>1958373.1361204754</v>
      </c>
      <c r="SJ159" s="34">
        <f t="shared" si="14451"/>
        <v>1997583.5156550435</v>
      </c>
      <c r="SK159" s="34">
        <f t="shared" si="14451"/>
        <v>2037578.4873082745</v>
      </c>
      <c r="SL159" s="34">
        <f t="shared" si="14451"/>
        <v>2078373.7463678741</v>
      </c>
      <c r="SM159" s="34">
        <f t="shared" si="14451"/>
        <v>2119985.3020581435</v>
      </c>
      <c r="SN159" s="34">
        <f t="shared" si="14451"/>
        <v>2162429.4838190256</v>
      </c>
      <c r="SO159" s="34">
        <f t="shared" si="14451"/>
        <v>2205722.9477106822</v>
      </c>
      <c r="SP159" s="34">
        <f t="shared" si="14451"/>
        <v>2249882.6829461795</v>
      </c>
      <c r="SQ159" s="34">
        <f t="shared" si="14451"/>
        <v>2294926.018554857</v>
      </c>
      <c r="SR159" s="34">
        <f t="shared" si="14451"/>
        <v>2340870.6301788953</v>
      </c>
      <c r="SS159" s="34">
        <f t="shared" si="14451"/>
        <v>2387734.547005903</v>
      </c>
      <c r="ST159" s="34">
        <f t="shared" si="14451"/>
        <v>2435536.1588400849</v>
      </c>
      <c r="SU159" s="34">
        <f t="shared" si="14451"/>
        <v>2484294.2233148813</v>
      </c>
      <c r="SV159" s="34">
        <f t="shared" si="14451"/>
        <v>2534027.8732498656</v>
      </c>
      <c r="SW159" s="34">
        <f t="shared" si="14451"/>
        <v>2584756.6241547558</v>
      </c>
      <c r="SX159" s="34">
        <f t="shared" si="14451"/>
        <v>2636500.3818834973</v>
      </c>
      <c r="SY159" s="34">
        <f t="shared" si="14451"/>
        <v>2689279.450441468</v>
      </c>
      <c r="SZ159" s="34">
        <f t="shared" si="14451"/>
        <v>2743114.539948849</v>
      </c>
      <c r="TA159" s="34">
        <f t="shared" si="14451"/>
        <v>2798026.7747631678</v>
      </c>
      <c r="TB159" s="34">
        <f t="shared" si="14451"/>
        <v>2854037.701764415</v>
      </c>
      <c r="TC159" s="34">
        <f t="shared" si="14451"/>
        <v>2911169.2988057663</v>
      </c>
      <c r="TD159" s="34">
        <f t="shared" si="14451"/>
        <v>2969443.9833333972</v>
      </c>
      <c r="TE159" s="34">
        <f t="shared" si="14451"/>
        <v>3028884.621178641</v>
      </c>
      <c r="TF159" s="34">
        <f t="shared" si="14451"/>
        <v>3089514.5355260456</v>
      </c>
      <c r="TG159" s="34">
        <f t="shared" si="14451"/>
        <v>3151357.5160607807</v>
      </c>
    </row>
    <row r="160" spans="1:527" x14ac:dyDescent="0.75">
      <c r="A160" s="17"/>
      <c r="B160" s="2"/>
      <c r="C160" s="8"/>
    </row>
    <row r="161" spans="1:527" x14ac:dyDescent="0.75">
      <c r="A161" s="2" t="s">
        <v>165</v>
      </c>
      <c r="D161" s="37"/>
      <c r="G161" s="9">
        <f>G146+G154-G159</f>
        <v>564.07777176470586</v>
      </c>
      <c r="H161" s="9">
        <f t="shared" ref="H161:BD161" si="14452">H146+H154-H159</f>
        <v>575.27556020169482</v>
      </c>
      <c r="I161" s="9">
        <f t="shared" si="14452"/>
        <v>587.53660005349457</v>
      </c>
      <c r="J161" s="9">
        <f t="shared" si="14452"/>
        <v>600.0655340139574</v>
      </c>
      <c r="K161" s="9">
        <f t="shared" si="14452"/>
        <v>612.86577044145292</v>
      </c>
      <c r="L161" s="9">
        <f t="shared" si="14452"/>
        <v>625.84083522942399</v>
      </c>
      <c r="M161" s="9">
        <f t="shared" si="14452"/>
        <v>639.08025633306556</v>
      </c>
      <c r="N161" s="9">
        <f t="shared" si="14452"/>
        <v>652.59091216784975</v>
      </c>
      <c r="O161" s="9">
        <f t="shared" si="14452"/>
        <v>666.37831279912484</v>
      </c>
      <c r="P161" s="9">
        <f t="shared" si="14452"/>
        <v>680.44805213827522</v>
      </c>
      <c r="Q161" s="9">
        <f t="shared" si="14452"/>
        <v>694.80583601985518</v>
      </c>
      <c r="R161" s="9">
        <f t="shared" si="14452"/>
        <v>709.45748491564962</v>
      </c>
      <c r="S161" s="9">
        <f t="shared" si="14452"/>
        <v>724.40893624056218</v>
      </c>
      <c r="T161" s="9">
        <f t="shared" si="14452"/>
        <v>739.66624669640851</v>
      </c>
      <c r="U161" s="9">
        <f t="shared" si="14452"/>
        <v>755.23559466248491</v>
      </c>
      <c r="V161" s="9">
        <f t="shared" si="14452"/>
        <v>771.1232826339857</v>
      </c>
      <c r="W161" s="9">
        <f t="shared" si="14452"/>
        <v>787.33573970923487</v>
      </c>
      <c r="X161" s="9">
        <f t="shared" si="14452"/>
        <v>803.87952412670529</v>
      </c>
      <c r="Y161" s="9">
        <f t="shared" si="14452"/>
        <v>820.76132585282312</v>
      </c>
      <c r="Z161" s="9">
        <f t="shared" si="14452"/>
        <v>837.98796922157203</v>
      </c>
      <c r="AA161" s="9">
        <f t="shared" si="14452"/>
        <v>855.56641562693699</v>
      </c>
      <c r="AB161" s="9">
        <f t="shared" si="14452"/>
        <v>873.50376626923969</v>
      </c>
      <c r="AC161" s="9">
        <f t="shared" si="14452"/>
        <v>891.80726495644933</v>
      </c>
      <c r="AD161" s="9">
        <f t="shared" si="14452"/>
        <v>910.48430096156426</v>
      </c>
      <c r="AE161" s="9">
        <f t="shared" si="14452"/>
        <v>929.54241193718894</v>
      </c>
      <c r="AF161" s="9">
        <f t="shared" si="14452"/>
        <v>948.98928688845035</v>
      </c>
      <c r="AG161" s="9">
        <f t="shared" si="14452"/>
        <v>968.83276920541675</v>
      </c>
      <c r="AH161" s="9">
        <f t="shared" si="14452"/>
        <v>989.08085975621975</v>
      </c>
      <c r="AI161" s="9">
        <f t="shared" si="14452"/>
        <v>1009.7417200420804</v>
      </c>
      <c r="AJ161" s="9">
        <f t="shared" si="14452"/>
        <v>1030.82367541549</v>
      </c>
      <c r="AK161" s="9">
        <f t="shared" si="14452"/>
        <v>1052.3352183627994</v>
      </c>
      <c r="AL161" s="9">
        <f t="shared" si="14452"/>
        <v>1074.2850118525137</v>
      </c>
      <c r="AM161" s="9">
        <f t="shared" si="14452"/>
        <v>1096.6818927506024</v>
      </c>
      <c r="AN161" s="9">
        <f t="shared" si="14452"/>
        <v>1119.5348753041642</v>
      </c>
      <c r="AO161" s="9">
        <f t="shared" si="14452"/>
        <v>1142.8531546948198</v>
      </c>
      <c r="AP161" s="9">
        <f t="shared" si="14452"/>
        <v>1166.646110663221</v>
      </c>
      <c r="AQ161" s="9">
        <f t="shared" si="14452"/>
        <v>1190.9233112061047</v>
      </c>
      <c r="AR161" s="9">
        <f t="shared" si="14452"/>
        <v>1215.6945163473388</v>
      </c>
      <c r="AS161" s="9">
        <f t="shared" si="14452"/>
        <v>1240.969681984443</v>
      </c>
      <c r="AT161" s="9">
        <f t="shared" si="14452"/>
        <v>1266.7589638120937</v>
      </c>
      <c r="AU161" s="9">
        <f t="shared" si="14452"/>
        <v>1293.0727213241521</v>
      </c>
      <c r="AV161" s="9">
        <f t="shared" si="14452"/>
        <v>1319.9215218957877</v>
      </c>
      <c r="AW161" s="9">
        <f t="shared" si="14452"/>
        <v>1347.3161449473014</v>
      </c>
      <c r="AX161" s="9">
        <f t="shared" si="14452"/>
        <v>1375.267586191278</v>
      </c>
      <c r="AY161" s="9">
        <f t="shared" si="14452"/>
        <v>1403.7870619647351</v>
      </c>
      <c r="AZ161" s="9">
        <f t="shared" si="14452"/>
        <v>1432.8860136479816</v>
      </c>
      <c r="BA161" s="9">
        <f t="shared" si="14452"/>
        <v>1462.5761121718972</v>
      </c>
      <c r="BB161" s="9">
        <f t="shared" si="14452"/>
        <v>1492.8692626154257</v>
      </c>
      <c r="BC161" s="9">
        <f t="shared" si="14452"/>
        <v>1523.7776088950698</v>
      </c>
      <c r="BD161" s="9">
        <f t="shared" si="14452"/>
        <v>1555.3135385482381</v>
      </c>
      <c r="BE161" s="9">
        <f t="shared" ref="BE161:BR161" si="14453">BE146+BE154-BE159</f>
        <v>1587.4896876123146</v>
      </c>
      <c r="BF161" s="9">
        <f t="shared" si="14453"/>
        <v>1620.318945601374</v>
      </c>
      <c r="BG161" s="9">
        <f t="shared" si="14453"/>
        <v>1653.8144605824841</v>
      </c>
      <c r="BH161" s="9">
        <f t="shared" si="14453"/>
        <v>1687.9896443536056</v>
      </c>
      <c r="BI161" s="9">
        <f t="shared" si="14453"/>
        <v>1722.8581777250997</v>
      </c>
      <c r="BJ161" s="9">
        <f t="shared" si="14453"/>
        <v>1758.4340159069361</v>
      </c>
      <c r="BK161" s="9">
        <f t="shared" si="14453"/>
        <v>1794.7313940037018</v>
      </c>
      <c r="BL161" s="9">
        <f t="shared" si="14453"/>
        <v>1831.7648326195781</v>
      </c>
      <c r="BM161" s="9">
        <f t="shared" si="14453"/>
        <v>1869.5491435754759</v>
      </c>
      <c r="BN161" s="9">
        <f t="shared" si="14453"/>
        <v>1908.0994357405814</v>
      </c>
      <c r="BO161" s="9">
        <f t="shared" si="14453"/>
        <v>1947.4311209805949</v>
      </c>
      <c r="BP161" s="9">
        <f t="shared" si="14453"/>
        <v>1987.5599202249987</v>
      </c>
      <c r="BQ161" s="9">
        <f t="shared" si="14453"/>
        <v>2028.5018696557413</v>
      </c>
      <c r="BR161" s="9">
        <f t="shared" si="14453"/>
        <v>2070.2733270197559</v>
      </c>
      <c r="BS161" s="9">
        <f t="shared" ref="BS161:ED161" si="14454">BS146+BS154-BS159</f>
        <v>2112.8909780677986</v>
      </c>
      <c r="BT161" s="9">
        <f t="shared" si="14454"/>
        <v>2156.3718431221309</v>
      </c>
      <c r="BU161" s="9">
        <f t="shared" si="14454"/>
        <v>2200.7332837756244</v>
      </c>
      <c r="BV161" s="9">
        <f t="shared" si="14454"/>
        <v>2245.9930097249135</v>
      </c>
      <c r="BW161" s="9">
        <f t="shared" si="14454"/>
        <v>2292.1690857402873</v>
      </c>
      <c r="BX161" s="9">
        <f t="shared" si="14454"/>
        <v>2339.2799387750397</v>
      </c>
      <c r="BY161" s="9">
        <f t="shared" si="14454"/>
        <v>2387.3443652170859</v>
      </c>
      <c r="BZ161" s="9">
        <f t="shared" si="14454"/>
        <v>2436.3815382856778</v>
      </c>
      <c r="CA161" s="9">
        <f t="shared" si="14454"/>
        <v>2486.4110155761259</v>
      </c>
      <c r="CB161" s="9">
        <f t="shared" si="14454"/>
        <v>2537.452746755489</v>
      </c>
      <c r="CC161" s="9">
        <f t="shared" si="14454"/>
        <v>2589.5270814122528</v>
      </c>
      <c r="CD161" s="9">
        <f t="shared" si="14454"/>
        <v>2642.65477706307</v>
      </c>
      <c r="CE161" s="9">
        <f t="shared" si="14454"/>
        <v>2696.8570073197197</v>
      </c>
      <c r="CF161" s="9">
        <f t="shared" si="14454"/>
        <v>2752.1553702194669</v>
      </c>
      <c r="CG161" s="9">
        <f t="shared" si="14454"/>
        <v>2808.5718967221233</v>
      </c>
      <c r="CH161" s="9">
        <f t="shared" si="14454"/>
        <v>2866.1290593771059</v>
      </c>
      <c r="CI161" s="9">
        <f t="shared" si="14454"/>
        <v>2924.8497811639299</v>
      </c>
      <c r="CJ161" s="9">
        <f t="shared" si="14454"/>
        <v>2984.7574445095806</v>
      </c>
      <c r="CK161" s="9">
        <f t="shared" si="14454"/>
        <v>3045.8759004863177</v>
      </c>
      <c r="CL161" s="9">
        <f t="shared" si="14454"/>
        <v>3108.2294781935057</v>
      </c>
      <c r="CM161" s="9">
        <f t="shared" si="14454"/>
        <v>3171.8429943271722</v>
      </c>
      <c r="CN161" s="9">
        <f t="shared" si="14454"/>
        <v>3236.7417629410279</v>
      </c>
      <c r="CO161" s="9">
        <f t="shared" si="14454"/>
        <v>3302.9516054027954</v>
      </c>
      <c r="CP161" s="9">
        <f t="shared" si="14454"/>
        <v>3370.498860549747</v>
      </c>
      <c r="CQ161" s="9">
        <f t="shared" si="14454"/>
        <v>3439.4103950474268</v>
      </c>
      <c r="CR161" s="9">
        <f t="shared" si="14454"/>
        <v>3509.7136139556433</v>
      </c>
      <c r="CS161" s="9">
        <f t="shared" si="14454"/>
        <v>3581.4364715058582</v>
      </c>
      <c r="CT161" s="9">
        <f t="shared" si="14454"/>
        <v>3654.6074820942117</v>
      </c>
      <c r="CU161" s="9">
        <f t="shared" si="14454"/>
        <v>3729.2557314944943</v>
      </c>
      <c r="CV161" s="9">
        <f t="shared" si="14454"/>
        <v>3805.4108882954588</v>
      </c>
      <c r="CW161" s="9">
        <f t="shared" si="14454"/>
        <v>3883.1032155669764</v>
      </c>
      <c r="CX161" s="9">
        <f t="shared" si="14454"/>
        <v>3962.3635827595949</v>
      </c>
      <c r="CY161" s="9">
        <f t="shared" si="14454"/>
        <v>4043.2234778421821</v>
      </c>
      <c r="CZ161" s="9">
        <f t="shared" si="14454"/>
        <v>4125.7150196824141</v>
      </c>
      <c r="DA161" s="9">
        <f t="shared" si="14454"/>
        <v>4209.8709706749523</v>
      </c>
      <c r="DB161" s="9">
        <f t="shared" si="14454"/>
        <v>4295.7247496222899</v>
      </c>
      <c r="DC161" s="9">
        <f t="shared" si="14454"/>
        <v>4383.3104448733011</v>
      </c>
      <c r="DD161" s="9">
        <f t="shared" si="14454"/>
        <v>4472.6628277246518</v>
      </c>
      <c r="DE161" s="9">
        <f t="shared" si="14454"/>
        <v>4563.8173660903412</v>
      </c>
      <c r="DF161" s="9">
        <f t="shared" si="14454"/>
        <v>4656.8102384447138</v>
      </c>
      <c r="DG161" s="9">
        <f t="shared" si="14454"/>
        <v>4751.6783480444456</v>
      </c>
      <c r="DH161" s="9">
        <f t="shared" si="14454"/>
        <v>4848.4593374350516</v>
      </c>
      <c r="DI161" s="9">
        <f t="shared" si="14454"/>
        <v>4947.191603247632</v>
      </c>
      <c r="DJ161" s="9">
        <f t="shared" si="14454"/>
        <v>5047.9143112916408</v>
      </c>
      <c r="DK161" s="9">
        <f t="shared" si="14454"/>
        <v>5150.6674119496174</v>
      </c>
      <c r="DL161" s="9">
        <f t="shared" si="14454"/>
        <v>5255.4916558799123</v>
      </c>
      <c r="DM161" s="9">
        <f t="shared" si="14454"/>
        <v>5362.4286100335612</v>
      </c>
      <c r="DN161" s="9">
        <f t="shared" si="14454"/>
        <v>5471.5206739916084</v>
      </c>
      <c r="DO161" s="9">
        <f t="shared" si="14454"/>
        <v>5582.8110966292625</v>
      </c>
      <c r="DP161" s="9">
        <f t="shared" si="14454"/>
        <v>5696.3439931134681</v>
      </c>
      <c r="DQ161" s="9">
        <f t="shared" si="14454"/>
        <v>5812.1643622404999</v>
      </c>
      <c r="DR161" s="9">
        <f t="shared" si="14454"/>
        <v>5930.3181041204371</v>
      </c>
      <c r="DS161" s="9">
        <f t="shared" si="14454"/>
        <v>6050.8520382154302</v>
      </c>
      <c r="DT161" s="9">
        <f t="shared" si="14454"/>
        <v>6173.8139217388298</v>
      </c>
      <c r="DU161" s="9">
        <f t="shared" si="14454"/>
        <v>6299.2524684224136</v>
      </c>
      <c r="DV161" s="9">
        <f t="shared" si="14454"/>
        <v>6427.2173676590737</v>
      </c>
      <c r="DW161" s="9">
        <f t="shared" si="14454"/>
        <v>6557.7593040284519</v>
      </c>
      <c r="DX161" s="9">
        <f t="shared" si="14454"/>
        <v>6690.929977213229</v>
      </c>
      <c r="DY161" s="9">
        <f t="shared" si="14454"/>
        <v>6826.7821223138017</v>
      </c>
      <c r="DZ161" s="9">
        <f t="shared" si="14454"/>
        <v>6965.36953056942</v>
      </c>
      <c r="EA161" s="9">
        <f t="shared" si="14454"/>
        <v>7106.747070493826</v>
      </c>
      <c r="EB161" s="9">
        <f t="shared" si="14454"/>
        <v>7250.9707094337427</v>
      </c>
      <c r="EC161" s="9">
        <f t="shared" si="14454"/>
        <v>7398.0975355586243</v>
      </c>
      <c r="ED161" s="9">
        <f t="shared" si="14454"/>
        <v>7548.1857802903578</v>
      </c>
      <c r="EE161" s="9">
        <f t="shared" ref="EE161:FS161" si="14455">EE146+EE154-EE159</f>
        <v>7701.2948411816251</v>
      </c>
      <c r="EF161" s="9">
        <f t="shared" si="14455"/>
        <v>7857.4853052519957</v>
      </c>
      <c r="EG161" s="9">
        <f t="shared" si="14455"/>
        <v>8016.8189727908484</v>
      </c>
      <c r="EH161" s="9">
        <f t="shared" si="14455"/>
        <v>8179.3588816364627</v>
      </c>
      <c r="EI161" s="9">
        <f t="shared" si="14455"/>
        <v>8345.1693319408296</v>
      </c>
      <c r="EJ161" s="9">
        <f t="shared" si="14455"/>
        <v>8514.3159114298669</v>
      </c>
      <c r="EK161" s="9">
        <f t="shared" si="14455"/>
        <v>8686.8655211689784</v>
      </c>
      <c r="EL161" s="9">
        <f t="shared" si="14455"/>
        <v>8862.8864018440545</v>
      </c>
      <c r="EM161" s="9">
        <f t="shared" si="14455"/>
        <v>9042.4481605681849</v>
      </c>
      <c r="EN161" s="9">
        <f t="shared" si="14455"/>
        <v>9225.6217982246853</v>
      </c>
      <c r="EO161" s="9">
        <f t="shared" si="14455"/>
        <v>9412.4797373570764</v>
      </c>
      <c r="EP161" s="9">
        <f t="shared" si="14455"/>
        <v>9603.0958506170027</v>
      </c>
      <c r="EQ161" s="9">
        <f t="shared" si="14455"/>
        <v>9797.5454897812469</v>
      </c>
      <c r="ER161" s="9">
        <f t="shared" si="14455"/>
        <v>9995.9055153492191</v>
      </c>
      <c r="ES161" s="9">
        <f t="shared" si="14455"/>
        <v>10198.254326732513</v>
      </c>
      <c r="ET161" s="9">
        <f t="shared" si="14455"/>
        <v>10404.671893048413</v>
      </c>
      <c r="EU161" s="9">
        <f t="shared" si="14455"/>
        <v>10615.239784529398</v>
      </c>
      <c r="EV161" s="9">
        <f t="shared" si="14455"/>
        <v>10830.041204560959</v>
      </c>
      <c r="EW161" s="9">
        <f t="shared" si="14455"/>
        <v>11049.161022360327</v>
      </c>
      <c r="EX161" s="9">
        <f t="shared" si="14455"/>
        <v>11272.685806308924</v>
      </c>
      <c r="EY161" s="9">
        <f t="shared" si="14455"/>
        <v>11500.703857951579</v>
      </c>
      <c r="EZ161" s="9">
        <f t="shared" si="14455"/>
        <v>11733.305246675911</v>
      </c>
      <c r="FA161" s="9">
        <f t="shared" si="14455"/>
        <v>11970.581845085379</v>
      </c>
      <c r="FB161" s="9">
        <f t="shared" si="14455"/>
        <v>12212.627365080016</v>
      </c>
      <c r="FC161" s="9">
        <f t="shared" si="14455"/>
        <v>12459.537394658872</v>
      </c>
      <c r="FD161" s="9">
        <f t="shared" si="14455"/>
        <v>12711.409435458663</v>
      </c>
      <c r="FE161" s="9">
        <f t="shared" si="14455"/>
        <v>12968.342941043355</v>
      </c>
      <c r="FF161" s="9">
        <f t="shared" si="14455"/>
        <v>13230.439355959685</v>
      </c>
      <c r="FG161" s="9">
        <f t="shared" si="14455"/>
        <v>13497.80215557394</v>
      </c>
      <c r="FH161" s="9">
        <f t="shared" si="14455"/>
        <v>13770.536886705633</v>
      </c>
      <c r="FI161" s="9">
        <f t="shared" si="14455"/>
        <v>14048.751209073986</v>
      </c>
      <c r="FJ161" s="9">
        <f t="shared" si="14455"/>
        <v>14332.554937573539</v>
      </c>
      <c r="FK161" s="9">
        <f t="shared" si="14455"/>
        <v>14622.060085395398</v>
      </c>
      <c r="FL161" s="9">
        <f t="shared" si="14455"/>
        <v>14917.380908011048</v>
      </c>
      <c r="FM161" s="9">
        <f t="shared" si="14455"/>
        <v>15218.633948036073</v>
      </c>
      <c r="FN161" s="9">
        <f t="shared" si="14455"/>
        <v>15525.938080991238</v>
      </c>
      <c r="FO161" s="9">
        <f t="shared" si="14455"/>
        <v>15839.414561978987</v>
      </c>
      <c r="FP161" s="9">
        <f t="shared" si="14455"/>
        <v>16159.187073293662</v>
      </c>
      <c r="FQ161" s="9">
        <f t="shared" si="14455"/>
        <v>16485.381772984012</v>
      </c>
      <c r="FR161" s="9">
        <f t="shared" si="14455"/>
        <v>16818.127344387231</v>
      </c>
      <c r="FS161" s="9">
        <f t="shared" si="14455"/>
        <v>17157.555046653761</v>
      </c>
      <c r="FT161" s="9">
        <f t="shared" ref="FT161:GX161" si="14456">FT146+FT154-FT159</f>
        <v>17503.798766282802</v>
      </c>
      <c r="FU161" s="9">
        <f t="shared" si="14456"/>
        <v>17856.995069688644</v>
      </c>
      <c r="FV161" s="9">
        <f t="shared" si="14456"/>
        <v>18217.283256818628</v>
      </c>
      <c r="FW161" s="9">
        <f t="shared" si="14456"/>
        <v>18584.805415843497</v>
      </c>
      <c r="FX161" s="9">
        <f t="shared" si="14456"/>
        <v>18959.706478941829</v>
      </c>
      <c r="FY161" s="9">
        <f t="shared" si="14456"/>
        <v>19342.134279200272</v>
      </c>
      <c r="FZ161" s="9">
        <f t="shared" si="14456"/>
        <v>19732.239608652035</v>
      </c>
      <c r="GA161" s="9">
        <f t="shared" si="14456"/>
        <v>20130.176277476254</v>
      </c>
      <c r="GB161" s="9">
        <f t="shared" si="14456"/>
        <v>20536.101174381587</v>
      </c>
      <c r="GC161" s="9">
        <f t="shared" si="14456"/>
        <v>20950.174328197649</v>
      </c>
      <c r="GD161" s="9">
        <f t="shared" si="14456"/>
        <v>21372.558970698425</v>
      </c>
      <c r="GE161" s="9">
        <f t="shared" si="14456"/>
        <v>21803.42160068241</v>
      </c>
      <c r="GF161" s="9">
        <f t="shared" si="14456"/>
        <v>22242.932049334493</v>
      </c>
      <c r="GG161" s="9">
        <f t="shared" si="14456"/>
        <v>22691.263546895258</v>
      </c>
      <c r="GH161" s="9">
        <f t="shared" si="14456"/>
        <v>23148.592790663934</v>
      </c>
      <c r="GI161" s="9">
        <f t="shared" si="14456"/>
        <v>23615.100014361524</v>
      </c>
      <c r="GJ161" s="9">
        <f t="shared" si="14456"/>
        <v>24090.969058881405</v>
      </c>
      <c r="GK161" s="9">
        <f t="shared" si="14456"/>
        <v>24576.387444455206</v>
      </c>
      <c r="GL161" s="9">
        <f t="shared" si="14456"/>
        <v>25071.546444262105</v>
      </c>
      <c r="GM161" s="9">
        <f t="shared" si="14456"/>
        <v>25576.641159510611</v>
      </c>
      <c r="GN161" s="9">
        <f t="shared" si="14456"/>
        <v>26091.870596022101</v>
      </c>
      <c r="GO161" s="9">
        <f t="shared" si="14456"/>
        <v>26617.437742346294</v>
      </c>
      <c r="GP161" s="9">
        <f t="shared" si="14456"/>
        <v>27153.549649439214</v>
      </c>
      <c r="GQ161" s="9">
        <f t="shared" si="14456"/>
        <v>27700.417511934906</v>
      </c>
      <c r="GR161" s="9">
        <f t="shared" si="14456"/>
        <v>28258.256751042878</v>
      </c>
      <c r="GS161" s="9">
        <f t="shared" si="14456"/>
        <v>28827.287099103582</v>
      </c>
      <c r="GT161" s="9">
        <f t="shared" si="14456"/>
        <v>29407.732685835301</v>
      </c>
      <c r="GU161" s="9">
        <f t="shared" si="14456"/>
        <v>29999.822126306251</v>
      </c>
      <c r="GV161" s="9">
        <f t="shared" si="14456"/>
        <v>30603.788610666132</v>
      </c>
      <c r="GW161" s="9">
        <f t="shared" si="14456"/>
        <v>31219.869995672783</v>
      </c>
      <c r="GX161" s="9">
        <f t="shared" si="14456"/>
        <v>31848.308898049421</v>
      </c>
      <c r="GY161" s="9">
        <f t="shared" ref="GY161:JJ161" si="14457">GY146+GY154-GY159</f>
        <v>32489.352789709315</v>
      </c>
      <c r="GZ161" s="9">
        <f t="shared" si="14457"/>
        <v>33143.254094885204</v>
      </c>
      <c r="HA161" s="9">
        <f t="shared" si="14457"/>
        <v>33810.270289201464</v>
      </c>
      <c r="HB161" s="9">
        <f t="shared" si="14457"/>
        <v>34490.664000727993</v>
      </c>
      <c r="HC161" s="9">
        <f t="shared" si="14457"/>
        <v>35184.703113055424</v>
      </c>
      <c r="HD161" s="9">
        <f t="shared" si="14457"/>
        <v>35892.660870432032</v>
      </c>
      <c r="HE161" s="9">
        <f t="shared" si="14457"/>
        <v>36614.815985003617</v>
      </c>
      <c r="HF161" s="9">
        <f t="shared" si="14457"/>
        <v>37351.452746198527</v>
      </c>
      <c r="HG161" s="9">
        <f t="shared" si="14457"/>
        <v>38102.861132300466</v>
      </c>
      <c r="HH161" s="9">
        <f t="shared" si="14457"/>
        <v>38869.336924253104</v>
      </c>
      <c r="HI161" s="9">
        <f t="shared" si="14457"/>
        <v>39651.181821741004</v>
      </c>
      <c r="HJ161" s="9">
        <f t="shared" si="14457"/>
        <v>40448.703561592432</v>
      </c>
      <c r="HK161" s="9">
        <f t="shared" si="14457"/>
        <v>41262.216038550396</v>
      </c>
      <c r="HL161" s="9">
        <f t="shared" si="14457"/>
        <v>42092.03942845948</v>
      </c>
      <c r="HM161" s="9">
        <f t="shared" si="14457"/>
        <v>42938.500313916571</v>
      </c>
      <c r="HN161" s="9">
        <f t="shared" si="14457"/>
        <v>43801.931812434923</v>
      </c>
      <c r="HO161" s="9">
        <f t="shared" si="14457"/>
        <v>44682.673707171685</v>
      </c>
      <c r="HP161" s="9">
        <f t="shared" si="14457"/>
        <v>45581.072580270338</v>
      </c>
      <c r="HQ161" s="9">
        <f t="shared" si="14457"/>
        <v>46497.481948870191</v>
      </c>
      <c r="HR161" s="9">
        <f t="shared" si="14457"/>
        <v>47432.262403836292</v>
      </c>
      <c r="HS161" s="9">
        <f t="shared" si="14457"/>
        <v>48385.781751264316</v>
      </c>
      <c r="HT161" s="9">
        <f t="shared" si="14457"/>
        <v>49358.415156815718</v>
      </c>
      <c r="HU161" s="9">
        <f t="shared" si="14457"/>
        <v>50350.545292939933</v>
      </c>
      <c r="HV161" s="9">
        <f t="shared" si="14457"/>
        <v>51362.562489041222</v>
      </c>
      <c r="HW161" s="9">
        <f t="shared" si="14457"/>
        <v>52394.864884649258</v>
      </c>
      <c r="HX161" s="9">
        <f t="shared" si="14457"/>
        <v>53447.858585653259</v>
      </c>
      <c r="HY161" s="9">
        <f t="shared" si="14457"/>
        <v>54521.957823661178</v>
      </c>
      <c r="HZ161" s="9">
        <f t="shared" si="14457"/>
        <v>55617.585118546369</v>
      </c>
      <c r="IA161" s="9">
        <f t="shared" si="14457"/>
        <v>56735.171444245403</v>
      </c>
      <c r="IB161" s="9">
        <f t="shared" si="14457"/>
        <v>57875.156397872197</v>
      </c>
      <c r="IC161" s="9">
        <f t="shared" si="14457"/>
        <v>59037.988372214691</v>
      </c>
      <c r="ID161" s="9">
        <f t="shared" si="14457"/>
        <v>60224.124731681797</v>
      </c>
      <c r="IE161" s="9">
        <f t="shared" si="14457"/>
        <v>61434.031991769516</v>
      </c>
      <c r="IF161" s="9">
        <f t="shared" si="14457"/>
        <v>62668.186002116789</v>
      </c>
      <c r="IG161" s="9">
        <f t="shared" si="14457"/>
        <v>63927.072133222522</v>
      </c>
      <c r="IH161" s="9">
        <f t="shared" si="14457"/>
        <v>65211.185466897674</v>
      </c>
      <c r="II161" s="9">
        <f t="shared" si="14457"/>
        <v>66521.030990526269</v>
      </c>
      <c r="IJ161" s="9">
        <f t="shared" si="14457"/>
        <v>67857.123795212203</v>
      </c>
      <c r="IK161" s="9">
        <f t="shared" si="14457"/>
        <v>69219.989277889326</v>
      </c>
      <c r="IL161" s="9">
        <f t="shared" si="14457"/>
        <v>70610.163347473717</v>
      </c>
      <c r="IM161" s="9">
        <f t="shared" si="14457"/>
        <v>72028.192635139814</v>
      </c>
      <c r="IN161" s="9">
        <f t="shared" si="14457"/>
        <v>73474.634708801954</v>
      </c>
      <c r="IO161" s="9">
        <f t="shared" si="14457"/>
        <v>74950.058291886162</v>
      </c>
      <c r="IP161" s="9">
        <f t="shared" si="14457"/>
        <v>76455.043486477487</v>
      </c>
      <c r="IQ161" s="9">
        <f t="shared" si="14457"/>
        <v>77990.18200093093</v>
      </c>
      <c r="IR161" s="9">
        <f t="shared" si="14457"/>
        <v>79556.077382034448</v>
      </c>
      <c r="IS161" s="9">
        <f t="shared" si="14457"/>
        <v>81153.345251816092</v>
      </c>
      <c r="IT161" s="9">
        <f t="shared" si="14457"/>
        <v>82782.61354908724</v>
      </c>
      <c r="IU161" s="9">
        <f t="shared" si="14457"/>
        <v>84444.522775817139</v>
      </c>
      <c r="IV161" s="9">
        <f t="shared" si="14457"/>
        <v>86139.726248435472</v>
      </c>
      <c r="IW161" s="9">
        <f t="shared" si="14457"/>
        <v>87868.890354161034</v>
      </c>
      <c r="IX161" s="9">
        <f t="shared" si="14457"/>
        <v>89632.694812457572</v>
      </c>
      <c r="IY161" s="9">
        <f t="shared" si="14457"/>
        <v>91431.832941718894</v>
      </c>
      <c r="IZ161" s="9">
        <f t="shared" si="14457"/>
        <v>93267.011931288405</v>
      </c>
      <c r="JA161" s="9">
        <f t="shared" si="14457"/>
        <v>95138.953118918696</v>
      </c>
      <c r="JB161" s="9">
        <f t="shared" si="14457"/>
        <v>97048.392273781719</v>
      </c>
      <c r="JC161" s="9">
        <f t="shared" si="14457"/>
        <v>98996.079885138504</v>
      </c>
      <c r="JD161" s="9">
        <f t="shared" si="14457"/>
        <v>100982.78145678331</v>
      </c>
      <c r="JE161" s="9">
        <f t="shared" si="14457"/>
        <v>103009.27780737686</v>
      </c>
      <c r="JF161" s="9">
        <f t="shared" si="14457"/>
        <v>105076.36537678633</v>
      </c>
      <c r="JG161" s="9">
        <f t="shared" si="14457"/>
        <v>107184.8565385532</v>
      </c>
      <c r="JH161" s="9">
        <f t="shared" si="14457"/>
        <v>109335.57991861006</v>
      </c>
      <c r="JI161" s="9">
        <f t="shared" si="14457"/>
        <v>111529.38072037281</v>
      </c>
      <c r="JJ161" s="9">
        <f t="shared" si="14457"/>
        <v>113767.12105633445</v>
      </c>
      <c r="JK161" s="9">
        <f t="shared" ref="JK161:LV161" si="14458">JK146+JK154-JK159</f>
        <v>116049.68028629199</v>
      </c>
      <c r="JL161" s="9">
        <f t="shared" si="14458"/>
        <v>118377.95536233735</v>
      </c>
      <c r="JM161" s="9">
        <f t="shared" si="14458"/>
        <v>120752.86118074929</v>
      </c>
      <c r="JN161" s="9">
        <f t="shared" si="14458"/>
        <v>123175.3309409229</v>
      </c>
      <c r="JO161" s="9">
        <f t="shared" si="14458"/>
        <v>125646.31651147877</v>
      </c>
      <c r="JP161" s="9">
        <f t="shared" si="14458"/>
        <v>128166.78880369425</v>
      </c>
      <c r="JQ161" s="9">
        <f t="shared" si="14458"/>
        <v>130737.73815240402</v>
      </c>
      <c r="JR161" s="9">
        <f t="shared" si="14458"/>
        <v>133360.17470451887</v>
      </c>
      <c r="JS161" s="9">
        <f t="shared" si="14458"/>
        <v>136035.12881531561</v>
      </c>
      <c r="JT161" s="9">
        <f t="shared" si="14458"/>
        <v>138763.65145265276</v>
      </c>
      <c r="JU161" s="9">
        <f t="shared" si="14458"/>
        <v>141546.8146092715</v>
      </c>
      <c r="JV161" s="9">
        <f t="shared" si="14458"/>
        <v>144385.71172334295</v>
      </c>
      <c r="JW161" s="9">
        <f t="shared" si="14458"/>
        <v>147281.45810742612</v>
      </c>
      <c r="JX161" s="9">
        <f t="shared" si="14458"/>
        <v>150235.19138600674</v>
      </c>
      <c r="JY161" s="9">
        <f t="shared" si="14458"/>
        <v>153248.07194178627</v>
      </c>
      <c r="JZ161" s="9">
        <f t="shared" si="14458"/>
        <v>156321.28337089764</v>
      </c>
      <c r="KA161" s="9">
        <f t="shared" si="14458"/>
        <v>159456.03294722547</v>
      </c>
      <c r="KB161" s="9">
        <f t="shared" si="14458"/>
        <v>162653.55209601374</v>
      </c>
      <c r="KC161" s="9">
        <f t="shared" si="14458"/>
        <v>165915.09687694517</v>
      </c>
      <c r="KD161" s="9">
        <f t="shared" si="14458"/>
        <v>169241.94847688361</v>
      </c>
      <c r="KE161" s="9">
        <f t="shared" si="14458"/>
        <v>172635.41371247088</v>
      </c>
      <c r="KF161" s="9">
        <f t="shared" si="14458"/>
        <v>176096.82554277679</v>
      </c>
      <c r="KG161" s="9">
        <f t="shared" si="14458"/>
        <v>179627.54359220227</v>
      </c>
      <c r="KH161" s="9">
        <f t="shared" si="14458"/>
        <v>183228.95468384094</v>
      </c>
      <c r="KI161" s="9">
        <f t="shared" si="14458"/>
        <v>186902.47338350862</v>
      </c>
      <c r="KJ161" s="9">
        <f t="shared" si="14458"/>
        <v>190649.5425546538</v>
      </c>
      <c r="KK161" s="9">
        <f t="shared" si="14458"/>
        <v>194471.63392436734</v>
      </c>
      <c r="KL161" s="9">
        <f t="shared" si="14458"/>
        <v>198370.24866071154</v>
      </c>
      <c r="KM161" s="9">
        <f t="shared" si="14458"/>
        <v>202346.917961598</v>
      </c>
      <c r="KN161" s="9">
        <f t="shared" si="14458"/>
        <v>206403.20365544243</v>
      </c>
      <c r="KO161" s="9">
        <f t="shared" si="14458"/>
        <v>210540.69881383327</v>
      </c>
      <c r="KP161" s="9">
        <f t="shared" si="14458"/>
        <v>214761.02837645437</v>
      </c>
      <c r="KQ161" s="9">
        <f t="shared" si="14458"/>
        <v>219065.84978850698</v>
      </c>
      <c r="KR161" s="9">
        <f t="shared" si="14458"/>
        <v>223456.85365087955</v>
      </c>
      <c r="KS161" s="9">
        <f t="shared" si="14458"/>
        <v>227935.76438332329</v>
      </c>
      <c r="KT161" s="9">
        <f t="shared" si="14458"/>
        <v>232504.34090088951</v>
      </c>
      <c r="KU161" s="9">
        <f t="shared" si="14458"/>
        <v>237164.37730389871</v>
      </c>
      <c r="KV161" s="9">
        <f t="shared" si="14458"/>
        <v>241917.7035817077</v>
      </c>
      <c r="KW161" s="9">
        <f t="shared" si="14458"/>
        <v>246766.18633055346</v>
      </c>
      <c r="KX161" s="9">
        <f t="shared" si="14458"/>
        <v>251711.7294857541</v>
      </c>
      <c r="KY161" s="9">
        <f t="shared" si="14458"/>
        <v>256756.27506855529</v>
      </c>
      <c r="KZ161" s="9">
        <f t="shared" si="14458"/>
        <v>261901.80394791253</v>
      </c>
      <c r="LA161" s="9">
        <f t="shared" si="14458"/>
        <v>267150.33661751135</v>
      </c>
      <c r="LB161" s="9">
        <f t="shared" si="14458"/>
        <v>272503.93398832774</v>
      </c>
      <c r="LC161" s="9">
        <f t="shared" si="14458"/>
        <v>277964.6981970396</v>
      </c>
      <c r="LD161" s="9">
        <f t="shared" si="14458"/>
        <v>283534.7734306092</v>
      </c>
      <c r="LE161" s="9">
        <f t="shared" si="14458"/>
        <v>289216.34676735522</v>
      </c>
      <c r="LF161" s="9">
        <f t="shared" si="14458"/>
        <v>295011.64903484873</v>
      </c>
      <c r="LG161" s="9">
        <f t="shared" si="14458"/>
        <v>300922.95568496734</v>
      </c>
      <c r="LH161" s="9">
        <f t="shared" si="14458"/>
        <v>306952.58768645005</v>
      </c>
      <c r="LI161" s="9">
        <f t="shared" si="14458"/>
        <v>313102.9124353056</v>
      </c>
      <c r="LJ161" s="9">
        <f t="shared" si="14458"/>
        <v>319376.34468342736</v>
      </c>
      <c r="LK161" s="9">
        <f t="shared" si="14458"/>
        <v>325775.34748578374</v>
      </c>
      <c r="LL161" s="9">
        <f t="shared" si="14458"/>
        <v>332302.43316655059</v>
      </c>
      <c r="LM161" s="9">
        <f t="shared" si="14458"/>
        <v>338960.16430456849</v>
      </c>
      <c r="LN161" s="9">
        <f t="shared" si="14458"/>
        <v>345751.15473850956</v>
      </c>
      <c r="LO161" s="9">
        <f t="shared" si="14458"/>
        <v>352678.0705921473</v>
      </c>
      <c r="LP161" s="9">
        <f t="shared" si="14458"/>
        <v>359743.63132013421</v>
      </c>
      <c r="LQ161" s="9">
        <f t="shared" si="14458"/>
        <v>366950.61077469401</v>
      </c>
      <c r="LR161" s="9">
        <f t="shared" si="14458"/>
        <v>374301.83829364902</v>
      </c>
      <c r="LS161" s="9">
        <f t="shared" si="14458"/>
        <v>381800.19981020899</v>
      </c>
      <c r="LT161" s="9">
        <f t="shared" si="14458"/>
        <v>389448.63898495614</v>
      </c>
      <c r="LU161" s="9">
        <f t="shared" si="14458"/>
        <v>397250.1583604709</v>
      </c>
      <c r="LV161" s="9">
        <f t="shared" si="14458"/>
        <v>405207.8205390501</v>
      </c>
      <c r="LW161" s="9">
        <f t="shared" ref="LW161:NW161" si="14459">LW146+LW154-LW159</f>
        <v>413324.74938398076</v>
      </c>
      <c r="LX161" s="9">
        <f t="shared" si="14459"/>
        <v>421604.13124484074</v>
      </c>
      <c r="LY161" s="9">
        <f t="shared" si="14459"/>
        <v>430049.21620730468</v>
      </c>
      <c r="LZ161" s="9">
        <f t="shared" si="14459"/>
        <v>438663.319367947</v>
      </c>
      <c r="MA161" s="9">
        <f t="shared" si="14459"/>
        <v>447449.82213454426</v>
      </c>
      <c r="MB161" s="9">
        <f t="shared" si="14459"/>
        <v>456412.17355238023</v>
      </c>
      <c r="MC161" s="9">
        <f t="shared" si="14459"/>
        <v>465553.89165708038</v>
      </c>
      <c r="MD161" s="9">
        <f t="shared" si="14459"/>
        <v>474878.56485450407</v>
      </c>
      <c r="ME161" s="9">
        <f t="shared" si="14459"/>
        <v>484389.85332823271</v>
      </c>
      <c r="MF161" s="9">
        <f t="shared" si="14459"/>
        <v>494091.49047521316</v>
      </c>
      <c r="MG161" s="9">
        <f t="shared" si="14459"/>
        <v>503987.28437010909</v>
      </c>
      <c r="MH161" s="9">
        <f t="shared" si="14459"/>
        <v>514081.11925894342</v>
      </c>
      <c r="MI161" s="9">
        <f t="shared" si="14459"/>
        <v>524376.95708261617</v>
      </c>
      <c r="MJ161" s="9">
        <f t="shared" si="14459"/>
        <v>534878.83903088793</v>
      </c>
      <c r="MK161" s="9">
        <f t="shared" si="14459"/>
        <v>545590.88712744974</v>
      </c>
      <c r="ML161" s="9">
        <f t="shared" si="14459"/>
        <v>556517.3058466909</v>
      </c>
      <c r="MM161" s="9">
        <f t="shared" si="14459"/>
        <v>567662.38376280537</v>
      </c>
      <c r="MN161" s="9">
        <f t="shared" si="14459"/>
        <v>579030.49523187976</v>
      </c>
      <c r="MO161" s="9">
        <f t="shared" si="14459"/>
        <v>590626.10210762452</v>
      </c>
      <c r="MP161" s="9">
        <f t="shared" si="14459"/>
        <v>602453.75549142109</v>
      </c>
      <c r="MQ161" s="9">
        <f t="shared" si="14459"/>
        <v>614518.09751736978</v>
      </c>
      <c r="MR161" s="9">
        <f t="shared" si="14459"/>
        <v>626823.8631730401</v>
      </c>
      <c r="MS161" s="9">
        <f t="shared" si="14459"/>
        <v>639375.8821566361</v>
      </c>
      <c r="MT161" s="9">
        <f t="shared" si="14459"/>
        <v>652179.08077130793</v>
      </c>
      <c r="MU161" s="9">
        <f t="shared" si="14459"/>
        <v>665238.48385734786</v>
      </c>
      <c r="MV161" s="9">
        <f t="shared" si="14459"/>
        <v>678559.21676303342</v>
      </c>
      <c r="MW161" s="9">
        <f t="shared" si="14459"/>
        <v>692146.50735488674</v>
      </c>
      <c r="MX161" s="9">
        <f t="shared" si="14459"/>
        <v>706005.68806814007</v>
      </c>
      <c r="MY161" s="9">
        <f t="shared" si="14459"/>
        <v>720142.19799821218</v>
      </c>
      <c r="MZ161" s="9">
        <f t="shared" si="14459"/>
        <v>734561.58503401664</v>
      </c>
      <c r="NA161" s="9">
        <f t="shared" si="14459"/>
        <v>749269.50803393312</v>
      </c>
      <c r="NB161" s="9">
        <f t="shared" si="14459"/>
        <v>764271.73904530203</v>
      </c>
      <c r="NC161" s="9">
        <f t="shared" si="14459"/>
        <v>779574.16556831053</v>
      </c>
      <c r="ND161" s="9">
        <f t="shared" si="14459"/>
        <v>795182.79286515573</v>
      </c>
      <c r="NE161" s="9">
        <f t="shared" si="14459"/>
        <v>811103.7463153901</v>
      </c>
      <c r="NF161" s="9">
        <f t="shared" si="14459"/>
        <v>827343.27381838171</v>
      </c>
      <c r="NG161" s="9">
        <f t="shared" si="14459"/>
        <v>843907.74824381538</v>
      </c>
      <c r="NH161" s="9">
        <f t="shared" si="14459"/>
        <v>860803.66993121244</v>
      </c>
      <c r="NI161" s="9">
        <f t="shared" si="14459"/>
        <v>878037.66923943732</v>
      </c>
      <c r="NJ161" s="9">
        <f t="shared" si="14459"/>
        <v>895616.50914719887</v>
      </c>
      <c r="NK161" s="9">
        <f t="shared" si="14459"/>
        <v>913547.08790555829</v>
      </c>
      <c r="NL161" s="9">
        <f t="shared" si="14459"/>
        <v>931836.44174349308</v>
      </c>
      <c r="NM161" s="9">
        <f t="shared" si="14459"/>
        <v>950491.74762756808</v>
      </c>
      <c r="NN161" s="9">
        <f t="shared" si="14459"/>
        <v>969520.32607680676</v>
      </c>
      <c r="NO161" s="9">
        <f t="shared" si="14459"/>
        <v>988929.64403385529</v>
      </c>
      <c r="NP161" s="9">
        <f t="shared" si="14459"/>
        <v>1008727.3177935762</v>
      </c>
      <c r="NQ161" s="9">
        <f t="shared" si="14459"/>
        <v>1028921.1159902108</v>
      </c>
      <c r="NR161" s="9">
        <f t="shared" si="14459"/>
        <v>1049518.9626442876</v>
      </c>
      <c r="NS161" s="9">
        <f t="shared" si="14459"/>
        <v>1070528.9402704709</v>
      </c>
      <c r="NT161" s="9">
        <f t="shared" si="14459"/>
        <v>1091959.293047565</v>
      </c>
      <c r="NU161" s="9">
        <f t="shared" si="14459"/>
        <v>1113818.4300519233</v>
      </c>
      <c r="NV161" s="9">
        <f t="shared" si="14459"/>
        <v>1136114.9285555214</v>
      </c>
      <c r="NW161" s="9">
        <f t="shared" si="14459"/>
        <v>1158857.5373899981</v>
      </c>
      <c r="NX161" s="9">
        <f t="shared" ref="NX161:QI161" si="14460">NX146+NX154-NX159</f>
        <v>1182055.1803779774</v>
      </c>
      <c r="NY161" s="9">
        <f t="shared" si="14460"/>
        <v>1205716.9598330129</v>
      </c>
      <c r="NZ161" s="9">
        <f t="shared" si="14460"/>
        <v>1229852.1601295373</v>
      </c>
      <c r="OA161" s="9">
        <f t="shared" si="14460"/>
        <v>1254470.2513442149</v>
      </c>
      <c r="OB161" s="9">
        <f t="shared" si="14460"/>
        <v>1279580.8929701117</v>
      </c>
      <c r="OC161" s="9">
        <f t="shared" si="14460"/>
        <v>1305193.9377051624</v>
      </c>
      <c r="OD161" s="9">
        <f t="shared" si="14460"/>
        <v>1331319.4353163992</v>
      </c>
      <c r="OE161" s="9">
        <f t="shared" si="14460"/>
        <v>1357967.6365814707</v>
      </c>
      <c r="OF161" s="9">
        <f t="shared" si="14460"/>
        <v>1385148.9973089893</v>
      </c>
      <c r="OG161" s="9">
        <f t="shared" si="14460"/>
        <v>1412874.1824392912</v>
      </c>
      <c r="OH161" s="9">
        <f t="shared" si="14460"/>
        <v>1441154.0702272065</v>
      </c>
      <c r="OI161" s="9">
        <f t="shared" si="14460"/>
        <v>1469999.756508495</v>
      </c>
      <c r="OJ161" s="9">
        <f t="shared" si="14460"/>
        <v>1499422.5590516028</v>
      </c>
      <c r="OK161" s="9">
        <f t="shared" si="14460"/>
        <v>1529434.0219964571</v>
      </c>
      <c r="OL161" s="9">
        <f t="shared" si="14460"/>
        <v>1560045.9203820457</v>
      </c>
      <c r="OM161" s="9">
        <f t="shared" si="14460"/>
        <v>1591270.2647645415</v>
      </c>
      <c r="ON161" s="9">
        <f t="shared" si="14460"/>
        <v>1623119.3059277914</v>
      </c>
      <c r="OO161" s="9">
        <f t="shared" si="14460"/>
        <v>1655605.5396880209</v>
      </c>
      <c r="OP161" s="9">
        <f t="shared" si="14460"/>
        <v>1688741.7117946274</v>
      </c>
      <c r="OQ161" s="9">
        <f t="shared" si="14460"/>
        <v>1722540.8229290012</v>
      </c>
      <c r="OR161" s="9">
        <f t="shared" si="14460"/>
        <v>1757016.1338033103</v>
      </c>
      <c r="OS161" s="9">
        <f t="shared" si="14460"/>
        <v>1792181.1703612732</v>
      </c>
      <c r="OT161" s="9">
        <f t="shared" si="14460"/>
        <v>1828049.7290829481</v>
      </c>
      <c r="OU161" s="9">
        <f t="shared" si="14460"/>
        <v>1864635.8823956102</v>
      </c>
      <c r="OV161" s="9">
        <f t="shared" si="14460"/>
        <v>1901953.9841928561</v>
      </c>
      <c r="OW161" s="9">
        <f t="shared" si="14460"/>
        <v>1940018.6754640895</v>
      </c>
      <c r="OX161" s="9">
        <f t="shared" si="14460"/>
        <v>1978844.890036602</v>
      </c>
      <c r="OY161" s="9">
        <f t="shared" si="14460"/>
        <v>2018447.8604324884</v>
      </c>
      <c r="OZ161" s="9">
        <f t="shared" si="14460"/>
        <v>2058843.1238427034</v>
      </c>
      <c r="PA161" s="9">
        <f t="shared" si="14460"/>
        <v>2100046.5282206112</v>
      </c>
      <c r="PB161" s="9">
        <f t="shared" si="14460"/>
        <v>2142074.2384973969</v>
      </c>
      <c r="PC161" s="9">
        <f t="shared" si="14460"/>
        <v>2184942.7429217915</v>
      </c>
      <c r="PD161" s="9">
        <f t="shared" si="14460"/>
        <v>2228668.8595265904</v>
      </c>
      <c r="PE161" s="9">
        <f t="shared" si="14460"/>
        <v>2273269.7427245085</v>
      </c>
      <c r="PF161" s="9">
        <f t="shared" si="14460"/>
        <v>2318762.8900359459</v>
      </c>
      <c r="PG161" s="9">
        <f t="shared" si="14460"/>
        <v>2365166.1489513274</v>
      </c>
      <c r="PH161" s="9">
        <f t="shared" si="14460"/>
        <v>2412497.7239306658</v>
      </c>
      <c r="PI161" s="9">
        <f t="shared" si="14460"/>
        <v>2460776.1835431331</v>
      </c>
      <c r="PJ161" s="9">
        <f t="shared" si="14460"/>
        <v>2510020.4677494327</v>
      </c>
      <c r="PK161" s="9">
        <f t="shared" si="14460"/>
        <v>2560249.8953297981</v>
      </c>
      <c r="PL161" s="9">
        <f t="shared" si="14460"/>
        <v>2611484.1714605726</v>
      </c>
      <c r="PM161" s="9">
        <f t="shared" si="14460"/>
        <v>2663743.3954423149</v>
      </c>
      <c r="PN161" s="9">
        <f t="shared" si="14460"/>
        <v>2717048.0685824631</v>
      </c>
      <c r="PO161" s="9">
        <f t="shared" si="14460"/>
        <v>2771419.1022356693</v>
      </c>
      <c r="PP161" s="9">
        <f t="shared" si="14460"/>
        <v>2826877.8260049215</v>
      </c>
      <c r="PQ161" s="9">
        <f t="shared" si="14460"/>
        <v>2883445.9961067075</v>
      </c>
      <c r="PR161" s="9">
        <f t="shared" si="14460"/>
        <v>2941145.8039034768</v>
      </c>
      <c r="PS161" s="9">
        <f t="shared" si="14460"/>
        <v>2999999.8846067507</v>
      </c>
      <c r="PT161" s="9">
        <f t="shared" si="14460"/>
        <v>3060031.3261543028</v>
      </c>
      <c r="PU161" s="9">
        <f t="shared" si="14460"/>
        <v>3121263.6782648764</v>
      </c>
      <c r="PV161" s="9">
        <f t="shared" si="14460"/>
        <v>3183720.9616740085</v>
      </c>
      <c r="PW161" s="9">
        <f t="shared" si="14460"/>
        <v>3247427.6775545646</v>
      </c>
      <c r="PX161" s="9">
        <f t="shared" si="14460"/>
        <v>3312408.817125685</v>
      </c>
      <c r="PY161" s="9">
        <f t="shared" si="14460"/>
        <v>3378689.8714539171</v>
      </c>
      <c r="PZ161" s="9">
        <f t="shared" si="14460"/>
        <v>3446296.8414503713</v>
      </c>
      <c r="QA161" s="9">
        <f t="shared" si="14460"/>
        <v>3515256.2480678139</v>
      </c>
      <c r="QB161" s="9">
        <f t="shared" si="14460"/>
        <v>3585595.1427017245</v>
      </c>
      <c r="QC161" s="9">
        <f t="shared" si="14460"/>
        <v>3657341.1177993473</v>
      </c>
      <c r="QD161" s="9">
        <f t="shared" si="14460"/>
        <v>3730522.3176809428</v>
      </c>
      <c r="QE161" s="9">
        <f t="shared" si="14460"/>
        <v>3805167.4495774731</v>
      </c>
      <c r="QF161" s="9">
        <f t="shared" si="14460"/>
        <v>3881305.7948890226</v>
      </c>
      <c r="QG161" s="9">
        <f t="shared" si="14460"/>
        <v>3958967.220668409</v>
      </c>
      <c r="QH161" s="9">
        <f t="shared" si="14460"/>
        <v>4038182.1913344483</v>
      </c>
      <c r="QI161" s="9">
        <f t="shared" si="14460"/>
        <v>4118981.7806195086</v>
      </c>
      <c r="QJ161" s="9">
        <f t="shared" ref="QJ161:RB161" si="14461">QJ146+QJ154-QJ159</f>
        <v>4201397.6837560087</v>
      </c>
      <c r="QK161" s="9">
        <f t="shared" si="14461"/>
        <v>4285462.2299066363</v>
      </c>
      <c r="QL161" s="9">
        <f t="shared" si="14461"/>
        <v>4371208.3948431835</v>
      </c>
      <c r="QM161" s="9">
        <f t="shared" si="14461"/>
        <v>4458669.8138789712</v>
      </c>
      <c r="QN161" s="9">
        <f t="shared" si="14461"/>
        <v>4547880.7950599073</v>
      </c>
      <c r="QO161" s="9">
        <f t="shared" si="14461"/>
        <v>4638876.3326193709</v>
      </c>
      <c r="QP161" s="9">
        <f t="shared" si="14461"/>
        <v>4731692.1207022034</v>
      </c>
      <c r="QQ161" s="9">
        <f t="shared" si="14461"/>
        <v>4826364.5673631839</v>
      </c>
      <c r="QR161" s="9">
        <f t="shared" si="14461"/>
        <v>4922930.8088454558</v>
      </c>
      <c r="QS161" s="9">
        <f t="shared" si="14461"/>
        <v>5021428.7241445426</v>
      </c>
      <c r="QT161" s="9">
        <f t="shared" si="14461"/>
        <v>5121896.9498636536</v>
      </c>
      <c r="QU161" s="9">
        <f t="shared" si="14461"/>
        <v>5224374.8953660801</v>
      </c>
      <c r="QV161" s="9">
        <f t="shared" si="14461"/>
        <v>5328902.7582306387</v>
      </c>
      <c r="QW161" s="9">
        <f t="shared" si="14461"/>
        <v>5435521.5400162563</v>
      </c>
      <c r="QX161" s="9">
        <f t="shared" si="14461"/>
        <v>5544273.0623417925</v>
      </c>
      <c r="QY161" s="9">
        <f t="shared" si="14461"/>
        <v>5655199.9832875384</v>
      </c>
      <c r="QZ161" s="9">
        <f t="shared" si="14461"/>
        <v>5768345.8141246727</v>
      </c>
      <c r="RA161" s="9">
        <f t="shared" si="14461"/>
        <v>5883754.9363793684</v>
      </c>
      <c r="RB161" s="9">
        <f t="shared" si="14461"/>
        <v>6001472.6192381298</v>
      </c>
      <c r="RC161" s="9">
        <f t="shared" ref="RC161:TG161" si="14462">RC146+RC154-RC159</f>
        <v>6121545.0373012796</v>
      </c>
      <c r="RD161" s="9">
        <f t="shared" si="14462"/>
        <v>6244019.2886915104</v>
      </c>
      <c r="RE161" s="9">
        <f t="shared" si="14462"/>
        <v>6368943.4135246016</v>
      </c>
      <c r="RF161" s="9">
        <f t="shared" si="14462"/>
        <v>6496366.4127495438</v>
      </c>
      <c r="RG161" s="9">
        <f t="shared" si="14462"/>
        <v>6626338.2673655003</v>
      </c>
      <c r="RH161" s="9">
        <f t="shared" si="14462"/>
        <v>6758909.9580230732</v>
      </c>
      <c r="RI161" s="9">
        <f t="shared" si="14462"/>
        <v>6894133.4850176107</v>
      </c>
      <c r="RJ161" s="9">
        <f t="shared" si="14462"/>
        <v>7032061.8886824045</v>
      </c>
      <c r="RK161" s="9">
        <f t="shared" si="14462"/>
        <v>7172749.270189736</v>
      </c>
      <c r="RL161" s="9">
        <f t="shared" si="14462"/>
        <v>7316250.8127679182</v>
      </c>
      <c r="RM161" s="9">
        <f t="shared" si="14462"/>
        <v>7462622.8033427196</v>
      </c>
      <c r="RN161" s="9">
        <f t="shared" si="14462"/>
        <v>7611922.6546116406</v>
      </c>
      <c r="RO161" s="9">
        <f t="shared" si="14462"/>
        <v>7764208.927559616</v>
      </c>
      <c r="RP161" s="9">
        <f t="shared" si="14462"/>
        <v>7919541.3544250438</v>
      </c>
      <c r="RQ161" s="9">
        <f t="shared" si="14462"/>
        <v>8077980.862125189</v>
      </c>
      <c r="RR161" s="9">
        <f t="shared" si="14462"/>
        <v>8239589.5961500872</v>
      </c>
      <c r="RS161" s="9">
        <f t="shared" si="14462"/>
        <v>8404430.944934234</v>
      </c>
      <c r="RT161" s="9">
        <f t="shared" si="14462"/>
        <v>8572569.5647158604</v>
      </c>
      <c r="RU161" s="9">
        <f t="shared" si="14462"/>
        <v>8744071.4048932791</v>
      </c>
      <c r="RV161" s="9">
        <f t="shared" si="14462"/>
        <v>8919003.7338884231</v>
      </c>
      <c r="RW161" s="9">
        <f t="shared" si="14462"/>
        <v>9097435.1655276138</v>
      </c>
      <c r="RX161" s="9">
        <f t="shared" si="14462"/>
        <v>9279435.6859500129</v>
      </c>
      <c r="RY161" s="9">
        <f t="shared" si="14462"/>
        <v>9465076.6810541525</v>
      </c>
      <c r="RZ161" s="9">
        <f t="shared" si="14462"/>
        <v>9654430.9644934796</v>
      </c>
      <c r="SA161" s="9">
        <f t="shared" si="14462"/>
        <v>9847572.8062317874</v>
      </c>
      <c r="SB161" s="9">
        <f t="shared" si="14462"/>
        <v>10044577.961669758</v>
      </c>
      <c r="SC161" s="9">
        <f t="shared" si="14462"/>
        <v>10245523.701354006</v>
      </c>
      <c r="SD161" s="9">
        <f t="shared" si="14462"/>
        <v>10450488.841280382</v>
      </c>
      <c r="SE161" s="9">
        <f t="shared" si="14462"/>
        <v>10659553.773803283</v>
      </c>
      <c r="SF161" s="9">
        <f t="shared" si="14462"/>
        <v>10872800.499163132</v>
      </c>
      <c r="SG161" s="9">
        <f t="shared" si="14462"/>
        <v>11090312.657644534</v>
      </c>
      <c r="SH161" s="9">
        <f t="shared" si="14462"/>
        <v>11312175.562377371</v>
      </c>
      <c r="SI161" s="9">
        <f t="shared" si="14462"/>
        <v>11538476.232794262</v>
      </c>
      <c r="SJ161" s="9">
        <f t="shared" si="14462"/>
        <v>11769303.428756777</v>
      </c>
      <c r="SK161" s="9">
        <f t="shared" si="14462"/>
        <v>12004747.685364529</v>
      </c>
      <c r="SL161" s="9">
        <f t="shared" si="14462"/>
        <v>12244901.348460166</v>
      </c>
      <c r="SM161" s="9">
        <f t="shared" si="14462"/>
        <v>12489858.61084475</v>
      </c>
      <c r="SN161" s="9">
        <f t="shared" si="14462"/>
        <v>12739715.549217165</v>
      </c>
      <c r="SO161" s="9">
        <f t="shared" si="14462"/>
        <v>12994570.161852527</v>
      </c>
      <c r="SP161" s="9">
        <f t="shared" si="14462"/>
        <v>13254522.407034045</v>
      </c>
      <c r="SQ161" s="9">
        <f t="shared" si="14462"/>
        <v>13519674.242253577</v>
      </c>
      <c r="SR161" s="9">
        <f t="shared" si="14462"/>
        <v>13790129.664196223</v>
      </c>
      <c r="SS161" s="9">
        <f t="shared" si="14462"/>
        <v>14065994.749524511</v>
      </c>
      <c r="ST161" s="9">
        <f t="shared" si="14462"/>
        <v>14347377.696478406</v>
      </c>
      <c r="SU161" s="9">
        <f t="shared" si="14462"/>
        <v>14634388.867307201</v>
      </c>
      <c r="SV161" s="9">
        <f t="shared" si="14462"/>
        <v>14927140.831550118</v>
      </c>
      <c r="SW161" s="9">
        <f t="shared" si="14462"/>
        <v>15225748.410182534</v>
      </c>
      <c r="SX161" s="9">
        <f t="shared" si="14462"/>
        <v>15530328.720645104</v>
      </c>
      <c r="SY161" s="9">
        <f t="shared" si="14462"/>
        <v>15841001.222773451</v>
      </c>
      <c r="SZ161" s="9">
        <f t="shared" si="14462"/>
        <v>16157887.76564646</v>
      </c>
      <c r="TA161" s="9">
        <f t="shared" si="14462"/>
        <v>16481112.635371648</v>
      </c>
      <c r="TB161" s="9">
        <f t="shared" si="14462"/>
        <v>16810802.603826065</v>
      </c>
      <c r="TC161" s="9">
        <f t="shared" si="14462"/>
        <v>17147086.978372179</v>
      </c>
      <c r="TD161" s="9">
        <f t="shared" si="14462"/>
        <v>17490097.652567949</v>
      </c>
      <c r="TE161" s="9">
        <f t="shared" si="14462"/>
        <v>17839969.157891214</v>
      </c>
      <c r="TF161" s="9">
        <f t="shared" si="14462"/>
        <v>18196838.716498509</v>
      </c>
      <c r="TG161" s="9">
        <f t="shared" si="14462"/>
        <v>18560846.295039091</v>
      </c>
    </row>
    <row r="162" spans="1:527" s="6" customFormat="1" x14ac:dyDescent="0.75">
      <c r="A162" s="6" t="s">
        <v>10</v>
      </c>
      <c r="G162" s="38">
        <f t="shared" ref="G162:BR162" si="14463">G161-(G5-G92+G99)+G135+G95+G105+G91+G152+G144+G159</f>
        <v>-12.409411764705752</v>
      </c>
      <c r="H162" s="38">
        <f t="shared" si="14463"/>
        <v>-13.859997104859978</v>
      </c>
      <c r="I162" s="38">
        <f t="shared" si="14463"/>
        <v>-14.171393133044738</v>
      </c>
      <c r="J162" s="38">
        <f t="shared" si="14463"/>
        <v>-14.472963799069106</v>
      </c>
      <c r="K162" s="38">
        <f t="shared" si="14463"/>
        <v>-14.647248546788603</v>
      </c>
      <c r="L162" s="38">
        <f t="shared" si="14463"/>
        <v>-14.948148517116664</v>
      </c>
      <c r="M162" s="38">
        <f t="shared" si="14463"/>
        <v>-15.25735282234406</v>
      </c>
      <c r="N162" s="38">
        <f t="shared" si="14463"/>
        <v>-15.572872491462064</v>
      </c>
      <c r="O162" s="38">
        <f t="shared" si="14463"/>
        <v>-15.89479619595366</v>
      </c>
      <c r="P162" s="38">
        <f t="shared" si="14463"/>
        <v>-16.223252163132017</v>
      </c>
      <c r="Q162" s="38">
        <f t="shared" si="14463"/>
        <v>-16.558371866229308</v>
      </c>
      <c r="R162" s="38">
        <f t="shared" si="14463"/>
        <v>-16.90028942749359</v>
      </c>
      <c r="S162" s="38">
        <f t="shared" si="14463"/>
        <v>-17.249141659427622</v>
      </c>
      <c r="T162" s="38">
        <f t="shared" si="14463"/>
        <v>-17.605068118452124</v>
      </c>
      <c r="U162" s="38">
        <f t="shared" si="14463"/>
        <v>-17.968211159848877</v>
      </c>
      <c r="V162" s="38">
        <f t="shared" si="14463"/>
        <v>-18.33871599380609</v>
      </c>
      <c r="W162" s="38">
        <f t="shared" si="14463"/>
        <v>-18.716730742588453</v>
      </c>
      <c r="X162" s="38">
        <f t="shared" si="14463"/>
        <v>-19.102406498847515</v>
      </c>
      <c r="Y162" s="38">
        <f t="shared" si="14463"/>
        <v>-19.495897385101145</v>
      </c>
      <c r="Z162" s="38">
        <f t="shared" si="14463"/>
        <v>-19.897360614402771</v>
      </c>
      <c r="AA162" s="38">
        <f t="shared" si="14463"/>
        <v>-20.306956552224193</v>
      </c>
      <c r="AB162" s="38">
        <f t="shared" si="14463"/>
        <v>-20.724848779577513</v>
      </c>
      <c r="AC162" s="38">
        <f t="shared" si="14463"/>
        <v>-21.151204157399718</v>
      </c>
      <c r="AD162" s="38">
        <f t="shared" si="14463"/>
        <v>-21.586192892224389</v>
      </c>
      <c r="AE162" s="38">
        <f t="shared" si="14463"/>
        <v>-22.029988603170466</v>
      </c>
      <c r="AF162" s="38">
        <f t="shared" si="14463"/>
        <v>-22.482768390267552</v>
      </c>
      <c r="AG162" s="38">
        <f t="shared" si="14463"/>
        <v>-22.944712904154727</v>
      </c>
      <c r="AH162" s="38">
        <f t="shared" si="14463"/>
        <v>-23.416006417163587</v>
      </c>
      <c r="AI162" s="38">
        <f t="shared" si="14463"/>
        <v>-23.896836895835833</v>
      </c>
      <c r="AJ162" s="38">
        <f t="shared" si="14463"/>
        <v>-24.387396074880314</v>
      </c>
      <c r="AK162" s="38">
        <f t="shared" si="14463"/>
        <v>-24.88787953262289</v>
      </c>
      <c r="AL162" s="38">
        <f t="shared" si="14463"/>
        <v>-25.398486767951397</v>
      </c>
      <c r="AM162" s="38">
        <f t="shared" si="14463"/>
        <v>-25.919421278810944</v>
      </c>
      <c r="AN162" s="38">
        <f t="shared" si="14463"/>
        <v>-26.450890642267439</v>
      </c>
      <c r="AO162" s="38">
        <f t="shared" si="14463"/>
        <v>-26.993106596168445</v>
      </c>
      <c r="AP162" s="38">
        <f t="shared" si="14463"/>
        <v>-27.54628512244679</v>
      </c>
      <c r="AQ162" s="38">
        <f t="shared" si="14463"/>
        <v>-28.110646532079983</v>
      </c>
      <c r="AR162" s="38">
        <f t="shared" si="14463"/>
        <v>-28.686415551760774</v>
      </c>
      <c r="AS162" s="38">
        <f t="shared" si="14463"/>
        <v>-29.27382141229134</v>
      </c>
      <c r="AT162" s="38">
        <f t="shared" si="14463"/>
        <v>-29.873097938755961</v>
      </c>
      <c r="AU162" s="38">
        <f t="shared" si="14463"/>
        <v>-30.48448364249171</v>
      </c>
      <c r="AV162" s="38">
        <f t="shared" si="14463"/>
        <v>-31.108221814899537</v>
      </c>
      <c r="AW162" s="38">
        <f t="shared" si="14463"/>
        <v>-31.74456062313439</v>
      </c>
      <c r="AX162" s="38">
        <f t="shared" si="14463"/>
        <v>-32.393753207708357</v>
      </c>
      <c r="AY162" s="38">
        <f t="shared" si="14463"/>
        <v>-33.056057782052903</v>
      </c>
      <c r="AZ162" s="38">
        <f t="shared" si="14463"/>
        <v>-33.731737734058811</v>
      </c>
      <c r="BA162" s="38">
        <f t="shared" si="14463"/>
        <v>-34.421061729664473</v>
      </c>
      <c r="BB162" s="38">
        <f t="shared" si="14463"/>
        <v>-35.124303818503819</v>
      </c>
      <c r="BC162" s="38">
        <f t="shared" si="14463"/>
        <v>-35.841743541678454</v>
      </c>
      <c r="BD162" s="38">
        <f t="shared" si="14463"/>
        <v>-36.573666041672766</v>
      </c>
      <c r="BE162" s="38">
        <f t="shared" si="14463"/>
        <v>-37.320362174487514</v>
      </c>
      <c r="BF162" s="38">
        <f t="shared" si="14463"/>
        <v>-38.082128623993299</v>
      </c>
      <c r="BG162" s="38">
        <f t="shared" si="14463"/>
        <v>-38.859268018596254</v>
      </c>
      <c r="BH162" s="38">
        <f t="shared" si="14463"/>
        <v>-39.652089050214528</v>
      </c>
      <c r="BI162" s="38">
        <f t="shared" si="14463"/>
        <v>-40.460906595656866</v>
      </c>
      <c r="BJ162" s="38">
        <f t="shared" si="14463"/>
        <v>-41.286041840412963</v>
      </c>
      <c r="BK162" s="38">
        <f t="shared" si="14463"/>
        <v>-42.127822404928366</v>
      </c>
      <c r="BL162" s="38">
        <f t="shared" si="14463"/>
        <v>-42.986582473405434</v>
      </c>
      <c r="BM162" s="38">
        <f t="shared" si="14463"/>
        <v>-43.862662925179336</v>
      </c>
      <c r="BN162" s="38">
        <f t="shared" si="14463"/>
        <v>-44.756411468724025</v>
      </c>
      <c r="BO162" s="38">
        <f t="shared" si="14463"/>
        <v>-45.668182778336188</v>
      </c>
      <c r="BP162" s="38">
        <f t="shared" si="14463"/>
        <v>-46.598338633560729</v>
      </c>
      <c r="BQ162" s="38">
        <f t="shared" si="14463"/>
        <v>-47.54724806139717</v>
      </c>
      <c r="BR162" s="38">
        <f t="shared" si="14463"/>
        <v>-48.515287481354392</v>
      </c>
      <c r="BS162" s="38">
        <f t="shared" ref="BS162:ED162" si="14464">BS161-(BS5-BS92+BS99)+BS135+BS95+BS105+BS91+BS152+BS144+BS159</f>
        <v>-49.502840853410419</v>
      </c>
      <c r="BT162" s="38">
        <f t="shared" si="14464"/>
        <v>-50.510299828933285</v>
      </c>
      <c r="BU162" s="38">
        <f t="shared" si="14464"/>
        <v>-51.538063904608691</v>
      </c>
      <c r="BV162" s="38">
        <f t="shared" si="14464"/>
        <v>-52.586540579465805</v>
      </c>
      <c r="BW162" s="38">
        <f t="shared" si="14464"/>
        <v>-53.656145515028811</v>
      </c>
      <c r="BX162" s="38">
        <f t="shared" si="14464"/>
        <v>-54.74730269868445</v>
      </c>
      <c r="BY162" s="38">
        <f t="shared" si="14464"/>
        <v>-55.860444610307468</v>
      </c>
      <c r="BZ162" s="38">
        <f t="shared" si="14464"/>
        <v>-56.996012392227726</v>
      </c>
      <c r="CA162" s="38">
        <f t="shared" si="14464"/>
        <v>-58.154456022593081</v>
      </c>
      <c r="CB162" s="38">
        <f t="shared" si="14464"/>
        <v>-59.336234492202266</v>
      </c>
      <c r="CC162" s="38">
        <f t="shared" si="14464"/>
        <v>-60.541815984874518</v>
      </c>
      <c r="CD162" s="38">
        <f t="shared" si="14464"/>
        <v>-61.771678061431942</v>
      </c>
      <c r="CE162" s="38">
        <f t="shared" si="14464"/>
        <v>-63.026307847353451</v>
      </c>
      <c r="CF162" s="38">
        <f t="shared" si="14464"/>
        <v>-64.306202224192475</v>
      </c>
      <c r="CG162" s="38">
        <f t="shared" si="14464"/>
        <v>-65.611868024816602</v>
      </c>
      <c r="CH162" s="38">
        <f t="shared" si="14464"/>
        <v>-66.943822232558432</v>
      </c>
      <c r="CI162" s="38">
        <f t="shared" si="14464"/>
        <v>-68.302592184351681</v>
      </c>
      <c r="CJ162" s="38">
        <f t="shared" si="14464"/>
        <v>-69.688715777922766</v>
      </c>
      <c r="CK162" s="38">
        <f t="shared" si="14464"/>
        <v>-71.102741683133104</v>
      </c>
      <c r="CL162" s="38">
        <f t="shared" si="14464"/>
        <v>-72.545229557551806</v>
      </c>
      <c r="CM162" s="38">
        <f t="shared" si="14464"/>
        <v>-74.016750266337226</v>
      </c>
      <c r="CN162" s="38">
        <f t="shared" si="14464"/>
        <v>-75.517886106517949</v>
      </c>
      <c r="CO162" s="38">
        <f t="shared" si="14464"/>
        <v>-77.049231035759021</v>
      </c>
      <c r="CP162" s="38">
        <f t="shared" si="14464"/>
        <v>-78.611390905708447</v>
      </c>
      <c r="CQ162" s="38">
        <f t="shared" si="14464"/>
        <v>-80.204983700008086</v>
      </c>
      <c r="CR162" s="38">
        <f t="shared" si="14464"/>
        <v>-81.8306397770682</v>
      </c>
      <c r="CS162" s="38">
        <f t="shared" si="14464"/>
        <v>-83.489002117701034</v>
      </c>
      <c r="CT162" s="38">
        <f t="shared" si="14464"/>
        <v>-85.180726577700057</v>
      </c>
      <c r="CU162" s="38">
        <f t="shared" si="14464"/>
        <v>-86.906482145480368</v>
      </c>
      <c r="CV162" s="38">
        <f t="shared" si="14464"/>
        <v>-88.666951204867928</v>
      </c>
      <c r="CW162" s="38">
        <f t="shared" si="14464"/>
        <v>-90.46282980315425</v>
      </c>
      <c r="CX162" s="38">
        <f t="shared" si="14464"/>
        <v>-92.294827924498009</v>
      </c>
      <c r="CY162" s="38">
        <f t="shared" si="14464"/>
        <v>-94.163669768811246</v>
      </c>
      <c r="CZ162" s="38">
        <f t="shared" si="14464"/>
        <v>-96.070094036214982</v>
      </c>
      <c r="DA162" s="38">
        <f t="shared" si="14464"/>
        <v>-98.014854217190077</v>
      </c>
      <c r="DB162" s="38">
        <f t="shared" si="14464"/>
        <v>-99.998718888538406</v>
      </c>
      <c r="DC162" s="38">
        <f t="shared" si="14464"/>
        <v>-102.02247201524006</v>
      </c>
      <c r="DD162" s="38">
        <f t="shared" si="14464"/>
        <v>-104.08691325838174</v>
      </c>
      <c r="DE162" s="38">
        <f t="shared" si="14464"/>
        <v>-106.19285828921988</v>
      </c>
      <c r="DF162" s="38">
        <f t="shared" si="14464"/>
        <v>-108.34113910954329</v>
      </c>
      <c r="DG162" s="38">
        <f t="shared" si="14464"/>
        <v>-110.53260437843517</v>
      </c>
      <c r="DH162" s="38">
        <f t="shared" si="14464"/>
        <v>-112.76811974556483</v>
      </c>
      <c r="DI162" s="38">
        <f t="shared" si="14464"/>
        <v>-115.04856819116844</v>
      </c>
      <c r="DJ162" s="38">
        <f t="shared" si="14464"/>
        <v>-117.37485037281158</v>
      </c>
      <c r="DK162" s="38">
        <f t="shared" si="14464"/>
        <v>-119.74788497909321</v>
      </c>
      <c r="DL162" s="38">
        <f t="shared" si="14464"/>
        <v>-122.16860909042543</v>
      </c>
      <c r="DM162" s="38">
        <f t="shared" si="14464"/>
        <v>-124.63797854704421</v>
      </c>
      <c r="DN162" s="38">
        <f t="shared" si="14464"/>
        <v>-127.15696832434594</v>
      </c>
      <c r="DO162" s="38">
        <f t="shared" si="14464"/>
        <v>-129.72657291577912</v>
      </c>
      <c r="DP162" s="38">
        <f t="shared" si="14464"/>
        <v>-132.34780672335319</v>
      </c>
      <c r="DQ162" s="38">
        <f t="shared" si="14464"/>
        <v>-135.02170445599245</v>
      </c>
      <c r="DR162" s="38">
        <f t="shared" si="14464"/>
        <v>-137.74932153582881</v>
      </c>
      <c r="DS162" s="38">
        <f t="shared" si="14464"/>
        <v>-140.53173451264342</v>
      </c>
      <c r="DT162" s="38">
        <f t="shared" si="14464"/>
        <v>-143.37004148659798</v>
      </c>
      <c r="DU162" s="38">
        <f t="shared" si="14464"/>
        <v>-146.26536253940469</v>
      </c>
      <c r="DV162" s="38">
        <f t="shared" si="14464"/>
        <v>-149.21884017413777</v>
      </c>
      <c r="DW162" s="38">
        <f t="shared" si="14464"/>
        <v>-152.23163976384546</v>
      </c>
      <c r="DX162" s="38">
        <f t="shared" si="14464"/>
        <v>-155.30495000910332</v>
      </c>
      <c r="DY162" s="38">
        <f t="shared" si="14464"/>
        <v>-158.43998340477356</v>
      </c>
      <c r="DZ162" s="38">
        <f t="shared" si="14464"/>
        <v>-161.63797671605653</v>
      </c>
      <c r="EA162" s="38">
        <f t="shared" si="14464"/>
        <v>-164.90019146408622</v>
      </c>
      <c r="EB162" s="38">
        <f t="shared" si="14464"/>
        <v>-168.22791442122343</v>
      </c>
      <c r="EC162" s="38">
        <f t="shared" si="14464"/>
        <v>-171.62245811628645</v>
      </c>
      <c r="ED162" s="38">
        <f t="shared" si="14464"/>
        <v>-175.08516134984256</v>
      </c>
      <c r="EE162" s="38">
        <f t="shared" ref="EE162:GP162" si="14465">EE161-(EE5-EE92+EE99)+EE135+EE95+EE105+EE91+EE152+EE144+EE159</f>
        <v>-178.6173897198621</v>
      </c>
      <c r="EF162" s="38">
        <f t="shared" si="14465"/>
        <v>-182.2205361578358</v>
      </c>
      <c r="EG162" s="38">
        <f t="shared" si="14465"/>
        <v>-185.89602147563778</v>
      </c>
      <c r="EH162" s="38">
        <f t="shared" si="14465"/>
        <v>-189.64529492335032</v>
      </c>
      <c r="EI162" s="38">
        <f t="shared" si="14465"/>
        <v>-193.46983475820002</v>
      </c>
      <c r="EJ162" s="38">
        <f t="shared" si="14465"/>
        <v>-197.37114882491278</v>
      </c>
      <c r="EK162" s="38">
        <f t="shared" si="14465"/>
        <v>-201.35077514766681</v>
      </c>
      <c r="EL162" s="38">
        <f t="shared" si="14465"/>
        <v>-205.41028253386139</v>
      </c>
      <c r="EM162" s="38">
        <f t="shared" si="14465"/>
        <v>-209.55127119002555</v>
      </c>
      <c r="EN162" s="38">
        <f t="shared" si="14465"/>
        <v>-213.7753733499585</v>
      </c>
      <c r="EO162" s="38">
        <f t="shared" si="14465"/>
        <v>-218.08425391551646</v>
      </c>
      <c r="EP162" s="38">
        <f t="shared" si="14465"/>
        <v>-222.47961111018003</v>
      </c>
      <c r="EQ162" s="38">
        <f t="shared" si="14465"/>
        <v>-226.96317714568204</v>
      </c>
      <c r="ER162" s="38">
        <f t="shared" si="14465"/>
        <v>-231.5367189019903</v>
      </c>
      <c r="ES162" s="38">
        <f t="shared" si="14465"/>
        <v>-236.20203862090648</v>
      </c>
      <c r="ET162" s="38">
        <f t="shared" si="14465"/>
        <v>-240.96097461350337</v>
      </c>
      <c r="EU162" s="38">
        <f t="shared" si="14465"/>
        <v>-245.81540198171365</v>
      </c>
      <c r="EV162" s="38">
        <f t="shared" si="14465"/>
        <v>-250.76723335439556</v>
      </c>
      <c r="EW162" s="38">
        <f t="shared" si="14465"/>
        <v>-255.81841963808847</v>
      </c>
      <c r="EX162" s="38">
        <f t="shared" si="14465"/>
        <v>-260.97095078278562</v>
      </c>
      <c r="EY162" s="38">
        <f t="shared" si="14465"/>
        <v>-266.22685656304338</v>
      </c>
      <c r="EZ162" s="38">
        <f t="shared" si="14465"/>
        <v>-271.58820737464885</v>
      </c>
      <c r="FA162" s="38">
        <f t="shared" si="14465"/>
        <v>-277.05711504735882</v>
      </c>
      <c r="FB162" s="38">
        <f t="shared" si="14465"/>
        <v>-282.63573367375466</v>
      </c>
      <c r="FC162" s="38">
        <f t="shared" si="14465"/>
        <v>-288.32626045474672</v>
      </c>
      <c r="FD162" s="38">
        <f t="shared" si="14465"/>
        <v>-294.13093656197952</v>
      </c>
      <c r="FE162" s="38">
        <f t="shared" si="14465"/>
        <v>-300.05204801749687</v>
      </c>
      <c r="FF162" s="38">
        <f t="shared" si="14465"/>
        <v>-306.09192659096516</v>
      </c>
      <c r="FG162" s="38">
        <f t="shared" si="14465"/>
        <v>-312.25295071489836</v>
      </c>
      <c r="FH162" s="38">
        <f t="shared" si="14465"/>
        <v>-318.53754641813885</v>
      </c>
      <c r="FI162" s="38">
        <f t="shared" si="14465"/>
        <v>-324.94818827805284</v>
      </c>
      <c r="FJ162" s="38">
        <f t="shared" si="14465"/>
        <v>-331.48740039173026</v>
      </c>
      <c r="FK162" s="38">
        <f t="shared" si="14465"/>
        <v>-338.15775736663954</v>
      </c>
      <c r="FL162" s="38">
        <f t="shared" si="14465"/>
        <v>-344.96188533110217</v>
      </c>
      <c r="FM162" s="38">
        <f t="shared" si="14465"/>
        <v>-351.90246296494388</v>
      </c>
      <c r="FN162" s="38">
        <f t="shared" si="14465"/>
        <v>-358.98222255080827</v>
      </c>
      <c r="FO162" s="38">
        <f t="shared" si="14465"/>
        <v>-366.20395104645058</v>
      </c>
      <c r="FP162" s="38">
        <f t="shared" si="14465"/>
        <v>-373.5704911785142</v>
      </c>
      <c r="FQ162" s="38">
        <f t="shared" si="14465"/>
        <v>-381.08474255820465</v>
      </c>
      <c r="FR162" s="38">
        <f t="shared" si="14465"/>
        <v>-388.74966281919205</v>
      </c>
      <c r="FS162" s="38">
        <f t="shared" si="14465"/>
        <v>-396.56826877837466</v>
      </c>
      <c r="FT162" s="38">
        <f t="shared" si="14465"/>
        <v>-404.54363761978129</v>
      </c>
      <c r="FU162" s="38">
        <f t="shared" si="14465"/>
        <v>-412.67890810226163</v>
      </c>
      <c r="FV162" s="38">
        <f t="shared" si="14465"/>
        <v>-420.97728179117621</v>
      </c>
      <c r="FW162" s="38">
        <f t="shared" si="14465"/>
        <v>-429.44202431485201</v>
      </c>
      <c r="FX162" s="38">
        <f t="shared" si="14465"/>
        <v>-438.07646664610093</v>
      </c>
      <c r="FY162" s="38">
        <f t="shared" si="14465"/>
        <v>-446.88400640943928</v>
      </c>
      <c r="FZ162" s="38">
        <f t="shared" si="14465"/>
        <v>-455.86810921437518</v>
      </c>
      <c r="GA162" s="38">
        <f t="shared" si="14465"/>
        <v>-465.03231001540098</v>
      </c>
      <c r="GB162" s="38">
        <f t="shared" si="14465"/>
        <v>-474.3802144991937</v>
      </c>
      <c r="GC162" s="38">
        <f t="shared" si="14465"/>
        <v>-483.91550049955276</v>
      </c>
      <c r="GD162" s="38">
        <f t="shared" si="14465"/>
        <v>-493.64191944065442</v>
      </c>
      <c r="GE162" s="38">
        <f t="shared" si="14465"/>
        <v>-503.56329780915712</v>
      </c>
      <c r="GF162" s="38">
        <f t="shared" si="14465"/>
        <v>-513.68353865570498</v>
      </c>
      <c r="GG162" s="38">
        <f t="shared" si="14465"/>
        <v>-524.00662312662917</v>
      </c>
      <c r="GH162" s="38">
        <f t="shared" si="14465"/>
        <v>-534.53661202604235</v>
      </c>
      <c r="GI162" s="38">
        <f t="shared" si="14465"/>
        <v>-545.27764740938892</v>
      </c>
      <c r="GJ162" s="38">
        <f t="shared" si="14465"/>
        <v>-556.23395420876386</v>
      </c>
      <c r="GK162" s="38">
        <f t="shared" si="14465"/>
        <v>-567.40984189076926</v>
      </c>
      <c r="GL162" s="38">
        <f t="shared" si="14465"/>
        <v>-578.8097061475255</v>
      </c>
      <c r="GM162" s="38">
        <f t="shared" si="14465"/>
        <v>-590.43803062146617</v>
      </c>
      <c r="GN162" s="38">
        <f t="shared" si="14465"/>
        <v>-602.29938866476186</v>
      </c>
      <c r="GO162" s="38">
        <f t="shared" si="14465"/>
        <v>-614.39844513375101</v>
      </c>
      <c r="GP162" s="38">
        <f t="shared" si="14465"/>
        <v>-626.73995821939934</v>
      </c>
      <c r="GQ162" s="38">
        <f t="shared" ref="GQ162:JB162" si="14466">GQ161-(GQ5-GQ92+GQ99)+GQ135+GQ95+GQ105+GQ91+GQ152+GQ144+GQ159</f>
        <v>-639.32878131436246</v>
      </c>
      <c r="GR162" s="38">
        <f t="shared" si="14466"/>
        <v>-652.16986491724856</v>
      </c>
      <c r="GS162" s="38">
        <f t="shared" si="14466"/>
        <v>-665.2682585752309</v>
      </c>
      <c r="GT162" s="38">
        <f t="shared" si="14466"/>
        <v>-678.62911286523922</v>
      </c>
      <c r="GU162" s="38">
        <f t="shared" si="14466"/>
        <v>-692.25768141492699</v>
      </c>
      <c r="GV162" s="38">
        <f t="shared" si="14466"/>
        <v>-706.15932296411847</v>
      </c>
      <c r="GW162" s="38">
        <f t="shared" si="14466"/>
        <v>-720.33950346731035</v>
      </c>
      <c r="GX162" s="38">
        <f t="shared" si="14466"/>
        <v>-734.80379823836665</v>
      </c>
      <c r="GY162" s="38">
        <f t="shared" si="14466"/>
        <v>-749.55789413807906</v>
      </c>
      <c r="GZ162" s="38">
        <f t="shared" si="14466"/>
        <v>-764.60759180539208</v>
      </c>
      <c r="HA162" s="38">
        <f t="shared" si="14466"/>
        <v>-779.95880793346441</v>
      </c>
      <c r="HB162" s="38">
        <f t="shared" si="14466"/>
        <v>-795.61757759098873</v>
      </c>
      <c r="HC162" s="38">
        <f t="shared" si="14466"/>
        <v>-811.59005659017566</v>
      </c>
      <c r="HD162" s="38">
        <f t="shared" si="14466"/>
        <v>-827.88252390193611</v>
      </c>
      <c r="HE162" s="38">
        <f t="shared" si="14466"/>
        <v>-844.50138411953958</v>
      </c>
      <c r="HF162" s="38">
        <f t="shared" si="14466"/>
        <v>-861.4531699712652</v>
      </c>
      <c r="HG162" s="38">
        <f t="shared" si="14466"/>
        <v>-878.74454488363881</v>
      </c>
      <c r="HH162" s="38">
        <f t="shared" si="14466"/>
        <v>-896.3823055957746</v>
      </c>
      <c r="HI162" s="38">
        <f t="shared" si="14466"/>
        <v>-914.37338482593623</v>
      </c>
      <c r="HJ162" s="38">
        <f t="shared" si="14466"/>
        <v>-932.7248539916036</v>
      </c>
      <c r="HK162" s="38">
        <f t="shared" si="14466"/>
        <v>-951.44392598386003</v>
      </c>
      <c r="HL162" s="38">
        <f t="shared" si="14466"/>
        <v>-970.53795799713225</v>
      </c>
      <c r="HM162" s="38">
        <f t="shared" si="14466"/>
        <v>-990.01445441589203</v>
      </c>
      <c r="HN162" s="38">
        <f t="shared" si="14466"/>
        <v>-1009.8810697586623</v>
      </c>
      <c r="HO162" s="38">
        <f t="shared" si="14466"/>
        <v>-1030.1456116812878</v>
      </c>
      <c r="HP162" s="38">
        <f t="shared" si="14466"/>
        <v>-1050.8160440398833</v>
      </c>
      <c r="HQ162" s="38">
        <f t="shared" si="14466"/>
        <v>-1071.9004900155387</v>
      </c>
      <c r="HR162" s="38">
        <f t="shared" si="14466"/>
        <v>-1093.407235300966</v>
      </c>
      <c r="HS162" s="38">
        <f t="shared" si="14466"/>
        <v>-1115.3447313514189</v>
      </c>
      <c r="HT162" s="38">
        <f t="shared" si="14466"/>
        <v>-1137.72159870017</v>
      </c>
      <c r="HU162" s="38">
        <f t="shared" si="14466"/>
        <v>-1160.546630340621</v>
      </c>
      <c r="HV162" s="38">
        <f t="shared" si="14466"/>
        <v>-1183.8287951760067</v>
      </c>
      <c r="HW162" s="38">
        <f t="shared" si="14466"/>
        <v>-1207.5772415377833</v>
      </c>
      <c r="HX162" s="38">
        <f t="shared" si="14466"/>
        <v>-1231.8013007749614</v>
      </c>
      <c r="HY162" s="38">
        <f t="shared" si="14466"/>
        <v>-1256.5104909147412</v>
      </c>
      <c r="HZ162" s="38">
        <f t="shared" si="14466"/>
        <v>-1281.714520396541</v>
      </c>
      <c r="IA162" s="38">
        <f t="shared" si="14466"/>
        <v>-1307.4232918806956</v>
      </c>
      <c r="IB162" s="38">
        <f t="shared" si="14466"/>
        <v>-1333.6469061334356</v>
      </c>
      <c r="IC162" s="38">
        <f t="shared" si="14466"/>
        <v>-1360.3956659893956</v>
      </c>
      <c r="ID162" s="38">
        <f t="shared" si="14466"/>
        <v>-1387.680080393462</v>
      </c>
      <c r="IE162" s="38">
        <f t="shared" si="14466"/>
        <v>-1415.5108685234736</v>
      </c>
      <c r="IF162" s="38">
        <f t="shared" si="14466"/>
        <v>-1443.8989639953397</v>
      </c>
      <c r="IG162" s="38">
        <f t="shared" si="14466"/>
        <v>-1472.8555191523774</v>
      </c>
      <c r="IH162" s="38">
        <f t="shared" si="14466"/>
        <v>-1502.3919094402227</v>
      </c>
      <c r="II162" s="38">
        <f t="shared" si="14466"/>
        <v>-1532.5197378694538</v>
      </c>
      <c r="IJ162" s="38">
        <f t="shared" si="14466"/>
        <v>-1563.2508395675213</v>
      </c>
      <c r="IK162" s="38">
        <f t="shared" si="14466"/>
        <v>-1594.5972864211672</v>
      </c>
      <c r="IL162" s="38">
        <f t="shared" si="14466"/>
        <v>-1626.5713918126185</v>
      </c>
      <c r="IM162" s="38">
        <f t="shared" si="14466"/>
        <v>-1659.1857154497811</v>
      </c>
      <c r="IN162" s="38">
        <f t="shared" si="14466"/>
        <v>-1692.4530682931909</v>
      </c>
      <c r="IO162" s="38">
        <f t="shared" si="14466"/>
        <v>-1726.3865175817664</v>
      </c>
      <c r="IP162" s="38">
        <f t="shared" si="14466"/>
        <v>-1760.9993919588796</v>
      </c>
      <c r="IQ162" s="38">
        <f t="shared" si="14466"/>
        <v>-1796.3052867007282</v>
      </c>
      <c r="IR162" s="38">
        <f t="shared" si="14466"/>
        <v>-1832.3180690500012</v>
      </c>
      <c r="IS162" s="38">
        <f t="shared" si="14466"/>
        <v>-1869.0518836552837</v>
      </c>
      <c r="IT162" s="38">
        <f t="shared" si="14466"/>
        <v>-1906.5211581199965</v>
      </c>
      <c r="IU162" s="38">
        <f t="shared" si="14466"/>
        <v>-1944.7406086620249</v>
      </c>
      <c r="IV162" s="38">
        <f t="shared" si="14466"/>
        <v>-1983.7252458863877</v>
      </c>
      <c r="IW162" s="38">
        <f t="shared" si="14466"/>
        <v>-2023.4903806737857</v>
      </c>
      <c r="IX162" s="38">
        <f t="shared" si="14466"/>
        <v>-2064.0516301864773</v>
      </c>
      <c r="IY162" s="38">
        <f t="shared" si="14466"/>
        <v>-2105.4249239947421</v>
      </c>
      <c r="IZ162" s="38">
        <f t="shared" si="14466"/>
        <v>-2147.6265103251681</v>
      </c>
      <c r="JA162" s="38">
        <f t="shared" si="14466"/>
        <v>-2190.6729624350155</v>
      </c>
      <c r="JB162" s="38">
        <f t="shared" si="14466"/>
        <v>-2234.5811851127037</v>
      </c>
      <c r="JC162" s="38">
        <f t="shared" ref="JC162:LN162" si="14467">JC161-(JC5-JC92+JC99)+JC135+JC95+JC105+JC91+JC152+JC144+JC159</f>
        <v>-2279.3684213095767</v>
      </c>
      <c r="JD162" s="38">
        <f t="shared" si="14467"/>
        <v>-2325.0522589035645</v>
      </c>
      <c r="JE162" s="38">
        <f t="shared" si="14467"/>
        <v>-2371.6506375981298</v>
      </c>
      <c r="JF162" s="38">
        <f t="shared" si="14467"/>
        <v>-2419.1818559599342</v>
      </c>
      <c r="JG162" s="38">
        <f t="shared" si="14467"/>
        <v>-2467.6645785959263</v>
      </c>
      <c r="JH162" s="38">
        <f t="shared" si="14467"/>
        <v>-2517.1178434755748</v>
      </c>
      <c r="JI162" s="38">
        <f t="shared" si="14467"/>
        <v>-2567.5610693981216</v>
      </c>
      <c r="JJ162" s="38">
        <f t="shared" si="14467"/>
        <v>-2619.0140636102515</v>
      </c>
      <c r="JK162" s="38">
        <f t="shared" si="14467"/>
        <v>-2671.4970295753083</v>
      </c>
      <c r="JL162" s="38">
        <f t="shared" si="14467"/>
        <v>-2725.0305748986575</v>
      </c>
      <c r="JM162" s="38">
        <f t="shared" si="14467"/>
        <v>-2779.6357194107222</v>
      </c>
      <c r="JN162" s="38">
        <f t="shared" si="14467"/>
        <v>-2835.3339034126911</v>
      </c>
      <c r="JO162" s="38">
        <f t="shared" si="14467"/>
        <v>-2892.1469960860995</v>
      </c>
      <c r="JP162" s="38">
        <f t="shared" si="14467"/>
        <v>-2950.0973040713507</v>
      </c>
      <c r="JQ162" s="38">
        <f t="shared" si="14467"/>
        <v>-3009.2075802174732</v>
      </c>
      <c r="JR162" s="38">
        <f t="shared" si="14467"/>
        <v>-3069.5010325071489</v>
      </c>
      <c r="JS162" s="38">
        <f t="shared" si="14467"/>
        <v>-3131.0013331597656</v>
      </c>
      <c r="JT162" s="38">
        <f t="shared" si="14467"/>
        <v>-3193.7326279171903</v>
      </c>
      <c r="JU162" s="38">
        <f t="shared" si="14467"/>
        <v>-3257.7195455147303</v>
      </c>
      <c r="JV162" s="38">
        <f t="shared" si="14467"/>
        <v>-3322.9872073415027</v>
      </c>
      <c r="JW162" s="38">
        <f t="shared" si="14467"/>
        <v>-3389.5612372946707</v>
      </c>
      <c r="JX162" s="38">
        <f t="shared" si="14467"/>
        <v>-3457.4677718299827</v>
      </c>
      <c r="JY162" s="38">
        <f t="shared" si="14467"/>
        <v>-3526.7334702139269</v>
      </c>
      <c r="JZ162" s="38">
        <f t="shared" si="14467"/>
        <v>-3597.3855249802073</v>
      </c>
      <c r="KA162" s="38">
        <f t="shared" si="14467"/>
        <v>-3669.451672596595</v>
      </c>
      <c r="KB162" s="38">
        <f t="shared" si="14467"/>
        <v>-3742.9602043434024</v>
      </c>
      <c r="KC162" s="38">
        <f t="shared" si="14467"/>
        <v>-3817.9399774114572</v>
      </c>
      <c r="KD162" s="38">
        <f t="shared" si="14467"/>
        <v>-3894.4204262201965</v>
      </c>
      <c r="KE162" s="38">
        <f t="shared" si="14467"/>
        <v>-3972.4315739635895</v>
      </c>
      <c r="KF162" s="38">
        <f t="shared" si="14467"/>
        <v>-4052.00404438634</v>
      </c>
      <c r="KG162" s="38">
        <f t="shared" si="14467"/>
        <v>-4133.1690737952085</v>
      </c>
      <c r="KH162" s="38">
        <f t="shared" si="14467"/>
        <v>-4215.9585233116668</v>
      </c>
      <c r="KI162" s="38">
        <f t="shared" si="14467"/>
        <v>-4300.4048913685147</v>
      </c>
      <c r="KJ162" s="38">
        <f t="shared" si="14467"/>
        <v>-4386.5413264573363</v>
      </c>
      <c r="KK162" s="38">
        <f t="shared" si="14467"/>
        <v>-4474.4016401297122</v>
      </c>
      <c r="KL162" s="38">
        <f t="shared" si="14467"/>
        <v>-4564.0203202603952</v>
      </c>
      <c r="KM162" s="38">
        <f t="shared" si="14467"/>
        <v>-4655.4325445734867</v>
      </c>
      <c r="KN162" s="38">
        <f t="shared" si="14467"/>
        <v>-4748.6741944409223</v>
      </c>
      <c r="KO162" s="38">
        <f t="shared" si="14467"/>
        <v>-4843.781868955768</v>
      </c>
      <c r="KP162" s="38">
        <f t="shared" si="14467"/>
        <v>-4940.7928992882662</v>
      </c>
      <c r="KQ162" s="38">
        <f t="shared" si="14467"/>
        <v>-5039.7453633271871</v>
      </c>
      <c r="KR162" s="38">
        <f t="shared" si="14467"/>
        <v>-5140.6781006161837</v>
      </c>
      <c r="KS162" s="38">
        <f t="shared" si="14467"/>
        <v>-5243.6307275862418</v>
      </c>
      <c r="KT162" s="38">
        <f t="shared" si="14467"/>
        <v>-5348.6436530963765</v>
      </c>
      <c r="KU162" s="38">
        <f t="shared" si="14467"/>
        <v>-5455.7580942812056</v>
      </c>
      <c r="KV162" s="38">
        <f t="shared" si="14467"/>
        <v>-5565.0160927180623</v>
      </c>
      <c r="KW162" s="38">
        <f t="shared" si="14467"/>
        <v>-5676.4605309169565</v>
      </c>
      <c r="KX162" s="38">
        <f t="shared" si="14467"/>
        <v>-5790.135149140151</v>
      </c>
      <c r="KY162" s="38">
        <f t="shared" si="14467"/>
        <v>-5906.0845625572183</v>
      </c>
      <c r="KZ162" s="38">
        <f t="shared" si="14467"/>
        <v>-6024.3542787454935</v>
      </c>
      <c r="LA162" s="38">
        <f t="shared" si="14467"/>
        <v>-6144.9907155381079</v>
      </c>
      <c r="LB162" s="38">
        <f t="shared" si="14467"/>
        <v>-6268.041219230101</v>
      </c>
      <c r="LC162" s="38">
        <f t="shared" si="14467"/>
        <v>-6393.5540831496182</v>
      </c>
      <c r="LD162" s="38">
        <f t="shared" si="14467"/>
        <v>-6521.578566598153</v>
      </c>
      <c r="LE162" s="38">
        <f t="shared" si="14467"/>
        <v>-6652.1649141718226</v>
      </c>
      <c r="LF162" s="38">
        <f t="shared" si="14467"/>
        <v>-6785.3643754683144</v>
      </c>
      <c r="LG162" s="38">
        <f t="shared" si="14467"/>
        <v>-6921.2292251868494</v>
      </c>
      <c r="LH162" s="38">
        <f t="shared" si="14467"/>
        <v>-7059.8127836329368</v>
      </c>
      <c r="LI162" s="38">
        <f t="shared" si="14467"/>
        <v>-7201.169437629731</v>
      </c>
      <c r="LJ162" s="38">
        <f t="shared" si="14467"/>
        <v>-7345.3546618507389</v>
      </c>
      <c r="LK162" s="38">
        <f t="shared" si="14467"/>
        <v>-7492.425040576607</v>
      </c>
      <c r="LL162" s="38">
        <f t="shared" si="14467"/>
        <v>-7642.4382898897093</v>
      </c>
      <c r="LM162" s="38">
        <f t="shared" si="14467"/>
        <v>-7795.4532803103575</v>
      </c>
      <c r="LN162" s="38">
        <f t="shared" si="14467"/>
        <v>-7951.530059886034</v>
      </c>
      <c r="LO162" s="38">
        <f t="shared" ref="LO162:NZ162" si="14468">LO161-(LO5-LO92+LO99)+LO135+LO95+LO105+LO91+LO152+LO144+LO159</f>
        <v>-8110.7298777445685</v>
      </c>
      <c r="LP162" s="38">
        <f t="shared" si="14468"/>
        <v>-8273.1152081153268</v>
      </c>
      <c r="LQ162" s="38">
        <f t="shared" si="14468"/>
        <v>-8438.7497748330206</v>
      </c>
      <c r="LR162" s="38">
        <f t="shared" si="14468"/>
        <v>-8607.6985763307748</v>
      </c>
      <c r="LS162" s="38">
        <f t="shared" si="14468"/>
        <v>-8780.0279111333075</v>
      </c>
      <c r="LT162" s="38">
        <f t="shared" si="14468"/>
        <v>-8955.8054038598784</v>
      </c>
      <c r="LU162" s="38">
        <f t="shared" si="14468"/>
        <v>-9135.1000317466387</v>
      </c>
      <c r="LV162" s="38">
        <f t="shared" si="14468"/>
        <v>-9317.9821517008968</v>
      </c>
      <c r="LW162" s="38">
        <f t="shared" si="14468"/>
        <v>-9504.5235278953915</v>
      </c>
      <c r="LX162" s="38">
        <f t="shared" si="14468"/>
        <v>-9694.7973599150282</v>
      </c>
      <c r="LY162" s="38">
        <f t="shared" si="14468"/>
        <v>-9888.8783114647813</v>
      </c>
      <c r="LZ162" s="38">
        <f t="shared" si="14468"/>
        <v>-10086.842539656296</v>
      </c>
      <c r="MA162" s="38">
        <f t="shared" si="14468"/>
        <v>-10288.767724873847</v>
      </c>
      <c r="MB162" s="38">
        <f t="shared" si="14468"/>
        <v>-10494.733101242935</v>
      </c>
      <c r="MC162" s="38">
        <f t="shared" si="14468"/>
        <v>-10704.819487706016</v>
      </c>
      <c r="MD162" s="38">
        <f t="shared" si="14468"/>
        <v>-10919.109319719078</v>
      </c>
      <c r="ME162" s="38">
        <f t="shared" si="14468"/>
        <v>-11137.68668158591</v>
      </c>
      <c r="MF162" s="38">
        <f t="shared" si="14468"/>
        <v>-11360.637339431662</v>
      </c>
      <c r="MG162" s="38">
        <f t="shared" si="14468"/>
        <v>-11588.048774844196</v>
      </c>
      <c r="MH162" s="38">
        <f t="shared" si="14468"/>
        <v>-11820.010219185264</v>
      </c>
      <c r="MI162" s="38">
        <f t="shared" si="14468"/>
        <v>-12056.612688582216</v>
      </c>
      <c r="MJ162" s="38">
        <f t="shared" si="14468"/>
        <v>-12297.949019630731</v>
      </c>
      <c r="MK162" s="38">
        <f t="shared" si="14468"/>
        <v>-12544.113905801001</v>
      </c>
      <c r="ML162" s="38">
        <f t="shared" si="14468"/>
        <v>-12795.203934578283</v>
      </c>
      <c r="MM162" s="38">
        <f t="shared" si="14468"/>
        <v>-13051.317625344818</v>
      </c>
      <c r="MN162" s="38">
        <f t="shared" si="14468"/>
        <v>-13312.555468018225</v>
      </c>
      <c r="MO162" s="38">
        <f t="shared" si="14468"/>
        <v>-13579.019962464488</v>
      </c>
      <c r="MP162" s="38">
        <f t="shared" si="14468"/>
        <v>-13850.815658696898</v>
      </c>
      <c r="MQ162" s="38">
        <f t="shared" si="14468"/>
        <v>-14128.049197881744</v>
      </c>
      <c r="MR162" s="38">
        <f t="shared" si="14468"/>
        <v>-14410.829354161513</v>
      </c>
      <c r="MS162" s="38">
        <f t="shared" si="14468"/>
        <v>-14699.267077317054</v>
      </c>
      <c r="MT162" s="38">
        <f t="shared" si="14468"/>
        <v>-14993.47553628037</v>
      </c>
      <c r="MU162" s="38">
        <f t="shared" si="14468"/>
        <v>-15293.570163520693</v>
      </c>
      <c r="MV162" s="38">
        <f t="shared" si="14468"/>
        <v>-15599.668700315116</v>
      </c>
      <c r="MW162" s="38">
        <f t="shared" si="14468"/>
        <v>-15911.891242926096</v>
      </c>
      <c r="MX162" s="38">
        <f t="shared" si="14468"/>
        <v>-16230.360289703967</v>
      </c>
      <c r="MY162" s="38">
        <f t="shared" si="14468"/>
        <v>-16555.200789131224</v>
      </c>
      <c r="MZ162" s="38">
        <f t="shared" si="14468"/>
        <v>-16886.540188821149</v>
      </c>
      <c r="NA162" s="38">
        <f t="shared" si="14468"/>
        <v>-17224.508485508501</v>
      </c>
      <c r="NB162" s="38">
        <f t="shared" si="14468"/>
        <v>-17569.238276029093</v>
      </c>
      <c r="NC162" s="38">
        <f t="shared" si="14468"/>
        <v>-17920.864809325838</v>
      </c>
      <c r="ND162" s="38">
        <f t="shared" si="14468"/>
        <v>-18279.526039489196</v>
      </c>
      <c r="NE162" s="38">
        <f t="shared" si="14468"/>
        <v>-18645.362679867918</v>
      </c>
      <c r="NF162" s="38">
        <f t="shared" si="14468"/>
        <v>-19018.518258246564</v>
      </c>
      <c r="NG162" s="38">
        <f t="shared" si="14468"/>
        <v>-19399.139173144504</v>
      </c>
      <c r="NH162" s="38">
        <f t="shared" si="14468"/>
        <v>-19787.374751226744</v>
      </c>
      <c r="NI162" s="38">
        <f t="shared" si="14468"/>
        <v>-20183.377305872214</v>
      </c>
      <c r="NJ162" s="38">
        <f t="shared" si="14468"/>
        <v>-20587.30219690493</v>
      </c>
      <c r="NK162" s="38">
        <f t="shared" si="14468"/>
        <v>-20999.307891529112</v>
      </c>
      <c r="NL162" s="38">
        <f t="shared" si="14468"/>
        <v>-21419.556026475213</v>
      </c>
      <c r="NM162" s="38">
        <f t="shared" si="14468"/>
        <v>-21848.211471394927</v>
      </c>
      <c r="NN162" s="38">
        <f t="shared" si="14468"/>
        <v>-22285.442393518402</v>
      </c>
      <c r="NO162" s="38">
        <f t="shared" si="14468"/>
        <v>-22731.420323609142</v>
      </c>
      <c r="NP162" s="38">
        <f t="shared" si="14468"/>
        <v>-23186.320223237155</v>
      </c>
      <c r="NQ162" s="38">
        <f t="shared" si="14468"/>
        <v>-23650.320553394035</v>
      </c>
      <c r="NR162" s="38">
        <f t="shared" si="14468"/>
        <v>-24123.603344486328</v>
      </c>
      <c r="NS162" s="38">
        <f t="shared" si="14468"/>
        <v>-24606.354267722054</v>
      </c>
      <c r="NT162" s="38">
        <f t="shared" si="14468"/>
        <v>-25098.762707933201</v>
      </c>
      <c r="NU162" s="38">
        <f t="shared" si="14468"/>
        <v>-25601.021837843204</v>
      </c>
      <c r="NV162" s="38">
        <f t="shared" si="14468"/>
        <v>-26113.328693833639</v>
      </c>
      <c r="NW162" s="38">
        <f t="shared" si="14468"/>
        <v>-26635.884253218479</v>
      </c>
      <c r="NX162" s="38">
        <f t="shared" si="14468"/>
        <v>-27168.893513055285</v>
      </c>
      <c r="NY162" s="38">
        <f t="shared" si="14468"/>
        <v>-27712.565570552164</v>
      </c>
      <c r="NZ162" s="38">
        <f t="shared" si="14468"/>
        <v>-28267.113705072639</v>
      </c>
      <c r="OA162" s="38">
        <f t="shared" ref="OA162:QL162" si="14469">OA161-(OA5-OA92+OA99)+OA135+OA95+OA105+OA91+OA152+OA144+OA159</f>
        <v>-28832.755461770867</v>
      </c>
      <c r="OB162" s="38">
        <f t="shared" si="14469"/>
        <v>-29409.712736921734</v>
      </c>
      <c r="OC162" s="38">
        <f t="shared" si="14469"/>
        <v>-29998.211864935409</v>
      </c>
      <c r="OD162" s="38">
        <f t="shared" si="14469"/>
        <v>-30598.483707127394</v>
      </c>
      <c r="OE162" s="38">
        <f t="shared" si="14469"/>
        <v>-31210.763742254465</v>
      </c>
      <c r="OF162" s="38">
        <f t="shared" si="14469"/>
        <v>-31835.292158870725</v>
      </c>
      <c r="OG162" s="38">
        <f t="shared" si="14469"/>
        <v>-32472.313949520118</v>
      </c>
      <c r="OH162" s="38">
        <f t="shared" si="14469"/>
        <v>-33122.079006823944</v>
      </c>
      <c r="OI162" s="38">
        <f t="shared" si="14469"/>
        <v>-33784.842221479135</v>
      </c>
      <c r="OJ162" s="38">
        <f t="shared" si="14469"/>
        <v>-34460.863582220103</v>
      </c>
      <c r="OK162" s="38">
        <f t="shared" si="14469"/>
        <v>-35150.40827779306</v>
      </c>
      <c r="OL162" s="38">
        <f t="shared" si="14469"/>
        <v>-35853.746800946305</v>
      </c>
      <c r="OM162" s="38">
        <f t="shared" si="14469"/>
        <v>-36571.155054514529</v>
      </c>
      <c r="ON162" s="38">
        <f t="shared" si="14469"/>
        <v>-37302.914459627937</v>
      </c>
      <c r="OO162" s="38">
        <f t="shared" si="14469"/>
        <v>-38049.312066073995</v>
      </c>
      <c r="OP162" s="38">
        <f t="shared" si="14469"/>
        <v>-38810.640664881736</v>
      </c>
      <c r="OQ162" s="38">
        <f t="shared" si="14469"/>
        <v>-39587.198903133802</v>
      </c>
      <c r="OR162" s="38">
        <f t="shared" si="14469"/>
        <v>-40379.291401104012</v>
      </c>
      <c r="OS162" s="38">
        <f t="shared" si="14469"/>
        <v>-41187.228871720086</v>
      </c>
      <c r="OT162" s="38">
        <f t="shared" si="14469"/>
        <v>-42011.328242411721</v>
      </c>
      <c r="OU162" s="38">
        <f t="shared" si="14469"/>
        <v>-42851.912779408332</v>
      </c>
      <c r="OV162" s="38">
        <f t="shared" si="14469"/>
        <v>-43709.312214518664</v>
      </c>
      <c r="OW162" s="38">
        <f t="shared" si="14469"/>
        <v>-44583.862874447019</v>
      </c>
      <c r="OX162" s="38">
        <f t="shared" si="14469"/>
        <v>-45475.907812682097</v>
      </c>
      <c r="OY162" s="38">
        <f t="shared" si="14469"/>
        <v>-46385.796944040922</v>
      </c>
      <c r="OZ162" s="38">
        <f t="shared" si="14469"/>
        <v>-47313.887181907136</v>
      </c>
      <c r="PA162" s="38">
        <f t="shared" si="14469"/>
        <v>-48260.542578192544</v>
      </c>
      <c r="PB162" s="38">
        <f t="shared" si="14469"/>
        <v>-49226.134466112358</v>
      </c>
      <c r="PC162" s="38">
        <f t="shared" si="14469"/>
        <v>-50211.041605818318</v>
      </c>
      <c r="PD162" s="38">
        <f t="shared" si="14469"/>
        <v>-51215.650332933292</v>
      </c>
      <c r="PE162" s="38">
        <f t="shared" si="14469"/>
        <v>-52240.354710067273</v>
      </c>
      <c r="PF162" s="38">
        <f t="shared" si="14469"/>
        <v>-53285.556681368034</v>
      </c>
      <c r="PG162" s="38">
        <f t="shared" si="14469"/>
        <v>-54351.66623012966</v>
      </c>
      <c r="PH162" s="38">
        <f t="shared" si="14469"/>
        <v>-55439.101539602969</v>
      </c>
      <c r="PI162" s="38">
        <f t="shared" si="14469"/>
        <v>-56548.289156990184</v>
      </c>
      <c r="PJ162" s="38">
        <f t="shared" si="14469"/>
        <v>-57679.664160717395</v>
      </c>
      <c r="PK162" s="38">
        <f t="shared" si="14469"/>
        <v>-58833.67033107084</v>
      </c>
      <c r="PL162" s="38">
        <f t="shared" si="14469"/>
        <v>-60010.760324239265</v>
      </c>
      <c r="PM162" s="38">
        <f t="shared" si="14469"/>
        <v>-61211.395849817782</v>
      </c>
      <c r="PN162" s="38">
        <f t="shared" si="14469"/>
        <v>-62436.0478519061</v>
      </c>
      <c r="PO162" s="38">
        <f t="shared" si="14469"/>
        <v>-63685.196693769423</v>
      </c>
      <c r="PP162" s="38">
        <f t="shared" si="14469"/>
        <v>-64959.33234625333</v>
      </c>
      <c r="PQ162" s="38">
        <f t="shared" si="14469"/>
        <v>-66258.954579917481</v>
      </c>
      <c r="PR162" s="38">
        <f t="shared" si="14469"/>
        <v>-67584.573161045962</v>
      </c>
      <c r="PS162" s="38">
        <f t="shared" si="14469"/>
        <v>-68936.708051554975</v>
      </c>
      <c r="PT162" s="38">
        <f t="shared" si="14469"/>
        <v>-70315.889612912666</v>
      </c>
      <c r="PU162" s="38">
        <f t="shared" si="14469"/>
        <v>-71722.658814136405</v>
      </c>
      <c r="PV162" s="38">
        <f t="shared" si="14469"/>
        <v>-73157.567443941487</v>
      </c>
      <c r="PW162" s="38">
        <f t="shared" si="14469"/>
        <v>-74621.178327133413</v>
      </c>
      <c r="PX162" s="38">
        <f t="shared" si="14469"/>
        <v>-76114.065545345074</v>
      </c>
      <c r="PY162" s="38">
        <f t="shared" si="14469"/>
        <v>-77636.814662168501</v>
      </c>
      <c r="PZ162" s="38">
        <f t="shared" si="14469"/>
        <v>-79190.022952791536</v>
      </c>
      <c r="QA162" s="38">
        <f t="shared" si="14469"/>
        <v>-80774.299638257595</v>
      </c>
      <c r="QB162" s="38">
        <f t="shared" si="14469"/>
        <v>-82390.266124346526</v>
      </c>
      <c r="QC162" s="38">
        <f t="shared" si="14469"/>
        <v>-84038.556245300337</v>
      </c>
      <c r="QD162" s="38">
        <f t="shared" si="14469"/>
        <v>-85719.816512395861</v>
      </c>
      <c r="QE162" s="38">
        <f t="shared" si="14469"/>
        <v>-87434.706367467763</v>
      </c>
      <c r="QF162" s="38">
        <f t="shared" si="14469"/>
        <v>-89183.898441552185</v>
      </c>
      <c r="QG162" s="38">
        <f t="shared" si="14469"/>
        <v>-90968.078818638693</v>
      </c>
      <c r="QH162" s="38">
        <f t="shared" si="14469"/>
        <v>-92787.947304765461</v>
      </c>
      <c r="QI162" s="38">
        <f t="shared" si="14469"/>
        <v>-94644.217702454189</v>
      </c>
      <c r="QJ162" s="38">
        <f t="shared" si="14469"/>
        <v>-96537.618090622826</v>
      </c>
      <c r="QK162" s="38">
        <f t="shared" si="14469"/>
        <v>-98468.89111013466</v>
      </c>
      <c r="QL162" s="38">
        <f t="shared" si="14469"/>
        <v>-100438.79425505176</v>
      </c>
      <c r="QM162" s="38">
        <f t="shared" ref="QM162:SX162" si="14470">QM161-(QM5-QM92+QM99)+QM135+QM95+QM105+QM91+QM152+QM144+QM159</f>
        <v>-102448.10016967903</v>
      </c>
      <c r="QN162" s="38">
        <f t="shared" si="14470"/>
        <v>-104497.59695158072</v>
      </c>
      <c r="QO162" s="38">
        <f t="shared" si="14470"/>
        <v>-106588.08846064936</v>
      </c>
      <c r="QP162" s="38">
        <f t="shared" si="14470"/>
        <v>-108720.39463437221</v>
      </c>
      <c r="QQ162" s="38">
        <f t="shared" si="14470"/>
        <v>-110895.35180934751</v>
      </c>
      <c r="QR162" s="38">
        <f t="shared" si="14470"/>
        <v>-113113.81304929592</v>
      </c>
      <c r="QS162" s="38">
        <f t="shared" si="14470"/>
        <v>-115376.64847962908</v>
      </c>
      <c r="QT162" s="38">
        <f t="shared" si="14470"/>
        <v>-117684.74562864401</v>
      </c>
      <c r="QU162" s="38">
        <f t="shared" si="14470"/>
        <v>-120039.0097755926</v>
      </c>
      <c r="QV162" s="38">
        <f t="shared" si="14470"/>
        <v>-122440.36430574232</v>
      </c>
      <c r="QW162" s="38">
        <f t="shared" si="14470"/>
        <v>-124889.75107242959</v>
      </c>
      <c r="QX162" s="38">
        <f t="shared" si="14470"/>
        <v>-127388.13076651539</v>
      </c>
      <c r="QY162" s="38">
        <f t="shared" si="14470"/>
        <v>-129936.48329305346</v>
      </c>
      <c r="QZ162" s="38">
        <f t="shared" si="14470"/>
        <v>-132535.8081556519</v>
      </c>
      <c r="RA162" s="38">
        <f t="shared" si="14470"/>
        <v>-135187.12484835938</v>
      </c>
      <c r="RB162" s="38">
        <f t="shared" si="14470"/>
        <v>-137891.47325557307</v>
      </c>
      <c r="RC162" s="38">
        <f t="shared" si="14470"/>
        <v>-140649.91405979428</v>
      </c>
      <c r="RD162" s="38">
        <f t="shared" si="14470"/>
        <v>-143463.52915760316</v>
      </c>
      <c r="RE162" s="38">
        <f t="shared" si="14470"/>
        <v>-146333.4220839492</v>
      </c>
      <c r="RF162" s="38">
        <f t="shared" si="14470"/>
        <v>-149260.71844492573</v>
      </c>
      <c r="RG162" s="38">
        <f t="shared" si="14470"/>
        <v>-152246.56635918049</v>
      </c>
      <c r="RH162" s="38">
        <f t="shared" si="14470"/>
        <v>-155292.13690818101</v>
      </c>
      <c r="RI162" s="38">
        <f t="shared" si="14470"/>
        <v>-158398.62459548912</v>
      </c>
      <c r="RJ162" s="38">
        <f t="shared" si="14470"/>
        <v>-161567.24781520339</v>
      </c>
      <c r="RK162" s="38">
        <f t="shared" si="14470"/>
        <v>-164799.24932972528</v>
      </c>
      <c r="RL162" s="38">
        <f t="shared" si="14470"/>
        <v>-168095.89675717615</v>
      </c>
      <c r="RM162" s="38">
        <f t="shared" si="14470"/>
        <v>-171458.48306856398</v>
      </c>
      <c r="RN162" s="38">
        <f t="shared" si="14470"/>
        <v>-174888.32709474093</v>
      </c>
      <c r="RO162" s="38">
        <f t="shared" si="14470"/>
        <v>-178386.77404362056</v>
      </c>
      <c r="RP162" s="38">
        <f t="shared" si="14470"/>
        <v>-181955.19602782046</v>
      </c>
      <c r="RQ162" s="38">
        <f t="shared" si="14470"/>
        <v>-185594.99260269059</v>
      </c>
      <c r="RR162" s="38">
        <f t="shared" si="14470"/>
        <v>-189307.59131511394</v>
      </c>
      <c r="RS162" s="38">
        <f t="shared" si="14470"/>
        <v>-193094.44826346543</v>
      </c>
      <c r="RT162" s="38">
        <f t="shared" si="14470"/>
        <v>-196957.04866857035</v>
      </c>
      <c r="RU162" s="38">
        <f t="shared" si="14470"/>
        <v>-200896.90745617682</v>
      </c>
      <c r="RV162" s="38">
        <f t="shared" si="14470"/>
        <v>-204915.56985102221</v>
      </c>
      <c r="RW162" s="38">
        <f t="shared" si="14470"/>
        <v>-209014.61198291881</v>
      </c>
      <c r="RX162" s="38">
        <f t="shared" si="14470"/>
        <v>-213195.64150470938</v>
      </c>
      <c r="RY162" s="38">
        <f t="shared" si="14470"/>
        <v>-217460.29822286707</v>
      </c>
      <c r="RZ162" s="38">
        <f t="shared" si="14470"/>
        <v>-221810.25474051433</v>
      </c>
      <c r="SA162" s="38">
        <f t="shared" si="14470"/>
        <v>-226247.21711335937</v>
      </c>
      <c r="SB162" s="38">
        <f t="shared" si="14470"/>
        <v>-230772.92551874067</v>
      </c>
      <c r="SC162" s="38">
        <f t="shared" si="14470"/>
        <v>-235389.15493812831</v>
      </c>
      <c r="SD162" s="38">
        <f t="shared" si="14470"/>
        <v>-240097.71585314022</v>
      </c>
      <c r="SE162" s="38">
        <f t="shared" si="14470"/>
        <v>-244900.4549555392</v>
      </c>
      <c r="SF162" s="38">
        <f t="shared" si="14470"/>
        <v>-249799.25587158231</v>
      </c>
      <c r="SG162" s="38">
        <f t="shared" si="14470"/>
        <v>-254796.03990042955</v>
      </c>
      <c r="SH162" s="38">
        <f t="shared" si="14470"/>
        <v>-259892.76676805178</v>
      </c>
      <c r="SI162" s="38">
        <f t="shared" si="14470"/>
        <v>-265091.4353952324</v>
      </c>
      <c r="SJ162" s="38">
        <f t="shared" si="14470"/>
        <v>-270394.08468197146</v>
      </c>
      <c r="SK162" s="38">
        <f t="shared" si="14470"/>
        <v>-275802.79430664843</v>
      </c>
      <c r="SL162" s="38">
        <f t="shared" si="14470"/>
        <v>-281319.68554200279</v>
      </c>
      <c r="SM162" s="38">
        <f t="shared" si="14470"/>
        <v>-286946.92208664678</v>
      </c>
      <c r="SN162" s="38">
        <f t="shared" si="14470"/>
        <v>-292686.71091385093</v>
      </c>
      <c r="SO162" s="38">
        <f t="shared" si="14470"/>
        <v>-298541.30313691357</v>
      </c>
      <c r="SP162" s="38">
        <f t="shared" si="14470"/>
        <v>-304512.99489201559</v>
      </c>
      <c r="SQ162" s="38">
        <f t="shared" si="14470"/>
        <v>-310604.1282387143</v>
      </c>
      <c r="SR162" s="38">
        <f t="shared" si="14470"/>
        <v>-316817.09207829507</v>
      </c>
      <c r="SS162" s="38">
        <f t="shared" si="14470"/>
        <v>-323154.32309076842</v>
      </c>
      <c r="ST162" s="38">
        <f t="shared" si="14470"/>
        <v>-329618.30669030966</v>
      </c>
      <c r="SU162" s="38">
        <f t="shared" si="14470"/>
        <v>-336211.57800004631</v>
      </c>
      <c r="SV162" s="38">
        <f t="shared" si="14470"/>
        <v>-342936.72284621885</v>
      </c>
      <c r="SW162" s="38">
        <f t="shared" si="14470"/>
        <v>-349796.37877225131</v>
      </c>
      <c r="SX162" s="38">
        <f t="shared" si="14470"/>
        <v>-356793.23607300967</v>
      </c>
      <c r="SY162" s="38">
        <f t="shared" ref="SY162:TG162" si="14471">SY161-(SY5-SY92+SY99)+SY135+SY95+SY105+SY91+SY152+SY144+SY159</f>
        <v>-363930.03884993726</v>
      </c>
      <c r="SZ162" s="38">
        <f t="shared" si="14471"/>
        <v>-371209.58608728368</v>
      </c>
      <c r="TA162" s="38">
        <f t="shared" si="14471"/>
        <v>-378634.73274949193</v>
      </c>
      <c r="TB162" s="38">
        <f t="shared" si="14471"/>
        <v>-386208.39090108126</v>
      </c>
      <c r="TC162" s="38">
        <f t="shared" si="14471"/>
        <v>-393933.53084845794</v>
      </c>
      <c r="TD162" s="38">
        <f t="shared" si="14471"/>
        <v>-401813.18230492016</v>
      </c>
      <c r="TE162" s="38">
        <f t="shared" si="14471"/>
        <v>-409850.43557866197</v>
      </c>
      <c r="TF162" s="38">
        <f t="shared" si="14471"/>
        <v>-418048.44278480299</v>
      </c>
      <c r="TG162" s="38">
        <f t="shared" si="14471"/>
        <v>-426410.41908151563</v>
      </c>
    </row>
    <row r="163" spans="1:527" x14ac:dyDescent="0.75">
      <c r="A163" s="1" t="s">
        <v>114</v>
      </c>
      <c r="B163" s="1" t="s">
        <v>123</v>
      </c>
      <c r="C163" s="8" t="s">
        <v>95</v>
      </c>
      <c r="D163" s="1" t="s">
        <v>124</v>
      </c>
      <c r="G163" s="4">
        <f t="shared" ref="G163:BR163" si="14472">G17*G5</f>
        <v>612</v>
      </c>
      <c r="H163" s="4">
        <f t="shared" si="14472"/>
        <v>624.24</v>
      </c>
      <c r="I163" s="4">
        <f t="shared" si="14472"/>
        <v>636.72480000000007</v>
      </c>
      <c r="J163" s="4">
        <f t="shared" si="14472"/>
        <v>649.45929599999999</v>
      </c>
      <c r="K163" s="4">
        <f t="shared" si="14472"/>
        <v>662.44848191999995</v>
      </c>
      <c r="L163" s="4">
        <f t="shared" si="14472"/>
        <v>675.69745155839996</v>
      </c>
      <c r="M163" s="4">
        <f t="shared" si="14472"/>
        <v>689.21140058956803</v>
      </c>
      <c r="N163" s="4">
        <f t="shared" si="14472"/>
        <v>702.99562860135939</v>
      </c>
      <c r="O163" s="4">
        <f t="shared" si="14472"/>
        <v>717.05554117338659</v>
      </c>
      <c r="P163" s="4">
        <f t="shared" si="14472"/>
        <v>731.39665199685442</v>
      </c>
      <c r="Q163" s="4">
        <f t="shared" si="14472"/>
        <v>746.02458503679156</v>
      </c>
      <c r="R163" s="4">
        <f t="shared" si="14472"/>
        <v>760.94507673752742</v>
      </c>
      <c r="S163" s="4">
        <f t="shared" si="14472"/>
        <v>776.16397827227797</v>
      </c>
      <c r="T163" s="4">
        <f t="shared" si="14472"/>
        <v>791.68725783772368</v>
      </c>
      <c r="U163" s="4">
        <f t="shared" si="14472"/>
        <v>807.52100299447818</v>
      </c>
      <c r="V163" s="4">
        <f t="shared" si="14472"/>
        <v>823.67142305436778</v>
      </c>
      <c r="W163" s="4">
        <f t="shared" si="14472"/>
        <v>840.14485151545512</v>
      </c>
      <c r="X163" s="4">
        <f t="shared" si="14472"/>
        <v>856.94774854576417</v>
      </c>
      <c r="Y163" s="4">
        <f t="shared" si="14472"/>
        <v>874.08670351667945</v>
      </c>
      <c r="Z163" s="4">
        <f t="shared" si="14472"/>
        <v>891.56843758701291</v>
      </c>
      <c r="AA163" s="4">
        <f t="shared" si="14472"/>
        <v>909.39980633875325</v>
      </c>
      <c r="AB163" s="4">
        <f t="shared" si="14472"/>
        <v>927.58780246552828</v>
      </c>
      <c r="AC163" s="4">
        <f t="shared" si="14472"/>
        <v>946.13955851483888</v>
      </c>
      <c r="AD163" s="4">
        <f t="shared" si="14472"/>
        <v>965.0623496851357</v>
      </c>
      <c r="AE163" s="4">
        <f t="shared" si="14472"/>
        <v>984.36359667883846</v>
      </c>
      <c r="AF163" s="4">
        <f t="shared" si="14472"/>
        <v>1004.0508686124152</v>
      </c>
      <c r="AG163" s="4">
        <f t="shared" si="14472"/>
        <v>1024.1318859846635</v>
      </c>
      <c r="AH163" s="4">
        <f t="shared" si="14472"/>
        <v>1044.6145237043568</v>
      </c>
      <c r="AI163" s="4">
        <f t="shared" si="14472"/>
        <v>1065.5068141784438</v>
      </c>
      <c r="AJ163" s="4">
        <f t="shared" si="14472"/>
        <v>1086.8169504620128</v>
      </c>
      <c r="AK163" s="4">
        <f t="shared" si="14472"/>
        <v>1108.553289471253</v>
      </c>
      <c r="AL163" s="4">
        <f t="shared" si="14472"/>
        <v>1130.7243552606783</v>
      </c>
      <c r="AM163" s="4">
        <f t="shared" si="14472"/>
        <v>1153.3388423658919</v>
      </c>
      <c r="AN163" s="4">
        <f t="shared" si="14472"/>
        <v>1176.4056192132098</v>
      </c>
      <c r="AO163" s="4">
        <f t="shared" si="14472"/>
        <v>1199.9337315974738</v>
      </c>
      <c r="AP163" s="4">
        <f t="shared" si="14472"/>
        <v>1223.9324062294233</v>
      </c>
      <c r="AQ163" s="4">
        <f t="shared" si="14472"/>
        <v>1248.4110543540116</v>
      </c>
      <c r="AR163" s="4">
        <f t="shared" si="14472"/>
        <v>1273.3792754410922</v>
      </c>
      <c r="AS163" s="4">
        <f t="shared" si="14472"/>
        <v>1298.8468609499141</v>
      </c>
      <c r="AT163" s="4">
        <f t="shared" si="14472"/>
        <v>1324.8237981689124</v>
      </c>
      <c r="AU163" s="4">
        <f t="shared" si="14472"/>
        <v>1351.3202741322907</v>
      </c>
      <c r="AV163" s="4">
        <f t="shared" si="14472"/>
        <v>1378.3466796149366</v>
      </c>
      <c r="AW163" s="4">
        <f t="shared" si="14472"/>
        <v>1405.9136132072354</v>
      </c>
      <c r="AX163" s="4">
        <f t="shared" si="14472"/>
        <v>1434.0318854713801</v>
      </c>
      <c r="AY163" s="4">
        <f t="shared" si="14472"/>
        <v>1462.7125231808077</v>
      </c>
      <c r="AZ163" s="4">
        <f t="shared" si="14472"/>
        <v>1491.9667736444237</v>
      </c>
      <c r="BA163" s="4">
        <f t="shared" si="14472"/>
        <v>1521.8061091173122</v>
      </c>
      <c r="BB163" s="4">
        <f t="shared" si="14472"/>
        <v>1552.2422312996584</v>
      </c>
      <c r="BC163" s="4">
        <f t="shared" si="14472"/>
        <v>1583.2870759256518</v>
      </c>
      <c r="BD163" s="4">
        <f t="shared" si="14472"/>
        <v>1614.9528174441648</v>
      </c>
      <c r="BE163" s="4">
        <f t="shared" si="14472"/>
        <v>1647.2518737930482</v>
      </c>
      <c r="BF163" s="4">
        <f t="shared" si="14472"/>
        <v>1680.1969112689092</v>
      </c>
      <c r="BG163" s="4">
        <f t="shared" si="14472"/>
        <v>1713.8008494942874</v>
      </c>
      <c r="BH163" s="4">
        <f t="shared" si="14472"/>
        <v>1748.0768664841733</v>
      </c>
      <c r="BI163" s="4">
        <f t="shared" si="14472"/>
        <v>1783.0384038138566</v>
      </c>
      <c r="BJ163" s="4">
        <f t="shared" si="14472"/>
        <v>1818.6991718901338</v>
      </c>
      <c r="BK163" s="4">
        <f t="shared" si="14472"/>
        <v>1855.0731553279365</v>
      </c>
      <c r="BL163" s="4">
        <f t="shared" si="14472"/>
        <v>1892.1746184344952</v>
      </c>
      <c r="BM163" s="4">
        <f t="shared" si="14472"/>
        <v>1930.018110803185</v>
      </c>
      <c r="BN163" s="4">
        <f t="shared" si="14472"/>
        <v>1968.6184730192485</v>
      </c>
      <c r="BO163" s="4">
        <f t="shared" si="14472"/>
        <v>2007.9908424796336</v>
      </c>
      <c r="BP163" s="4">
        <f t="shared" si="14472"/>
        <v>2048.1506593292261</v>
      </c>
      <c r="BQ163" s="4">
        <f t="shared" si="14472"/>
        <v>2089.1136725158108</v>
      </c>
      <c r="BR163" s="4">
        <f t="shared" si="14472"/>
        <v>2130.8959459661273</v>
      </c>
      <c r="BS163" s="4">
        <f t="shared" ref="BS163:ED163" si="14473">BS17*BS5</f>
        <v>2173.5138648854495</v>
      </c>
      <c r="BT163" s="4">
        <f t="shared" si="14473"/>
        <v>2216.9841421831588</v>
      </c>
      <c r="BU163" s="4">
        <f t="shared" si="14473"/>
        <v>2261.3238250268219</v>
      </c>
      <c r="BV163" s="4">
        <f t="shared" si="14473"/>
        <v>2306.5503015273584</v>
      </c>
      <c r="BW163" s="4">
        <f t="shared" si="14473"/>
        <v>2352.6813075579057</v>
      </c>
      <c r="BX163" s="4">
        <f t="shared" si="14473"/>
        <v>2399.7349337090641</v>
      </c>
      <c r="BY163" s="4">
        <f t="shared" si="14473"/>
        <v>2447.7296323832452</v>
      </c>
      <c r="BZ163" s="4">
        <f t="shared" si="14473"/>
        <v>2496.6842250309105</v>
      </c>
      <c r="CA163" s="4">
        <f t="shared" si="14473"/>
        <v>2546.6179095315288</v>
      </c>
      <c r="CB163" s="4">
        <f t="shared" si="14473"/>
        <v>2597.5502677221598</v>
      </c>
      <c r="CC163" s="4">
        <f t="shared" si="14473"/>
        <v>2649.501273076603</v>
      </c>
      <c r="CD163" s="4">
        <f t="shared" si="14473"/>
        <v>2702.4912985381347</v>
      </c>
      <c r="CE163" s="4">
        <f t="shared" si="14473"/>
        <v>2756.5411245088976</v>
      </c>
      <c r="CF163" s="4">
        <f t="shared" si="14473"/>
        <v>2811.6719469990753</v>
      </c>
      <c r="CG163" s="4">
        <f t="shared" si="14473"/>
        <v>2867.9053859390569</v>
      </c>
      <c r="CH163" s="4">
        <f t="shared" si="14473"/>
        <v>2925.2634936578379</v>
      </c>
      <c r="CI163" s="4">
        <f t="shared" si="14473"/>
        <v>2983.7687635309949</v>
      </c>
      <c r="CJ163" s="4">
        <f t="shared" si="14473"/>
        <v>3043.4441388016148</v>
      </c>
      <c r="CK163" s="4">
        <f t="shared" si="14473"/>
        <v>3104.3130215776469</v>
      </c>
      <c r="CL163" s="4">
        <f t="shared" si="14473"/>
        <v>3166.3992820091999</v>
      </c>
      <c r="CM163" s="4">
        <f t="shared" si="14473"/>
        <v>3229.7272676493844</v>
      </c>
      <c r="CN163" s="4">
        <f t="shared" si="14473"/>
        <v>3294.321813002372</v>
      </c>
      <c r="CO163" s="4">
        <f t="shared" si="14473"/>
        <v>3360.2082492624195</v>
      </c>
      <c r="CP163" s="4">
        <f t="shared" si="14473"/>
        <v>3427.412414247668</v>
      </c>
      <c r="CQ163" s="4">
        <f t="shared" si="14473"/>
        <v>3495.9606625326219</v>
      </c>
      <c r="CR163" s="4">
        <f t="shared" si="14473"/>
        <v>3565.8798757832742</v>
      </c>
      <c r="CS163" s="4">
        <f t="shared" si="14473"/>
        <v>3637.1974732989397</v>
      </c>
      <c r="CT163" s="4">
        <f t="shared" si="14473"/>
        <v>3709.9414227649186</v>
      </c>
      <c r="CU163" s="4">
        <f t="shared" si="14473"/>
        <v>3784.1402512202171</v>
      </c>
      <c r="CV163" s="4">
        <f t="shared" si="14473"/>
        <v>3859.8230562446215</v>
      </c>
      <c r="CW163" s="4">
        <f t="shared" si="14473"/>
        <v>3937.0195173695142</v>
      </c>
      <c r="CX163" s="4">
        <f t="shared" si="14473"/>
        <v>4015.7599077169043</v>
      </c>
      <c r="CY163" s="4">
        <f t="shared" si="14473"/>
        <v>4096.0751058712431</v>
      </c>
      <c r="CZ163" s="4">
        <f t="shared" si="14473"/>
        <v>4177.9966079886672</v>
      </c>
      <c r="DA163" s="4">
        <f t="shared" si="14473"/>
        <v>4261.5565401484409</v>
      </c>
      <c r="DB163" s="4">
        <f t="shared" si="14473"/>
        <v>4346.7876709514094</v>
      </c>
      <c r="DC163" s="4">
        <f t="shared" si="14473"/>
        <v>4433.7234243704379</v>
      </c>
      <c r="DD163" s="4">
        <f t="shared" si="14473"/>
        <v>4522.3978928578472</v>
      </c>
      <c r="DE163" s="4">
        <f t="shared" si="14473"/>
        <v>4612.8458507150044</v>
      </c>
      <c r="DF163" s="4">
        <f t="shared" si="14473"/>
        <v>4705.1027677293041</v>
      </c>
      <c r="DG163" s="4">
        <f t="shared" si="14473"/>
        <v>4799.20482308389</v>
      </c>
      <c r="DH163" s="4">
        <f t="shared" si="14473"/>
        <v>4895.1889195455678</v>
      </c>
      <c r="DI163" s="4">
        <f t="shared" si="14473"/>
        <v>4993.0926979364785</v>
      </c>
      <c r="DJ163" s="4">
        <f t="shared" si="14473"/>
        <v>5092.9545518952082</v>
      </c>
      <c r="DK163" s="4">
        <f t="shared" si="14473"/>
        <v>5194.8136429331125</v>
      </c>
      <c r="DL163" s="4">
        <f t="shared" si="14473"/>
        <v>5298.7099157917746</v>
      </c>
      <c r="DM163" s="4">
        <f t="shared" si="14473"/>
        <v>5404.6841141076102</v>
      </c>
      <c r="DN163" s="4">
        <f t="shared" si="14473"/>
        <v>5512.7777963897624</v>
      </c>
      <c r="DO163" s="4">
        <f t="shared" si="14473"/>
        <v>5623.0333523175568</v>
      </c>
      <c r="DP163" s="4">
        <f t="shared" si="14473"/>
        <v>5735.4940193639077</v>
      </c>
      <c r="DQ163" s="4">
        <f t="shared" si="14473"/>
        <v>5850.2038997511863</v>
      </c>
      <c r="DR163" s="4">
        <f t="shared" si="14473"/>
        <v>5967.2079777462104</v>
      </c>
      <c r="DS163" s="4">
        <f t="shared" si="14473"/>
        <v>6086.5521373011352</v>
      </c>
      <c r="DT163" s="4">
        <f t="shared" si="14473"/>
        <v>6208.2831800471567</v>
      </c>
      <c r="DU163" s="4">
        <f t="shared" si="14473"/>
        <v>6332.4488436481006</v>
      </c>
      <c r="DV163" s="4">
        <f t="shared" si="14473"/>
        <v>6459.0978205210622</v>
      </c>
      <c r="DW163" s="4">
        <f t="shared" si="14473"/>
        <v>6588.279776931483</v>
      </c>
      <c r="DX163" s="4">
        <f t="shared" si="14473"/>
        <v>6720.0453724701129</v>
      </c>
      <c r="DY163" s="4">
        <f t="shared" si="14473"/>
        <v>6854.4462799195153</v>
      </c>
      <c r="DZ163" s="4">
        <f t="shared" si="14473"/>
        <v>6991.5352055179055</v>
      </c>
      <c r="EA163" s="4">
        <f t="shared" si="14473"/>
        <v>7131.3659096282636</v>
      </c>
      <c r="EB163" s="4">
        <f t="shared" si="14473"/>
        <v>7273.9932278208298</v>
      </c>
      <c r="EC163" s="4">
        <f t="shared" si="14473"/>
        <v>7419.4730923772458</v>
      </c>
      <c r="ED163" s="4">
        <f t="shared" si="14473"/>
        <v>7567.862554224791</v>
      </c>
      <c r="EE163" s="4">
        <f t="shared" ref="EE163:GP163" si="14474">EE17*EE5</f>
        <v>7719.219805309287</v>
      </c>
      <c r="EF163" s="4">
        <f t="shared" si="14474"/>
        <v>7873.6042014154737</v>
      </c>
      <c r="EG163" s="4">
        <f t="shared" si="14474"/>
        <v>8031.0762854437826</v>
      </c>
      <c r="EH163" s="4">
        <f t="shared" si="14474"/>
        <v>8191.6978111526587</v>
      </c>
      <c r="EI163" s="4">
        <f t="shared" si="14474"/>
        <v>8355.5317673757127</v>
      </c>
      <c r="EJ163" s="4">
        <f t="shared" si="14474"/>
        <v>8522.642402723226</v>
      </c>
      <c r="EK163" s="4">
        <f t="shared" si="14474"/>
        <v>8693.095250777691</v>
      </c>
      <c r="EL163" s="4">
        <f t="shared" si="14474"/>
        <v>8866.957155793245</v>
      </c>
      <c r="EM163" s="4">
        <f t="shared" si="14474"/>
        <v>9044.2962989091102</v>
      </c>
      <c r="EN163" s="4">
        <f t="shared" si="14474"/>
        <v>9225.1822248872941</v>
      </c>
      <c r="EO163" s="4">
        <f t="shared" si="14474"/>
        <v>9409.685869385039</v>
      </c>
      <c r="EP163" s="4">
        <f t="shared" si="14474"/>
        <v>9597.8795867727404</v>
      </c>
      <c r="EQ163" s="4">
        <f t="shared" si="14474"/>
        <v>9789.8371785081945</v>
      </c>
      <c r="ER163" s="4">
        <f t="shared" si="14474"/>
        <v>9985.6339220783575</v>
      </c>
      <c r="ES163" s="4">
        <f t="shared" si="14474"/>
        <v>10185.346600519924</v>
      </c>
      <c r="ET163" s="4">
        <f t="shared" si="14474"/>
        <v>10389.053532530324</v>
      </c>
      <c r="EU163" s="4">
        <f t="shared" si="14474"/>
        <v>10596.834603180932</v>
      </c>
      <c r="EV163" s="4">
        <f t="shared" si="14474"/>
        <v>10808.771295244551</v>
      </c>
      <c r="EW163" s="4">
        <f t="shared" si="14474"/>
        <v>11024.946721149441</v>
      </c>
      <c r="EX163" s="4">
        <f t="shared" si="14474"/>
        <v>11245.44565557243</v>
      </c>
      <c r="EY163" s="4">
        <f t="shared" si="14474"/>
        <v>11470.354568683879</v>
      </c>
      <c r="EZ163" s="4">
        <f t="shared" si="14474"/>
        <v>11699.761660057558</v>
      </c>
      <c r="FA163" s="4">
        <f t="shared" si="14474"/>
        <v>11933.756893258709</v>
      </c>
      <c r="FB163" s="4">
        <f t="shared" si="14474"/>
        <v>12172.432031123884</v>
      </c>
      <c r="FC163" s="4">
        <f t="shared" si="14474"/>
        <v>12415.880671746363</v>
      </c>
      <c r="FD163" s="4">
        <f t="shared" si="14474"/>
        <v>12664.198285181292</v>
      </c>
      <c r="FE163" s="4">
        <f t="shared" si="14474"/>
        <v>12917.482250884917</v>
      </c>
      <c r="FF163" s="4">
        <f t="shared" si="14474"/>
        <v>13175.831895902616</v>
      </c>
      <c r="FG163" s="4">
        <f t="shared" si="14474"/>
        <v>13439.34853382067</v>
      </c>
      <c r="FH163" s="4">
        <f t="shared" si="14474"/>
        <v>13708.135504497084</v>
      </c>
      <c r="FI163" s="4">
        <f t="shared" si="14474"/>
        <v>13982.298214587026</v>
      </c>
      <c r="FJ163" s="4">
        <f t="shared" si="14474"/>
        <v>14261.944178878766</v>
      </c>
      <c r="FK163" s="4">
        <f t="shared" si="14474"/>
        <v>14547.183062456341</v>
      </c>
      <c r="FL163" s="4">
        <f t="shared" si="14474"/>
        <v>14838.126723705467</v>
      </c>
      <c r="FM163" s="4">
        <f t="shared" si="14474"/>
        <v>15134.889258179577</v>
      </c>
      <c r="FN163" s="4">
        <f t="shared" si="14474"/>
        <v>15437.587043343168</v>
      </c>
      <c r="FO163" s="4">
        <f t="shared" si="14474"/>
        <v>15746.338784210033</v>
      </c>
      <c r="FP163" s="4">
        <f t="shared" si="14474"/>
        <v>16061.265559894235</v>
      </c>
      <c r="FQ163" s="4">
        <f t="shared" si="14474"/>
        <v>16382.490871092121</v>
      </c>
      <c r="FR163" s="4">
        <f t="shared" si="14474"/>
        <v>16710.140688513962</v>
      </c>
      <c r="FS163" s="4">
        <f t="shared" si="14474"/>
        <v>17044.343502284242</v>
      </c>
      <c r="FT163" s="4">
        <f t="shared" si="14474"/>
        <v>17385.230372329926</v>
      </c>
      <c r="FU163" s="4">
        <f t="shared" si="14474"/>
        <v>17732.934979776528</v>
      </c>
      <c r="FV163" s="4">
        <f t="shared" si="14474"/>
        <v>18087.593679372058</v>
      </c>
      <c r="FW163" s="4">
        <f t="shared" si="14474"/>
        <v>18449.345552959501</v>
      </c>
      <c r="FX163" s="4">
        <f t="shared" si="14474"/>
        <v>18818.332464018691</v>
      </c>
      <c r="FY163" s="4">
        <f t="shared" si="14474"/>
        <v>19194.699113299066</v>
      </c>
      <c r="FZ163" s="4">
        <f t="shared" si="14474"/>
        <v>19578.593095565047</v>
      </c>
      <c r="GA163" s="4">
        <f t="shared" si="14474"/>
        <v>19970.164957476351</v>
      </c>
      <c r="GB163" s="4">
        <f t="shared" si="14474"/>
        <v>20369.568256625877</v>
      </c>
      <c r="GC163" s="4">
        <f t="shared" si="14474"/>
        <v>20776.959621758397</v>
      </c>
      <c r="GD163" s="4">
        <f t="shared" si="14474"/>
        <v>21192.498814193565</v>
      </c>
      <c r="GE163" s="4">
        <f t="shared" si="14474"/>
        <v>21616.348790477437</v>
      </c>
      <c r="GF163" s="4">
        <f t="shared" si="14474"/>
        <v>22048.675766286982</v>
      </c>
      <c r="GG163" s="4">
        <f t="shared" si="14474"/>
        <v>22489.649281612721</v>
      </c>
      <c r="GH163" s="4">
        <f t="shared" si="14474"/>
        <v>22939.442267244976</v>
      </c>
      <c r="GI163" s="4">
        <f t="shared" si="14474"/>
        <v>23398.231112589878</v>
      </c>
      <c r="GJ163" s="4">
        <f t="shared" si="14474"/>
        <v>23866.19573484168</v>
      </c>
      <c r="GK163" s="4">
        <f t="shared" si="14474"/>
        <v>24343.519649538513</v>
      </c>
      <c r="GL163" s="4">
        <f t="shared" si="14474"/>
        <v>24830.390042529285</v>
      </c>
      <c r="GM163" s="4">
        <f t="shared" si="14474"/>
        <v>25326.997843379871</v>
      </c>
      <c r="GN163" s="4">
        <f t="shared" si="14474"/>
        <v>25833.537800247468</v>
      </c>
      <c r="GO163" s="4">
        <f t="shared" si="14474"/>
        <v>26350.208556252419</v>
      </c>
      <c r="GP163" s="4">
        <f t="shared" si="14474"/>
        <v>26877.212727377471</v>
      </c>
      <c r="GQ163" s="4">
        <f t="shared" ref="GQ163:JB163" si="14475">GQ17*GQ5</f>
        <v>27414.756981925017</v>
      </c>
      <c r="GR163" s="4">
        <f t="shared" si="14475"/>
        <v>27963.05212156352</v>
      </c>
      <c r="GS163" s="4">
        <f t="shared" si="14475"/>
        <v>28522.31316399479</v>
      </c>
      <c r="GT163" s="4">
        <f t="shared" si="14475"/>
        <v>29092.759427274683</v>
      </c>
      <c r="GU163" s="4">
        <f t="shared" si="14475"/>
        <v>29674.614615820177</v>
      </c>
      <c r="GV163" s="4">
        <f t="shared" si="14475"/>
        <v>30268.106908136579</v>
      </c>
      <c r="GW163" s="4">
        <f t="shared" si="14475"/>
        <v>30873.469046299309</v>
      </c>
      <c r="GX163" s="4">
        <f t="shared" si="14475"/>
        <v>31490.938427225297</v>
      </c>
      <c r="GY163" s="4">
        <f t="shared" si="14475"/>
        <v>32120.757195769802</v>
      </c>
      <c r="GZ163" s="4">
        <f t="shared" si="14475"/>
        <v>32763.172339685199</v>
      </c>
      <c r="HA163" s="4">
        <f t="shared" si="14475"/>
        <v>33418.435786478905</v>
      </c>
      <c r="HB163" s="4">
        <f t="shared" si="14475"/>
        <v>34086.804502208484</v>
      </c>
      <c r="HC163" s="4">
        <f t="shared" si="14475"/>
        <v>34768.540592252655</v>
      </c>
      <c r="HD163" s="4">
        <f t="shared" si="14475"/>
        <v>35463.911404097707</v>
      </c>
      <c r="HE163" s="4">
        <f t="shared" si="14475"/>
        <v>36173.189632179667</v>
      </c>
      <c r="HF163" s="4">
        <f t="shared" si="14475"/>
        <v>36896.653424823257</v>
      </c>
      <c r="HG163" s="4">
        <f t="shared" si="14475"/>
        <v>37634.586493319723</v>
      </c>
      <c r="HH163" s="4">
        <f t="shared" si="14475"/>
        <v>38387.27822318612</v>
      </c>
      <c r="HI163" s="4">
        <f t="shared" si="14475"/>
        <v>39155.023787649843</v>
      </c>
      <c r="HJ163" s="4">
        <f t="shared" si="14475"/>
        <v>39938.124263402839</v>
      </c>
      <c r="HK163" s="4">
        <f t="shared" si="14475"/>
        <v>40736.886748670899</v>
      </c>
      <c r="HL163" s="4">
        <f t="shared" si="14475"/>
        <v>41551.624483644315</v>
      </c>
      <c r="HM163" s="4">
        <f t="shared" si="14475"/>
        <v>42382.6569733172</v>
      </c>
      <c r="HN163" s="4">
        <f t="shared" si="14475"/>
        <v>43230.31011278354</v>
      </c>
      <c r="HO163" s="4">
        <f t="shared" si="14475"/>
        <v>44094.916315039212</v>
      </c>
      <c r="HP163" s="4">
        <f t="shared" si="14475"/>
        <v>44976.814641339995</v>
      </c>
      <c r="HQ163" s="4">
        <f t="shared" si="14475"/>
        <v>45876.350934166796</v>
      </c>
      <c r="HR163" s="4">
        <f t="shared" si="14475"/>
        <v>46793.877952850133</v>
      </c>
      <c r="HS163" s="4">
        <f t="shared" si="14475"/>
        <v>47729.75551190714</v>
      </c>
      <c r="HT163" s="4">
        <f t="shared" si="14475"/>
        <v>48684.350622145284</v>
      </c>
      <c r="HU163" s="4">
        <f t="shared" si="14475"/>
        <v>49658.037634588189</v>
      </c>
      <c r="HV163" s="4">
        <f t="shared" si="14475"/>
        <v>50651.198387279954</v>
      </c>
      <c r="HW163" s="4">
        <f t="shared" si="14475"/>
        <v>51664.222355025558</v>
      </c>
      <c r="HX163" s="4">
        <f t="shared" si="14475"/>
        <v>52697.506802126067</v>
      </c>
      <c r="HY163" s="4">
        <f t="shared" si="14475"/>
        <v>53751.456938168587</v>
      </c>
      <c r="HZ163" s="4">
        <f t="shared" si="14475"/>
        <v>54826.486076931964</v>
      </c>
      <c r="IA163" s="4">
        <f t="shared" si="14475"/>
        <v>55923.015798470602</v>
      </c>
      <c r="IB163" s="4">
        <f t="shared" si="14475"/>
        <v>57041.476114440018</v>
      </c>
      <c r="IC163" s="4">
        <f t="shared" si="14475"/>
        <v>58182.305636728815</v>
      </c>
      <c r="ID163" s="4">
        <f t="shared" si="14475"/>
        <v>59345.951749463391</v>
      </c>
      <c r="IE163" s="4">
        <f t="shared" si="14475"/>
        <v>60532.870784452658</v>
      </c>
      <c r="IF163" s="4">
        <f t="shared" si="14475"/>
        <v>61743.528200141714</v>
      </c>
      <c r="IG163" s="4">
        <f t="shared" si="14475"/>
        <v>62978.398764144549</v>
      </c>
      <c r="IH163" s="4">
        <f t="shared" si="14475"/>
        <v>64237.966739427444</v>
      </c>
      <c r="II163" s="4">
        <f t="shared" si="14475"/>
        <v>65522.726074216</v>
      </c>
      <c r="IJ163" s="4">
        <f t="shared" si="14475"/>
        <v>66833.180595700323</v>
      </c>
      <c r="IK163" s="4">
        <f t="shared" si="14475"/>
        <v>68169.844207614326</v>
      </c>
      <c r="IL163" s="4">
        <f t="shared" si="14475"/>
        <v>69533.241091766613</v>
      </c>
      <c r="IM163" s="4">
        <f t="shared" si="14475"/>
        <v>70923.90591360195</v>
      </c>
      <c r="IN163" s="4">
        <f t="shared" si="14475"/>
        <v>72342.384031873997</v>
      </c>
      <c r="IO163" s="4">
        <f t="shared" si="14475"/>
        <v>73789.231712511479</v>
      </c>
      <c r="IP163" s="4">
        <f t="shared" si="14475"/>
        <v>75265.016346761709</v>
      </c>
      <c r="IQ163" s="4">
        <f t="shared" si="14475"/>
        <v>76770.316673696943</v>
      </c>
      <c r="IR163" s="4">
        <f t="shared" si="14475"/>
        <v>78305.723007170876</v>
      </c>
      <c r="IS163" s="4">
        <f t="shared" si="14475"/>
        <v>79871.837467314312</v>
      </c>
      <c r="IT163" s="4">
        <f t="shared" si="14475"/>
        <v>81469.274216660589</v>
      </c>
      <c r="IU163" s="4">
        <f t="shared" si="14475"/>
        <v>83098.659700993812</v>
      </c>
      <c r="IV163" s="4">
        <f t="shared" si="14475"/>
        <v>84760.632895013696</v>
      </c>
      <c r="IW163" s="4">
        <f t="shared" si="14475"/>
        <v>86455.845552913976</v>
      </c>
      <c r="IX163" s="4">
        <f t="shared" si="14475"/>
        <v>88184.962463972261</v>
      </c>
      <c r="IY163" s="4">
        <f t="shared" si="14475"/>
        <v>89948.661713251713</v>
      </c>
      <c r="IZ163" s="4">
        <f t="shared" si="14475"/>
        <v>91747.634947516752</v>
      </c>
      <c r="JA163" s="4">
        <f t="shared" si="14475"/>
        <v>93582.587646467073</v>
      </c>
      <c r="JB163" s="4">
        <f t="shared" si="14475"/>
        <v>95454.239399396422</v>
      </c>
      <c r="JC163" s="4">
        <f t="shared" ref="JC163:LN163" si="14476">JC17*JC5</f>
        <v>97363.324187384336</v>
      </c>
      <c r="JD163" s="4">
        <f t="shared" si="14476"/>
        <v>99310.590671132028</v>
      </c>
      <c r="JE163" s="4">
        <f t="shared" si="14476"/>
        <v>101296.80248455468</v>
      </c>
      <c r="JF163" s="4">
        <f t="shared" si="14476"/>
        <v>103322.73853424577</v>
      </c>
      <c r="JG163" s="4">
        <f t="shared" si="14476"/>
        <v>105389.19330493068</v>
      </c>
      <c r="JH163" s="4">
        <f t="shared" si="14476"/>
        <v>107496.9771710293</v>
      </c>
      <c r="JI163" s="4">
        <f t="shared" si="14476"/>
        <v>109646.91671444989</v>
      </c>
      <c r="JJ163" s="4">
        <f t="shared" si="14476"/>
        <v>111839.8550487389</v>
      </c>
      <c r="JK163" s="4">
        <f t="shared" si="14476"/>
        <v>114076.65214971367</v>
      </c>
      <c r="JL163" s="4">
        <f t="shared" si="14476"/>
        <v>116358.18519270794</v>
      </c>
      <c r="JM163" s="4">
        <f t="shared" si="14476"/>
        <v>118685.34889656209</v>
      </c>
      <c r="JN163" s="4">
        <f t="shared" si="14476"/>
        <v>121059.05587449334</v>
      </c>
      <c r="JO163" s="4">
        <f t="shared" si="14476"/>
        <v>123480.2369919832</v>
      </c>
      <c r="JP163" s="4">
        <f t="shared" si="14476"/>
        <v>125949.84173182286</v>
      </c>
      <c r="JQ163" s="4">
        <f t="shared" si="14476"/>
        <v>128468.83856645932</v>
      </c>
      <c r="JR163" s="4">
        <f t="shared" si="14476"/>
        <v>131038.21533778851</v>
      </c>
      <c r="JS163" s="4">
        <f t="shared" si="14476"/>
        <v>133658.97964454428</v>
      </c>
      <c r="JT163" s="4">
        <f t="shared" si="14476"/>
        <v>136332.15923743517</v>
      </c>
      <c r="JU163" s="4">
        <f t="shared" si="14476"/>
        <v>139058.80242218389</v>
      </c>
      <c r="JV163" s="4">
        <f t="shared" si="14476"/>
        <v>141839.97847062757</v>
      </c>
      <c r="JW163" s="4">
        <f t="shared" si="14476"/>
        <v>144676.77804004011</v>
      </c>
      <c r="JX163" s="4">
        <f t="shared" si="14476"/>
        <v>147570.31360084092</v>
      </c>
      <c r="JY163" s="4">
        <f t="shared" si="14476"/>
        <v>150521.71987285774</v>
      </c>
      <c r="JZ163" s="4">
        <f t="shared" si="14476"/>
        <v>153532.1542703149</v>
      </c>
      <c r="KA163" s="4">
        <f t="shared" si="14476"/>
        <v>156602.79735572121</v>
      </c>
      <c r="KB163" s="4">
        <f t="shared" si="14476"/>
        <v>159734.85330283563</v>
      </c>
      <c r="KC163" s="4">
        <f t="shared" si="14476"/>
        <v>162929.55036889238</v>
      </c>
      <c r="KD163" s="4">
        <f t="shared" si="14476"/>
        <v>166188.14137627021</v>
      </c>
      <c r="KE163" s="4">
        <f t="shared" si="14476"/>
        <v>169511.90420379562</v>
      </c>
      <c r="KF163" s="4">
        <f t="shared" si="14476"/>
        <v>172902.14228787151</v>
      </c>
      <c r="KG163" s="4">
        <f t="shared" si="14476"/>
        <v>176360.18513362893</v>
      </c>
      <c r="KH163" s="4">
        <f t="shared" si="14476"/>
        <v>179887.38883630154</v>
      </c>
      <c r="KI163" s="4">
        <f t="shared" si="14476"/>
        <v>183485.13661302757</v>
      </c>
      <c r="KJ163" s="4">
        <f t="shared" si="14476"/>
        <v>187154.83934528811</v>
      </c>
      <c r="KK163" s="4">
        <f t="shared" si="14476"/>
        <v>190897.93613219386</v>
      </c>
      <c r="KL163" s="4">
        <f t="shared" si="14476"/>
        <v>194715.89485483774</v>
      </c>
      <c r="KM163" s="4">
        <f t="shared" si="14476"/>
        <v>198610.21275193451</v>
      </c>
      <c r="KN163" s="4">
        <f t="shared" si="14476"/>
        <v>202582.41700697321</v>
      </c>
      <c r="KO163" s="4">
        <f t="shared" si="14476"/>
        <v>206634.06534711266</v>
      </c>
      <c r="KP163" s="4">
        <f t="shared" si="14476"/>
        <v>210766.74665405494</v>
      </c>
      <c r="KQ163" s="4">
        <f t="shared" si="14476"/>
        <v>214982.08158713602</v>
      </c>
      <c r="KR163" s="4">
        <f t="shared" si="14476"/>
        <v>219281.72321887876</v>
      </c>
      <c r="KS163" s="4">
        <f t="shared" si="14476"/>
        <v>223667.35768325636</v>
      </c>
      <c r="KT163" s="4">
        <f t="shared" si="14476"/>
        <v>228140.7048369215</v>
      </c>
      <c r="KU163" s="4">
        <f t="shared" si="14476"/>
        <v>232703.51893365994</v>
      </c>
      <c r="KV163" s="4">
        <f t="shared" si="14476"/>
        <v>237357.58931233315</v>
      </c>
      <c r="KW163" s="4">
        <f t="shared" si="14476"/>
        <v>242104.74109857981</v>
      </c>
      <c r="KX163" s="4">
        <f t="shared" si="14476"/>
        <v>246946.83592055138</v>
      </c>
      <c r="KY163" s="4">
        <f t="shared" si="14476"/>
        <v>251885.77263896243</v>
      </c>
      <c r="KZ163" s="4">
        <f t="shared" si="14476"/>
        <v>256923.48809174169</v>
      </c>
      <c r="LA163" s="4">
        <f t="shared" si="14476"/>
        <v>262061.95785357652</v>
      </c>
      <c r="LB163" s="4">
        <f t="shared" si="14476"/>
        <v>267303.19701064809</v>
      </c>
      <c r="LC163" s="4">
        <f t="shared" si="14476"/>
        <v>272649.26095086103</v>
      </c>
      <c r="LD163" s="4">
        <f t="shared" si="14476"/>
        <v>278102.24616987829</v>
      </c>
      <c r="LE163" s="4">
        <f t="shared" si="14476"/>
        <v>283664.29109327582</v>
      </c>
      <c r="LF163" s="4">
        <f t="shared" si="14476"/>
        <v>289337.57691514137</v>
      </c>
      <c r="LG163" s="4">
        <f t="shared" si="14476"/>
        <v>295124.32845344424</v>
      </c>
      <c r="LH163" s="4">
        <f t="shared" si="14476"/>
        <v>301026.8150225131</v>
      </c>
      <c r="LI163" s="4">
        <f t="shared" si="14476"/>
        <v>307047.35132296337</v>
      </c>
      <c r="LJ163" s="4">
        <f t="shared" si="14476"/>
        <v>313188.29834942264</v>
      </c>
      <c r="LK163" s="4">
        <f t="shared" si="14476"/>
        <v>319452.0643164111</v>
      </c>
      <c r="LL163" s="4">
        <f t="shared" si="14476"/>
        <v>325841.10560273932</v>
      </c>
      <c r="LM163" s="4">
        <f t="shared" si="14476"/>
        <v>332357.92771479412</v>
      </c>
      <c r="LN163" s="4">
        <f t="shared" si="14476"/>
        <v>339005.08626909001</v>
      </c>
      <c r="LO163" s="4">
        <f t="shared" ref="LO163:NZ163" si="14477">LO17*LO5</f>
        <v>345785.18799447181</v>
      </c>
      <c r="LP163" s="4">
        <f t="shared" si="14477"/>
        <v>352700.89175436122</v>
      </c>
      <c r="LQ163" s="4">
        <f t="shared" si="14477"/>
        <v>359754.90958944848</v>
      </c>
      <c r="LR163" s="4">
        <f t="shared" si="14477"/>
        <v>366950.00778123742</v>
      </c>
      <c r="LS163" s="4">
        <f t="shared" si="14477"/>
        <v>374289.00793686218</v>
      </c>
      <c r="LT163" s="4">
        <f t="shared" si="14477"/>
        <v>381774.78809559945</v>
      </c>
      <c r="LU163" s="4">
        <f t="shared" si="14477"/>
        <v>389410.28385751141</v>
      </c>
      <c r="LV163" s="4">
        <f t="shared" si="14477"/>
        <v>397198.48953466164</v>
      </c>
      <c r="LW163" s="4">
        <f t="shared" si="14477"/>
        <v>405142.45932535484</v>
      </c>
      <c r="LX163" s="4">
        <f t="shared" si="14477"/>
        <v>413245.30851186195</v>
      </c>
      <c r="LY163" s="4">
        <f t="shared" si="14477"/>
        <v>421510.21468209923</v>
      </c>
      <c r="LZ163" s="4">
        <f t="shared" si="14477"/>
        <v>429940.4189757412</v>
      </c>
      <c r="MA163" s="4">
        <f t="shared" si="14477"/>
        <v>438539.22735525604</v>
      </c>
      <c r="MB163" s="4">
        <f t="shared" si="14477"/>
        <v>447310.01190236124</v>
      </c>
      <c r="MC163" s="4">
        <f t="shared" si="14477"/>
        <v>456256.21214040846</v>
      </c>
      <c r="MD163" s="4">
        <f t="shared" si="14477"/>
        <v>465381.33638321667</v>
      </c>
      <c r="ME163" s="4">
        <f t="shared" si="14477"/>
        <v>474688.96311088098</v>
      </c>
      <c r="MF163" s="4">
        <f t="shared" si="14477"/>
        <v>484182.74237309862</v>
      </c>
      <c r="MG163" s="4">
        <f t="shared" si="14477"/>
        <v>493866.39722056058</v>
      </c>
      <c r="MH163" s="4">
        <f t="shared" si="14477"/>
        <v>503743.72516497184</v>
      </c>
      <c r="MI163" s="4">
        <f t="shared" si="14477"/>
        <v>513818.59966827132</v>
      </c>
      <c r="MJ163" s="4">
        <f t="shared" si="14477"/>
        <v>524094.97166163672</v>
      </c>
      <c r="MK163" s="4">
        <f t="shared" si="14477"/>
        <v>534576.87109486945</v>
      </c>
      <c r="ML163" s="4">
        <f t="shared" si="14477"/>
        <v>545268.40851676685</v>
      </c>
      <c r="MM163" s="4">
        <f t="shared" si="14477"/>
        <v>556173.77668710228</v>
      </c>
      <c r="MN163" s="4">
        <f t="shared" si="14477"/>
        <v>567297.25222084427</v>
      </c>
      <c r="MO163" s="4">
        <f t="shared" si="14477"/>
        <v>578643.1972652612</v>
      </c>
      <c r="MP163" s="4">
        <f t="shared" si="14477"/>
        <v>590216.06121056643</v>
      </c>
      <c r="MQ163" s="4">
        <f t="shared" si="14477"/>
        <v>602020.3824347778</v>
      </c>
      <c r="MR163" s="4">
        <f t="shared" si="14477"/>
        <v>614060.79008347332</v>
      </c>
      <c r="MS163" s="4">
        <f t="shared" si="14477"/>
        <v>626342.00588514283</v>
      </c>
      <c r="MT163" s="4">
        <f t="shared" si="14477"/>
        <v>638868.84600284568</v>
      </c>
      <c r="MU163" s="4">
        <f t="shared" si="14477"/>
        <v>651646.22292290267</v>
      </c>
      <c r="MV163" s="4">
        <f t="shared" si="14477"/>
        <v>664679.14738136076</v>
      </c>
      <c r="MW163" s="4">
        <f t="shared" si="14477"/>
        <v>677972.73032898805</v>
      </c>
      <c r="MX163" s="4">
        <f t="shared" si="14477"/>
        <v>691532.18493556778</v>
      </c>
      <c r="MY163" s="4">
        <f t="shared" si="14477"/>
        <v>705362.8286342792</v>
      </c>
      <c r="MZ163" s="4">
        <f t="shared" si="14477"/>
        <v>719470.08520696464</v>
      </c>
      <c r="NA163" s="4">
        <f t="shared" si="14477"/>
        <v>733859.48691110406</v>
      </c>
      <c r="NB163" s="4">
        <f t="shared" si="14477"/>
        <v>748536.67664932611</v>
      </c>
      <c r="NC163" s="4">
        <f t="shared" si="14477"/>
        <v>763507.4101823126</v>
      </c>
      <c r="ND163" s="4">
        <f t="shared" si="14477"/>
        <v>778777.55838595878</v>
      </c>
      <c r="NE163" s="4">
        <f t="shared" si="14477"/>
        <v>794353.10955367808</v>
      </c>
      <c r="NF163" s="4">
        <f t="shared" si="14477"/>
        <v>810240.17174475174</v>
      </c>
      <c r="NG163" s="4">
        <f t="shared" si="14477"/>
        <v>826444.97517964686</v>
      </c>
      <c r="NH163" s="4">
        <f t="shared" si="14477"/>
        <v>842973.87468323985</v>
      </c>
      <c r="NI163" s="4">
        <f t="shared" si="14477"/>
        <v>859833.35217690468</v>
      </c>
      <c r="NJ163" s="4">
        <f t="shared" si="14477"/>
        <v>877030.01922044274</v>
      </c>
      <c r="NK163" s="4">
        <f t="shared" si="14477"/>
        <v>894570.61960485158</v>
      </c>
      <c r="NL163" s="4">
        <f t="shared" si="14477"/>
        <v>912462.03199694864</v>
      </c>
      <c r="NM163" s="4">
        <f t="shared" si="14477"/>
        <v>930711.27263688762</v>
      </c>
      <c r="NN163" s="4">
        <f t="shared" si="14477"/>
        <v>949325.49808962538</v>
      </c>
      <c r="NO163" s="4">
        <f t="shared" si="14477"/>
        <v>968312.00805141788</v>
      </c>
      <c r="NP163" s="4">
        <f t="shared" si="14477"/>
        <v>987678.24821244623</v>
      </c>
      <c r="NQ163" s="4">
        <f t="shared" si="14477"/>
        <v>1007431.8131766953</v>
      </c>
      <c r="NR163" s="4">
        <f t="shared" si="14477"/>
        <v>1027580.4494402292</v>
      </c>
      <c r="NS163" s="4">
        <f t="shared" si="14477"/>
        <v>1048132.0584290337</v>
      </c>
      <c r="NT163" s="4">
        <f t="shared" si="14477"/>
        <v>1069094.6995976144</v>
      </c>
      <c r="NU163" s="4">
        <f t="shared" si="14477"/>
        <v>1090476.5935895666</v>
      </c>
      <c r="NV163" s="4">
        <f t="shared" si="14477"/>
        <v>1112286.1254613581</v>
      </c>
      <c r="NW163" s="4">
        <f t="shared" si="14477"/>
        <v>1134531.8479705851</v>
      </c>
      <c r="NX163" s="4">
        <f t="shared" si="14477"/>
        <v>1157222.484929997</v>
      </c>
      <c r="NY163" s="4">
        <f t="shared" si="14477"/>
        <v>1180366.934628597</v>
      </c>
      <c r="NZ163" s="4">
        <f t="shared" si="14477"/>
        <v>1203974.273321169</v>
      </c>
      <c r="OA163" s="4">
        <f t="shared" ref="OA163:QL163" si="14478">OA17*OA5</f>
        <v>1228053.7587875922</v>
      </c>
      <c r="OB163" s="4">
        <f t="shared" si="14478"/>
        <v>1252614.8339633441</v>
      </c>
      <c r="OC163" s="4">
        <f t="shared" si="14478"/>
        <v>1277667.1306426108</v>
      </c>
      <c r="OD163" s="4">
        <f t="shared" si="14478"/>
        <v>1303220.4732554632</v>
      </c>
      <c r="OE163" s="4">
        <f t="shared" si="14478"/>
        <v>1329284.8827205726</v>
      </c>
      <c r="OF163" s="4">
        <f t="shared" si="14478"/>
        <v>1355870.5803749841</v>
      </c>
      <c r="OG163" s="4">
        <f t="shared" si="14478"/>
        <v>1382987.9919824838</v>
      </c>
      <c r="OH163" s="4">
        <f t="shared" si="14478"/>
        <v>1410647.7518221335</v>
      </c>
      <c r="OI163" s="4">
        <f t="shared" si="14478"/>
        <v>1438860.7068585763</v>
      </c>
      <c r="OJ163" s="4">
        <f t="shared" si="14478"/>
        <v>1467637.9209957479</v>
      </c>
      <c r="OK163" s="4">
        <f t="shared" si="14478"/>
        <v>1496990.679415663</v>
      </c>
      <c r="OL163" s="4">
        <f t="shared" si="14478"/>
        <v>1526930.4930039763</v>
      </c>
      <c r="OM163" s="4">
        <f t="shared" si="14478"/>
        <v>1557469.1028640559</v>
      </c>
      <c r="ON163" s="4">
        <f t="shared" si="14478"/>
        <v>1588618.4849213369</v>
      </c>
      <c r="OO163" s="4">
        <f t="shared" si="14478"/>
        <v>1620390.8546197638</v>
      </c>
      <c r="OP163" s="4">
        <f t="shared" si="14478"/>
        <v>1652798.6717121592</v>
      </c>
      <c r="OQ163" s="4">
        <f t="shared" si="14478"/>
        <v>1685854.6451464025</v>
      </c>
      <c r="OR163" s="4">
        <f t="shared" si="14478"/>
        <v>1719571.7380493307</v>
      </c>
      <c r="OS163" s="4">
        <f t="shared" si="14478"/>
        <v>1753963.1728103172</v>
      </c>
      <c r="OT163" s="4">
        <f t="shared" si="14478"/>
        <v>1789042.4362665236</v>
      </c>
      <c r="OU163" s="4">
        <f t="shared" si="14478"/>
        <v>1824823.2849918541</v>
      </c>
      <c r="OV163" s="4">
        <f t="shared" si="14478"/>
        <v>1861319.7506916912</v>
      </c>
      <c r="OW163" s="4">
        <f t="shared" si="14478"/>
        <v>1898546.1457055248</v>
      </c>
      <c r="OX163" s="4">
        <f t="shared" si="14478"/>
        <v>1936517.0686196354</v>
      </c>
      <c r="OY163" s="4">
        <f t="shared" si="14478"/>
        <v>1975247.4099920285</v>
      </c>
      <c r="OZ163" s="4">
        <f t="shared" si="14478"/>
        <v>2014752.358191869</v>
      </c>
      <c r="PA163" s="4">
        <f t="shared" si="14478"/>
        <v>2055047.4053557063</v>
      </c>
      <c r="PB163" s="4">
        <f t="shared" si="14478"/>
        <v>2096148.3534628204</v>
      </c>
      <c r="PC163" s="4">
        <f t="shared" si="14478"/>
        <v>2138071.320532077</v>
      </c>
      <c r="PD163" s="4">
        <f t="shared" si="14478"/>
        <v>2180832.7469427185</v>
      </c>
      <c r="PE163" s="4">
        <f t="shared" si="14478"/>
        <v>2224449.4018815728</v>
      </c>
      <c r="PF163" s="4">
        <f t="shared" si="14478"/>
        <v>2268938.3899192042</v>
      </c>
      <c r="PG163" s="4">
        <f t="shared" si="14478"/>
        <v>2314317.1577175884</v>
      </c>
      <c r="PH163" s="4">
        <f t="shared" si="14478"/>
        <v>2360603.5008719401</v>
      </c>
      <c r="PI163" s="4">
        <f t="shared" si="14478"/>
        <v>2407815.5708893789</v>
      </c>
      <c r="PJ163" s="4">
        <f t="shared" si="14478"/>
        <v>2455971.8823071667</v>
      </c>
      <c r="PK163" s="4">
        <f t="shared" si="14478"/>
        <v>2505091.3199533098</v>
      </c>
      <c r="PL163" s="4">
        <f t="shared" si="14478"/>
        <v>2555193.1463523763</v>
      </c>
      <c r="PM163" s="4">
        <f t="shared" si="14478"/>
        <v>2606297.0092794239</v>
      </c>
      <c r="PN163" s="4">
        <f t="shared" si="14478"/>
        <v>2658422.9494650122</v>
      </c>
      <c r="PO163" s="4">
        <f t="shared" si="14478"/>
        <v>2711591.4084543125</v>
      </c>
      <c r="PP163" s="4">
        <f t="shared" si="14478"/>
        <v>2765823.236623399</v>
      </c>
      <c r="PQ163" s="4">
        <f t="shared" si="14478"/>
        <v>2821139.7013558671</v>
      </c>
      <c r="PR163" s="4">
        <f t="shared" si="14478"/>
        <v>2877562.4953829846</v>
      </c>
      <c r="PS163" s="4">
        <f t="shared" si="14478"/>
        <v>2935113.7452906445</v>
      </c>
      <c r="PT163" s="4">
        <f t="shared" si="14478"/>
        <v>2993816.0201964574</v>
      </c>
      <c r="PU163" s="4">
        <f t="shared" si="14478"/>
        <v>3053692.3406003867</v>
      </c>
      <c r="PV163" s="4">
        <f t="shared" si="14478"/>
        <v>3114766.1874123947</v>
      </c>
      <c r="PW163" s="4">
        <f t="shared" si="14478"/>
        <v>3177061.5111606424</v>
      </c>
      <c r="PX163" s="4">
        <f t="shared" si="14478"/>
        <v>3240602.7413838552</v>
      </c>
      <c r="PY163" s="4">
        <f t="shared" si="14478"/>
        <v>3305414.7962115323</v>
      </c>
      <c r="PZ163" s="4">
        <f t="shared" si="14478"/>
        <v>3371523.0921357633</v>
      </c>
      <c r="QA163" s="4">
        <f t="shared" si="14478"/>
        <v>3438953.5539784785</v>
      </c>
      <c r="QB163" s="4">
        <f t="shared" si="14478"/>
        <v>3507732.6250580479</v>
      </c>
      <c r="QC163" s="4">
        <f t="shared" si="14478"/>
        <v>3577887.2775592091</v>
      </c>
      <c r="QD163" s="4">
        <f t="shared" si="14478"/>
        <v>3649445.0231103939</v>
      </c>
      <c r="QE163" s="4">
        <f t="shared" si="14478"/>
        <v>3722433.9235726018</v>
      </c>
      <c r="QF163" s="4">
        <f t="shared" si="14478"/>
        <v>3796882.6020440538</v>
      </c>
      <c r="QG163" s="4">
        <f t="shared" si="14478"/>
        <v>3872820.2540849349</v>
      </c>
      <c r="QH163" s="4">
        <f t="shared" si="14478"/>
        <v>3950276.6591666336</v>
      </c>
      <c r="QI163" s="4">
        <f t="shared" si="14478"/>
        <v>4029282.1923499661</v>
      </c>
      <c r="QJ163" s="4">
        <f t="shared" si="14478"/>
        <v>4109867.8361969655</v>
      </c>
      <c r="QK163" s="4">
        <f t="shared" si="14478"/>
        <v>4192065.1929209051</v>
      </c>
      <c r="QL163" s="4">
        <f t="shared" si="14478"/>
        <v>4275906.4967793236</v>
      </c>
      <c r="QM163" s="4">
        <f t="shared" ref="QM163:SX163" si="14479">QM17*QM5</f>
        <v>4361424.6267149094</v>
      </c>
      <c r="QN163" s="4">
        <f t="shared" si="14479"/>
        <v>4448653.1192492079</v>
      </c>
      <c r="QO163" s="4">
        <f t="shared" si="14479"/>
        <v>4537626.1816341924</v>
      </c>
      <c r="QP163" s="4">
        <f t="shared" si="14479"/>
        <v>4628378.7052668761</v>
      </c>
      <c r="QQ163" s="4">
        <f t="shared" si="14479"/>
        <v>4720946.2793722134</v>
      </c>
      <c r="QR163" s="4">
        <f t="shared" si="14479"/>
        <v>4815365.204959658</v>
      </c>
      <c r="QS163" s="4">
        <f t="shared" si="14479"/>
        <v>4911672.5090588517</v>
      </c>
      <c r="QT163" s="4">
        <f t="shared" si="14479"/>
        <v>5009905.9592400286</v>
      </c>
      <c r="QU163" s="4">
        <f t="shared" si="14479"/>
        <v>5110104.07842483</v>
      </c>
      <c r="QV163" s="4">
        <f t="shared" si="14479"/>
        <v>5212306.1599933272</v>
      </c>
      <c r="QW163" s="4">
        <f t="shared" si="14479"/>
        <v>5316552.2831931934</v>
      </c>
      <c r="QX163" s="4">
        <f t="shared" si="14479"/>
        <v>5422883.3288570568</v>
      </c>
      <c r="QY163" s="4">
        <f t="shared" si="14479"/>
        <v>5531340.9954341976</v>
      </c>
      <c r="QZ163" s="4">
        <f t="shared" si="14479"/>
        <v>5641967.8153428817</v>
      </c>
      <c r="RA163" s="4">
        <f t="shared" si="14479"/>
        <v>5754807.1716497391</v>
      </c>
      <c r="RB163" s="4">
        <f t="shared" si="14479"/>
        <v>5869903.3150827345</v>
      </c>
      <c r="RC163" s="4">
        <f t="shared" si="14479"/>
        <v>5987301.3813843895</v>
      </c>
      <c r="RD163" s="4">
        <f t="shared" si="14479"/>
        <v>6107047.4090120774</v>
      </c>
      <c r="RE163" s="4">
        <f t="shared" si="14479"/>
        <v>6229188.3571923189</v>
      </c>
      <c r="RF163" s="4">
        <f t="shared" si="14479"/>
        <v>6353772.1243361654</v>
      </c>
      <c r="RG163" s="4">
        <f t="shared" si="14479"/>
        <v>6480847.5668228893</v>
      </c>
      <c r="RH163" s="4">
        <f t="shared" si="14479"/>
        <v>6610464.5181593467</v>
      </c>
      <c r="RI163" s="4">
        <f t="shared" si="14479"/>
        <v>6742673.8085225327</v>
      </c>
      <c r="RJ163" s="4">
        <f t="shared" si="14479"/>
        <v>6877527.2846929841</v>
      </c>
      <c r="RK163" s="4">
        <f t="shared" si="14479"/>
        <v>7015077.8303868435</v>
      </c>
      <c r="RL163" s="4">
        <f t="shared" si="14479"/>
        <v>7155379.3869945798</v>
      </c>
      <c r="RM163" s="4">
        <f t="shared" si="14479"/>
        <v>7298486.9747344712</v>
      </c>
      <c r="RN163" s="4">
        <f t="shared" si="14479"/>
        <v>7444456.7142291619</v>
      </c>
      <c r="RO163" s="4">
        <f t="shared" si="14479"/>
        <v>7593345.8485137448</v>
      </c>
      <c r="RP163" s="4">
        <f t="shared" si="14479"/>
        <v>7745212.7654840201</v>
      </c>
      <c r="RQ163" s="4">
        <f t="shared" si="14479"/>
        <v>7900117.0207937006</v>
      </c>
      <c r="RR163" s="4">
        <f t="shared" si="14479"/>
        <v>8058119.3612095742</v>
      </c>
      <c r="RS163" s="4">
        <f t="shared" si="14479"/>
        <v>8219281.748433766</v>
      </c>
      <c r="RT163" s="4">
        <f t="shared" si="14479"/>
        <v>8383667.3834024407</v>
      </c>
      <c r="RU163" s="4">
        <f t="shared" si="14479"/>
        <v>8551340.7310704906</v>
      </c>
      <c r="RV163" s="4">
        <f t="shared" si="14479"/>
        <v>8722367.5456919</v>
      </c>
      <c r="RW163" s="4">
        <f t="shared" si="14479"/>
        <v>8896814.8966057375</v>
      </c>
      <c r="RX163" s="4">
        <f t="shared" si="14479"/>
        <v>9074751.194537852</v>
      </c>
      <c r="RY163" s="4">
        <f t="shared" si="14479"/>
        <v>9256246.2184286099</v>
      </c>
      <c r="RZ163" s="4">
        <f t="shared" si="14479"/>
        <v>9441371.1427971814</v>
      </c>
      <c r="SA163" s="4">
        <f t="shared" si="14479"/>
        <v>9630198.5656531248</v>
      </c>
      <c r="SB163" s="4">
        <f t="shared" si="14479"/>
        <v>9822802.5369661879</v>
      </c>
      <c r="SC163" s="4">
        <f t="shared" si="14479"/>
        <v>10019258.587705512</v>
      </c>
      <c r="SD163" s="4">
        <f t="shared" si="14479"/>
        <v>10219643.759459622</v>
      </c>
      <c r="SE163" s="4">
        <f t="shared" si="14479"/>
        <v>10424036.634648815</v>
      </c>
      <c r="SF163" s="4">
        <f t="shared" si="14479"/>
        <v>10632517.36734179</v>
      </c>
      <c r="SG163" s="4">
        <f t="shared" si="14479"/>
        <v>10845167.714688627</v>
      </c>
      <c r="SH163" s="4">
        <f t="shared" si="14479"/>
        <v>11062071.068982402</v>
      </c>
      <c r="SI163" s="4">
        <f t="shared" si="14479"/>
        <v>11283312.490362048</v>
      </c>
      <c r="SJ163" s="4">
        <f t="shared" si="14479"/>
        <v>11508978.74016929</v>
      </c>
      <c r="SK163" s="4">
        <f t="shared" si="14479"/>
        <v>11739158.314972674</v>
      </c>
      <c r="SL163" s="4">
        <f t="shared" si="14479"/>
        <v>11973941.481272129</v>
      </c>
      <c r="SM163" s="4">
        <f t="shared" si="14479"/>
        <v>12213420.310897572</v>
      </c>
      <c r="SN163" s="4">
        <f t="shared" si="14479"/>
        <v>12457688.717115521</v>
      </c>
      <c r="SO163" s="4">
        <f t="shared" si="14479"/>
        <v>12706842.491457831</v>
      </c>
      <c r="SP163" s="4">
        <f t="shared" si="14479"/>
        <v>12960979.341286989</v>
      </c>
      <c r="SQ163" s="4">
        <f t="shared" si="14479"/>
        <v>13220198.92811273</v>
      </c>
      <c r="SR163" s="4">
        <f t="shared" si="14479"/>
        <v>13484602.906674987</v>
      </c>
      <c r="SS163" s="4">
        <f t="shared" si="14479"/>
        <v>13754294.964808485</v>
      </c>
      <c r="ST163" s="4">
        <f t="shared" si="14479"/>
        <v>14029380.864104657</v>
      </c>
      <c r="SU163" s="4">
        <f t="shared" si="14479"/>
        <v>14309968.481386749</v>
      </c>
      <c r="SV163" s="4">
        <f t="shared" si="14479"/>
        <v>14596167.851014486</v>
      </c>
      <c r="SW163" s="4">
        <f t="shared" si="14479"/>
        <v>14888091.208034774</v>
      </c>
      <c r="SX163" s="4">
        <f t="shared" si="14479"/>
        <v>15185853.032195471</v>
      </c>
      <c r="SY163" s="4">
        <f t="shared" ref="SY163:TG163" si="14480">SY17*SY5</f>
        <v>15489570.092839381</v>
      </c>
      <c r="SZ163" s="4">
        <f t="shared" si="14480"/>
        <v>15799361.494696168</v>
      </c>
      <c r="TA163" s="4">
        <f t="shared" si="14480"/>
        <v>16115348.724590091</v>
      </c>
      <c r="TB163" s="4">
        <f t="shared" si="14480"/>
        <v>16437655.699081894</v>
      </c>
      <c r="TC163" s="4">
        <f t="shared" si="14480"/>
        <v>16766408.813063532</v>
      </c>
      <c r="TD163" s="4">
        <f t="shared" si="14480"/>
        <v>17101736.989324804</v>
      </c>
      <c r="TE163" s="4">
        <f t="shared" si="14480"/>
        <v>17443771.729111299</v>
      </c>
      <c r="TF163" s="4">
        <f t="shared" si="14480"/>
        <v>17792647.163693525</v>
      </c>
      <c r="TG163" s="4">
        <f t="shared" si="14480"/>
        <v>18148500.106967397</v>
      </c>
    </row>
    <row r="164" spans="1:527" s="5" customFormat="1" x14ac:dyDescent="0.75">
      <c r="A164" s="41" t="s">
        <v>8</v>
      </c>
      <c r="B164" s="42"/>
      <c r="C164" s="8"/>
      <c r="D164" s="42"/>
      <c r="E164" s="42"/>
      <c r="F164" s="42"/>
      <c r="G164" s="34"/>
      <c r="H164" s="33">
        <f>H163/G163-1</f>
        <v>2.0000000000000018E-2</v>
      </c>
      <c r="I164" s="33">
        <f t="shared" ref="I164" si="14481">I163/H163-1</f>
        <v>2.0000000000000018E-2</v>
      </c>
      <c r="J164" s="33">
        <f t="shared" ref="J164" si="14482">J163/I163-1</f>
        <v>1.9999999999999796E-2</v>
      </c>
      <c r="K164" s="33">
        <f t="shared" ref="K164" si="14483">K163/J163-1</f>
        <v>2.0000000000000018E-2</v>
      </c>
      <c r="L164" s="33">
        <f t="shared" ref="L164" si="14484">L163/K163-1</f>
        <v>2.0000000000000018E-2</v>
      </c>
      <c r="M164" s="33">
        <f t="shared" ref="M164" si="14485">M163/L163-1</f>
        <v>2.0000000000000018E-2</v>
      </c>
      <c r="N164" s="33">
        <f t="shared" ref="N164" si="14486">N163/M163-1</f>
        <v>2.0000000000000018E-2</v>
      </c>
      <c r="O164" s="33">
        <f t="shared" ref="O164" si="14487">O163/N163-1</f>
        <v>2.0000000000000018E-2</v>
      </c>
      <c r="P164" s="33">
        <f t="shared" ref="P164" si="14488">P163/O163-1</f>
        <v>2.000000000000024E-2</v>
      </c>
      <c r="Q164" s="33">
        <f t="shared" ref="Q164" si="14489">Q163/P163-1</f>
        <v>2.0000000000000018E-2</v>
      </c>
      <c r="R164" s="33">
        <f t="shared" ref="R164" si="14490">R163/Q163-1</f>
        <v>2.0000000000000018E-2</v>
      </c>
      <c r="S164" s="33">
        <f t="shared" ref="S164" si="14491">S163/R163-1</f>
        <v>2.0000000000000018E-2</v>
      </c>
      <c r="T164" s="33">
        <f t="shared" ref="T164" si="14492">T163/S163-1</f>
        <v>2.000000000000024E-2</v>
      </c>
      <c r="U164" s="33">
        <f t="shared" ref="U164" si="14493">U163/T163-1</f>
        <v>2.0000000000000018E-2</v>
      </c>
      <c r="V164" s="33">
        <f t="shared" ref="V164" si="14494">V163/U163-1</f>
        <v>2.0000000000000018E-2</v>
      </c>
      <c r="W164" s="33">
        <f t="shared" ref="W164" si="14495">W163/V163-1</f>
        <v>2.0000000000000018E-2</v>
      </c>
      <c r="X164" s="33">
        <f t="shared" ref="X164" si="14496">X163/W163-1</f>
        <v>2.0000000000000018E-2</v>
      </c>
      <c r="Y164" s="33">
        <f t="shared" ref="Y164" si="14497">Y163/X163-1</f>
        <v>2.0000000000000018E-2</v>
      </c>
      <c r="Z164" s="33">
        <f t="shared" ref="Z164" si="14498">Z163/Y163-1</f>
        <v>1.9999999999999796E-2</v>
      </c>
      <c r="AA164" s="33">
        <f t="shared" ref="AA164" si="14499">AA163/Z163-1</f>
        <v>2.0000000000000018E-2</v>
      </c>
      <c r="AB164" s="33">
        <f t="shared" ref="AB164" si="14500">AB163/AA163-1</f>
        <v>2.0000000000000018E-2</v>
      </c>
      <c r="AC164" s="33">
        <f t="shared" ref="AC164" si="14501">AC163/AB163-1</f>
        <v>2.0000000000000018E-2</v>
      </c>
      <c r="AD164" s="33">
        <f t="shared" ref="AD164" si="14502">AD163/AC163-1</f>
        <v>2.0000000000000018E-2</v>
      </c>
      <c r="AE164" s="33">
        <f t="shared" ref="AE164" si="14503">AE163/AD163-1</f>
        <v>2.0000000000000018E-2</v>
      </c>
      <c r="AF164" s="33">
        <f t="shared" ref="AF164" si="14504">AF163/AE163-1</f>
        <v>2.0000000000000018E-2</v>
      </c>
      <c r="AG164" s="33">
        <f t="shared" ref="AG164" si="14505">AG163/AF163-1</f>
        <v>2.0000000000000018E-2</v>
      </c>
      <c r="AH164" s="33">
        <f t="shared" ref="AH164" si="14506">AH163/AG163-1</f>
        <v>2.0000000000000018E-2</v>
      </c>
      <c r="AI164" s="33">
        <f t="shared" ref="AI164" si="14507">AI163/AH163-1</f>
        <v>2.0000000000000018E-2</v>
      </c>
      <c r="AJ164" s="33">
        <f t="shared" ref="AJ164" si="14508">AJ163/AI163-1</f>
        <v>2.0000000000000018E-2</v>
      </c>
      <c r="AK164" s="33">
        <f t="shared" ref="AK164" si="14509">AK163/AJ163-1</f>
        <v>2.0000000000000018E-2</v>
      </c>
      <c r="AL164" s="33">
        <f t="shared" ref="AL164" si="14510">AL163/AK163-1</f>
        <v>2.000000000000024E-2</v>
      </c>
      <c r="AM164" s="33">
        <f t="shared" ref="AM164" si="14511">AM163/AL163-1</f>
        <v>2.0000000000000018E-2</v>
      </c>
      <c r="AN164" s="33">
        <f t="shared" ref="AN164" si="14512">AN163/AM163-1</f>
        <v>2.0000000000000018E-2</v>
      </c>
      <c r="AO164" s="33">
        <f t="shared" ref="AO164" si="14513">AO163/AN163-1</f>
        <v>1.9999999999999796E-2</v>
      </c>
      <c r="AP164" s="33">
        <f t="shared" ref="AP164" si="14514">AP163/AO163-1</f>
        <v>2.0000000000000018E-2</v>
      </c>
      <c r="AQ164" s="33">
        <f t="shared" ref="AQ164" si="14515">AQ163/AP163-1</f>
        <v>1.9999999999999796E-2</v>
      </c>
      <c r="AR164" s="33">
        <f t="shared" ref="AR164" si="14516">AR163/AQ163-1</f>
        <v>2.000000000000024E-2</v>
      </c>
      <c r="AS164" s="33">
        <f t="shared" ref="AS164" si="14517">AS163/AR163-1</f>
        <v>2.0000000000000018E-2</v>
      </c>
      <c r="AT164" s="33">
        <f t="shared" ref="AT164" si="14518">AT163/AS163-1</f>
        <v>2.0000000000000018E-2</v>
      </c>
      <c r="AU164" s="33">
        <f t="shared" ref="AU164" si="14519">AU163/AT163-1</f>
        <v>2.0000000000000018E-2</v>
      </c>
      <c r="AV164" s="33">
        <f t="shared" ref="AV164" si="14520">AV163/AU163-1</f>
        <v>2.0000000000000018E-2</v>
      </c>
      <c r="AW164" s="33">
        <f t="shared" ref="AW164" si="14521">AW163/AV163-1</f>
        <v>2.0000000000000018E-2</v>
      </c>
      <c r="AX164" s="33">
        <f t="shared" ref="AX164" si="14522">AX163/AW163-1</f>
        <v>2.0000000000000018E-2</v>
      </c>
      <c r="AY164" s="33">
        <f t="shared" ref="AY164" si="14523">AY163/AX163-1</f>
        <v>2.0000000000000018E-2</v>
      </c>
      <c r="AZ164" s="33">
        <f t="shared" ref="AZ164" si="14524">AZ163/AY163-1</f>
        <v>1.9999999999999796E-2</v>
      </c>
      <c r="BA164" s="33">
        <f t="shared" ref="BA164" si="14525">BA163/AZ163-1</f>
        <v>2.0000000000000018E-2</v>
      </c>
      <c r="BB164" s="33">
        <f t="shared" ref="BB164" si="14526">BB163/BA163-1</f>
        <v>2.0000000000000018E-2</v>
      </c>
      <c r="BC164" s="33">
        <f t="shared" ref="BC164" si="14527">BC163/BB163-1</f>
        <v>2.000000000000024E-2</v>
      </c>
      <c r="BD164" s="33">
        <f t="shared" ref="BD164" si="14528">BD163/BC163-1</f>
        <v>2.0000000000000018E-2</v>
      </c>
      <c r="BE164" s="33">
        <f t="shared" ref="BE164" si="14529">BE163/BD163-1</f>
        <v>2.0000000000000018E-2</v>
      </c>
      <c r="BF164" s="33">
        <f t="shared" ref="BF164" si="14530">BF163/BE163-1</f>
        <v>2.0000000000000018E-2</v>
      </c>
      <c r="BG164" s="33">
        <f t="shared" ref="BG164" si="14531">BG163/BF163-1</f>
        <v>2.0000000000000018E-2</v>
      </c>
      <c r="BH164" s="33">
        <f t="shared" ref="BH164" si="14532">BH163/BG163-1</f>
        <v>2.0000000000000018E-2</v>
      </c>
      <c r="BI164" s="33">
        <f t="shared" ref="BI164" si="14533">BI163/BH163-1</f>
        <v>2.0000000000000018E-2</v>
      </c>
      <c r="BJ164" s="33">
        <f t="shared" ref="BJ164" si="14534">BJ163/BI163-1</f>
        <v>2.0000000000000018E-2</v>
      </c>
      <c r="BK164" s="33">
        <f t="shared" ref="BK164" si="14535">BK163/BJ163-1</f>
        <v>2.0000000000000018E-2</v>
      </c>
      <c r="BL164" s="33">
        <f t="shared" ref="BL164" si="14536">BL163/BK163-1</f>
        <v>2.0000000000000018E-2</v>
      </c>
      <c r="BM164" s="33">
        <f t="shared" ref="BM164" si="14537">BM163/BL163-1</f>
        <v>2.0000000000000018E-2</v>
      </c>
      <c r="BN164" s="33">
        <f t="shared" ref="BN164" si="14538">BN163/BM163-1</f>
        <v>2.0000000000000018E-2</v>
      </c>
      <c r="BO164" s="33">
        <f t="shared" ref="BO164" si="14539">BO163/BN163-1</f>
        <v>2.0000000000000018E-2</v>
      </c>
      <c r="BP164" s="33">
        <f t="shared" ref="BP164" si="14540">BP163/BO163-1</f>
        <v>2.0000000000000018E-2</v>
      </c>
      <c r="BQ164" s="33">
        <f t="shared" ref="BQ164" si="14541">BQ163/BP163-1</f>
        <v>2.0000000000000018E-2</v>
      </c>
      <c r="BR164" s="33">
        <f t="shared" ref="BR164" si="14542">BR163/BQ163-1</f>
        <v>2.000000000000024E-2</v>
      </c>
      <c r="BS164" s="33">
        <f t="shared" ref="BS164" si="14543">BS163/BR163-1</f>
        <v>1.9999999999999796E-2</v>
      </c>
      <c r="BT164" s="33">
        <f t="shared" ref="BT164" si="14544">BT163/BS163-1</f>
        <v>2.000000000000024E-2</v>
      </c>
      <c r="BU164" s="33">
        <f t="shared" ref="BU164" si="14545">BU163/BT163-1</f>
        <v>2.0000000000000018E-2</v>
      </c>
      <c r="BV164" s="33">
        <f t="shared" ref="BV164" si="14546">BV163/BU163-1</f>
        <v>2.0000000000000018E-2</v>
      </c>
      <c r="BW164" s="33">
        <f t="shared" ref="BW164" si="14547">BW163/BV163-1</f>
        <v>2.0000000000000018E-2</v>
      </c>
      <c r="BX164" s="33">
        <f t="shared" ref="BX164" si="14548">BX163/BW163-1</f>
        <v>2.0000000000000018E-2</v>
      </c>
      <c r="BY164" s="33">
        <f t="shared" ref="BY164" si="14549">BY163/BX163-1</f>
        <v>2.0000000000000018E-2</v>
      </c>
      <c r="BZ164" s="33">
        <f t="shared" ref="BZ164" si="14550">BZ163/BY163-1</f>
        <v>2.000000000000024E-2</v>
      </c>
      <c r="CA164" s="33">
        <f t="shared" ref="CA164" si="14551">CA163/BZ163-1</f>
        <v>2.0000000000000018E-2</v>
      </c>
      <c r="CB164" s="33">
        <f t="shared" ref="CB164" si="14552">CB163/CA163-1</f>
        <v>2.000000000000024E-2</v>
      </c>
      <c r="CC164" s="33">
        <f t="shared" ref="CC164" si="14553">CC163/CB163-1</f>
        <v>2.0000000000000018E-2</v>
      </c>
      <c r="CD164" s="33">
        <f t="shared" ref="CD164" si="14554">CD163/CC163-1</f>
        <v>1.9999999999999796E-2</v>
      </c>
      <c r="CE164" s="33">
        <f t="shared" ref="CE164" si="14555">CE163/CD163-1</f>
        <v>2.0000000000000018E-2</v>
      </c>
      <c r="CF164" s="33">
        <f t="shared" ref="CF164" si="14556">CF163/CE163-1</f>
        <v>2.0000000000000018E-2</v>
      </c>
      <c r="CG164" s="33">
        <f t="shared" ref="CG164" si="14557">CG163/CF163-1</f>
        <v>2.0000000000000018E-2</v>
      </c>
      <c r="CH164" s="33">
        <f t="shared" ref="CH164" si="14558">CH163/CG163-1</f>
        <v>2.0000000000000018E-2</v>
      </c>
      <c r="CI164" s="33">
        <f t="shared" ref="CI164" si="14559">CI163/CH163-1</f>
        <v>2.0000000000000018E-2</v>
      </c>
      <c r="CJ164" s="33">
        <f t="shared" ref="CJ164" si="14560">CJ163/CI163-1</f>
        <v>2.0000000000000018E-2</v>
      </c>
      <c r="CK164" s="33">
        <f t="shared" ref="CK164" si="14561">CK163/CJ163-1</f>
        <v>2.0000000000000018E-2</v>
      </c>
      <c r="CL164" s="33">
        <f t="shared" ref="CL164" si="14562">CL163/CK163-1</f>
        <v>2.0000000000000018E-2</v>
      </c>
      <c r="CM164" s="33">
        <f t="shared" ref="CM164" si="14563">CM163/CL163-1</f>
        <v>2.000000000000024E-2</v>
      </c>
      <c r="CN164" s="33">
        <f t="shared" ref="CN164" si="14564">CN163/CM163-1</f>
        <v>2.0000000000000018E-2</v>
      </c>
      <c r="CO164" s="33">
        <f t="shared" ref="CO164" si="14565">CO163/CN163-1</f>
        <v>2.0000000000000018E-2</v>
      </c>
      <c r="CP164" s="33">
        <f t="shared" ref="CP164" si="14566">CP163/CO163-1</f>
        <v>2.0000000000000018E-2</v>
      </c>
      <c r="CQ164" s="33">
        <f t="shared" ref="CQ164" si="14567">CQ163/CP163-1</f>
        <v>2.000000000000024E-2</v>
      </c>
      <c r="CR164" s="33">
        <f t="shared" ref="CR164" si="14568">CR163/CQ163-1</f>
        <v>2.0000000000000018E-2</v>
      </c>
      <c r="CS164" s="33">
        <f t="shared" ref="CS164" si="14569">CS163/CR163-1</f>
        <v>2.0000000000000018E-2</v>
      </c>
      <c r="CT164" s="33">
        <f t="shared" ref="CT164" si="14570">CT163/CS163-1</f>
        <v>2.0000000000000018E-2</v>
      </c>
      <c r="CU164" s="33">
        <f t="shared" ref="CU164" si="14571">CU163/CT163-1</f>
        <v>2.0000000000000018E-2</v>
      </c>
      <c r="CV164" s="33">
        <f t="shared" ref="CV164" si="14572">CV163/CU163-1</f>
        <v>2.0000000000000018E-2</v>
      </c>
      <c r="CW164" s="33">
        <f t="shared" ref="CW164" si="14573">CW163/CV163-1</f>
        <v>2.0000000000000018E-2</v>
      </c>
      <c r="CX164" s="33">
        <f t="shared" ref="CX164" si="14574">CX163/CW163-1</f>
        <v>2.0000000000000018E-2</v>
      </c>
      <c r="CY164" s="33">
        <f t="shared" ref="CY164" si="14575">CY163/CX163-1</f>
        <v>2.000000000000024E-2</v>
      </c>
      <c r="CZ164" s="33">
        <f t="shared" ref="CZ164" si="14576">CZ163/CY163-1</f>
        <v>1.9999999999999796E-2</v>
      </c>
      <c r="DA164" s="33">
        <f t="shared" ref="DA164" si="14577">DA163/CZ163-1</f>
        <v>2.0000000000000018E-2</v>
      </c>
      <c r="DB164" s="33">
        <f t="shared" ref="DB164" si="14578">DB163/DA163-1</f>
        <v>2.0000000000000018E-2</v>
      </c>
      <c r="DC164" s="33">
        <f t="shared" ref="DC164" si="14579">DC163/DB163-1</f>
        <v>2.0000000000000018E-2</v>
      </c>
      <c r="DD164" s="33">
        <f t="shared" ref="DD164" si="14580">DD163/DC163-1</f>
        <v>2.0000000000000018E-2</v>
      </c>
      <c r="DE164" s="33">
        <f t="shared" ref="DE164" si="14581">DE163/DD163-1</f>
        <v>2.0000000000000018E-2</v>
      </c>
      <c r="DF164" s="33">
        <f t="shared" ref="DF164" si="14582">DF163/DE163-1</f>
        <v>2.0000000000000018E-2</v>
      </c>
      <c r="DG164" s="33">
        <f t="shared" ref="DG164" si="14583">DG163/DF163-1</f>
        <v>2.0000000000000018E-2</v>
      </c>
      <c r="DH164" s="33">
        <f t="shared" ref="DH164" si="14584">DH163/DG163-1</f>
        <v>2.0000000000000018E-2</v>
      </c>
      <c r="DI164" s="33">
        <f t="shared" ref="DI164" si="14585">DI163/DH163-1</f>
        <v>1.9999999999999796E-2</v>
      </c>
      <c r="DJ164" s="33">
        <f t="shared" ref="DJ164" si="14586">DJ163/DI163-1</f>
        <v>2.0000000000000018E-2</v>
      </c>
      <c r="DK164" s="33">
        <f t="shared" ref="DK164" si="14587">DK163/DJ163-1</f>
        <v>2.0000000000000018E-2</v>
      </c>
      <c r="DL164" s="33">
        <f t="shared" ref="DL164" si="14588">DL163/DK163-1</f>
        <v>2.0000000000000018E-2</v>
      </c>
      <c r="DM164" s="33">
        <f t="shared" ref="DM164" si="14589">DM163/DL163-1</f>
        <v>2.0000000000000018E-2</v>
      </c>
      <c r="DN164" s="33">
        <f t="shared" ref="DN164" si="14590">DN163/DM163-1</f>
        <v>2.0000000000000018E-2</v>
      </c>
      <c r="DO164" s="33">
        <f t="shared" ref="DO164" si="14591">DO163/DN163-1</f>
        <v>1.9999999999999796E-2</v>
      </c>
      <c r="DP164" s="33">
        <f t="shared" ref="DP164" si="14592">DP163/DO163-1</f>
        <v>2.0000000000000018E-2</v>
      </c>
      <c r="DQ164" s="33">
        <f t="shared" ref="DQ164" si="14593">DQ163/DP163-1</f>
        <v>2.0000000000000018E-2</v>
      </c>
      <c r="DR164" s="33">
        <f t="shared" ref="DR164" si="14594">DR163/DQ163-1</f>
        <v>2.0000000000000018E-2</v>
      </c>
      <c r="DS164" s="33">
        <f t="shared" ref="DS164" si="14595">DS163/DR163-1</f>
        <v>2.0000000000000018E-2</v>
      </c>
      <c r="DT164" s="33">
        <f t="shared" ref="DT164" si="14596">DT163/DS163-1</f>
        <v>1.9999999999999796E-2</v>
      </c>
      <c r="DU164" s="33">
        <f t="shared" ref="DU164" si="14597">DU163/DT163-1</f>
        <v>2.0000000000000018E-2</v>
      </c>
      <c r="DV164" s="33">
        <f t="shared" ref="DV164" si="14598">DV163/DU163-1</f>
        <v>2.0000000000000018E-2</v>
      </c>
      <c r="DW164" s="33">
        <f t="shared" ref="DW164" si="14599">DW163/DV163-1</f>
        <v>2.0000000000000018E-2</v>
      </c>
      <c r="DX164" s="33">
        <f t="shared" ref="DX164" si="14600">DX163/DW163-1</f>
        <v>2.0000000000000018E-2</v>
      </c>
      <c r="DY164" s="33">
        <f t="shared" ref="DY164" si="14601">DY163/DX163-1</f>
        <v>2.0000000000000018E-2</v>
      </c>
      <c r="DZ164" s="33">
        <f t="shared" ref="DZ164" si="14602">DZ163/DY163-1</f>
        <v>2.0000000000000018E-2</v>
      </c>
      <c r="EA164" s="33">
        <f t="shared" ref="EA164" si="14603">EA163/DZ163-1</f>
        <v>2.0000000000000018E-2</v>
      </c>
      <c r="EB164" s="33">
        <f t="shared" ref="EB164" si="14604">EB163/EA163-1</f>
        <v>2.000000000000024E-2</v>
      </c>
      <c r="EC164" s="33">
        <f t="shared" ref="EC164" si="14605">EC163/EB163-1</f>
        <v>2.0000000000000018E-2</v>
      </c>
      <c r="ED164" s="33">
        <f t="shared" ref="ED164" si="14606">ED163/EC163-1</f>
        <v>2.0000000000000018E-2</v>
      </c>
      <c r="EE164" s="33">
        <f t="shared" ref="EE164" si="14607">EE163/ED163-1</f>
        <v>2.0000000000000018E-2</v>
      </c>
      <c r="EF164" s="33">
        <f t="shared" ref="EF164" si="14608">EF163/EE163-1</f>
        <v>2.0000000000000018E-2</v>
      </c>
      <c r="EG164" s="33">
        <f t="shared" ref="EG164" si="14609">EG163/EF163-1</f>
        <v>2.0000000000000018E-2</v>
      </c>
      <c r="EH164" s="33">
        <f t="shared" ref="EH164" si="14610">EH163/EG163-1</f>
        <v>2.0000000000000018E-2</v>
      </c>
      <c r="EI164" s="33">
        <f t="shared" ref="EI164" si="14611">EI163/EH163-1</f>
        <v>2.0000000000000018E-2</v>
      </c>
      <c r="EJ164" s="33">
        <f t="shared" ref="EJ164" si="14612">EJ163/EI163-1</f>
        <v>1.9999999999999796E-2</v>
      </c>
      <c r="EK164" s="33">
        <f t="shared" ref="EK164" si="14613">EK163/EJ163-1</f>
        <v>2.0000000000000018E-2</v>
      </c>
      <c r="EL164" s="33">
        <f t="shared" ref="EL164" si="14614">EL163/EK163-1</f>
        <v>2.0000000000000018E-2</v>
      </c>
      <c r="EM164" s="33">
        <f t="shared" ref="EM164" si="14615">EM163/EL163-1</f>
        <v>2.0000000000000018E-2</v>
      </c>
      <c r="EN164" s="33">
        <f t="shared" ref="EN164" si="14616">EN163/EM163-1</f>
        <v>2.000000000000024E-2</v>
      </c>
      <c r="EO164" s="33">
        <f t="shared" ref="EO164" si="14617">EO163/EN163-1</f>
        <v>1.9999999999999796E-2</v>
      </c>
      <c r="EP164" s="33">
        <f t="shared" ref="EP164" si="14618">EP163/EO163-1</f>
        <v>2.0000000000000018E-2</v>
      </c>
      <c r="EQ164" s="33">
        <f t="shared" ref="EQ164" si="14619">EQ163/EP163-1</f>
        <v>2.0000000000000018E-2</v>
      </c>
      <c r="ER164" s="33">
        <f t="shared" ref="ER164" si="14620">ER163/EQ163-1</f>
        <v>2.0000000000000018E-2</v>
      </c>
      <c r="ES164" s="33">
        <f t="shared" ref="ES164" si="14621">ES163/ER163-1</f>
        <v>2.0000000000000018E-2</v>
      </c>
      <c r="ET164" s="33">
        <f t="shared" ref="ET164" si="14622">ET163/ES163-1</f>
        <v>2.000000000000024E-2</v>
      </c>
      <c r="EU164" s="33">
        <f t="shared" ref="EU164" si="14623">EU163/ET163-1</f>
        <v>2.000000000000024E-2</v>
      </c>
      <c r="EV164" s="33">
        <f t="shared" ref="EV164" si="14624">EV163/EU163-1</f>
        <v>2.0000000000000018E-2</v>
      </c>
      <c r="EW164" s="33">
        <f t="shared" ref="EW164" si="14625">EW163/EV163-1</f>
        <v>2.0000000000000018E-2</v>
      </c>
      <c r="EX164" s="33">
        <f t="shared" ref="EX164" si="14626">EX163/EW163-1</f>
        <v>2.0000000000000018E-2</v>
      </c>
      <c r="EY164" s="33">
        <f t="shared" ref="EY164" si="14627">EY163/EX163-1</f>
        <v>2.0000000000000018E-2</v>
      </c>
      <c r="EZ164" s="33">
        <f t="shared" ref="EZ164" si="14628">EZ163/EY163-1</f>
        <v>2.000000000000024E-2</v>
      </c>
      <c r="FA164" s="33">
        <f t="shared" ref="FA164" si="14629">FA163/EZ163-1</f>
        <v>2.0000000000000018E-2</v>
      </c>
      <c r="FB164" s="33">
        <f t="shared" ref="FB164" si="14630">FB163/FA163-1</f>
        <v>2.0000000000000018E-2</v>
      </c>
      <c r="FC164" s="33">
        <f t="shared" ref="FC164" si="14631">FC163/FB163-1</f>
        <v>2.0000000000000018E-2</v>
      </c>
      <c r="FD164" s="33">
        <f t="shared" ref="FD164" si="14632">FD163/FC163-1</f>
        <v>2.0000000000000018E-2</v>
      </c>
      <c r="FE164" s="33">
        <f t="shared" ref="FE164" si="14633">FE163/FD163-1</f>
        <v>2.0000000000000018E-2</v>
      </c>
      <c r="FF164" s="33">
        <f t="shared" ref="FF164" si="14634">FF163/FE163-1</f>
        <v>2.0000000000000018E-2</v>
      </c>
      <c r="FG164" s="33">
        <f t="shared" ref="FG164" si="14635">FG163/FF163-1</f>
        <v>2.0000000000000018E-2</v>
      </c>
      <c r="FH164" s="33">
        <f t="shared" ref="FH164" si="14636">FH163/FG163-1</f>
        <v>2.0000000000000018E-2</v>
      </c>
      <c r="FI164" s="33">
        <f t="shared" ref="FI164" si="14637">FI163/FH163-1</f>
        <v>2.0000000000000018E-2</v>
      </c>
      <c r="FJ164" s="33">
        <f t="shared" ref="FJ164" si="14638">FJ163/FI163-1</f>
        <v>2.0000000000000018E-2</v>
      </c>
      <c r="FK164" s="33">
        <f t="shared" ref="FK164" si="14639">FK163/FJ163-1</f>
        <v>2.0000000000000018E-2</v>
      </c>
      <c r="FL164" s="33">
        <f t="shared" ref="FL164" si="14640">FL163/FK163-1</f>
        <v>2.0000000000000018E-2</v>
      </c>
      <c r="FM164" s="33">
        <f t="shared" ref="FM164" si="14641">FM163/FL163-1</f>
        <v>2.0000000000000018E-2</v>
      </c>
      <c r="FN164" s="33">
        <f t="shared" ref="FN164" si="14642">FN163/FM163-1</f>
        <v>2.0000000000000018E-2</v>
      </c>
      <c r="FO164" s="33">
        <f t="shared" ref="FO164" si="14643">FO163/FN163-1</f>
        <v>2.0000000000000018E-2</v>
      </c>
      <c r="FP164" s="33">
        <f t="shared" ref="FP164" si="14644">FP163/FO163-1</f>
        <v>2.0000000000000018E-2</v>
      </c>
      <c r="FQ164" s="33">
        <f t="shared" ref="FQ164" si="14645">FQ163/FP163-1</f>
        <v>2.0000000000000018E-2</v>
      </c>
      <c r="FR164" s="33">
        <f t="shared" ref="FR164" si="14646">FR163/FQ163-1</f>
        <v>2.0000000000000018E-2</v>
      </c>
      <c r="FS164" s="33">
        <f t="shared" ref="FS164" si="14647">FS163/FR163-1</f>
        <v>2.0000000000000018E-2</v>
      </c>
      <c r="FT164" s="33">
        <f t="shared" ref="FT164" si="14648">FT163/FS163-1</f>
        <v>2.0000000000000018E-2</v>
      </c>
      <c r="FU164" s="33">
        <f t="shared" ref="FU164" si="14649">FU163/FT163-1</f>
        <v>2.000000000000024E-2</v>
      </c>
      <c r="FV164" s="33">
        <f t="shared" ref="FV164" si="14650">FV163/FU163-1</f>
        <v>2.0000000000000018E-2</v>
      </c>
      <c r="FW164" s="33">
        <f t="shared" ref="FW164" si="14651">FW163/FV163-1</f>
        <v>2.000000000000024E-2</v>
      </c>
      <c r="FX164" s="33">
        <f t="shared" ref="FX164" si="14652">FX163/FW163-1</f>
        <v>2.0000000000000018E-2</v>
      </c>
      <c r="FY164" s="33">
        <f t="shared" ref="FY164" si="14653">FY163/FX163-1</f>
        <v>2.0000000000000018E-2</v>
      </c>
      <c r="FZ164" s="33">
        <f t="shared" ref="FZ164" si="14654">FZ163/FY163-1</f>
        <v>2.0000000000000018E-2</v>
      </c>
      <c r="GA164" s="33">
        <f t="shared" ref="GA164" si="14655">GA163/FZ163-1</f>
        <v>2.0000000000000018E-2</v>
      </c>
      <c r="GB164" s="33">
        <f t="shared" ref="GB164" si="14656">GB163/GA163-1</f>
        <v>2.0000000000000018E-2</v>
      </c>
      <c r="GC164" s="33">
        <f t="shared" ref="GC164" si="14657">GC163/GB163-1</f>
        <v>2.0000000000000018E-2</v>
      </c>
      <c r="GD164" s="33">
        <f t="shared" ref="GD164" si="14658">GD163/GC163-1</f>
        <v>2.0000000000000018E-2</v>
      </c>
      <c r="GE164" s="33">
        <f t="shared" ref="GE164" si="14659">GE163/GD163-1</f>
        <v>2.0000000000000018E-2</v>
      </c>
      <c r="GF164" s="33">
        <f t="shared" ref="GF164" si="14660">GF163/GE163-1</f>
        <v>1.9999999999999796E-2</v>
      </c>
      <c r="GG164" s="33">
        <f t="shared" ref="GG164" si="14661">GG163/GF163-1</f>
        <v>2.0000000000000018E-2</v>
      </c>
      <c r="GH164" s="33">
        <f t="shared" ref="GH164" si="14662">GH163/GG163-1</f>
        <v>2.0000000000000018E-2</v>
      </c>
      <c r="GI164" s="33">
        <f t="shared" ref="GI164" si="14663">GI163/GH163-1</f>
        <v>2.0000000000000018E-2</v>
      </c>
      <c r="GJ164" s="33">
        <f t="shared" ref="GJ164" si="14664">GJ163/GI163-1</f>
        <v>2.000000000000024E-2</v>
      </c>
      <c r="GK164" s="33">
        <f t="shared" ref="GK164" si="14665">GK163/GJ163-1</f>
        <v>2.0000000000000018E-2</v>
      </c>
      <c r="GL164" s="33">
        <f t="shared" ref="GL164" si="14666">GL163/GK163-1</f>
        <v>2.0000000000000018E-2</v>
      </c>
      <c r="GM164" s="33">
        <f t="shared" ref="GM164" si="14667">GM163/GL163-1</f>
        <v>2.0000000000000018E-2</v>
      </c>
      <c r="GN164" s="33">
        <f t="shared" ref="GN164" si="14668">GN163/GM163-1</f>
        <v>2.0000000000000018E-2</v>
      </c>
      <c r="GO164" s="33">
        <f t="shared" ref="GO164" si="14669">GO163/GN163-1</f>
        <v>2.0000000000000018E-2</v>
      </c>
      <c r="GP164" s="33">
        <f t="shared" ref="GP164" si="14670">GP163/GO163-1</f>
        <v>2.000000000000024E-2</v>
      </c>
      <c r="GQ164" s="33">
        <f t="shared" ref="GQ164" si="14671">GQ163/GP163-1</f>
        <v>1.9999999999999796E-2</v>
      </c>
      <c r="GR164" s="33">
        <f t="shared" ref="GR164" si="14672">GR163/GQ163-1</f>
        <v>2.0000000000000018E-2</v>
      </c>
      <c r="GS164" s="33">
        <f t="shared" ref="GS164" si="14673">GS163/GR163-1</f>
        <v>2.0000000000000018E-2</v>
      </c>
      <c r="GT164" s="33">
        <f t="shared" ref="GT164" si="14674">GT163/GS163-1</f>
        <v>2.0000000000000018E-2</v>
      </c>
      <c r="GU164" s="33">
        <f t="shared" ref="GU164" si="14675">GU163/GT163-1</f>
        <v>2.0000000000000018E-2</v>
      </c>
      <c r="GV164" s="33">
        <f t="shared" ref="GV164" si="14676">GV163/GU163-1</f>
        <v>2.0000000000000018E-2</v>
      </c>
      <c r="GW164" s="33">
        <f t="shared" ref="GW164" si="14677">GW163/GV163-1</f>
        <v>2.0000000000000018E-2</v>
      </c>
      <c r="GX164" s="33">
        <f t="shared" ref="GX164" si="14678">GX163/GW163-1</f>
        <v>2.0000000000000018E-2</v>
      </c>
      <c r="GY164" s="33">
        <f t="shared" ref="GY164" si="14679">GY163/GX163-1</f>
        <v>2.0000000000000018E-2</v>
      </c>
      <c r="GZ164" s="33">
        <f t="shared" ref="GZ164" si="14680">GZ163/GY163-1</f>
        <v>2.0000000000000018E-2</v>
      </c>
      <c r="HA164" s="33">
        <f t="shared" ref="HA164" si="14681">HA163/GZ163-1</f>
        <v>2.0000000000000018E-2</v>
      </c>
      <c r="HB164" s="33">
        <f t="shared" ref="HB164" si="14682">HB163/HA163-1</f>
        <v>2.0000000000000018E-2</v>
      </c>
      <c r="HC164" s="33">
        <f t="shared" ref="HC164" si="14683">HC163/HB163-1</f>
        <v>2.0000000000000018E-2</v>
      </c>
      <c r="HD164" s="33">
        <f t="shared" ref="HD164" si="14684">HD163/HC163-1</f>
        <v>2.0000000000000018E-2</v>
      </c>
      <c r="HE164" s="33">
        <f t="shared" ref="HE164" si="14685">HE163/HD163-1</f>
        <v>2.000000000000024E-2</v>
      </c>
      <c r="HF164" s="33">
        <f t="shared" ref="HF164" si="14686">HF163/HE163-1</f>
        <v>1.9999999999999796E-2</v>
      </c>
      <c r="HG164" s="33">
        <f t="shared" ref="HG164" si="14687">HG163/HF163-1</f>
        <v>2.0000000000000018E-2</v>
      </c>
      <c r="HH164" s="33">
        <f t="shared" ref="HH164" si="14688">HH163/HG163-1</f>
        <v>2.0000000000000018E-2</v>
      </c>
      <c r="HI164" s="33">
        <f t="shared" ref="HI164" si="14689">HI163/HH163-1</f>
        <v>2.0000000000000018E-2</v>
      </c>
      <c r="HJ164" s="33">
        <f t="shared" ref="HJ164" si="14690">HJ163/HI163-1</f>
        <v>2.0000000000000018E-2</v>
      </c>
      <c r="HK164" s="33">
        <f t="shared" ref="HK164" si="14691">HK163/HJ163-1</f>
        <v>2.0000000000000018E-2</v>
      </c>
      <c r="HL164" s="33">
        <f t="shared" ref="HL164" si="14692">HL163/HK163-1</f>
        <v>2.0000000000000018E-2</v>
      </c>
      <c r="HM164" s="33">
        <f t="shared" ref="HM164" si="14693">HM163/HL163-1</f>
        <v>2.0000000000000018E-2</v>
      </c>
      <c r="HN164" s="33">
        <f t="shared" ref="HN164" si="14694">HN163/HM163-1</f>
        <v>1.9999999999999796E-2</v>
      </c>
      <c r="HO164" s="33">
        <f t="shared" ref="HO164" si="14695">HO163/HN163-1</f>
        <v>2.0000000000000018E-2</v>
      </c>
      <c r="HP164" s="33">
        <f t="shared" ref="HP164" si="14696">HP163/HO163-1</f>
        <v>2.0000000000000018E-2</v>
      </c>
      <c r="HQ164" s="33">
        <f t="shared" ref="HQ164" si="14697">HQ163/HP163-1</f>
        <v>2.0000000000000018E-2</v>
      </c>
      <c r="HR164" s="33">
        <f t="shared" ref="HR164" si="14698">HR163/HQ163-1</f>
        <v>2.0000000000000018E-2</v>
      </c>
      <c r="HS164" s="33">
        <f t="shared" ref="HS164" si="14699">HS163/HR163-1</f>
        <v>2.0000000000000018E-2</v>
      </c>
      <c r="HT164" s="33">
        <f t="shared" ref="HT164" si="14700">HT163/HS163-1</f>
        <v>2.0000000000000018E-2</v>
      </c>
      <c r="HU164" s="33">
        <f t="shared" ref="HU164" si="14701">HU163/HT163-1</f>
        <v>2.0000000000000018E-2</v>
      </c>
      <c r="HV164" s="33">
        <f t="shared" ref="HV164" si="14702">HV163/HU163-1</f>
        <v>2.0000000000000018E-2</v>
      </c>
      <c r="HW164" s="33">
        <f t="shared" ref="HW164" si="14703">HW163/HV163-1</f>
        <v>2.0000000000000018E-2</v>
      </c>
      <c r="HX164" s="33">
        <f t="shared" ref="HX164" si="14704">HX163/HW163-1</f>
        <v>2.0000000000000018E-2</v>
      </c>
      <c r="HY164" s="33">
        <f t="shared" ref="HY164" si="14705">HY163/HX163-1</f>
        <v>2.0000000000000018E-2</v>
      </c>
      <c r="HZ164" s="33">
        <f t="shared" ref="HZ164" si="14706">HZ163/HY163-1</f>
        <v>2.0000000000000018E-2</v>
      </c>
      <c r="IA164" s="33">
        <f t="shared" ref="IA164" si="14707">IA163/HZ163-1</f>
        <v>2.0000000000000018E-2</v>
      </c>
      <c r="IB164" s="33">
        <f t="shared" ref="IB164" si="14708">IB163/IA163-1</f>
        <v>2.0000000000000018E-2</v>
      </c>
      <c r="IC164" s="33">
        <f t="shared" ref="IC164" si="14709">IC163/IB163-1</f>
        <v>2.0000000000000018E-2</v>
      </c>
      <c r="ID164" s="33">
        <f t="shared" ref="ID164" si="14710">ID163/IC163-1</f>
        <v>2.0000000000000018E-2</v>
      </c>
      <c r="IE164" s="33">
        <f t="shared" ref="IE164" si="14711">IE163/ID163-1</f>
        <v>2.0000000000000018E-2</v>
      </c>
      <c r="IF164" s="33">
        <f t="shared" ref="IF164" si="14712">IF163/IE163-1</f>
        <v>2.0000000000000018E-2</v>
      </c>
      <c r="IG164" s="33">
        <f t="shared" ref="IG164" si="14713">IG163/IF163-1</f>
        <v>2.0000000000000018E-2</v>
      </c>
      <c r="IH164" s="33">
        <f t="shared" ref="IH164" si="14714">IH163/IG163-1</f>
        <v>2.0000000000000018E-2</v>
      </c>
      <c r="II164" s="33">
        <f t="shared" ref="II164" si="14715">II163/IH163-1</f>
        <v>2.0000000000000018E-2</v>
      </c>
      <c r="IJ164" s="33">
        <f t="shared" ref="IJ164" si="14716">IJ163/II163-1</f>
        <v>2.0000000000000018E-2</v>
      </c>
      <c r="IK164" s="33">
        <f t="shared" ref="IK164" si="14717">IK163/IJ163-1</f>
        <v>2.0000000000000018E-2</v>
      </c>
      <c r="IL164" s="33">
        <f t="shared" ref="IL164" si="14718">IL163/IK163-1</f>
        <v>2.0000000000000018E-2</v>
      </c>
      <c r="IM164" s="33">
        <f t="shared" ref="IM164" si="14719">IM163/IL163-1</f>
        <v>2.0000000000000018E-2</v>
      </c>
      <c r="IN164" s="33">
        <f t="shared" ref="IN164" si="14720">IN163/IM163-1</f>
        <v>2.0000000000000018E-2</v>
      </c>
      <c r="IO164" s="33">
        <f t="shared" ref="IO164" si="14721">IO163/IN163-1</f>
        <v>2.0000000000000018E-2</v>
      </c>
      <c r="IP164" s="33">
        <f t="shared" ref="IP164" si="14722">IP163/IO163-1</f>
        <v>2.0000000000000018E-2</v>
      </c>
      <c r="IQ164" s="33">
        <f t="shared" ref="IQ164" si="14723">IQ163/IP163-1</f>
        <v>2.0000000000000018E-2</v>
      </c>
      <c r="IR164" s="33">
        <f t="shared" ref="IR164" si="14724">IR163/IQ163-1</f>
        <v>2.0000000000000018E-2</v>
      </c>
      <c r="IS164" s="33">
        <f t="shared" ref="IS164" si="14725">IS163/IR163-1</f>
        <v>2.000000000000024E-2</v>
      </c>
      <c r="IT164" s="33">
        <f t="shared" ref="IT164" si="14726">IT163/IS163-1</f>
        <v>1.9999999999999796E-2</v>
      </c>
      <c r="IU164" s="33">
        <f t="shared" ref="IU164" si="14727">IU163/IT163-1</f>
        <v>2.000000000000024E-2</v>
      </c>
      <c r="IV164" s="33">
        <f t="shared" ref="IV164" si="14728">IV163/IU163-1</f>
        <v>2.0000000000000018E-2</v>
      </c>
      <c r="IW164" s="33">
        <f t="shared" ref="IW164" si="14729">IW163/IV163-1</f>
        <v>2.0000000000000018E-2</v>
      </c>
      <c r="IX164" s="33">
        <f t="shared" ref="IX164" si="14730">IX163/IW163-1</f>
        <v>2.0000000000000018E-2</v>
      </c>
      <c r="IY164" s="33">
        <f t="shared" ref="IY164" si="14731">IY163/IX163-1</f>
        <v>2.0000000000000018E-2</v>
      </c>
      <c r="IZ164" s="33">
        <f t="shared" ref="IZ164" si="14732">IZ163/IY163-1</f>
        <v>2.0000000000000018E-2</v>
      </c>
      <c r="JA164" s="33">
        <f t="shared" ref="JA164" si="14733">JA163/IZ163-1</f>
        <v>1.9999999999999796E-2</v>
      </c>
      <c r="JB164" s="33">
        <f t="shared" ref="JB164" si="14734">JB163/JA163-1</f>
        <v>2.0000000000000018E-2</v>
      </c>
      <c r="JC164" s="33">
        <f t="shared" ref="JC164" si="14735">JC163/JB163-1</f>
        <v>1.9999999999999796E-2</v>
      </c>
      <c r="JD164" s="33">
        <f t="shared" ref="JD164" si="14736">JD163/JC163-1</f>
        <v>2.0000000000000018E-2</v>
      </c>
      <c r="JE164" s="33">
        <f t="shared" ref="JE164" si="14737">JE163/JD163-1</f>
        <v>2.0000000000000018E-2</v>
      </c>
      <c r="JF164" s="33">
        <f t="shared" ref="JF164" si="14738">JF163/JE163-1</f>
        <v>2.0000000000000018E-2</v>
      </c>
      <c r="JG164" s="33">
        <f t="shared" ref="JG164" si="14739">JG163/JF163-1</f>
        <v>2.0000000000000018E-2</v>
      </c>
      <c r="JH164" s="33">
        <f t="shared" ref="JH164" si="14740">JH163/JG163-1</f>
        <v>2.0000000000000018E-2</v>
      </c>
      <c r="JI164" s="33">
        <f t="shared" ref="JI164" si="14741">JI163/JH163-1</f>
        <v>2.0000000000000018E-2</v>
      </c>
      <c r="JJ164" s="33">
        <f t="shared" ref="JJ164" si="14742">JJ163/JI163-1</f>
        <v>2.0000000000000018E-2</v>
      </c>
      <c r="JK164" s="33">
        <f t="shared" ref="JK164" si="14743">JK163/JJ163-1</f>
        <v>2.0000000000000018E-2</v>
      </c>
      <c r="JL164" s="33">
        <f t="shared" ref="JL164" si="14744">JL163/JK163-1</f>
        <v>2.0000000000000018E-2</v>
      </c>
      <c r="JM164" s="33">
        <f t="shared" ref="JM164" si="14745">JM163/JL163-1</f>
        <v>2.0000000000000018E-2</v>
      </c>
      <c r="JN164" s="33">
        <f t="shared" ref="JN164" si="14746">JN163/JM163-1</f>
        <v>2.0000000000000018E-2</v>
      </c>
      <c r="JO164" s="33">
        <f t="shared" ref="JO164" si="14747">JO163/JN163-1</f>
        <v>2.0000000000000018E-2</v>
      </c>
      <c r="JP164" s="33">
        <f t="shared" ref="JP164" si="14748">JP163/JO163-1</f>
        <v>2.0000000000000018E-2</v>
      </c>
      <c r="JQ164" s="33">
        <f t="shared" ref="JQ164" si="14749">JQ163/JP163-1</f>
        <v>2.0000000000000018E-2</v>
      </c>
      <c r="JR164" s="33">
        <f t="shared" ref="JR164" si="14750">JR163/JQ163-1</f>
        <v>2.0000000000000018E-2</v>
      </c>
      <c r="JS164" s="33">
        <f t="shared" ref="JS164" si="14751">JS163/JR163-1</f>
        <v>2.0000000000000018E-2</v>
      </c>
      <c r="JT164" s="33">
        <f t="shared" ref="JT164" si="14752">JT163/JS163-1</f>
        <v>2.0000000000000018E-2</v>
      </c>
      <c r="JU164" s="33">
        <f t="shared" ref="JU164" si="14753">JU163/JT163-1</f>
        <v>2.0000000000000018E-2</v>
      </c>
      <c r="JV164" s="33">
        <f t="shared" ref="JV164" si="14754">JV163/JU163-1</f>
        <v>2.0000000000000018E-2</v>
      </c>
      <c r="JW164" s="33">
        <f t="shared" ref="JW164" si="14755">JW163/JV163-1</f>
        <v>2.0000000000000018E-2</v>
      </c>
      <c r="JX164" s="33">
        <f t="shared" ref="JX164" si="14756">JX163/JW163-1</f>
        <v>2.0000000000000018E-2</v>
      </c>
      <c r="JY164" s="33">
        <f t="shared" ref="JY164" si="14757">JY163/JX163-1</f>
        <v>2.0000000000000018E-2</v>
      </c>
      <c r="JZ164" s="33">
        <f t="shared" ref="JZ164" si="14758">JZ163/JY163-1</f>
        <v>2.0000000000000018E-2</v>
      </c>
      <c r="KA164" s="33">
        <f t="shared" ref="KA164" si="14759">KA163/JZ163-1</f>
        <v>2.0000000000000018E-2</v>
      </c>
      <c r="KB164" s="33">
        <f t="shared" ref="KB164" si="14760">KB163/KA163-1</f>
        <v>2.0000000000000018E-2</v>
      </c>
      <c r="KC164" s="33">
        <f t="shared" ref="KC164" si="14761">KC163/KB163-1</f>
        <v>2.000000000000024E-2</v>
      </c>
      <c r="KD164" s="33">
        <f t="shared" ref="KD164" si="14762">KD163/KC163-1</f>
        <v>2.0000000000000018E-2</v>
      </c>
      <c r="KE164" s="33">
        <f t="shared" ref="KE164" si="14763">KE163/KD163-1</f>
        <v>2.0000000000000018E-2</v>
      </c>
      <c r="KF164" s="33">
        <f t="shared" ref="KF164" si="14764">KF163/KE163-1</f>
        <v>1.9999999999999796E-2</v>
      </c>
      <c r="KG164" s="33">
        <f t="shared" ref="KG164" si="14765">KG163/KF163-1</f>
        <v>2.0000000000000018E-2</v>
      </c>
      <c r="KH164" s="33">
        <f t="shared" ref="KH164" si="14766">KH163/KG163-1</f>
        <v>2.000000000000024E-2</v>
      </c>
      <c r="KI164" s="33">
        <f t="shared" ref="KI164" si="14767">KI163/KH163-1</f>
        <v>2.0000000000000018E-2</v>
      </c>
      <c r="KJ164" s="33">
        <f t="shared" ref="KJ164" si="14768">KJ163/KI163-1</f>
        <v>2.0000000000000018E-2</v>
      </c>
      <c r="KK164" s="33">
        <f t="shared" ref="KK164" si="14769">KK163/KJ163-1</f>
        <v>2.0000000000000018E-2</v>
      </c>
      <c r="KL164" s="33">
        <f t="shared" ref="KL164" si="14770">KL163/KK163-1</f>
        <v>2.0000000000000018E-2</v>
      </c>
      <c r="KM164" s="33">
        <f t="shared" ref="KM164" si="14771">KM163/KL163-1</f>
        <v>2.0000000000000018E-2</v>
      </c>
      <c r="KN164" s="33">
        <f t="shared" ref="KN164" si="14772">KN163/KM163-1</f>
        <v>2.0000000000000018E-2</v>
      </c>
      <c r="KO164" s="33">
        <f t="shared" ref="KO164" si="14773">KO163/KN163-1</f>
        <v>2.0000000000000018E-2</v>
      </c>
      <c r="KP164" s="33">
        <f t="shared" ref="KP164" si="14774">KP163/KO163-1</f>
        <v>2.0000000000000018E-2</v>
      </c>
      <c r="KQ164" s="33">
        <f t="shared" ref="KQ164" si="14775">KQ163/KP163-1</f>
        <v>2.0000000000000018E-2</v>
      </c>
      <c r="KR164" s="33">
        <f t="shared" ref="KR164" si="14776">KR163/KQ163-1</f>
        <v>2.0000000000000018E-2</v>
      </c>
      <c r="KS164" s="33">
        <f t="shared" ref="KS164" si="14777">KS163/KR163-1</f>
        <v>2.0000000000000018E-2</v>
      </c>
      <c r="KT164" s="33">
        <f t="shared" ref="KT164" si="14778">KT163/KS163-1</f>
        <v>2.0000000000000018E-2</v>
      </c>
      <c r="KU164" s="33">
        <f t="shared" ref="KU164" si="14779">KU163/KT163-1</f>
        <v>2.0000000000000018E-2</v>
      </c>
      <c r="KV164" s="33">
        <f t="shared" ref="KV164" si="14780">KV163/KU163-1</f>
        <v>2.0000000000000018E-2</v>
      </c>
      <c r="KW164" s="33">
        <f t="shared" ref="KW164" si="14781">KW163/KV163-1</f>
        <v>2.0000000000000018E-2</v>
      </c>
      <c r="KX164" s="33">
        <f t="shared" ref="KX164" si="14782">KX163/KW163-1</f>
        <v>2.0000000000000018E-2</v>
      </c>
      <c r="KY164" s="33">
        <f t="shared" ref="KY164" si="14783">KY163/KX163-1</f>
        <v>2.0000000000000018E-2</v>
      </c>
      <c r="KZ164" s="33">
        <f t="shared" ref="KZ164" si="14784">KZ163/KY163-1</f>
        <v>2.0000000000000018E-2</v>
      </c>
      <c r="LA164" s="33">
        <f t="shared" ref="LA164" si="14785">LA163/KZ163-1</f>
        <v>2.0000000000000018E-2</v>
      </c>
      <c r="LB164" s="33">
        <f t="shared" ref="LB164" si="14786">LB163/LA163-1</f>
        <v>2.000000000000024E-2</v>
      </c>
      <c r="LC164" s="33">
        <f t="shared" ref="LC164" si="14787">LC163/LB163-1</f>
        <v>2.0000000000000018E-2</v>
      </c>
      <c r="LD164" s="33">
        <f t="shared" ref="LD164" si="14788">LD163/LC163-1</f>
        <v>2.0000000000000018E-2</v>
      </c>
      <c r="LE164" s="33">
        <f t="shared" ref="LE164" si="14789">LE163/LD163-1</f>
        <v>1.9999999999999796E-2</v>
      </c>
      <c r="LF164" s="33">
        <f t="shared" ref="LF164" si="14790">LF163/LE163-1</f>
        <v>2.0000000000000018E-2</v>
      </c>
      <c r="LG164" s="33">
        <f t="shared" ref="LG164" si="14791">LG163/LF163-1</f>
        <v>2.000000000000024E-2</v>
      </c>
      <c r="LH164" s="33">
        <f t="shared" ref="LH164" si="14792">LH163/LG163-1</f>
        <v>2.0000000000000018E-2</v>
      </c>
      <c r="LI164" s="33">
        <f t="shared" ref="LI164" si="14793">LI163/LH163-1</f>
        <v>2.0000000000000018E-2</v>
      </c>
      <c r="LJ164" s="33">
        <f t="shared" ref="LJ164" si="14794">LJ163/LI163-1</f>
        <v>2.0000000000000018E-2</v>
      </c>
      <c r="LK164" s="33">
        <f t="shared" ref="LK164" si="14795">LK163/LJ163-1</f>
        <v>2.0000000000000018E-2</v>
      </c>
      <c r="LL164" s="33">
        <f t="shared" ref="LL164" si="14796">LL163/LK163-1</f>
        <v>2.0000000000000018E-2</v>
      </c>
      <c r="LM164" s="33">
        <f t="shared" ref="LM164" si="14797">LM163/LL163-1</f>
        <v>2.0000000000000018E-2</v>
      </c>
      <c r="LN164" s="33">
        <f t="shared" ref="LN164" si="14798">LN163/LM163-1</f>
        <v>2.0000000000000018E-2</v>
      </c>
      <c r="LO164" s="33">
        <f t="shared" ref="LO164" si="14799">LO163/LN163-1</f>
        <v>2.0000000000000018E-2</v>
      </c>
      <c r="LP164" s="33">
        <f t="shared" ref="LP164" si="14800">LP163/LO163-1</f>
        <v>2.0000000000000018E-2</v>
      </c>
      <c r="LQ164" s="33">
        <f t="shared" ref="LQ164" si="14801">LQ163/LP163-1</f>
        <v>2.0000000000000018E-2</v>
      </c>
      <c r="LR164" s="33">
        <f t="shared" ref="LR164" si="14802">LR163/LQ163-1</f>
        <v>2.0000000000000018E-2</v>
      </c>
      <c r="LS164" s="33">
        <f t="shared" ref="LS164" si="14803">LS163/LR163-1</f>
        <v>2.0000000000000018E-2</v>
      </c>
      <c r="LT164" s="33">
        <f t="shared" ref="LT164" si="14804">LT163/LS163-1</f>
        <v>2.0000000000000018E-2</v>
      </c>
      <c r="LU164" s="33">
        <f t="shared" ref="LU164" si="14805">LU163/LT163-1</f>
        <v>2.0000000000000018E-2</v>
      </c>
      <c r="LV164" s="33">
        <f t="shared" ref="LV164" si="14806">LV163/LU163-1</f>
        <v>2.0000000000000018E-2</v>
      </c>
      <c r="LW164" s="33">
        <f t="shared" ref="LW164" si="14807">LW163/LV163-1</f>
        <v>2.0000000000000018E-2</v>
      </c>
      <c r="LX164" s="33">
        <f t="shared" ref="LX164" si="14808">LX163/LW163-1</f>
        <v>2.0000000000000018E-2</v>
      </c>
      <c r="LY164" s="33">
        <f t="shared" ref="LY164" si="14809">LY163/LX163-1</f>
        <v>2.0000000000000018E-2</v>
      </c>
      <c r="LZ164" s="33">
        <f t="shared" ref="LZ164" si="14810">LZ163/LY163-1</f>
        <v>2.0000000000000018E-2</v>
      </c>
      <c r="MA164" s="33">
        <f t="shared" ref="MA164" si="14811">MA163/LZ163-1</f>
        <v>2.0000000000000018E-2</v>
      </c>
      <c r="MB164" s="33">
        <f t="shared" ref="MB164" si="14812">MB163/MA163-1</f>
        <v>2.000000000000024E-2</v>
      </c>
      <c r="MC164" s="33">
        <f t="shared" ref="MC164" si="14813">MC163/MB163-1</f>
        <v>2.0000000000000018E-2</v>
      </c>
      <c r="MD164" s="33">
        <f t="shared" ref="MD164" si="14814">MD163/MC163-1</f>
        <v>2.0000000000000018E-2</v>
      </c>
      <c r="ME164" s="33">
        <f t="shared" ref="ME164" si="14815">ME163/MD163-1</f>
        <v>2.0000000000000018E-2</v>
      </c>
      <c r="MF164" s="33">
        <f t="shared" ref="MF164" si="14816">MF163/ME163-1</f>
        <v>2.0000000000000018E-2</v>
      </c>
      <c r="MG164" s="33">
        <f t="shared" ref="MG164" si="14817">MG163/MF163-1</f>
        <v>2.0000000000000018E-2</v>
      </c>
      <c r="MH164" s="33">
        <f t="shared" ref="MH164" si="14818">MH163/MG163-1</f>
        <v>2.0000000000000018E-2</v>
      </c>
      <c r="MI164" s="33">
        <f t="shared" ref="MI164" si="14819">MI163/MH163-1</f>
        <v>2.0000000000000018E-2</v>
      </c>
      <c r="MJ164" s="33">
        <f t="shared" ref="MJ164" si="14820">MJ163/MI163-1</f>
        <v>2.0000000000000018E-2</v>
      </c>
      <c r="MK164" s="33">
        <f t="shared" ref="MK164" si="14821">MK163/MJ163-1</f>
        <v>2.0000000000000018E-2</v>
      </c>
      <c r="ML164" s="33">
        <f t="shared" ref="ML164" si="14822">ML163/MK163-1</f>
        <v>2.0000000000000018E-2</v>
      </c>
      <c r="MM164" s="33">
        <f t="shared" ref="MM164" si="14823">MM163/ML163-1</f>
        <v>2.000000000000024E-2</v>
      </c>
      <c r="MN164" s="33">
        <f t="shared" ref="MN164" si="14824">MN163/MM163-1</f>
        <v>1.9999999999999796E-2</v>
      </c>
      <c r="MO164" s="33">
        <f t="shared" ref="MO164" si="14825">MO163/MN163-1</f>
        <v>2.0000000000000018E-2</v>
      </c>
      <c r="MP164" s="33">
        <f t="shared" ref="MP164" si="14826">MP163/MO163-1</f>
        <v>2.0000000000000018E-2</v>
      </c>
      <c r="MQ164" s="33">
        <f t="shared" ref="MQ164" si="14827">MQ163/MP163-1</f>
        <v>2.0000000000000018E-2</v>
      </c>
      <c r="MR164" s="33">
        <f t="shared" ref="MR164" si="14828">MR163/MQ163-1</f>
        <v>2.0000000000000018E-2</v>
      </c>
      <c r="MS164" s="33">
        <f t="shared" ref="MS164" si="14829">MS163/MR163-1</f>
        <v>2.0000000000000018E-2</v>
      </c>
      <c r="MT164" s="33">
        <f t="shared" ref="MT164" si="14830">MT163/MS163-1</f>
        <v>2.0000000000000018E-2</v>
      </c>
      <c r="MU164" s="33">
        <f t="shared" ref="MU164" si="14831">MU163/MT163-1</f>
        <v>2.0000000000000018E-2</v>
      </c>
      <c r="MV164" s="33">
        <f t="shared" ref="MV164" si="14832">MV163/MU163-1</f>
        <v>2.0000000000000018E-2</v>
      </c>
      <c r="MW164" s="33">
        <f t="shared" ref="MW164" si="14833">MW163/MV163-1</f>
        <v>2.0000000000000018E-2</v>
      </c>
      <c r="MX164" s="33">
        <f t="shared" ref="MX164" si="14834">MX163/MW163-1</f>
        <v>2.0000000000000018E-2</v>
      </c>
      <c r="MY164" s="33">
        <f t="shared" ref="MY164" si="14835">MY163/MX163-1</f>
        <v>2.0000000000000018E-2</v>
      </c>
      <c r="MZ164" s="33">
        <f t="shared" ref="MZ164" si="14836">MZ163/MY163-1</f>
        <v>1.9999999999999796E-2</v>
      </c>
      <c r="NA164" s="33">
        <f t="shared" ref="NA164" si="14837">NA163/MZ163-1</f>
        <v>2.000000000000024E-2</v>
      </c>
      <c r="NB164" s="33">
        <f t="shared" ref="NB164" si="14838">NB163/NA163-1</f>
        <v>2.0000000000000018E-2</v>
      </c>
      <c r="NC164" s="33">
        <f t="shared" ref="NC164" si="14839">NC163/NB163-1</f>
        <v>2.0000000000000018E-2</v>
      </c>
      <c r="ND164" s="33">
        <f t="shared" ref="ND164" si="14840">ND163/NC163-1</f>
        <v>2.0000000000000018E-2</v>
      </c>
      <c r="NE164" s="33">
        <f t="shared" ref="NE164" si="14841">NE163/ND163-1</f>
        <v>2.000000000000024E-2</v>
      </c>
      <c r="NF164" s="33">
        <f t="shared" ref="NF164" si="14842">NF163/NE163-1</f>
        <v>2.000000000000024E-2</v>
      </c>
      <c r="NG164" s="33">
        <f t="shared" ref="NG164" si="14843">NG163/NF163-1</f>
        <v>2.0000000000000018E-2</v>
      </c>
      <c r="NH164" s="33">
        <f t="shared" ref="NH164" si="14844">NH163/NG163-1</f>
        <v>2.0000000000000018E-2</v>
      </c>
      <c r="NI164" s="33">
        <f t="shared" ref="NI164" si="14845">NI163/NH163-1</f>
        <v>2.0000000000000018E-2</v>
      </c>
      <c r="NJ164" s="33">
        <f t="shared" ref="NJ164" si="14846">NJ163/NI163-1</f>
        <v>2.0000000000000018E-2</v>
      </c>
      <c r="NK164" s="33">
        <f t="shared" ref="NK164" si="14847">NK163/NJ163-1</f>
        <v>2.0000000000000018E-2</v>
      </c>
      <c r="NL164" s="33">
        <f t="shared" ref="NL164" si="14848">NL163/NK163-1</f>
        <v>2.0000000000000018E-2</v>
      </c>
      <c r="NM164" s="33">
        <f t="shared" ref="NM164" si="14849">NM163/NL163-1</f>
        <v>2.0000000000000018E-2</v>
      </c>
      <c r="NN164" s="33">
        <f t="shared" ref="NN164" si="14850">NN163/NM163-1</f>
        <v>2.0000000000000018E-2</v>
      </c>
      <c r="NO164" s="33">
        <f t="shared" ref="NO164" si="14851">NO163/NN163-1</f>
        <v>2.0000000000000018E-2</v>
      </c>
      <c r="NP164" s="33">
        <f t="shared" ref="NP164" si="14852">NP163/NO163-1</f>
        <v>2.0000000000000018E-2</v>
      </c>
      <c r="NQ164" s="33">
        <f t="shared" ref="NQ164" si="14853">NQ163/NP163-1</f>
        <v>2.0000000000000018E-2</v>
      </c>
      <c r="NR164" s="33">
        <f t="shared" ref="NR164" si="14854">NR163/NQ163-1</f>
        <v>2.0000000000000018E-2</v>
      </c>
      <c r="NS164" s="33">
        <f t="shared" ref="NS164" si="14855">NS163/NR163-1</f>
        <v>2.0000000000000018E-2</v>
      </c>
      <c r="NT164" s="33">
        <f t="shared" ref="NT164" si="14856">NT163/NS163-1</f>
        <v>2.0000000000000018E-2</v>
      </c>
      <c r="NU164" s="33">
        <f t="shared" ref="NU164" si="14857">NU163/NT163-1</f>
        <v>2.0000000000000018E-2</v>
      </c>
      <c r="NV164" s="33">
        <f t="shared" ref="NV164" si="14858">NV163/NU163-1</f>
        <v>2.0000000000000018E-2</v>
      </c>
      <c r="NW164" s="33">
        <f t="shared" ref="NW164" si="14859">NW163/NV163-1</f>
        <v>1.9999999999999796E-2</v>
      </c>
      <c r="NX164" s="33">
        <f t="shared" ref="NX164" si="14860">NX163/NW163-1</f>
        <v>2.000000000000024E-2</v>
      </c>
      <c r="NY164" s="33">
        <f t="shared" ref="NY164" si="14861">NY163/NX163-1</f>
        <v>2.0000000000000018E-2</v>
      </c>
      <c r="NZ164" s="33">
        <f t="shared" ref="NZ164" si="14862">NZ163/NY163-1</f>
        <v>2.0000000000000018E-2</v>
      </c>
      <c r="OA164" s="33">
        <f t="shared" ref="OA164" si="14863">OA163/NZ163-1</f>
        <v>1.9999999999999796E-2</v>
      </c>
      <c r="OB164" s="33">
        <f t="shared" ref="OB164" si="14864">OB163/OA163-1</f>
        <v>2.0000000000000018E-2</v>
      </c>
      <c r="OC164" s="33">
        <f t="shared" ref="OC164" si="14865">OC163/OB163-1</f>
        <v>1.9999999999999796E-2</v>
      </c>
      <c r="OD164" s="33">
        <f t="shared" ref="OD164" si="14866">OD163/OC163-1</f>
        <v>2.0000000000000018E-2</v>
      </c>
      <c r="OE164" s="33">
        <f t="shared" ref="OE164" si="14867">OE163/OD163-1</f>
        <v>2.000000000000024E-2</v>
      </c>
      <c r="OF164" s="33">
        <f t="shared" ref="OF164" si="14868">OF163/OE163-1</f>
        <v>2.0000000000000018E-2</v>
      </c>
      <c r="OG164" s="33">
        <f t="shared" ref="OG164" si="14869">OG163/OF163-1</f>
        <v>2.0000000000000018E-2</v>
      </c>
      <c r="OH164" s="33">
        <f t="shared" ref="OH164" si="14870">OH163/OG163-1</f>
        <v>2.0000000000000018E-2</v>
      </c>
      <c r="OI164" s="33">
        <f t="shared" ref="OI164" si="14871">OI163/OH163-1</f>
        <v>2.0000000000000018E-2</v>
      </c>
      <c r="OJ164" s="33">
        <f t="shared" ref="OJ164" si="14872">OJ163/OI163-1</f>
        <v>2.0000000000000018E-2</v>
      </c>
      <c r="OK164" s="33">
        <f t="shared" ref="OK164" si="14873">OK163/OJ163-1</f>
        <v>2.0000000000000018E-2</v>
      </c>
      <c r="OL164" s="33">
        <f t="shared" ref="OL164" si="14874">OL163/OK163-1</f>
        <v>2.0000000000000018E-2</v>
      </c>
      <c r="OM164" s="33">
        <f t="shared" ref="OM164" si="14875">OM163/OL163-1</f>
        <v>2.0000000000000018E-2</v>
      </c>
      <c r="ON164" s="33">
        <f t="shared" ref="ON164" si="14876">ON163/OM163-1</f>
        <v>2.0000000000000018E-2</v>
      </c>
      <c r="OO164" s="33">
        <f t="shared" ref="OO164" si="14877">OO163/ON163-1</f>
        <v>2.0000000000000018E-2</v>
      </c>
      <c r="OP164" s="33">
        <f t="shared" ref="OP164" si="14878">OP163/OO163-1</f>
        <v>2.0000000000000018E-2</v>
      </c>
      <c r="OQ164" s="33">
        <f t="shared" ref="OQ164" si="14879">OQ163/OP163-1</f>
        <v>2.0000000000000018E-2</v>
      </c>
      <c r="OR164" s="33">
        <f t="shared" ref="OR164" si="14880">OR163/OQ163-1</f>
        <v>2.0000000000000018E-2</v>
      </c>
      <c r="OS164" s="33">
        <f t="shared" ref="OS164" si="14881">OS163/OR163-1</f>
        <v>2.0000000000000018E-2</v>
      </c>
      <c r="OT164" s="33">
        <f t="shared" ref="OT164" si="14882">OT163/OS163-1</f>
        <v>2.0000000000000018E-2</v>
      </c>
      <c r="OU164" s="33">
        <f t="shared" ref="OU164" si="14883">OU163/OT163-1</f>
        <v>2.0000000000000018E-2</v>
      </c>
      <c r="OV164" s="33">
        <f t="shared" ref="OV164" si="14884">OV163/OU163-1</f>
        <v>2.0000000000000018E-2</v>
      </c>
      <c r="OW164" s="33">
        <f t="shared" ref="OW164" si="14885">OW163/OV163-1</f>
        <v>2.0000000000000018E-2</v>
      </c>
      <c r="OX164" s="33">
        <f t="shared" ref="OX164" si="14886">OX163/OW163-1</f>
        <v>2.0000000000000018E-2</v>
      </c>
      <c r="OY164" s="33">
        <f t="shared" ref="OY164" si="14887">OY163/OX163-1</f>
        <v>2.000000000000024E-2</v>
      </c>
      <c r="OZ164" s="33">
        <f t="shared" ref="OZ164" si="14888">OZ163/OY163-1</f>
        <v>2.0000000000000018E-2</v>
      </c>
      <c r="PA164" s="33">
        <f t="shared" ref="PA164" si="14889">PA163/OZ163-1</f>
        <v>2.0000000000000018E-2</v>
      </c>
      <c r="PB164" s="33">
        <f t="shared" ref="PB164" si="14890">PB163/PA163-1</f>
        <v>2.0000000000000018E-2</v>
      </c>
      <c r="PC164" s="33">
        <f t="shared" ref="PC164" si="14891">PC163/PB163-1</f>
        <v>2.0000000000000018E-2</v>
      </c>
      <c r="PD164" s="33">
        <f t="shared" ref="PD164" si="14892">PD163/PC163-1</f>
        <v>2.0000000000000018E-2</v>
      </c>
      <c r="PE164" s="33">
        <f t="shared" ref="PE164" si="14893">PE163/PD163-1</f>
        <v>2.0000000000000018E-2</v>
      </c>
      <c r="PF164" s="33">
        <f t="shared" ref="PF164" si="14894">PF163/PE163-1</f>
        <v>2.0000000000000018E-2</v>
      </c>
      <c r="PG164" s="33">
        <f t="shared" ref="PG164" si="14895">PG163/PF163-1</f>
        <v>2.0000000000000018E-2</v>
      </c>
      <c r="PH164" s="33">
        <f t="shared" ref="PH164" si="14896">PH163/PG163-1</f>
        <v>2.0000000000000018E-2</v>
      </c>
      <c r="PI164" s="33">
        <f t="shared" ref="PI164" si="14897">PI163/PH163-1</f>
        <v>2.0000000000000018E-2</v>
      </c>
      <c r="PJ164" s="33">
        <f t="shared" ref="PJ164" si="14898">PJ163/PI163-1</f>
        <v>2.0000000000000018E-2</v>
      </c>
      <c r="PK164" s="33">
        <f t="shared" ref="PK164" si="14899">PK163/PJ163-1</f>
        <v>2.0000000000000018E-2</v>
      </c>
      <c r="PL164" s="33">
        <f t="shared" ref="PL164" si="14900">PL163/PK163-1</f>
        <v>2.0000000000000018E-2</v>
      </c>
      <c r="PM164" s="33">
        <f t="shared" ref="PM164" si="14901">PM163/PL163-1</f>
        <v>2.0000000000000018E-2</v>
      </c>
      <c r="PN164" s="33">
        <f t="shared" ref="PN164" si="14902">PN163/PM163-1</f>
        <v>2.0000000000000018E-2</v>
      </c>
      <c r="PO164" s="33">
        <f t="shared" ref="PO164" si="14903">PO163/PN163-1</f>
        <v>2.0000000000000018E-2</v>
      </c>
      <c r="PP164" s="33">
        <f t="shared" ref="PP164" si="14904">PP163/PO163-1</f>
        <v>2.0000000000000018E-2</v>
      </c>
      <c r="PQ164" s="33">
        <f t="shared" ref="PQ164" si="14905">PQ163/PP163-1</f>
        <v>2.0000000000000018E-2</v>
      </c>
      <c r="PR164" s="33">
        <f t="shared" ref="PR164" si="14906">PR163/PQ163-1</f>
        <v>2.0000000000000018E-2</v>
      </c>
      <c r="PS164" s="33">
        <f t="shared" ref="PS164" si="14907">PS163/PR163-1</f>
        <v>2.0000000000000018E-2</v>
      </c>
      <c r="PT164" s="33">
        <f t="shared" ref="PT164" si="14908">PT163/PS163-1</f>
        <v>2.0000000000000018E-2</v>
      </c>
      <c r="PU164" s="33">
        <f t="shared" ref="PU164" si="14909">PU163/PT163-1</f>
        <v>2.0000000000000018E-2</v>
      </c>
      <c r="PV164" s="33">
        <f t="shared" ref="PV164" si="14910">PV163/PU163-1</f>
        <v>2.0000000000000018E-2</v>
      </c>
      <c r="PW164" s="33">
        <f t="shared" ref="PW164" si="14911">PW163/PV163-1</f>
        <v>2.0000000000000018E-2</v>
      </c>
      <c r="PX164" s="33">
        <f t="shared" ref="PX164" si="14912">PX163/PW163-1</f>
        <v>2.0000000000000018E-2</v>
      </c>
      <c r="PY164" s="33">
        <f t="shared" ref="PY164" si="14913">PY163/PX163-1</f>
        <v>2.0000000000000018E-2</v>
      </c>
      <c r="PZ164" s="33">
        <f t="shared" ref="PZ164" si="14914">PZ163/PY163-1</f>
        <v>2.0000000000000018E-2</v>
      </c>
      <c r="QA164" s="33">
        <f t="shared" ref="QA164" si="14915">QA163/PZ163-1</f>
        <v>2.0000000000000018E-2</v>
      </c>
      <c r="QB164" s="33">
        <f t="shared" ref="QB164" si="14916">QB163/QA163-1</f>
        <v>2.0000000000000018E-2</v>
      </c>
      <c r="QC164" s="33">
        <f t="shared" ref="QC164" si="14917">QC163/QB163-1</f>
        <v>2.0000000000000018E-2</v>
      </c>
      <c r="QD164" s="33">
        <f t="shared" ref="QD164" si="14918">QD163/QC163-1</f>
        <v>2.000000000000024E-2</v>
      </c>
      <c r="QE164" s="33">
        <f t="shared" ref="QE164" si="14919">QE163/QD163-1</f>
        <v>2.0000000000000018E-2</v>
      </c>
      <c r="QF164" s="33">
        <f t="shared" ref="QF164" si="14920">QF163/QE163-1</f>
        <v>2.0000000000000018E-2</v>
      </c>
      <c r="QG164" s="33">
        <f t="shared" ref="QG164" si="14921">QG163/QF163-1</f>
        <v>2.0000000000000018E-2</v>
      </c>
      <c r="QH164" s="33">
        <f t="shared" ref="QH164" si="14922">QH163/QG163-1</f>
        <v>2.0000000000000018E-2</v>
      </c>
      <c r="QI164" s="33">
        <f t="shared" ref="QI164" si="14923">QI163/QH163-1</f>
        <v>2.0000000000000018E-2</v>
      </c>
      <c r="QJ164" s="33">
        <f t="shared" ref="QJ164" si="14924">QJ163/QI163-1</f>
        <v>2.0000000000000018E-2</v>
      </c>
      <c r="QK164" s="33">
        <f t="shared" ref="QK164" si="14925">QK163/QJ163-1</f>
        <v>2.0000000000000018E-2</v>
      </c>
      <c r="QL164" s="33">
        <f t="shared" ref="QL164" si="14926">QL163/QK163-1</f>
        <v>2.0000000000000018E-2</v>
      </c>
      <c r="QM164" s="33">
        <f t="shared" ref="QM164" si="14927">QM163/QL163-1</f>
        <v>1.9999999999999796E-2</v>
      </c>
      <c r="QN164" s="33">
        <f t="shared" ref="QN164" si="14928">QN163/QM163-1</f>
        <v>2.0000000000000018E-2</v>
      </c>
      <c r="QO164" s="33">
        <f t="shared" ref="QO164" si="14929">QO163/QN163-1</f>
        <v>2.0000000000000018E-2</v>
      </c>
      <c r="QP164" s="33">
        <f t="shared" ref="QP164" si="14930">QP163/QO163-1</f>
        <v>2.0000000000000018E-2</v>
      </c>
      <c r="QQ164" s="33">
        <f t="shared" ref="QQ164" si="14931">QQ163/QP163-1</f>
        <v>2.0000000000000018E-2</v>
      </c>
      <c r="QR164" s="33">
        <f t="shared" ref="QR164" si="14932">QR163/QQ163-1</f>
        <v>2.0000000000000018E-2</v>
      </c>
      <c r="QS164" s="33">
        <f t="shared" ref="QS164" si="14933">QS163/QR163-1</f>
        <v>2.0000000000000018E-2</v>
      </c>
      <c r="QT164" s="33">
        <f t="shared" ref="QT164" si="14934">QT163/QS163-1</f>
        <v>2.0000000000000018E-2</v>
      </c>
      <c r="QU164" s="33">
        <f t="shared" ref="QU164" si="14935">QU163/QT163-1</f>
        <v>2.000000000000024E-2</v>
      </c>
      <c r="QV164" s="33">
        <f t="shared" ref="QV164" si="14936">QV163/QU163-1</f>
        <v>2.0000000000000018E-2</v>
      </c>
      <c r="QW164" s="33">
        <f t="shared" ref="QW164" si="14937">QW163/QV163-1</f>
        <v>2.0000000000000018E-2</v>
      </c>
      <c r="QX164" s="33">
        <f t="shared" ref="QX164" si="14938">QX163/QW163-1</f>
        <v>2.0000000000000018E-2</v>
      </c>
      <c r="QY164" s="33">
        <f t="shared" ref="QY164" si="14939">QY163/QX163-1</f>
        <v>2.0000000000000018E-2</v>
      </c>
      <c r="QZ164" s="33">
        <f t="shared" ref="QZ164" si="14940">QZ163/QY163-1</f>
        <v>2.0000000000000018E-2</v>
      </c>
      <c r="RA164" s="33">
        <f t="shared" ref="RA164" si="14941">RA163/QZ163-1</f>
        <v>2.0000000000000018E-2</v>
      </c>
      <c r="RB164" s="33">
        <f t="shared" ref="RB164" si="14942">RB163/RA163-1</f>
        <v>2.0000000000000018E-2</v>
      </c>
      <c r="RC164" s="33">
        <f t="shared" ref="RC164" si="14943">RC163/RB163-1</f>
        <v>2.0000000000000018E-2</v>
      </c>
      <c r="RD164" s="33">
        <f t="shared" ref="RD164" si="14944">RD163/RC163-1</f>
        <v>2.0000000000000018E-2</v>
      </c>
      <c r="RE164" s="33">
        <f t="shared" ref="RE164" si="14945">RE163/RD163-1</f>
        <v>2.0000000000000018E-2</v>
      </c>
      <c r="RF164" s="33">
        <f t="shared" ref="RF164" si="14946">RF163/RE163-1</f>
        <v>2.0000000000000018E-2</v>
      </c>
      <c r="RG164" s="33">
        <f t="shared" ref="RG164" si="14947">RG163/RF163-1</f>
        <v>2.0000000000000018E-2</v>
      </c>
      <c r="RH164" s="33">
        <f t="shared" ref="RH164" si="14948">RH163/RG163-1</f>
        <v>2.0000000000000018E-2</v>
      </c>
      <c r="RI164" s="33">
        <f t="shared" ref="RI164" si="14949">RI163/RH163-1</f>
        <v>1.9999999999999796E-2</v>
      </c>
      <c r="RJ164" s="33">
        <f t="shared" ref="RJ164" si="14950">RJ163/RI163-1</f>
        <v>2.0000000000000018E-2</v>
      </c>
      <c r="RK164" s="33">
        <f t="shared" ref="RK164" si="14951">RK163/RJ163-1</f>
        <v>2.0000000000000018E-2</v>
      </c>
      <c r="RL164" s="33">
        <f t="shared" ref="RL164" si="14952">RL163/RK163-1</f>
        <v>2.0000000000000018E-2</v>
      </c>
      <c r="RM164" s="33">
        <f t="shared" ref="RM164" si="14953">RM163/RL163-1</f>
        <v>2.0000000000000018E-2</v>
      </c>
      <c r="RN164" s="33">
        <f t="shared" ref="RN164" si="14954">RN163/RM163-1</f>
        <v>2.000000000000024E-2</v>
      </c>
      <c r="RO164" s="33">
        <f t="shared" ref="RO164" si="14955">RO163/RN163-1</f>
        <v>2.0000000000000018E-2</v>
      </c>
      <c r="RP164" s="33">
        <f t="shared" ref="RP164" si="14956">RP163/RO163-1</f>
        <v>2.0000000000000018E-2</v>
      </c>
      <c r="RQ164" s="33">
        <f t="shared" ref="RQ164" si="14957">RQ163/RP163-1</f>
        <v>2.0000000000000018E-2</v>
      </c>
      <c r="RR164" s="33">
        <f t="shared" ref="RR164" si="14958">RR163/RQ163-1</f>
        <v>2.0000000000000018E-2</v>
      </c>
      <c r="RS164" s="33">
        <f t="shared" ref="RS164" si="14959">RS163/RR163-1</f>
        <v>2.0000000000000018E-2</v>
      </c>
      <c r="RT164" s="33">
        <f t="shared" ref="RT164" si="14960">RT163/RS163-1</f>
        <v>2.0000000000000018E-2</v>
      </c>
      <c r="RU164" s="33">
        <f t="shared" ref="RU164" si="14961">RU163/RT163-1</f>
        <v>2.0000000000000018E-2</v>
      </c>
      <c r="RV164" s="33">
        <f t="shared" ref="RV164" si="14962">RV163/RU163-1</f>
        <v>2.0000000000000018E-2</v>
      </c>
      <c r="RW164" s="33">
        <f t="shared" ref="RW164" si="14963">RW163/RV163-1</f>
        <v>2.0000000000000018E-2</v>
      </c>
      <c r="RX164" s="33">
        <f t="shared" ref="RX164" si="14964">RX163/RW163-1</f>
        <v>2.0000000000000018E-2</v>
      </c>
      <c r="RY164" s="33">
        <f t="shared" ref="RY164" si="14965">RY163/RX163-1</f>
        <v>2.0000000000000018E-2</v>
      </c>
      <c r="RZ164" s="33">
        <f t="shared" ref="RZ164" si="14966">RZ163/RY163-1</f>
        <v>2.0000000000000018E-2</v>
      </c>
      <c r="SA164" s="33">
        <f t="shared" ref="SA164" si="14967">SA163/RZ163-1</f>
        <v>2.0000000000000018E-2</v>
      </c>
      <c r="SB164" s="33">
        <f t="shared" ref="SB164" si="14968">SB163/SA163-1</f>
        <v>2.0000000000000018E-2</v>
      </c>
      <c r="SC164" s="33">
        <f t="shared" ref="SC164" si="14969">SC163/SB163-1</f>
        <v>2.0000000000000018E-2</v>
      </c>
      <c r="SD164" s="33">
        <f t="shared" ref="SD164" si="14970">SD163/SC163-1</f>
        <v>2.0000000000000018E-2</v>
      </c>
      <c r="SE164" s="33">
        <f t="shared" ref="SE164" si="14971">SE163/SD163-1</f>
        <v>2.0000000000000018E-2</v>
      </c>
      <c r="SF164" s="33">
        <f t="shared" ref="SF164" si="14972">SF163/SE163-1</f>
        <v>2.0000000000000018E-2</v>
      </c>
      <c r="SG164" s="33">
        <f t="shared" ref="SG164" si="14973">SG163/SF163-1</f>
        <v>2.0000000000000018E-2</v>
      </c>
      <c r="SH164" s="33">
        <f t="shared" ref="SH164" si="14974">SH163/SG163-1</f>
        <v>2.000000000000024E-2</v>
      </c>
      <c r="SI164" s="33">
        <f t="shared" ref="SI164" si="14975">SI163/SH163-1</f>
        <v>1.9999999999999796E-2</v>
      </c>
      <c r="SJ164" s="33">
        <f t="shared" ref="SJ164" si="14976">SJ163/SI163-1</f>
        <v>2.0000000000000018E-2</v>
      </c>
      <c r="SK164" s="33">
        <f t="shared" ref="SK164" si="14977">SK163/SJ163-1</f>
        <v>1.9999999999999796E-2</v>
      </c>
      <c r="SL164" s="33">
        <f t="shared" ref="SL164" si="14978">SL163/SK163-1</f>
        <v>2.0000000000000018E-2</v>
      </c>
      <c r="SM164" s="33">
        <f t="shared" ref="SM164" si="14979">SM163/SL163-1</f>
        <v>2.0000000000000018E-2</v>
      </c>
      <c r="SN164" s="33">
        <f t="shared" ref="SN164" si="14980">SN163/SM163-1</f>
        <v>1.9999999999999796E-2</v>
      </c>
      <c r="SO164" s="33">
        <f t="shared" ref="SO164" si="14981">SO163/SN163-1</f>
        <v>2.0000000000000018E-2</v>
      </c>
      <c r="SP164" s="33">
        <f t="shared" ref="SP164" si="14982">SP163/SO163-1</f>
        <v>2.0000000000000018E-2</v>
      </c>
      <c r="SQ164" s="33">
        <f t="shared" ref="SQ164" si="14983">SQ163/SP163-1</f>
        <v>2.000000000000024E-2</v>
      </c>
      <c r="SR164" s="33">
        <f t="shared" ref="SR164" si="14984">SR163/SQ163-1</f>
        <v>2.000000000000024E-2</v>
      </c>
      <c r="SS164" s="33">
        <f t="shared" ref="SS164" si="14985">SS163/SR163-1</f>
        <v>1.9999999999999796E-2</v>
      </c>
      <c r="ST164" s="33">
        <f t="shared" ref="ST164" si="14986">ST163/SS163-1</f>
        <v>2.000000000000024E-2</v>
      </c>
      <c r="SU164" s="33">
        <f t="shared" ref="SU164" si="14987">SU163/ST163-1</f>
        <v>2.0000000000000018E-2</v>
      </c>
      <c r="SV164" s="33">
        <f t="shared" ref="SV164" si="14988">SV163/SU163-1</f>
        <v>2.0000000000000018E-2</v>
      </c>
      <c r="SW164" s="33">
        <f t="shared" ref="SW164" si="14989">SW163/SV163-1</f>
        <v>2.0000000000000018E-2</v>
      </c>
      <c r="SX164" s="33">
        <f t="shared" ref="SX164" si="14990">SX163/SW163-1</f>
        <v>2.0000000000000018E-2</v>
      </c>
      <c r="SY164" s="33">
        <f t="shared" ref="SY164" si="14991">SY163/SX163-1</f>
        <v>2.0000000000000018E-2</v>
      </c>
      <c r="SZ164" s="33">
        <f t="shared" ref="SZ164" si="14992">SZ163/SY163-1</f>
        <v>2.0000000000000018E-2</v>
      </c>
      <c r="TA164" s="33">
        <f t="shared" ref="TA164" si="14993">TA163/SZ163-1</f>
        <v>2.0000000000000018E-2</v>
      </c>
      <c r="TB164" s="33">
        <f t="shared" ref="TB164" si="14994">TB163/TA163-1</f>
        <v>2.0000000000000018E-2</v>
      </c>
      <c r="TC164" s="33">
        <f t="shared" ref="TC164" si="14995">TC163/TB163-1</f>
        <v>2.0000000000000018E-2</v>
      </c>
      <c r="TD164" s="33">
        <f t="shared" ref="TD164" si="14996">TD163/TC163-1</f>
        <v>2.0000000000000018E-2</v>
      </c>
      <c r="TE164" s="33">
        <f t="shared" ref="TE164" si="14997">TE163/TD163-1</f>
        <v>2.0000000000000018E-2</v>
      </c>
      <c r="TF164" s="33">
        <f t="shared" ref="TF164" si="14998">TF163/TE163-1</f>
        <v>2.0000000000000018E-2</v>
      </c>
      <c r="TG164" s="33">
        <f t="shared" ref="TG164" si="14999">TG163/TF163-1</f>
        <v>2.0000000000000018E-2</v>
      </c>
    </row>
    <row r="165" spans="1:527" x14ac:dyDescent="0.75">
      <c r="A165" s="1" t="s">
        <v>163</v>
      </c>
      <c r="C165" s="8" t="s">
        <v>95</v>
      </c>
      <c r="D165" s="1" t="s">
        <v>11</v>
      </c>
      <c r="G165" s="4">
        <f t="shared" ref="G165:BR165" si="15000">F181*G19</f>
        <v>16.2</v>
      </c>
      <c r="H165" s="4">
        <f t="shared" si="15000"/>
        <v>18.123666847058825</v>
      </c>
      <c r="I165" s="4">
        <f t="shared" si="15000"/>
        <v>20.136310046419748</v>
      </c>
      <c r="J165" s="4">
        <f t="shared" si="15000"/>
        <v>22.216045346207505</v>
      </c>
      <c r="K165" s="4">
        <f t="shared" si="15000"/>
        <v>24.364339566175008</v>
      </c>
      <c r="L165" s="4">
        <f t="shared" si="15000"/>
        <v>26.582751097516667</v>
      </c>
      <c r="M165" s="4">
        <f t="shared" si="15000"/>
        <v>28.875932120311447</v>
      </c>
      <c r="N165" s="4">
        <f t="shared" si="15000"/>
        <v>31.246144411615862</v>
      </c>
      <c r="O165" s="4">
        <f t="shared" si="15000"/>
        <v>33.695670236969626</v>
      </c>
      <c r="P165" s="4">
        <f t="shared" si="15000"/>
        <v>36.226857195306565</v>
      </c>
      <c r="Q165" s="4">
        <f t="shared" si="15000"/>
        <v>38.842120906923142</v>
      </c>
      <c r="R165" s="4">
        <f t="shared" si="15000"/>
        <v>41.54394700463893</v>
      </c>
      <c r="S165" s="4">
        <f t="shared" si="15000"/>
        <v>44.33489316943443</v>
      </c>
      <c r="T165" s="4">
        <f t="shared" si="15000"/>
        <v>47.217591225468936</v>
      </c>
      <c r="U165" s="4">
        <f t="shared" si="15000"/>
        <v>50.194749296472459</v>
      </c>
      <c r="V165" s="4">
        <f t="shared" si="15000"/>
        <v>53.269154025326429</v>
      </c>
      <c r="W165" s="4">
        <f t="shared" si="15000"/>
        <v>56.443672858697688</v>
      </c>
      <c r="X165" s="4">
        <f t="shared" si="15000"/>
        <v>59.721256398645224</v>
      </c>
      <c r="Y165" s="4">
        <f t="shared" si="15000"/>
        <v>63.104940823176356</v>
      </c>
      <c r="Z165" s="4">
        <f t="shared" si="15000"/>
        <v>66.597850377787339</v>
      </c>
      <c r="AA165" s="4">
        <f t="shared" si="15000"/>
        <v>70.20319994008419</v>
      </c>
      <c r="AB165" s="4">
        <f t="shared" si="15000"/>
        <v>73.924297659641198</v>
      </c>
      <c r="AC165" s="4">
        <f t="shared" si="15000"/>
        <v>77.764547675319093</v>
      </c>
      <c r="AD165" s="4">
        <f t="shared" si="15000"/>
        <v>81.727452912330364</v>
      </c>
      <c r="AE165" s="4">
        <f t="shared" si="15000"/>
        <v>85.816617961407417</v>
      </c>
      <c r="AF165" s="4">
        <f t="shared" si="15000"/>
        <v>90.035752042499112</v>
      </c>
      <c r="AG165" s="4">
        <f t="shared" si="15000"/>
        <v>94.388672055493046</v>
      </c>
      <c r="AH165" s="4">
        <f t="shared" si="15000"/>
        <v>98.879305720535243</v>
      </c>
      <c r="AI165" s="4">
        <f t="shared" si="15000"/>
        <v>103.5116948105954</v>
      </c>
      <c r="AJ165" s="4">
        <f t="shared" si="15000"/>
        <v>108.28999847900417</v>
      </c>
      <c r="AK165" s="4">
        <f t="shared" si="15000"/>
        <v>113.21849668476997</v>
      </c>
      <c r="AL165" s="4">
        <f t="shared" si="15000"/>
        <v>118.30159371856669</v>
      </c>
      <c r="AM165" s="4">
        <f t="shared" si="15000"/>
        <v>123.54382183236862</v>
      </c>
      <c r="AN165" s="4">
        <f t="shared" si="15000"/>
        <v>128.94984497579838</v>
      </c>
      <c r="AO165" s="4">
        <f t="shared" si="15000"/>
        <v>134.52446264234371</v>
      </c>
      <c r="AP165" s="4">
        <f t="shared" si="15000"/>
        <v>140.27261382869364</v>
      </c>
      <c r="AQ165" s="4">
        <f t="shared" si="15000"/>
        <v>146.19938111054051</v>
      </c>
      <c r="AR165" s="4">
        <f t="shared" si="15000"/>
        <v>152.30999483829393</v>
      </c>
      <c r="AS165" s="4">
        <f t="shared" si="15000"/>
        <v>158.60983745625535</v>
      </c>
      <c r="AT165" s="4">
        <f t="shared" si="15000"/>
        <v>165.10444794890714</v>
      </c>
      <c r="AU165" s="4">
        <f t="shared" si="15000"/>
        <v>171.7995264180789</v>
      </c>
      <c r="AV165" s="4">
        <f t="shared" si="15000"/>
        <v>178.70093879486544</v>
      </c>
      <c r="AW165" s="4">
        <f t="shared" si="15000"/>
        <v>185.81472169028586</v>
      </c>
      <c r="AX165" s="4">
        <f t="shared" si="15000"/>
        <v>193.14708738879247</v>
      </c>
      <c r="AY165" s="4">
        <f t="shared" si="15000"/>
        <v>200.70442898885932</v>
      </c>
      <c r="AZ165" s="4">
        <f t="shared" si="15000"/>
        <v>208.49332569500726</v>
      </c>
      <c r="BA165" s="4">
        <f t="shared" si="15000"/>
        <v>216.52054826575073</v>
      </c>
      <c r="BB165" s="4">
        <f t="shared" si="15000"/>
        <v>224.79306462208569</v>
      </c>
      <c r="BC165" s="4">
        <f t="shared" si="15000"/>
        <v>233.31804562127525</v>
      </c>
      <c r="BD165" s="4">
        <f t="shared" si="15000"/>
        <v>242.10287100083099</v>
      </c>
      <c r="BE165" s="4">
        <f t="shared" si="15000"/>
        <v>251.15513549773371</v>
      </c>
      <c r="BF165" s="4">
        <f t="shared" si="15000"/>
        <v>260.48265514808776</v>
      </c>
      <c r="BG165" s="4">
        <f t="shared" si="15000"/>
        <v>270.09347377255642</v>
      </c>
      <c r="BH165" s="4">
        <f t="shared" si="15000"/>
        <v>279.9958696530872</v>
      </c>
      <c r="BI165" s="4">
        <f t="shared" si="15000"/>
        <v>290.19836240659686</v>
      </c>
      <c r="BJ165" s="4">
        <f t="shared" si="15000"/>
        <v>300.70972006145752</v>
      </c>
      <c r="BK165" s="4">
        <f t="shared" si="15000"/>
        <v>311.53896634279715</v>
      </c>
      <c r="BL165" s="4">
        <f t="shared" si="15000"/>
        <v>322.69538817280812</v>
      </c>
      <c r="BM165" s="4">
        <f t="shared" si="15000"/>
        <v>334.18854339243984</v>
      </c>
      <c r="BN165" s="4">
        <f t="shared" si="15000"/>
        <v>346.02826871104435</v>
      </c>
      <c r="BO165" s="4">
        <f t="shared" si="15000"/>
        <v>358.22468789073571</v>
      </c>
      <c r="BP165" s="4">
        <f t="shared" si="15000"/>
        <v>370.78822017242896</v>
      </c>
      <c r="BQ165" s="4">
        <f t="shared" si="15000"/>
        <v>383.72958895072867</v>
      </c>
      <c r="BR165" s="4">
        <f t="shared" si="15000"/>
        <v>397.0598307050526</v>
      </c>
      <c r="BS165" s="4">
        <f t="shared" ref="BS165:ED165" si="15001">BR181*BS19</f>
        <v>410.79030419459531</v>
      </c>
      <c r="BT165" s="4">
        <f t="shared" si="15001"/>
        <v>424.93269992496272</v>
      </c>
      <c r="BU165" s="4">
        <f t="shared" si="15001"/>
        <v>439.4990498945424</v>
      </c>
      <c r="BV165" s="4">
        <f t="shared" si="15001"/>
        <v>454.50173762891455</v>
      </c>
      <c r="BW165" s="4">
        <f t="shared" si="15001"/>
        <v>469.95350851185532</v>
      </c>
      <c r="BX165" s="4">
        <f t="shared" si="15001"/>
        <v>485.86748042173957</v>
      </c>
      <c r="BY165" s="4">
        <f t="shared" si="15001"/>
        <v>502.25715468241242</v>
      </c>
      <c r="BZ165" s="4">
        <f t="shared" si="15001"/>
        <v>519.13642733786946</v>
      </c>
      <c r="CA165" s="4">
        <f t="shared" si="15001"/>
        <v>536.51960076036266</v>
      </c>
      <c r="CB165" s="4">
        <f t="shared" si="15001"/>
        <v>554.42139560183557</v>
      </c>
      <c r="CC165" s="4">
        <f t="shared" si="15001"/>
        <v>572.85696309889079</v>
      </c>
      <c r="CD165" s="4">
        <f t="shared" si="15001"/>
        <v>591.84189774178799</v>
      </c>
      <c r="CE165" s="4">
        <f t="shared" si="15001"/>
        <v>611.39225031829358</v>
      </c>
      <c r="CF165" s="4">
        <f t="shared" si="15001"/>
        <v>631.52454134351763</v>
      </c>
      <c r="CG165" s="4">
        <f t="shared" si="15001"/>
        <v>652.25577488721137</v>
      </c>
      <c r="CH165" s="4">
        <f t="shared" si="15001"/>
        <v>673.60345281033574</v>
      </c>
      <c r="CI165" s="4">
        <f t="shared" si="15001"/>
        <v>695.58558942306786</v>
      </c>
      <c r="CJ165" s="4">
        <f t="shared" si="15001"/>
        <v>718.22072657677188</v>
      </c>
      <c r="CK165" s="4">
        <f t="shared" si="15001"/>
        <v>741.52794920283611</v>
      </c>
      <c r="CL165" s="4">
        <f t="shared" si="15001"/>
        <v>765.52690131166105</v>
      </c>
      <c r="CM165" s="4">
        <f t="shared" si="15001"/>
        <v>790.23780246548176</v>
      </c>
      <c r="CN165" s="4">
        <f t="shared" si="15001"/>
        <v>815.68146473911258</v>
      </c>
      <c r="CO165" s="4">
        <f t="shared" si="15001"/>
        <v>841.87931018312622</v>
      </c>
      <c r="CP165" s="4">
        <f t="shared" si="15001"/>
        <v>868.85338880440872</v>
      </c>
      <c r="CQ165" s="4">
        <f t="shared" si="15001"/>
        <v>896.62639707947869</v>
      </c>
      <c r="CR165" s="4">
        <f t="shared" si="15001"/>
        <v>925.22169701641894</v>
      </c>
      <c r="CS165" s="4">
        <f t="shared" si="15001"/>
        <v>954.66333578174044</v>
      </c>
      <c r="CT165" s="4">
        <f t="shared" si="15001"/>
        <v>984.97606590898499</v>
      </c>
      <c r="CU165" s="4">
        <f t="shared" si="15001"/>
        <v>1016.1853661063757</v>
      </c>
      <c r="CV165" s="4">
        <f t="shared" si="15001"/>
        <v>1048.3174626813386</v>
      </c>
      <c r="CW165" s="4">
        <f t="shared" si="15001"/>
        <v>1081.3993516002536</v>
      </c>
      <c r="CX165" s="4">
        <f t="shared" si="15001"/>
        <v>1115.4588212023375</v>
      </c>
      <c r="CY165" s="4">
        <f t="shared" si="15001"/>
        <v>1150.5244755871267</v>
      </c>
      <c r="CZ165" s="4">
        <f t="shared" si="15001"/>
        <v>1186.6257586956124</v>
      </c>
      <c r="DA165" s="4">
        <f t="shared" si="15001"/>
        <v>1223.7929791056683</v>
      </c>
      <c r="DB165" s="4">
        <f t="shared" si="15001"/>
        <v>1262.0573355630431</v>
      </c>
      <c r="DC165" s="4">
        <f t="shared" si="15001"/>
        <v>1301.450943269808</v>
      </c>
      <c r="DD165" s="4">
        <f t="shared" si="15001"/>
        <v>1342.0068609528164</v>
      </c>
      <c r="DE165" s="4">
        <f t="shared" si="15001"/>
        <v>1383.7591187353969</v>
      </c>
      <c r="DF165" s="4">
        <f t="shared" si="15001"/>
        <v>1426.7427468361986</v>
      </c>
      <c r="DG165" s="4">
        <f t="shared" si="15001"/>
        <v>1470.9938051198224</v>
      </c>
      <c r="DH165" s="4">
        <f t="shared" si="15001"/>
        <v>1516.5494135246004</v>
      </c>
      <c r="DI165" s="4">
        <f t="shared" si="15001"/>
        <v>1563.4477833936539</v>
      </c>
      <c r="DJ165" s="4">
        <f t="shared" si="15001"/>
        <v>1611.7282497361289</v>
      </c>
      <c r="DK165" s="4">
        <f t="shared" si="15001"/>
        <v>1661.4313044463197</v>
      </c>
      <c r="DL165" s="4">
        <f t="shared" si="15001"/>
        <v>1712.5986305092142</v>
      </c>
      <c r="DM165" s="4">
        <f t="shared" si="15001"/>
        <v>1765.2731372218466</v>
      </c>
      <c r="DN165" s="4">
        <f t="shared" si="15001"/>
        <v>1819.4989964607234</v>
      </c>
      <c r="DO165" s="4">
        <f t="shared" si="15001"/>
        <v>1875.32168002649</v>
      </c>
      <c r="DP165" s="4">
        <f t="shared" si="15001"/>
        <v>1932.7879980979333</v>
      </c>
      <c r="DQ165" s="4">
        <f t="shared" si="15001"/>
        <v>1991.9461388283846</v>
      </c>
      <c r="DR165" s="4">
        <f t="shared" si="15001"/>
        <v>2052.8457091185569</v>
      </c>
      <c r="DS165" s="4">
        <f t="shared" si="15001"/>
        <v>2115.5377766008864</v>
      </c>
      <c r="DT165" s="4">
        <f t="shared" si="15001"/>
        <v>2180.0749128714842</v>
      </c>
      <c r="DU165" s="4">
        <f t="shared" si="15001"/>
        <v>2246.5112380068786</v>
      </c>
      <c r="DV165" s="4">
        <f t="shared" si="15001"/>
        <v>2314.9024664038552</v>
      </c>
      <c r="DW165" s="4">
        <f t="shared" si="15001"/>
        <v>2385.3059539818305</v>
      </c>
      <c r="DX165" s="4">
        <f t="shared" si="15001"/>
        <v>2457.7807467883763</v>
      </c>
      <c r="DY165" s="4">
        <f t="shared" si="15001"/>
        <v>2532.387631049734</v>
      </c>
      <c r="DZ165" s="4">
        <f t="shared" si="15001"/>
        <v>2609.1891847093971</v>
      </c>
      <c r="EA165" s="4">
        <f t="shared" si="15001"/>
        <v>2688.2498304991336</v>
      </c>
      <c r="EB165" s="4">
        <f t="shared" si="15001"/>
        <v>2769.6358905881402</v>
      </c>
      <c r="EC165" s="4">
        <f t="shared" si="15001"/>
        <v>2853.4156428573974</v>
      </c>
      <c r="ED165" s="4">
        <f t="shared" si="15001"/>
        <v>2939.659378847678</v>
      </c>
      <c r="EE165" s="4">
        <f t="shared" ref="EE165:GP165" si="15002">ED181*EE19</f>
        <v>3028.4394634311411</v>
      </c>
      <c r="EF165" s="4">
        <f t="shared" si="15002"/>
        <v>3119.8303962579052</v>
      </c>
      <c r="EG165" s="4">
        <f t="shared" si="15002"/>
        <v>3213.9088750305468</v>
      </c>
      <c r="EH165" s="4">
        <f t="shared" si="15002"/>
        <v>3310.7538606610515</v>
      </c>
      <c r="EI165" s="4">
        <f t="shared" si="15002"/>
        <v>3410.4466443663687</v>
      </c>
      <c r="EJ165" s="4">
        <f t="shared" si="15002"/>
        <v>3513.0709167604064</v>
      </c>
      <c r="EK165" s="4">
        <f t="shared" si="15002"/>
        <v>3618.7128390020193</v>
      </c>
      <c r="EL165" s="4">
        <f t="shared" si="15002"/>
        <v>3727.4611160603413</v>
      </c>
      <c r="EM165" s="4">
        <f t="shared" si="15002"/>
        <v>3839.4070721606272</v>
      </c>
      <c r="EN165" s="4">
        <f t="shared" si="15002"/>
        <v>3954.6447284756741</v>
      </c>
      <c r="EO165" s="4">
        <f t="shared" si="15002"/>
        <v>4073.2708831298223</v>
      </c>
      <c r="EP165" s="4">
        <f t="shared" si="15002"/>
        <v>4195.385193584556</v>
      </c>
      <c r="EQ165" s="4">
        <f t="shared" si="15002"/>
        <v>4321.0902614767647</v>
      </c>
      <c r="ER165" s="4">
        <f t="shared" si="15002"/>
        <v>4450.491719982876</v>
      </c>
      <c r="ES165" s="4">
        <f t="shared" si="15002"/>
        <v>4583.6983237842369</v>
      </c>
      <c r="ET165" s="4">
        <f t="shared" si="15002"/>
        <v>4720.8220417113862</v>
      </c>
      <c r="EU165" s="4">
        <f t="shared" si="15002"/>
        <v>4861.978152147185</v>
      </c>
      <c r="EV165" s="4">
        <f t="shared" si="15002"/>
        <v>5007.2853412711465</v>
      </c>
      <c r="EW165" s="4">
        <f t="shared" si="15002"/>
        <v>5156.8658042297884</v>
      </c>
      <c r="EX165" s="4">
        <f t="shared" si="15002"/>
        <v>5310.8453493203551</v>
      </c>
      <c r="EY165" s="4">
        <f t="shared" si="15002"/>
        <v>5469.3535052778707</v>
      </c>
      <c r="EZ165" s="4">
        <f t="shared" si="15002"/>
        <v>5632.5236317581757</v>
      </c>
      <c r="FA165" s="4">
        <f t="shared" si="15002"/>
        <v>5800.4930331123705</v>
      </c>
      <c r="FB165" s="4">
        <f t="shared" si="15002"/>
        <v>5973.4030755509411</v>
      </c>
      <c r="FC165" s="4">
        <f t="shared" si="15002"/>
        <v>6151.3993077987852</v>
      </c>
      <c r="FD165" s="4">
        <f t="shared" si="15002"/>
        <v>6334.6315853453734</v>
      </c>
      <c r="FE165" s="4">
        <f t="shared" si="15002"/>
        <v>6523.2541983974133</v>
      </c>
      <c r="FF165" s="4">
        <f t="shared" si="15002"/>
        <v>6717.4260036445821</v>
      </c>
      <c r="FG165" s="4">
        <f t="shared" si="15002"/>
        <v>6917.3105599522078</v>
      </c>
      <c r="FH165" s="4">
        <f t="shared" si="15002"/>
        <v>7123.0762680981761</v>
      </c>
      <c r="FI165" s="4">
        <f t="shared" si="15002"/>
        <v>7334.8965146748651</v>
      </c>
      <c r="FJ165" s="4">
        <f t="shared" si="15002"/>
        <v>7552.9498202805016</v>
      </c>
      <c r="FK165" s="4">
        <f t="shared" si="15002"/>
        <v>7777.4199921280733</v>
      </c>
      <c r="FL165" s="4">
        <f t="shared" si="15002"/>
        <v>8008.4962812037438</v>
      </c>
      <c r="FM165" s="4">
        <f t="shared" si="15002"/>
        <v>8246.3735441106874</v>
      </c>
      <c r="FN165" s="4">
        <f t="shared" si="15002"/>
        <v>8491.2524097383139</v>
      </c>
      <c r="FO165" s="4">
        <f t="shared" si="15002"/>
        <v>8743.3394509010232</v>
      </c>
      <c r="FP165" s="4">
        <f t="shared" si="15002"/>
        <v>9002.8473610949841</v>
      </c>
      <c r="FQ165" s="4">
        <f t="shared" si="15002"/>
        <v>9269.9951365258512</v>
      </c>
      <c r="FR165" s="4">
        <f t="shared" si="15002"/>
        <v>9545.0082635648705</v>
      </c>
      <c r="FS165" s="4">
        <f t="shared" si="15002"/>
        <v>9828.1189117956183</v>
      </c>
      <c r="FT165" s="4">
        <f t="shared" si="15002"/>
        <v>10119.5661328184</v>
      </c>
      <c r="FU165" s="4">
        <f t="shared" si="15002"/>
        <v>10419.596064984366</v>
      </c>
      <c r="FV165" s="4">
        <f t="shared" si="15002"/>
        <v>10728.462144236531</v>
      </c>
      <c r="FW165" s="4">
        <f t="shared" si="15002"/>
        <v>11046.425321240231</v>
      </c>
      <c r="FX165" s="4">
        <f t="shared" si="15002"/>
        <v>11373.754284990919</v>
      </c>
      <c r="FY165" s="4">
        <f t="shared" si="15002"/>
        <v>11710.725693092951</v>
      </c>
      <c r="FZ165" s="4">
        <f t="shared" si="15002"/>
        <v>12057.624408908705</v>
      </c>
      <c r="GA165" s="4">
        <f t="shared" si="15002"/>
        <v>12414.743745783357</v>
      </c>
      <c r="GB165" s="4">
        <f t="shared" si="15002"/>
        <v>12782.38571855686</v>
      </c>
      <c r="GC165" s="4">
        <f t="shared" si="15002"/>
        <v>13160.861302580895</v>
      </c>
      <c r="GD165" s="4">
        <f t="shared" si="15002"/>
        <v>13550.490700465143</v>
      </c>
      <c r="GE165" s="4">
        <f t="shared" si="15002"/>
        <v>13951.603616783954</v>
      </c>
      <c r="GF165" s="4">
        <f t="shared" si="15002"/>
        <v>14364.539540981323</v>
      </c>
      <c r="GG165" s="4">
        <f t="shared" si="15002"/>
        <v>14789.648038719337</v>
      </c>
      <c r="GH165" s="4">
        <f t="shared" si="15002"/>
        <v>15227.28905192244</v>
      </c>
      <c r="GI165" s="4">
        <f t="shared" si="15002"/>
        <v>15677.833207777545</v>
      </c>
      <c r="GJ165" s="4">
        <f t="shared" si="15002"/>
        <v>16141.662136957721</v>
      </c>
      <c r="GK165" s="4">
        <f t="shared" si="15002"/>
        <v>16619.168801345259</v>
      </c>
      <c r="GL165" s="4">
        <f t="shared" si="15002"/>
        <v>17110.757831538118</v>
      </c>
      <c r="GM165" s="4">
        <f t="shared" si="15002"/>
        <v>17616.845874432274</v>
      </c>
      <c r="GN165" s="4">
        <f t="shared" si="15002"/>
        <v>18137.861951181319</v>
      </c>
      <c r="GO165" s="4">
        <f t="shared" si="15002"/>
        <v>18674.247825843519</v>
      </c>
      <c r="GP165" s="4">
        <f t="shared" si="15002"/>
        <v>19226.458385036007</v>
      </c>
      <c r="GQ165" s="4">
        <f t="shared" ref="GQ165:JB165" si="15003">GP181*GQ19</f>
        <v>19794.962028925234</v>
      </c>
      <c r="GR165" s="4">
        <f t="shared" si="15003"/>
        <v>20380.241073892692</v>
      </c>
      <c r="GS165" s="4">
        <f t="shared" si="15003"/>
        <v>20982.792167225092</v>
      </c>
      <c r="GT165" s="4">
        <f t="shared" si="15003"/>
        <v>21603.126714188584</v>
      </c>
      <c r="GU165" s="4">
        <f t="shared" si="15003"/>
        <v>22241.771317857423</v>
      </c>
      <c r="GV165" s="4">
        <f t="shared" si="15003"/>
        <v>22899.268232078561</v>
      </c>
      <c r="GW165" s="4">
        <f t="shared" si="15003"/>
        <v>23576.175827965031</v>
      </c>
      <c r="GX165" s="4">
        <f t="shared" si="15003"/>
        <v>24273.069074322775</v>
      </c>
      <c r="GY165" s="4">
        <f t="shared" si="15003"/>
        <v>24990.540032427736</v>
      </c>
      <c r="GZ165" s="4">
        <f t="shared" si="15003"/>
        <v>25729.198365582382</v>
      </c>
      <c r="HA165" s="4">
        <f t="shared" si="15003"/>
        <v>26489.671863893851</v>
      </c>
      <c r="HB165" s="4">
        <f t="shared" si="15003"/>
        <v>27272.606984728991</v>
      </c>
      <c r="HC165" s="4">
        <f t="shared" si="15003"/>
        <v>28078.669409315273</v>
      </c>
      <c r="HD165" s="4">
        <f t="shared" si="15003"/>
        <v>28908.544615970652</v>
      </c>
      <c r="HE165" s="4">
        <f t="shared" si="15003"/>
        <v>29762.93847045974</v>
      </c>
      <c r="HF165" s="4">
        <f t="shared" si="15003"/>
        <v>30642.577833988813</v>
      </c>
      <c r="HG165" s="4">
        <f t="shared" si="15003"/>
        <v>31548.211189367219</v>
      </c>
      <c r="HH165" s="4">
        <f t="shared" si="15003"/>
        <v>32480.609285878814</v>
      </c>
      <c r="HI165" s="4">
        <f t="shared" si="15003"/>
        <v>33440.565803423167</v>
      </c>
      <c r="HJ165" s="4">
        <f t="shared" si="15003"/>
        <v>34428.898036503124</v>
      </c>
      <c r="HK165" s="4">
        <f t="shared" si="15003"/>
        <v>35446.447598652536</v>
      </c>
      <c r="HL165" s="4">
        <f t="shared" si="15003"/>
        <v>36494.081147915727</v>
      </c>
      <c r="HM165" s="4">
        <f t="shared" si="15003"/>
        <v>37572.691134008739</v>
      </c>
      <c r="HN165" s="4">
        <f t="shared" si="15003"/>
        <v>38683.196567811021</v>
      </c>
      <c r="HO165" s="4">
        <f t="shared" si="15003"/>
        <v>39826.543813855809</v>
      </c>
      <c r="HP165" s="4">
        <f t="shared" si="15003"/>
        <v>41003.707406507507</v>
      </c>
      <c r="HQ165" s="4">
        <f t="shared" si="15003"/>
        <v>42215.690890534832</v>
      </c>
      <c r="HR165" s="4">
        <f t="shared" si="15003"/>
        <v>43463.527686809772</v>
      </c>
      <c r="HS165" s="4">
        <f t="shared" si="15003"/>
        <v>44748.281983884481</v>
      </c>
      <c r="HT165" s="4">
        <f t="shared" si="15003"/>
        <v>46071.049656220297</v>
      </c>
      <c r="HU165" s="4">
        <f t="shared" si="15003"/>
        <v>47432.959209866793</v>
      </c>
      <c r="HV165" s="4">
        <f t="shared" si="15003"/>
        <v>48835.172756412248</v>
      </c>
      <c r="HW165" s="4">
        <f t="shared" si="15003"/>
        <v>50278.887016051784</v>
      </c>
      <c r="HX165" s="4">
        <f t="shared" si="15003"/>
        <v>51765.334350644625</v>
      </c>
      <c r="HY165" s="4">
        <f t="shared" si="15003"/>
        <v>53295.783827658146</v>
      </c>
      <c r="HZ165" s="4">
        <f t="shared" si="15003"/>
        <v>54871.542315923121</v>
      </c>
      <c r="IA165" s="4">
        <f t="shared" si="15003"/>
        <v>56493.955614152379</v>
      </c>
      <c r="IB165" s="4">
        <f t="shared" si="15003"/>
        <v>58164.409613203708</v>
      </c>
      <c r="IC165" s="4">
        <f t="shared" si="15003"/>
        <v>59884.331493096855</v>
      </c>
      <c r="ID165" s="4">
        <f t="shared" si="15003"/>
        <v>61655.190955825186</v>
      </c>
      <c r="IE165" s="4">
        <f t="shared" si="15003"/>
        <v>63478.501495033393</v>
      </c>
      <c r="IF165" s="4">
        <f t="shared" si="15003"/>
        <v>65355.821703664893</v>
      </c>
      <c r="IG165" s="4">
        <f t="shared" si="15003"/>
        <v>67288.756620715591</v>
      </c>
      <c r="IH165" s="4">
        <f t="shared" si="15003"/>
        <v>69278.959118264713</v>
      </c>
      <c r="II165" s="4">
        <f t="shared" si="15003"/>
        <v>71328.131329988537</v>
      </c>
      <c r="IJ165" s="4">
        <f t="shared" si="15003"/>
        <v>73438.026122398893</v>
      </c>
      <c r="IK165" s="4">
        <f t="shared" si="15003"/>
        <v>75610.448610085514</v>
      </c>
      <c r="IL165" s="4">
        <f t="shared" si="15003"/>
        <v>77847.257716279826</v>
      </c>
      <c r="IM165" s="4">
        <f t="shared" si="15003"/>
        <v>80150.367780097004</v>
      </c>
      <c r="IN165" s="4">
        <f t="shared" si="15003"/>
        <v>82521.750211853767</v>
      </c>
      <c r="IO165" s="4">
        <f t="shared" si="15003"/>
        <v>84963.435197901548</v>
      </c>
      <c r="IP165" s="4">
        <f t="shared" si="15003"/>
        <v>87477.513456457353</v>
      </c>
      <c r="IQ165" s="4">
        <f t="shared" si="15003"/>
        <v>90066.138045959597</v>
      </c>
      <c r="IR165" s="4">
        <f t="shared" si="15003"/>
        <v>92731.526227521361</v>
      </c>
      <c r="IS165" s="4">
        <f t="shared" si="15003"/>
        <v>95475.961383101094</v>
      </c>
      <c r="IT165" s="4">
        <f t="shared" si="15003"/>
        <v>98301.794991059083</v>
      </c>
      <c r="IU165" s="4">
        <f t="shared" si="15003"/>
        <v>101211.44866081805</v>
      </c>
      <c r="IV165" s="4">
        <f t="shared" si="15003"/>
        <v>104207.41622839788</v>
      </c>
      <c r="IW165" s="4">
        <f t="shared" si="15003"/>
        <v>107292.26591464717</v>
      </c>
      <c r="IX165" s="4">
        <f t="shared" si="15003"/>
        <v>110468.64254804917</v>
      </c>
      <c r="IY165" s="4">
        <f t="shared" si="15003"/>
        <v>113739.2698540361</v>
      </c>
      <c r="IZ165" s="4">
        <f t="shared" si="15003"/>
        <v>117106.95281280317</v>
      </c>
      <c r="JA165" s="4">
        <f t="shared" si="15003"/>
        <v>120574.58008767411</v>
      </c>
      <c r="JB165" s="4">
        <f t="shared" si="15003"/>
        <v>124145.12652613079</v>
      </c>
      <c r="JC165" s="4">
        <f t="shared" ref="JC165:LN165" si="15004">JB181*JC19</f>
        <v>127821.65573568315</v>
      </c>
      <c r="JD165" s="4">
        <f t="shared" si="15004"/>
        <v>131607.32273682102</v>
      </c>
      <c r="JE165" s="4">
        <f t="shared" si="15004"/>
        <v>135505.37669535613</v>
      </c>
      <c r="JF165" s="4">
        <f t="shared" si="15004"/>
        <v>139519.16373653215</v>
      </c>
      <c r="JG165" s="4">
        <f t="shared" si="15004"/>
        <v>143652.1298433519</v>
      </c>
      <c r="JH165" s="4">
        <f t="shared" si="15004"/>
        <v>147907.82384164378</v>
      </c>
      <c r="JI165" s="4">
        <f t="shared" si="15004"/>
        <v>152289.90047446566</v>
      </c>
      <c r="JJ165" s="4">
        <f t="shared" si="15004"/>
        <v>156802.12356852196</v>
      </c>
      <c r="JK165" s="4">
        <f t="shared" si="15004"/>
        <v>161448.36929534972</v>
      </c>
      <c r="JL165" s="4">
        <f t="shared" si="15004"/>
        <v>166232.6295301129</v>
      </c>
      <c r="JM165" s="4">
        <f t="shared" si="15004"/>
        <v>171159.01531092738</v>
      </c>
      <c r="JN165" s="4">
        <f t="shared" si="15004"/>
        <v>176231.76040172961</v>
      </c>
      <c r="JO165" s="4">
        <f t="shared" si="15004"/>
        <v>181455.2249617886</v>
      </c>
      <c r="JP165" s="4">
        <f t="shared" si="15004"/>
        <v>186833.8993250574</v>
      </c>
      <c r="JQ165" s="4">
        <f t="shared" si="15004"/>
        <v>192372.40789265296</v>
      </c>
      <c r="JR165" s="4">
        <f t="shared" si="15004"/>
        <v>198075.51314185423</v>
      </c>
      <c r="JS165" s="4">
        <f t="shared" si="15004"/>
        <v>203948.11975510794</v>
      </c>
      <c r="JT165" s="4">
        <f t="shared" si="15004"/>
        <v>209995.27887263804</v>
      </c>
      <c r="JU165" s="4">
        <f t="shared" si="15004"/>
        <v>216222.19247236065</v>
      </c>
      <c r="JV165" s="4">
        <f t="shared" si="15004"/>
        <v>222634.21788091885</v>
      </c>
      <c r="JW165" s="4">
        <f t="shared" si="15004"/>
        <v>229236.87241976493</v>
      </c>
      <c r="JX165" s="4">
        <f t="shared" si="15004"/>
        <v>236035.8381903363</v>
      </c>
      <c r="JY165" s="4">
        <f t="shared" si="15004"/>
        <v>243036.96700249144</v>
      </c>
      <c r="JZ165" s="4">
        <f t="shared" si="15004"/>
        <v>250246.28545049831</v>
      </c>
      <c r="KA165" s="4">
        <f t="shared" si="15004"/>
        <v>257670.00014099578</v>
      </c>
      <c r="KB165" s="4">
        <f t="shared" si="15004"/>
        <v>265314.50307748053</v>
      </c>
      <c r="KC165" s="4">
        <f t="shared" si="15004"/>
        <v>273186.37720600964</v>
      </c>
      <c r="KD165" s="4">
        <f t="shared" si="15004"/>
        <v>281292.40212694835</v>
      </c>
      <c r="KE165" s="4">
        <f t="shared" si="15004"/>
        <v>289639.55997773836</v>
      </c>
      <c r="KF165" s="4">
        <f t="shared" si="15004"/>
        <v>298235.04149181029</v>
      </c>
      <c r="KG165" s="4">
        <f t="shared" si="15004"/>
        <v>307086.25223891746</v>
      </c>
      <c r="KH165" s="4">
        <f t="shared" si="15004"/>
        <v>316200.81905232772</v>
      </c>
      <c r="KI165" s="4">
        <f t="shared" si="15004"/>
        <v>325586.59664847137</v>
      </c>
      <c r="KJ165" s="4">
        <f t="shared" si="15004"/>
        <v>335251.67444481113</v>
      </c>
      <c r="KK165" s="4">
        <f t="shared" si="15004"/>
        <v>345204.38358187448</v>
      </c>
      <c r="KL165" s="4">
        <f t="shared" si="15004"/>
        <v>355453.30415556551</v>
      </c>
      <c r="KM165" s="4">
        <f t="shared" si="15004"/>
        <v>366007.27266605623</v>
      </c>
      <c r="KN165" s="4">
        <f t="shared" si="15004"/>
        <v>376875.38968974806</v>
      </c>
      <c r="KO165" s="4">
        <f t="shared" si="15004"/>
        <v>388067.02778098639</v>
      </c>
      <c r="KP165" s="4">
        <f t="shared" si="15004"/>
        <v>399591.8396104144</v>
      </c>
      <c r="KQ165" s="4">
        <f t="shared" si="15004"/>
        <v>411459.7663470548</v>
      </c>
      <c r="KR165" s="4">
        <f t="shared" si="15004"/>
        <v>423681.04629142536</v>
      </c>
      <c r="KS165" s="4">
        <f t="shared" si="15004"/>
        <v>436266.22376720811</v>
      </c>
      <c r="KT165" s="4">
        <f t="shared" si="15004"/>
        <v>449226.15827922232</v>
      </c>
      <c r="KU165" s="4">
        <f t="shared" si="15004"/>
        <v>462572.03394567996</v>
      </c>
      <c r="KV165" s="4">
        <f t="shared" si="15004"/>
        <v>476315.36921294319</v>
      </c>
      <c r="KW165" s="4">
        <f t="shared" si="15004"/>
        <v>490468.02686125023</v>
      </c>
      <c r="KX165" s="4">
        <f t="shared" si="15004"/>
        <v>505042.22431012854</v>
      </c>
      <c r="KY165" s="4">
        <f t="shared" si="15004"/>
        <v>520050.54423247627</v>
      </c>
      <c r="KZ165" s="4">
        <f t="shared" si="15004"/>
        <v>535505.94548656279</v>
      </c>
      <c r="LA165" s="4">
        <f t="shared" si="15004"/>
        <v>551421.77437547455</v>
      </c>
      <c r="LB165" s="4">
        <f t="shared" si="15004"/>
        <v>567811.77624382067</v>
      </c>
      <c r="LC165" s="4">
        <f t="shared" si="15004"/>
        <v>584690.10742180492</v>
      </c>
      <c r="LD165" s="4">
        <f t="shared" si="15004"/>
        <v>602071.3475270737</v>
      </c>
      <c r="LE165" s="4">
        <f t="shared" si="15004"/>
        <v>619970.512135064</v>
      </c>
      <c r="LF165" s="4">
        <f t="shared" si="15004"/>
        <v>638403.06582889357</v>
      </c>
      <c r="LG165" s="4">
        <f t="shared" si="15004"/>
        <v>657384.93564016919</v>
      </c>
      <c r="LH165" s="4">
        <f t="shared" si="15004"/>
        <v>676932.52489242866</v>
      </c>
      <c r="LI165" s="4">
        <f t="shared" si="15004"/>
        <v>697062.72745928331</v>
      </c>
      <c r="LJ165" s="4">
        <f t="shared" si="15004"/>
        <v>717792.94244969159</v>
      </c>
      <c r="LK165" s="4">
        <f t="shared" si="15004"/>
        <v>739141.08933316218</v>
      </c>
      <c r="LL165" s="4">
        <f t="shared" si="15004"/>
        <v>761125.62351807579</v>
      </c>
      <c r="LM165" s="4">
        <f t="shared" si="15004"/>
        <v>783765.55239670374</v>
      </c>
      <c r="LN165" s="4">
        <f t="shared" si="15004"/>
        <v>807080.45187091164</v>
      </c>
      <c r="LO165" s="4">
        <f t="shared" ref="LO165:NZ165" si="15005">LN181*LO19</f>
        <v>831090.4833729564</v>
      </c>
      <c r="LP165" s="4">
        <f t="shared" si="15005"/>
        <v>855816.41139621485</v>
      </c>
      <c r="LQ165" s="4">
        <f t="shared" si="15005"/>
        <v>881279.6215511281</v>
      </c>
      <c r="LR165" s="4">
        <f t="shared" si="15005"/>
        <v>907502.13916210458</v>
      </c>
      <c r="LS165" s="4">
        <f t="shared" si="15005"/>
        <v>934506.64842159534</v>
      </c>
      <c r="LT165" s="4">
        <f t="shared" si="15005"/>
        <v>962316.5121180428</v>
      </c>
      <c r="LU165" s="4">
        <f t="shared" si="15005"/>
        <v>990955.7919549034</v>
      </c>
      <c r="LV165" s="4">
        <f t="shared" si="15005"/>
        <v>1020449.2694784616</v>
      </c>
      <c r="LW165" s="4">
        <f t="shared" si="15005"/>
        <v>1050822.4676326837</v>
      </c>
      <c r="LX165" s="4">
        <f t="shared" si="15005"/>
        <v>1082101.6729599056</v>
      </c>
      <c r="LY165" s="4">
        <f t="shared" si="15005"/>
        <v>1114313.9584667133</v>
      </c>
      <c r="LZ165" s="4">
        <f t="shared" si="15005"/>
        <v>1147487.2071749584</v>
      </c>
      <c r="MA165" s="4">
        <f t="shared" si="15005"/>
        <v>1181650.136378441</v>
      </c>
      <c r="MB165" s="4">
        <f t="shared" si="15005"/>
        <v>1216832.3226264156</v>
      </c>
      <c r="MC165" s="4">
        <f t="shared" si="15005"/>
        <v>1253064.2274557075</v>
      </c>
      <c r="MD165" s="4">
        <f t="shared" si="15005"/>
        <v>1290377.2238938785</v>
      </c>
      <c r="ME165" s="4">
        <f t="shared" si="15005"/>
        <v>1328803.6237565563</v>
      </c>
      <c r="MF165" s="4">
        <f t="shared" si="15005"/>
        <v>1368376.7057627325</v>
      </c>
      <c r="MG165" s="4">
        <f t="shared" si="15005"/>
        <v>1409130.7444925508</v>
      </c>
      <c r="MH165" s="4">
        <f t="shared" si="15005"/>
        <v>1451101.040212841</v>
      </c>
      <c r="MI165" s="4">
        <f t="shared" si="15005"/>
        <v>1494323.9495964071</v>
      </c>
      <c r="MJ165" s="4">
        <f t="shared" si="15005"/>
        <v>1538836.917361869</v>
      </c>
      <c r="MK165" s="4">
        <f t="shared" si="15005"/>
        <v>1584678.5088616477</v>
      </c>
      <c r="ML165" s="4">
        <f t="shared" si="15005"/>
        <v>1631888.4436465197</v>
      </c>
      <c r="MM165" s="4">
        <f t="shared" si="15005"/>
        <v>1680507.6300360176</v>
      </c>
      <c r="MN165" s="4">
        <f t="shared" si="15005"/>
        <v>1730578.2007248269</v>
      </c>
      <c r="MO165" s="4">
        <f t="shared" si="15005"/>
        <v>1782143.5494562406</v>
      </c>
      <c r="MP165" s="4">
        <f t="shared" si="15005"/>
        <v>1835248.3687946568</v>
      </c>
      <c r="MQ165" s="4">
        <f t="shared" si="15005"/>
        <v>1889938.689030071</v>
      </c>
      <c r="MR165" s="4">
        <f t="shared" si="15005"/>
        <v>1946261.9182484953</v>
      </c>
      <c r="MS165" s="4">
        <f t="shared" si="15005"/>
        <v>2004266.8836032632</v>
      </c>
      <c r="MT165" s="4">
        <f t="shared" si="15005"/>
        <v>2064003.8738232162</v>
      </c>
      <c r="MU165" s="4">
        <f t="shared" si="15005"/>
        <v>2125524.6829948588</v>
      </c>
      <c r="MV165" s="4">
        <f t="shared" si="15005"/>
        <v>2188882.6556566716</v>
      </c>
      <c r="MW165" s="4">
        <f t="shared" si="15005"/>
        <v>2254132.7332449215</v>
      </c>
      <c r="MX165" s="4">
        <f t="shared" si="15005"/>
        <v>2321331.5019314918</v>
      </c>
      <c r="MY165" s="4">
        <f t="shared" si="15005"/>
        <v>2390537.2418954596</v>
      </c>
      <c r="MZ165" s="4">
        <f t="shared" si="15005"/>
        <v>2461809.9780714056</v>
      </c>
      <c r="NA165" s="4">
        <f t="shared" si="15005"/>
        <v>2535211.5324187358</v>
      </c>
      <c r="NB165" s="4">
        <f t="shared" si="15005"/>
        <v>2610805.5777576128</v>
      </c>
      <c r="NC165" s="4">
        <f t="shared" si="15005"/>
        <v>2688657.6932184622</v>
      </c>
      <c r="ND165" s="4">
        <f t="shared" si="15005"/>
        <v>2768835.4213534361</v>
      </c>
      <c r="NE165" s="4">
        <f t="shared" si="15005"/>
        <v>2851408.3269596631</v>
      </c>
      <c r="NF165" s="4">
        <f t="shared" si="15005"/>
        <v>2936448.0576656014</v>
      </c>
      <c r="NG165" s="4">
        <f t="shared" si="15005"/>
        <v>3024028.4063333608</v>
      </c>
      <c r="NH165" s="4">
        <f t="shared" si="15005"/>
        <v>3114225.3753314363</v>
      </c>
      <c r="NI165" s="4">
        <f t="shared" si="15005"/>
        <v>3207117.24273394</v>
      </c>
      <c r="NJ165" s="4">
        <f t="shared" si="15005"/>
        <v>3302784.6305040824</v>
      </c>
      <c r="NK165" s="4">
        <f t="shared" si="15005"/>
        <v>3401310.5747214025</v>
      </c>
      <c r="NL165" s="4">
        <f t="shared" si="15005"/>
        <v>3502780.5979140233</v>
      </c>
      <c r="NM165" s="4">
        <f t="shared" si="15005"/>
        <v>3607282.7835590481</v>
      </c>
      <c r="NN165" s="4">
        <f t="shared" si="15005"/>
        <v>3714907.8528160993</v>
      </c>
      <c r="NO165" s="4">
        <f t="shared" si="15005"/>
        <v>3825749.2435609666</v>
      </c>
      <c r="NP165" s="4">
        <f t="shared" si="15005"/>
        <v>3939903.1917883223</v>
      </c>
      <c r="NQ165" s="4">
        <f t="shared" si="15005"/>
        <v>4057468.8154545375</v>
      </c>
      <c r="NR165" s="4">
        <f t="shared" si="15005"/>
        <v>4178548.2008337681</v>
      </c>
      <c r="NS165" s="4">
        <f t="shared" si="15005"/>
        <v>4303246.4914626591</v>
      </c>
      <c r="NT165" s="4">
        <f t="shared" si="15005"/>
        <v>4431671.9797512963</v>
      </c>
      <c r="NU165" s="4">
        <f t="shared" si="15005"/>
        <v>4563936.2013403364</v>
      </c>
      <c r="NV165" s="4">
        <f t="shared" si="15005"/>
        <v>4700154.0322866747</v>
      </c>
      <c r="NW165" s="4">
        <f t="shared" si="15005"/>
        <v>4840443.7891624505</v>
      </c>
      <c r="NX165" s="4">
        <f t="shared" si="15005"/>
        <v>4984927.3321547424</v>
      </c>
      <c r="NY165" s="4">
        <f t="shared" si="15005"/>
        <v>5133730.1712559452</v>
      </c>
      <c r="NZ165" s="4">
        <f t="shared" si="15005"/>
        <v>5286981.5756374905</v>
      </c>
      <c r="OA165" s="4">
        <f t="shared" ref="OA165:QL165" si="15006">NZ181*OA19</f>
        <v>5444814.6863023648</v>
      </c>
      <c r="OB165" s="4">
        <f t="shared" si="15006"/>
        <v>5607366.6321147364</v>
      </c>
      <c r="OC165" s="4">
        <f t="shared" si="15006"/>
        <v>5774778.6493079755</v>
      </c>
      <c r="OD165" s="4">
        <f t="shared" si="15006"/>
        <v>5947196.2045753384</v>
      </c>
      <c r="OE165" s="4">
        <f t="shared" si="15006"/>
        <v>6124769.12185077</v>
      </c>
      <c r="OF165" s="4">
        <f t="shared" si="15006"/>
        <v>6307651.7128904667</v>
      </c>
      <c r="OG165" s="4">
        <f t="shared" si="15006"/>
        <v>6496002.9117691601</v>
      </c>
      <c r="OH165" s="4">
        <f t="shared" si="15006"/>
        <v>6689986.4134085299</v>
      </c>
      <c r="OI165" s="4">
        <f t="shared" si="15006"/>
        <v>6889770.8162586344</v>
      </c>
      <c r="OJ165" s="4">
        <f t="shared" si="15006"/>
        <v>7095529.7692568954</v>
      </c>
      <c r="OK165" s="4">
        <f t="shared" si="15006"/>
        <v>7307442.1231929259</v>
      </c>
      <c r="OL165" s="4">
        <f t="shared" si="15006"/>
        <v>7525692.0866112905</v>
      </c>
      <c r="OM165" s="4">
        <f t="shared" si="15006"/>
        <v>7750469.3863882869</v>
      </c>
      <c r="ON165" s="4">
        <f t="shared" si="15006"/>
        <v>7981969.4331229217</v>
      </c>
      <c r="OO165" s="4">
        <f t="shared" si="15006"/>
        <v>8220393.4914864153</v>
      </c>
      <c r="OP165" s="4">
        <f t="shared" si="15006"/>
        <v>8465948.8556789607</v>
      </c>
      <c r="OQ165" s="4">
        <f t="shared" si="15006"/>
        <v>8718849.0301468559</v>
      </c>
      <c r="OR165" s="4">
        <f t="shared" si="15006"/>
        <v>8979313.9157177825</v>
      </c>
      <c r="OS165" s="4">
        <f t="shared" si="15006"/>
        <v>9247570.0013166964</v>
      </c>
      <c r="OT165" s="4">
        <f t="shared" si="15006"/>
        <v>9523850.5614296701</v>
      </c>
      <c r="OU165" s="4">
        <f t="shared" si="15006"/>
        <v>9808395.8594880663</v>
      </c>
      <c r="OV165" s="4">
        <f t="shared" si="15006"/>
        <v>10101453.357350595</v>
      </c>
      <c r="OW165" s="4">
        <f t="shared" si="15006"/>
        <v>10403277.931066079</v>
      </c>
      <c r="OX165" s="4">
        <f t="shared" si="15006"/>
        <v>10714132.093105305</v>
      </c>
      <c r="OY165" s="4">
        <f t="shared" si="15006"/>
        <v>11034286.221255956</v>
      </c>
      <c r="OZ165" s="4">
        <f t="shared" si="15006"/>
        <v>11364018.794380421</v>
      </c>
      <c r="PA165" s="4">
        <f t="shared" si="15006"/>
        <v>11703616.635242308</v>
      </c>
      <c r="PB165" s="4">
        <f t="shared" si="15006"/>
        <v>12053375.160613628</v>
      </c>
      <c r="PC165" s="4">
        <f t="shared" si="15006"/>
        <v>12413598.638881</v>
      </c>
      <c r="PD165" s="4">
        <f t="shared" si="15006"/>
        <v>12784600.455375738</v>
      </c>
      <c r="PE165" s="4">
        <f t="shared" si="15006"/>
        <v>13166703.385659494</v>
      </c>
      <c r="PF165" s="4">
        <f t="shared" si="15006"/>
        <v>13560239.87700399</v>
      </c>
      <c r="PG165" s="4">
        <f t="shared" si="15006"/>
        <v>13965552.338310609</v>
      </c>
      <c r="PH165" s="4">
        <f t="shared" si="15006"/>
        <v>14382993.438722914</v>
      </c>
      <c r="PI165" s="4">
        <f t="shared" si="15006"/>
        <v>14812926.415192841</v>
      </c>
      <c r="PJ165" s="4">
        <f t="shared" si="15006"/>
        <v>15255725.389269015</v>
      </c>
      <c r="PK165" s="4">
        <f t="shared" si="15006"/>
        <v>15711775.693383817</v>
      </c>
      <c r="PL165" s="4">
        <f t="shared" si="15006"/>
        <v>16181474.206924038</v>
      </c>
      <c r="PM165" s="4">
        <f t="shared" si="15006"/>
        <v>16665229.702378513</v>
      </c>
      <c r="PN165" s="4">
        <f t="shared" si="15006"/>
        <v>17163463.201864984</v>
      </c>
      <c r="PO165" s="4">
        <f t="shared" si="15006"/>
        <v>17676608.34434741</v>
      </c>
      <c r="PP165" s="4">
        <f t="shared" si="15006"/>
        <v>18205111.763864394</v>
      </c>
      <c r="PQ165" s="4">
        <f t="shared" si="15006"/>
        <v>18749433.479098879</v>
      </c>
      <c r="PR165" s="4">
        <f t="shared" si="15006"/>
        <v>19310047.294629317</v>
      </c>
      <c r="PS165" s="4">
        <f t="shared" si="15006"/>
        <v>19887441.214212582</v>
      </c>
      <c r="PT165" s="4">
        <f t="shared" si="15006"/>
        <v>20482117.866459474</v>
      </c>
      <c r="PU165" s="4">
        <f t="shared" si="15006"/>
        <v>21094594.94327452</v>
      </c>
      <c r="PV165" s="4">
        <f t="shared" si="15006"/>
        <v>21725405.651442822</v>
      </c>
      <c r="PW165" s="4">
        <f t="shared" si="15006"/>
        <v>22375099.177758258</v>
      </c>
      <c r="PX165" s="4">
        <f t="shared" si="15006"/>
        <v>23044241.168099187</v>
      </c>
      <c r="PY165" s="4">
        <f t="shared" si="15006"/>
        <v>23733414.22086991</v>
      </c>
      <c r="PZ165" s="4">
        <f t="shared" si="15006"/>
        <v>24443218.395238735</v>
      </c>
      <c r="QA165" s="4">
        <f t="shared" si="15006"/>
        <v>25174271.734616455</v>
      </c>
      <c r="QB165" s="4">
        <f t="shared" si="15006"/>
        <v>25927210.805832271</v>
      </c>
      <c r="QC165" s="4">
        <f t="shared" si="15006"/>
        <v>26702691.254477926</v>
      </c>
      <c r="QD165" s="4">
        <f t="shared" si="15006"/>
        <v>27501388.376905058</v>
      </c>
      <c r="QE165" s="4">
        <f t="shared" si="15006"/>
        <v>28323997.709375095</v>
      </c>
      <c r="QF165" s="4">
        <f t="shared" si="15006"/>
        <v>29171235.634876203</v>
      </c>
      <c r="QG165" s="4">
        <f t="shared" si="15006"/>
        <v>30043840.00813714</v>
      </c>
      <c r="QH165" s="4">
        <f t="shared" si="15006"/>
        <v>30942570.799383748</v>
      </c>
      <c r="QI165" s="4">
        <f t="shared" si="15006"/>
        <v>31868210.757400226</v>
      </c>
      <c r="QJ165" s="4">
        <f t="shared" si="15006"/>
        <v>32821566.092474148</v>
      </c>
      <c r="QK165" s="4">
        <f t="shared" si="15006"/>
        <v>33803467.179821596</v>
      </c>
      <c r="QL165" s="4">
        <f t="shared" si="15006"/>
        <v>34814769.284106672</v>
      </c>
      <c r="QM165" s="4">
        <f t="shared" ref="QM165:SX165" si="15007">QL181*QM19</f>
        <v>35856353.305687957</v>
      </c>
      <c r="QN165" s="4">
        <f t="shared" si="15007"/>
        <v>36929126.549243674</v>
      </c>
      <c r="QO165" s="4">
        <f t="shared" si="15007"/>
        <v>38034023.515446655</v>
      </c>
      <c r="QP165" s="4">
        <f t="shared" si="15007"/>
        <v>39172006.716380499</v>
      </c>
      <c r="QQ165" s="4">
        <f t="shared" si="15007"/>
        <v>40344067.515408859</v>
      </c>
      <c r="QR165" s="4">
        <f t="shared" si="15007"/>
        <v>41551226.992231399</v>
      </c>
      <c r="QS165" s="4">
        <f t="shared" si="15007"/>
        <v>42794536.833881766</v>
      </c>
      <c r="QT165" s="4">
        <f t="shared" si="15007"/>
        <v>44075080.252445646</v>
      </c>
      <c r="QU165" s="4">
        <f t="shared" si="15007"/>
        <v>45393972.930300303</v>
      </c>
      <c r="QV165" s="4">
        <f t="shared" si="15007"/>
        <v>46752363.993701078</v>
      </c>
      <c r="QW165" s="4">
        <f t="shared" si="15007"/>
        <v>48151437.015564986</v>
      </c>
      <c r="QX165" s="4">
        <f t="shared" si="15007"/>
        <v>49592411.048327245</v>
      </c>
      <c r="QY165" s="4">
        <f t="shared" si="15007"/>
        <v>51076541.687772512</v>
      </c>
      <c r="QZ165" s="4">
        <f t="shared" si="15007"/>
        <v>52605122.16877009</v>
      </c>
      <c r="RA165" s="4">
        <f t="shared" si="15007"/>
        <v>54179484.493869744</v>
      </c>
      <c r="RB165" s="4">
        <f t="shared" si="15007"/>
        <v>55801000.595743947</v>
      </c>
      <c r="RC165" s="4">
        <f t="shared" si="15007"/>
        <v>57471083.534491599</v>
      </c>
      <c r="RD165" s="4">
        <f t="shared" si="15007"/>
        <v>59191188.730848841</v>
      </c>
      <c r="RE165" s="4">
        <f t="shared" si="15007"/>
        <v>60962815.236383922</v>
      </c>
      <c r="RF165" s="4">
        <f t="shared" si="15007"/>
        <v>62787507.041785464</v>
      </c>
      <c r="RG165" s="4">
        <f t="shared" si="15007"/>
        <v>64666854.424386635</v>
      </c>
      <c r="RH165" s="4">
        <f t="shared" si="15007"/>
        <v>66602495.336101957</v>
      </c>
      <c r="RI165" s="4">
        <f t="shared" si="15007"/>
        <v>68596116.832989097</v>
      </c>
      <c r="RJ165" s="4">
        <f t="shared" si="15007"/>
        <v>70649456.547683924</v>
      </c>
      <c r="RK165" s="4">
        <f t="shared" si="15007"/>
        <v>72764304.20599477</v>
      </c>
      <c r="RL165" s="4">
        <f t="shared" si="15007"/>
        <v>74942503.18898052</v>
      </c>
      <c r="RM165" s="4">
        <f t="shared" si="15007"/>
        <v>77185952.141876727</v>
      </c>
      <c r="RN165" s="4">
        <f t="shared" si="15007"/>
        <v>79496606.63127479</v>
      </c>
      <c r="RO165" s="4">
        <f t="shared" si="15007"/>
        <v>81876480.852001563</v>
      </c>
      <c r="RP165" s="4">
        <f t="shared" si="15007"/>
        <v>84327649.385190234</v>
      </c>
      <c r="RQ165" s="4">
        <f t="shared" si="15007"/>
        <v>86852249.009077713</v>
      </c>
      <c r="RR165" s="4">
        <f t="shared" si="15007"/>
        <v>89452480.5641101</v>
      </c>
      <c r="RS165" s="4">
        <f t="shared" si="15007"/>
        <v>92130610.873985186</v>
      </c>
      <c r="RT165" s="4">
        <f t="shared" si="15007"/>
        <v>94888974.724309728</v>
      </c>
      <c r="RU165" s="4">
        <f t="shared" si="15007"/>
        <v>97729976.900599614</v>
      </c>
      <c r="RV165" s="4">
        <f t="shared" si="15007"/>
        <v>100656094.28740291</v>
      </c>
      <c r="RW165" s="4">
        <f t="shared" si="15007"/>
        <v>103669878.03037912</v>
      </c>
      <c r="RX165" s="4">
        <f t="shared" si="15007"/>
        <v>106773955.76322283</v>
      </c>
      <c r="RY165" s="4">
        <f t="shared" si="15007"/>
        <v>109971033.90137716</v>
      </c>
      <c r="RZ165" s="4">
        <f t="shared" si="15007"/>
        <v>113263900.0045397</v>
      </c>
      <c r="SA165" s="4">
        <f t="shared" si="15007"/>
        <v>116655425.210025</v>
      </c>
      <c r="SB165" s="4">
        <f t="shared" si="15007"/>
        <v>120148566.73910838</v>
      </c>
      <c r="SC165" s="4">
        <f t="shared" si="15007"/>
        <v>123746370.47854052</v>
      </c>
      <c r="SD165" s="4">
        <f t="shared" si="15007"/>
        <v>127451973.6394873</v>
      </c>
      <c r="SE165" s="4">
        <f t="shared" si="15007"/>
        <v>131268607.4962173</v>
      </c>
      <c r="SF165" s="4">
        <f t="shared" si="15007"/>
        <v>135199600.20692921</v>
      </c>
      <c r="SG165" s="4">
        <f t="shared" si="15007"/>
        <v>139248379.71918243</v>
      </c>
      <c r="SH165" s="4">
        <f t="shared" si="15007"/>
        <v>143418476.76246923</v>
      </c>
      <c r="SI165" s="4">
        <f t="shared" si="15007"/>
        <v>147713527.93054146</v>
      </c>
      <c r="SJ165" s="4">
        <f t="shared" si="15007"/>
        <v>152137278.85618475</v>
      </c>
      <c r="SK165" s="4">
        <f t="shared" si="15007"/>
        <v>156693587.48121265</v>
      </c>
      <c r="SL165" s="4">
        <f t="shared" si="15007"/>
        <v>161386427.42453727</v>
      </c>
      <c r="SM165" s="4">
        <f t="shared" si="15007"/>
        <v>166219891.45125774</v>
      </c>
      <c r="SN165" s="4">
        <f t="shared" si="15007"/>
        <v>171198195.04579708</v>
      </c>
      <c r="SO165" s="4">
        <f t="shared" si="15007"/>
        <v>176325680.09220794</v>
      </c>
      <c r="SP165" s="4">
        <f t="shared" si="15007"/>
        <v>181606818.66486233</v>
      </c>
      <c r="SQ165" s="4">
        <f t="shared" si="15007"/>
        <v>187046216.93283579</v>
      </c>
      <c r="SR165" s="4">
        <f t="shared" si="15007"/>
        <v>192648619.18139666</v>
      </c>
      <c r="SS165" s="4">
        <f t="shared" si="15007"/>
        <v>198418911.95411292</v>
      </c>
      <c r="ST165" s="4">
        <f t="shared" si="15007"/>
        <v>204362128.31919485</v>
      </c>
      <c r="SU165" s="4">
        <f t="shared" si="15007"/>
        <v>210483452.26379949</v>
      </c>
      <c r="SV165" s="4">
        <f t="shared" si="15007"/>
        <v>216788223.22013584</v>
      </c>
      <c r="SW165" s="4">
        <f t="shared" si="15007"/>
        <v>223281940.72732386</v>
      </c>
      <c r="SX165" s="4">
        <f t="shared" si="15007"/>
        <v>229970269.23307914</v>
      </c>
      <c r="SY165" s="4">
        <f t="shared" ref="SY165:TG165" si="15008">SX181*SY19</f>
        <v>236859043.03941801</v>
      </c>
      <c r="SZ165" s="4">
        <f t="shared" si="15008"/>
        <v>243954271.39670253</v>
      </c>
      <c r="TA165" s="4">
        <f t="shared" si="15008"/>
        <v>251262143.75047511</v>
      </c>
      <c r="TB165" s="4">
        <f t="shared" si="15008"/>
        <v>258789035.14566591</v>
      </c>
      <c r="TC165" s="4">
        <f t="shared" si="15008"/>
        <v>266541511.79289356</v>
      </c>
      <c r="TD165" s="4">
        <f t="shared" si="15008"/>
        <v>274526336.8017211</v>
      </c>
      <c r="TE165" s="4">
        <f t="shared" si="15008"/>
        <v>282750476.08587539</v>
      </c>
      <c r="TF165" s="4">
        <f t="shared" si="15008"/>
        <v>291221104.44558823</v>
      </c>
      <c r="TG165" s="4">
        <f t="shared" si="15008"/>
        <v>299945611.83237177</v>
      </c>
    </row>
    <row r="166" spans="1:527" x14ac:dyDescent="0.75">
      <c r="A166" s="2" t="s">
        <v>173</v>
      </c>
      <c r="C166" s="37" t="s">
        <v>94</v>
      </c>
      <c r="G166" s="9">
        <f>G161-G163-G165</f>
        <v>-64.122228235294145</v>
      </c>
      <c r="H166" s="9">
        <f t="shared" ref="H166:K166" si="15009">H161-H163-H165</f>
        <v>-67.088106645364022</v>
      </c>
      <c r="I166" s="9">
        <f t="shared" si="15009"/>
        <v>-69.324509992925258</v>
      </c>
      <c r="J166" s="9">
        <f t="shared" si="15009"/>
        <v>-71.609807332250099</v>
      </c>
      <c r="K166" s="9">
        <f t="shared" si="15009"/>
        <v>-73.947051044722031</v>
      </c>
      <c r="L166" s="9">
        <f t="shared" ref="L166" si="15010">L161-L163-L165</f>
        <v>-76.439367426492637</v>
      </c>
      <c r="M166" s="9">
        <f t="shared" ref="M166" si="15011">M161-M163-M165</f>
        <v>-79.007076376813913</v>
      </c>
      <c r="N166" s="9">
        <f t="shared" ref="N166" si="15012">N161-N163-N165</f>
        <v>-81.650860845125493</v>
      </c>
      <c r="O166" s="9">
        <f t="shared" ref="O166" si="15013">O161-O163-O165</f>
        <v>-84.372898611231363</v>
      </c>
      <c r="P166" s="9">
        <f t="shared" ref="P166" si="15014">P161-P163-P165</f>
        <v>-87.175457053885765</v>
      </c>
      <c r="Q166" s="9">
        <f t="shared" ref="Q166" si="15015">Q161-Q163-Q165</f>
        <v>-90.060869923859528</v>
      </c>
      <c r="R166" s="9">
        <f t="shared" ref="R166" si="15016">R161-R163-R165</f>
        <v>-93.031538826516737</v>
      </c>
      <c r="S166" s="9">
        <f t="shared" ref="S166" si="15017">S161-S163-S165</f>
        <v>-96.089935201150212</v>
      </c>
      <c r="T166" s="9">
        <f t="shared" ref="T166" si="15018">T161-T163-T165</f>
        <v>-99.238602366784107</v>
      </c>
      <c r="U166" s="9">
        <f t="shared" ref="U166" si="15019">U161-U163-U165</f>
        <v>-102.48015762846572</v>
      </c>
      <c r="V166" s="9">
        <f t="shared" ref="V166" si="15020">V161-V163-V165</f>
        <v>-105.81729444570851</v>
      </c>
      <c r="W166" s="9">
        <f t="shared" ref="W166" si="15021">W161-W163-W165</f>
        <v>-109.25278466491793</v>
      </c>
      <c r="X166" s="9">
        <f t="shared" ref="X166" si="15022">X161-X163-X165</f>
        <v>-112.7894808177041</v>
      </c>
      <c r="Y166" s="9">
        <f t="shared" ref="Y166" si="15023">Y161-Y163-Y165</f>
        <v>-116.43031848703268</v>
      </c>
      <c r="Z166" s="9">
        <f t="shared" ref="Z166" si="15024">Z161-Z163-Z165</f>
        <v>-120.17831874322822</v>
      </c>
      <c r="AA166" s="9">
        <f t="shared" ref="AA166" si="15025">AA161-AA163-AA165</f>
        <v>-124.03659065190045</v>
      </c>
      <c r="AB166" s="9">
        <f t="shared" ref="AB166" si="15026">AB161-AB163-AB165</f>
        <v>-128.00833385592978</v>
      </c>
      <c r="AC166" s="9">
        <f t="shared" ref="AC166" si="15027">AC161-AC163-AC165</f>
        <v>-132.09684123370863</v>
      </c>
      <c r="AD166" s="9">
        <f t="shared" ref="AD166" si="15028">AD161-AD163-AD165</f>
        <v>-136.30550163590181</v>
      </c>
      <c r="AE166" s="9">
        <f t="shared" ref="AE166" si="15029">AE161-AE163-AE165</f>
        <v>-140.63780270305693</v>
      </c>
      <c r="AF166" s="9">
        <f t="shared" ref="AF166" si="15030">AF161-AF163-AF165</f>
        <v>-145.09733376646398</v>
      </c>
      <c r="AG166" s="9">
        <f t="shared" ref="AG166" si="15031">AG161-AG163-AG165</f>
        <v>-149.68778883473982</v>
      </c>
      <c r="AH166" s="9">
        <f t="shared" ref="AH166" si="15032">AH161-AH163-AH165</f>
        <v>-154.41296966867225</v>
      </c>
      <c r="AI166" s="9">
        <f t="shared" ref="AI166" si="15033">AI161-AI163-AI165</f>
        <v>-159.27678894695887</v>
      </c>
      <c r="AJ166" s="9">
        <f t="shared" ref="AJ166" si="15034">AJ161-AJ163-AJ165</f>
        <v>-164.28327352552691</v>
      </c>
      <c r="AK166" s="9">
        <f t="shared" ref="AK166" si="15035">AK161-AK163-AK165</f>
        <v>-169.43656779322359</v>
      </c>
      <c r="AL166" s="9">
        <f t="shared" ref="AL166" si="15036">AL161-AL163-AL165</f>
        <v>-174.74093712673132</v>
      </c>
      <c r="AM166" s="9">
        <f t="shared" ref="AM166" si="15037">AM161-AM163-AM165</f>
        <v>-180.2007714476581</v>
      </c>
      <c r="AN166" s="9">
        <f t="shared" ref="AN166" si="15038">AN161-AN163-AN165</f>
        <v>-185.82058888484397</v>
      </c>
      <c r="AO166" s="9">
        <f t="shared" ref="AO166" si="15039">AO161-AO163-AO165</f>
        <v>-191.60503954499771</v>
      </c>
      <c r="AP166" s="9">
        <f t="shared" ref="AP166" si="15040">AP161-AP163-AP165</f>
        <v>-197.55890939489603</v>
      </c>
      <c r="AQ166" s="9">
        <f t="shared" ref="AQ166" si="15041">AQ161-AQ163-AQ165</f>
        <v>-203.68712425844745</v>
      </c>
      <c r="AR166" s="9">
        <f t="shared" ref="AR166" si="15042">AR161-AR163-AR165</f>
        <v>-209.99475393204736</v>
      </c>
      <c r="AS166" s="9">
        <f t="shared" ref="AS166" si="15043">AS161-AS163-AS165</f>
        <v>-216.48701642172645</v>
      </c>
      <c r="AT166" s="9">
        <f t="shared" ref="AT166" si="15044">AT161-AT163-AT165</f>
        <v>-223.1692823057258</v>
      </c>
      <c r="AU166" s="9">
        <f t="shared" ref="AU166" si="15045">AU161-AU163-AU165</f>
        <v>-230.04707922621751</v>
      </c>
      <c r="AV166" s="9">
        <f t="shared" ref="AV166" si="15046">AV161-AV163-AV165</f>
        <v>-237.12609651401439</v>
      </c>
      <c r="AW166" s="9">
        <f t="shared" ref="AW166" si="15047">AW161-AW163-AW165</f>
        <v>-244.41218995021984</v>
      </c>
      <c r="AX166" s="9">
        <f t="shared" ref="AX166" si="15048">AX161-AX163-AX165</f>
        <v>-251.91138666889449</v>
      </c>
      <c r="AY166" s="9">
        <f t="shared" ref="AY166" si="15049">AY161-AY163-AY165</f>
        <v>-259.62989020493188</v>
      </c>
      <c r="AZ166" s="9">
        <f t="shared" ref="AZ166" si="15050">AZ161-AZ163-AZ165</f>
        <v>-267.57408569144934</v>
      </c>
      <c r="BA166" s="9">
        <f t="shared" ref="BA166" si="15051">BA161-BA163-BA165</f>
        <v>-275.75054521116573</v>
      </c>
      <c r="BB166" s="9">
        <f t="shared" ref="BB166" si="15052">BB161-BB163-BB165</f>
        <v>-284.16603330631847</v>
      </c>
      <c r="BC166" s="9">
        <f t="shared" ref="BC166" si="15053">BC161-BC163-BC165</f>
        <v>-292.82751265185732</v>
      </c>
      <c r="BD166" s="9">
        <f t="shared" ref="BD166:BR166" si="15054">BD161-BD163-BD165</f>
        <v>-301.74214989675772</v>
      </c>
      <c r="BE166" s="9">
        <f t="shared" si="15054"/>
        <v>-310.91732167846726</v>
      </c>
      <c r="BF166" s="9">
        <f t="shared" si="15054"/>
        <v>-320.36062081562289</v>
      </c>
      <c r="BG166" s="9">
        <f t="shared" si="15054"/>
        <v>-330.07986268435968</v>
      </c>
      <c r="BH166" s="9">
        <f t="shared" si="15054"/>
        <v>-340.08309178365482</v>
      </c>
      <c r="BI166" s="9">
        <f t="shared" si="15054"/>
        <v>-350.37858849535371</v>
      </c>
      <c r="BJ166" s="9">
        <f t="shared" si="15054"/>
        <v>-360.97487604465522</v>
      </c>
      <c r="BK166" s="9">
        <f t="shared" si="15054"/>
        <v>-371.88072766703192</v>
      </c>
      <c r="BL166" s="9">
        <f t="shared" si="15054"/>
        <v>-383.10517398772521</v>
      </c>
      <c r="BM166" s="9">
        <f t="shared" si="15054"/>
        <v>-394.65751062014891</v>
      </c>
      <c r="BN166" s="9">
        <f t="shared" si="15054"/>
        <v>-406.5473059897115</v>
      </c>
      <c r="BO166" s="9">
        <f t="shared" si="15054"/>
        <v>-418.7844093897744</v>
      </c>
      <c r="BP166" s="9">
        <f t="shared" si="15054"/>
        <v>-431.37895927665636</v>
      </c>
      <c r="BQ166" s="9">
        <f t="shared" si="15054"/>
        <v>-444.34139181079814</v>
      </c>
      <c r="BR166" s="9">
        <f t="shared" si="15054"/>
        <v>-457.68244965142401</v>
      </c>
      <c r="BS166" s="9">
        <f t="shared" ref="BS166:ED166" si="15055">BS161-BS163-BS165</f>
        <v>-471.41319101224616</v>
      </c>
      <c r="BT166" s="9">
        <f t="shared" si="15055"/>
        <v>-485.54499898599062</v>
      </c>
      <c r="BU166" s="9">
        <f t="shared" si="15055"/>
        <v>-500.08959114573986</v>
      </c>
      <c r="BV166" s="9">
        <f t="shared" si="15055"/>
        <v>-515.05902943135948</v>
      </c>
      <c r="BW166" s="9">
        <f t="shared" si="15055"/>
        <v>-530.46573032947367</v>
      </c>
      <c r="BX166" s="9">
        <f t="shared" si="15055"/>
        <v>-546.32247535576403</v>
      </c>
      <c r="BY166" s="9">
        <f t="shared" si="15055"/>
        <v>-562.64242184857176</v>
      </c>
      <c r="BZ166" s="9">
        <f t="shared" si="15055"/>
        <v>-579.43911408310214</v>
      </c>
      <c r="CA166" s="9">
        <f t="shared" si="15055"/>
        <v>-596.72649471576551</v>
      </c>
      <c r="CB166" s="9">
        <f t="shared" si="15055"/>
        <v>-614.51891656850637</v>
      </c>
      <c r="CC166" s="9">
        <f t="shared" si="15055"/>
        <v>-632.83115476324099</v>
      </c>
      <c r="CD166" s="9">
        <f t="shared" si="15055"/>
        <v>-651.67841921685272</v>
      </c>
      <c r="CE166" s="9">
        <f t="shared" si="15055"/>
        <v>-671.07636750747145</v>
      </c>
      <c r="CF166" s="9">
        <f t="shared" si="15055"/>
        <v>-691.04111812312601</v>
      </c>
      <c r="CG166" s="9">
        <f t="shared" si="15055"/>
        <v>-711.58926410414506</v>
      </c>
      <c r="CH166" s="9">
        <f t="shared" si="15055"/>
        <v>-732.73788709106771</v>
      </c>
      <c r="CI166" s="9">
        <f t="shared" si="15055"/>
        <v>-754.50457179013279</v>
      </c>
      <c r="CJ166" s="9">
        <f t="shared" si="15055"/>
        <v>-776.90742086880607</v>
      </c>
      <c r="CK166" s="9">
        <f t="shared" si="15055"/>
        <v>-799.96507029416523</v>
      </c>
      <c r="CL166" s="9">
        <f t="shared" si="15055"/>
        <v>-823.69670512735524</v>
      </c>
      <c r="CM166" s="9">
        <f t="shared" si="15055"/>
        <v>-848.12207578769403</v>
      </c>
      <c r="CN166" s="9">
        <f t="shared" si="15055"/>
        <v>-873.26151480045667</v>
      </c>
      <c r="CO166" s="9">
        <f t="shared" si="15055"/>
        <v>-899.13595404275031</v>
      </c>
      <c r="CP166" s="9">
        <f t="shared" si="15055"/>
        <v>-925.76694250232981</v>
      </c>
      <c r="CQ166" s="9">
        <f t="shared" si="15055"/>
        <v>-953.17666456467373</v>
      </c>
      <c r="CR166" s="9">
        <f t="shared" si="15055"/>
        <v>-981.38795884404988</v>
      </c>
      <c r="CS166" s="9">
        <f t="shared" si="15055"/>
        <v>-1010.4243375748219</v>
      </c>
      <c r="CT166" s="9">
        <f t="shared" si="15055"/>
        <v>-1040.3100065796918</v>
      </c>
      <c r="CU166" s="9">
        <f t="shared" si="15055"/>
        <v>-1071.0698858320984</v>
      </c>
      <c r="CV166" s="9">
        <f t="shared" si="15055"/>
        <v>-1102.7296306305013</v>
      </c>
      <c r="CW166" s="9">
        <f t="shared" si="15055"/>
        <v>-1135.3156534027914</v>
      </c>
      <c r="CX166" s="9">
        <f t="shared" si="15055"/>
        <v>-1168.8551461596469</v>
      </c>
      <c r="CY166" s="9">
        <f t="shared" si="15055"/>
        <v>-1203.3761036161877</v>
      </c>
      <c r="CZ166" s="9">
        <f t="shared" si="15055"/>
        <v>-1238.9073470018654</v>
      </c>
      <c r="DA166" s="9">
        <f t="shared" si="15055"/>
        <v>-1275.4785485791569</v>
      </c>
      <c r="DB166" s="9">
        <f t="shared" si="15055"/>
        <v>-1313.1202568921626</v>
      </c>
      <c r="DC166" s="9">
        <f t="shared" si="15055"/>
        <v>-1351.8639227669448</v>
      </c>
      <c r="DD166" s="9">
        <f t="shared" si="15055"/>
        <v>-1391.7419260860117</v>
      </c>
      <c r="DE166" s="9">
        <f t="shared" si="15055"/>
        <v>-1432.7876033600601</v>
      </c>
      <c r="DF166" s="9">
        <f t="shared" si="15055"/>
        <v>-1475.0352761207889</v>
      </c>
      <c r="DG166" s="9">
        <f t="shared" si="15055"/>
        <v>-1518.5202801592668</v>
      </c>
      <c r="DH166" s="9">
        <f t="shared" si="15055"/>
        <v>-1563.2789956351166</v>
      </c>
      <c r="DI166" s="9">
        <f t="shared" si="15055"/>
        <v>-1609.3488780825005</v>
      </c>
      <c r="DJ166" s="9">
        <f t="shared" si="15055"/>
        <v>-1656.7684903396962</v>
      </c>
      <c r="DK166" s="9">
        <f t="shared" si="15055"/>
        <v>-1705.5775354298148</v>
      </c>
      <c r="DL166" s="9">
        <f t="shared" si="15055"/>
        <v>-1755.8168904210766</v>
      </c>
      <c r="DM166" s="9">
        <f t="shared" si="15055"/>
        <v>-1807.5286412958956</v>
      </c>
      <c r="DN166" s="9">
        <f t="shared" si="15055"/>
        <v>-1860.7561188588775</v>
      </c>
      <c r="DO166" s="9">
        <f t="shared" si="15055"/>
        <v>-1915.5439357147843</v>
      </c>
      <c r="DP166" s="9">
        <f t="shared" si="15055"/>
        <v>-1971.9380243483729</v>
      </c>
      <c r="DQ166" s="9">
        <f t="shared" si="15055"/>
        <v>-2029.985676339071</v>
      </c>
      <c r="DR166" s="9">
        <f t="shared" si="15055"/>
        <v>-2089.7355827443303</v>
      </c>
      <c r="DS166" s="9">
        <f t="shared" si="15055"/>
        <v>-2151.2378756865915</v>
      </c>
      <c r="DT166" s="9">
        <f t="shared" si="15055"/>
        <v>-2214.5441711798112</v>
      </c>
      <c r="DU166" s="9">
        <f t="shared" si="15055"/>
        <v>-2279.7076132325656</v>
      </c>
      <c r="DV166" s="9">
        <f t="shared" si="15055"/>
        <v>-2346.7829192658437</v>
      </c>
      <c r="DW166" s="9">
        <f t="shared" si="15055"/>
        <v>-2415.8264268848616</v>
      </c>
      <c r="DX166" s="9">
        <f t="shared" si="15055"/>
        <v>-2486.8961420452601</v>
      </c>
      <c r="DY166" s="9">
        <f t="shared" si="15055"/>
        <v>-2560.0517886554476</v>
      </c>
      <c r="DZ166" s="9">
        <f t="shared" si="15055"/>
        <v>-2635.3548596578826</v>
      </c>
      <c r="EA166" s="9">
        <f t="shared" si="15055"/>
        <v>-2712.8686696335712</v>
      </c>
      <c r="EB166" s="9">
        <f t="shared" si="15055"/>
        <v>-2792.6584089752273</v>
      </c>
      <c r="EC166" s="9">
        <f t="shared" si="15055"/>
        <v>-2874.791199676019</v>
      </c>
      <c r="ED166" s="9">
        <f t="shared" si="15055"/>
        <v>-2959.3361527821112</v>
      </c>
      <c r="EE166" s="9">
        <f t="shared" ref="EE166:FS166" si="15056">EE161-EE163-EE165</f>
        <v>-3046.3644275588031</v>
      </c>
      <c r="EF166" s="9">
        <f t="shared" si="15056"/>
        <v>-3135.9492924213832</v>
      </c>
      <c r="EG166" s="9">
        <f t="shared" si="15056"/>
        <v>-3228.166187683481</v>
      </c>
      <c r="EH166" s="9">
        <f t="shared" si="15056"/>
        <v>-3323.0927901772475</v>
      </c>
      <c r="EI166" s="9">
        <f t="shared" si="15056"/>
        <v>-3420.8090798012518</v>
      </c>
      <c r="EJ166" s="9">
        <f t="shared" si="15056"/>
        <v>-3521.3974080537655</v>
      </c>
      <c r="EK166" s="9">
        <f t="shared" si="15056"/>
        <v>-3624.942568610732</v>
      </c>
      <c r="EL166" s="9">
        <f t="shared" si="15056"/>
        <v>-3731.5318700095318</v>
      </c>
      <c r="EM166" s="9">
        <f t="shared" si="15056"/>
        <v>-3841.2552105015525</v>
      </c>
      <c r="EN166" s="9">
        <f t="shared" si="15056"/>
        <v>-3954.2051551382829</v>
      </c>
      <c r="EO166" s="9">
        <f t="shared" si="15056"/>
        <v>-4070.477015157785</v>
      </c>
      <c r="EP166" s="9">
        <f t="shared" si="15056"/>
        <v>-4190.1689297402936</v>
      </c>
      <c r="EQ166" s="9">
        <f t="shared" si="15056"/>
        <v>-4313.3819502037122</v>
      </c>
      <c r="ER166" s="9">
        <f t="shared" si="15056"/>
        <v>-4440.2201267120145</v>
      </c>
      <c r="ES166" s="9">
        <f t="shared" si="15056"/>
        <v>-4570.7905975716485</v>
      </c>
      <c r="ET166" s="9">
        <f t="shared" si="15056"/>
        <v>-4705.2036811932976</v>
      </c>
      <c r="EU166" s="9">
        <f t="shared" si="15056"/>
        <v>-4843.5729707987193</v>
      </c>
      <c r="EV166" s="9">
        <f t="shared" si="15056"/>
        <v>-4986.0154319547382</v>
      </c>
      <c r="EW166" s="9">
        <f t="shared" si="15056"/>
        <v>-5132.6515030189021</v>
      </c>
      <c r="EX166" s="9">
        <f t="shared" si="15056"/>
        <v>-5283.6051985838612</v>
      </c>
      <c r="EY166" s="9">
        <f t="shared" si="15056"/>
        <v>-5439.0042160101702</v>
      </c>
      <c r="EZ166" s="9">
        <f t="shared" si="15056"/>
        <v>-5598.9800451398232</v>
      </c>
      <c r="FA166" s="9">
        <f t="shared" si="15056"/>
        <v>-5763.6680812857012</v>
      </c>
      <c r="FB166" s="9">
        <f t="shared" si="15056"/>
        <v>-5933.2077415948097</v>
      </c>
      <c r="FC166" s="9">
        <f t="shared" si="15056"/>
        <v>-6107.7425848862767</v>
      </c>
      <c r="FD166" s="9">
        <f t="shared" si="15056"/>
        <v>-6287.420435068002</v>
      </c>
      <c r="FE166" s="9">
        <f t="shared" si="15056"/>
        <v>-6472.3935082389762</v>
      </c>
      <c r="FF166" s="9">
        <f t="shared" si="15056"/>
        <v>-6662.8185435875139</v>
      </c>
      <c r="FG166" s="9">
        <f t="shared" si="15056"/>
        <v>-6858.8569381989382</v>
      </c>
      <c r="FH166" s="9">
        <f t="shared" si="15056"/>
        <v>-7060.6748858896271</v>
      </c>
      <c r="FI166" s="9">
        <f t="shared" si="15056"/>
        <v>-7268.443520187906</v>
      </c>
      <c r="FJ166" s="9">
        <f t="shared" si="15056"/>
        <v>-7482.3390615857288</v>
      </c>
      <c r="FK166" s="9">
        <f t="shared" si="15056"/>
        <v>-7702.5429691890158</v>
      </c>
      <c r="FL166" s="9">
        <f t="shared" si="15056"/>
        <v>-7929.2420968981633</v>
      </c>
      <c r="FM166" s="9">
        <f t="shared" si="15056"/>
        <v>-8162.6288542541915</v>
      </c>
      <c r="FN166" s="9">
        <f t="shared" si="15056"/>
        <v>-8402.901372090244</v>
      </c>
      <c r="FO166" s="9">
        <f t="shared" si="15056"/>
        <v>-8650.263673132069</v>
      </c>
      <c r="FP166" s="9">
        <f t="shared" si="15056"/>
        <v>-8904.9258476955565</v>
      </c>
      <c r="FQ166" s="9">
        <f t="shared" si="15056"/>
        <v>-9167.10423463396</v>
      </c>
      <c r="FR166" s="9">
        <f t="shared" si="15056"/>
        <v>-9437.0216076916022</v>
      </c>
      <c r="FS166" s="9">
        <f t="shared" si="15056"/>
        <v>-9714.9073674260999</v>
      </c>
      <c r="FT166" s="9">
        <f t="shared" ref="FT166:GX166" si="15057">FT161-FT163-FT165</f>
        <v>-10000.997738865524</v>
      </c>
      <c r="FU166" s="9">
        <f t="shared" si="15057"/>
        <v>-10295.535975072249</v>
      </c>
      <c r="FV166" s="9">
        <f t="shared" si="15057"/>
        <v>-10598.772566789961</v>
      </c>
      <c r="FW166" s="9">
        <f t="shared" si="15057"/>
        <v>-10910.965458356235</v>
      </c>
      <c r="FX166" s="9">
        <f t="shared" si="15057"/>
        <v>-11232.380270067781</v>
      </c>
      <c r="FY166" s="9">
        <f t="shared" si="15057"/>
        <v>-11563.290527191744</v>
      </c>
      <c r="FZ166" s="9">
        <f t="shared" si="15057"/>
        <v>-11903.977895821718</v>
      </c>
      <c r="GA166" s="9">
        <f t="shared" si="15057"/>
        <v>-12254.732425783453</v>
      </c>
      <c r="GB166" s="9">
        <f t="shared" si="15057"/>
        <v>-12615.852800801149</v>
      </c>
      <c r="GC166" s="9">
        <f t="shared" si="15057"/>
        <v>-12987.646596141643</v>
      </c>
      <c r="GD166" s="9">
        <f t="shared" si="15057"/>
        <v>-13370.430543960283</v>
      </c>
      <c r="GE166" s="9">
        <f t="shared" si="15057"/>
        <v>-13764.530806578981</v>
      </c>
      <c r="GF166" s="9">
        <f t="shared" si="15057"/>
        <v>-14170.283257933812</v>
      </c>
      <c r="GG166" s="9">
        <f t="shared" si="15057"/>
        <v>-14588.0337734368</v>
      </c>
      <c r="GH166" s="9">
        <f t="shared" si="15057"/>
        <v>-15018.138528503483</v>
      </c>
      <c r="GI166" s="9">
        <f t="shared" si="15057"/>
        <v>-15460.964306005899</v>
      </c>
      <c r="GJ166" s="9">
        <f t="shared" si="15057"/>
        <v>-15916.888812917996</v>
      </c>
      <c r="GK166" s="9">
        <f t="shared" si="15057"/>
        <v>-16386.301006428566</v>
      </c>
      <c r="GL166" s="9">
        <f t="shared" si="15057"/>
        <v>-16869.601429805298</v>
      </c>
      <c r="GM166" s="9">
        <f t="shared" si="15057"/>
        <v>-17367.202558301535</v>
      </c>
      <c r="GN166" s="9">
        <f t="shared" si="15057"/>
        <v>-17879.529155406686</v>
      </c>
      <c r="GO166" s="9">
        <f t="shared" si="15057"/>
        <v>-18407.018639749644</v>
      </c>
      <c r="GP166" s="9">
        <f t="shared" si="15057"/>
        <v>-18950.121462974264</v>
      </c>
      <c r="GQ166" s="9">
        <f t="shared" si="15057"/>
        <v>-19509.301498915345</v>
      </c>
      <c r="GR166" s="9">
        <f t="shared" si="15057"/>
        <v>-20085.036444413334</v>
      </c>
      <c r="GS166" s="9">
        <f t="shared" si="15057"/>
        <v>-20677.8182321163</v>
      </c>
      <c r="GT166" s="9">
        <f t="shared" si="15057"/>
        <v>-21288.153455627966</v>
      </c>
      <c r="GU166" s="9">
        <f t="shared" si="15057"/>
        <v>-21916.563807371349</v>
      </c>
      <c r="GV166" s="9">
        <f t="shared" si="15057"/>
        <v>-22563.586529549008</v>
      </c>
      <c r="GW166" s="9">
        <f t="shared" si="15057"/>
        <v>-23229.774878591557</v>
      </c>
      <c r="GX166" s="9">
        <f t="shared" si="15057"/>
        <v>-23915.698603498651</v>
      </c>
      <c r="GY166" s="9">
        <f t="shared" ref="GY166:JJ166" si="15058">GY161-GY163-GY165</f>
        <v>-24621.944438488223</v>
      </c>
      <c r="GZ166" s="9">
        <f t="shared" si="15058"/>
        <v>-25349.116610382378</v>
      </c>
      <c r="HA166" s="9">
        <f t="shared" si="15058"/>
        <v>-26097.837361171292</v>
      </c>
      <c r="HB166" s="9">
        <f t="shared" si="15058"/>
        <v>-26868.747486209482</v>
      </c>
      <c r="HC166" s="9">
        <f t="shared" si="15058"/>
        <v>-27662.506888512504</v>
      </c>
      <c r="HD166" s="9">
        <f t="shared" si="15058"/>
        <v>-28479.795149636328</v>
      </c>
      <c r="HE166" s="9">
        <f t="shared" si="15058"/>
        <v>-29321.312117635789</v>
      </c>
      <c r="HF166" s="9">
        <f t="shared" si="15058"/>
        <v>-30187.778512613542</v>
      </c>
      <c r="HG166" s="9">
        <f t="shared" si="15058"/>
        <v>-31079.936550386476</v>
      </c>
      <c r="HH166" s="9">
        <f t="shared" si="15058"/>
        <v>-31998.55058481183</v>
      </c>
      <c r="HI166" s="9">
        <f t="shared" si="15058"/>
        <v>-32944.407769332007</v>
      </c>
      <c r="HJ166" s="9">
        <f t="shared" si="15058"/>
        <v>-33918.31873831353</v>
      </c>
      <c r="HK166" s="9">
        <f t="shared" si="15058"/>
        <v>-34921.118308773039</v>
      </c>
      <c r="HL166" s="9">
        <f t="shared" si="15058"/>
        <v>-35953.666203100562</v>
      </c>
      <c r="HM166" s="9">
        <f t="shared" si="15058"/>
        <v>-37016.847793409368</v>
      </c>
      <c r="HN166" s="9">
        <f t="shared" si="15058"/>
        <v>-38111.574868159638</v>
      </c>
      <c r="HO166" s="9">
        <f t="shared" si="15058"/>
        <v>-39238.786421723336</v>
      </c>
      <c r="HP166" s="9">
        <f t="shared" si="15058"/>
        <v>-40399.449467577164</v>
      </c>
      <c r="HQ166" s="9">
        <f t="shared" si="15058"/>
        <v>-41594.559875831437</v>
      </c>
      <c r="HR166" s="9">
        <f t="shared" si="15058"/>
        <v>-42825.143235823612</v>
      </c>
      <c r="HS166" s="9">
        <f t="shared" si="15058"/>
        <v>-44092.255744527305</v>
      </c>
      <c r="HT166" s="9">
        <f t="shared" si="15058"/>
        <v>-45396.985121549864</v>
      </c>
      <c r="HU166" s="9">
        <f t="shared" si="15058"/>
        <v>-46740.451551515049</v>
      </c>
      <c r="HV166" s="9">
        <f t="shared" si="15058"/>
        <v>-48123.80865465098</v>
      </c>
      <c r="HW166" s="9">
        <f t="shared" si="15058"/>
        <v>-49548.244486428084</v>
      </c>
      <c r="HX166" s="9">
        <f t="shared" si="15058"/>
        <v>-51014.982567117433</v>
      </c>
      <c r="HY166" s="9">
        <f t="shared" si="15058"/>
        <v>-52525.282942165555</v>
      </c>
      <c r="HZ166" s="9">
        <f t="shared" si="15058"/>
        <v>-54080.443274308716</v>
      </c>
      <c r="IA166" s="9">
        <f t="shared" si="15058"/>
        <v>-55681.799968377578</v>
      </c>
      <c r="IB166" s="9">
        <f t="shared" si="15058"/>
        <v>-57330.72932977153</v>
      </c>
      <c r="IC166" s="9">
        <f t="shared" si="15058"/>
        <v>-59028.648757610979</v>
      </c>
      <c r="ID166" s="9">
        <f t="shared" si="15058"/>
        <v>-60777.01797360678</v>
      </c>
      <c r="IE166" s="9">
        <f t="shared" si="15058"/>
        <v>-62577.340287716535</v>
      </c>
      <c r="IF166" s="9">
        <f t="shared" si="15058"/>
        <v>-64431.163901689819</v>
      </c>
      <c r="IG166" s="9">
        <f t="shared" si="15058"/>
        <v>-66340.08325163761</v>
      </c>
      <c r="IH166" s="9">
        <f t="shared" si="15058"/>
        <v>-68305.740390794483</v>
      </c>
      <c r="II166" s="9">
        <f t="shared" si="15058"/>
        <v>-70329.826413678267</v>
      </c>
      <c r="IJ166" s="9">
        <f t="shared" si="15058"/>
        <v>-72414.082922887013</v>
      </c>
      <c r="IK166" s="9">
        <f t="shared" si="15058"/>
        <v>-74560.303539810513</v>
      </c>
      <c r="IL166" s="9">
        <f t="shared" si="15058"/>
        <v>-76770.335460572722</v>
      </c>
      <c r="IM166" s="9">
        <f t="shared" si="15058"/>
        <v>-79046.081058559139</v>
      </c>
      <c r="IN166" s="9">
        <f t="shared" si="15058"/>
        <v>-81389.49953492581</v>
      </c>
      <c r="IO166" s="9">
        <f t="shared" si="15058"/>
        <v>-83802.608618526865</v>
      </c>
      <c r="IP166" s="9">
        <f t="shared" si="15058"/>
        <v>-86287.486316741575</v>
      </c>
      <c r="IQ166" s="9">
        <f t="shared" si="15058"/>
        <v>-88846.27271872561</v>
      </c>
      <c r="IR166" s="9">
        <f t="shared" si="15058"/>
        <v>-91481.17185265779</v>
      </c>
      <c r="IS166" s="9">
        <f t="shared" si="15058"/>
        <v>-94194.453598599313</v>
      </c>
      <c r="IT166" s="9">
        <f t="shared" si="15058"/>
        <v>-96988.455658632432</v>
      </c>
      <c r="IU166" s="9">
        <f t="shared" si="15058"/>
        <v>-99865.585585994719</v>
      </c>
      <c r="IV166" s="9">
        <f t="shared" si="15058"/>
        <v>-102828.3228749761</v>
      </c>
      <c r="IW166" s="9">
        <f t="shared" si="15058"/>
        <v>-105879.22111340011</v>
      </c>
      <c r="IX166" s="9">
        <f t="shared" si="15058"/>
        <v>-109020.91019956386</v>
      </c>
      <c r="IY166" s="9">
        <f t="shared" si="15058"/>
        <v>-112256.09862556892</v>
      </c>
      <c r="IZ166" s="9">
        <f t="shared" si="15058"/>
        <v>-115587.57582903151</v>
      </c>
      <c r="JA166" s="9">
        <f t="shared" si="15058"/>
        <v>-119018.21461522249</v>
      </c>
      <c r="JB166" s="9">
        <f t="shared" si="15058"/>
        <v>-122550.97365174549</v>
      </c>
      <c r="JC166" s="9">
        <f t="shared" si="15058"/>
        <v>-126188.90003792898</v>
      </c>
      <c r="JD166" s="9">
        <f t="shared" si="15058"/>
        <v>-129935.13195116974</v>
      </c>
      <c r="JE166" s="9">
        <f t="shared" si="15058"/>
        <v>-133792.90137253393</v>
      </c>
      <c r="JF166" s="9">
        <f t="shared" si="15058"/>
        <v>-137765.53689399158</v>
      </c>
      <c r="JG166" s="9">
        <f t="shared" si="15058"/>
        <v>-141856.4666097294</v>
      </c>
      <c r="JH166" s="9">
        <f t="shared" si="15058"/>
        <v>-146069.22109406302</v>
      </c>
      <c r="JI166" s="9">
        <f t="shared" si="15058"/>
        <v>-150407.43646854273</v>
      </c>
      <c r="JJ166" s="9">
        <f t="shared" si="15058"/>
        <v>-154874.85756092641</v>
      </c>
      <c r="JK166" s="9">
        <f t="shared" ref="JK166:LV166" si="15059">JK161-JK163-JK165</f>
        <v>-159475.34115877142</v>
      </c>
      <c r="JL166" s="9">
        <f t="shared" si="15059"/>
        <v>-164212.85936048348</v>
      </c>
      <c r="JM166" s="9">
        <f t="shared" si="15059"/>
        <v>-169091.50302674019</v>
      </c>
      <c r="JN166" s="9">
        <f t="shared" si="15059"/>
        <v>-174115.48533530004</v>
      </c>
      <c r="JO166" s="9">
        <f t="shared" si="15059"/>
        <v>-179289.14544229303</v>
      </c>
      <c r="JP166" s="9">
        <f t="shared" si="15059"/>
        <v>-184616.95225318603</v>
      </c>
      <c r="JQ166" s="9">
        <f t="shared" si="15059"/>
        <v>-190103.50830670825</v>
      </c>
      <c r="JR166" s="9">
        <f t="shared" si="15059"/>
        <v>-195753.55377512387</v>
      </c>
      <c r="JS166" s="9">
        <f t="shared" si="15059"/>
        <v>-201571.97058433661</v>
      </c>
      <c r="JT166" s="9">
        <f t="shared" si="15059"/>
        <v>-207563.78665742045</v>
      </c>
      <c r="JU166" s="9">
        <f t="shared" si="15059"/>
        <v>-213734.18028527303</v>
      </c>
      <c r="JV166" s="9">
        <f t="shared" si="15059"/>
        <v>-220088.48462820347</v>
      </c>
      <c r="JW166" s="9">
        <f t="shared" si="15059"/>
        <v>-226632.19235237892</v>
      </c>
      <c r="JX166" s="9">
        <f t="shared" si="15059"/>
        <v>-233370.96040517048</v>
      </c>
      <c r="JY166" s="9">
        <f t="shared" si="15059"/>
        <v>-240310.6149335629</v>
      </c>
      <c r="JZ166" s="9">
        <f t="shared" si="15059"/>
        <v>-247457.15634991557</v>
      </c>
      <c r="KA166" s="9">
        <f t="shared" si="15059"/>
        <v>-254816.76454949152</v>
      </c>
      <c r="KB166" s="9">
        <f t="shared" si="15059"/>
        <v>-262395.8042843024</v>
      </c>
      <c r="KC166" s="9">
        <f t="shared" si="15059"/>
        <v>-270200.83069795684</v>
      </c>
      <c r="KD166" s="9">
        <f t="shared" si="15059"/>
        <v>-278238.59502633498</v>
      </c>
      <c r="KE166" s="9">
        <f t="shared" si="15059"/>
        <v>-286516.05046906311</v>
      </c>
      <c r="KF166" s="9">
        <f t="shared" si="15059"/>
        <v>-295040.35823690501</v>
      </c>
      <c r="KG166" s="9">
        <f t="shared" si="15059"/>
        <v>-303818.89378034411</v>
      </c>
      <c r="KH166" s="9">
        <f t="shared" si="15059"/>
        <v>-312859.25320478831</v>
      </c>
      <c r="KI166" s="9">
        <f t="shared" si="15059"/>
        <v>-322169.25987799035</v>
      </c>
      <c r="KJ166" s="9">
        <f t="shared" si="15059"/>
        <v>-331756.97123544547</v>
      </c>
      <c r="KK166" s="9">
        <f t="shared" si="15059"/>
        <v>-341630.685789701</v>
      </c>
      <c r="KL166" s="9">
        <f t="shared" si="15059"/>
        <v>-351798.95034969167</v>
      </c>
      <c r="KM166" s="9">
        <f t="shared" si="15059"/>
        <v>-362270.56745639275</v>
      </c>
      <c r="KN166" s="9">
        <f t="shared" si="15059"/>
        <v>-373054.60304127884</v>
      </c>
      <c r="KO166" s="9">
        <f t="shared" si="15059"/>
        <v>-384160.39431426581</v>
      </c>
      <c r="KP166" s="9">
        <f t="shared" si="15059"/>
        <v>-395597.55788801494</v>
      </c>
      <c r="KQ166" s="9">
        <f t="shared" si="15059"/>
        <v>-407375.99814568384</v>
      </c>
      <c r="KR166" s="9">
        <f t="shared" si="15059"/>
        <v>-419505.91585942457</v>
      </c>
      <c r="KS166" s="9">
        <f t="shared" si="15059"/>
        <v>-431997.81706714118</v>
      </c>
      <c r="KT166" s="9">
        <f t="shared" si="15059"/>
        <v>-444862.52221525431</v>
      </c>
      <c r="KU166" s="9">
        <f t="shared" si="15059"/>
        <v>-458111.17557544122</v>
      </c>
      <c r="KV166" s="9">
        <f t="shared" si="15059"/>
        <v>-471755.25494356861</v>
      </c>
      <c r="KW166" s="9">
        <f t="shared" si="15059"/>
        <v>-485806.58162927657</v>
      </c>
      <c r="KX166" s="9">
        <f t="shared" si="15059"/>
        <v>-500277.33074492583</v>
      </c>
      <c r="KY166" s="9">
        <f t="shared" si="15059"/>
        <v>-515180.04180288338</v>
      </c>
      <c r="KZ166" s="9">
        <f t="shared" si="15059"/>
        <v>-530527.62963039195</v>
      </c>
      <c r="LA166" s="9">
        <f t="shared" si="15059"/>
        <v>-546333.39561153972</v>
      </c>
      <c r="LB166" s="9">
        <f t="shared" si="15059"/>
        <v>-562611.03926614102</v>
      </c>
      <c r="LC166" s="9">
        <f t="shared" si="15059"/>
        <v>-579374.67017562641</v>
      </c>
      <c r="LD166" s="9">
        <f t="shared" si="15059"/>
        <v>-596638.82026634272</v>
      </c>
      <c r="LE166" s="9">
        <f t="shared" si="15059"/>
        <v>-614418.45646098466</v>
      </c>
      <c r="LF166" s="9">
        <f t="shared" si="15059"/>
        <v>-632728.99370918621</v>
      </c>
      <c r="LG166" s="9">
        <f t="shared" si="15059"/>
        <v>-651586.30840864615</v>
      </c>
      <c r="LH166" s="9">
        <f t="shared" si="15059"/>
        <v>-671006.75222849171</v>
      </c>
      <c r="LI166" s="9">
        <f t="shared" si="15059"/>
        <v>-691007.16634694114</v>
      </c>
      <c r="LJ166" s="9">
        <f t="shared" si="15059"/>
        <v>-711604.89611568686</v>
      </c>
      <c r="LK166" s="9">
        <f t="shared" si="15059"/>
        <v>-732817.80616378947</v>
      </c>
      <c r="LL166" s="9">
        <f t="shared" si="15059"/>
        <v>-754664.29595426447</v>
      </c>
      <c r="LM166" s="9">
        <f t="shared" si="15059"/>
        <v>-777163.31580692937</v>
      </c>
      <c r="LN166" s="9">
        <f t="shared" si="15059"/>
        <v>-800334.38340149214</v>
      </c>
      <c r="LO166" s="9">
        <f t="shared" si="15059"/>
        <v>-824197.60077528097</v>
      </c>
      <c r="LP166" s="9">
        <f t="shared" si="15059"/>
        <v>-848773.6718304418</v>
      </c>
      <c r="LQ166" s="9">
        <f t="shared" si="15059"/>
        <v>-874083.92036588257</v>
      </c>
      <c r="LR166" s="9">
        <f t="shared" si="15059"/>
        <v>-900150.30864969292</v>
      </c>
      <c r="LS166" s="9">
        <f t="shared" si="15059"/>
        <v>-926995.45654824853</v>
      </c>
      <c r="LT166" s="9">
        <f t="shared" si="15059"/>
        <v>-954642.66122868611</v>
      </c>
      <c r="LU166" s="9">
        <f t="shared" si="15059"/>
        <v>-983115.91745194397</v>
      </c>
      <c r="LV166" s="9">
        <f t="shared" si="15059"/>
        <v>-1012439.9384740731</v>
      </c>
      <c r="LW166" s="9">
        <f t="shared" ref="LW166:NW166" si="15060">LW161-LW163-LW165</f>
        <v>-1042640.1775740578</v>
      </c>
      <c r="LX166" s="9">
        <f t="shared" si="15060"/>
        <v>-1073742.8502269269</v>
      </c>
      <c r="LY166" s="9">
        <f t="shared" si="15060"/>
        <v>-1105774.9569415078</v>
      </c>
      <c r="LZ166" s="9">
        <f t="shared" si="15060"/>
        <v>-1138764.3067827527</v>
      </c>
      <c r="MA166" s="9">
        <f t="shared" si="15060"/>
        <v>-1172739.5415991528</v>
      </c>
      <c r="MB166" s="9">
        <f t="shared" si="15060"/>
        <v>-1207730.1609763966</v>
      </c>
      <c r="MC166" s="9">
        <f t="shared" si="15060"/>
        <v>-1243766.5479390356</v>
      </c>
      <c r="MD166" s="9">
        <f t="shared" si="15060"/>
        <v>-1280879.995422591</v>
      </c>
      <c r="ME166" s="9">
        <f t="shared" si="15060"/>
        <v>-1319102.7335392046</v>
      </c>
      <c r="MF166" s="9">
        <f t="shared" si="15060"/>
        <v>-1358467.957660618</v>
      </c>
      <c r="MG166" s="9">
        <f t="shared" si="15060"/>
        <v>-1399009.8573430022</v>
      </c>
      <c r="MH166" s="9">
        <f t="shared" si="15060"/>
        <v>-1440763.6461188695</v>
      </c>
      <c r="MI166" s="9">
        <f t="shared" si="15060"/>
        <v>-1483765.5921820623</v>
      </c>
      <c r="MJ166" s="9">
        <f t="shared" si="15060"/>
        <v>-1528053.0499926177</v>
      </c>
      <c r="MK166" s="9">
        <f t="shared" si="15060"/>
        <v>-1573664.4928290674</v>
      </c>
      <c r="ML166" s="9">
        <f t="shared" si="15060"/>
        <v>-1620639.5463165957</v>
      </c>
      <c r="MM166" s="9">
        <f t="shared" si="15060"/>
        <v>-1669019.0229603145</v>
      </c>
      <c r="MN166" s="9">
        <f t="shared" si="15060"/>
        <v>-1718844.9577137914</v>
      </c>
      <c r="MO166" s="9">
        <f t="shared" si="15060"/>
        <v>-1770160.6446138774</v>
      </c>
      <c r="MP166" s="9">
        <f t="shared" si="15060"/>
        <v>-1823010.6745138022</v>
      </c>
      <c r="MQ166" s="9">
        <f t="shared" si="15060"/>
        <v>-1877440.9739474789</v>
      </c>
      <c r="MR166" s="9">
        <f t="shared" si="15060"/>
        <v>-1933498.8451589285</v>
      </c>
      <c r="MS166" s="9">
        <f t="shared" si="15060"/>
        <v>-1991233.0073317699</v>
      </c>
      <c r="MT166" s="9">
        <f t="shared" si="15060"/>
        <v>-2050693.6390547538</v>
      </c>
      <c r="MU166" s="9">
        <f t="shared" si="15060"/>
        <v>-2111932.4220604138</v>
      </c>
      <c r="MV166" s="9">
        <f t="shared" si="15060"/>
        <v>-2175002.5862749992</v>
      </c>
      <c r="MW166" s="9">
        <f t="shared" si="15060"/>
        <v>-2239958.9562190231</v>
      </c>
      <c r="MX166" s="9">
        <f t="shared" si="15060"/>
        <v>-2306857.9987989194</v>
      </c>
      <c r="MY166" s="9">
        <f t="shared" si="15060"/>
        <v>-2375757.8725315267</v>
      </c>
      <c r="MZ166" s="9">
        <f t="shared" si="15060"/>
        <v>-2446718.4782443536</v>
      </c>
      <c r="NA166" s="9">
        <f t="shared" si="15060"/>
        <v>-2519801.5112959067</v>
      </c>
      <c r="NB166" s="9">
        <f t="shared" si="15060"/>
        <v>-2595070.5153616369</v>
      </c>
      <c r="NC166" s="9">
        <f t="shared" si="15060"/>
        <v>-2672590.9378324645</v>
      </c>
      <c r="ND166" s="9">
        <f t="shared" si="15060"/>
        <v>-2752430.1868742392</v>
      </c>
      <c r="NE166" s="9">
        <f t="shared" si="15060"/>
        <v>-2834657.6901979512</v>
      </c>
      <c r="NF166" s="9">
        <f t="shared" si="15060"/>
        <v>-2919344.9555919715</v>
      </c>
      <c r="NG166" s="9">
        <f t="shared" si="15060"/>
        <v>-3006565.6332691922</v>
      </c>
      <c r="NH166" s="9">
        <f t="shared" si="15060"/>
        <v>-3096395.5800834638</v>
      </c>
      <c r="NI166" s="9">
        <f t="shared" si="15060"/>
        <v>-3188912.9256714075</v>
      </c>
      <c r="NJ166" s="9">
        <f t="shared" si="15060"/>
        <v>-3284198.1405773265</v>
      </c>
      <c r="NK166" s="9">
        <f t="shared" si="15060"/>
        <v>-3382334.1064206958</v>
      </c>
      <c r="NL166" s="9">
        <f t="shared" si="15060"/>
        <v>-3483406.1881674789</v>
      </c>
      <c r="NM166" s="9">
        <f t="shared" si="15060"/>
        <v>-3587502.3085683677</v>
      </c>
      <c r="NN166" s="9">
        <f t="shared" si="15060"/>
        <v>-3694713.0248289178</v>
      </c>
      <c r="NO166" s="9">
        <f t="shared" si="15060"/>
        <v>-3805131.607578529</v>
      </c>
      <c r="NP166" s="9">
        <f t="shared" si="15060"/>
        <v>-3918854.1222071922</v>
      </c>
      <c r="NQ166" s="9">
        <f t="shared" si="15060"/>
        <v>-4035979.512641022</v>
      </c>
      <c r="NR166" s="9">
        <f t="shared" si="15060"/>
        <v>-4156609.68762971</v>
      </c>
      <c r="NS166" s="9">
        <f t="shared" si="15060"/>
        <v>-4280849.6096212221</v>
      </c>
      <c r="NT166" s="9">
        <f t="shared" si="15060"/>
        <v>-4408807.3863013461</v>
      </c>
      <c r="NU166" s="9">
        <f t="shared" si="15060"/>
        <v>-4540594.3648779802</v>
      </c>
      <c r="NV166" s="9">
        <f t="shared" si="15060"/>
        <v>-4676325.2291925112</v>
      </c>
      <c r="NW166" s="9">
        <f t="shared" si="15060"/>
        <v>-4816118.0997430375</v>
      </c>
      <c r="NX166" s="9">
        <f t="shared" ref="NX166:QI166" si="15061">NX161-NX163-NX165</f>
        <v>-4960094.636706762</v>
      </c>
      <c r="NY166" s="9">
        <f t="shared" si="15061"/>
        <v>-5108380.1460515298</v>
      </c>
      <c r="NZ166" s="9">
        <f t="shared" si="15061"/>
        <v>-5261103.6888291221</v>
      </c>
      <c r="OA166" s="9">
        <f t="shared" si="15061"/>
        <v>-5418398.1937457416</v>
      </c>
      <c r="OB166" s="9">
        <f t="shared" si="15061"/>
        <v>-5580400.573107969</v>
      </c>
      <c r="OC166" s="9">
        <f t="shared" si="15061"/>
        <v>-5747251.8422454242</v>
      </c>
      <c r="OD166" s="9">
        <f t="shared" si="15061"/>
        <v>-5919097.2425144026</v>
      </c>
      <c r="OE166" s="9">
        <f t="shared" si="15061"/>
        <v>-6096086.3679898717</v>
      </c>
      <c r="OF166" s="9">
        <f t="shared" si="15061"/>
        <v>-6278373.2959564617</v>
      </c>
      <c r="OG166" s="9">
        <f t="shared" si="15061"/>
        <v>-6466116.7213123525</v>
      </c>
      <c r="OH166" s="9">
        <f t="shared" si="15061"/>
        <v>-6659480.0950034568</v>
      </c>
      <c r="OI166" s="9">
        <f t="shared" si="15061"/>
        <v>-6858631.766608716</v>
      </c>
      <c r="OJ166" s="9">
        <f t="shared" si="15061"/>
        <v>-7063745.13120104</v>
      </c>
      <c r="OK166" s="9">
        <f t="shared" si="15061"/>
        <v>-7274998.7806121316</v>
      </c>
      <c r="OL166" s="9">
        <f t="shared" si="15061"/>
        <v>-7492576.6592332209</v>
      </c>
      <c r="OM166" s="9">
        <f t="shared" si="15061"/>
        <v>-7716668.2244878011</v>
      </c>
      <c r="ON166" s="9">
        <f t="shared" si="15061"/>
        <v>-7947468.6121164672</v>
      </c>
      <c r="OO166" s="9">
        <f t="shared" si="15061"/>
        <v>-8185178.8064181581</v>
      </c>
      <c r="OP166" s="9">
        <f t="shared" si="15061"/>
        <v>-8430005.815596493</v>
      </c>
      <c r="OQ166" s="9">
        <f t="shared" si="15061"/>
        <v>-8682162.852364257</v>
      </c>
      <c r="OR166" s="9">
        <f t="shared" si="15061"/>
        <v>-8941869.5199638028</v>
      </c>
      <c r="OS166" s="9">
        <f t="shared" si="15061"/>
        <v>-9209352.0037657395</v>
      </c>
      <c r="OT166" s="9">
        <f t="shared" si="15061"/>
        <v>-9484843.2686132453</v>
      </c>
      <c r="OU166" s="9">
        <f t="shared" si="15061"/>
        <v>-9768583.2620843109</v>
      </c>
      <c r="OV166" s="9">
        <f t="shared" si="15061"/>
        <v>-10060819.123849431</v>
      </c>
      <c r="OW166" s="9">
        <f t="shared" si="15061"/>
        <v>-10361805.401307514</v>
      </c>
      <c r="OX166" s="9">
        <f t="shared" si="15061"/>
        <v>-10671804.271688338</v>
      </c>
      <c r="OY166" s="9">
        <f t="shared" si="15061"/>
        <v>-10991085.770815495</v>
      </c>
      <c r="OZ166" s="9">
        <f t="shared" si="15061"/>
        <v>-11319928.028729586</v>
      </c>
      <c r="PA166" s="9">
        <f t="shared" si="15061"/>
        <v>-11658617.512377404</v>
      </c>
      <c r="PB166" s="9">
        <f t="shared" si="15061"/>
        <v>-12007449.275579052</v>
      </c>
      <c r="PC166" s="9">
        <f t="shared" si="15061"/>
        <v>-12366727.216491286</v>
      </c>
      <c r="PD166" s="9">
        <f t="shared" si="15061"/>
        <v>-12736764.342791867</v>
      </c>
      <c r="PE166" s="9">
        <f t="shared" si="15061"/>
        <v>-13117883.044816557</v>
      </c>
      <c r="PF166" s="9">
        <f t="shared" si="15061"/>
        <v>-13510415.376887249</v>
      </c>
      <c r="PG166" s="9">
        <f t="shared" si="15061"/>
        <v>-13914703.347076871</v>
      </c>
      <c r="PH166" s="9">
        <f t="shared" si="15061"/>
        <v>-14331099.215664189</v>
      </c>
      <c r="PI166" s="9">
        <f t="shared" si="15061"/>
        <v>-14759965.802539086</v>
      </c>
      <c r="PJ166" s="9">
        <f t="shared" si="15061"/>
        <v>-15201676.803826749</v>
      </c>
      <c r="PK166" s="9">
        <f t="shared" si="15061"/>
        <v>-15656617.118007328</v>
      </c>
      <c r="PL166" s="9">
        <f t="shared" si="15061"/>
        <v>-16125183.181815842</v>
      </c>
      <c r="PM166" s="9">
        <f t="shared" si="15061"/>
        <v>-16607783.316215623</v>
      </c>
      <c r="PN166" s="9">
        <f t="shared" si="15061"/>
        <v>-17104838.082747534</v>
      </c>
      <c r="PO166" s="9">
        <f t="shared" si="15061"/>
        <v>-17616780.650566053</v>
      </c>
      <c r="PP166" s="9">
        <f t="shared" si="15061"/>
        <v>-18144057.174482871</v>
      </c>
      <c r="PQ166" s="9">
        <f t="shared" si="15061"/>
        <v>-18687127.184348039</v>
      </c>
      <c r="PR166" s="9">
        <f t="shared" si="15061"/>
        <v>-19246463.986108825</v>
      </c>
      <c r="PS166" s="9">
        <f t="shared" si="15061"/>
        <v>-19822555.074896477</v>
      </c>
      <c r="PT166" s="9">
        <f t="shared" si="15061"/>
        <v>-20415902.560501628</v>
      </c>
      <c r="PU166" s="9">
        <f t="shared" si="15061"/>
        <v>-21027023.605610032</v>
      </c>
      <c r="PV166" s="9">
        <f t="shared" si="15061"/>
        <v>-21656450.87718121</v>
      </c>
      <c r="PW166" s="9">
        <f t="shared" si="15061"/>
        <v>-22304733.011364337</v>
      </c>
      <c r="PX166" s="9">
        <f t="shared" si="15061"/>
        <v>-22972435.092357356</v>
      </c>
      <c r="PY166" s="9">
        <f t="shared" si="15061"/>
        <v>-23660139.145627525</v>
      </c>
      <c r="PZ166" s="9">
        <f t="shared" si="15061"/>
        <v>-24368444.645924129</v>
      </c>
      <c r="QA166" s="9">
        <f t="shared" si="15061"/>
        <v>-25097969.04052712</v>
      </c>
      <c r="QB166" s="9">
        <f t="shared" si="15061"/>
        <v>-25849348.288188595</v>
      </c>
      <c r="QC166" s="9">
        <f t="shared" si="15061"/>
        <v>-26623237.414237786</v>
      </c>
      <c r="QD166" s="9">
        <f t="shared" si="15061"/>
        <v>-27420311.082334507</v>
      </c>
      <c r="QE166" s="9">
        <f t="shared" si="15061"/>
        <v>-28241264.183370225</v>
      </c>
      <c r="QF166" s="9">
        <f t="shared" si="15061"/>
        <v>-29086812.442031235</v>
      </c>
      <c r="QG166" s="9">
        <f t="shared" si="15061"/>
        <v>-29957693.041553665</v>
      </c>
      <c r="QH166" s="9">
        <f t="shared" si="15061"/>
        <v>-30854665.267215934</v>
      </c>
      <c r="QI166" s="9">
        <f t="shared" si="15061"/>
        <v>-31778511.169130683</v>
      </c>
      <c r="QJ166" s="9">
        <f t="shared" ref="QJ166:RB166" si="15062">QJ161-QJ163-QJ165</f>
        <v>-32730036.244915105</v>
      </c>
      <c r="QK166" s="9">
        <f t="shared" si="15062"/>
        <v>-33710070.142835863</v>
      </c>
      <c r="QL166" s="9">
        <f t="shared" si="15062"/>
        <v>-34719467.386042811</v>
      </c>
      <c r="QM166" s="9">
        <f t="shared" si="15062"/>
        <v>-35759108.118523896</v>
      </c>
      <c r="QN166" s="9">
        <f t="shared" si="15062"/>
        <v>-36829898.873432972</v>
      </c>
      <c r="QO166" s="9">
        <f t="shared" si="15062"/>
        <v>-37932773.364461474</v>
      </c>
      <c r="QP166" s="9">
        <f t="shared" si="15062"/>
        <v>-39068693.30094517</v>
      </c>
      <c r="QQ166" s="9">
        <f t="shared" si="15062"/>
        <v>-40238649.227417886</v>
      </c>
      <c r="QR166" s="9">
        <f t="shared" si="15062"/>
        <v>-41443661.388345599</v>
      </c>
      <c r="QS166" s="9">
        <f t="shared" si="15062"/>
        <v>-42684780.618796073</v>
      </c>
      <c r="QT166" s="9">
        <f t="shared" si="15062"/>
        <v>-43963089.261822022</v>
      </c>
      <c r="QU166" s="9">
        <f t="shared" si="15062"/>
        <v>-45279702.113359049</v>
      </c>
      <c r="QV166" s="9">
        <f t="shared" si="15062"/>
        <v>-46635767.395463765</v>
      </c>
      <c r="QW166" s="9">
        <f t="shared" si="15062"/>
        <v>-48032467.758741923</v>
      </c>
      <c r="QX166" s="9">
        <f t="shared" si="15062"/>
        <v>-49471021.314842507</v>
      </c>
      <c r="QY166" s="9">
        <f t="shared" si="15062"/>
        <v>-50952682.699919172</v>
      </c>
      <c r="QZ166" s="9">
        <f t="shared" si="15062"/>
        <v>-52478744.169988297</v>
      </c>
      <c r="RA166" s="9">
        <f t="shared" si="15062"/>
        <v>-54050536.729140118</v>
      </c>
      <c r="RB166" s="9">
        <f t="shared" si="15062"/>
        <v>-55669431.291588552</v>
      </c>
      <c r="RC166" s="9">
        <f t="shared" ref="RC166:TG166" si="15063">RC161-RC163-RC165</f>
        <v>-57336839.878574707</v>
      </c>
      <c r="RD166" s="9">
        <f t="shared" si="15063"/>
        <v>-59054216.851169407</v>
      </c>
      <c r="RE166" s="9">
        <f t="shared" si="15063"/>
        <v>-60823060.18005164</v>
      </c>
      <c r="RF166" s="9">
        <f t="shared" si="15063"/>
        <v>-62644912.753372088</v>
      </c>
      <c r="RG166" s="9">
        <f t="shared" si="15063"/>
        <v>-64521363.723844022</v>
      </c>
      <c r="RH166" s="9">
        <f t="shared" si="15063"/>
        <v>-66454049.89623823</v>
      </c>
      <c r="RI166" s="9">
        <f t="shared" si="15063"/>
        <v>-68444657.156494021</v>
      </c>
      <c r="RJ166" s="9">
        <f t="shared" si="15063"/>
        <v>-70494921.943694502</v>
      </c>
      <c r="RK166" s="9">
        <f t="shared" si="15063"/>
        <v>-72606632.76619187</v>
      </c>
      <c r="RL166" s="9">
        <f t="shared" si="15063"/>
        <v>-74781631.763207182</v>
      </c>
      <c r="RM166" s="9">
        <f t="shared" si="15063"/>
        <v>-77021816.313268483</v>
      </c>
      <c r="RN166" s="9">
        <f t="shared" si="15063"/>
        <v>-79329140.690892309</v>
      </c>
      <c r="RO166" s="9">
        <f t="shared" si="15063"/>
        <v>-81705617.772955686</v>
      </c>
      <c r="RP166" s="9">
        <f t="shared" si="15063"/>
        <v>-84153320.796249211</v>
      </c>
      <c r="RQ166" s="9">
        <f t="shared" si="15063"/>
        <v>-86674385.167746231</v>
      </c>
      <c r="RR166" s="9">
        <f t="shared" si="15063"/>
        <v>-89271010.329169586</v>
      </c>
      <c r="RS166" s="9">
        <f t="shared" si="15063"/>
        <v>-91945461.677484721</v>
      </c>
      <c r="RT166" s="9">
        <f t="shared" si="15063"/>
        <v>-94700072.542996302</v>
      </c>
      <c r="RU166" s="9">
        <f t="shared" si="15063"/>
        <v>-97537246.226776823</v>
      </c>
      <c r="RV166" s="9">
        <f t="shared" si="15063"/>
        <v>-100459458.09920639</v>
      </c>
      <c r="RW166" s="9">
        <f t="shared" si="15063"/>
        <v>-103469257.76145723</v>
      </c>
      <c r="RX166" s="9">
        <f t="shared" si="15063"/>
        <v>-106569271.27181067</v>
      </c>
      <c r="RY166" s="9">
        <f t="shared" si="15063"/>
        <v>-109762203.43875161</v>
      </c>
      <c r="RZ166" s="9">
        <f t="shared" si="15063"/>
        <v>-113050840.1828434</v>
      </c>
      <c r="SA166" s="9">
        <f t="shared" si="15063"/>
        <v>-116438050.96944633</v>
      </c>
      <c r="SB166" s="9">
        <f t="shared" si="15063"/>
        <v>-119926791.31440482</v>
      </c>
      <c r="SC166" s="9">
        <f t="shared" si="15063"/>
        <v>-123520105.36489204</v>
      </c>
      <c r="SD166" s="9">
        <f t="shared" si="15063"/>
        <v>-127221128.55766654</v>
      </c>
      <c r="SE166" s="9">
        <f t="shared" si="15063"/>
        <v>-131033090.35706283</v>
      </c>
      <c r="SF166" s="9">
        <f t="shared" si="15063"/>
        <v>-134959317.07510787</v>
      </c>
      <c r="SG166" s="9">
        <f t="shared" si="15063"/>
        <v>-139003234.77622652</v>
      </c>
      <c r="SH166" s="9">
        <f t="shared" si="15063"/>
        <v>-143168372.26907426</v>
      </c>
      <c r="SI166" s="9">
        <f t="shared" si="15063"/>
        <v>-147458364.18810925</v>
      </c>
      <c r="SJ166" s="9">
        <f t="shared" si="15063"/>
        <v>-151876954.16759726</v>
      </c>
      <c r="SK166" s="9">
        <f t="shared" si="15063"/>
        <v>-156427998.1108208</v>
      </c>
      <c r="SL166" s="9">
        <f t="shared" si="15063"/>
        <v>-161115467.55734923</v>
      </c>
      <c r="SM166" s="9">
        <f t="shared" si="15063"/>
        <v>-165943453.15131056</v>
      </c>
      <c r="SN166" s="9">
        <f t="shared" si="15063"/>
        <v>-170916168.21369544</v>
      </c>
      <c r="SO166" s="9">
        <f t="shared" si="15063"/>
        <v>-176037952.42181325</v>
      </c>
      <c r="SP166" s="9">
        <f t="shared" si="15063"/>
        <v>-181313275.59911528</v>
      </c>
      <c r="SQ166" s="9">
        <f t="shared" si="15063"/>
        <v>-186746741.61869493</v>
      </c>
      <c r="SR166" s="9">
        <f t="shared" si="15063"/>
        <v>-192343092.42387542</v>
      </c>
      <c r="SS166" s="9">
        <f t="shared" si="15063"/>
        <v>-198107212.16939688</v>
      </c>
      <c r="ST166" s="9">
        <f t="shared" si="15063"/>
        <v>-204044131.48682112</v>
      </c>
      <c r="SU166" s="9">
        <f t="shared" si="15063"/>
        <v>-210159031.87787902</v>
      </c>
      <c r="SV166" s="9">
        <f t="shared" si="15063"/>
        <v>-216457250.23960021</v>
      </c>
      <c r="SW166" s="9">
        <f t="shared" si="15063"/>
        <v>-222944283.52517611</v>
      </c>
      <c r="SX166" s="9">
        <f t="shared" si="15063"/>
        <v>-229625793.54462951</v>
      </c>
      <c r="SY166" s="9">
        <f t="shared" si="15063"/>
        <v>-236507611.90948394</v>
      </c>
      <c r="SZ166" s="9">
        <f t="shared" si="15063"/>
        <v>-243595745.12575224</v>
      </c>
      <c r="TA166" s="9">
        <f t="shared" si="15063"/>
        <v>-250896379.83969355</v>
      </c>
      <c r="TB166" s="9">
        <f t="shared" si="15063"/>
        <v>-258415888.24092174</v>
      </c>
      <c r="TC166" s="9">
        <f t="shared" si="15063"/>
        <v>-266160833.6275849</v>
      </c>
      <c r="TD166" s="9">
        <f t="shared" si="15063"/>
        <v>-274137976.13847792</v>
      </c>
      <c r="TE166" s="9">
        <f t="shared" si="15063"/>
        <v>-282354278.65709549</v>
      </c>
      <c r="TF166" s="9">
        <f t="shared" si="15063"/>
        <v>-290816912.89278322</v>
      </c>
      <c r="TG166" s="9">
        <f t="shared" si="15063"/>
        <v>-299533265.6443001</v>
      </c>
    </row>
    <row r="167" spans="1:527" x14ac:dyDescent="0.75">
      <c r="A167" s="2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</row>
    <row r="168" spans="1:527" x14ac:dyDescent="0.75">
      <c r="A168" s="1" t="s">
        <v>210</v>
      </c>
      <c r="C168" s="8" t="s">
        <v>96</v>
      </c>
      <c r="G168" s="4">
        <f>G158+G157</f>
        <v>59.697600000000037</v>
      </c>
      <c r="H168" s="4">
        <f t="shared" ref="H168:J168" si="15064">H158+H157</f>
        <v>61.449998655368326</v>
      </c>
      <c r="I168" s="4">
        <f t="shared" si="15064"/>
        <v>63.253327466049093</v>
      </c>
      <c r="J168" s="4">
        <f t="shared" si="15064"/>
        <v>65.101149177172346</v>
      </c>
      <c r="K168" s="4">
        <f t="shared" ref="K168:BD168" si="15065">K158+K157</f>
        <v>66.932435152725276</v>
      </c>
      <c r="L168" s="4">
        <f t="shared" si="15065"/>
        <v>68.804041503062678</v>
      </c>
      <c r="M168" s="4">
        <f t="shared" si="15065"/>
        <v>70.71783651149785</v>
      </c>
      <c r="N168" s="4">
        <f t="shared" si="15065"/>
        <v>72.674724922431054</v>
      </c>
      <c r="O168" s="4">
        <f t="shared" si="15065"/>
        <v>74.675612095415033</v>
      </c>
      <c r="P168" s="4">
        <f t="shared" si="15065"/>
        <v>76.721421565283592</v>
      </c>
      <c r="Q168" s="4">
        <f t="shared" si="15065"/>
        <v>78.813095722117211</v>
      </c>
      <c r="R168" s="4">
        <f t="shared" si="15065"/>
        <v>80.951596197428358</v>
      </c>
      <c r="S168" s="4">
        <f t="shared" si="15065"/>
        <v>83.137904252617531</v>
      </c>
      <c r="T168" s="4">
        <f t="shared" si="15065"/>
        <v>85.373021175132095</v>
      </c>
      <c r="U168" s="4">
        <f t="shared" si="15065"/>
        <v>87.657968682578584</v>
      </c>
      <c r="V168" s="4">
        <f t="shared" si="15065"/>
        <v>89.993789334949383</v>
      </c>
      <c r="W168" s="4">
        <f t="shared" si="15065"/>
        <v>92.381546955126311</v>
      </c>
      <c r="X168" s="4">
        <f t="shared" si="15065"/>
        <v>94.822327057827025</v>
      </c>
      <c r="Y168" s="4">
        <f t="shared" si="15065"/>
        <v>97.317237287163564</v>
      </c>
      <c r="Z168" s="4">
        <f t="shared" si="15065"/>
        <v>99.867407862985317</v>
      </c>
      <c r="AA168" s="4">
        <f t="shared" si="15065"/>
        <v>102.47399203618235</v>
      </c>
      <c r="AB168" s="4">
        <f t="shared" si="15065"/>
        <v>105.13816655312903</v>
      </c>
      <c r="AC168" s="4">
        <f t="shared" si="15065"/>
        <v>107.86113212945054</v>
      </c>
      <c r="AD168" s="4">
        <f t="shared" si="15065"/>
        <v>110.64411393329944</v>
      </c>
      <c r="AE168" s="4">
        <f t="shared" si="15065"/>
        <v>113.48836207833239</v>
      </c>
      <c r="AF168" s="4">
        <f t="shared" si="15065"/>
        <v>116.39515212658199</v>
      </c>
      <c r="AG168" s="4">
        <f t="shared" si="15065"/>
        <v>119.36578560142104</v>
      </c>
      <c r="AH168" s="4">
        <f t="shared" si="15065"/>
        <v>122.40159051082243</v>
      </c>
      <c r="AI168" s="4">
        <f t="shared" si="15065"/>
        <v>125.50392188111991</v>
      </c>
      <c r="AJ168" s="4">
        <f t="shared" si="15065"/>
        <v>128.67416230148081</v>
      </c>
      <c r="AK168" s="4">
        <f t="shared" si="15065"/>
        <v>131.91372247930485</v>
      </c>
      <c r="AL168" s="4">
        <f t="shared" si="15065"/>
        <v>135.22404180676818</v>
      </c>
      <c r="AM168" s="4">
        <f t="shared" si="15065"/>
        <v>138.60658893873557</v>
      </c>
      <c r="AN168" s="4">
        <f t="shared" si="15065"/>
        <v>142.06286238226886</v>
      </c>
      <c r="AO168" s="4">
        <f t="shared" si="15065"/>
        <v>145.59439109796335</v>
      </c>
      <c r="AP168" s="4">
        <f t="shared" si="15065"/>
        <v>149.20273511334975</v>
      </c>
      <c r="AQ168" s="4">
        <f t="shared" si="15065"/>
        <v>152.88948614860286</v>
      </c>
      <c r="AR168" s="4">
        <f t="shared" si="15065"/>
        <v>156.65626825480336</v>
      </c>
      <c r="AS168" s="4">
        <f t="shared" si="15065"/>
        <v>160.50473846500466</v>
      </c>
      <c r="AT168" s="4">
        <f t="shared" si="15065"/>
        <v>164.43658745836075</v>
      </c>
      <c r="AU168" s="4">
        <f t="shared" si="15065"/>
        <v>168.45354023757668</v>
      </c>
      <c r="AV168" s="4">
        <f t="shared" si="15065"/>
        <v>172.55735681994929</v>
      </c>
      <c r="AW168" s="4">
        <f t="shared" si="15065"/>
        <v>176.74983294226868</v>
      </c>
      <c r="AX168" s="4">
        <f t="shared" si="15065"/>
        <v>181.03280077986</v>
      </c>
      <c r="AY168" s="4">
        <f t="shared" si="15065"/>
        <v>185.4081296800469</v>
      </c>
      <c r="AZ168" s="4">
        <f t="shared" si="15065"/>
        <v>189.87772691032711</v>
      </c>
      <c r="BA168" s="4">
        <f t="shared" si="15065"/>
        <v>194.44353842155334</v>
      </c>
      <c r="BB168" s="4">
        <f t="shared" si="15065"/>
        <v>199.10754962642082</v>
      </c>
      <c r="BC168" s="4">
        <f t="shared" si="15065"/>
        <v>203.87178619356774</v>
      </c>
      <c r="BD168" s="4">
        <f t="shared" si="15065"/>
        <v>208.73831485760155</v>
      </c>
      <c r="BE168" s="4">
        <f t="shared" ref="BE168:BR168" si="15066">BE158+BE157</f>
        <v>213.70924424536929</v>
      </c>
      <c r="BF168" s="4">
        <f t="shared" si="15066"/>
        <v>218.78672571879792</v>
      </c>
      <c r="BG168" s="4">
        <f t="shared" si="15066"/>
        <v>223.9729542346364</v>
      </c>
      <c r="BH168" s="4">
        <f t="shared" si="15066"/>
        <v>229.2701692214375</v>
      </c>
      <c r="BI168" s="4">
        <f t="shared" si="15066"/>
        <v>234.68065547412482</v>
      </c>
      <c r="BJ168" s="4">
        <f t="shared" si="15066"/>
        <v>240.20674406649721</v>
      </c>
      <c r="BK168" s="4">
        <f t="shared" si="15066"/>
        <v>245.85081328202986</v>
      </c>
      <c r="BL168" s="4">
        <f t="shared" si="15066"/>
        <v>251.61528956333777</v>
      </c>
      <c r="BM168" s="4">
        <f t="shared" si="15066"/>
        <v>257.5026484806761</v>
      </c>
      <c r="BN168" s="4">
        <f t="shared" si="15066"/>
        <v>263.5154157198578</v>
      </c>
      <c r="BO168" s="4">
        <f t="shared" si="15066"/>
        <v>269.65616808997839</v>
      </c>
      <c r="BP168" s="4">
        <f t="shared" si="15066"/>
        <v>275.92753455134255</v>
      </c>
      <c r="BQ168" s="4">
        <f t="shared" si="15066"/>
        <v>282.33219726399926</v>
      </c>
      <c r="BR168" s="4">
        <f t="shared" si="15066"/>
        <v>288.87289265729663</v>
      </c>
      <c r="BS168" s="4">
        <f t="shared" ref="BS168:ED168" si="15067">BS158+BS157</f>
        <v>295.55241252087745</v>
      </c>
      <c r="BT168" s="4">
        <f t="shared" si="15067"/>
        <v>302.37360511754525</v>
      </c>
      <c r="BU168" s="4">
        <f t="shared" si="15067"/>
        <v>309.33937631843816</v>
      </c>
      <c r="BV168" s="4">
        <f t="shared" si="15067"/>
        <v>316.45269076095724</v>
      </c>
      <c r="BW168" s="4">
        <f t="shared" si="15067"/>
        <v>323.71657302990582</v>
      </c>
      <c r="BX168" s="4">
        <f t="shared" si="15067"/>
        <v>331.13410886230264</v>
      </c>
      <c r="BY168" s="4">
        <f t="shared" si="15067"/>
        <v>338.70844637634445</v>
      </c>
      <c r="BZ168" s="4">
        <f t="shared" si="15067"/>
        <v>346.4427973250007</v>
      </c>
      <c r="CA168" s="4">
        <f t="shared" si="15067"/>
        <v>354.34043837473428</v>
      </c>
      <c r="CB168" s="4">
        <f t="shared" si="15067"/>
        <v>362.40471240984868</v>
      </c>
      <c r="CC168" s="4">
        <f t="shared" si="15067"/>
        <v>370.6390298629795</v>
      </c>
      <c r="CD168" s="4">
        <f t="shared" si="15067"/>
        <v>379.04687007224794</v>
      </c>
      <c r="CE168" s="4">
        <f t="shared" si="15067"/>
        <v>387.63178266561476</v>
      </c>
      <c r="CF168" s="4">
        <f t="shared" si="15067"/>
        <v>396.39738897297627</v>
      </c>
      <c r="CG168" s="4">
        <f t="shared" si="15067"/>
        <v>405.34738346655894</v>
      </c>
      <c r="CH168" s="4">
        <f t="shared" si="15067"/>
        <v>414.48553523017893</v>
      </c>
      <c r="CI168" s="4">
        <f t="shared" si="15067"/>
        <v>423.81568945794396</v>
      </c>
      <c r="CJ168" s="4">
        <f t="shared" si="15067"/>
        <v>433.3417689829879</v>
      </c>
      <c r="CK168" s="4">
        <f t="shared" si="15067"/>
        <v>443.06777583683754</v>
      </c>
      <c r="CL168" s="4">
        <f t="shared" si="15067"/>
        <v>452.99779284002636</v>
      </c>
      <c r="CM168" s="4">
        <f t="shared" si="15067"/>
        <v>463.13598522458062</v>
      </c>
      <c r="CN168" s="4">
        <f t="shared" si="15067"/>
        <v>473.4866022890136</v>
      </c>
      <c r="CO168" s="4">
        <f t="shared" si="15067"/>
        <v>484.05397908648206</v>
      </c>
      <c r="CP168" s="4">
        <f t="shared" si="15067"/>
        <v>494.84253814676623</v>
      </c>
      <c r="CQ168" s="4">
        <f t="shared" si="15067"/>
        <v>505.85679123275105</v>
      </c>
      <c r="CR168" s="4">
        <f t="shared" si="15067"/>
        <v>517.10134113209915</v>
      </c>
      <c r="CS168" s="4">
        <f t="shared" si="15067"/>
        <v>528.58088348482113</v>
      </c>
      <c r="CT168" s="4">
        <f t="shared" si="15067"/>
        <v>540.30020864745927</v>
      </c>
      <c r="CU168" s="4">
        <f t="shared" si="15067"/>
        <v>552.2642035946194</v>
      </c>
      <c r="CV168" s="4">
        <f t="shared" si="15067"/>
        <v>564.47785385859879</v>
      </c>
      <c r="CW168" s="4">
        <f t="shared" si="15067"/>
        <v>576.94624550787</v>
      </c>
      <c r="CX168" s="4">
        <f t="shared" si="15067"/>
        <v>589.67456716520121</v>
      </c>
      <c r="CY168" s="4">
        <f t="shared" si="15067"/>
        <v>602.66811206620548</v>
      </c>
      <c r="CZ168" s="4">
        <f t="shared" si="15067"/>
        <v>615.93228015912712</v>
      </c>
      <c r="DA168" s="4">
        <f t="shared" si="15067"/>
        <v>629.47258024669122</v>
      </c>
      <c r="DB168" s="4">
        <f t="shared" si="15067"/>
        <v>643.29463217085959</v>
      </c>
      <c r="DC168" s="4">
        <f t="shared" si="15067"/>
        <v>657.40416904134781</v>
      </c>
      <c r="DD168" s="4">
        <f t="shared" si="15067"/>
        <v>671.80703950878512</v>
      </c>
      <c r="DE168" s="4">
        <f t="shared" si="15067"/>
        <v>686.50921008340492</v>
      </c>
      <c r="DF168" s="4">
        <f t="shared" si="15067"/>
        <v>701.51676750018146</v>
      </c>
      <c r="DG168" s="4">
        <f t="shared" si="15067"/>
        <v>716.8359211313383</v>
      </c>
      <c r="DH168" s="4">
        <f t="shared" si="15067"/>
        <v>732.47300544718121</v>
      </c>
      <c r="DI168" s="4">
        <f t="shared" si="15067"/>
        <v>748.43448252621852</v>
      </c>
      <c r="DJ168" s="4">
        <f t="shared" si="15067"/>
        <v>764.72694461555693</v>
      </c>
      <c r="DK168" s="4">
        <f t="shared" si="15067"/>
        <v>781.35711674258073</v>
      </c>
      <c r="DL168" s="4">
        <f t="shared" si="15067"/>
        <v>798.33185937893677</v>
      </c>
      <c r="DM168" s="4">
        <f t="shared" si="15067"/>
        <v>815.65817115787536</v>
      </c>
      <c r="DN168" s="4">
        <f t="shared" si="15067"/>
        <v>833.34319164601413</v>
      </c>
      <c r="DO168" s="4">
        <f t="shared" si="15067"/>
        <v>851.39420417061274</v>
      </c>
      <c r="DP168" s="4">
        <f t="shared" si="15067"/>
        <v>869.81863870347047</v>
      </c>
      <c r="DQ168" s="4">
        <f t="shared" si="15067"/>
        <v>888.62407480258048</v>
      </c>
      <c r="DR168" s="4">
        <f t="shared" si="15067"/>
        <v>907.81824461269366</v>
      </c>
      <c r="DS168" s="4">
        <f t="shared" si="15067"/>
        <v>927.4090359259751</v>
      </c>
      <c r="DT168" s="4">
        <f t="shared" si="15067"/>
        <v>947.4044953039529</v>
      </c>
      <c r="DU168" s="4">
        <f t="shared" si="15067"/>
        <v>967.81283126198502</v>
      </c>
      <c r="DV168" s="4">
        <f t="shared" si="15067"/>
        <v>988.64241751749978</v>
      </c>
      <c r="DW168" s="4">
        <f t="shared" si="15067"/>
        <v>1009.9017963032812</v>
      </c>
      <c r="DX168" s="4">
        <f t="shared" si="15067"/>
        <v>1031.5996817471027</v>
      </c>
      <c r="DY168" s="4">
        <f t="shared" si="15067"/>
        <v>1053.744963319039</v>
      </c>
      <c r="DZ168" s="4">
        <f t="shared" si="15067"/>
        <v>1076.3467093478057</v>
      </c>
      <c r="EA168" s="4">
        <f t="shared" si="15067"/>
        <v>1099.4141706075138</v>
      </c>
      <c r="EB168" s="4">
        <f t="shared" si="15067"/>
        <v>1122.9567839762426</v>
      </c>
      <c r="EC168" s="4">
        <f t="shared" si="15067"/>
        <v>1146.9841761678736</v>
      </c>
      <c r="ED168" s="4">
        <f t="shared" si="15067"/>
        <v>1171.5061675386423</v>
      </c>
      <c r="EE168" s="4">
        <f t="shared" ref="EE168:FS168" si="15068">EE158+EE157</f>
        <v>1196.5327759699196</v>
      </c>
      <c r="EF168" s="4">
        <f t="shared" si="15068"/>
        <v>1222.0742208287265</v>
      </c>
      <c r="EG168" s="4">
        <f t="shared" si="15068"/>
        <v>1248.1409270075567</v>
      </c>
      <c r="EH168" s="4">
        <f t="shared" si="15068"/>
        <v>1274.7435290450826</v>
      </c>
      <c r="EI168" s="4">
        <f t="shared" si="15068"/>
        <v>1301.8928753293678</v>
      </c>
      <c r="EJ168" s="4">
        <f t="shared" si="15068"/>
        <v>1329.6000323852368</v>
      </c>
      <c r="EK168" s="4">
        <f t="shared" si="15068"/>
        <v>1357.8762892474829</v>
      </c>
      <c r="EL168" s="4">
        <f t="shared" si="15068"/>
        <v>1386.7331619216366</v>
      </c>
      <c r="EM168" s="4">
        <f t="shared" si="15068"/>
        <v>1416.1823979340425</v>
      </c>
      <c r="EN168" s="4">
        <f t="shared" si="15068"/>
        <v>1446.2359809730333</v>
      </c>
      <c r="EO168" s="4">
        <f t="shared" si="15068"/>
        <v>1476.9061356230245</v>
      </c>
      <c r="EP168" s="4">
        <f t="shared" si="15068"/>
        <v>1508.2053321933881</v>
      </c>
      <c r="EQ168" s="4">
        <f t="shared" si="15068"/>
        <v>1540.1462916440014</v>
      </c>
      <c r="ER168" s="4">
        <f t="shared" si="15068"/>
        <v>1572.7419906094055</v>
      </c>
      <c r="ES168" s="4">
        <f t="shared" si="15068"/>
        <v>1606.0056665235479</v>
      </c>
      <c r="ET168" s="4">
        <f t="shared" si="15068"/>
        <v>1639.95082284712</v>
      </c>
      <c r="EU168" s="4">
        <f t="shared" si="15068"/>
        <v>1674.5912343995435</v>
      </c>
      <c r="EV168" s="4">
        <f t="shared" si="15068"/>
        <v>1709.9409527976986</v>
      </c>
      <c r="EW168" s="4">
        <f t="shared" si="15068"/>
        <v>1746.0143120035304</v>
      </c>
      <c r="EX168" s="4">
        <f t="shared" si="15068"/>
        <v>1782.8259339827127</v>
      </c>
      <c r="EY168" s="4">
        <f t="shared" si="15068"/>
        <v>1820.3907344765894</v>
      </c>
      <c r="EZ168" s="4">
        <f t="shared" si="15068"/>
        <v>1858.7239288896603</v>
      </c>
      <c r="FA168" s="4">
        <f t="shared" si="15068"/>
        <v>1897.8410382949273</v>
      </c>
      <c r="FB168" s="4">
        <f t="shared" si="15068"/>
        <v>1937.7578955594527</v>
      </c>
      <c r="FC168" s="4">
        <f t="shared" si="15068"/>
        <v>1978.4906515925372</v>
      </c>
      <c r="FD168" s="4">
        <f t="shared" si="15068"/>
        <v>2020.0557817189751</v>
      </c>
      <c r="FE168" s="4">
        <f t="shared" si="15068"/>
        <v>2062.4700921798817</v>
      </c>
      <c r="FF168" s="4">
        <f t="shared" si="15068"/>
        <v>2105.7507267636556</v>
      </c>
      <c r="FG168" s="4">
        <f t="shared" si="15068"/>
        <v>2149.9151735696641</v>
      </c>
      <c r="FH168" s="4">
        <f t="shared" si="15068"/>
        <v>2194.9812719073252</v>
      </c>
      <c r="FI168" s="4">
        <f t="shared" si="15068"/>
        <v>2240.9672193332826</v>
      </c>
      <c r="FJ168" s="4">
        <f t="shared" si="15068"/>
        <v>2287.8915788294389</v>
      </c>
      <c r="FK168" s="4">
        <f t="shared" si="15068"/>
        <v>2335.7732861246727</v>
      </c>
      <c r="FL168" s="4">
        <f t="shared" si="15068"/>
        <v>2384.6316571630996</v>
      </c>
      <c r="FM168" s="4">
        <f t="shared" si="15068"/>
        <v>2434.4863957218267</v>
      </c>
      <c r="FN168" s="4">
        <f t="shared" si="15068"/>
        <v>2485.3576011811761</v>
      </c>
      <c r="FO168" s="4">
        <f t="shared" si="15068"/>
        <v>2537.2657764504379</v>
      </c>
      <c r="FP168" s="4">
        <f t="shared" si="15068"/>
        <v>2590.2318360522595</v>
      </c>
      <c r="FQ168" s="4">
        <f t="shared" si="15068"/>
        <v>2644.2771143688474</v>
      </c>
      <c r="FR168" s="4">
        <f t="shared" si="15068"/>
        <v>2699.4233740532172</v>
      </c>
      <c r="FS168" s="4">
        <f t="shared" si="15068"/>
        <v>2755.6928146087939</v>
      </c>
      <c r="FT168" s="4">
        <f t="shared" ref="FT168:GX168" si="15069">FT158+FT157</f>
        <v>2813.1080811407319</v>
      </c>
      <c r="FU168" s="4">
        <f t="shared" si="15069"/>
        <v>2871.6922732823941</v>
      </c>
      <c r="FV168" s="4">
        <f t="shared" si="15069"/>
        <v>2931.4689543004788</v>
      </c>
      <c r="FW168" s="4">
        <f t="shared" si="15069"/>
        <v>2992.4621603823921</v>
      </c>
      <c r="FX168" s="4">
        <f t="shared" si="15069"/>
        <v>3054.69641010949</v>
      </c>
      <c r="FY168" s="4">
        <f t="shared" si="15069"/>
        <v>3118.1967141199239</v>
      </c>
      <c r="FZ168" s="4">
        <f t="shared" si="15069"/>
        <v>3182.9885849648781</v>
      </c>
      <c r="GA168" s="4">
        <f t="shared" si="15069"/>
        <v>3249.0980471620587</v>
      </c>
      <c r="GB168" s="4">
        <f t="shared" si="15069"/>
        <v>3316.5516474504007</v>
      </c>
      <c r="GC168" s="4">
        <f t="shared" si="15069"/>
        <v>3385.3764652499967</v>
      </c>
      <c r="GD168" s="4">
        <f t="shared" si="15069"/>
        <v>3455.6001233313673</v>
      </c>
      <c r="GE168" s="4">
        <f t="shared" si="15069"/>
        <v>3527.2507986982637</v>
      </c>
      <c r="GF168" s="4">
        <f t="shared" si="15069"/>
        <v>3600.357233688248</v>
      </c>
      <c r="GG168" s="4">
        <f t="shared" si="15069"/>
        <v>3674.9487472954579</v>
      </c>
      <c r="GH168" s="4">
        <f t="shared" si="15069"/>
        <v>3751.0552467199395</v>
      </c>
      <c r="GI168" s="4">
        <f t="shared" si="15069"/>
        <v>3828.7072391481342</v>
      </c>
      <c r="GJ168" s="4">
        <f t="shared" si="15069"/>
        <v>3907.9358437691126</v>
      </c>
      <c r="GK168" s="4">
        <f t="shared" si="15069"/>
        <v>3988.7728040312809</v>
      </c>
      <c r="GL168" s="4">
        <f t="shared" si="15069"/>
        <v>4071.2505001443751</v>
      </c>
      <c r="GM168" s="4">
        <f t="shared" si="15069"/>
        <v>4155.4019618316379</v>
      </c>
      <c r="GN168" s="4">
        <f t="shared" si="15069"/>
        <v>4241.2608813372026</v>
      </c>
      <c r="GO168" s="4">
        <f t="shared" si="15069"/>
        <v>4328.8616266937679</v>
      </c>
      <c r="GP168" s="4">
        <f t="shared" si="15069"/>
        <v>4418.2392552557831</v>
      </c>
      <c r="GQ168" s="4">
        <f t="shared" si="15069"/>
        <v>4509.4295275034556</v>
      </c>
      <c r="GR168" s="4">
        <f t="shared" si="15069"/>
        <v>4602.4689211229943</v>
      </c>
      <c r="GS168" s="4">
        <f t="shared" si="15069"/>
        <v>4697.3946453686212</v>
      </c>
      <c r="GT168" s="4">
        <f t="shared" si="15069"/>
        <v>4794.2446557119729</v>
      </c>
      <c r="GU168" s="4">
        <f t="shared" si="15069"/>
        <v>4893.0576687846551</v>
      </c>
      <c r="GV168" s="4">
        <f t="shared" si="15069"/>
        <v>4993.873177619831</v>
      </c>
      <c r="GW168" s="4">
        <f t="shared" si="15069"/>
        <v>5096.7314671987733</v>
      </c>
      <c r="GX168" s="4">
        <f t="shared" si="15069"/>
        <v>5201.6736303085345</v>
      </c>
      <c r="GY168" s="4">
        <f t="shared" ref="GY168:JJ168" si="15070">GY158+GY157</f>
        <v>5308.7415837169374</v>
      </c>
      <c r="GZ168" s="4">
        <f t="shared" si="15070"/>
        <v>5417.9780846712219</v>
      </c>
      <c r="HA168" s="4">
        <f t="shared" si="15070"/>
        <v>5529.426747726855</v>
      </c>
      <c r="HB168" s="4">
        <f t="shared" si="15070"/>
        <v>5643.1320619130693</v>
      </c>
      <c r="HC168" s="4">
        <f t="shared" si="15070"/>
        <v>5759.1394082418974</v>
      </c>
      <c r="HD168" s="4">
        <f t="shared" si="15070"/>
        <v>5877.4950775675616</v>
      </c>
      <c r="HE168" s="4">
        <f t="shared" si="15070"/>
        <v>5998.2462888032151</v>
      </c>
      <c r="HF168" s="4">
        <f t="shared" si="15070"/>
        <v>6121.4412075022274</v>
      </c>
      <c r="HG168" s="4">
        <f t="shared" si="15070"/>
        <v>6247.1289648112361</v>
      </c>
      <c r="HH168" s="4">
        <f t="shared" si="15070"/>
        <v>6375.3596768024745</v>
      </c>
      <c r="HI168" s="4">
        <f t="shared" si="15070"/>
        <v>6506.1844641929019</v>
      </c>
      <c r="HJ168" s="4">
        <f t="shared" si="15070"/>
        <v>6639.6554724579237</v>
      </c>
      <c r="HK168" s="4">
        <f t="shared" si="15070"/>
        <v>6775.825892347566</v>
      </c>
      <c r="HL168" s="4">
        <f t="shared" si="15070"/>
        <v>6914.7499808131415</v>
      </c>
      <c r="HM168" s="4">
        <f t="shared" si="15070"/>
        <v>7056.483082352679</v>
      </c>
      <c r="HN168" s="4">
        <f t="shared" si="15070"/>
        <v>7201.0816507834179</v>
      </c>
      <c r="HO168" s="4">
        <f t="shared" si="15070"/>
        <v>7348.6032714499524</v>
      </c>
      <c r="HP168" s="4">
        <f t="shared" si="15070"/>
        <v>7499.1066838767556</v>
      </c>
      <c r="HQ168" s="4">
        <f t="shared" si="15070"/>
        <v>7652.6518048739244</v>
      </c>
      <c r="HR168" s="4">
        <f t="shared" si="15070"/>
        <v>7809.2997521052393</v>
      </c>
      <c r="HS168" s="4">
        <f t="shared" si="15070"/>
        <v>7969.1128681278133</v>
      </c>
      <c r="HT168" s="4">
        <f t="shared" si="15070"/>
        <v>8132.1547449127056</v>
      </c>
      <c r="HU168" s="4">
        <f t="shared" si="15070"/>
        <v>8298.4902488561675</v>
      </c>
      <c r="HV168" s="4">
        <f t="shared" si="15070"/>
        <v>8468.1855462913081</v>
      </c>
      <c r="HW168" s="4">
        <f t="shared" si="15070"/>
        <v>8641.3081295102129</v>
      </c>
      <c r="HX168" s="4">
        <f t="shared" si="15070"/>
        <v>8817.9268433067082</v>
      </c>
      <c r="HY168" s="4">
        <f t="shared" si="15070"/>
        <v>8998.1119120501826</v>
      </c>
      <c r="HZ168" s="4">
        <f t="shared" si="15070"/>
        <v>9181.9349673011275</v>
      </c>
      <c r="IA168" s="4">
        <f t="shared" si="15070"/>
        <v>9369.4690759791629</v>
      </c>
      <c r="IB168" s="4">
        <f t="shared" si="15070"/>
        <v>9560.7887690946809</v>
      </c>
      <c r="IC168" s="4">
        <f t="shared" si="15070"/>
        <v>9755.9700710553043</v>
      </c>
      <c r="ID168" s="4">
        <f t="shared" si="15070"/>
        <v>9955.0905295587236</v>
      </c>
      <c r="IE168" s="4">
        <f t="shared" si="15070"/>
        <v>10158.2292460836</v>
      </c>
      <c r="IF168" s="4">
        <f t="shared" si="15070"/>
        <v>10365.466906990514</v>
      </c>
      <c r="IG168" s="4">
        <f t="shared" si="15070"/>
        <v>10576.885815245168</v>
      </c>
      <c r="IH168" s="4">
        <f t="shared" si="15070"/>
        <v>10792.569922776252</v>
      </c>
      <c r="II168" s="4">
        <f t="shared" si="15070"/>
        <v>11012.604863480756</v>
      </c>
      <c r="IJ168" s="4">
        <f t="shared" si="15070"/>
        <v>11237.077986889552</v>
      </c>
      <c r="IK168" s="4">
        <f t="shared" si="15070"/>
        <v>11466.078392506572</v>
      </c>
      <c r="IL168" s="4">
        <f t="shared" si="15070"/>
        <v>11699.69696483499</v>
      </c>
      <c r="IM168" s="4">
        <f t="shared" si="15070"/>
        <v>11938.026409104164</v>
      </c>
      <c r="IN168" s="4">
        <f t="shared" si="15070"/>
        <v>12181.161287711377</v>
      </c>
      <c r="IO168" s="4">
        <f t="shared" si="15070"/>
        <v>12429.198057392627</v>
      </c>
      <c r="IP168" s="4">
        <f t="shared" si="15070"/>
        <v>12682.235107137092</v>
      </c>
      <c r="IQ168" s="4">
        <f t="shared" si="15070"/>
        <v>12940.372796860149</v>
      </c>
      <c r="IR168" s="4">
        <f t="shared" si="15070"/>
        <v>13203.713496850076</v>
      </c>
      <c r="IS168" s="4">
        <f t="shared" si="15070"/>
        <v>13472.361628003975</v>
      </c>
      <c r="IT168" s="4">
        <f t="shared" si="15070"/>
        <v>13746.423702868617</v>
      </c>
      <c r="IU168" s="4">
        <f t="shared" si="15070"/>
        <v>14026.008367502403</v>
      </c>
      <c r="IV168" s="4">
        <f t="shared" si="15070"/>
        <v>14311.226444174834</v>
      </c>
      <c r="IW168" s="4">
        <f t="shared" si="15070"/>
        <v>14602.19097492018</v>
      </c>
      <c r="IX168" s="4">
        <f t="shared" si="15070"/>
        <v>14899.017265962528</v>
      </c>
      <c r="IY168" s="4">
        <f t="shared" si="15070"/>
        <v>15201.822933029591</v>
      </c>
      <c r="IZ168" s="4">
        <f t="shared" si="15070"/>
        <v>15510.727947573036</v>
      </c>
      <c r="JA168" s="4">
        <f t="shared" si="15070"/>
        <v>15825.854683913556</v>
      </c>
      <c r="JB168" s="4">
        <f t="shared" si="15070"/>
        <v>16147.32796732902</v>
      </c>
      <c r="JC168" s="4">
        <f t="shared" si="15070"/>
        <v>16475.275123104744</v>
      </c>
      <c r="JD168" s="4">
        <f t="shared" si="15070"/>
        <v>16809.826026565021</v>
      </c>
      <c r="JE168" s="4">
        <f t="shared" si="15070"/>
        <v>17151.113154105533</v>
      </c>
      <c r="JF168" s="4">
        <f t="shared" si="15070"/>
        <v>17499.271635246725</v>
      </c>
      <c r="JG168" s="4">
        <f t="shared" si="15070"/>
        <v>17854.439305728556</v>
      </c>
      <c r="JH168" s="4">
        <f t="shared" si="15070"/>
        <v>18216.756761667388</v>
      </c>
      <c r="JI168" s="4">
        <f t="shared" si="15070"/>
        <v>18586.367414796296</v>
      </c>
      <c r="JJ168" s="4">
        <f t="shared" si="15070"/>
        <v>18963.417548810554</v>
      </c>
      <c r="JK168" s="4">
        <f t="shared" ref="JK168:LV168" si="15071">JK158+JK157</f>
        <v>19348.056376840221</v>
      </c>
      <c r="JL168" s="4">
        <f t="shared" si="15071"/>
        <v>19740.436100072598</v>
      </c>
      <c r="JM168" s="4">
        <f t="shared" si="15071"/>
        <v>20140.711967547282</v>
      </c>
      <c r="JN168" s="4">
        <f t="shared" si="15071"/>
        <v>20549.042337147643</v>
      </c>
      <c r="JO168" s="4">
        <f t="shared" si="15071"/>
        <v>20965.588737812162</v>
      </c>
      <c r="JP168" s="4">
        <f t="shared" si="15071"/>
        <v>21390.515932990587</v>
      </c>
      <c r="JQ168" s="4">
        <f t="shared" si="15071"/>
        <v>21823.991985369292</v>
      </c>
      <c r="JR168" s="4">
        <f t="shared" si="15071"/>
        <v>22266.188322891656</v>
      </c>
      <c r="JS168" s="4">
        <f t="shared" si="15071"/>
        <v>22717.279806098973</v>
      </c>
      <c r="JT168" s="4">
        <f t="shared" si="15071"/>
        <v>23177.444796818643</v>
      </c>
      <c r="JU168" s="4">
        <f t="shared" si="15071"/>
        <v>23646.86522822643</v>
      </c>
      <c r="JV168" s="4">
        <f t="shared" si="15071"/>
        <v>24125.726676310253</v>
      </c>
      <c r="JW168" s="4">
        <f t="shared" si="15071"/>
        <v>24614.218432763577</v>
      </c>
      <c r="JX168" s="4">
        <f t="shared" si="15071"/>
        <v>25112.533579337072</v>
      </c>
      <c r="JY168" s="4">
        <f t="shared" si="15071"/>
        <v>25620.869063677572</v>
      </c>
      <c r="JZ168" s="4">
        <f t="shared" si="15071"/>
        <v>26139.425776684133</v>
      </c>
      <c r="KA168" s="4">
        <f t="shared" si="15071"/>
        <v>26668.408631411708</v>
      </c>
      <c r="KB168" s="4">
        <f t="shared" si="15071"/>
        <v>27208.026643553054</v>
      </c>
      <c r="KC168" s="4">
        <f t="shared" si="15071"/>
        <v>27758.493013530679</v>
      </c>
      <c r="KD168" s="4">
        <f t="shared" si="15071"/>
        <v>28320.025210231084</v>
      </c>
      <c r="KE168" s="4">
        <f t="shared" si="15071"/>
        <v>28892.845056413866</v>
      </c>
      <c r="KF168" s="4">
        <f t="shared" si="15071"/>
        <v>29477.178815829611</v>
      </c>
      <c r="KG168" s="4">
        <f t="shared" si="15071"/>
        <v>30073.257282080151</v>
      </c>
      <c r="KH168" s="4">
        <f t="shared" si="15071"/>
        <v>30681.315869256745</v>
      </c>
      <c r="KI168" s="4">
        <f t="shared" si="15071"/>
        <v>31301.594704391213</v>
      </c>
      <c r="KJ168" s="4">
        <f t="shared" si="15071"/>
        <v>31934.338721756438</v>
      </c>
      <c r="KK168" s="4">
        <f t="shared" si="15071"/>
        <v>32579.797759053297</v>
      </c>
      <c r="KL168" s="4">
        <f t="shared" si="15071"/>
        <v>33238.226655521787</v>
      </c>
      <c r="KM168" s="4">
        <f t="shared" si="15071"/>
        <v>33909.885352014651</v>
      </c>
      <c r="KN168" s="4">
        <f t="shared" si="15071"/>
        <v>34595.038993072849</v>
      </c>
      <c r="KO168" s="4">
        <f t="shared" si="15071"/>
        <v>35293.958031042981</v>
      </c>
      <c r="KP168" s="4">
        <f t="shared" si="15071"/>
        <v>36006.91833227755</v>
      </c>
      <c r="KQ168" s="4">
        <f t="shared" si="15071"/>
        <v>36734.201285459269</v>
      </c>
      <c r="KR168" s="4">
        <f t="shared" si="15071"/>
        <v>37476.093912092787</v>
      </c>
      <c r="KS168" s="4">
        <f t="shared" si="15071"/>
        <v>38232.888979206073</v>
      </c>
      <c r="KT168" s="4">
        <f t="shared" si="15071"/>
        <v>39004.885114306722</v>
      </c>
      <c r="KU168" s="4">
        <f t="shared" si="15071"/>
        <v>39792.386922637554</v>
      </c>
      <c r="KV168" s="4">
        <f t="shared" si="15071"/>
        <v>40595.705106777699</v>
      </c>
      <c r="KW168" s="4">
        <f t="shared" si="15071"/>
        <v>41415.156588636251</v>
      </c>
      <c r="KX168" s="4">
        <f t="shared" si="15071"/>
        <v>42251.064633886206</v>
      </c>
      <c r="KY168" s="4">
        <f t="shared" si="15071"/>
        <v>43103.758978887308</v>
      </c>
      <c r="KZ168" s="4">
        <f t="shared" si="15071"/>
        <v>43973.575960148126</v>
      </c>
      <c r="LA168" s="4">
        <f t="shared" si="15071"/>
        <v>44860.858646377455</v>
      </c>
      <c r="LB168" s="4">
        <f t="shared" si="15071"/>
        <v>45765.956973177352</v>
      </c>
      <c r="LC168" s="4">
        <f t="shared" si="15071"/>
        <v>46689.227880430582</v>
      </c>
      <c r="LD168" s="4">
        <f t="shared" si="15071"/>
        <v>47631.035452435914</v>
      </c>
      <c r="LE168" s="4">
        <f t="shared" si="15071"/>
        <v>48591.751060846989</v>
      </c>
      <c r="LF168" s="4">
        <f t="shared" si="15071"/>
        <v>49571.753510470051</v>
      </c>
      <c r="LG168" s="4">
        <f t="shared" si="15071"/>
        <v>50571.429187978341</v>
      </c>
      <c r="LH168" s="4">
        <f t="shared" si="15071"/>
        <v>51591.172213601123</v>
      </c>
      <c r="LI168" s="4">
        <f t="shared" si="15071"/>
        <v>52631.384595846866</v>
      </c>
      <c r="LJ168" s="4">
        <f t="shared" si="15071"/>
        <v>53692.476389321702</v>
      </c>
      <c r="LK168" s="4">
        <f t="shared" si="15071"/>
        <v>54774.865855704251</v>
      </c>
      <c r="LL168" s="4">
        <f t="shared" si="15071"/>
        <v>55878.979627940796</v>
      </c>
      <c r="LM168" s="4">
        <f t="shared" si="15071"/>
        <v>57005.252877724626</v>
      </c>
      <c r="LN168" s="4">
        <f t="shared" si="15071"/>
        <v>58154.129486325561</v>
      </c>
      <c r="LO168" s="4">
        <f t="shared" si="15071"/>
        <v>59326.06221883648</v>
      </c>
      <c r="LP168" s="4">
        <f t="shared" si="15071"/>
        <v>60521.512901905444</v>
      </c>
      <c r="LQ168" s="4">
        <f t="shared" si="15071"/>
        <v>61740.952605022612</v>
      </c>
      <c r="LR168" s="4">
        <f t="shared" si="15071"/>
        <v>62984.861825433763</v>
      </c>
      <c r="LS168" s="4">
        <f t="shared" si="15071"/>
        <v>64253.730676752428</v>
      </c>
      <c r="LT168" s="4">
        <f t="shared" si="15071"/>
        <v>65548.059081344807</v>
      </c>
      <c r="LU168" s="4">
        <f t="shared" si="15071"/>
        <v>66868.356966562773</v>
      </c>
      <c r="LV168" s="4">
        <f t="shared" si="15071"/>
        <v>68215.144464902303</v>
      </c>
      <c r="LW168" s="4">
        <f t="shared" ref="LW168:NW168" si="15072">LW158+LW157</f>
        <v>69588.952118165354</v>
      </c>
      <c r="LX168" s="4">
        <f t="shared" si="15072"/>
        <v>70990.321085705931</v>
      </c>
      <c r="LY168" s="4">
        <f t="shared" si="15072"/>
        <v>72419.803356840581</v>
      </c>
      <c r="LZ168" s="4">
        <f t="shared" si="15072"/>
        <v>73877.961967509182</v>
      </c>
      <c r="MA168" s="4">
        <f t="shared" si="15072"/>
        <v>75365.371221268346</v>
      </c>
      <c r="MB168" s="4">
        <f t="shared" si="15072"/>
        <v>76882.616914705213</v>
      </c>
      <c r="MC168" s="4">
        <f t="shared" si="15072"/>
        <v>78430.296567361002</v>
      </c>
      <c r="MD168" s="4">
        <f t="shared" si="15072"/>
        <v>80009.019656252494</v>
      </c>
      <c r="ME168" s="4">
        <f t="shared" si="15072"/>
        <v>81619.407855085621</v>
      </c>
      <c r="MF168" s="4">
        <f t="shared" si="15072"/>
        <v>83262.095278252629</v>
      </c>
      <c r="MG168" s="4">
        <f t="shared" si="15072"/>
        <v>84937.72872971058</v>
      </c>
      <c r="MH168" s="4">
        <f t="shared" si="15072"/>
        <v>86646.967956838605</v>
      </c>
      <c r="MI168" s="4">
        <f t="shared" si="15072"/>
        <v>88390.485909370967</v>
      </c>
      <c r="MJ168" s="4">
        <f t="shared" si="15072"/>
        <v>90168.969003511389</v>
      </c>
      <c r="MK168" s="4">
        <f t="shared" si="15072"/>
        <v>91983.117391329026</v>
      </c>
      <c r="ML168" s="4">
        <f t="shared" si="15072"/>
        <v>93833.645235543547</v>
      </c>
      <c r="MM168" s="4">
        <f t="shared" si="15072"/>
        <v>95721.280989806051</v>
      </c>
      <c r="MN168" s="4">
        <f t="shared" si="15072"/>
        <v>97646.767684586695</v>
      </c>
      <c r="MO168" s="4">
        <f t="shared" si="15072"/>
        <v>99610.863218780665</v>
      </c>
      <c r="MP168" s="4">
        <f t="shared" si="15072"/>
        <v>101614.3406571463</v>
      </c>
      <c r="MQ168" s="4">
        <f t="shared" si="15072"/>
        <v>103657.98853369319</v>
      </c>
      <c r="MR168" s="4">
        <f t="shared" si="15072"/>
        <v>105742.6111611384</v>
      </c>
      <c r="MS168" s="4">
        <f t="shared" si="15072"/>
        <v>107869.02894655272</v>
      </c>
      <c r="MT168" s="4">
        <f t="shared" si="15072"/>
        <v>110038.07871332008</v>
      </c>
      <c r="MU168" s="4">
        <f t="shared" si="15072"/>
        <v>112250.61402953742</v>
      </c>
      <c r="MV168" s="4">
        <f t="shared" si="15072"/>
        <v>114507.50554298246</v>
      </c>
      <c r="MW168" s="4">
        <f t="shared" si="15072"/>
        <v>116809.64132278171</v>
      </c>
      <c r="MX168" s="4">
        <f t="shared" si="15072"/>
        <v>119157.92720791293</v>
      </c>
      <c r="MY168" s="4">
        <f t="shared" si="15072"/>
        <v>121553.28716267858</v>
      </c>
      <c r="MZ168" s="4">
        <f t="shared" si="15072"/>
        <v>123996.66363928758</v>
      </c>
      <c r="NA168" s="4">
        <f t="shared" si="15072"/>
        <v>126489.0179476917</v>
      </c>
      <c r="NB168" s="4">
        <f t="shared" si="15072"/>
        <v>129031.33063281814</v>
      </c>
      <c r="NC168" s="4">
        <f t="shared" si="15072"/>
        <v>131624.60185934749</v>
      </c>
      <c r="ND168" s="4">
        <f t="shared" si="15072"/>
        <v>134269.85180418799</v>
      </c>
      <c r="NE168" s="4">
        <f t="shared" si="15072"/>
        <v>136968.1210568008</v>
      </c>
      <c r="NF168" s="4">
        <f t="shared" si="15072"/>
        <v>139720.47102753099</v>
      </c>
      <c r="NG168" s="4">
        <f t="shared" si="15072"/>
        <v>142527.98436410757</v>
      </c>
      <c r="NH168" s="4">
        <f t="shared" si="15072"/>
        <v>145391.76537647221</v>
      </c>
      <c r="NI168" s="4">
        <f t="shared" si="15072"/>
        <v>148312.94047010795</v>
      </c>
      <c r="NJ168" s="4">
        <f t="shared" si="15072"/>
        <v>151292.65858803267</v>
      </c>
      <c r="NK168" s="4">
        <f t="shared" si="15072"/>
        <v>154332.09166163433</v>
      </c>
      <c r="NL168" s="4">
        <f t="shared" si="15072"/>
        <v>157432.43507052405</v>
      </c>
      <c r="NM168" s="4">
        <f t="shared" si="15072"/>
        <v>160594.90811158612</v>
      </c>
      <c r="NN168" s="4">
        <f t="shared" si="15072"/>
        <v>163820.75447741011</v>
      </c>
      <c r="NO168" s="4">
        <f t="shared" si="15072"/>
        <v>167111.24274429306</v>
      </c>
      <c r="NP168" s="4">
        <f t="shared" si="15072"/>
        <v>170467.66687000159</v>
      </c>
      <c r="NQ168" s="4">
        <f t="shared" si="15072"/>
        <v>173891.34670149023</v>
      </c>
      <c r="NR168" s="4">
        <f t="shared" si="15072"/>
        <v>177383.62849277566</v>
      </c>
      <c r="NS168" s="4">
        <f t="shared" si="15072"/>
        <v>180945.88543316739</v>
      </c>
      <c r="NT168" s="4">
        <f t="shared" si="15072"/>
        <v>184579.51818606694</v>
      </c>
      <c r="NU168" s="4">
        <f t="shared" si="15072"/>
        <v>188285.95543854035</v>
      </c>
      <c r="NV168" s="4">
        <f t="shared" si="15072"/>
        <v>192066.65446188484</v>
      </c>
      <c r="NW168" s="4">
        <f t="shared" si="15072"/>
        <v>195923.10168341018</v>
      </c>
      <c r="NX168" s="4">
        <f t="shared" ref="NX168:QI168" si="15073">NX158+NX157</f>
        <v>199856.81326964911</v>
      </c>
      <c r="NY168" s="4">
        <f t="shared" si="15073"/>
        <v>203869.33572123988</v>
      </c>
      <c r="NZ168" s="4">
        <f t="shared" si="15073"/>
        <v>207962.24647970675</v>
      </c>
      <c r="OA168" s="4">
        <f t="shared" si="15073"/>
        <v>212137.15454637149</v>
      </c>
      <c r="OB168" s="4">
        <f t="shared" si="15073"/>
        <v>216395.70111365017</v>
      </c>
      <c r="OC168" s="4">
        <f t="shared" si="15073"/>
        <v>220739.56020897359</v>
      </c>
      <c r="OD168" s="4">
        <f t="shared" si="15073"/>
        <v>225170.43935158697</v>
      </c>
      <c r="OE168" s="4">
        <f t="shared" si="15073"/>
        <v>229690.08022248751</v>
      </c>
      <c r="OF168" s="4">
        <f t="shared" si="15073"/>
        <v>234300.25934776216</v>
      </c>
      <c r="OG168" s="4">
        <f t="shared" si="15073"/>
        <v>239002.78879559034</v>
      </c>
      <c r="OH168" s="4">
        <f t="shared" si="15073"/>
        <v>243799.51688719186</v>
      </c>
      <c r="OI168" s="4">
        <f t="shared" si="15073"/>
        <v>248692.32892199061</v>
      </c>
      <c r="OJ168" s="4">
        <f t="shared" si="15073"/>
        <v>253683.14791728347</v>
      </c>
      <c r="OK168" s="4">
        <f t="shared" si="15073"/>
        <v>258773.93536270669</v>
      </c>
      <c r="OL168" s="4">
        <f t="shared" si="15073"/>
        <v>263966.69198978925</v>
      </c>
      <c r="OM168" s="4">
        <f t="shared" si="15073"/>
        <v>269263.45855689724</v>
      </c>
      <c r="ON168" s="4">
        <f t="shared" si="15073"/>
        <v>274666.31664988282</v>
      </c>
      <c r="OO168" s="4">
        <f t="shared" si="15073"/>
        <v>280177.38949874125</v>
      </c>
      <c r="OP168" s="4">
        <f t="shared" si="15073"/>
        <v>285798.84281060944</v>
      </c>
      <c r="OQ168" s="4">
        <f t="shared" si="15073"/>
        <v>291532.88561941596</v>
      </c>
      <c r="OR168" s="4">
        <f t="shared" si="15073"/>
        <v>297381.77115253353</v>
      </c>
      <c r="OS168" s="4">
        <f t="shared" si="15073"/>
        <v>303347.79771476256</v>
      </c>
      <c r="OT168" s="4">
        <f t="shared" si="15073"/>
        <v>309433.30958999356</v>
      </c>
      <c r="OU168" s="4">
        <f t="shared" si="15073"/>
        <v>315640.69796090486</v>
      </c>
      <c r="OV168" s="4">
        <f t="shared" si="15073"/>
        <v>321972.40184705716</v>
      </c>
      <c r="OW168" s="4">
        <f t="shared" si="15073"/>
        <v>328430.90906175086</v>
      </c>
      <c r="OX168" s="4">
        <f t="shared" si="15073"/>
        <v>335018.75718801783</v>
      </c>
      <c r="OY168" s="4">
        <f t="shared" si="15073"/>
        <v>341738.53457413695</v>
      </c>
      <c r="OZ168" s="4">
        <f t="shared" si="15073"/>
        <v>348592.88134906319</v>
      </c>
      <c r="PA168" s="4">
        <f t="shared" si="15073"/>
        <v>355584.49045816145</v>
      </c>
      <c r="PB168" s="4">
        <f t="shared" si="15073"/>
        <v>362716.10871966032</v>
      </c>
      <c r="PC168" s="4">
        <f t="shared" si="15073"/>
        <v>369990.53790223401</v>
      </c>
      <c r="PD168" s="4">
        <f t="shared" si="15073"/>
        <v>377410.63582413644</v>
      </c>
      <c r="PE168" s="4">
        <f t="shared" si="15073"/>
        <v>384979.31747432018</v>
      </c>
      <c r="PF168" s="4">
        <f t="shared" si="15073"/>
        <v>392699.55615598219</v>
      </c>
      <c r="PG168" s="4">
        <f t="shared" si="15073"/>
        <v>400574.38465297362</v>
      </c>
      <c r="PH168" s="4">
        <f t="shared" si="15073"/>
        <v>408606.89641954482</v>
      </c>
      <c r="PI168" s="4">
        <f t="shared" si="15073"/>
        <v>416800.24679388833</v>
      </c>
      <c r="PJ168" s="4">
        <f t="shared" si="15073"/>
        <v>425157.65423594671</v>
      </c>
      <c r="PK168" s="4">
        <f t="shared" si="15073"/>
        <v>433682.40158998437</v>
      </c>
      <c r="PL168" s="4">
        <f t="shared" si="15073"/>
        <v>442377.83737241023</v>
      </c>
      <c r="PM168" s="4">
        <f t="shared" si="15073"/>
        <v>451247.37708535243</v>
      </c>
      <c r="PN168" s="4">
        <f t="shared" si="15073"/>
        <v>460294.50455651846</v>
      </c>
      <c r="PO168" s="4">
        <f t="shared" si="15073"/>
        <v>469522.77330583788</v>
      </c>
      <c r="PP168" s="4">
        <f t="shared" si="15073"/>
        <v>478935.80793945317</v>
      </c>
      <c r="PQ168" s="4">
        <f t="shared" si="15073"/>
        <v>488537.30557158147</v>
      </c>
      <c r="PR168" s="4">
        <f t="shared" si="15073"/>
        <v>498331.03727482323</v>
      </c>
      <c r="PS168" s="4">
        <f t="shared" si="15073"/>
        <v>508320.84955946985</v>
      </c>
      <c r="PT168" s="4">
        <f t="shared" si="15073"/>
        <v>518510.66588240559</v>
      </c>
      <c r="PU168" s="4">
        <f t="shared" si="15073"/>
        <v>528904.48818618618</v>
      </c>
      <c r="PV168" s="4">
        <f t="shared" si="15073"/>
        <v>539506.3984689007</v>
      </c>
      <c r="PW168" s="4">
        <f t="shared" si="15073"/>
        <v>550320.56038542814</v>
      </c>
      <c r="PX168" s="4">
        <f t="shared" si="15073"/>
        <v>561351.22088072787</v>
      </c>
      <c r="PY168" s="4">
        <f t="shared" si="15073"/>
        <v>572602.71185579244</v>
      </c>
      <c r="PZ168" s="4">
        <f t="shared" si="15073"/>
        <v>584079.45186691964</v>
      </c>
      <c r="QA168" s="4">
        <f t="shared" si="15073"/>
        <v>595785.94785897946</v>
      </c>
      <c r="QB168" s="4">
        <f t="shared" si="15073"/>
        <v>607726.79693333548</v>
      </c>
      <c r="QC168" s="4">
        <f t="shared" si="15073"/>
        <v>619906.68815113336</v>
      </c>
      <c r="QD168" s="4">
        <f t="shared" si="15073"/>
        <v>632330.40437265951</v>
      </c>
      <c r="QE168" s="4">
        <f t="shared" si="15073"/>
        <v>645002.82413347904</v>
      </c>
      <c r="QF168" s="4">
        <f t="shared" si="15073"/>
        <v>657928.92355810921</v>
      </c>
      <c r="QG168" s="4">
        <f t="shared" si="15073"/>
        <v>671113.77831195586</v>
      </c>
      <c r="QH168" s="4">
        <f t="shared" si="15073"/>
        <v>684562.56559229782</v>
      </c>
      <c r="QI168" s="4">
        <f t="shared" si="15073"/>
        <v>698280.56615909771</v>
      </c>
      <c r="QJ168" s="4">
        <f t="shared" ref="QJ168:RB168" si="15074">QJ158+QJ157</f>
        <v>712273.16640641401</v>
      </c>
      <c r="QK168" s="4">
        <f t="shared" si="15074"/>
        <v>726545.8604752525</v>
      </c>
      <c r="QL168" s="4">
        <f t="shared" si="15074"/>
        <v>741104.25240868446</v>
      </c>
      <c r="QM168" s="4">
        <f t="shared" si="15074"/>
        <v>755954.05835005327</v>
      </c>
      <c r="QN168" s="4">
        <f t="shared" si="15074"/>
        <v>771101.10878515651</v>
      </c>
      <c r="QO168" s="4">
        <f t="shared" si="15074"/>
        <v>786551.35082926764</v>
      </c>
      <c r="QP168" s="4">
        <f t="shared" si="15074"/>
        <v>802310.85055991274</v>
      </c>
      <c r="QQ168" s="4">
        <f t="shared" si="15074"/>
        <v>818385.79539627628</v>
      </c>
      <c r="QR168" s="4">
        <f t="shared" si="15074"/>
        <v>834782.49652622547</v>
      </c>
      <c r="QS168" s="4">
        <f t="shared" si="15074"/>
        <v>851507.39138187096</v>
      </c>
      <c r="QT168" s="4">
        <f t="shared" si="15074"/>
        <v>868567.04616462672</v>
      </c>
      <c r="QU168" s="4">
        <f t="shared" si="15074"/>
        <v>885968.15842078126</v>
      </c>
      <c r="QV168" s="4">
        <f t="shared" si="15074"/>
        <v>903717.55966859055</v>
      </c>
      <c r="QW168" s="4">
        <f t="shared" si="15074"/>
        <v>921822.21807788941</v>
      </c>
      <c r="QX168" s="4">
        <f t="shared" si="15074"/>
        <v>940289.24120333232</v>
      </c>
      <c r="QY168" s="4">
        <f t="shared" si="15074"/>
        <v>959125.8787722683</v>
      </c>
      <c r="QZ168" s="4">
        <f t="shared" si="15074"/>
        <v>978339.52552839904</v>
      </c>
      <c r="RA168" s="4">
        <f t="shared" si="15074"/>
        <v>997937.72413228767</v>
      </c>
      <c r="RB168" s="4">
        <f t="shared" si="15074"/>
        <v>1017928.1681199006</v>
      </c>
      <c r="RC168" s="4">
        <f t="shared" ref="RC168:TG168" si="15075">RC158+RC157</f>
        <v>1038318.7049203196</v>
      </c>
      <c r="RD168" s="4">
        <f t="shared" si="15075"/>
        <v>1059117.3389337966</v>
      </c>
      <c r="RE168" s="4">
        <f t="shared" si="15075"/>
        <v>1080332.2346713818</v>
      </c>
      <c r="RF168" s="4">
        <f t="shared" si="15075"/>
        <v>1101971.7199573466</v>
      </c>
      <c r="RG168" s="4">
        <f t="shared" si="15075"/>
        <v>1124044.2891956531</v>
      </c>
      <c r="RH168" s="4">
        <f t="shared" si="15075"/>
        <v>1146558.6067017466</v>
      </c>
      <c r="RI168" s="4">
        <f t="shared" si="15075"/>
        <v>1169523.5101010094</v>
      </c>
      <c r="RJ168" s="4">
        <f t="shared" si="15075"/>
        <v>1192948.0137951723</v>
      </c>
      <c r="RK168" s="4">
        <f t="shared" si="15075"/>
        <v>1216841.3124980354</v>
      </c>
      <c r="RL168" s="4">
        <f t="shared" si="15075"/>
        <v>1241212.7848419296</v>
      </c>
      <c r="RM168" s="4">
        <f t="shared" si="15075"/>
        <v>1266071.9970563361</v>
      </c>
      <c r="RN168" s="4">
        <f t="shared" si="15075"/>
        <v>1291428.7067200181</v>
      </c>
      <c r="RO168" s="4">
        <f t="shared" si="15075"/>
        <v>1317292.8665882186</v>
      </c>
      <c r="RP168" s="4">
        <f t="shared" si="15075"/>
        <v>1343674.6284964392</v>
      </c>
      <c r="RQ168" s="4">
        <f t="shared" si="15075"/>
        <v>1370584.3473422704</v>
      </c>
      <c r="RR168" s="4">
        <f t="shared" si="15075"/>
        <v>1398032.5851468355</v>
      </c>
      <c r="RS168" s="4">
        <f t="shared" si="15075"/>
        <v>1426030.1151975091</v>
      </c>
      <c r="RT168" s="4">
        <f t="shared" si="15075"/>
        <v>1454587.9262734763</v>
      </c>
      <c r="RU168" s="4">
        <f t="shared" si="15075"/>
        <v>1483717.2269557966</v>
      </c>
      <c r="RV168" s="4">
        <f t="shared" si="15075"/>
        <v>1513429.4500236642</v>
      </c>
      <c r="RW168" s="4">
        <f t="shared" si="15075"/>
        <v>1543736.2569386433</v>
      </c>
      <c r="RX168" s="4">
        <f t="shared" si="15075"/>
        <v>1574649.5424185118</v>
      </c>
      <c r="RY168" s="4">
        <f t="shared" si="15075"/>
        <v>1606181.4391026578</v>
      </c>
      <c r="RZ168" s="4">
        <f t="shared" si="15075"/>
        <v>1638344.3223107457</v>
      </c>
      <c r="SA168" s="4">
        <f t="shared" si="15075"/>
        <v>1671150.8148965705</v>
      </c>
      <c r="SB168" s="4">
        <f t="shared" si="15075"/>
        <v>1704613.7921989814</v>
      </c>
      <c r="SC168" s="4">
        <f t="shared" si="15075"/>
        <v>1738746.3870918467</v>
      </c>
      <c r="SD168" s="4">
        <f t="shared" si="15075"/>
        <v>1773561.9951350065</v>
      </c>
      <c r="SE168" s="4">
        <f t="shared" si="15075"/>
        <v>1809074.2798282197</v>
      </c>
      <c r="SF168" s="4">
        <f t="shared" si="15075"/>
        <v>1845297.177970272</v>
      </c>
      <c r="SG168" s="4">
        <f t="shared" si="15075"/>
        <v>1882244.9051251337</v>
      </c>
      <c r="SH168" s="4">
        <f t="shared" si="15075"/>
        <v>1919931.9611976445</v>
      </c>
      <c r="SI168" s="4">
        <f t="shared" si="15075"/>
        <v>1958373.1361204754</v>
      </c>
      <c r="SJ168" s="4">
        <f t="shared" si="15075"/>
        <v>1997583.5156550435</v>
      </c>
      <c r="SK168" s="4">
        <f t="shared" si="15075"/>
        <v>2037578.4873082745</v>
      </c>
      <c r="SL168" s="4">
        <f t="shared" si="15075"/>
        <v>2078373.7463678741</v>
      </c>
      <c r="SM168" s="4">
        <f t="shared" si="15075"/>
        <v>2119985.3020581435</v>
      </c>
      <c r="SN168" s="4">
        <f t="shared" si="15075"/>
        <v>2162429.4838190256</v>
      </c>
      <c r="SO168" s="4">
        <f t="shared" si="15075"/>
        <v>2205722.9477106822</v>
      </c>
      <c r="SP168" s="4">
        <f t="shared" si="15075"/>
        <v>2249882.6829461795</v>
      </c>
      <c r="SQ168" s="4">
        <f t="shared" si="15075"/>
        <v>2294926.018554857</v>
      </c>
      <c r="SR168" s="4">
        <f t="shared" si="15075"/>
        <v>2340870.6301788953</v>
      </c>
      <c r="SS168" s="4">
        <f t="shared" si="15075"/>
        <v>2387734.547005903</v>
      </c>
      <c r="ST168" s="4">
        <f t="shared" si="15075"/>
        <v>2435536.1588400849</v>
      </c>
      <c r="SU168" s="4">
        <f t="shared" si="15075"/>
        <v>2484294.2233148813</v>
      </c>
      <c r="SV168" s="4">
        <f t="shared" si="15075"/>
        <v>2534027.8732498656</v>
      </c>
      <c r="SW168" s="4">
        <f t="shared" si="15075"/>
        <v>2584756.6241547558</v>
      </c>
      <c r="SX168" s="4">
        <f t="shared" si="15075"/>
        <v>2636500.3818834973</v>
      </c>
      <c r="SY168" s="4">
        <f t="shared" si="15075"/>
        <v>2689279.450441468</v>
      </c>
      <c r="SZ168" s="4">
        <f t="shared" si="15075"/>
        <v>2743114.539948849</v>
      </c>
      <c r="TA168" s="4">
        <f t="shared" si="15075"/>
        <v>2798026.7747631678</v>
      </c>
      <c r="TB168" s="4">
        <f t="shared" si="15075"/>
        <v>2854037.701764415</v>
      </c>
      <c r="TC168" s="4">
        <f t="shared" si="15075"/>
        <v>2911169.2988057663</v>
      </c>
      <c r="TD168" s="4">
        <f t="shared" si="15075"/>
        <v>2969443.9833333972</v>
      </c>
      <c r="TE168" s="4">
        <f t="shared" si="15075"/>
        <v>3028884.621178641</v>
      </c>
      <c r="TF168" s="4">
        <f t="shared" si="15075"/>
        <v>3089514.5355260456</v>
      </c>
      <c r="TG168" s="4">
        <f t="shared" si="15075"/>
        <v>3151357.5160607807</v>
      </c>
    </row>
    <row r="169" spans="1:527" x14ac:dyDescent="0.75">
      <c r="A169" s="1" t="s">
        <v>178</v>
      </c>
      <c r="C169" s="8" t="s">
        <v>96</v>
      </c>
      <c r="G169" s="4">
        <f>G175-F175+G178-F178</f>
        <v>62.053445105881863</v>
      </c>
      <c r="H169" s="4">
        <f t="shared" ref="H169:BD169" si="15076">H175-G175+H178-G178</f>
        <v>65.999982307478234</v>
      </c>
      <c r="I169" s="4">
        <f t="shared" si="15076"/>
        <v>67.528958035272467</v>
      </c>
      <c r="J169" s="4">
        <f t="shared" si="15076"/>
        <v>68.990409883201352</v>
      </c>
      <c r="K169" s="4">
        <f t="shared" si="15076"/>
        <v>69.666373741485955</v>
      </c>
      <c r="L169" s="4">
        <f t="shared" si="15076"/>
        <v>71.108315101491627</v>
      </c>
      <c r="M169" s="4">
        <f t="shared" si="15076"/>
        <v>72.593067338931888</v>
      </c>
      <c r="N169" s="4">
        <f t="shared" si="15076"/>
        <v>74.108316874250079</v>
      </c>
      <c r="O169" s="4">
        <f t="shared" si="15076"/>
        <v>75.654443656899048</v>
      </c>
      <c r="P169" s="4">
        <f t="shared" si="15076"/>
        <v>77.232066127729468</v>
      </c>
      <c r="Q169" s="4">
        <f t="shared" si="15076"/>
        <v>78.841819260388746</v>
      </c>
      <c r="R169" s="4">
        <f t="shared" si="15076"/>
        <v>80.484350847447075</v>
      </c>
      <c r="S169" s="4">
        <f t="shared" si="15076"/>
        <v>82.160321685079055</v>
      </c>
      <c r="T169" s="4">
        <f t="shared" si="15076"/>
        <v>83.870405832221707</v>
      </c>
      <c r="U169" s="4">
        <f t="shared" si="15076"/>
        <v>85.615290876257347</v>
      </c>
      <c r="V169" s="4">
        <f t="shared" si="15076"/>
        <v>87.39567820398554</v>
      </c>
      <c r="W169" s="4">
        <f t="shared" si="15076"/>
        <v>89.212283278045049</v>
      </c>
      <c r="X169" s="4">
        <f t="shared" si="15076"/>
        <v>91.065835918873972</v>
      </c>
      <c r="Y169" s="4">
        <f t="shared" si="15076"/>
        <v>92.957080592276668</v>
      </c>
      <c r="Z169" s="4">
        <f t="shared" si="15076"/>
        <v>94.886776702783607</v>
      </c>
      <c r="AA169" s="4">
        <f t="shared" si="15076"/>
        <v>96.855698892879047</v>
      </c>
      <c r="AB169" s="4">
        <f t="shared" si="15076"/>
        <v>98.86463734817977</v>
      </c>
      <c r="AC169" s="4">
        <f t="shared" si="15076"/>
        <v>100.9143981087737</v>
      </c>
      <c r="AD169" s="4">
        <f t="shared" si="15076"/>
        <v>103.00580338675121</v>
      </c>
      <c r="AE169" s="4">
        <f t="shared" si="15076"/>
        <v>105.13969189010339</v>
      </c>
      <c r="AF169" s="4">
        <f t="shared" si="15076"/>
        <v>107.31691915312041</v>
      </c>
      <c r="AG169" s="4">
        <f t="shared" si="15076"/>
        <v>109.53835787334305</v>
      </c>
      <c r="AH169" s="4">
        <f t="shared" si="15076"/>
        <v>111.80489825535801</v>
      </c>
      <c r="AI169" s="4">
        <f t="shared" si="15076"/>
        <v>114.11744836135944</v>
      </c>
      <c r="AJ169" s="4">
        <f t="shared" si="15076"/>
        <v>116.47693446881851</v>
      </c>
      <c r="AK169" s="4">
        <f t="shared" si="15076"/>
        <v>118.88430143524579</v>
      </c>
      <c r="AL169" s="4">
        <f t="shared" si="15076"/>
        <v>121.34051307030234</v>
      </c>
      <c r="AM169" s="4">
        <f t="shared" si="15076"/>
        <v>123.84655251532445</v>
      </c>
      <c r="AN169" s="4">
        <f t="shared" si="15076"/>
        <v>126.40342263045557</v>
      </c>
      <c r="AO169" s="4">
        <f t="shared" si="15076"/>
        <v>129.01214638951922</v>
      </c>
      <c r="AP169" s="4">
        <f t="shared" si="15076"/>
        <v>131.67376728280681</v>
      </c>
      <c r="AQ169" s="4">
        <f t="shared" si="15076"/>
        <v>134.38934972792561</v>
      </c>
      <c r="AR169" s="4">
        <f t="shared" si="15076"/>
        <v>137.15997948882932</v>
      </c>
      <c r="AS169" s="4">
        <f t="shared" si="15076"/>
        <v>139.98676410330211</v>
      </c>
      <c r="AT169" s="4">
        <f t="shared" si="15076"/>
        <v>142.87083331892836</v>
      </c>
      <c r="AU169" s="4">
        <f t="shared" si="15076"/>
        <v>145.81333953784576</v>
      </c>
      <c r="AV169" s="4">
        <f t="shared" si="15076"/>
        <v>148.81545827034222</v>
      </c>
      <c r="AW169" s="4">
        <f t="shared" si="15076"/>
        <v>151.87838859758085</v>
      </c>
      <c r="AX169" s="4">
        <f t="shared" si="15076"/>
        <v>155.00335364356022</v>
      </c>
      <c r="AY169" s="4">
        <f t="shared" si="15076"/>
        <v>158.19160105647279</v>
      </c>
      <c r="AZ169" s="4">
        <f t="shared" si="15076"/>
        <v>161.44440349983563</v>
      </c>
      <c r="BA169" s="4">
        <f t="shared" si="15076"/>
        <v>164.76305915325815</v>
      </c>
      <c r="BB169" s="4">
        <f t="shared" si="15076"/>
        <v>168.14889222339173</v>
      </c>
      <c r="BC169" s="4">
        <f t="shared" si="15076"/>
        <v>171.6032534649836</v>
      </c>
      <c r="BD169" s="4">
        <f t="shared" si="15076"/>
        <v>175.1275207124952</v>
      </c>
      <c r="BE169" s="4">
        <f t="shared" ref="BE169" si="15077">BE175-BD175+BE178-BD178</f>
        <v>178.72309942218612</v>
      </c>
      <c r="BF169" s="4">
        <f t="shared" ref="BF169" si="15078">BF175-BE175+BF178-BE178</f>
        <v>182.39142322517773</v>
      </c>
      <c r="BG169" s="4">
        <f t="shared" ref="BG169" si="15079">BG175-BF175+BG178-BF178</f>
        <v>186.13395449153427</v>
      </c>
      <c r="BH169" s="4">
        <f t="shared" ref="BH169" si="15080">BH175-BG175+BH178-BG178</f>
        <v>189.9521849056548</v>
      </c>
      <c r="BI169" s="4">
        <f t="shared" ref="BI169" si="15081">BI175-BH175+BI178-BH178</f>
        <v>193.84763605311286</v>
      </c>
      <c r="BJ169" s="4">
        <f t="shared" ref="BJ169" si="15082">BJ175-BI175+BJ178-BI178</f>
        <v>197.82186001932541</v>
      </c>
      <c r="BK169" s="4">
        <f t="shared" ref="BK169" si="15083">BK175-BJ175+BK178-BJ178</f>
        <v>201.87644000013825</v>
      </c>
      <c r="BL169" s="4">
        <f t="shared" ref="BL169" si="15084">BL175-BK175+BL178-BK178</f>
        <v>206.01299092468344</v>
      </c>
      <c r="BM169" s="4">
        <f t="shared" ref="BM169" si="15085">BM175-BL175+BM178-BL178</f>
        <v>210.23316009059363</v>
      </c>
      <c r="BN169" s="4">
        <f t="shared" ref="BN169" si="15086">BN175-BM175+BN178-BM178</f>
        <v>214.53862781210387</v>
      </c>
      <c r="BO169" s="4">
        <f t="shared" ref="BO169" si="15087">BO175-BN175+BO178-BN178</f>
        <v>218.93110808091319</v>
      </c>
      <c r="BP169" s="4">
        <f t="shared" ref="BP169" si="15088">BP175-BO175+BP178-BO178</f>
        <v>223.41234924044011</v>
      </c>
      <c r="BQ169" s="4">
        <f t="shared" ref="BQ169" si="15089">BQ175-BP175+BQ178-BP178</f>
        <v>227.98413467347677</v>
      </c>
      <c r="BR169" s="4">
        <f t="shared" ref="BR169" si="15090">BR175-BQ175+BR178-BQ178</f>
        <v>232.64828350362609</v>
      </c>
      <c r="BS169" s="4">
        <f t="shared" ref="BS169" si="15091">BS175-BR175+BS178-BR178</f>
        <v>237.4066513107739</v>
      </c>
      <c r="BT169" s="4">
        <f t="shared" ref="BT169" si="15092">BT175-BS175+BT178-BS178</f>
        <v>242.26113086086843</v>
      </c>
      <c r="BU169" s="4">
        <f t="shared" ref="BU169" si="15093">BU175-BT175+BU178-BT178</f>
        <v>247.21365285035154</v>
      </c>
      <c r="BV169" s="4">
        <f t="shared" ref="BV169" si="15094">BV175-BU175+BV178-BU178</f>
        <v>252.26618666535865</v>
      </c>
      <c r="BW169" s="4">
        <f t="shared" ref="BW169" si="15095">BW175-BV175+BW178-BV178</f>
        <v>257.42074115628293</v>
      </c>
      <c r="BX169" s="4">
        <f t="shared" ref="BX169" si="15096">BX175-BW175+BX178-BW178</f>
        <v>262.67936542769098</v>
      </c>
      <c r="BY169" s="4">
        <f t="shared" ref="BY169" si="15097">BY175-BX175+BY178-BX178</f>
        <v>268.04414964410398</v>
      </c>
      <c r="BZ169" s="4">
        <f t="shared" ref="BZ169" si="15098">BZ175-BY175+BZ178-BY178</f>
        <v>273.51722585190305</v>
      </c>
      <c r="CA169" s="4">
        <f t="shared" ref="CA169" si="15099">CA175-BZ175+CA178-BZ178</f>
        <v>279.10076881767941</v>
      </c>
      <c r="CB169" s="4">
        <f t="shared" ref="CB169" si="15100">CB175-CA175+CB178-CA178</f>
        <v>284.79699688332153</v>
      </c>
      <c r="CC169" s="4">
        <f t="shared" ref="CC169" si="15101">CC175-CB175+CC178-CB178</f>
        <v>290.60817283828192</v>
      </c>
      <c r="CD169" s="4">
        <f t="shared" ref="CD169" si="15102">CD175-CC175+CD178-CC178</f>
        <v>296.53660480919439</v>
      </c>
      <c r="CE169" s="4">
        <f t="shared" ref="CE169" si="15103">CE175-CD175+CE178-CD178</f>
        <v>302.58464716738263</v>
      </c>
      <c r="CF169" s="4">
        <f t="shared" ref="CF169" si="15104">CF175-CE175+CF178-CE178</f>
        <v>308.75470145451436</v>
      </c>
      <c r="CG169" s="4">
        <f t="shared" ref="CG169" si="15105">CG175-CF175+CG178-CF178</f>
        <v>315.04921732668254</v>
      </c>
      <c r="CH169" s="4">
        <f t="shared" ref="CH169" si="15106">CH175-CG175+CH178-CG178</f>
        <v>321.47069351750542</v>
      </c>
      <c r="CI169" s="4">
        <f t="shared" ref="CI169" si="15107">CI175-CH175+CI178-CH178</f>
        <v>328.02167882040067</v>
      </c>
      <c r="CJ169" s="4">
        <f t="shared" ref="CJ169" si="15108">CJ175-CI175+CJ178-CI178</f>
        <v>334.70477309051967</v>
      </c>
      <c r="CK169" s="4">
        <f t="shared" ref="CK169" si="15109">CK175-CJ175+CK178-CJ178</f>
        <v>341.52262826688002</v>
      </c>
      <c r="CL169" s="4">
        <f t="shared" ref="CL169" si="15110">CL175-CK175+CL178-CK178</f>
        <v>348.4779494146087</v>
      </c>
      <c r="CM169" s="4">
        <f t="shared" ref="CM169" si="15111">CM175-CL175+CM178-CL178</f>
        <v>355.57349578845242</v>
      </c>
      <c r="CN169" s="4">
        <f t="shared" ref="CN169" si="15112">CN175-CM175+CN178-CM178</f>
        <v>362.81208191721907</v>
      </c>
      <c r="CO169" s="4">
        <f t="shared" ref="CO169" si="15113">CO175-CN175+CO178-CN178</f>
        <v>370.1965787101135</v>
      </c>
      <c r="CP169" s="4">
        <f t="shared" ref="CP169" si="15114">CP175-CO175+CP178-CO178</f>
        <v>377.72991458520301</v>
      </c>
      <c r="CQ169" s="4">
        <f t="shared" ref="CQ169" si="15115">CQ175-CP175+CQ178-CP178</f>
        <v>385.41507662025924</v>
      </c>
      <c r="CR169" s="4">
        <f t="shared" ref="CR169" si="15116">CR175-CQ175+CR178-CQ178</f>
        <v>393.25511172692177</v>
      </c>
      <c r="CS169" s="4">
        <f t="shared" ref="CS169" si="15117">CS175-CR175+CS178-CR178</f>
        <v>401.25312784813241</v>
      </c>
      <c r="CT169" s="4">
        <f t="shared" ref="CT169" si="15118">CT175-CS175+CT178-CS178</f>
        <v>409.41229517958254</v>
      </c>
      <c r="CU169" s="4">
        <f t="shared" ref="CU169" si="15119">CU175-CT175+CU178-CT178</f>
        <v>417.73584741566583</v>
      </c>
      <c r="CV169" s="4">
        <f t="shared" ref="CV169" si="15120">CV175-CU175+CV178-CU178</f>
        <v>426.22708302024694</v>
      </c>
      <c r="CW169" s="4">
        <f t="shared" ref="CW169" si="15121">CW175-CV175+CW178-CV178</f>
        <v>434.88936652292114</v>
      </c>
      <c r="CX169" s="4">
        <f t="shared" ref="CX169" si="15122">CX175-CW175+CX178-CW178</f>
        <v>443.72612984119587</v>
      </c>
      <c r="CY169" s="4">
        <f t="shared" ref="CY169" si="15123">CY175-CX175+CY178-CX178</f>
        <v>452.74087362916134</v>
      </c>
      <c r="CZ169" s="4">
        <f t="shared" ref="CZ169" si="15124">CZ175-CY175+CZ178-CY178</f>
        <v>461.93716865302395</v>
      </c>
      <c r="DA169" s="4">
        <f t="shared" ref="DA169" si="15125">DA175-CZ175+DA178-CZ178</f>
        <v>471.31865719429834</v>
      </c>
      <c r="DB169" s="4">
        <f t="shared" ref="DB169" si="15126">DB175-DA175+DB178-DA178</f>
        <v>480.88905448098649</v>
      </c>
      <c r="DC169" s="4">
        <f t="shared" ref="DC169" si="15127">DC175-DB175+DC178-DB178</f>
        <v>490.65215014740215</v>
      </c>
      <c r="DD169" s="4">
        <f t="shared" ref="DD169" si="15128">DD175-DC175+DD178-DC178</f>
        <v>500.61180972322245</v>
      </c>
      <c r="DE169" s="4">
        <f t="shared" ref="DE169" si="15129">DE175-DD175+DE178-DD178</f>
        <v>510.77197615235264</v>
      </c>
      <c r="DF169" s="4">
        <f t="shared" ref="DF169" si="15130">DF175-DE175+DF178-DE178</f>
        <v>521.13667134203115</v>
      </c>
      <c r="DG169" s="4">
        <f t="shared" ref="DG169" si="15131">DG175-DF175+DG178-DF178</f>
        <v>531.70999774315169</v>
      </c>
      <c r="DH169" s="4">
        <f t="shared" ref="DH169" si="15132">DH175-DG175+DH178-DG178</f>
        <v>542.49613996199696</v>
      </c>
      <c r="DI169" s="4">
        <f t="shared" ref="DI169" si="15133">DI175-DH175+DI178-DH178</f>
        <v>553.49936640436863</v>
      </c>
      <c r="DJ169" s="4">
        <f t="shared" ref="DJ169" si="15134">DJ175-DI175+DJ178-DI178</f>
        <v>564.724030952465</v>
      </c>
      <c r="DK169" s="4">
        <f t="shared" ref="DK169" si="15135">DK175-DJ175+DK178-DJ178</f>
        <v>576.17457467542317</v>
      </c>
      <c r="DL169" s="4">
        <f t="shared" ref="DL169" si="15136">DL175-DK175+DL178-DK178</f>
        <v>587.85552757408914</v>
      </c>
      <c r="DM169" s="4">
        <f t="shared" ref="DM169" si="15137">DM175-DL175+DM178-DL178</f>
        <v>599.77151036052055</v>
      </c>
      <c r="DN169" s="4">
        <f t="shared" ref="DN169" si="15138">DN175-DM175+DN178-DM178</f>
        <v>611.92723627328724</v>
      </c>
      <c r="DO169" s="4">
        <f t="shared" ref="DO169" si="15139">DO175-DN175+DO178-DN178</f>
        <v>624.32751292896137</v>
      </c>
      <c r="DP169" s="4">
        <f t="shared" ref="DP169" si="15140">DP175-DO175+DP178-DO178</f>
        <v>636.97724421079147</v>
      </c>
      <c r="DQ169" s="4">
        <f t="shared" ref="DQ169" si="15141">DQ175-DP175+DQ178-DP178</f>
        <v>649.88143219495123</v>
      </c>
      <c r="DR169" s="4">
        <f t="shared" ref="DR169" si="15142">DR175-DQ175+DR178-DQ178</f>
        <v>663.04517911543098</v>
      </c>
      <c r="DS169" s="4">
        <f t="shared" ref="DS169" si="15143">DS175-DR175+DS178-DR178</f>
        <v>676.47368936834573</v>
      </c>
      <c r="DT169" s="4">
        <f t="shared" ref="DT169" si="15144">DT175-DS175+DT178-DS178</f>
        <v>690.17227155612545</v>
      </c>
      <c r="DU169" s="4">
        <f t="shared" ref="DU169" si="15145">DU175-DT175+DU178-DT178</f>
        <v>704.1463405727045</v>
      </c>
      <c r="DV169" s="4">
        <f t="shared" ref="DV169" si="15146">DV175-DU175+DV178-DU178</f>
        <v>718.40141973051323</v>
      </c>
      <c r="DW169" s="4">
        <f t="shared" ref="DW169" si="15147">DW175-DV175+DW178-DV178</f>
        <v>732.94314292977106</v>
      </c>
      <c r="DX169" s="4">
        <f t="shared" ref="DX169" si="15148">DX175-DW175+DX178-DW178</f>
        <v>747.77725687162183</v>
      </c>
      <c r="DY169" s="4">
        <f t="shared" ref="DY169" si="15149">DY175-DX175+DY178-DX178</f>
        <v>762.90962331481478</v>
      </c>
      <c r="DZ169" s="4">
        <f t="shared" ref="DZ169" si="15150">DZ175-DY175+DZ178-DY178</f>
        <v>778.34622137837141</v>
      </c>
      <c r="EA169" s="4">
        <f t="shared" ref="EA169" si="15151">EA175-DZ175+EA178-DZ178</f>
        <v>794.0931498896889</v>
      </c>
      <c r="EB169" s="4">
        <f t="shared" ref="EB169" si="15152">EB175-EA175+EB178-EA178</f>
        <v>810.15662977995726</v>
      </c>
      <c r="EC169" s="4">
        <f t="shared" ref="EC169" si="15153">EC175-EB175+EC178-EB178</f>
        <v>826.54300652720576</v>
      </c>
      <c r="ED169" s="4">
        <f t="shared" ref="ED169" si="15154">ED175-EC175+ED178-EC178</f>
        <v>843.25875264861861</v>
      </c>
      <c r="EE169" s="4">
        <f t="shared" ref="EE169" si="15155">EE175-ED175+EE178-ED178</f>
        <v>860.31047024230884</v>
      </c>
      <c r="EF169" s="4">
        <f t="shared" ref="EF169" si="15156">EF175-EE175+EF178-EE178</f>
        <v>877.7048935800949</v>
      </c>
      <c r="EG169" s="4">
        <f t="shared" ref="EG169" si="15157">EG175-EF175+EG178-EF178</f>
        <v>895.44889175230401</v>
      </c>
      <c r="EH169" s="4">
        <f t="shared" ref="EH169" si="15158">EH175-EG175+EH178-EG178</f>
        <v>913.54947136524879</v>
      </c>
      <c r="EI169" s="4">
        <f t="shared" ref="EI169" si="15159">EI175-EH175+EI178-EH178</f>
        <v>932.0137792926671</v>
      </c>
      <c r="EJ169" s="4">
        <f t="shared" ref="EJ169" si="15160">EJ175-EI175+EJ178-EI178</f>
        <v>950.84910548245261</v>
      </c>
      <c r="EK169" s="4">
        <f t="shared" ref="EK169" si="15161">EK175-EJ175+EK178-EJ178</f>
        <v>970.0628858191667</v>
      </c>
      <c r="EL169" s="4">
        <f t="shared" ref="EL169" si="15162">EL175-EK175+EL178-EK178</f>
        <v>989.66270504431304</v>
      </c>
      <c r="EM169" s="4">
        <f t="shared" ref="EM169" si="15163">EM175-EL175+EM178-EL178</f>
        <v>1009.6562997342371</v>
      </c>
      <c r="EN169" s="4">
        <f t="shared" ref="EN169" si="15164">EN175-EM175+EN178-EM178</f>
        <v>1030.0515613386233</v>
      </c>
      <c r="EO169" s="4">
        <f t="shared" ref="EO169" si="15165">EO175-EN175+EO178-EN178</f>
        <v>1050.8565392788314</v>
      </c>
      <c r="EP169" s="4">
        <f t="shared" ref="EP169" si="15166">EP175-EO175+EP178-EO178</f>
        <v>1072.0794441087874</v>
      </c>
      <c r="EQ169" s="4">
        <f t="shared" ref="EQ169" si="15167">EQ175-EP175+EQ178-EP178</f>
        <v>1093.7286507388653</v>
      </c>
      <c r="ER169" s="4">
        <f t="shared" ref="ER169" si="15168">ER175-EQ175+ER178-EQ178</f>
        <v>1115.8127017244606</v>
      </c>
      <c r="ES169" s="4">
        <f t="shared" ref="ES169" si="15169">ES175-ER175+ES178-ER178</f>
        <v>1138.3403106198348</v>
      </c>
      <c r="ET169" s="4">
        <f t="shared" ref="ET169" si="15170">ET175-ES175+ET178-ES178</f>
        <v>1161.3203653999462</v>
      </c>
      <c r="EU169" s="4">
        <f t="shared" ref="EU169" si="15171">EU175-ET175+EU178-ET178</f>
        <v>1184.7619319497971</v>
      </c>
      <c r="EV169" s="4">
        <f t="shared" ref="EV169" si="15172">EV175-EU175+EV178-EU178</f>
        <v>1208.6742576241068</v>
      </c>
      <c r="EW169" s="4">
        <f t="shared" ref="EW169" si="15173">EW175-EV175+EW178-EV178</f>
        <v>1233.0667748780688</v>
      </c>
      <c r="EX169" s="4">
        <f t="shared" ref="EX169" si="15174">EX175-EW175+EX178-EW178</f>
        <v>1257.9491049708467</v>
      </c>
      <c r="EY169" s="4">
        <f t="shared" ref="EY169" si="15175">EY175-EX175+EY178-EX178</f>
        <v>1283.3310617427233</v>
      </c>
      <c r="EZ169" s="4">
        <f t="shared" ref="EZ169" si="15176">EZ175-EY175+EZ178-EY178</f>
        <v>1309.2226554686385</v>
      </c>
      <c r="FA169" s="4">
        <f t="shared" ref="FA169" si="15177">FA175-EZ175+FA178-EZ178</f>
        <v>1335.634096787624</v>
      </c>
      <c r="FB169" s="4">
        <f t="shared" ref="FB169" si="15178">FB175-FA175+FB178-FA178</f>
        <v>1362.575800712264</v>
      </c>
      <c r="FC169" s="4">
        <f t="shared" ref="FC169" si="15179">FC175-FB175+FC178-FB178</f>
        <v>1390.0583907169075</v>
      </c>
      <c r="FD169" s="4">
        <f t="shared" ref="FD169" si="15180">FD175-FC175+FD178-FC178</f>
        <v>1418.0927029087434</v>
      </c>
      <c r="FE169" s="4">
        <f t="shared" ref="FE169" si="15181">FE175-FD175+FE178-FD178</f>
        <v>1446.6897902819001</v>
      </c>
      <c r="FF169" s="4">
        <f t="shared" ref="FF169" si="15182">FF175-FE175+FF178-FE178</f>
        <v>1475.8609270566394</v>
      </c>
      <c r="FG169" s="4">
        <f t="shared" ref="FG169" si="15183">FG175-FF175+FG178-FF178</f>
        <v>1505.617613105127</v>
      </c>
      <c r="FH169" s="4">
        <f t="shared" ref="FH169" si="15184">FH175-FG175+FH178-FG178</f>
        <v>1535.9715784663222</v>
      </c>
      <c r="FI169" s="4">
        <f t="shared" ref="FI169" si="15185">FI175-FH175+FI178-FH178</f>
        <v>1566.9347879506713</v>
      </c>
      <c r="FJ169" s="4">
        <f t="shared" ref="FJ169" si="15186">FJ175-FI175+FJ178-FI178</f>
        <v>1598.5194458370679</v>
      </c>
      <c r="FK169" s="4">
        <f t="shared" ref="FK169" si="15187">FK175-FJ175+FK178-FJ178</f>
        <v>1630.7380006637613</v>
      </c>
      <c r="FL169" s="4">
        <f t="shared" ref="FL169" si="15188">FL175-FK175+FL178-FK178</f>
        <v>1663.6031501150155</v>
      </c>
      <c r="FM169" s="4">
        <f t="shared" ref="FM169" si="15189">FM175-FL175+FM178-FL178</f>
        <v>1697.1278460059257</v>
      </c>
      <c r="FN169" s="4">
        <f t="shared" ref="FN169" si="15190">FN175-FM175+FN178-FM178</f>
        <v>1731.3252993660808</v>
      </c>
      <c r="FO169" s="4">
        <f t="shared" ref="FO169" si="15191">FO175-FN175+FO178-FN178</f>
        <v>1766.2089856261464</v>
      </c>
      <c r="FP169" s="4">
        <f t="shared" ref="FP169" si="15192">FP175-FO175+FP178-FO178</f>
        <v>1801.792649906758</v>
      </c>
      <c r="FQ169" s="4">
        <f t="shared" ref="FQ169" si="15193">FQ175-FP175+FQ178-FP178</f>
        <v>1838.0903124145298</v>
      </c>
      <c r="FR169" s="4">
        <f t="shared" ref="FR169" si="15194">FR175-FQ175+FR178-FQ178</f>
        <v>1875.1162739449755</v>
      </c>
      <c r="FS169" s="4">
        <f t="shared" ref="FS169" si="15195">FS175-FR175+FS178-FR178</f>
        <v>1912.8851214965471</v>
      </c>
      <c r="FT169" s="4">
        <f t="shared" ref="FT169" si="15196">FT175-FS175+FT178-FS178</f>
        <v>1951.4117339955556</v>
      </c>
      <c r="FU169" s="4">
        <f t="shared" ref="FU169" si="15197">FU175-FT175+FU178-FT178</f>
        <v>1990.7112881371249</v>
      </c>
      <c r="FV169" s="4">
        <f t="shared" ref="FV169" si="15198">FV175-FU175+FV178-FU178</f>
        <v>2030.7992643418256</v>
      </c>
      <c r="FW169" s="4">
        <f t="shared" ref="FW169" si="15199">FW175-FV175+FW178-FV178</f>
        <v>2071.691452832114</v>
      </c>
      <c r="FX169" s="4">
        <f t="shared" ref="FX169" si="15200">FX175-FW175+FX178-FW178</f>
        <v>2113.4039598302334</v>
      </c>
      <c r="FY169" s="4">
        <f t="shared" ref="FY169" si="15201">FY175-FX175+FY178-FX178</f>
        <v>2155.953213879362</v>
      </c>
      <c r="FZ169" s="4">
        <f t="shared" ref="FZ169" si="15202">FZ175-FY175+FZ178-FY178</f>
        <v>2199.3559722926402</v>
      </c>
      <c r="GA169" s="4">
        <f t="shared" ref="GA169" si="15203">GA175-FZ175+GA178-FZ178</f>
        <v>2243.629327729639</v>
      </c>
      <c r="GB169" s="4">
        <f t="shared" ref="GB169" si="15204">GB175-GA175+GB178-GA178</f>
        <v>2288.790714905499</v>
      </c>
      <c r="GC169" s="4">
        <f t="shared" ref="GC169" si="15205">GC175-GB175+GC178-GB178</f>
        <v>2334.8579174337174</v>
      </c>
      <c r="GD169" s="4">
        <f t="shared" ref="GD169" si="15206">GD175-GC175+GD178-GC178</f>
        <v>2381.8490748059012</v>
      </c>
      <c r="GE169" s="4">
        <f t="shared" ref="GE169" si="15207">GE175-GD175+GE178-GD178</f>
        <v>2429.7826895111102</v>
      </c>
      <c r="GF169" s="4">
        <f t="shared" ref="GF169" si="15208">GF175-GE175+GF178-GE178</f>
        <v>2478.6776342980447</v>
      </c>
      <c r="GG169" s="4">
        <f t="shared" ref="GG169" si="15209">GG175-GF175+GG178-GF178</f>
        <v>2528.553159581792</v>
      </c>
      <c r="GH169" s="4">
        <f t="shared" ref="GH169" si="15210">GH175-GG175+GH178-GG178</f>
        <v>2579.4289009987333</v>
      </c>
      <c r="GI169" s="4">
        <f t="shared" ref="GI169" si="15211">GI175-GH175+GI178-GH178</f>
        <v>2631.324887113813</v>
      </c>
      <c r="GJ169" s="4">
        <f t="shared" ref="GJ169" si="15212">GJ175-GI175+GJ178-GI178</f>
        <v>2684.2615472800062</v>
      </c>
      <c r="GK169" s="4">
        <f t="shared" ref="GK169" si="15213">GK175-GJ175+GK178-GJ178</f>
        <v>2738.2597196568167</v>
      </c>
      <c r="GL169" s="4">
        <f t="shared" ref="GL169" si="15214">GL175-GK175+GL178-GK178</f>
        <v>2793.340659387799</v>
      </c>
      <c r="GM169" s="4">
        <f t="shared" ref="GM169" si="15215">GM175-GL175+GM178-GL178</f>
        <v>2849.5260469428285</v>
      </c>
      <c r="GN169" s="4">
        <f t="shared" ref="GN169" si="15216">GN175-GM175+GN178-GM178</f>
        <v>2906.8379966257999</v>
      </c>
      <c r="GO169" s="4">
        <f t="shared" ref="GO169" si="15217">GO175-GN175+GO178-GN178</f>
        <v>2965.2990652542321</v>
      </c>
      <c r="GP169" s="4">
        <f t="shared" ref="GP169" si="15218">GP175-GO175+GP178-GO178</f>
        <v>3024.9322610109521</v>
      </c>
      <c r="GQ169" s="4">
        <f t="shared" ref="GQ169" si="15219">GQ175-GP175+GQ178-GP178</f>
        <v>3085.7610524734082</v>
      </c>
      <c r="GR169" s="4">
        <f t="shared" ref="GR169" si="15220">GR175-GQ175+GR178-GQ178</f>
        <v>3147.8093778244365</v>
      </c>
      <c r="GS169" s="4">
        <f t="shared" ref="GS169" si="15221">GS175-GR175+GS178-GR178</f>
        <v>3211.1016542452999</v>
      </c>
      <c r="GT169" s="4">
        <f t="shared" ref="GT169" si="15222">GT175-GS175+GT178-GS178</f>
        <v>3275.6627874987535</v>
      </c>
      <c r="GU169" s="4">
        <f t="shared" ref="GU169" si="15223">GU175-GT175+GU178-GT178</f>
        <v>3341.5181817022967</v>
      </c>
      <c r="GV169" s="4">
        <f t="shared" ref="GV169" si="15224">GV175-GU175+GV178-GU178</f>
        <v>3408.6937492972902</v>
      </c>
      <c r="GW169" s="4">
        <f t="shared" ref="GW169" si="15225">GW175-GV175+GW178-GV178</f>
        <v>3477.2159212183615</v>
      </c>
      <c r="GX169" s="4">
        <f t="shared" ref="GX169" si="15226">GX175-GW175+GX178-GW178</f>
        <v>3547.1116572642495</v>
      </c>
      <c r="GY169" s="4">
        <f t="shared" ref="GY169" si="15227">GY175-GX175+GY178-GX178</f>
        <v>3618.408456678626</v>
      </c>
      <c r="GZ169" s="4">
        <f t="shared" ref="GZ169" si="15228">GZ175-GY175+GZ178-GY178</f>
        <v>3691.1343689400383</v>
      </c>
      <c r="HA169" s="4">
        <f t="shared" ref="HA169" si="15229">HA175-GZ175+HA178-GZ178</f>
        <v>3765.3180047695932</v>
      </c>
      <c r="HB169" s="4">
        <f t="shared" ref="HB169" si="15230">HB175-HA175+HB178-HA178</f>
        <v>3840.9885473579925</v>
      </c>
      <c r="HC169" s="4">
        <f t="shared" ref="HC169" si="15231">HC175-HB175+HC178-HB178</f>
        <v>3918.1757638168565</v>
      </c>
      <c r="HD169" s="4">
        <f t="shared" ref="HD169" si="15232">HD175-HC175+HD178-HC178</f>
        <v>3996.910016859867</v>
      </c>
      <c r="HE169" s="4">
        <f t="shared" ref="HE169" si="15233">HE175-HD175+HE178-HD178</f>
        <v>4077.2222767163257</v>
      </c>
      <c r="HF169" s="4">
        <f t="shared" ref="HF169" si="15234">HF175-HE175+HF178-HE178</f>
        <v>4159.1441332856266</v>
      </c>
      <c r="HG169" s="4">
        <f t="shared" ref="HG169" si="15235">HG175-HF175+HG178-HF178</f>
        <v>4242.7078085303292</v>
      </c>
      <c r="HH169" s="4">
        <f t="shared" ref="HH169" si="15236">HH175-HG175+HH178-HG178</f>
        <v>4327.9461691227261</v>
      </c>
      <c r="HI169" s="4">
        <f t="shared" ref="HI169" si="15237">HI175-HH175+HI178-HH178</f>
        <v>4414.8927393389386</v>
      </c>
      <c r="HJ169" s="4">
        <f t="shared" ref="HJ169" si="15238">HJ175-HI175+HJ178-HI178</f>
        <v>4503.5817142149826</v>
      </c>
      <c r="HK169" s="4">
        <f t="shared" ref="HK169" si="15239">HK175-HJ175+HK178-HJ178</f>
        <v>4594.0479729640356</v>
      </c>
      <c r="HL169" s="4">
        <f t="shared" ref="HL169" si="15240">HL175-HK175+HL178-HK178</f>
        <v>4686.3270926620098</v>
      </c>
      <c r="HM169" s="4">
        <f t="shared" ref="HM169" si="15241">HM175-HL175+HM178-HL178</f>
        <v>4780.4553622079911</v>
      </c>
      <c r="HN169" s="4">
        <f t="shared" ref="HN169" si="15242">HN175-HM175+HN178-HM178</f>
        <v>4876.4697965628293</v>
      </c>
      <c r="HO169" s="4">
        <f t="shared" ref="HO169" si="15243">HO175-HN175+HO178-HN178</f>
        <v>4974.4081512727353</v>
      </c>
      <c r="HP169" s="4">
        <f t="shared" ref="HP169" si="15244">HP175-HO175+HP178-HO178</f>
        <v>5074.3089372842223</v>
      </c>
      <c r="HQ169" s="4">
        <f t="shared" ref="HQ169" si="15245">HQ175-HP175+HQ178-HP178</f>
        <v>5176.21143605408</v>
      </c>
      <c r="HR169" s="4">
        <f t="shared" ref="HR169" si="15246">HR175-HQ175+HR178-HQ178</f>
        <v>5280.155714961933</v>
      </c>
      <c r="HS169" s="4">
        <f t="shared" ref="HS169" si="15247">HS175-HR175+HS178-HR178</f>
        <v>5386.1826430328001</v>
      </c>
      <c r="HT169" s="4">
        <f t="shared" ref="HT169" si="15248">HT175-HS175+HT178-HS178</f>
        <v>5494.333906970518</v>
      </c>
      <c r="HU169" s="4">
        <f t="shared" ref="HU169" si="15249">HU175-HT175+HU178-HT178</f>
        <v>5604.6520275162984</v>
      </c>
      <c r="HV169" s="4">
        <f t="shared" ref="HV169" si="15250">HV175-HU175+HV178-HU178</f>
        <v>5717.1803761296542</v>
      </c>
      <c r="HW169" s="4">
        <f t="shared" ref="HW169" si="15251">HW175-HV175+HW178-HV178</f>
        <v>5831.9631920084357</v>
      </c>
      <c r="HX169" s="4">
        <f t="shared" ref="HX169" si="15252">HX175-HW175+HX178-HW178</f>
        <v>5949.0455994434524</v>
      </c>
      <c r="HY169" s="4">
        <f t="shared" ref="HY169" si="15253">HY175-HX175+HY178-HX178</f>
        <v>6068.4736255251046</v>
      </c>
      <c r="HZ169" s="4">
        <f t="shared" ref="HZ169" si="15254">HZ175-HY175+HZ178-HY178</f>
        <v>6190.2942182015177</v>
      </c>
      <c r="IA169" s="4">
        <f t="shared" ref="IA169" si="15255">IA175-HZ175+IA178-HZ178</f>
        <v>6314.5552646980213</v>
      </c>
      <c r="IB169" s="4">
        <f t="shared" ref="IB169" si="15256">IB175-IA175+IB178-IA178</f>
        <v>6441.3056103067793</v>
      </c>
      <c r="IC169" s="4">
        <f t="shared" ref="IC169" si="15257">IC175-IB175+IC178-IB178</f>
        <v>6570.5950775495294</v>
      </c>
      <c r="ID169" s="4">
        <f t="shared" ref="ID169" si="15258">ID175-IC175+ID178-IC178</f>
        <v>6702.4744857266196</v>
      </c>
      <c r="IE169" s="4">
        <f t="shared" ref="IE169" si="15259">IE175-ID175+IE178-ID178</f>
        <v>6836.9956708542304</v>
      </c>
      <c r="IF169" s="4">
        <f t="shared" ref="IF169" si="15260">IF175-IE175+IF178-IE178</f>
        <v>6974.2115060023061</v>
      </c>
      <c r="IG169" s="4">
        <f t="shared" ref="IG169" si="15261">IG175-IF175+IG178-IF178</f>
        <v>7114.1759220378735</v>
      </c>
      <c r="IH169" s="4">
        <f t="shared" ref="IH169" si="15262">IH175-IG175+IH178-IG178</f>
        <v>7256.9439287858695</v>
      </c>
      <c r="II169" s="4">
        <f t="shared" ref="II169" si="15263">II175-IH175+II178-IH178</f>
        <v>7402.571636608991</v>
      </c>
      <c r="IJ169" s="4">
        <f t="shared" ref="IJ169" si="15264">IJ175-II175+IJ178-II178</f>
        <v>7551.1162784224871</v>
      </c>
      <c r="IK169" s="4">
        <f t="shared" ref="IK169" si="15265">IK175-IJ175+IK178-IJ178</f>
        <v>7702.6362321498018</v>
      </c>
      <c r="IL169" s="4">
        <f t="shared" ref="IL169" si="15266">IL175-IK175+IL178-IK178</f>
        <v>7857.1910436223407</v>
      </c>
      <c r="IM169" s="4">
        <f t="shared" ref="IM169" si="15267">IM175-IL175+IM178-IL178</f>
        <v>8014.8414499445644</v>
      </c>
      <c r="IN169" s="4">
        <f t="shared" ref="IN169" si="15268">IN175-IM175+IN178-IM178</f>
        <v>8175.6494033204799</v>
      </c>
      <c r="IO169" s="4">
        <f t="shared" ref="IO169" si="15269">IO175-IN175+IO178-IN178</f>
        <v>8339.6780953593261</v>
      </c>
      <c r="IP169" s="4">
        <f t="shared" ref="IP169" si="15270">IP175-IO175+IP178-IO178</f>
        <v>8506.991981866202</v>
      </c>
      <c r="IQ169" s="4">
        <f t="shared" ref="IQ169" si="15271">IQ175-IP175+IQ178-IP178</f>
        <v>8677.6568081312871</v>
      </c>
      <c r="IR169" s="4">
        <f t="shared" ref="IR169" si="15272">IR175-IQ175+IR178-IQ178</f>
        <v>8851.7396347203612</v>
      </c>
      <c r="IS169" s="4">
        <f t="shared" ref="IS169" si="15273">IS175-IR175+IS178-IR178</f>
        <v>9029.308863785438</v>
      </c>
      <c r="IT169" s="4">
        <f t="shared" ref="IT169" si="15274">IT175-IS175+IT178-IS178</f>
        <v>9210.4342658990208</v>
      </c>
      <c r="IU169" s="4">
        <f t="shared" ref="IU169" si="15275">IU175-IT175+IU178-IT178</f>
        <v>9395.1870074254111</v>
      </c>
      <c r="IV169" s="4">
        <f t="shared" ref="IV169" si="15276">IV175-IU175+IV178-IU178</f>
        <v>9583.6396784419339</v>
      </c>
      <c r="IW169" s="4">
        <f t="shared" ref="IW169" si="15277">IW175-IV175+IW178-IV178</f>
        <v>9775.8663212143874</v>
      </c>
      <c r="IX169" s="4">
        <f t="shared" ref="IX169" si="15278">IX175-IW175+IX178-IW178</f>
        <v>9971.9424592449213</v>
      </c>
      <c r="IY169" s="4">
        <f t="shared" ref="IY169" si="15279">IY175-IX175+IY178-IX178</f>
        <v>10171.945126901948</v>
      </c>
      <c r="IZ169" s="4">
        <f t="shared" ref="IZ169" si="15280">IZ175-IY175+IZ178-IY178</f>
        <v>10375.95289963817</v>
      </c>
      <c r="JA169" s="4">
        <f t="shared" ref="JA169" si="15281">JA175-IZ175+JA178-IZ178</f>
        <v>10584.045924817459</v>
      </c>
      <c r="JB169" s="4">
        <f t="shared" ref="JB169" si="15282">JB175-JA175+JB178-JA178</f>
        <v>10796.30595315776</v>
      </c>
      <c r="JC169" s="4">
        <f t="shared" ref="JC169" si="15283">JC175-JB175+JC178-JB178</f>
        <v>11012.816370798915</v>
      </c>
      <c r="JD169" s="4">
        <f t="shared" ref="JD169" si="15284">JD175-JC175+JD178-JC178</f>
        <v>11233.662232018381</v>
      </c>
      <c r="JE169" s="4">
        <f t="shared" ref="JE169" si="15285">JE175-JD175+JE178-JD178</f>
        <v>11458.930292593635</v>
      </c>
      <c r="JF169" s="4">
        <f t="shared" ref="JF169" si="15286">JF175-JE175+JF178-JE178</f>
        <v>11688.709043838055</v>
      </c>
      <c r="JG169" s="4">
        <f t="shared" ref="JG169" si="15287">JG175-JF175+JG178-JF178</f>
        <v>11923.088747318019</v>
      </c>
      <c r="JH169" s="4">
        <f t="shared" ref="JH169" si="15288">JH175-JG175+JH178-JG178</f>
        <v>12162.161470255553</v>
      </c>
      <c r="JI169" s="4">
        <f t="shared" ref="JI169" si="15289">JI175-JH175+JI178-JH178</f>
        <v>12406.02112165172</v>
      </c>
      <c r="JJ169" s="4">
        <f t="shared" ref="JJ169" si="15290">JJ175-JI175+JJ178-JI178</f>
        <v>12654.763489121382</v>
      </c>
      <c r="JK169" s="4">
        <f t="shared" ref="JK169" si="15291">JK175-JJ175+JK178-JJ178</f>
        <v>12908.486276470765</v>
      </c>
      <c r="JL169" s="4">
        <f t="shared" ref="JL169" si="15292">JL175-JK175+JL178-JK178</f>
        <v>13167.289142028429</v>
      </c>
      <c r="JM169" s="4">
        <f t="shared" ref="JM169" si="15293">JM175-JL175+JM178-JL178</f>
        <v>13431.273737732728</v>
      </c>
      <c r="JN169" s="4">
        <f t="shared" ref="JN169" si="15294">JN175-JM175+JN178-JM178</f>
        <v>13700.543749016128</v>
      </c>
      <c r="JO169" s="4">
        <f t="shared" ref="JO169" si="15295">JO175-JN175+JO178-JN178</f>
        <v>13975.204935472313</v>
      </c>
      <c r="JP169" s="4">
        <f t="shared" ref="JP169" si="15296">JP175-JO175+JP178-JO178</f>
        <v>14255.365172347461</v>
      </c>
      <c r="JQ169" s="4">
        <f t="shared" ref="JQ169" si="15297">JQ175-JP175+JQ178-JP178</f>
        <v>14541.134492856712</v>
      </c>
      <c r="JR169" s="4">
        <f t="shared" ref="JR169" si="15298">JR175-JQ175+JR178-JQ178</f>
        <v>14832.625131346285</v>
      </c>
      <c r="JS169" s="4">
        <f t="shared" ref="JS169" si="15299">JS175-JR175+JS178-JR178</f>
        <v>15129.951567322016</v>
      </c>
      <c r="JT169" s="4">
        <f t="shared" ref="JT169" si="15300">JT175-JS175+JT178-JS178</f>
        <v>15433.23057035575</v>
      </c>
      <c r="JU169" s="4">
        <f t="shared" ref="JU169" si="15301">JU175-JT175+JU178-JT178</f>
        <v>15742.581245890149</v>
      </c>
      <c r="JV169" s="4">
        <f t="shared" ref="JV169" si="15302">JV175-JU175+JV178-JU178</f>
        <v>16058.125081964798</v>
      </c>
      <c r="JW169" s="4">
        <f t="shared" ref="JW169" si="15303">JW175-JV175+JW178-JV178</f>
        <v>16379.985996864707</v>
      </c>
      <c r="JX169" s="4">
        <f t="shared" ref="JX169" si="15304">JX175-JW175+JX178-JW178</f>
        <v>16708.290387737681</v>
      </c>
      <c r="JY169" s="4">
        <f t="shared" ref="JY169" si="15305">JY175-JX175+JY178-JX178</f>
        <v>17043.167180170654</v>
      </c>
      <c r="JZ169" s="4">
        <f t="shared" ref="JZ169" si="15306">JZ175-JY175+JZ178-JY178</f>
        <v>17384.747878764145</v>
      </c>
      <c r="KA169" s="4">
        <f t="shared" ref="KA169" si="15307">KA175-JZ175+KA178-JZ178</f>
        <v>17733.16661871929</v>
      </c>
      <c r="KB169" s="4">
        <f t="shared" ref="KB169" si="15308">KB175-KA175+KB178-KA178</f>
        <v>18088.560218452185</v>
      </c>
      <c r="KC169" s="4">
        <f t="shared" ref="KC169" si="15309">KC175-KB175+KC178-KB178</f>
        <v>18451.068233260972</v>
      </c>
      <c r="KD169" s="4">
        <f t="shared" ref="KD169" si="15310">KD175-KC175+KD178-KC178</f>
        <v>18820.833010074042</v>
      </c>
      <c r="KE169" s="4">
        <f t="shared" ref="KE169" si="15311">KE175-KD175+KE178-KD178</f>
        <v>19197.999743280234</v>
      </c>
      <c r="KF169" s="4">
        <f t="shared" ref="KF169" si="15312">KF175-KE175+KF178-KE178</f>
        <v>19582.716531689686</v>
      </c>
      <c r="KG169" s="4">
        <f t="shared" ref="KG169" si="15313">KG175-KF175+KG178-KF178</f>
        <v>19975.134436618857</v>
      </c>
      <c r="KH169" s="4">
        <f t="shared" ref="KH169" si="15314">KH175-KG175+KH178-KG178</f>
        <v>20375.407541155175</v>
      </c>
      <c r="KI169" s="4">
        <f t="shared" ref="KI169" si="15315">KI175-KH175+KI178-KH178</f>
        <v>20783.693010587449</v>
      </c>
      <c r="KJ169" s="4">
        <f t="shared" ref="KJ169" si="15316">KJ175-KI175+KJ178-KI178</f>
        <v>21200.151154063176</v>
      </c>
      <c r="KK169" s="4">
        <f t="shared" ref="KK169" si="15317">KK175-KJ175+KK178-KJ178</f>
        <v>21624.945487464895</v>
      </c>
      <c r="KL169" s="4">
        <f t="shared" ref="KL169" si="15318">KL175-KK175+KL178-KK178</f>
        <v>22058.242797551968</v>
      </c>
      <c r="KM169" s="4">
        <f t="shared" ref="KM169" si="15319">KM175-KL175+KM178-KL178</f>
        <v>22500.213207384659</v>
      </c>
      <c r="KN169" s="4">
        <f t="shared" ref="KN169" si="15320">KN175-KM175+KN178-KM178</f>
        <v>22951.030243052199</v>
      </c>
      <c r="KO169" s="4">
        <f t="shared" ref="KO169" si="15321">KO175-KN175+KO178-KN178</f>
        <v>23410.870901738846</v>
      </c>
      <c r="KP169" s="4">
        <f t="shared" ref="KP169" si="15322">KP175-KO175+KP178-KO178</f>
        <v>23879.915721156052</v>
      </c>
      <c r="KQ169" s="4">
        <f t="shared" ref="KQ169" si="15323">KQ175-KP175+KQ178-KP178</f>
        <v>24358.348850347102</v>
      </c>
      <c r="KR169" s="4">
        <f t="shared" ref="KR169" si="15324">KR175-KQ175+KR178-KQ178</f>
        <v>24846.358121936413</v>
      </c>
      <c r="KS169" s="4">
        <f t="shared" ref="KS169" si="15325">KS175-KR175+KS178-KR178</f>
        <v>25344.135125784553</v>
      </c>
      <c r="KT169" s="4">
        <f t="shared" ref="KT169" si="15326">KT175-KS175+KT178-KS178</f>
        <v>25851.875284155831</v>
      </c>
      <c r="KU169" s="4">
        <f t="shared" ref="KU169" si="15327">KU175-KT175+KU178-KT178</f>
        <v>26369.777928368305</v>
      </c>
      <c r="KV169" s="4">
        <f t="shared" ref="KV169" si="15328">KV175-KU175+KV178-KU178</f>
        <v>26898.046376969898</v>
      </c>
      <c r="KW169" s="4">
        <f t="shared" ref="KW169" si="15329">KW175-KV175+KW178-KV178</f>
        <v>27436.888015505567</v>
      </c>
      <c r="KX169" s="4">
        <f t="shared" ref="KX169" si="15330">KX175-KW175+KX178-KW178</f>
        <v>27986.514377844112</v>
      </c>
      <c r="KY169" s="4">
        <f t="shared" ref="KY169" si="15331">KY175-KX175+KY178-KX178</f>
        <v>28547.14122916694</v>
      </c>
      <c r="KZ169" s="4">
        <f t="shared" ref="KZ169" si="15332">KZ175-KY175+KZ178-KY178</f>
        <v>29118.988650587271</v>
      </c>
      <c r="LA169" s="4">
        <f t="shared" ref="LA169" si="15333">LA175-KZ175+LA178-KZ178</f>
        <v>29702.281125484908</v>
      </c>
      <c r="LB169" s="4">
        <f t="shared" ref="LB169" si="15334">LB175-LA175+LB178-LA178</f>
        <v>30297.247627547069</v>
      </c>
      <c r="LC169" s="4">
        <f t="shared" ref="LC169" si="15335">LC175-LB175+LC178-LB178</f>
        <v>30904.121710589505</v>
      </c>
      <c r="LD169" s="4">
        <f t="shared" ref="LD169" si="15336">LD175-LC175+LD178-LC178</f>
        <v>31523.141600156785</v>
      </c>
      <c r="LE169" s="4">
        <f t="shared" ref="LE169" si="15337">LE175-LD175+LE178-LD178</f>
        <v>32154.550286971556</v>
      </c>
      <c r="LF169" s="4">
        <f t="shared" ref="LF169" si="15338">LF175-LE175+LF178-LE178</f>
        <v>32798.595622232708</v>
      </c>
      <c r="LG169" s="4">
        <f t="shared" ref="LG169" si="15339">LG175-LF175+LG178-LF178</f>
        <v>33455.5304148469</v>
      </c>
      <c r="LH169" s="4">
        <f t="shared" ref="LH169" si="15340">LH175-LG175+LH178-LG178</f>
        <v>34125.612530568789</v>
      </c>
      <c r="LI169" s="4">
        <f t="shared" ref="LI169" si="15341">LI175-LH175+LI178-LH178</f>
        <v>34809.104993159999</v>
      </c>
      <c r="LJ169" s="4">
        <f t="shared" ref="LJ169" si="15342">LJ175-LI175+LJ178-LI178</f>
        <v>35506.276087551902</v>
      </c>
      <c r="LK169" s="4">
        <f t="shared" ref="LK169" si="15343">LK175-LJ175+LK178-LJ178</f>
        <v>36217.399465069408</v>
      </c>
      <c r="LL169" s="4">
        <f t="shared" ref="LL169" si="15344">LL175-LK175+LL178-LK178</f>
        <v>36942.754250770027</v>
      </c>
      <c r="LM169" s="4">
        <f t="shared" ref="LM169" si="15345">LM175-LL175+LM178-LL178</f>
        <v>37682.62515292404</v>
      </c>
      <c r="LN169" s="4">
        <f t="shared" ref="LN169" si="15346">LN175-LM175+LN178-LM178</f>
        <v>38437.302574685425</v>
      </c>
      <c r="LO169" s="4">
        <f t="shared" ref="LO169" si="15347">LO175-LN175+LO178-LN178</f>
        <v>39207.082727994071</v>
      </c>
      <c r="LP169" s="4">
        <f t="shared" ref="LP169" si="15348">LP175-LO175+LP178-LO178</f>
        <v>39992.267749762686</v>
      </c>
      <c r="LQ169" s="4">
        <f t="shared" ref="LQ169" si="15349">LQ175-LP175+LQ178-LP178</f>
        <v>40793.165820374445</v>
      </c>
      <c r="LR169" s="4">
        <f t="shared" ref="LR169" si="15350">LR175-LQ175+LR178-LQ178</f>
        <v>41610.091284566442</v>
      </c>
      <c r="LS169" s="4">
        <f t="shared" ref="LS169" si="15351">LS175-LR175+LS178-LR178</f>
        <v>42443.36477472249</v>
      </c>
      <c r="LT169" s="4">
        <f t="shared" ref="LT169" si="15352">LT175-LS175+LT178-LS178</f>
        <v>43293.313336628722</v>
      </c>
      <c r="LU169" s="4">
        <f t="shared" ref="LU169" si="15353">LU175-LT175+LU178-LT178</f>
        <v>44160.270557751996</v>
      </c>
      <c r="LV169" s="4">
        <f t="shared" ref="LV169" si="15354">LV175-LU175+LV178-LU178</f>
        <v>45044.576698081451</v>
      </c>
      <c r="LW169" s="4">
        <f t="shared" ref="LW169" si="15355">LW175-LV175+LW178-LV178</f>
        <v>45946.578823578253</v>
      </c>
      <c r="LX169" s="4">
        <f t="shared" ref="LX169" si="15356">LX175-LW175+LX178-LW178</f>
        <v>46866.630942317948</v>
      </c>
      <c r="LY169" s="4">
        <f t="shared" ref="LY169" si="15357">LY175-LX175+LY178-LX178</f>
        <v>47805.094143312774</v>
      </c>
      <c r="LZ169" s="4">
        <f t="shared" ref="LZ169" si="15358">LZ175-LY175+LZ178-LY178</f>
        <v>48762.336738167098</v>
      </c>
      <c r="MA169" s="4">
        <f t="shared" ref="MA169" si="15359">MA175-LZ175+MA178-LZ178</f>
        <v>49738.734405526367</v>
      </c>
      <c r="MB169" s="4">
        <f t="shared" ref="MB169" si="15360">MB175-MA175+MB178-MA178</f>
        <v>50734.670338407683</v>
      </c>
      <c r="MC169" s="4">
        <f t="shared" ref="MC169" si="15361">MC175-MB175+MC178-MB178</f>
        <v>51750.535394519102</v>
      </c>
      <c r="MD169" s="4">
        <f t="shared" ref="MD169" si="15362">MD175-MC175+MD178-MC178</f>
        <v>52786.728249549982</v>
      </c>
      <c r="ME169" s="4">
        <f t="shared" ref="ME169" si="15363">ME175-MD175+ME178-MD178</f>
        <v>53843.655553535908</v>
      </c>
      <c r="MF169" s="4">
        <f t="shared" ref="MF169" si="15364">MF175-ME175+MF178-ME178</f>
        <v>54921.732090361882</v>
      </c>
      <c r="MG169" s="4">
        <f t="shared" ref="MG169" si="15365">MG175-MF175+MG178-MF178</f>
        <v>56021.380940426374</v>
      </c>
      <c r="MH169" s="4">
        <f t="shared" ref="MH169" si="15366">MH175-MG175+MH178-MG178</f>
        <v>57143.03364661627</v>
      </c>
      <c r="MI169" s="4">
        <f t="shared" ref="MI169" si="15367">MI175-MH175+MI178-MH178</f>
        <v>58287.130383519339</v>
      </c>
      <c r="MJ169" s="4">
        <f t="shared" ref="MJ169" si="15368">MJ175-MI175+MJ178-MI178</f>
        <v>59454.120130100637</v>
      </c>
      <c r="MK169" s="4">
        <f t="shared" ref="MK169" si="15369">MK175-MJ175+MK178-MJ178</f>
        <v>60644.460845788592</v>
      </c>
      <c r="ML169" s="4">
        <f t="shared" ref="ML169" si="15370">ML175-MK175+ML178-MK178</f>
        <v>61858.619650080684</v>
      </c>
      <c r="MM169" s="4">
        <f t="shared" ref="MM169" si="15371">MM175-ML175+MM178-ML178</f>
        <v>63097.073005759623</v>
      </c>
      <c r="MN169" s="4">
        <f t="shared" ref="MN169" si="15372">MN175-MM175+MN178-MM178</f>
        <v>64360.306905783596</v>
      </c>
      <c r="MO169" s="4">
        <f t="shared" ref="MO169" si="15373">MO175-MN175+MO178-MN178</f>
        <v>65648.817063870025</v>
      </c>
      <c r="MP169" s="4">
        <f t="shared" ref="MP169" si="15374">MP175-MO175+MP178-MO178</f>
        <v>66963.1091089322</v>
      </c>
      <c r="MQ169" s="4">
        <f t="shared" ref="MQ169" si="15375">MQ175-MP175+MQ178-MP178</f>
        <v>68303.698783399072</v>
      </c>
      <c r="MR169" s="4">
        <f t="shared" ref="MR169" si="15376">MR175-MQ175+MR178-MQ178</f>
        <v>69671.112145482097</v>
      </c>
      <c r="MS169" s="4">
        <f t="shared" ref="MS169" si="15377">MS175-MR175+MS178-MR178</f>
        <v>71065.885775497882</v>
      </c>
      <c r="MT169" s="4">
        <f t="shared" ref="MT169" si="15378">MT175-MS175+MT178-MS178</f>
        <v>72488.566986335674</v>
      </c>
      <c r="MU169" s="4">
        <f t="shared" ref="MU169" si="15379">MU175-MT175+MU178-MT178</f>
        <v>73939.714038094273</v>
      </c>
      <c r="MV169" s="4">
        <f t="shared" ref="MV169" si="15380">MV175-MU175+MV178-MU178</f>
        <v>75419.89635706041</v>
      </c>
      <c r="MW169" s="4">
        <f t="shared" ref="MW169" si="15381">MW175-MV175+MW178-MV178</f>
        <v>76929.694759006961</v>
      </c>
      <c r="MX169" s="4">
        <f t="shared" ref="MX169" si="15382">MX175-MW175+MX178-MW178</f>
        <v>78469.701677030302</v>
      </c>
      <c r="MY169" s="4">
        <f t="shared" ref="MY169" si="15383">MY175-MX175+MY178-MX178</f>
        <v>80040.521393881645</v>
      </c>
      <c r="MZ169" s="4">
        <f t="shared" ref="MZ169" si="15384">MZ175-MY175+MZ178-MY178</f>
        <v>81642.770278971642</v>
      </c>
      <c r="NA169" s="4">
        <f t="shared" ref="NA169" si="15385">NA175-MZ175+NA178-MZ178</f>
        <v>83277.077030117274</v>
      </c>
      <c r="NB169" s="4">
        <f t="shared" ref="NB169" si="15386">NB175-NA175+NB178-NA178</f>
        <v>84944.082920116954</v>
      </c>
      <c r="NC169" s="4">
        <f t="shared" ref="NC169" si="15387">NC175-NB175+NC178-NB178</f>
        <v>86644.442048259894</v>
      </c>
      <c r="ND169" s="4">
        <f t="shared" ref="ND169" si="15388">ND175-NC175+ND178-NC178</f>
        <v>88378.821596865309</v>
      </c>
      <c r="NE169" s="4">
        <f t="shared" ref="NE169" si="15389">NE175-ND175+NE178-ND178</f>
        <v>90147.902092953096</v>
      </c>
      <c r="NF169" s="4">
        <f t="shared" ref="NF169" si="15390">NF175-NE175+NF178-NE178</f>
        <v>91952.377675144118</v>
      </c>
      <c r="NG169" s="4">
        <f t="shared" ref="NG169" si="15391">NG175-NF175+NG178-NF178</f>
        <v>93792.956365908147</v>
      </c>
      <c r="NH169" s="4">
        <f t="shared" ref="NH169" si="15392">NH175-NG175+NH178-NG178</f>
        <v>95670.36034923105</v>
      </c>
      <c r="NI169" s="4">
        <f t="shared" ref="NI169" si="15393">NI175-NH175+NI178-NH178</f>
        <v>97585.326253897394</v>
      </c>
      <c r="NJ169" s="4">
        <f t="shared" ref="NJ169" si="15394">NJ175-NI175+NJ178-NI178</f>
        <v>99538.605442348518</v>
      </c>
      <c r="NK169" s="4">
        <f t="shared" ref="NK169" si="15395">NK175-NJ175+NK178-NJ178</f>
        <v>101530.9643053835</v>
      </c>
      <c r="NL169" s="4">
        <f t="shared" ref="NL169" si="15396">NL175-NK175+NL178-NK178</f>
        <v>103563.18456275552</v>
      </c>
      <c r="NM169" s="4">
        <f t="shared" ref="NM169" si="15397">NM175-NL175+NM178-NL178</f>
        <v>105636.06356972945</v>
      </c>
      <c r="NN169" s="4">
        <f t="shared" ref="NN169" si="15398">NN175-NM175+NN178-NM178</f>
        <v>107750.41462981794</v>
      </c>
      <c r="NO169" s="4">
        <f t="shared" ref="NO169" si="15399">NO175-NN175+NO178-NN178</f>
        <v>109907.06731375819</v>
      </c>
      <c r="NP169" s="4">
        <f t="shared" ref="NP169" si="15400">NP175-NO175+NP178-NO178</f>
        <v>112106.86778487824</v>
      </c>
      <c r="NQ169" s="4">
        <f t="shared" ref="NQ169" si="15401">NQ175-NP175+NQ178-NP178</f>
        <v>114350.67913091765</v>
      </c>
      <c r="NR169" s="4">
        <f t="shared" ref="NR169" si="15402">NR175-NQ175+NR178-NQ178</f>
        <v>116639.38170257444</v>
      </c>
      <c r="NS169" s="4">
        <f t="shared" ref="NS169" si="15403">NS175-NR175+NS178-NR178</f>
        <v>118973.8734587396</v>
      </c>
      <c r="NT169" s="4">
        <f t="shared" ref="NT169" si="15404">NT175-NS175+NT178-NS178</f>
        <v>121355.07031870377</v>
      </c>
      <c r="NU169" s="4">
        <f t="shared" ref="NU169" si="15405">NU175-NT175+NU178-NT178</f>
        <v>123783.90652133618</v>
      </c>
      <c r="NV169" s="4">
        <f t="shared" ref="NV169" si="15406">NV175-NU175+NV178-NU178</f>
        <v>126261.33499152539</v>
      </c>
      <c r="NW169" s="4">
        <f t="shared" ref="NW169" si="15407">NW175-NV175+NW178-NV178</f>
        <v>128788.32771390676</v>
      </c>
      <c r="NX169" s="4">
        <f t="shared" ref="NX169" si="15408">NX175-NW175+NX178-NW178</f>
        <v>131365.87611401337</v>
      </c>
      <c r="NY169" s="4">
        <f t="shared" ref="NY169" si="15409">NY175-NX175+NY178-NX178</f>
        <v>133994.99144717655</v>
      </c>
      <c r="NZ169" s="4">
        <f t="shared" ref="NZ169" si="15410">NZ175-NY175+NZ178-NY178</f>
        <v>136676.7051951238</v>
      </c>
      <c r="OA169" s="4">
        <f t="shared" ref="OA169" si="15411">OA175-NZ175+OA178-NZ178</f>
        <v>139412.06947045634</v>
      </c>
      <c r="OB169" s="4">
        <f t="shared" ref="OB169" si="15412">OB175-OA175+OB178-OA178</f>
        <v>142202.15742934495</v>
      </c>
      <c r="OC169" s="4">
        <f t="shared" ref="OC169" si="15413">OC175-OB175+OC178-OB178</f>
        <v>145048.06369239674</v>
      </c>
      <c r="OD169" s="4">
        <f t="shared" ref="OD169" si="15414">OD175-OC175+OD178-OC178</f>
        <v>147950.90477392147</v>
      </c>
      <c r="OE169" s="4">
        <f t="shared" ref="OE169" si="15415">OE175-OD175+OE178-OD178</f>
        <v>150911.81951985625</v>
      </c>
      <c r="OF169" s="4">
        <f t="shared" ref="OF169" si="15416">OF175-OE175+OF178-OE178</f>
        <v>153931.9695544173</v>
      </c>
      <c r="OG169" s="4">
        <f t="shared" ref="OG169" si="15417">OG175-OF175+OG178-OF178</f>
        <v>157012.53973560873</v>
      </c>
      <c r="OH169" s="4">
        <f t="shared" ref="OH169" si="15418">OH175-OG175+OH178-OG178</f>
        <v>160154.73862001393</v>
      </c>
      <c r="OI169" s="4">
        <f t="shared" ref="OI169" si="15419">OI175-OH175+OI178-OH178</f>
        <v>163359.79893669556</v>
      </c>
      <c r="OJ169" s="4">
        <f t="shared" ref="OJ169" si="15420">OJ175-OI175+OJ178-OI178</f>
        <v>166628.97807066888</v>
      </c>
      <c r="OK169" s="4">
        <f t="shared" ref="OK169" si="15421">OK175-OJ175+OK178-OJ178</f>
        <v>169963.55855608918</v>
      </c>
      <c r="OL169" s="4">
        <f t="shared" ref="OL169" si="15422">OL175-OK175+OL178-OK178</f>
        <v>173364.84857919067</v>
      </c>
      <c r="OM169" s="4">
        <f t="shared" ref="OM169" si="15423">OM175-OL175+OM178-OL178</f>
        <v>176834.18249135604</v>
      </c>
      <c r="ON169" s="4">
        <f t="shared" ref="ON169" si="15424">ON175-OM175+ON178-OM178</f>
        <v>180372.92133243801</v>
      </c>
      <c r="OO169" s="4">
        <f t="shared" ref="OO169" si="15425">OO175-ON175+OO178-ON178</f>
        <v>183982.4533645208</v>
      </c>
      <c r="OP169" s="4">
        <f t="shared" ref="OP169" si="15426">OP175-OO175+OP178-OO178</f>
        <v>187664.19461645279</v>
      </c>
      <c r="OQ169" s="4">
        <f t="shared" ref="OQ169" si="15427">OQ175-OP175+OQ178-OP178</f>
        <v>191419.58943905728</v>
      </c>
      <c r="OR169" s="4">
        <f t="shared" ref="OR169" si="15428">OR175-OQ175+OR178-OQ178</f>
        <v>195250.11107171816</v>
      </c>
      <c r="OS169" s="4">
        <f t="shared" ref="OS169" si="15429">OS175-OR175+OS178-OR178</f>
        <v>199157.26222011377</v>
      </c>
      <c r="OT169" s="4">
        <f t="shared" ref="OT169" si="15430">OT175-OS175+OT178-OS178</f>
        <v>203142.57564553712</v>
      </c>
      <c r="OU169" s="4">
        <f t="shared" ref="OU169" si="15431">OU175-OT175+OU178-OT178</f>
        <v>207207.61476601986</v>
      </c>
      <c r="OV169" s="4">
        <f t="shared" ref="OV169" si="15432">OV175-OU175+OV178-OU178</f>
        <v>211353.97426953726</v>
      </c>
      <c r="OW169" s="4">
        <f t="shared" ref="OW169" si="15433">OW175-OV175+OW178-OV178</f>
        <v>215583.28073937492</v>
      </c>
      <c r="OX169" s="4">
        <f t="shared" ref="OX169" si="15434">OX175-OW175+OX178-OW178</f>
        <v>219897.19329205202</v>
      </c>
      <c r="OY169" s="4">
        <f t="shared" ref="OY169" si="15435">OY175-OX175+OY178-OX178</f>
        <v>224297.404227986</v>
      </c>
      <c r="OZ169" s="4">
        <f t="shared" ref="OZ169" si="15436">OZ175-OY175+OZ178-OY178</f>
        <v>228785.63969523553</v>
      </c>
      <c r="PA169" s="4">
        <f t="shared" ref="PA169" si="15437">PA175-OZ175+PA178-OZ178</f>
        <v>233363.66036642343</v>
      </c>
      <c r="PB169" s="4">
        <f t="shared" ref="PB169" si="15438">PB175-PA175+PB178-PA178</f>
        <v>238033.26212926116</v>
      </c>
      <c r="PC169" s="4">
        <f t="shared" ref="PC169" si="15439">PC175-PB175+PC178-PB178</f>
        <v>242796.27679085406</v>
      </c>
      <c r="PD169" s="4">
        <f t="shared" ref="PD169" si="15440">PD175-PC175+PD178-PC178</f>
        <v>247654.57279611519</v>
      </c>
      <c r="PE169" s="4">
        <f t="shared" ref="PE169" si="15441">PE175-PD175+PE178-PD178</f>
        <v>252610.05596049735</v>
      </c>
      <c r="PF169" s="4">
        <f t="shared" ref="PF169" si="15442">PF175-PE175+PF178-PE178</f>
        <v>257664.6702175308</v>
      </c>
      <c r="PG169" s="4">
        <f t="shared" ref="PG169" si="15443">PG175-PF175+PG178-PF178</f>
        <v>262820.39838104416</v>
      </c>
      <c r="PH169" s="4">
        <f t="shared" ref="PH169" si="15444">PH175-PG175+PH178-PG178</f>
        <v>268079.26292287512</v>
      </c>
      <c r="PI169" s="4">
        <f t="shared" ref="PI169" si="15445">PI175-PH175+PI178-PH178</f>
        <v>273443.32676607836</v>
      </c>
      <c r="PJ169" s="4">
        <f t="shared" ref="PJ169" si="15446">PJ175-PI175+PJ178-PI178</f>
        <v>278914.69409387792</v>
      </c>
      <c r="PK169" s="4">
        <f t="shared" ref="PK169" si="15447">PK175-PJ175+PK178-PJ178</f>
        <v>284495.51117494237</v>
      </c>
      <c r="PL169" s="4">
        <f t="shared" ref="PL169" si="15448">PL175-PK175+PL178-PK178</f>
        <v>290187.96720510302</v>
      </c>
      <c r="PM169" s="4">
        <f t="shared" ref="PM169" si="15449">PM175-PL175+PM178-PL178</f>
        <v>295994.29516590014</v>
      </c>
      <c r="PN169" s="4">
        <f t="shared" ref="PN169" si="15450">PN175-PM175+PN178-PM178</f>
        <v>301916.77270033816</v>
      </c>
      <c r="PO169" s="4">
        <f t="shared" ref="PO169" si="15451">PO175-PN175+PO178-PN178</f>
        <v>307957.72300605616</v>
      </c>
      <c r="PP169" s="4">
        <f t="shared" ref="PP169" si="15452">PP175-PO175+PP178-PO178</f>
        <v>314119.51574655809</v>
      </c>
      <c r="PQ169" s="4">
        <f t="shared" ref="PQ169" si="15453">PQ175-PP175+PQ178-PP178</f>
        <v>320404.56798044406</v>
      </c>
      <c r="PR169" s="4">
        <f t="shared" ref="PR169" si="15454">PR175-PQ175+PR178-PQ178</f>
        <v>326815.34510941477</v>
      </c>
      <c r="PS169" s="4">
        <f t="shared" ref="PS169" si="15455">PS175-PR175+PS178-PR178</f>
        <v>333354.36184502114</v>
      </c>
      <c r="PT169" s="4">
        <f t="shared" ref="PT169" si="15456">PT175-PS175+PT178-PS178</f>
        <v>340024.18319503171</v>
      </c>
      <c r="PU169" s="4">
        <f t="shared" ref="PU169" si="15457">PU175-PT175+PU178-PT178</f>
        <v>346827.42546927696</v>
      </c>
      <c r="PV169" s="4">
        <f t="shared" ref="PV169" si="15458">PV175-PU175+PV178-PU178</f>
        <v>353766.75730574457</v>
      </c>
      <c r="PW169" s="4">
        <f t="shared" ref="PW169" si="15459">PW175-PV175+PW178-PV178</f>
        <v>360844.90071709733</v>
      </c>
      <c r="PX169" s="4">
        <f t="shared" ref="PX169" si="15460">PX175-PW175+PX178-PW178</f>
        <v>368064.63215831295</v>
      </c>
      <c r="PY169" s="4">
        <f t="shared" ref="PY169" si="15461">PY175-PX175+PY178-PX178</f>
        <v>375428.78361540847</v>
      </c>
      <c r="PZ169" s="4">
        <f t="shared" ref="PZ169" si="15462">PZ175-PY175+PZ178-PY178</f>
        <v>382940.24371615285</v>
      </c>
      <c r="QA169" s="4">
        <f t="shared" ref="QA169" si="15463">QA175-PZ175+QA178-PZ178</f>
        <v>390601.9588629771</v>
      </c>
      <c r="QB169" s="4">
        <f t="shared" ref="QB169" si="15464">QB175-QA175+QB178-QA178</f>
        <v>398416.93438833207</v>
      </c>
      <c r="QC169" s="4">
        <f t="shared" ref="QC169" si="15465">QC175-QB175+QC178-QB178</f>
        <v>406388.23573340196</v>
      </c>
      <c r="QD169" s="4">
        <f t="shared" ref="QD169" si="15466">QD175-QC175+QD178-QC178</f>
        <v>414518.98965033237</v>
      </c>
      <c r="QE169" s="4">
        <f t="shared" ref="QE169" si="15467">QE175-QD175+QE178-QD178</f>
        <v>422812.38542837556</v>
      </c>
      <c r="QF169" s="4">
        <f t="shared" ref="QF169" si="15468">QF175-QE175+QF178-QE178</f>
        <v>431271.67614475731</v>
      </c>
      <c r="QG169" s="4">
        <f t="shared" ref="QG169" si="15469">QG175-QF175+QG178-QF178</f>
        <v>439900.17994034942</v>
      </c>
      <c r="QH169" s="4">
        <f t="shared" ref="QH169" si="15470">QH175-QG175+QH178-QG178</f>
        <v>448701.28132096771</v>
      </c>
      <c r="QI169" s="4">
        <f t="shared" ref="QI169" si="15471">QI175-QH175+QI178-QH178</f>
        <v>457678.43248489499</v>
      </c>
      <c r="QJ169" s="4">
        <f t="shared" ref="QJ169" si="15472">QJ175-QI175+QJ178-QI178</f>
        <v>466835.15467645135</v>
      </c>
      <c r="QK169" s="4">
        <f t="shared" ref="QK169" si="15473">QK175-QJ175+QK178-QJ178</f>
        <v>476175.03956702538</v>
      </c>
      <c r="QL169" s="4">
        <f t="shared" ref="QL169" si="15474">QL175-QK175+QL178-QK178</f>
        <v>485701.75066384859</v>
      </c>
      <c r="QM169" s="4">
        <f t="shared" ref="QM169" si="15475">QM175-QL175+QM178-QL178</f>
        <v>495419.0247464478</v>
      </c>
      <c r="QN169" s="4">
        <f t="shared" ref="QN169" si="15476">QN175-QM175+QN178-QM178</f>
        <v>505330.67333225813</v>
      </c>
      <c r="QO169" s="4">
        <f t="shared" ref="QO169" si="15477">QO175-QN175+QO178-QN178</f>
        <v>515440.58417134546</v>
      </c>
      <c r="QP169" s="4">
        <f t="shared" ref="QP169" si="15478">QP175-QO175+QP178-QO178</f>
        <v>525752.72277125344</v>
      </c>
      <c r="QQ169" s="4">
        <f t="shared" ref="QQ169" si="15479">QQ175-QP175+QQ178-QP178</f>
        <v>536271.13395174313</v>
      </c>
      <c r="QR169" s="4">
        <f t="shared" ref="QR169" si="15480">QR175-QQ175+QR178-QQ178</f>
        <v>546999.9434315376</v>
      </c>
      <c r="QS169" s="4">
        <f t="shared" ref="QS169" si="15481">QS175-QR175+QS178-QR178</f>
        <v>557943.35944620054</v>
      </c>
      <c r="QT169" s="4">
        <f t="shared" ref="QT169" si="15482">QT175-QS175+QT178-QS178</f>
        <v>569105.67439824995</v>
      </c>
      <c r="QU169" s="4">
        <f t="shared" ref="QU169" si="15483">QU175-QT175+QU178-QT178</f>
        <v>580491.26654072106</v>
      </c>
      <c r="QV169" s="4">
        <f t="shared" ref="QV169" si="15484">QV175-QU175+QV178-QU178</f>
        <v>592104.60169432592</v>
      </c>
      <c r="QW169" s="4">
        <f t="shared" ref="QW169" si="15485">QW175-QV175+QW178-QV178</f>
        <v>603950.23499839567</v>
      </c>
      <c r="QX169" s="4">
        <f t="shared" ref="QX169" si="15486">QX175-QW175+QX178-QW178</f>
        <v>616032.81269779988</v>
      </c>
      <c r="QY169" s="4">
        <f t="shared" ref="QY169" si="15487">QY175-QX175+QY178-QX178</f>
        <v>628357.07396472339</v>
      </c>
      <c r="QZ169" s="4">
        <f t="shared" ref="QZ169" si="15488">QZ175-QY175+QZ178-QY178</f>
        <v>640927.85275736544</v>
      </c>
      <c r="RA169" s="4">
        <f t="shared" ref="RA169" si="15489">RA175-QZ175+RA178-QZ178</f>
        <v>653750.07971560862</v>
      </c>
      <c r="RB169" s="4">
        <f t="shared" ref="RB169" si="15490">RB175-RA175+RB178-RA178</f>
        <v>666828.78409476951</v>
      </c>
      <c r="RC169" s="4">
        <f t="shared" ref="RC169" si="15491">RC175-RB175+RC178-RB178</f>
        <v>680169.09573789313</v>
      </c>
      <c r="RD169" s="4">
        <f t="shared" ref="RD169" si="15492">RD175-RC175+RD178-RC178</f>
        <v>693776.24708750937</v>
      </c>
      <c r="RE169" s="4">
        <f t="shared" ref="RE169" si="15493">RE175-RD175+RE178-RD178</f>
        <v>707655.57523763832</v>
      </c>
      <c r="RF169" s="4">
        <f t="shared" ref="RF169" si="15494">RF175-RE175+RF178-RE178</f>
        <v>721812.52402698994</v>
      </c>
      <c r="RG169" s="4">
        <f t="shared" ref="RG169" si="15495">RG175-RF175+RG178-RF178</f>
        <v>736252.64617361687</v>
      </c>
      <c r="RH169" s="4">
        <f t="shared" ref="RH169" si="15496">RH175-RG175+RH178-RG178</f>
        <v>750981.60545263812</v>
      </c>
      <c r="RI169" s="4">
        <f t="shared" ref="RI169" si="15497">RI175-RH175+RI178-RH178</f>
        <v>766005.17891754862</v>
      </c>
      <c r="RJ169" s="4">
        <f t="shared" ref="RJ169" si="15498">RJ175-RI175+RJ178-RI178</f>
        <v>781329.25916584767</v>
      </c>
      <c r="RK169" s="4">
        <f t="shared" ref="RK169" si="15499">RK175-RJ175+RK178-RJ178</f>
        <v>796959.8566493867</v>
      </c>
      <c r="RL169" s="4">
        <f t="shared" ref="RL169" si="15500">RL175-RK175+RL178-RK178</f>
        <v>812903.10203202628</v>
      </c>
      <c r="RM169" s="4">
        <f t="shared" ref="RM169" si="15501">RM175-RL175+RM178-RL178</f>
        <v>829165.2485941723</v>
      </c>
      <c r="RN169" s="4">
        <f t="shared" ref="RN169" si="15502">RN175-RM175+RN178-RM178</f>
        <v>845752.67468431592</v>
      </c>
      <c r="RO169" s="4">
        <f t="shared" ref="RO169" si="15503">RO175-RN175+RO178-RN178</f>
        <v>862671.88622069173</v>
      </c>
      <c r="RP169" s="4">
        <f t="shared" ref="RP169" si="15504">RP175-RO175+RP178-RO178</f>
        <v>879929.51924322359</v>
      </c>
      <c r="RQ169" s="4">
        <f t="shared" ref="RQ169" si="15505">RQ175-RP175+RQ178-RP178</f>
        <v>897532.34251553193</v>
      </c>
      <c r="RR169" s="4">
        <f t="shared" ref="RR169" si="15506">RR175-RQ175+RR178-RQ178</f>
        <v>915487.2601792179</v>
      </c>
      <c r="RS169" s="4">
        <f t="shared" ref="RS169" si="15507">RS175-RR175+RS178-RR178</f>
        <v>933801.31446199864</v>
      </c>
      <c r="RT169" s="4">
        <f t="shared" ref="RT169" si="15508">RT175-RS175+RT178-RS178</f>
        <v>952481.68843911402</v>
      </c>
      <c r="RU169" s="4">
        <f t="shared" ref="RU169" si="15509">RU175-RT175+RU178-RT178</f>
        <v>971535.70885044336</v>
      </c>
      <c r="RV169" s="4">
        <f t="shared" ref="RV169" si="15510">RV175-RU175+RV178-RU178</f>
        <v>990970.84897353128</v>
      </c>
      <c r="RW169" s="4">
        <f t="shared" ref="RW169" si="15511">RW175-RV175+RW178-RV178</f>
        <v>1010794.7315550242</v>
      </c>
      <c r="RX169" s="4">
        <f t="shared" ref="RX169" si="15512">RX175-RW175+RX178-RW178</f>
        <v>1031015.1317991614</v>
      </c>
      <c r="RY169" s="4">
        <f t="shared" ref="RY169" si="15513">RY175-RX175+RY178-RX178</f>
        <v>1051639.9804177638</v>
      </c>
      <c r="RZ169" s="4">
        <f t="shared" ref="RZ169" si="15514">RZ175-RY175+RZ178-RY178</f>
        <v>1072677.3667400498</v>
      </c>
      <c r="SA169" s="4">
        <f t="shared" ref="SA169" si="15515">SA175-RZ175+SA178-RZ178</f>
        <v>1094135.5418850482</v>
      </c>
      <c r="SB169" s="4">
        <f t="shared" ref="SB169" si="15516">SB175-SA175+SB178-SA178</f>
        <v>1116022.9219973683</v>
      </c>
      <c r="SC169" s="4">
        <f t="shared" ref="SC169" si="15517">SC175-SB175+SC178-SB178</f>
        <v>1138348.0915478859</v>
      </c>
      <c r="SD169" s="4">
        <f t="shared" ref="SD169" si="15518">SD175-SC175+SD178-SC178</f>
        <v>1161119.8067004327</v>
      </c>
      <c r="SE169" s="4">
        <f t="shared" ref="SE169" si="15519">SE175-SD175+SE178-SD178</f>
        <v>1184346.9987448137</v>
      </c>
      <c r="SF169" s="4">
        <f t="shared" ref="SF169" si="15520">SF175-SE175+SF178-SE178</f>
        <v>1208038.7776009627</v>
      </c>
      <c r="SG169" s="4">
        <f t="shared" ref="SG169" si="15521">SG175-SF175+SG178-SF178</f>
        <v>1232204.4353894293</v>
      </c>
      <c r="SH169" s="4">
        <f t="shared" ref="SH169" si="15522">SH175-SG175+SH178-SG178</f>
        <v>1256853.4500781111</v>
      </c>
      <c r="SI169" s="4">
        <f t="shared" ref="SI169" si="15523">SI175-SH175+SI178-SH178</f>
        <v>1281995.4891963955</v>
      </c>
      <c r="SJ169" s="4">
        <f t="shared" ref="SJ169" si="15524">SJ175-SI175+SJ178-SI178</f>
        <v>1307640.4136288147</v>
      </c>
      <c r="SK169" s="4">
        <f t="shared" ref="SK169" si="15525">SK175-SJ175+SK178-SJ178</f>
        <v>1333798.2814799026</v>
      </c>
      <c r="SL169" s="4">
        <f t="shared" ref="SL169" si="15526">SL175-SK175+SL178-SK178</f>
        <v>1360479.3520213794</v>
      </c>
      <c r="SM169" s="4">
        <f t="shared" ref="SM169" si="15527">SM175-SL175+SM178-SL178</f>
        <v>1387694.0897128638</v>
      </c>
      <c r="SN169" s="4">
        <f t="shared" ref="SN169" si="15528">SN175-SM175+SN178-SM178</f>
        <v>1415453.1683071945</v>
      </c>
      <c r="SO169" s="4">
        <f t="shared" ref="SO169" si="15529">SO175-SN175+SO178-SN178</f>
        <v>1443767.4750359878</v>
      </c>
      <c r="SP169" s="4">
        <f t="shared" ref="SP169" si="15530">SP175-SO175+SP178-SO178</f>
        <v>1472648.1148788594</v>
      </c>
      <c r="SQ169" s="4">
        <f t="shared" ref="SQ169" si="15531">SQ175-SP175+SQ178-SP178</f>
        <v>1502106.4149194881</v>
      </c>
      <c r="SR169" s="4">
        <f t="shared" ref="SR169" si="15532">SR175-SQ175+SR178-SQ178</f>
        <v>1532153.9287861269</v>
      </c>
      <c r="SS169" s="4">
        <f t="shared" ref="SS169" si="15533">SS175-SR175+SS178-SR178</f>
        <v>1562802.4411840737</v>
      </c>
      <c r="ST169" s="4">
        <f t="shared" ref="ST169" si="15534">ST175-SS175+ST178-SS178</f>
        <v>1594063.9725160878</v>
      </c>
      <c r="SU169" s="4">
        <f t="shared" ref="SU169" si="15535">SU175-ST175+SU178-ST178</f>
        <v>1625950.7835970894</v>
      </c>
      <c r="SV169" s="4">
        <f t="shared" ref="SV169" si="15536">SV175-SU175+SV178-SU178</f>
        <v>1658475.3804623559</v>
      </c>
      <c r="SW169" s="4">
        <f t="shared" ref="SW169" si="15537">SW175-SV175+SW178-SV178</f>
        <v>1691650.5192716345</v>
      </c>
      <c r="SX169" s="4">
        <f t="shared" ref="SX169" si="15538">SX175-SW175+SX178-SW178</f>
        <v>1725489.2113117389</v>
      </c>
      <c r="SY169" s="4">
        <f t="shared" ref="SY169" si="15539">SY175-SX175+SY178-SX178</f>
        <v>1760004.7280992605</v>
      </c>
      <c r="SZ169" s="4">
        <f t="shared" ref="SZ169" si="15540">SZ175-SY175+SZ178-SY178</f>
        <v>1795210.6065855436</v>
      </c>
      <c r="TA169" s="4">
        <f t="shared" ref="TA169" si="15541">TA175-SZ175+TA178-SZ178</f>
        <v>1831120.6544645168</v>
      </c>
      <c r="TB169" s="4">
        <f t="shared" ref="TB169" si="15542">TB175-TA175+TB178-TA178</f>
        <v>1867748.9555885755</v>
      </c>
      <c r="TC169" s="4">
        <f t="shared" ref="TC169" si="15543">TC175-TB175+TC178-TB178</f>
        <v>1905109.8754908405</v>
      </c>
      <c r="TD169" s="4">
        <f t="shared" ref="TD169" si="15544">TD175-TC175+TD178-TC178</f>
        <v>1943218.0670197755</v>
      </c>
      <c r="TE169" s="4">
        <f t="shared" ref="TE169" si="15545">TE175-TD175+TE178-TD178</f>
        <v>1982088.4760846794</v>
      </c>
      <c r="TF169" s="4">
        <f t="shared" ref="TF169" si="15546">TF175-TE175+TF178-TE178</f>
        <v>2021736.3475176096</v>
      </c>
      <c r="TG169" s="4">
        <f t="shared" ref="TG169" si="15547">TG175-TF175+TG178-TF178</f>
        <v>2062177.2310519367</v>
      </c>
    </row>
    <row r="170" spans="1:527" x14ac:dyDescent="0.75">
      <c r="A170" s="2" t="s">
        <v>179</v>
      </c>
      <c r="G170" s="9">
        <f>G169+G168+G166</f>
        <v>57.628816870587755</v>
      </c>
      <c r="H170" s="9">
        <f t="shared" ref="H170:J170" si="15548">H169+H168+H166</f>
        <v>60.361874317482531</v>
      </c>
      <c r="I170" s="9">
        <f t="shared" si="15548"/>
        <v>61.457775508396296</v>
      </c>
      <c r="J170" s="9">
        <f t="shared" si="15548"/>
        <v>62.481751728123598</v>
      </c>
      <c r="K170" s="9">
        <f t="shared" ref="K170" si="15549">K169+K168+K166</f>
        <v>62.651757849489201</v>
      </c>
      <c r="L170" s="9">
        <f t="shared" ref="L170" si="15550">L169+L168+L166</f>
        <v>63.472989178061667</v>
      </c>
      <c r="M170" s="9">
        <f t="shared" ref="M170" si="15551">M169+M168+M166</f>
        <v>64.303827473615812</v>
      </c>
      <c r="N170" s="9">
        <f t="shared" ref="N170" si="15552">N169+N168+N166</f>
        <v>65.132180951555625</v>
      </c>
      <c r="O170" s="9">
        <f t="shared" ref="O170" si="15553">O169+O168+O166</f>
        <v>65.957157141082718</v>
      </c>
      <c r="P170" s="9">
        <f t="shared" ref="P170" si="15554">P169+P168+P166</f>
        <v>66.778030639127309</v>
      </c>
      <c r="Q170" s="9">
        <f t="shared" ref="Q170" si="15555">Q169+Q168+Q166</f>
        <v>67.594045058646415</v>
      </c>
      <c r="R170" s="9">
        <f t="shared" ref="R170" si="15556">R169+R168+R166</f>
        <v>68.404408218358697</v>
      </c>
      <c r="S170" s="9">
        <f t="shared" ref="S170" si="15557">S169+S168+S166</f>
        <v>69.208290736546388</v>
      </c>
      <c r="T170" s="9">
        <f t="shared" ref="T170" si="15558">T169+T168+T166</f>
        <v>70.004824640569694</v>
      </c>
      <c r="U170" s="9">
        <f t="shared" ref="U170" si="15559">U169+U168+U166</f>
        <v>70.793101930370227</v>
      </c>
      <c r="V170" s="9">
        <f t="shared" ref="V170" si="15560">V169+V168+V166</f>
        <v>71.572173093226411</v>
      </c>
      <c r="W170" s="9">
        <f t="shared" ref="W170" si="15561">W169+W168+W166</f>
        <v>72.341045568253435</v>
      </c>
      <c r="X170" s="9">
        <f t="shared" ref="X170" si="15562">X169+X168+X166</f>
        <v>73.09868215899688</v>
      </c>
      <c r="Y170" s="9">
        <f t="shared" ref="Y170" si="15563">Y169+Y168+Y166</f>
        <v>73.84399939240754</v>
      </c>
      <c r="Z170" s="9">
        <f t="shared" ref="Z170" si="15564">Z169+Z168+Z166</f>
        <v>74.575865822540706</v>
      </c>
      <c r="AA170" s="9">
        <f t="shared" ref="AA170" si="15565">AA169+AA168+AA166</f>
        <v>75.293100277160946</v>
      </c>
      <c r="AB170" s="9">
        <f t="shared" ref="AB170" si="15566">AB169+AB168+AB166</f>
        <v>75.994470045379018</v>
      </c>
      <c r="AC170" s="9">
        <f t="shared" ref="AC170" si="15567">AC169+AC168+AC166</f>
        <v>76.678689004515604</v>
      </c>
      <c r="AD170" s="9">
        <f t="shared" ref="AD170" si="15568">AD169+AD168+AD166</f>
        <v>77.344415684148828</v>
      </c>
      <c r="AE170" s="9">
        <f t="shared" ref="AE170" si="15569">AE169+AE168+AE166</f>
        <v>77.990251265378845</v>
      </c>
      <c r="AF170" s="9">
        <f t="shared" ref="AF170" si="15570">AF169+AF168+AF166</f>
        <v>78.614737513238424</v>
      </c>
      <c r="AG170" s="9">
        <f t="shared" ref="AG170" si="15571">AG169+AG168+AG166</f>
        <v>79.216354640024264</v>
      </c>
      <c r="AH170" s="9">
        <f t="shared" ref="AH170" si="15572">AH169+AH168+AH166</f>
        <v>79.793519097508181</v>
      </c>
      <c r="AI170" s="9">
        <f t="shared" ref="AI170" si="15573">AI169+AI168+AI166</f>
        <v>80.34458129552047</v>
      </c>
      <c r="AJ170" s="9">
        <f t="shared" ref="AJ170" si="15574">AJ169+AJ168+AJ166</f>
        <v>80.86782324477241</v>
      </c>
      <c r="AK170" s="9">
        <f t="shared" ref="AK170" si="15575">AK169+AK168+AK166</f>
        <v>81.361456121327052</v>
      </c>
      <c r="AL170" s="9">
        <f t="shared" ref="AL170" si="15576">AL169+AL168+AL166</f>
        <v>81.823617750339196</v>
      </c>
      <c r="AM170" s="9">
        <f t="shared" ref="AM170" si="15577">AM169+AM168+AM166</f>
        <v>82.252370006401918</v>
      </c>
      <c r="AN170" s="9">
        <f t="shared" ref="AN170" si="15578">AN169+AN168+AN166</f>
        <v>82.645696127880456</v>
      </c>
      <c r="AO170" s="9">
        <f t="shared" ref="AO170" si="15579">AO169+AO168+AO166</f>
        <v>83.00149794248486</v>
      </c>
      <c r="AP170" s="9">
        <f t="shared" ref="AP170" si="15580">AP169+AP168+AP166</f>
        <v>83.317593001260491</v>
      </c>
      <c r="AQ170" s="9">
        <f t="shared" ref="AQ170" si="15581">AQ169+AQ168+AQ166</f>
        <v>83.591711618080978</v>
      </c>
      <c r="AR170" s="9">
        <f t="shared" ref="AR170" si="15582">AR169+AR168+AR166</f>
        <v>83.821493811585327</v>
      </c>
      <c r="AS170" s="9">
        <f t="shared" ref="AS170" si="15583">AS169+AS168+AS166</f>
        <v>84.004486146580319</v>
      </c>
      <c r="AT170" s="9">
        <f t="shared" ref="AT170" si="15584">AT169+AT168+AT166</f>
        <v>84.138138471563309</v>
      </c>
      <c r="AU170" s="9">
        <f t="shared" ref="AU170" si="15585">AU169+AU168+AU166</f>
        <v>84.219800549204962</v>
      </c>
      <c r="AV170" s="9">
        <f t="shared" ref="AV170" si="15586">AV169+AV168+AV166</f>
        <v>84.246718576277118</v>
      </c>
      <c r="AW170" s="9">
        <f t="shared" ref="AW170" si="15587">AW169+AW168+AW166</f>
        <v>84.216031589629665</v>
      </c>
      <c r="AX170" s="9">
        <f t="shared" ref="AX170" si="15588">AX169+AX168+AX166</f>
        <v>84.12476775452572</v>
      </c>
      <c r="AY170" s="9">
        <f t="shared" ref="AY170" si="15589">AY169+AY168+AY166</f>
        <v>83.969840531587806</v>
      </c>
      <c r="AZ170" s="9">
        <f t="shared" ref="AZ170" si="15590">AZ169+AZ168+AZ166</f>
        <v>83.748044718713402</v>
      </c>
      <c r="BA170" s="9">
        <f t="shared" ref="BA170" si="15591">BA169+BA168+BA166</f>
        <v>83.456052363645767</v>
      </c>
      <c r="BB170" s="9">
        <f t="shared" ref="BB170" si="15592">BB169+BB168+BB166</f>
        <v>83.09040854349405</v>
      </c>
      <c r="BC170" s="9">
        <f t="shared" ref="BC170" si="15593">BC169+BC168+BC166</f>
        <v>82.64752700669402</v>
      </c>
      <c r="BD170" s="9">
        <f t="shared" ref="BD170:BR170" si="15594">BD169+BD168+BD166</f>
        <v>82.123685673339025</v>
      </c>
      <c r="BE170" s="9">
        <f t="shared" si="15594"/>
        <v>81.515021989088154</v>
      </c>
      <c r="BF170" s="9">
        <f t="shared" si="15594"/>
        <v>80.817528128352762</v>
      </c>
      <c r="BG170" s="9">
        <f t="shared" si="15594"/>
        <v>80.027046041810991</v>
      </c>
      <c r="BH170" s="9">
        <f t="shared" si="15594"/>
        <v>79.139262343437508</v>
      </c>
      <c r="BI170" s="9">
        <f t="shared" si="15594"/>
        <v>78.149703031883973</v>
      </c>
      <c r="BJ170" s="9">
        <f t="shared" si="15594"/>
        <v>77.053728041167403</v>
      </c>
      <c r="BK170" s="9">
        <f t="shared" si="15594"/>
        <v>75.846525615136215</v>
      </c>
      <c r="BL170" s="9">
        <f t="shared" si="15594"/>
        <v>74.523106500296024</v>
      </c>
      <c r="BM170" s="9">
        <f t="shared" si="15594"/>
        <v>73.078297951120817</v>
      </c>
      <c r="BN170" s="9">
        <f t="shared" si="15594"/>
        <v>71.506737542250164</v>
      </c>
      <c r="BO170" s="9">
        <f t="shared" si="15594"/>
        <v>69.802866781117189</v>
      </c>
      <c r="BP170" s="9">
        <f t="shared" si="15594"/>
        <v>67.960924515126294</v>
      </c>
      <c r="BQ170" s="9">
        <f t="shared" si="15594"/>
        <v>65.974940126677893</v>
      </c>
      <c r="BR170" s="9">
        <f t="shared" si="15594"/>
        <v>63.83872650949877</v>
      </c>
      <c r="BS170" s="9">
        <f t="shared" ref="BS170:ED170" si="15595">BS169+BS168+BS166</f>
        <v>61.545872819405133</v>
      </c>
      <c r="BT170" s="9">
        <f t="shared" si="15595"/>
        <v>59.08973699242307</v>
      </c>
      <c r="BU170" s="9">
        <f t="shared" si="15595"/>
        <v>56.463438023049775</v>
      </c>
      <c r="BV170" s="9">
        <f t="shared" si="15595"/>
        <v>53.659847994956408</v>
      </c>
      <c r="BW170" s="9">
        <f t="shared" si="15595"/>
        <v>50.671583856715074</v>
      </c>
      <c r="BX170" s="9">
        <f t="shared" si="15595"/>
        <v>47.490998934229538</v>
      </c>
      <c r="BY170" s="9">
        <f t="shared" si="15595"/>
        <v>44.110174171876679</v>
      </c>
      <c r="BZ170" s="9">
        <f t="shared" si="15595"/>
        <v>40.520909093801606</v>
      </c>
      <c r="CA170" s="9">
        <f t="shared" si="15595"/>
        <v>36.714712476648174</v>
      </c>
      <c r="CB170" s="9">
        <f t="shared" si="15595"/>
        <v>32.682792724663841</v>
      </c>
      <c r="CC170" s="9">
        <f t="shared" si="15595"/>
        <v>28.41604793802037</v>
      </c>
      <c r="CD170" s="9">
        <f t="shared" si="15595"/>
        <v>23.905055664589554</v>
      </c>
      <c r="CE170" s="9">
        <f t="shared" si="15595"/>
        <v>19.140062325525946</v>
      </c>
      <c r="CF170" s="9">
        <f t="shared" si="15595"/>
        <v>14.110972304364623</v>
      </c>
      <c r="CG170" s="9">
        <f t="shared" si="15595"/>
        <v>8.8073366890964735</v>
      </c>
      <c r="CH170" s="9">
        <f t="shared" si="15595"/>
        <v>3.2183416566166443</v>
      </c>
      <c r="CI170" s="9">
        <f t="shared" si="15595"/>
        <v>-2.6672035117881023</v>
      </c>
      <c r="CJ170" s="9">
        <f t="shared" si="15595"/>
        <v>-8.860878795298504</v>
      </c>
      <c r="CK170" s="9">
        <f t="shared" si="15595"/>
        <v>-15.37466619044767</v>
      </c>
      <c r="CL170" s="9">
        <f t="shared" si="15595"/>
        <v>-22.220962872720179</v>
      </c>
      <c r="CM170" s="9">
        <f t="shared" si="15595"/>
        <v>-29.412594774660988</v>
      </c>
      <c r="CN170" s="9">
        <f t="shared" si="15595"/>
        <v>-36.962830594223988</v>
      </c>
      <c r="CO170" s="9">
        <f t="shared" si="15595"/>
        <v>-44.885396246154755</v>
      </c>
      <c r="CP170" s="9">
        <f t="shared" si="15595"/>
        <v>-53.194489770360633</v>
      </c>
      <c r="CQ170" s="9">
        <f t="shared" si="15595"/>
        <v>-61.904796711663494</v>
      </c>
      <c r="CR170" s="9">
        <f t="shared" si="15595"/>
        <v>-71.031505985028957</v>
      </c>
      <c r="CS170" s="9">
        <f t="shared" si="15595"/>
        <v>-80.590326241868411</v>
      </c>
      <c r="CT170" s="9">
        <f t="shared" si="15595"/>
        <v>-90.59750275265003</v>
      </c>
      <c r="CU170" s="9">
        <f t="shared" si="15595"/>
        <v>-101.06983482181317</v>
      </c>
      <c r="CV170" s="9">
        <f t="shared" si="15595"/>
        <v>-112.0246937516556</v>
      </c>
      <c r="CW170" s="9">
        <f t="shared" si="15595"/>
        <v>-123.4800413720003</v>
      </c>
      <c r="CX170" s="9">
        <f t="shared" si="15595"/>
        <v>-135.45444915324993</v>
      </c>
      <c r="CY170" s="9">
        <f t="shared" si="15595"/>
        <v>-147.96711792082078</v>
      </c>
      <c r="CZ170" s="9">
        <f t="shared" si="15595"/>
        <v>-161.0378981897145</v>
      </c>
      <c r="DA170" s="9">
        <f t="shared" si="15595"/>
        <v>-174.68731113816739</v>
      </c>
      <c r="DB170" s="9">
        <f t="shared" si="15595"/>
        <v>-188.93657024031654</v>
      </c>
      <c r="DC170" s="9">
        <f t="shared" si="15595"/>
        <v>-203.80760357819486</v>
      </c>
      <c r="DD170" s="9">
        <f t="shared" si="15595"/>
        <v>-219.32307685400406</v>
      </c>
      <c r="DE170" s="9">
        <f t="shared" si="15595"/>
        <v>-235.50641712430252</v>
      </c>
      <c r="DF170" s="9">
        <f t="shared" si="15595"/>
        <v>-252.38183727857631</v>
      </c>
      <c r="DG170" s="9">
        <f t="shared" si="15595"/>
        <v>-269.97436128477693</v>
      </c>
      <c r="DH170" s="9">
        <f t="shared" si="15595"/>
        <v>-288.30985022593859</v>
      </c>
      <c r="DI170" s="9">
        <f t="shared" si="15595"/>
        <v>-307.41502915191336</v>
      </c>
      <c r="DJ170" s="9">
        <f t="shared" si="15595"/>
        <v>-327.31751477167427</v>
      </c>
      <c r="DK170" s="9">
        <f t="shared" si="15595"/>
        <v>-348.04584401181091</v>
      </c>
      <c r="DL170" s="9">
        <f t="shared" si="15595"/>
        <v>-369.62950346805064</v>
      </c>
      <c r="DM170" s="9">
        <f t="shared" si="15595"/>
        <v>-392.09895977749966</v>
      </c>
      <c r="DN170" s="9">
        <f t="shared" si="15595"/>
        <v>-415.48569093957622</v>
      </c>
      <c r="DO170" s="9">
        <f t="shared" si="15595"/>
        <v>-439.8222186152102</v>
      </c>
      <c r="DP170" s="9">
        <f t="shared" si="15595"/>
        <v>-465.14214143411095</v>
      </c>
      <c r="DQ170" s="9">
        <f t="shared" si="15595"/>
        <v>-491.48016934153929</v>
      </c>
      <c r="DR170" s="9">
        <f t="shared" si="15595"/>
        <v>-518.87215901620561</v>
      </c>
      <c r="DS170" s="9">
        <f t="shared" si="15595"/>
        <v>-547.35515039227062</v>
      </c>
      <c r="DT170" s="9">
        <f t="shared" si="15595"/>
        <v>-576.96740431973285</v>
      </c>
      <c r="DU170" s="9">
        <f t="shared" si="15595"/>
        <v>-607.74844139787592</v>
      </c>
      <c r="DV170" s="9">
        <f t="shared" si="15595"/>
        <v>-639.7390820178307</v>
      </c>
      <c r="DW170" s="9">
        <f t="shared" si="15595"/>
        <v>-672.9814876518094</v>
      </c>
      <c r="DX170" s="9">
        <f t="shared" si="15595"/>
        <v>-707.51920342653557</v>
      </c>
      <c r="DY170" s="9">
        <f t="shared" si="15595"/>
        <v>-743.39720202159378</v>
      </c>
      <c r="DZ170" s="9">
        <f t="shared" si="15595"/>
        <v>-780.66192893170546</v>
      </c>
      <c r="EA170" s="9">
        <f t="shared" si="15595"/>
        <v>-819.36134913636852</v>
      </c>
      <c r="EB170" s="9">
        <f t="shared" si="15595"/>
        <v>-859.54499521902744</v>
      </c>
      <c r="EC170" s="9">
        <f t="shared" si="15595"/>
        <v>-901.26401698093969</v>
      </c>
      <c r="ED170" s="9">
        <f t="shared" si="15595"/>
        <v>-944.57123259485024</v>
      </c>
      <c r="EE170" s="9">
        <f t="shared" ref="EE170:FS170" si="15596">EE169+EE168+EE166</f>
        <v>-989.52118134657485</v>
      </c>
      <c r="EF170" s="9">
        <f t="shared" si="15596"/>
        <v>-1036.1701780125618</v>
      </c>
      <c r="EG170" s="9">
        <f t="shared" si="15596"/>
        <v>-1084.5763689236205</v>
      </c>
      <c r="EH170" s="9">
        <f t="shared" si="15596"/>
        <v>-1134.7997897669161</v>
      </c>
      <c r="EI170" s="9">
        <f t="shared" si="15596"/>
        <v>-1186.9024251792171</v>
      </c>
      <c r="EJ170" s="9">
        <f t="shared" si="15596"/>
        <v>-1240.9482701860761</v>
      </c>
      <c r="EK170" s="9">
        <f t="shared" si="15596"/>
        <v>-1297.0033935440824</v>
      </c>
      <c r="EL170" s="9">
        <f t="shared" si="15596"/>
        <v>-1355.1360030435821</v>
      </c>
      <c r="EM170" s="9">
        <f t="shared" si="15596"/>
        <v>-1415.4165128332729</v>
      </c>
      <c r="EN170" s="9">
        <f t="shared" si="15596"/>
        <v>-1477.9176128266263</v>
      </c>
      <c r="EO170" s="9">
        <f t="shared" si="15596"/>
        <v>-1542.7143402559291</v>
      </c>
      <c r="EP170" s="9">
        <f t="shared" si="15596"/>
        <v>-1609.8841534381181</v>
      </c>
      <c r="EQ170" s="9">
        <f t="shared" si="15596"/>
        <v>-1679.5070078208455</v>
      </c>
      <c r="ER170" s="9">
        <f t="shared" si="15596"/>
        <v>-1751.6654343781483</v>
      </c>
      <c r="ES170" s="9">
        <f t="shared" si="15596"/>
        <v>-1826.4446204282658</v>
      </c>
      <c r="ET170" s="9">
        <f t="shared" si="15596"/>
        <v>-1903.9324929462314</v>
      </c>
      <c r="EU170" s="9">
        <f t="shared" si="15596"/>
        <v>-1984.2198044493789</v>
      </c>
      <c r="EV170" s="9">
        <f t="shared" si="15596"/>
        <v>-2067.4002215329328</v>
      </c>
      <c r="EW170" s="9">
        <f t="shared" si="15596"/>
        <v>-2153.5704161373028</v>
      </c>
      <c r="EX170" s="9">
        <f t="shared" si="15596"/>
        <v>-2242.8301596303018</v>
      </c>
      <c r="EY170" s="9">
        <f t="shared" si="15596"/>
        <v>-2335.2824197908576</v>
      </c>
      <c r="EZ170" s="9">
        <f t="shared" si="15596"/>
        <v>-2431.0334607815244</v>
      </c>
      <c r="FA170" s="9">
        <f t="shared" si="15596"/>
        <v>-2530.1929462031499</v>
      </c>
      <c r="FB170" s="9">
        <f t="shared" si="15596"/>
        <v>-2632.874045323093</v>
      </c>
      <c r="FC170" s="9">
        <f t="shared" si="15596"/>
        <v>-2739.193542576832</v>
      </c>
      <c r="FD170" s="9">
        <f t="shared" si="15596"/>
        <v>-2849.2719504402835</v>
      </c>
      <c r="FE170" s="9">
        <f t="shared" si="15596"/>
        <v>-2963.2336257771944</v>
      </c>
      <c r="FF170" s="9">
        <f t="shared" si="15596"/>
        <v>-3081.2068897672189</v>
      </c>
      <c r="FG170" s="9">
        <f t="shared" si="15596"/>
        <v>-3203.3241515241471</v>
      </c>
      <c r="FH170" s="9">
        <f t="shared" si="15596"/>
        <v>-3329.7220355159798</v>
      </c>
      <c r="FI170" s="9">
        <f t="shared" si="15596"/>
        <v>-3460.541512903952</v>
      </c>
      <c r="FJ170" s="9">
        <f t="shared" si="15596"/>
        <v>-3595.928036919222</v>
      </c>
      <c r="FK170" s="9">
        <f t="shared" si="15596"/>
        <v>-3736.0316824005818</v>
      </c>
      <c r="FL170" s="9">
        <f t="shared" si="15596"/>
        <v>-3881.0072896200481</v>
      </c>
      <c r="FM170" s="9">
        <f t="shared" si="15596"/>
        <v>-4031.0146125264391</v>
      </c>
      <c r="FN170" s="9">
        <f t="shared" si="15596"/>
        <v>-4186.2184715429867</v>
      </c>
      <c r="FO170" s="9">
        <f t="shared" si="15596"/>
        <v>-4346.7889110554843</v>
      </c>
      <c r="FP170" s="9">
        <f t="shared" si="15596"/>
        <v>-4512.901361736539</v>
      </c>
      <c r="FQ170" s="9">
        <f t="shared" si="15596"/>
        <v>-4684.7368078505824</v>
      </c>
      <c r="FR170" s="9">
        <f t="shared" si="15596"/>
        <v>-4862.4819596934094</v>
      </c>
      <c r="FS170" s="9">
        <f t="shared" si="15596"/>
        <v>-5046.3294313207589</v>
      </c>
      <c r="FT170" s="9">
        <f t="shared" ref="FT170:GX170" si="15597">FT169+FT168+FT166</f>
        <v>-5236.4779237292369</v>
      </c>
      <c r="FU170" s="9">
        <f t="shared" si="15597"/>
        <v>-5433.1324136527301</v>
      </c>
      <c r="FV170" s="9">
        <f t="shared" si="15597"/>
        <v>-5636.5043481476569</v>
      </c>
      <c r="FW170" s="9">
        <f t="shared" si="15597"/>
        <v>-5846.8118451417286</v>
      </c>
      <c r="FX170" s="9">
        <f t="shared" si="15597"/>
        <v>-6064.2799001280573</v>
      </c>
      <c r="FY170" s="9">
        <f t="shared" si="15597"/>
        <v>-6289.1405991924585</v>
      </c>
      <c r="FZ170" s="9">
        <f t="shared" si="15597"/>
        <v>-6521.6333385641992</v>
      </c>
      <c r="GA170" s="9">
        <f t="shared" si="15597"/>
        <v>-6762.0050508917557</v>
      </c>
      <c r="GB170" s="9">
        <f t="shared" si="15597"/>
        <v>-7010.5104384452497</v>
      </c>
      <c r="GC170" s="9">
        <f t="shared" si="15597"/>
        <v>-7267.4122134579293</v>
      </c>
      <c r="GD170" s="9">
        <f t="shared" si="15597"/>
        <v>-7532.9813458230146</v>
      </c>
      <c r="GE170" s="9">
        <f t="shared" si="15597"/>
        <v>-7807.4973183696075</v>
      </c>
      <c r="GF170" s="9">
        <f t="shared" si="15597"/>
        <v>-8091.2483899475192</v>
      </c>
      <c r="GG170" s="9">
        <f t="shared" si="15597"/>
        <v>-8384.5318665595514</v>
      </c>
      <c r="GH170" s="9">
        <f t="shared" si="15597"/>
        <v>-8687.6543807848102</v>
      </c>
      <c r="GI170" s="9">
        <f t="shared" si="15597"/>
        <v>-9000.9321797439516</v>
      </c>
      <c r="GJ170" s="9">
        <f t="shared" si="15597"/>
        <v>-9324.6914218688762</v>
      </c>
      <c r="GK170" s="9">
        <f t="shared" si="15597"/>
        <v>-9659.2684827404682</v>
      </c>
      <c r="GL170" s="9">
        <f t="shared" si="15597"/>
        <v>-10005.010270273124</v>
      </c>
      <c r="GM170" s="9">
        <f t="shared" si="15597"/>
        <v>-10362.274549527068</v>
      </c>
      <c r="GN170" s="9">
        <f t="shared" si="15597"/>
        <v>-10731.430277443684</v>
      </c>
      <c r="GO170" s="9">
        <f t="shared" si="15597"/>
        <v>-11112.857947801644</v>
      </c>
      <c r="GP170" s="9">
        <f t="shared" si="15597"/>
        <v>-11506.949946707529</v>
      </c>
      <c r="GQ170" s="9">
        <f t="shared" si="15597"/>
        <v>-11914.110918938481</v>
      </c>
      <c r="GR170" s="9">
        <f t="shared" si="15597"/>
        <v>-12334.758145465903</v>
      </c>
      <c r="GS170" s="9">
        <f t="shared" si="15597"/>
        <v>-12769.321932502378</v>
      </c>
      <c r="GT170" s="9">
        <f t="shared" si="15597"/>
        <v>-13218.246012417239</v>
      </c>
      <c r="GU170" s="9">
        <f t="shared" si="15597"/>
        <v>-13681.987956884397</v>
      </c>
      <c r="GV170" s="9">
        <f t="shared" si="15597"/>
        <v>-14161.019602631886</v>
      </c>
      <c r="GW170" s="9">
        <f t="shared" si="15597"/>
        <v>-14655.827490174423</v>
      </c>
      <c r="GX170" s="9">
        <f t="shared" si="15597"/>
        <v>-15166.913315925867</v>
      </c>
      <c r="GY170" s="9">
        <f t="shared" ref="GY170:JJ170" si="15598">GY169+GY168+GY166</f>
        <v>-15694.794398092659</v>
      </c>
      <c r="GZ170" s="9">
        <f t="shared" si="15598"/>
        <v>-16240.004156771118</v>
      </c>
      <c r="HA170" s="9">
        <f t="shared" si="15598"/>
        <v>-16803.092608674844</v>
      </c>
      <c r="HB170" s="9">
        <f t="shared" si="15598"/>
        <v>-17384.626876938419</v>
      </c>
      <c r="HC170" s="9">
        <f t="shared" si="15598"/>
        <v>-17985.191716453752</v>
      </c>
      <c r="HD170" s="9">
        <f t="shared" si="15598"/>
        <v>-18605.3900552089</v>
      </c>
      <c r="HE170" s="9">
        <f t="shared" si="15598"/>
        <v>-19245.843552116246</v>
      </c>
      <c r="HF170" s="9">
        <f t="shared" si="15598"/>
        <v>-19907.193171825689</v>
      </c>
      <c r="HG170" s="9">
        <f t="shared" si="15598"/>
        <v>-20590.09977704491</v>
      </c>
      <c r="HH170" s="9">
        <f t="shared" si="15598"/>
        <v>-21295.244738886628</v>
      </c>
      <c r="HI170" s="9">
        <f t="shared" si="15598"/>
        <v>-22023.330565800166</v>
      </c>
      <c r="HJ170" s="9">
        <f t="shared" si="15598"/>
        <v>-22775.081551640622</v>
      </c>
      <c r="HK170" s="9">
        <f t="shared" si="15598"/>
        <v>-23551.244443461437</v>
      </c>
      <c r="HL170" s="9">
        <f t="shared" si="15598"/>
        <v>-24352.589129625412</v>
      </c>
      <c r="HM170" s="9">
        <f t="shared" si="15598"/>
        <v>-25179.909348848698</v>
      </c>
      <c r="HN170" s="9">
        <f t="shared" si="15598"/>
        <v>-26034.023420813392</v>
      </c>
      <c r="HO170" s="9">
        <f t="shared" si="15598"/>
        <v>-26915.774999000649</v>
      </c>
      <c r="HP170" s="9">
        <f t="shared" si="15598"/>
        <v>-27826.033846416187</v>
      </c>
      <c r="HQ170" s="9">
        <f t="shared" si="15598"/>
        <v>-28765.696634903434</v>
      </c>
      <c r="HR170" s="9">
        <f t="shared" si="15598"/>
        <v>-29735.687768756441</v>
      </c>
      <c r="HS170" s="9">
        <f t="shared" si="15598"/>
        <v>-30736.960233366692</v>
      </c>
      <c r="HT170" s="9">
        <f t="shared" si="15598"/>
        <v>-31770.496469666639</v>
      </c>
      <c r="HU170" s="9">
        <f t="shared" si="15598"/>
        <v>-32837.309275142587</v>
      </c>
      <c r="HV170" s="9">
        <f t="shared" si="15598"/>
        <v>-33938.442732230018</v>
      </c>
      <c r="HW170" s="9">
        <f t="shared" si="15598"/>
        <v>-35074.973164909432</v>
      </c>
      <c r="HX170" s="9">
        <f t="shared" si="15598"/>
        <v>-36248.010124367269</v>
      </c>
      <c r="HY170" s="9">
        <f t="shared" si="15598"/>
        <v>-37458.697404590268</v>
      </c>
      <c r="HZ170" s="9">
        <f t="shared" si="15598"/>
        <v>-38708.214088806068</v>
      </c>
      <c r="IA170" s="9">
        <f t="shared" si="15598"/>
        <v>-39997.775627700394</v>
      </c>
      <c r="IB170" s="9">
        <f t="shared" si="15598"/>
        <v>-41328.634950370069</v>
      </c>
      <c r="IC170" s="9">
        <f t="shared" si="15598"/>
        <v>-42702.083609006149</v>
      </c>
      <c r="ID170" s="9">
        <f t="shared" si="15598"/>
        <v>-44119.452958321439</v>
      </c>
      <c r="IE170" s="9">
        <f t="shared" si="15598"/>
        <v>-45582.115370778702</v>
      </c>
      <c r="IF170" s="9">
        <f t="shared" si="15598"/>
        <v>-47091.485488696999</v>
      </c>
      <c r="IG170" s="9">
        <f t="shared" si="15598"/>
        <v>-48649.021514354565</v>
      </c>
      <c r="IH170" s="9">
        <f t="shared" si="15598"/>
        <v>-50256.226539232361</v>
      </c>
      <c r="II170" s="9">
        <f t="shared" si="15598"/>
        <v>-51914.649913588524</v>
      </c>
      <c r="IJ170" s="9">
        <f t="shared" si="15598"/>
        <v>-53625.888657574978</v>
      </c>
      <c r="IK170" s="9">
        <f t="shared" si="15598"/>
        <v>-55391.588915154141</v>
      </c>
      <c r="IL170" s="9">
        <f t="shared" si="15598"/>
        <v>-57213.44745211539</v>
      </c>
      <c r="IM170" s="9">
        <f t="shared" si="15598"/>
        <v>-59093.213199510414</v>
      </c>
      <c r="IN170" s="9">
        <f t="shared" si="15598"/>
        <v>-61032.68884389395</v>
      </c>
      <c r="IO170" s="9">
        <f t="shared" si="15598"/>
        <v>-63033.732465774912</v>
      </c>
      <c r="IP170" s="9">
        <f t="shared" si="15598"/>
        <v>-65098.259227738279</v>
      </c>
      <c r="IQ170" s="9">
        <f t="shared" si="15598"/>
        <v>-67228.243113734177</v>
      </c>
      <c r="IR170" s="9">
        <f t="shared" si="15598"/>
        <v>-69425.718721087353</v>
      </c>
      <c r="IS170" s="9">
        <f t="shared" si="15598"/>
        <v>-71692.783106809904</v>
      </c>
      <c r="IT170" s="9">
        <f t="shared" si="15598"/>
        <v>-74031.597689864793</v>
      </c>
      <c r="IU170" s="9">
        <f t="shared" si="15598"/>
        <v>-76444.390211066901</v>
      </c>
      <c r="IV170" s="9">
        <f t="shared" si="15598"/>
        <v>-78933.456752359343</v>
      </c>
      <c r="IW170" s="9">
        <f t="shared" si="15598"/>
        <v>-81501.163817265537</v>
      </c>
      <c r="IX170" s="9">
        <f t="shared" si="15598"/>
        <v>-84149.950474356418</v>
      </c>
      <c r="IY170" s="9">
        <f t="shared" si="15598"/>
        <v>-86882.330565637385</v>
      </c>
      <c r="IZ170" s="9">
        <f t="shared" si="15598"/>
        <v>-89700.894981820311</v>
      </c>
      <c r="JA170" s="9">
        <f t="shared" si="15598"/>
        <v>-92608.314006491477</v>
      </c>
      <c r="JB170" s="9">
        <f t="shared" si="15598"/>
        <v>-95607.339731258704</v>
      </c>
      <c r="JC170" s="9">
        <f t="shared" si="15598"/>
        <v>-98700.80854402532</v>
      </c>
      <c r="JD170" s="9">
        <f t="shared" si="15598"/>
        <v>-101891.64369258634</v>
      </c>
      <c r="JE170" s="9">
        <f t="shared" si="15598"/>
        <v>-105182.85792583476</v>
      </c>
      <c r="JF170" s="9">
        <f t="shared" si="15598"/>
        <v>-108577.5562149068</v>
      </c>
      <c r="JG170" s="9">
        <f t="shared" si="15598"/>
        <v>-112078.93855668281</v>
      </c>
      <c r="JH170" s="9">
        <f t="shared" si="15598"/>
        <v>-115690.30286214007</v>
      </c>
      <c r="JI170" s="9">
        <f t="shared" si="15598"/>
        <v>-119415.04793209472</v>
      </c>
      <c r="JJ170" s="9">
        <f t="shared" si="15598"/>
        <v>-123256.67652299447</v>
      </c>
      <c r="JK170" s="9">
        <f t="shared" ref="JK170:LV170" si="15599">JK169+JK168+JK166</f>
        <v>-127218.79850546044</v>
      </c>
      <c r="JL170" s="9">
        <f t="shared" si="15599"/>
        <v>-131305.13411838244</v>
      </c>
      <c r="JM170" s="9">
        <f t="shared" si="15599"/>
        <v>-135519.51732146018</v>
      </c>
      <c r="JN170" s="9">
        <f t="shared" si="15599"/>
        <v>-139865.89924913627</v>
      </c>
      <c r="JO170" s="9">
        <f t="shared" si="15599"/>
        <v>-144348.35176900856</v>
      </c>
      <c r="JP170" s="9">
        <f t="shared" si="15599"/>
        <v>-148971.07114784798</v>
      </c>
      <c r="JQ170" s="9">
        <f t="shared" si="15599"/>
        <v>-153738.38182848223</v>
      </c>
      <c r="JR170" s="9">
        <f t="shared" si="15599"/>
        <v>-158654.74032088593</v>
      </c>
      <c r="JS170" s="9">
        <f t="shared" si="15599"/>
        <v>-163724.73921091564</v>
      </c>
      <c r="JT170" s="9">
        <f t="shared" si="15599"/>
        <v>-168953.11129024607</v>
      </c>
      <c r="JU170" s="9">
        <f t="shared" si="15599"/>
        <v>-174344.73381115645</v>
      </c>
      <c r="JV170" s="9">
        <f t="shared" si="15599"/>
        <v>-179904.63286992843</v>
      </c>
      <c r="JW170" s="9">
        <f t="shared" si="15599"/>
        <v>-185637.98792275065</v>
      </c>
      <c r="JX170" s="9">
        <f t="shared" si="15599"/>
        <v>-191550.13643809571</v>
      </c>
      <c r="JY170" s="9">
        <f t="shared" si="15599"/>
        <v>-197646.57868971466</v>
      </c>
      <c r="JZ170" s="9">
        <f t="shared" si="15599"/>
        <v>-203932.9826944673</v>
      </c>
      <c r="KA170" s="9">
        <f t="shared" si="15599"/>
        <v>-210415.18929936053</v>
      </c>
      <c r="KB170" s="9">
        <f t="shared" si="15599"/>
        <v>-217099.21742229717</v>
      </c>
      <c r="KC170" s="9">
        <f t="shared" si="15599"/>
        <v>-223991.26945116519</v>
      </c>
      <c r="KD170" s="9">
        <f t="shared" si="15599"/>
        <v>-231097.73680602986</v>
      </c>
      <c r="KE170" s="9">
        <f t="shared" si="15599"/>
        <v>-238425.20566936902</v>
      </c>
      <c r="KF170" s="9">
        <f t="shared" si="15599"/>
        <v>-245980.4628893857</v>
      </c>
      <c r="KG170" s="9">
        <f t="shared" si="15599"/>
        <v>-253770.50206164509</v>
      </c>
      <c r="KH170" s="9">
        <f t="shared" si="15599"/>
        <v>-261802.5297943764</v>
      </c>
      <c r="KI170" s="9">
        <f t="shared" si="15599"/>
        <v>-270083.97216301167</v>
      </c>
      <c r="KJ170" s="9">
        <f t="shared" si="15599"/>
        <v>-278622.48135962588</v>
      </c>
      <c r="KK170" s="9">
        <f t="shared" si="15599"/>
        <v>-287425.94254318281</v>
      </c>
      <c r="KL170" s="9">
        <f t="shared" si="15599"/>
        <v>-296502.48089661793</v>
      </c>
      <c r="KM170" s="9">
        <f t="shared" si="15599"/>
        <v>-305860.46889699344</v>
      </c>
      <c r="KN170" s="9">
        <f t="shared" si="15599"/>
        <v>-315508.5338051538</v>
      </c>
      <c r="KO170" s="9">
        <f t="shared" si="15599"/>
        <v>-325455.56538148399</v>
      </c>
      <c r="KP170" s="9">
        <f t="shared" si="15599"/>
        <v>-335710.72383458132</v>
      </c>
      <c r="KQ170" s="9">
        <f t="shared" si="15599"/>
        <v>-346283.44800987747</v>
      </c>
      <c r="KR170" s="9">
        <f t="shared" si="15599"/>
        <v>-357183.46382539539</v>
      </c>
      <c r="KS170" s="9">
        <f t="shared" si="15599"/>
        <v>-368420.79296215053</v>
      </c>
      <c r="KT170" s="9">
        <f t="shared" si="15599"/>
        <v>-380005.76181679178</v>
      </c>
      <c r="KU170" s="9">
        <f t="shared" si="15599"/>
        <v>-391949.01072443533</v>
      </c>
      <c r="KV170" s="9">
        <f t="shared" si="15599"/>
        <v>-404261.50345982099</v>
      </c>
      <c r="KW170" s="9">
        <f t="shared" si="15599"/>
        <v>-416954.53702513478</v>
      </c>
      <c r="KX170" s="9">
        <f t="shared" si="15599"/>
        <v>-430039.7517331955</v>
      </c>
      <c r="KY170" s="9">
        <f t="shared" si="15599"/>
        <v>-443529.14159482915</v>
      </c>
      <c r="KZ170" s="9">
        <f t="shared" si="15599"/>
        <v>-457435.06501965655</v>
      </c>
      <c r="LA170" s="9">
        <f t="shared" si="15599"/>
        <v>-471770.25583967735</v>
      </c>
      <c r="LB170" s="9">
        <f t="shared" si="15599"/>
        <v>-486547.83466541662</v>
      </c>
      <c r="LC170" s="9">
        <f t="shared" si="15599"/>
        <v>-501781.32058460632</v>
      </c>
      <c r="LD170" s="9">
        <f t="shared" si="15599"/>
        <v>-517484.64321375004</v>
      </c>
      <c r="LE170" s="9">
        <f t="shared" si="15599"/>
        <v>-533672.15511316608</v>
      </c>
      <c r="LF170" s="9">
        <f t="shared" si="15599"/>
        <v>-550358.64457648341</v>
      </c>
      <c r="LG170" s="9">
        <f t="shared" si="15599"/>
        <v>-567559.34880582092</v>
      </c>
      <c r="LH170" s="9">
        <f t="shared" si="15599"/>
        <v>-585289.96748432179</v>
      </c>
      <c r="LI170" s="9">
        <f t="shared" si="15599"/>
        <v>-603566.67675793427</v>
      </c>
      <c r="LJ170" s="9">
        <f t="shared" si="15599"/>
        <v>-622406.14363881329</v>
      </c>
      <c r="LK170" s="9">
        <f t="shared" si="15599"/>
        <v>-641825.54084301577</v>
      </c>
      <c r="LL170" s="9">
        <f t="shared" si="15599"/>
        <v>-661842.56207555369</v>
      </c>
      <c r="LM170" s="9">
        <f t="shared" si="15599"/>
        <v>-682475.43777628068</v>
      </c>
      <c r="LN170" s="9">
        <f t="shared" si="15599"/>
        <v>-703742.95134048117</v>
      </c>
      <c r="LO170" s="9">
        <f t="shared" si="15599"/>
        <v>-725664.45582845039</v>
      </c>
      <c r="LP170" s="9">
        <f t="shared" si="15599"/>
        <v>-748259.89117877372</v>
      </c>
      <c r="LQ170" s="9">
        <f t="shared" si="15599"/>
        <v>-771549.80194048549</v>
      </c>
      <c r="LR170" s="9">
        <f t="shared" si="15599"/>
        <v>-795555.35553969268</v>
      </c>
      <c r="LS170" s="9">
        <f t="shared" si="15599"/>
        <v>-820298.36109677365</v>
      </c>
      <c r="LT170" s="9">
        <f t="shared" si="15599"/>
        <v>-845801.28881071252</v>
      </c>
      <c r="LU170" s="9">
        <f t="shared" si="15599"/>
        <v>-872087.28992762917</v>
      </c>
      <c r="LV170" s="9">
        <f t="shared" si="15599"/>
        <v>-899180.21731108928</v>
      </c>
      <c r="LW170" s="9">
        <f t="shared" ref="LW170:NW170" si="15600">LW169+LW168+LW166</f>
        <v>-927104.64663231419</v>
      </c>
      <c r="LX170" s="9">
        <f t="shared" si="15600"/>
        <v>-955885.89819890296</v>
      </c>
      <c r="LY170" s="9">
        <f t="shared" si="15600"/>
        <v>-985550.05944135436</v>
      </c>
      <c r="LZ170" s="9">
        <f t="shared" si="15600"/>
        <v>-1016124.0080770764</v>
      </c>
      <c r="MA170" s="9">
        <f t="shared" si="15600"/>
        <v>-1047635.4359723581</v>
      </c>
      <c r="MB170" s="9">
        <f t="shared" si="15600"/>
        <v>-1080112.8737232836</v>
      </c>
      <c r="MC170" s="9">
        <f t="shared" si="15600"/>
        <v>-1113585.7159771554</v>
      </c>
      <c r="MD170" s="9">
        <f t="shared" si="15600"/>
        <v>-1148084.2475167885</v>
      </c>
      <c r="ME170" s="9">
        <f t="shared" si="15600"/>
        <v>-1183639.670130583</v>
      </c>
      <c r="MF170" s="9">
        <f t="shared" si="15600"/>
        <v>-1220284.1302920035</v>
      </c>
      <c r="MG170" s="9">
        <f t="shared" si="15600"/>
        <v>-1258050.7476728652</v>
      </c>
      <c r="MH170" s="9">
        <f t="shared" si="15600"/>
        <v>-1296973.6445154147</v>
      </c>
      <c r="MI170" s="9">
        <f t="shared" si="15600"/>
        <v>-1337087.9758891719</v>
      </c>
      <c r="MJ170" s="9">
        <f t="shared" si="15600"/>
        <v>-1378429.9608590056</v>
      </c>
      <c r="MK170" s="9">
        <f t="shared" si="15600"/>
        <v>-1421036.9145919499</v>
      </c>
      <c r="ML170" s="9">
        <f t="shared" si="15600"/>
        <v>-1464947.2814309716</v>
      </c>
      <c r="MM170" s="9">
        <f t="shared" si="15600"/>
        <v>-1510200.6689647487</v>
      </c>
      <c r="MN170" s="9">
        <f t="shared" si="15600"/>
        <v>-1556837.8831234211</v>
      </c>
      <c r="MO170" s="9">
        <f t="shared" si="15600"/>
        <v>-1604900.9643312267</v>
      </c>
      <c r="MP170" s="9">
        <f t="shared" si="15600"/>
        <v>-1654433.2247477237</v>
      </c>
      <c r="MQ170" s="9">
        <f t="shared" si="15600"/>
        <v>-1705479.2866303867</v>
      </c>
      <c r="MR170" s="9">
        <f t="shared" si="15600"/>
        <v>-1758085.121852308</v>
      </c>
      <c r="MS170" s="9">
        <f t="shared" si="15600"/>
        <v>-1812298.0926097194</v>
      </c>
      <c r="MT170" s="9">
        <f t="shared" si="15600"/>
        <v>-1868166.9933550982</v>
      </c>
      <c r="MU170" s="9">
        <f t="shared" si="15600"/>
        <v>-1925742.0939927821</v>
      </c>
      <c r="MV170" s="9">
        <f t="shared" si="15600"/>
        <v>-1985075.1843749564</v>
      </c>
      <c r="MW170" s="9">
        <f t="shared" si="15600"/>
        <v>-2046219.6201372345</v>
      </c>
      <c r="MX170" s="9">
        <f t="shared" si="15600"/>
        <v>-2109230.3699139762</v>
      </c>
      <c r="MY170" s="9">
        <f t="shared" si="15600"/>
        <v>-2174164.0639749663</v>
      </c>
      <c r="MZ170" s="9">
        <f t="shared" si="15600"/>
        <v>-2241079.0443260944</v>
      </c>
      <c r="NA170" s="9">
        <f t="shared" si="15600"/>
        <v>-2310035.4163180976</v>
      </c>
      <c r="NB170" s="9">
        <f t="shared" si="15600"/>
        <v>-2381095.1018087016</v>
      </c>
      <c r="NC170" s="9">
        <f t="shared" si="15600"/>
        <v>-2454321.893924857</v>
      </c>
      <c r="ND170" s="9">
        <f t="shared" si="15600"/>
        <v>-2529781.5134731857</v>
      </c>
      <c r="NE170" s="9">
        <f t="shared" si="15600"/>
        <v>-2607541.6670481972</v>
      </c>
      <c r="NF170" s="9">
        <f t="shared" si="15600"/>
        <v>-2687672.1068892963</v>
      </c>
      <c r="NG170" s="9">
        <f t="shared" si="15600"/>
        <v>-2770244.6925391764</v>
      </c>
      <c r="NH170" s="9">
        <f t="shared" si="15600"/>
        <v>-2855333.4543577605</v>
      </c>
      <c r="NI170" s="9">
        <f t="shared" si="15600"/>
        <v>-2943014.6589474021</v>
      </c>
      <c r="NJ170" s="9">
        <f t="shared" si="15600"/>
        <v>-3033366.8765469454</v>
      </c>
      <c r="NK170" s="9">
        <f t="shared" si="15600"/>
        <v>-3126471.0504536778</v>
      </c>
      <c r="NL170" s="9">
        <f t="shared" si="15600"/>
        <v>-3222410.5685341991</v>
      </c>
      <c r="NM170" s="9">
        <f t="shared" si="15600"/>
        <v>-3321271.3368870523</v>
      </c>
      <c r="NN170" s="9">
        <f t="shared" si="15600"/>
        <v>-3423141.8557216898</v>
      </c>
      <c r="NO170" s="9">
        <f t="shared" si="15600"/>
        <v>-3528113.2975204778</v>
      </c>
      <c r="NP170" s="9">
        <f t="shared" si="15600"/>
        <v>-3636279.5875523123</v>
      </c>
      <c r="NQ170" s="9">
        <f t="shared" si="15600"/>
        <v>-3747737.4868086139</v>
      </c>
      <c r="NR170" s="9">
        <f t="shared" si="15600"/>
        <v>-3862586.6774343597</v>
      </c>
      <c r="NS170" s="9">
        <f t="shared" si="15600"/>
        <v>-3980929.8507293151</v>
      </c>
      <c r="NT170" s="9">
        <f t="shared" si="15600"/>
        <v>-4102872.7977965754</v>
      </c>
      <c r="NU170" s="9">
        <f t="shared" si="15600"/>
        <v>-4228524.5029181037</v>
      </c>
      <c r="NV170" s="9">
        <f t="shared" si="15600"/>
        <v>-4357997.2397391014</v>
      </c>
      <c r="NW170" s="9">
        <f t="shared" si="15600"/>
        <v>-4491406.6703457208</v>
      </c>
      <c r="NX170" s="9">
        <f t="shared" ref="NX170:QI170" si="15601">NX169+NX168+NX166</f>
        <v>-4628871.9473230997</v>
      </c>
      <c r="NY170" s="9">
        <f t="shared" si="15601"/>
        <v>-4770515.8188831136</v>
      </c>
      <c r="NZ170" s="9">
        <f t="shared" si="15601"/>
        <v>-4916464.7371542919</v>
      </c>
      <c r="OA170" s="9">
        <f t="shared" si="15601"/>
        <v>-5066848.9697289141</v>
      </c>
      <c r="OB170" s="9">
        <f t="shared" si="15601"/>
        <v>-5221802.7145649735</v>
      </c>
      <c r="OC170" s="9">
        <f t="shared" si="15601"/>
        <v>-5381464.2183440542</v>
      </c>
      <c r="OD170" s="9">
        <f t="shared" si="15601"/>
        <v>-5545975.8983888943</v>
      </c>
      <c r="OE170" s="9">
        <f t="shared" si="15601"/>
        <v>-5715484.4682475282</v>
      </c>
      <c r="OF170" s="9">
        <f t="shared" si="15601"/>
        <v>-5890141.0670542819</v>
      </c>
      <c r="OG170" s="9">
        <f t="shared" si="15601"/>
        <v>-6070101.3927811533</v>
      </c>
      <c r="OH170" s="9">
        <f t="shared" si="15601"/>
        <v>-6255525.8394962512</v>
      </c>
      <c r="OI170" s="9">
        <f t="shared" si="15601"/>
        <v>-6446579.6387500297</v>
      </c>
      <c r="OJ170" s="9">
        <f t="shared" si="15601"/>
        <v>-6643433.0052130874</v>
      </c>
      <c r="OK170" s="9">
        <f t="shared" si="15601"/>
        <v>-6846261.2866933355</v>
      </c>
      <c r="OL170" s="9">
        <f t="shared" si="15601"/>
        <v>-7055245.1186642405</v>
      </c>
      <c r="OM170" s="9">
        <f t="shared" si="15601"/>
        <v>-7270570.5834395476</v>
      </c>
      <c r="ON170" s="9">
        <f t="shared" si="15601"/>
        <v>-7492429.3741341466</v>
      </c>
      <c r="OO170" s="9">
        <f t="shared" si="15601"/>
        <v>-7721018.9635548964</v>
      </c>
      <c r="OP170" s="9">
        <f t="shared" si="15601"/>
        <v>-7956542.7781694308</v>
      </c>
      <c r="OQ170" s="9">
        <f t="shared" si="15601"/>
        <v>-8199210.3773057833</v>
      </c>
      <c r="OR170" s="9">
        <f t="shared" si="15601"/>
        <v>-8449237.6377395503</v>
      </c>
      <c r="OS170" s="9">
        <f t="shared" si="15601"/>
        <v>-8706846.9438308626</v>
      </c>
      <c r="OT170" s="9">
        <f t="shared" si="15601"/>
        <v>-8972267.3833777141</v>
      </c>
      <c r="OU170" s="9">
        <f t="shared" si="15601"/>
        <v>-9245734.9493573867</v>
      </c>
      <c r="OV170" s="9">
        <f t="shared" si="15601"/>
        <v>-9527492.7477328368</v>
      </c>
      <c r="OW170" s="9">
        <f t="shared" si="15601"/>
        <v>-9817791.2115063891</v>
      </c>
      <c r="OX170" s="9">
        <f t="shared" si="15601"/>
        <v>-10116888.321208268</v>
      </c>
      <c r="OY170" s="9">
        <f t="shared" si="15601"/>
        <v>-10425049.832013372</v>
      </c>
      <c r="OZ170" s="9">
        <f t="shared" si="15601"/>
        <v>-10742549.507685287</v>
      </c>
      <c r="PA170" s="9">
        <f t="shared" si="15601"/>
        <v>-11069669.36155282</v>
      </c>
      <c r="PB170" s="9">
        <f t="shared" si="15601"/>
        <v>-11406699.90473013</v>
      </c>
      <c r="PC170" s="9">
        <f t="shared" si="15601"/>
        <v>-11753940.401798198</v>
      </c>
      <c r="PD170" s="9">
        <f t="shared" si="15601"/>
        <v>-12111699.134171614</v>
      </c>
      <c r="PE170" s="9">
        <f t="shared" si="15601"/>
        <v>-12480293.67138174</v>
      </c>
      <c r="PF170" s="9">
        <f t="shared" si="15601"/>
        <v>-12860051.150513737</v>
      </c>
      <c r="PG170" s="9">
        <f t="shared" si="15601"/>
        <v>-13251308.564042853</v>
      </c>
      <c r="PH170" s="9">
        <f t="shared" si="15601"/>
        <v>-13654413.05632177</v>
      </c>
      <c r="PI170" s="9">
        <f t="shared" si="15601"/>
        <v>-14069722.22897912</v>
      </c>
      <c r="PJ170" s="9">
        <f t="shared" si="15601"/>
        <v>-14497604.455496924</v>
      </c>
      <c r="PK170" s="9">
        <f t="shared" si="15601"/>
        <v>-14938439.205242401</v>
      </c>
      <c r="PL170" s="9">
        <f t="shared" si="15601"/>
        <v>-15392617.377238329</v>
      </c>
      <c r="PM170" s="9">
        <f t="shared" si="15601"/>
        <v>-15860541.643964371</v>
      </c>
      <c r="PN170" s="9">
        <f t="shared" si="15601"/>
        <v>-16342626.805490676</v>
      </c>
      <c r="PO170" s="9">
        <f t="shared" si="15601"/>
        <v>-16839300.154254157</v>
      </c>
      <c r="PP170" s="9">
        <f t="shared" si="15601"/>
        <v>-17351001.85079686</v>
      </c>
      <c r="PQ170" s="9">
        <f t="shared" si="15601"/>
        <v>-17878185.310796015</v>
      </c>
      <c r="PR170" s="9">
        <f t="shared" si="15601"/>
        <v>-18421317.603724588</v>
      </c>
      <c r="PS170" s="9">
        <f t="shared" si="15601"/>
        <v>-18980879.863491986</v>
      </c>
      <c r="PT170" s="9">
        <f t="shared" si="15601"/>
        <v>-19557367.711424191</v>
      </c>
      <c r="PU170" s="9">
        <f t="shared" si="15601"/>
        <v>-20151291.691954568</v>
      </c>
      <c r="PV170" s="9">
        <f t="shared" si="15601"/>
        <v>-20763177.721406564</v>
      </c>
      <c r="PW170" s="9">
        <f t="shared" si="15601"/>
        <v>-21393567.55026181</v>
      </c>
      <c r="PX170" s="9">
        <f t="shared" si="15601"/>
        <v>-22043019.239318315</v>
      </c>
      <c r="PY170" s="9">
        <f t="shared" si="15601"/>
        <v>-22712107.650156323</v>
      </c>
      <c r="PZ170" s="9">
        <f t="shared" si="15601"/>
        <v>-23401424.950341057</v>
      </c>
      <c r="QA170" s="9">
        <f t="shared" si="15601"/>
        <v>-24111581.133805163</v>
      </c>
      <c r="QB170" s="9">
        <f t="shared" si="15601"/>
        <v>-24843204.556866929</v>
      </c>
      <c r="QC170" s="9">
        <f t="shared" si="15601"/>
        <v>-25596942.490353249</v>
      </c>
      <c r="QD170" s="9">
        <f t="shared" si="15601"/>
        <v>-26373461.688311517</v>
      </c>
      <c r="QE170" s="9">
        <f t="shared" si="15601"/>
        <v>-27173448.973808371</v>
      </c>
      <c r="QF170" s="9">
        <f t="shared" si="15601"/>
        <v>-27997611.84232837</v>
      </c>
      <c r="QG170" s="9">
        <f t="shared" si="15601"/>
        <v>-28846679.083301358</v>
      </c>
      <c r="QH170" s="9">
        <f t="shared" si="15601"/>
        <v>-29721401.420302667</v>
      </c>
      <c r="QI170" s="9">
        <f t="shared" si="15601"/>
        <v>-30622552.170486689</v>
      </c>
      <c r="QJ170" s="9">
        <f t="shared" ref="QJ170:RB170" si="15602">QJ169+QJ168+QJ166</f>
        <v>-31550927.923832241</v>
      </c>
      <c r="QK170" s="9">
        <f t="shared" si="15602"/>
        <v>-32507349.242793586</v>
      </c>
      <c r="QL170" s="9">
        <f t="shared" si="15602"/>
        <v>-33492661.382970277</v>
      </c>
      <c r="QM170" s="9">
        <f t="shared" si="15602"/>
        <v>-34507735.035427392</v>
      </c>
      <c r="QN170" s="9">
        <f t="shared" si="15602"/>
        <v>-35553467.09131556</v>
      </c>
      <c r="QO170" s="9">
        <f t="shared" si="15602"/>
        <v>-36630781.429460861</v>
      </c>
      <c r="QP170" s="9">
        <f t="shared" si="15602"/>
        <v>-37740629.727614</v>
      </c>
      <c r="QQ170" s="9">
        <f t="shared" si="15602"/>
        <v>-38883992.298069865</v>
      </c>
      <c r="QR170" s="9">
        <f t="shared" si="15602"/>
        <v>-40061878.948387839</v>
      </c>
      <c r="QS170" s="9">
        <f t="shared" si="15602"/>
        <v>-41275329.867968</v>
      </c>
      <c r="QT170" s="9">
        <f t="shared" si="15602"/>
        <v>-42525416.541259147</v>
      </c>
      <c r="QU170" s="9">
        <f t="shared" si="15602"/>
        <v>-43813242.688397549</v>
      </c>
      <c r="QV170" s="9">
        <f t="shared" si="15602"/>
        <v>-45139945.234100848</v>
      </c>
      <c r="QW170" s="9">
        <f t="shared" si="15602"/>
        <v>-46506695.305665635</v>
      </c>
      <c r="QX170" s="9">
        <f t="shared" si="15602"/>
        <v>-47914699.260941371</v>
      </c>
      <c r="QY170" s="9">
        <f t="shared" si="15602"/>
        <v>-49365199.747182183</v>
      </c>
      <c r="QZ170" s="9">
        <f t="shared" si="15602"/>
        <v>-50859476.791702531</v>
      </c>
      <c r="RA170" s="9">
        <f t="shared" si="15602"/>
        <v>-52398848.925292224</v>
      </c>
      <c r="RB170" s="9">
        <f t="shared" si="15602"/>
        <v>-53984674.339373879</v>
      </c>
      <c r="RC170" s="9">
        <f t="shared" ref="RC170:TG170" si="15603">RC169+RC168+RC166</f>
        <v>-55618352.077916496</v>
      </c>
      <c r="RD170" s="9">
        <f t="shared" si="15603"/>
        <v>-57301323.265148103</v>
      </c>
      <c r="RE170" s="9">
        <f t="shared" si="15603"/>
        <v>-59035072.370142616</v>
      </c>
      <c r="RF170" s="9">
        <f t="shared" si="15603"/>
        <v>-60821128.509387754</v>
      </c>
      <c r="RG170" s="9">
        <f t="shared" si="15603"/>
        <v>-62661066.788474753</v>
      </c>
      <c r="RH170" s="9">
        <f t="shared" si="15603"/>
        <v>-64556509.684083849</v>
      </c>
      <c r="RI170" s="9">
        <f t="shared" si="15603"/>
        <v>-66509128.467475466</v>
      </c>
      <c r="RJ170" s="9">
        <f t="shared" si="15603"/>
        <v>-68520644.670733482</v>
      </c>
      <c r="RK170" s="9">
        <f t="shared" si="15603"/>
        <v>-70592831.597044453</v>
      </c>
      <c r="RL170" s="9">
        <f t="shared" si="15603"/>
        <v>-72727515.876333222</v>
      </c>
      <c r="RM170" s="9">
        <f t="shared" si="15603"/>
        <v>-74926579.067617968</v>
      </c>
      <c r="RN170" s="9">
        <f t="shared" si="15603"/>
        <v>-77191959.309487969</v>
      </c>
      <c r="RO170" s="9">
        <f t="shared" si="15603"/>
        <v>-79525653.020146772</v>
      </c>
      <c r="RP170" s="9">
        <f t="shared" si="15603"/>
        <v>-81929716.648509547</v>
      </c>
      <c r="RQ170" s="9">
        <f t="shared" si="15603"/>
        <v>-84406268.477888435</v>
      </c>
      <c r="RR170" s="9">
        <f t="shared" si="15603"/>
        <v>-86957490.483843535</v>
      </c>
      <c r="RS170" s="9">
        <f t="shared" si="15603"/>
        <v>-89585630.24782522</v>
      </c>
      <c r="RT170" s="9">
        <f t="shared" si="15603"/>
        <v>-92293002.928283706</v>
      </c>
      <c r="RU170" s="9">
        <f t="shared" si="15603"/>
        <v>-95081993.290970579</v>
      </c>
      <c r="RV170" s="9">
        <f t="shared" si="15603"/>
        <v>-97955057.800209194</v>
      </c>
      <c r="RW170" s="9">
        <f t="shared" si="15603"/>
        <v>-100914726.77296357</v>
      </c>
      <c r="RX170" s="9">
        <f t="shared" si="15603"/>
        <v>-103963606.59759299</v>
      </c>
      <c r="RY170" s="9">
        <f t="shared" si="15603"/>
        <v>-107104382.01923119</v>
      </c>
      <c r="RZ170" s="9">
        <f t="shared" si="15603"/>
        <v>-110339818.49379261</v>
      </c>
      <c r="SA170" s="9">
        <f t="shared" si="15603"/>
        <v>-113672764.61266471</v>
      </c>
      <c r="SB170" s="9">
        <f t="shared" si="15603"/>
        <v>-117106154.60020846</v>
      </c>
      <c r="SC170" s="9">
        <f t="shared" si="15603"/>
        <v>-120643010.8862523</v>
      </c>
      <c r="SD170" s="9">
        <f t="shared" si="15603"/>
        <v>-124286446.75583111</v>
      </c>
      <c r="SE170" s="9">
        <f t="shared" si="15603"/>
        <v>-128039669.0784898</v>
      </c>
      <c r="SF170" s="9">
        <f t="shared" si="15603"/>
        <v>-131905981.11953664</v>
      </c>
      <c r="SG170" s="9">
        <f t="shared" si="15603"/>
        <v>-135888785.43571195</v>
      </c>
      <c r="SH170" s="9">
        <f t="shared" si="15603"/>
        <v>-139991586.85779852</v>
      </c>
      <c r="SI170" s="9">
        <f t="shared" si="15603"/>
        <v>-144217995.56279239</v>
      </c>
      <c r="SJ170" s="9">
        <f t="shared" si="15603"/>
        <v>-148571730.23831341</v>
      </c>
      <c r="SK170" s="9">
        <f t="shared" si="15603"/>
        <v>-153056621.34203261</v>
      </c>
      <c r="SL170" s="9">
        <f t="shared" si="15603"/>
        <v>-157676614.45895997</v>
      </c>
      <c r="SM170" s="9">
        <f t="shared" si="15603"/>
        <v>-162435773.75953954</v>
      </c>
      <c r="SN170" s="9">
        <f t="shared" si="15603"/>
        <v>-167338285.56156921</v>
      </c>
      <c r="SO170" s="9">
        <f t="shared" si="15603"/>
        <v>-172388461.99906659</v>
      </c>
      <c r="SP170" s="9">
        <f t="shared" si="15603"/>
        <v>-177590744.80129024</v>
      </c>
      <c r="SQ170" s="9">
        <f t="shared" si="15603"/>
        <v>-182949709.1852206</v>
      </c>
      <c r="SR170" s="9">
        <f t="shared" si="15603"/>
        <v>-188470067.86491039</v>
      </c>
      <c r="SS170" s="9">
        <f t="shared" si="15603"/>
        <v>-194156675.18120691</v>
      </c>
      <c r="ST170" s="9">
        <f t="shared" si="15603"/>
        <v>-200014531.35546494</v>
      </c>
      <c r="SU170" s="9">
        <f t="shared" si="15603"/>
        <v>-206048786.87096706</v>
      </c>
      <c r="SV170" s="9">
        <f t="shared" si="15603"/>
        <v>-212264746.985888</v>
      </c>
      <c r="SW170" s="9">
        <f t="shared" si="15603"/>
        <v>-218667876.38174972</v>
      </c>
      <c r="SX170" s="9">
        <f t="shared" si="15603"/>
        <v>-225263803.95143428</v>
      </c>
      <c r="SY170" s="9">
        <f t="shared" si="15603"/>
        <v>-232058327.7309432</v>
      </c>
      <c r="SZ170" s="9">
        <f t="shared" si="15603"/>
        <v>-239057419.97921786</v>
      </c>
      <c r="TA170" s="9">
        <f t="shared" si="15603"/>
        <v>-246267232.41046587</v>
      </c>
      <c r="TB170" s="9">
        <f t="shared" si="15603"/>
        <v>-253694101.58356875</v>
      </c>
      <c r="TC170" s="9">
        <f t="shared" si="15603"/>
        <v>-261344554.45328829</v>
      </c>
      <c r="TD170" s="9">
        <f t="shared" si="15603"/>
        <v>-269225314.08812475</v>
      </c>
      <c r="TE170" s="9">
        <f t="shared" si="15603"/>
        <v>-277343305.55983216</v>
      </c>
      <c r="TF170" s="9">
        <f t="shared" si="15603"/>
        <v>-285705662.00973958</v>
      </c>
      <c r="TG170" s="9">
        <f t="shared" si="15603"/>
        <v>-294319730.89718741</v>
      </c>
    </row>
    <row r="171" spans="1:527" x14ac:dyDescent="0.75">
      <c r="A171" s="2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</row>
    <row r="172" spans="1:527" x14ac:dyDescent="0.75">
      <c r="A172" s="2" t="s">
        <v>205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</row>
    <row r="173" spans="1:527" x14ac:dyDescent="0.75">
      <c r="A173" s="47" t="s">
        <v>174</v>
      </c>
      <c r="C173" s="8" t="s">
        <v>96</v>
      </c>
      <c r="F173" s="4">
        <f>F86</f>
        <v>1200</v>
      </c>
      <c r="G173" s="4">
        <f>G86</f>
        <v>1213.22</v>
      </c>
      <c r="H173" s="4">
        <f t="shared" ref="H173:I173" si="15604">H86</f>
        <v>1226.7044000000001</v>
      </c>
      <c r="I173" s="4">
        <f t="shared" si="15604"/>
        <v>1240.4584880000002</v>
      </c>
      <c r="J173" s="4">
        <f t="shared" ref="J173:K173" si="15605">J86</f>
        <v>1254.4876577600003</v>
      </c>
      <c r="K173" s="4">
        <f t="shared" si="15605"/>
        <v>1268.7974109152003</v>
      </c>
      <c r="L173" s="4">
        <f t="shared" ref="L173:BD173" si="15606">L86</f>
        <v>1283.3933591335044</v>
      </c>
      <c r="M173" s="4">
        <f t="shared" si="15606"/>
        <v>1298.2812263161745</v>
      </c>
      <c r="N173" s="4">
        <f t="shared" si="15606"/>
        <v>1313.4668508424979</v>
      </c>
      <c r="O173" s="4">
        <f t="shared" si="15606"/>
        <v>1328.9561878593479</v>
      </c>
      <c r="P173" s="4">
        <f t="shared" si="15606"/>
        <v>1344.7553116165348</v>
      </c>
      <c r="Q173" s="4">
        <f t="shared" si="15606"/>
        <v>1360.8704178488656</v>
      </c>
      <c r="R173" s="4">
        <f t="shared" si="15606"/>
        <v>1377.307826205843</v>
      </c>
      <c r="S173" s="4">
        <f t="shared" si="15606"/>
        <v>1394.0739827299599</v>
      </c>
      <c r="T173" s="4">
        <f t="shared" si="15606"/>
        <v>1411.1754623845591</v>
      </c>
      <c r="U173" s="4">
        <f t="shared" si="15606"/>
        <v>1428.6189716322501</v>
      </c>
      <c r="V173" s="4">
        <f t="shared" si="15606"/>
        <v>1446.4113510648951</v>
      </c>
      <c r="W173" s="4">
        <f t="shared" si="15606"/>
        <v>1464.5595780861929</v>
      </c>
      <c r="X173" s="4">
        <f t="shared" si="15606"/>
        <v>1483.0707696479167</v>
      </c>
      <c r="Y173" s="4">
        <f t="shared" si="15606"/>
        <v>1501.9521850408751</v>
      </c>
      <c r="Z173" s="4">
        <f t="shared" si="15606"/>
        <v>1521.2112287416926</v>
      </c>
      <c r="AA173" s="4">
        <f t="shared" si="15606"/>
        <v>1540.8554533165266</v>
      </c>
      <c r="AB173" s="4">
        <f t="shared" si="15606"/>
        <v>1560.892562382857</v>
      </c>
      <c r="AC173" s="4">
        <f t="shared" si="15606"/>
        <v>1581.3304136305142</v>
      </c>
      <c r="AD173" s="4">
        <f t="shared" si="15606"/>
        <v>1602.1770219031243</v>
      </c>
      <c r="AE173" s="4">
        <f t="shared" si="15606"/>
        <v>1623.4405623411869</v>
      </c>
      <c r="AF173" s="4">
        <f t="shared" si="15606"/>
        <v>1645.1293735880108</v>
      </c>
      <c r="AG173" s="4">
        <f t="shared" si="15606"/>
        <v>1667.2519610597712</v>
      </c>
      <c r="AH173" s="4">
        <f t="shared" si="15606"/>
        <v>1689.8170002809668</v>
      </c>
      <c r="AI173" s="4">
        <f t="shared" si="15606"/>
        <v>1712.833340286586</v>
      </c>
      <c r="AJ173" s="4">
        <f t="shared" si="15606"/>
        <v>1736.3100070923181</v>
      </c>
      <c r="AK173" s="4">
        <f t="shared" si="15606"/>
        <v>1760.2562072341643</v>
      </c>
      <c r="AL173" s="4">
        <f t="shared" si="15606"/>
        <v>1784.6813313788477</v>
      </c>
      <c r="AM173" s="4">
        <f t="shared" si="15606"/>
        <v>1809.5949580064248</v>
      </c>
      <c r="AN173" s="4">
        <f t="shared" si="15606"/>
        <v>1835.0068571665533</v>
      </c>
      <c r="AO173" s="4">
        <f t="shared" si="15606"/>
        <v>1860.9269943098843</v>
      </c>
      <c r="AP173" s="4">
        <f t="shared" si="15606"/>
        <v>1887.3655341960821</v>
      </c>
      <c r="AQ173" s="4">
        <f t="shared" si="15606"/>
        <v>1914.3328448800034</v>
      </c>
      <c r="AR173" s="4">
        <f t="shared" si="15606"/>
        <v>1941.8395017776036</v>
      </c>
      <c r="AS173" s="4">
        <f t="shared" si="15606"/>
        <v>1969.8962918131558</v>
      </c>
      <c r="AT173" s="4">
        <f t="shared" si="15606"/>
        <v>1998.5142176494192</v>
      </c>
      <c r="AU173" s="4">
        <f t="shared" si="15606"/>
        <v>2027.7045020024075</v>
      </c>
      <c r="AV173" s="4">
        <f t="shared" si="15606"/>
        <v>2057.4785920424556</v>
      </c>
      <c r="AW173" s="4">
        <f t="shared" si="15606"/>
        <v>2087.8481638833046</v>
      </c>
      <c r="AX173" s="4">
        <f t="shared" si="15606"/>
        <v>2118.8251271609706</v>
      </c>
      <c r="AY173" s="4">
        <f t="shared" si="15606"/>
        <v>2150.4216297041903</v>
      </c>
      <c r="AZ173" s="4">
        <f t="shared" si="15606"/>
        <v>2182.650062298274</v>
      </c>
      <c r="BA173" s="4">
        <f t="shared" si="15606"/>
        <v>2215.5230635442394</v>
      </c>
      <c r="BB173" s="4">
        <f t="shared" si="15606"/>
        <v>2249.0535248151241</v>
      </c>
      <c r="BC173" s="4">
        <f t="shared" si="15606"/>
        <v>2283.2545953114268</v>
      </c>
      <c r="BD173" s="4">
        <f t="shared" si="15606"/>
        <v>2318.1396872176551</v>
      </c>
      <c r="BE173" s="4">
        <f t="shared" ref="BE173:BR173" si="15607">BE86</f>
        <v>2353.7224809620084</v>
      </c>
      <c r="BF173" s="4">
        <f t="shared" si="15607"/>
        <v>2390.0169305812487</v>
      </c>
      <c r="BG173" s="4">
        <f t="shared" si="15607"/>
        <v>2427.0372691928737</v>
      </c>
      <c r="BH173" s="4">
        <f t="shared" si="15607"/>
        <v>2464.798014576731</v>
      </c>
      <c r="BI173" s="4">
        <f t="shared" si="15607"/>
        <v>2503.3139748682656</v>
      </c>
      <c r="BJ173" s="4">
        <f t="shared" si="15607"/>
        <v>2542.6002543656309</v>
      </c>
      <c r="BK173" s="4">
        <f t="shared" si="15607"/>
        <v>2582.6722594529438</v>
      </c>
      <c r="BL173" s="4">
        <f t="shared" si="15607"/>
        <v>2623.5457046420024</v>
      </c>
      <c r="BM173" s="4">
        <f t="shared" si="15607"/>
        <v>2665.2366187348425</v>
      </c>
      <c r="BN173" s="4">
        <f t="shared" si="15607"/>
        <v>2707.7613511095392</v>
      </c>
      <c r="BO173" s="4">
        <f t="shared" si="15607"/>
        <v>2751.1365781317299</v>
      </c>
      <c r="BP173" s="4">
        <f t="shared" si="15607"/>
        <v>2795.3793096943646</v>
      </c>
      <c r="BQ173" s="4">
        <f t="shared" si="15607"/>
        <v>2840.5068958882521</v>
      </c>
      <c r="BR173" s="4">
        <f t="shared" si="15607"/>
        <v>2886.5370338060175</v>
      </c>
      <c r="BS173" s="4">
        <f t="shared" ref="BS173:ED173" si="15608">BS86</f>
        <v>2933.4877744821374</v>
      </c>
      <c r="BT173" s="4">
        <f t="shared" si="15608"/>
        <v>2981.3775299717804</v>
      </c>
      <c r="BU173" s="4">
        <f t="shared" si="15608"/>
        <v>3030.2250805712165</v>
      </c>
      <c r="BV173" s="4">
        <f t="shared" si="15608"/>
        <v>3080.0495821826407</v>
      </c>
      <c r="BW173" s="4">
        <f t="shared" si="15608"/>
        <v>3130.8705738262934</v>
      </c>
      <c r="BX173" s="4">
        <f t="shared" si="15608"/>
        <v>3182.707985302819</v>
      </c>
      <c r="BY173" s="4">
        <f t="shared" si="15608"/>
        <v>3235.5821450088752</v>
      </c>
      <c r="BZ173" s="4">
        <f t="shared" si="15608"/>
        <v>3289.513787909053</v>
      </c>
      <c r="CA173" s="4">
        <f t="shared" si="15608"/>
        <v>3344.5240636672343</v>
      </c>
      <c r="CB173" s="4">
        <f t="shared" si="15608"/>
        <v>3400.6345449405799</v>
      </c>
      <c r="CC173" s="4">
        <f t="shared" si="15608"/>
        <v>3457.867235839391</v>
      </c>
      <c r="CD173" s="4">
        <f t="shared" si="15608"/>
        <v>3516.2445805561783</v>
      </c>
      <c r="CE173" s="4">
        <f t="shared" si="15608"/>
        <v>3575.7894721673024</v>
      </c>
      <c r="CF173" s="4">
        <f t="shared" si="15608"/>
        <v>3636.5252616106491</v>
      </c>
      <c r="CG173" s="4">
        <f t="shared" si="15608"/>
        <v>3698.4757668428629</v>
      </c>
      <c r="CH173" s="4">
        <f t="shared" si="15608"/>
        <v>3761.6652821797202</v>
      </c>
      <c r="CI173" s="4">
        <f t="shared" si="15608"/>
        <v>3826.1185878233146</v>
      </c>
      <c r="CJ173" s="4">
        <f t="shared" si="15608"/>
        <v>3891.8609595797807</v>
      </c>
      <c r="CK173" s="4">
        <f t="shared" si="15608"/>
        <v>3958.918178771376</v>
      </c>
      <c r="CL173" s="4">
        <f t="shared" si="15608"/>
        <v>4027.3165423468035</v>
      </c>
      <c r="CM173" s="4">
        <f t="shared" si="15608"/>
        <v>4097.0828731937399</v>
      </c>
      <c r="CN173" s="4">
        <f t="shared" si="15608"/>
        <v>4168.2445306576146</v>
      </c>
      <c r="CO173" s="4">
        <f t="shared" si="15608"/>
        <v>4240.8294212707669</v>
      </c>
      <c r="CP173" s="4">
        <f t="shared" si="15608"/>
        <v>4314.866009696183</v>
      </c>
      <c r="CQ173" s="4">
        <f t="shared" si="15608"/>
        <v>4390.3833298901063</v>
      </c>
      <c r="CR173" s="4">
        <f t="shared" si="15608"/>
        <v>4467.4109964879081</v>
      </c>
      <c r="CS173" s="4">
        <f t="shared" si="15608"/>
        <v>4545.9792164176661</v>
      </c>
      <c r="CT173" s="4">
        <f t="shared" si="15608"/>
        <v>4626.1188007460196</v>
      </c>
      <c r="CU173" s="4">
        <f t="shared" si="15608"/>
        <v>4707.8611767609409</v>
      </c>
      <c r="CV173" s="4">
        <f t="shared" si="15608"/>
        <v>4791.2384002961608</v>
      </c>
      <c r="CW173" s="4">
        <f t="shared" si="15608"/>
        <v>4876.2831683020841</v>
      </c>
      <c r="CX173" s="4">
        <f t="shared" si="15608"/>
        <v>4963.0288316681253</v>
      </c>
      <c r="CY173" s="4">
        <f t="shared" si="15608"/>
        <v>5051.5094083014883</v>
      </c>
      <c r="CZ173" s="4">
        <f t="shared" si="15608"/>
        <v>5141.7595964675183</v>
      </c>
      <c r="DA173" s="4">
        <f t="shared" si="15608"/>
        <v>5233.8147883968686</v>
      </c>
      <c r="DB173" s="4">
        <f t="shared" si="15608"/>
        <v>5327.7110841648055</v>
      </c>
      <c r="DC173" s="4">
        <f t="shared" si="15608"/>
        <v>5423.4853058481021</v>
      </c>
      <c r="DD173" s="4">
        <f t="shared" si="15608"/>
        <v>5521.1750119650642</v>
      </c>
      <c r="DE173" s="4">
        <f t="shared" si="15608"/>
        <v>5620.818512204366</v>
      </c>
      <c r="DF173" s="4">
        <f t="shared" si="15608"/>
        <v>5722.4548824484536</v>
      </c>
      <c r="DG173" s="4">
        <f t="shared" si="15608"/>
        <v>5826.1239800974226</v>
      </c>
      <c r="DH173" s="4">
        <f t="shared" si="15608"/>
        <v>5931.8664596993713</v>
      </c>
      <c r="DI173" s="4">
        <f t="shared" si="15608"/>
        <v>6039.7237888933578</v>
      </c>
      <c r="DJ173" s="4">
        <f t="shared" si="15608"/>
        <v>6149.7382646712249</v>
      </c>
      <c r="DK173" s="4">
        <f t="shared" si="15608"/>
        <v>6261.9530299646494</v>
      </c>
      <c r="DL173" s="4">
        <f t="shared" si="15608"/>
        <v>6376.4120905639411</v>
      </c>
      <c r="DM173" s="4">
        <f t="shared" si="15608"/>
        <v>6493.1603323752206</v>
      </c>
      <c r="DN173" s="4">
        <f t="shared" si="15608"/>
        <v>6612.2435390227247</v>
      </c>
      <c r="DO173" s="4">
        <f t="shared" si="15608"/>
        <v>6733.7084098031783</v>
      </c>
      <c r="DP173" s="4">
        <f t="shared" si="15608"/>
        <v>6857.6025779992415</v>
      </c>
      <c r="DQ173" s="4">
        <f t="shared" si="15608"/>
        <v>6983.9746295592258</v>
      </c>
      <c r="DR173" s="4">
        <f t="shared" si="15608"/>
        <v>7112.8741221504097</v>
      </c>
      <c r="DS173" s="4">
        <f t="shared" si="15608"/>
        <v>7244.3516045934184</v>
      </c>
      <c r="DT173" s="4">
        <f t="shared" si="15608"/>
        <v>7378.4586366852873</v>
      </c>
      <c r="DU173" s="4">
        <f t="shared" si="15608"/>
        <v>7515.2478094189937</v>
      </c>
      <c r="DV173" s="4">
        <f t="shared" si="15608"/>
        <v>7654.7727656073748</v>
      </c>
      <c r="DW173" s="4">
        <f t="shared" si="15608"/>
        <v>7797.0882209195242</v>
      </c>
      <c r="DX173" s="4">
        <f t="shared" si="15608"/>
        <v>7942.249985337914</v>
      </c>
      <c r="DY173" s="4">
        <f t="shared" si="15608"/>
        <v>8090.3149850446734</v>
      </c>
      <c r="DZ173" s="4">
        <f t="shared" si="15608"/>
        <v>8241.3412847455675</v>
      </c>
      <c r="EA173" s="4">
        <f t="shared" si="15608"/>
        <v>8395.3881104404791</v>
      </c>
      <c r="EB173" s="4">
        <f t="shared" si="15608"/>
        <v>8552.5158726492882</v>
      </c>
      <c r="EC173" s="4">
        <f t="shared" si="15608"/>
        <v>8712.7861901022752</v>
      </c>
      <c r="ED173" s="4">
        <f t="shared" si="15608"/>
        <v>8876.26191390432</v>
      </c>
      <c r="EE173" s="4">
        <f t="shared" ref="EE173:FS173" si="15609">EE86</f>
        <v>9043.0071521824066</v>
      </c>
      <c r="EF173" s="4">
        <f t="shared" si="15609"/>
        <v>9213.0872952260543</v>
      </c>
      <c r="EG173" s="4">
        <f t="shared" si="15609"/>
        <v>9386.569041130575</v>
      </c>
      <c r="EH173" s="4">
        <f t="shared" si="15609"/>
        <v>9563.5204219531861</v>
      </c>
      <c r="EI173" s="4">
        <f t="shared" si="15609"/>
        <v>9744.0108303922498</v>
      </c>
      <c r="EJ173" s="4">
        <f t="shared" si="15609"/>
        <v>9928.1110470000949</v>
      </c>
      <c r="EK173" s="4">
        <f t="shared" si="15609"/>
        <v>10115.893267940099</v>
      </c>
      <c r="EL173" s="4">
        <f t="shared" si="15609"/>
        <v>10307.4311332989</v>
      </c>
      <c r="EM173" s="4">
        <f t="shared" si="15609"/>
        <v>10502.799755964879</v>
      </c>
      <c r="EN173" s="4">
        <f t="shared" si="15609"/>
        <v>10702.075751084176</v>
      </c>
      <c r="EO173" s="4">
        <f t="shared" si="15609"/>
        <v>10905.337266105858</v>
      </c>
      <c r="EP173" s="4">
        <f t="shared" si="15609"/>
        <v>11112.664011427976</v>
      </c>
      <c r="EQ173" s="4">
        <f t="shared" si="15609"/>
        <v>11324.137291656534</v>
      </c>
      <c r="ER173" s="4">
        <f t="shared" si="15609"/>
        <v>11539.840037489665</v>
      </c>
      <c r="ES173" s="4">
        <f t="shared" si="15609"/>
        <v>11759.856838239457</v>
      </c>
      <c r="ET173" s="4">
        <f t="shared" si="15609"/>
        <v>11984.273975004247</v>
      </c>
      <c r="EU173" s="4">
        <f t="shared" si="15609"/>
        <v>12213.179454504332</v>
      </c>
      <c r="EV173" s="4">
        <f t="shared" si="15609"/>
        <v>12446.663043594419</v>
      </c>
      <c r="EW173" s="4">
        <f t="shared" si="15609"/>
        <v>12684.816304466309</v>
      </c>
      <c r="EX173" s="4">
        <f t="shared" si="15609"/>
        <v>12927.732630555638</v>
      </c>
      <c r="EY173" s="4">
        <f t="shared" si="15609"/>
        <v>13175.507283166751</v>
      </c>
      <c r="EZ173" s="4">
        <f t="shared" si="15609"/>
        <v>13428.237428830089</v>
      </c>
      <c r="FA173" s="4">
        <f t="shared" si="15609"/>
        <v>13686.022177406692</v>
      </c>
      <c r="FB173" s="4">
        <f t="shared" si="15609"/>
        <v>13948.962620954828</v>
      </c>
      <c r="FC173" s="4">
        <f t="shared" si="15609"/>
        <v>14217.161873373923</v>
      </c>
      <c r="FD173" s="4">
        <f t="shared" si="15609"/>
        <v>14490.725110841402</v>
      </c>
      <c r="FE173" s="4">
        <f t="shared" si="15609"/>
        <v>14769.759613058228</v>
      </c>
      <c r="FF173" s="4">
        <f t="shared" si="15609"/>
        <v>15054.374805319392</v>
      </c>
      <c r="FG173" s="4">
        <f t="shared" si="15609"/>
        <v>15344.682301425781</v>
      </c>
      <c r="FH173" s="4">
        <f t="shared" si="15609"/>
        <v>15640.795947454297</v>
      </c>
      <c r="FI173" s="4">
        <f t="shared" si="15609"/>
        <v>15942.831866403385</v>
      </c>
      <c r="FJ173" s="4">
        <f t="shared" si="15609"/>
        <v>16250.908503731454</v>
      </c>
      <c r="FK173" s="4">
        <f t="shared" si="15609"/>
        <v>16565.146673806084</v>
      </c>
      <c r="FL173" s="4">
        <f t="shared" si="15609"/>
        <v>16885.669607282209</v>
      </c>
      <c r="FM173" s="4">
        <f t="shared" si="15609"/>
        <v>17212.602999427851</v>
      </c>
      <c r="FN173" s="4">
        <f t="shared" si="15609"/>
        <v>17546.075059416409</v>
      </c>
      <c r="FO173" s="4">
        <f t="shared" si="15609"/>
        <v>17886.216560604738</v>
      </c>
      <c r="FP173" s="4">
        <f t="shared" si="15609"/>
        <v>18233.160891816831</v>
      </c>
      <c r="FQ173" s="4">
        <f t="shared" si="15609"/>
        <v>18587.044109653165</v>
      </c>
      <c r="FR173" s="4">
        <f t="shared" si="15609"/>
        <v>18948.004991846228</v>
      </c>
      <c r="FS173" s="4">
        <f t="shared" si="15609"/>
        <v>19316.185091683154</v>
      </c>
      <c r="FT173" s="4">
        <f t="shared" ref="FT173:GX173" si="15610">FT86</f>
        <v>19691.728793516813</v>
      </c>
      <c r="FU173" s="4">
        <f t="shared" si="15610"/>
        <v>20074.783369387151</v>
      </c>
      <c r="FV173" s="4">
        <f t="shared" si="15610"/>
        <v>20465.499036774891</v>
      </c>
      <c r="FW173" s="4">
        <f t="shared" si="15610"/>
        <v>20864.029017510387</v>
      </c>
      <c r="FX173" s="4">
        <f t="shared" si="15610"/>
        <v>21270.529597860594</v>
      </c>
      <c r="FY173" s="4">
        <f t="shared" si="15610"/>
        <v>21685.160189817809</v>
      </c>
      <c r="FZ173" s="4">
        <f t="shared" si="15610"/>
        <v>22108.083393614164</v>
      </c>
      <c r="GA173" s="4">
        <f t="shared" si="15610"/>
        <v>22539.465061486448</v>
      </c>
      <c r="GB173" s="4">
        <f t="shared" si="15610"/>
        <v>22979.474362716177</v>
      </c>
      <c r="GC173" s="4">
        <f t="shared" si="15610"/>
        <v>23428.283849970503</v>
      </c>
      <c r="GD173" s="4">
        <f t="shared" si="15610"/>
        <v>23886.069526969914</v>
      </c>
      <c r="GE173" s="4">
        <f t="shared" si="15610"/>
        <v>24353.010917509309</v>
      </c>
      <c r="GF173" s="4">
        <f t="shared" si="15610"/>
        <v>24829.291135859494</v>
      </c>
      <c r="GG173" s="4">
        <f t="shared" si="15610"/>
        <v>25315.096958576687</v>
      </c>
      <c r="GH173" s="4">
        <f t="shared" si="15610"/>
        <v>25810.618897748223</v>
      </c>
      <c r="GI173" s="4">
        <f t="shared" si="15610"/>
        <v>26316.051275703187</v>
      </c>
      <c r="GJ173" s="4">
        <f t="shared" si="15610"/>
        <v>26831.59230121725</v>
      </c>
      <c r="GK173" s="4">
        <f t="shared" si="15610"/>
        <v>27357.444147241593</v>
      </c>
      <c r="GL173" s="4">
        <f t="shared" si="15610"/>
        <v>27893.813030186429</v>
      </c>
      <c r="GM173" s="4">
        <f t="shared" si="15610"/>
        <v>28440.909290790165</v>
      </c>
      <c r="GN173" s="4">
        <f t="shared" si="15610"/>
        <v>28998.947476605965</v>
      </c>
      <c r="GO173" s="4">
        <f t="shared" si="15610"/>
        <v>29568.14642613809</v>
      </c>
      <c r="GP173" s="4">
        <f t="shared" si="15610"/>
        <v>30148.729354660856</v>
      </c>
      <c r="GQ173" s="4">
        <f t="shared" si="15610"/>
        <v>30740.92394175407</v>
      </c>
      <c r="GR173" s="4">
        <f t="shared" si="15610"/>
        <v>31344.962420589152</v>
      </c>
      <c r="GS173" s="4">
        <f t="shared" si="15610"/>
        <v>31961.081669000931</v>
      </c>
      <c r="GT173" s="4">
        <f t="shared" si="15610"/>
        <v>32589.523302380949</v>
      </c>
      <c r="GU173" s="4">
        <f t="shared" si="15610"/>
        <v>33230.53376842857</v>
      </c>
      <c r="GV173" s="4">
        <f t="shared" si="15610"/>
        <v>33884.364443797145</v>
      </c>
      <c r="GW173" s="4">
        <f t="shared" si="15610"/>
        <v>34551.271732673085</v>
      </c>
      <c r="GX173" s="4">
        <f t="shared" si="15610"/>
        <v>35231.51716732655</v>
      </c>
      <c r="GY173" s="4">
        <f t="shared" ref="GY173:JJ173" si="15611">GY86</f>
        <v>35925.367510673081</v>
      </c>
      <c r="GZ173" s="4">
        <f t="shared" si="15611"/>
        <v>36633.094860886544</v>
      </c>
      <c r="HA173" s="4">
        <f t="shared" si="15611"/>
        <v>37354.976758104269</v>
      </c>
      <c r="HB173" s="4">
        <f t="shared" si="15611"/>
        <v>38091.296293266358</v>
      </c>
      <c r="HC173" s="4">
        <f t="shared" si="15611"/>
        <v>38842.342219131693</v>
      </c>
      <c r="HD173" s="4">
        <f t="shared" si="15611"/>
        <v>39608.409063514322</v>
      </c>
      <c r="HE173" s="4">
        <f t="shared" si="15611"/>
        <v>40389.797244784611</v>
      </c>
      <c r="HF173" s="4">
        <f t="shared" si="15611"/>
        <v>41186.813189680295</v>
      </c>
      <c r="HG173" s="4">
        <f t="shared" si="15611"/>
        <v>41999.769453473898</v>
      </c>
      <c r="HH173" s="4">
        <f t="shared" si="15611"/>
        <v>42828.984842543374</v>
      </c>
      <c r="HI173" s="4">
        <f t="shared" si="15611"/>
        <v>43674.784539394241</v>
      </c>
      <c r="HJ173" s="4">
        <f t="shared" si="15611"/>
        <v>44537.500230182122</v>
      </c>
      <c r="HK173" s="4">
        <f t="shared" si="15611"/>
        <v>45417.470234785767</v>
      </c>
      <c r="HL173" s="4">
        <f t="shared" si="15611"/>
        <v>46315.039639481489</v>
      </c>
      <c r="HM173" s="4">
        <f t="shared" si="15611"/>
        <v>47230.560432271122</v>
      </c>
      <c r="HN173" s="4">
        <f t="shared" si="15611"/>
        <v>48164.391640916547</v>
      </c>
      <c r="HO173" s="4">
        <f t="shared" si="15611"/>
        <v>49116.899473734877</v>
      </c>
      <c r="HP173" s="4">
        <f t="shared" si="15611"/>
        <v>50088.457463209576</v>
      </c>
      <c r="HQ173" s="4">
        <f t="shared" si="15611"/>
        <v>51079.446612473766</v>
      </c>
      <c r="HR173" s="4">
        <f t="shared" si="15611"/>
        <v>52090.255544723237</v>
      </c>
      <c r="HS173" s="4">
        <f t="shared" si="15611"/>
        <v>53121.280655617709</v>
      </c>
      <c r="HT173" s="4">
        <f t="shared" si="15611"/>
        <v>54172.926268730065</v>
      </c>
      <c r="HU173" s="4">
        <f t="shared" si="15611"/>
        <v>55245.604794104671</v>
      </c>
      <c r="HV173" s="4">
        <f t="shared" si="15611"/>
        <v>56339.736889986772</v>
      </c>
      <c r="HW173" s="4">
        <f t="shared" si="15611"/>
        <v>57455.7516277865</v>
      </c>
      <c r="HX173" s="4">
        <f t="shared" si="15611"/>
        <v>58594.086660342233</v>
      </c>
      <c r="HY173" s="4">
        <f t="shared" si="15611"/>
        <v>59755.188393549077</v>
      </c>
      <c r="HZ173" s="4">
        <f t="shared" si="15611"/>
        <v>60939.512161420062</v>
      </c>
      <c r="IA173" s="4">
        <f t="shared" si="15611"/>
        <v>62147.522404648465</v>
      </c>
      <c r="IB173" s="4">
        <f t="shared" si="15611"/>
        <v>63379.692852741427</v>
      </c>
      <c r="IC173" s="4">
        <f t="shared" si="15611"/>
        <v>64636.50670979626</v>
      </c>
      <c r="ID173" s="4">
        <f t="shared" si="15611"/>
        <v>65918.456843992171</v>
      </c>
      <c r="IE173" s="4">
        <f t="shared" si="15611"/>
        <v>67226.045980872019</v>
      </c>
      <c r="IF173" s="4">
        <f t="shared" si="15611"/>
        <v>68559.78690048946</v>
      </c>
      <c r="IG173" s="4">
        <f t="shared" si="15611"/>
        <v>69920.20263849925</v>
      </c>
      <c r="IH173" s="4">
        <f t="shared" si="15611"/>
        <v>71307.826691269234</v>
      </c>
      <c r="II173" s="4">
        <f t="shared" si="15611"/>
        <v>72723.203225094636</v>
      </c>
      <c r="IJ173" s="4">
        <f t="shared" si="15611"/>
        <v>74166.887289596532</v>
      </c>
      <c r="IK173" s="4">
        <f t="shared" si="15611"/>
        <v>75639.44503538846</v>
      </c>
      <c r="IL173" s="4">
        <f t="shared" si="15611"/>
        <v>77141.453936096223</v>
      </c>
      <c r="IM173" s="4">
        <f t="shared" si="15611"/>
        <v>78673.503014818154</v>
      </c>
      <c r="IN173" s="4">
        <f t="shared" si="15611"/>
        <v>80236.193075114526</v>
      </c>
      <c r="IO173" s="4">
        <f t="shared" si="15611"/>
        <v>81830.136936616822</v>
      </c>
      <c r="IP173" s="4">
        <f t="shared" si="15611"/>
        <v>83455.959675349164</v>
      </c>
      <c r="IQ173" s="4">
        <f t="shared" si="15611"/>
        <v>85114.298868856145</v>
      </c>
      <c r="IR173" s="4">
        <f t="shared" si="15611"/>
        <v>86805.804846233281</v>
      </c>
      <c r="IS173" s="4">
        <f t="shared" si="15611"/>
        <v>88531.140943157952</v>
      </c>
      <c r="IT173" s="4">
        <f t="shared" si="15611"/>
        <v>90290.983762021118</v>
      </c>
      <c r="IU173" s="4">
        <f t="shared" si="15611"/>
        <v>92086.023437261538</v>
      </c>
      <c r="IV173" s="4">
        <f t="shared" si="15611"/>
        <v>93916.963906006771</v>
      </c>
      <c r="IW173" s="4">
        <f t="shared" si="15611"/>
        <v>95784.523184126898</v>
      </c>
      <c r="IX173" s="4">
        <f t="shared" si="15611"/>
        <v>97689.433647809448</v>
      </c>
      <c r="IY173" s="4">
        <f t="shared" si="15611"/>
        <v>99632.442320765651</v>
      </c>
      <c r="IZ173" s="4">
        <f t="shared" si="15611"/>
        <v>101614.31116718097</v>
      </c>
      <c r="JA173" s="4">
        <f t="shared" si="15611"/>
        <v>103635.81739052459</v>
      </c>
      <c r="JB173" s="4">
        <f t="shared" si="15611"/>
        <v>105697.75373833509</v>
      </c>
      <c r="JC173" s="4">
        <f t="shared" si="15611"/>
        <v>107800.92881310178</v>
      </c>
      <c r="JD173" s="4">
        <f t="shared" si="15611"/>
        <v>109946.16738936382</v>
      </c>
      <c r="JE173" s="4">
        <f t="shared" si="15611"/>
        <v>112134.31073715109</v>
      </c>
      <c r="JF173" s="4">
        <f t="shared" si="15611"/>
        <v>114366.21695189412</v>
      </c>
      <c r="JG173" s="4">
        <f t="shared" si="15611"/>
        <v>116642.76129093202</v>
      </c>
      <c r="JH173" s="4">
        <f t="shared" si="15611"/>
        <v>118964.83651675069</v>
      </c>
      <c r="JI173" s="4">
        <f t="shared" si="15611"/>
        <v>121333.3532470857</v>
      </c>
      <c r="JJ173" s="4">
        <f t="shared" si="15611"/>
        <v>123749.24031202742</v>
      </c>
      <c r="JK173" s="4">
        <f t="shared" ref="JK173:LV173" si="15612">JK86</f>
        <v>126213.44511826796</v>
      </c>
      <c r="JL173" s="4">
        <f t="shared" si="15612"/>
        <v>128726.93402063331</v>
      </c>
      <c r="JM173" s="4">
        <f t="shared" si="15612"/>
        <v>131290.69270104601</v>
      </c>
      <c r="JN173" s="4">
        <f t="shared" si="15612"/>
        <v>133905.72655506694</v>
      </c>
      <c r="JO173" s="4">
        <f t="shared" si="15612"/>
        <v>136573.06108616828</v>
      </c>
      <c r="JP173" s="4">
        <f t="shared" si="15612"/>
        <v>139293.74230789166</v>
      </c>
      <c r="JQ173" s="4">
        <f t="shared" si="15612"/>
        <v>142068.83715404948</v>
      </c>
      <c r="JR173" s="4">
        <f t="shared" si="15612"/>
        <v>144899.43389713045</v>
      </c>
      <c r="JS173" s="4">
        <f t="shared" si="15612"/>
        <v>147786.64257507309</v>
      </c>
      <c r="JT173" s="4">
        <f t="shared" si="15612"/>
        <v>150731.59542657455</v>
      </c>
      <c r="JU173" s="4">
        <f t="shared" si="15612"/>
        <v>153735.44733510603</v>
      </c>
      <c r="JV173" s="4">
        <f t="shared" si="15612"/>
        <v>156799.37628180816</v>
      </c>
      <c r="JW173" s="4">
        <f t="shared" si="15612"/>
        <v>159924.58380744432</v>
      </c>
      <c r="JX173" s="4">
        <f t="shared" si="15612"/>
        <v>163112.29548359322</v>
      </c>
      <c r="JY173" s="4">
        <f t="shared" si="15612"/>
        <v>166363.7613932651</v>
      </c>
      <c r="JZ173" s="4">
        <f t="shared" si="15612"/>
        <v>169680.25662113039</v>
      </c>
      <c r="KA173" s="4">
        <f t="shared" si="15612"/>
        <v>173063.08175355301</v>
      </c>
      <c r="KB173" s="4">
        <f t="shared" si="15612"/>
        <v>176513.56338862405</v>
      </c>
      <c r="KC173" s="4">
        <f t="shared" si="15612"/>
        <v>180033.05465639653</v>
      </c>
      <c r="KD173" s="4">
        <f t="shared" si="15612"/>
        <v>183622.93574952448</v>
      </c>
      <c r="KE173" s="4">
        <f t="shared" si="15612"/>
        <v>187284.61446451495</v>
      </c>
      <c r="KF173" s="4">
        <f t="shared" si="15612"/>
        <v>191019.52675380523</v>
      </c>
      <c r="KG173" s="4">
        <f t="shared" si="15612"/>
        <v>194829.13728888132</v>
      </c>
      <c r="KH173" s="4">
        <f t="shared" si="15612"/>
        <v>198714.94003465897</v>
      </c>
      <c r="KI173" s="4">
        <f t="shared" si="15612"/>
        <v>202678.45883535215</v>
      </c>
      <c r="KJ173" s="4">
        <f t="shared" si="15612"/>
        <v>206721.24801205919</v>
      </c>
      <c r="KK173" s="4">
        <f t="shared" si="15612"/>
        <v>210844.89297230035</v>
      </c>
      <c r="KL173" s="4">
        <f t="shared" si="15612"/>
        <v>215051.01083174636</v>
      </c>
      <c r="KM173" s="4">
        <f t="shared" si="15612"/>
        <v>219341.25104838127</v>
      </c>
      <c r="KN173" s="4">
        <f t="shared" si="15612"/>
        <v>223717.29606934893</v>
      </c>
      <c r="KO173" s="4">
        <f t="shared" si="15612"/>
        <v>228180.86199073592</v>
      </c>
      <c r="KP173" s="4">
        <f t="shared" si="15612"/>
        <v>232733.69923055061</v>
      </c>
      <c r="KQ173" s="4">
        <f t="shared" si="15612"/>
        <v>237377.59321516164</v>
      </c>
      <c r="KR173" s="4">
        <f t="shared" si="15612"/>
        <v>242114.36507946489</v>
      </c>
      <c r="KS173" s="4">
        <f t="shared" si="15612"/>
        <v>246945.87238105416</v>
      </c>
      <c r="KT173" s="4">
        <f t="shared" si="15612"/>
        <v>251874.00982867525</v>
      </c>
      <c r="KU173" s="4">
        <f t="shared" si="15612"/>
        <v>256900.71002524879</v>
      </c>
      <c r="KV173" s="4">
        <f t="shared" si="15612"/>
        <v>262027.94422575377</v>
      </c>
      <c r="KW173" s="4">
        <f t="shared" si="15612"/>
        <v>267257.72311026882</v>
      </c>
      <c r="KX173" s="4">
        <f t="shared" si="15612"/>
        <v>272592.09757247422</v>
      </c>
      <c r="KY173" s="4">
        <f t="shared" si="15612"/>
        <v>278033.15952392365</v>
      </c>
      <c r="KZ173" s="4">
        <f t="shared" si="15612"/>
        <v>283583.04271440208</v>
      </c>
      <c r="LA173" s="4">
        <f t="shared" si="15612"/>
        <v>289243.92356869008</v>
      </c>
      <c r="LB173" s="4">
        <f t="shared" si="15612"/>
        <v>295018.02204006392</v>
      </c>
      <c r="LC173" s="4">
        <f t="shared" si="15612"/>
        <v>300907.6024808652</v>
      </c>
      <c r="LD173" s="4">
        <f t="shared" si="15612"/>
        <v>306914.97453048255</v>
      </c>
      <c r="LE173" s="4">
        <f t="shared" si="15612"/>
        <v>313042.49402109219</v>
      </c>
      <c r="LF173" s="4">
        <f t="shared" si="15612"/>
        <v>319292.56390151405</v>
      </c>
      <c r="LG173" s="4">
        <f t="shared" si="15612"/>
        <v>325667.63517954433</v>
      </c>
      <c r="LH173" s="4">
        <f t="shared" si="15612"/>
        <v>332170.20788313518</v>
      </c>
      <c r="LI173" s="4">
        <f t="shared" si="15612"/>
        <v>338802.83204079792</v>
      </c>
      <c r="LJ173" s="4">
        <f t="shared" si="15612"/>
        <v>345568.10868161387</v>
      </c>
      <c r="LK173" s="4">
        <f t="shared" si="15612"/>
        <v>352468.69085524615</v>
      </c>
      <c r="LL173" s="4">
        <f t="shared" si="15612"/>
        <v>359507.28467235109</v>
      </c>
      <c r="LM173" s="4">
        <f t="shared" si="15612"/>
        <v>366686.65036579815</v>
      </c>
      <c r="LN173" s="4">
        <f t="shared" si="15612"/>
        <v>374009.60337311414</v>
      </c>
      <c r="LO173" s="4">
        <f t="shared" si="15612"/>
        <v>381479.01544057648</v>
      </c>
      <c r="LP173" s="4">
        <f t="shared" si="15612"/>
        <v>389097.81574938801</v>
      </c>
      <c r="LQ173" s="4">
        <f t="shared" si="15612"/>
        <v>396868.99206437578</v>
      </c>
      <c r="LR173" s="4">
        <f t="shared" si="15612"/>
        <v>404795.59190566337</v>
      </c>
      <c r="LS173" s="4">
        <f t="shared" si="15612"/>
        <v>412880.72374377673</v>
      </c>
      <c r="LT173" s="4">
        <f t="shared" si="15612"/>
        <v>421127.55821865232</v>
      </c>
      <c r="LU173" s="4">
        <f t="shared" si="15612"/>
        <v>429539.3293830253</v>
      </c>
      <c r="LV173" s="4">
        <f t="shared" si="15612"/>
        <v>438119.33597068582</v>
      </c>
      <c r="LW173" s="4">
        <f t="shared" ref="LW173:NW173" si="15613">LW86</f>
        <v>446870.94269009959</v>
      </c>
      <c r="LX173" s="4">
        <f t="shared" si="15613"/>
        <v>455797.58154390159</v>
      </c>
      <c r="LY173" s="4">
        <f t="shared" si="15613"/>
        <v>464902.75317477959</v>
      </c>
      <c r="LZ173" s="4">
        <f t="shared" si="15613"/>
        <v>474190.02823827515</v>
      </c>
      <c r="MA173" s="4">
        <f t="shared" si="15613"/>
        <v>483663.04880304058</v>
      </c>
      <c r="MB173" s="4">
        <f t="shared" si="15613"/>
        <v>493325.52977910137</v>
      </c>
      <c r="MC173" s="4">
        <f t="shared" si="15613"/>
        <v>503181.26037468342</v>
      </c>
      <c r="MD173" s="4">
        <f t="shared" si="15613"/>
        <v>513234.10558217717</v>
      </c>
      <c r="ME173" s="4">
        <f t="shared" si="15613"/>
        <v>523488.00769382081</v>
      </c>
      <c r="MF173" s="4">
        <f t="shared" si="15613"/>
        <v>533946.98784769722</v>
      </c>
      <c r="MG173" s="4">
        <f t="shared" si="15613"/>
        <v>544615.14760465117</v>
      </c>
      <c r="MH173" s="4">
        <f t="shared" si="15613"/>
        <v>555496.67055674409</v>
      </c>
      <c r="MI173" s="4">
        <f t="shared" si="15613"/>
        <v>566595.82396787894</v>
      </c>
      <c r="MJ173" s="4">
        <f t="shared" si="15613"/>
        <v>577916.96044723666</v>
      </c>
      <c r="MK173" s="4">
        <f t="shared" si="15613"/>
        <v>589464.51965618145</v>
      </c>
      <c r="ML173" s="4">
        <f t="shared" si="15613"/>
        <v>601243.03004930518</v>
      </c>
      <c r="MM173" s="4">
        <f t="shared" si="15613"/>
        <v>613257.11065029143</v>
      </c>
      <c r="MN173" s="4">
        <f t="shared" si="15613"/>
        <v>625511.47286329733</v>
      </c>
      <c r="MO173" s="4">
        <f t="shared" si="15613"/>
        <v>638010.92232056323</v>
      </c>
      <c r="MP173" s="4">
        <f t="shared" si="15613"/>
        <v>650760.36076697451</v>
      </c>
      <c r="MQ173" s="4">
        <f t="shared" si="15613"/>
        <v>663764.78798231401</v>
      </c>
      <c r="MR173" s="4">
        <f t="shared" si="15613"/>
        <v>677029.30374196032</v>
      </c>
      <c r="MS173" s="4">
        <f t="shared" si="15613"/>
        <v>690559.10981679964</v>
      </c>
      <c r="MT173" s="4">
        <f t="shared" si="15613"/>
        <v>704359.51201313571</v>
      </c>
      <c r="MU173" s="4">
        <f t="shared" si="15613"/>
        <v>718435.92225339846</v>
      </c>
      <c r="MV173" s="4">
        <f t="shared" si="15613"/>
        <v>732793.86069846642</v>
      </c>
      <c r="MW173" s="4">
        <f t="shared" si="15613"/>
        <v>747438.95791243576</v>
      </c>
      <c r="MX173" s="4">
        <f t="shared" si="15613"/>
        <v>762376.95707068453</v>
      </c>
      <c r="MY173" s="4">
        <f t="shared" si="15613"/>
        <v>777613.71621209825</v>
      </c>
      <c r="MZ173" s="4">
        <f t="shared" si="15613"/>
        <v>793155.21053634025</v>
      </c>
      <c r="NA173" s="4">
        <f t="shared" si="15613"/>
        <v>809007.53474706691</v>
      </c>
      <c r="NB173" s="4">
        <f t="shared" si="15613"/>
        <v>825176.90544200828</v>
      </c>
      <c r="NC173" s="4">
        <f t="shared" si="15613"/>
        <v>841669.66355084861</v>
      </c>
      <c r="ND173" s="4">
        <f t="shared" si="15613"/>
        <v>858492.27682186547</v>
      </c>
      <c r="NE173" s="4">
        <f t="shared" si="15613"/>
        <v>875651.34235830279</v>
      </c>
      <c r="NF173" s="4">
        <f t="shared" si="15613"/>
        <v>893153.58920546877</v>
      </c>
      <c r="NG173" s="4">
        <f t="shared" si="15613"/>
        <v>911005.88098957832</v>
      </c>
      <c r="NH173" s="4">
        <f t="shared" si="15613"/>
        <v>929215.21860937006</v>
      </c>
      <c r="NI173" s="4">
        <f t="shared" si="15613"/>
        <v>947788.7429815575</v>
      </c>
      <c r="NJ173" s="4">
        <f t="shared" si="15613"/>
        <v>966733.73784118867</v>
      </c>
      <c r="NK173" s="4">
        <f t="shared" si="15613"/>
        <v>986057.63259801245</v>
      </c>
      <c r="NL173" s="4">
        <f t="shared" si="15613"/>
        <v>1005768.0052499727</v>
      </c>
      <c r="NM173" s="4">
        <f t="shared" si="15613"/>
        <v>1025872.5853549723</v>
      </c>
      <c r="NN173" s="4">
        <f t="shared" si="15613"/>
        <v>1046379.2570620717</v>
      </c>
      <c r="NO173" s="4">
        <f t="shared" si="15613"/>
        <v>1067296.062203313</v>
      </c>
      <c r="NP173" s="4">
        <f t="shared" si="15613"/>
        <v>1088631.2034473792</v>
      </c>
      <c r="NQ173" s="4">
        <f t="shared" si="15613"/>
        <v>1110393.0475163269</v>
      </c>
      <c r="NR173" s="4">
        <f t="shared" si="15613"/>
        <v>1132590.1284666534</v>
      </c>
      <c r="NS173" s="4">
        <f t="shared" si="15613"/>
        <v>1155231.1510359864</v>
      </c>
      <c r="NT173" s="4">
        <f t="shared" si="15613"/>
        <v>1178324.9940567063</v>
      </c>
      <c r="NU173" s="4">
        <f t="shared" si="15613"/>
        <v>1201880.7139378404</v>
      </c>
      <c r="NV173" s="4">
        <f t="shared" si="15613"/>
        <v>1225907.5482165974</v>
      </c>
      <c r="NW173" s="4">
        <f t="shared" si="15613"/>
        <v>1250414.9191809294</v>
      </c>
      <c r="NX173" s="4">
        <f t="shared" ref="NX173:QI173" si="15614">NX86</f>
        <v>1275412.4375645481</v>
      </c>
      <c r="NY173" s="4">
        <f t="shared" si="15614"/>
        <v>1300909.9063158392</v>
      </c>
      <c r="NZ173" s="4">
        <f t="shared" si="15614"/>
        <v>1326917.3244421561</v>
      </c>
      <c r="OA173" s="4">
        <f t="shared" si="15614"/>
        <v>1353444.8909309991</v>
      </c>
      <c r="OB173" s="4">
        <f t="shared" si="15614"/>
        <v>1380503.0087496191</v>
      </c>
      <c r="OC173" s="4">
        <f t="shared" si="15614"/>
        <v>1408102.2889246116</v>
      </c>
      <c r="OD173" s="4">
        <f t="shared" si="15614"/>
        <v>1436253.5547031041</v>
      </c>
      <c r="OE173" s="4">
        <f t="shared" si="15614"/>
        <v>1464967.8457971662</v>
      </c>
      <c r="OF173" s="4">
        <f t="shared" si="15614"/>
        <v>1494256.4227131093</v>
      </c>
      <c r="OG173" s="4">
        <f t="shared" si="15614"/>
        <v>1524130.7711673717</v>
      </c>
      <c r="OH173" s="4">
        <f t="shared" si="15614"/>
        <v>1554602.606590719</v>
      </c>
      <c r="OI173" s="4">
        <f t="shared" si="15614"/>
        <v>1585683.8787225334</v>
      </c>
      <c r="OJ173" s="4">
        <f t="shared" si="15614"/>
        <v>1617386.7762969839</v>
      </c>
      <c r="OK173" s="4">
        <f t="shared" si="15614"/>
        <v>1649723.7318229238</v>
      </c>
      <c r="OL173" s="4">
        <f t="shared" si="15614"/>
        <v>1682707.4264593823</v>
      </c>
      <c r="OM173" s="4">
        <f t="shared" si="15614"/>
        <v>1716350.7949885698</v>
      </c>
      <c r="ON173" s="4">
        <f t="shared" si="15614"/>
        <v>1750667.0308883414</v>
      </c>
      <c r="OO173" s="4">
        <f t="shared" si="15614"/>
        <v>1785669.5915061082</v>
      </c>
      <c r="OP173" s="4">
        <f t="shared" si="15614"/>
        <v>1821372.2033362305</v>
      </c>
      <c r="OQ173" s="4">
        <f t="shared" si="15614"/>
        <v>1857788.8674029554</v>
      </c>
      <c r="OR173" s="4">
        <f t="shared" si="15614"/>
        <v>1894933.8647510146</v>
      </c>
      <c r="OS173" s="4">
        <f t="shared" si="15614"/>
        <v>1932821.7620460347</v>
      </c>
      <c r="OT173" s="4">
        <f t="shared" si="15614"/>
        <v>1971467.4172869555</v>
      </c>
      <c r="OU173" s="4">
        <f t="shared" si="15614"/>
        <v>2010885.9856326948</v>
      </c>
      <c r="OV173" s="4">
        <f t="shared" si="15614"/>
        <v>2051092.9253453484</v>
      </c>
      <c r="OW173" s="4">
        <f t="shared" si="15614"/>
        <v>2092104.0038522554</v>
      </c>
      <c r="OX173" s="4">
        <f t="shared" si="15614"/>
        <v>2133935.3039293005</v>
      </c>
      <c r="OY173" s="4">
        <f t="shared" si="15614"/>
        <v>2176603.2300078864</v>
      </c>
      <c r="OZ173" s="4">
        <f t="shared" si="15614"/>
        <v>2220124.5146080442</v>
      </c>
      <c r="PA173" s="4">
        <f t="shared" si="15614"/>
        <v>2264516.2249002047</v>
      </c>
      <c r="PB173" s="4">
        <f t="shared" si="15614"/>
        <v>2309795.7693982087</v>
      </c>
      <c r="PC173" s="4">
        <f t="shared" si="15614"/>
        <v>2355980.9047861733</v>
      </c>
      <c r="PD173" s="4">
        <f t="shared" si="15614"/>
        <v>2403089.7428818964</v>
      </c>
      <c r="PE173" s="4">
        <f t="shared" si="15614"/>
        <v>2451140.7577395341</v>
      </c>
      <c r="PF173" s="4">
        <f t="shared" si="15614"/>
        <v>2500152.7928943252</v>
      </c>
      <c r="PG173" s="4">
        <f t="shared" si="15614"/>
        <v>2550145.0687522115</v>
      </c>
      <c r="PH173" s="4">
        <f t="shared" si="15614"/>
        <v>2601137.1901272554</v>
      </c>
      <c r="PI173" s="4">
        <f t="shared" si="15614"/>
        <v>2653149.1539298007</v>
      </c>
      <c r="PJ173" s="4">
        <f t="shared" si="15614"/>
        <v>2706201.3570083966</v>
      </c>
      <c r="PK173" s="4">
        <f t="shared" si="15614"/>
        <v>2760314.6041485644</v>
      </c>
      <c r="PL173" s="4">
        <f t="shared" si="15614"/>
        <v>2815510.1162315356</v>
      </c>
      <c r="PM173" s="4">
        <f t="shared" si="15614"/>
        <v>2871809.5385561665</v>
      </c>
      <c r="PN173" s="4">
        <f t="shared" si="15614"/>
        <v>2929234.9493272901</v>
      </c>
      <c r="PO173" s="4">
        <f t="shared" si="15614"/>
        <v>2987808.8683138359</v>
      </c>
      <c r="PP173" s="4">
        <f t="shared" si="15614"/>
        <v>3047554.2656801124</v>
      </c>
      <c r="PQ173" s="4">
        <f t="shared" si="15614"/>
        <v>3108494.570993715</v>
      </c>
      <c r="PR173" s="4">
        <f t="shared" si="15614"/>
        <v>3170653.6824135892</v>
      </c>
      <c r="PS173" s="4">
        <f t="shared" si="15614"/>
        <v>3234055.9760618606</v>
      </c>
      <c r="PT173" s="4">
        <f t="shared" si="15614"/>
        <v>3298726.3155830977</v>
      </c>
      <c r="PU173" s="4">
        <f t="shared" si="15614"/>
        <v>3364690.0618947595</v>
      </c>
      <c r="PV173" s="4">
        <f t="shared" si="15614"/>
        <v>3431973.0831326544</v>
      </c>
      <c r="PW173" s="4">
        <f t="shared" si="15614"/>
        <v>3500601.764795308</v>
      </c>
      <c r="PX173" s="4">
        <f t="shared" si="15614"/>
        <v>3570603.0200912142</v>
      </c>
      <c r="PY173" s="4">
        <f t="shared" si="15614"/>
        <v>3642004.3004930383</v>
      </c>
      <c r="PZ173" s="4">
        <f t="shared" si="15614"/>
        <v>3714833.606502899</v>
      </c>
      <c r="QA173" s="4">
        <f t="shared" si="15614"/>
        <v>3789119.4986329572</v>
      </c>
      <c r="QB173" s="4">
        <f t="shared" si="15614"/>
        <v>3864891.1086056163</v>
      </c>
      <c r="QC173" s="4">
        <f t="shared" si="15614"/>
        <v>3942178.1507777283</v>
      </c>
      <c r="QD173" s="4">
        <f t="shared" si="15614"/>
        <v>4021010.9337932831</v>
      </c>
      <c r="QE173" s="4">
        <f t="shared" si="15614"/>
        <v>4101420.3724691486</v>
      </c>
      <c r="QF173" s="4">
        <f t="shared" si="15614"/>
        <v>4183437.9999185316</v>
      </c>
      <c r="QG173" s="4">
        <f t="shared" si="15614"/>
        <v>4267095.9799169023</v>
      </c>
      <c r="QH173" s="4">
        <f t="shared" si="15614"/>
        <v>4352427.1195152402</v>
      </c>
      <c r="QI173" s="4">
        <f t="shared" si="15614"/>
        <v>4439464.8819055455</v>
      </c>
      <c r="QJ173" s="4">
        <f t="shared" ref="QJ173:RB173" si="15615">QJ86</f>
        <v>4528243.399543657</v>
      </c>
      <c r="QK173" s="4">
        <f t="shared" si="15615"/>
        <v>4618797.4875345305</v>
      </c>
      <c r="QL173" s="4">
        <f t="shared" si="15615"/>
        <v>4711162.6572852209</v>
      </c>
      <c r="QM173" s="4">
        <f t="shared" si="15615"/>
        <v>4805375.1304309256</v>
      </c>
      <c r="QN173" s="4">
        <f t="shared" si="15615"/>
        <v>4901471.8530395441</v>
      </c>
      <c r="QO173" s="4">
        <f t="shared" si="15615"/>
        <v>4999490.5101003349</v>
      </c>
      <c r="QP173" s="4">
        <f t="shared" si="15615"/>
        <v>5099469.5403023418</v>
      </c>
      <c r="QQ173" s="4">
        <f t="shared" si="15615"/>
        <v>5201448.1511083888</v>
      </c>
      <c r="QR173" s="4">
        <f t="shared" si="15615"/>
        <v>5305466.3341305573</v>
      </c>
      <c r="QS173" s="4">
        <f t="shared" si="15615"/>
        <v>5411564.8808131684</v>
      </c>
      <c r="QT173" s="4">
        <f t="shared" si="15615"/>
        <v>5519785.398429432</v>
      </c>
      <c r="QU173" s="4">
        <f t="shared" si="15615"/>
        <v>5630170.3263980206</v>
      </c>
      <c r="QV173" s="4">
        <f t="shared" si="15615"/>
        <v>5742762.952925982</v>
      </c>
      <c r="QW173" s="4">
        <f t="shared" si="15615"/>
        <v>5857607.431984501</v>
      </c>
      <c r="QX173" s="4">
        <f t="shared" si="15615"/>
        <v>5974748.8006241918</v>
      </c>
      <c r="QY173" s="4">
        <f t="shared" si="15615"/>
        <v>6094232.9966366757</v>
      </c>
      <c r="QZ173" s="4">
        <f t="shared" si="15615"/>
        <v>6216106.8765694089</v>
      </c>
      <c r="RA173" s="4">
        <f t="shared" si="15615"/>
        <v>6340418.2341007972</v>
      </c>
      <c r="RB173" s="4">
        <f t="shared" si="15615"/>
        <v>6467215.818782812</v>
      </c>
      <c r="RC173" s="4">
        <f t="shared" ref="RC173:TG173" si="15616">RC86</f>
        <v>6596549.3551584668</v>
      </c>
      <c r="RD173" s="4">
        <f t="shared" si="15616"/>
        <v>6728469.5622616354</v>
      </c>
      <c r="RE173" s="4">
        <f t="shared" si="15616"/>
        <v>6863028.173506869</v>
      </c>
      <c r="RF173" s="4">
        <f t="shared" si="15616"/>
        <v>7000277.9569770079</v>
      </c>
      <c r="RG173" s="4">
        <f t="shared" si="15616"/>
        <v>7140272.7361165481</v>
      </c>
      <c r="RH173" s="4">
        <f t="shared" si="15616"/>
        <v>7283067.4108388796</v>
      </c>
      <c r="RI173" s="4">
        <f t="shared" si="15616"/>
        <v>7428717.9790556561</v>
      </c>
      <c r="RJ173" s="4">
        <f t="shared" si="15616"/>
        <v>7577281.5586367697</v>
      </c>
      <c r="RK173" s="4">
        <f t="shared" si="15616"/>
        <v>7728816.4098095046</v>
      </c>
      <c r="RL173" s="4">
        <f t="shared" si="15616"/>
        <v>7883381.9580056947</v>
      </c>
      <c r="RM173" s="4">
        <f t="shared" si="15616"/>
        <v>8041038.8171658088</v>
      </c>
      <c r="RN173" s="4">
        <f t="shared" si="15616"/>
        <v>8201848.8135091234</v>
      </c>
      <c r="RO173" s="4">
        <f t="shared" si="15616"/>
        <v>8365875.0097793061</v>
      </c>
      <c r="RP173" s="4">
        <f t="shared" si="15616"/>
        <v>8533181.729974892</v>
      </c>
      <c r="RQ173" s="4">
        <f t="shared" si="15616"/>
        <v>8703834.5845743902</v>
      </c>
      <c r="RR173" s="4">
        <f t="shared" si="15616"/>
        <v>8877900.4962658789</v>
      </c>
      <c r="RS173" s="4">
        <f t="shared" si="15616"/>
        <v>9055447.7261911966</v>
      </c>
      <c r="RT173" s="4">
        <f t="shared" si="15616"/>
        <v>9236545.9007150196</v>
      </c>
      <c r="RU173" s="4">
        <f t="shared" si="15616"/>
        <v>9421266.0387293212</v>
      </c>
      <c r="RV173" s="4">
        <f t="shared" si="15616"/>
        <v>9609680.5795039088</v>
      </c>
      <c r="RW173" s="4">
        <f t="shared" si="15616"/>
        <v>9801863.4110939875</v>
      </c>
      <c r="RX173" s="4">
        <f t="shared" si="15616"/>
        <v>9997889.8993158676</v>
      </c>
      <c r="RY173" s="4">
        <f t="shared" si="15616"/>
        <v>10197836.917302186</v>
      </c>
      <c r="RZ173" s="4">
        <f t="shared" si="15616"/>
        <v>10401782.87564823</v>
      </c>
      <c r="SA173" s="4">
        <f t="shared" si="15616"/>
        <v>10609807.753161194</v>
      </c>
      <c r="SB173" s="4">
        <f t="shared" si="15616"/>
        <v>10821993.128224418</v>
      </c>
      <c r="SC173" s="4">
        <f t="shared" si="15616"/>
        <v>11038422.210788906</v>
      </c>
      <c r="SD173" s="4">
        <f t="shared" si="15616"/>
        <v>11259179.875004683</v>
      </c>
      <c r="SE173" s="4">
        <f t="shared" si="15616"/>
        <v>11484352.692504779</v>
      </c>
      <c r="SF173" s="4">
        <f t="shared" si="15616"/>
        <v>11714028.966354873</v>
      </c>
      <c r="SG173" s="4">
        <f t="shared" si="15616"/>
        <v>11948298.765681969</v>
      </c>
      <c r="SH173" s="4">
        <f t="shared" si="15616"/>
        <v>12187253.960995609</v>
      </c>
      <c r="SI173" s="4">
        <f t="shared" si="15616"/>
        <v>12430988.260215521</v>
      </c>
      <c r="SJ173" s="4">
        <f t="shared" si="15616"/>
        <v>12679597.245419832</v>
      </c>
      <c r="SK173" s="4">
        <f t="shared" si="15616"/>
        <v>12933178.410328228</v>
      </c>
      <c r="SL173" s="4">
        <f t="shared" si="15616"/>
        <v>13191831.198534792</v>
      </c>
      <c r="SM173" s="4">
        <f t="shared" si="15616"/>
        <v>13455657.042505492</v>
      </c>
      <c r="SN173" s="4">
        <f t="shared" si="15616"/>
        <v>13724759.403355602</v>
      </c>
      <c r="SO173" s="4">
        <f t="shared" si="15616"/>
        <v>13999243.811422715</v>
      </c>
      <c r="SP173" s="4">
        <f t="shared" si="15616"/>
        <v>14279217.907651171</v>
      </c>
      <c r="SQ173" s="4">
        <f t="shared" si="15616"/>
        <v>14564791.485804193</v>
      </c>
      <c r="SR173" s="4">
        <f t="shared" si="15616"/>
        <v>14856076.535520278</v>
      </c>
      <c r="SS173" s="4">
        <f t="shared" si="15616"/>
        <v>15153187.286230683</v>
      </c>
      <c r="ST173" s="4">
        <f t="shared" si="15616"/>
        <v>15456240.251955297</v>
      </c>
      <c r="SU173" s="4">
        <f t="shared" si="15616"/>
        <v>15765354.276994403</v>
      </c>
      <c r="SV173" s="4">
        <f t="shared" si="15616"/>
        <v>16080650.582534291</v>
      </c>
      <c r="SW173" s="4">
        <f t="shared" si="15616"/>
        <v>16402252.814184975</v>
      </c>
      <c r="SX173" s="4">
        <f t="shared" si="15616"/>
        <v>16730287.090468673</v>
      </c>
      <c r="SY173" s="4">
        <f t="shared" si="15616"/>
        <v>17064882.052278046</v>
      </c>
      <c r="SZ173" s="4">
        <f t="shared" si="15616"/>
        <v>17406168.913323607</v>
      </c>
      <c r="TA173" s="4">
        <f t="shared" si="15616"/>
        <v>17754281.511590078</v>
      </c>
      <c r="TB173" s="4">
        <f t="shared" si="15616"/>
        <v>18109356.361821879</v>
      </c>
      <c r="TC173" s="4">
        <f t="shared" si="15616"/>
        <v>18471532.709058318</v>
      </c>
      <c r="TD173" s="4">
        <f t="shared" si="15616"/>
        <v>18840952.583239485</v>
      </c>
      <c r="TE173" s="4">
        <f t="shared" si="15616"/>
        <v>19217760.854904272</v>
      </c>
      <c r="TF173" s="4">
        <f t="shared" si="15616"/>
        <v>19602105.292002358</v>
      </c>
      <c r="TG173" s="4">
        <f t="shared" si="15616"/>
        <v>19994136.617842406</v>
      </c>
    </row>
    <row r="174" spans="1:527" x14ac:dyDescent="0.75">
      <c r="A174" s="47" t="s">
        <v>16</v>
      </c>
      <c r="C174" s="8" t="s">
        <v>96</v>
      </c>
      <c r="F174" s="4">
        <f>F175-F173</f>
        <v>1550.0000000000005</v>
      </c>
      <c r="G174" s="4">
        <f>G175-G173</f>
        <v>1591.78</v>
      </c>
      <c r="H174" s="4">
        <f t="shared" ref="H174" si="15617">H175-H173</f>
        <v>1634.3956000000007</v>
      </c>
      <c r="I174" s="4">
        <f t="shared" ref="I174" si="15618">I175-I173</f>
        <v>1677.8635119999999</v>
      </c>
      <c r="J174" s="4">
        <f t="shared" ref="J174" si="15619">J175-J173</f>
        <v>1722.2007822400005</v>
      </c>
      <c r="K174" s="4">
        <f t="shared" ref="K174" si="15620">K175-K173</f>
        <v>1767.4247978848005</v>
      </c>
      <c r="L174" s="4">
        <f t="shared" ref="L174" si="15621">L175-L173</f>
        <v>1813.5532938424958</v>
      </c>
      <c r="M174" s="4">
        <f t="shared" ref="M174" si="15622">M175-M173</f>
        <v>1860.6043597193475</v>
      </c>
      <c r="N174" s="4">
        <f t="shared" ref="N174" si="15623">N175-N173</f>
        <v>1908.5964469137321</v>
      </c>
      <c r="O174" s="4">
        <f t="shared" ref="O174" si="15624">O175-O173</f>
        <v>1957.5483758520088</v>
      </c>
      <c r="P174" s="4">
        <f t="shared" ref="P174" si="15625">P175-P173</f>
        <v>2007.4793433690477</v>
      </c>
      <c r="Q174" s="4">
        <f t="shared" ref="Q174" si="15626">Q175-Q173</f>
        <v>2058.4089302364305</v>
      </c>
      <c r="R174" s="4">
        <f t="shared" ref="R174" si="15627">R175-R173</f>
        <v>2110.3571088411582</v>
      </c>
      <c r="S174" s="4">
        <f t="shared" ref="S174" si="15628">S175-S173</f>
        <v>2163.3442510179821</v>
      </c>
      <c r="T174" s="4">
        <f t="shared" ref="T174" si="15629">T175-T173</f>
        <v>2217.3911360383413</v>
      </c>
      <c r="U174" s="4">
        <f t="shared" ref="U174" si="15630">U175-U173</f>
        <v>2272.518958759109</v>
      </c>
      <c r="V174" s="4">
        <f t="shared" ref="V174" si="15631">V175-V173</f>
        <v>2328.7493379342923</v>
      </c>
      <c r="W174" s="4">
        <f t="shared" ref="W174" si="15632">W175-W173</f>
        <v>2386.1043246929767</v>
      </c>
      <c r="X174" s="4">
        <f t="shared" ref="X174" si="15633">X175-X173</f>
        <v>2444.6064111868363</v>
      </c>
      <c r="Y174" s="4">
        <f t="shared" ref="Y174" si="15634">Y175-Y173</f>
        <v>2504.278539410574</v>
      </c>
      <c r="Z174" s="4">
        <f t="shared" ref="Z174" si="15635">Z175-Z173</f>
        <v>2565.1441101987839</v>
      </c>
      <c r="AA174" s="4">
        <f t="shared" ref="AA174" si="15636">AA175-AA173</f>
        <v>2627.2269924027601</v>
      </c>
      <c r="AB174" s="4">
        <f t="shared" ref="AB174" si="15637">AB175-AB173</f>
        <v>2690.5515322508154</v>
      </c>
      <c r="AC174" s="4">
        <f t="shared" ref="AC174" si="15638">AC175-AC173</f>
        <v>2755.1425628958323</v>
      </c>
      <c r="AD174" s="4">
        <f t="shared" ref="AD174" si="15639">AD175-AD173</f>
        <v>2821.0254141537498</v>
      </c>
      <c r="AE174" s="4">
        <f t="shared" ref="AE174" si="15640">AE175-AE173</f>
        <v>2888.2259224368227</v>
      </c>
      <c r="AF174" s="4">
        <f t="shared" ref="AF174" si="15641">AF175-AF173</f>
        <v>2956.7704408855616</v>
      </c>
      <c r="AG174" s="4">
        <f t="shared" ref="AG174" si="15642">AG175-AG173</f>
        <v>3026.6858497032717</v>
      </c>
      <c r="AH174" s="4">
        <f t="shared" ref="AH174" si="15643">AH175-AH173</f>
        <v>3097.9995666973373</v>
      </c>
      <c r="AI174" s="4">
        <f t="shared" ref="AI174" si="15644">AI175-AI173</f>
        <v>3170.7395580312827</v>
      </c>
      <c r="AJ174" s="4">
        <f t="shared" ref="AJ174" si="15645">AJ175-AJ173</f>
        <v>3244.934349191909</v>
      </c>
      <c r="AK174" s="4">
        <f t="shared" ref="AK174" si="15646">AK175-AK173</f>
        <v>3320.6130361757478</v>
      </c>
      <c r="AL174" s="4">
        <f t="shared" ref="AL174" si="15647">AL175-AL173</f>
        <v>3397.8052968992615</v>
      </c>
      <c r="AM174" s="4">
        <f t="shared" ref="AM174" si="15648">AM175-AM173</f>
        <v>3476.5414028372466</v>
      </c>
      <c r="AN174" s="4">
        <f t="shared" ref="AN174" si="15649">AN175-AN173</f>
        <v>3556.8522308939928</v>
      </c>
      <c r="AO174" s="4">
        <f t="shared" ref="AO174" si="15650">AO175-AO173</f>
        <v>3638.7692755118742</v>
      </c>
      <c r="AP174" s="4">
        <f t="shared" ref="AP174" si="15651">AP175-AP173</f>
        <v>3722.3246610221095</v>
      </c>
      <c r="AQ174" s="4">
        <f t="shared" ref="AQ174" si="15652">AQ175-AQ173</f>
        <v>3807.5511542425525</v>
      </c>
      <c r="AR174" s="4">
        <f t="shared" ref="AR174" si="15653">AR175-AR173</f>
        <v>3894.4821773274025</v>
      </c>
      <c r="AS174" s="4">
        <f t="shared" ref="AS174" si="15654">AS175-AS173</f>
        <v>3983.1518208739517</v>
      </c>
      <c r="AT174" s="4">
        <f t="shared" ref="AT174" si="15655">AT175-AT173</f>
        <v>4073.5948572914294</v>
      </c>
      <c r="AU174" s="4">
        <f t="shared" ref="AU174" si="15656">AU175-AU173</f>
        <v>4165.8467544372597</v>
      </c>
      <c r="AV174" s="4">
        <f t="shared" ref="AV174" si="15657">AV175-AV173</f>
        <v>4259.9436895260042</v>
      </c>
      <c r="AW174" s="4">
        <f t="shared" ref="AW174" si="15658">AW175-AW173</f>
        <v>4355.9225633165224</v>
      </c>
      <c r="AX174" s="4">
        <f t="shared" ref="AX174" si="15659">AX175-AX173</f>
        <v>4453.8210145828589</v>
      </c>
      <c r="AY174" s="4">
        <f t="shared" ref="AY174" si="15660">AY175-AY173</f>
        <v>4553.677434874513</v>
      </c>
      <c r="AZ174" s="4">
        <f t="shared" ref="AZ174" si="15661">AZ175-AZ173</f>
        <v>4655.5309835720027</v>
      </c>
      <c r="BA174" s="4">
        <f t="shared" ref="BA174" si="15662">BA175-BA173</f>
        <v>4759.4216032434415</v>
      </c>
      <c r="BB174" s="4">
        <f t="shared" ref="BB174" si="15663">BB175-BB173</f>
        <v>4865.3900353083154</v>
      </c>
      <c r="BC174" s="4">
        <f t="shared" ref="BC174" si="15664">BC175-BC173</f>
        <v>4973.4778360144783</v>
      </c>
      <c r="BD174" s="4">
        <f t="shared" ref="BD174:BR174" si="15665">BD175-BD173</f>
        <v>5083.7273927347669</v>
      </c>
      <c r="BE174" s="4">
        <f t="shared" si="15665"/>
        <v>5196.1819405894639</v>
      </c>
      <c r="BF174" s="4">
        <f t="shared" si="15665"/>
        <v>5310.8855794012561</v>
      </c>
      <c r="BG174" s="4">
        <f t="shared" si="15665"/>
        <v>5427.883290989279</v>
      </c>
      <c r="BH174" s="4">
        <f t="shared" si="15665"/>
        <v>5547.2209568090639</v>
      </c>
      <c r="BI174" s="4">
        <f t="shared" si="15665"/>
        <v>5668.9453759452463</v>
      </c>
      <c r="BJ174" s="4">
        <f t="shared" si="15665"/>
        <v>5793.1042834641521</v>
      </c>
      <c r="BK174" s="4">
        <f t="shared" si="15665"/>
        <v>5919.7463691334306</v>
      </c>
      <c r="BL174" s="4">
        <f t="shared" si="15665"/>
        <v>6048.9212965161032</v>
      </c>
      <c r="BM174" s="4">
        <f t="shared" si="15665"/>
        <v>6180.6797224464217</v>
      </c>
      <c r="BN174" s="4">
        <f t="shared" si="15665"/>
        <v>6315.073316895352</v>
      </c>
      <c r="BO174" s="4">
        <f t="shared" si="15665"/>
        <v>6452.154783233259</v>
      </c>
      <c r="BP174" s="4">
        <f t="shared" si="15665"/>
        <v>6591.9778788979238</v>
      </c>
      <c r="BQ174" s="4">
        <f t="shared" si="15665"/>
        <v>6734.5974364758813</v>
      </c>
      <c r="BR174" s="4">
        <f t="shared" si="15665"/>
        <v>6880.0693852054001</v>
      </c>
      <c r="BS174" s="4">
        <f t="shared" ref="BS174:ED174" si="15666">BS175-BS173</f>
        <v>7028.450772909513</v>
      </c>
      <c r="BT174" s="4">
        <f t="shared" si="15666"/>
        <v>7179.7997883676999</v>
      </c>
      <c r="BU174" s="4">
        <f t="shared" si="15666"/>
        <v>7334.1757841350563</v>
      </c>
      <c r="BV174" s="4">
        <f t="shared" si="15666"/>
        <v>7491.6392998177562</v>
      </c>
      <c r="BW174" s="4">
        <f t="shared" si="15666"/>
        <v>7652.2520858141079</v>
      </c>
      <c r="BX174" s="4">
        <f t="shared" si="15666"/>
        <v>7816.0771275303887</v>
      </c>
      <c r="BY174" s="4">
        <f t="shared" si="15666"/>
        <v>7983.1786700809989</v>
      </c>
      <c r="BZ174" s="4">
        <f t="shared" si="15666"/>
        <v>8153.6222434826213</v>
      </c>
      <c r="CA174" s="4">
        <f t="shared" si="15666"/>
        <v>8327.4746883522748</v>
      </c>
      <c r="CB174" s="4">
        <f t="shared" si="15666"/>
        <v>8504.8041821193183</v>
      </c>
      <c r="CC174" s="4">
        <f t="shared" si="15666"/>
        <v>8685.6802657617081</v>
      </c>
      <c r="CD174" s="4">
        <f t="shared" si="15666"/>
        <v>8870.1738710769459</v>
      </c>
      <c r="CE174" s="4">
        <f t="shared" si="15666"/>
        <v>9058.357348498479</v>
      </c>
      <c r="CF174" s="4">
        <f t="shared" si="15666"/>
        <v>9250.3044954684447</v>
      </c>
      <c r="CG174" s="4">
        <f t="shared" si="15666"/>
        <v>9446.0905853778113</v>
      </c>
      <c r="CH174" s="4">
        <f t="shared" si="15666"/>
        <v>9645.7923970853699</v>
      </c>
      <c r="CI174" s="4">
        <f t="shared" si="15666"/>
        <v>9849.4882450270889</v>
      </c>
      <c r="CJ174" s="4">
        <f t="shared" si="15666"/>
        <v>10057.258009927622</v>
      </c>
      <c r="CK174" s="4">
        <f t="shared" si="15666"/>
        <v>10269.18317012618</v>
      </c>
      <c r="CL174" s="4">
        <f t="shared" si="15666"/>
        <v>10485.3468335287</v>
      </c>
      <c r="CM174" s="4">
        <f t="shared" si="15666"/>
        <v>10705.833770199275</v>
      </c>
      <c r="CN174" s="4">
        <f t="shared" si="15666"/>
        <v>10930.730445603265</v>
      </c>
      <c r="CO174" s="4">
        <f t="shared" si="15666"/>
        <v>11160.12505451532</v>
      </c>
      <c r="CP174" s="4">
        <f t="shared" si="15666"/>
        <v>11394.107555605631</v>
      </c>
      <c r="CQ174" s="4">
        <f t="shared" si="15666"/>
        <v>11632.769706717747</v>
      </c>
      <c r="CR174" s="4">
        <f t="shared" si="15666"/>
        <v>11876.205100852103</v>
      </c>
      <c r="CS174" s="4">
        <f t="shared" si="15666"/>
        <v>12124.509202869151</v>
      </c>
      <c r="CT174" s="4">
        <f t="shared" si="15666"/>
        <v>12377.77938692653</v>
      </c>
      <c r="CU174" s="4">
        <f t="shared" si="15666"/>
        <v>12636.114974665055</v>
      </c>
      <c r="CV174" s="4">
        <f t="shared" si="15666"/>
        <v>12899.617274158356</v>
      </c>
      <c r="CW174" s="4">
        <f t="shared" si="15666"/>
        <v>13168.389619641526</v>
      </c>
      <c r="CX174" s="4">
        <f t="shared" si="15666"/>
        <v>13442.537412034355</v>
      </c>
      <c r="CY174" s="4">
        <f t="shared" si="15666"/>
        <v>13722.168160275043</v>
      </c>
      <c r="CZ174" s="4">
        <f t="shared" si="15666"/>
        <v>14007.391523480544</v>
      </c>
      <c r="DA174" s="4">
        <f t="shared" si="15666"/>
        <v>14298.319353950157</v>
      </c>
      <c r="DB174" s="4">
        <f t="shared" si="15666"/>
        <v>14595.065741029164</v>
      </c>
      <c r="DC174" s="4">
        <f t="shared" si="15666"/>
        <v>14897.747055849752</v>
      </c>
      <c r="DD174" s="4">
        <f t="shared" si="15666"/>
        <v>15206.481996966737</v>
      </c>
      <c r="DE174" s="4">
        <f t="shared" si="15666"/>
        <v>15521.391636906072</v>
      </c>
      <c r="DF174" s="4">
        <f t="shared" si="15666"/>
        <v>15842.59946964419</v>
      </c>
      <c r="DG174" s="4">
        <f t="shared" si="15666"/>
        <v>16170.231459037077</v>
      </c>
      <c r="DH174" s="4">
        <f t="shared" si="15666"/>
        <v>16504.416088217818</v>
      </c>
      <c r="DI174" s="4">
        <f t="shared" si="15666"/>
        <v>16845.284409982181</v>
      </c>
      <c r="DJ174" s="4">
        <f t="shared" si="15666"/>
        <v>17192.970098181831</v>
      </c>
      <c r="DK174" s="4">
        <f t="shared" si="15666"/>
        <v>17547.609500145456</v>
      </c>
      <c r="DL174" s="4">
        <f t="shared" si="15666"/>
        <v>17909.341690148358</v>
      </c>
      <c r="DM174" s="4">
        <f t="shared" si="15666"/>
        <v>18278.308523951328</v>
      </c>
      <c r="DN174" s="4">
        <f t="shared" si="15666"/>
        <v>18654.654694430366</v>
      </c>
      <c r="DO174" s="4">
        <f t="shared" si="15666"/>
        <v>19038.527788318974</v>
      </c>
      <c r="DP174" s="4">
        <f t="shared" si="15666"/>
        <v>19430.078344085348</v>
      </c>
      <c r="DQ174" s="4">
        <f t="shared" si="15666"/>
        <v>19829.45991096706</v>
      </c>
      <c r="DR174" s="4">
        <f t="shared" si="15666"/>
        <v>20236.829109186394</v>
      </c>
      <c r="DS174" s="4">
        <f t="shared" si="15666"/>
        <v>20652.345691370116</v>
      </c>
      <c r="DT174" s="4">
        <f t="shared" si="15666"/>
        <v>21076.17260519752</v>
      </c>
      <c r="DU174" s="4">
        <f t="shared" si="15666"/>
        <v>21508.476057301472</v>
      </c>
      <c r="DV174" s="4">
        <f t="shared" si="15666"/>
        <v>21949.425578447517</v>
      </c>
      <c r="DW174" s="4">
        <f t="shared" si="15666"/>
        <v>22399.194090016434</v>
      </c>
      <c r="DX174" s="4">
        <f t="shared" si="15666"/>
        <v>22857.957971816773</v>
      </c>
      <c r="DY174" s="4">
        <f t="shared" si="15666"/>
        <v>23325.897131253114</v>
      </c>
      <c r="DZ174" s="4">
        <f t="shared" si="15666"/>
        <v>23803.195073878182</v>
      </c>
      <c r="EA174" s="4">
        <f t="shared" si="15666"/>
        <v>24290.038975355736</v>
      </c>
      <c r="EB174" s="4">
        <f t="shared" si="15666"/>
        <v>24786.619754862862</v>
      </c>
      <c r="EC174" s="4">
        <f t="shared" si="15666"/>
        <v>25293.132149960104</v>
      </c>
      <c r="ED174" s="4">
        <f t="shared" si="15666"/>
        <v>25809.774792959299</v>
      </c>
      <c r="EE174" s="4">
        <f t="shared" ref="EE174:FS174" si="15667">EE175-EE173</f>
        <v>26336.750288818497</v>
      </c>
      <c r="EF174" s="4">
        <f t="shared" si="15667"/>
        <v>26874.265294594872</v>
      </c>
      <c r="EG174" s="4">
        <f t="shared" si="15667"/>
        <v>27422.53060048676</v>
      </c>
      <c r="EH174" s="4">
        <f t="shared" si="15667"/>
        <v>27981.761212496502</v>
      </c>
      <c r="EI174" s="4">
        <f t="shared" si="15667"/>
        <v>28552.176436746438</v>
      </c>
      <c r="EJ174" s="4">
        <f t="shared" si="15667"/>
        <v>29133.99996548138</v>
      </c>
      <c r="EK174" s="4">
        <f t="shared" si="15667"/>
        <v>29727.459964790985</v>
      </c>
      <c r="EL174" s="4">
        <f t="shared" si="15667"/>
        <v>30332.789164086826</v>
      </c>
      <c r="EM174" s="4">
        <f t="shared" si="15667"/>
        <v>30950.224947368552</v>
      </c>
      <c r="EN174" s="4">
        <f t="shared" si="15667"/>
        <v>31580.009446315922</v>
      </c>
      <c r="EO174" s="4">
        <f t="shared" si="15667"/>
        <v>32222.389635242245</v>
      </c>
      <c r="EP174" s="4">
        <f t="shared" si="15667"/>
        <v>32877.617427947102</v>
      </c>
      <c r="EQ174" s="4">
        <f t="shared" si="15667"/>
        <v>33545.949776506022</v>
      </c>
      <c r="ER174" s="4">
        <f t="shared" si="15667"/>
        <v>34227.648772036177</v>
      </c>
      <c r="ES174" s="4">
        <f t="shared" si="15667"/>
        <v>34922.981747476893</v>
      </c>
      <c r="ET174" s="4">
        <f t="shared" si="15667"/>
        <v>35632.221382426418</v>
      </c>
      <c r="EU174" s="4">
        <f t="shared" si="15667"/>
        <v>36355.645810074944</v>
      </c>
      <c r="EV174" s="4">
        <f t="shared" si="15667"/>
        <v>37093.538726276449</v>
      </c>
      <c r="EW174" s="4">
        <f t="shared" si="15667"/>
        <v>37846.189500801964</v>
      </c>
      <c r="EX174" s="4">
        <f t="shared" si="15667"/>
        <v>38613.893290818029</v>
      </c>
      <c r="EY174" s="4">
        <f t="shared" si="15667"/>
        <v>39396.951156634364</v>
      </c>
      <c r="EZ174" s="4">
        <f t="shared" si="15667"/>
        <v>40195.670179767068</v>
      </c>
      <c r="FA174" s="4">
        <f t="shared" si="15667"/>
        <v>41010.363583362385</v>
      </c>
      <c r="FB174" s="4">
        <f t="shared" si="15667"/>
        <v>41841.350855029632</v>
      </c>
      <c r="FC174" s="4">
        <f t="shared" si="15667"/>
        <v>42688.957872130253</v>
      </c>
      <c r="FD174" s="4">
        <f t="shared" si="15667"/>
        <v>43553.51702957286</v>
      </c>
      <c r="FE174" s="4">
        <f t="shared" si="15667"/>
        <v>44435.367370164298</v>
      </c>
      <c r="FF174" s="4">
        <f t="shared" si="15667"/>
        <v>45334.854717567607</v>
      </c>
      <c r="FG174" s="4">
        <f t="shared" si="15667"/>
        <v>46252.331811918972</v>
      </c>
      <c r="FH174" s="4">
        <f t="shared" si="15667"/>
        <v>47188.158448157352</v>
      </c>
      <c r="FI174" s="4">
        <f t="shared" si="15667"/>
        <v>48142.701617120474</v>
      </c>
      <c r="FJ174" s="4">
        <f t="shared" si="15667"/>
        <v>49116.335649462882</v>
      </c>
      <c r="FK174" s="4">
        <f t="shared" si="15667"/>
        <v>50109.442362452159</v>
      </c>
      <c r="FL174" s="4">
        <f t="shared" si="15667"/>
        <v>51122.411209701197</v>
      </c>
      <c r="FM174" s="4">
        <f t="shared" si="15667"/>
        <v>52155.639433895252</v>
      </c>
      <c r="FN174" s="4">
        <f t="shared" si="15667"/>
        <v>53209.532222573122</v>
      </c>
      <c r="FO174" s="4">
        <f t="shared" si="15667"/>
        <v>54284.502867024596</v>
      </c>
      <c r="FP174" s="4">
        <f t="shared" si="15667"/>
        <v>55380.972924365095</v>
      </c>
      <c r="FQ174" s="4">
        <f t="shared" si="15667"/>
        <v>56499.372382852445</v>
      </c>
      <c r="FR174" s="4">
        <f t="shared" si="15667"/>
        <v>57640.139830509448</v>
      </c>
      <c r="FS174" s="4">
        <f t="shared" si="15667"/>
        <v>58803.722627119649</v>
      </c>
      <c r="FT174" s="4">
        <f t="shared" ref="FT174:GX174" si="15668">FT175-FT173</f>
        <v>59990.577079662049</v>
      </c>
      <c r="FU174" s="4">
        <f t="shared" si="15668"/>
        <v>61201.168621255303</v>
      </c>
      <c r="FV174" s="4">
        <f t="shared" si="15668"/>
        <v>62435.971993680425</v>
      </c>
      <c r="FW174" s="4">
        <f t="shared" si="15668"/>
        <v>63695.47143355399</v>
      </c>
      <c r="FX174" s="4">
        <f t="shared" si="15668"/>
        <v>64980.160862225101</v>
      </c>
      <c r="FY174" s="4">
        <f t="shared" si="15668"/>
        <v>66290.544079469604</v>
      </c>
      <c r="FZ174" s="4">
        <f t="shared" si="15668"/>
        <v>67627.134961058997</v>
      </c>
      <c r="GA174" s="4">
        <f t="shared" si="15668"/>
        <v>68990.457660280183</v>
      </c>
      <c r="GB174" s="4">
        <f t="shared" si="15668"/>
        <v>70381.04681348578</v>
      </c>
      <c r="GC174" s="4">
        <f t="shared" si="15668"/>
        <v>71799.447749755491</v>
      </c>
      <c r="GD174" s="4">
        <f t="shared" si="15668"/>
        <v>73246.216704750666</v>
      </c>
      <c r="GE174" s="4">
        <f t="shared" si="15668"/>
        <v>74721.921038845641</v>
      </c>
      <c r="GF174" s="4">
        <f t="shared" si="15668"/>
        <v>76227.1394596225</v>
      </c>
      <c r="GG174" s="4">
        <f t="shared" si="15668"/>
        <v>77762.462248814991</v>
      </c>
      <c r="GH174" s="4">
        <f t="shared" si="15668"/>
        <v>79328.491493791269</v>
      </c>
      <c r="GI174" s="4">
        <f t="shared" si="15668"/>
        <v>80925.841323667133</v>
      </c>
      <c r="GJ174" s="4">
        <f t="shared" si="15668"/>
        <v>82555.138150140498</v>
      </c>
      <c r="GK174" s="4">
        <f t="shared" si="15668"/>
        <v>84217.020913143337</v>
      </c>
      <c r="GL174" s="4">
        <f t="shared" si="15668"/>
        <v>85912.14133140615</v>
      </c>
      <c r="GM174" s="4">
        <f t="shared" si="15668"/>
        <v>87641.164158034298</v>
      </c>
      <c r="GN174" s="4">
        <f t="shared" si="15668"/>
        <v>89404.76744119497</v>
      </c>
      <c r="GO174" s="4">
        <f t="shared" si="15668"/>
        <v>91203.642790018843</v>
      </c>
      <c r="GP174" s="4">
        <f t="shared" si="15668"/>
        <v>93038.495645819276</v>
      </c>
      <c r="GQ174" s="4">
        <f t="shared" si="15668"/>
        <v>94910.045558735641</v>
      </c>
      <c r="GR174" s="4">
        <f t="shared" si="15668"/>
        <v>96819.026469910372</v>
      </c>
      <c r="GS174" s="4">
        <f t="shared" si="15668"/>
        <v>98766.186999308586</v>
      </c>
      <c r="GT174" s="4">
        <f t="shared" si="15668"/>
        <v>100752.29073929469</v>
      </c>
      <c r="GU174" s="4">
        <f t="shared" si="15668"/>
        <v>102778.11655408063</v>
      </c>
      <c r="GV174" s="4">
        <f t="shared" si="15668"/>
        <v>104844.45888516217</v>
      </c>
      <c r="GW174" s="4">
        <f t="shared" si="15668"/>
        <v>106952.12806286546</v>
      </c>
      <c r="GX174" s="4">
        <f t="shared" si="15668"/>
        <v>109101.95062412272</v>
      </c>
      <c r="GY174" s="4">
        <f t="shared" ref="GY174:JJ174" si="15669">GY175-GY173</f>
        <v>111294.76963660521</v>
      </c>
      <c r="GZ174" s="4">
        <f t="shared" si="15669"/>
        <v>113531.44502933737</v>
      </c>
      <c r="HA174" s="4">
        <f t="shared" si="15669"/>
        <v>115812.85392992409</v>
      </c>
      <c r="HB174" s="4">
        <f t="shared" si="15669"/>
        <v>118139.89100852257</v>
      </c>
      <c r="HC174" s="4">
        <f t="shared" si="15669"/>
        <v>120513.46882869299</v>
      </c>
      <c r="HD174" s="4">
        <f t="shared" si="15669"/>
        <v>122934.51820526694</v>
      </c>
      <c r="HE174" s="4">
        <f t="shared" si="15669"/>
        <v>125403.9885693722</v>
      </c>
      <c r="HF174" s="4">
        <f t="shared" si="15669"/>
        <v>127922.84834075974</v>
      </c>
      <c r="HG174" s="4">
        <f t="shared" si="15669"/>
        <v>130492.08530757485</v>
      </c>
      <c r="HH174" s="4">
        <f t="shared" si="15669"/>
        <v>133112.70701372635</v>
      </c>
      <c r="HI174" s="4">
        <f t="shared" si="15669"/>
        <v>135785.74115400092</v>
      </c>
      <c r="HJ174" s="4">
        <f t="shared" si="15669"/>
        <v>138512.23597708094</v>
      </c>
      <c r="HK174" s="4">
        <f t="shared" si="15669"/>
        <v>141293.26069662254</v>
      </c>
      <c r="HL174" s="4">
        <f t="shared" si="15669"/>
        <v>144129.90591055501</v>
      </c>
      <c r="HM174" s="4">
        <f t="shared" si="15669"/>
        <v>147023.28402876609</v>
      </c>
      <c r="HN174" s="4">
        <f t="shared" si="15669"/>
        <v>149974.52970934141</v>
      </c>
      <c r="HO174" s="4">
        <f t="shared" si="15669"/>
        <v>152984.8003035282</v>
      </c>
      <c r="HP174" s="4">
        <f t="shared" si="15669"/>
        <v>156055.27630959873</v>
      </c>
      <c r="HQ174" s="4">
        <f t="shared" si="15669"/>
        <v>159187.16183579079</v>
      </c>
      <c r="HR174" s="4">
        <f t="shared" si="15669"/>
        <v>162381.68507250655</v>
      </c>
      <c r="HS174" s="4">
        <f t="shared" si="15669"/>
        <v>165640.09877395676</v>
      </c>
      <c r="HT174" s="4">
        <f t="shared" si="15669"/>
        <v>168963.68074943585</v>
      </c>
      <c r="HU174" s="4">
        <f t="shared" si="15669"/>
        <v>172353.73436442472</v>
      </c>
      <c r="HV174" s="4">
        <f t="shared" si="15669"/>
        <v>175811.58905171306</v>
      </c>
      <c r="HW174" s="4">
        <f t="shared" si="15669"/>
        <v>179338.60083274735</v>
      </c>
      <c r="HX174" s="4">
        <f t="shared" si="15669"/>
        <v>182936.15284940225</v>
      </c>
      <c r="HY174" s="4">
        <f t="shared" si="15669"/>
        <v>186605.65590639028</v>
      </c>
      <c r="HZ174" s="4">
        <f t="shared" si="15669"/>
        <v>190348.54902451811</v>
      </c>
      <c r="IA174" s="4">
        <f t="shared" si="15669"/>
        <v>194166.30000500852</v>
      </c>
      <c r="IB174" s="4">
        <f t="shared" si="15669"/>
        <v>198060.40600510879</v>
      </c>
      <c r="IC174" s="4">
        <f t="shared" si="15669"/>
        <v>202032.39412521088</v>
      </c>
      <c r="ID174" s="4">
        <f t="shared" si="15669"/>
        <v>206083.822007715</v>
      </c>
      <c r="IE174" s="4">
        <f t="shared" si="15669"/>
        <v>210216.27844786929</v>
      </c>
      <c r="IF174" s="4">
        <f t="shared" si="15669"/>
        <v>214431.38401682681</v>
      </c>
      <c r="IG174" s="4">
        <f t="shared" si="15669"/>
        <v>218730.79169716325</v>
      </c>
      <c r="IH174" s="4">
        <f t="shared" si="15669"/>
        <v>223116.18753110658</v>
      </c>
      <c r="II174" s="4">
        <f t="shared" si="15669"/>
        <v>227589.29128172883</v>
      </c>
      <c r="IJ174" s="4">
        <f t="shared" si="15669"/>
        <v>232151.85710736323</v>
      </c>
      <c r="IK174" s="4">
        <f t="shared" si="15669"/>
        <v>236805.67424951069</v>
      </c>
      <c r="IL174" s="4">
        <f t="shared" si="15669"/>
        <v>241552.56773450092</v>
      </c>
      <c r="IM174" s="4">
        <f t="shared" si="15669"/>
        <v>246394.39908919085</v>
      </c>
      <c r="IN174" s="4">
        <f t="shared" si="15669"/>
        <v>251333.06707097462</v>
      </c>
      <c r="IO174" s="4">
        <f t="shared" si="15669"/>
        <v>256370.50841239418</v>
      </c>
      <c r="IP174" s="4">
        <f t="shared" si="15669"/>
        <v>261508.69858064194</v>
      </c>
      <c r="IQ174" s="4">
        <f t="shared" si="15669"/>
        <v>266749.65255225479</v>
      </c>
      <c r="IR174" s="4">
        <f t="shared" si="15669"/>
        <v>272095.42560329993</v>
      </c>
      <c r="IS174" s="4">
        <f t="shared" si="15669"/>
        <v>277548.1141153659</v>
      </c>
      <c r="IT174" s="4">
        <f t="shared" si="15669"/>
        <v>283109.85639767337</v>
      </c>
      <c r="IU174" s="4">
        <f t="shared" si="15669"/>
        <v>288782.83352562686</v>
      </c>
      <c r="IV174" s="4">
        <f t="shared" si="15669"/>
        <v>294569.27019613941</v>
      </c>
      <c r="IW174" s="4">
        <f t="shared" si="15669"/>
        <v>300471.43560006231</v>
      </c>
      <c r="IX174" s="4">
        <f t="shared" si="15669"/>
        <v>306491.64431206341</v>
      </c>
      <c r="IY174" s="4">
        <f t="shared" si="15669"/>
        <v>312632.25719830469</v>
      </c>
      <c r="IZ174" s="4">
        <f t="shared" si="15669"/>
        <v>318895.68234227109</v>
      </c>
      <c r="JA174" s="4">
        <f t="shared" si="15669"/>
        <v>325284.37598911638</v>
      </c>
      <c r="JB174" s="4">
        <f t="shared" si="15669"/>
        <v>331800.84350889869</v>
      </c>
      <c r="JC174" s="4">
        <f t="shared" si="15669"/>
        <v>338447.64037907636</v>
      </c>
      <c r="JD174" s="4">
        <f t="shared" si="15669"/>
        <v>345227.37318665796</v>
      </c>
      <c r="JE174" s="4">
        <f t="shared" si="15669"/>
        <v>352142.70065039146</v>
      </c>
      <c r="JF174" s="4">
        <f t="shared" si="15669"/>
        <v>359196.33466339915</v>
      </c>
      <c r="JG174" s="4">
        <f t="shared" si="15669"/>
        <v>366391.04135666729</v>
      </c>
      <c r="JH174" s="4">
        <f t="shared" si="15669"/>
        <v>373729.6421838004</v>
      </c>
      <c r="JI174" s="4">
        <f t="shared" si="15669"/>
        <v>381215.01502747642</v>
      </c>
      <c r="JJ174" s="4">
        <f t="shared" si="15669"/>
        <v>388850.0953280261</v>
      </c>
      <c r="JK174" s="4">
        <f t="shared" ref="JK174:LV174" si="15670">JK175-JK173</f>
        <v>396637.87723458646</v>
      </c>
      <c r="JL174" s="4">
        <f t="shared" si="15670"/>
        <v>404581.41477927822</v>
      </c>
      <c r="JM174" s="4">
        <f t="shared" si="15670"/>
        <v>412683.82307486376</v>
      </c>
      <c r="JN174" s="4">
        <f t="shared" si="15670"/>
        <v>420948.27953636093</v>
      </c>
      <c r="JO174" s="4">
        <f t="shared" si="15670"/>
        <v>429378.0251270883</v>
      </c>
      <c r="JP174" s="4">
        <f t="shared" si="15670"/>
        <v>437976.36562962987</v>
      </c>
      <c r="JQ174" s="4">
        <f t="shared" si="15670"/>
        <v>446746.67294222262</v>
      </c>
      <c r="JR174" s="4">
        <f t="shared" si="15670"/>
        <v>455692.38640106702</v>
      </c>
      <c r="JS174" s="4">
        <f t="shared" si="15670"/>
        <v>464817.01412908826</v>
      </c>
      <c r="JT174" s="4">
        <f t="shared" si="15670"/>
        <v>474124.13441167027</v>
      </c>
      <c r="JU174" s="4">
        <f t="shared" si="15670"/>
        <v>483617.39709990338</v>
      </c>
      <c r="JV174" s="4">
        <f t="shared" si="15670"/>
        <v>493300.52504190162</v>
      </c>
      <c r="JW174" s="4">
        <f t="shared" si="15670"/>
        <v>503177.31554273958</v>
      </c>
      <c r="JX174" s="4">
        <f t="shared" si="15670"/>
        <v>513251.64185359434</v>
      </c>
      <c r="JY174" s="4">
        <f t="shared" si="15670"/>
        <v>523527.4546906664</v>
      </c>
      <c r="JZ174" s="4">
        <f t="shared" si="15670"/>
        <v>534008.78378447983</v>
      </c>
      <c r="KA174" s="4">
        <f t="shared" si="15670"/>
        <v>544699.73946016934</v>
      </c>
      <c r="KB174" s="4">
        <f t="shared" si="15670"/>
        <v>555604.51424937299</v>
      </c>
      <c r="KC174" s="4">
        <f t="shared" si="15670"/>
        <v>566727.38453436038</v>
      </c>
      <c r="KD174" s="4">
        <f t="shared" si="15670"/>
        <v>578072.71222504752</v>
      </c>
      <c r="KE174" s="4">
        <f t="shared" si="15670"/>
        <v>589644.94646954839</v>
      </c>
      <c r="KF174" s="4">
        <f t="shared" si="15670"/>
        <v>601448.62539893948</v>
      </c>
      <c r="KG174" s="4">
        <f t="shared" si="15670"/>
        <v>613488.37790691794</v>
      </c>
      <c r="KH174" s="4">
        <f t="shared" si="15670"/>
        <v>625768.92546505679</v>
      </c>
      <c r="KI174" s="4">
        <f t="shared" si="15670"/>
        <v>638295.08397435793</v>
      </c>
      <c r="KJ174" s="4">
        <f t="shared" si="15670"/>
        <v>651071.76565384492</v>
      </c>
      <c r="KK174" s="4">
        <f t="shared" si="15670"/>
        <v>664103.9809669219</v>
      </c>
      <c r="KL174" s="4">
        <f t="shared" si="15670"/>
        <v>677396.84058626019</v>
      </c>
      <c r="KM174" s="4">
        <f t="shared" si="15670"/>
        <v>690955.55739798537</v>
      </c>
      <c r="KN174" s="4">
        <f t="shared" si="15670"/>
        <v>704785.44854594523</v>
      </c>
      <c r="KO174" s="4">
        <f t="shared" si="15670"/>
        <v>718891.93751686416</v>
      </c>
      <c r="KP174" s="4">
        <f t="shared" si="15670"/>
        <v>733280.5562672019</v>
      </c>
      <c r="KQ174" s="4">
        <f t="shared" si="15670"/>
        <v>747956.94739254494</v>
      </c>
      <c r="KR174" s="4">
        <f t="shared" si="15670"/>
        <v>762926.86634039623</v>
      </c>
      <c r="KS174" s="4">
        <f t="shared" si="15670"/>
        <v>778196.18366720481</v>
      </c>
      <c r="KT174" s="4">
        <f t="shared" si="15670"/>
        <v>793770.88734054845</v>
      </c>
      <c r="KU174" s="4">
        <f t="shared" si="15670"/>
        <v>809657.08508735988</v>
      </c>
      <c r="KV174" s="4">
        <f t="shared" si="15670"/>
        <v>825861.00678910629</v>
      </c>
      <c r="KW174" s="4">
        <f t="shared" si="15670"/>
        <v>842389.00692488905</v>
      </c>
      <c r="KX174" s="4">
        <f t="shared" si="15670"/>
        <v>859247.56706338655</v>
      </c>
      <c r="KY174" s="4">
        <f t="shared" si="15670"/>
        <v>876443.29840465495</v>
      </c>
      <c r="KZ174" s="4">
        <f t="shared" si="15670"/>
        <v>893982.94437274756</v>
      </c>
      <c r="LA174" s="4">
        <f t="shared" si="15670"/>
        <v>911873.38326020248</v>
      </c>
      <c r="LB174" s="4">
        <f t="shared" si="15670"/>
        <v>930121.63092540647</v>
      </c>
      <c r="LC174" s="4">
        <f t="shared" si="15670"/>
        <v>948734.84354391496</v>
      </c>
      <c r="LD174" s="4">
        <f t="shared" si="15670"/>
        <v>967720.3204147931</v>
      </c>
      <c r="LE174" s="4">
        <f t="shared" si="15670"/>
        <v>987085.50682308956</v>
      </c>
      <c r="LF174" s="4">
        <f t="shared" si="15670"/>
        <v>1006837.9969595505</v>
      </c>
      <c r="LG174" s="4">
        <f t="shared" si="15670"/>
        <v>1026985.5368987422</v>
      </c>
      <c r="LH174" s="4">
        <f t="shared" si="15670"/>
        <v>1047536.0276367173</v>
      </c>
      <c r="LI174" s="4">
        <f t="shared" si="15670"/>
        <v>1068497.5281894514</v>
      </c>
      <c r="LJ174" s="4">
        <f t="shared" si="15670"/>
        <v>1089878.2587532403</v>
      </c>
      <c r="LK174" s="4">
        <f t="shared" si="15670"/>
        <v>1111686.6039283052</v>
      </c>
      <c r="LL174" s="4">
        <f t="shared" si="15670"/>
        <v>1133931.1160068717</v>
      </c>
      <c r="LM174" s="4">
        <f t="shared" si="15670"/>
        <v>1156620.5183270089</v>
      </c>
      <c r="LN174" s="4">
        <f t="shared" si="15670"/>
        <v>1179763.708693549</v>
      </c>
      <c r="LO174" s="4">
        <f t="shared" si="15670"/>
        <v>1203369.7628674195</v>
      </c>
      <c r="LP174" s="4">
        <f t="shared" si="15670"/>
        <v>1227447.938124768</v>
      </c>
      <c r="LQ174" s="4">
        <f t="shared" si="15670"/>
        <v>1252007.6768872635</v>
      </c>
      <c r="LR174" s="4">
        <f t="shared" si="15670"/>
        <v>1277058.6104250089</v>
      </c>
      <c r="LS174" s="4">
        <f t="shared" si="15670"/>
        <v>1302610.5626335093</v>
      </c>
      <c r="LT174" s="4">
        <f t="shared" si="15670"/>
        <v>1328673.5538861793</v>
      </c>
      <c r="LU174" s="4">
        <f t="shared" si="15670"/>
        <v>1355257.8049639026</v>
      </c>
      <c r="LV174" s="4">
        <f t="shared" si="15670"/>
        <v>1382373.7410631804</v>
      </c>
      <c r="LW174" s="4">
        <f t="shared" ref="LW174:NW174" si="15671">LW175-LW173</f>
        <v>1410031.9958844429</v>
      </c>
      <c r="LX174" s="4">
        <f t="shared" si="15671"/>
        <v>1438243.4158021328</v>
      </c>
      <c r="LY174" s="4">
        <f t="shared" si="15671"/>
        <v>1467019.0641181762</v>
      </c>
      <c r="LZ174" s="4">
        <f t="shared" si="15671"/>
        <v>1496370.2254005386</v>
      </c>
      <c r="MA174" s="4">
        <f t="shared" si="15671"/>
        <v>1526308.4099085499</v>
      </c>
      <c r="MB174" s="4">
        <f t="shared" si="15671"/>
        <v>1556845.3581067217</v>
      </c>
      <c r="MC174" s="4">
        <f t="shared" si="15671"/>
        <v>1587993.0452688558</v>
      </c>
      <c r="MD174" s="4">
        <f t="shared" si="15671"/>
        <v>1619763.6861742334</v>
      </c>
      <c r="ME174" s="4">
        <f t="shared" si="15671"/>
        <v>1652169.7398977166</v>
      </c>
      <c r="MF174" s="4">
        <f t="shared" si="15671"/>
        <v>1685223.9146956715</v>
      </c>
      <c r="MG174" s="4">
        <f t="shared" si="15671"/>
        <v>1718939.172989585</v>
      </c>
      <c r="MH174" s="4">
        <f t="shared" si="15671"/>
        <v>1753328.7364493776</v>
      </c>
      <c r="MI174" s="4">
        <f t="shared" si="15671"/>
        <v>1788406.0911783662</v>
      </c>
      <c r="MJ174" s="4">
        <f t="shared" si="15671"/>
        <v>1824184.993001932</v>
      </c>
      <c r="MK174" s="4">
        <f t="shared" si="15671"/>
        <v>1860679.4728619708</v>
      </c>
      <c r="ML174" s="4">
        <f t="shared" si="15671"/>
        <v>1897903.8423192112</v>
      </c>
      <c r="MM174" s="4">
        <f t="shared" si="15671"/>
        <v>1935872.6991655936</v>
      </c>
      <c r="MN174" s="4">
        <f t="shared" si="15671"/>
        <v>1974600.9331489056</v>
      </c>
      <c r="MO174" s="4">
        <f t="shared" si="15671"/>
        <v>2014103.7318118853</v>
      </c>
      <c r="MP174" s="4">
        <f t="shared" si="15671"/>
        <v>2054396.5864481225</v>
      </c>
      <c r="MQ174" s="4">
        <f t="shared" si="15671"/>
        <v>2095495.2981770844</v>
      </c>
      <c r="MR174" s="4">
        <f t="shared" si="15671"/>
        <v>2137415.9841406271</v>
      </c>
      <c r="MS174" s="4">
        <f t="shared" si="15671"/>
        <v>2180175.0838234387</v>
      </c>
      <c r="MT174" s="4">
        <f t="shared" si="15671"/>
        <v>2223789.365499909</v>
      </c>
      <c r="MU174" s="4">
        <f t="shared" si="15671"/>
        <v>2268275.9328099061</v>
      </c>
      <c r="MV174" s="4">
        <f t="shared" si="15671"/>
        <v>2313652.2314661052</v>
      </c>
      <c r="MW174" s="4">
        <f t="shared" si="15671"/>
        <v>2359936.0560954269</v>
      </c>
      <c r="MX174" s="4">
        <f t="shared" si="15671"/>
        <v>2407145.5572173363</v>
      </c>
      <c r="MY174" s="4">
        <f t="shared" si="15671"/>
        <v>2455299.2483616816</v>
      </c>
      <c r="MZ174" s="4">
        <f t="shared" si="15671"/>
        <v>2504416.0133289145</v>
      </c>
      <c r="NA174" s="4">
        <f t="shared" si="15671"/>
        <v>2554515.1135954941</v>
      </c>
      <c r="NB174" s="4">
        <f t="shared" si="15671"/>
        <v>2605616.1958674043</v>
      </c>
      <c r="NC174" s="4">
        <f t="shared" si="15671"/>
        <v>2657739.2997847511</v>
      </c>
      <c r="ND174" s="4">
        <f t="shared" si="15671"/>
        <v>2710904.8657804467</v>
      </c>
      <c r="NE174" s="4">
        <f t="shared" si="15671"/>
        <v>2765133.7430960555</v>
      </c>
      <c r="NF174" s="4">
        <f t="shared" si="15671"/>
        <v>2820447.1979579777</v>
      </c>
      <c r="NG174" s="4">
        <f t="shared" si="15671"/>
        <v>2876866.9219171386</v>
      </c>
      <c r="NH174" s="4">
        <f t="shared" si="15671"/>
        <v>2934415.0403554812</v>
      </c>
      <c r="NI174" s="4">
        <f t="shared" si="15671"/>
        <v>2993114.1211625896</v>
      </c>
      <c r="NJ174" s="4">
        <f t="shared" si="15671"/>
        <v>3052987.1835858421</v>
      </c>
      <c r="NK174" s="4">
        <f t="shared" si="15671"/>
        <v>3114057.7072575577</v>
      </c>
      <c r="NL174" s="4">
        <f t="shared" si="15671"/>
        <v>3176349.6414027093</v>
      </c>
      <c r="NM174" s="4">
        <f t="shared" si="15671"/>
        <v>3239887.4142307634</v>
      </c>
      <c r="NN174" s="4">
        <f t="shared" si="15671"/>
        <v>3304695.9425153797</v>
      </c>
      <c r="NO174" s="4">
        <f t="shared" si="15671"/>
        <v>3370800.6413656846</v>
      </c>
      <c r="NP174" s="4">
        <f t="shared" si="15671"/>
        <v>3438227.4341929993</v>
      </c>
      <c r="NQ174" s="4">
        <f t="shared" si="15671"/>
        <v>3507002.7628768603</v>
      </c>
      <c r="NR174" s="4">
        <f t="shared" si="15671"/>
        <v>3577153.5981343975</v>
      </c>
      <c r="NS174" s="4">
        <f t="shared" si="15671"/>
        <v>3648707.4500970864</v>
      </c>
      <c r="NT174" s="4">
        <f t="shared" si="15671"/>
        <v>3721692.3790990282</v>
      </c>
      <c r="NU174" s="4">
        <f t="shared" si="15671"/>
        <v>3796137.0066810064</v>
      </c>
      <c r="NV174" s="4">
        <f t="shared" si="15671"/>
        <v>3872070.5268146284</v>
      </c>
      <c r="NW174" s="4">
        <f t="shared" si="15671"/>
        <v>3949522.7173509216</v>
      </c>
      <c r="NX174" s="4">
        <f t="shared" ref="NX174:QI174" si="15672">NX175-NX173</f>
        <v>4028523.9516979391</v>
      </c>
      <c r="NY174" s="4">
        <f t="shared" si="15672"/>
        <v>4109105.2107318975</v>
      </c>
      <c r="NZ174" s="4">
        <f t="shared" si="15672"/>
        <v>4191298.0949465348</v>
      </c>
      <c r="OA174" s="4">
        <f t="shared" si="15672"/>
        <v>4275134.8368454678</v>
      </c>
      <c r="OB174" s="4">
        <f t="shared" si="15672"/>
        <v>4360648.3135823756</v>
      </c>
      <c r="OC174" s="4">
        <f t="shared" si="15672"/>
        <v>4447872.059854025</v>
      </c>
      <c r="OD174" s="4">
        <f t="shared" si="15672"/>
        <v>4536840.2810511049</v>
      </c>
      <c r="OE174" s="4">
        <f t="shared" si="15672"/>
        <v>4627587.8666721247</v>
      </c>
      <c r="OF174" s="4">
        <f t="shared" si="15672"/>
        <v>4720150.4040055703</v>
      </c>
      <c r="OG174" s="4">
        <f t="shared" si="15672"/>
        <v>4814564.1920856815</v>
      </c>
      <c r="OH174" s="4">
        <f t="shared" si="15672"/>
        <v>4910866.2559273932</v>
      </c>
      <c r="OI174" s="4">
        <f t="shared" si="15672"/>
        <v>5009094.3610459417</v>
      </c>
      <c r="OJ174" s="4">
        <f t="shared" si="15672"/>
        <v>5109287.028266862</v>
      </c>
      <c r="OK174" s="4">
        <f t="shared" si="15672"/>
        <v>5211483.5488322014</v>
      </c>
      <c r="OL174" s="4">
        <f t="shared" si="15672"/>
        <v>5315723.9998088423</v>
      </c>
      <c r="OM174" s="4">
        <f t="shared" si="15672"/>
        <v>5422049.2598050209</v>
      </c>
      <c r="ON174" s="4">
        <f t="shared" si="15672"/>
        <v>5530501.0250011217</v>
      </c>
      <c r="OO174" s="4">
        <f t="shared" si="15672"/>
        <v>5641121.8255011439</v>
      </c>
      <c r="OP174" s="4">
        <f t="shared" si="15672"/>
        <v>5753955.0420111679</v>
      </c>
      <c r="OQ174" s="4">
        <f t="shared" si="15672"/>
        <v>5869044.9228513911</v>
      </c>
      <c r="OR174" s="4">
        <f t="shared" si="15672"/>
        <v>5986436.6013084194</v>
      </c>
      <c r="OS174" s="4">
        <f t="shared" si="15672"/>
        <v>6106176.1133345878</v>
      </c>
      <c r="OT174" s="4">
        <f t="shared" si="15672"/>
        <v>6228310.4156012814</v>
      </c>
      <c r="OU174" s="4">
        <f t="shared" si="15672"/>
        <v>6352887.4039133061</v>
      </c>
      <c r="OV174" s="4">
        <f t="shared" si="15672"/>
        <v>6479955.9319915753</v>
      </c>
      <c r="OW174" s="4">
        <f t="shared" si="15672"/>
        <v>6609565.8306314033</v>
      </c>
      <c r="OX174" s="4">
        <f t="shared" si="15672"/>
        <v>6741767.9272440299</v>
      </c>
      <c r="OY174" s="4">
        <f t="shared" si="15672"/>
        <v>6876614.0657889135</v>
      </c>
      <c r="OZ174" s="4">
        <f t="shared" si="15672"/>
        <v>7014157.1271046922</v>
      </c>
      <c r="PA174" s="4">
        <f t="shared" si="15672"/>
        <v>7154451.0496467855</v>
      </c>
      <c r="PB174" s="4">
        <f t="shared" si="15672"/>
        <v>7297550.8506397214</v>
      </c>
      <c r="PC174" s="4">
        <f t="shared" si="15672"/>
        <v>7443512.6476525124</v>
      </c>
      <c r="PD174" s="4">
        <f t="shared" si="15672"/>
        <v>7592393.6806055661</v>
      </c>
      <c r="PE174" s="4">
        <f t="shared" si="15672"/>
        <v>7744252.334217675</v>
      </c>
      <c r="PF174" s="4">
        <f t="shared" si="15672"/>
        <v>7899148.160902028</v>
      </c>
      <c r="PG174" s="4">
        <f t="shared" si="15672"/>
        <v>8057141.9041200699</v>
      </c>
      <c r="PH174" s="4">
        <f t="shared" si="15672"/>
        <v>8218295.5222024731</v>
      </c>
      <c r="PI174" s="4">
        <f t="shared" si="15672"/>
        <v>8382672.2126465207</v>
      </c>
      <c r="PJ174" s="4">
        <f t="shared" si="15672"/>
        <v>8550336.4368994534</v>
      </c>
      <c r="PK174" s="4">
        <f t="shared" si="15672"/>
        <v>8721353.9456374478</v>
      </c>
      <c r="PL174" s="4">
        <f t="shared" si="15672"/>
        <v>8895791.8045501858</v>
      </c>
      <c r="PM174" s="4">
        <f t="shared" si="15672"/>
        <v>9073718.4206411932</v>
      </c>
      <c r="PN174" s="4">
        <f t="shared" si="15672"/>
        <v>9255203.5690540206</v>
      </c>
      <c r="PO174" s="4">
        <f t="shared" si="15672"/>
        <v>9440318.4204351045</v>
      </c>
      <c r="PP174" s="4">
        <f t="shared" si="15672"/>
        <v>9629135.5688438043</v>
      </c>
      <c r="PQ174" s="4">
        <f t="shared" si="15672"/>
        <v>9821729.0602206737</v>
      </c>
      <c r="PR174" s="4">
        <f t="shared" si="15672"/>
        <v>10018174.421425091</v>
      </c>
      <c r="PS174" s="4">
        <f t="shared" si="15672"/>
        <v>10218548.689853594</v>
      </c>
      <c r="PT174" s="4">
        <f t="shared" si="15672"/>
        <v>10422930.443650667</v>
      </c>
      <c r="PU174" s="4">
        <f t="shared" si="15672"/>
        <v>10631399.832523685</v>
      </c>
      <c r="PV174" s="4">
        <f t="shared" si="15672"/>
        <v>10844038.60917416</v>
      </c>
      <c r="PW174" s="4">
        <f t="shared" si="15672"/>
        <v>11060930.161357637</v>
      </c>
      <c r="PX174" s="4">
        <f t="shared" si="15672"/>
        <v>11282159.544584792</v>
      </c>
      <c r="PY174" s="4">
        <f t="shared" si="15672"/>
        <v>11507813.515476491</v>
      </c>
      <c r="PZ174" s="4">
        <f t="shared" si="15672"/>
        <v>11737980.565786019</v>
      </c>
      <c r="QA174" s="4">
        <f t="shared" si="15672"/>
        <v>11972750.957101736</v>
      </c>
      <c r="QB174" s="4">
        <f t="shared" si="15672"/>
        <v>12212216.756243773</v>
      </c>
      <c r="QC174" s="4">
        <f t="shared" si="15672"/>
        <v>12456471.871368654</v>
      </c>
      <c r="QD174" s="4">
        <f t="shared" si="15672"/>
        <v>12705612.088796027</v>
      </c>
      <c r="QE174" s="4">
        <f t="shared" si="15672"/>
        <v>12959735.110571947</v>
      </c>
      <c r="QF174" s="4">
        <f t="shared" si="15672"/>
        <v>13218940.59278338</v>
      </c>
      <c r="QG174" s="4">
        <f t="shared" si="15672"/>
        <v>13483330.184639057</v>
      </c>
      <c r="QH174" s="4">
        <f t="shared" si="15672"/>
        <v>13753007.568331838</v>
      </c>
      <c r="QI174" s="4">
        <f t="shared" si="15672"/>
        <v>14028078.499698468</v>
      </c>
      <c r="QJ174" s="4">
        <f t="shared" ref="QJ174:RB174" si="15673">QJ175-QJ173</f>
        <v>14308650.849692438</v>
      </c>
      <c r="QK174" s="4">
        <f t="shared" si="15673"/>
        <v>14594834.646686286</v>
      </c>
      <c r="QL174" s="4">
        <f t="shared" si="15673"/>
        <v>14886742.11962001</v>
      </c>
      <c r="QM174" s="4">
        <f t="shared" si="15673"/>
        <v>15184487.742012411</v>
      </c>
      <c r="QN174" s="4">
        <f t="shared" si="15673"/>
        <v>15488188.27685266</v>
      </c>
      <c r="QO174" s="4">
        <f t="shared" si="15673"/>
        <v>15797962.822389711</v>
      </c>
      <c r="QP174" s="4">
        <f t="shared" si="15673"/>
        <v>16113932.858837513</v>
      </c>
      <c r="QQ174" s="4">
        <f t="shared" si="15673"/>
        <v>16436222.296014264</v>
      </c>
      <c r="QR174" s="4">
        <f t="shared" si="15673"/>
        <v>16764957.521934541</v>
      </c>
      <c r="QS174" s="4">
        <f t="shared" si="15673"/>
        <v>17100267.452373236</v>
      </c>
      <c r="QT174" s="4">
        <f t="shared" si="15673"/>
        <v>17442283.581420712</v>
      </c>
      <c r="QU174" s="4">
        <f t="shared" si="15673"/>
        <v>17791140.033049121</v>
      </c>
      <c r="QV174" s="4">
        <f t="shared" si="15673"/>
        <v>18146973.613710098</v>
      </c>
      <c r="QW174" s="4">
        <f t="shared" si="15673"/>
        <v>18509923.865984306</v>
      </c>
      <c r="QX174" s="4">
        <f t="shared" si="15673"/>
        <v>18880133.123303987</v>
      </c>
      <c r="QY174" s="4">
        <f t="shared" si="15673"/>
        <v>19257746.565770075</v>
      </c>
      <c r="QZ174" s="4">
        <f t="shared" si="15673"/>
        <v>19642912.277085468</v>
      </c>
      <c r="RA174" s="4">
        <f t="shared" si="15673"/>
        <v>20035781.302627169</v>
      </c>
      <c r="RB174" s="4">
        <f t="shared" si="15673"/>
        <v>20436507.708679728</v>
      </c>
      <c r="RC174" s="4">
        <f t="shared" ref="RC174:TG174" si="15674">RC175-RC173</f>
        <v>20845248.642853335</v>
      </c>
      <c r="RD174" s="4">
        <f t="shared" si="15674"/>
        <v>21262164.395710401</v>
      </c>
      <c r="RE174" s="4">
        <f t="shared" si="15674"/>
        <v>21687418.463624589</v>
      </c>
      <c r="RF174" s="4">
        <f t="shared" si="15674"/>
        <v>22121177.612897083</v>
      </c>
      <c r="RG174" s="4">
        <f t="shared" si="15674"/>
        <v>22563611.945155032</v>
      </c>
      <c r="RH174" s="4">
        <f t="shared" si="15674"/>
        <v>23014894.964058142</v>
      </c>
      <c r="RI174" s="4">
        <f t="shared" si="15674"/>
        <v>23475203.643339291</v>
      </c>
      <c r="RJ174" s="4">
        <f t="shared" si="15674"/>
        <v>23944718.496206079</v>
      </c>
      <c r="RK174" s="4">
        <f t="shared" si="15674"/>
        <v>24423623.6461302</v>
      </c>
      <c r="RL174" s="4">
        <f t="shared" si="15674"/>
        <v>24912106.899052806</v>
      </c>
      <c r="RM174" s="4">
        <f t="shared" si="15674"/>
        <v>25410359.817033857</v>
      </c>
      <c r="RN174" s="4">
        <f t="shared" si="15674"/>
        <v>25918577.793374538</v>
      </c>
      <c r="RO174" s="4">
        <f t="shared" si="15674"/>
        <v>26436960.129242025</v>
      </c>
      <c r="RP174" s="4">
        <f t="shared" si="15674"/>
        <v>26965710.111826871</v>
      </c>
      <c r="RQ174" s="4">
        <f t="shared" si="15674"/>
        <v>27505035.094063412</v>
      </c>
      <c r="RR174" s="4">
        <f t="shared" si="15674"/>
        <v>28055146.57594467</v>
      </c>
      <c r="RS174" s="4">
        <f t="shared" si="15674"/>
        <v>28616260.287463579</v>
      </c>
      <c r="RT174" s="4">
        <f t="shared" si="15674"/>
        <v>29188596.273212846</v>
      </c>
      <c r="RU174" s="4">
        <f t="shared" si="15674"/>
        <v>29772378.97867709</v>
      </c>
      <c r="RV174" s="4">
        <f t="shared" si="15674"/>
        <v>30367837.338250637</v>
      </c>
      <c r="RW174" s="4">
        <f t="shared" si="15674"/>
        <v>30975204.865015648</v>
      </c>
      <c r="RX174" s="4">
        <f t="shared" si="15674"/>
        <v>31594719.742315974</v>
      </c>
      <c r="RY174" s="4">
        <f t="shared" si="15674"/>
        <v>32226624.917162292</v>
      </c>
      <c r="RZ174" s="4">
        <f t="shared" si="15674"/>
        <v>32871168.19550553</v>
      </c>
      <c r="SA174" s="4">
        <f t="shared" si="15674"/>
        <v>33528602.33941564</v>
      </c>
      <c r="SB174" s="4">
        <f t="shared" si="15674"/>
        <v>34199185.166203961</v>
      </c>
      <c r="SC174" s="4">
        <f t="shared" si="15674"/>
        <v>34883179.649528019</v>
      </c>
      <c r="SD174" s="4">
        <f t="shared" si="15674"/>
        <v>35580854.022518605</v>
      </c>
      <c r="SE174" s="4">
        <f t="shared" si="15674"/>
        <v>36292481.88296897</v>
      </c>
      <c r="SF174" s="4">
        <f t="shared" si="15674"/>
        <v>37018342.300628349</v>
      </c>
      <c r="SG174" s="4">
        <f t="shared" si="15674"/>
        <v>37758719.926640943</v>
      </c>
      <c r="SH174" s="4">
        <f t="shared" si="15674"/>
        <v>38513905.105173737</v>
      </c>
      <c r="SI174" s="4">
        <f t="shared" si="15674"/>
        <v>39284193.987277195</v>
      </c>
      <c r="SJ174" s="4">
        <f t="shared" si="15674"/>
        <v>40069888.647022784</v>
      </c>
      <c r="SK174" s="4">
        <f t="shared" si="15674"/>
        <v>40871297.199963227</v>
      </c>
      <c r="SL174" s="4">
        <f t="shared" si="15674"/>
        <v>41688733.923962459</v>
      </c>
      <c r="SM174" s="4">
        <f t="shared" si="15674"/>
        <v>42522519.382441714</v>
      </c>
      <c r="SN174" s="4">
        <f t="shared" si="15674"/>
        <v>43372980.550090522</v>
      </c>
      <c r="SO174" s="4">
        <f t="shared" si="15674"/>
        <v>44240450.941092372</v>
      </c>
      <c r="SP174" s="4">
        <f t="shared" si="15674"/>
        <v>45125270.739914201</v>
      </c>
      <c r="SQ174" s="4">
        <f t="shared" si="15674"/>
        <v>46027786.934712499</v>
      </c>
      <c r="SR174" s="4">
        <f t="shared" si="15674"/>
        <v>46948353.453406751</v>
      </c>
      <c r="SS174" s="4">
        <f t="shared" si="15674"/>
        <v>47887331.302474894</v>
      </c>
      <c r="ST174" s="4">
        <f t="shared" si="15674"/>
        <v>48845088.708524391</v>
      </c>
      <c r="SU174" s="4">
        <f t="shared" si="15674"/>
        <v>49822001.262694895</v>
      </c>
      <c r="SV174" s="4">
        <f t="shared" si="15674"/>
        <v>50818452.067948811</v>
      </c>
      <c r="SW174" s="4">
        <f t="shared" si="15674"/>
        <v>51834831.889307752</v>
      </c>
      <c r="SX174" s="4">
        <f t="shared" si="15674"/>
        <v>52871539.307093903</v>
      </c>
      <c r="SY174" s="4">
        <f t="shared" si="15674"/>
        <v>53928980.873235822</v>
      </c>
      <c r="SZ174" s="4">
        <f t="shared" si="15674"/>
        <v>55007571.270700514</v>
      </c>
      <c r="TA174" s="4">
        <f t="shared" si="15674"/>
        <v>56107733.476114526</v>
      </c>
      <c r="TB174" s="4">
        <f t="shared" si="15674"/>
        <v>57229898.925636828</v>
      </c>
      <c r="TC174" s="4">
        <f t="shared" si="15674"/>
        <v>58374507.684149548</v>
      </c>
      <c r="TD174" s="4">
        <f t="shared" si="15674"/>
        <v>59542008.617832527</v>
      </c>
      <c r="TE174" s="4">
        <f t="shared" si="15674"/>
        <v>60732859.5701892</v>
      </c>
      <c r="TF174" s="4">
        <f t="shared" si="15674"/>
        <v>61947527.541592978</v>
      </c>
      <c r="TG174" s="4">
        <f t="shared" si="15674"/>
        <v>63186488.872424826</v>
      </c>
    </row>
    <row r="175" spans="1:527" x14ac:dyDescent="0.75">
      <c r="A175" s="17" t="s">
        <v>175</v>
      </c>
      <c r="C175" s="8" t="s">
        <v>94</v>
      </c>
      <c r="F175" s="4">
        <f t="shared" ref="F175:BQ175" si="15675">F93/(F21-F6)</f>
        <v>2750.0000000000005</v>
      </c>
      <c r="G175" s="4">
        <f t="shared" si="15675"/>
        <v>2805</v>
      </c>
      <c r="H175" s="4">
        <f t="shared" si="15675"/>
        <v>2861.1000000000008</v>
      </c>
      <c r="I175" s="4">
        <f t="shared" si="15675"/>
        <v>2918.3220000000001</v>
      </c>
      <c r="J175" s="4">
        <f t="shared" si="15675"/>
        <v>2976.6884400000008</v>
      </c>
      <c r="K175" s="4">
        <f t="shared" si="15675"/>
        <v>3036.2222088000008</v>
      </c>
      <c r="L175" s="4">
        <f t="shared" si="15675"/>
        <v>3096.9466529760002</v>
      </c>
      <c r="M175" s="4">
        <f t="shared" si="15675"/>
        <v>3158.885586035522</v>
      </c>
      <c r="N175" s="4">
        <f t="shared" si="15675"/>
        <v>3222.06329775623</v>
      </c>
      <c r="O175" s="4">
        <f t="shared" si="15675"/>
        <v>3286.5045637113567</v>
      </c>
      <c r="P175" s="4">
        <f t="shared" si="15675"/>
        <v>3352.2346549855824</v>
      </c>
      <c r="Q175" s="4">
        <f t="shared" si="15675"/>
        <v>3419.2793480852961</v>
      </c>
      <c r="R175" s="4">
        <f t="shared" si="15675"/>
        <v>3487.6649350470011</v>
      </c>
      <c r="S175" s="4">
        <f t="shared" si="15675"/>
        <v>3557.4182337479419</v>
      </c>
      <c r="T175" s="4">
        <f t="shared" si="15675"/>
        <v>3628.5665984229004</v>
      </c>
      <c r="U175" s="4">
        <f t="shared" si="15675"/>
        <v>3701.1379303913591</v>
      </c>
      <c r="V175" s="4">
        <f t="shared" si="15675"/>
        <v>3775.1606889991876</v>
      </c>
      <c r="W175" s="4">
        <f t="shared" si="15675"/>
        <v>3850.6639027791698</v>
      </c>
      <c r="X175" s="4">
        <f t="shared" si="15675"/>
        <v>3927.677180834753</v>
      </c>
      <c r="Y175" s="4">
        <f t="shared" si="15675"/>
        <v>4006.2307244514491</v>
      </c>
      <c r="Z175" s="4">
        <f t="shared" si="15675"/>
        <v>4086.3553389404765</v>
      </c>
      <c r="AA175" s="4">
        <f t="shared" si="15675"/>
        <v>4168.0824457192866</v>
      </c>
      <c r="AB175" s="4">
        <f t="shared" si="15675"/>
        <v>4251.4440946336726</v>
      </c>
      <c r="AC175" s="4">
        <f t="shared" si="15675"/>
        <v>4336.4729765263464</v>
      </c>
      <c r="AD175" s="4">
        <f t="shared" si="15675"/>
        <v>4423.2024360568739</v>
      </c>
      <c r="AE175" s="4">
        <f t="shared" si="15675"/>
        <v>4511.6664847780094</v>
      </c>
      <c r="AF175" s="4">
        <f t="shared" si="15675"/>
        <v>4601.8998144735724</v>
      </c>
      <c r="AG175" s="4">
        <f t="shared" si="15675"/>
        <v>4693.9378107630428</v>
      </c>
      <c r="AH175" s="4">
        <f t="shared" si="15675"/>
        <v>4787.8165669783039</v>
      </c>
      <c r="AI175" s="4">
        <f t="shared" si="15675"/>
        <v>4883.5728983178687</v>
      </c>
      <c r="AJ175" s="4">
        <f t="shared" si="15675"/>
        <v>4981.2443562842273</v>
      </c>
      <c r="AK175" s="4">
        <f t="shared" si="15675"/>
        <v>5080.8692434099121</v>
      </c>
      <c r="AL175" s="4">
        <f t="shared" si="15675"/>
        <v>5182.4866282781095</v>
      </c>
      <c r="AM175" s="4">
        <f t="shared" si="15675"/>
        <v>5286.1363608436714</v>
      </c>
      <c r="AN175" s="4">
        <f t="shared" si="15675"/>
        <v>5391.8590880605461</v>
      </c>
      <c r="AO175" s="4">
        <f t="shared" si="15675"/>
        <v>5499.6962698217585</v>
      </c>
      <c r="AP175" s="4">
        <f t="shared" si="15675"/>
        <v>5609.6901952181915</v>
      </c>
      <c r="AQ175" s="4">
        <f t="shared" si="15675"/>
        <v>5721.8839991225559</v>
      </c>
      <c r="AR175" s="4">
        <f t="shared" si="15675"/>
        <v>5836.3216791050063</v>
      </c>
      <c r="AS175" s="4">
        <f t="shared" si="15675"/>
        <v>5953.0481126871073</v>
      </c>
      <c r="AT175" s="4">
        <f t="shared" si="15675"/>
        <v>6072.1090749408486</v>
      </c>
      <c r="AU175" s="4">
        <f t="shared" si="15675"/>
        <v>6193.5512564396668</v>
      </c>
      <c r="AV175" s="4">
        <f t="shared" si="15675"/>
        <v>6317.4222815684598</v>
      </c>
      <c r="AW175" s="4">
        <f t="shared" si="15675"/>
        <v>6443.770727199827</v>
      </c>
      <c r="AX175" s="4">
        <f t="shared" si="15675"/>
        <v>6572.6461417438295</v>
      </c>
      <c r="AY175" s="4">
        <f t="shared" si="15675"/>
        <v>6704.0990645787033</v>
      </c>
      <c r="AZ175" s="4">
        <f t="shared" si="15675"/>
        <v>6838.1810458702766</v>
      </c>
      <c r="BA175" s="4">
        <f t="shared" si="15675"/>
        <v>6974.9446667876809</v>
      </c>
      <c r="BB175" s="4">
        <f t="shared" si="15675"/>
        <v>7114.44356012344</v>
      </c>
      <c r="BC175" s="4">
        <f t="shared" si="15675"/>
        <v>7256.7324313259051</v>
      </c>
      <c r="BD175" s="4">
        <f t="shared" si="15675"/>
        <v>7401.8670799524216</v>
      </c>
      <c r="BE175" s="4">
        <f t="shared" si="15675"/>
        <v>7549.9044215514723</v>
      </c>
      <c r="BF175" s="4">
        <f t="shared" si="15675"/>
        <v>7700.9025099825049</v>
      </c>
      <c r="BG175" s="4">
        <f t="shared" si="15675"/>
        <v>7854.9205601821523</v>
      </c>
      <c r="BH175" s="4">
        <f t="shared" si="15675"/>
        <v>8012.0189713857953</v>
      </c>
      <c r="BI175" s="4">
        <f t="shared" si="15675"/>
        <v>8172.2593508135114</v>
      </c>
      <c r="BJ175" s="4">
        <f t="shared" si="15675"/>
        <v>8335.7045378297826</v>
      </c>
      <c r="BK175" s="4">
        <f t="shared" si="15675"/>
        <v>8502.4186285863743</v>
      </c>
      <c r="BL175" s="4">
        <f t="shared" si="15675"/>
        <v>8672.4670011581056</v>
      </c>
      <c r="BM175" s="4">
        <f t="shared" si="15675"/>
        <v>8845.9163411812642</v>
      </c>
      <c r="BN175" s="4">
        <f t="shared" si="15675"/>
        <v>9022.8346680048908</v>
      </c>
      <c r="BO175" s="4">
        <f t="shared" si="15675"/>
        <v>9203.2913613649889</v>
      </c>
      <c r="BP175" s="4">
        <f t="shared" si="15675"/>
        <v>9387.3571885922884</v>
      </c>
      <c r="BQ175" s="4">
        <f t="shared" si="15675"/>
        <v>9575.1043323641334</v>
      </c>
      <c r="BR175" s="4">
        <f t="shared" ref="BR175:EC175" si="15676">BR93/(BR21-BR6)</f>
        <v>9766.6064190114175</v>
      </c>
      <c r="BS175" s="4">
        <f t="shared" si="15676"/>
        <v>9961.93854739165</v>
      </c>
      <c r="BT175" s="4">
        <f t="shared" si="15676"/>
        <v>10161.17731833948</v>
      </c>
      <c r="BU175" s="4">
        <f t="shared" si="15676"/>
        <v>10364.400864706273</v>
      </c>
      <c r="BV175" s="4">
        <f t="shared" si="15676"/>
        <v>10571.688882000397</v>
      </c>
      <c r="BW175" s="4">
        <f t="shared" si="15676"/>
        <v>10783.122659640401</v>
      </c>
      <c r="BX175" s="4">
        <f t="shared" si="15676"/>
        <v>10998.785112833208</v>
      </c>
      <c r="BY175" s="4">
        <f t="shared" si="15676"/>
        <v>11218.760815089874</v>
      </c>
      <c r="BZ175" s="4">
        <f t="shared" si="15676"/>
        <v>11443.136031391674</v>
      </c>
      <c r="CA175" s="4">
        <f t="shared" si="15676"/>
        <v>11671.99875201951</v>
      </c>
      <c r="CB175" s="4">
        <f t="shared" si="15676"/>
        <v>11905.438727059898</v>
      </c>
      <c r="CC175" s="4">
        <f t="shared" si="15676"/>
        <v>12143.547501601099</v>
      </c>
      <c r="CD175" s="4">
        <f t="shared" si="15676"/>
        <v>12386.418451633124</v>
      </c>
      <c r="CE175" s="4">
        <f t="shared" si="15676"/>
        <v>12634.146820665781</v>
      </c>
      <c r="CF175" s="4">
        <f t="shared" si="15676"/>
        <v>12886.829757079095</v>
      </c>
      <c r="CG175" s="4">
        <f t="shared" si="15676"/>
        <v>13144.566352220674</v>
      </c>
      <c r="CH175" s="4">
        <f t="shared" si="15676"/>
        <v>13407.45767926509</v>
      </c>
      <c r="CI175" s="4">
        <f t="shared" si="15676"/>
        <v>13675.606832850402</v>
      </c>
      <c r="CJ175" s="4">
        <f t="shared" si="15676"/>
        <v>13949.118969507403</v>
      </c>
      <c r="CK175" s="4">
        <f t="shared" si="15676"/>
        <v>14228.101348897555</v>
      </c>
      <c r="CL175" s="4">
        <f t="shared" si="15676"/>
        <v>14512.663375875503</v>
      </c>
      <c r="CM175" s="4">
        <f t="shared" si="15676"/>
        <v>14802.916643393015</v>
      </c>
      <c r="CN175" s="4">
        <f t="shared" si="15676"/>
        <v>15098.974976260879</v>
      </c>
      <c r="CO175" s="4">
        <f t="shared" si="15676"/>
        <v>15400.954475786088</v>
      </c>
      <c r="CP175" s="4">
        <f t="shared" si="15676"/>
        <v>15708.973565301814</v>
      </c>
      <c r="CQ175" s="4">
        <f t="shared" si="15676"/>
        <v>16023.153036607853</v>
      </c>
      <c r="CR175" s="4">
        <f t="shared" si="15676"/>
        <v>16343.616097340011</v>
      </c>
      <c r="CS175" s="4">
        <f t="shared" si="15676"/>
        <v>16670.488419286816</v>
      </c>
      <c r="CT175" s="4">
        <f t="shared" si="15676"/>
        <v>17003.898187672548</v>
      </c>
      <c r="CU175" s="4">
        <f t="shared" si="15676"/>
        <v>17343.976151425995</v>
      </c>
      <c r="CV175" s="4">
        <f t="shared" si="15676"/>
        <v>17690.855674454517</v>
      </c>
      <c r="CW175" s="4">
        <f t="shared" si="15676"/>
        <v>18044.672787943611</v>
      </c>
      <c r="CX175" s="4">
        <f t="shared" si="15676"/>
        <v>18405.56624370248</v>
      </c>
      <c r="CY175" s="4">
        <f t="shared" si="15676"/>
        <v>18773.677568576531</v>
      </c>
      <c r="CZ175" s="4">
        <f t="shared" si="15676"/>
        <v>19149.151119948063</v>
      </c>
      <c r="DA175" s="4">
        <f t="shared" si="15676"/>
        <v>19532.134142347026</v>
      </c>
      <c r="DB175" s="4">
        <f t="shared" si="15676"/>
        <v>19922.776825193971</v>
      </c>
      <c r="DC175" s="4">
        <f t="shared" si="15676"/>
        <v>20321.232361697854</v>
      </c>
      <c r="DD175" s="4">
        <f t="shared" si="15676"/>
        <v>20727.657008931801</v>
      </c>
      <c r="DE175" s="4">
        <f t="shared" si="15676"/>
        <v>21142.210149110437</v>
      </c>
      <c r="DF175" s="4">
        <f t="shared" si="15676"/>
        <v>21565.054352092644</v>
      </c>
      <c r="DG175" s="4">
        <f t="shared" si="15676"/>
        <v>21996.355439134499</v>
      </c>
      <c r="DH175" s="4">
        <f t="shared" si="15676"/>
        <v>22436.282547917188</v>
      </c>
      <c r="DI175" s="4">
        <f t="shared" si="15676"/>
        <v>22885.008198875537</v>
      </c>
      <c r="DJ175" s="4">
        <f t="shared" si="15676"/>
        <v>23342.708362853056</v>
      </c>
      <c r="DK175" s="4">
        <f t="shared" si="15676"/>
        <v>23809.562530110106</v>
      </c>
      <c r="DL175" s="4">
        <f t="shared" si="15676"/>
        <v>24285.753780712301</v>
      </c>
      <c r="DM175" s="4">
        <f t="shared" si="15676"/>
        <v>24771.468856326548</v>
      </c>
      <c r="DN175" s="4">
        <f t="shared" si="15676"/>
        <v>25266.898233453092</v>
      </c>
      <c r="DO175" s="4">
        <f t="shared" si="15676"/>
        <v>25772.236198122151</v>
      </c>
      <c r="DP175" s="4">
        <f t="shared" si="15676"/>
        <v>26287.68092208459</v>
      </c>
      <c r="DQ175" s="4">
        <f t="shared" si="15676"/>
        <v>26813.434540526287</v>
      </c>
      <c r="DR175" s="4">
        <f t="shared" si="15676"/>
        <v>27349.703231336804</v>
      </c>
      <c r="DS175" s="4">
        <f t="shared" si="15676"/>
        <v>27896.697295963535</v>
      </c>
      <c r="DT175" s="4">
        <f t="shared" si="15676"/>
        <v>28454.631241882809</v>
      </c>
      <c r="DU175" s="4">
        <f t="shared" si="15676"/>
        <v>29023.723866720466</v>
      </c>
      <c r="DV175" s="4">
        <f t="shared" si="15676"/>
        <v>29604.19834405489</v>
      </c>
      <c r="DW175" s="4">
        <f t="shared" si="15676"/>
        <v>30196.28231093596</v>
      </c>
      <c r="DX175" s="4">
        <f t="shared" si="15676"/>
        <v>30800.207957154689</v>
      </c>
      <c r="DY175" s="4">
        <f t="shared" si="15676"/>
        <v>31416.212116297789</v>
      </c>
      <c r="DZ175" s="4">
        <f t="shared" si="15676"/>
        <v>32044.536358623751</v>
      </c>
      <c r="EA175" s="4">
        <f t="shared" si="15676"/>
        <v>32685.427085796215</v>
      </c>
      <c r="EB175" s="4">
        <f t="shared" si="15676"/>
        <v>33339.135627512151</v>
      </c>
      <c r="EC175" s="4">
        <f t="shared" si="15676"/>
        <v>34005.918340062381</v>
      </c>
      <c r="ED175" s="4">
        <f t="shared" ref="ED175:GO175" si="15677">ED93/(ED21-ED6)</f>
        <v>34686.036706863619</v>
      </c>
      <c r="EE175" s="4">
        <f t="shared" si="15677"/>
        <v>35379.757441000904</v>
      </c>
      <c r="EF175" s="4">
        <f t="shared" si="15677"/>
        <v>36087.352589820926</v>
      </c>
      <c r="EG175" s="4">
        <f t="shared" si="15677"/>
        <v>36809.099641617337</v>
      </c>
      <c r="EH175" s="4">
        <f t="shared" si="15677"/>
        <v>37545.28163444969</v>
      </c>
      <c r="EI175" s="4">
        <f t="shared" si="15677"/>
        <v>38296.187267138688</v>
      </c>
      <c r="EJ175" s="4">
        <f t="shared" si="15677"/>
        <v>39062.111012481473</v>
      </c>
      <c r="EK175" s="4">
        <f t="shared" si="15677"/>
        <v>39843.353232731082</v>
      </c>
      <c r="EL175" s="4">
        <f t="shared" si="15677"/>
        <v>40640.220297385727</v>
      </c>
      <c r="EM175" s="4">
        <f t="shared" si="15677"/>
        <v>41453.024703333431</v>
      </c>
      <c r="EN175" s="4">
        <f t="shared" si="15677"/>
        <v>42282.085197400098</v>
      </c>
      <c r="EO175" s="4">
        <f t="shared" si="15677"/>
        <v>43127.726901348105</v>
      </c>
      <c r="EP175" s="4">
        <f t="shared" si="15677"/>
        <v>43990.281439375074</v>
      </c>
      <c r="EQ175" s="4">
        <f t="shared" si="15677"/>
        <v>44870.08706816256</v>
      </c>
      <c r="ER175" s="4">
        <f t="shared" si="15677"/>
        <v>45767.488809525843</v>
      </c>
      <c r="ES175" s="4">
        <f t="shared" si="15677"/>
        <v>46682.838585716352</v>
      </c>
      <c r="ET175" s="4">
        <f t="shared" si="15677"/>
        <v>47616.495357430664</v>
      </c>
      <c r="EU175" s="4">
        <f t="shared" si="15677"/>
        <v>48568.825264579275</v>
      </c>
      <c r="EV175" s="4">
        <f t="shared" si="15677"/>
        <v>49540.201769870866</v>
      </c>
      <c r="EW175" s="4">
        <f t="shared" si="15677"/>
        <v>50531.005805268273</v>
      </c>
      <c r="EX175" s="4">
        <f t="shared" si="15677"/>
        <v>51541.625921373663</v>
      </c>
      <c r="EY175" s="4">
        <f t="shared" si="15677"/>
        <v>52572.458439801114</v>
      </c>
      <c r="EZ175" s="4">
        <f t="shared" si="15677"/>
        <v>53623.907608597161</v>
      </c>
      <c r="FA175" s="4">
        <f t="shared" si="15677"/>
        <v>54696.385760769073</v>
      </c>
      <c r="FB175" s="4">
        <f t="shared" si="15677"/>
        <v>55790.313475984462</v>
      </c>
      <c r="FC175" s="4">
        <f t="shared" si="15677"/>
        <v>56906.119745504177</v>
      </c>
      <c r="FD175" s="4">
        <f t="shared" si="15677"/>
        <v>58044.242140414266</v>
      </c>
      <c r="FE175" s="4">
        <f t="shared" si="15677"/>
        <v>59205.12698322253</v>
      </c>
      <c r="FF175" s="4">
        <f t="shared" si="15677"/>
        <v>60389.229522886999</v>
      </c>
      <c r="FG175" s="4">
        <f t="shared" si="15677"/>
        <v>61597.014113344754</v>
      </c>
      <c r="FH175" s="4">
        <f t="shared" si="15677"/>
        <v>62828.954395611647</v>
      </c>
      <c r="FI175" s="4">
        <f t="shared" si="15677"/>
        <v>64085.533483523861</v>
      </c>
      <c r="FJ175" s="4">
        <f t="shared" si="15677"/>
        <v>65367.244153194333</v>
      </c>
      <c r="FK175" s="4">
        <f t="shared" si="15677"/>
        <v>66674.589036258243</v>
      </c>
      <c r="FL175" s="4">
        <f t="shared" si="15677"/>
        <v>68008.080816983405</v>
      </c>
      <c r="FM175" s="4">
        <f t="shared" si="15677"/>
        <v>69368.242433323103</v>
      </c>
      <c r="FN175" s="4">
        <f t="shared" si="15677"/>
        <v>70755.607281989534</v>
      </c>
      <c r="FO175" s="4">
        <f t="shared" si="15677"/>
        <v>72170.71942762933</v>
      </c>
      <c r="FP175" s="4">
        <f t="shared" si="15677"/>
        <v>73614.133816181929</v>
      </c>
      <c r="FQ175" s="4">
        <f t="shared" si="15677"/>
        <v>75086.41649250561</v>
      </c>
      <c r="FR175" s="4">
        <f t="shared" si="15677"/>
        <v>76588.14482235568</v>
      </c>
      <c r="FS175" s="4">
        <f t="shared" si="15677"/>
        <v>78119.907718802802</v>
      </c>
      <c r="FT175" s="4">
        <f t="shared" si="15677"/>
        <v>79682.305873178862</v>
      </c>
      <c r="FU175" s="4">
        <f t="shared" si="15677"/>
        <v>81275.951990642454</v>
      </c>
      <c r="FV175" s="4">
        <f t="shared" si="15677"/>
        <v>82901.471030455315</v>
      </c>
      <c r="FW175" s="4">
        <f t="shared" si="15677"/>
        <v>84559.500451064378</v>
      </c>
      <c r="FX175" s="4">
        <f t="shared" si="15677"/>
        <v>86250.690460085694</v>
      </c>
      <c r="FY175" s="4">
        <f t="shared" si="15677"/>
        <v>87975.704269287409</v>
      </c>
      <c r="FZ175" s="4">
        <f t="shared" si="15677"/>
        <v>89735.218354673169</v>
      </c>
      <c r="GA175" s="4">
        <f t="shared" si="15677"/>
        <v>91529.922721766634</v>
      </c>
      <c r="GB175" s="4">
        <f t="shared" si="15677"/>
        <v>93360.521176201961</v>
      </c>
      <c r="GC175" s="4">
        <f t="shared" si="15677"/>
        <v>95227.731599726001</v>
      </c>
      <c r="GD175" s="4">
        <f t="shared" si="15677"/>
        <v>97132.286231720573</v>
      </c>
      <c r="GE175" s="4">
        <f t="shared" si="15677"/>
        <v>99074.931956354951</v>
      </c>
      <c r="GF175" s="4">
        <f t="shared" si="15677"/>
        <v>101056.430595482</v>
      </c>
      <c r="GG175" s="4">
        <f t="shared" si="15677"/>
        <v>103077.55920739168</v>
      </c>
      <c r="GH175" s="4">
        <f t="shared" si="15677"/>
        <v>105139.11039153949</v>
      </c>
      <c r="GI175" s="4">
        <f t="shared" si="15677"/>
        <v>107241.89259937032</v>
      </c>
      <c r="GJ175" s="4">
        <f t="shared" si="15677"/>
        <v>109386.73045135774</v>
      </c>
      <c r="GK175" s="4">
        <f t="shared" si="15677"/>
        <v>111574.46506038493</v>
      </c>
      <c r="GL175" s="4">
        <f t="shared" si="15677"/>
        <v>113805.95436159258</v>
      </c>
      <c r="GM175" s="4">
        <f t="shared" si="15677"/>
        <v>116082.07344882446</v>
      </c>
      <c r="GN175" s="4">
        <f t="shared" si="15677"/>
        <v>118403.71491780093</v>
      </c>
      <c r="GO175" s="4">
        <f t="shared" si="15677"/>
        <v>120771.78921615693</v>
      </c>
      <c r="GP175" s="4">
        <f t="shared" ref="GP175:JA175" si="15678">GP93/(GP21-GP6)</f>
        <v>123187.22500048013</v>
      </c>
      <c r="GQ175" s="4">
        <f t="shared" si="15678"/>
        <v>125650.96950048971</v>
      </c>
      <c r="GR175" s="4">
        <f t="shared" si="15678"/>
        <v>128163.98889049953</v>
      </c>
      <c r="GS175" s="4">
        <f t="shared" si="15678"/>
        <v>130727.26866830951</v>
      </c>
      <c r="GT175" s="4">
        <f t="shared" si="15678"/>
        <v>133341.81404167565</v>
      </c>
      <c r="GU175" s="4">
        <f t="shared" si="15678"/>
        <v>136008.6503225092</v>
      </c>
      <c r="GV175" s="4">
        <f t="shared" si="15678"/>
        <v>138728.82332895932</v>
      </c>
      <c r="GW175" s="4">
        <f t="shared" si="15678"/>
        <v>141503.39979553854</v>
      </c>
      <c r="GX175" s="4">
        <f t="shared" si="15678"/>
        <v>144333.46779144928</v>
      </c>
      <c r="GY175" s="4">
        <f t="shared" si="15678"/>
        <v>147220.13714727829</v>
      </c>
      <c r="GZ175" s="4">
        <f t="shared" si="15678"/>
        <v>150164.53989022391</v>
      </c>
      <c r="HA175" s="4">
        <f t="shared" si="15678"/>
        <v>153167.83068802836</v>
      </c>
      <c r="HB175" s="4">
        <f t="shared" si="15678"/>
        <v>156231.18730178892</v>
      </c>
      <c r="HC175" s="4">
        <f t="shared" si="15678"/>
        <v>159355.81104782468</v>
      </c>
      <c r="HD175" s="4">
        <f t="shared" si="15678"/>
        <v>162542.92726878126</v>
      </c>
      <c r="HE175" s="4">
        <f t="shared" si="15678"/>
        <v>165793.78581415681</v>
      </c>
      <c r="HF175" s="4">
        <f t="shared" si="15678"/>
        <v>169109.66153044003</v>
      </c>
      <c r="HG175" s="4">
        <f t="shared" si="15678"/>
        <v>172491.85476104874</v>
      </c>
      <c r="HH175" s="4">
        <f t="shared" si="15678"/>
        <v>175941.69185626972</v>
      </c>
      <c r="HI175" s="4">
        <f t="shared" si="15678"/>
        <v>179460.52569339515</v>
      </c>
      <c r="HJ175" s="4">
        <f t="shared" si="15678"/>
        <v>183049.73620726305</v>
      </c>
      <c r="HK175" s="4">
        <f t="shared" si="15678"/>
        <v>186710.73093140832</v>
      </c>
      <c r="HL175" s="4">
        <f t="shared" si="15678"/>
        <v>190444.9455500365</v>
      </c>
      <c r="HM175" s="4">
        <f t="shared" si="15678"/>
        <v>194253.84446103722</v>
      </c>
      <c r="HN175" s="4">
        <f t="shared" si="15678"/>
        <v>198138.92135025797</v>
      </c>
      <c r="HO175" s="4">
        <f t="shared" si="15678"/>
        <v>202101.69977726307</v>
      </c>
      <c r="HP175" s="4">
        <f t="shared" si="15678"/>
        <v>206143.73377280831</v>
      </c>
      <c r="HQ175" s="4">
        <f t="shared" si="15678"/>
        <v>210266.60844826454</v>
      </c>
      <c r="HR175" s="4">
        <f t="shared" si="15678"/>
        <v>214471.94061722979</v>
      </c>
      <c r="HS175" s="4">
        <f t="shared" si="15678"/>
        <v>218761.37942957447</v>
      </c>
      <c r="HT175" s="4">
        <f t="shared" si="15678"/>
        <v>223136.60701816593</v>
      </c>
      <c r="HU175" s="4">
        <f t="shared" si="15678"/>
        <v>227599.33915852939</v>
      </c>
      <c r="HV175" s="4">
        <f t="shared" si="15678"/>
        <v>232151.32594169985</v>
      </c>
      <c r="HW175" s="4">
        <f t="shared" si="15678"/>
        <v>236794.35246053385</v>
      </c>
      <c r="HX175" s="4">
        <f t="shared" si="15678"/>
        <v>241530.23950974448</v>
      </c>
      <c r="HY175" s="4">
        <f t="shared" si="15678"/>
        <v>246360.84429993934</v>
      </c>
      <c r="HZ175" s="4">
        <f t="shared" si="15678"/>
        <v>251288.06118593819</v>
      </c>
      <c r="IA175" s="4">
        <f t="shared" si="15678"/>
        <v>256313.82240965698</v>
      </c>
      <c r="IB175" s="4">
        <f t="shared" si="15678"/>
        <v>261440.09885785021</v>
      </c>
      <c r="IC175" s="4">
        <f t="shared" si="15678"/>
        <v>266668.90083500714</v>
      </c>
      <c r="ID175" s="4">
        <f t="shared" si="15678"/>
        <v>272002.27885170717</v>
      </c>
      <c r="IE175" s="4">
        <f t="shared" si="15678"/>
        <v>277442.3244287413</v>
      </c>
      <c r="IF175" s="4">
        <f t="shared" si="15678"/>
        <v>282991.17091731628</v>
      </c>
      <c r="IG175" s="4">
        <f t="shared" si="15678"/>
        <v>288650.99433566252</v>
      </c>
      <c r="IH175" s="4">
        <f t="shared" si="15678"/>
        <v>294424.01422237582</v>
      </c>
      <c r="II175" s="4">
        <f t="shared" si="15678"/>
        <v>300312.49450682348</v>
      </c>
      <c r="IJ175" s="4">
        <f t="shared" si="15678"/>
        <v>306318.74439695978</v>
      </c>
      <c r="IK175" s="4">
        <f t="shared" si="15678"/>
        <v>312445.11928489915</v>
      </c>
      <c r="IL175" s="4">
        <f t="shared" si="15678"/>
        <v>318694.02167059714</v>
      </c>
      <c r="IM175" s="4">
        <f t="shared" si="15678"/>
        <v>325067.902104009</v>
      </c>
      <c r="IN175" s="4">
        <f t="shared" si="15678"/>
        <v>331569.26014608913</v>
      </c>
      <c r="IO175" s="4">
        <f t="shared" si="15678"/>
        <v>338200.645349011</v>
      </c>
      <c r="IP175" s="4">
        <f t="shared" si="15678"/>
        <v>344964.65825599112</v>
      </c>
      <c r="IQ175" s="4">
        <f t="shared" si="15678"/>
        <v>351863.95142111095</v>
      </c>
      <c r="IR175" s="4">
        <f t="shared" si="15678"/>
        <v>358901.23044953321</v>
      </c>
      <c r="IS175" s="4">
        <f t="shared" si="15678"/>
        <v>366079.25505852385</v>
      </c>
      <c r="IT175" s="4">
        <f t="shared" si="15678"/>
        <v>373400.84015969449</v>
      </c>
      <c r="IU175" s="4">
        <f t="shared" si="15678"/>
        <v>380868.85696288839</v>
      </c>
      <c r="IV175" s="4">
        <f t="shared" si="15678"/>
        <v>388486.23410214618</v>
      </c>
      <c r="IW175" s="4">
        <f t="shared" si="15678"/>
        <v>396255.95878418919</v>
      </c>
      <c r="IX175" s="4">
        <f t="shared" si="15678"/>
        <v>404181.07795987284</v>
      </c>
      <c r="IY175" s="4">
        <f t="shared" si="15678"/>
        <v>412264.69951907033</v>
      </c>
      <c r="IZ175" s="4">
        <f t="shared" si="15678"/>
        <v>420509.99350945203</v>
      </c>
      <c r="JA175" s="4">
        <f t="shared" si="15678"/>
        <v>428920.19337964099</v>
      </c>
      <c r="JB175" s="4">
        <f t="shared" ref="JB175:LM175" si="15679">JB93/(JB21-JB6)</f>
        <v>437498.59724723379</v>
      </c>
      <c r="JC175" s="4">
        <f t="shared" si="15679"/>
        <v>446248.56919217814</v>
      </c>
      <c r="JD175" s="4">
        <f t="shared" si="15679"/>
        <v>455173.54057602177</v>
      </c>
      <c r="JE175" s="4">
        <f t="shared" si="15679"/>
        <v>464277.01138754253</v>
      </c>
      <c r="JF175" s="4">
        <f t="shared" si="15679"/>
        <v>473562.55161529325</v>
      </c>
      <c r="JG175" s="4">
        <f t="shared" si="15679"/>
        <v>483033.80264759931</v>
      </c>
      <c r="JH175" s="4">
        <f t="shared" si="15679"/>
        <v>492694.47870055109</v>
      </c>
      <c r="JI175" s="4">
        <f t="shared" si="15679"/>
        <v>502548.36827456212</v>
      </c>
      <c r="JJ175" s="4">
        <f t="shared" si="15679"/>
        <v>512599.33564005356</v>
      </c>
      <c r="JK175" s="4">
        <f t="shared" si="15679"/>
        <v>522851.32235285442</v>
      </c>
      <c r="JL175" s="4">
        <f t="shared" si="15679"/>
        <v>533308.34879991156</v>
      </c>
      <c r="JM175" s="4">
        <f t="shared" si="15679"/>
        <v>543974.51577590976</v>
      </c>
      <c r="JN175" s="4">
        <f t="shared" si="15679"/>
        <v>554854.00609142787</v>
      </c>
      <c r="JO175" s="4">
        <f t="shared" si="15679"/>
        <v>565951.08621325658</v>
      </c>
      <c r="JP175" s="4">
        <f t="shared" si="15679"/>
        <v>577270.10793752153</v>
      </c>
      <c r="JQ175" s="4">
        <f t="shared" si="15679"/>
        <v>588815.5100962721</v>
      </c>
      <c r="JR175" s="4">
        <f t="shared" si="15679"/>
        <v>600591.82029819745</v>
      </c>
      <c r="JS175" s="4">
        <f t="shared" si="15679"/>
        <v>612603.65670416132</v>
      </c>
      <c r="JT175" s="4">
        <f t="shared" si="15679"/>
        <v>624855.72983824485</v>
      </c>
      <c r="JU175" s="4">
        <f t="shared" si="15679"/>
        <v>637352.84443500941</v>
      </c>
      <c r="JV175" s="4">
        <f t="shared" si="15679"/>
        <v>650099.90132370975</v>
      </c>
      <c r="JW175" s="4">
        <f t="shared" si="15679"/>
        <v>663101.8993501839</v>
      </c>
      <c r="JX175" s="4">
        <f t="shared" si="15679"/>
        <v>676363.93733718758</v>
      </c>
      <c r="JY175" s="4">
        <f t="shared" si="15679"/>
        <v>689891.2160839315</v>
      </c>
      <c r="JZ175" s="4">
        <f t="shared" si="15679"/>
        <v>703689.04040561023</v>
      </c>
      <c r="KA175" s="4">
        <f t="shared" si="15679"/>
        <v>717762.82121372235</v>
      </c>
      <c r="KB175" s="4">
        <f t="shared" si="15679"/>
        <v>732118.07763799711</v>
      </c>
      <c r="KC175" s="4">
        <f t="shared" si="15679"/>
        <v>746760.43919075688</v>
      </c>
      <c r="KD175" s="4">
        <f t="shared" si="15679"/>
        <v>761695.64797457203</v>
      </c>
      <c r="KE175" s="4">
        <f t="shared" si="15679"/>
        <v>776929.56093406328</v>
      </c>
      <c r="KF175" s="4">
        <f t="shared" si="15679"/>
        <v>792468.1521527447</v>
      </c>
      <c r="KG175" s="4">
        <f t="shared" si="15679"/>
        <v>808317.51519579929</v>
      </c>
      <c r="KH175" s="4">
        <f t="shared" si="15679"/>
        <v>824483.86549971579</v>
      </c>
      <c r="KI175" s="4">
        <f t="shared" si="15679"/>
        <v>840973.54280971002</v>
      </c>
      <c r="KJ175" s="4">
        <f t="shared" si="15679"/>
        <v>857793.01366590406</v>
      </c>
      <c r="KK175" s="4">
        <f t="shared" si="15679"/>
        <v>874948.87393922231</v>
      </c>
      <c r="KL175" s="4">
        <f t="shared" si="15679"/>
        <v>892447.85141800658</v>
      </c>
      <c r="KM175" s="4">
        <f t="shared" si="15679"/>
        <v>910296.80844636657</v>
      </c>
      <c r="KN175" s="4">
        <f t="shared" si="15679"/>
        <v>928502.74461529416</v>
      </c>
      <c r="KO175" s="4">
        <f t="shared" si="15679"/>
        <v>947072.79950760002</v>
      </c>
      <c r="KP175" s="4">
        <f t="shared" si="15679"/>
        <v>966014.25549775246</v>
      </c>
      <c r="KQ175" s="4">
        <f t="shared" si="15679"/>
        <v>985334.54060770664</v>
      </c>
      <c r="KR175" s="4">
        <f t="shared" si="15679"/>
        <v>1005041.2314198611</v>
      </c>
      <c r="KS175" s="4">
        <f t="shared" si="15679"/>
        <v>1025142.0560482589</v>
      </c>
      <c r="KT175" s="4">
        <f t="shared" si="15679"/>
        <v>1045644.8971692238</v>
      </c>
      <c r="KU175" s="4">
        <f t="shared" si="15679"/>
        <v>1066557.7951126087</v>
      </c>
      <c r="KV175" s="4">
        <f t="shared" si="15679"/>
        <v>1087888.9510148601</v>
      </c>
      <c r="KW175" s="4">
        <f t="shared" si="15679"/>
        <v>1109646.7300351579</v>
      </c>
      <c r="KX175" s="4">
        <f t="shared" si="15679"/>
        <v>1131839.6646358608</v>
      </c>
      <c r="KY175" s="4">
        <f t="shared" si="15679"/>
        <v>1154476.4579285786</v>
      </c>
      <c r="KZ175" s="4">
        <f t="shared" si="15679"/>
        <v>1177565.9870871496</v>
      </c>
      <c r="LA175" s="4">
        <f t="shared" si="15679"/>
        <v>1201117.3068288926</v>
      </c>
      <c r="LB175" s="4">
        <f t="shared" si="15679"/>
        <v>1225139.6529654704</v>
      </c>
      <c r="LC175" s="4">
        <f t="shared" si="15679"/>
        <v>1249642.4460247802</v>
      </c>
      <c r="LD175" s="4">
        <f t="shared" si="15679"/>
        <v>1274635.2949452756</v>
      </c>
      <c r="LE175" s="4">
        <f t="shared" si="15679"/>
        <v>1300128.0008441817</v>
      </c>
      <c r="LF175" s="4">
        <f t="shared" si="15679"/>
        <v>1326130.5608610646</v>
      </c>
      <c r="LG175" s="4">
        <f t="shared" si="15679"/>
        <v>1352653.1720782865</v>
      </c>
      <c r="LH175" s="4">
        <f t="shared" si="15679"/>
        <v>1379706.2355198525</v>
      </c>
      <c r="LI175" s="4">
        <f t="shared" si="15679"/>
        <v>1407300.3602302494</v>
      </c>
      <c r="LJ175" s="4">
        <f t="shared" si="15679"/>
        <v>1435446.3674348542</v>
      </c>
      <c r="LK175" s="4">
        <f t="shared" si="15679"/>
        <v>1464155.2947835515</v>
      </c>
      <c r="LL175" s="4">
        <f t="shared" si="15679"/>
        <v>1493438.4006792228</v>
      </c>
      <c r="LM175" s="4">
        <f t="shared" si="15679"/>
        <v>1523307.1686928072</v>
      </c>
      <c r="LN175" s="4">
        <f t="shared" ref="LN175:NY175" si="15680">LN93/(LN21-LN6)</f>
        <v>1553773.3120666633</v>
      </c>
      <c r="LO175" s="4">
        <f t="shared" si="15680"/>
        <v>1584848.778307996</v>
      </c>
      <c r="LP175" s="4">
        <f t="shared" si="15680"/>
        <v>1616545.7538741559</v>
      </c>
      <c r="LQ175" s="4">
        <f t="shared" si="15680"/>
        <v>1648876.6689516392</v>
      </c>
      <c r="LR175" s="4">
        <f t="shared" si="15680"/>
        <v>1681854.2023306722</v>
      </c>
      <c r="LS175" s="4">
        <f t="shared" si="15680"/>
        <v>1715491.2863772861</v>
      </c>
      <c r="LT175" s="4">
        <f t="shared" si="15680"/>
        <v>1749801.1121048317</v>
      </c>
      <c r="LU175" s="4">
        <f t="shared" si="15680"/>
        <v>1784797.1343469277</v>
      </c>
      <c r="LV175" s="4">
        <f t="shared" si="15680"/>
        <v>1820493.0770338662</v>
      </c>
      <c r="LW175" s="4">
        <f t="shared" si="15680"/>
        <v>1856902.9385745425</v>
      </c>
      <c r="LX175" s="4">
        <f t="shared" si="15680"/>
        <v>1894040.9973460343</v>
      </c>
      <c r="LY175" s="4">
        <f t="shared" si="15680"/>
        <v>1931921.8172929559</v>
      </c>
      <c r="LZ175" s="4">
        <f t="shared" si="15680"/>
        <v>1970560.2536388137</v>
      </c>
      <c r="MA175" s="4">
        <f t="shared" si="15680"/>
        <v>2009971.4587115904</v>
      </c>
      <c r="MB175" s="4">
        <f t="shared" si="15680"/>
        <v>2050170.8878858229</v>
      </c>
      <c r="MC175" s="4">
        <f t="shared" si="15680"/>
        <v>2091174.3056435392</v>
      </c>
      <c r="MD175" s="4">
        <f t="shared" si="15680"/>
        <v>2132997.7917564106</v>
      </c>
      <c r="ME175" s="4">
        <f t="shared" si="15680"/>
        <v>2175657.7475915374</v>
      </c>
      <c r="MF175" s="4">
        <f t="shared" si="15680"/>
        <v>2219170.9025433687</v>
      </c>
      <c r="MG175" s="4">
        <f t="shared" si="15680"/>
        <v>2263554.3205942363</v>
      </c>
      <c r="MH175" s="4">
        <f t="shared" si="15680"/>
        <v>2308825.4070061217</v>
      </c>
      <c r="MI175" s="4">
        <f t="shared" si="15680"/>
        <v>2355001.9151462452</v>
      </c>
      <c r="MJ175" s="4">
        <f t="shared" si="15680"/>
        <v>2402101.9534491687</v>
      </c>
      <c r="MK175" s="4">
        <f t="shared" si="15680"/>
        <v>2450143.9925181521</v>
      </c>
      <c r="ML175" s="4">
        <f t="shared" si="15680"/>
        <v>2499146.8723685164</v>
      </c>
      <c r="MM175" s="4">
        <f t="shared" si="15680"/>
        <v>2549129.809815885</v>
      </c>
      <c r="MN175" s="4">
        <f t="shared" si="15680"/>
        <v>2600112.4060122031</v>
      </c>
      <c r="MO175" s="4">
        <f t="shared" si="15680"/>
        <v>2652114.6541324486</v>
      </c>
      <c r="MP175" s="4">
        <f t="shared" si="15680"/>
        <v>2705156.947215097</v>
      </c>
      <c r="MQ175" s="4">
        <f t="shared" si="15680"/>
        <v>2759260.0861593983</v>
      </c>
      <c r="MR175" s="4">
        <f t="shared" si="15680"/>
        <v>2814445.2878825874</v>
      </c>
      <c r="MS175" s="4">
        <f t="shared" si="15680"/>
        <v>2870734.1936402386</v>
      </c>
      <c r="MT175" s="4">
        <f t="shared" si="15680"/>
        <v>2928148.8775130445</v>
      </c>
      <c r="MU175" s="4">
        <f t="shared" si="15680"/>
        <v>2986711.8550633043</v>
      </c>
      <c r="MV175" s="4">
        <f t="shared" si="15680"/>
        <v>3046446.0921645714</v>
      </c>
      <c r="MW175" s="4">
        <f t="shared" si="15680"/>
        <v>3107375.0140078627</v>
      </c>
      <c r="MX175" s="4">
        <f t="shared" si="15680"/>
        <v>3169522.5142880208</v>
      </c>
      <c r="MY175" s="4">
        <f t="shared" si="15680"/>
        <v>3232912.9645737796</v>
      </c>
      <c r="MZ175" s="4">
        <f t="shared" si="15680"/>
        <v>3297571.2238652548</v>
      </c>
      <c r="NA175" s="4">
        <f t="shared" si="15680"/>
        <v>3363522.648342561</v>
      </c>
      <c r="NB175" s="4">
        <f t="shared" si="15680"/>
        <v>3430793.1013094126</v>
      </c>
      <c r="NC175" s="4">
        <f t="shared" si="15680"/>
        <v>3499408.9633355998</v>
      </c>
      <c r="ND175" s="4">
        <f t="shared" si="15680"/>
        <v>3569397.1426023124</v>
      </c>
      <c r="NE175" s="4">
        <f t="shared" si="15680"/>
        <v>3640785.0854543583</v>
      </c>
      <c r="NF175" s="4">
        <f t="shared" si="15680"/>
        <v>3713600.7871634462</v>
      </c>
      <c r="NG175" s="4">
        <f t="shared" si="15680"/>
        <v>3787872.8029067167</v>
      </c>
      <c r="NH175" s="4">
        <f t="shared" si="15680"/>
        <v>3863630.258964851</v>
      </c>
      <c r="NI175" s="4">
        <f t="shared" si="15680"/>
        <v>3940902.8641441474</v>
      </c>
      <c r="NJ175" s="4">
        <f t="shared" si="15680"/>
        <v>4019720.921427031</v>
      </c>
      <c r="NK175" s="4">
        <f t="shared" si="15680"/>
        <v>4100115.3398555703</v>
      </c>
      <c r="NL175" s="4">
        <f t="shared" si="15680"/>
        <v>4182117.6466526818</v>
      </c>
      <c r="NM175" s="4">
        <f t="shared" si="15680"/>
        <v>4265759.9995857356</v>
      </c>
      <c r="NN175" s="4">
        <f t="shared" si="15680"/>
        <v>4351075.1995774517</v>
      </c>
      <c r="NO175" s="4">
        <f t="shared" si="15680"/>
        <v>4438096.7035689978</v>
      </c>
      <c r="NP175" s="4">
        <f t="shared" si="15680"/>
        <v>4526858.6376403784</v>
      </c>
      <c r="NQ175" s="4">
        <f t="shared" si="15680"/>
        <v>4617395.8103931872</v>
      </c>
      <c r="NR175" s="4">
        <f t="shared" si="15680"/>
        <v>4709743.7266010512</v>
      </c>
      <c r="NS175" s="4">
        <f t="shared" si="15680"/>
        <v>4803938.6011330727</v>
      </c>
      <c r="NT175" s="4">
        <f t="shared" si="15680"/>
        <v>4900017.3731557345</v>
      </c>
      <c r="NU175" s="4">
        <f t="shared" si="15680"/>
        <v>4998017.7206188468</v>
      </c>
      <c r="NV175" s="4">
        <f t="shared" si="15680"/>
        <v>5097978.0750312256</v>
      </c>
      <c r="NW175" s="4">
        <f t="shared" si="15680"/>
        <v>5199937.6365318513</v>
      </c>
      <c r="NX175" s="4">
        <f t="shared" si="15680"/>
        <v>5303936.3892624872</v>
      </c>
      <c r="NY175" s="4">
        <f t="shared" si="15680"/>
        <v>5410015.1170477364</v>
      </c>
      <c r="NZ175" s="4">
        <f t="shared" ref="NZ175:QK175" si="15681">NZ93/(NZ21-NZ6)</f>
        <v>5518215.419388691</v>
      </c>
      <c r="OA175" s="4">
        <f t="shared" si="15681"/>
        <v>5628579.7277764669</v>
      </c>
      <c r="OB175" s="4">
        <f t="shared" si="15681"/>
        <v>5741151.3223319948</v>
      </c>
      <c r="OC175" s="4">
        <f t="shared" si="15681"/>
        <v>5855974.3487786362</v>
      </c>
      <c r="OD175" s="4">
        <f t="shared" si="15681"/>
        <v>5973093.8357542092</v>
      </c>
      <c r="OE175" s="4">
        <f t="shared" si="15681"/>
        <v>6092555.7124692909</v>
      </c>
      <c r="OF175" s="4">
        <f t="shared" si="15681"/>
        <v>6214406.8267186796</v>
      </c>
      <c r="OG175" s="4">
        <f t="shared" si="15681"/>
        <v>6338694.9632530529</v>
      </c>
      <c r="OH175" s="4">
        <f t="shared" si="15681"/>
        <v>6465468.8625181122</v>
      </c>
      <c r="OI175" s="4">
        <f t="shared" si="15681"/>
        <v>6594778.2397684753</v>
      </c>
      <c r="OJ175" s="4">
        <f t="shared" si="15681"/>
        <v>6726673.8045638464</v>
      </c>
      <c r="OK175" s="4">
        <f t="shared" si="15681"/>
        <v>6861207.2806551252</v>
      </c>
      <c r="OL175" s="4">
        <f t="shared" si="15681"/>
        <v>6998431.4262682246</v>
      </c>
      <c r="OM175" s="4">
        <f t="shared" si="15681"/>
        <v>7138400.0547935907</v>
      </c>
      <c r="ON175" s="4">
        <f t="shared" si="15681"/>
        <v>7281168.0558894631</v>
      </c>
      <c r="OO175" s="4">
        <f t="shared" si="15681"/>
        <v>7426791.4170072516</v>
      </c>
      <c r="OP175" s="4">
        <f t="shared" si="15681"/>
        <v>7575327.2453473983</v>
      </c>
      <c r="OQ175" s="4">
        <f t="shared" si="15681"/>
        <v>7726833.790254347</v>
      </c>
      <c r="OR175" s="4">
        <f t="shared" si="15681"/>
        <v>7881370.4660594342</v>
      </c>
      <c r="OS175" s="4">
        <f t="shared" si="15681"/>
        <v>8038997.8753806222</v>
      </c>
      <c r="OT175" s="4">
        <f t="shared" si="15681"/>
        <v>8199777.8328882372</v>
      </c>
      <c r="OU175" s="4">
        <f t="shared" si="15681"/>
        <v>8363773.3895460013</v>
      </c>
      <c r="OV175" s="4">
        <f t="shared" si="15681"/>
        <v>8531048.8573369235</v>
      </c>
      <c r="OW175" s="4">
        <f t="shared" si="15681"/>
        <v>8701669.8344836589</v>
      </c>
      <c r="OX175" s="4">
        <f t="shared" si="15681"/>
        <v>8875703.2311733309</v>
      </c>
      <c r="OY175" s="4">
        <f t="shared" si="15681"/>
        <v>9053217.2957968004</v>
      </c>
      <c r="OZ175" s="4">
        <f t="shared" si="15681"/>
        <v>9234281.6417127363</v>
      </c>
      <c r="PA175" s="4">
        <f t="shared" si="15681"/>
        <v>9418967.2745469902</v>
      </c>
      <c r="PB175" s="4">
        <f t="shared" si="15681"/>
        <v>9607346.6200379301</v>
      </c>
      <c r="PC175" s="4">
        <f t="shared" si="15681"/>
        <v>9799493.5524386857</v>
      </c>
      <c r="PD175" s="4">
        <f t="shared" si="15681"/>
        <v>9995483.4234874621</v>
      </c>
      <c r="PE175" s="4">
        <f t="shared" si="15681"/>
        <v>10195393.09195721</v>
      </c>
      <c r="PF175" s="4">
        <f t="shared" si="15681"/>
        <v>10399300.953796353</v>
      </c>
      <c r="PG175" s="4">
        <f t="shared" si="15681"/>
        <v>10607286.972872281</v>
      </c>
      <c r="PH175" s="4">
        <f t="shared" si="15681"/>
        <v>10819432.712329729</v>
      </c>
      <c r="PI175" s="4">
        <f t="shared" si="15681"/>
        <v>11035821.366576321</v>
      </c>
      <c r="PJ175" s="4">
        <f t="shared" si="15681"/>
        <v>11256537.793907851</v>
      </c>
      <c r="PK175" s="4">
        <f t="shared" si="15681"/>
        <v>11481668.549786013</v>
      </c>
      <c r="PL175" s="4">
        <f t="shared" si="15681"/>
        <v>11711301.920781722</v>
      </c>
      <c r="PM175" s="4">
        <f t="shared" si="15681"/>
        <v>11945527.959197359</v>
      </c>
      <c r="PN175" s="4">
        <f t="shared" si="15681"/>
        <v>12184438.518381311</v>
      </c>
      <c r="PO175" s="4">
        <f t="shared" si="15681"/>
        <v>12428127.28874894</v>
      </c>
      <c r="PP175" s="4">
        <f t="shared" si="15681"/>
        <v>12676689.834523916</v>
      </c>
      <c r="PQ175" s="4">
        <f t="shared" si="15681"/>
        <v>12930223.63121439</v>
      </c>
      <c r="PR175" s="4">
        <f t="shared" si="15681"/>
        <v>13188828.10383868</v>
      </c>
      <c r="PS175" s="4">
        <f t="shared" si="15681"/>
        <v>13452604.665915454</v>
      </c>
      <c r="PT175" s="4">
        <f t="shared" si="15681"/>
        <v>13721656.759233765</v>
      </c>
      <c r="PU175" s="4">
        <f t="shared" si="15681"/>
        <v>13996089.894418444</v>
      </c>
      <c r="PV175" s="4">
        <f t="shared" si="15681"/>
        <v>14276011.692306815</v>
      </c>
      <c r="PW175" s="4">
        <f t="shared" si="15681"/>
        <v>14561531.926152945</v>
      </c>
      <c r="PX175" s="4">
        <f t="shared" si="15681"/>
        <v>14852762.564676007</v>
      </c>
      <c r="PY175" s="4">
        <f t="shared" si="15681"/>
        <v>15149817.815969529</v>
      </c>
      <c r="PZ175" s="4">
        <f t="shared" si="15681"/>
        <v>15452814.172288917</v>
      </c>
      <c r="QA175" s="4">
        <f t="shared" si="15681"/>
        <v>15761870.455734693</v>
      </c>
      <c r="QB175" s="4">
        <f t="shared" si="15681"/>
        <v>16077107.864849389</v>
      </c>
      <c r="QC175" s="4">
        <f t="shared" si="15681"/>
        <v>16398650.022146381</v>
      </c>
      <c r="QD175" s="4">
        <f t="shared" si="15681"/>
        <v>16726623.022589311</v>
      </c>
      <c r="QE175" s="4">
        <f t="shared" si="15681"/>
        <v>17061155.483041096</v>
      </c>
      <c r="QF175" s="4">
        <f t="shared" si="15681"/>
        <v>17402378.592701912</v>
      </c>
      <c r="QG175" s="4">
        <f t="shared" si="15681"/>
        <v>17750426.164555959</v>
      </c>
      <c r="QH175" s="4">
        <f t="shared" si="15681"/>
        <v>18105434.687847078</v>
      </c>
      <c r="QI175" s="4">
        <f t="shared" si="15681"/>
        <v>18467543.381604012</v>
      </c>
      <c r="QJ175" s="4">
        <f t="shared" si="15681"/>
        <v>18836894.249236096</v>
      </c>
      <c r="QK175" s="4">
        <f t="shared" si="15681"/>
        <v>19213632.134220816</v>
      </c>
      <c r="QL175" s="4">
        <f t="shared" ref="QL175:SW175" si="15682">QL93/(QL21-QL6)</f>
        <v>19597904.776905231</v>
      </c>
      <c r="QM175" s="4">
        <f t="shared" si="15682"/>
        <v>19989862.872443337</v>
      </c>
      <c r="QN175" s="4">
        <f t="shared" si="15682"/>
        <v>20389660.129892204</v>
      </c>
      <c r="QO175" s="4">
        <f t="shared" si="15682"/>
        <v>20797453.332490046</v>
      </c>
      <c r="QP175" s="4">
        <f t="shared" si="15682"/>
        <v>21213402.399139855</v>
      </c>
      <c r="QQ175" s="4">
        <f t="shared" si="15682"/>
        <v>21637670.447122652</v>
      </c>
      <c r="QR175" s="4">
        <f t="shared" si="15682"/>
        <v>22070423.856065098</v>
      </c>
      <c r="QS175" s="4">
        <f t="shared" si="15682"/>
        <v>22511832.333186407</v>
      </c>
      <c r="QT175" s="4">
        <f t="shared" si="15682"/>
        <v>22962068.979850143</v>
      </c>
      <c r="QU175" s="4">
        <f t="shared" si="15682"/>
        <v>23421310.35944714</v>
      </c>
      <c r="QV175" s="4">
        <f t="shared" si="15682"/>
        <v>23889736.566636082</v>
      </c>
      <c r="QW175" s="4">
        <f t="shared" si="15682"/>
        <v>24367531.297968809</v>
      </c>
      <c r="QX175" s="4">
        <f t="shared" si="15682"/>
        <v>24854881.923928179</v>
      </c>
      <c r="QY175" s="4">
        <f t="shared" si="15682"/>
        <v>25351979.562406752</v>
      </c>
      <c r="QZ175" s="4">
        <f t="shared" si="15682"/>
        <v>25859019.153654877</v>
      </c>
      <c r="RA175" s="4">
        <f t="shared" si="15682"/>
        <v>26376199.536727965</v>
      </c>
      <c r="RB175" s="4">
        <f t="shared" si="15682"/>
        <v>26903723.527462538</v>
      </c>
      <c r="RC175" s="4">
        <f t="shared" si="15682"/>
        <v>27441797.998011801</v>
      </c>
      <c r="RD175" s="4">
        <f t="shared" si="15682"/>
        <v>27990633.957972039</v>
      </c>
      <c r="RE175" s="4">
        <f t="shared" si="15682"/>
        <v>28550446.63713146</v>
      </c>
      <c r="RF175" s="4">
        <f t="shared" si="15682"/>
        <v>29121455.569874093</v>
      </c>
      <c r="RG175" s="4">
        <f t="shared" si="15682"/>
        <v>29703884.681271579</v>
      </c>
      <c r="RH175" s="4">
        <f t="shared" si="15682"/>
        <v>30297962.374897022</v>
      </c>
      <c r="RI175" s="4">
        <f t="shared" si="15682"/>
        <v>30903921.622394949</v>
      </c>
      <c r="RJ175" s="4">
        <f t="shared" si="15682"/>
        <v>31522000.054842848</v>
      </c>
      <c r="RK175" s="4">
        <f t="shared" si="15682"/>
        <v>32152440.055939704</v>
      </c>
      <c r="RL175" s="4">
        <f t="shared" si="15682"/>
        <v>32795488.857058499</v>
      </c>
      <c r="RM175" s="4">
        <f t="shared" si="15682"/>
        <v>33451398.634199664</v>
      </c>
      <c r="RN175" s="4">
        <f t="shared" si="15682"/>
        <v>34120426.60688366</v>
      </c>
      <c r="RO175" s="4">
        <f t="shared" si="15682"/>
        <v>34802835.13902133</v>
      </c>
      <c r="RP175" s="4">
        <f t="shared" si="15682"/>
        <v>35498891.841801763</v>
      </c>
      <c r="RQ175" s="4">
        <f t="shared" si="15682"/>
        <v>36208869.678637803</v>
      </c>
      <c r="RR175" s="4">
        <f t="shared" si="15682"/>
        <v>36933047.07221055</v>
      </c>
      <c r="RS175" s="4">
        <f t="shared" si="15682"/>
        <v>37671708.013654776</v>
      </c>
      <c r="RT175" s="4">
        <f t="shared" si="15682"/>
        <v>38425142.173927866</v>
      </c>
      <c r="RU175" s="4">
        <f t="shared" si="15682"/>
        <v>39193645.017406411</v>
      </c>
      <c r="RV175" s="4">
        <f t="shared" si="15682"/>
        <v>39977517.917754546</v>
      </c>
      <c r="RW175" s="4">
        <f t="shared" si="15682"/>
        <v>40777068.276109636</v>
      </c>
      <c r="RX175" s="4">
        <f t="shared" si="15682"/>
        <v>41592609.641631842</v>
      </c>
      <c r="RY175" s="4">
        <f t="shared" si="15682"/>
        <v>42424461.834464476</v>
      </c>
      <c r="RZ175" s="4">
        <f t="shared" si="15682"/>
        <v>43272951.07115376</v>
      </c>
      <c r="SA175" s="4">
        <f t="shared" si="15682"/>
        <v>44138410.092576832</v>
      </c>
      <c r="SB175" s="4">
        <f t="shared" si="15682"/>
        <v>45021178.294428378</v>
      </c>
      <c r="SC175" s="4">
        <f t="shared" si="15682"/>
        <v>45921601.860316925</v>
      </c>
      <c r="SD175" s="4">
        <f t="shared" si="15682"/>
        <v>46840033.897523284</v>
      </c>
      <c r="SE175" s="4">
        <f t="shared" si="15682"/>
        <v>47776834.575473748</v>
      </c>
      <c r="SF175" s="4">
        <f t="shared" si="15682"/>
        <v>48732371.266983226</v>
      </c>
      <c r="SG175" s="4">
        <f t="shared" si="15682"/>
        <v>49707018.69232291</v>
      </c>
      <c r="SH175" s="4">
        <f t="shared" si="15682"/>
        <v>50701159.066169344</v>
      </c>
      <c r="SI175" s="4">
        <f t="shared" si="15682"/>
        <v>51715182.247492716</v>
      </c>
      <c r="SJ175" s="4">
        <f t="shared" si="15682"/>
        <v>52749485.892442614</v>
      </c>
      <c r="SK175" s="4">
        <f t="shared" si="15682"/>
        <v>53804475.610291451</v>
      </c>
      <c r="SL175" s="4">
        <f t="shared" si="15682"/>
        <v>54880565.122497253</v>
      </c>
      <c r="SM175" s="4">
        <f t="shared" si="15682"/>
        <v>55978176.424947202</v>
      </c>
      <c r="SN175" s="4">
        <f t="shared" si="15682"/>
        <v>57097739.953446127</v>
      </c>
      <c r="SO175" s="4">
        <f t="shared" si="15682"/>
        <v>58239694.752515085</v>
      </c>
      <c r="SP175" s="4">
        <f t="shared" si="15682"/>
        <v>59404488.647565372</v>
      </c>
      <c r="SQ175" s="4">
        <f t="shared" si="15682"/>
        <v>60592578.420516692</v>
      </c>
      <c r="SR175" s="4">
        <f t="shared" si="15682"/>
        <v>61804429.988927029</v>
      </c>
      <c r="SS175" s="4">
        <f t="shared" si="15682"/>
        <v>63040518.588705577</v>
      </c>
      <c r="ST175" s="4">
        <f t="shared" si="15682"/>
        <v>64301328.960479692</v>
      </c>
      <c r="SU175" s="4">
        <f t="shared" si="15682"/>
        <v>65587355.539689295</v>
      </c>
      <c r="SV175" s="4">
        <f t="shared" si="15682"/>
        <v>66899102.650483102</v>
      </c>
      <c r="SW175" s="4">
        <f t="shared" si="15682"/>
        <v>68237084.703492731</v>
      </c>
      <c r="SX175" s="4">
        <f t="shared" ref="SX175:TG175" si="15683">SX93/(SX21-SX6)</f>
        <v>69601826.397562578</v>
      </c>
      <c r="SY175" s="4">
        <f t="shared" si="15683"/>
        <v>70993862.925513864</v>
      </c>
      <c r="SZ175" s="4">
        <f t="shared" si="15683"/>
        <v>72413740.184024125</v>
      </c>
      <c r="TA175" s="4">
        <f t="shared" si="15683"/>
        <v>73862014.987704605</v>
      </c>
      <c r="TB175" s="4">
        <f t="shared" si="15683"/>
        <v>75339255.287458703</v>
      </c>
      <c r="TC175" s="4">
        <f t="shared" si="15683"/>
        <v>76846040.393207863</v>
      </c>
      <c r="TD175" s="4">
        <f t="shared" si="15683"/>
        <v>78382961.201072007</v>
      </c>
      <c r="TE175" s="4">
        <f t="shared" si="15683"/>
        <v>79950620.425093472</v>
      </c>
      <c r="TF175" s="4">
        <f t="shared" si="15683"/>
        <v>81549632.833595335</v>
      </c>
      <c r="TG175" s="4">
        <f t="shared" si="15683"/>
        <v>83180625.490267232</v>
      </c>
    </row>
    <row r="176" spans="1:527" x14ac:dyDescent="0.75">
      <c r="A176" s="47" t="s">
        <v>289</v>
      </c>
      <c r="C176" s="8" t="s">
        <v>96</v>
      </c>
      <c r="F176" s="4">
        <f t="shared" ref="F176:AK176" si="15684">F122</f>
        <v>50</v>
      </c>
      <c r="G176" s="4">
        <f t="shared" si="15684"/>
        <v>50.510400000000004</v>
      </c>
      <c r="H176" s="4">
        <f t="shared" si="15684"/>
        <v>51.060399929229909</v>
      </c>
      <c r="I176" s="4">
        <f t="shared" si="15684"/>
        <v>51.651627690600911</v>
      </c>
      <c r="J176" s="4">
        <f t="shared" si="15684"/>
        <v>52.285351331504714</v>
      </c>
      <c r="K176" s="4">
        <f t="shared" si="15684"/>
        <v>52.959605392174467</v>
      </c>
      <c r="L176" s="4">
        <f t="shared" si="15684"/>
        <v>53.675394936546184</v>
      </c>
      <c r="M176" s="4">
        <f t="shared" si="15684"/>
        <v>54.433801018035538</v>
      </c>
      <c r="N176" s="4">
        <f t="shared" si="15684"/>
        <v>55.235929520139059</v>
      </c>
      <c r="O176" s="4">
        <f t="shared" si="15684"/>
        <v>56.082910733049673</v>
      </c>
      <c r="P176" s="4">
        <f t="shared" si="15684"/>
        <v>56.9758998453743</v>
      </c>
      <c r="Q176" s="4">
        <f t="shared" si="15684"/>
        <v>57.916077462341633</v>
      </c>
      <c r="R176" s="4">
        <f t="shared" si="15684"/>
        <v>58.904650134851934</v>
      </c>
      <c r="S176" s="4">
        <f t="shared" si="15684"/>
        <v>59.94285089929879</v>
      </c>
      <c r="T176" s="4">
        <f t="shared" si="15684"/>
        <v>61.031939828374703</v>
      </c>
      <c r="U176" s="4">
        <f t="shared" si="15684"/>
        <v>62.173204593081806</v>
      </c>
      <c r="V176" s="4">
        <f t="shared" si="15684"/>
        <v>63.367961036173533</v>
      </c>
      <c r="W176" s="4">
        <f t="shared" si="15684"/>
        <v>64.617553757257511</v>
      </c>
      <c r="X176" s="4">
        <f t="shared" si="15684"/>
        <v>65.923356709794646</v>
      </c>
      <c r="Y176" s="4">
        <f t="shared" si="15684"/>
        <v>67.286773810234109</v>
      </c>
      <c r="Z176" s="4">
        <f t="shared" si="15684"/>
        <v>68.709239559528598</v>
      </c>
      <c r="AA176" s="4">
        <f t="shared" si="15684"/>
        <v>70.192219677279354</v>
      </c>
      <c r="AB176" s="4">
        <f t="shared" si="15684"/>
        <v>71.737211748765304</v>
      </c>
      <c r="AC176" s="4">
        <f t="shared" si="15684"/>
        <v>73.345745885115647</v>
      </c>
      <c r="AD176" s="4">
        <f t="shared" si="15684"/>
        <v>75.019385396890883</v>
      </c>
      <c r="AE176" s="4">
        <f t="shared" si="15684"/>
        <v>76.759727481341997</v>
      </c>
      <c r="AF176" s="4">
        <f t="shared" si="15684"/>
        <v>78.56840392362335</v>
      </c>
      <c r="AG176" s="4">
        <f t="shared" si="15684"/>
        <v>80.447081812240185</v>
      </c>
      <c r="AH176" s="4">
        <f t="shared" si="15684"/>
        <v>82.397464269017405</v>
      </c>
      <c r="AI176" s="4">
        <f t="shared" si="15684"/>
        <v>84.421291193881785</v>
      </c>
      <c r="AJ176" s="4">
        <f t="shared" si="15684"/>
        <v>86.520340024756024</v>
      </c>
      <c r="AK176" s="4">
        <f t="shared" si="15684"/>
        <v>88.696426512868499</v>
      </c>
      <c r="AL176" s="4">
        <f t="shared" ref="AL176:BD176" si="15685">AL122</f>
        <v>90.95140551378941</v>
      </c>
      <c r="AM176" s="4">
        <f t="shared" si="15685"/>
        <v>93.287171794509362</v>
      </c>
      <c r="AN176" s="4">
        <f t="shared" si="15685"/>
        <v>95.705660856883625</v>
      </c>
      <c r="AO176" s="4">
        <f t="shared" si="15685"/>
        <v>98.208849777771121</v>
      </c>
      <c r="AP176" s="4">
        <f t="shared" si="15685"/>
        <v>100.79875806620412</v>
      </c>
      <c r="AQ176" s="4">
        <f t="shared" si="15685"/>
        <v>103.47744853793137</v>
      </c>
      <c r="AR176" s="4">
        <f t="shared" si="15685"/>
        <v>106.24702820768412</v>
      </c>
      <c r="AS176" s="4">
        <f t="shared" si="15685"/>
        <v>109.1096491995217</v>
      </c>
      <c r="AT176" s="4">
        <f t="shared" si="15685"/>
        <v>112.06750967561999</v>
      </c>
      <c r="AU176" s="4">
        <f t="shared" si="15685"/>
        <v>115.12285478387442</v>
      </c>
      <c r="AV176" s="4">
        <f t="shared" si="15685"/>
        <v>118.27797762469504</v>
      </c>
      <c r="AW176" s="4">
        <f t="shared" si="15685"/>
        <v>121.53522023738051</v>
      </c>
      <c r="AX176" s="4">
        <f t="shared" si="15685"/>
        <v>124.8969746064642</v>
      </c>
      <c r="AY176" s="4">
        <f t="shared" si="15685"/>
        <v>128.36568368843427</v>
      </c>
      <c r="AZ176" s="4">
        <f t="shared" si="15685"/>
        <v>131.94384245923743</v>
      </c>
      <c r="BA176" s="4">
        <f t="shared" si="15685"/>
        <v>135.633998982984</v>
      </c>
      <c r="BB176" s="4">
        <f t="shared" si="15685"/>
        <v>139.43875550228108</v>
      </c>
      <c r="BC176" s="4">
        <f t="shared" si="15685"/>
        <v>143.36076955062825</v>
      </c>
      <c r="BD176" s="4">
        <f t="shared" si="15685"/>
        <v>147.40275508731932</v>
      </c>
      <c r="BE176" s="4">
        <f t="shared" ref="BE176:BR176" si="15686">BE122</f>
        <v>151.56748365530294</v>
      </c>
      <c r="BF176" s="4">
        <f t="shared" si="15686"/>
        <v>155.85778556246316</v>
      </c>
      <c r="BG176" s="4">
        <f t="shared" si="15686"/>
        <v>160.27655108679093</v>
      </c>
      <c r="BH176" s="4">
        <f t="shared" si="15686"/>
        <v>164.82673170592673</v>
      </c>
      <c r="BI176" s="4">
        <f t="shared" si="15686"/>
        <v>169.51134135156411</v>
      </c>
      <c r="BJ176" s="4">
        <f t="shared" si="15686"/>
        <v>174.33345768921373</v>
      </c>
      <c r="BK176" s="4">
        <f t="shared" si="15686"/>
        <v>179.29622342383752</v>
      </c>
      <c r="BL176" s="4">
        <f t="shared" si="15686"/>
        <v>184.40284763187313</v>
      </c>
      <c r="BM176" s="4">
        <f t="shared" si="15686"/>
        <v>189.65660712017848</v>
      </c>
      <c r="BN176" s="4">
        <f t="shared" si="15686"/>
        <v>195.06084781243771</v>
      </c>
      <c r="BO176" s="4">
        <f t="shared" si="15686"/>
        <v>200.61898616358025</v>
      </c>
      <c r="BP176" s="4">
        <f t="shared" si="15686"/>
        <v>206.33451060277531</v>
      </c>
      <c r="BQ176" s="4">
        <f t="shared" si="15686"/>
        <v>212.21098300557691</v>
      </c>
      <c r="BR176" s="4">
        <f t="shared" si="15686"/>
        <v>218.25204019580389</v>
      </c>
      <c r="BS176" s="4">
        <f t="shared" ref="BS176:ED176" si="15687">BS122</f>
        <v>224.461395477753</v>
      </c>
      <c r="BT176" s="4">
        <f t="shared" si="15687"/>
        <v>230.84284019935427</v>
      </c>
      <c r="BU176" s="4">
        <f t="shared" si="15687"/>
        <v>237.40024534688979</v>
      </c>
      <c r="BV176" s="4">
        <f t="shared" si="15687"/>
        <v>244.13756317191024</v>
      </c>
      <c r="BW176" s="4">
        <f t="shared" si="15687"/>
        <v>251.05882885099584</v>
      </c>
      <c r="BX176" s="4">
        <f t="shared" si="15687"/>
        <v>258.16816217902095</v>
      </c>
      <c r="BY176" s="4">
        <f t="shared" si="15687"/>
        <v>265.46976929659581</v>
      </c>
      <c r="BZ176" s="4">
        <f t="shared" si="15687"/>
        <v>272.96794445237106</v>
      </c>
      <c r="CA176" s="4">
        <f t="shared" si="15687"/>
        <v>280.66707180090572</v>
      </c>
      <c r="CB176" s="4">
        <f t="shared" si="15687"/>
        <v>288.57162723681211</v>
      </c>
      <c r="CC176" s="4">
        <f t="shared" si="15687"/>
        <v>296.68618026590684</v>
      </c>
      <c r="CD176" s="4">
        <f t="shared" si="15687"/>
        <v>305.01539591411017</v>
      </c>
      <c r="CE176" s="4">
        <f t="shared" si="15687"/>
        <v>313.56403667485245</v>
      </c>
      <c r="CF176" s="4">
        <f t="shared" si="15687"/>
        <v>322.33696449575956</v>
      </c>
      <c r="CG176" s="4">
        <f t="shared" si="15687"/>
        <v>331.33914280540705</v>
      </c>
      <c r="CH176" s="4">
        <f t="shared" si="15687"/>
        <v>340.57563858094693</v>
      </c>
      <c r="CI176" s="4">
        <f t="shared" si="15687"/>
        <v>350.05162445742712</v>
      </c>
      <c r="CJ176" s="4">
        <f t="shared" si="15687"/>
        <v>359.77238087964145</v>
      </c>
      <c r="CK176" s="4">
        <f t="shared" si="15687"/>
        <v>369.74329829736268</v>
      </c>
      <c r="CL176" s="4">
        <f t="shared" si="15687"/>
        <v>379.96987940483052</v>
      </c>
      <c r="CM176" s="4">
        <f t="shared" si="15687"/>
        <v>390.45774142538221</v>
      </c>
      <c r="CN176" s="4">
        <f t="shared" si="15687"/>
        <v>401.2126184421312</v>
      </c>
      <c r="CO176" s="4">
        <f t="shared" si="15687"/>
        <v>412.24036377561981</v>
      </c>
      <c r="CP176" s="4">
        <f t="shared" si="15687"/>
        <v>423.54695240938639</v>
      </c>
      <c r="CQ176" s="4">
        <f t="shared" si="15687"/>
        <v>435.13848346440989</v>
      </c>
      <c r="CR176" s="4">
        <f t="shared" si="15687"/>
        <v>447.02118272341238</v>
      </c>
      <c r="CS176" s="4">
        <f t="shared" si="15687"/>
        <v>459.20140520602018</v>
      </c>
      <c r="CT176" s="4">
        <f t="shared" si="15687"/>
        <v>471.68563779580347</v>
      </c>
      <c r="CU176" s="4">
        <f t="shared" si="15687"/>
        <v>484.4805019202355</v>
      </c>
      <c r="CV176" s="4">
        <f t="shared" si="15687"/>
        <v>497.59275628463445</v>
      </c>
      <c r="CW176" s="4">
        <f t="shared" si="15687"/>
        <v>511.02929966116869</v>
      </c>
      <c r="CX176" s="4">
        <f t="shared" si="15687"/>
        <v>524.7971737340323</v>
      </c>
      <c r="CY176" s="4">
        <f t="shared" si="15687"/>
        <v>538.90356600191626</v>
      </c>
      <c r="CZ176" s="4">
        <f t="shared" si="15687"/>
        <v>553.35581273892626</v>
      </c>
      <c r="DA176" s="4">
        <f t="shared" si="15687"/>
        <v>568.16140201511757</v>
      </c>
      <c r="DB176" s="4">
        <f t="shared" si="15687"/>
        <v>583.32797677784504</v>
      </c>
      <c r="DC176" s="4">
        <f t="shared" si="15687"/>
        <v>598.86333799514659</v>
      </c>
      <c r="DD176" s="4">
        <f t="shared" si="15687"/>
        <v>614.77544786240537</v>
      </c>
      <c r="DE176" s="4">
        <f t="shared" si="15687"/>
        <v>631.07243307355895</v>
      </c>
      <c r="DF176" s="4">
        <f t="shared" si="15687"/>
        <v>647.76258815815186</v>
      </c>
      <c r="DG176" s="4">
        <f t="shared" si="15687"/>
        <v>664.85437888554986</v>
      </c>
      <c r="DH176" s="4">
        <f t="shared" si="15687"/>
        <v>682.35644573766513</v>
      </c>
      <c r="DI176" s="4">
        <f t="shared" si="15687"/>
        <v>700.27760745156456</v>
      </c>
      <c r="DJ176" s="4">
        <f t="shared" si="15687"/>
        <v>718.62686463336377</v>
      </c>
      <c r="DK176" s="4">
        <f t="shared" si="15687"/>
        <v>737.41340344483626</v>
      </c>
      <c r="DL176" s="4">
        <f t="shared" si="15687"/>
        <v>756.64659936419639</v>
      </c>
      <c r="DM176" s="4">
        <f t="shared" si="15687"/>
        <v>776.33602102254156</v>
      </c>
      <c r="DN176" s="4">
        <f t="shared" si="15687"/>
        <v>796.49143411747377</v>
      </c>
      <c r="DO176" s="4">
        <f t="shared" si="15687"/>
        <v>817.12280540544577</v>
      </c>
      <c r="DP176" s="4">
        <f t="shared" si="15687"/>
        <v>838.24030677441124</v>
      </c>
      <c r="DQ176" s="4">
        <f t="shared" si="15687"/>
        <v>859.85431939838963</v>
      </c>
      <c r="DR176" s="4">
        <f t="shared" si="15687"/>
        <v>881.97543797558774</v>
      </c>
      <c r="DS176" s="4">
        <f t="shared" si="15687"/>
        <v>904.61447505175215</v>
      </c>
      <c r="DT176" s="4">
        <f t="shared" si="15687"/>
        <v>927.78246543046407</v>
      </c>
      <c r="DU176" s="4">
        <f t="shared" si="15687"/>
        <v>951.49067067211615</v>
      </c>
      <c r="DV176" s="4">
        <f t="shared" si="15687"/>
        <v>975.75058368335249</v>
      </c>
      <c r="DW176" s="4">
        <f t="shared" si="15687"/>
        <v>1000.5739333987835</v>
      </c>
      <c r="DX176" s="4">
        <f t="shared" si="15687"/>
        <v>1025.9726895568263</v>
      </c>
      <c r="DY176" s="4">
        <f t="shared" si="15687"/>
        <v>1051.9590675715558</v>
      </c>
      <c r="DZ176" s="4">
        <f t="shared" si="15687"/>
        <v>1078.5455335024951</v>
      </c>
      <c r="EA176" s="4">
        <f t="shared" si="15687"/>
        <v>1105.7448091243032</v>
      </c>
      <c r="EB176" s="4">
        <f t="shared" si="15687"/>
        <v>1133.5698770983674</v>
      </c>
      <c r="EC176" s="4">
        <f t="shared" si="15687"/>
        <v>1162.0339862483397</v>
      </c>
      <c r="ED176" s="4">
        <f t="shared" si="15687"/>
        <v>1191.1506569417015</v>
      </c>
      <c r="EE176" s="4">
        <f t="shared" ref="EE176:FS176" si="15688">EE122</f>
        <v>1220.933686579483</v>
      </c>
      <c r="EF176" s="4">
        <f t="shared" si="15688"/>
        <v>1251.397155196305</v>
      </c>
      <c r="EG176" s="4">
        <f t="shared" si="15688"/>
        <v>1282.5554311729506</v>
      </c>
      <c r="EH176" s="4">
        <f t="shared" si="15688"/>
        <v>1314.423177063728</v>
      </c>
      <c r="EI176" s="4">
        <f t="shared" si="15688"/>
        <v>1347.0153555409197</v>
      </c>
      <c r="EJ176" s="4">
        <f t="shared" si="15688"/>
        <v>1380.3472354586702</v>
      </c>
      <c r="EK176" s="4">
        <f t="shared" si="15688"/>
        <v>1414.4343980386991</v>
      </c>
      <c r="EL176" s="4">
        <f t="shared" si="15688"/>
        <v>1449.2927431802866</v>
      </c>
      <c r="EM176" s="4">
        <f t="shared" si="15688"/>
        <v>1484.9384958970202</v>
      </c>
      <c r="EN176" s="4">
        <f t="shared" si="15688"/>
        <v>1521.3882128828416</v>
      </c>
      <c r="EO176" s="4">
        <f t="shared" si="15688"/>
        <v>1558.658789209986</v>
      </c>
      <c r="EP176" s="4">
        <f t="shared" si="15688"/>
        <v>1596.7674651614579</v>
      </c>
      <c r="EQ176" s="4">
        <f t="shared" si="15688"/>
        <v>1635.7318332007355</v>
      </c>
      <c r="ER176" s="4">
        <f t="shared" si="15688"/>
        <v>1675.5698450814575</v>
      </c>
      <c r="ES176" s="4">
        <f t="shared" si="15688"/>
        <v>1716.2998190998974</v>
      </c>
      <c r="ET176" s="4">
        <f t="shared" si="15688"/>
        <v>1757.9404474930798</v>
      </c>
      <c r="EU176" s="4">
        <f t="shared" si="15688"/>
        <v>1800.5108039854663</v>
      </c>
      <c r="EV176" s="4">
        <f t="shared" si="15688"/>
        <v>1844.0303514871832</v>
      </c>
      <c r="EW176" s="4">
        <f t="shared" si="15688"/>
        <v>1888.5189499468229</v>
      </c>
      <c r="EX176" s="4">
        <f t="shared" si="15688"/>
        <v>1933.9968643619243</v>
      </c>
      <c r="EY176" s="4">
        <f t="shared" si="15688"/>
        <v>1980.4847729502865</v>
      </c>
      <c r="EZ176" s="4">
        <f t="shared" si="15688"/>
        <v>2028.003775485339</v>
      </c>
      <c r="FA176" s="4">
        <f t="shared" si="15688"/>
        <v>2076.5754017988547</v>
      </c>
      <c r="FB176" s="4">
        <f t="shared" si="15688"/>
        <v>2126.2216204543574</v>
      </c>
      <c r="FC176" s="4">
        <f t="shared" si="15688"/>
        <v>2176.9648475946497</v>
      </c>
      <c r="FD176" s="4">
        <f t="shared" si="15688"/>
        <v>2228.8279559669363</v>
      </c>
      <c r="FE176" s="4">
        <f t="shared" si="15688"/>
        <v>2281.8342841291173</v>
      </c>
      <c r="FF176" s="4">
        <f t="shared" si="15688"/>
        <v>2336.0076458408666</v>
      </c>
      <c r="FG176" s="4">
        <f t="shared" si="15688"/>
        <v>2391.372339643206</v>
      </c>
      <c r="FH176" s="4">
        <f t="shared" si="15688"/>
        <v>2447.9531586303428</v>
      </c>
      <c r="FI176" s="4">
        <f t="shared" si="15688"/>
        <v>2505.7754004176336</v>
      </c>
      <c r="FJ176" s="4">
        <f t="shared" si="15688"/>
        <v>2564.8648773095911</v>
      </c>
      <c r="FK176" s="4">
        <f t="shared" si="15688"/>
        <v>2625.2479266719474</v>
      </c>
      <c r="FL176" s="4">
        <f t="shared" si="15688"/>
        <v>2686.9514215118634</v>
      </c>
      <c r="FM176" s="4">
        <f t="shared" si="15688"/>
        <v>2750.0027812704448</v>
      </c>
      <c r="FN176" s="4">
        <f t="shared" si="15688"/>
        <v>2814.4299828318244</v>
      </c>
      <c r="FO176" s="4">
        <f t="shared" si="15688"/>
        <v>2880.2615717531489</v>
      </c>
      <c r="FP176" s="4">
        <f t="shared" si="15688"/>
        <v>2947.5266737198899</v>
      </c>
      <c r="FQ176" s="4">
        <f t="shared" si="15688"/>
        <v>3016.2550062309951</v>
      </c>
      <c r="FR176" s="4">
        <f t="shared" si="15688"/>
        <v>3086.4768905184792</v>
      </c>
      <c r="FS176" s="4">
        <f t="shared" si="15688"/>
        <v>3158.2232637061616</v>
      </c>
      <c r="FT176" s="4">
        <f t="shared" ref="FT176:GX176" si="15689">FT122</f>
        <v>3231.5256912123218</v>
      </c>
      <c r="FU176" s="4">
        <f t="shared" si="15689"/>
        <v>3306.4163794011765</v>
      </c>
      <c r="FV176" s="4">
        <f t="shared" si="15689"/>
        <v>3382.9281884881466</v>
      </c>
      <c r="FW176" s="4">
        <f t="shared" si="15689"/>
        <v>3461.0946457040091</v>
      </c>
      <c r="FX176" s="4">
        <f t="shared" si="15689"/>
        <v>3540.9499587231076</v>
      </c>
      <c r="FY176" s="4">
        <f t="shared" si="15689"/>
        <v>3622.5290293609164</v>
      </c>
      <c r="FZ176" s="4">
        <f t="shared" si="15689"/>
        <v>3705.8674675463521</v>
      </c>
      <c r="GA176" s="4">
        <f t="shared" si="15689"/>
        <v>3791.0016055743331</v>
      </c>
      <c r="GB176" s="4">
        <f t="shared" si="15689"/>
        <v>3877.9685126441946</v>
      </c>
      <c r="GC176" s="4">
        <f t="shared" si="15689"/>
        <v>3966.8060096896952</v>
      </c>
      <c r="GD176" s="4">
        <f t="shared" si="15689"/>
        <v>4057.552684506441</v>
      </c>
      <c r="GE176" s="4">
        <f t="shared" si="15689"/>
        <v>4150.2479071826938</v>
      </c>
      <c r="GF176" s="4">
        <f t="shared" si="15689"/>
        <v>4244.9318458396301</v>
      </c>
      <c r="GG176" s="4">
        <f t="shared" si="15689"/>
        <v>4341.645482687255</v>
      </c>
      <c r="GH176" s="4">
        <f t="shared" si="15689"/>
        <v>4440.4306304022839</v>
      </c>
      <c r="GI176" s="4">
        <f t="shared" si="15689"/>
        <v>4541.3299488344446</v>
      </c>
      <c r="GJ176" s="4">
        <f t="shared" si="15689"/>
        <v>4644.3869620477763</v>
      </c>
      <c r="GK176" s="4">
        <f t="shared" si="15689"/>
        <v>4749.6460757036257</v>
      </c>
      <c r="GL176" s="4">
        <f t="shared" si="15689"/>
        <v>4857.1525947921955</v>
      </c>
      <c r="GM176" s="4">
        <f t="shared" si="15689"/>
        <v>4966.9527417196095</v>
      </c>
      <c r="GN176" s="4">
        <f t="shared" si="15689"/>
        <v>5079.0936747576206</v>
      </c>
      <c r="GO176" s="4">
        <f t="shared" si="15689"/>
        <v>5193.623506863225</v>
      </c>
      <c r="GP176" s="4">
        <f t="shared" si="15689"/>
        <v>5310.5913248755805</v>
      </c>
      <c r="GQ176" s="4">
        <f t="shared" si="15689"/>
        <v>5430.047209097791</v>
      </c>
      <c r="GR176" s="4">
        <f t="shared" si="15689"/>
        <v>5552.0422532712601</v>
      </c>
      <c r="GS176" s="4">
        <f t="shared" si="15689"/>
        <v>5676.6285849504711</v>
      </c>
      <c r="GT176" s="4">
        <f t="shared" si="15689"/>
        <v>5803.8593862862117</v>
      </c>
      <c r="GU176" s="4">
        <f t="shared" si="15689"/>
        <v>5933.7889152254284</v>
      </c>
      <c r="GV176" s="4">
        <f t="shared" si="15689"/>
        <v>6066.472527136033</v>
      </c>
      <c r="GW176" s="4">
        <f t="shared" si="15689"/>
        <v>6201.9666968651927</v>
      </c>
      <c r="GX176" s="4">
        <f t="shared" si="15689"/>
        <v>6340.3290412397673</v>
      </c>
      <c r="GY176" s="4">
        <f t="shared" ref="GY176:JJ176" si="15690">GY122</f>
        <v>6481.6183420177404</v>
      </c>
      <c r="GZ176" s="4">
        <f t="shared" si="15690"/>
        <v>6625.8945692996913</v>
      </c>
      <c r="HA176" s="4">
        <f t="shared" si="15690"/>
        <v>6773.2189054095033</v>
      </c>
      <c r="HB176" s="4">
        <f t="shared" si="15690"/>
        <v>6923.653769253704</v>
      </c>
      <c r="HC176" s="4">
        <f t="shared" si="15690"/>
        <v>7077.2628411690293</v>
      </c>
      <c r="HD176" s="4">
        <f t="shared" si="15690"/>
        <v>7234.1110882679677</v>
      </c>
      <c r="HE176" s="4">
        <f t="shared" si="15690"/>
        <v>7394.2647902922708</v>
      </c>
      <c r="HF176" s="4">
        <f t="shared" si="15690"/>
        <v>7557.7915659845821</v>
      </c>
      <c r="HG176" s="4">
        <f t="shared" si="15690"/>
        <v>7724.7603999885805</v>
      </c>
      <c r="HH176" s="4">
        <f t="shared" si="15690"/>
        <v>7895.2416702881856</v>
      </c>
      <c r="HI176" s="4">
        <f t="shared" si="15690"/>
        <v>8069.3071761966448</v>
      </c>
      <c r="HJ176" s="4">
        <f t="shared" si="15690"/>
        <v>8247.030166906492</v>
      </c>
      <c r="HK176" s="4">
        <f t="shared" si="15690"/>
        <v>8428.4853706116137</v>
      </c>
      <c r="HL176" s="4">
        <f t="shared" si="15690"/>
        <v>8613.7490242128715</v>
      </c>
      <c r="HM176" s="4">
        <f t="shared" si="15690"/>
        <v>8802.8989036189596</v>
      </c>
      <c r="HN176" s="4">
        <f t="shared" si="15690"/>
        <v>8996.0143546544168</v>
      </c>
      <c r="HO176" s="4">
        <f t="shared" si="15690"/>
        <v>9193.1763245869424</v>
      </c>
      <c r="HP176" s="4">
        <f t="shared" si="15690"/>
        <v>9394.4673942864229</v>
      </c>
      <c r="HQ176" s="4">
        <f t="shared" si="15690"/>
        <v>9599.9718110282956</v>
      </c>
      <c r="HR176" s="4">
        <f t="shared" si="15690"/>
        <v>9809.7755219541541</v>
      </c>
      <c r="HS176" s="4">
        <f t="shared" si="15690"/>
        <v>10023.966208202768</v>
      </c>
      <c r="HT176" s="4">
        <f t="shared" si="15690"/>
        <v>10242.633319724897</v>
      </c>
      <c r="HU176" s="4">
        <f t="shared" si="15690"/>
        <v>10465.868110795636</v>
      </c>
      <c r="HV176" s="4">
        <f t="shared" si="15690"/>
        <v>10693.763676238214</v>
      </c>
      <c r="HW176" s="4">
        <f t="shared" si="15690"/>
        <v>10926.414988373488</v>
      </c>
      <c r="HX176" s="4">
        <f t="shared" si="15690"/>
        <v>11163.918934709694</v>
      </c>
      <c r="HY176" s="4">
        <f t="shared" si="15690"/>
        <v>11406.374356387223</v>
      </c>
      <c r="HZ176" s="4">
        <f t="shared" si="15690"/>
        <v>11653.882087393558</v>
      </c>
      <c r="IA176" s="4">
        <f t="shared" si="15690"/>
        <v>11906.544994563814</v>
      </c>
      <c r="IB176" s="4">
        <f t="shared" si="15690"/>
        <v>12164.468018382524</v>
      </c>
      <c r="IC176" s="4">
        <f t="shared" si="15690"/>
        <v>12427.758214602803</v>
      </c>
      <c r="ID176" s="4">
        <f t="shared" si="15690"/>
        <v>12696.524796699188</v>
      </c>
      <c r="IE176" s="4">
        <f t="shared" si="15690"/>
        <v>12970.879179170857</v>
      </c>
      <c r="IF176" s="4">
        <f t="shared" si="15690"/>
        <v>13250.935021712232</v>
      </c>
      <c r="IG176" s="4">
        <f t="shared" si="15690"/>
        <v>13536.808274268373</v>
      </c>
      <c r="IH176" s="4">
        <f t="shared" si="15690"/>
        <v>13828.617222992805</v>
      </c>
      <c r="II176" s="4">
        <f t="shared" si="15690"/>
        <v>14126.482537125885</v>
      </c>
      <c r="IJ176" s="4">
        <f t="shared" si="15690"/>
        <v>14430.527316812106</v>
      </c>
      <c r="IK176" s="4">
        <f t="shared" si="15690"/>
        <v>14740.877141875169</v>
      </c>
      <c r="IL176" s="4">
        <f t="shared" si="15690"/>
        <v>15057.66012156993</v>
      </c>
      <c r="IM176" s="4">
        <f t="shared" si="15690"/>
        <v>15381.006945330822</v>
      </c>
      <c r="IN176" s="4">
        <f t="shared" si="15690"/>
        <v>15711.050934536675</v>
      </c>
      <c r="IO176" s="4">
        <f t="shared" si="15690"/>
        <v>16047.928095312276</v>
      </c>
      <c r="IP176" s="4">
        <f t="shared" si="15690"/>
        <v>16391.777172387425</v>
      </c>
      <c r="IQ176" s="4">
        <f t="shared" si="15690"/>
        <v>16742.739704034619</v>
      </c>
      <c r="IR176" s="4">
        <f t="shared" si="15690"/>
        <v>17100.960078107004</v>
      </c>
      <c r="IS176" s="4">
        <f t="shared" si="15690"/>
        <v>17466.58558919857</v>
      </c>
      <c r="IT176" s="4">
        <f t="shared" si="15690"/>
        <v>17839.766496949051</v>
      </c>
      <c r="IU176" s="4">
        <f t="shared" si="15690"/>
        <v>18220.656085516457</v>
      </c>
      <c r="IV176" s="4">
        <f t="shared" si="15690"/>
        <v>18609.410724240595</v>
      </c>
      <c r="IW176" s="4">
        <f t="shared" si="15690"/>
        <v>19006.189929521421</v>
      </c>
      <c r="IX176" s="4">
        <f t="shared" si="15690"/>
        <v>19411.156427936494</v>
      </c>
      <c r="IY176" s="4">
        <f t="shared" si="15690"/>
        <v>19824.476220622386</v>
      </c>
      <c r="IZ176" s="4">
        <f t="shared" si="15690"/>
        <v>20246.3186489453</v>
      </c>
      <c r="JA176" s="4">
        <f t="shared" si="15690"/>
        <v>20676.856461486732</v>
      </c>
      <c r="JB176" s="4">
        <f t="shared" si="15690"/>
        <v>21116.265882370419</v>
      </c>
      <c r="JC176" s="4">
        <f t="shared" si="15690"/>
        <v>21564.72668095753</v>
      </c>
      <c r="JD176" s="4">
        <f t="shared" si="15690"/>
        <v>22022.422242937337</v>
      </c>
      <c r="JE176" s="4">
        <f t="shared" si="15690"/>
        <v>22489.539642841435</v>
      </c>
      <c r="JF176" s="4">
        <f t="shared" si="15690"/>
        <v>22966.269718009884</v>
      </c>
      <c r="JG176" s="4">
        <f t="shared" si="15690"/>
        <v>23452.807144038379</v>
      </c>
      <c r="JH176" s="4">
        <f t="shared" si="15690"/>
        <v>23949.350511736091</v>
      </c>
      <c r="JI176" s="4">
        <f t="shared" si="15690"/>
        <v>24456.102405624366</v>
      </c>
      <c r="JJ176" s="4">
        <f t="shared" si="15690"/>
        <v>24973.269484007156</v>
      </c>
      <c r="JK176" s="4">
        <f t="shared" ref="JK176:LV176" si="15691">JK122</f>
        <v>25501.062560644627</v>
      </c>
      <c r="JL176" s="4">
        <f t="shared" si="15691"/>
        <v>26039.696688061988</v>
      </c>
      <c r="JM176" s="4">
        <f t="shared" si="15691"/>
        <v>26589.391242526282</v>
      </c>
      <c r="JN176" s="4">
        <f t="shared" si="15691"/>
        <v>27150.370010724568</v>
      </c>
      <c r="JO176" s="4">
        <f t="shared" si="15691"/>
        <v>27722.861278177432</v>
      </c>
      <c r="JP176" s="4">
        <f t="shared" si="15691"/>
        <v>28307.097919422624</v>
      </c>
      <c r="JQ176" s="4">
        <f t="shared" si="15691"/>
        <v>28903.317490004243</v>
      </c>
      <c r="JR176" s="4">
        <f t="shared" si="15691"/>
        <v>29511.762320303544</v>
      </c>
      <c r="JS176" s="4">
        <f t="shared" si="15691"/>
        <v>30132.679611248277</v>
      </c>
      <c r="JT176" s="4">
        <f t="shared" si="15691"/>
        <v>30766.321531938098</v>
      </c>
      <c r="JU176" s="4">
        <f t="shared" si="15691"/>
        <v>31412.945319224422</v>
      </c>
      <c r="JV176" s="4">
        <f t="shared" si="15691"/>
        <v>32072.813379283805</v>
      </c>
      <c r="JW176" s="4">
        <f t="shared" si="15691"/>
        <v>32746.193391224748</v>
      </c>
      <c r="JX176" s="4">
        <f t="shared" si="15691"/>
        <v>33433.358412768626</v>
      </c>
      <c r="JY176" s="4">
        <f t="shared" si="15691"/>
        <v>34134.58698804622</v>
      </c>
      <c r="JZ176" s="4">
        <f t="shared" si="15691"/>
        <v>34850.163257552151</v>
      </c>
      <c r="KA176" s="4">
        <f t="shared" si="15691"/>
        <v>35580.377070300507</v>
      </c>
      <c r="KB176" s="4">
        <f t="shared" si="15691"/>
        <v>36325.524098225571</v>
      </c>
      <c r="KC176" s="4">
        <f t="shared" si="15691"/>
        <v>37085.905952872636</v>
      </c>
      <c r="KD176" s="4">
        <f t="shared" si="15691"/>
        <v>37861.830304424744</v>
      </c>
      <c r="KE176" s="4">
        <f t="shared" si="15691"/>
        <v>38653.611003112004</v>
      </c>
      <c r="KF176" s="4">
        <f t="shared" si="15691"/>
        <v>39461.568203051298</v>
      </c>
      <c r="KG176" s="4">
        <f t="shared" si="15691"/>
        <v>40286.028488564851</v>
      </c>
      <c r="KH176" s="4">
        <f t="shared" si="15691"/>
        <v>41127.325003027363</v>
      </c>
      <c r="KI176" s="4">
        <f t="shared" si="15691"/>
        <v>41985.797580292245</v>
      </c>
      <c r="KJ176" s="4">
        <f t="shared" si="15691"/>
        <v>42861.792878748602</v>
      </c>
      <c r="KK176" s="4">
        <f t="shared" si="15691"/>
        <v>43755.664518061545</v>
      </c>
      <c r="KL176" s="4">
        <f t="shared" si="15691"/>
        <v>44667.773218649556</v>
      </c>
      <c r="KM176" s="4">
        <f t="shared" si="15691"/>
        <v>45598.486943953671</v>
      </c>
      <c r="KN176" s="4">
        <f t="shared" si="15691"/>
        <v>46548.181045554287</v>
      </c>
      <c r="KO176" s="4">
        <f t="shared" si="15691"/>
        <v>47517.238411192622</v>
      </c>
      <c r="KP176" s="4">
        <f t="shared" si="15691"/>
        <v>48506.049615754993</v>
      </c>
      <c r="KQ176" s="4">
        <f t="shared" si="15691"/>
        <v>49515.013075278926</v>
      </c>
      <c r="KR176" s="4">
        <f t="shared" si="15691"/>
        <v>50544.535204041982</v>
      </c>
      <c r="KS176" s="4">
        <f t="shared" si="15691"/>
        <v>51595.030574794597</v>
      </c>
      <c r="KT176" s="4">
        <f t="shared" si="15691"/>
        <v>52666.922082199962</v>
      </c>
      <c r="KU176" s="4">
        <f t="shared" si="15691"/>
        <v>53760.641109545264</v>
      </c>
      <c r="KV176" s="4">
        <f t="shared" si="15691"/>
        <v>54876.627698789438</v>
      </c>
      <c r="KW176" s="4">
        <f t="shared" si="15691"/>
        <v>56015.330724014435</v>
      </c>
      <c r="KX176" s="4">
        <f t="shared" si="15691"/>
        <v>57177.208068348016</v>
      </c>
      <c r="KY176" s="4">
        <f t="shared" si="15691"/>
        <v>58362.726804427381</v>
      </c>
      <c r="KZ176" s="4">
        <f t="shared" si="15691"/>
        <v>59572.363378474809</v>
      </c>
      <c r="LA176" s="4">
        <f t="shared" si="15691"/>
        <v>60806.603798057215</v>
      </c>
      <c r="LB176" s="4">
        <f t="shared" si="15691"/>
        <v>62065.943823603491</v>
      </c>
      <c r="LC176" s="4">
        <f t="shared" si="15691"/>
        <v>63350.88916375488</v>
      </c>
      <c r="LD176" s="4">
        <f t="shared" si="15691"/>
        <v>64661.955674624929</v>
      </c>
      <c r="LE176" s="4">
        <f t="shared" si="15691"/>
        <v>65999.669563047239</v>
      </c>
      <c r="LF176" s="4">
        <f t="shared" si="15691"/>
        <v>67364.567593890941</v>
      </c>
      <c r="LG176" s="4">
        <f t="shared" si="15691"/>
        <v>68757.197301525142</v>
      </c>
      <c r="LH176" s="4">
        <f t="shared" si="15691"/>
        <v>70178.117205515358</v>
      </c>
      <c r="LI176" s="4">
        <f t="shared" si="15691"/>
        <v>71627.897030636625</v>
      </c>
      <c r="LJ176" s="4">
        <f t="shared" si="15691"/>
        <v>73107.117931289686</v>
      </c>
      <c r="LK176" s="4">
        <f t="shared" si="15691"/>
        <v>74616.372720408224</v>
      </c>
      <c r="LL176" s="4">
        <f t="shared" si="15691"/>
        <v>76156.266102947164</v>
      </c>
      <c r="LM176" s="4">
        <f t="shared" si="15691"/>
        <v>77727.41491404346</v>
      </c>
      <c r="LN176" s="4">
        <f t="shared" si="15691"/>
        <v>79330.448361943068</v>
      </c>
      <c r="LO176" s="4">
        <f t="shared" si="15691"/>
        <v>80966.00827578934</v>
      </c>
      <c r="LP176" s="4">
        <f t="shared" si="15691"/>
        <v>82634.749358370027</v>
      </c>
      <c r="LQ176" s="4">
        <f t="shared" si="15691"/>
        <v>84337.339443922261</v>
      </c>
      <c r="LR176" s="4">
        <f t="shared" si="15691"/>
        <v>86074.45976109663</v>
      </c>
      <c r="LS176" s="4">
        <f t="shared" si="15691"/>
        <v>87846.805201183437</v>
      </c>
      <c r="LT176" s="4">
        <f t="shared" si="15691"/>
        <v>89655.084591706574</v>
      </c>
      <c r="LU176" s="4">
        <f t="shared" si="15691"/>
        <v>91500.020975492342</v>
      </c>
      <c r="LV176" s="4">
        <f t="shared" si="15691"/>
        <v>93382.351895322674</v>
      </c>
      <c r="LW176" s="4">
        <f t="shared" ref="LW176:NW176" si="15692">LW122</f>
        <v>95302.829684284632</v>
      </c>
      <c r="LX176" s="4">
        <f t="shared" si="15692"/>
        <v>97262.221761929861</v>
      </c>
      <c r="LY176" s="4">
        <f t="shared" si="15692"/>
        <v>99261.310936360678</v>
      </c>
      <c r="LZ176" s="4">
        <f t="shared" si="15692"/>
        <v>101300.89571236073</v>
      </c>
      <c r="MA176" s="4">
        <f t="shared" si="15692"/>
        <v>103381.79060569179</v>
      </c>
      <c r="MB176" s="4">
        <f t="shared" si="15692"/>
        <v>105504.82646367952</v>
      </c>
      <c r="MC176" s="4">
        <f t="shared" si="15692"/>
        <v>107670.85079221449</v>
      </c>
      <c r="MD176" s="4">
        <f t="shared" si="15692"/>
        <v>109880.72808929614</v>
      </c>
      <c r="ME176" s="4">
        <f t="shared" si="15692"/>
        <v>112135.34018525145</v>
      </c>
      <c r="MF176" s="4">
        <f t="shared" si="15692"/>
        <v>114435.58658976087</v>
      </c>
      <c r="MG176" s="4">
        <f t="shared" si="15692"/>
        <v>116782.38484582852</v>
      </c>
      <c r="MH176" s="4">
        <f t="shared" si="15692"/>
        <v>119176.67089083513</v>
      </c>
      <c r="MI176" s="4">
        <f t="shared" si="15692"/>
        <v>121619.39942481529</v>
      </c>
      <c r="MJ176" s="4">
        <f t="shared" si="15692"/>
        <v>124111.54428610418</v>
      </c>
      <c r="MK176" s="4">
        <f t="shared" si="15692"/>
        <v>126654.09883450028</v>
      </c>
      <c r="ML176" s="4">
        <f t="shared" si="15692"/>
        <v>129248.07634209527</v>
      </c>
      <c r="MM176" s="4">
        <f t="shared" si="15692"/>
        <v>131894.5103919238</v>
      </c>
      <c r="MN176" s="4">
        <f t="shared" si="15692"/>
        <v>134594.45528459022</v>
      </c>
      <c r="MO176" s="4">
        <f t="shared" si="15692"/>
        <v>137348.9864530311</v>
      </c>
      <c r="MP176" s="4">
        <f t="shared" si="15692"/>
        <v>140159.20088557713</v>
      </c>
      <c r="MQ176" s="4">
        <f t="shared" si="15692"/>
        <v>143026.21755747957</v>
      </c>
      <c r="MR176" s="4">
        <f t="shared" si="15692"/>
        <v>145951.17787107115</v>
      </c>
      <c r="MS176" s="4">
        <f t="shared" si="15692"/>
        <v>148935.24610473413</v>
      </c>
      <c r="MT176" s="4">
        <f t="shared" si="15692"/>
        <v>151979.60987085124</v>
      </c>
      <c r="MU176" s="4">
        <f t="shared" si="15692"/>
        <v>155085.4805829197</v>
      </c>
      <c r="MV176" s="4">
        <f t="shared" si="15692"/>
        <v>158254.09393201131</v>
      </c>
      <c r="MW176" s="4">
        <f t="shared" si="15692"/>
        <v>161486.71037276578</v>
      </c>
      <c r="MX176" s="4">
        <f t="shared" si="15692"/>
        <v>164784.61561910776</v>
      </c>
      <c r="MY176" s="4">
        <f t="shared" si="15692"/>
        <v>168149.12114988221</v>
      </c>
      <c r="MZ176" s="4">
        <f t="shared" si="15692"/>
        <v>171581.56472460664</v>
      </c>
      <c r="NA176" s="4">
        <f t="shared" si="15692"/>
        <v>175083.31090954231</v>
      </c>
      <c r="NB176" s="4">
        <f t="shared" si="15692"/>
        <v>178655.75161429108</v>
      </c>
      <c r="NC176" s="4">
        <f t="shared" si="15692"/>
        <v>182300.30663912813</v>
      </c>
      <c r="ND176" s="4">
        <f t="shared" si="15692"/>
        <v>186018.42423328577</v>
      </c>
      <c r="NE176" s="4">
        <f t="shared" si="15692"/>
        <v>189811.58166440704</v>
      </c>
      <c r="NF176" s="4">
        <f t="shared" si="15692"/>
        <v>193681.28579939256</v>
      </c>
      <c r="NG176" s="4">
        <f t="shared" si="15692"/>
        <v>197629.07369686858</v>
      </c>
      <c r="NH176" s="4">
        <f t="shared" si="15692"/>
        <v>201656.51321150904</v>
      </c>
      <c r="NI176" s="4">
        <f t="shared" si="15692"/>
        <v>205765.20361044788</v>
      </c>
      <c r="NJ176" s="4">
        <f t="shared" si="15692"/>
        <v>209956.77620202457</v>
      </c>
      <c r="NK176" s="4">
        <f t="shared" si="15692"/>
        <v>214232.89497710863</v>
      </c>
      <c r="NL176" s="4">
        <f t="shared" si="15692"/>
        <v>218595.25726325528</v>
      </c>
      <c r="NM176" s="4">
        <f t="shared" si="15692"/>
        <v>223045.5943919486</v>
      </c>
      <c r="NN176" s="4">
        <f t="shared" si="15692"/>
        <v>227585.67237919435</v>
      </c>
      <c r="NO176" s="4">
        <f t="shared" si="15692"/>
        <v>232217.29261972895</v>
      </c>
      <c r="NP176" s="4">
        <f t="shared" si="15692"/>
        <v>236942.29259511759</v>
      </c>
      <c r="NQ176" s="4">
        <f t="shared" si="15692"/>
        <v>241762.54659601866</v>
      </c>
      <c r="NR176" s="4">
        <f t="shared" si="15692"/>
        <v>246679.9664588985</v>
      </c>
      <c r="NS176" s="4">
        <f t="shared" si="15692"/>
        <v>251696.50231748525</v>
      </c>
      <c r="NT176" s="4">
        <f t="shared" si="15692"/>
        <v>256814.1433692562</v>
      </c>
      <c r="NU176" s="4">
        <f t="shared" si="15692"/>
        <v>262034.91865726002</v>
      </c>
      <c r="NV176" s="4">
        <f t="shared" si="15692"/>
        <v>267360.89786758041</v>
      </c>
      <c r="NW176" s="4">
        <f t="shared" si="15692"/>
        <v>272794.19214275392</v>
      </c>
      <c r="NX176" s="4">
        <f t="shared" ref="NX176:QI176" si="15693">NX122</f>
        <v>278336.95491146098</v>
      </c>
      <c r="NY176" s="4">
        <f t="shared" si="15693"/>
        <v>283991.38273481571</v>
      </c>
      <c r="NZ176" s="4">
        <f t="shared" si="15693"/>
        <v>289759.7161695871</v>
      </c>
      <c r="OA176" s="4">
        <f t="shared" si="15693"/>
        <v>295644.24064868921</v>
      </c>
      <c r="OB176" s="4">
        <f t="shared" si="15693"/>
        <v>301647.2873792866</v>
      </c>
      <c r="OC176" s="4">
        <f t="shared" si="15693"/>
        <v>307771.23425886704</v>
      </c>
      <c r="OD176" s="4">
        <f t="shared" si="15693"/>
        <v>314018.50680964085</v>
      </c>
      <c r="OE176" s="4">
        <f t="shared" si="15693"/>
        <v>320391.57913163374</v>
      </c>
      <c r="OF176" s="4">
        <f t="shared" si="15693"/>
        <v>326892.97487484675</v>
      </c>
      <c r="OG176" s="4">
        <f t="shared" si="15693"/>
        <v>333525.26823086478</v>
      </c>
      <c r="OH176" s="4">
        <f t="shared" si="15693"/>
        <v>340291.08494430257</v>
      </c>
      <c r="OI176" s="4">
        <f t="shared" si="15693"/>
        <v>347193.10334448569</v>
      </c>
      <c r="OJ176" s="4">
        <f t="shared" si="15693"/>
        <v>354234.05539777002</v>
      </c>
      <c r="OK176" s="4">
        <f t="shared" si="15693"/>
        <v>361416.72778091358</v>
      </c>
      <c r="OL176" s="4">
        <f t="shared" si="15693"/>
        <v>368743.96297592152</v>
      </c>
      <c r="OM176" s="4">
        <f t="shared" si="15693"/>
        <v>376218.66038679343</v>
      </c>
      <c r="ON176" s="4">
        <f t="shared" si="15693"/>
        <v>383843.77747861168</v>
      </c>
      <c r="OO176" s="4">
        <f t="shared" si="15693"/>
        <v>391622.33093941683</v>
      </c>
      <c r="OP176" s="4">
        <f t="shared" si="15693"/>
        <v>399557.39786532713</v>
      </c>
      <c r="OQ176" s="4">
        <f t="shared" si="15693"/>
        <v>407652.11696936592</v>
      </c>
      <c r="OR176" s="4">
        <f t="shared" si="15693"/>
        <v>415909.68981447112</v>
      </c>
      <c r="OS176" s="4">
        <f t="shared" si="15693"/>
        <v>424333.38207117212</v>
      </c>
      <c r="OT176" s="4">
        <f t="shared" si="15693"/>
        <v>432926.52480042476</v>
      </c>
      <c r="OU176" s="4">
        <f t="shared" si="15693"/>
        <v>441692.51576211036</v>
      </c>
      <c r="OV176" s="4">
        <f t="shared" si="15693"/>
        <v>450634.82074971049</v>
      </c>
      <c r="OW176" s="4">
        <f t="shared" si="15693"/>
        <v>459756.97495168116</v>
      </c>
      <c r="OX176" s="4">
        <f t="shared" si="15693"/>
        <v>469062.58434006141</v>
      </c>
      <c r="OY176" s="4">
        <f t="shared" si="15693"/>
        <v>478555.32708685973</v>
      </c>
      <c r="OZ176" s="4">
        <f t="shared" si="15693"/>
        <v>488238.95500877523</v>
      </c>
      <c r="PA176" s="4">
        <f t="shared" si="15693"/>
        <v>498117.29504081939</v>
      </c>
      <c r="PB176" s="4">
        <f t="shared" si="15693"/>
        <v>508194.25073941692</v>
      </c>
      <c r="PC176" s="4">
        <f t="shared" si="15693"/>
        <v>518473.80381557473</v>
      </c>
      <c r="PD176" s="4">
        <f t="shared" si="15693"/>
        <v>528960.01569872187</v>
      </c>
      <c r="PE176" s="4">
        <f t="shared" si="15693"/>
        <v>539657.02913183207</v>
      </c>
      <c r="PF176" s="4">
        <f t="shared" si="15693"/>
        <v>550569.06979845581</v>
      </c>
      <c r="PG176" s="4">
        <f t="shared" si="15693"/>
        <v>561700.44798229996</v>
      </c>
      <c r="PH176" s="4">
        <f t="shared" si="15693"/>
        <v>573055.56026000588</v>
      </c>
      <c r="PI176" s="4">
        <f t="shared" si="15693"/>
        <v>584638.89122778981</v>
      </c>
      <c r="PJ176" s="4">
        <f t="shared" si="15693"/>
        <v>596455.01526262308</v>
      </c>
      <c r="PK176" s="4">
        <f t="shared" si="15693"/>
        <v>608508.5983186434</v>
      </c>
      <c r="PL176" s="4">
        <f t="shared" si="15693"/>
        <v>620804.39975950145</v>
      </c>
      <c r="PM176" s="4">
        <f t="shared" si="15693"/>
        <v>633347.2742273605</v>
      </c>
      <c r="PN176" s="4">
        <f t="shared" si="15693"/>
        <v>646142.17354928504</v>
      </c>
      <c r="PO176" s="4">
        <f t="shared" si="15693"/>
        <v>659194.14868176321</v>
      </c>
      <c r="PP176" s="4">
        <f t="shared" si="15693"/>
        <v>672508.35169412778</v>
      </c>
      <c r="PQ176" s="4">
        <f t="shared" si="15693"/>
        <v>686090.03779165214</v>
      </c>
      <c r="PR176" s="4">
        <f t="shared" si="15693"/>
        <v>699944.56737911713</v>
      </c>
      <c r="PS176" s="4">
        <f t="shared" si="15693"/>
        <v>714077.4081656551</v>
      </c>
      <c r="PT176" s="4">
        <f t="shared" si="15693"/>
        <v>728494.13731170003</v>
      </c>
      <c r="PU176" s="4">
        <f t="shared" si="15693"/>
        <v>743200.44361888326</v>
      </c>
      <c r="PV176" s="4">
        <f t="shared" si="15693"/>
        <v>758202.12976373592</v>
      </c>
      <c r="PW176" s="4">
        <f t="shared" si="15693"/>
        <v>773505.11457607243</v>
      </c>
      <c r="PX176" s="4">
        <f t="shared" si="15693"/>
        <v>789115.43536294997</v>
      </c>
      <c r="PY176" s="4">
        <f t="shared" si="15693"/>
        <v>805039.25027911516</v>
      </c>
      <c r="PZ176" s="4">
        <f t="shared" si="15693"/>
        <v>821282.84074486746</v>
      </c>
      <c r="QA176" s="4">
        <f t="shared" si="15693"/>
        <v>837852.61391228833</v>
      </c>
      <c r="QB176" s="4">
        <f t="shared" si="15693"/>
        <v>854755.10518080392</v>
      </c>
      <c r="QC176" s="4">
        <f t="shared" si="15693"/>
        <v>871996.98076306516</v>
      </c>
      <c r="QD176" s="4">
        <f t="shared" si="15693"/>
        <v>889585.04030215601</v>
      </c>
      <c r="QE176" s="4">
        <f t="shared" si="15693"/>
        <v>907526.21954115317</v>
      </c>
      <c r="QF176" s="4">
        <f t="shared" si="15693"/>
        <v>925827.59304608614</v>
      </c>
      <c r="QG176" s="4">
        <f t="shared" si="15693"/>
        <v>944496.37698336411</v>
      </c>
      <c r="QH176" s="4">
        <f t="shared" si="15693"/>
        <v>963539.93195276172</v>
      </c>
      <c r="QI176" s="4">
        <f t="shared" si="15693"/>
        <v>982965.76587707107</v>
      </c>
      <c r="QJ176" s="4">
        <f t="shared" ref="QJ176:RB176" si="15694">QJ122</f>
        <v>1002781.536949558</v>
      </c>
      <c r="QK176" s="4">
        <f t="shared" si="15694"/>
        <v>1022995.056640374</v>
      </c>
      <c r="QL176" s="4">
        <f t="shared" si="15694"/>
        <v>1043614.2927631079</v>
      </c>
      <c r="QM176" s="4">
        <f t="shared" si="15694"/>
        <v>1064647.3726026751</v>
      </c>
      <c r="QN176" s="4">
        <f t="shared" si="15694"/>
        <v>1086102.5861057758</v>
      </c>
      <c r="QO176" s="4">
        <f t="shared" si="15694"/>
        <v>1107988.3891351707</v>
      </c>
      <c r="QP176" s="4">
        <f t="shared" si="15694"/>
        <v>1130313.4067890514</v>
      </c>
      <c r="QQ176" s="4">
        <f t="shared" si="15694"/>
        <v>1153086.4367868076</v>
      </c>
      <c r="QR176" s="4">
        <f t="shared" si="15694"/>
        <v>1176316.4529225202</v>
      </c>
      <c r="QS176" s="4">
        <f t="shared" si="15694"/>
        <v>1200012.6085875325</v>
      </c>
      <c r="QT176" s="4">
        <f t="shared" si="15694"/>
        <v>1224184.2403634829</v>
      </c>
      <c r="QU176" s="4">
        <f t="shared" si="15694"/>
        <v>1248840.8716872081</v>
      </c>
      <c r="QV176" s="4">
        <f t="shared" si="15694"/>
        <v>1273992.2165889549</v>
      </c>
      <c r="QW176" s="4">
        <f t="shared" si="15694"/>
        <v>1299648.1835053642</v>
      </c>
      <c r="QX176" s="4">
        <f t="shared" si="15694"/>
        <v>1325818.8791687274</v>
      </c>
      <c r="QY176" s="4">
        <f t="shared" si="15694"/>
        <v>1352514.6125740353</v>
      </c>
      <c r="QZ176" s="4">
        <f t="shared" si="15694"/>
        <v>1379745.8990253801</v>
      </c>
      <c r="RA176" s="4">
        <f t="shared" si="15694"/>
        <v>1407523.4642632948</v>
      </c>
      <c r="RB176" s="4">
        <f t="shared" si="15694"/>
        <v>1435858.2486746507</v>
      </c>
      <c r="RC176" s="4">
        <f t="shared" ref="RC176:TG176" si="15695">RC122</f>
        <v>1464761.4115867608</v>
      </c>
      <c r="RD176" s="4">
        <f t="shared" si="15695"/>
        <v>1494244.33564738</v>
      </c>
      <c r="RE176" s="4">
        <f t="shared" si="15695"/>
        <v>1524318.6312923119</v>
      </c>
      <c r="RF176" s="4">
        <f t="shared" si="15695"/>
        <v>1554996.1413023814</v>
      </c>
      <c r="RG176" s="4">
        <f t="shared" si="15695"/>
        <v>1586288.9454515553</v>
      </c>
      <c r="RH176" s="4">
        <f t="shared" si="15695"/>
        <v>1618209.3652480382</v>
      </c>
      <c r="RI176" s="4">
        <f t="shared" si="15695"/>
        <v>1650769.9687701992</v>
      </c>
      <c r="RJ176" s="4">
        <f t="shared" si="15695"/>
        <v>1683983.575599232</v>
      </c>
      <c r="RK176" s="4">
        <f t="shared" si="15695"/>
        <v>1717863.2618504753</v>
      </c>
      <c r="RL176" s="4">
        <f t="shared" si="15695"/>
        <v>1752422.3653053711</v>
      </c>
      <c r="RM176" s="4">
        <f t="shared" si="15695"/>
        <v>1787674.4906460792</v>
      </c>
      <c r="RN176" s="4">
        <f t="shared" si="15695"/>
        <v>1823633.5147947883</v>
      </c>
      <c r="RO176" s="4">
        <f t="shared" si="15695"/>
        <v>1860313.5923598297</v>
      </c>
      <c r="RP176" s="4">
        <f t="shared" si="15695"/>
        <v>1897729.1611907224</v>
      </c>
      <c r="RQ176" s="4">
        <f t="shared" si="15695"/>
        <v>1935894.9480443329</v>
      </c>
      <c r="RR176" s="4">
        <f t="shared" si="15695"/>
        <v>1974825.9743643696</v>
      </c>
      <c r="RS176" s="4">
        <f t="shared" si="15695"/>
        <v>2014537.5621764772</v>
      </c>
      <c r="RT176" s="4">
        <f t="shared" si="15695"/>
        <v>2055045.3401012491</v>
      </c>
      <c r="RU176" s="4">
        <f t="shared" si="15695"/>
        <v>2096365.2494875081</v>
      </c>
      <c r="RV176" s="4">
        <f t="shared" si="15695"/>
        <v>2138513.5506682689</v>
      </c>
      <c r="RW176" s="4">
        <f t="shared" si="15695"/>
        <v>2181506.8293418293</v>
      </c>
      <c r="RX176" s="4">
        <f t="shared" si="15695"/>
        <v>2225362.003080498</v>
      </c>
      <c r="RY176" s="4">
        <f t="shared" si="15695"/>
        <v>2270096.3279695068</v>
      </c>
      <c r="RZ176" s="4">
        <f t="shared" si="15695"/>
        <v>2315727.4053787189</v>
      </c>
      <c r="SA176" s="4">
        <f t="shared" si="15695"/>
        <v>2362273.188869779</v>
      </c>
      <c r="SB176" s="4">
        <f t="shared" si="15695"/>
        <v>2409751.9912414225</v>
      </c>
      <c r="SC176" s="4">
        <f t="shared" si="15695"/>
        <v>2458182.4917157032</v>
      </c>
      <c r="SD176" s="4">
        <f t="shared" si="15695"/>
        <v>2507583.7432679599</v>
      </c>
      <c r="SE176" s="4">
        <f t="shared" si="15695"/>
        <v>2557975.1801033942</v>
      </c>
      <c r="SF176" s="4">
        <f t="shared" si="15695"/>
        <v>2609376.6252831947</v>
      </c>
      <c r="SG176" s="4">
        <f t="shared" si="15695"/>
        <v>2661808.298503194</v>
      </c>
      <c r="SH176" s="4">
        <f t="shared" si="15695"/>
        <v>2715290.8240281199</v>
      </c>
      <c r="SI176" s="4">
        <f t="shared" si="15695"/>
        <v>2769845.2387845377</v>
      </c>
      <c r="SJ176" s="4">
        <f t="shared" si="15695"/>
        <v>2825493.0006156713</v>
      </c>
      <c r="SK176" s="4">
        <f t="shared" si="15695"/>
        <v>2882255.996701329</v>
      </c>
      <c r="SL176" s="4">
        <f t="shared" si="15695"/>
        <v>2940156.5521462495</v>
      </c>
      <c r="SM176" s="4">
        <f t="shared" si="15695"/>
        <v>2999217.4387402213</v>
      </c>
      <c r="SN176" s="4">
        <f t="shared" si="15695"/>
        <v>3059461.8838934265</v>
      </c>
      <c r="SO176" s="4">
        <f t="shared" si="15695"/>
        <v>3120913.5797504997</v>
      </c>
      <c r="SP176" s="4">
        <f t="shared" si="15695"/>
        <v>3183596.6924868869</v>
      </c>
      <c r="SQ176" s="4">
        <f t="shared" si="15695"/>
        <v>3247535.8717911467</v>
      </c>
      <c r="SR176" s="4">
        <f t="shared" si="15695"/>
        <v>3312756.2605369096</v>
      </c>
      <c r="SS176" s="4">
        <f t="shared" si="15695"/>
        <v>3379283.5046482952</v>
      </c>
      <c r="ST176" s="4">
        <f t="shared" si="15695"/>
        <v>3447143.7631626483</v>
      </c>
      <c r="SU176" s="4">
        <f t="shared" si="15695"/>
        <v>3516363.7184945513</v>
      </c>
      <c r="SV176" s="4">
        <f t="shared" si="15695"/>
        <v>3586970.5869051283</v>
      </c>
      <c r="SW176" s="4">
        <f t="shared" si="15695"/>
        <v>3658992.1291807536</v>
      </c>
      <c r="SX176" s="4">
        <f t="shared" si="15695"/>
        <v>3732456.6615253463</v>
      </c>
      <c r="SY176" s="4">
        <f t="shared" si="15695"/>
        <v>3807393.0666705314</v>
      </c>
      <c r="SZ176" s="4">
        <f t="shared" si="15695"/>
        <v>3883830.8052080171</v>
      </c>
      <c r="TA176" s="4">
        <f t="shared" si="15695"/>
        <v>3961799.9271486392</v>
      </c>
      <c r="TB176" s="4">
        <f t="shared" si="15695"/>
        <v>4041331.0837125992</v>
      </c>
      <c r="TC176" s="4">
        <f t="shared" si="15695"/>
        <v>4122455.5393555257</v>
      </c>
      <c r="TD176" s="4">
        <f t="shared" si="15695"/>
        <v>4205205.1840350758</v>
      </c>
      <c r="TE176" s="4">
        <f t="shared" si="15695"/>
        <v>4289612.5457228776</v>
      </c>
      <c r="TF176" s="4">
        <f t="shared" si="15695"/>
        <v>4375710.8031667424</v>
      </c>
      <c r="TG176" s="4">
        <f t="shared" si="15695"/>
        <v>4463533.7989081275</v>
      </c>
    </row>
    <row r="177" spans="1:527" x14ac:dyDescent="0.75">
      <c r="A177" s="47" t="s">
        <v>16</v>
      </c>
      <c r="C177" s="8" t="s">
        <v>96</v>
      </c>
      <c r="F177" s="4">
        <f>F178-F176</f>
        <v>70.546554894117676</v>
      </c>
      <c r="G177" s="4">
        <f t="shared" ref="G177" si="15696">G178-G176</f>
        <v>77.08959999999999</v>
      </c>
      <c r="H177" s="4">
        <f t="shared" ref="H177" si="15697">H178-H176</f>
        <v>86.439582378247508</v>
      </c>
      <c r="I177" s="4">
        <f t="shared" ref="I177" si="15698">I178-I176</f>
        <v>96.155312652149661</v>
      </c>
      <c r="J177" s="4">
        <f t="shared" ref="J177" si="15699">J178-J176</f>
        <v>106.14555889444652</v>
      </c>
      <c r="K177" s="4">
        <f t="shared" ref="K177" si="15700">K178-K176</f>
        <v>115.60390977526276</v>
      </c>
      <c r="L177" s="4">
        <f t="shared" ref="L177" si="15701">L178-L176</f>
        <v>125.27199115638322</v>
      </c>
      <c r="M177" s="4">
        <f t="shared" ref="M177" si="15702">M178-M176</f>
        <v>135.16771935430398</v>
      </c>
      <c r="N177" s="4">
        <f t="shared" ref="N177" si="15703">N178-N176</f>
        <v>145.29619600574256</v>
      </c>
      <c r="O177" s="4">
        <f t="shared" ref="O177" si="15704">O178-O176</f>
        <v>155.66239249460426</v>
      </c>
      <c r="P177" s="4">
        <f t="shared" ref="P177" si="15705">P178-P176</f>
        <v>166.2713782357834</v>
      </c>
      <c r="Q177" s="4">
        <f t="shared" ref="Q177" si="15706">Q178-Q176</f>
        <v>177.12832677949115</v>
      </c>
      <c r="R177" s="4">
        <f t="shared" ref="R177" si="15707">R178-R176</f>
        <v>188.2385179927229</v>
      </c>
      <c r="S177" s="4">
        <f t="shared" ref="S177" si="15708">S178-S176</f>
        <v>199.60734021241427</v>
      </c>
      <c r="T177" s="4">
        <f t="shared" ref="T177" si="15709">T178-T176</f>
        <v>211.24029244060162</v>
      </c>
      <c r="U177" s="4">
        <f t="shared" ref="U177" si="15710">U178-U176</f>
        <v>223.14298658369316</v>
      </c>
      <c r="V177" s="4">
        <f t="shared" ref="V177" si="15711">V178-V176</f>
        <v>235.3211497367584</v>
      </c>
      <c r="W177" s="4">
        <f t="shared" ref="W177" si="15712">W178-W176</f>
        <v>247.78062651373733</v>
      </c>
      <c r="X177" s="4">
        <f t="shared" ref="X177" si="15713">X178-X176</f>
        <v>260.52738142449095</v>
      </c>
      <c r="Y177" s="4">
        <f t="shared" ref="Y177" si="15714">Y178-Y176</f>
        <v>273.56750129963211</v>
      </c>
      <c r="Z177" s="4">
        <f t="shared" ref="Z177" si="15715">Z178-Z176</f>
        <v>286.90719776409378</v>
      </c>
      <c r="AA177" s="4">
        <f t="shared" ref="AA177" si="15716">AA178-AA176</f>
        <v>300.55280976041195</v>
      </c>
      <c r="AB177" s="4">
        <f t="shared" ref="AB177" si="15717">AB178-AB176</f>
        <v>314.51080612271971</v>
      </c>
      <c r="AC177" s="4">
        <f t="shared" ref="AC177" si="15718">AC178-AC176</f>
        <v>328.7877882024693</v>
      </c>
      <c r="AD177" s="4">
        <f t="shared" ref="AD177" si="15719">AD178-AD176</f>
        <v>343.39049254691781</v>
      </c>
      <c r="AE177" s="4">
        <f t="shared" ref="AE177" si="15720">AE178-AE176</f>
        <v>358.32579363143458</v>
      </c>
      <c r="AF177" s="4">
        <f t="shared" ref="AF177" si="15721">AF178-AF176</f>
        <v>373.60070664671065</v>
      </c>
      <c r="AG177" s="4">
        <f t="shared" ref="AG177" si="15722">AG178-AG176</f>
        <v>389.2223903419665</v>
      </c>
      <c r="AH177" s="4">
        <f t="shared" ref="AH177" si="15723">AH178-AH176</f>
        <v>405.19814992528615</v>
      </c>
      <c r="AI177" s="4">
        <f t="shared" ref="AI177" si="15724">AI178-AI176</f>
        <v>421.53544002221633</v>
      </c>
      <c r="AJ177" s="4">
        <f t="shared" ref="AJ177" si="15725">AJ178-AJ176</f>
        <v>438.24186769380208</v>
      </c>
      <c r="AK177" s="4">
        <f t="shared" ref="AK177" si="15726">AK178-AK176</f>
        <v>455.32519551525058</v>
      </c>
      <c r="AL177" s="4">
        <f t="shared" ref="AL177" si="15727">AL178-AL176</f>
        <v>472.7933447164346</v>
      </c>
      <c r="AM177" s="4">
        <f t="shared" ref="AM177" si="15728">AM178-AM176</f>
        <v>490.65439838547718</v>
      </c>
      <c r="AN177" s="4">
        <f t="shared" ref="AN177" si="15729">AN178-AN176</f>
        <v>508.91660473668372</v>
      </c>
      <c r="AO177" s="4">
        <f t="shared" ref="AO177" si="15730">AO178-AO176</f>
        <v>527.58838044410311</v>
      </c>
      <c r="AP177" s="4">
        <f t="shared" ref="AP177" si="15731">AP178-AP176</f>
        <v>546.67831404204389</v>
      </c>
      <c r="AQ177" s="4">
        <f t="shared" ref="AQ177" si="15732">AQ178-AQ176</f>
        <v>566.1951693938779</v>
      </c>
      <c r="AR177" s="4">
        <f t="shared" ref="AR177" si="15733">AR178-AR176</f>
        <v>586.14788923050401</v>
      </c>
      <c r="AS177" s="4">
        <f t="shared" ref="AS177" si="15734">AS178-AS176</f>
        <v>606.54559875986752</v>
      </c>
      <c r="AT177" s="4">
        <f t="shared" ref="AT177" si="15735">AT178-AT176</f>
        <v>627.39760934895639</v>
      </c>
      <c r="AU177" s="4">
        <f t="shared" ref="AU177" si="15736">AU178-AU176</f>
        <v>648.71342227972946</v>
      </c>
      <c r="AV177" s="4">
        <f t="shared" ref="AV177" si="15737">AV178-AV176</f>
        <v>670.50273258045809</v>
      </c>
      <c r="AW177" s="4">
        <f t="shared" ref="AW177" si="15738">AW178-AW176</f>
        <v>692.77543293398628</v>
      </c>
      <c r="AX177" s="4">
        <f t="shared" ref="AX177" si="15739">AX178-AX176</f>
        <v>715.54161766446032</v>
      </c>
      <c r="AY177" s="4">
        <f t="shared" ref="AY177" si="15740">AY178-AY176</f>
        <v>738.81158680408919</v>
      </c>
      <c r="AZ177" s="4">
        <f t="shared" ref="AZ177" si="15741">AZ178-AZ176</f>
        <v>762.59585024154831</v>
      </c>
      <c r="BA177" s="4">
        <f t="shared" ref="BA177" si="15742">BA178-BA176</f>
        <v>786.90513195365543</v>
      </c>
      <c r="BB177" s="4">
        <f t="shared" ref="BB177" si="15743">BB178-BB176</f>
        <v>811.75037432199122</v>
      </c>
      <c r="BC177" s="4">
        <f t="shared" ref="BC177" si="15744">BC178-BC176</f>
        <v>837.14274253616259</v>
      </c>
      <c r="BD177" s="4">
        <f t="shared" ref="BD177:BR177" si="15745">BD178-BD176</f>
        <v>863.09362908545017</v>
      </c>
      <c r="BE177" s="4">
        <f t="shared" si="15745"/>
        <v>889.61465834060198</v>
      </c>
      <c r="BF177" s="4">
        <f t="shared" si="15745"/>
        <v>916.7176912275869</v>
      </c>
      <c r="BG177" s="4">
        <f t="shared" si="15745"/>
        <v>944.41482999514596</v>
      </c>
      <c r="BH177" s="4">
        <f t="shared" si="15745"/>
        <v>972.71842307802194</v>
      </c>
      <c r="BI177" s="4">
        <f t="shared" si="15745"/>
        <v>1001.6410700577812</v>
      </c>
      <c r="BJ177" s="4">
        <f t="shared" si="15745"/>
        <v>1031.195626723186</v>
      </c>
      <c r="BK177" s="4">
        <f t="shared" si="15745"/>
        <v>1061.3952102321086</v>
      </c>
      <c r="BL177" s="4">
        <f t="shared" si="15745"/>
        <v>1092.2532043770252</v>
      </c>
      <c r="BM177" s="4">
        <f t="shared" si="15745"/>
        <v>1123.7832649561549</v>
      </c>
      <c r="BN177" s="4">
        <f t="shared" si="15745"/>
        <v>1155.999325252373</v>
      </c>
      <c r="BO177" s="4">
        <f t="shared" si="15745"/>
        <v>1188.9156016220454</v>
      </c>
      <c r="BP177" s="4">
        <f t="shared" si="15745"/>
        <v>1222.5465991959911</v>
      </c>
      <c r="BQ177" s="4">
        <f t="shared" si="15745"/>
        <v>1256.9071176948212</v>
      </c>
      <c r="BR177" s="4">
        <f t="shared" si="15745"/>
        <v>1292.0122573609362</v>
      </c>
      <c r="BS177" s="4">
        <f t="shared" ref="BS177:ED177" si="15746">BS178-BS176</f>
        <v>1327.8774250095285</v>
      </c>
      <c r="BT177" s="4">
        <f t="shared" si="15746"/>
        <v>1364.5183402009659</v>
      </c>
      <c r="BU177" s="4">
        <f t="shared" si="15746"/>
        <v>1401.9510415369889</v>
      </c>
      <c r="BV177" s="4">
        <f t="shared" si="15746"/>
        <v>1440.191893083203</v>
      </c>
      <c r="BW177" s="4">
        <f t="shared" si="15746"/>
        <v>1479.2575909203961</v>
      </c>
      <c r="BX177" s="4">
        <f t="shared" si="15746"/>
        <v>1519.1651698272553</v>
      </c>
      <c r="BY177" s="4">
        <f t="shared" si="15746"/>
        <v>1559.9320100971181</v>
      </c>
      <c r="BZ177" s="4">
        <f t="shared" si="15746"/>
        <v>1601.5758444914463</v>
      </c>
      <c r="CA177" s="4">
        <f t="shared" si="15746"/>
        <v>1644.1147653327553</v>
      </c>
      <c r="CB177" s="4">
        <f t="shared" si="15746"/>
        <v>1687.5672317397821</v>
      </c>
      <c r="CC177" s="4">
        <f t="shared" si="15746"/>
        <v>1731.952077007769</v>
      </c>
      <c r="CD177" s="4">
        <f t="shared" si="15746"/>
        <v>1777.2885161367344</v>
      </c>
      <c r="CE177" s="4">
        <f t="shared" si="15746"/>
        <v>1823.5961535107181</v>
      </c>
      <c r="CF177" s="4">
        <f t="shared" si="15746"/>
        <v>1870.8949907310118</v>
      </c>
      <c r="CG177" s="4">
        <f t="shared" si="15746"/>
        <v>1919.2054346064674</v>
      </c>
      <c r="CH177" s="4">
        <f t="shared" si="15746"/>
        <v>1968.5483053040175</v>
      </c>
      <c r="CI177" s="4">
        <f t="shared" si="15746"/>
        <v>2018.944844662625</v>
      </c>
      <c r="CJ177" s="4">
        <f t="shared" si="15746"/>
        <v>2070.4167246739303</v>
      </c>
      <c r="CK177" s="4">
        <f t="shared" si="15746"/>
        <v>2122.9860561329365</v>
      </c>
      <c r="CL177" s="4">
        <f t="shared" si="15746"/>
        <v>2176.6753974621292</v>
      </c>
      <c r="CM177" s="4">
        <f t="shared" si="15746"/>
        <v>2231.5077637125182</v>
      </c>
      <c r="CN177" s="4">
        <f t="shared" si="15746"/>
        <v>2287.5066357451242</v>
      </c>
      <c r="CO177" s="4">
        <f t="shared" si="15746"/>
        <v>2344.6959695965406</v>
      </c>
      <c r="CP177" s="4">
        <f t="shared" si="15746"/>
        <v>2403.1002060322503</v>
      </c>
      <c r="CQ177" s="4">
        <f t="shared" si="15746"/>
        <v>2462.744280291447</v>
      </c>
      <c r="CR177" s="4">
        <f t="shared" si="15746"/>
        <v>2523.6536320272085</v>
      </c>
      <c r="CS177" s="4">
        <f t="shared" si="15746"/>
        <v>2585.8542154459283</v>
      </c>
      <c r="CT177" s="4">
        <f t="shared" si="15746"/>
        <v>2649.3725096499952</v>
      </c>
      <c r="CU177" s="4">
        <f t="shared" si="15746"/>
        <v>2714.235529187782</v>
      </c>
      <c r="CV177" s="4">
        <f t="shared" si="15746"/>
        <v>2780.4708348151084</v>
      </c>
      <c r="CW177" s="4">
        <f t="shared" si="15746"/>
        <v>2848.1065444724009</v>
      </c>
      <c r="CX177" s="4">
        <f t="shared" si="15746"/>
        <v>2917.1713444818643</v>
      </c>
      <c r="CY177" s="4">
        <f t="shared" si="15746"/>
        <v>2987.6945009690903</v>
      </c>
      <c r="CZ177" s="4">
        <f t="shared" si="15746"/>
        <v>3059.7058715135727</v>
      </c>
      <c r="DA177" s="4">
        <f t="shared" si="15746"/>
        <v>3133.2359170327172</v>
      </c>
      <c r="DB177" s="4">
        <f t="shared" si="15746"/>
        <v>3208.3157139040309</v>
      </c>
      <c r="DC177" s="4">
        <f t="shared" si="15746"/>
        <v>3284.9769663302486</v>
      </c>
      <c r="DD177" s="4">
        <f t="shared" si="15746"/>
        <v>3363.2520189522656</v>
      </c>
      <c r="DE177" s="4">
        <f t="shared" si="15746"/>
        <v>3443.1738697148289</v>
      </c>
      <c r="DF177" s="4">
        <f t="shared" si="15746"/>
        <v>3524.7761829900601</v>
      </c>
      <c r="DG177" s="4">
        <f t="shared" si="15746"/>
        <v>3608.0933029639586</v>
      </c>
      <c r="DH177" s="4">
        <f t="shared" si="15746"/>
        <v>3693.1602672911513</v>
      </c>
      <c r="DI177" s="4">
        <f t="shared" si="15746"/>
        <v>3780.012821023271</v>
      </c>
      <c r="DJ177" s="4">
        <f t="shared" si="15746"/>
        <v>3868.6874308164179</v>
      </c>
      <c r="DK177" s="4">
        <f t="shared" si="15746"/>
        <v>3959.2212994233187</v>
      </c>
      <c r="DL177" s="4">
        <f t="shared" si="15746"/>
        <v>4051.6523804758531</v>
      </c>
      <c r="DM177" s="4">
        <f t="shared" si="15746"/>
        <v>4146.0193935637808</v>
      </c>
      <c r="DN177" s="4">
        <f t="shared" si="15746"/>
        <v>4242.3618396155925</v>
      </c>
      <c r="DO177" s="4">
        <f t="shared" si="15746"/>
        <v>4340.7200165875229</v>
      </c>
      <c r="DP177" s="4">
        <f t="shared" si="15746"/>
        <v>4441.1350354669103</v>
      </c>
      <c r="DQ177" s="4">
        <f t="shared" si="15746"/>
        <v>4543.6488365961859</v>
      </c>
      <c r="DR177" s="4">
        <f t="shared" si="15746"/>
        <v>4648.3042063239018</v>
      </c>
      <c r="DS177" s="4">
        <f t="shared" si="15746"/>
        <v>4755.1447939893515</v>
      </c>
      <c r="DT177" s="4">
        <f t="shared" si="15746"/>
        <v>4864.2151292474909</v>
      </c>
      <c r="DU177" s="4">
        <f t="shared" si="15746"/>
        <v>4975.5606397408874</v>
      </c>
      <c r="DV177" s="4">
        <f t="shared" si="15746"/>
        <v>5089.2276691257393</v>
      </c>
      <c r="DW177" s="4">
        <f t="shared" si="15746"/>
        <v>5205.2634954590103</v>
      </c>
      <c r="DX177" s="4">
        <f t="shared" si="15746"/>
        <v>5323.7163499538592</v>
      </c>
      <c r="DY177" s="4">
        <f t="shared" si="15746"/>
        <v>5444.6354361108442</v>
      </c>
      <c r="DZ177" s="4">
        <f t="shared" si="15746"/>
        <v>5568.0709492323149</v>
      </c>
      <c r="EA177" s="4">
        <f t="shared" si="15746"/>
        <v>5694.0740963277321</v>
      </c>
      <c r="EB177" s="4">
        <f t="shared" si="15746"/>
        <v>5822.6971164176894</v>
      </c>
      <c r="EC177" s="4">
        <f t="shared" si="15746"/>
        <v>5953.9933012446927</v>
      </c>
      <c r="ED177" s="4">
        <f t="shared" si="15746"/>
        <v>6088.0170163987113</v>
      </c>
      <c r="EE177" s="4">
        <f t="shared" ref="EE177:FS177" si="15747">EE178-EE176</f>
        <v>6224.8237228659536</v>
      </c>
      <c r="EF177" s="4">
        <f t="shared" si="15747"/>
        <v>6364.4699990092049</v>
      </c>
      <c r="EG177" s="4">
        <f t="shared" si="15747"/>
        <v>6507.0135629884535</v>
      </c>
      <c r="EH177" s="4">
        <f t="shared" si="15747"/>
        <v>6652.5132956305724</v>
      </c>
      <c r="EI177" s="4">
        <f t="shared" si="15747"/>
        <v>6801.0292637570501</v>
      </c>
      <c r="EJ177" s="4">
        <f t="shared" si="15747"/>
        <v>6952.6227439789673</v>
      </c>
      <c r="EK177" s="4">
        <f t="shared" si="15747"/>
        <v>7107.3562469684957</v>
      </c>
      <c r="EL177" s="4">
        <f t="shared" si="15747"/>
        <v>7265.2935422165765</v>
      </c>
      <c r="EM177" s="4">
        <f t="shared" si="15747"/>
        <v>7426.4996832863762</v>
      </c>
      <c r="EN177" s="4">
        <f t="shared" si="15747"/>
        <v>7591.041033572511</v>
      </c>
      <c r="EO177" s="4">
        <f t="shared" si="15747"/>
        <v>7758.9852925761907</v>
      </c>
      <c r="EP177" s="4">
        <f t="shared" si="15747"/>
        <v>7930.4015227065374</v>
      </c>
      <c r="EQ177" s="4">
        <f t="shared" si="15747"/>
        <v>8105.3601766186393</v>
      </c>
      <c r="ER177" s="4">
        <f t="shared" si="15747"/>
        <v>8283.9331250990945</v>
      </c>
      <c r="ES177" s="4">
        <f t="shared" si="15747"/>
        <v>8466.1936855099812</v>
      </c>
      <c r="ET177" s="4">
        <f t="shared" si="15747"/>
        <v>8652.2166508024329</v>
      </c>
      <c r="EU177" s="4">
        <f t="shared" si="15747"/>
        <v>8842.0783191112332</v>
      </c>
      <c r="EV177" s="4">
        <f t="shared" si="15747"/>
        <v>9035.8565239420313</v>
      </c>
      <c r="EW177" s="4">
        <f t="shared" si="15747"/>
        <v>9233.6306649630533</v>
      </c>
      <c r="EX177" s="4">
        <f t="shared" si="15747"/>
        <v>9435.4817394134079</v>
      </c>
      <c r="EY177" s="4">
        <f t="shared" si="15747"/>
        <v>9641.4923741403181</v>
      </c>
      <c r="EZ177" s="4">
        <f t="shared" si="15747"/>
        <v>9851.7468582778583</v>
      </c>
      <c r="FA177" s="4">
        <f t="shared" si="15747"/>
        <v>10066.331176580054</v>
      </c>
      <c r="FB177" s="4">
        <f t="shared" si="15747"/>
        <v>10285.333043421426</v>
      </c>
      <c r="FC177" s="4">
        <f t="shared" si="15747"/>
        <v>10508.841937478326</v>
      </c>
      <c r="FD177" s="4">
        <f t="shared" si="15747"/>
        <v>10736.949137104693</v>
      </c>
      <c r="FE177" s="4">
        <f t="shared" si="15747"/>
        <v>10969.747756416149</v>
      </c>
      <c r="FF177" s="4">
        <f t="shared" si="15747"/>
        <v>11207.332782096571</v>
      </c>
      <c r="FG177" s="4">
        <f t="shared" si="15747"/>
        <v>11449.801110941604</v>
      </c>
      <c r="FH177" s="4">
        <f t="shared" si="15747"/>
        <v>11697.251588153897</v>
      </c>
      <c r="FI177" s="4">
        <f t="shared" si="15747"/>
        <v>11949.785046405063</v>
      </c>
      <c r="FJ177" s="4">
        <f t="shared" si="15747"/>
        <v>12207.504345679699</v>
      </c>
      <c r="FK177" s="4">
        <f t="shared" si="15747"/>
        <v>12470.514413917193</v>
      </c>
      <c r="FL177" s="4">
        <f t="shared" si="15747"/>
        <v>12738.922288467131</v>
      </c>
      <c r="FM177" s="4">
        <f t="shared" si="15747"/>
        <v>13012.837158374776</v>
      </c>
      <c r="FN177" s="4">
        <f t="shared" si="15747"/>
        <v>13292.370407513048</v>
      </c>
      <c r="FO177" s="4">
        <f t="shared" si="15747"/>
        <v>13577.635658578074</v>
      </c>
      <c r="FP177" s="4">
        <f t="shared" si="15747"/>
        <v>13868.74881796549</v>
      </c>
      <c r="FQ177" s="4">
        <f t="shared" si="15747"/>
        <v>14165.828121545235</v>
      </c>
      <c r="FR177" s="4">
        <f t="shared" si="15747"/>
        <v>14468.994181352657</v>
      </c>
      <c r="FS177" s="4">
        <f t="shared" si="15747"/>
        <v>14778.3700332144</v>
      </c>
      <c r="FT177" s="4">
        <f t="shared" ref="FT177:GX177" si="15748">FT178-FT176</f>
        <v>15094.081185327734</v>
      </c>
      <c r="FU177" s="4">
        <f t="shared" si="15748"/>
        <v>15416.255667812413</v>
      </c>
      <c r="FV177" s="4">
        <f t="shared" si="15748"/>
        <v>15745.024083254408</v>
      </c>
      <c r="FW177" s="4">
        <f t="shared" si="15748"/>
        <v>16080.519658261597</v>
      </c>
      <c r="FX177" s="4">
        <f t="shared" si="15748"/>
        <v>16422.878296051415</v>
      </c>
      <c r="FY177" s="4">
        <f t="shared" si="15748"/>
        <v>16772.238630091251</v>
      </c>
      <c r="FZ177" s="4">
        <f t="shared" si="15748"/>
        <v>17128.742078812698</v>
      </c>
      <c r="GA177" s="4">
        <f t="shared" si="15748"/>
        <v>17492.532901420891</v>
      </c>
      <c r="GB177" s="4">
        <f t="shared" si="15748"/>
        <v>17863.758254821201</v>
      </c>
      <c r="GC177" s="4">
        <f t="shared" si="15748"/>
        <v>18242.568251685378</v>
      </c>
      <c r="GD177" s="4">
        <f t="shared" si="15748"/>
        <v>18629.116019679961</v>
      </c>
      <c r="GE177" s="4">
        <f t="shared" si="15748"/>
        <v>19023.557761880442</v>
      </c>
      <c r="GF177" s="4">
        <f t="shared" si="15748"/>
        <v>19426.052818394499</v>
      </c>
      <c r="GG177" s="4">
        <f t="shared" si="15748"/>
        <v>19836.76372921899</v>
      </c>
      <c r="GH177" s="4">
        <f t="shared" si="15748"/>
        <v>20255.85629835488</v>
      </c>
      <c r="GI177" s="4">
        <f t="shared" si="15748"/>
        <v>20683.499659205707</v>
      </c>
      <c r="GJ177" s="4">
        <f t="shared" si="15748"/>
        <v>21119.866341284956</v>
      </c>
      <c r="GK177" s="4">
        <f t="shared" si="15748"/>
        <v>21565.132338258736</v>
      </c>
      <c r="GL177" s="4">
        <f t="shared" si="15748"/>
        <v>22019.477177350316</v>
      </c>
      <c r="GM177" s="4">
        <f t="shared" si="15748"/>
        <v>22483.083990133848</v>
      </c>
      <c r="GN177" s="4">
        <f t="shared" si="15748"/>
        <v>22956.139584745171</v>
      </c>
      <c r="GO177" s="4">
        <f t="shared" si="15748"/>
        <v>23438.834519537791</v>
      </c>
      <c r="GP177" s="4">
        <f t="shared" si="15748"/>
        <v>23931.363178213192</v>
      </c>
      <c r="GQ177" s="4">
        <f t="shared" si="15748"/>
        <v>24433.923846454811</v>
      </c>
      <c r="GR177" s="4">
        <f t="shared" si="15748"/>
        <v>24946.718790095954</v>
      </c>
      <c r="GS177" s="4">
        <f t="shared" si="15748"/>
        <v>25469.954334852067</v>
      </c>
      <c r="GT177" s="4">
        <f t="shared" si="15748"/>
        <v>26003.84094764894</v>
      </c>
      <c r="GU177" s="4">
        <f t="shared" si="15748"/>
        <v>26548.593319578471</v>
      </c>
      <c r="GV177" s="4">
        <f t="shared" si="15748"/>
        <v>27104.430450515039</v>
      </c>
      <c r="GW177" s="4">
        <f t="shared" si="15748"/>
        <v>27671.575735425016</v>
      </c>
      <c r="GX177" s="4">
        <f t="shared" si="15748"/>
        <v>28250.257052403955</v>
      </c>
      <c r="GY177" s="4">
        <f t="shared" ref="GY177:JJ177" si="15749">GY178-GY176</f>
        <v>28840.706852475596</v>
      </c>
      <c r="GZ177" s="4">
        <f t="shared" si="15749"/>
        <v>29443.162251188063</v>
      </c>
      <c r="HA177" s="4">
        <f t="shared" si="15749"/>
        <v>30057.865122043393</v>
      </c>
      <c r="HB177" s="4">
        <f t="shared" si="15749"/>
        <v>30685.062191796635</v>
      </c>
      <c r="HC177" s="4">
        <f t="shared" si="15749"/>
        <v>31325.005137662396</v>
      </c>
      <c r="HD177" s="4">
        <f t="shared" si="15749"/>
        <v>31977.950686466746</v>
      </c>
      <c r="HE177" s="4">
        <f t="shared" si="15749"/>
        <v>32644.160715783219</v>
      </c>
      <c r="HF177" s="4">
        <f t="shared" si="15749"/>
        <v>33323.902357093313</v>
      </c>
      <c r="HG177" s="4">
        <f t="shared" si="15749"/>
        <v>34017.44810101093</v>
      </c>
      <c r="HH177" s="4">
        <f t="shared" si="15749"/>
        <v>34725.07590461307</v>
      </c>
      <c r="HI177" s="4">
        <f t="shared" si="15749"/>
        <v>35447.069300918134</v>
      </c>
      <c r="HJ177" s="4">
        <f t="shared" si="15749"/>
        <v>36183.717510555362</v>
      </c>
      <c r="HK177" s="4">
        <f t="shared" si="15749"/>
        <v>36935.315555669004</v>
      </c>
      <c r="HL177" s="4">
        <f t="shared" si="15749"/>
        <v>37702.16437610158</v>
      </c>
      <c r="HM177" s="4">
        <f t="shared" si="15749"/>
        <v>38484.570947902757</v>
      </c>
      <c r="HN177" s="4">
        <f t="shared" si="15749"/>
        <v>39282.848404209391</v>
      </c>
      <c r="HO177" s="4">
        <f t="shared" si="15749"/>
        <v>40097.31615854449</v>
      </c>
      <c r="HP177" s="4">
        <f t="shared" si="15749"/>
        <v>40928.300030583996</v>
      </c>
      <c r="HQ177" s="4">
        <f t="shared" si="15749"/>
        <v>41776.132374439971</v>
      </c>
      <c r="HR177" s="4">
        <f t="shared" si="15749"/>
        <v>42641.152209510794</v>
      </c>
      <c r="HS177" s="4">
        <f t="shared" si="15749"/>
        <v>43523.705353950296</v>
      </c>
      <c r="HT177" s="4">
        <f t="shared" si="15749"/>
        <v>44424.144560807232</v>
      </c>
      <c r="HU177" s="4">
        <f t="shared" si="15749"/>
        <v>45342.829656889335</v>
      </c>
      <c r="HV177" s="4">
        <f t="shared" si="15749"/>
        <v>46280.127684405947</v>
      </c>
      <c r="HW177" s="4">
        <f t="shared" si="15749"/>
        <v>47236.413045445115</v>
      </c>
      <c r="HX177" s="4">
        <f t="shared" si="15749"/>
        <v>48212.067649341727</v>
      </c>
      <c r="HY177" s="4">
        <f t="shared" si="15749"/>
        <v>49207.48106299444</v>
      </c>
      <c r="HZ177" s="4">
        <f t="shared" si="15749"/>
        <v>50223.05066419077</v>
      </c>
      <c r="IA177" s="4">
        <f t="shared" si="15749"/>
        <v>51259.181797999758</v>
      </c>
      <c r="IB177" s="4">
        <f t="shared" si="15749"/>
        <v>52316.287936294582</v>
      </c>
      <c r="IC177" s="4">
        <f t="shared" si="15749"/>
        <v>53394.790840466914</v>
      </c>
      <c r="ID177" s="4">
        <f t="shared" si="15749"/>
        <v>54495.120727397109</v>
      </c>
      <c r="IE177" s="4">
        <f t="shared" si="15749"/>
        <v>55617.716438745549</v>
      </c>
      <c r="IF177" s="4">
        <f t="shared" si="15749"/>
        <v>56763.025613631493</v>
      </c>
      <c r="IG177" s="4">
        <f t="shared" si="15749"/>
        <v>57931.50486476699</v>
      </c>
      <c r="IH177" s="4">
        <f t="shared" si="15749"/>
        <v>59123.61995811513</v>
      </c>
      <c r="II177" s="4">
        <f t="shared" si="15749"/>
        <v>60339.845996143376</v>
      </c>
      <c r="IJ177" s="4">
        <f t="shared" si="15749"/>
        <v>61580.667604743343</v>
      </c>
      <c r="IK177" s="4">
        <f t="shared" si="15749"/>
        <v>62846.579123890711</v>
      </c>
      <c r="IL177" s="4">
        <f t="shared" si="15749"/>
        <v>64138.084802120298</v>
      </c>
      <c r="IM177" s="4">
        <f t="shared" si="15749"/>
        <v>65455.698994892111</v>
      </c>
      <c r="IN177" s="4">
        <f t="shared" si="15749"/>
        <v>66799.946366926612</v>
      </c>
      <c r="IO177" s="4">
        <f t="shared" si="15749"/>
        <v>68171.362098588463</v>
      </c>
      <c r="IP177" s="4">
        <f t="shared" si="15749"/>
        <v>69570.492096399394</v>
      </c>
      <c r="IQ177" s="4">
        <f t="shared" si="15749"/>
        <v>70997.893207763671</v>
      </c>
      <c r="IR177" s="4">
        <f t="shared" si="15749"/>
        <v>72454.133439989382</v>
      </c>
      <c r="IS177" s="4">
        <f t="shared" si="15749"/>
        <v>73939.792183692611</v>
      </c>
      <c r="IT177" s="4">
        <f t="shared" si="15749"/>
        <v>75455.460440670518</v>
      </c>
      <c r="IU177" s="4">
        <f t="shared" si="15749"/>
        <v>77001.74105633462</v>
      </c>
      <c r="IV177" s="4">
        <f t="shared" si="15749"/>
        <v>78579.248956794618</v>
      </c>
      <c r="IW177" s="4">
        <f t="shared" si="15749"/>
        <v>80188.611390685168</v>
      </c>
      <c r="IX177" s="4">
        <f t="shared" si="15749"/>
        <v>81830.468175831367</v>
      </c>
      <c r="IY177" s="4">
        <f t="shared" si="15749"/>
        <v>83505.47195084994</v>
      </c>
      <c r="IZ177" s="4">
        <f t="shared" si="15749"/>
        <v>85214.288431783498</v>
      </c>
      <c r="JA177" s="4">
        <f t="shared" si="15749"/>
        <v>86957.596673870561</v>
      </c>
      <c r="JB177" s="4">
        <f t="shared" si="15749"/>
        <v>88736.089338551828</v>
      </c>
      <c r="JC177" s="4">
        <f t="shared" si="15749"/>
        <v>90550.472965819295</v>
      </c>
      <c r="JD177" s="4">
        <f t="shared" si="15749"/>
        <v>92401.468252014238</v>
      </c>
      <c r="JE177" s="4">
        <f t="shared" si="15749"/>
        <v>94289.810333183006</v>
      </c>
      <c r="JF177" s="4">
        <f t="shared" si="15749"/>
        <v>96216.249074101885</v>
      </c>
      <c r="JG177" s="4">
        <f t="shared" si="15749"/>
        <v>98181.54936308536</v>
      </c>
      <c r="JH177" s="4">
        <f t="shared" si="15749"/>
        <v>100186.49141269142</v>
      </c>
      <c r="JI177" s="4">
        <f t="shared" si="15749"/>
        <v>102231.87106644383</v>
      </c>
      <c r="JJ177" s="4">
        <f t="shared" si="15749"/>
        <v>104318.50011169098</v>
      </c>
      <c r="JK177" s="4">
        <f t="shared" ref="JK177:LV177" si="15750">JK178-JK176</f>
        <v>106447.20659872341</v>
      </c>
      <c r="JL177" s="4">
        <f t="shared" si="15750"/>
        <v>108618.83516627733</v>
      </c>
      <c r="JM177" s="4">
        <f t="shared" si="15750"/>
        <v>110834.24737354757</v>
      </c>
      <c r="JN177" s="4">
        <f t="shared" si="15750"/>
        <v>113094.3220388473</v>
      </c>
      <c r="JO177" s="4">
        <f t="shared" si="15750"/>
        <v>115399.95558503804</v>
      </c>
      <c r="JP177" s="4">
        <f t="shared" si="15750"/>
        <v>117752.06239187536</v>
      </c>
      <c r="JQ177" s="4">
        <f t="shared" si="15750"/>
        <v>120151.57515539989</v>
      </c>
      <c r="JR177" s="4">
        <f t="shared" si="15750"/>
        <v>122599.44525452152</v>
      </c>
      <c r="JS177" s="4">
        <f t="shared" si="15750"/>
        <v>125096.64312493493</v>
      </c>
      <c r="JT177" s="4">
        <f t="shared" si="15750"/>
        <v>127644.15864051733</v>
      </c>
      <c r="JU177" s="4">
        <f t="shared" si="15750"/>
        <v>130243.00150235659</v>
      </c>
      <c r="JV177" s="4">
        <f t="shared" si="15750"/>
        <v>132894.20163556165</v>
      </c>
      <c r="JW177" s="4">
        <f t="shared" si="15750"/>
        <v>135598.80959401128</v>
      </c>
      <c r="JX177" s="4">
        <f t="shared" si="15750"/>
        <v>138357.89697320139</v>
      </c>
      <c r="JY177" s="4">
        <f t="shared" si="15750"/>
        <v>141172.55683135055</v>
      </c>
      <c r="JZ177" s="4">
        <f t="shared" si="15750"/>
        <v>144043.90411893005</v>
      </c>
      <c r="KA177" s="4">
        <f t="shared" si="15750"/>
        <v>146973.07611678884</v>
      </c>
      <c r="KB177" s="4">
        <f t="shared" si="15750"/>
        <v>149961.2328830412</v>
      </c>
      <c r="KC177" s="4">
        <f t="shared" si="15750"/>
        <v>153009.55770889536</v>
      </c>
      <c r="KD177" s="4">
        <f t="shared" si="15750"/>
        <v>156119.25758360213</v>
      </c>
      <c r="KE177" s="4">
        <f t="shared" si="15750"/>
        <v>159291.56366870383</v>
      </c>
      <c r="KF177" s="4">
        <f t="shared" si="15750"/>
        <v>162527.7317817728</v>
      </c>
      <c r="KG177" s="4">
        <f t="shared" si="15750"/>
        <v>165829.04288982353</v>
      </c>
      <c r="KH177" s="4">
        <f t="shared" si="15750"/>
        <v>169196.8036125997</v>
      </c>
      <c r="KI177" s="4">
        <f t="shared" si="15750"/>
        <v>172632.34673592803</v>
      </c>
      <c r="KJ177" s="4">
        <f t="shared" si="15750"/>
        <v>176137.03173534083</v>
      </c>
      <c r="KK177" s="4">
        <f t="shared" si="15750"/>
        <v>179712.24531017453</v>
      </c>
      <c r="KL177" s="4">
        <f t="shared" si="15750"/>
        <v>183359.4019283542</v>
      </c>
      <c r="KM177" s="4">
        <f t="shared" si="15750"/>
        <v>187079.94438207475</v>
      </c>
      <c r="KN177" s="4">
        <f t="shared" si="15750"/>
        <v>190875.34435459875</v>
      </c>
      <c r="KO177" s="4">
        <f t="shared" si="15750"/>
        <v>194747.10299839341</v>
      </c>
      <c r="KP177" s="4">
        <f t="shared" si="15750"/>
        <v>198696.75152483466</v>
      </c>
      <c r="KQ177" s="4">
        <f t="shared" si="15750"/>
        <v>202725.85180570366</v>
      </c>
      <c r="KR177" s="4">
        <f t="shared" si="15750"/>
        <v>206835.99698672257</v>
      </c>
      <c r="KS177" s="4">
        <f t="shared" si="15750"/>
        <v>211028.81211335669</v>
      </c>
      <c r="KT177" s="4">
        <f t="shared" si="15750"/>
        <v>215305.95476914232</v>
      </c>
      <c r="KU177" s="4">
        <f t="shared" si="15750"/>
        <v>219669.11572678038</v>
      </c>
      <c r="KV177" s="4">
        <f t="shared" si="15750"/>
        <v>224120.01961225472</v>
      </c>
      <c r="KW177" s="4">
        <f t="shared" si="15750"/>
        <v>228660.42558223748</v>
      </c>
      <c r="KX177" s="4">
        <f t="shared" si="15750"/>
        <v>233292.12801504508</v>
      </c>
      <c r="KY177" s="4">
        <f t="shared" si="15750"/>
        <v>238016.95721541485</v>
      </c>
      <c r="KZ177" s="4">
        <f t="shared" si="15750"/>
        <v>242836.78013338367</v>
      </c>
      <c r="LA177" s="4">
        <f t="shared" si="15750"/>
        <v>247753.50109754325</v>
      </c>
      <c r="LB177" s="4">
        <f t="shared" si="15750"/>
        <v>252769.06256296614</v>
      </c>
      <c r="LC177" s="4">
        <f t="shared" si="15750"/>
        <v>257885.44587409456</v>
      </c>
      <c r="LD177" s="4">
        <f t="shared" si="15750"/>
        <v>263104.6720428858</v>
      </c>
      <c r="LE177" s="4">
        <f t="shared" si="15750"/>
        <v>268428.80254252895</v>
      </c>
      <c r="LF177" s="4">
        <f t="shared" si="15750"/>
        <v>273859.94011703512</v>
      </c>
      <c r="LG177" s="4">
        <f t="shared" si="15750"/>
        <v>279400.22960702586</v>
      </c>
      <c r="LH177" s="4">
        <f t="shared" si="15750"/>
        <v>285051.85879203852</v>
      </c>
      <c r="LI177" s="4">
        <f t="shared" si="15750"/>
        <v>290817.05924968037</v>
      </c>
      <c r="LJ177" s="4">
        <f t="shared" si="15750"/>
        <v>296698.10723197437</v>
      </c>
      <c r="LK177" s="4">
        <f t="shared" si="15750"/>
        <v>302697.32455922791</v>
      </c>
      <c r="LL177" s="4">
        <f t="shared" si="15750"/>
        <v>308817.07953178772</v>
      </c>
      <c r="LM177" s="4">
        <f t="shared" si="15750"/>
        <v>315059.78786003107</v>
      </c>
      <c r="LN177" s="4">
        <f t="shared" si="15750"/>
        <v>321427.91361296078</v>
      </c>
      <c r="LO177" s="4">
        <f t="shared" si="15750"/>
        <v>327923.97018577589</v>
      </c>
      <c r="LP177" s="4">
        <f t="shared" si="15750"/>
        <v>334550.52128679794</v>
      </c>
      <c r="LQ177" s="4">
        <f t="shared" si="15750"/>
        <v>341310.18194413686</v>
      </c>
      <c r="LR177" s="4">
        <f t="shared" si="15750"/>
        <v>348205.61953249597</v>
      </c>
      <c r="LS177" s="4">
        <f t="shared" si="15750"/>
        <v>355239.55482051778</v>
      </c>
      <c r="LT177" s="4">
        <f t="shared" si="15750"/>
        <v>362414.76303907769</v>
      </c>
      <c r="LU177" s="4">
        <f t="shared" si="15750"/>
        <v>369734.07497094793</v>
      </c>
      <c r="LV177" s="4">
        <f t="shared" si="15750"/>
        <v>377200.37806226057</v>
      </c>
      <c r="LW177" s="4">
        <f t="shared" ref="LW177:NW177" si="15751">LW178-LW176</f>
        <v>384816.61755620054</v>
      </c>
      <c r="LX177" s="4">
        <f t="shared" si="15751"/>
        <v>392585.79764938151</v>
      </c>
      <c r="LY177" s="4">
        <f t="shared" si="15751"/>
        <v>400510.9826713418</v>
      </c>
      <c r="LZ177" s="4">
        <f t="shared" si="15751"/>
        <v>408595.29828765109</v>
      </c>
      <c r="MA177" s="4">
        <f t="shared" si="15751"/>
        <v>416841.93272706971</v>
      </c>
      <c r="MB177" s="4">
        <f t="shared" si="15751"/>
        <v>425254.1380332571</v>
      </c>
      <c r="MC177" s="4">
        <f t="shared" si="15751"/>
        <v>433835.23134152498</v>
      </c>
      <c r="MD177" s="4">
        <f t="shared" si="15751"/>
        <v>442588.59618112189</v>
      </c>
      <c r="ME177" s="4">
        <f t="shared" si="15751"/>
        <v>451517.6838035757</v>
      </c>
      <c r="MF177" s="4">
        <f t="shared" si="15751"/>
        <v>460626.01453759684</v>
      </c>
      <c r="MG177" s="4">
        <f t="shared" si="15751"/>
        <v>469917.17917108804</v>
      </c>
      <c r="MH177" s="4">
        <f t="shared" si="15751"/>
        <v>479394.84036081226</v>
      </c>
      <c r="MI177" s="4">
        <f t="shared" si="15751"/>
        <v>489062.73407022795</v>
      </c>
      <c r="MJ177" s="4">
        <f t="shared" si="15751"/>
        <v>498924.6710361162</v>
      </c>
      <c r="MK177" s="4">
        <f t="shared" si="15751"/>
        <v>508984.53826452524</v>
      </c>
      <c r="ML177" s="4">
        <f t="shared" si="15751"/>
        <v>519246.30055664666</v>
      </c>
      <c r="MM177" s="4">
        <f t="shared" si="15751"/>
        <v>529714.00206520909</v>
      </c>
      <c r="MN177" s="4">
        <f t="shared" si="15751"/>
        <v>540391.76788200822</v>
      </c>
      <c r="MO177" s="4">
        <f t="shared" si="15751"/>
        <v>551283.8056571919</v>
      </c>
      <c r="MP177" s="4">
        <f t="shared" si="15751"/>
        <v>562394.40725092962</v>
      </c>
      <c r="MQ177" s="4">
        <f t="shared" si="15751"/>
        <v>573727.95041812491</v>
      </c>
      <c r="MR177" s="4">
        <f t="shared" si="15751"/>
        <v>585288.90052682639</v>
      </c>
      <c r="MS177" s="4">
        <f t="shared" si="15751"/>
        <v>597081.81231101009</v>
      </c>
      <c r="MT177" s="4">
        <f t="shared" si="15751"/>
        <v>609111.33165842271</v>
      </c>
      <c r="MU177" s="4">
        <f t="shared" si="15751"/>
        <v>621382.1974341888</v>
      </c>
      <c r="MV177" s="4">
        <f t="shared" si="15751"/>
        <v>633899.24334089051</v>
      </c>
      <c r="MW177" s="4">
        <f t="shared" si="15751"/>
        <v>646667.39981585171</v>
      </c>
      <c r="MX177" s="4">
        <f t="shared" si="15751"/>
        <v>659691.69596638193</v>
      </c>
      <c r="MY177" s="4">
        <f t="shared" si="15751"/>
        <v>672977.26154373027</v>
      </c>
      <c r="MZ177" s="4">
        <f t="shared" si="15751"/>
        <v>686529.32895650226</v>
      </c>
      <c r="NA177" s="4">
        <f t="shared" si="15751"/>
        <v>700353.23532437766</v>
      </c>
      <c r="NB177" s="4">
        <f t="shared" si="15751"/>
        <v>714454.42457289423</v>
      </c>
      <c r="NC177" s="4">
        <f t="shared" si="15751"/>
        <v>728838.44957012997</v>
      </c>
      <c r="ND177" s="4">
        <f t="shared" si="15751"/>
        <v>743510.97430612496</v>
      </c>
      <c r="NE177" s="4">
        <f t="shared" si="15751"/>
        <v>758477.77611591097</v>
      </c>
      <c r="NF177" s="4">
        <f t="shared" si="15751"/>
        <v>773744.74794698157</v>
      </c>
      <c r="NG177" s="4">
        <f t="shared" si="15751"/>
        <v>789317.90067214309</v>
      </c>
      <c r="NH177" s="4">
        <f t="shared" si="15751"/>
        <v>805203.36544859945</v>
      </c>
      <c r="NI177" s="4">
        <f t="shared" si="15751"/>
        <v>821407.39612426166</v>
      </c>
      <c r="NJ177" s="4">
        <f t="shared" si="15751"/>
        <v>837936.37169214967</v>
      </c>
      <c r="NK177" s="4">
        <f t="shared" si="15751"/>
        <v>854796.79879390984</v>
      </c>
      <c r="NL177" s="4">
        <f t="shared" si="15751"/>
        <v>871995.31427340722</v>
      </c>
      <c r="NM177" s="4">
        <f t="shared" si="15751"/>
        <v>889538.68778138957</v>
      </c>
      <c r="NN177" s="4">
        <f t="shared" si="15751"/>
        <v>907433.82443224569</v>
      </c>
      <c r="NO177" s="4">
        <f t="shared" si="15751"/>
        <v>925687.76751392311</v>
      </c>
      <c r="NP177" s="4">
        <f t="shared" si="15751"/>
        <v>944307.70125203207</v>
      </c>
      <c r="NQ177" s="4">
        <f t="shared" si="15751"/>
        <v>963300.95362923993</v>
      </c>
      <c r="NR177" s="4">
        <f t="shared" si="15751"/>
        <v>982674.99926107051</v>
      </c>
      <c r="NS177" s="4">
        <f t="shared" si="15751"/>
        <v>1002437.4623292017</v>
      </c>
      <c r="NT177" s="4">
        <f t="shared" si="15751"/>
        <v>1022596.1195734729</v>
      </c>
      <c r="NU177" s="4">
        <f t="shared" si="15751"/>
        <v>1043158.9033436929</v>
      </c>
      <c r="NV177" s="4">
        <f t="shared" si="15751"/>
        <v>1064133.9047125191</v>
      </c>
      <c r="NW177" s="4">
        <f t="shared" si="15751"/>
        <v>1085529.3766506268</v>
      </c>
      <c r="NX177" s="4">
        <f t="shared" ref="NX177:QI177" si="15752">NX178-NX176</f>
        <v>1107353.7372652972</v>
      </c>
      <c r="NY177" s="4">
        <f t="shared" si="15752"/>
        <v>1129615.5731038698</v>
      </c>
      <c r="NZ177" s="4">
        <f t="shared" si="15752"/>
        <v>1152323.6425232675</v>
      </c>
      <c r="OA177" s="4">
        <f t="shared" si="15752"/>
        <v>1175486.8791268459</v>
      </c>
      <c r="OB177" s="4">
        <f t="shared" si="15752"/>
        <v>1199114.3952700654</v>
      </c>
      <c r="OC177" s="4">
        <f t="shared" si="15752"/>
        <v>1223215.4856362403</v>
      </c>
      <c r="OD177" s="4">
        <f t="shared" si="15752"/>
        <v>1247799.630883815</v>
      </c>
      <c r="OE177" s="4">
        <f t="shared" si="15752"/>
        <v>1272876.5013665967</v>
      </c>
      <c r="OF177" s="4">
        <f t="shared" si="15752"/>
        <v>1298455.9609284122</v>
      </c>
      <c r="OG177" s="4">
        <f t="shared" si="15752"/>
        <v>1324548.0707736297</v>
      </c>
      <c r="OH177" s="4">
        <f t="shared" si="15752"/>
        <v>1351163.0934151467</v>
      </c>
      <c r="OI177" s="4">
        <f t="shared" si="15752"/>
        <v>1378311.496701296</v>
      </c>
      <c r="OJ177" s="4">
        <f t="shared" si="15752"/>
        <v>1406003.9579233094</v>
      </c>
      <c r="OK177" s="4">
        <f t="shared" si="15752"/>
        <v>1434251.3680049763</v>
      </c>
      <c r="OL177" s="4">
        <f t="shared" si="15752"/>
        <v>1463064.8357760594</v>
      </c>
      <c r="OM177" s="4">
        <f t="shared" si="15752"/>
        <v>1492455.6923311776</v>
      </c>
      <c r="ON177" s="4">
        <f t="shared" si="15752"/>
        <v>1522435.495475925</v>
      </c>
      <c r="OO177" s="4">
        <f t="shared" si="15752"/>
        <v>1553016.034261852</v>
      </c>
      <c r="OP177" s="4">
        <f t="shared" si="15752"/>
        <v>1584209.3336122478</v>
      </c>
      <c r="OQ177" s="4">
        <f t="shared" si="15752"/>
        <v>1616027.6590403174</v>
      </c>
      <c r="OR177" s="4">
        <f t="shared" si="15752"/>
        <v>1648483.5214618433</v>
      </c>
      <c r="OS177" s="4">
        <f t="shared" si="15752"/>
        <v>1681589.6821040681</v>
      </c>
      <c r="OT177" s="4">
        <f t="shared" si="15752"/>
        <v>1715359.1575127377</v>
      </c>
      <c r="OU177" s="4">
        <f t="shared" si="15752"/>
        <v>1749805.2246593079</v>
      </c>
      <c r="OV177" s="4">
        <f t="shared" si="15752"/>
        <v>1784941.4261503227</v>
      </c>
      <c r="OW177" s="4">
        <f t="shared" si="15752"/>
        <v>1820781.5755409915</v>
      </c>
      <c r="OX177" s="4">
        <f t="shared" si="15752"/>
        <v>1857339.7627549912</v>
      </c>
      <c r="OY177" s="4">
        <f t="shared" si="15752"/>
        <v>1894630.3596127094</v>
      </c>
      <c r="OZ177" s="4">
        <f t="shared" si="15752"/>
        <v>1932668.0254700936</v>
      </c>
      <c r="PA177" s="4">
        <f t="shared" si="15752"/>
        <v>1971467.7129702191</v>
      </c>
      <c r="PB177" s="4">
        <f t="shared" si="15752"/>
        <v>2011044.6739099426</v>
      </c>
      <c r="PC177" s="4">
        <f t="shared" si="15752"/>
        <v>2051414.4652238833</v>
      </c>
      <c r="PD177" s="4">
        <f t="shared" si="15752"/>
        <v>2092592.955088075</v>
      </c>
      <c r="PE177" s="4">
        <f t="shared" si="15752"/>
        <v>2134596.3291457146</v>
      </c>
      <c r="PF177" s="4">
        <f t="shared" si="15752"/>
        <v>2177441.0968574779</v>
      </c>
      <c r="PG177" s="4">
        <f t="shared" si="15752"/>
        <v>2221144.0979787498</v>
      </c>
      <c r="PH177" s="4">
        <f t="shared" si="15752"/>
        <v>2265722.5091664721</v>
      </c>
      <c r="PI177" s="4">
        <f t="shared" si="15752"/>
        <v>2311193.8507181737</v>
      </c>
      <c r="PJ177" s="4">
        <f t="shared" si="15752"/>
        <v>2357575.9934456889</v>
      </c>
      <c r="PK177" s="4">
        <f t="shared" si="15752"/>
        <v>2404887.165686449</v>
      </c>
      <c r="PL177" s="4">
        <f t="shared" si="15752"/>
        <v>2453145.9604549846</v>
      </c>
      <c r="PM177" s="4">
        <f t="shared" si="15752"/>
        <v>2502371.3427373888</v>
      </c>
      <c r="PN177" s="4">
        <f t="shared" si="15752"/>
        <v>2552582.6569318506</v>
      </c>
      <c r="PO177" s="4">
        <f t="shared" si="15752"/>
        <v>2603799.634437799</v>
      </c>
      <c r="PP177" s="4">
        <f t="shared" si="15752"/>
        <v>2656042.4013970168</v>
      </c>
      <c r="PQ177" s="4">
        <f t="shared" si="15752"/>
        <v>2709331.486589463</v>
      </c>
      <c r="PR177" s="4">
        <f t="shared" si="15752"/>
        <v>2763687.8294871221</v>
      </c>
      <c r="PS177" s="4">
        <f t="shared" si="15752"/>
        <v>2819132.7884688317</v>
      </c>
      <c r="PT177" s="4">
        <f t="shared" si="15752"/>
        <v>2875688.1491995072</v>
      </c>
      <c r="PU177" s="4">
        <f t="shared" si="15752"/>
        <v>2933376.1331769214</v>
      </c>
      <c r="PV177" s="4">
        <f t="shared" si="15752"/>
        <v>2992219.4064494432</v>
      </c>
      <c r="PW177" s="4">
        <f t="shared" si="15752"/>
        <v>3052241.0885080742</v>
      </c>
      <c r="PX177" s="4">
        <f t="shared" si="15752"/>
        <v>3113464.7613564469</v>
      </c>
      <c r="PY177" s="4">
        <f t="shared" si="15752"/>
        <v>3175914.4787621694</v>
      </c>
      <c r="PZ177" s="4">
        <f t="shared" si="15752"/>
        <v>3239614.7756931814</v>
      </c>
      <c r="QA177" s="4">
        <f t="shared" si="15752"/>
        <v>3304590.6779429624</v>
      </c>
      <c r="QB177" s="4">
        <f t="shared" si="15752"/>
        <v>3370867.7119480828</v>
      </c>
      <c r="QC177" s="4">
        <f t="shared" si="15752"/>
        <v>3438471.9148022304</v>
      </c>
      <c r="QD177" s="4">
        <f t="shared" si="15752"/>
        <v>3507429.8444705424</v>
      </c>
      <c r="QE177" s="4">
        <f t="shared" si="15752"/>
        <v>3577768.5902081355</v>
      </c>
      <c r="QF177" s="4">
        <f t="shared" si="15752"/>
        <v>3649515.7831871444</v>
      </c>
      <c r="QG177" s="4">
        <f t="shared" si="15752"/>
        <v>3722699.6073361682</v>
      </c>
      <c r="QH177" s="4">
        <f t="shared" si="15752"/>
        <v>3797348.8103966201</v>
      </c>
      <c r="QI177" s="4">
        <f t="shared" si="15752"/>
        <v>3873492.7152002715</v>
      </c>
      <c r="QJ177" s="4">
        <f t="shared" ref="QJ177:RB177" si="15753">QJ178-QJ176</f>
        <v>3951161.2311721519</v>
      </c>
      <c r="QK177" s="4">
        <f t="shared" si="15753"/>
        <v>4030384.8660636409</v>
      </c>
      <c r="QL177" s="4">
        <f t="shared" si="15753"/>
        <v>4111194.7379203406</v>
      </c>
      <c r="QM177" s="4">
        <f t="shared" si="15753"/>
        <v>4193622.5872891154</v>
      </c>
      <c r="QN177" s="4">
        <f t="shared" si="15753"/>
        <v>4277700.7896694057</v>
      </c>
      <c r="QO177" s="4">
        <f t="shared" si="15753"/>
        <v>4363462.3682135148</v>
      </c>
      <c r="QP177" s="4">
        <f t="shared" si="15753"/>
        <v>4450941.0066810781</v>
      </c>
      <c r="QQ177" s="4">
        <f t="shared" si="15753"/>
        <v>4540171.0626522675</v>
      </c>
      <c r="QR177" s="4">
        <f t="shared" si="15753"/>
        <v>4631187.5810056468</v>
      </c>
      <c r="QS177" s="4">
        <f t="shared" si="15753"/>
        <v>4724026.3076655269</v>
      </c>
      <c r="QT177" s="4">
        <f t="shared" si="15753"/>
        <v>4818723.7036240902</v>
      </c>
      <c r="QU177" s="4">
        <f t="shared" si="15753"/>
        <v>4915316.9592440883</v>
      </c>
      <c r="QV177" s="4">
        <f t="shared" si="15753"/>
        <v>5013844.0088477265</v>
      </c>
      <c r="QW177" s="4">
        <f t="shared" si="15753"/>
        <v>5114343.5455969851</v>
      </c>
      <c r="QX177" s="4">
        <f t="shared" si="15753"/>
        <v>5216855.036672052</v>
      </c>
      <c r="QY177" s="4">
        <f t="shared" si="15753"/>
        <v>5321418.7387528941</v>
      </c>
      <c r="QZ177" s="4">
        <f t="shared" si="15753"/>
        <v>5428075.7138107903</v>
      </c>
      <c r="RA177" s="4">
        <f t="shared" si="15753"/>
        <v>5536867.845215396</v>
      </c>
      <c r="RB177" s="4">
        <f t="shared" si="15753"/>
        <v>5647837.8541642362</v>
      </c>
      <c r="RC177" s="4">
        <f t="shared" ref="RC177:TG177" si="15754">RC178-RC176</f>
        <v>5761029.3164407564</v>
      </c>
      <c r="RD177" s="4">
        <f t="shared" si="15754"/>
        <v>5876486.6795074092</v>
      </c>
      <c r="RE177" s="4">
        <f t="shared" si="15754"/>
        <v>5994255.2799406946</v>
      </c>
      <c r="RF177" s="4">
        <f t="shared" si="15754"/>
        <v>6114381.3612149814</v>
      </c>
      <c r="RG177" s="4">
        <f t="shared" si="15754"/>
        <v>6236912.091841938</v>
      </c>
      <c r="RH177" s="4">
        <f t="shared" si="15754"/>
        <v>6361895.5838726498</v>
      </c>
      <c r="RI177" s="4">
        <f t="shared" si="15754"/>
        <v>6489380.91177011</v>
      </c>
      <c r="RJ177" s="4">
        <f t="shared" si="15754"/>
        <v>6619418.1316590253</v>
      </c>
      <c r="RK177" s="4">
        <f t="shared" si="15754"/>
        <v>6752058.3009603126</v>
      </c>
      <c r="RL177" s="4">
        <f t="shared" si="15754"/>
        <v>6887353.4984186478</v>
      </c>
      <c r="RM177" s="4">
        <f t="shared" si="15754"/>
        <v>7025356.8445309475</v>
      </c>
      <c r="RN177" s="4">
        <f t="shared" si="15754"/>
        <v>7166122.5223825583</v>
      </c>
      <c r="RO177" s="4">
        <f t="shared" si="15754"/>
        <v>7309705.7989005391</v>
      </c>
      <c r="RP177" s="4">
        <f t="shared" si="15754"/>
        <v>7456163.0465324372</v>
      </c>
      <c r="RQ177" s="4">
        <f t="shared" si="15754"/>
        <v>7605551.7653583186</v>
      </c>
      <c r="RR177" s="4">
        <f t="shared" si="15754"/>
        <v>7757930.6056447513</v>
      </c>
      <c r="RS177" s="4">
        <f t="shared" si="15754"/>
        <v>7913359.3908504173</v>
      </c>
      <c r="RT177" s="4">
        <f t="shared" si="15754"/>
        <v>8071899.141091669</v>
      </c>
      <c r="RU177" s="4">
        <f t="shared" si="15754"/>
        <v>8233612.0970773082</v>
      </c>
      <c r="RV177" s="4">
        <f t="shared" si="15754"/>
        <v>8398561.7445219439</v>
      </c>
      <c r="RW177" s="4">
        <f t="shared" si="15754"/>
        <v>8566812.8390483186</v>
      </c>
      <c r="RX177" s="4">
        <f t="shared" si="15754"/>
        <v>8738431.4315866046</v>
      </c>
      <c r="RY177" s="4">
        <f t="shared" si="15754"/>
        <v>8913484.8942827266</v>
      </c>
      <c r="RZ177" s="4">
        <f t="shared" si="15754"/>
        <v>9092041.9469242804</v>
      </c>
      <c r="SA177" s="4">
        <f t="shared" si="15754"/>
        <v>9274172.6838951968</v>
      </c>
      <c r="SB177" s="4">
        <f t="shared" si="15754"/>
        <v>9459948.6016693749</v>
      </c>
      <c r="SC177" s="4">
        <f t="shared" si="15754"/>
        <v>9649442.6268544327</v>
      </c>
      <c r="SD177" s="4">
        <f t="shared" si="15754"/>
        <v>9842729.1447962485</v>
      </c>
      <c r="SE177" s="4">
        <f t="shared" si="15754"/>
        <v>10039884.028755166</v>
      </c>
      <c r="SF177" s="4">
        <f t="shared" si="15754"/>
        <v>10240984.669666849</v>
      </c>
      <c r="SG177" s="4">
        <f t="shared" si="15754"/>
        <v>10446110.006496595</v>
      </c>
      <c r="SH177" s="4">
        <f t="shared" si="15754"/>
        <v>10655340.557203347</v>
      </c>
      <c r="SI177" s="4">
        <f t="shared" si="15754"/>
        <v>10868758.450319953</v>
      </c>
      <c r="SJ177" s="4">
        <f t="shared" si="15754"/>
        <v>11086447.457167735</v>
      </c>
      <c r="SK177" s="4">
        <f t="shared" si="15754"/>
        <v>11308493.024713144</v>
      </c>
      <c r="SL177" s="4">
        <f t="shared" si="15754"/>
        <v>11534982.309083801</v>
      </c>
      <c r="SM177" s="4">
        <f t="shared" si="15754"/>
        <v>11766004.209752742</v>
      </c>
      <c r="SN177" s="4">
        <f t="shared" si="15754"/>
        <v>12001649.404407807</v>
      </c>
      <c r="SO177" s="4">
        <f t="shared" si="15754"/>
        <v>12242010.384517763</v>
      </c>
      <c r="SP177" s="4">
        <f t="shared" si="15754"/>
        <v>12487181.49160995</v>
      </c>
      <c r="SQ177" s="4">
        <f t="shared" si="15754"/>
        <v>12737258.954273859</v>
      </c>
      <c r="SR177" s="4">
        <f t="shared" si="15754"/>
        <v>12992340.925903887</v>
      </c>
      <c r="SS177" s="4">
        <f t="shared" si="15754"/>
        <v>13252527.523198023</v>
      </c>
      <c r="ST177" s="4">
        <f t="shared" si="15754"/>
        <v>13517920.865425644</v>
      </c>
      <c r="SU177" s="4">
        <f t="shared" si="15754"/>
        <v>13788625.114481227</v>
      </c>
      <c r="SV177" s="4">
        <f t="shared" si="15754"/>
        <v>14064746.515739199</v>
      </c>
      <c r="SW177" s="4">
        <f t="shared" si="15754"/>
        <v>14346393.43972558</v>
      </c>
      <c r="SX177" s="4">
        <f t="shared" si="15754"/>
        <v>14633676.424622878</v>
      </c>
      <c r="SY177" s="4">
        <f t="shared" si="15754"/>
        <v>14926708.219625669</v>
      </c>
      <c r="SZ177" s="4">
        <f t="shared" si="15754"/>
        <v>15225603.829163466</v>
      </c>
      <c r="TA177" s="4">
        <f t="shared" si="15754"/>
        <v>15530480.558006879</v>
      </c>
      <c r="TB177" s="4">
        <f t="shared" si="15754"/>
        <v>15841458.057277396</v>
      </c>
      <c r="TC177" s="4">
        <f t="shared" si="15754"/>
        <v>16158658.371376151</v>
      </c>
      <c r="TD177" s="4">
        <f t="shared" si="15754"/>
        <v>16482205.985852232</v>
      </c>
      <c r="TE177" s="4">
        <f t="shared" si="15754"/>
        <v>16812227.876227647</v>
      </c>
      <c r="TF177" s="4">
        <f t="shared" si="15754"/>
        <v>17148853.557799526</v>
      </c>
      <c r="TG177" s="4">
        <f t="shared" si="15754"/>
        <v>17492215.136438183</v>
      </c>
    </row>
    <row r="178" spans="1:527" ht="17" x14ac:dyDescent="1.2">
      <c r="A178" s="50" t="s">
        <v>282</v>
      </c>
      <c r="B178" s="8"/>
      <c r="C178" s="8" t="s">
        <v>94</v>
      </c>
      <c r="F178" s="36">
        <f t="shared" ref="F178:BQ178" si="15755">F133/(F21-F6)</f>
        <v>120.54655489411768</v>
      </c>
      <c r="G178" s="36">
        <f t="shared" si="15755"/>
        <v>127.6</v>
      </c>
      <c r="H178" s="36">
        <f t="shared" si="15755"/>
        <v>137.49998230747741</v>
      </c>
      <c r="I178" s="36">
        <f t="shared" si="15755"/>
        <v>147.80694034275058</v>
      </c>
      <c r="J178" s="36">
        <f t="shared" si="15755"/>
        <v>158.43091022595124</v>
      </c>
      <c r="K178" s="36">
        <f t="shared" si="15755"/>
        <v>168.56351516743723</v>
      </c>
      <c r="L178" s="36">
        <f t="shared" si="15755"/>
        <v>178.94738609292941</v>
      </c>
      <c r="M178" s="36">
        <f t="shared" si="15755"/>
        <v>189.60152037233951</v>
      </c>
      <c r="N178" s="36">
        <f t="shared" si="15755"/>
        <v>200.53212552588161</v>
      </c>
      <c r="O178" s="36">
        <f t="shared" si="15755"/>
        <v>211.74530322765395</v>
      </c>
      <c r="P178" s="36">
        <f t="shared" si="15755"/>
        <v>223.2472780811577</v>
      </c>
      <c r="Q178" s="36">
        <f t="shared" si="15755"/>
        <v>235.04440424183278</v>
      </c>
      <c r="R178" s="36">
        <f t="shared" si="15755"/>
        <v>247.14316812757482</v>
      </c>
      <c r="S178" s="36">
        <f t="shared" si="15755"/>
        <v>259.55019111171305</v>
      </c>
      <c r="T178" s="36">
        <f t="shared" si="15755"/>
        <v>272.27223226897632</v>
      </c>
      <c r="U178" s="36">
        <f t="shared" si="15755"/>
        <v>285.31619117677496</v>
      </c>
      <c r="V178" s="36">
        <f t="shared" si="15755"/>
        <v>298.68911077293194</v>
      </c>
      <c r="W178" s="36">
        <f t="shared" si="15755"/>
        <v>312.39818027099483</v>
      </c>
      <c r="X178" s="36">
        <f t="shared" si="15755"/>
        <v>326.45073813428559</v>
      </c>
      <c r="Y178" s="36">
        <f t="shared" si="15755"/>
        <v>340.85427510986619</v>
      </c>
      <c r="Z178" s="36">
        <f t="shared" si="15755"/>
        <v>355.61643732362239</v>
      </c>
      <c r="AA178" s="36">
        <f t="shared" si="15755"/>
        <v>370.7450294376913</v>
      </c>
      <c r="AB178" s="36">
        <f t="shared" si="15755"/>
        <v>386.24801787148505</v>
      </c>
      <c r="AC178" s="36">
        <f t="shared" si="15755"/>
        <v>402.13353408758496</v>
      </c>
      <c r="AD178" s="36">
        <f t="shared" si="15755"/>
        <v>418.40987794380868</v>
      </c>
      <c r="AE178" s="36">
        <f t="shared" si="15755"/>
        <v>435.08552111277658</v>
      </c>
      <c r="AF178" s="36">
        <f t="shared" si="15755"/>
        <v>452.169110570334</v>
      </c>
      <c r="AG178" s="36">
        <f t="shared" si="15755"/>
        <v>469.66947215420669</v>
      </c>
      <c r="AH178" s="36">
        <f t="shared" si="15755"/>
        <v>487.59561419430355</v>
      </c>
      <c r="AI178" s="36">
        <f t="shared" si="15755"/>
        <v>505.95673121609809</v>
      </c>
      <c r="AJ178" s="36">
        <f t="shared" si="15755"/>
        <v>524.7622077185581</v>
      </c>
      <c r="AK178" s="36">
        <f t="shared" si="15755"/>
        <v>544.02162202811905</v>
      </c>
      <c r="AL178" s="36">
        <f t="shared" si="15755"/>
        <v>563.74475023022399</v>
      </c>
      <c r="AM178" s="36">
        <f t="shared" si="15755"/>
        <v>583.94157017998657</v>
      </c>
      <c r="AN178" s="36">
        <f t="shared" si="15755"/>
        <v>604.62226559356736</v>
      </c>
      <c r="AO178" s="36">
        <f t="shared" si="15755"/>
        <v>625.7972302218742</v>
      </c>
      <c r="AP178" s="36">
        <f t="shared" si="15755"/>
        <v>647.47707210824797</v>
      </c>
      <c r="AQ178" s="36">
        <f t="shared" si="15755"/>
        <v>669.67261793180921</v>
      </c>
      <c r="AR178" s="36">
        <f t="shared" si="15755"/>
        <v>692.39491743818814</v>
      </c>
      <c r="AS178" s="36">
        <f t="shared" si="15755"/>
        <v>715.65524795938927</v>
      </c>
      <c r="AT178" s="36">
        <f t="shared" si="15755"/>
        <v>739.46511902457632</v>
      </c>
      <c r="AU178" s="36">
        <f t="shared" si="15755"/>
        <v>763.83627706360392</v>
      </c>
      <c r="AV178" s="36">
        <f t="shared" si="15755"/>
        <v>788.78071020515313</v>
      </c>
      <c r="AW178" s="36">
        <f t="shared" si="15755"/>
        <v>814.31065317136677</v>
      </c>
      <c r="AX178" s="36">
        <f t="shared" si="15755"/>
        <v>840.43859227092446</v>
      </c>
      <c r="AY178" s="36">
        <f t="shared" si="15755"/>
        <v>867.17727049252346</v>
      </c>
      <c r="AZ178" s="36">
        <f t="shared" si="15755"/>
        <v>894.53969270078574</v>
      </c>
      <c r="BA178" s="36">
        <f t="shared" si="15755"/>
        <v>922.53913093663948</v>
      </c>
      <c r="BB178" s="36">
        <f t="shared" si="15755"/>
        <v>951.1891298242723</v>
      </c>
      <c r="BC178" s="36">
        <f t="shared" si="15755"/>
        <v>980.50351208679081</v>
      </c>
      <c r="BD178" s="36">
        <f t="shared" si="15755"/>
        <v>1010.4963841727695</v>
      </c>
      <c r="BE178" s="36">
        <f t="shared" si="15755"/>
        <v>1041.1821419959049</v>
      </c>
      <c r="BF178" s="36">
        <f t="shared" si="15755"/>
        <v>1072.5754767900501</v>
      </c>
      <c r="BG178" s="36">
        <f t="shared" si="15755"/>
        <v>1104.6913810819369</v>
      </c>
      <c r="BH178" s="36">
        <f t="shared" si="15755"/>
        <v>1137.5451547839486</v>
      </c>
      <c r="BI178" s="36">
        <f t="shared" si="15755"/>
        <v>1171.1524114093454</v>
      </c>
      <c r="BJ178" s="36">
        <f t="shared" si="15755"/>
        <v>1205.5290844123997</v>
      </c>
      <c r="BK178" s="36">
        <f t="shared" si="15755"/>
        <v>1240.6914336559462</v>
      </c>
      <c r="BL178" s="36">
        <f t="shared" si="15755"/>
        <v>1276.6560520088983</v>
      </c>
      <c r="BM178" s="36">
        <f t="shared" si="15755"/>
        <v>1313.4398720763334</v>
      </c>
      <c r="BN178" s="36">
        <f t="shared" si="15755"/>
        <v>1351.0601730648107</v>
      </c>
      <c r="BO178" s="36">
        <f t="shared" si="15755"/>
        <v>1389.5345877856257</v>
      </c>
      <c r="BP178" s="36">
        <f t="shared" si="15755"/>
        <v>1428.8811097987664</v>
      </c>
      <c r="BQ178" s="36">
        <f t="shared" si="15755"/>
        <v>1469.1181007003981</v>
      </c>
      <c r="BR178" s="36">
        <f t="shared" ref="BR178:EC178" si="15756">BR133/(BR21-BR6)</f>
        <v>1510.2642975567401</v>
      </c>
      <c r="BS178" s="36">
        <f t="shared" si="15756"/>
        <v>1552.3388204872815</v>
      </c>
      <c r="BT178" s="36">
        <f t="shared" si="15756"/>
        <v>1595.3611804003201</v>
      </c>
      <c r="BU178" s="36">
        <f t="shared" si="15756"/>
        <v>1639.3512868838786</v>
      </c>
      <c r="BV178" s="36">
        <f t="shared" si="15756"/>
        <v>1684.3294562551132</v>
      </c>
      <c r="BW178" s="36">
        <f t="shared" si="15756"/>
        <v>1730.3164197713918</v>
      </c>
      <c r="BX178" s="36">
        <f t="shared" si="15756"/>
        <v>1777.3333320062764</v>
      </c>
      <c r="BY178" s="36">
        <f t="shared" si="15756"/>
        <v>1825.4017793937139</v>
      </c>
      <c r="BZ178" s="36">
        <f t="shared" si="15756"/>
        <v>1874.5437889438174</v>
      </c>
      <c r="CA178" s="36">
        <f t="shared" si="15756"/>
        <v>1924.7818371336609</v>
      </c>
      <c r="CB178" s="36">
        <f t="shared" si="15756"/>
        <v>1976.1388589765943</v>
      </c>
      <c r="CC178" s="36">
        <f t="shared" si="15756"/>
        <v>2028.6382572736759</v>
      </c>
      <c r="CD178" s="36">
        <f t="shared" si="15756"/>
        <v>2082.3039120508447</v>
      </c>
      <c r="CE178" s="36">
        <f t="shared" si="15756"/>
        <v>2137.1601901855706</v>
      </c>
      <c r="CF178" s="36">
        <f t="shared" si="15756"/>
        <v>2193.2319552267713</v>
      </c>
      <c r="CG178" s="36">
        <f t="shared" si="15756"/>
        <v>2250.5445774118743</v>
      </c>
      <c r="CH178" s="36">
        <f t="shared" si="15756"/>
        <v>2309.1239438849643</v>
      </c>
      <c r="CI178" s="36">
        <f t="shared" si="15756"/>
        <v>2368.9964691200521</v>
      </c>
      <c r="CJ178" s="36">
        <f t="shared" si="15756"/>
        <v>2430.1891055535716</v>
      </c>
      <c r="CK178" s="36">
        <f t="shared" si="15756"/>
        <v>2492.7293544302993</v>
      </c>
      <c r="CL178" s="36">
        <f t="shared" si="15756"/>
        <v>2556.6452768669596</v>
      </c>
      <c r="CM178" s="36">
        <f t="shared" si="15756"/>
        <v>2621.9655051379004</v>
      </c>
      <c r="CN178" s="36">
        <f t="shared" si="15756"/>
        <v>2688.7192541872555</v>
      </c>
      <c r="CO178" s="36">
        <f t="shared" si="15756"/>
        <v>2756.9363333721603</v>
      </c>
      <c r="CP178" s="36">
        <f t="shared" si="15756"/>
        <v>2826.6471584416367</v>
      </c>
      <c r="CQ178" s="36">
        <f t="shared" si="15756"/>
        <v>2897.882763755857</v>
      </c>
      <c r="CR178" s="36">
        <f t="shared" si="15756"/>
        <v>2970.674814750621</v>
      </c>
      <c r="CS178" s="36">
        <f t="shared" si="15756"/>
        <v>3045.0556206519486</v>
      </c>
      <c r="CT178" s="36">
        <f t="shared" si="15756"/>
        <v>3121.0581474457986</v>
      </c>
      <c r="CU178" s="36">
        <f t="shared" si="15756"/>
        <v>3198.7160311080174</v>
      </c>
      <c r="CV178" s="36">
        <f t="shared" si="15756"/>
        <v>3278.063591099743</v>
      </c>
      <c r="CW178" s="36">
        <f t="shared" si="15756"/>
        <v>3359.1358441335697</v>
      </c>
      <c r="CX178" s="36">
        <f t="shared" si="15756"/>
        <v>3441.9685182158964</v>
      </c>
      <c r="CY178" s="36">
        <f t="shared" si="15756"/>
        <v>3526.5980669710066</v>
      </c>
      <c r="CZ178" s="36">
        <f t="shared" si="15756"/>
        <v>3613.0616842524992</v>
      </c>
      <c r="DA178" s="36">
        <f t="shared" si="15756"/>
        <v>3701.3973190478346</v>
      </c>
      <c r="DB178" s="36">
        <f t="shared" si="15756"/>
        <v>3791.6436906818758</v>
      </c>
      <c r="DC178" s="36">
        <f t="shared" si="15756"/>
        <v>3883.8403043253952</v>
      </c>
      <c r="DD178" s="36">
        <f t="shared" si="15756"/>
        <v>3978.0274668146708</v>
      </c>
      <c r="DE178" s="36">
        <f t="shared" si="15756"/>
        <v>4074.2463027883878</v>
      </c>
      <c r="DF178" s="36">
        <f t="shared" si="15756"/>
        <v>4172.5387711482117</v>
      </c>
      <c r="DG178" s="36">
        <f t="shared" si="15756"/>
        <v>4272.9476818495086</v>
      </c>
      <c r="DH178" s="36">
        <f t="shared" si="15756"/>
        <v>4375.5167130288164</v>
      </c>
      <c r="DI178" s="36">
        <f t="shared" si="15756"/>
        <v>4480.2904284748356</v>
      </c>
      <c r="DJ178" s="36">
        <f t="shared" si="15756"/>
        <v>4587.3142954497816</v>
      </c>
      <c r="DK178" s="36">
        <f t="shared" si="15756"/>
        <v>4696.6347028681548</v>
      </c>
      <c r="DL178" s="36">
        <f t="shared" si="15756"/>
        <v>4808.2989798400495</v>
      </c>
      <c r="DM178" s="36">
        <f t="shared" si="15756"/>
        <v>4922.3554145863227</v>
      </c>
      <c r="DN178" s="36">
        <f t="shared" si="15756"/>
        <v>5038.8532737330661</v>
      </c>
      <c r="DO178" s="36">
        <f t="shared" si="15756"/>
        <v>5157.8428219929683</v>
      </c>
      <c r="DP178" s="36">
        <f t="shared" si="15756"/>
        <v>5279.3753422413211</v>
      </c>
      <c r="DQ178" s="36">
        <f t="shared" si="15756"/>
        <v>5403.5031559945755</v>
      </c>
      <c r="DR178" s="36">
        <f t="shared" si="15756"/>
        <v>5530.2796442994895</v>
      </c>
      <c r="DS178" s="36">
        <f t="shared" si="15756"/>
        <v>5659.7592690411038</v>
      </c>
      <c r="DT178" s="36">
        <f t="shared" si="15756"/>
        <v>5791.997594677955</v>
      </c>
      <c r="DU178" s="36">
        <f t="shared" si="15756"/>
        <v>5927.0513104130032</v>
      </c>
      <c r="DV178" s="36">
        <f t="shared" si="15756"/>
        <v>6064.9782528090918</v>
      </c>
      <c r="DW178" s="36">
        <f t="shared" si="15756"/>
        <v>6205.8374288577934</v>
      </c>
      <c r="DX178" s="36">
        <f t="shared" si="15756"/>
        <v>6349.6890395106857</v>
      </c>
      <c r="DY178" s="36">
        <f t="shared" si="15756"/>
        <v>6496.5945036824005</v>
      </c>
      <c r="DZ178" s="36">
        <f t="shared" si="15756"/>
        <v>6646.6164827348102</v>
      </c>
      <c r="EA178" s="36">
        <f t="shared" si="15756"/>
        <v>6799.8189054520353</v>
      </c>
      <c r="EB178" s="36">
        <f t="shared" si="15756"/>
        <v>6956.2669935160566</v>
      </c>
      <c r="EC178" s="36">
        <f t="shared" si="15756"/>
        <v>7116.0272874930324</v>
      </c>
      <c r="ED178" s="36">
        <f t="shared" ref="ED178:GO178" si="15757">ED133/(ED21-ED6)</f>
        <v>7279.1676733404129</v>
      </c>
      <c r="EE178" s="36">
        <f t="shared" si="15757"/>
        <v>7445.7574094454367</v>
      </c>
      <c r="EF178" s="36">
        <f t="shared" si="15757"/>
        <v>7615.8671542055099</v>
      </c>
      <c r="EG178" s="36">
        <f t="shared" si="15757"/>
        <v>7789.5689941614046</v>
      </c>
      <c r="EH178" s="36">
        <f t="shared" si="15757"/>
        <v>7966.9364726943004</v>
      </c>
      <c r="EI178" s="36">
        <f t="shared" si="15757"/>
        <v>8148.0446192979698</v>
      </c>
      <c r="EJ178" s="36">
        <f t="shared" si="15757"/>
        <v>8332.9699794376374</v>
      </c>
      <c r="EK178" s="36">
        <f t="shared" si="15757"/>
        <v>8521.7906450071951</v>
      </c>
      <c r="EL178" s="36">
        <f t="shared" si="15757"/>
        <v>8714.5862853968629</v>
      </c>
      <c r="EM178" s="36">
        <f t="shared" si="15757"/>
        <v>8911.4381791833966</v>
      </c>
      <c r="EN178" s="36">
        <f t="shared" si="15757"/>
        <v>9112.4292464553528</v>
      </c>
      <c r="EO178" s="36">
        <f t="shared" si="15757"/>
        <v>9317.6440817861767</v>
      </c>
      <c r="EP178" s="36">
        <f t="shared" si="15757"/>
        <v>9527.1689878679954</v>
      </c>
      <c r="EQ178" s="36">
        <f t="shared" si="15757"/>
        <v>9741.0920098193747</v>
      </c>
      <c r="ER178" s="36">
        <f t="shared" si="15757"/>
        <v>9959.5029701805524</v>
      </c>
      <c r="ES178" s="36">
        <f t="shared" si="15757"/>
        <v>10182.493504609878</v>
      </c>
      <c r="ET178" s="36">
        <f t="shared" si="15757"/>
        <v>10410.157098295513</v>
      </c>
      <c r="EU178" s="36">
        <f t="shared" si="15757"/>
        <v>10642.589123096699</v>
      </c>
      <c r="EV178" s="36">
        <f t="shared" si="15757"/>
        <v>10879.886875429214</v>
      </c>
      <c r="EW178" s="36">
        <f t="shared" si="15757"/>
        <v>11122.149614909877</v>
      </c>
      <c r="EX178" s="36">
        <f t="shared" si="15757"/>
        <v>11369.478603775333</v>
      </c>
      <c r="EY178" s="36">
        <f t="shared" si="15757"/>
        <v>11621.977147090605</v>
      </c>
      <c r="EZ178" s="36">
        <f t="shared" si="15757"/>
        <v>11879.750633763197</v>
      </c>
      <c r="FA178" s="36">
        <f t="shared" si="15757"/>
        <v>12142.906578378908</v>
      </c>
      <c r="FB178" s="36">
        <f t="shared" si="15757"/>
        <v>12411.554663875784</v>
      </c>
      <c r="FC178" s="36">
        <f t="shared" si="15757"/>
        <v>12685.806785072977</v>
      </c>
      <c r="FD178" s="36">
        <f t="shared" si="15757"/>
        <v>12965.777093071631</v>
      </c>
      <c r="FE178" s="36">
        <f t="shared" si="15757"/>
        <v>13251.582040545267</v>
      </c>
      <c r="FF178" s="36">
        <f t="shared" si="15757"/>
        <v>13543.340427937437</v>
      </c>
      <c r="FG178" s="36">
        <f t="shared" si="15757"/>
        <v>13841.173450584809</v>
      </c>
      <c r="FH178" s="36">
        <f t="shared" si="15757"/>
        <v>14145.204746784239</v>
      </c>
      <c r="FI178" s="36">
        <f t="shared" si="15757"/>
        <v>14455.560446822696</v>
      </c>
      <c r="FJ178" s="36">
        <f t="shared" si="15757"/>
        <v>14772.369222989291</v>
      </c>
      <c r="FK178" s="36">
        <f t="shared" si="15757"/>
        <v>15095.762340589141</v>
      </c>
      <c r="FL178" s="36">
        <f t="shared" si="15757"/>
        <v>15425.873709978994</v>
      </c>
      <c r="FM178" s="36">
        <f t="shared" si="15757"/>
        <v>15762.839939645221</v>
      </c>
      <c r="FN178" s="36">
        <f t="shared" si="15757"/>
        <v>16106.800390344872</v>
      </c>
      <c r="FO178" s="36">
        <f t="shared" si="15757"/>
        <v>16457.897230331222</v>
      </c>
      <c r="FP178" s="36">
        <f t="shared" si="15757"/>
        <v>16816.275491685381</v>
      </c>
      <c r="FQ178" s="36">
        <f t="shared" si="15757"/>
        <v>17182.08312777623</v>
      </c>
      <c r="FR178" s="36">
        <f t="shared" si="15757"/>
        <v>17555.471071871136</v>
      </c>
      <c r="FS178" s="36">
        <f t="shared" si="15757"/>
        <v>17936.593296920561</v>
      </c>
      <c r="FT178" s="36">
        <f t="shared" si="15757"/>
        <v>18325.606876540056</v>
      </c>
      <c r="FU178" s="36">
        <f t="shared" si="15757"/>
        <v>18722.672047213589</v>
      </c>
      <c r="FV178" s="36">
        <f t="shared" si="15757"/>
        <v>19127.952271742553</v>
      </c>
      <c r="FW178" s="36">
        <f t="shared" si="15757"/>
        <v>19541.614303965605</v>
      </c>
      <c r="FX178" s="36">
        <f t="shared" si="15757"/>
        <v>19963.828254774522</v>
      </c>
      <c r="FY178" s="36">
        <f t="shared" si="15757"/>
        <v>20394.767659452169</v>
      </c>
      <c r="FZ178" s="36">
        <f t="shared" si="15757"/>
        <v>20834.60954635905</v>
      </c>
      <c r="GA178" s="36">
        <f t="shared" si="15757"/>
        <v>21283.534506995224</v>
      </c>
      <c r="GB178" s="36">
        <f t="shared" si="15757"/>
        <v>21741.726767465396</v>
      </c>
      <c r="GC178" s="36">
        <f t="shared" si="15757"/>
        <v>22209.374261375073</v>
      </c>
      <c r="GD178" s="36">
        <f t="shared" si="15757"/>
        <v>22686.668704186402</v>
      </c>
      <c r="GE178" s="36">
        <f t="shared" si="15757"/>
        <v>23173.805669063135</v>
      </c>
      <c r="GF178" s="36">
        <f t="shared" si="15757"/>
        <v>23670.984664234129</v>
      </c>
      <c r="GG178" s="36">
        <f t="shared" si="15757"/>
        <v>24178.409211906244</v>
      </c>
      <c r="GH178" s="36">
        <f t="shared" si="15757"/>
        <v>24696.286928757163</v>
      </c>
      <c r="GI178" s="36">
        <f t="shared" si="15757"/>
        <v>25224.829608040152</v>
      </c>
      <c r="GJ178" s="36">
        <f t="shared" si="15757"/>
        <v>25764.253303332735</v>
      </c>
      <c r="GK178" s="36">
        <f t="shared" si="15757"/>
        <v>26314.778413962362</v>
      </c>
      <c r="GL178" s="36">
        <f t="shared" si="15757"/>
        <v>26876.629772142511</v>
      </c>
      <c r="GM178" s="36">
        <f t="shared" si="15757"/>
        <v>27450.036731853455</v>
      </c>
      <c r="GN178" s="36">
        <f t="shared" si="15757"/>
        <v>28035.233259502791</v>
      </c>
      <c r="GO178" s="36">
        <f t="shared" si="15757"/>
        <v>28632.458026401018</v>
      </c>
      <c r="GP178" s="36">
        <f t="shared" ref="GP178:JA178" si="15758">GP133/(GP21-GP6)</f>
        <v>29241.954503088771</v>
      </c>
      <c r="GQ178" s="36">
        <f t="shared" si="15758"/>
        <v>29863.971055552604</v>
      </c>
      <c r="GR178" s="36">
        <f t="shared" si="15758"/>
        <v>30498.761043367216</v>
      </c>
      <c r="GS178" s="36">
        <f t="shared" si="15758"/>
        <v>31146.582919802539</v>
      </c>
      <c r="GT178" s="36">
        <f t="shared" si="15758"/>
        <v>31807.70033393515</v>
      </c>
      <c r="GU178" s="36">
        <f t="shared" si="15758"/>
        <v>32482.382234803899</v>
      </c>
      <c r="GV178" s="36">
        <f t="shared" si="15758"/>
        <v>33170.902977651072</v>
      </c>
      <c r="GW178" s="36">
        <f t="shared" si="15758"/>
        <v>33873.542432290211</v>
      </c>
      <c r="GX178" s="36">
        <f t="shared" si="15758"/>
        <v>34590.586093643724</v>
      </c>
      <c r="GY178" s="36">
        <f t="shared" si="15758"/>
        <v>35322.325194493336</v>
      </c>
      <c r="GZ178" s="36">
        <f t="shared" si="15758"/>
        <v>36069.056820487756</v>
      </c>
      <c r="HA178" s="36">
        <f t="shared" si="15758"/>
        <v>36831.084027452896</v>
      </c>
      <c r="HB178" s="36">
        <f t="shared" si="15758"/>
        <v>37608.715961050337</v>
      </c>
      <c r="HC178" s="36">
        <f t="shared" si="15758"/>
        <v>38402.267978831427</v>
      </c>
      <c r="HD178" s="36">
        <f t="shared" si="15758"/>
        <v>39212.061774734713</v>
      </c>
      <c r="HE178" s="36">
        <f t="shared" si="15758"/>
        <v>40038.425506075488</v>
      </c>
      <c r="HF178" s="36">
        <f t="shared" si="15758"/>
        <v>40881.693923077895</v>
      </c>
      <c r="HG178" s="36">
        <f t="shared" si="15758"/>
        <v>41742.208500999513</v>
      </c>
      <c r="HH178" s="36">
        <f t="shared" si="15758"/>
        <v>42620.317574901259</v>
      </c>
      <c r="HI178" s="36">
        <f t="shared" si="15758"/>
        <v>43516.376477114776</v>
      </c>
      <c r="HJ178" s="36">
        <f t="shared" si="15758"/>
        <v>44430.747677461855</v>
      </c>
      <c r="HK178" s="36">
        <f t="shared" si="15758"/>
        <v>45363.800926280615</v>
      </c>
      <c r="HL178" s="36">
        <f t="shared" si="15758"/>
        <v>46315.91340031445</v>
      </c>
      <c r="HM178" s="36">
        <f t="shared" si="15758"/>
        <v>47287.469851521717</v>
      </c>
      <c r="HN178" s="36">
        <f t="shared" si="15758"/>
        <v>48278.862758863805</v>
      </c>
      <c r="HO178" s="36">
        <f t="shared" si="15758"/>
        <v>49290.492483131435</v>
      </c>
      <c r="HP178" s="36">
        <f t="shared" si="15758"/>
        <v>50322.767424870421</v>
      </c>
      <c r="HQ178" s="36">
        <f t="shared" si="15758"/>
        <v>51376.10418546827</v>
      </c>
      <c r="HR178" s="36">
        <f t="shared" si="15758"/>
        <v>52450.927731464952</v>
      </c>
      <c r="HS178" s="36">
        <f t="shared" si="15758"/>
        <v>53547.671562153067</v>
      </c>
      <c r="HT178" s="36">
        <f t="shared" si="15758"/>
        <v>54666.777880532129</v>
      </c>
      <c r="HU178" s="36">
        <f t="shared" si="15758"/>
        <v>55808.697767684971</v>
      </c>
      <c r="HV178" s="36">
        <f t="shared" si="15758"/>
        <v>56973.891360644164</v>
      </c>
      <c r="HW178" s="36">
        <f t="shared" si="15758"/>
        <v>58162.828033818601</v>
      </c>
      <c r="HX178" s="36">
        <f t="shared" si="15758"/>
        <v>59375.986584051418</v>
      </c>
      <c r="HY178" s="36">
        <f t="shared" si="15758"/>
        <v>60613.85541938166</v>
      </c>
      <c r="HZ178" s="36">
        <f t="shared" si="15758"/>
        <v>61876.932751584332</v>
      </c>
      <c r="IA178" s="36">
        <f t="shared" si="15758"/>
        <v>63165.726792563568</v>
      </c>
      <c r="IB178" s="36">
        <f t="shared" si="15758"/>
        <v>64480.755954677108</v>
      </c>
      <c r="IC178" s="36">
        <f t="shared" si="15758"/>
        <v>65822.549055069714</v>
      </c>
      <c r="ID178" s="36">
        <f t="shared" si="15758"/>
        <v>67191.645524096297</v>
      </c>
      <c r="IE178" s="36">
        <f t="shared" si="15758"/>
        <v>68588.595617916406</v>
      </c>
      <c r="IF178" s="36">
        <f t="shared" si="15758"/>
        <v>70013.960635343727</v>
      </c>
      <c r="IG178" s="36">
        <f t="shared" si="15758"/>
        <v>71468.313139035366</v>
      </c>
      <c r="IH178" s="36">
        <f t="shared" si="15758"/>
        <v>72952.237181107936</v>
      </c>
      <c r="II178" s="36">
        <f t="shared" si="15758"/>
        <v>74466.328533269261</v>
      </c>
      <c r="IJ178" s="36">
        <f t="shared" si="15758"/>
        <v>76011.194921555449</v>
      </c>
      <c r="IK178" s="36">
        <f t="shared" si="15758"/>
        <v>77587.456265765883</v>
      </c>
      <c r="IL178" s="36">
        <f t="shared" si="15758"/>
        <v>79195.744923690232</v>
      </c>
      <c r="IM178" s="36">
        <f t="shared" si="15758"/>
        <v>80836.705940222935</v>
      </c>
      <c r="IN178" s="36">
        <f t="shared" si="15758"/>
        <v>82510.997301463285</v>
      </c>
      <c r="IO178" s="36">
        <f t="shared" si="15758"/>
        <v>84219.290193900742</v>
      </c>
      <c r="IP178" s="36">
        <f t="shared" si="15758"/>
        <v>85962.269268786826</v>
      </c>
      <c r="IQ178" s="36">
        <f t="shared" si="15758"/>
        <v>87740.632911798282</v>
      </c>
      <c r="IR178" s="36">
        <f t="shared" si="15758"/>
        <v>89555.093518096386</v>
      </c>
      <c r="IS178" s="36">
        <f t="shared" si="15758"/>
        <v>91406.377772891181</v>
      </c>
      <c r="IT178" s="36">
        <f t="shared" si="15758"/>
        <v>93295.226937619562</v>
      </c>
      <c r="IU178" s="36">
        <f t="shared" si="15758"/>
        <v>95222.397141851077</v>
      </c>
      <c r="IV178" s="36">
        <f t="shared" si="15758"/>
        <v>97188.65968103522</v>
      </c>
      <c r="IW178" s="36">
        <f t="shared" si="15758"/>
        <v>99194.801320206592</v>
      </c>
      <c r="IX178" s="36">
        <f t="shared" si="15758"/>
        <v>101241.62460376786</v>
      </c>
      <c r="IY178" s="36">
        <f t="shared" si="15758"/>
        <v>103329.94817147232</v>
      </c>
      <c r="IZ178" s="36">
        <f t="shared" si="15758"/>
        <v>105460.60708072879</v>
      </c>
      <c r="JA178" s="36">
        <f t="shared" si="15758"/>
        <v>107634.4531353573</v>
      </c>
      <c r="JB178" s="36">
        <f t="shared" ref="JB178:LM178" si="15759">JB133/(JB21-JB6)</f>
        <v>109852.35522092225</v>
      </c>
      <c r="JC178" s="36">
        <f t="shared" si="15759"/>
        <v>112115.19964677682</v>
      </c>
      <c r="JD178" s="36">
        <f t="shared" si="15759"/>
        <v>114423.89049495157</v>
      </c>
      <c r="JE178" s="36">
        <f t="shared" si="15759"/>
        <v>116779.34997602444</v>
      </c>
      <c r="JF178" s="36">
        <f t="shared" si="15759"/>
        <v>119182.51879211178</v>
      </c>
      <c r="JG178" s="36">
        <f t="shared" si="15759"/>
        <v>121634.35650712374</v>
      </c>
      <c r="JH178" s="36">
        <f t="shared" si="15759"/>
        <v>124135.84192442751</v>
      </c>
      <c r="JI178" s="36">
        <f t="shared" si="15759"/>
        <v>126687.97347206819</v>
      </c>
      <c r="JJ178" s="36">
        <f t="shared" si="15759"/>
        <v>129291.76959569813</v>
      </c>
      <c r="JK178" s="36">
        <f t="shared" si="15759"/>
        <v>131948.26915936804</v>
      </c>
      <c r="JL178" s="36">
        <f t="shared" si="15759"/>
        <v>134658.53185433932</v>
      </c>
      <c r="JM178" s="36">
        <f t="shared" si="15759"/>
        <v>137423.63861607385</v>
      </c>
      <c r="JN178" s="36">
        <f t="shared" si="15759"/>
        <v>140244.69204957187</v>
      </c>
      <c r="JO178" s="36">
        <f t="shared" si="15759"/>
        <v>143122.81686321547</v>
      </c>
      <c r="JP178" s="36">
        <f t="shared" si="15759"/>
        <v>146059.16031129798</v>
      </c>
      <c r="JQ178" s="36">
        <f t="shared" si="15759"/>
        <v>149054.89264540412</v>
      </c>
      <c r="JR178" s="36">
        <f t="shared" si="15759"/>
        <v>152111.20757482506</v>
      </c>
      <c r="JS178" s="36">
        <f t="shared" si="15759"/>
        <v>155229.32273618321</v>
      </c>
      <c r="JT178" s="36">
        <f t="shared" si="15759"/>
        <v>158410.48017245543</v>
      </c>
      <c r="JU178" s="36">
        <f t="shared" si="15759"/>
        <v>161655.94682158102</v>
      </c>
      <c r="JV178" s="36">
        <f t="shared" si="15759"/>
        <v>164967.01501484547</v>
      </c>
      <c r="JW178" s="36">
        <f t="shared" si="15759"/>
        <v>168345.00298523603</v>
      </c>
      <c r="JX178" s="36">
        <f t="shared" si="15759"/>
        <v>171791.25538597003</v>
      </c>
      <c r="JY178" s="36">
        <f t="shared" si="15759"/>
        <v>175307.14381939676</v>
      </c>
      <c r="JZ178" s="36">
        <f t="shared" si="15759"/>
        <v>178894.06737648218</v>
      </c>
      <c r="KA178" s="36">
        <f t="shared" si="15759"/>
        <v>182553.45318708936</v>
      </c>
      <c r="KB178" s="36">
        <f t="shared" si="15759"/>
        <v>186286.75698126678</v>
      </c>
      <c r="KC178" s="36">
        <f t="shared" si="15759"/>
        <v>190095.46366176798</v>
      </c>
      <c r="KD178" s="36">
        <f t="shared" si="15759"/>
        <v>193981.08788802687</v>
      </c>
      <c r="KE178" s="36">
        <f t="shared" si="15759"/>
        <v>197945.17467181585</v>
      </c>
      <c r="KF178" s="36">
        <f t="shared" si="15759"/>
        <v>201989.29998482412</v>
      </c>
      <c r="KG178" s="36">
        <f t="shared" si="15759"/>
        <v>206115.07137838838</v>
      </c>
      <c r="KH178" s="36">
        <f t="shared" si="15759"/>
        <v>210324.12861562707</v>
      </c>
      <c r="KI178" s="36">
        <f t="shared" si="15759"/>
        <v>214618.14431622028</v>
      </c>
      <c r="KJ178" s="36">
        <f t="shared" si="15759"/>
        <v>218998.82461408942</v>
      </c>
      <c r="KK178" s="36">
        <f t="shared" si="15759"/>
        <v>223467.90982823606</v>
      </c>
      <c r="KL178" s="36">
        <f t="shared" si="15759"/>
        <v>228027.17514700376</v>
      </c>
      <c r="KM178" s="36">
        <f t="shared" si="15759"/>
        <v>232678.43132602843</v>
      </c>
      <c r="KN178" s="36">
        <f t="shared" si="15759"/>
        <v>237423.52540015304</v>
      </c>
      <c r="KO178" s="36">
        <f t="shared" si="15759"/>
        <v>242264.34140958602</v>
      </c>
      <c r="KP178" s="36">
        <f t="shared" si="15759"/>
        <v>247202.80114058964</v>
      </c>
      <c r="KQ178" s="36">
        <f t="shared" si="15759"/>
        <v>252240.86488098258</v>
      </c>
      <c r="KR178" s="36">
        <f t="shared" si="15759"/>
        <v>257380.53219076456</v>
      </c>
      <c r="KS178" s="36">
        <f t="shared" si="15759"/>
        <v>262623.84268815129</v>
      </c>
      <c r="KT178" s="36">
        <f t="shared" si="15759"/>
        <v>267972.87685134227</v>
      </c>
      <c r="KU178" s="36">
        <f t="shared" si="15759"/>
        <v>273429.75683632563</v>
      </c>
      <c r="KV178" s="36">
        <f t="shared" si="15759"/>
        <v>278996.64731104416</v>
      </c>
      <c r="KW178" s="36">
        <f t="shared" si="15759"/>
        <v>284675.75630625192</v>
      </c>
      <c r="KX178" s="36">
        <f t="shared" si="15759"/>
        <v>290469.33608339308</v>
      </c>
      <c r="KY178" s="36">
        <f t="shared" si="15759"/>
        <v>296379.68401984224</v>
      </c>
      <c r="KZ178" s="36">
        <f t="shared" si="15759"/>
        <v>302409.14351185848</v>
      </c>
      <c r="LA178" s="36">
        <f t="shared" si="15759"/>
        <v>308560.10489560047</v>
      </c>
      <c r="LB178" s="36">
        <f t="shared" si="15759"/>
        <v>314835.00638656964</v>
      </c>
      <c r="LC178" s="36">
        <f t="shared" si="15759"/>
        <v>321236.33503784944</v>
      </c>
      <c r="LD178" s="36">
        <f t="shared" si="15759"/>
        <v>327766.62771751074</v>
      </c>
      <c r="LE178" s="36">
        <f t="shared" si="15759"/>
        <v>334428.47210557619</v>
      </c>
      <c r="LF178" s="36">
        <f t="shared" si="15759"/>
        <v>341224.50771092606</v>
      </c>
      <c r="LG178" s="36">
        <f t="shared" si="15759"/>
        <v>348157.42690855102</v>
      </c>
      <c r="LH178" s="36">
        <f t="shared" si="15759"/>
        <v>355229.97599755385</v>
      </c>
      <c r="LI178" s="36">
        <f t="shared" si="15759"/>
        <v>362444.95628031698</v>
      </c>
      <c r="LJ178" s="36">
        <f t="shared" si="15759"/>
        <v>369805.22516326408</v>
      </c>
      <c r="LK178" s="36">
        <f t="shared" si="15759"/>
        <v>377313.69727963617</v>
      </c>
      <c r="LL178" s="36">
        <f t="shared" si="15759"/>
        <v>384973.3456347349</v>
      </c>
      <c r="LM178" s="36">
        <f t="shared" si="15759"/>
        <v>392787.20277407451</v>
      </c>
      <c r="LN178" s="36">
        <f t="shared" ref="LN178:NY178" si="15760">LN133/(LN21-LN6)</f>
        <v>400758.36197490385</v>
      </c>
      <c r="LO178" s="36">
        <f t="shared" si="15760"/>
        <v>408889.97846156522</v>
      </c>
      <c r="LP178" s="36">
        <f t="shared" si="15760"/>
        <v>417185.27064516797</v>
      </c>
      <c r="LQ178" s="36">
        <f t="shared" si="15760"/>
        <v>425647.52138805913</v>
      </c>
      <c r="LR178" s="36">
        <f t="shared" si="15760"/>
        <v>434280.0792935926</v>
      </c>
      <c r="LS178" s="36">
        <f t="shared" si="15760"/>
        <v>443086.3600217012</v>
      </c>
      <c r="LT178" s="36">
        <f t="shared" si="15760"/>
        <v>452069.84763078426</v>
      </c>
      <c r="LU178" s="36">
        <f t="shared" si="15760"/>
        <v>461234.09594644024</v>
      </c>
      <c r="LV178" s="36">
        <f t="shared" si="15760"/>
        <v>470582.72995758324</v>
      </c>
      <c r="LW178" s="36">
        <f t="shared" si="15760"/>
        <v>480119.44724048517</v>
      </c>
      <c r="LX178" s="36">
        <f t="shared" si="15760"/>
        <v>489848.01941131137</v>
      </c>
      <c r="LY178" s="36">
        <f t="shared" si="15760"/>
        <v>499772.29360770248</v>
      </c>
      <c r="LZ178" s="36">
        <f t="shared" si="15760"/>
        <v>509896.19400001183</v>
      </c>
      <c r="MA178" s="36">
        <f t="shared" si="15760"/>
        <v>520223.7233327615</v>
      </c>
      <c r="MB178" s="36">
        <f t="shared" si="15760"/>
        <v>530758.96449693665</v>
      </c>
      <c r="MC178" s="36">
        <f t="shared" si="15760"/>
        <v>541506.08213373949</v>
      </c>
      <c r="MD178" s="36">
        <f t="shared" si="15760"/>
        <v>552469.32427041803</v>
      </c>
      <c r="ME178" s="36">
        <f t="shared" si="15760"/>
        <v>563653.02398882713</v>
      </c>
      <c r="MF178" s="36">
        <f t="shared" si="15760"/>
        <v>575061.60112735769</v>
      </c>
      <c r="MG178" s="36">
        <f t="shared" si="15760"/>
        <v>586699.56401691656</v>
      </c>
      <c r="MH178" s="36">
        <f t="shared" si="15760"/>
        <v>598571.51125164737</v>
      </c>
      <c r="MI178" s="36">
        <f t="shared" si="15760"/>
        <v>610682.13349504326</v>
      </c>
      <c r="MJ178" s="36">
        <f t="shared" si="15760"/>
        <v>623036.21532222035</v>
      </c>
      <c r="MK178" s="36">
        <f t="shared" si="15760"/>
        <v>635638.63709902554</v>
      </c>
      <c r="ML178" s="36">
        <f t="shared" si="15760"/>
        <v>648494.37689874193</v>
      </c>
      <c r="MM178" s="36">
        <f t="shared" si="15760"/>
        <v>661608.51245713292</v>
      </c>
      <c r="MN178" s="36">
        <f t="shared" si="15760"/>
        <v>674986.22316659847</v>
      </c>
      <c r="MO178" s="36">
        <f t="shared" si="15760"/>
        <v>688632.79211022297</v>
      </c>
      <c r="MP178" s="36">
        <f t="shared" si="15760"/>
        <v>702553.60813650675</v>
      </c>
      <c r="MQ178" s="36">
        <f t="shared" si="15760"/>
        <v>716754.16797560453</v>
      </c>
      <c r="MR178" s="36">
        <f t="shared" si="15760"/>
        <v>731240.07839789754</v>
      </c>
      <c r="MS178" s="36">
        <f t="shared" si="15760"/>
        <v>746017.05841574422</v>
      </c>
      <c r="MT178" s="36">
        <f t="shared" si="15760"/>
        <v>761090.94152927399</v>
      </c>
      <c r="MU178" s="36">
        <f t="shared" si="15760"/>
        <v>776467.67801710847</v>
      </c>
      <c r="MV178" s="36">
        <f t="shared" si="15760"/>
        <v>792153.33727290179</v>
      </c>
      <c r="MW178" s="36">
        <f t="shared" si="15760"/>
        <v>808154.11018861749</v>
      </c>
      <c r="MX178" s="36">
        <f t="shared" si="15760"/>
        <v>824476.31158548966</v>
      </c>
      <c r="MY178" s="36">
        <f t="shared" si="15760"/>
        <v>841126.38269361248</v>
      </c>
      <c r="MZ178" s="36">
        <f t="shared" si="15760"/>
        <v>858110.89368110895</v>
      </c>
      <c r="NA178" s="36">
        <f t="shared" si="15760"/>
        <v>875436.54623392003</v>
      </c>
      <c r="NB178" s="36">
        <f t="shared" si="15760"/>
        <v>893110.17618718534</v>
      </c>
      <c r="NC178" s="36">
        <f t="shared" si="15760"/>
        <v>911138.75620925811</v>
      </c>
      <c r="ND178" s="36">
        <f t="shared" si="15760"/>
        <v>929529.39853941079</v>
      </c>
      <c r="NE178" s="36">
        <f t="shared" si="15760"/>
        <v>948289.35778031801</v>
      </c>
      <c r="NF178" s="36">
        <f t="shared" si="15760"/>
        <v>967426.03374637419</v>
      </c>
      <c r="NG178" s="36">
        <f t="shared" si="15760"/>
        <v>986946.9743690117</v>
      </c>
      <c r="NH178" s="36">
        <f t="shared" si="15760"/>
        <v>1006859.8786601085</v>
      </c>
      <c r="NI178" s="36">
        <f t="shared" si="15760"/>
        <v>1027172.5997347095</v>
      </c>
      <c r="NJ178" s="36">
        <f t="shared" si="15760"/>
        <v>1047893.1478941742</v>
      </c>
      <c r="NK178" s="36">
        <f t="shared" si="15760"/>
        <v>1069029.6937710184</v>
      </c>
      <c r="NL178" s="36">
        <f t="shared" si="15760"/>
        <v>1090590.5715366625</v>
      </c>
      <c r="NM178" s="36">
        <f t="shared" si="15760"/>
        <v>1112584.2821733381</v>
      </c>
      <c r="NN178" s="36">
        <f t="shared" si="15760"/>
        <v>1135019.49681144</v>
      </c>
      <c r="NO178" s="36">
        <f t="shared" si="15760"/>
        <v>1157905.0601336521</v>
      </c>
      <c r="NP178" s="36">
        <f t="shared" si="15760"/>
        <v>1181249.9938471497</v>
      </c>
      <c r="NQ178" s="36">
        <f t="shared" si="15760"/>
        <v>1205063.5002252585</v>
      </c>
      <c r="NR178" s="36">
        <f t="shared" si="15760"/>
        <v>1229354.965719969</v>
      </c>
      <c r="NS178" s="36">
        <f t="shared" si="15760"/>
        <v>1254133.964646687</v>
      </c>
      <c r="NT178" s="36">
        <f t="shared" si="15760"/>
        <v>1279410.2629427291</v>
      </c>
      <c r="NU178" s="36">
        <f t="shared" si="15760"/>
        <v>1305193.8220009529</v>
      </c>
      <c r="NV178" s="36">
        <f t="shared" si="15760"/>
        <v>1331494.8025800996</v>
      </c>
      <c r="NW178" s="36">
        <f t="shared" si="15760"/>
        <v>1358323.5687933806</v>
      </c>
      <c r="NX178" s="36">
        <f t="shared" si="15760"/>
        <v>1385690.6921767581</v>
      </c>
      <c r="NY178" s="36">
        <f t="shared" si="15760"/>
        <v>1413606.9558386854</v>
      </c>
      <c r="NZ178" s="36">
        <f t="shared" ref="NZ178:QK178" si="15761">NZ133/(NZ21-NZ6)</f>
        <v>1442083.3586928546</v>
      </c>
      <c r="OA178" s="36">
        <f t="shared" si="15761"/>
        <v>1471131.1197755351</v>
      </c>
      <c r="OB178" s="36">
        <f t="shared" si="15761"/>
        <v>1500761.6826493521</v>
      </c>
      <c r="OC178" s="36">
        <f t="shared" si="15761"/>
        <v>1530986.7198951074</v>
      </c>
      <c r="OD178" s="36">
        <f t="shared" si="15761"/>
        <v>1561818.1376934559</v>
      </c>
      <c r="OE178" s="36">
        <f t="shared" si="15761"/>
        <v>1593268.0804982304</v>
      </c>
      <c r="OF178" s="36">
        <f t="shared" si="15761"/>
        <v>1625348.935803259</v>
      </c>
      <c r="OG178" s="36">
        <f t="shared" si="15761"/>
        <v>1658073.3390044945</v>
      </c>
      <c r="OH178" s="36">
        <f t="shared" si="15761"/>
        <v>1691454.1783594491</v>
      </c>
      <c r="OI178" s="36">
        <f t="shared" si="15761"/>
        <v>1725504.6000457816</v>
      </c>
      <c r="OJ178" s="36">
        <f t="shared" si="15761"/>
        <v>1760238.0133210793</v>
      </c>
      <c r="OK178" s="36">
        <f t="shared" si="15761"/>
        <v>1795668.0957858898</v>
      </c>
      <c r="OL178" s="36">
        <f t="shared" si="15761"/>
        <v>1831808.798751981</v>
      </c>
      <c r="OM178" s="36">
        <f t="shared" si="15761"/>
        <v>1868674.352717971</v>
      </c>
      <c r="ON178" s="36">
        <f t="shared" si="15761"/>
        <v>1906279.2729545366</v>
      </c>
      <c r="OO178" s="36">
        <f t="shared" si="15761"/>
        <v>1944638.3652012688</v>
      </c>
      <c r="OP178" s="36">
        <f t="shared" si="15761"/>
        <v>1983766.7314775749</v>
      </c>
      <c r="OQ178" s="36">
        <f t="shared" si="15761"/>
        <v>2023679.7760096833</v>
      </c>
      <c r="OR178" s="36">
        <f t="shared" si="15761"/>
        <v>2064393.2112763145</v>
      </c>
      <c r="OS178" s="36">
        <f t="shared" si="15761"/>
        <v>2105923.0641752402</v>
      </c>
      <c r="OT178" s="36">
        <f t="shared" si="15761"/>
        <v>2148285.6823131624</v>
      </c>
      <c r="OU178" s="36">
        <f t="shared" si="15761"/>
        <v>2191497.7404214181</v>
      </c>
      <c r="OV178" s="36">
        <f t="shared" si="15761"/>
        <v>2235576.2469000332</v>
      </c>
      <c r="OW178" s="36">
        <f t="shared" si="15761"/>
        <v>2280538.5504926727</v>
      </c>
      <c r="OX178" s="36">
        <f t="shared" si="15761"/>
        <v>2326402.3470950527</v>
      </c>
      <c r="OY178" s="36">
        <f t="shared" si="15761"/>
        <v>2373185.6866995692</v>
      </c>
      <c r="OZ178" s="36">
        <f t="shared" si="15761"/>
        <v>2420906.9804788688</v>
      </c>
      <c r="PA178" s="36">
        <f t="shared" si="15761"/>
        <v>2469585.0080110384</v>
      </c>
      <c r="PB178" s="36">
        <f t="shared" si="15761"/>
        <v>2519238.9246493597</v>
      </c>
      <c r="PC178" s="36">
        <f t="shared" si="15761"/>
        <v>2569888.2690394581</v>
      </c>
      <c r="PD178" s="36">
        <f t="shared" si="15761"/>
        <v>2621552.9707867969</v>
      </c>
      <c r="PE178" s="36">
        <f t="shared" si="15761"/>
        <v>2674253.3582775467</v>
      </c>
      <c r="PF178" s="36">
        <f t="shared" si="15761"/>
        <v>2728010.166655934</v>
      </c>
      <c r="PG178" s="36">
        <f t="shared" si="15761"/>
        <v>2782844.5459610499</v>
      </c>
      <c r="PH178" s="36">
        <f t="shared" si="15761"/>
        <v>2838778.0694264779</v>
      </c>
      <c r="PI178" s="36">
        <f t="shared" si="15761"/>
        <v>2895832.7419459634</v>
      </c>
      <c r="PJ178" s="36">
        <f t="shared" si="15761"/>
        <v>2954031.0087083117</v>
      </c>
      <c r="PK178" s="36">
        <f t="shared" si="15761"/>
        <v>3013395.7640050924</v>
      </c>
      <c r="PL178" s="36">
        <f t="shared" si="15761"/>
        <v>3073950.3602144858</v>
      </c>
      <c r="PM178" s="36">
        <f t="shared" si="15761"/>
        <v>3135718.6169647491</v>
      </c>
      <c r="PN178" s="36">
        <f t="shared" si="15761"/>
        <v>3198724.8304811358</v>
      </c>
      <c r="PO178" s="36">
        <f t="shared" si="15761"/>
        <v>3262993.7831195621</v>
      </c>
      <c r="PP178" s="36">
        <f t="shared" si="15761"/>
        <v>3328550.7530911444</v>
      </c>
      <c r="PQ178" s="36">
        <f t="shared" si="15761"/>
        <v>3395421.5243811151</v>
      </c>
      <c r="PR178" s="36">
        <f t="shared" si="15761"/>
        <v>3463632.3968662391</v>
      </c>
      <c r="PS178" s="36">
        <f t="shared" si="15761"/>
        <v>3533210.1966344868</v>
      </c>
      <c r="PT178" s="36">
        <f t="shared" si="15761"/>
        <v>3604182.286511207</v>
      </c>
      <c r="PU178" s="36">
        <f t="shared" si="15761"/>
        <v>3676576.5767958048</v>
      </c>
      <c r="PV178" s="36">
        <f t="shared" si="15761"/>
        <v>3750421.5362131791</v>
      </c>
      <c r="PW178" s="36">
        <f t="shared" si="15761"/>
        <v>3825746.2030841466</v>
      </c>
      <c r="PX178" s="36">
        <f t="shared" si="15761"/>
        <v>3902580.1967193969</v>
      </c>
      <c r="PY178" s="36">
        <f t="shared" si="15761"/>
        <v>3980953.7290412844</v>
      </c>
      <c r="PZ178" s="36">
        <f t="shared" si="15761"/>
        <v>4060897.6164380489</v>
      </c>
      <c r="QA178" s="36">
        <f t="shared" si="15761"/>
        <v>4142443.2918552505</v>
      </c>
      <c r="QB178" s="36">
        <f t="shared" si="15761"/>
        <v>4225622.8171288865</v>
      </c>
      <c r="QC178" s="36">
        <f t="shared" si="15761"/>
        <v>4310468.8955652956</v>
      </c>
      <c r="QD178" s="36">
        <f t="shared" si="15761"/>
        <v>4397014.8847726984</v>
      </c>
      <c r="QE178" s="36">
        <f t="shared" si="15761"/>
        <v>4485294.8097492885</v>
      </c>
      <c r="QF178" s="36">
        <f t="shared" si="15761"/>
        <v>4575343.3762332303</v>
      </c>
      <c r="QG178" s="36">
        <f t="shared" si="15761"/>
        <v>4667195.9843195323</v>
      </c>
      <c r="QH178" s="36">
        <f t="shared" si="15761"/>
        <v>4760888.7423493816</v>
      </c>
      <c r="QI178" s="36">
        <f t="shared" si="15761"/>
        <v>4856458.4810773423</v>
      </c>
      <c r="QJ178" s="36">
        <f t="shared" si="15761"/>
        <v>4953942.76812171</v>
      </c>
      <c r="QK178" s="36">
        <f t="shared" si="15761"/>
        <v>5053379.9227040149</v>
      </c>
      <c r="QL178" s="36">
        <f t="shared" ref="QL178:SW178" si="15762">QL133/(QL21-QL6)</f>
        <v>5154809.0306834485</v>
      </c>
      <c r="QM178" s="36">
        <f t="shared" si="15762"/>
        <v>5258269.9598917905</v>
      </c>
      <c r="QN178" s="36">
        <f t="shared" si="15762"/>
        <v>5363803.3757751817</v>
      </c>
      <c r="QO178" s="36">
        <f t="shared" si="15762"/>
        <v>5471450.7573486855</v>
      </c>
      <c r="QP178" s="36">
        <f t="shared" si="15762"/>
        <v>5581254.4134701295</v>
      </c>
      <c r="QQ178" s="36">
        <f t="shared" si="15762"/>
        <v>5693257.4994390756</v>
      </c>
      <c r="QR178" s="36">
        <f t="shared" si="15762"/>
        <v>5807504.0339281671</v>
      </c>
      <c r="QS178" s="36">
        <f t="shared" si="15762"/>
        <v>5924038.9162530592</v>
      </c>
      <c r="QT178" s="36">
        <f t="shared" si="15762"/>
        <v>6042907.9439875726</v>
      </c>
      <c r="QU178" s="36">
        <f t="shared" si="15762"/>
        <v>6164157.8309312966</v>
      </c>
      <c r="QV178" s="36">
        <f t="shared" si="15762"/>
        <v>6287836.225436681</v>
      </c>
      <c r="QW178" s="36">
        <f t="shared" si="15762"/>
        <v>6413991.7291023498</v>
      </c>
      <c r="QX178" s="36">
        <f t="shared" si="15762"/>
        <v>6542673.9158407794</v>
      </c>
      <c r="QY178" s="36">
        <f t="shared" si="15762"/>
        <v>6673933.3513269294</v>
      </c>
      <c r="QZ178" s="36">
        <f t="shared" si="15762"/>
        <v>6807821.61283617</v>
      </c>
      <c r="RA178" s="36">
        <f t="shared" si="15762"/>
        <v>6944391.3094786908</v>
      </c>
      <c r="RB178" s="36">
        <f t="shared" si="15762"/>
        <v>7083696.1028388869</v>
      </c>
      <c r="RC178" s="36">
        <f t="shared" si="15762"/>
        <v>7225790.728027517</v>
      </c>
      <c r="RD178" s="36">
        <f t="shared" si="15762"/>
        <v>7370731.0151547892</v>
      </c>
      <c r="RE178" s="36">
        <f t="shared" si="15762"/>
        <v>7518573.911233006</v>
      </c>
      <c r="RF178" s="36">
        <f t="shared" si="15762"/>
        <v>7669377.5025173631</v>
      </c>
      <c r="RG178" s="36">
        <f t="shared" si="15762"/>
        <v>7823201.0372934937</v>
      </c>
      <c r="RH178" s="36">
        <f t="shared" si="15762"/>
        <v>7980104.9491206883</v>
      </c>
      <c r="RI178" s="36">
        <f t="shared" si="15762"/>
        <v>8140150.8805403095</v>
      </c>
      <c r="RJ178" s="36">
        <f t="shared" si="15762"/>
        <v>8303401.7072582571</v>
      </c>
      <c r="RK178" s="36">
        <f t="shared" si="15762"/>
        <v>8469921.5628107879</v>
      </c>
      <c r="RL178" s="36">
        <f t="shared" si="15762"/>
        <v>8639775.8637240194</v>
      </c>
      <c r="RM178" s="36">
        <f t="shared" si="15762"/>
        <v>8813031.3351770267</v>
      </c>
      <c r="RN178" s="36">
        <f t="shared" si="15762"/>
        <v>8989756.0371773466</v>
      </c>
      <c r="RO178" s="36">
        <f t="shared" si="15762"/>
        <v>9170019.3912603687</v>
      </c>
      <c r="RP178" s="36">
        <f t="shared" si="15762"/>
        <v>9353892.2077231593</v>
      </c>
      <c r="RQ178" s="36">
        <f t="shared" si="15762"/>
        <v>9541446.7134026513</v>
      </c>
      <c r="RR178" s="36">
        <f t="shared" si="15762"/>
        <v>9732756.5800091214</v>
      </c>
      <c r="RS178" s="36">
        <f t="shared" si="15762"/>
        <v>9927896.9530268945</v>
      </c>
      <c r="RT178" s="36">
        <f t="shared" si="15762"/>
        <v>10126944.481192918</v>
      </c>
      <c r="RU178" s="36">
        <f t="shared" si="15762"/>
        <v>10329977.346564816</v>
      </c>
      <c r="RV178" s="36">
        <f t="shared" si="15762"/>
        <v>10537075.295190213</v>
      </c>
      <c r="RW178" s="36">
        <f t="shared" si="15762"/>
        <v>10748319.668390147</v>
      </c>
      <c r="RX178" s="36">
        <f t="shared" si="15762"/>
        <v>10963793.434667103</v>
      </c>
      <c r="RY178" s="36">
        <f t="shared" si="15762"/>
        <v>11183581.222252233</v>
      </c>
      <c r="RZ178" s="36">
        <f t="shared" si="15762"/>
        <v>11407769.352302998</v>
      </c>
      <c r="SA178" s="36">
        <f t="shared" si="15762"/>
        <v>11636445.872764975</v>
      </c>
      <c r="SB178" s="36">
        <f t="shared" si="15762"/>
        <v>11869700.592910796</v>
      </c>
      <c r="SC178" s="36">
        <f t="shared" si="15762"/>
        <v>12107625.118570136</v>
      </c>
      <c r="SD178" s="36">
        <f t="shared" si="15762"/>
        <v>12350312.888064209</v>
      </c>
      <c r="SE178" s="36">
        <f t="shared" si="15762"/>
        <v>12597859.208858559</v>
      </c>
      <c r="SF178" s="36">
        <f t="shared" si="15762"/>
        <v>12850361.294950044</v>
      </c>
      <c r="SG178" s="36">
        <f t="shared" si="15762"/>
        <v>13107918.304999789</v>
      </c>
      <c r="SH178" s="36">
        <f t="shared" si="15762"/>
        <v>13370631.381231466</v>
      </c>
      <c r="SI178" s="36">
        <f t="shared" si="15762"/>
        <v>13638603.68910449</v>
      </c>
      <c r="SJ178" s="36">
        <f t="shared" si="15762"/>
        <v>13911940.457783407</v>
      </c>
      <c r="SK178" s="36">
        <f t="shared" si="15762"/>
        <v>14190749.021414472</v>
      </c>
      <c r="SL178" s="36">
        <f t="shared" si="15762"/>
        <v>14475138.861230049</v>
      </c>
      <c r="SM178" s="36">
        <f t="shared" si="15762"/>
        <v>14765221.648492964</v>
      </c>
      <c r="SN178" s="36">
        <f t="shared" si="15762"/>
        <v>15061111.288301233</v>
      </c>
      <c r="SO178" s="36">
        <f t="shared" si="15762"/>
        <v>15362923.964268263</v>
      </c>
      <c r="SP178" s="36">
        <f t="shared" si="15762"/>
        <v>15670778.184096836</v>
      </c>
      <c r="SQ178" s="36">
        <f t="shared" si="15762"/>
        <v>15984794.826065006</v>
      </c>
      <c r="SR178" s="36">
        <f t="shared" si="15762"/>
        <v>16305097.186440796</v>
      </c>
      <c r="SS178" s="36">
        <f t="shared" si="15762"/>
        <v>16631811.02784632</v>
      </c>
      <c r="ST178" s="36">
        <f t="shared" si="15762"/>
        <v>16965064.628588293</v>
      </c>
      <c r="SU178" s="36">
        <f t="shared" si="15762"/>
        <v>17304988.832975779</v>
      </c>
      <c r="SV178" s="36">
        <f t="shared" si="15762"/>
        <v>17651717.102644328</v>
      </c>
      <c r="SW178" s="36">
        <f t="shared" si="15762"/>
        <v>18005385.568906333</v>
      </c>
      <c r="SX178" s="36">
        <f t="shared" ref="SX178:TG178" si="15763">SX133/(SX21-SX6)</f>
        <v>18366133.086148225</v>
      </c>
      <c r="SY178" s="36">
        <f t="shared" si="15763"/>
        <v>18734101.2862962</v>
      </c>
      <c r="SZ178" s="36">
        <f t="shared" si="15763"/>
        <v>19109434.634371482</v>
      </c>
      <c r="TA178" s="36">
        <f t="shared" si="15763"/>
        <v>19492280.485155519</v>
      </c>
      <c r="TB178" s="36">
        <f t="shared" si="15763"/>
        <v>19882789.140989996</v>
      </c>
      <c r="TC178" s="36">
        <f t="shared" si="15763"/>
        <v>20281113.910731677</v>
      </c>
      <c r="TD178" s="36">
        <f t="shared" si="15763"/>
        <v>20687411.169887308</v>
      </c>
      <c r="TE178" s="36">
        <f t="shared" si="15763"/>
        <v>21101840.421950523</v>
      </c>
      <c r="TF178" s="36">
        <f t="shared" si="15763"/>
        <v>21524564.360966269</v>
      </c>
      <c r="TG178" s="36">
        <f t="shared" si="15763"/>
        <v>21955748.935346309</v>
      </c>
    </row>
    <row r="179" spans="1:527" x14ac:dyDescent="0.75">
      <c r="A179" s="1" t="s">
        <v>206</v>
      </c>
      <c r="C179" s="8" t="s">
        <v>94</v>
      </c>
      <c r="F179" s="4">
        <f>F178+F175</f>
        <v>2870.5465548941183</v>
      </c>
      <c r="G179" s="4">
        <f>G178+G175</f>
        <v>2932.6</v>
      </c>
      <c r="H179" s="4">
        <f t="shared" ref="H179" si="15764">H178+H175</f>
        <v>2998.5999823074781</v>
      </c>
      <c r="I179" s="4">
        <f t="shared" ref="I179" si="15765">I178+I175</f>
        <v>3066.1289403427509</v>
      </c>
      <c r="J179" s="4">
        <f t="shared" ref="J179" si="15766">J178+J175</f>
        <v>3135.1193502259521</v>
      </c>
      <c r="K179" s="4">
        <f t="shared" ref="K179" si="15767">K178+K175</f>
        <v>3204.7857239674381</v>
      </c>
      <c r="L179" s="4">
        <f t="shared" ref="L179" si="15768">L178+L175</f>
        <v>3275.8940390689295</v>
      </c>
      <c r="M179" s="4">
        <f t="shared" ref="M179" si="15769">M178+M175</f>
        <v>3348.4871064078616</v>
      </c>
      <c r="N179" s="4">
        <f t="shared" ref="N179" si="15770">N178+N175</f>
        <v>3422.5954232821114</v>
      </c>
      <c r="O179" s="4">
        <f t="shared" ref="O179" si="15771">O178+O175</f>
        <v>3498.2498669390106</v>
      </c>
      <c r="P179" s="4">
        <f t="shared" ref="P179" si="15772">P178+P175</f>
        <v>3575.4819330667401</v>
      </c>
      <c r="Q179" s="4">
        <f t="shared" ref="Q179" si="15773">Q178+Q175</f>
        <v>3654.3237523271287</v>
      </c>
      <c r="R179" s="4">
        <f t="shared" ref="R179" si="15774">R178+R175</f>
        <v>3734.808103174576</v>
      </c>
      <c r="S179" s="4">
        <f t="shared" ref="S179" si="15775">S178+S175</f>
        <v>3816.968424859655</v>
      </c>
      <c r="T179" s="4">
        <f t="shared" ref="T179" si="15776">T178+T175</f>
        <v>3900.8388306918769</v>
      </c>
      <c r="U179" s="4">
        <f t="shared" ref="U179" si="15777">U178+U175</f>
        <v>3986.4541215681338</v>
      </c>
      <c r="V179" s="4">
        <f t="shared" ref="V179" si="15778">V178+V175</f>
        <v>4073.8497997721197</v>
      </c>
      <c r="W179" s="4">
        <f t="shared" ref="W179" si="15779">W178+W175</f>
        <v>4163.0620830501648</v>
      </c>
      <c r="X179" s="4">
        <f t="shared" ref="X179" si="15780">X178+X175</f>
        <v>4254.1279189690385</v>
      </c>
      <c r="Y179" s="4">
        <f t="shared" ref="Y179" si="15781">Y178+Y175</f>
        <v>4347.0849995613153</v>
      </c>
      <c r="Z179" s="4">
        <f t="shared" ref="Z179" si="15782">Z178+Z175</f>
        <v>4441.9717762640985</v>
      </c>
      <c r="AA179" s="4">
        <f t="shared" ref="AA179" si="15783">AA178+AA175</f>
        <v>4538.8274751569779</v>
      </c>
      <c r="AB179" s="4">
        <f t="shared" ref="AB179" si="15784">AB178+AB175</f>
        <v>4637.6921125051576</v>
      </c>
      <c r="AC179" s="4">
        <f t="shared" ref="AC179" si="15785">AC178+AC175</f>
        <v>4738.6065106139313</v>
      </c>
      <c r="AD179" s="4">
        <f t="shared" ref="AD179" si="15786">AD178+AD175</f>
        <v>4841.612314000683</v>
      </c>
      <c r="AE179" s="4">
        <f t="shared" ref="AE179" si="15787">AE178+AE175</f>
        <v>4946.7520058907858</v>
      </c>
      <c r="AF179" s="4">
        <f t="shared" ref="AF179" si="15788">AF178+AF175</f>
        <v>5054.0689250439063</v>
      </c>
      <c r="AG179" s="4">
        <f t="shared" ref="AG179" si="15789">AG178+AG175</f>
        <v>5163.6072829172499</v>
      </c>
      <c r="AH179" s="4">
        <f t="shared" ref="AH179" si="15790">AH178+AH175</f>
        <v>5275.4121811726072</v>
      </c>
      <c r="AI179" s="4">
        <f t="shared" ref="AI179" si="15791">AI178+AI175</f>
        <v>5389.5296295339667</v>
      </c>
      <c r="AJ179" s="4">
        <f t="shared" ref="AJ179" si="15792">AJ178+AJ175</f>
        <v>5506.0065640027851</v>
      </c>
      <c r="AK179" s="4">
        <f t="shared" ref="AK179" si="15793">AK178+AK175</f>
        <v>5624.8908654380311</v>
      </c>
      <c r="AL179" s="4">
        <f t="shared" ref="AL179" si="15794">AL178+AL175</f>
        <v>5746.2313785083334</v>
      </c>
      <c r="AM179" s="4">
        <f t="shared" ref="AM179" si="15795">AM178+AM175</f>
        <v>5870.0779310236576</v>
      </c>
      <c r="AN179" s="4">
        <f t="shared" ref="AN179" si="15796">AN178+AN175</f>
        <v>5996.4813536541133</v>
      </c>
      <c r="AO179" s="4">
        <f t="shared" ref="AO179" si="15797">AO178+AO175</f>
        <v>6125.4935000436326</v>
      </c>
      <c r="AP179" s="4">
        <f t="shared" ref="AP179" si="15798">AP178+AP175</f>
        <v>6257.1672673264393</v>
      </c>
      <c r="AQ179" s="4">
        <f t="shared" ref="AQ179" si="15799">AQ178+AQ175</f>
        <v>6391.5566170543652</v>
      </c>
      <c r="AR179" s="4">
        <f t="shared" ref="AR179" si="15800">AR178+AR175</f>
        <v>6528.7165965431941</v>
      </c>
      <c r="AS179" s="4">
        <f t="shared" ref="AS179" si="15801">AS178+AS175</f>
        <v>6668.7033606464965</v>
      </c>
      <c r="AT179" s="4">
        <f t="shared" ref="AT179" si="15802">AT178+AT175</f>
        <v>6811.5741939654254</v>
      </c>
      <c r="AU179" s="4">
        <f t="shared" ref="AU179" si="15803">AU178+AU175</f>
        <v>6957.3875335032708</v>
      </c>
      <c r="AV179" s="4">
        <f t="shared" ref="AV179" si="15804">AV178+AV175</f>
        <v>7106.2029917736127</v>
      </c>
      <c r="AW179" s="4">
        <f t="shared" ref="AW179" si="15805">AW178+AW175</f>
        <v>7258.0813803711935</v>
      </c>
      <c r="AX179" s="4">
        <f t="shared" ref="AX179" si="15806">AX178+AX175</f>
        <v>7413.0847340147538</v>
      </c>
      <c r="AY179" s="4">
        <f t="shared" ref="AY179" si="15807">AY178+AY175</f>
        <v>7571.2763350712266</v>
      </c>
      <c r="AZ179" s="4">
        <f t="shared" ref="AZ179" si="15808">AZ178+AZ175</f>
        <v>7732.7207385710626</v>
      </c>
      <c r="BA179" s="4">
        <f t="shared" ref="BA179" si="15809">BA178+BA175</f>
        <v>7897.4837977243205</v>
      </c>
      <c r="BB179" s="4">
        <f t="shared" ref="BB179" si="15810">BB178+BB175</f>
        <v>8065.6326899477126</v>
      </c>
      <c r="BC179" s="4">
        <f t="shared" ref="BC179" si="15811">BC178+BC175</f>
        <v>8237.2359434126956</v>
      </c>
      <c r="BD179" s="4">
        <f t="shared" ref="BD179:BR179" si="15812">BD178+BD175</f>
        <v>8412.363464125192</v>
      </c>
      <c r="BE179" s="4">
        <f t="shared" si="15812"/>
        <v>8591.0865635473765</v>
      </c>
      <c r="BF179" s="4">
        <f t="shared" si="15812"/>
        <v>8773.4779867725556</v>
      </c>
      <c r="BG179" s="4">
        <f t="shared" si="15812"/>
        <v>8959.6119412640892</v>
      </c>
      <c r="BH179" s="4">
        <f t="shared" si="15812"/>
        <v>9149.5641261697438</v>
      </c>
      <c r="BI179" s="4">
        <f t="shared" si="15812"/>
        <v>9343.4117622228569</v>
      </c>
      <c r="BJ179" s="4">
        <f t="shared" si="15812"/>
        <v>9541.2336222421818</v>
      </c>
      <c r="BK179" s="4">
        <f t="shared" si="15812"/>
        <v>9743.1100622423201</v>
      </c>
      <c r="BL179" s="4">
        <f t="shared" si="15812"/>
        <v>9949.1230531670044</v>
      </c>
      <c r="BM179" s="4">
        <f t="shared" si="15812"/>
        <v>10159.356213257597</v>
      </c>
      <c r="BN179" s="4">
        <f t="shared" si="15812"/>
        <v>10373.894841069701</v>
      </c>
      <c r="BO179" s="4">
        <f t="shared" si="15812"/>
        <v>10592.825949150614</v>
      </c>
      <c r="BP179" s="4">
        <f t="shared" si="15812"/>
        <v>10816.238298391054</v>
      </c>
      <c r="BQ179" s="4">
        <f t="shared" si="15812"/>
        <v>11044.222433064531</v>
      </c>
      <c r="BR179" s="4">
        <f t="shared" si="15812"/>
        <v>11276.870716568157</v>
      </c>
      <c r="BS179" s="4">
        <f t="shared" ref="BS179:ED179" si="15813">BS178+BS175</f>
        <v>11514.277367878931</v>
      </c>
      <c r="BT179" s="4">
        <f t="shared" si="15813"/>
        <v>11756.538498739799</v>
      </c>
      <c r="BU179" s="4">
        <f t="shared" si="15813"/>
        <v>12003.752151590152</v>
      </c>
      <c r="BV179" s="4">
        <f t="shared" si="15813"/>
        <v>12256.01833825551</v>
      </c>
      <c r="BW179" s="4">
        <f t="shared" si="15813"/>
        <v>12513.439079411794</v>
      </c>
      <c r="BX179" s="4">
        <f t="shared" si="15813"/>
        <v>12776.118444839483</v>
      </c>
      <c r="BY179" s="4">
        <f t="shared" si="15813"/>
        <v>13044.162594483589</v>
      </c>
      <c r="BZ179" s="4">
        <f t="shared" si="15813"/>
        <v>13317.679820335492</v>
      </c>
      <c r="CA179" s="4">
        <f t="shared" si="15813"/>
        <v>13596.780589153172</v>
      </c>
      <c r="CB179" s="4">
        <f t="shared" si="15813"/>
        <v>13881.577586036492</v>
      </c>
      <c r="CC179" s="4">
        <f t="shared" si="15813"/>
        <v>14172.185758874775</v>
      </c>
      <c r="CD179" s="4">
        <f t="shared" si="15813"/>
        <v>14468.72236368397</v>
      </c>
      <c r="CE179" s="4">
        <f t="shared" si="15813"/>
        <v>14771.307010851351</v>
      </c>
      <c r="CF179" s="4">
        <f t="shared" si="15813"/>
        <v>15080.061712305866</v>
      </c>
      <c r="CG179" s="4">
        <f t="shared" si="15813"/>
        <v>15395.110929632549</v>
      </c>
      <c r="CH179" s="4">
        <f t="shared" si="15813"/>
        <v>15716.581623150054</v>
      </c>
      <c r="CI179" s="4">
        <f t="shared" si="15813"/>
        <v>16044.603301970456</v>
      </c>
      <c r="CJ179" s="4">
        <f t="shared" si="15813"/>
        <v>16379.308075060973</v>
      </c>
      <c r="CK179" s="4">
        <f t="shared" si="15813"/>
        <v>16720.830703327854</v>
      </c>
      <c r="CL179" s="4">
        <f t="shared" si="15813"/>
        <v>17069.308652742464</v>
      </c>
      <c r="CM179" s="4">
        <f t="shared" si="15813"/>
        <v>17424.882148530916</v>
      </c>
      <c r="CN179" s="4">
        <f t="shared" si="15813"/>
        <v>17787.694230448134</v>
      </c>
      <c r="CO179" s="4">
        <f t="shared" si="15813"/>
        <v>18157.890809158249</v>
      </c>
      <c r="CP179" s="4">
        <f t="shared" si="15813"/>
        <v>18535.62072374345</v>
      </c>
      <c r="CQ179" s="4">
        <f t="shared" si="15813"/>
        <v>18921.035800363708</v>
      </c>
      <c r="CR179" s="4">
        <f t="shared" si="15813"/>
        <v>19314.290912090633</v>
      </c>
      <c r="CS179" s="4">
        <f t="shared" si="15813"/>
        <v>19715.544039938766</v>
      </c>
      <c r="CT179" s="4">
        <f t="shared" si="15813"/>
        <v>20124.956335118346</v>
      </c>
      <c r="CU179" s="4">
        <f t="shared" si="15813"/>
        <v>20542.692182534014</v>
      </c>
      <c r="CV179" s="4">
        <f t="shared" si="15813"/>
        <v>20968.919265554261</v>
      </c>
      <c r="CW179" s="4">
        <f t="shared" si="15813"/>
        <v>21403.80863207718</v>
      </c>
      <c r="CX179" s="4">
        <f t="shared" si="15813"/>
        <v>21847.534761918378</v>
      </c>
      <c r="CY179" s="4">
        <f t="shared" si="15813"/>
        <v>22300.275635547539</v>
      </c>
      <c r="CZ179" s="4">
        <f t="shared" si="15813"/>
        <v>22762.212804200561</v>
      </c>
      <c r="DA179" s="4">
        <f t="shared" si="15813"/>
        <v>23233.531461394861</v>
      </c>
      <c r="DB179" s="4">
        <f t="shared" si="15813"/>
        <v>23714.420515875845</v>
      </c>
      <c r="DC179" s="4">
        <f t="shared" si="15813"/>
        <v>24205.07266602325</v>
      </c>
      <c r="DD179" s="4">
        <f t="shared" si="15813"/>
        <v>24705.684475746471</v>
      </c>
      <c r="DE179" s="4">
        <f t="shared" si="15813"/>
        <v>25216.456451898826</v>
      </c>
      <c r="DF179" s="4">
        <f t="shared" si="15813"/>
        <v>25737.593123240855</v>
      </c>
      <c r="DG179" s="4">
        <f t="shared" si="15813"/>
        <v>26269.303120984008</v>
      </c>
      <c r="DH179" s="4">
        <f t="shared" si="15813"/>
        <v>26811.799260946005</v>
      </c>
      <c r="DI179" s="4">
        <f t="shared" si="15813"/>
        <v>27365.298627350374</v>
      </c>
      <c r="DJ179" s="4">
        <f t="shared" si="15813"/>
        <v>27930.022658302838</v>
      </c>
      <c r="DK179" s="4">
        <f t="shared" si="15813"/>
        <v>28506.197232978262</v>
      </c>
      <c r="DL179" s="4">
        <f t="shared" si="15813"/>
        <v>29094.052760552349</v>
      </c>
      <c r="DM179" s="4">
        <f t="shared" si="15813"/>
        <v>29693.824270912872</v>
      </c>
      <c r="DN179" s="4">
        <f t="shared" si="15813"/>
        <v>30305.751507186156</v>
      </c>
      <c r="DO179" s="4">
        <f t="shared" si="15813"/>
        <v>30930.079020115118</v>
      </c>
      <c r="DP179" s="4">
        <f t="shared" si="15813"/>
        <v>31567.056264325911</v>
      </c>
      <c r="DQ179" s="4">
        <f t="shared" si="15813"/>
        <v>32216.937696520861</v>
      </c>
      <c r="DR179" s="4">
        <f t="shared" si="15813"/>
        <v>32879.982875636291</v>
      </c>
      <c r="DS179" s="4">
        <f t="shared" si="15813"/>
        <v>33556.456565004642</v>
      </c>
      <c r="DT179" s="4">
        <f t="shared" si="15813"/>
        <v>34246.628836560762</v>
      </c>
      <c r="DU179" s="4">
        <f t="shared" si="15813"/>
        <v>34950.775177133466</v>
      </c>
      <c r="DV179" s="4">
        <f t="shared" si="15813"/>
        <v>35669.176596863981</v>
      </c>
      <c r="DW179" s="4">
        <f t="shared" si="15813"/>
        <v>36402.11973979375</v>
      </c>
      <c r="DX179" s="4">
        <f t="shared" si="15813"/>
        <v>37149.896996665375</v>
      </c>
      <c r="DY179" s="4">
        <f t="shared" si="15813"/>
        <v>37912.806619980191</v>
      </c>
      <c r="DZ179" s="4">
        <f t="shared" si="15813"/>
        <v>38691.152841358562</v>
      </c>
      <c r="EA179" s="4">
        <f t="shared" si="15813"/>
        <v>39485.245991248252</v>
      </c>
      <c r="EB179" s="4">
        <f t="shared" si="15813"/>
        <v>40295.40262102821</v>
      </c>
      <c r="EC179" s="4">
        <f t="shared" si="15813"/>
        <v>41121.945627555411</v>
      </c>
      <c r="ED179" s="4">
        <f t="shared" si="15813"/>
        <v>41965.204380204028</v>
      </c>
      <c r="EE179" s="4">
        <f t="shared" ref="EE179:FS179" si="15814">EE178+EE175</f>
        <v>42825.514850446343</v>
      </c>
      <c r="EF179" s="4">
        <f t="shared" si="15814"/>
        <v>43703.219744026435</v>
      </c>
      <c r="EG179" s="4">
        <f t="shared" si="15814"/>
        <v>44598.66863577874</v>
      </c>
      <c r="EH179" s="4">
        <f t="shared" si="15814"/>
        <v>45512.218107143992</v>
      </c>
      <c r="EI179" s="4">
        <f t="shared" si="15814"/>
        <v>46444.231886436661</v>
      </c>
      <c r="EJ179" s="4">
        <f t="shared" si="15814"/>
        <v>47395.080991919109</v>
      </c>
      <c r="EK179" s="4">
        <f t="shared" si="15814"/>
        <v>48365.143877738279</v>
      </c>
      <c r="EL179" s="4">
        <f t="shared" si="15814"/>
        <v>49354.806582782592</v>
      </c>
      <c r="EM179" s="4">
        <f t="shared" si="15814"/>
        <v>50364.462882516826</v>
      </c>
      <c r="EN179" s="4">
        <f t="shared" si="15814"/>
        <v>51394.514443855449</v>
      </c>
      <c r="EO179" s="4">
        <f t="shared" si="15814"/>
        <v>52445.370983134286</v>
      </c>
      <c r="EP179" s="4">
        <f t="shared" si="15814"/>
        <v>53517.450427243071</v>
      </c>
      <c r="EQ179" s="4">
        <f t="shared" si="15814"/>
        <v>54611.179077981935</v>
      </c>
      <c r="ER179" s="4">
        <f t="shared" si="15814"/>
        <v>55726.991779706397</v>
      </c>
      <c r="ES179" s="4">
        <f t="shared" si="15814"/>
        <v>56865.332090326228</v>
      </c>
      <c r="ET179" s="4">
        <f t="shared" si="15814"/>
        <v>58026.652455726173</v>
      </c>
      <c r="EU179" s="4">
        <f t="shared" si="15814"/>
        <v>59211.414387675977</v>
      </c>
      <c r="EV179" s="4">
        <f t="shared" si="15814"/>
        <v>60420.088645300078</v>
      </c>
      <c r="EW179" s="4">
        <f t="shared" si="15814"/>
        <v>61653.155420178147</v>
      </c>
      <c r="EX179" s="4">
        <f t="shared" si="15814"/>
        <v>62911.104525149</v>
      </c>
      <c r="EY179" s="4">
        <f t="shared" si="15814"/>
        <v>64194.435586891719</v>
      </c>
      <c r="EZ179" s="4">
        <f t="shared" si="15814"/>
        <v>65503.658242360354</v>
      </c>
      <c r="FA179" s="4">
        <f t="shared" si="15814"/>
        <v>66839.292339147985</v>
      </c>
      <c r="FB179" s="4">
        <f t="shared" si="15814"/>
        <v>68201.868139860249</v>
      </c>
      <c r="FC179" s="4">
        <f t="shared" si="15814"/>
        <v>69591.926530577155</v>
      </c>
      <c r="FD179" s="4">
        <f t="shared" si="15814"/>
        <v>71010.019233485902</v>
      </c>
      <c r="FE179" s="4">
        <f t="shared" si="15814"/>
        <v>72456.709023767791</v>
      </c>
      <c r="FF179" s="4">
        <f t="shared" si="15814"/>
        <v>73932.569950824429</v>
      </c>
      <c r="FG179" s="4">
        <f t="shared" si="15814"/>
        <v>75438.187563929561</v>
      </c>
      <c r="FH179" s="4">
        <f t="shared" si="15814"/>
        <v>76974.159142395889</v>
      </c>
      <c r="FI179" s="4">
        <f t="shared" si="15814"/>
        <v>78541.093930346557</v>
      </c>
      <c r="FJ179" s="4">
        <f t="shared" si="15814"/>
        <v>80139.613376183624</v>
      </c>
      <c r="FK179" s="4">
        <f t="shared" si="15814"/>
        <v>81770.351376847379</v>
      </c>
      <c r="FL179" s="4">
        <f t="shared" si="15814"/>
        <v>83433.954526962392</v>
      </c>
      <c r="FM179" s="4">
        <f t="shared" si="15814"/>
        <v>85131.082372968318</v>
      </c>
      <c r="FN179" s="4">
        <f t="shared" si="15814"/>
        <v>86862.407672334404</v>
      </c>
      <c r="FO179" s="4">
        <f t="shared" si="15814"/>
        <v>88628.616657960549</v>
      </c>
      <c r="FP179" s="4">
        <f t="shared" si="15814"/>
        <v>90430.409307867318</v>
      </c>
      <c r="FQ179" s="4">
        <f t="shared" si="15814"/>
        <v>92268.499620281844</v>
      </c>
      <c r="FR179" s="4">
        <f t="shared" si="15814"/>
        <v>94143.615894226823</v>
      </c>
      <c r="FS179" s="4">
        <f t="shared" si="15814"/>
        <v>96056.501015723363</v>
      </c>
      <c r="FT179" s="4">
        <f t="shared" ref="FT179:GX179" si="15815">FT178+FT175</f>
        <v>98007.912749718918</v>
      </c>
      <c r="FU179" s="4">
        <f t="shared" si="15815"/>
        <v>99998.624037856047</v>
      </c>
      <c r="FV179" s="4">
        <f t="shared" si="15815"/>
        <v>102029.42330219787</v>
      </c>
      <c r="FW179" s="4">
        <f t="shared" si="15815"/>
        <v>104101.11475502998</v>
      </c>
      <c r="FX179" s="4">
        <f t="shared" si="15815"/>
        <v>106214.51871486021</v>
      </c>
      <c r="FY179" s="4">
        <f t="shared" si="15815"/>
        <v>108370.47192873957</v>
      </c>
      <c r="FZ179" s="4">
        <f t="shared" si="15815"/>
        <v>110569.82790103221</v>
      </c>
      <c r="GA179" s="4">
        <f t="shared" si="15815"/>
        <v>112813.45722876186</v>
      </c>
      <c r="GB179" s="4">
        <f t="shared" si="15815"/>
        <v>115102.24794366736</v>
      </c>
      <c r="GC179" s="4">
        <f t="shared" si="15815"/>
        <v>117437.10586110107</v>
      </c>
      <c r="GD179" s="4">
        <f t="shared" si="15815"/>
        <v>119818.95493590698</v>
      </c>
      <c r="GE179" s="4">
        <f t="shared" si="15815"/>
        <v>122248.73762541809</v>
      </c>
      <c r="GF179" s="4">
        <f t="shared" si="15815"/>
        <v>124727.41525971613</v>
      </c>
      <c r="GG179" s="4">
        <f t="shared" si="15815"/>
        <v>127255.96841929792</v>
      </c>
      <c r="GH179" s="4">
        <f t="shared" si="15815"/>
        <v>129835.39732029666</v>
      </c>
      <c r="GI179" s="4">
        <f t="shared" si="15815"/>
        <v>132466.72220741046</v>
      </c>
      <c r="GJ179" s="4">
        <f t="shared" si="15815"/>
        <v>135150.98375469047</v>
      </c>
      <c r="GK179" s="4">
        <f t="shared" si="15815"/>
        <v>137889.24347434728</v>
      </c>
      <c r="GL179" s="4">
        <f t="shared" si="15815"/>
        <v>140682.5841337351</v>
      </c>
      <c r="GM179" s="4">
        <f t="shared" si="15815"/>
        <v>143532.1101806779</v>
      </c>
      <c r="GN179" s="4">
        <f t="shared" si="15815"/>
        <v>146438.94817730371</v>
      </c>
      <c r="GO179" s="4">
        <f t="shared" si="15815"/>
        <v>149404.24724255796</v>
      </c>
      <c r="GP179" s="4">
        <f t="shared" si="15815"/>
        <v>152429.17950356891</v>
      </c>
      <c r="GQ179" s="4">
        <f t="shared" si="15815"/>
        <v>155514.9405560423</v>
      </c>
      <c r="GR179" s="4">
        <f t="shared" si="15815"/>
        <v>158662.74993386675</v>
      </c>
      <c r="GS179" s="4">
        <f t="shared" si="15815"/>
        <v>161873.85158811204</v>
      </c>
      <c r="GT179" s="4">
        <f t="shared" si="15815"/>
        <v>165149.5143756108</v>
      </c>
      <c r="GU179" s="4">
        <f t="shared" si="15815"/>
        <v>168491.0325573131</v>
      </c>
      <c r="GV179" s="4">
        <f t="shared" si="15815"/>
        <v>171899.72630661039</v>
      </c>
      <c r="GW179" s="4">
        <f t="shared" si="15815"/>
        <v>175376.94222782875</v>
      </c>
      <c r="GX179" s="4">
        <f t="shared" si="15815"/>
        <v>178924.05388509302</v>
      </c>
      <c r="GY179" s="4">
        <f t="shared" ref="GY179:JJ179" si="15816">GY178+GY175</f>
        <v>182542.46234177164</v>
      </c>
      <c r="GZ179" s="4">
        <f t="shared" si="15816"/>
        <v>186233.59671071166</v>
      </c>
      <c r="HA179" s="4">
        <f t="shared" si="15816"/>
        <v>189998.91471548125</v>
      </c>
      <c r="HB179" s="4">
        <f t="shared" si="15816"/>
        <v>193839.90326283925</v>
      </c>
      <c r="HC179" s="4">
        <f t="shared" si="15816"/>
        <v>197758.07902665611</v>
      </c>
      <c r="HD179" s="4">
        <f t="shared" si="15816"/>
        <v>201754.98904351599</v>
      </c>
      <c r="HE179" s="4">
        <f t="shared" si="15816"/>
        <v>205832.21132023231</v>
      </c>
      <c r="HF179" s="4">
        <f t="shared" si="15816"/>
        <v>209991.35545351793</v>
      </c>
      <c r="HG179" s="4">
        <f t="shared" si="15816"/>
        <v>214234.06326204826</v>
      </c>
      <c r="HH179" s="4">
        <f t="shared" si="15816"/>
        <v>218562.009431171</v>
      </c>
      <c r="HI179" s="4">
        <f t="shared" si="15816"/>
        <v>222976.90217050991</v>
      </c>
      <c r="HJ179" s="4">
        <f t="shared" si="15816"/>
        <v>227480.4838847249</v>
      </c>
      <c r="HK179" s="4">
        <f t="shared" si="15816"/>
        <v>232074.53185768894</v>
      </c>
      <c r="HL179" s="4">
        <f t="shared" si="15816"/>
        <v>236760.85895035096</v>
      </c>
      <c r="HM179" s="4">
        <f t="shared" si="15816"/>
        <v>241541.31431255894</v>
      </c>
      <c r="HN179" s="4">
        <f t="shared" si="15816"/>
        <v>246417.78410912177</v>
      </c>
      <c r="HO179" s="4">
        <f t="shared" si="15816"/>
        <v>251392.19226039451</v>
      </c>
      <c r="HP179" s="4">
        <f t="shared" si="15816"/>
        <v>256466.50119767874</v>
      </c>
      <c r="HQ179" s="4">
        <f t="shared" si="15816"/>
        <v>261642.71263373282</v>
      </c>
      <c r="HR179" s="4">
        <f t="shared" si="15816"/>
        <v>266922.86834869476</v>
      </c>
      <c r="HS179" s="4">
        <f t="shared" si="15816"/>
        <v>272309.05099172756</v>
      </c>
      <c r="HT179" s="4">
        <f t="shared" si="15816"/>
        <v>277803.38489869807</v>
      </c>
      <c r="HU179" s="4">
        <f t="shared" si="15816"/>
        <v>283408.03692621435</v>
      </c>
      <c r="HV179" s="4">
        <f t="shared" si="15816"/>
        <v>289125.21730234404</v>
      </c>
      <c r="HW179" s="4">
        <f t="shared" si="15816"/>
        <v>294957.18049435248</v>
      </c>
      <c r="HX179" s="4">
        <f t="shared" si="15816"/>
        <v>300906.22609379591</v>
      </c>
      <c r="HY179" s="4">
        <f t="shared" si="15816"/>
        <v>306974.69971932098</v>
      </c>
      <c r="HZ179" s="4">
        <f t="shared" si="15816"/>
        <v>313164.99393752252</v>
      </c>
      <c r="IA179" s="4">
        <f t="shared" si="15816"/>
        <v>319479.54920222051</v>
      </c>
      <c r="IB179" s="4">
        <f t="shared" si="15816"/>
        <v>325920.85481252731</v>
      </c>
      <c r="IC179" s="4">
        <f t="shared" si="15816"/>
        <v>332491.44989007688</v>
      </c>
      <c r="ID179" s="4">
        <f t="shared" si="15816"/>
        <v>339193.92437580344</v>
      </c>
      <c r="IE179" s="4">
        <f t="shared" si="15816"/>
        <v>346030.92004665767</v>
      </c>
      <c r="IF179" s="4">
        <f t="shared" si="15816"/>
        <v>353005.13155266002</v>
      </c>
      <c r="IG179" s="4">
        <f t="shared" si="15816"/>
        <v>360119.30747469788</v>
      </c>
      <c r="IH179" s="4">
        <f t="shared" si="15816"/>
        <v>367376.25140348374</v>
      </c>
      <c r="II179" s="4">
        <f t="shared" si="15816"/>
        <v>374778.82304009271</v>
      </c>
      <c r="IJ179" s="4">
        <f t="shared" si="15816"/>
        <v>382329.93931851524</v>
      </c>
      <c r="IK179" s="4">
        <f t="shared" si="15816"/>
        <v>390032.57555066503</v>
      </c>
      <c r="IL179" s="4">
        <f t="shared" si="15816"/>
        <v>397889.76659428736</v>
      </c>
      <c r="IM179" s="4">
        <f t="shared" si="15816"/>
        <v>405904.60804423195</v>
      </c>
      <c r="IN179" s="4">
        <f t="shared" si="15816"/>
        <v>414080.2574475524</v>
      </c>
      <c r="IO179" s="4">
        <f t="shared" si="15816"/>
        <v>422419.93554291176</v>
      </c>
      <c r="IP179" s="4">
        <f t="shared" si="15816"/>
        <v>430926.92752477794</v>
      </c>
      <c r="IQ179" s="4">
        <f t="shared" si="15816"/>
        <v>439604.5843329092</v>
      </c>
      <c r="IR179" s="4">
        <f t="shared" si="15816"/>
        <v>448456.32396762958</v>
      </c>
      <c r="IS179" s="4">
        <f t="shared" si="15816"/>
        <v>457485.63283141505</v>
      </c>
      <c r="IT179" s="4">
        <f t="shared" si="15816"/>
        <v>466696.06709731405</v>
      </c>
      <c r="IU179" s="4">
        <f t="shared" si="15816"/>
        <v>476091.25410473946</v>
      </c>
      <c r="IV179" s="4">
        <f t="shared" si="15816"/>
        <v>485674.89378318138</v>
      </c>
      <c r="IW179" s="4">
        <f t="shared" si="15816"/>
        <v>495450.7601043958</v>
      </c>
      <c r="IX179" s="4">
        <f t="shared" si="15816"/>
        <v>505422.70256364072</v>
      </c>
      <c r="IY179" s="4">
        <f t="shared" si="15816"/>
        <v>515594.64769054262</v>
      </c>
      <c r="IZ179" s="4">
        <f t="shared" si="15816"/>
        <v>525970.60059018084</v>
      </c>
      <c r="JA179" s="4">
        <f t="shared" si="15816"/>
        <v>536554.64651499828</v>
      </c>
      <c r="JB179" s="4">
        <f t="shared" si="15816"/>
        <v>547350.952468156</v>
      </c>
      <c r="JC179" s="4">
        <f t="shared" si="15816"/>
        <v>558363.76883895497</v>
      </c>
      <c r="JD179" s="4">
        <f t="shared" si="15816"/>
        <v>569597.4310709734</v>
      </c>
      <c r="JE179" s="4">
        <f t="shared" si="15816"/>
        <v>581056.36136356695</v>
      </c>
      <c r="JF179" s="4">
        <f t="shared" si="15816"/>
        <v>592745.07040740503</v>
      </c>
      <c r="JG179" s="4">
        <f t="shared" si="15816"/>
        <v>604668.15915472305</v>
      </c>
      <c r="JH179" s="4">
        <f t="shared" si="15816"/>
        <v>616830.32062497863</v>
      </c>
      <c r="JI179" s="4">
        <f t="shared" si="15816"/>
        <v>629236.34174663026</v>
      </c>
      <c r="JJ179" s="4">
        <f t="shared" si="15816"/>
        <v>641891.10523575172</v>
      </c>
      <c r="JK179" s="4">
        <f t="shared" ref="JK179:LV179" si="15817">JK178+JK175</f>
        <v>654799.59151222243</v>
      </c>
      <c r="JL179" s="4">
        <f t="shared" si="15817"/>
        <v>667966.88065425085</v>
      </c>
      <c r="JM179" s="4">
        <f t="shared" si="15817"/>
        <v>681398.15439198364</v>
      </c>
      <c r="JN179" s="4">
        <f t="shared" si="15817"/>
        <v>695098.69814099977</v>
      </c>
      <c r="JO179" s="4">
        <f t="shared" si="15817"/>
        <v>709073.90307647199</v>
      </c>
      <c r="JP179" s="4">
        <f t="shared" si="15817"/>
        <v>723329.26824881951</v>
      </c>
      <c r="JQ179" s="4">
        <f t="shared" si="15817"/>
        <v>737870.4027416762</v>
      </c>
      <c r="JR179" s="4">
        <f t="shared" si="15817"/>
        <v>752703.02787302248</v>
      </c>
      <c r="JS179" s="4">
        <f t="shared" si="15817"/>
        <v>767832.9794403445</v>
      </c>
      <c r="JT179" s="4">
        <f t="shared" si="15817"/>
        <v>783266.21001070028</v>
      </c>
      <c r="JU179" s="4">
        <f t="shared" si="15817"/>
        <v>799008.7912565904</v>
      </c>
      <c r="JV179" s="4">
        <f t="shared" si="15817"/>
        <v>815066.91633855528</v>
      </c>
      <c r="JW179" s="4">
        <f t="shared" si="15817"/>
        <v>831446.9023354199</v>
      </c>
      <c r="JX179" s="4">
        <f t="shared" si="15817"/>
        <v>848155.19272315758</v>
      </c>
      <c r="JY179" s="4">
        <f t="shared" si="15817"/>
        <v>865198.35990332824</v>
      </c>
      <c r="JZ179" s="4">
        <f t="shared" si="15817"/>
        <v>882583.10778209241</v>
      </c>
      <c r="KA179" s="4">
        <f t="shared" si="15817"/>
        <v>900316.27440081164</v>
      </c>
      <c r="KB179" s="4">
        <f t="shared" si="15817"/>
        <v>918404.83461926389</v>
      </c>
      <c r="KC179" s="4">
        <f t="shared" si="15817"/>
        <v>936855.90285252489</v>
      </c>
      <c r="KD179" s="4">
        <f t="shared" si="15817"/>
        <v>955676.73586259887</v>
      </c>
      <c r="KE179" s="4">
        <f t="shared" si="15817"/>
        <v>974874.7356058791</v>
      </c>
      <c r="KF179" s="4">
        <f t="shared" si="15817"/>
        <v>994457.45213756885</v>
      </c>
      <c r="KG179" s="4">
        <f t="shared" si="15817"/>
        <v>1014432.5865741877</v>
      </c>
      <c r="KH179" s="4">
        <f t="shared" si="15817"/>
        <v>1034807.9941153429</v>
      </c>
      <c r="KI179" s="4">
        <f t="shared" si="15817"/>
        <v>1055591.6871259303</v>
      </c>
      <c r="KJ179" s="4">
        <f t="shared" si="15817"/>
        <v>1076791.8382799935</v>
      </c>
      <c r="KK179" s="4">
        <f t="shared" si="15817"/>
        <v>1098416.7837674583</v>
      </c>
      <c r="KL179" s="4">
        <f t="shared" si="15817"/>
        <v>1120475.0265650104</v>
      </c>
      <c r="KM179" s="4">
        <f t="shared" si="15817"/>
        <v>1142975.239772395</v>
      </c>
      <c r="KN179" s="4">
        <f t="shared" si="15817"/>
        <v>1165926.2700154472</v>
      </c>
      <c r="KO179" s="4">
        <f t="shared" si="15817"/>
        <v>1189337.1409171862</v>
      </c>
      <c r="KP179" s="4">
        <f t="shared" si="15817"/>
        <v>1213217.0566383421</v>
      </c>
      <c r="KQ179" s="4">
        <f t="shared" si="15817"/>
        <v>1237575.4054886892</v>
      </c>
      <c r="KR179" s="4">
        <f t="shared" si="15817"/>
        <v>1262421.7636106256</v>
      </c>
      <c r="KS179" s="4">
        <f t="shared" si="15817"/>
        <v>1287765.8987364103</v>
      </c>
      <c r="KT179" s="4">
        <f t="shared" si="15817"/>
        <v>1313617.7740205661</v>
      </c>
      <c r="KU179" s="4">
        <f t="shared" si="15817"/>
        <v>1339987.5519489343</v>
      </c>
      <c r="KV179" s="4">
        <f t="shared" si="15817"/>
        <v>1366885.5983259042</v>
      </c>
      <c r="KW179" s="4">
        <f t="shared" si="15817"/>
        <v>1394322.4863414099</v>
      </c>
      <c r="KX179" s="4">
        <f t="shared" si="15817"/>
        <v>1422309.0007192539</v>
      </c>
      <c r="KY179" s="4">
        <f t="shared" si="15817"/>
        <v>1450856.1419484208</v>
      </c>
      <c r="KZ179" s="4">
        <f t="shared" si="15817"/>
        <v>1479975.1305990082</v>
      </c>
      <c r="LA179" s="4">
        <f t="shared" si="15817"/>
        <v>1509677.4117244929</v>
      </c>
      <c r="LB179" s="4">
        <f t="shared" si="15817"/>
        <v>1539974.6593520402</v>
      </c>
      <c r="LC179" s="4">
        <f t="shared" si="15817"/>
        <v>1570878.7810626295</v>
      </c>
      <c r="LD179" s="4">
        <f t="shared" si="15817"/>
        <v>1602401.9226627864</v>
      </c>
      <c r="LE179" s="4">
        <f t="shared" si="15817"/>
        <v>1634556.4729497579</v>
      </c>
      <c r="LF179" s="4">
        <f t="shared" si="15817"/>
        <v>1667355.0685719906</v>
      </c>
      <c r="LG179" s="4">
        <f t="shared" si="15817"/>
        <v>1700810.5989868375</v>
      </c>
      <c r="LH179" s="4">
        <f t="shared" si="15817"/>
        <v>1734936.2115174064</v>
      </c>
      <c r="LI179" s="4">
        <f t="shared" si="15817"/>
        <v>1769745.3165105663</v>
      </c>
      <c r="LJ179" s="4">
        <f t="shared" si="15817"/>
        <v>1805251.5925981184</v>
      </c>
      <c r="LK179" s="4">
        <f t="shared" si="15817"/>
        <v>1841468.9920631875</v>
      </c>
      <c r="LL179" s="4">
        <f t="shared" si="15817"/>
        <v>1878411.7463139577</v>
      </c>
      <c r="LM179" s="4">
        <f t="shared" si="15817"/>
        <v>1916094.3714668816</v>
      </c>
      <c r="LN179" s="4">
        <f t="shared" si="15817"/>
        <v>1954531.6740415671</v>
      </c>
      <c r="LO179" s="4">
        <f t="shared" si="15817"/>
        <v>1993738.7567695612</v>
      </c>
      <c r="LP179" s="4">
        <f t="shared" si="15817"/>
        <v>2033731.0245193238</v>
      </c>
      <c r="LQ179" s="4">
        <f t="shared" si="15817"/>
        <v>2074524.1903396985</v>
      </c>
      <c r="LR179" s="4">
        <f t="shared" si="15817"/>
        <v>2116134.281624265</v>
      </c>
      <c r="LS179" s="4">
        <f t="shared" si="15817"/>
        <v>2158577.6463989872</v>
      </c>
      <c r="LT179" s="4">
        <f t="shared" si="15817"/>
        <v>2201870.9597356161</v>
      </c>
      <c r="LU179" s="4">
        <f t="shared" si="15817"/>
        <v>2246031.230293368</v>
      </c>
      <c r="LV179" s="4">
        <f t="shared" si="15817"/>
        <v>2291075.8069914496</v>
      </c>
      <c r="LW179" s="4">
        <f t="shared" ref="LW179:NW179" si="15818">LW178+LW175</f>
        <v>2337022.3858150276</v>
      </c>
      <c r="LX179" s="4">
        <f t="shared" si="15818"/>
        <v>2383889.0167573458</v>
      </c>
      <c r="LY179" s="4">
        <f t="shared" si="15818"/>
        <v>2431694.1109006582</v>
      </c>
      <c r="LZ179" s="4">
        <f t="shared" si="15818"/>
        <v>2480456.4476388255</v>
      </c>
      <c r="MA179" s="4">
        <f t="shared" si="15818"/>
        <v>2530195.1820443519</v>
      </c>
      <c r="MB179" s="4">
        <f t="shared" si="15818"/>
        <v>2580929.8523827596</v>
      </c>
      <c r="MC179" s="4">
        <f t="shared" si="15818"/>
        <v>2632680.3877772787</v>
      </c>
      <c r="MD179" s="4">
        <f t="shared" si="15818"/>
        <v>2685467.1160268285</v>
      </c>
      <c r="ME179" s="4">
        <f t="shared" si="15818"/>
        <v>2739310.7715803646</v>
      </c>
      <c r="MF179" s="4">
        <f t="shared" si="15818"/>
        <v>2794232.5036707264</v>
      </c>
      <c r="MG179" s="4">
        <f t="shared" si="15818"/>
        <v>2850253.884611153</v>
      </c>
      <c r="MH179" s="4">
        <f t="shared" si="15818"/>
        <v>2907396.9182577692</v>
      </c>
      <c r="MI179" s="4">
        <f t="shared" si="15818"/>
        <v>2965684.0486412887</v>
      </c>
      <c r="MJ179" s="4">
        <f t="shared" si="15818"/>
        <v>3025138.1687713889</v>
      </c>
      <c r="MK179" s="4">
        <f t="shared" si="15818"/>
        <v>3085782.6296171779</v>
      </c>
      <c r="ML179" s="4">
        <f t="shared" si="15818"/>
        <v>3147641.2492672582</v>
      </c>
      <c r="MM179" s="4">
        <f t="shared" si="15818"/>
        <v>3210738.3222730178</v>
      </c>
      <c r="MN179" s="4">
        <f t="shared" si="15818"/>
        <v>3275098.6291788016</v>
      </c>
      <c r="MO179" s="4">
        <f t="shared" si="15818"/>
        <v>3340747.4462426715</v>
      </c>
      <c r="MP179" s="4">
        <f t="shared" si="15818"/>
        <v>3407710.5553516038</v>
      </c>
      <c r="MQ179" s="4">
        <f t="shared" si="15818"/>
        <v>3476014.2541350028</v>
      </c>
      <c r="MR179" s="4">
        <f t="shared" si="15818"/>
        <v>3545685.3662804849</v>
      </c>
      <c r="MS179" s="4">
        <f t="shared" si="15818"/>
        <v>3616751.2520559831</v>
      </c>
      <c r="MT179" s="4">
        <f t="shared" si="15818"/>
        <v>3689239.8190423185</v>
      </c>
      <c r="MU179" s="4">
        <f t="shared" si="15818"/>
        <v>3763179.533080413</v>
      </c>
      <c r="MV179" s="4">
        <f t="shared" si="15818"/>
        <v>3838599.4294374734</v>
      </c>
      <c r="MW179" s="4">
        <f t="shared" si="15818"/>
        <v>3915529.12419648</v>
      </c>
      <c r="MX179" s="4">
        <f t="shared" si="15818"/>
        <v>3993998.8258735104</v>
      </c>
      <c r="MY179" s="4">
        <f t="shared" si="15818"/>
        <v>4074039.3472673921</v>
      </c>
      <c r="MZ179" s="4">
        <f t="shared" si="15818"/>
        <v>4155682.1175463637</v>
      </c>
      <c r="NA179" s="4">
        <f t="shared" si="15818"/>
        <v>4238959.1945764814</v>
      </c>
      <c r="NB179" s="4">
        <f t="shared" si="15818"/>
        <v>4323903.2774965977</v>
      </c>
      <c r="NC179" s="4">
        <f t="shared" si="15818"/>
        <v>4410547.7195448577</v>
      </c>
      <c r="ND179" s="4">
        <f t="shared" si="15818"/>
        <v>4498926.5411417233</v>
      </c>
      <c r="NE179" s="4">
        <f t="shared" si="15818"/>
        <v>4589074.4432346765</v>
      </c>
      <c r="NF179" s="4">
        <f t="shared" si="15818"/>
        <v>4681026.8209098205</v>
      </c>
      <c r="NG179" s="4">
        <f t="shared" si="15818"/>
        <v>4774819.7772757281</v>
      </c>
      <c r="NH179" s="4">
        <f t="shared" si="15818"/>
        <v>4870490.1376249595</v>
      </c>
      <c r="NI179" s="4">
        <f t="shared" si="15818"/>
        <v>4968075.463878857</v>
      </c>
      <c r="NJ179" s="4">
        <f t="shared" si="15818"/>
        <v>5067614.0693212049</v>
      </c>
      <c r="NK179" s="4">
        <f t="shared" si="15818"/>
        <v>5169145.033626589</v>
      </c>
      <c r="NL179" s="4">
        <f t="shared" si="15818"/>
        <v>5272708.2181893438</v>
      </c>
      <c r="NM179" s="4">
        <f t="shared" si="15818"/>
        <v>5378344.281759074</v>
      </c>
      <c r="NN179" s="4">
        <f t="shared" si="15818"/>
        <v>5486094.6963888919</v>
      </c>
      <c r="NO179" s="4">
        <f t="shared" si="15818"/>
        <v>5596001.7637026496</v>
      </c>
      <c r="NP179" s="4">
        <f t="shared" si="15818"/>
        <v>5708108.6314875279</v>
      </c>
      <c r="NQ179" s="4">
        <f t="shared" si="15818"/>
        <v>5822459.3106184453</v>
      </c>
      <c r="NR179" s="4">
        <f t="shared" si="15818"/>
        <v>5939098.6923210202</v>
      </c>
      <c r="NS179" s="4">
        <f t="shared" si="15818"/>
        <v>6058072.5657797595</v>
      </c>
      <c r="NT179" s="4">
        <f t="shared" si="15818"/>
        <v>6179427.6360984631</v>
      </c>
      <c r="NU179" s="4">
        <f t="shared" si="15818"/>
        <v>6303211.5426198002</v>
      </c>
      <c r="NV179" s="4">
        <f t="shared" si="15818"/>
        <v>6429472.8776113251</v>
      </c>
      <c r="NW179" s="4">
        <f t="shared" si="15818"/>
        <v>6558261.2053252319</v>
      </c>
      <c r="NX179" s="4">
        <f t="shared" ref="NX179:QI179" si="15819">NX178+NX175</f>
        <v>6689627.0814392455</v>
      </c>
      <c r="NY179" s="4">
        <f t="shared" si="15819"/>
        <v>6823622.0728864223</v>
      </c>
      <c r="NZ179" s="4">
        <f t="shared" si="15819"/>
        <v>6960298.7780815456</v>
      </c>
      <c r="OA179" s="4">
        <f t="shared" si="15819"/>
        <v>7099710.8475520015</v>
      </c>
      <c r="OB179" s="4">
        <f t="shared" si="15819"/>
        <v>7241913.0049813464</v>
      </c>
      <c r="OC179" s="4">
        <f t="shared" si="15819"/>
        <v>7386961.0686737439</v>
      </c>
      <c r="OD179" s="4">
        <f t="shared" si="15819"/>
        <v>7534911.9734476656</v>
      </c>
      <c r="OE179" s="4">
        <f t="shared" si="15819"/>
        <v>7685823.7929675216</v>
      </c>
      <c r="OF179" s="4">
        <f t="shared" si="15819"/>
        <v>7839755.7625219384</v>
      </c>
      <c r="OG179" s="4">
        <f t="shared" si="15819"/>
        <v>7996768.3022575472</v>
      </c>
      <c r="OH179" s="4">
        <f t="shared" si="15819"/>
        <v>8156923.0408775611</v>
      </c>
      <c r="OI179" s="4">
        <f t="shared" si="15819"/>
        <v>8320282.8398142569</v>
      </c>
      <c r="OJ179" s="4">
        <f t="shared" si="15819"/>
        <v>8486911.8178849258</v>
      </c>
      <c r="OK179" s="4">
        <f t="shared" si="15819"/>
        <v>8656875.3764410149</v>
      </c>
      <c r="OL179" s="4">
        <f t="shared" si="15819"/>
        <v>8830240.2250202056</v>
      </c>
      <c r="OM179" s="4">
        <f t="shared" si="15819"/>
        <v>9007074.4075115621</v>
      </c>
      <c r="ON179" s="4">
        <f t="shared" si="15819"/>
        <v>9187447.3288439997</v>
      </c>
      <c r="OO179" s="4">
        <f t="shared" si="15819"/>
        <v>9371429.7822085209</v>
      </c>
      <c r="OP179" s="4">
        <f t="shared" si="15819"/>
        <v>9559093.9768249728</v>
      </c>
      <c r="OQ179" s="4">
        <f t="shared" si="15819"/>
        <v>9750513.5662640296</v>
      </c>
      <c r="OR179" s="4">
        <f t="shared" si="15819"/>
        <v>9945763.6773357484</v>
      </c>
      <c r="OS179" s="4">
        <f t="shared" si="15819"/>
        <v>10144920.939555863</v>
      </c>
      <c r="OT179" s="4">
        <f t="shared" si="15819"/>
        <v>10348063.515201399</v>
      </c>
      <c r="OU179" s="4">
        <f t="shared" si="15819"/>
        <v>10555271.129967419</v>
      </c>
      <c r="OV179" s="4">
        <f t="shared" si="15819"/>
        <v>10766625.104236957</v>
      </c>
      <c r="OW179" s="4">
        <f t="shared" si="15819"/>
        <v>10982208.384976331</v>
      </c>
      <c r="OX179" s="4">
        <f t="shared" si="15819"/>
        <v>11202105.578268383</v>
      </c>
      <c r="OY179" s="4">
        <f t="shared" si="15819"/>
        <v>11426402.98249637</v>
      </c>
      <c r="OZ179" s="4">
        <f t="shared" si="15819"/>
        <v>11655188.622191604</v>
      </c>
      <c r="PA179" s="4">
        <f t="shared" si="15819"/>
        <v>11888552.282558028</v>
      </c>
      <c r="PB179" s="4">
        <f t="shared" si="15819"/>
        <v>12126585.54468729</v>
      </c>
      <c r="PC179" s="4">
        <f t="shared" si="15819"/>
        <v>12369381.821478143</v>
      </c>
      <c r="PD179" s="4">
        <f t="shared" si="15819"/>
        <v>12617036.394274259</v>
      </c>
      <c r="PE179" s="4">
        <f t="shared" si="15819"/>
        <v>12869646.450234756</v>
      </c>
      <c r="PF179" s="4">
        <f t="shared" si="15819"/>
        <v>13127311.120452287</v>
      </c>
      <c r="PG179" s="4">
        <f t="shared" si="15819"/>
        <v>13390131.518833332</v>
      </c>
      <c r="PH179" s="4">
        <f t="shared" si="15819"/>
        <v>13658210.781756207</v>
      </c>
      <c r="PI179" s="4">
        <f t="shared" si="15819"/>
        <v>13931654.108522285</v>
      </c>
      <c r="PJ179" s="4">
        <f t="shared" si="15819"/>
        <v>14210568.802616162</v>
      </c>
      <c r="PK179" s="4">
        <f t="shared" si="15819"/>
        <v>14495064.313791106</v>
      </c>
      <c r="PL179" s="4">
        <f t="shared" si="15819"/>
        <v>14785252.280996207</v>
      </c>
      <c r="PM179" s="4">
        <f t="shared" si="15819"/>
        <v>15081246.576162107</v>
      </c>
      <c r="PN179" s="4">
        <f t="shared" si="15819"/>
        <v>15383163.348862447</v>
      </c>
      <c r="PO179" s="4">
        <f t="shared" si="15819"/>
        <v>15691121.071868502</v>
      </c>
      <c r="PP179" s="4">
        <f t="shared" si="15819"/>
        <v>16005240.587615062</v>
      </c>
      <c r="PQ179" s="4">
        <f t="shared" si="15819"/>
        <v>16325645.155595504</v>
      </c>
      <c r="PR179" s="4">
        <f t="shared" si="15819"/>
        <v>16652460.50070492</v>
      </c>
      <c r="PS179" s="4">
        <f t="shared" si="15819"/>
        <v>16985814.862549942</v>
      </c>
      <c r="PT179" s="4">
        <f t="shared" si="15819"/>
        <v>17325839.04574497</v>
      </c>
      <c r="PU179" s="4">
        <f t="shared" si="15819"/>
        <v>17672666.47121425</v>
      </c>
      <c r="PV179" s="4">
        <f t="shared" si="15819"/>
        <v>18026433.228519995</v>
      </c>
      <c r="PW179" s="4">
        <f t="shared" si="15819"/>
        <v>18387278.129237093</v>
      </c>
      <c r="PX179" s="4">
        <f t="shared" si="15819"/>
        <v>18755342.761395402</v>
      </c>
      <c r="PY179" s="4">
        <f t="shared" si="15819"/>
        <v>19130771.545010813</v>
      </c>
      <c r="PZ179" s="4">
        <f t="shared" si="15819"/>
        <v>19513711.788726967</v>
      </c>
      <c r="QA179" s="4">
        <f t="shared" si="15819"/>
        <v>19904313.747589942</v>
      </c>
      <c r="QB179" s="4">
        <f t="shared" si="15819"/>
        <v>20302730.681978274</v>
      </c>
      <c r="QC179" s="4">
        <f t="shared" si="15819"/>
        <v>20709118.917711675</v>
      </c>
      <c r="QD179" s="4">
        <f t="shared" si="15819"/>
        <v>21123637.90736201</v>
      </c>
      <c r="QE179" s="4">
        <f t="shared" si="15819"/>
        <v>21546450.292790383</v>
      </c>
      <c r="QF179" s="4">
        <f t="shared" si="15819"/>
        <v>21977721.968935143</v>
      </c>
      <c r="QG179" s="4">
        <f t="shared" si="15819"/>
        <v>22417622.14887549</v>
      </c>
      <c r="QH179" s="4">
        <f t="shared" si="15819"/>
        <v>22866323.43019646</v>
      </c>
      <c r="QI179" s="4">
        <f t="shared" si="15819"/>
        <v>23324001.862681355</v>
      </c>
      <c r="QJ179" s="4">
        <f t="shared" ref="QJ179:RB179" si="15820">QJ178+QJ175</f>
        <v>23790837.017357804</v>
      </c>
      <c r="QK179" s="4">
        <f t="shared" si="15820"/>
        <v>24267012.056924831</v>
      </c>
      <c r="QL179" s="4">
        <f t="shared" si="15820"/>
        <v>24752713.807588682</v>
      </c>
      <c r="QM179" s="4">
        <f t="shared" si="15820"/>
        <v>25248132.832335129</v>
      </c>
      <c r="QN179" s="4">
        <f t="shared" si="15820"/>
        <v>25753463.505667385</v>
      </c>
      <c r="QO179" s="4">
        <f t="shared" si="15820"/>
        <v>26268904.089838732</v>
      </c>
      <c r="QP179" s="4">
        <f t="shared" si="15820"/>
        <v>26794656.812609985</v>
      </c>
      <c r="QQ179" s="4">
        <f t="shared" si="15820"/>
        <v>27330927.946561728</v>
      </c>
      <c r="QR179" s="4">
        <f t="shared" si="15820"/>
        <v>27877927.889993265</v>
      </c>
      <c r="QS179" s="4">
        <f t="shared" si="15820"/>
        <v>28435871.249439467</v>
      </c>
      <c r="QT179" s="4">
        <f t="shared" si="15820"/>
        <v>29004976.923837714</v>
      </c>
      <c r="QU179" s="4">
        <f t="shared" si="15820"/>
        <v>29585468.190378435</v>
      </c>
      <c r="QV179" s="4">
        <f t="shared" si="15820"/>
        <v>30177572.792072762</v>
      </c>
      <c r="QW179" s="4">
        <f t="shared" si="15820"/>
        <v>30781523.027071159</v>
      </c>
      <c r="QX179" s="4">
        <f t="shared" si="15820"/>
        <v>31397555.839768957</v>
      </c>
      <c r="QY179" s="4">
        <f t="shared" si="15820"/>
        <v>32025912.913733684</v>
      </c>
      <c r="QZ179" s="4">
        <f t="shared" si="15820"/>
        <v>32666840.766491048</v>
      </c>
      <c r="RA179" s="4">
        <f t="shared" si="15820"/>
        <v>33320590.846206658</v>
      </c>
      <c r="RB179" s="4">
        <f t="shared" si="15820"/>
        <v>33987419.630301423</v>
      </c>
      <c r="RC179" s="4">
        <f t="shared" ref="RC179:TG179" si="15821">RC178+RC175</f>
        <v>34667588.72603932</v>
      </c>
      <c r="RD179" s="4">
        <f t="shared" si="15821"/>
        <v>35361364.973126829</v>
      </c>
      <c r="RE179" s="4">
        <f t="shared" si="15821"/>
        <v>36069020.548364468</v>
      </c>
      <c r="RF179" s="4">
        <f t="shared" si="15821"/>
        <v>36790833.072391458</v>
      </c>
      <c r="RG179" s="4">
        <f t="shared" si="15821"/>
        <v>37527085.718565077</v>
      </c>
      <c r="RH179" s="4">
        <f t="shared" si="15821"/>
        <v>38278067.324017711</v>
      </c>
      <c r="RI179" s="4">
        <f t="shared" si="15821"/>
        <v>39044072.502935261</v>
      </c>
      <c r="RJ179" s="4">
        <f t="shared" si="15821"/>
        <v>39825401.762101106</v>
      </c>
      <c r="RK179" s="4">
        <f t="shared" si="15821"/>
        <v>40622361.61875049</v>
      </c>
      <c r="RL179" s="4">
        <f t="shared" si="15821"/>
        <v>41435264.720782518</v>
      </c>
      <c r="RM179" s="4">
        <f t="shared" si="15821"/>
        <v>42264429.969376691</v>
      </c>
      <c r="RN179" s="4">
        <f t="shared" si="15821"/>
        <v>43110182.644061007</v>
      </c>
      <c r="RO179" s="4">
        <f t="shared" si="15821"/>
        <v>43972854.5302817</v>
      </c>
      <c r="RP179" s="4">
        <f t="shared" si="15821"/>
        <v>44852784.049524918</v>
      </c>
      <c r="RQ179" s="4">
        <f t="shared" si="15821"/>
        <v>45750316.392040454</v>
      </c>
      <c r="RR179" s="4">
        <f t="shared" si="15821"/>
        <v>46665803.652219668</v>
      </c>
      <c r="RS179" s="4">
        <f t="shared" si="15821"/>
        <v>47599604.966681674</v>
      </c>
      <c r="RT179" s="4">
        <f t="shared" si="15821"/>
        <v>48552086.655120783</v>
      </c>
      <c r="RU179" s="4">
        <f t="shared" si="15821"/>
        <v>49523622.363971226</v>
      </c>
      <c r="RV179" s="4">
        <f t="shared" si="15821"/>
        <v>50514593.212944761</v>
      </c>
      <c r="RW179" s="4">
        <f t="shared" si="15821"/>
        <v>51525387.944499783</v>
      </c>
      <c r="RX179" s="4">
        <f t="shared" si="15821"/>
        <v>52556403.076298945</v>
      </c>
      <c r="RY179" s="4">
        <f t="shared" si="15821"/>
        <v>53608043.05671671</v>
      </c>
      <c r="RZ179" s="4">
        <f t="shared" si="15821"/>
        <v>54680720.423456758</v>
      </c>
      <c r="SA179" s="4">
        <f t="shared" si="15821"/>
        <v>55774855.965341806</v>
      </c>
      <c r="SB179" s="4">
        <f t="shared" si="15821"/>
        <v>56890878.887339175</v>
      </c>
      <c r="SC179" s="4">
        <f t="shared" si="15821"/>
        <v>58029226.978887059</v>
      </c>
      <c r="SD179" s="4">
        <f t="shared" si="15821"/>
        <v>59190346.78558749</v>
      </c>
      <c r="SE179" s="4">
        <f t="shared" si="15821"/>
        <v>60374693.784332305</v>
      </c>
      <c r="SF179" s="4">
        <f t="shared" si="15821"/>
        <v>61582732.561933272</v>
      </c>
      <c r="SG179" s="4">
        <f t="shared" si="15821"/>
        <v>62814936.997322701</v>
      </c>
      <c r="SH179" s="4">
        <f t="shared" si="15821"/>
        <v>64071790.447400808</v>
      </c>
      <c r="SI179" s="4">
        <f t="shared" si="15821"/>
        <v>65353785.936597206</v>
      </c>
      <c r="SJ179" s="4">
        <f t="shared" si="15821"/>
        <v>66661426.350226022</v>
      </c>
      <c r="SK179" s="4">
        <f t="shared" si="15821"/>
        <v>67995224.631705925</v>
      </c>
      <c r="SL179" s="4">
        <f t="shared" si="15821"/>
        <v>69355703.983727306</v>
      </c>
      <c r="SM179" s="4">
        <f t="shared" si="15821"/>
        <v>70743398.073440164</v>
      </c>
      <c r="SN179" s="4">
        <f t="shared" si="15821"/>
        <v>72158851.241747364</v>
      </c>
      <c r="SO179" s="4">
        <f t="shared" si="15821"/>
        <v>73602618.716783345</v>
      </c>
      <c r="SP179" s="4">
        <f t="shared" si="15821"/>
        <v>75075266.831662208</v>
      </c>
      <c r="SQ179" s="4">
        <f t="shared" si="15821"/>
        <v>76577373.246581703</v>
      </c>
      <c r="SR179" s="4">
        <f t="shared" si="15821"/>
        <v>78109527.175367832</v>
      </c>
      <c r="SS179" s="4">
        <f t="shared" si="15821"/>
        <v>79672329.616551891</v>
      </c>
      <c r="ST179" s="4">
        <f t="shared" si="15821"/>
        <v>81266393.589067981</v>
      </c>
      <c r="SU179" s="4">
        <f t="shared" si="15821"/>
        <v>82892344.372665077</v>
      </c>
      <c r="SV179" s="4">
        <f t="shared" si="15821"/>
        <v>84550819.753127426</v>
      </c>
      <c r="SW179" s="4">
        <f t="shared" si="15821"/>
        <v>86242470.272399068</v>
      </c>
      <c r="SX179" s="4">
        <f t="shared" si="15821"/>
        <v>87967959.483710796</v>
      </c>
      <c r="SY179" s="4">
        <f t="shared" si="15821"/>
        <v>89727964.211810067</v>
      </c>
      <c r="SZ179" s="4">
        <f t="shared" si="15821"/>
        <v>91523174.818395615</v>
      </c>
      <c r="TA179" s="4">
        <f t="shared" si="15821"/>
        <v>93354295.472860128</v>
      </c>
      <c r="TB179" s="4">
        <f t="shared" si="15821"/>
        <v>95222044.428448707</v>
      </c>
      <c r="TC179" s="4">
        <f t="shared" si="15821"/>
        <v>97127154.303939536</v>
      </c>
      <c r="TD179" s="4">
        <f t="shared" si="15821"/>
        <v>99070372.370959312</v>
      </c>
      <c r="TE179" s="4">
        <f t="shared" si="15821"/>
        <v>101052460.84704399</v>
      </c>
      <c r="TF179" s="4">
        <f t="shared" si="15821"/>
        <v>103074197.1945616</v>
      </c>
      <c r="TG179" s="4">
        <f t="shared" si="15821"/>
        <v>105136374.42561354</v>
      </c>
    </row>
    <row r="180" spans="1:527" x14ac:dyDescent="0.75">
      <c r="A180" s="1" t="s">
        <v>14</v>
      </c>
      <c r="C180" s="8" t="s">
        <v>96</v>
      </c>
      <c r="F180" s="4">
        <f>F113</f>
        <v>150</v>
      </c>
      <c r="G180" s="4">
        <f>F180+G159</f>
        <v>209.69760000000002</v>
      </c>
      <c r="H180" s="4">
        <f t="shared" ref="H180:I180" si="15822">G180+H159</f>
        <v>271.14759865536837</v>
      </c>
      <c r="I180" s="4">
        <f t="shared" si="15822"/>
        <v>334.40092612141746</v>
      </c>
      <c r="J180" s="4">
        <f t="shared" ref="J180:K180" si="15823">I180+J159</f>
        <v>399.50207529858983</v>
      </c>
      <c r="K180" s="4">
        <f t="shared" si="15823"/>
        <v>466.43451045131508</v>
      </c>
      <c r="L180" s="4">
        <f t="shared" ref="L180:BD180" si="15824">K180+L159</f>
        <v>535.23855195437773</v>
      </c>
      <c r="M180" s="4">
        <f t="shared" si="15824"/>
        <v>605.95638846587553</v>
      </c>
      <c r="N180" s="4">
        <f t="shared" si="15824"/>
        <v>678.63111338830663</v>
      </c>
      <c r="O180" s="4">
        <f t="shared" si="15824"/>
        <v>753.30672548372172</v>
      </c>
      <c r="P180" s="4">
        <f t="shared" si="15824"/>
        <v>830.02814704900527</v>
      </c>
      <c r="Q180" s="4">
        <f t="shared" si="15824"/>
        <v>908.84124277112244</v>
      </c>
      <c r="R180" s="4">
        <f t="shared" si="15824"/>
        <v>989.79283896855077</v>
      </c>
      <c r="S180" s="4">
        <f t="shared" si="15824"/>
        <v>1072.9307432211683</v>
      </c>
      <c r="T180" s="4">
        <f t="shared" si="15824"/>
        <v>1158.3037643963005</v>
      </c>
      <c r="U180" s="4">
        <f t="shared" si="15824"/>
        <v>1245.961733078879</v>
      </c>
      <c r="V180" s="4">
        <f t="shared" si="15824"/>
        <v>1335.9555224138285</v>
      </c>
      <c r="W180" s="4">
        <f t="shared" si="15824"/>
        <v>1428.3370693689549</v>
      </c>
      <c r="X180" s="4">
        <f t="shared" si="15824"/>
        <v>1523.159396426782</v>
      </c>
      <c r="Y180" s="4">
        <f t="shared" si="15824"/>
        <v>1620.4766337139456</v>
      </c>
      <c r="Z180" s="4">
        <f t="shared" si="15824"/>
        <v>1720.344041576931</v>
      </c>
      <c r="AA180" s="4">
        <f t="shared" si="15824"/>
        <v>1822.8180336131134</v>
      </c>
      <c r="AB180" s="4">
        <f t="shared" si="15824"/>
        <v>1927.9562001662423</v>
      </c>
      <c r="AC180" s="4">
        <f t="shared" si="15824"/>
        <v>2035.8173322956927</v>
      </c>
      <c r="AD180" s="4">
        <f t="shared" si="15824"/>
        <v>2146.4614462289924</v>
      </c>
      <c r="AE180" s="4">
        <f t="shared" si="15824"/>
        <v>2259.9498083073249</v>
      </c>
      <c r="AF180" s="4">
        <f t="shared" si="15824"/>
        <v>2376.3449604339071</v>
      </c>
      <c r="AG180" s="4">
        <f t="shared" si="15824"/>
        <v>2495.7107460353282</v>
      </c>
      <c r="AH180" s="4">
        <f t="shared" si="15824"/>
        <v>2618.1123365461508</v>
      </c>
      <c r="AI180" s="4">
        <f t="shared" si="15824"/>
        <v>2743.6162584272706</v>
      </c>
      <c r="AJ180" s="4">
        <f t="shared" si="15824"/>
        <v>2872.2904207287515</v>
      </c>
      <c r="AK180" s="4">
        <f t="shared" si="15824"/>
        <v>3004.2041432080564</v>
      </c>
      <c r="AL180" s="4">
        <f t="shared" si="15824"/>
        <v>3139.4281850148245</v>
      </c>
      <c r="AM180" s="4">
        <f t="shared" si="15824"/>
        <v>3278.03477395356</v>
      </c>
      <c r="AN180" s="4">
        <f t="shared" si="15824"/>
        <v>3420.0976363358291</v>
      </c>
      <c r="AO180" s="4">
        <f t="shared" si="15824"/>
        <v>3565.6920274337926</v>
      </c>
      <c r="AP180" s="4">
        <f t="shared" si="15824"/>
        <v>3714.8947625471424</v>
      </c>
      <c r="AQ180" s="4">
        <f t="shared" si="15824"/>
        <v>3867.7842486957452</v>
      </c>
      <c r="AR180" s="4">
        <f t="shared" si="15824"/>
        <v>4024.4405169505485</v>
      </c>
      <c r="AS180" s="4">
        <f t="shared" si="15824"/>
        <v>4184.9452554155532</v>
      </c>
      <c r="AT180" s="4">
        <f t="shared" si="15824"/>
        <v>4349.3818428739141</v>
      </c>
      <c r="AU180" s="4">
        <f t="shared" si="15824"/>
        <v>4517.835383111491</v>
      </c>
      <c r="AV180" s="4">
        <f t="shared" si="15824"/>
        <v>4690.3927399314398</v>
      </c>
      <c r="AW180" s="4">
        <f t="shared" si="15824"/>
        <v>4867.1425728737086</v>
      </c>
      <c r="AX180" s="4">
        <f t="shared" si="15824"/>
        <v>5048.1753736535684</v>
      </c>
      <c r="AY180" s="4">
        <f t="shared" si="15824"/>
        <v>5233.5835033336152</v>
      </c>
      <c r="AZ180" s="4">
        <f t="shared" si="15824"/>
        <v>5423.4612302439427</v>
      </c>
      <c r="BA180" s="4">
        <f t="shared" si="15824"/>
        <v>5617.9047686654958</v>
      </c>
      <c r="BB180" s="4">
        <f t="shared" si="15824"/>
        <v>5817.0123182919169</v>
      </c>
      <c r="BC180" s="4">
        <f t="shared" si="15824"/>
        <v>6020.8841044854844</v>
      </c>
      <c r="BD180" s="4">
        <f t="shared" si="15824"/>
        <v>6229.6224193430862</v>
      </c>
      <c r="BE180" s="4">
        <f t="shared" ref="BE180" si="15825">BD180+BE159</f>
        <v>6443.3316635884557</v>
      </c>
      <c r="BF180" s="4">
        <f t="shared" ref="BF180" si="15826">BE180+BF159</f>
        <v>6662.1183893072539</v>
      </c>
      <c r="BG180" s="4">
        <f t="shared" ref="BG180" si="15827">BF180+BG159</f>
        <v>6886.0913435418906</v>
      </c>
      <c r="BH180" s="4">
        <f t="shared" ref="BH180" si="15828">BG180+BH159</f>
        <v>7115.3615127633284</v>
      </c>
      <c r="BI180" s="4">
        <f t="shared" ref="BI180" si="15829">BH180+BI159</f>
        <v>7350.0421682374536</v>
      </c>
      <c r="BJ180" s="4">
        <f t="shared" ref="BJ180" si="15830">BI180+BJ159</f>
        <v>7590.2489123039504</v>
      </c>
      <c r="BK180" s="4">
        <f t="shared" ref="BK180" si="15831">BJ180+BK159</f>
        <v>7836.0997255859802</v>
      </c>
      <c r="BL180" s="4">
        <f t="shared" ref="BL180" si="15832">BK180+BL159</f>
        <v>8087.7150151493179</v>
      </c>
      <c r="BM180" s="4">
        <f t="shared" ref="BM180" si="15833">BL180+BM159</f>
        <v>8345.2176636299937</v>
      </c>
      <c r="BN180" s="4">
        <f t="shared" ref="BN180" si="15834">BM180+BN159</f>
        <v>8608.7330793498513</v>
      </c>
      <c r="BO180" s="4">
        <f t="shared" ref="BO180" si="15835">BN180+BO159</f>
        <v>8878.389247439829</v>
      </c>
      <c r="BP180" s="4">
        <f t="shared" ref="BP180" si="15836">BO180+BP159</f>
        <v>9154.3167819911723</v>
      </c>
      <c r="BQ180" s="4">
        <f t="shared" ref="BQ180" si="15837">BP180+BQ159</f>
        <v>9436.6489792551711</v>
      </c>
      <c r="BR180" s="4">
        <f t="shared" ref="BR180" si="15838">BQ180+BR159</f>
        <v>9725.5218719124678</v>
      </c>
      <c r="BS180" s="4">
        <f t="shared" ref="BS180" si="15839">BR180+BS159</f>
        <v>10021.074284433345</v>
      </c>
      <c r="BT180" s="4">
        <f t="shared" ref="BT180" si="15840">BS180+BT159</f>
        <v>10323.447889550891</v>
      </c>
      <c r="BU180" s="4">
        <f t="shared" ref="BU180" si="15841">BT180+BU159</f>
        <v>10632.787265869329</v>
      </c>
      <c r="BV180" s="4">
        <f t="shared" ref="BV180" si="15842">BU180+BV159</f>
        <v>10949.239956630287</v>
      </c>
      <c r="BW180" s="4">
        <f t="shared" ref="BW180" si="15843">BV180+BW159</f>
        <v>11272.956529660192</v>
      </c>
      <c r="BX180" s="4">
        <f t="shared" ref="BX180" si="15844">BW180+BX159</f>
        <v>11604.090638522495</v>
      </c>
      <c r="BY180" s="4">
        <f t="shared" ref="BY180" si="15845">BX180+BY159</f>
        <v>11942.799084898839</v>
      </c>
      <c r="BZ180" s="4">
        <f t="shared" ref="BZ180" si="15846">BY180+BZ159</f>
        <v>12289.24188222384</v>
      </c>
      <c r="CA180" s="4">
        <f t="shared" ref="CA180" si="15847">BZ180+CA159</f>
        <v>12643.582320598574</v>
      </c>
      <c r="CB180" s="4">
        <f t="shared" ref="CB180" si="15848">CA180+CB159</f>
        <v>13005.987033008423</v>
      </c>
      <c r="CC180" s="4">
        <f t="shared" ref="CC180" si="15849">CB180+CC159</f>
        <v>13376.626062871403</v>
      </c>
      <c r="CD180" s="4">
        <f t="shared" ref="CD180" si="15850">CC180+CD159</f>
        <v>13755.672932943651</v>
      </c>
      <c r="CE180" s="4">
        <f t="shared" ref="CE180" si="15851">CD180+CE159</f>
        <v>14143.304715609265</v>
      </c>
      <c r="CF180" s="4">
        <f t="shared" ref="CF180" si="15852">CE180+CF159</f>
        <v>14539.702104582242</v>
      </c>
      <c r="CG180" s="4">
        <f t="shared" ref="CG180" si="15853">CF180+CG159</f>
        <v>14945.0494880488</v>
      </c>
      <c r="CH180" s="4">
        <f t="shared" ref="CH180" si="15854">CG180+CH159</f>
        <v>15359.535023278979</v>
      </c>
      <c r="CI180" s="4">
        <f t="shared" ref="CI180" si="15855">CH180+CI159</f>
        <v>15783.350712736923</v>
      </c>
      <c r="CJ180" s="4">
        <f t="shared" ref="CJ180" si="15856">CI180+CJ159</f>
        <v>16216.692481719911</v>
      </c>
      <c r="CK180" s="4">
        <f t="shared" ref="CK180" si="15857">CJ180+CK159</f>
        <v>16659.760257556747</v>
      </c>
      <c r="CL180" s="4">
        <f t="shared" ref="CL180" si="15858">CK180+CL159</f>
        <v>17112.758050396773</v>
      </c>
      <c r="CM180" s="4">
        <f t="shared" ref="CM180" si="15859">CL180+CM159</f>
        <v>17575.894035621353</v>
      </c>
      <c r="CN180" s="4">
        <f t="shared" ref="CN180" si="15860">CM180+CN159</f>
        <v>18049.380637910366</v>
      </c>
      <c r="CO180" s="4">
        <f t="shared" ref="CO180" si="15861">CN180+CO159</f>
        <v>18533.434616996848</v>
      </c>
      <c r="CP180" s="4">
        <f t="shared" ref="CP180" si="15862">CO180+CP159</f>
        <v>19028.277155143616</v>
      </c>
      <c r="CQ180" s="4">
        <f t="shared" ref="CQ180" si="15863">CP180+CQ159</f>
        <v>19534.133946376369</v>
      </c>
      <c r="CR180" s="4">
        <f t="shared" ref="CR180" si="15864">CQ180+CR159</f>
        <v>20051.235287508469</v>
      </c>
      <c r="CS180" s="4">
        <f t="shared" ref="CS180" si="15865">CR180+CS159</f>
        <v>20579.81617099329</v>
      </c>
      <c r="CT180" s="4">
        <f t="shared" ref="CT180" si="15866">CS180+CT159</f>
        <v>21120.116379640749</v>
      </c>
      <c r="CU180" s="4">
        <f t="shared" ref="CU180" si="15867">CT180+CU159</f>
        <v>21672.380583235368</v>
      </c>
      <c r="CV180" s="4">
        <f t="shared" ref="CV180" si="15868">CU180+CV159</f>
        <v>22236.858437093968</v>
      </c>
      <c r="CW180" s="4">
        <f t="shared" ref="CW180" si="15869">CV180+CW159</f>
        <v>22813.804682601836</v>
      </c>
      <c r="CX180" s="4">
        <f t="shared" ref="CX180" si="15870">CW180+CX159</f>
        <v>23403.479249767039</v>
      </c>
      <c r="CY180" s="4">
        <f t="shared" ref="CY180" si="15871">CX180+CY159</f>
        <v>24006.147361833246</v>
      </c>
      <c r="CZ180" s="4">
        <f t="shared" ref="CZ180" si="15872">CY180+CZ159</f>
        <v>24622.079641992372</v>
      </c>
      <c r="DA180" s="4">
        <f t="shared" ref="DA180" si="15873">CZ180+DA159</f>
        <v>25251.552222239065</v>
      </c>
      <c r="DB180" s="4">
        <f t="shared" ref="DB180" si="15874">DA180+DB159</f>
        <v>25894.846854409923</v>
      </c>
      <c r="DC180" s="4">
        <f t="shared" ref="DC180" si="15875">DB180+DC159</f>
        <v>26552.25102345127</v>
      </c>
      <c r="DD180" s="4">
        <f t="shared" ref="DD180" si="15876">DC180+DD159</f>
        <v>27224.058062960055</v>
      </c>
      <c r="DE180" s="4">
        <f t="shared" ref="DE180" si="15877">DD180+DE159</f>
        <v>27910.56727304346</v>
      </c>
      <c r="DF180" s="4">
        <f t="shared" ref="DF180" si="15878">DE180+DF159</f>
        <v>28612.084040543643</v>
      </c>
      <c r="DG180" s="4">
        <f t="shared" ref="DG180" si="15879">DF180+DG159</f>
        <v>29328.919961674983</v>
      </c>
      <c r="DH180" s="4">
        <f t="shared" ref="DH180" si="15880">DG180+DH159</f>
        <v>30061.392967122163</v>
      </c>
      <c r="DI180" s="4">
        <f t="shared" ref="DI180" si="15881">DH180+DI159</f>
        <v>30809.827449648383</v>
      </c>
      <c r="DJ180" s="4">
        <f t="shared" ref="DJ180" si="15882">DI180+DJ159</f>
        <v>31574.554394263942</v>
      </c>
      <c r="DK180" s="4">
        <f t="shared" ref="DK180" si="15883">DJ180+DK159</f>
        <v>32355.911511006521</v>
      </c>
      <c r="DL180" s="4">
        <f t="shared" ref="DL180" si="15884">DK180+DL159</f>
        <v>33154.243370385455</v>
      </c>
      <c r="DM180" s="4">
        <f t="shared" ref="DM180" si="15885">DL180+DM159</f>
        <v>33969.901541543331</v>
      </c>
      <c r="DN180" s="4">
        <f t="shared" ref="DN180" si="15886">DM180+DN159</f>
        <v>34803.244733189349</v>
      </c>
      <c r="DO180" s="4">
        <f t="shared" ref="DO180" si="15887">DN180+DO159</f>
        <v>35654.63893735996</v>
      </c>
      <c r="DP180" s="4">
        <f t="shared" ref="DP180" si="15888">DO180+DP159</f>
        <v>36524.457576063432</v>
      </c>
      <c r="DQ180" s="4">
        <f t="shared" ref="DQ180" si="15889">DP180+DQ159</f>
        <v>37413.081650866014</v>
      </c>
      <c r="DR180" s="4">
        <f t="shared" ref="DR180" si="15890">DQ180+DR159</f>
        <v>38320.899895478709</v>
      </c>
      <c r="DS180" s="4">
        <f t="shared" ref="DS180" si="15891">DR180+DS159</f>
        <v>39248.308931404681</v>
      </c>
      <c r="DT180" s="4">
        <f t="shared" ref="DT180" si="15892">DS180+DT159</f>
        <v>40195.713426708637</v>
      </c>
      <c r="DU180" s="4">
        <f t="shared" ref="DU180" si="15893">DT180+DU159</f>
        <v>41163.526257970625</v>
      </c>
      <c r="DV180" s="4">
        <f t="shared" ref="DV180" si="15894">DU180+DV159</f>
        <v>42152.168675488123</v>
      </c>
      <c r="DW180" s="4">
        <f t="shared" ref="DW180" si="15895">DV180+DW159</f>
        <v>43162.070471791405</v>
      </c>
      <c r="DX180" s="4">
        <f t="shared" ref="DX180" si="15896">DW180+DX159</f>
        <v>44193.670153538507</v>
      </c>
      <c r="DY180" s="4">
        <f t="shared" ref="DY180" si="15897">DX180+DY159</f>
        <v>45247.415116857548</v>
      </c>
      <c r="DZ180" s="4">
        <f t="shared" ref="DZ180" si="15898">DY180+DZ159</f>
        <v>46323.761826205351</v>
      </c>
      <c r="EA180" s="4">
        <f t="shared" ref="EA180" si="15899">DZ180+EA159</f>
        <v>47423.175996812868</v>
      </c>
      <c r="EB180" s="4">
        <f t="shared" ref="EB180" si="15900">EA180+EB159</f>
        <v>48546.132780789114</v>
      </c>
      <c r="EC180" s="4">
        <f t="shared" ref="EC180" si="15901">EB180+EC159</f>
        <v>49693.11695695699</v>
      </c>
      <c r="ED180" s="4">
        <f t="shared" ref="ED180" si="15902">EC180+ED159</f>
        <v>50864.623124495629</v>
      </c>
      <c r="EE180" s="4">
        <f t="shared" ref="EE180" si="15903">ED180+EE159</f>
        <v>52061.15590046555</v>
      </c>
      <c r="EF180" s="4">
        <f t="shared" ref="EF180" si="15904">EE180+EF159</f>
        <v>53283.230121294277</v>
      </c>
      <c r="EG180" s="4">
        <f t="shared" ref="EG180" si="15905">EF180+EG159</f>
        <v>54531.371048301837</v>
      </c>
      <c r="EH180" s="4">
        <f t="shared" ref="EH180" si="15906">EG180+EH159</f>
        <v>55806.114577346918</v>
      </c>
      <c r="EI180" s="4">
        <f t="shared" ref="EI180" si="15907">EH180+EI159</f>
        <v>57108.007452676284</v>
      </c>
      <c r="EJ180" s="4">
        <f t="shared" ref="EJ180" si="15908">EI180+EJ159</f>
        <v>58437.607485061519</v>
      </c>
      <c r="EK180" s="4">
        <f t="shared" ref="EK180" si="15909">EJ180+EK159</f>
        <v>59795.483774309003</v>
      </c>
      <c r="EL180" s="4">
        <f t="shared" ref="EL180" si="15910">EK180+EL159</f>
        <v>61182.216936230638</v>
      </c>
      <c r="EM180" s="4">
        <f t="shared" ref="EM180" si="15911">EL180+EM159</f>
        <v>62598.399334164678</v>
      </c>
      <c r="EN180" s="4">
        <f t="shared" ref="EN180" si="15912">EM180+EN159</f>
        <v>64044.635315137712</v>
      </c>
      <c r="EO180" s="4">
        <f t="shared" ref="EO180" si="15913">EN180+EO159</f>
        <v>65521.541450760735</v>
      </c>
      <c r="EP180" s="4">
        <f t="shared" ref="EP180" si="15914">EO180+EP159</f>
        <v>67029.746782954127</v>
      </c>
      <c r="EQ180" s="4">
        <f t="shared" ref="EQ180" si="15915">EP180+EQ159</f>
        <v>68569.893074598134</v>
      </c>
      <c r="ER180" s="4">
        <f t="shared" ref="ER180" si="15916">EQ180+ER159</f>
        <v>70142.635065207534</v>
      </c>
      <c r="ES180" s="4">
        <f t="shared" ref="ES180" si="15917">ER180+ES159</f>
        <v>71748.64073173108</v>
      </c>
      <c r="ET180" s="4">
        <f t="shared" ref="ET180" si="15918">ES180+ET159</f>
        <v>73388.591554578205</v>
      </c>
      <c r="EU180" s="4">
        <f t="shared" ref="EU180" si="15919">ET180+EU159</f>
        <v>75063.182788977749</v>
      </c>
      <c r="EV180" s="4">
        <f t="shared" ref="EV180" si="15920">EU180+EV159</f>
        <v>76773.123741775446</v>
      </c>
      <c r="EW180" s="4">
        <f t="shared" ref="EW180" si="15921">EV180+EW159</f>
        <v>78519.138053778981</v>
      </c>
      <c r="EX180" s="4">
        <f t="shared" ref="EX180" si="15922">EW180+EX159</f>
        <v>80301.963987761701</v>
      </c>
      <c r="EY180" s="4">
        <f t="shared" ref="EY180" si="15923">EX180+EY159</f>
        <v>82122.354722238291</v>
      </c>
      <c r="EZ180" s="4">
        <f t="shared" ref="EZ180" si="15924">EY180+EZ159</f>
        <v>83981.078651127958</v>
      </c>
      <c r="FA180" s="4">
        <f t="shared" ref="FA180" si="15925">EZ180+FA159</f>
        <v>85878.919689422881</v>
      </c>
      <c r="FB180" s="4">
        <f t="shared" ref="FB180" si="15926">FA180+FB159</f>
        <v>87816.677584982332</v>
      </c>
      <c r="FC180" s="4">
        <f t="shared" ref="FC180" si="15927">FB180+FC159</f>
        <v>89795.168236574871</v>
      </c>
      <c r="FD180" s="4">
        <f t="shared" ref="FD180" si="15928">FC180+FD159</f>
        <v>91815.22401829384</v>
      </c>
      <c r="FE180" s="4">
        <f t="shared" ref="FE180" si="15929">FD180+FE159</f>
        <v>93877.69411047372</v>
      </c>
      <c r="FF180" s="4">
        <f t="shared" ref="FF180" si="15930">FE180+FF159</f>
        <v>95983.444837237374</v>
      </c>
      <c r="FG180" s="4">
        <f t="shared" ref="FG180" si="15931">FF180+FG159</f>
        <v>98133.360010807039</v>
      </c>
      <c r="FH180" s="4">
        <f t="shared" ref="FH180" si="15932">FG180+FH159</f>
        <v>100328.34128271436</v>
      </c>
      <c r="FI180" s="4">
        <f t="shared" ref="FI180" si="15933">FH180+FI159</f>
        <v>102569.30850204764</v>
      </c>
      <c r="FJ180" s="4">
        <f t="shared" ref="FJ180" si="15934">FI180+FJ159</f>
        <v>104857.20008087708</v>
      </c>
      <c r="FK180" s="4">
        <f t="shared" ref="FK180" si="15935">FJ180+FK159</f>
        <v>107192.97336700176</v>
      </c>
      <c r="FL180" s="4">
        <f t="shared" ref="FL180" si="15936">FK180+FL159</f>
        <v>109577.60502416486</v>
      </c>
      <c r="FM180" s="4">
        <f t="shared" ref="FM180" si="15937">FL180+FM159</f>
        <v>112012.0914198867</v>
      </c>
      <c r="FN180" s="4">
        <f t="shared" ref="FN180" si="15938">FM180+FN159</f>
        <v>114497.44902106788</v>
      </c>
      <c r="FO180" s="4">
        <f t="shared" ref="FO180" si="15939">FN180+FO159</f>
        <v>117034.71479751832</v>
      </c>
      <c r="FP180" s="4">
        <f t="shared" ref="FP180" si="15940">FO180+FP159</f>
        <v>119624.94663357058</v>
      </c>
      <c r="FQ180" s="4">
        <f t="shared" ref="FQ180" si="15941">FP180+FQ159</f>
        <v>122269.22374793942</v>
      </c>
      <c r="FR180" s="4">
        <f t="shared" ref="FR180" si="15942">FQ180+FR159</f>
        <v>124968.64712199265</v>
      </c>
      <c r="FS180" s="4">
        <f t="shared" ref="FS180" si="15943">FR180+FS159</f>
        <v>127724.33993660143</v>
      </c>
      <c r="FT180" s="4">
        <f t="shared" ref="FT180" si="15944">FS180+FT159</f>
        <v>130537.44801774216</v>
      </c>
      <c r="FU180" s="4">
        <f t="shared" ref="FU180" si="15945">FT180+FU159</f>
        <v>133409.14029102455</v>
      </c>
      <c r="FV180" s="4">
        <f t="shared" ref="FV180" si="15946">FU180+FV159</f>
        <v>136340.60924532503</v>
      </c>
      <c r="FW180" s="4">
        <f t="shared" ref="FW180" si="15947">FV180+FW159</f>
        <v>139333.07140570742</v>
      </c>
      <c r="FX180" s="4">
        <f t="shared" ref="FX180" si="15948">FW180+FX159</f>
        <v>142387.76781581691</v>
      </c>
      <c r="FY180" s="4">
        <f t="shared" ref="FY180" si="15949">FX180+FY159</f>
        <v>145505.96452993684</v>
      </c>
      <c r="FZ180" s="4">
        <f t="shared" ref="FZ180" si="15950">FY180+FZ159</f>
        <v>148688.95311490173</v>
      </c>
      <c r="GA180" s="4">
        <f t="shared" ref="GA180" si="15951">FZ180+GA159</f>
        <v>151938.05116206378</v>
      </c>
      <c r="GB180" s="4">
        <f t="shared" ref="GB180" si="15952">GA180+GB159</f>
        <v>155254.60280951418</v>
      </c>
      <c r="GC180" s="4">
        <f t="shared" ref="GC180" si="15953">GB180+GC159</f>
        <v>158639.97927476419</v>
      </c>
      <c r="GD180" s="4">
        <f t="shared" ref="GD180" si="15954">GC180+GD159</f>
        <v>162095.57939809555</v>
      </c>
      <c r="GE180" s="4">
        <f t="shared" ref="GE180" si="15955">GD180+GE159</f>
        <v>165622.8301967938</v>
      </c>
      <c r="GF180" s="4">
        <f t="shared" ref="GF180" si="15956">GE180+GF159</f>
        <v>169223.18743048204</v>
      </c>
      <c r="GG180" s="4">
        <f t="shared" ref="GG180" si="15957">GF180+GG159</f>
        <v>172898.13617777749</v>
      </c>
      <c r="GH180" s="4">
        <f t="shared" ref="GH180" si="15958">GG180+GH159</f>
        <v>176649.19142449743</v>
      </c>
      <c r="GI180" s="4">
        <f t="shared" ref="GI180" si="15959">GH180+GI159</f>
        <v>180477.89866364555</v>
      </c>
      <c r="GJ180" s="4">
        <f t="shared" ref="GJ180" si="15960">GI180+GJ159</f>
        <v>184385.83450741466</v>
      </c>
      <c r="GK180" s="4">
        <f t="shared" ref="GK180" si="15961">GJ180+GK159</f>
        <v>188374.60731144596</v>
      </c>
      <c r="GL180" s="4">
        <f t="shared" ref="GL180" si="15962">GK180+GL159</f>
        <v>192445.85781159034</v>
      </c>
      <c r="GM180" s="4">
        <f t="shared" ref="GM180" si="15963">GL180+GM159</f>
        <v>196601.25977342197</v>
      </c>
      <c r="GN180" s="4">
        <f t="shared" ref="GN180" si="15964">GM180+GN159</f>
        <v>200842.52065475917</v>
      </c>
      <c r="GO180" s="4">
        <f t="shared" ref="GO180" si="15965">GN180+GO159</f>
        <v>205171.38228145294</v>
      </c>
      <c r="GP180" s="4">
        <f t="shared" ref="GP180" si="15966">GO180+GP159</f>
        <v>209589.62153670873</v>
      </c>
      <c r="GQ180" s="4">
        <f t="shared" ref="GQ180" si="15967">GP180+GQ159</f>
        <v>214099.0510642122</v>
      </c>
      <c r="GR180" s="4">
        <f t="shared" ref="GR180" si="15968">GQ180+GR159</f>
        <v>218701.51998533518</v>
      </c>
      <c r="GS180" s="4">
        <f t="shared" ref="GS180" si="15969">GR180+GS159</f>
        <v>223398.9146307038</v>
      </c>
      <c r="GT180" s="4">
        <f t="shared" ref="GT180" si="15970">GS180+GT159</f>
        <v>228193.15928641579</v>
      </c>
      <c r="GU180" s="4">
        <f t="shared" ref="GU180" si="15971">GT180+GU159</f>
        <v>233086.21695520045</v>
      </c>
      <c r="GV180" s="4">
        <f t="shared" ref="GV180" si="15972">GU180+GV159</f>
        <v>238080.09013282027</v>
      </c>
      <c r="GW180" s="4">
        <f t="shared" ref="GW180" si="15973">GV180+GW159</f>
        <v>243176.82160001906</v>
      </c>
      <c r="GX180" s="4">
        <f t="shared" ref="GX180" si="15974">GW180+GX159</f>
        <v>248378.49523032759</v>
      </c>
      <c r="GY180" s="4">
        <f t="shared" ref="GY180" si="15975">GX180+GY159</f>
        <v>253687.23681404453</v>
      </c>
      <c r="GZ180" s="4">
        <f t="shared" ref="GZ180" si="15976">GY180+GZ159</f>
        <v>259105.21489871576</v>
      </c>
      <c r="HA180" s="4">
        <f t="shared" ref="HA180" si="15977">GZ180+HA159</f>
        <v>264634.64164644259</v>
      </c>
      <c r="HB180" s="4">
        <f t="shared" ref="HB180" si="15978">HA180+HB159</f>
        <v>270277.77370835567</v>
      </c>
      <c r="HC180" s="4">
        <f t="shared" ref="HC180" si="15979">HB180+HC159</f>
        <v>276036.91311659757</v>
      </c>
      <c r="HD180" s="4">
        <f t="shared" ref="HD180" si="15980">HC180+HD159</f>
        <v>281914.40819416515</v>
      </c>
      <c r="HE180" s="4">
        <f t="shared" ref="HE180" si="15981">HD180+HE159</f>
        <v>287912.65448296838</v>
      </c>
      <c r="HF180" s="4">
        <f t="shared" ref="HF180" si="15982">HE180+HF159</f>
        <v>294034.0956904706</v>
      </c>
      <c r="HG180" s="4">
        <f t="shared" ref="HG180" si="15983">HF180+HG159</f>
        <v>300281.22465528181</v>
      </c>
      <c r="HH180" s="4">
        <f t="shared" ref="HH180" si="15984">HG180+HH159</f>
        <v>306656.58433208428</v>
      </c>
      <c r="HI180" s="4">
        <f t="shared" ref="HI180" si="15985">HH180+HI159</f>
        <v>313162.76879627717</v>
      </c>
      <c r="HJ180" s="4">
        <f t="shared" ref="HJ180" si="15986">HI180+HJ159</f>
        <v>319802.42426873511</v>
      </c>
      <c r="HK180" s="4">
        <f t="shared" ref="HK180" si="15987">HJ180+HK159</f>
        <v>326578.25016108266</v>
      </c>
      <c r="HL180" s="4">
        <f t="shared" ref="HL180" si="15988">HK180+HL159</f>
        <v>333493.00014189578</v>
      </c>
      <c r="HM180" s="4">
        <f t="shared" ref="HM180" si="15989">HL180+HM159</f>
        <v>340549.48322424846</v>
      </c>
      <c r="HN180" s="4">
        <f t="shared" ref="HN180" si="15990">HM180+HN159</f>
        <v>347750.56487503188</v>
      </c>
      <c r="HO180" s="4">
        <f t="shared" ref="HO180" si="15991">HN180+HO159</f>
        <v>355099.16814648185</v>
      </c>
      <c r="HP180" s="4">
        <f t="shared" ref="HP180" si="15992">HO180+HP159</f>
        <v>362598.27483035863</v>
      </c>
      <c r="HQ180" s="4">
        <f t="shared" ref="HQ180" si="15993">HP180+HQ159</f>
        <v>370250.92663523258</v>
      </c>
      <c r="HR180" s="4">
        <f t="shared" ref="HR180" si="15994">HQ180+HR159</f>
        <v>378060.22638733784</v>
      </c>
      <c r="HS180" s="4">
        <f t="shared" ref="HS180" si="15995">HR180+HS159</f>
        <v>386029.33925546566</v>
      </c>
      <c r="HT180" s="4">
        <f t="shared" ref="HT180" si="15996">HS180+HT159</f>
        <v>394161.49400037836</v>
      </c>
      <c r="HU180" s="4">
        <f t="shared" ref="HU180" si="15997">HT180+HU159</f>
        <v>402459.98424923455</v>
      </c>
      <c r="HV180" s="4">
        <f t="shared" ref="HV180" si="15998">HU180+HV159</f>
        <v>410928.16979552584</v>
      </c>
      <c r="HW180" s="4">
        <f t="shared" ref="HW180" si="15999">HV180+HW159</f>
        <v>419569.47792503604</v>
      </c>
      <c r="HX180" s="4">
        <f t="shared" ref="HX180" si="16000">HW180+HX159</f>
        <v>428387.40476834273</v>
      </c>
      <c r="HY180" s="4">
        <f t="shared" ref="HY180" si="16001">HX180+HY159</f>
        <v>437385.5166803929</v>
      </c>
      <c r="HZ180" s="4">
        <f t="shared" ref="HZ180" si="16002">HY180+HZ159</f>
        <v>446567.45164769405</v>
      </c>
      <c r="IA180" s="4">
        <f t="shared" ref="IA180" si="16003">HZ180+IA159</f>
        <v>455936.92072367319</v>
      </c>
      <c r="IB180" s="4">
        <f t="shared" ref="IB180" si="16004">IA180+IB159</f>
        <v>465497.70949276787</v>
      </c>
      <c r="IC180" s="4">
        <f t="shared" ref="IC180" si="16005">IB180+IC159</f>
        <v>475253.67956382316</v>
      </c>
      <c r="ID180" s="4">
        <f t="shared" ref="ID180" si="16006">IC180+ID159</f>
        <v>485208.77009338187</v>
      </c>
      <c r="IE180" s="4">
        <f t="shared" ref="IE180" si="16007">ID180+IE159</f>
        <v>495366.99933946546</v>
      </c>
      <c r="IF180" s="4">
        <f t="shared" ref="IF180" si="16008">IE180+IF159</f>
        <v>505732.46624645597</v>
      </c>
      <c r="IG180" s="4">
        <f t="shared" ref="IG180" si="16009">IF180+IG159</f>
        <v>516309.35206170112</v>
      </c>
      <c r="IH180" s="4">
        <f t="shared" ref="IH180" si="16010">IG180+IH159</f>
        <v>527101.92198447743</v>
      </c>
      <c r="II180" s="4">
        <f t="shared" ref="II180" si="16011">IH180+II159</f>
        <v>538114.52684795822</v>
      </c>
      <c r="IJ180" s="4">
        <f t="shared" ref="IJ180" si="16012">II180+IJ159</f>
        <v>549351.60483484773</v>
      </c>
      <c r="IK180" s="4">
        <f t="shared" ref="IK180" si="16013">IJ180+IK159</f>
        <v>560817.68322735431</v>
      </c>
      <c r="IL180" s="4">
        <f t="shared" ref="IL180" si="16014">IK180+IL159</f>
        <v>572517.38019218924</v>
      </c>
      <c r="IM180" s="4">
        <f t="shared" ref="IM180" si="16015">IL180+IM159</f>
        <v>584455.40660129336</v>
      </c>
      <c r="IN180" s="4">
        <f t="shared" ref="IN180" si="16016">IM180+IN159</f>
        <v>596636.56788900471</v>
      </c>
      <c r="IO180" s="4">
        <f t="shared" ref="IO180" si="16017">IN180+IO159</f>
        <v>609065.76594639733</v>
      </c>
      <c r="IP180" s="4">
        <f t="shared" ref="IP180" si="16018">IO180+IP159</f>
        <v>621748.00105353445</v>
      </c>
      <c r="IQ180" s="4">
        <f t="shared" ref="IQ180" si="16019">IP180+IQ159</f>
        <v>634688.37385039462</v>
      </c>
      <c r="IR180" s="4">
        <f t="shared" ref="IR180" si="16020">IQ180+IR159</f>
        <v>647892.08734724473</v>
      </c>
      <c r="IS180" s="4">
        <f t="shared" ref="IS180" si="16021">IR180+IS159</f>
        <v>661364.44897524873</v>
      </c>
      <c r="IT180" s="4">
        <f t="shared" ref="IT180" si="16022">IS180+IT159</f>
        <v>675110.87267811736</v>
      </c>
      <c r="IU180" s="4">
        <f t="shared" ref="IU180" si="16023">IT180+IU159</f>
        <v>689136.88104561972</v>
      </c>
      <c r="IV180" s="4">
        <f t="shared" ref="IV180" si="16024">IU180+IV159</f>
        <v>703448.10748979461</v>
      </c>
      <c r="IW180" s="4">
        <f t="shared" ref="IW180" si="16025">IV180+IW159</f>
        <v>718050.29846471478</v>
      </c>
      <c r="IX180" s="4">
        <f t="shared" ref="IX180" si="16026">IW180+IX159</f>
        <v>732949.31573067734</v>
      </c>
      <c r="IY180" s="4">
        <f t="shared" ref="IY180" si="16027">IX180+IY159</f>
        <v>748151.13866370695</v>
      </c>
      <c r="IZ180" s="4">
        <f t="shared" ref="IZ180" si="16028">IY180+IZ159</f>
        <v>763661.86661128001</v>
      </c>
      <c r="JA180" s="4">
        <f t="shared" ref="JA180" si="16029">IZ180+JA159</f>
        <v>779487.72129519354</v>
      </c>
      <c r="JB180" s="4">
        <f t="shared" ref="JB180" si="16030">JA180+JB159</f>
        <v>795635.0492625226</v>
      </c>
      <c r="JC180" s="4">
        <f t="shared" ref="JC180" si="16031">JB180+JC159</f>
        <v>812110.32438562741</v>
      </c>
      <c r="JD180" s="4">
        <f t="shared" ref="JD180" si="16032">JC180+JD159</f>
        <v>828920.15041219245</v>
      </c>
      <c r="JE180" s="4">
        <f t="shared" ref="JE180" si="16033">JD180+JE159</f>
        <v>846071.26356629794</v>
      </c>
      <c r="JF180" s="4">
        <f t="shared" ref="JF180" si="16034">JE180+JF159</f>
        <v>863570.53520154464</v>
      </c>
      <c r="JG180" s="4">
        <f t="shared" ref="JG180" si="16035">JF180+JG159</f>
        <v>881424.97450727317</v>
      </c>
      <c r="JH180" s="4">
        <f t="shared" ref="JH180" si="16036">JG180+JH159</f>
        <v>899641.73126894061</v>
      </c>
      <c r="JI180" s="4">
        <f t="shared" ref="JI180" si="16037">JH180+JI159</f>
        <v>918228.09868373687</v>
      </c>
      <c r="JJ180" s="4">
        <f t="shared" ref="JJ180" si="16038">JI180+JJ159</f>
        <v>937191.51623254747</v>
      </c>
      <c r="JK180" s="4">
        <f t="shared" ref="JK180" si="16039">JJ180+JK159</f>
        <v>956539.57260938769</v>
      </c>
      <c r="JL180" s="4">
        <f t="shared" ref="JL180" si="16040">JK180+JL159</f>
        <v>976280.00870946026</v>
      </c>
      <c r="JM180" s="4">
        <f t="shared" ref="JM180" si="16041">JL180+JM159</f>
        <v>996420.72067700757</v>
      </c>
      <c r="JN180" s="4">
        <f t="shared" ref="JN180" si="16042">JM180+JN159</f>
        <v>1016969.7630141552</v>
      </c>
      <c r="JO180" s="4">
        <f t="shared" ref="JO180" si="16043">JN180+JO159</f>
        <v>1037935.3517519673</v>
      </c>
      <c r="JP180" s="4">
        <f t="shared" ref="JP180" si="16044">JO180+JP159</f>
        <v>1059325.867684958</v>
      </c>
      <c r="JQ180" s="4">
        <f t="shared" ref="JQ180" si="16045">JP180+JQ159</f>
        <v>1081149.8596703273</v>
      </c>
      <c r="JR180" s="4">
        <f t="shared" ref="JR180" si="16046">JQ180+JR159</f>
        <v>1103416.047993219</v>
      </c>
      <c r="JS180" s="4">
        <f t="shared" ref="JS180" si="16047">JR180+JS159</f>
        <v>1126133.3277993179</v>
      </c>
      <c r="JT180" s="4">
        <f t="shared" ref="JT180" si="16048">JS180+JT159</f>
        <v>1149310.7725961364</v>
      </c>
      <c r="JU180" s="4">
        <f t="shared" ref="JU180" si="16049">JT180+JU159</f>
        <v>1172957.6378243628</v>
      </c>
      <c r="JV180" s="4">
        <f t="shared" ref="JV180" si="16050">JU180+JV159</f>
        <v>1197083.364500673</v>
      </c>
      <c r="JW180" s="4">
        <f t="shared" ref="JW180" si="16051">JV180+JW159</f>
        <v>1221697.5829334366</v>
      </c>
      <c r="JX180" s="4">
        <f t="shared" ref="JX180" si="16052">JW180+JX159</f>
        <v>1246810.1165127738</v>
      </c>
      <c r="JY180" s="4">
        <f t="shared" ref="JY180" si="16053">JX180+JY159</f>
        <v>1272430.9855764513</v>
      </c>
      <c r="JZ180" s="4">
        <f t="shared" ref="JZ180" si="16054">JY180+JZ159</f>
        <v>1298570.4113531355</v>
      </c>
      <c r="KA180" s="4">
        <f t="shared" ref="KA180" si="16055">JZ180+KA159</f>
        <v>1325238.8199845471</v>
      </c>
      <c r="KB180" s="4">
        <f t="shared" ref="KB180" si="16056">KA180+KB159</f>
        <v>1352446.8466281001</v>
      </c>
      <c r="KC180" s="4">
        <f t="shared" ref="KC180" si="16057">KB180+KC159</f>
        <v>1380205.3396416309</v>
      </c>
      <c r="KD180" s="4">
        <f t="shared" ref="KD180" si="16058">KC180+KD159</f>
        <v>1408525.364851862</v>
      </c>
      <c r="KE180" s="4">
        <f t="shared" ref="KE180" si="16059">KD180+KE159</f>
        <v>1437418.2099082759</v>
      </c>
      <c r="KF180" s="4">
        <f t="shared" ref="KF180" si="16060">KE180+KF159</f>
        <v>1466895.3887241054</v>
      </c>
      <c r="KG180" s="4">
        <f t="shared" ref="KG180" si="16061">KF180+KG159</f>
        <v>1496968.6460061856</v>
      </c>
      <c r="KH180" s="4">
        <f t="shared" ref="KH180" si="16062">KG180+KH159</f>
        <v>1527649.9618754424</v>
      </c>
      <c r="KI180" s="4">
        <f t="shared" ref="KI180" si="16063">KH180+KI159</f>
        <v>1558951.5565798336</v>
      </c>
      <c r="KJ180" s="4">
        <f t="shared" ref="KJ180" si="16064">KI180+KJ159</f>
        <v>1590885.89530159</v>
      </c>
      <c r="KK180" s="4">
        <f t="shared" ref="KK180" si="16065">KJ180+KK159</f>
        <v>1623465.6930606433</v>
      </c>
      <c r="KL180" s="4">
        <f t="shared" ref="KL180" si="16066">KK180+KL159</f>
        <v>1656703.9197161652</v>
      </c>
      <c r="KM180" s="4">
        <f t="shared" ref="KM180" si="16067">KL180+KM159</f>
        <v>1690613.8050681797</v>
      </c>
      <c r="KN180" s="4">
        <f t="shared" ref="KN180" si="16068">KM180+KN159</f>
        <v>1725208.8440612527</v>
      </c>
      <c r="KO180" s="4">
        <f t="shared" ref="KO180" si="16069">KN180+KO159</f>
        <v>1760502.8020922956</v>
      </c>
      <c r="KP180" s="4">
        <f t="shared" ref="KP180" si="16070">KO180+KP159</f>
        <v>1796509.7204245732</v>
      </c>
      <c r="KQ180" s="4">
        <f t="shared" ref="KQ180" si="16071">KP180+KQ159</f>
        <v>1833243.9217100325</v>
      </c>
      <c r="KR180" s="4">
        <f t="shared" ref="KR180" si="16072">KQ180+KR159</f>
        <v>1870720.0156221252</v>
      </c>
      <c r="KS180" s="4">
        <f t="shared" ref="KS180" si="16073">KR180+KS159</f>
        <v>1908952.9046013313</v>
      </c>
      <c r="KT180" s="4">
        <f t="shared" ref="KT180" si="16074">KS180+KT159</f>
        <v>1947957.7897156382</v>
      </c>
      <c r="KU180" s="4">
        <f t="shared" ref="KU180" si="16075">KT180+KU159</f>
        <v>1987750.1766382756</v>
      </c>
      <c r="KV180" s="4">
        <f t="shared" ref="KV180" si="16076">KU180+KV159</f>
        <v>2028345.8817450532</v>
      </c>
      <c r="KW180" s="4">
        <f t="shared" ref="KW180" si="16077">KV180+KW159</f>
        <v>2069761.0383336896</v>
      </c>
      <c r="KX180" s="4">
        <f t="shared" ref="KX180" si="16078">KW180+KX159</f>
        <v>2112012.1029675757</v>
      </c>
      <c r="KY180" s="4">
        <f t="shared" ref="KY180" si="16079">KX180+KY159</f>
        <v>2155115.8619464631</v>
      </c>
      <c r="KZ180" s="4">
        <f t="shared" ref="KZ180" si="16080">KY180+KZ159</f>
        <v>2199089.4379066112</v>
      </c>
      <c r="LA180" s="4">
        <f t="shared" ref="LA180" si="16081">KZ180+LA159</f>
        <v>2243950.2965529887</v>
      </c>
      <c r="LB180" s="4">
        <f t="shared" ref="LB180" si="16082">LA180+LB159</f>
        <v>2289716.2535261661</v>
      </c>
      <c r="LC180" s="4">
        <f t="shared" ref="LC180" si="16083">LB180+LC159</f>
        <v>2336405.4814065965</v>
      </c>
      <c r="LD180" s="4">
        <f t="shared" ref="LD180" si="16084">LC180+LD159</f>
        <v>2384036.5168590322</v>
      </c>
      <c r="LE180" s="4">
        <f t="shared" ref="LE180" si="16085">LD180+LE159</f>
        <v>2432628.2679198794</v>
      </c>
      <c r="LF180" s="4">
        <f t="shared" ref="LF180" si="16086">LE180+LF159</f>
        <v>2482200.0214303494</v>
      </c>
      <c r="LG180" s="4">
        <f t="shared" ref="LG180" si="16087">LF180+LG159</f>
        <v>2532771.4506183276</v>
      </c>
      <c r="LH180" s="4">
        <f t="shared" ref="LH180" si="16088">LG180+LH159</f>
        <v>2584362.6228319285</v>
      </c>
      <c r="LI180" s="4">
        <f t="shared" ref="LI180" si="16089">LH180+LI159</f>
        <v>2636994.0074277753</v>
      </c>
      <c r="LJ180" s="4">
        <f t="shared" ref="LJ180" si="16090">LI180+LJ159</f>
        <v>2690686.4838170968</v>
      </c>
      <c r="LK180" s="4">
        <f t="shared" ref="LK180" si="16091">LJ180+LK159</f>
        <v>2745461.3496728009</v>
      </c>
      <c r="LL180" s="4">
        <f t="shared" ref="LL180" si="16092">LK180+LL159</f>
        <v>2801340.3293007417</v>
      </c>
      <c r="LM180" s="4">
        <f t="shared" ref="LM180" si="16093">LL180+LM159</f>
        <v>2858345.5821784665</v>
      </c>
      <c r="LN180" s="4">
        <f t="shared" ref="LN180" si="16094">LM180+LN159</f>
        <v>2916499.7116647922</v>
      </c>
      <c r="LO180" s="4">
        <f t="shared" ref="LO180" si="16095">LN180+LO159</f>
        <v>2975825.7738836287</v>
      </c>
      <c r="LP180" s="4">
        <f t="shared" ref="LP180" si="16096">LO180+LP159</f>
        <v>3036347.2867855341</v>
      </c>
      <c r="LQ180" s="4">
        <f t="shared" ref="LQ180" si="16097">LP180+LQ159</f>
        <v>3098088.2393905567</v>
      </c>
      <c r="LR180" s="4">
        <f t="shared" ref="LR180" si="16098">LQ180+LR159</f>
        <v>3161073.1012159903</v>
      </c>
      <c r="LS180" s="4">
        <f t="shared" ref="LS180" si="16099">LR180+LS159</f>
        <v>3225326.8318927428</v>
      </c>
      <c r="LT180" s="4">
        <f t="shared" ref="LT180" si="16100">LS180+LT159</f>
        <v>3290874.8909740876</v>
      </c>
      <c r="LU180" s="4">
        <f t="shared" ref="LU180" si="16101">LT180+LU159</f>
        <v>3357743.2479406502</v>
      </c>
      <c r="LV180" s="4">
        <f t="shared" ref="LV180" si="16102">LU180+LV159</f>
        <v>3425958.3924055523</v>
      </c>
      <c r="LW180" s="4">
        <f t="shared" ref="LW180" si="16103">LV180+LW159</f>
        <v>3495547.3445237176</v>
      </c>
      <c r="LX180" s="4">
        <f t="shared" ref="LX180" si="16104">LW180+LX159</f>
        <v>3566537.6656094235</v>
      </c>
      <c r="LY180" s="4">
        <f t="shared" ref="LY180" si="16105">LX180+LY159</f>
        <v>3638957.4689662643</v>
      </c>
      <c r="LZ180" s="4">
        <f t="shared" ref="LZ180" si="16106">LY180+LZ159</f>
        <v>3712835.4309337735</v>
      </c>
      <c r="MA180" s="4">
        <f t="shared" ref="MA180" si="16107">LZ180+MA159</f>
        <v>3788200.8021550421</v>
      </c>
      <c r="MB180" s="4">
        <f t="shared" ref="MB180" si="16108">MA180+MB159</f>
        <v>3865083.4190697474</v>
      </c>
      <c r="MC180" s="4">
        <f t="shared" ref="MC180" si="16109">MB180+MC159</f>
        <v>3943513.7156371083</v>
      </c>
      <c r="MD180" s="4">
        <f t="shared" ref="MD180" si="16110">MC180+MD159</f>
        <v>4023522.7352933609</v>
      </c>
      <c r="ME180" s="4">
        <f t="shared" ref="ME180" si="16111">MD180+ME159</f>
        <v>4105142.1431484465</v>
      </c>
      <c r="MF180" s="4">
        <f t="shared" ref="MF180" si="16112">ME180+MF159</f>
        <v>4188404.2384266993</v>
      </c>
      <c r="MG180" s="4">
        <f t="shared" ref="MG180" si="16113">MF180+MG159</f>
        <v>4273341.9671564102</v>
      </c>
      <c r="MH180" s="4">
        <f t="shared" ref="MH180" si="16114">MG180+MH159</f>
        <v>4359988.9351132484</v>
      </c>
      <c r="MI180" s="4">
        <f t="shared" ref="MI180" si="16115">MH180+MI159</f>
        <v>4448379.4210226191</v>
      </c>
      <c r="MJ180" s="4">
        <f t="shared" ref="MJ180" si="16116">MI180+MJ159</f>
        <v>4538548.3900261307</v>
      </c>
      <c r="MK180" s="4">
        <f t="shared" ref="MK180" si="16117">MJ180+MK159</f>
        <v>4630531.50741746</v>
      </c>
      <c r="ML180" s="4">
        <f t="shared" ref="ML180" si="16118">MK180+ML159</f>
        <v>4724365.1526530031</v>
      </c>
      <c r="MM180" s="4">
        <f t="shared" ref="MM180" si="16119">ML180+MM159</f>
        <v>4820086.4336428093</v>
      </c>
      <c r="MN180" s="4">
        <f t="shared" ref="MN180" si="16120">MM180+MN159</f>
        <v>4917733.2013273956</v>
      </c>
      <c r="MO180" s="4">
        <f t="shared" ref="MO180" si="16121">MN180+MO159</f>
        <v>5017344.0645461762</v>
      </c>
      <c r="MP180" s="4">
        <f t="shared" ref="MP180" si="16122">MO180+MP159</f>
        <v>5118958.4052033229</v>
      </c>
      <c r="MQ180" s="4">
        <f t="shared" ref="MQ180" si="16123">MP180+MQ159</f>
        <v>5222616.3937370162</v>
      </c>
      <c r="MR180" s="4">
        <f t="shared" ref="MR180" si="16124">MQ180+MR159</f>
        <v>5328359.0048981551</v>
      </c>
      <c r="MS180" s="4">
        <f t="shared" ref="MS180" si="16125">MR180+MS159</f>
        <v>5436228.0338447075</v>
      </c>
      <c r="MT180" s="4">
        <f t="shared" ref="MT180" si="16126">MS180+MT159</f>
        <v>5546266.1125580277</v>
      </c>
      <c r="MU180" s="4">
        <f t="shared" ref="MU180" si="16127">MT180+MU159</f>
        <v>5658516.7265875656</v>
      </c>
      <c r="MV180" s="4">
        <f t="shared" ref="MV180" si="16128">MU180+MV159</f>
        <v>5773024.232130548</v>
      </c>
      <c r="MW180" s="4">
        <f t="shared" ref="MW180" si="16129">MV180+MW159</f>
        <v>5889833.8734533293</v>
      </c>
      <c r="MX180" s="4">
        <f t="shared" ref="MX180" si="16130">MW180+MX159</f>
        <v>6008991.8006612426</v>
      </c>
      <c r="MY180" s="4">
        <f t="shared" ref="MY180" si="16131">MX180+MY159</f>
        <v>6130545.0878239209</v>
      </c>
      <c r="MZ180" s="4">
        <f t="shared" ref="MZ180" si="16132">MY180+MZ159</f>
        <v>6254541.7514632083</v>
      </c>
      <c r="NA180" s="4">
        <f t="shared" ref="NA180" si="16133">MZ180+NA159</f>
        <v>6381030.7694108998</v>
      </c>
      <c r="NB180" s="4">
        <f t="shared" ref="NB180" si="16134">NA180+NB159</f>
        <v>6510062.1000437178</v>
      </c>
      <c r="NC180" s="4">
        <f t="shared" ref="NC180" si="16135">NB180+NC159</f>
        <v>6641686.7019030657</v>
      </c>
      <c r="ND180" s="4">
        <f t="shared" ref="ND180" si="16136">NC180+ND159</f>
        <v>6775956.5537072532</v>
      </c>
      <c r="NE180" s="4">
        <f t="shared" ref="NE180" si="16137">ND180+NE159</f>
        <v>6912924.6747640539</v>
      </c>
      <c r="NF180" s="4">
        <f t="shared" ref="NF180" si="16138">NE180+NF159</f>
        <v>7052645.1457915846</v>
      </c>
      <c r="NG180" s="4">
        <f t="shared" ref="NG180" si="16139">NF180+NG159</f>
        <v>7195173.1301556919</v>
      </c>
      <c r="NH180" s="4">
        <f t="shared" ref="NH180" si="16140">NG180+NH159</f>
        <v>7340564.8955321638</v>
      </c>
      <c r="NI180" s="4">
        <f t="shared" ref="NI180" si="16141">NH180+NI159</f>
        <v>7488877.8360022716</v>
      </c>
      <c r="NJ180" s="4">
        <f t="shared" ref="NJ180" si="16142">NI180+NJ159</f>
        <v>7640170.4945903039</v>
      </c>
      <c r="NK180" s="4">
        <f t="shared" ref="NK180" si="16143">NJ180+NK159</f>
        <v>7794502.5862519378</v>
      </c>
      <c r="NL180" s="4">
        <f t="shared" ref="NL180" si="16144">NK180+NL159</f>
        <v>7951935.0213224618</v>
      </c>
      <c r="NM180" s="4">
        <f t="shared" ref="NM180" si="16145">NL180+NM159</f>
        <v>8112529.929434048</v>
      </c>
      <c r="NN180" s="4">
        <f t="shared" ref="NN180" si="16146">NM180+NN159</f>
        <v>8276350.6839114577</v>
      </c>
      <c r="NO180" s="4">
        <f t="shared" ref="NO180" si="16147">NN180+NO159</f>
        <v>8443461.9266557507</v>
      </c>
      <c r="NP180" s="4">
        <f t="shared" ref="NP180" si="16148">NO180+NP159</f>
        <v>8613929.5935257524</v>
      </c>
      <c r="NQ180" s="4">
        <f t="shared" ref="NQ180" si="16149">NP180+NQ159</f>
        <v>8787820.9402272422</v>
      </c>
      <c r="NR180" s="4">
        <f t="shared" ref="NR180" si="16150">NQ180+NR159</f>
        <v>8965204.5687200185</v>
      </c>
      <c r="NS180" s="4">
        <f t="shared" ref="NS180" si="16151">NR180+NS159</f>
        <v>9146150.4541531857</v>
      </c>
      <c r="NT180" s="4">
        <f t="shared" ref="NT180" si="16152">NS180+NT159</f>
        <v>9330729.972339252</v>
      </c>
      <c r="NU180" s="4">
        <f t="shared" ref="NU180" si="16153">NT180+NU159</f>
        <v>9519015.9277777933</v>
      </c>
      <c r="NV180" s="4">
        <f t="shared" ref="NV180" si="16154">NU180+NV159</f>
        <v>9711082.5822396781</v>
      </c>
      <c r="NW180" s="4">
        <f t="shared" ref="NW180" si="16155">NV180+NW159</f>
        <v>9907005.683923088</v>
      </c>
      <c r="NX180" s="4">
        <f t="shared" ref="NX180" si="16156">NW180+NX159</f>
        <v>10106862.497192737</v>
      </c>
      <c r="NY180" s="4">
        <f t="shared" ref="NY180" si="16157">NX180+NY159</f>
        <v>10310731.832913976</v>
      </c>
      <c r="NZ180" s="4">
        <f t="shared" ref="NZ180" si="16158">NY180+NZ159</f>
        <v>10518694.079393683</v>
      </c>
      <c r="OA180" s="4">
        <f t="shared" ref="OA180" si="16159">NZ180+OA159</f>
        <v>10730831.233940054</v>
      </c>
      <c r="OB180" s="4">
        <f t="shared" ref="OB180" si="16160">OA180+OB159</f>
        <v>10947226.935053704</v>
      </c>
      <c r="OC180" s="4">
        <f t="shared" ref="OC180" si="16161">OB180+OC159</f>
        <v>11167966.495262679</v>
      </c>
      <c r="OD180" s="4">
        <f t="shared" ref="OD180" si="16162">OC180+OD159</f>
        <v>11393136.934614265</v>
      </c>
      <c r="OE180" s="4">
        <f t="shared" ref="OE180" si="16163">OD180+OE159</f>
        <v>11622827.014836753</v>
      </c>
      <c r="OF180" s="4">
        <f t="shared" ref="OF180" si="16164">OE180+OF159</f>
        <v>11857127.274184516</v>
      </c>
      <c r="OG180" s="4">
        <f t="shared" ref="OG180" si="16165">OF180+OG159</f>
        <v>12096130.062980106</v>
      </c>
      <c r="OH180" s="4">
        <f t="shared" ref="OH180" si="16166">OG180+OH159</f>
        <v>12339929.579867298</v>
      </c>
      <c r="OI180" s="4">
        <f t="shared" ref="OI180" si="16167">OH180+OI159</f>
        <v>12588621.908789288</v>
      </c>
      <c r="OJ180" s="4">
        <f t="shared" ref="OJ180" si="16168">OI180+OJ159</f>
        <v>12842305.056706572</v>
      </c>
      <c r="OK180" s="4">
        <f t="shared" ref="OK180" si="16169">OJ180+OK159</f>
        <v>13101078.992069278</v>
      </c>
      <c r="OL180" s="4">
        <f t="shared" ref="OL180" si="16170">OK180+OL159</f>
        <v>13365045.684059067</v>
      </c>
      <c r="OM180" s="4">
        <f t="shared" ref="OM180" si="16171">OL180+OM159</f>
        <v>13634309.142615965</v>
      </c>
      <c r="ON180" s="4">
        <f t="shared" ref="ON180" si="16172">OM180+ON159</f>
        <v>13908975.459265847</v>
      </c>
      <c r="OO180" s="4">
        <f t="shared" ref="OO180" si="16173">ON180+OO159</f>
        <v>14189152.848764587</v>
      </c>
      <c r="OP180" s="4">
        <f t="shared" ref="OP180" si="16174">OO180+OP159</f>
        <v>14474951.691575198</v>
      </c>
      <c r="OQ180" s="4">
        <f t="shared" ref="OQ180" si="16175">OP180+OQ159</f>
        <v>14766484.577194614</v>
      </c>
      <c r="OR180" s="4">
        <f t="shared" ref="OR180" si="16176">OQ180+OR159</f>
        <v>15063866.348347148</v>
      </c>
      <c r="OS180" s="4">
        <f t="shared" ref="OS180" si="16177">OR180+OS159</f>
        <v>15367214.14606191</v>
      </c>
      <c r="OT180" s="4">
        <f t="shared" ref="OT180" si="16178">OS180+OT159</f>
        <v>15676647.455651904</v>
      </c>
      <c r="OU180" s="4">
        <f t="shared" ref="OU180" si="16179">OT180+OU159</f>
        <v>15992288.153612809</v>
      </c>
      <c r="OV180" s="4">
        <f t="shared" ref="OV180" si="16180">OU180+OV159</f>
        <v>16314260.555459866</v>
      </c>
      <c r="OW180" s="4">
        <f t="shared" ref="OW180" si="16181">OV180+OW159</f>
        <v>16642691.464521617</v>
      </c>
      <c r="OX180" s="4">
        <f t="shared" ref="OX180" si="16182">OW180+OX159</f>
        <v>16977710.221709635</v>
      </c>
      <c r="OY180" s="4">
        <f t="shared" ref="OY180" si="16183">OX180+OY159</f>
        <v>17319448.756283771</v>
      </c>
      <c r="OZ180" s="4">
        <f t="shared" ref="OZ180" si="16184">OY180+OZ159</f>
        <v>17668041.637632836</v>
      </c>
      <c r="PA180" s="4">
        <f t="shared" ref="PA180" si="16185">OZ180+PA159</f>
        <v>18023626.128090996</v>
      </c>
      <c r="PB180" s="4">
        <f t="shared" ref="PB180" si="16186">PA180+PB159</f>
        <v>18386342.236810658</v>
      </c>
      <c r="PC180" s="4">
        <f t="shared" ref="PC180" si="16187">PB180+PC159</f>
        <v>18756332.77471289</v>
      </c>
      <c r="PD180" s="4">
        <f t="shared" ref="PD180" si="16188">PC180+PD159</f>
        <v>19133743.410537027</v>
      </c>
      <c r="PE180" s="4">
        <f t="shared" ref="PE180" si="16189">PD180+PE159</f>
        <v>19518722.728011347</v>
      </c>
      <c r="PF180" s="4">
        <f t="shared" ref="PF180" si="16190">PE180+PF159</f>
        <v>19911422.284167331</v>
      </c>
      <c r="PG180" s="4">
        <f t="shared" ref="PG180" si="16191">PF180+PG159</f>
        <v>20311996.668820303</v>
      </c>
      <c r="PH180" s="4">
        <f t="shared" ref="PH180" si="16192">PG180+PH159</f>
        <v>20720603.565239847</v>
      </c>
      <c r="PI180" s="4">
        <f t="shared" ref="PI180" si="16193">PH180+PI159</f>
        <v>21137403.812033735</v>
      </c>
      <c r="PJ180" s="4">
        <f t="shared" ref="PJ180" si="16194">PI180+PJ159</f>
        <v>21562561.466269683</v>
      </c>
      <c r="PK180" s="4">
        <f t="shared" ref="PK180" si="16195">PJ180+PK159</f>
        <v>21996243.867859669</v>
      </c>
      <c r="PL180" s="4">
        <f t="shared" ref="PL180" si="16196">PK180+PL159</f>
        <v>22438621.70523208</v>
      </c>
      <c r="PM180" s="4">
        <f t="shared" ref="PM180" si="16197">PL180+PM159</f>
        <v>22889869.082317434</v>
      </c>
      <c r="PN180" s="4">
        <f t="shared" ref="PN180" si="16198">PM180+PN159</f>
        <v>23350163.586873952</v>
      </c>
      <c r="PO180" s="4">
        <f t="shared" ref="PO180" si="16199">PN180+PO159</f>
        <v>23819686.360179789</v>
      </c>
      <c r="PP180" s="4">
        <f t="shared" ref="PP180" si="16200">PO180+PP159</f>
        <v>24298622.168119244</v>
      </c>
      <c r="PQ180" s="4">
        <f t="shared" ref="PQ180" si="16201">PP180+PQ159</f>
        <v>24787159.473690826</v>
      </c>
      <c r="PR180" s="4">
        <f t="shared" ref="PR180" si="16202">PQ180+PR159</f>
        <v>25285490.510965649</v>
      </c>
      <c r="PS180" s="4">
        <f t="shared" ref="PS180" si="16203">PR180+PS159</f>
        <v>25793811.36052512</v>
      </c>
      <c r="PT180" s="4">
        <f t="shared" ref="PT180" si="16204">PS180+PT159</f>
        <v>26312322.026407525</v>
      </c>
      <c r="PU180" s="4">
        <f t="shared" ref="PU180" si="16205">PT180+PU159</f>
        <v>26841226.514593713</v>
      </c>
      <c r="PV180" s="4">
        <f t="shared" ref="PV180" si="16206">PU180+PV159</f>
        <v>27380732.913062613</v>
      </c>
      <c r="PW180" s="4">
        <f t="shared" ref="PW180" si="16207">PV180+PW159</f>
        <v>27931053.473448042</v>
      </c>
      <c r="PX180" s="4">
        <f t="shared" ref="PX180" si="16208">PW180+PX159</f>
        <v>28492404.69432877</v>
      </c>
      <c r="PY180" s="4">
        <f t="shared" ref="PY180" si="16209">PX180+PY159</f>
        <v>29065007.406184562</v>
      </c>
      <c r="PZ180" s="4">
        <f t="shared" ref="PZ180" si="16210">PY180+PZ159</f>
        <v>29649086.858051483</v>
      </c>
      <c r="QA180" s="4">
        <f t="shared" ref="QA180" si="16211">PZ180+QA159</f>
        <v>30244872.805910461</v>
      </c>
      <c r="QB180" s="4">
        <f t="shared" ref="QB180" si="16212">QA180+QB159</f>
        <v>30852599.602843795</v>
      </c>
      <c r="QC180" s="4">
        <f t="shared" ref="QC180" si="16213">QB180+QC159</f>
        <v>31472506.290994927</v>
      </c>
      <c r="QD180" s="4">
        <f t="shared" ref="QD180" si="16214">QC180+QD159</f>
        <v>32104836.695367586</v>
      </c>
      <c r="QE180" s="4">
        <f t="shared" ref="QE180" si="16215">QD180+QE159</f>
        <v>32749839.519501064</v>
      </c>
      <c r="QF180" s="4">
        <f t="shared" ref="QF180" si="16216">QE180+QF159</f>
        <v>33407768.443059172</v>
      </c>
      <c r="QG180" s="4">
        <f t="shared" ref="QG180" si="16217">QF180+QG159</f>
        <v>34078882.221371129</v>
      </c>
      <c r="QH180" s="4">
        <f t="shared" ref="QH180" si="16218">QG180+QH159</f>
        <v>34763444.786963426</v>
      </c>
      <c r="QI180" s="4">
        <f t="shared" ref="QI180" si="16219">QH180+QI159</f>
        <v>35461725.353122525</v>
      </c>
      <c r="QJ180" s="4">
        <f t="shared" ref="QJ180" si="16220">QI180+QJ159</f>
        <v>36173998.51952894</v>
      </c>
      <c r="QK180" s="4">
        <f t="shared" ref="QK180" si="16221">QJ180+QK159</f>
        <v>36900544.38000419</v>
      </c>
      <c r="QL180" s="4">
        <f t="shared" ref="QL180" si="16222">QK180+QL159</f>
        <v>37641648.632412873</v>
      </c>
      <c r="QM180" s="4">
        <f t="shared" ref="QM180" si="16223">QL180+QM159</f>
        <v>38397602.69076293</v>
      </c>
      <c r="QN180" s="4">
        <f t="shared" ref="QN180" si="16224">QM180+QN159</f>
        <v>39168703.79954809</v>
      </c>
      <c r="QO180" s="4">
        <f t="shared" ref="QO180" si="16225">QN180+QO159</f>
        <v>39955255.150377356</v>
      </c>
      <c r="QP180" s="4">
        <f t="shared" ref="QP180" si="16226">QO180+QP159</f>
        <v>40757566.000937268</v>
      </c>
      <c r="QQ180" s="4">
        <f t="shared" ref="QQ180" si="16227">QP180+QQ159</f>
        <v>41575951.796333544</v>
      </c>
      <c r="QR180" s="4">
        <f t="shared" ref="QR180" si="16228">QQ180+QR159</f>
        <v>42410734.29285977</v>
      </c>
      <c r="QS180" s="4">
        <f t="shared" ref="QS180" si="16229">QR180+QS159</f>
        <v>43262241.684241638</v>
      </c>
      <c r="QT180" s="4">
        <f t="shared" ref="QT180" si="16230">QS180+QT159</f>
        <v>44130808.730406262</v>
      </c>
      <c r="QU180" s="4">
        <f t="shared" ref="QU180" si="16231">QT180+QU159</f>
        <v>45016776.888827041</v>
      </c>
      <c r="QV180" s="4">
        <f t="shared" ref="QV180" si="16232">QU180+QV159</f>
        <v>45920494.448495634</v>
      </c>
      <c r="QW180" s="4">
        <f t="shared" ref="QW180" si="16233">QV180+QW159</f>
        <v>46842316.666573524</v>
      </c>
      <c r="QX180" s="4">
        <f t="shared" ref="QX180" si="16234">QW180+QX159</f>
        <v>47782605.907776855</v>
      </c>
      <c r="QY180" s="4">
        <f t="shared" ref="QY180" si="16235">QX180+QY159</f>
        <v>48741731.786549121</v>
      </c>
      <c r="QZ180" s="4">
        <f t="shared" ref="QZ180" si="16236">QY180+QZ159</f>
        <v>49720071.312077522</v>
      </c>
      <c r="RA180" s="4">
        <f t="shared" ref="RA180" si="16237">QZ180+RA159</f>
        <v>50718009.036209807</v>
      </c>
      <c r="RB180" s="4">
        <f t="shared" ref="RB180" si="16238">RA180+RB159</f>
        <v>51735937.204329707</v>
      </c>
      <c r="RC180" s="4">
        <f t="shared" ref="RC180" si="16239">RB180+RC159</f>
        <v>52774255.909250028</v>
      </c>
      <c r="RD180" s="4">
        <f t="shared" ref="RD180" si="16240">RC180+RD159</f>
        <v>53833373.248183824</v>
      </c>
      <c r="RE180" s="4">
        <f t="shared" ref="RE180" si="16241">RD180+RE159</f>
        <v>54913705.482855208</v>
      </c>
      <c r="RF180" s="4">
        <f t="shared" ref="RF180" si="16242">RE180+RF159</f>
        <v>56015677.202812552</v>
      </c>
      <c r="RG180" s="4">
        <f t="shared" ref="RG180" si="16243">RF180+RG159</f>
        <v>57139721.492008209</v>
      </c>
      <c r="RH180" s="4">
        <f t="shared" ref="RH180" si="16244">RG180+RH159</f>
        <v>58286280.098709956</v>
      </c>
      <c r="RI180" s="4">
        <f t="shared" ref="RI180" si="16245">RH180+RI159</f>
        <v>59455803.608810969</v>
      </c>
      <c r="RJ180" s="4">
        <f t="shared" ref="RJ180" si="16246">RI180+RJ159</f>
        <v>60648751.622606143</v>
      </c>
      <c r="RK180" s="4">
        <f t="shared" ref="RK180" si="16247">RJ180+RK159</f>
        <v>61865592.935104176</v>
      </c>
      <c r="RL180" s="4">
        <f t="shared" ref="RL180" si="16248">RK180+RL159</f>
        <v>63106805.719946109</v>
      </c>
      <c r="RM180" s="4">
        <f t="shared" ref="RM180" si="16249">RL180+RM159</f>
        <v>64372877.717002444</v>
      </c>
      <c r="RN180" s="4">
        <f t="shared" ref="RN180" si="16250">RM180+RN159</f>
        <v>65664306.423722461</v>
      </c>
      <c r="RO180" s="4">
        <f t="shared" ref="RO180" si="16251">RN180+RO159</f>
        <v>66981599.290310681</v>
      </c>
      <c r="RP180" s="4">
        <f t="shared" ref="RP180" si="16252">RO180+RP159</f>
        <v>68325273.918807119</v>
      </c>
      <c r="RQ180" s="4">
        <f t="shared" ref="RQ180" si="16253">RP180+RQ159</f>
        <v>69695858.266149387</v>
      </c>
      <c r="RR180" s="4">
        <f t="shared" ref="RR180" si="16254">RQ180+RR159</f>
        <v>71093890.851296216</v>
      </c>
      <c r="RS180" s="4">
        <f t="shared" ref="RS180" si="16255">RR180+RS159</f>
        <v>72519920.966493726</v>
      </c>
      <c r="RT180" s="4">
        <f t="shared" ref="RT180" si="16256">RS180+RT159</f>
        <v>73974508.892767206</v>
      </c>
      <c r="RU180" s="4">
        <f t="shared" ref="RU180" si="16257">RT180+RU159</f>
        <v>75458226.119723007</v>
      </c>
      <c r="RV180" s="4">
        <f t="shared" ref="RV180" si="16258">RU180+RV159</f>
        <v>76971655.569746673</v>
      </c>
      <c r="RW180" s="4">
        <f t="shared" ref="RW180" si="16259">RV180+RW159</f>
        <v>78515391.826685309</v>
      </c>
      <c r="RX180" s="4">
        <f t="shared" ref="RX180" si="16260">RW180+RX159</f>
        <v>80090041.369103819</v>
      </c>
      <c r="RY180" s="4">
        <f t="shared" ref="RY180" si="16261">RX180+RY159</f>
        <v>81696222.808206484</v>
      </c>
      <c r="RZ180" s="4">
        <f t="shared" ref="RZ180" si="16262">RY180+RZ159</f>
        <v>83334567.130517229</v>
      </c>
      <c r="SA180" s="4">
        <f t="shared" ref="SA180" si="16263">RZ180+SA159</f>
        <v>85005717.945413798</v>
      </c>
      <c r="SB180" s="4">
        <f t="shared" ref="SB180" si="16264">SA180+SB159</f>
        <v>86710331.737612784</v>
      </c>
      <c r="SC180" s="4">
        <f t="shared" ref="SC180" si="16265">SB180+SC159</f>
        <v>88449078.124704629</v>
      </c>
      <c r="SD180" s="4">
        <f t="shared" ref="SD180" si="16266">SC180+SD159</f>
        <v>90222640.119839638</v>
      </c>
      <c r="SE180" s="4">
        <f t="shared" ref="SE180" si="16267">SD180+SE159</f>
        <v>92031714.399667859</v>
      </c>
      <c r="SF180" s="4">
        <f t="shared" ref="SF180" si="16268">SE180+SF159</f>
        <v>93877011.577638134</v>
      </c>
      <c r="SG180" s="4">
        <f t="shared" ref="SG180" si="16269">SF180+SG159</f>
        <v>95759256.482763261</v>
      </c>
      <c r="SH180" s="4">
        <f t="shared" ref="SH180" si="16270">SG180+SH159</f>
        <v>97679188.443960905</v>
      </c>
      <c r="SI180" s="4">
        <f t="shared" ref="SI180" si="16271">SH180+SI159</f>
        <v>99637561.580081373</v>
      </c>
      <c r="SJ180" s="4">
        <f t="shared" ref="SJ180" si="16272">SI180+SJ159</f>
        <v>101635145.09573641</v>
      </c>
      <c r="SK180" s="4">
        <f t="shared" ref="SK180" si="16273">SJ180+SK159</f>
        <v>103672723.58304469</v>
      </c>
      <c r="SL180" s="4">
        <f t="shared" ref="SL180" si="16274">SK180+SL159</f>
        <v>105751097.32941256</v>
      </c>
      <c r="SM180" s="4">
        <f t="shared" ref="SM180" si="16275">SL180+SM159</f>
        <v>107871082.63147071</v>
      </c>
      <c r="SN180" s="4">
        <f t="shared" ref="SN180" si="16276">SM180+SN159</f>
        <v>110033512.11528973</v>
      </c>
      <c r="SO180" s="4">
        <f t="shared" ref="SO180" si="16277">SN180+SO159</f>
        <v>112239235.06300041</v>
      </c>
      <c r="SP180" s="4">
        <f t="shared" ref="SP180" si="16278">SO180+SP159</f>
        <v>114489117.74594659</v>
      </c>
      <c r="SQ180" s="4">
        <f t="shared" ref="SQ180" si="16279">SP180+SQ159</f>
        <v>116784043.76450144</v>
      </c>
      <c r="SR180" s="4">
        <f t="shared" ref="SR180" si="16280">SQ180+SR159</f>
        <v>119124914.39468034</v>
      </c>
      <c r="SS180" s="4">
        <f t="shared" ref="SS180" si="16281">SR180+SS159</f>
        <v>121512648.94168624</v>
      </c>
      <c r="ST180" s="4">
        <f t="shared" ref="ST180" si="16282">SS180+ST159</f>
        <v>123948185.10052633</v>
      </c>
      <c r="SU180" s="4">
        <f t="shared" ref="SU180" si="16283">ST180+SU159</f>
        <v>126432479.32384121</v>
      </c>
      <c r="SV180" s="4">
        <f t="shared" ref="SV180" si="16284">SU180+SV159</f>
        <v>128966507.19709107</v>
      </c>
      <c r="SW180" s="4">
        <f t="shared" ref="SW180" si="16285">SV180+SW159</f>
        <v>131551263.82124583</v>
      </c>
      <c r="SX180" s="4">
        <f t="shared" ref="SX180" si="16286">SW180+SX159</f>
        <v>134187764.20312934</v>
      </c>
      <c r="SY180" s="4">
        <f t="shared" ref="SY180" si="16287">SX180+SY159</f>
        <v>136877043.6535708</v>
      </c>
      <c r="SZ180" s="4">
        <f t="shared" ref="SZ180" si="16288">SY180+SZ159</f>
        <v>139620158.19351965</v>
      </c>
      <c r="TA180" s="4">
        <f t="shared" ref="TA180" si="16289">SZ180+TA159</f>
        <v>142418184.96828282</v>
      </c>
      <c r="TB180" s="4">
        <f t="shared" ref="TB180" si="16290">TA180+TB159</f>
        <v>145272222.67004722</v>
      </c>
      <c r="TC180" s="4">
        <f t="shared" ref="TC180" si="16291">TB180+TC159</f>
        <v>148183391.968853</v>
      </c>
      <c r="TD180" s="4">
        <f t="shared" ref="TD180" si="16292">TC180+TD159</f>
        <v>151152835.95218641</v>
      </c>
      <c r="TE180" s="4">
        <f t="shared" ref="TE180" si="16293">TD180+TE159</f>
        <v>154181720.57336503</v>
      </c>
      <c r="TF180" s="4">
        <f t="shared" ref="TF180" si="16294">TE180+TF159</f>
        <v>157271235.10889107</v>
      </c>
      <c r="TG180" s="4">
        <f t="shared" ref="TG180" si="16295">TF180+TG159</f>
        <v>160422592.62495184</v>
      </c>
    </row>
    <row r="181" spans="1:527" x14ac:dyDescent="0.75">
      <c r="A181" s="1" t="s">
        <v>15</v>
      </c>
      <c r="C181" s="8" t="s">
        <v>95</v>
      </c>
      <c r="F181" s="4">
        <f>F110</f>
        <v>540</v>
      </c>
      <c r="G181" s="4">
        <f>F181-G166</f>
        <v>604.12222823529419</v>
      </c>
      <c r="H181" s="4">
        <f>G181-H166</f>
        <v>671.21033488065825</v>
      </c>
      <c r="I181" s="4">
        <f t="shared" ref="I181:K181" si="16296">H181-I166</f>
        <v>740.53484487358355</v>
      </c>
      <c r="J181" s="4">
        <f t="shared" si="16296"/>
        <v>812.14465220583361</v>
      </c>
      <c r="K181" s="4">
        <f t="shared" si="16296"/>
        <v>886.09170325055561</v>
      </c>
      <c r="L181" s="4">
        <f t="shared" ref="L181:BD181" si="16297">K181-L166</f>
        <v>962.53107067704821</v>
      </c>
      <c r="M181" s="4">
        <f t="shared" si="16297"/>
        <v>1041.5381470538621</v>
      </c>
      <c r="N181" s="4">
        <f t="shared" si="16297"/>
        <v>1123.1890078989875</v>
      </c>
      <c r="O181" s="4">
        <f t="shared" si="16297"/>
        <v>1207.5619065102189</v>
      </c>
      <c r="P181" s="4">
        <f t="shared" si="16297"/>
        <v>1294.7373635641047</v>
      </c>
      <c r="Q181" s="4">
        <f t="shared" si="16297"/>
        <v>1384.7982334879644</v>
      </c>
      <c r="R181" s="4">
        <f t="shared" si="16297"/>
        <v>1477.829772314481</v>
      </c>
      <c r="S181" s="4">
        <f t="shared" si="16297"/>
        <v>1573.9197075156312</v>
      </c>
      <c r="T181" s="4">
        <f t="shared" si="16297"/>
        <v>1673.1583098824153</v>
      </c>
      <c r="U181" s="4">
        <f t="shared" si="16297"/>
        <v>1775.6384675108811</v>
      </c>
      <c r="V181" s="4">
        <f t="shared" si="16297"/>
        <v>1881.4557619565896</v>
      </c>
      <c r="W181" s="4">
        <f t="shared" si="16297"/>
        <v>1990.7085466215076</v>
      </c>
      <c r="X181" s="4">
        <f t="shared" si="16297"/>
        <v>2103.4980274392119</v>
      </c>
      <c r="Y181" s="4">
        <f t="shared" si="16297"/>
        <v>2219.9283459262447</v>
      </c>
      <c r="Z181" s="4">
        <f t="shared" si="16297"/>
        <v>2340.106664669473</v>
      </c>
      <c r="AA181" s="4">
        <f t="shared" si="16297"/>
        <v>2464.1432553213735</v>
      </c>
      <c r="AB181" s="4">
        <f t="shared" si="16297"/>
        <v>2592.1515891773033</v>
      </c>
      <c r="AC181" s="4">
        <f t="shared" si="16297"/>
        <v>2724.2484304110121</v>
      </c>
      <c r="AD181" s="4">
        <f t="shared" si="16297"/>
        <v>2860.5539320469138</v>
      </c>
      <c r="AE181" s="4">
        <f t="shared" si="16297"/>
        <v>3001.1917347499707</v>
      </c>
      <c r="AF181" s="4">
        <f t="shared" si="16297"/>
        <v>3146.2890685164348</v>
      </c>
      <c r="AG181" s="4">
        <f t="shared" si="16297"/>
        <v>3295.9768573511747</v>
      </c>
      <c r="AH181" s="4">
        <f t="shared" si="16297"/>
        <v>3450.389827019847</v>
      </c>
      <c r="AI181" s="4">
        <f t="shared" si="16297"/>
        <v>3609.6666159668057</v>
      </c>
      <c r="AJ181" s="4">
        <f t="shared" si="16297"/>
        <v>3773.9498894923327</v>
      </c>
      <c r="AK181" s="4">
        <f t="shared" si="16297"/>
        <v>3943.3864572855564</v>
      </c>
      <c r="AL181" s="4">
        <f t="shared" si="16297"/>
        <v>4118.1273944122877</v>
      </c>
      <c r="AM181" s="4">
        <f t="shared" si="16297"/>
        <v>4298.3281658599462</v>
      </c>
      <c r="AN181" s="4">
        <f t="shared" si="16297"/>
        <v>4484.1487547447905</v>
      </c>
      <c r="AO181" s="4">
        <f t="shared" si="16297"/>
        <v>4675.7537942897879</v>
      </c>
      <c r="AP181" s="4">
        <f t="shared" si="16297"/>
        <v>4873.3127036846836</v>
      </c>
      <c r="AQ181" s="4">
        <f t="shared" si="16297"/>
        <v>5076.9998279431311</v>
      </c>
      <c r="AR181" s="4">
        <f t="shared" si="16297"/>
        <v>5286.9945818751785</v>
      </c>
      <c r="AS181" s="4">
        <f t="shared" si="16297"/>
        <v>5503.4815982969048</v>
      </c>
      <c r="AT181" s="4">
        <f t="shared" si="16297"/>
        <v>5726.6508806026304</v>
      </c>
      <c r="AU181" s="4">
        <f t="shared" si="16297"/>
        <v>5956.6979598288481</v>
      </c>
      <c r="AV181" s="4">
        <f t="shared" si="16297"/>
        <v>6193.8240563428626</v>
      </c>
      <c r="AW181" s="4">
        <f t="shared" si="16297"/>
        <v>6438.2362462930823</v>
      </c>
      <c r="AX181" s="4">
        <f t="shared" si="16297"/>
        <v>6690.1476329619773</v>
      </c>
      <c r="AY181" s="4">
        <f t="shared" si="16297"/>
        <v>6949.7775231669093</v>
      </c>
      <c r="AZ181" s="4">
        <f t="shared" si="16297"/>
        <v>7217.3516088583583</v>
      </c>
      <c r="BA181" s="4">
        <f t="shared" si="16297"/>
        <v>7493.1021540695237</v>
      </c>
      <c r="BB181" s="4">
        <f t="shared" si="16297"/>
        <v>7777.268187375842</v>
      </c>
      <c r="BC181" s="4">
        <f t="shared" si="16297"/>
        <v>8070.0957000276994</v>
      </c>
      <c r="BD181" s="4">
        <f t="shared" si="16297"/>
        <v>8371.8378499244573</v>
      </c>
      <c r="BE181" s="4">
        <f t="shared" ref="BE181" si="16298">BD181-BE166</f>
        <v>8682.7551716029247</v>
      </c>
      <c r="BF181" s="4">
        <f t="shared" ref="BF181" si="16299">BE181-BF166</f>
        <v>9003.1157924185482</v>
      </c>
      <c r="BG181" s="4">
        <f t="shared" ref="BG181" si="16300">BF181-BG166</f>
        <v>9333.195655102907</v>
      </c>
      <c r="BH181" s="4">
        <f t="shared" ref="BH181" si="16301">BG181-BH166</f>
        <v>9673.2787468865627</v>
      </c>
      <c r="BI181" s="4">
        <f t="shared" ref="BI181" si="16302">BH181-BI166</f>
        <v>10023.657335381917</v>
      </c>
      <c r="BJ181" s="4">
        <f t="shared" ref="BJ181" si="16303">BI181-BJ166</f>
        <v>10384.632211426571</v>
      </c>
      <c r="BK181" s="4">
        <f t="shared" ref="BK181" si="16304">BJ181-BK166</f>
        <v>10756.512939093604</v>
      </c>
      <c r="BL181" s="4">
        <f t="shared" ref="BL181" si="16305">BK181-BL166</f>
        <v>11139.618113081329</v>
      </c>
      <c r="BM181" s="4">
        <f t="shared" ref="BM181" si="16306">BL181-BM166</f>
        <v>11534.275623701478</v>
      </c>
      <c r="BN181" s="4">
        <f t="shared" ref="BN181" si="16307">BM181-BN166</f>
        <v>11940.82292969119</v>
      </c>
      <c r="BO181" s="4">
        <f t="shared" ref="BO181" si="16308">BN181-BO166</f>
        <v>12359.607339080965</v>
      </c>
      <c r="BP181" s="4">
        <f t="shared" ref="BP181" si="16309">BO181-BP166</f>
        <v>12790.986298357622</v>
      </c>
      <c r="BQ181" s="4">
        <f t="shared" ref="BQ181" si="16310">BP181-BQ166</f>
        <v>13235.32769016842</v>
      </c>
      <c r="BR181" s="4">
        <f t="shared" ref="BR181" si="16311">BQ181-BR166</f>
        <v>13693.010139819844</v>
      </c>
      <c r="BS181" s="4">
        <f t="shared" ref="BS181" si="16312">BR181-BS166</f>
        <v>14164.423330832091</v>
      </c>
      <c r="BT181" s="4">
        <f t="shared" ref="BT181" si="16313">BS181-BT166</f>
        <v>14649.968329818081</v>
      </c>
      <c r="BU181" s="4">
        <f t="shared" ref="BU181" si="16314">BT181-BU166</f>
        <v>15150.05792096382</v>
      </c>
      <c r="BV181" s="4">
        <f t="shared" ref="BV181" si="16315">BU181-BV166</f>
        <v>15665.116950395179</v>
      </c>
      <c r="BW181" s="4">
        <f t="shared" ref="BW181" si="16316">BV181-BW166</f>
        <v>16195.582680724652</v>
      </c>
      <c r="BX181" s="4">
        <f t="shared" ref="BX181" si="16317">BW181-BX166</f>
        <v>16741.905156080415</v>
      </c>
      <c r="BY181" s="4">
        <f t="shared" ref="BY181" si="16318">BX181-BY166</f>
        <v>17304.547577928985</v>
      </c>
      <c r="BZ181" s="4">
        <f t="shared" ref="BZ181" si="16319">BY181-BZ166</f>
        <v>17883.986692012088</v>
      </c>
      <c r="CA181" s="4">
        <f t="shared" ref="CA181" si="16320">BZ181-CA166</f>
        <v>18480.713186727851</v>
      </c>
      <c r="CB181" s="4">
        <f t="shared" ref="CB181" si="16321">CA181-CB166</f>
        <v>19095.232103296359</v>
      </c>
      <c r="CC181" s="4">
        <f t="shared" ref="CC181" si="16322">CB181-CC166</f>
        <v>19728.063258059599</v>
      </c>
      <c r="CD181" s="4">
        <f t="shared" ref="CD181" si="16323">CC181-CD166</f>
        <v>20379.741677276452</v>
      </c>
      <c r="CE181" s="4">
        <f t="shared" ref="CE181" si="16324">CD181-CE166</f>
        <v>21050.818044783922</v>
      </c>
      <c r="CF181" s="4">
        <f t="shared" ref="CF181" si="16325">CE181-CF166</f>
        <v>21741.859162907047</v>
      </c>
      <c r="CG181" s="4">
        <f t="shared" ref="CG181" si="16326">CF181-CG166</f>
        <v>22453.448427011193</v>
      </c>
      <c r="CH181" s="4">
        <f t="shared" ref="CH181" si="16327">CG181-CH166</f>
        <v>23186.186314102262</v>
      </c>
      <c r="CI181" s="4">
        <f t="shared" ref="CI181" si="16328">CH181-CI166</f>
        <v>23940.690885892396</v>
      </c>
      <c r="CJ181" s="4">
        <f t="shared" ref="CJ181" si="16329">CI181-CJ166</f>
        <v>24717.598306761203</v>
      </c>
      <c r="CK181" s="4">
        <f t="shared" ref="CK181" si="16330">CJ181-CK166</f>
        <v>25517.563377055369</v>
      </c>
      <c r="CL181" s="4">
        <f t="shared" ref="CL181" si="16331">CK181-CL166</f>
        <v>26341.260082182725</v>
      </c>
      <c r="CM181" s="4">
        <f t="shared" ref="CM181" si="16332">CL181-CM166</f>
        <v>27189.38215797042</v>
      </c>
      <c r="CN181" s="4">
        <f t="shared" ref="CN181" si="16333">CM181-CN166</f>
        <v>28062.643672770875</v>
      </c>
      <c r="CO181" s="4">
        <f t="shared" ref="CO181" si="16334">CN181-CO166</f>
        <v>28961.779626813626</v>
      </c>
      <c r="CP181" s="4">
        <f t="shared" ref="CP181" si="16335">CO181-CP166</f>
        <v>29887.546569315957</v>
      </c>
      <c r="CQ181" s="4">
        <f t="shared" ref="CQ181" si="16336">CP181-CQ166</f>
        <v>30840.723233880632</v>
      </c>
      <c r="CR181" s="4">
        <f t="shared" ref="CR181" si="16337">CQ181-CR166</f>
        <v>31822.111192724682</v>
      </c>
      <c r="CS181" s="4">
        <f t="shared" ref="CS181" si="16338">CR181-CS166</f>
        <v>32832.535530299501</v>
      </c>
      <c r="CT181" s="4">
        <f t="shared" ref="CT181" si="16339">CS181-CT166</f>
        <v>33872.845536879191</v>
      </c>
      <c r="CU181" s="4">
        <f t="shared" ref="CU181" si="16340">CT181-CU166</f>
        <v>34943.915422711289</v>
      </c>
      <c r="CV181" s="4">
        <f t="shared" ref="CV181" si="16341">CU181-CV166</f>
        <v>36046.645053341788</v>
      </c>
      <c r="CW181" s="4">
        <f t="shared" ref="CW181" si="16342">CV181-CW166</f>
        <v>37181.960706744583</v>
      </c>
      <c r="CX181" s="4">
        <f t="shared" ref="CX181" si="16343">CW181-CX166</f>
        <v>38350.815852904227</v>
      </c>
      <c r="CY181" s="4">
        <f t="shared" ref="CY181" si="16344">CX181-CY166</f>
        <v>39554.191956520415</v>
      </c>
      <c r="CZ181" s="4">
        <f t="shared" ref="CZ181" si="16345">CY181-CZ166</f>
        <v>40793.099303522278</v>
      </c>
      <c r="DA181" s="4">
        <f t="shared" ref="DA181" si="16346">CZ181-DA166</f>
        <v>42068.577852101436</v>
      </c>
      <c r="DB181" s="4">
        <f t="shared" ref="DB181" si="16347">DA181-DB166</f>
        <v>43381.698108993602</v>
      </c>
      <c r="DC181" s="4">
        <f t="shared" ref="DC181" si="16348">DB181-DC166</f>
        <v>44733.56203176055</v>
      </c>
      <c r="DD181" s="4">
        <f t="shared" ref="DD181" si="16349">DC181-DD166</f>
        <v>46125.303957846561</v>
      </c>
      <c r="DE181" s="4">
        <f t="shared" ref="DE181" si="16350">DD181-DE166</f>
        <v>47558.091561206624</v>
      </c>
      <c r="DF181" s="4">
        <f t="shared" ref="DF181" si="16351">DE181-DF166</f>
        <v>49033.126837327414</v>
      </c>
      <c r="DG181" s="4">
        <f t="shared" ref="DG181" si="16352">DF181-DG166</f>
        <v>50551.647117486682</v>
      </c>
      <c r="DH181" s="4">
        <f t="shared" ref="DH181" si="16353">DG181-DH166</f>
        <v>52114.926113121801</v>
      </c>
      <c r="DI181" s="4">
        <f t="shared" ref="DI181" si="16354">DH181-DI166</f>
        <v>53724.2749912043</v>
      </c>
      <c r="DJ181" s="4">
        <f t="shared" ref="DJ181" si="16355">DI181-DJ166</f>
        <v>55381.043481543995</v>
      </c>
      <c r="DK181" s="4">
        <f t="shared" ref="DK181" si="16356">DJ181-DK166</f>
        <v>57086.621016973811</v>
      </c>
      <c r="DL181" s="4">
        <f t="shared" ref="DL181" si="16357">DK181-DL166</f>
        <v>58842.437907394888</v>
      </c>
      <c r="DM181" s="4">
        <f t="shared" ref="DM181" si="16358">DL181-DM166</f>
        <v>60649.966548690783</v>
      </c>
      <c r="DN181" s="4">
        <f t="shared" ref="DN181" si="16359">DM181-DN166</f>
        <v>62510.722667549664</v>
      </c>
      <c r="DO181" s="4">
        <f t="shared" ref="DO181" si="16360">DN181-DO166</f>
        <v>64426.266603264448</v>
      </c>
      <c r="DP181" s="4">
        <f t="shared" ref="DP181" si="16361">DO181-DP166</f>
        <v>66398.204627612824</v>
      </c>
      <c r="DQ181" s="4">
        <f t="shared" ref="DQ181" si="16362">DP181-DQ166</f>
        <v>68428.190303951895</v>
      </c>
      <c r="DR181" s="4">
        <f t="shared" ref="DR181" si="16363">DQ181-DR166</f>
        <v>70517.925886696219</v>
      </c>
      <c r="DS181" s="4">
        <f t="shared" ref="DS181" si="16364">DR181-DS166</f>
        <v>72669.163762382814</v>
      </c>
      <c r="DT181" s="4">
        <f t="shared" ref="DT181" si="16365">DS181-DT166</f>
        <v>74883.707933562619</v>
      </c>
      <c r="DU181" s="4">
        <f t="shared" ref="DU181" si="16366">DT181-DU166</f>
        <v>77163.415546795179</v>
      </c>
      <c r="DV181" s="4">
        <f t="shared" ref="DV181" si="16367">DU181-DV166</f>
        <v>79510.198466061018</v>
      </c>
      <c r="DW181" s="4">
        <f t="shared" ref="DW181" si="16368">DV181-DW166</f>
        <v>81926.024892945876</v>
      </c>
      <c r="DX181" s="4">
        <f t="shared" ref="DX181" si="16369">DW181-DX166</f>
        <v>84412.92103499113</v>
      </c>
      <c r="DY181" s="4">
        <f t="shared" ref="DY181" si="16370">DX181-DY166</f>
        <v>86972.972823646574</v>
      </c>
      <c r="DZ181" s="4">
        <f t="shared" ref="DZ181" si="16371">DY181-DZ166</f>
        <v>89608.327683304451</v>
      </c>
      <c r="EA181" s="4">
        <f t="shared" ref="EA181" si="16372">DZ181-EA166</f>
        <v>92321.196352938015</v>
      </c>
      <c r="EB181" s="4">
        <f t="shared" ref="EB181" si="16373">EA181-EB166</f>
        <v>95113.854761913244</v>
      </c>
      <c r="EC181" s="4">
        <f t="shared" ref="EC181" si="16374">EB181-EC166</f>
        <v>97988.645961589267</v>
      </c>
      <c r="ED181" s="4">
        <f t="shared" ref="ED181" si="16375">EC181-ED166</f>
        <v>100947.98211437138</v>
      </c>
      <c r="EE181" s="4">
        <f t="shared" ref="EE181" si="16376">ED181-EE166</f>
        <v>103994.34654193018</v>
      </c>
      <c r="EF181" s="4">
        <f t="shared" ref="EF181" si="16377">EE181-EF166</f>
        <v>107130.29583435156</v>
      </c>
      <c r="EG181" s="4">
        <f t="shared" ref="EG181" si="16378">EF181-EG166</f>
        <v>110358.46202203505</v>
      </c>
      <c r="EH181" s="4">
        <f t="shared" ref="EH181" si="16379">EG181-EH166</f>
        <v>113681.5548122123</v>
      </c>
      <c r="EI181" s="4">
        <f t="shared" ref="EI181" si="16380">EH181-EI166</f>
        <v>117102.36389201356</v>
      </c>
      <c r="EJ181" s="4">
        <f t="shared" ref="EJ181" si="16381">EI181-EJ166</f>
        <v>120623.76130006732</v>
      </c>
      <c r="EK181" s="4">
        <f t="shared" ref="EK181" si="16382">EJ181-EK166</f>
        <v>124248.70386867804</v>
      </c>
      <c r="EL181" s="4">
        <f t="shared" ref="EL181" si="16383">EK181-EL166</f>
        <v>127980.23573868758</v>
      </c>
      <c r="EM181" s="4">
        <f t="shared" ref="EM181" si="16384">EL181-EM166</f>
        <v>131821.49094918914</v>
      </c>
      <c r="EN181" s="4">
        <f t="shared" ref="EN181" si="16385">EM181-EN166</f>
        <v>135775.69610432742</v>
      </c>
      <c r="EO181" s="4">
        <f t="shared" ref="EO181" si="16386">EN181-EO166</f>
        <v>139846.1731194852</v>
      </c>
      <c r="EP181" s="4">
        <f t="shared" ref="EP181" si="16387">EO181-EP166</f>
        <v>144036.3420492255</v>
      </c>
      <c r="EQ181" s="4">
        <f t="shared" ref="EQ181" si="16388">EP181-EQ166</f>
        <v>148349.7239994292</v>
      </c>
      <c r="ER181" s="4">
        <f t="shared" ref="ER181" si="16389">EQ181-ER166</f>
        <v>152789.94412614123</v>
      </c>
      <c r="ES181" s="4">
        <f t="shared" ref="ES181" si="16390">ER181-ES166</f>
        <v>157360.73472371287</v>
      </c>
      <c r="ET181" s="4">
        <f t="shared" ref="ET181" si="16391">ES181-ET166</f>
        <v>162065.93840490616</v>
      </c>
      <c r="EU181" s="4">
        <f t="shared" ref="EU181" si="16392">ET181-EU166</f>
        <v>166909.5113757049</v>
      </c>
      <c r="EV181" s="4">
        <f t="shared" ref="EV181" si="16393">EU181-EV166</f>
        <v>171895.52680765963</v>
      </c>
      <c r="EW181" s="4">
        <f t="shared" ref="EW181" si="16394">EV181-EW166</f>
        <v>177028.17831067852</v>
      </c>
      <c r="EX181" s="4">
        <f t="shared" ref="EX181" si="16395">EW181-EX166</f>
        <v>182311.78350926237</v>
      </c>
      <c r="EY181" s="4">
        <f t="shared" ref="EY181" si="16396">EX181-EY166</f>
        <v>187750.78772527253</v>
      </c>
      <c r="EZ181" s="4">
        <f t="shared" ref="EZ181" si="16397">EY181-EZ166</f>
        <v>193349.76777041235</v>
      </c>
      <c r="FA181" s="4">
        <f t="shared" ref="FA181" si="16398">EZ181-FA166</f>
        <v>199113.43585169804</v>
      </c>
      <c r="FB181" s="4">
        <f t="shared" ref="FB181" si="16399">FA181-FB166</f>
        <v>205046.64359329286</v>
      </c>
      <c r="FC181" s="4">
        <f t="shared" ref="FC181" si="16400">FB181-FC166</f>
        <v>211154.38617817912</v>
      </c>
      <c r="FD181" s="4">
        <f t="shared" ref="FD181" si="16401">FC181-FD166</f>
        <v>217441.80661324711</v>
      </c>
      <c r="FE181" s="4">
        <f t="shared" ref="FE181" si="16402">FD181-FE166</f>
        <v>223914.20012148609</v>
      </c>
      <c r="FF181" s="4">
        <f t="shared" ref="FF181" si="16403">FE181-FF166</f>
        <v>230577.01866507361</v>
      </c>
      <c r="FG181" s="4">
        <f t="shared" ref="FG181" si="16404">FF181-FG166</f>
        <v>237435.87560327255</v>
      </c>
      <c r="FH181" s="4">
        <f t="shared" ref="FH181" si="16405">FG181-FH166</f>
        <v>244496.55048916218</v>
      </c>
      <c r="FI181" s="4">
        <f t="shared" ref="FI181" si="16406">FH181-FI166</f>
        <v>251764.99400935008</v>
      </c>
      <c r="FJ181" s="4">
        <f t="shared" ref="FJ181" si="16407">FI181-FJ166</f>
        <v>259247.3330709358</v>
      </c>
      <c r="FK181" s="4">
        <f t="shared" ref="FK181" si="16408">FJ181-FK166</f>
        <v>266949.8760401248</v>
      </c>
      <c r="FL181" s="4">
        <f t="shared" ref="FL181" si="16409">FK181-FL166</f>
        <v>274879.11813702295</v>
      </c>
      <c r="FM181" s="4">
        <f t="shared" ref="FM181" si="16410">FL181-FM166</f>
        <v>283041.74699127715</v>
      </c>
      <c r="FN181" s="4">
        <f t="shared" ref="FN181" si="16411">FM181-FN166</f>
        <v>291444.64836336742</v>
      </c>
      <c r="FO181" s="4">
        <f t="shared" ref="FO181" si="16412">FN181-FO166</f>
        <v>300094.91203649947</v>
      </c>
      <c r="FP181" s="4">
        <f t="shared" ref="FP181" si="16413">FO181-FP166</f>
        <v>308999.83788419503</v>
      </c>
      <c r="FQ181" s="4">
        <f t="shared" ref="FQ181" si="16414">FP181-FQ166</f>
        <v>318166.942118829</v>
      </c>
      <c r="FR181" s="4">
        <f t="shared" ref="FR181" si="16415">FQ181-FR166</f>
        <v>327603.9637265206</v>
      </c>
      <c r="FS181" s="4">
        <f t="shared" ref="FS181" si="16416">FR181-FS166</f>
        <v>337318.87109394668</v>
      </c>
      <c r="FT181" s="4">
        <f t="shared" ref="FT181" si="16417">FS181-FT166</f>
        <v>347319.86883281218</v>
      </c>
      <c r="FU181" s="4">
        <f t="shared" ref="FU181" si="16418">FT181-FU166</f>
        <v>357615.40480788442</v>
      </c>
      <c r="FV181" s="4">
        <f t="shared" ref="FV181" si="16419">FU181-FV166</f>
        <v>368214.17737467436</v>
      </c>
      <c r="FW181" s="4">
        <f t="shared" ref="FW181" si="16420">FV181-FW166</f>
        <v>379125.14283303061</v>
      </c>
      <c r="FX181" s="4">
        <f t="shared" ref="FX181" si="16421">FW181-FX166</f>
        <v>390357.52310309839</v>
      </c>
      <c r="FY181" s="4">
        <f t="shared" ref="FY181" si="16422">FX181-FY166</f>
        <v>401920.81363029015</v>
      </c>
      <c r="FZ181" s="4">
        <f t="shared" ref="FZ181" si="16423">FY181-FZ166</f>
        <v>413824.79152611189</v>
      </c>
      <c r="GA181" s="4">
        <f t="shared" ref="GA181" si="16424">FZ181-GA166</f>
        <v>426079.52395189536</v>
      </c>
      <c r="GB181" s="4">
        <f t="shared" ref="GB181" si="16425">GA181-GB166</f>
        <v>438695.37675269652</v>
      </c>
      <c r="GC181" s="4">
        <f t="shared" ref="GC181" si="16426">GB181-GC166</f>
        <v>451683.02334883815</v>
      </c>
      <c r="GD181" s="4">
        <f t="shared" ref="GD181" si="16427">GC181-GD166</f>
        <v>465053.45389279845</v>
      </c>
      <c r="GE181" s="4">
        <f t="shared" ref="GE181" si="16428">GD181-GE166</f>
        <v>478817.98469937744</v>
      </c>
      <c r="GF181" s="4">
        <f t="shared" ref="GF181" si="16429">GE181-GF166</f>
        <v>492988.26795731124</v>
      </c>
      <c r="GG181" s="4">
        <f t="shared" ref="GG181" si="16430">GF181-GG166</f>
        <v>507576.30173074803</v>
      </c>
      <c r="GH181" s="4">
        <f t="shared" ref="GH181" si="16431">GG181-GH166</f>
        <v>522594.44025925151</v>
      </c>
      <c r="GI181" s="4">
        <f t="shared" ref="GI181" si="16432">GH181-GI166</f>
        <v>538055.40456525737</v>
      </c>
      <c r="GJ181" s="4">
        <f t="shared" ref="GJ181" si="16433">GI181-GJ166</f>
        <v>553972.29337817535</v>
      </c>
      <c r="GK181" s="4">
        <f t="shared" ref="GK181" si="16434">GJ181-GK166</f>
        <v>570358.5943846039</v>
      </c>
      <c r="GL181" s="4">
        <f t="shared" ref="GL181" si="16435">GK181-GL166</f>
        <v>587228.19581440918</v>
      </c>
      <c r="GM181" s="4">
        <f t="shared" ref="GM181" si="16436">GL181-GM166</f>
        <v>604595.39837271068</v>
      </c>
      <c r="GN181" s="4">
        <f t="shared" ref="GN181" si="16437">GM181-GN166</f>
        <v>622474.92752811732</v>
      </c>
      <c r="GO181" s="4">
        <f t="shared" ref="GO181" si="16438">GN181-GO166</f>
        <v>640881.94616786693</v>
      </c>
      <c r="GP181" s="4">
        <f t="shared" ref="GP181" si="16439">GO181-GP166</f>
        <v>659832.06763084116</v>
      </c>
      <c r="GQ181" s="4">
        <f t="shared" ref="GQ181" si="16440">GP181-GQ166</f>
        <v>679341.36912975647</v>
      </c>
      <c r="GR181" s="4">
        <f t="shared" ref="GR181" si="16441">GQ181-GR166</f>
        <v>699426.40557416982</v>
      </c>
      <c r="GS181" s="4">
        <f t="shared" ref="GS181" si="16442">GR181-GS166</f>
        <v>720104.22380628611</v>
      </c>
      <c r="GT181" s="4">
        <f t="shared" ref="GT181" si="16443">GS181-GT166</f>
        <v>741392.37726191408</v>
      </c>
      <c r="GU181" s="4">
        <f t="shared" ref="GU181" si="16444">GT181-GU166</f>
        <v>763308.94106928539</v>
      </c>
      <c r="GV181" s="4">
        <f t="shared" ref="GV181" si="16445">GU181-GV166</f>
        <v>785872.52759883436</v>
      </c>
      <c r="GW181" s="4">
        <f t="shared" ref="GW181" si="16446">GV181-GW166</f>
        <v>809102.3024774259</v>
      </c>
      <c r="GX181" s="4">
        <f t="shared" ref="GX181" si="16447">GW181-GX166</f>
        <v>833018.00108092453</v>
      </c>
      <c r="GY181" s="4">
        <f t="shared" ref="GY181" si="16448">GX181-GY166</f>
        <v>857639.94551941275</v>
      </c>
      <c r="GZ181" s="4">
        <f t="shared" ref="GZ181" si="16449">GY181-GZ166</f>
        <v>882989.06212979509</v>
      </c>
      <c r="HA181" s="4">
        <f t="shared" ref="HA181" si="16450">GZ181-HA166</f>
        <v>909086.89949096635</v>
      </c>
      <c r="HB181" s="4">
        <f t="shared" ref="HB181" si="16451">HA181-HB166</f>
        <v>935955.64697717584</v>
      </c>
      <c r="HC181" s="4">
        <f t="shared" ref="HC181" si="16452">HB181-HC166</f>
        <v>963618.15386568836</v>
      </c>
      <c r="HD181" s="4">
        <f t="shared" ref="HD181" si="16453">HC181-HD166</f>
        <v>992097.9490153247</v>
      </c>
      <c r="HE181" s="4">
        <f t="shared" ref="HE181" si="16454">HD181-HE166</f>
        <v>1021419.2611329604</v>
      </c>
      <c r="HF181" s="4">
        <f t="shared" ref="HF181" si="16455">HE181-HF166</f>
        <v>1051607.0396455741</v>
      </c>
      <c r="HG181" s="4">
        <f t="shared" ref="HG181" si="16456">HF181-HG166</f>
        <v>1082686.9761959605</v>
      </c>
      <c r="HH181" s="4">
        <f t="shared" ref="HH181" si="16457">HG181-HH166</f>
        <v>1114685.5267807723</v>
      </c>
      <c r="HI181" s="4">
        <f t="shared" ref="HI181" si="16458">HH181-HI166</f>
        <v>1147629.9345501042</v>
      </c>
      <c r="HJ181" s="4">
        <f t="shared" ref="HJ181" si="16459">HI181-HJ166</f>
        <v>1181548.2532884178</v>
      </c>
      <c r="HK181" s="4">
        <f t="shared" ref="HK181" si="16460">HJ181-HK166</f>
        <v>1216469.3715971909</v>
      </c>
      <c r="HL181" s="4">
        <f t="shared" ref="HL181" si="16461">HK181-HL166</f>
        <v>1252423.0378002913</v>
      </c>
      <c r="HM181" s="4">
        <f t="shared" ref="HM181" si="16462">HL181-HM166</f>
        <v>1289439.8855937007</v>
      </c>
      <c r="HN181" s="4">
        <f t="shared" ref="HN181" si="16463">HM181-HN166</f>
        <v>1327551.4604618603</v>
      </c>
      <c r="HO181" s="4">
        <f t="shared" ref="HO181" si="16464">HN181-HO166</f>
        <v>1366790.2468835837</v>
      </c>
      <c r="HP181" s="4">
        <f t="shared" ref="HP181" si="16465">HO181-HP166</f>
        <v>1407189.696351161</v>
      </c>
      <c r="HQ181" s="4">
        <f t="shared" ref="HQ181" si="16466">HP181-HQ166</f>
        <v>1448784.2562269925</v>
      </c>
      <c r="HR181" s="4">
        <f t="shared" ref="HR181" si="16467">HQ181-HR166</f>
        <v>1491609.3994628161</v>
      </c>
      <c r="HS181" s="4">
        <f t="shared" ref="HS181" si="16468">HR181-HS166</f>
        <v>1535701.6552073434</v>
      </c>
      <c r="HT181" s="4">
        <f t="shared" ref="HT181" si="16469">HS181-HT166</f>
        <v>1581098.6403288932</v>
      </c>
      <c r="HU181" s="4">
        <f t="shared" ref="HU181" si="16470">HT181-HU166</f>
        <v>1627839.0918804083</v>
      </c>
      <c r="HV181" s="4">
        <f t="shared" ref="HV181" si="16471">HU181-HV166</f>
        <v>1675962.9005350594</v>
      </c>
      <c r="HW181" s="4">
        <f t="shared" ref="HW181" si="16472">HV181-HW166</f>
        <v>1725511.1450214875</v>
      </c>
      <c r="HX181" s="4">
        <f t="shared" ref="HX181" si="16473">HW181-HX166</f>
        <v>1776526.127588605</v>
      </c>
      <c r="HY181" s="4">
        <f t="shared" ref="HY181" si="16474">HX181-HY166</f>
        <v>1829051.4105307707</v>
      </c>
      <c r="HZ181" s="4">
        <f t="shared" ref="HZ181" si="16475">HY181-HZ166</f>
        <v>1883131.8538050794</v>
      </c>
      <c r="IA181" s="4">
        <f t="shared" ref="IA181" si="16476">HZ181-IA166</f>
        <v>1938813.653773457</v>
      </c>
      <c r="IB181" s="4">
        <f t="shared" ref="IB181" si="16477">IA181-IB166</f>
        <v>1996144.3831032286</v>
      </c>
      <c r="IC181" s="4">
        <f t="shared" ref="IC181" si="16478">IB181-IC166</f>
        <v>2055173.0318608396</v>
      </c>
      <c r="ID181" s="4">
        <f t="shared" ref="ID181" si="16479">IC181-ID166</f>
        <v>2115950.0498344465</v>
      </c>
      <c r="IE181" s="4">
        <f t="shared" ref="IE181" si="16480">ID181-IE166</f>
        <v>2178527.3901221631</v>
      </c>
      <c r="IF181" s="4">
        <f t="shared" ref="IF181" si="16481">IE181-IF166</f>
        <v>2242958.554023853</v>
      </c>
      <c r="IG181" s="4">
        <f t="shared" ref="IG181" si="16482">IF181-IG166</f>
        <v>2309298.6372754904</v>
      </c>
      <c r="IH181" s="4">
        <f t="shared" ref="IH181" si="16483">IG181-IH166</f>
        <v>2377604.3776662848</v>
      </c>
      <c r="II181" s="4">
        <f t="shared" ref="II181" si="16484">IH181-II166</f>
        <v>2447934.2040799633</v>
      </c>
      <c r="IJ181" s="4">
        <f t="shared" ref="IJ181" si="16485">II181-IJ166</f>
        <v>2520348.2870028503</v>
      </c>
      <c r="IK181" s="4">
        <f t="shared" ref="IK181" si="16486">IJ181-IK166</f>
        <v>2594908.590542661</v>
      </c>
      <c r="IL181" s="4">
        <f t="shared" ref="IL181" si="16487">IK181-IL166</f>
        <v>2671678.9260032335</v>
      </c>
      <c r="IM181" s="4">
        <f t="shared" ref="IM181" si="16488">IL181-IM166</f>
        <v>2750725.0070617925</v>
      </c>
      <c r="IN181" s="4">
        <f t="shared" ref="IN181" si="16489">IM181-IN166</f>
        <v>2832114.5065967184</v>
      </c>
      <c r="IO181" s="4">
        <f t="shared" ref="IO181" si="16490">IN181-IO166</f>
        <v>2915917.1152152452</v>
      </c>
      <c r="IP181" s="4">
        <f t="shared" ref="IP181" si="16491">IO181-IP166</f>
        <v>3002204.6015319866</v>
      </c>
      <c r="IQ181" s="4">
        <f t="shared" ref="IQ181" si="16492">IP181-IQ166</f>
        <v>3091050.8742507123</v>
      </c>
      <c r="IR181" s="4">
        <f t="shared" ref="IR181" si="16493">IQ181-IR166</f>
        <v>3182532.0461033699</v>
      </c>
      <c r="IS181" s="4">
        <f t="shared" ref="IS181" si="16494">IR181-IS166</f>
        <v>3276726.4997019693</v>
      </c>
      <c r="IT181" s="4">
        <f t="shared" ref="IT181" si="16495">IS181-IT166</f>
        <v>3373714.9553606017</v>
      </c>
      <c r="IU181" s="4">
        <f t="shared" ref="IU181" si="16496">IT181-IU166</f>
        <v>3473580.5409465963</v>
      </c>
      <c r="IV181" s="4">
        <f t="shared" ref="IV181" si="16497">IU181-IV166</f>
        <v>3576408.8638215726</v>
      </c>
      <c r="IW181" s="4">
        <f t="shared" ref="IW181" si="16498">IV181-IW166</f>
        <v>3682288.0849349727</v>
      </c>
      <c r="IX181" s="4">
        <f t="shared" ref="IX181" si="16499">IW181-IX166</f>
        <v>3791308.9951345366</v>
      </c>
      <c r="IY181" s="4">
        <f t="shared" ref="IY181" si="16500">IX181-IY166</f>
        <v>3903565.0937601058</v>
      </c>
      <c r="IZ181" s="4">
        <f t="shared" ref="IZ181" si="16501">IY181-IZ166</f>
        <v>4019152.6695891372</v>
      </c>
      <c r="JA181" s="4">
        <f t="shared" ref="JA181" si="16502">IZ181-JA166</f>
        <v>4138170.8842043597</v>
      </c>
      <c r="JB181" s="4">
        <f t="shared" ref="JB181" si="16503">JA181-JB166</f>
        <v>4260721.8578561051</v>
      </c>
      <c r="JC181" s="4">
        <f t="shared" ref="JC181" si="16504">JB181-JC166</f>
        <v>4386910.7578940345</v>
      </c>
      <c r="JD181" s="4">
        <f t="shared" ref="JD181" si="16505">JC181-JD166</f>
        <v>4516845.8898452045</v>
      </c>
      <c r="JE181" s="4">
        <f t="shared" ref="JE181" si="16506">JD181-JE166</f>
        <v>4650638.7912177388</v>
      </c>
      <c r="JF181" s="4">
        <f t="shared" ref="JF181" si="16507">JE181-JF166</f>
        <v>4788404.3281117305</v>
      </c>
      <c r="JG181" s="4">
        <f t="shared" ref="JG181" si="16508">JF181-JG166</f>
        <v>4930260.79472146</v>
      </c>
      <c r="JH181" s="4">
        <f t="shared" ref="JH181" si="16509">JG181-JH166</f>
        <v>5076330.0158155225</v>
      </c>
      <c r="JI181" s="4">
        <f t="shared" ref="JI181" si="16510">JH181-JI166</f>
        <v>5226737.4522840651</v>
      </c>
      <c r="JJ181" s="4">
        <f t="shared" ref="JJ181" si="16511">JI181-JJ166</f>
        <v>5381612.3098449912</v>
      </c>
      <c r="JK181" s="4">
        <f t="shared" ref="JK181" si="16512">JJ181-JK166</f>
        <v>5541087.6510037631</v>
      </c>
      <c r="JL181" s="4">
        <f t="shared" ref="JL181" si="16513">JK181-JL166</f>
        <v>5705300.5103642466</v>
      </c>
      <c r="JM181" s="4">
        <f t="shared" ref="JM181" si="16514">JL181-JM166</f>
        <v>5874392.0133909872</v>
      </c>
      <c r="JN181" s="4">
        <f t="shared" ref="JN181" si="16515">JM181-JN166</f>
        <v>6048507.4987262869</v>
      </c>
      <c r="JO181" s="4">
        <f t="shared" ref="JO181" si="16516">JN181-JO166</f>
        <v>6227796.64416858</v>
      </c>
      <c r="JP181" s="4">
        <f t="shared" ref="JP181" si="16517">JO181-JP166</f>
        <v>6412413.5964217661</v>
      </c>
      <c r="JQ181" s="4">
        <f t="shared" ref="JQ181" si="16518">JP181-JQ166</f>
        <v>6602517.1047284743</v>
      </c>
      <c r="JR181" s="4">
        <f t="shared" ref="JR181" si="16519">JQ181-JR166</f>
        <v>6798270.6585035985</v>
      </c>
      <c r="JS181" s="4">
        <f t="shared" ref="JS181" si="16520">JR181-JS166</f>
        <v>6999842.6290879352</v>
      </c>
      <c r="JT181" s="4">
        <f t="shared" ref="JT181" si="16521">JS181-JT166</f>
        <v>7207406.4157453552</v>
      </c>
      <c r="JU181" s="4">
        <f t="shared" ref="JU181" si="16522">JT181-JU166</f>
        <v>7421140.5960306283</v>
      </c>
      <c r="JV181" s="4">
        <f t="shared" ref="JV181" si="16523">JU181-JV166</f>
        <v>7641229.0806588316</v>
      </c>
      <c r="JW181" s="4">
        <f t="shared" ref="JW181" si="16524">JV181-JW166</f>
        <v>7867861.2730112104</v>
      </c>
      <c r="JX181" s="4">
        <f t="shared" ref="JX181" si="16525">JW181-JX166</f>
        <v>8101232.2334163813</v>
      </c>
      <c r="JY181" s="4">
        <f t="shared" ref="JY181" si="16526">JX181-JY166</f>
        <v>8341542.8483499438</v>
      </c>
      <c r="JZ181" s="4">
        <f t="shared" ref="JZ181" si="16527">JY181-JZ166</f>
        <v>8589000.0046998598</v>
      </c>
      <c r="KA181" s="4">
        <f t="shared" ref="KA181" si="16528">JZ181-KA166</f>
        <v>8843816.7692493517</v>
      </c>
      <c r="KB181" s="4">
        <f t="shared" ref="KB181" si="16529">KA181-KB166</f>
        <v>9106212.5735336542</v>
      </c>
      <c r="KC181" s="4">
        <f t="shared" ref="KC181" si="16530">KB181-KC166</f>
        <v>9376413.4042316116</v>
      </c>
      <c r="KD181" s="4">
        <f t="shared" ref="KD181" si="16531">KC181-KD166</f>
        <v>9654651.9992579464</v>
      </c>
      <c r="KE181" s="4">
        <f t="shared" ref="KE181" si="16532">KD181-KE166</f>
        <v>9941168.0497270096</v>
      </c>
      <c r="KF181" s="4">
        <f t="shared" ref="KF181" si="16533">KE181-KF166</f>
        <v>10236208.407963915</v>
      </c>
      <c r="KG181" s="4">
        <f t="shared" ref="KG181" si="16534">KF181-KG166</f>
        <v>10540027.301744258</v>
      </c>
      <c r="KH181" s="4">
        <f t="shared" ref="KH181" si="16535">KG181-KH166</f>
        <v>10852886.554949047</v>
      </c>
      <c r="KI181" s="4">
        <f t="shared" ref="KI181" si="16536">KH181-KI166</f>
        <v>11175055.814827038</v>
      </c>
      <c r="KJ181" s="4">
        <f t="shared" ref="KJ181" si="16537">KI181-KJ166</f>
        <v>11506812.786062483</v>
      </c>
      <c r="KK181" s="4">
        <f t="shared" ref="KK181" si="16538">KJ181-KK166</f>
        <v>11848443.471852183</v>
      </c>
      <c r="KL181" s="4">
        <f t="shared" ref="KL181" si="16539">KK181-KL166</f>
        <v>12200242.422201876</v>
      </c>
      <c r="KM181" s="4">
        <f t="shared" ref="KM181" si="16540">KL181-KM166</f>
        <v>12562512.989658268</v>
      </c>
      <c r="KN181" s="4">
        <f t="shared" ref="KN181" si="16541">KM181-KN166</f>
        <v>12935567.592699546</v>
      </c>
      <c r="KO181" s="4">
        <f t="shared" ref="KO181" si="16542">KN181-KO166</f>
        <v>13319727.987013813</v>
      </c>
      <c r="KP181" s="4">
        <f t="shared" ref="KP181" si="16543">KO181-KP166</f>
        <v>13715325.544901827</v>
      </c>
      <c r="KQ181" s="4">
        <f t="shared" ref="KQ181" si="16544">KP181-KQ166</f>
        <v>14122701.543047512</v>
      </c>
      <c r="KR181" s="4">
        <f t="shared" ref="KR181" si="16545">KQ181-KR166</f>
        <v>14542207.458906937</v>
      </c>
      <c r="KS181" s="4">
        <f t="shared" ref="KS181" si="16546">KR181-KS166</f>
        <v>14974205.275974078</v>
      </c>
      <c r="KT181" s="4">
        <f t="shared" ref="KT181" si="16547">KS181-KT166</f>
        <v>15419067.798189333</v>
      </c>
      <c r="KU181" s="4">
        <f t="shared" ref="KU181" si="16548">KT181-KU166</f>
        <v>15877178.973764773</v>
      </c>
      <c r="KV181" s="4">
        <f t="shared" ref="KV181" si="16549">KU181-KV166</f>
        <v>16348934.228708342</v>
      </c>
      <c r="KW181" s="4">
        <f t="shared" ref="KW181" si="16550">KV181-KW166</f>
        <v>16834740.810337618</v>
      </c>
      <c r="KX181" s="4">
        <f t="shared" ref="KX181" si="16551">KW181-KX166</f>
        <v>17335018.141082544</v>
      </c>
      <c r="KY181" s="4">
        <f t="shared" ref="KY181" si="16552">KX181-KY166</f>
        <v>17850198.182885427</v>
      </c>
      <c r="KZ181" s="4">
        <f t="shared" ref="KZ181" si="16553">KY181-KZ166</f>
        <v>18380725.812515818</v>
      </c>
      <c r="LA181" s="4">
        <f t="shared" ref="LA181" si="16554">KZ181-LA166</f>
        <v>18927059.208127357</v>
      </c>
      <c r="LB181" s="4">
        <f t="shared" ref="LB181" si="16555">LA181-LB166</f>
        <v>19489670.247393496</v>
      </c>
      <c r="LC181" s="4">
        <f t="shared" ref="LC181" si="16556">LB181-LC166</f>
        <v>20069044.917569123</v>
      </c>
      <c r="LD181" s="4">
        <f t="shared" ref="LD181" si="16557">LC181-LD166</f>
        <v>20665683.737835467</v>
      </c>
      <c r="LE181" s="4">
        <f t="shared" ref="LE181" si="16558">LD181-LE166</f>
        <v>21280102.194296453</v>
      </c>
      <c r="LF181" s="4">
        <f t="shared" ref="LF181" si="16559">LE181-LF166</f>
        <v>21912831.188005641</v>
      </c>
      <c r="LG181" s="4">
        <f t="shared" ref="LG181" si="16560">LF181-LG166</f>
        <v>22564417.496414289</v>
      </c>
      <c r="LH181" s="4">
        <f t="shared" ref="LH181" si="16561">LG181-LH166</f>
        <v>23235424.24864278</v>
      </c>
      <c r="LI181" s="4">
        <f t="shared" ref="LI181" si="16562">LH181-LI166</f>
        <v>23926431.414989721</v>
      </c>
      <c r="LJ181" s="4">
        <f t="shared" ref="LJ181" si="16563">LI181-LJ166</f>
        <v>24638036.311105408</v>
      </c>
      <c r="LK181" s="4">
        <f t="shared" ref="LK181" si="16564">LJ181-LK166</f>
        <v>25370854.117269196</v>
      </c>
      <c r="LL181" s="4">
        <f t="shared" ref="LL181" si="16565">LK181-LL166</f>
        <v>26125518.41322346</v>
      </c>
      <c r="LM181" s="4">
        <f t="shared" ref="LM181" si="16566">LL181-LM166</f>
        <v>26902681.729030389</v>
      </c>
      <c r="LN181" s="4">
        <f t="shared" ref="LN181" si="16567">LM181-LN166</f>
        <v>27703016.11243188</v>
      </c>
      <c r="LO181" s="4">
        <f t="shared" ref="LO181" si="16568">LN181-LO166</f>
        <v>28527213.713207163</v>
      </c>
      <c r="LP181" s="4">
        <f t="shared" ref="LP181" si="16569">LO181-LP166</f>
        <v>29375987.385037605</v>
      </c>
      <c r="LQ181" s="4">
        <f t="shared" ref="LQ181" si="16570">LP181-LQ166</f>
        <v>30250071.305403486</v>
      </c>
      <c r="LR181" s="4">
        <f t="shared" ref="LR181" si="16571">LQ181-LR166</f>
        <v>31150221.614053179</v>
      </c>
      <c r="LS181" s="4">
        <f t="shared" ref="LS181" si="16572">LR181-LS166</f>
        <v>32077217.070601426</v>
      </c>
      <c r="LT181" s="4">
        <f t="shared" ref="LT181" si="16573">LS181-LT166</f>
        <v>33031859.731830113</v>
      </c>
      <c r="LU181" s="4">
        <f t="shared" ref="LU181" si="16574">LT181-LU166</f>
        <v>34014975.649282053</v>
      </c>
      <c r="LV181" s="4">
        <f t="shared" ref="LV181" si="16575">LU181-LV166</f>
        <v>35027415.587756127</v>
      </c>
      <c r="LW181" s="4">
        <f t="shared" ref="LW181" si="16576">LV181-LW166</f>
        <v>36070055.765330188</v>
      </c>
      <c r="LX181" s="4">
        <f t="shared" ref="LX181" si="16577">LW181-LX166</f>
        <v>37143798.615557112</v>
      </c>
      <c r="LY181" s="4">
        <f t="shared" ref="LY181" si="16578">LX181-LY166</f>
        <v>38249573.57249862</v>
      </c>
      <c r="LZ181" s="4">
        <f t="shared" ref="LZ181" si="16579">LY181-LZ166</f>
        <v>39388337.879281372</v>
      </c>
      <c r="MA181" s="4">
        <f t="shared" ref="MA181" si="16580">LZ181-MA166</f>
        <v>40561077.420880526</v>
      </c>
      <c r="MB181" s="4">
        <f t="shared" ref="MB181" si="16581">MA181-MB166</f>
        <v>41768807.581856921</v>
      </c>
      <c r="MC181" s="4">
        <f t="shared" ref="MC181" si="16582">MB181-MC166</f>
        <v>43012574.129795954</v>
      </c>
      <c r="MD181" s="4">
        <f t="shared" ref="MD181" si="16583">MC181-MD166</f>
        <v>44293454.125218548</v>
      </c>
      <c r="ME181" s="4">
        <f t="shared" ref="ME181" si="16584">MD181-ME166</f>
        <v>45612556.858757749</v>
      </c>
      <c r="MF181" s="4">
        <f t="shared" ref="MF181" si="16585">ME181-MF166</f>
        <v>46971024.816418365</v>
      </c>
      <c r="MG181" s="4">
        <f t="shared" ref="MG181" si="16586">MF181-MG166</f>
        <v>48370034.673761368</v>
      </c>
      <c r="MH181" s="4">
        <f t="shared" ref="MH181" si="16587">MG181-MH166</f>
        <v>49810798.31988024</v>
      </c>
      <c r="MI181" s="4">
        <f t="shared" ref="MI181" si="16588">MH181-MI166</f>
        <v>51294563.912062302</v>
      </c>
      <c r="MJ181" s="4">
        <f t="shared" ref="MJ181" si="16589">MI181-MJ166</f>
        <v>52822616.962054923</v>
      </c>
      <c r="MK181" s="4">
        <f t="shared" ref="MK181" si="16590">MJ181-MK166</f>
        <v>54396281.454883993</v>
      </c>
      <c r="ML181" s="4">
        <f t="shared" ref="ML181" si="16591">MK181-ML166</f>
        <v>56016921.001200587</v>
      </c>
      <c r="MM181" s="4">
        <f t="shared" ref="MM181" si="16592">ML181-MM166</f>
        <v>57685940.024160899</v>
      </c>
      <c r="MN181" s="4">
        <f t="shared" ref="MN181" si="16593">MM181-MN166</f>
        <v>59404784.981874689</v>
      </c>
      <c r="MO181" s="4">
        <f t="shared" ref="MO181" si="16594">MN181-MO166</f>
        <v>61174945.626488566</v>
      </c>
      <c r="MP181" s="4">
        <f t="shared" ref="MP181" si="16595">MO181-MP166</f>
        <v>62997956.301002368</v>
      </c>
      <c r="MQ181" s="4">
        <f t="shared" ref="MQ181" si="16596">MP181-MQ166</f>
        <v>64875397.274949849</v>
      </c>
      <c r="MR181" s="4">
        <f t="shared" ref="MR181" si="16597">MQ181-MR166</f>
        <v>66808896.120108776</v>
      </c>
      <c r="MS181" s="4">
        <f t="shared" ref="MS181" si="16598">MR181-MS166</f>
        <v>68800129.127440542</v>
      </c>
      <c r="MT181" s="4">
        <f t="shared" ref="MT181" si="16599">MS181-MT166</f>
        <v>70850822.766495302</v>
      </c>
      <c r="MU181" s="4">
        <f t="shared" ref="MU181" si="16600">MT181-MU166</f>
        <v>72962755.188555717</v>
      </c>
      <c r="MV181" s="4">
        <f t="shared" ref="MV181" si="16601">MU181-MV166</f>
        <v>75137757.774830714</v>
      </c>
      <c r="MW181" s="4">
        <f t="shared" ref="MW181" si="16602">MV181-MW166</f>
        <v>77377716.731049731</v>
      </c>
      <c r="MX181" s="4">
        <f t="shared" ref="MX181" si="16603">MW181-MX166</f>
        <v>79684574.729848653</v>
      </c>
      <c r="MY181" s="4">
        <f t="shared" ref="MY181" si="16604">MX181-MY166</f>
        <v>82060332.602380186</v>
      </c>
      <c r="MZ181" s="4">
        <f t="shared" ref="MZ181" si="16605">MY181-MZ166</f>
        <v>84507051.080624536</v>
      </c>
      <c r="NA181" s="4">
        <f t="shared" ref="NA181" si="16606">MZ181-NA166</f>
        <v>87026852.591920435</v>
      </c>
      <c r="NB181" s="4">
        <f t="shared" ref="NB181" si="16607">NA181-NB166</f>
        <v>89621923.107282072</v>
      </c>
      <c r="NC181" s="4">
        <f t="shared" ref="NC181" si="16608">NB181-NC166</f>
        <v>92294514.045114532</v>
      </c>
      <c r="ND181" s="4">
        <f t="shared" ref="ND181" si="16609">NC181-ND166</f>
        <v>95046944.231988773</v>
      </c>
      <c r="NE181" s="4">
        <f t="shared" ref="NE181" si="16610">ND181-NE166</f>
        <v>97881601.922186717</v>
      </c>
      <c r="NF181" s="4">
        <f t="shared" ref="NF181" si="16611">NE181-NF166</f>
        <v>100800946.87777869</v>
      </c>
      <c r="NG181" s="4">
        <f t="shared" ref="NG181" si="16612">NF181-NG166</f>
        <v>103807512.51104788</v>
      </c>
      <c r="NH181" s="4">
        <f t="shared" ref="NH181" si="16613">NG181-NH166</f>
        <v>106903908.09113134</v>
      </c>
      <c r="NI181" s="4">
        <f t="shared" ref="NI181" si="16614">NH181-NI166</f>
        <v>110092821.01680276</v>
      </c>
      <c r="NJ181" s="4">
        <f t="shared" ref="NJ181" si="16615">NI181-NJ166</f>
        <v>113377019.15738009</v>
      </c>
      <c r="NK181" s="4">
        <f t="shared" ref="NK181" si="16616">NJ181-NK166</f>
        <v>116759353.26380078</v>
      </c>
      <c r="NL181" s="4">
        <f t="shared" ref="NL181" si="16617">NK181-NL166</f>
        <v>120242759.45196827</v>
      </c>
      <c r="NM181" s="4">
        <f t="shared" ref="NM181" si="16618">NL181-NM166</f>
        <v>123830261.76053664</v>
      </c>
      <c r="NN181" s="4">
        <f t="shared" ref="NN181" si="16619">NM181-NN166</f>
        <v>127524974.78536555</v>
      </c>
      <c r="NO181" s="4">
        <f t="shared" ref="NO181" si="16620">NN181-NO166</f>
        <v>131330106.39294408</v>
      </c>
      <c r="NP181" s="4">
        <f t="shared" ref="NP181" si="16621">NO181-NP166</f>
        <v>135248960.51515126</v>
      </c>
      <c r="NQ181" s="4">
        <f t="shared" ref="NQ181" si="16622">NP181-NQ166</f>
        <v>139284940.02779227</v>
      </c>
      <c r="NR181" s="4">
        <f t="shared" ref="NR181" si="16623">NQ181-NR166</f>
        <v>143441549.71542197</v>
      </c>
      <c r="NS181" s="4">
        <f t="shared" ref="NS181" si="16624">NR181-NS166</f>
        <v>147722399.3250432</v>
      </c>
      <c r="NT181" s="4">
        <f t="shared" ref="NT181" si="16625">NS181-NT166</f>
        <v>152131206.71134454</v>
      </c>
      <c r="NU181" s="4">
        <f t="shared" ref="NU181" si="16626">NT181-NU166</f>
        <v>156671801.07622251</v>
      </c>
      <c r="NV181" s="4">
        <f t="shared" ref="NV181" si="16627">NU181-NV166</f>
        <v>161348126.30541503</v>
      </c>
      <c r="NW181" s="4">
        <f t="shared" ref="NW181" si="16628">NV181-NW166</f>
        <v>166164244.40515807</v>
      </c>
      <c r="NX181" s="4">
        <f t="shared" ref="NX181" si="16629">NW181-NX166</f>
        <v>171124339.04186484</v>
      </c>
      <c r="NY181" s="4">
        <f t="shared" ref="NY181" si="16630">NX181-NY166</f>
        <v>176232719.18791637</v>
      </c>
      <c r="NZ181" s="4">
        <f t="shared" ref="NZ181" si="16631">NY181-NZ166</f>
        <v>181493822.87674549</v>
      </c>
      <c r="OA181" s="4">
        <f t="shared" ref="OA181" si="16632">NZ181-OA166</f>
        <v>186912221.07049122</v>
      </c>
      <c r="OB181" s="4">
        <f t="shared" ref="OB181" si="16633">OA181-OB166</f>
        <v>192492621.64359918</v>
      </c>
      <c r="OC181" s="4">
        <f t="shared" ref="OC181" si="16634">OB181-OC166</f>
        <v>198239873.48584461</v>
      </c>
      <c r="OD181" s="4">
        <f t="shared" ref="OD181" si="16635">OC181-OD166</f>
        <v>204158970.72835901</v>
      </c>
      <c r="OE181" s="4">
        <f t="shared" ref="OE181" si="16636">OD181-OE166</f>
        <v>210255057.09634888</v>
      </c>
      <c r="OF181" s="4">
        <f t="shared" ref="OF181" si="16637">OE181-OF166</f>
        <v>216533430.39230534</v>
      </c>
      <c r="OG181" s="4">
        <f t="shared" ref="OG181" si="16638">OF181-OG166</f>
        <v>222999547.11361769</v>
      </c>
      <c r="OH181" s="4">
        <f t="shared" ref="OH181" si="16639">OG181-OH166</f>
        <v>229659027.20862114</v>
      </c>
      <c r="OI181" s="4">
        <f t="shared" ref="OI181" si="16640">OH181-OI166</f>
        <v>236517658.97522986</v>
      </c>
      <c r="OJ181" s="4">
        <f t="shared" ref="OJ181" si="16641">OI181-OJ166</f>
        <v>243581404.10643089</v>
      </c>
      <c r="OK181" s="4">
        <f t="shared" ref="OK181" si="16642">OJ181-OK166</f>
        <v>250856402.88704303</v>
      </c>
      <c r="OL181" s="4">
        <f t="shared" ref="OL181" si="16643">OK181-OL166</f>
        <v>258348979.54627624</v>
      </c>
      <c r="OM181" s="4">
        <f t="shared" ref="OM181" si="16644">OL181-OM166</f>
        <v>266065647.77076405</v>
      </c>
      <c r="ON181" s="4">
        <f t="shared" ref="ON181" si="16645">OM181-ON166</f>
        <v>274013116.38288051</v>
      </c>
      <c r="OO181" s="4">
        <f t="shared" ref="OO181" si="16646">ON181-OO166</f>
        <v>282198295.18929869</v>
      </c>
      <c r="OP181" s="4">
        <f t="shared" ref="OP181" si="16647">OO181-OP166</f>
        <v>290628301.00489521</v>
      </c>
      <c r="OQ181" s="4">
        <f t="shared" ref="OQ181" si="16648">OP181-OQ166</f>
        <v>299310463.85725945</v>
      </c>
      <c r="OR181" s="4">
        <f t="shared" ref="OR181" si="16649">OQ181-OR166</f>
        <v>308252333.37722325</v>
      </c>
      <c r="OS181" s="4">
        <f t="shared" ref="OS181" si="16650">OR181-OS166</f>
        <v>317461685.38098902</v>
      </c>
      <c r="OT181" s="4">
        <f t="shared" ref="OT181" si="16651">OS181-OT166</f>
        <v>326946528.64960223</v>
      </c>
      <c r="OU181" s="4">
        <f t="shared" ref="OU181" si="16652">OT181-OU166</f>
        <v>336715111.91168654</v>
      </c>
      <c r="OV181" s="4">
        <f t="shared" ref="OV181" si="16653">OU181-OV166</f>
        <v>346775931.03553599</v>
      </c>
      <c r="OW181" s="4">
        <f t="shared" ref="OW181" si="16654">OV181-OW166</f>
        <v>357137736.43684351</v>
      </c>
      <c r="OX181" s="4">
        <f t="shared" ref="OX181" si="16655">OW181-OX166</f>
        <v>367809540.70853186</v>
      </c>
      <c r="OY181" s="4">
        <f t="shared" ref="OY181" si="16656">OX181-OY166</f>
        <v>378800626.47934735</v>
      </c>
      <c r="OZ181" s="4">
        <f t="shared" ref="OZ181" si="16657">OY181-OZ166</f>
        <v>390120554.50807691</v>
      </c>
      <c r="PA181" s="4">
        <f t="shared" ref="PA181" si="16658">OZ181-PA166</f>
        <v>401779172.02045429</v>
      </c>
      <c r="PB181" s="4">
        <f t="shared" ref="PB181" si="16659">PA181-PB166</f>
        <v>413786621.29603332</v>
      </c>
      <c r="PC181" s="4">
        <f t="shared" ref="PC181" si="16660">PB181-PC166</f>
        <v>426153348.5125246</v>
      </c>
      <c r="PD181" s="4">
        <f t="shared" ref="PD181" si="16661">PC181-PD166</f>
        <v>438890112.85531646</v>
      </c>
      <c r="PE181" s="4">
        <f t="shared" ref="PE181" si="16662">PD181-PE166</f>
        <v>452007995.90013301</v>
      </c>
      <c r="PF181" s="4">
        <f t="shared" ref="PF181" si="16663">PE181-PF166</f>
        <v>465518411.27702028</v>
      </c>
      <c r="PG181" s="4">
        <f t="shared" ref="PG181" si="16664">PF181-PG166</f>
        <v>479433114.62409717</v>
      </c>
      <c r="PH181" s="4">
        <f t="shared" ref="PH181" si="16665">PG181-PH166</f>
        <v>493764213.83976138</v>
      </c>
      <c r="PI181" s="4">
        <f t="shared" ref="PI181" si="16666">PH181-PI166</f>
        <v>508524179.64230049</v>
      </c>
      <c r="PJ181" s="4">
        <f t="shared" ref="PJ181" si="16667">PI181-PJ166</f>
        <v>523725856.44612724</v>
      </c>
      <c r="PK181" s="4">
        <f t="shared" ref="PK181" si="16668">PJ181-PK166</f>
        <v>539382473.5641346</v>
      </c>
      <c r="PL181" s="4">
        <f t="shared" ref="PL181" si="16669">PK181-PL166</f>
        <v>555507656.74595046</v>
      </c>
      <c r="PM181" s="4">
        <f t="shared" ref="PM181" si="16670">PL181-PM166</f>
        <v>572115440.06216609</v>
      </c>
      <c r="PN181" s="4">
        <f t="shared" ref="PN181" si="16671">PM181-PN166</f>
        <v>589220278.14491367</v>
      </c>
      <c r="PO181" s="4">
        <f t="shared" ref="PO181" si="16672">PN181-PO166</f>
        <v>606837058.79547977</v>
      </c>
      <c r="PP181" s="4">
        <f t="shared" ref="PP181" si="16673">PO181-PP166</f>
        <v>624981115.9699626</v>
      </c>
      <c r="PQ181" s="4">
        <f t="shared" ref="PQ181" si="16674">PP181-PQ166</f>
        <v>643668243.15431058</v>
      </c>
      <c r="PR181" s="4">
        <f t="shared" ref="PR181" si="16675">PQ181-PR166</f>
        <v>662914707.14041936</v>
      </c>
      <c r="PS181" s="4">
        <f t="shared" ref="PS181" si="16676">PR181-PS166</f>
        <v>682737262.21531582</v>
      </c>
      <c r="PT181" s="4">
        <f t="shared" ref="PT181" si="16677">PS181-PT166</f>
        <v>703153164.77581739</v>
      </c>
      <c r="PU181" s="4">
        <f t="shared" ref="PU181" si="16678">PT181-PU166</f>
        <v>724180188.38142741</v>
      </c>
      <c r="PV181" s="4">
        <f t="shared" ref="PV181" si="16679">PU181-PV166</f>
        <v>745836639.25860858</v>
      </c>
      <c r="PW181" s="4">
        <f t="shared" ref="PW181" si="16680">PV181-PW166</f>
        <v>768141372.26997292</v>
      </c>
      <c r="PX181" s="4">
        <f t="shared" ref="PX181" si="16681">PW181-PX166</f>
        <v>791113807.36233032</v>
      </c>
      <c r="PY181" s="4">
        <f t="shared" ref="PY181" si="16682">PX181-PY166</f>
        <v>814773946.50795782</v>
      </c>
      <c r="PZ181" s="4">
        <f t="shared" ref="PZ181" si="16683">PY181-PZ166</f>
        <v>839142391.15388191</v>
      </c>
      <c r="QA181" s="4">
        <f t="shared" ref="QA181" si="16684">PZ181-QA166</f>
        <v>864240360.19440901</v>
      </c>
      <c r="QB181" s="4">
        <f t="shared" ref="QB181" si="16685">QA181-QB166</f>
        <v>890089708.48259759</v>
      </c>
      <c r="QC181" s="4">
        <f t="shared" ref="QC181" si="16686">QB181-QC166</f>
        <v>916712945.89683533</v>
      </c>
      <c r="QD181" s="4">
        <f t="shared" ref="QD181" si="16687">QC181-QD166</f>
        <v>944133256.97916985</v>
      </c>
      <c r="QE181" s="4">
        <f t="shared" ref="QE181" si="16688">QD181-QE166</f>
        <v>972374521.16254008</v>
      </c>
      <c r="QF181" s="4">
        <f t="shared" ref="QF181" si="16689">QE181-QF166</f>
        <v>1001461333.6045713</v>
      </c>
      <c r="QG181" s="4">
        <f t="shared" ref="QG181" si="16690">QF181-QG166</f>
        <v>1031419026.646125</v>
      </c>
      <c r="QH181" s="4">
        <f t="shared" ref="QH181" si="16691">QG181-QH166</f>
        <v>1062273691.9133409</v>
      </c>
      <c r="QI181" s="4">
        <f t="shared" ref="QI181" si="16692">QH181-QI166</f>
        <v>1094052203.0824716</v>
      </c>
      <c r="QJ181" s="4">
        <f t="shared" ref="QJ181" si="16693">QI181-QJ166</f>
        <v>1126782239.3273866</v>
      </c>
      <c r="QK181" s="4">
        <f t="shared" ref="QK181" si="16694">QJ181-QK166</f>
        <v>1160492309.4702225</v>
      </c>
      <c r="QL181" s="4">
        <f t="shared" ref="QL181" si="16695">QK181-QL166</f>
        <v>1195211776.8562653</v>
      </c>
      <c r="QM181" s="4">
        <f t="shared" ref="QM181" si="16696">QL181-QM166</f>
        <v>1230970884.9747891</v>
      </c>
      <c r="QN181" s="4">
        <f t="shared" ref="QN181" si="16697">QM181-QN166</f>
        <v>1267800783.848222</v>
      </c>
      <c r="QO181" s="4">
        <f t="shared" ref="QO181" si="16698">QN181-QO166</f>
        <v>1305733557.2126834</v>
      </c>
      <c r="QP181" s="4">
        <f t="shared" ref="QP181" si="16699">QO181-QP166</f>
        <v>1344802250.5136287</v>
      </c>
      <c r="QQ181" s="4">
        <f t="shared" ref="QQ181" si="16700">QP181-QQ166</f>
        <v>1385040899.7410467</v>
      </c>
      <c r="QR181" s="4">
        <f t="shared" ref="QR181" si="16701">QQ181-QR166</f>
        <v>1426484561.1293921</v>
      </c>
      <c r="QS181" s="4">
        <f t="shared" ref="QS181" si="16702">QR181-QS166</f>
        <v>1469169341.7481883</v>
      </c>
      <c r="QT181" s="4">
        <f t="shared" ref="QT181" si="16703">QS181-QT166</f>
        <v>1513132431.0100102</v>
      </c>
      <c r="QU181" s="4">
        <f t="shared" ref="QU181" si="16704">QT181-QU166</f>
        <v>1558412133.1233692</v>
      </c>
      <c r="QV181" s="4">
        <f t="shared" ref="QV181" si="16705">QU181-QV166</f>
        <v>1605047900.5188329</v>
      </c>
      <c r="QW181" s="4">
        <f t="shared" ref="QW181" si="16706">QV181-QW166</f>
        <v>1653080368.2775748</v>
      </c>
      <c r="QX181" s="4">
        <f t="shared" ref="QX181" si="16707">QW181-QX166</f>
        <v>1702551389.5924172</v>
      </c>
      <c r="QY181" s="4">
        <f t="shared" ref="QY181" si="16708">QX181-QY166</f>
        <v>1753504072.2923365</v>
      </c>
      <c r="QZ181" s="4">
        <f t="shared" ref="QZ181" si="16709">QY181-QZ166</f>
        <v>1805982816.4623249</v>
      </c>
      <c r="RA181" s="4">
        <f t="shared" ref="RA181" si="16710">QZ181-RA166</f>
        <v>1860033353.1914649</v>
      </c>
      <c r="RB181" s="4">
        <f t="shared" ref="RB181" si="16711">RA181-RB166</f>
        <v>1915702784.4830534</v>
      </c>
      <c r="RC181" s="4">
        <f t="shared" ref="RC181" si="16712">RB181-RC166</f>
        <v>1973039624.3616281</v>
      </c>
      <c r="RD181" s="4">
        <f t="shared" ref="RD181" si="16713">RC181-RD166</f>
        <v>2032093841.2127974</v>
      </c>
      <c r="RE181" s="4">
        <f t="shared" ref="RE181" si="16714">RD181-RE166</f>
        <v>2092916901.392849</v>
      </c>
      <c r="RF181" s="4">
        <f t="shared" ref="RF181" si="16715">RE181-RF166</f>
        <v>2155561814.1462212</v>
      </c>
      <c r="RG181" s="4">
        <f t="shared" ref="RG181" si="16716">RF181-RG166</f>
        <v>2220083177.8700652</v>
      </c>
      <c r="RH181" s="4">
        <f t="shared" ref="RH181" si="16717">RG181-RH166</f>
        <v>2286537227.7663035</v>
      </c>
      <c r="RI181" s="4">
        <f t="shared" ref="RI181" si="16718">RH181-RI166</f>
        <v>2354981884.9227977</v>
      </c>
      <c r="RJ181" s="4">
        <f t="shared" ref="RJ181" si="16719">RI181-RJ166</f>
        <v>2425476806.8664923</v>
      </c>
      <c r="RK181" s="4">
        <f t="shared" ref="RK181" si="16720">RJ181-RK166</f>
        <v>2498083439.6326842</v>
      </c>
      <c r="RL181" s="4">
        <f t="shared" ref="RL181" si="16721">RK181-RL166</f>
        <v>2572865071.3958912</v>
      </c>
      <c r="RM181" s="4">
        <f t="shared" ref="RM181" si="16722">RL181-RM166</f>
        <v>2649886887.7091599</v>
      </c>
      <c r="RN181" s="4">
        <f t="shared" ref="RN181" si="16723">RM181-RN166</f>
        <v>2729216028.4000521</v>
      </c>
      <c r="RO181" s="4">
        <f t="shared" ref="RO181" si="16724">RN181-RO166</f>
        <v>2810921646.173008</v>
      </c>
      <c r="RP181" s="4">
        <f t="shared" ref="RP181" si="16725">RO181-RP166</f>
        <v>2895074966.9692574</v>
      </c>
      <c r="RQ181" s="4">
        <f t="shared" ref="RQ181" si="16726">RP181-RQ166</f>
        <v>2981749352.1370034</v>
      </c>
      <c r="RR181" s="4">
        <f t="shared" ref="RR181" si="16727">RQ181-RR166</f>
        <v>3071020362.4661732</v>
      </c>
      <c r="RS181" s="4">
        <f t="shared" ref="RS181" si="16728">RR181-RS166</f>
        <v>3162965824.1436577</v>
      </c>
      <c r="RT181" s="4">
        <f t="shared" ref="RT181" si="16729">RS181-RT166</f>
        <v>3257665896.6866541</v>
      </c>
      <c r="RU181" s="4">
        <f t="shared" ref="RU181" si="16730">RT181-RU166</f>
        <v>3355203142.9134307</v>
      </c>
      <c r="RV181" s="4">
        <f t="shared" ref="RV181" si="16731">RU181-RV166</f>
        <v>3455662601.0126371</v>
      </c>
      <c r="RW181" s="4">
        <f t="shared" ref="RW181" si="16732">RV181-RW166</f>
        <v>3559131858.7740946</v>
      </c>
      <c r="RX181" s="4">
        <f t="shared" ref="RX181" si="16733">RW181-RX166</f>
        <v>3665701130.0459051</v>
      </c>
      <c r="RY181" s="4">
        <f t="shared" ref="RY181" si="16734">RX181-RY166</f>
        <v>3775463333.4846568</v>
      </c>
      <c r="RZ181" s="4">
        <f t="shared" ref="RZ181" si="16735">RY181-RZ166</f>
        <v>3888514173.6675</v>
      </c>
      <c r="SA181" s="4">
        <f t="shared" ref="SA181" si="16736">RZ181-SA166</f>
        <v>4004952224.6369462</v>
      </c>
      <c r="SB181" s="4">
        <f t="shared" ref="SB181" si="16737">SA181-SB166</f>
        <v>4124879015.9513512</v>
      </c>
      <c r="SC181" s="4">
        <f t="shared" ref="SC181" si="16738">SB181-SC166</f>
        <v>4248399121.3162432</v>
      </c>
      <c r="SD181" s="4">
        <f t="shared" ref="SD181" si="16739">SC181-SD166</f>
        <v>4375620249.87391</v>
      </c>
      <c r="SE181" s="4">
        <f t="shared" ref="SE181" si="16740">SD181-SE166</f>
        <v>4506653340.2309732</v>
      </c>
      <c r="SF181" s="4">
        <f t="shared" ref="SF181" si="16741">SE181-SF166</f>
        <v>4641612657.3060808</v>
      </c>
      <c r="SG181" s="4">
        <f t="shared" ref="SG181" si="16742">SF181-SG166</f>
        <v>4780615892.0823078</v>
      </c>
      <c r="SH181" s="4">
        <f t="shared" ref="SH181" si="16743">SG181-SH166</f>
        <v>4923784264.3513823</v>
      </c>
      <c r="SI181" s="4">
        <f t="shared" ref="SI181" si="16744">SH181-SI166</f>
        <v>5071242628.5394917</v>
      </c>
      <c r="SJ181" s="4">
        <f t="shared" ref="SJ181" si="16745">SI181-SJ166</f>
        <v>5223119582.7070885</v>
      </c>
      <c r="SK181" s="4">
        <f t="shared" ref="SK181" si="16746">SJ181-SK166</f>
        <v>5379547580.8179092</v>
      </c>
      <c r="SL181" s="4">
        <f t="shared" ref="SL181" si="16747">SK181-SL166</f>
        <v>5540663048.3752584</v>
      </c>
      <c r="SM181" s="4">
        <f t="shared" ref="SM181" si="16748">SL181-SM166</f>
        <v>5706606501.5265694</v>
      </c>
      <c r="SN181" s="4">
        <f t="shared" ref="SN181" si="16749">SM181-SN166</f>
        <v>5877522669.7402649</v>
      </c>
      <c r="SO181" s="4">
        <f t="shared" ref="SO181" si="16750">SN181-SO166</f>
        <v>6053560622.1620779</v>
      </c>
      <c r="SP181" s="4">
        <f t="shared" ref="SP181" si="16751">SO181-SP166</f>
        <v>6234873897.7611933</v>
      </c>
      <c r="SQ181" s="4">
        <f t="shared" ref="SQ181" si="16752">SP181-SQ166</f>
        <v>6421620639.3798885</v>
      </c>
      <c r="SR181" s="4">
        <f t="shared" ref="SR181" si="16753">SQ181-SR166</f>
        <v>6613963731.8037643</v>
      </c>
      <c r="SS181" s="4">
        <f t="shared" ref="SS181" si="16754">SR181-SS166</f>
        <v>6812070943.9731617</v>
      </c>
      <c r="ST181" s="4">
        <f t="shared" ref="ST181" si="16755">SS181-ST166</f>
        <v>7016115075.4599829</v>
      </c>
      <c r="SU181" s="4">
        <f t="shared" ref="SU181" si="16756">ST181-SU166</f>
        <v>7226274107.337862</v>
      </c>
      <c r="SV181" s="4">
        <f t="shared" ref="SV181" si="16757">SU181-SV166</f>
        <v>7442731357.5774622</v>
      </c>
      <c r="SW181" s="4">
        <f t="shared" ref="SW181" si="16758">SV181-SW166</f>
        <v>7665675641.1026382</v>
      </c>
      <c r="SX181" s="4">
        <f t="shared" ref="SX181" si="16759">SW181-SX166</f>
        <v>7895301434.6472673</v>
      </c>
      <c r="SY181" s="4">
        <f t="shared" ref="SY181" si="16760">SX181-SY166</f>
        <v>8131809046.5567513</v>
      </c>
      <c r="SZ181" s="4">
        <f t="shared" ref="SZ181" si="16761">SY181-SZ166</f>
        <v>8375404791.6825037</v>
      </c>
      <c r="TA181" s="4">
        <f t="shared" ref="TA181" si="16762">SZ181-TA166</f>
        <v>8626301171.5221977</v>
      </c>
      <c r="TB181" s="4">
        <f t="shared" ref="TB181" si="16763">TA181-TB166</f>
        <v>8884717059.7631187</v>
      </c>
      <c r="TC181" s="4">
        <f t="shared" ref="TC181" si="16764">TB181-TC166</f>
        <v>9150877893.3907032</v>
      </c>
      <c r="TD181" s="4">
        <f t="shared" ref="TD181" si="16765">TC181-TD166</f>
        <v>9425015869.5291805</v>
      </c>
      <c r="TE181" s="4">
        <f t="shared" ref="TE181" si="16766">TD181-TE166</f>
        <v>9707370148.1862755</v>
      </c>
      <c r="TF181" s="4">
        <f t="shared" ref="TF181" si="16767">TE181-TF166</f>
        <v>9998187061.0790596</v>
      </c>
      <c r="TG181" s="4">
        <f t="shared" ref="TG181" si="16768">TF181-TG166</f>
        <v>10297720326.72336</v>
      </c>
    </row>
    <row r="182" spans="1:527" x14ac:dyDescent="0.75">
      <c r="A182" s="2" t="s">
        <v>181</v>
      </c>
      <c r="C182" s="8" t="s">
        <v>94</v>
      </c>
      <c r="F182" s="9">
        <f>F179+F180-F181</f>
        <v>2480.5465548941183</v>
      </c>
      <c r="G182" s="9">
        <f>G179+G180-G181</f>
        <v>2538.1753717647057</v>
      </c>
      <c r="H182" s="9">
        <f t="shared" ref="H182" si="16769">H179+H180-H181</f>
        <v>2598.5372460821882</v>
      </c>
      <c r="I182" s="9">
        <f t="shared" ref="I182" si="16770">I179+I180-I181</f>
        <v>2659.9950215905847</v>
      </c>
      <c r="J182" s="9">
        <f t="shared" ref="J182" si="16771">J179+J180-J181</f>
        <v>2722.4767733187082</v>
      </c>
      <c r="K182" s="9">
        <f t="shared" ref="K182" si="16772">K179+K180-K181</f>
        <v>2785.1285311681977</v>
      </c>
      <c r="L182" s="9">
        <f t="shared" ref="L182" si="16773">L179+L180-L181</f>
        <v>2848.6015203462589</v>
      </c>
      <c r="M182" s="9">
        <f t="shared" ref="M182" si="16774">M179+M180-M181</f>
        <v>2912.9053478198748</v>
      </c>
      <c r="N182" s="9">
        <f t="shared" ref="N182" si="16775">N179+N180-N181</f>
        <v>2978.0375287714305</v>
      </c>
      <c r="O182" s="9">
        <f t="shared" ref="O182" si="16776">O179+O180-O181</f>
        <v>3043.994685912513</v>
      </c>
      <c r="P182" s="9">
        <f t="shared" ref="P182" si="16777">P179+P180-P181</f>
        <v>3110.7727165516403</v>
      </c>
      <c r="Q182" s="9">
        <f t="shared" ref="Q182" si="16778">Q179+Q180-Q181</f>
        <v>3178.3667616102866</v>
      </c>
      <c r="R182" s="9">
        <f t="shared" ref="R182" si="16779">R179+R180-R181</f>
        <v>3246.7711698286453</v>
      </c>
      <c r="S182" s="9">
        <f t="shared" ref="S182" si="16780">S179+S180-S181</f>
        <v>3315.9794605651919</v>
      </c>
      <c r="T182" s="9">
        <f t="shared" ref="T182" si="16781">T179+T180-T181</f>
        <v>3385.9842852057623</v>
      </c>
      <c r="U182" s="9">
        <f t="shared" ref="U182" si="16782">U179+U180-U181</f>
        <v>3456.7773871361314</v>
      </c>
      <c r="V182" s="9">
        <f t="shared" ref="V182" si="16783">V179+V180-V181</f>
        <v>3528.3495602293588</v>
      </c>
      <c r="W182" s="9">
        <f t="shared" ref="W182" si="16784">W179+W180-W181</f>
        <v>3600.6906057976121</v>
      </c>
      <c r="X182" s="9">
        <f t="shared" ref="X182" si="16785">X179+X180-X181</f>
        <v>3673.7892879566089</v>
      </c>
      <c r="Y182" s="9">
        <f t="shared" ref="Y182" si="16786">Y179+Y180-Y181</f>
        <v>3747.633287349016</v>
      </c>
      <c r="Z182" s="9">
        <f t="shared" ref="Z182" si="16787">Z179+Z180-Z181</f>
        <v>3822.2091531715564</v>
      </c>
      <c r="AA182" s="9">
        <f t="shared" ref="AA182" si="16788">AA179+AA180-AA181</f>
        <v>3897.502253448718</v>
      </c>
      <c r="AB182" s="9">
        <f t="shared" ref="AB182" si="16789">AB179+AB180-AB181</f>
        <v>3973.4967234940968</v>
      </c>
      <c r="AC182" s="9">
        <f t="shared" ref="AC182" si="16790">AC179+AC180-AC181</f>
        <v>4050.1754124986119</v>
      </c>
      <c r="AD182" s="9">
        <f t="shared" ref="AD182" si="16791">AD179+AD180-AD181</f>
        <v>4127.5198281827616</v>
      </c>
      <c r="AE182" s="9">
        <f t="shared" ref="AE182" si="16792">AE179+AE180-AE181</f>
        <v>4205.5100794481405</v>
      </c>
      <c r="AF182" s="9">
        <f t="shared" ref="AF182" si="16793">AF179+AF180-AF181</f>
        <v>4284.1248169613791</v>
      </c>
      <c r="AG182" s="9">
        <f t="shared" ref="AG182" si="16794">AG179+AG180-AG181</f>
        <v>4363.3411716014034</v>
      </c>
      <c r="AH182" s="9">
        <f t="shared" ref="AH182" si="16795">AH179+AH180-AH181</f>
        <v>4443.1346906989111</v>
      </c>
      <c r="AI182" s="9">
        <f t="shared" ref="AI182" si="16796">AI179+AI180-AI181</f>
        <v>4523.4792719944317</v>
      </c>
      <c r="AJ182" s="9">
        <f t="shared" ref="AJ182" si="16797">AJ179+AJ180-AJ181</f>
        <v>4604.3470952392036</v>
      </c>
      <c r="AK182" s="9">
        <f t="shared" ref="AK182" si="16798">AK179+AK180-AK181</f>
        <v>4685.7085513605307</v>
      </c>
      <c r="AL182" s="9">
        <f t="shared" ref="AL182" si="16799">AL179+AL180-AL181</f>
        <v>4767.5321691108693</v>
      </c>
      <c r="AM182" s="9">
        <f t="shared" ref="AM182" si="16800">AM179+AM180-AM181</f>
        <v>4849.7845391172723</v>
      </c>
      <c r="AN182" s="9">
        <f t="shared" ref="AN182" si="16801">AN179+AN180-AN181</f>
        <v>4932.4302352451523</v>
      </c>
      <c r="AO182" s="9">
        <f t="shared" ref="AO182" si="16802">AO179+AO180-AO181</f>
        <v>5015.4317331876364</v>
      </c>
      <c r="AP182" s="9">
        <f t="shared" ref="AP182" si="16803">AP179+AP180-AP181</f>
        <v>5098.7493261888976</v>
      </c>
      <c r="AQ182" s="9">
        <f t="shared" ref="AQ182" si="16804">AQ179+AQ180-AQ181</f>
        <v>5182.3410378069784</v>
      </c>
      <c r="AR182" s="9">
        <f t="shared" ref="AR182" si="16805">AR179+AR180-AR181</f>
        <v>5266.1625316185637</v>
      </c>
      <c r="AS182" s="9">
        <f t="shared" ref="AS182" si="16806">AS179+AS180-AS181</f>
        <v>5350.1670177651449</v>
      </c>
      <c r="AT182" s="9">
        <f t="shared" ref="AT182" si="16807">AT179+AT180-AT181</f>
        <v>5434.3051562367091</v>
      </c>
      <c r="AU182" s="9">
        <f t="shared" ref="AU182" si="16808">AU179+AU180-AU181</f>
        <v>5518.5249567859146</v>
      </c>
      <c r="AV182" s="9">
        <f t="shared" ref="AV182" si="16809">AV179+AV180-AV181</f>
        <v>5602.7716753621899</v>
      </c>
      <c r="AW182" s="9">
        <f t="shared" ref="AW182" si="16810">AW179+AW180-AW181</f>
        <v>5686.9877069518197</v>
      </c>
      <c r="AX182" s="9">
        <f t="shared" ref="AX182" si="16811">AX179+AX180-AX181</f>
        <v>5771.112474706345</v>
      </c>
      <c r="AY182" s="9">
        <f t="shared" ref="AY182" si="16812">AY179+AY180-AY181</f>
        <v>5855.0823152379326</v>
      </c>
      <c r="AZ182" s="9">
        <f t="shared" ref="AZ182" si="16813">AZ179+AZ180-AZ181</f>
        <v>5938.830359956648</v>
      </c>
      <c r="BA182" s="9">
        <f t="shared" ref="BA182" si="16814">BA179+BA180-BA181</f>
        <v>6022.2864123202926</v>
      </c>
      <c r="BB182" s="9">
        <f t="shared" ref="BB182" si="16815">BB179+BB180-BB181</f>
        <v>6105.3768208637875</v>
      </c>
      <c r="BC182" s="9">
        <f t="shared" ref="BC182" si="16816">BC179+BC180-BC181</f>
        <v>6188.0243478704815</v>
      </c>
      <c r="BD182" s="9">
        <f t="shared" ref="BD182:BR182" si="16817">BD179+BD180-BD181</f>
        <v>6270.1480335438209</v>
      </c>
      <c r="BE182" s="9">
        <f t="shared" si="16817"/>
        <v>6351.6630555329084</v>
      </c>
      <c r="BF182" s="9">
        <f t="shared" si="16817"/>
        <v>6432.4805836612613</v>
      </c>
      <c r="BG182" s="9">
        <f t="shared" si="16817"/>
        <v>6512.5076297030719</v>
      </c>
      <c r="BH182" s="9">
        <f t="shared" si="16817"/>
        <v>6591.6468920465104</v>
      </c>
      <c r="BI182" s="9">
        <f t="shared" si="16817"/>
        <v>6669.7965950783928</v>
      </c>
      <c r="BJ182" s="9">
        <f t="shared" si="16817"/>
        <v>6746.8503231195609</v>
      </c>
      <c r="BK182" s="9">
        <f t="shared" si="16817"/>
        <v>6822.6968487346985</v>
      </c>
      <c r="BL182" s="9">
        <f t="shared" si="16817"/>
        <v>6897.2199552349939</v>
      </c>
      <c r="BM182" s="9">
        <f t="shared" si="16817"/>
        <v>6970.2982531861107</v>
      </c>
      <c r="BN182" s="9">
        <f t="shared" si="16817"/>
        <v>7041.8049907283621</v>
      </c>
      <c r="BO182" s="9">
        <f t="shared" si="16817"/>
        <v>7111.6078575094762</v>
      </c>
      <c r="BP182" s="9">
        <f t="shared" si="16817"/>
        <v>7179.5687820246039</v>
      </c>
      <c r="BQ182" s="9">
        <f t="shared" si="16817"/>
        <v>7245.5437221512821</v>
      </c>
      <c r="BR182" s="9">
        <f t="shared" si="16817"/>
        <v>7309.3824486607791</v>
      </c>
      <c r="BS182" s="9">
        <f t="shared" ref="BS182:ED182" si="16818">BS179+BS180-BS181</f>
        <v>7370.9283214801835</v>
      </c>
      <c r="BT182" s="9">
        <f t="shared" si="16818"/>
        <v>7430.0180584726095</v>
      </c>
      <c r="BU182" s="9">
        <f t="shared" si="16818"/>
        <v>7486.4814964956604</v>
      </c>
      <c r="BV182" s="9">
        <f t="shared" si="16818"/>
        <v>7540.1413444906175</v>
      </c>
      <c r="BW182" s="9">
        <f t="shared" si="16818"/>
        <v>7590.8129283473354</v>
      </c>
      <c r="BX182" s="9">
        <f t="shared" si="16818"/>
        <v>7638.3039272815658</v>
      </c>
      <c r="BY182" s="9">
        <f t="shared" si="16818"/>
        <v>7682.4141014534434</v>
      </c>
      <c r="BZ182" s="9">
        <f t="shared" si="16818"/>
        <v>7722.935010547244</v>
      </c>
      <c r="CA182" s="9">
        <f t="shared" si="16818"/>
        <v>7759.6497230238965</v>
      </c>
      <c r="CB182" s="9">
        <f t="shared" si="16818"/>
        <v>7792.332515748556</v>
      </c>
      <c r="CC182" s="9">
        <f t="shared" si="16818"/>
        <v>7820.7485636865786</v>
      </c>
      <c r="CD182" s="9">
        <f t="shared" si="16818"/>
        <v>7844.6536193511674</v>
      </c>
      <c r="CE182" s="9">
        <f t="shared" si="16818"/>
        <v>7863.7936816766924</v>
      </c>
      <c r="CF182" s="9">
        <f t="shared" si="16818"/>
        <v>7877.9046539810624</v>
      </c>
      <c r="CG182" s="9">
        <f t="shared" si="16818"/>
        <v>7886.7119906701555</v>
      </c>
      <c r="CH182" s="9">
        <f t="shared" si="16818"/>
        <v>7889.9303323267704</v>
      </c>
      <c r="CI182" s="9">
        <f t="shared" si="16818"/>
        <v>7887.2631288149823</v>
      </c>
      <c r="CJ182" s="9">
        <f t="shared" si="16818"/>
        <v>7878.4022500196807</v>
      </c>
      <c r="CK182" s="9">
        <f t="shared" si="16818"/>
        <v>7863.0275838292291</v>
      </c>
      <c r="CL182" s="9">
        <f t="shared" si="16818"/>
        <v>7840.8066209565113</v>
      </c>
      <c r="CM182" s="9">
        <f t="shared" si="16818"/>
        <v>7811.3940261818534</v>
      </c>
      <c r="CN182" s="9">
        <f t="shared" si="16818"/>
        <v>7774.4311955876219</v>
      </c>
      <c r="CO182" s="9">
        <f t="shared" si="16818"/>
        <v>7729.5457993414711</v>
      </c>
      <c r="CP182" s="9">
        <f t="shared" si="16818"/>
        <v>7676.3513095711096</v>
      </c>
      <c r="CQ182" s="9">
        <f t="shared" si="16818"/>
        <v>7614.4465128594493</v>
      </c>
      <c r="CR182" s="9">
        <f t="shared" si="16818"/>
        <v>7543.4150068744202</v>
      </c>
      <c r="CS182" s="9">
        <f t="shared" si="16818"/>
        <v>7462.8246806325551</v>
      </c>
      <c r="CT182" s="9">
        <f t="shared" si="16818"/>
        <v>7372.227177879904</v>
      </c>
      <c r="CU182" s="9">
        <f t="shared" si="16818"/>
        <v>7271.1573430580902</v>
      </c>
      <c r="CV182" s="9">
        <f t="shared" si="16818"/>
        <v>7159.1326493064407</v>
      </c>
      <c r="CW182" s="9">
        <f t="shared" si="16818"/>
        <v>7035.652607934433</v>
      </c>
      <c r="CX182" s="9">
        <f t="shared" si="16818"/>
        <v>6900.1981587811897</v>
      </c>
      <c r="CY182" s="9">
        <f t="shared" si="16818"/>
        <v>6752.2310408603662</v>
      </c>
      <c r="CZ182" s="9">
        <f t="shared" si="16818"/>
        <v>6591.1931426706578</v>
      </c>
      <c r="DA182" s="9">
        <f t="shared" si="16818"/>
        <v>6416.5058315324932</v>
      </c>
      <c r="DB182" s="9">
        <f t="shared" si="16818"/>
        <v>6227.5692612921703</v>
      </c>
      <c r="DC182" s="9">
        <f t="shared" si="16818"/>
        <v>6023.7616577139706</v>
      </c>
      <c r="DD182" s="9">
        <f t="shared" si="16818"/>
        <v>5804.4385808599691</v>
      </c>
      <c r="DE182" s="9">
        <f t="shared" si="16818"/>
        <v>5568.9321637356625</v>
      </c>
      <c r="DF182" s="9">
        <f t="shared" si="16818"/>
        <v>5316.5503264570798</v>
      </c>
      <c r="DG182" s="9">
        <f t="shared" si="16818"/>
        <v>5046.5759651723129</v>
      </c>
      <c r="DH182" s="9">
        <f t="shared" si="16818"/>
        <v>4758.2661149463675</v>
      </c>
      <c r="DI182" s="9">
        <f t="shared" si="16818"/>
        <v>4450.8510857944566</v>
      </c>
      <c r="DJ182" s="9">
        <f t="shared" si="16818"/>
        <v>4123.533571022781</v>
      </c>
      <c r="DK182" s="9">
        <f t="shared" si="16818"/>
        <v>3775.4877270109719</v>
      </c>
      <c r="DL182" s="9">
        <f t="shared" si="16818"/>
        <v>3405.858223542913</v>
      </c>
      <c r="DM182" s="9">
        <f t="shared" si="16818"/>
        <v>3013.7592637654234</v>
      </c>
      <c r="DN182" s="9">
        <f t="shared" si="16818"/>
        <v>2598.2735728258413</v>
      </c>
      <c r="DO182" s="9">
        <f t="shared" si="16818"/>
        <v>2158.4513542106288</v>
      </c>
      <c r="DP182" s="9">
        <f t="shared" si="16818"/>
        <v>1693.3092127765267</v>
      </c>
      <c r="DQ182" s="9">
        <f t="shared" si="16818"/>
        <v>1201.8290434349765</v>
      </c>
      <c r="DR182" s="9">
        <f t="shared" si="16818"/>
        <v>682.95688441877428</v>
      </c>
      <c r="DS182" s="9">
        <f t="shared" si="16818"/>
        <v>135.6017340265098</v>
      </c>
      <c r="DT182" s="9">
        <f t="shared" si="16818"/>
        <v>-441.36567029322032</v>
      </c>
      <c r="DU182" s="9">
        <f t="shared" si="16818"/>
        <v>-1049.1141116910876</v>
      </c>
      <c r="DV182" s="9">
        <f t="shared" si="16818"/>
        <v>-1688.8531937089138</v>
      </c>
      <c r="DW182" s="9">
        <f t="shared" si="16818"/>
        <v>-2361.8346813607204</v>
      </c>
      <c r="DX182" s="9">
        <f t="shared" si="16818"/>
        <v>-3069.3538847872405</v>
      </c>
      <c r="DY182" s="9">
        <f t="shared" si="16818"/>
        <v>-3812.751086808843</v>
      </c>
      <c r="DZ182" s="9">
        <f t="shared" si="16818"/>
        <v>-4593.4130157405307</v>
      </c>
      <c r="EA182" s="9">
        <f t="shared" si="16818"/>
        <v>-5412.7743648768956</v>
      </c>
      <c r="EB182" s="9">
        <f t="shared" si="16818"/>
        <v>-6272.3193600959203</v>
      </c>
      <c r="EC182" s="9">
        <f t="shared" si="16818"/>
        <v>-7173.5833770768659</v>
      </c>
      <c r="ED182" s="9">
        <f t="shared" si="16818"/>
        <v>-8118.1546096717211</v>
      </c>
      <c r="EE182" s="9">
        <f t="shared" ref="EE182:FS182" si="16819">EE179+EE180-EE181</f>
        <v>-9107.6757910182787</v>
      </c>
      <c r="EF182" s="9">
        <f t="shared" si="16819"/>
        <v>-10143.845969030852</v>
      </c>
      <c r="EG182" s="9">
        <f t="shared" si="16819"/>
        <v>-11228.422337954471</v>
      </c>
      <c r="EH182" s="9">
        <f t="shared" si="16819"/>
        <v>-12363.222127721383</v>
      </c>
      <c r="EI182" s="9">
        <f t="shared" si="16819"/>
        <v>-13550.124552900612</v>
      </c>
      <c r="EJ182" s="9">
        <f t="shared" si="16819"/>
        <v>-14791.072823086681</v>
      </c>
      <c r="EK182" s="9">
        <f t="shared" si="16819"/>
        <v>-16088.076216630754</v>
      </c>
      <c r="EL182" s="9">
        <f t="shared" si="16819"/>
        <v>-17443.212219674358</v>
      </c>
      <c r="EM182" s="9">
        <f t="shared" si="16819"/>
        <v>-18858.628732507641</v>
      </c>
      <c r="EN182" s="9">
        <f t="shared" si="16819"/>
        <v>-20336.546345334267</v>
      </c>
      <c r="EO182" s="9">
        <f t="shared" si="16819"/>
        <v>-21879.260685590183</v>
      </c>
      <c r="EP182" s="9">
        <f t="shared" si="16819"/>
        <v>-23489.144839028304</v>
      </c>
      <c r="EQ182" s="9">
        <f t="shared" si="16819"/>
        <v>-25168.651846849127</v>
      </c>
      <c r="ER182" s="9">
        <f t="shared" si="16819"/>
        <v>-26920.317281227297</v>
      </c>
      <c r="ES182" s="9">
        <f t="shared" si="16819"/>
        <v>-28746.761901655555</v>
      </c>
      <c r="ET182" s="9">
        <f t="shared" si="16819"/>
        <v>-30650.694394601771</v>
      </c>
      <c r="EU182" s="9">
        <f t="shared" si="16819"/>
        <v>-32634.914199051156</v>
      </c>
      <c r="EV182" s="9">
        <f t="shared" si="16819"/>
        <v>-34702.314420584094</v>
      </c>
      <c r="EW182" s="9">
        <f t="shared" si="16819"/>
        <v>-36855.88483672138</v>
      </c>
      <c r="EX182" s="9">
        <f t="shared" si="16819"/>
        <v>-39098.714996351686</v>
      </c>
      <c r="EY182" s="9">
        <f t="shared" si="16819"/>
        <v>-41433.99741614252</v>
      </c>
      <c r="EZ182" s="9">
        <f t="shared" si="16819"/>
        <v>-43865.030876924022</v>
      </c>
      <c r="FA182" s="9">
        <f t="shared" si="16819"/>
        <v>-46395.223823127162</v>
      </c>
      <c r="FB182" s="9">
        <f t="shared" si="16819"/>
        <v>-49028.097868450277</v>
      </c>
      <c r="FC182" s="9">
        <f t="shared" si="16819"/>
        <v>-51767.291411027079</v>
      </c>
      <c r="FD182" s="9">
        <f t="shared" si="16819"/>
        <v>-54616.563361467357</v>
      </c>
      <c r="FE182" s="9">
        <f t="shared" si="16819"/>
        <v>-57579.796987244568</v>
      </c>
      <c r="FF182" s="9">
        <f t="shared" si="16819"/>
        <v>-60661.003877011826</v>
      </c>
      <c r="FG182" s="9">
        <f t="shared" si="16819"/>
        <v>-63864.328028535965</v>
      </c>
      <c r="FH182" s="9">
        <f t="shared" si="16819"/>
        <v>-67194.050064051931</v>
      </c>
      <c r="FI182" s="9">
        <f t="shared" si="16819"/>
        <v>-70654.591576955863</v>
      </c>
      <c r="FJ182" s="9">
        <f t="shared" si="16819"/>
        <v>-74250.519613875076</v>
      </c>
      <c r="FK182" s="9">
        <f t="shared" si="16819"/>
        <v>-77986.551296275662</v>
      </c>
      <c r="FL182" s="9">
        <f t="shared" si="16819"/>
        <v>-81867.558585895691</v>
      </c>
      <c r="FM182" s="9">
        <f t="shared" si="16819"/>
        <v>-85898.573198422149</v>
      </c>
      <c r="FN182" s="9">
        <f t="shared" si="16819"/>
        <v>-90084.79166996514</v>
      </c>
      <c r="FO182" s="9">
        <f t="shared" si="16819"/>
        <v>-94431.580581020622</v>
      </c>
      <c r="FP182" s="9">
        <f t="shared" si="16819"/>
        <v>-98944.481942757149</v>
      </c>
      <c r="FQ182" s="9">
        <f t="shared" si="16819"/>
        <v>-103629.21875060775</v>
      </c>
      <c r="FR182" s="9">
        <f t="shared" si="16819"/>
        <v>-108491.70071030111</v>
      </c>
      <c r="FS182" s="9">
        <f t="shared" si="16819"/>
        <v>-113538.03014162189</v>
      </c>
      <c r="FT182" s="9">
        <f t="shared" ref="FT182:GX182" si="16820">FT179+FT180-FT181</f>
        <v>-118774.50806535111</v>
      </c>
      <c r="FU182" s="9">
        <f t="shared" si="16820"/>
        <v>-124207.64047900384</v>
      </c>
      <c r="FV182" s="9">
        <f t="shared" si="16820"/>
        <v>-129844.14482715144</v>
      </c>
      <c r="FW182" s="9">
        <f t="shared" si="16820"/>
        <v>-135690.95667229319</v>
      </c>
      <c r="FX182" s="9">
        <f t="shared" si="16820"/>
        <v>-141755.23657242127</v>
      </c>
      <c r="FY182" s="9">
        <f t="shared" si="16820"/>
        <v>-148044.37717161374</v>
      </c>
      <c r="FZ182" s="9">
        <f t="shared" si="16820"/>
        <v>-154566.01051017793</v>
      </c>
      <c r="GA182" s="9">
        <f t="shared" si="16820"/>
        <v>-161328.01556106971</v>
      </c>
      <c r="GB182" s="9">
        <f t="shared" si="16820"/>
        <v>-168338.52599951497</v>
      </c>
      <c r="GC182" s="9">
        <f t="shared" si="16820"/>
        <v>-175605.93821297289</v>
      </c>
      <c r="GD182" s="9">
        <f t="shared" si="16820"/>
        <v>-183138.91955879593</v>
      </c>
      <c r="GE182" s="9">
        <f t="shared" si="16820"/>
        <v>-190946.41687716555</v>
      </c>
      <c r="GF182" s="9">
        <f t="shared" si="16820"/>
        <v>-199037.66526711307</v>
      </c>
      <c r="GG182" s="9">
        <f t="shared" si="16820"/>
        <v>-207422.19713367266</v>
      </c>
      <c r="GH182" s="9">
        <f t="shared" si="16820"/>
        <v>-216109.85151445743</v>
      </c>
      <c r="GI182" s="9">
        <f t="shared" si="16820"/>
        <v>-225110.78369420138</v>
      </c>
      <c r="GJ182" s="9">
        <f t="shared" si="16820"/>
        <v>-234435.47511607024</v>
      </c>
      <c r="GK182" s="9">
        <f t="shared" si="16820"/>
        <v>-244094.74359881063</v>
      </c>
      <c r="GL182" s="9">
        <f t="shared" si="16820"/>
        <v>-254099.75386908371</v>
      </c>
      <c r="GM182" s="9">
        <f t="shared" si="16820"/>
        <v>-264462.0284186108</v>
      </c>
      <c r="GN182" s="9">
        <f t="shared" si="16820"/>
        <v>-275193.45869605441</v>
      </c>
      <c r="GO182" s="9">
        <f t="shared" si="16820"/>
        <v>-286306.316643856</v>
      </c>
      <c r="GP182" s="9">
        <f t="shared" si="16820"/>
        <v>-297813.26659056352</v>
      </c>
      <c r="GQ182" s="9">
        <f t="shared" si="16820"/>
        <v>-309727.377509502</v>
      </c>
      <c r="GR182" s="9">
        <f t="shared" si="16820"/>
        <v>-322062.13565496786</v>
      </c>
      <c r="GS182" s="9">
        <f t="shared" si="16820"/>
        <v>-334831.4575874703</v>
      </c>
      <c r="GT182" s="9">
        <f t="shared" si="16820"/>
        <v>-348049.70359988749</v>
      </c>
      <c r="GU182" s="9">
        <f t="shared" si="16820"/>
        <v>-361731.69155677187</v>
      </c>
      <c r="GV182" s="9">
        <f t="shared" si="16820"/>
        <v>-375892.71115940367</v>
      </c>
      <c r="GW182" s="9">
        <f t="shared" si="16820"/>
        <v>-390548.53864957811</v>
      </c>
      <c r="GX182" s="9">
        <f t="shared" si="16820"/>
        <v>-405715.45196550392</v>
      </c>
      <c r="GY182" s="9">
        <f t="shared" ref="GY182:JJ182" si="16821">GY179+GY180-GY181</f>
        <v>-421410.24636359658</v>
      </c>
      <c r="GZ182" s="9">
        <f t="shared" si="16821"/>
        <v>-437650.25052036764</v>
      </c>
      <c r="HA182" s="9">
        <f t="shared" si="16821"/>
        <v>-454453.34312904254</v>
      </c>
      <c r="HB182" s="9">
        <f t="shared" si="16821"/>
        <v>-471837.97000598093</v>
      </c>
      <c r="HC182" s="9">
        <f t="shared" si="16821"/>
        <v>-489823.16172243468</v>
      </c>
      <c r="HD182" s="9">
        <f t="shared" si="16821"/>
        <v>-508428.55177764356</v>
      </c>
      <c r="HE182" s="9">
        <f t="shared" si="16821"/>
        <v>-527674.39532975969</v>
      </c>
      <c r="HF182" s="9">
        <f t="shared" si="16821"/>
        <v>-547581.58850158553</v>
      </c>
      <c r="HG182" s="9">
        <f t="shared" si="16821"/>
        <v>-568171.68827863049</v>
      </c>
      <c r="HH182" s="9">
        <f t="shared" si="16821"/>
        <v>-589466.93301751697</v>
      </c>
      <c r="HI182" s="9">
        <f t="shared" si="16821"/>
        <v>-611490.26358331717</v>
      </c>
      <c r="HJ182" s="9">
        <f t="shared" si="16821"/>
        <v>-634265.34513495781</v>
      </c>
      <c r="HK182" s="9">
        <f t="shared" si="16821"/>
        <v>-657816.58957841923</v>
      </c>
      <c r="HL182" s="9">
        <f t="shared" si="16821"/>
        <v>-682169.17870804458</v>
      </c>
      <c r="HM182" s="9">
        <f t="shared" si="16821"/>
        <v>-707349.08805689332</v>
      </c>
      <c r="HN182" s="9">
        <f t="shared" si="16821"/>
        <v>-733383.11147770658</v>
      </c>
      <c r="HO182" s="9">
        <f t="shared" si="16821"/>
        <v>-760298.88647670741</v>
      </c>
      <c r="HP182" s="9">
        <f t="shared" si="16821"/>
        <v>-788124.92032312369</v>
      </c>
      <c r="HQ182" s="9">
        <f t="shared" si="16821"/>
        <v>-816890.61695802701</v>
      </c>
      <c r="HR182" s="9">
        <f t="shared" si="16821"/>
        <v>-846626.30472678342</v>
      </c>
      <c r="HS182" s="9">
        <f t="shared" si="16821"/>
        <v>-877363.26496015023</v>
      </c>
      <c r="HT182" s="9">
        <f t="shared" si="16821"/>
        <v>-909133.76142981672</v>
      </c>
      <c r="HU182" s="9">
        <f t="shared" si="16821"/>
        <v>-941971.07070495945</v>
      </c>
      <c r="HV182" s="9">
        <f t="shared" si="16821"/>
        <v>-975909.51343718951</v>
      </c>
      <c r="HW182" s="9">
        <f t="shared" si="16821"/>
        <v>-1010984.4866020989</v>
      </c>
      <c r="HX182" s="9">
        <f t="shared" si="16821"/>
        <v>-1047232.4967264663</v>
      </c>
      <c r="HY182" s="9">
        <f t="shared" si="16821"/>
        <v>-1084691.1941310568</v>
      </c>
      <c r="HZ182" s="9">
        <f t="shared" si="16821"/>
        <v>-1123399.4082198627</v>
      </c>
      <c r="IA182" s="9">
        <f t="shared" si="16821"/>
        <v>-1163397.1838475633</v>
      </c>
      <c r="IB182" s="9">
        <f t="shared" si="16821"/>
        <v>-1204725.8187979334</v>
      </c>
      <c r="IC182" s="9">
        <f t="shared" si="16821"/>
        <v>-1247427.9024069395</v>
      </c>
      <c r="ID182" s="9">
        <f t="shared" si="16821"/>
        <v>-1291547.3553652612</v>
      </c>
      <c r="IE182" s="9">
        <f t="shared" si="16821"/>
        <v>-1337129.47073604</v>
      </c>
      <c r="IF182" s="9">
        <f t="shared" si="16821"/>
        <v>-1384220.956224737</v>
      </c>
      <c r="IG182" s="9">
        <f t="shared" si="16821"/>
        <v>-1432869.9777390915</v>
      </c>
      <c r="IH182" s="9">
        <f t="shared" si="16821"/>
        <v>-1483126.2042783236</v>
      </c>
      <c r="II182" s="9">
        <f t="shared" si="16821"/>
        <v>-1535040.8541919123</v>
      </c>
      <c r="IJ182" s="9">
        <f t="shared" si="16821"/>
        <v>-1588666.7428494873</v>
      </c>
      <c r="IK182" s="9">
        <f t="shared" si="16821"/>
        <v>-1644058.3317646417</v>
      </c>
      <c r="IL182" s="9">
        <f t="shared" si="16821"/>
        <v>-1701271.779216757</v>
      </c>
      <c r="IM182" s="9">
        <f t="shared" si="16821"/>
        <v>-1760364.9924162673</v>
      </c>
      <c r="IN182" s="9">
        <f t="shared" si="16821"/>
        <v>-1821397.6812601613</v>
      </c>
      <c r="IO182" s="9">
        <f t="shared" si="16821"/>
        <v>-1884431.4137259361</v>
      </c>
      <c r="IP182" s="9">
        <f t="shared" si="16821"/>
        <v>-1949529.6729536741</v>
      </c>
      <c r="IQ182" s="9">
        <f t="shared" si="16821"/>
        <v>-2016757.9160674084</v>
      </c>
      <c r="IR182" s="9">
        <f t="shared" si="16821"/>
        <v>-2086183.6347884955</v>
      </c>
      <c r="IS182" s="9">
        <f t="shared" si="16821"/>
        <v>-2157876.4178953054</v>
      </c>
      <c r="IT182" s="9">
        <f t="shared" si="16821"/>
        <v>-2231908.0155851701</v>
      </c>
      <c r="IU182" s="9">
        <f t="shared" si="16821"/>
        <v>-2308352.4057962373</v>
      </c>
      <c r="IV182" s="9">
        <f t="shared" si="16821"/>
        <v>-2387285.8625485967</v>
      </c>
      <c r="IW182" s="9">
        <f t="shared" si="16821"/>
        <v>-2468787.0263658622</v>
      </c>
      <c r="IX182" s="9">
        <f t="shared" si="16821"/>
        <v>-2552936.9768402185</v>
      </c>
      <c r="IY182" s="9">
        <f t="shared" si="16821"/>
        <v>-2639819.3074058564</v>
      </c>
      <c r="IZ182" s="9">
        <f t="shared" si="16821"/>
        <v>-2729520.2023876766</v>
      </c>
      <c r="JA182" s="9">
        <f t="shared" si="16821"/>
        <v>-2822128.5163941681</v>
      </c>
      <c r="JB182" s="9">
        <f t="shared" si="16821"/>
        <v>-2917735.8561254265</v>
      </c>
      <c r="JC182" s="9">
        <f t="shared" si="16821"/>
        <v>-3016436.6646694522</v>
      </c>
      <c r="JD182" s="9">
        <f t="shared" si="16821"/>
        <v>-3118328.3083620388</v>
      </c>
      <c r="JE182" s="9">
        <f t="shared" si="16821"/>
        <v>-3223511.1662878739</v>
      </c>
      <c r="JF182" s="9">
        <f t="shared" si="16821"/>
        <v>-3332088.7225027811</v>
      </c>
      <c r="JG182" s="9">
        <f t="shared" si="16821"/>
        <v>-3444167.6610594639</v>
      </c>
      <c r="JH182" s="9">
        <f t="shared" si="16821"/>
        <v>-3559857.9639216033</v>
      </c>
      <c r="JI182" s="9">
        <f t="shared" si="16821"/>
        <v>-3679273.0118536977</v>
      </c>
      <c r="JJ182" s="9">
        <f t="shared" si="16821"/>
        <v>-3802529.6883766921</v>
      </c>
      <c r="JK182" s="9">
        <f t="shared" ref="JK182:LV182" si="16822">JK179+JK180-JK181</f>
        <v>-3929748.486882153</v>
      </c>
      <c r="JL182" s="9">
        <f t="shared" si="16822"/>
        <v>-4061053.6210005353</v>
      </c>
      <c r="JM182" s="9">
        <f t="shared" si="16822"/>
        <v>-4196573.1383219957</v>
      </c>
      <c r="JN182" s="9">
        <f t="shared" si="16822"/>
        <v>-4336439.0375711322</v>
      </c>
      <c r="JO182" s="9">
        <f t="shared" si="16822"/>
        <v>-4480787.3893401409</v>
      </c>
      <c r="JP182" s="9">
        <f t="shared" si="16822"/>
        <v>-4629758.4604879888</v>
      </c>
      <c r="JQ182" s="9">
        <f t="shared" si="16822"/>
        <v>-4783496.842316471</v>
      </c>
      <c r="JR182" s="9">
        <f t="shared" si="16822"/>
        <v>-4942151.5826373566</v>
      </c>
      <c r="JS182" s="9">
        <f t="shared" si="16822"/>
        <v>-5105876.3218482733</v>
      </c>
      <c r="JT182" s="9">
        <f t="shared" si="16822"/>
        <v>-5274829.4331385186</v>
      </c>
      <c r="JU182" s="9">
        <f t="shared" si="16822"/>
        <v>-5449174.1669496745</v>
      </c>
      <c r="JV182" s="9">
        <f t="shared" si="16822"/>
        <v>-5629078.7998196036</v>
      </c>
      <c r="JW182" s="9">
        <f t="shared" si="16822"/>
        <v>-5814716.787742354</v>
      </c>
      <c r="JX182" s="9">
        <f t="shared" si="16822"/>
        <v>-6006266.9241804499</v>
      </c>
      <c r="JY182" s="9">
        <f t="shared" si="16822"/>
        <v>-6203913.5028701648</v>
      </c>
      <c r="JZ182" s="9">
        <f t="shared" si="16822"/>
        <v>-6407846.4855646323</v>
      </c>
      <c r="KA182" s="9">
        <f t="shared" si="16822"/>
        <v>-6618261.6748639932</v>
      </c>
      <c r="KB182" s="9">
        <f t="shared" si="16822"/>
        <v>-6835360.8922862904</v>
      </c>
      <c r="KC182" s="9">
        <f t="shared" si="16822"/>
        <v>-7059352.161737456</v>
      </c>
      <c r="KD182" s="9">
        <f t="shared" si="16822"/>
        <v>-7290449.8985434854</v>
      </c>
      <c r="KE182" s="9">
        <f t="shared" si="16822"/>
        <v>-7528875.1042128541</v>
      </c>
      <c r="KF182" s="9">
        <f t="shared" si="16822"/>
        <v>-7774855.5671022404</v>
      </c>
      <c r="KG182" s="9">
        <f t="shared" si="16822"/>
        <v>-8028626.069163885</v>
      </c>
      <c r="KH182" s="9">
        <f t="shared" si="16822"/>
        <v>-8290428.5989582613</v>
      </c>
      <c r="KI182" s="9">
        <f t="shared" si="16822"/>
        <v>-8560512.5711212736</v>
      </c>
      <c r="KJ182" s="9">
        <f t="shared" si="16822"/>
        <v>-8839135.0524808988</v>
      </c>
      <c r="KK182" s="9">
        <f t="shared" si="16822"/>
        <v>-9126560.9950240813</v>
      </c>
      <c r="KL182" s="9">
        <f t="shared" si="16822"/>
        <v>-9423063.4759206995</v>
      </c>
      <c r="KM182" s="9">
        <f t="shared" si="16822"/>
        <v>-9728923.9448176939</v>
      </c>
      <c r="KN182" s="9">
        <f t="shared" si="16822"/>
        <v>-10044432.478622846</v>
      </c>
      <c r="KO182" s="9">
        <f t="shared" si="16822"/>
        <v>-10369888.044004332</v>
      </c>
      <c r="KP182" s="9">
        <f t="shared" si="16822"/>
        <v>-10705598.767838912</v>
      </c>
      <c r="KQ182" s="9">
        <f t="shared" si="16822"/>
        <v>-11051882.21584879</v>
      </c>
      <c r="KR182" s="9">
        <f t="shared" si="16822"/>
        <v>-11409065.679674186</v>
      </c>
      <c r="KS182" s="9">
        <f t="shared" si="16822"/>
        <v>-11777486.472636336</v>
      </c>
      <c r="KT182" s="9">
        <f t="shared" si="16822"/>
        <v>-12157492.234453129</v>
      </c>
      <c r="KU182" s="9">
        <f t="shared" si="16822"/>
        <v>-12549441.245177563</v>
      </c>
      <c r="KV182" s="9">
        <f t="shared" si="16822"/>
        <v>-12953702.748637384</v>
      </c>
      <c r="KW182" s="9">
        <f t="shared" si="16822"/>
        <v>-13370657.285662519</v>
      </c>
      <c r="KX182" s="9">
        <f t="shared" si="16822"/>
        <v>-13800697.037395714</v>
      </c>
      <c r="KY182" s="9">
        <f t="shared" si="16822"/>
        <v>-14244226.178990543</v>
      </c>
      <c r="KZ182" s="9">
        <f t="shared" si="16822"/>
        <v>-14701661.244010199</v>
      </c>
      <c r="LA182" s="9">
        <f t="shared" si="16822"/>
        <v>-15173431.499849875</v>
      </c>
      <c r="LB182" s="9">
        <f t="shared" si="16822"/>
        <v>-15659979.33451529</v>
      </c>
      <c r="LC182" s="9">
        <f t="shared" si="16822"/>
        <v>-16161760.655099897</v>
      </c>
      <c r="LD182" s="9">
        <f t="shared" si="16822"/>
        <v>-16679245.298313648</v>
      </c>
      <c r="LE182" s="9">
        <f t="shared" si="16822"/>
        <v>-17212917.453426816</v>
      </c>
      <c r="LF182" s="9">
        <f t="shared" si="16822"/>
        <v>-17763276.098003302</v>
      </c>
      <c r="LG182" s="9">
        <f t="shared" si="16822"/>
        <v>-18330835.446809124</v>
      </c>
      <c r="LH182" s="9">
        <f t="shared" si="16822"/>
        <v>-18916125.414293446</v>
      </c>
      <c r="LI182" s="9">
        <f t="shared" si="16822"/>
        <v>-19519692.091051377</v>
      </c>
      <c r="LJ182" s="9">
        <f t="shared" si="16822"/>
        <v>-20142098.234690193</v>
      </c>
      <c r="LK182" s="9">
        <f t="shared" si="16822"/>
        <v>-20783923.775533207</v>
      </c>
      <c r="LL182" s="9">
        <f t="shared" si="16822"/>
        <v>-21445766.337608762</v>
      </c>
      <c r="LM182" s="9">
        <f t="shared" si="16822"/>
        <v>-22128241.775385041</v>
      </c>
      <c r="LN182" s="9">
        <f t="shared" si="16822"/>
        <v>-22831984.726725519</v>
      </c>
      <c r="LO182" s="9">
        <f t="shared" si="16822"/>
        <v>-23557649.182553973</v>
      </c>
      <c r="LP182" s="9">
        <f t="shared" si="16822"/>
        <v>-24305909.073732749</v>
      </c>
      <c r="LQ182" s="9">
        <f t="shared" si="16822"/>
        <v>-25077458.875673231</v>
      </c>
      <c r="LR182" s="9">
        <f t="shared" si="16822"/>
        <v>-25873014.231212921</v>
      </c>
      <c r="LS182" s="9">
        <f t="shared" si="16822"/>
        <v>-26693312.592309698</v>
      </c>
      <c r="LT182" s="9">
        <f t="shared" si="16822"/>
        <v>-27539113.88112041</v>
      </c>
      <c r="LU182" s="9">
        <f t="shared" si="16822"/>
        <v>-28411201.171048034</v>
      </c>
      <c r="LV182" s="9">
        <f t="shared" si="16822"/>
        <v>-29310381.388359126</v>
      </c>
      <c r="LW182" s="9">
        <f t="shared" ref="LW182:NW182" si="16823">LW179+LW180-LW181</f>
        <v>-30237486.034991443</v>
      </c>
      <c r="LX182" s="9">
        <f t="shared" si="16823"/>
        <v>-31193371.933190342</v>
      </c>
      <c r="LY182" s="9">
        <f t="shared" si="16823"/>
        <v>-32178921.992631696</v>
      </c>
      <c r="LZ182" s="9">
        <f t="shared" si="16823"/>
        <v>-33195046.000708774</v>
      </c>
      <c r="MA182" s="9">
        <f t="shared" si="16823"/>
        <v>-34242681.436681136</v>
      </c>
      <c r="MB182" s="9">
        <f t="shared" si="16823"/>
        <v>-35322794.310404412</v>
      </c>
      <c r="MC182" s="9">
        <f t="shared" si="16823"/>
        <v>-36436380.026381567</v>
      </c>
      <c r="MD182" s="9">
        <f t="shared" si="16823"/>
        <v>-37584464.273898356</v>
      </c>
      <c r="ME182" s="9">
        <f t="shared" si="16823"/>
        <v>-38768103.944028936</v>
      </c>
      <c r="MF182" s="9">
        <f t="shared" si="16823"/>
        <v>-39988388.074320942</v>
      </c>
      <c r="MG182" s="9">
        <f t="shared" si="16823"/>
        <v>-41246438.821993805</v>
      </c>
      <c r="MH182" s="9">
        <f t="shared" si="16823"/>
        <v>-42543412.466509223</v>
      </c>
      <c r="MI182" s="9">
        <f t="shared" si="16823"/>
        <v>-43880500.442398392</v>
      </c>
      <c r="MJ182" s="9">
        <f t="shared" si="16823"/>
        <v>-45258930.4032574</v>
      </c>
      <c r="MK182" s="9">
        <f t="shared" si="16823"/>
        <v>-46679967.317849353</v>
      </c>
      <c r="ML182" s="9">
        <f t="shared" si="16823"/>
        <v>-48144914.599280328</v>
      </c>
      <c r="MM182" s="9">
        <f t="shared" si="16823"/>
        <v>-49655115.268245071</v>
      </c>
      <c r="MN182" s="9">
        <f t="shared" si="16823"/>
        <v>-51211953.151368491</v>
      </c>
      <c r="MO182" s="9">
        <f t="shared" si="16823"/>
        <v>-52816854.115699716</v>
      </c>
      <c r="MP182" s="9">
        <f t="shared" si="16823"/>
        <v>-54471287.340447441</v>
      </c>
      <c r="MQ182" s="9">
        <f t="shared" si="16823"/>
        <v>-56176766.627077833</v>
      </c>
      <c r="MR182" s="9">
        <f t="shared" si="16823"/>
        <v>-57934851.748930134</v>
      </c>
      <c r="MS182" s="9">
        <f t="shared" si="16823"/>
        <v>-59747149.841539852</v>
      </c>
      <c r="MT182" s="9">
        <f t="shared" si="16823"/>
        <v>-61615316.834894955</v>
      </c>
      <c r="MU182" s="9">
        <f t="shared" si="16823"/>
        <v>-63541058.92888774</v>
      </c>
      <c r="MV182" s="9">
        <f t="shared" si="16823"/>
        <v>-65526134.113262691</v>
      </c>
      <c r="MW182" s="9">
        <f t="shared" si="16823"/>
        <v>-67572353.733399928</v>
      </c>
      <c r="MX182" s="9">
        <f t="shared" si="16823"/>
        <v>-69681584.103313893</v>
      </c>
      <c r="MY182" s="9">
        <f t="shared" si="16823"/>
        <v>-71855748.16728887</v>
      </c>
      <c r="MZ182" s="9">
        <f t="shared" si="16823"/>
        <v>-74096827.211614966</v>
      </c>
      <c r="NA182" s="9">
        <f t="shared" si="16823"/>
        <v>-76406862.627933055</v>
      </c>
      <c r="NB182" s="9">
        <f t="shared" si="16823"/>
        <v>-78787957.729741752</v>
      </c>
      <c r="NC182" s="9">
        <f t="shared" si="16823"/>
        <v>-81242279.623666614</v>
      </c>
      <c r="ND182" s="9">
        <f t="shared" si="16823"/>
        <v>-83772061.137139797</v>
      </c>
      <c r="NE182" s="9">
        <f t="shared" si="16823"/>
        <v>-86379602.804187983</v>
      </c>
      <c r="NF182" s="9">
        <f t="shared" si="16823"/>
        <v>-89067274.911077291</v>
      </c>
      <c r="NG182" s="9">
        <f t="shared" si="16823"/>
        <v>-91837519.603616461</v>
      </c>
      <c r="NH182" s="9">
        <f t="shared" si="16823"/>
        <v>-94692853.057974219</v>
      </c>
      <c r="NI182" s="9">
        <f t="shared" si="16823"/>
        <v>-97635867.716921628</v>
      </c>
      <c r="NJ182" s="9">
        <f t="shared" si="16823"/>
        <v>-100669234.59346858</v>
      </c>
      <c r="NK182" s="9">
        <f t="shared" si="16823"/>
        <v>-103795705.64392225</v>
      </c>
      <c r="NL182" s="9">
        <f t="shared" si="16823"/>
        <v>-107018116.21245646</v>
      </c>
      <c r="NM182" s="9">
        <f t="shared" si="16823"/>
        <v>-110339387.54934353</v>
      </c>
      <c r="NN182" s="9">
        <f t="shared" si="16823"/>
        <v>-113762529.40506521</v>
      </c>
      <c r="NO182" s="9">
        <f t="shared" si="16823"/>
        <v>-117290642.70258568</v>
      </c>
      <c r="NP182" s="9">
        <f t="shared" si="16823"/>
        <v>-120926922.29013798</v>
      </c>
      <c r="NQ182" s="9">
        <f t="shared" si="16823"/>
        <v>-124674659.77694659</v>
      </c>
      <c r="NR182" s="9">
        <f t="shared" si="16823"/>
        <v>-128537246.45438093</v>
      </c>
      <c r="NS182" s="9">
        <f t="shared" si="16823"/>
        <v>-132518176.30511026</v>
      </c>
      <c r="NT182" s="9">
        <f t="shared" si="16823"/>
        <v>-136621049.10290682</v>
      </c>
      <c r="NU182" s="9">
        <f t="shared" si="16823"/>
        <v>-140849573.60582492</v>
      </c>
      <c r="NV182" s="9">
        <f t="shared" si="16823"/>
        <v>-145207570.84556404</v>
      </c>
      <c r="NW182" s="9">
        <f t="shared" si="16823"/>
        <v>-149698977.51590976</v>
      </c>
      <c r="NX182" s="9">
        <f t="shared" ref="NX182:QI182" si="16824">NX179+NX180-NX181</f>
        <v>-154327849.46323287</v>
      </c>
      <c r="NY182" s="9">
        <f t="shared" si="16824"/>
        <v>-159098365.28211597</v>
      </c>
      <c r="NZ182" s="9">
        <f t="shared" si="16824"/>
        <v>-164014830.01927027</v>
      </c>
      <c r="OA182" s="9">
        <f t="shared" si="16824"/>
        <v>-169081678.98899916</v>
      </c>
      <c r="OB182" s="9">
        <f t="shared" si="16824"/>
        <v>-174303481.70356414</v>
      </c>
      <c r="OC182" s="9">
        <f t="shared" si="16824"/>
        <v>-179684945.9219082</v>
      </c>
      <c r="OD182" s="9">
        <f t="shared" si="16824"/>
        <v>-185230921.82029709</v>
      </c>
      <c r="OE182" s="9">
        <f t="shared" si="16824"/>
        <v>-190946406.2885446</v>
      </c>
      <c r="OF182" s="9">
        <f t="shared" si="16824"/>
        <v>-196836547.3555989</v>
      </c>
      <c r="OG182" s="9">
        <f t="shared" si="16824"/>
        <v>-202906648.74838004</v>
      </c>
      <c r="OH182" s="9">
        <f t="shared" si="16824"/>
        <v>-209162174.58787629</v>
      </c>
      <c r="OI182" s="9">
        <f t="shared" si="16824"/>
        <v>-215608754.22662631</v>
      </c>
      <c r="OJ182" s="9">
        <f t="shared" si="16824"/>
        <v>-222252187.23183939</v>
      </c>
      <c r="OK182" s="9">
        <f t="shared" si="16824"/>
        <v>-229098448.51853275</v>
      </c>
      <c r="OL182" s="9">
        <f t="shared" si="16824"/>
        <v>-236153693.63719696</v>
      </c>
      <c r="OM182" s="9">
        <f t="shared" si="16824"/>
        <v>-243424264.22063652</v>
      </c>
      <c r="ON182" s="9">
        <f t="shared" si="16824"/>
        <v>-250916693.59477067</v>
      </c>
      <c r="OO182" s="9">
        <f t="shared" si="16824"/>
        <v>-258637712.55832559</v>
      </c>
      <c r="OP182" s="9">
        <f t="shared" si="16824"/>
        <v>-266594255.33649504</v>
      </c>
      <c r="OQ182" s="9">
        <f t="shared" si="16824"/>
        <v>-274793465.71380079</v>
      </c>
      <c r="OR182" s="9">
        <f t="shared" si="16824"/>
        <v>-283242703.35154033</v>
      </c>
      <c r="OS182" s="9">
        <f t="shared" si="16824"/>
        <v>-291949550.29537123</v>
      </c>
      <c r="OT182" s="9">
        <f t="shared" si="16824"/>
        <v>-300921817.67874891</v>
      </c>
      <c r="OU182" s="9">
        <f t="shared" si="16824"/>
        <v>-310167552.6281063</v>
      </c>
      <c r="OV182" s="9">
        <f t="shared" si="16824"/>
        <v>-319695045.37583917</v>
      </c>
      <c r="OW182" s="9">
        <f t="shared" si="16824"/>
        <v>-329512836.58734554</v>
      </c>
      <c r="OX182" s="9">
        <f t="shared" si="16824"/>
        <v>-339629724.90855384</v>
      </c>
      <c r="OY182" s="9">
        <f t="shared" si="16824"/>
        <v>-350054774.74056721</v>
      </c>
      <c r="OZ182" s="9">
        <f t="shared" si="16824"/>
        <v>-360797324.24825245</v>
      </c>
      <c r="PA182" s="9">
        <f t="shared" si="16824"/>
        <v>-371866993.60980529</v>
      </c>
      <c r="PB182" s="9">
        <f t="shared" si="16824"/>
        <v>-383273693.51453537</v>
      </c>
      <c r="PC182" s="9">
        <f t="shared" si="16824"/>
        <v>-395027633.91633356</v>
      </c>
      <c r="PD182" s="9">
        <f t="shared" si="16824"/>
        <v>-407139333.05050516</v>
      </c>
      <c r="PE182" s="9">
        <f t="shared" si="16824"/>
        <v>-419619626.72188693</v>
      </c>
      <c r="PF182" s="9">
        <f t="shared" si="16824"/>
        <v>-432479677.87240064</v>
      </c>
      <c r="PG182" s="9">
        <f t="shared" si="16824"/>
        <v>-445730986.43644357</v>
      </c>
      <c r="PH182" s="9">
        <f t="shared" si="16824"/>
        <v>-459385399.49276531</v>
      </c>
      <c r="PI182" s="9">
        <f t="shared" si="16824"/>
        <v>-473455121.72174448</v>
      </c>
      <c r="PJ182" s="9">
        <f t="shared" si="16824"/>
        <v>-487952726.17724138</v>
      </c>
      <c r="PK182" s="9">
        <f t="shared" si="16824"/>
        <v>-502891165.38248384</v>
      </c>
      <c r="PL182" s="9">
        <f t="shared" si="16824"/>
        <v>-518283782.75972217</v>
      </c>
      <c r="PM182" s="9">
        <f t="shared" si="16824"/>
        <v>-534144324.40368652</v>
      </c>
      <c r="PN182" s="9">
        <f t="shared" si="16824"/>
        <v>-550486951.20917726</v>
      </c>
      <c r="PO182" s="9">
        <f t="shared" si="16824"/>
        <v>-567326251.36343145</v>
      </c>
      <c r="PP182" s="9">
        <f t="shared" si="16824"/>
        <v>-584677253.21422827</v>
      </c>
      <c r="PQ182" s="9">
        <f t="shared" si="16824"/>
        <v>-602555438.52502429</v>
      </c>
      <c r="PR182" s="9">
        <f t="shared" si="16824"/>
        <v>-620976756.12874877</v>
      </c>
      <c r="PS182" s="9">
        <f t="shared" si="16824"/>
        <v>-639957635.99224079</v>
      </c>
      <c r="PT182" s="9">
        <f t="shared" si="16824"/>
        <v>-659515003.7036649</v>
      </c>
      <c r="PU182" s="9">
        <f t="shared" si="16824"/>
        <v>-679666295.39561939</v>
      </c>
      <c r="PV182" s="9">
        <f t="shared" si="16824"/>
        <v>-700429473.11702597</v>
      </c>
      <c r="PW182" s="9">
        <f t="shared" si="16824"/>
        <v>-721823040.66728783</v>
      </c>
      <c r="PX182" s="9">
        <f t="shared" si="16824"/>
        <v>-743866059.9066062</v>
      </c>
      <c r="PY182" s="9">
        <f t="shared" si="16824"/>
        <v>-766578167.55676246</v>
      </c>
      <c r="PZ182" s="9">
        <f t="shared" si="16824"/>
        <v>-789979592.50710344</v>
      </c>
      <c r="QA182" s="9">
        <f t="shared" si="16824"/>
        <v>-814091173.6409086</v>
      </c>
      <c r="QB182" s="9">
        <f t="shared" si="16824"/>
        <v>-838934378.19777548</v>
      </c>
      <c r="QC182" s="9">
        <f t="shared" si="16824"/>
        <v>-864531320.68812871</v>
      </c>
      <c r="QD182" s="9">
        <f t="shared" si="16824"/>
        <v>-890904782.37644029</v>
      </c>
      <c r="QE182" s="9">
        <f t="shared" si="16824"/>
        <v>-918078231.35024858</v>
      </c>
      <c r="QF182" s="9">
        <f t="shared" si="16824"/>
        <v>-946075843.192577</v>
      </c>
      <c r="QG182" s="9">
        <f t="shared" si="16824"/>
        <v>-974922522.27587831</v>
      </c>
      <c r="QH182" s="9">
        <f t="shared" si="16824"/>
        <v>-1004643923.6961811</v>
      </c>
      <c r="QI182" s="9">
        <f t="shared" si="16824"/>
        <v>-1035266475.8666677</v>
      </c>
      <c r="QJ182" s="9">
        <f t="shared" ref="QJ182:RB182" si="16825">QJ179+QJ180-QJ181</f>
        <v>-1066817403.7904999</v>
      </c>
      <c r="QK182" s="9">
        <f t="shared" si="16825"/>
        <v>-1099324753.0332935</v>
      </c>
      <c r="QL182" s="9">
        <f t="shared" si="16825"/>
        <v>-1132817414.4162638</v>
      </c>
      <c r="QM182" s="9">
        <f t="shared" si="16825"/>
        <v>-1167325149.4516912</v>
      </c>
      <c r="QN182" s="9">
        <f t="shared" si="16825"/>
        <v>-1202878616.5430064</v>
      </c>
      <c r="QO182" s="9">
        <f t="shared" si="16825"/>
        <v>-1239509397.9724674</v>
      </c>
      <c r="QP182" s="9">
        <f t="shared" si="16825"/>
        <v>-1277250027.7000813</v>
      </c>
      <c r="QQ182" s="9">
        <f t="shared" si="16825"/>
        <v>-1316134019.9981513</v>
      </c>
      <c r="QR182" s="9">
        <f t="shared" si="16825"/>
        <v>-1356195898.9465392</v>
      </c>
      <c r="QS182" s="9">
        <f t="shared" si="16825"/>
        <v>-1397471228.8145072</v>
      </c>
      <c r="QT182" s="9">
        <f t="shared" si="16825"/>
        <v>-1439996645.3557663</v>
      </c>
      <c r="QU182" s="9">
        <f t="shared" si="16825"/>
        <v>-1483809888.0441637</v>
      </c>
      <c r="QV182" s="9">
        <f t="shared" si="16825"/>
        <v>-1528949833.2782645</v>
      </c>
      <c r="QW182" s="9">
        <f t="shared" si="16825"/>
        <v>-1575456528.58393</v>
      </c>
      <c r="QX182" s="9">
        <f t="shared" si="16825"/>
        <v>-1623371227.8448715</v>
      </c>
      <c r="QY182" s="9">
        <f t="shared" si="16825"/>
        <v>-1672736427.5920537</v>
      </c>
      <c r="QZ182" s="9">
        <f t="shared" si="16825"/>
        <v>-1723595904.3837562</v>
      </c>
      <c r="RA182" s="9">
        <f t="shared" si="16825"/>
        <v>-1775994753.3090484</v>
      </c>
      <c r="RB182" s="9">
        <f t="shared" si="16825"/>
        <v>-1829979427.6484222</v>
      </c>
      <c r="RC182" s="9">
        <f t="shared" ref="RC182:TG182" si="16826">RC179+RC180-RC181</f>
        <v>-1885597779.7263386</v>
      </c>
      <c r="RD182" s="9">
        <f t="shared" si="16826"/>
        <v>-1942899102.9914868</v>
      </c>
      <c r="RE182" s="9">
        <f t="shared" si="16826"/>
        <v>-2001934175.3616292</v>
      </c>
      <c r="RF182" s="9">
        <f t="shared" si="16826"/>
        <v>-2062755303.8710172</v>
      </c>
      <c r="RG182" s="9">
        <f t="shared" si="16826"/>
        <v>-2125416370.659492</v>
      </c>
      <c r="RH182" s="9">
        <f t="shared" si="16826"/>
        <v>-2189972880.343576</v>
      </c>
      <c r="RI182" s="9">
        <f t="shared" si="16826"/>
        <v>-2256482008.8110514</v>
      </c>
      <c r="RJ182" s="9">
        <f t="shared" si="16826"/>
        <v>-2325002653.4817848</v>
      </c>
      <c r="RK182" s="9">
        <f t="shared" si="16826"/>
        <v>-2395595485.0788298</v>
      </c>
      <c r="RL182" s="9">
        <f t="shared" si="16826"/>
        <v>-2468323000.9551625</v>
      </c>
      <c r="RM182" s="9">
        <f t="shared" si="16826"/>
        <v>-2543249580.0227809</v>
      </c>
      <c r="RN182" s="9">
        <f t="shared" si="16826"/>
        <v>-2620441539.3322687</v>
      </c>
      <c r="RO182" s="9">
        <f t="shared" si="16826"/>
        <v>-2699967192.3524156</v>
      </c>
      <c r="RP182" s="9">
        <f t="shared" si="16826"/>
        <v>-2781896909.0009255</v>
      </c>
      <c r="RQ182" s="9">
        <f t="shared" si="16826"/>
        <v>-2866303177.4788136</v>
      </c>
      <c r="RR182" s="9">
        <f t="shared" si="16826"/>
        <v>-2953260667.9626575</v>
      </c>
      <c r="RS182" s="9">
        <f t="shared" si="16826"/>
        <v>-3042846298.2104821</v>
      </c>
      <c r="RT182" s="9">
        <f t="shared" si="16826"/>
        <v>-3135139301.1387663</v>
      </c>
      <c r="RU182" s="9">
        <f t="shared" si="16826"/>
        <v>-3230221294.4297366</v>
      </c>
      <c r="RV182" s="9">
        <f t="shared" si="16826"/>
        <v>-3328176352.2299457</v>
      </c>
      <c r="RW182" s="9">
        <f t="shared" si="16826"/>
        <v>-3429091079.0029097</v>
      </c>
      <c r="RX182" s="9">
        <f t="shared" si="16826"/>
        <v>-3533054685.6005025</v>
      </c>
      <c r="RY182" s="9">
        <f t="shared" si="16826"/>
        <v>-3640159067.6197338</v>
      </c>
      <c r="RZ182" s="9">
        <f t="shared" si="16826"/>
        <v>-3750498886.1135259</v>
      </c>
      <c r="SA182" s="9">
        <f t="shared" si="16826"/>
        <v>-3864171650.7261906</v>
      </c>
      <c r="SB182" s="9">
        <f t="shared" si="16826"/>
        <v>-3981277805.3263993</v>
      </c>
      <c r="SC182" s="9">
        <f t="shared" si="16826"/>
        <v>-4101920816.2126513</v>
      </c>
      <c r="SD182" s="9">
        <f t="shared" si="16826"/>
        <v>-4226207262.968483</v>
      </c>
      <c r="SE182" s="9">
        <f t="shared" si="16826"/>
        <v>-4354246932.0469732</v>
      </c>
      <c r="SF182" s="9">
        <f t="shared" si="16826"/>
        <v>-4486152913.1665096</v>
      </c>
      <c r="SG182" s="9">
        <f t="shared" si="16826"/>
        <v>-4622041698.6022215</v>
      </c>
      <c r="SH182" s="9">
        <f t="shared" si="16826"/>
        <v>-4762033285.4600201</v>
      </c>
      <c r="SI182" s="9">
        <f t="shared" si="16826"/>
        <v>-4906251281.0228128</v>
      </c>
      <c r="SJ182" s="9">
        <f t="shared" si="16826"/>
        <v>-5054823011.2611256</v>
      </c>
      <c r="SK182" s="9">
        <f t="shared" si="16826"/>
        <v>-5207879632.603159</v>
      </c>
      <c r="SL182" s="9">
        <f t="shared" si="16826"/>
        <v>-5365556247.0621185</v>
      </c>
      <c r="SM182" s="9">
        <f t="shared" si="16826"/>
        <v>-5527992020.8216581</v>
      </c>
      <c r="SN182" s="9">
        <f t="shared" si="16826"/>
        <v>-5695330306.3832273</v>
      </c>
      <c r="SO182" s="9">
        <f t="shared" si="16826"/>
        <v>-5867718768.3822937</v>
      </c>
      <c r="SP182" s="9">
        <f t="shared" si="16826"/>
        <v>-6045309513.1835842</v>
      </c>
      <c r="SQ182" s="9">
        <f t="shared" si="16826"/>
        <v>-6228259222.3688049</v>
      </c>
      <c r="SR182" s="9">
        <f t="shared" si="16826"/>
        <v>-6416729290.233716</v>
      </c>
      <c r="SS182" s="9">
        <f t="shared" si="16826"/>
        <v>-6610885965.4149237</v>
      </c>
      <c r="ST182" s="9">
        <f t="shared" si="16826"/>
        <v>-6810900496.7703886</v>
      </c>
      <c r="SU182" s="9">
        <f t="shared" si="16826"/>
        <v>-7016949283.6413555</v>
      </c>
      <c r="SV182" s="9">
        <f t="shared" si="16826"/>
        <v>-7229214030.627244</v>
      </c>
      <c r="SW182" s="9">
        <f t="shared" si="16826"/>
        <v>-7447881907.0089931</v>
      </c>
      <c r="SX182" s="9">
        <f t="shared" si="16826"/>
        <v>-7673145710.9604273</v>
      </c>
      <c r="SY182" s="9">
        <f t="shared" si="16826"/>
        <v>-7905204038.69137</v>
      </c>
      <c r="SZ182" s="9">
        <f t="shared" si="16826"/>
        <v>-8144261458.6705885</v>
      </c>
      <c r="TA182" s="9">
        <f t="shared" si="16826"/>
        <v>-8390528691.0810547</v>
      </c>
      <c r="TB182" s="9">
        <f t="shared" si="16826"/>
        <v>-8644222792.6646233</v>
      </c>
      <c r="TC182" s="9">
        <f t="shared" si="16826"/>
        <v>-8905567347.1179104</v>
      </c>
      <c r="TD182" s="9">
        <f t="shared" si="16826"/>
        <v>-9174792661.2060356</v>
      </c>
      <c r="TE182" s="9">
        <f t="shared" si="16826"/>
        <v>-9452135966.7658672</v>
      </c>
      <c r="TF182" s="9">
        <f t="shared" si="16826"/>
        <v>-9737841628.7756062</v>
      </c>
      <c r="TG182" s="9">
        <f t="shared" si="16826"/>
        <v>-10032161359.672794</v>
      </c>
    </row>
    <row r="183" spans="1:527" s="13" customFormat="1" ht="13.5" x14ac:dyDescent="0.7">
      <c r="A183" s="13" t="s">
        <v>211</v>
      </c>
      <c r="C183" s="51"/>
      <c r="F183" s="52"/>
      <c r="G183" s="35">
        <f>G182-G170-F182</f>
        <v>0</v>
      </c>
      <c r="H183" s="35">
        <f t="shared" ref="H183:L183" si="16827">H182-H170-G182</f>
        <v>0</v>
      </c>
      <c r="I183" s="35">
        <f t="shared" si="16827"/>
        <v>0</v>
      </c>
      <c r="J183" s="35">
        <f t="shared" si="16827"/>
        <v>0</v>
      </c>
      <c r="K183" s="35">
        <f t="shared" si="16827"/>
        <v>0</v>
      </c>
      <c r="L183" s="35">
        <f t="shared" si="16827"/>
        <v>0</v>
      </c>
      <c r="M183" s="35">
        <f t="shared" ref="M183" si="16828">M182-M170-L182</f>
        <v>0</v>
      </c>
      <c r="N183" s="35">
        <f t="shared" ref="N183" si="16829">N182-N170-M182</f>
        <v>0</v>
      </c>
      <c r="O183" s="35">
        <f t="shared" ref="O183" si="16830">O182-O170-N182</f>
        <v>0</v>
      </c>
      <c r="P183" s="35">
        <f t="shared" ref="P183" si="16831">P182-P170-O182</f>
        <v>0</v>
      </c>
      <c r="Q183" s="35">
        <f t="shared" ref="Q183" si="16832">Q182-Q170-P182</f>
        <v>0</v>
      </c>
      <c r="R183" s="35">
        <f t="shared" ref="R183" si="16833">R182-R170-Q182</f>
        <v>0</v>
      </c>
      <c r="S183" s="35">
        <f t="shared" ref="S183" si="16834">S182-S170-R182</f>
        <v>0</v>
      </c>
      <c r="T183" s="35">
        <f t="shared" ref="T183" si="16835">T182-T170-S182</f>
        <v>0</v>
      </c>
      <c r="U183" s="35">
        <f t="shared" ref="U183" si="16836">U182-U170-T182</f>
        <v>0</v>
      </c>
      <c r="V183" s="35">
        <f t="shared" ref="V183" si="16837">V182-V170-U182</f>
        <v>0</v>
      </c>
      <c r="W183" s="35">
        <f t="shared" ref="W183" si="16838">W182-W170-V182</f>
        <v>0</v>
      </c>
      <c r="X183" s="35">
        <f t="shared" ref="X183" si="16839">X182-X170-W182</f>
        <v>0</v>
      </c>
      <c r="Y183" s="35">
        <f t="shared" ref="Y183" si="16840">Y182-Y170-X182</f>
        <v>0</v>
      </c>
      <c r="Z183" s="35">
        <f t="shared" ref="Z183" si="16841">Z182-Z170-Y182</f>
        <v>0</v>
      </c>
      <c r="AA183" s="35">
        <f t="shared" ref="AA183" si="16842">AA182-AA170-Z182</f>
        <v>0</v>
      </c>
      <c r="AB183" s="35">
        <f t="shared" ref="AB183" si="16843">AB182-AB170-AA182</f>
        <v>0</v>
      </c>
      <c r="AC183" s="35">
        <f t="shared" ref="AC183" si="16844">AC182-AC170-AB182</f>
        <v>0</v>
      </c>
      <c r="AD183" s="35">
        <f t="shared" ref="AD183" si="16845">AD182-AD170-AC182</f>
        <v>0</v>
      </c>
      <c r="AE183" s="35">
        <f t="shared" ref="AE183" si="16846">AE182-AE170-AD182</f>
        <v>0</v>
      </c>
      <c r="AF183" s="35">
        <f t="shared" ref="AF183" si="16847">AF182-AF170-AE182</f>
        <v>0</v>
      </c>
      <c r="AG183" s="35">
        <f t="shared" ref="AG183" si="16848">AG182-AG170-AF182</f>
        <v>0</v>
      </c>
      <c r="AH183" s="35">
        <f t="shared" ref="AH183" si="16849">AH182-AH170-AG182</f>
        <v>0</v>
      </c>
      <c r="AI183" s="35">
        <f t="shared" ref="AI183" si="16850">AI182-AI170-AH182</f>
        <v>0</v>
      </c>
      <c r="AJ183" s="35">
        <f t="shared" ref="AJ183" si="16851">AJ182-AJ170-AI182</f>
        <v>0</v>
      </c>
      <c r="AK183" s="35">
        <f t="shared" ref="AK183" si="16852">AK182-AK170-AJ182</f>
        <v>0</v>
      </c>
      <c r="AL183" s="35">
        <f t="shared" ref="AL183" si="16853">AL182-AL170-AK182</f>
        <v>0</v>
      </c>
      <c r="AM183" s="35">
        <f t="shared" ref="AM183" si="16854">AM182-AM170-AL182</f>
        <v>0</v>
      </c>
      <c r="AN183" s="35">
        <f t="shared" ref="AN183" si="16855">AN182-AN170-AM182</f>
        <v>0</v>
      </c>
      <c r="AO183" s="35">
        <f t="shared" ref="AO183" si="16856">AO182-AO170-AN182</f>
        <v>0</v>
      </c>
      <c r="AP183" s="35">
        <f t="shared" ref="AP183" si="16857">AP182-AP170-AO182</f>
        <v>0</v>
      </c>
      <c r="AQ183" s="35">
        <f t="shared" ref="AQ183" si="16858">AQ182-AQ170-AP182</f>
        <v>0</v>
      </c>
      <c r="AR183" s="35">
        <f t="shared" ref="AR183" si="16859">AR182-AR170-AQ182</f>
        <v>0</v>
      </c>
      <c r="AS183" s="35">
        <f t="shared" ref="AS183" si="16860">AS182-AS170-AR182</f>
        <v>0</v>
      </c>
      <c r="AT183" s="35">
        <f t="shared" ref="AT183" si="16861">AT182-AT170-AS182</f>
        <v>0</v>
      </c>
      <c r="AU183" s="35">
        <f t="shared" ref="AU183" si="16862">AU182-AU170-AT182</f>
        <v>0</v>
      </c>
      <c r="AV183" s="35">
        <f t="shared" ref="AV183" si="16863">AV182-AV170-AU182</f>
        <v>0</v>
      </c>
      <c r="AW183" s="35">
        <f t="shared" ref="AW183" si="16864">AW182-AW170-AV182</f>
        <v>0</v>
      </c>
      <c r="AX183" s="35">
        <f t="shared" ref="AX183" si="16865">AX182-AX170-AW182</f>
        <v>0</v>
      </c>
      <c r="AY183" s="35">
        <f t="shared" ref="AY183" si="16866">AY182-AY170-AX182</f>
        <v>0</v>
      </c>
      <c r="AZ183" s="35">
        <f t="shared" ref="AZ183" si="16867">AZ182-AZ170-AY182</f>
        <v>0</v>
      </c>
      <c r="BA183" s="35">
        <f t="shared" ref="BA183" si="16868">BA182-BA170-AZ182</f>
        <v>0</v>
      </c>
      <c r="BB183" s="35">
        <f t="shared" ref="BB183" si="16869">BB182-BB170-BA182</f>
        <v>0</v>
      </c>
      <c r="BC183" s="35">
        <f t="shared" ref="BC183" si="16870">BC182-BC170-BB182</f>
        <v>0</v>
      </c>
      <c r="BD183" s="35">
        <f t="shared" ref="BD183" si="16871">BD182-BD170-BC182</f>
        <v>0</v>
      </c>
      <c r="BE183" s="35">
        <f t="shared" ref="BE183" si="16872">BE182-BE170-BD182</f>
        <v>0</v>
      </c>
      <c r="BF183" s="35">
        <f t="shared" ref="BF183" si="16873">BF182-BF170-BE182</f>
        <v>0</v>
      </c>
      <c r="BG183" s="35">
        <f t="shared" ref="BG183" si="16874">BG182-BG170-BF182</f>
        <v>0</v>
      </c>
      <c r="BH183" s="35">
        <f t="shared" ref="BH183" si="16875">BH182-BH170-BG182</f>
        <v>0</v>
      </c>
      <c r="BI183" s="35">
        <f t="shared" ref="BI183" si="16876">BI182-BI170-BH182</f>
        <v>0</v>
      </c>
      <c r="BJ183" s="35">
        <f t="shared" ref="BJ183" si="16877">BJ182-BJ170-BI182</f>
        <v>0</v>
      </c>
      <c r="BK183" s="35">
        <f t="shared" ref="BK183" si="16878">BK182-BK170-BJ182</f>
        <v>0</v>
      </c>
      <c r="BL183" s="35">
        <f t="shared" ref="BL183" si="16879">BL182-BL170-BK182</f>
        <v>0</v>
      </c>
      <c r="BM183" s="35">
        <f t="shared" ref="BM183" si="16880">BM182-BM170-BL182</f>
        <v>0</v>
      </c>
      <c r="BN183" s="35">
        <f t="shared" ref="BN183" si="16881">BN182-BN170-BM182</f>
        <v>0</v>
      </c>
      <c r="BO183" s="35">
        <f t="shared" ref="BO183" si="16882">BO182-BO170-BN182</f>
        <v>0</v>
      </c>
      <c r="BP183" s="35">
        <f t="shared" ref="BP183" si="16883">BP182-BP170-BO182</f>
        <v>0</v>
      </c>
      <c r="BQ183" s="35">
        <f t="shared" ref="BQ183" si="16884">BQ182-BQ170-BP182</f>
        <v>0</v>
      </c>
      <c r="BR183" s="35">
        <f t="shared" ref="BR183" si="16885">BR182-BR170-BQ182</f>
        <v>0</v>
      </c>
      <c r="BS183" s="35">
        <f t="shared" ref="BS183" si="16886">BS182-BS170-BR182</f>
        <v>0</v>
      </c>
      <c r="BT183" s="35">
        <f t="shared" ref="BT183" si="16887">BT182-BT170-BS182</f>
        <v>0</v>
      </c>
      <c r="BU183" s="35">
        <f t="shared" ref="BU183" si="16888">BU182-BU170-BT182</f>
        <v>0</v>
      </c>
      <c r="BV183" s="35">
        <f t="shared" ref="BV183" si="16889">BV182-BV170-BU182</f>
        <v>0</v>
      </c>
      <c r="BW183" s="35">
        <f t="shared" ref="BW183" si="16890">BW182-BW170-BV182</f>
        <v>0</v>
      </c>
      <c r="BX183" s="35">
        <f t="shared" ref="BX183" si="16891">BX182-BX170-BW182</f>
        <v>0</v>
      </c>
      <c r="BY183" s="35">
        <f t="shared" ref="BY183" si="16892">BY182-BY170-BX182</f>
        <v>0</v>
      </c>
      <c r="BZ183" s="35">
        <f t="shared" ref="BZ183" si="16893">BZ182-BZ170-BY182</f>
        <v>0</v>
      </c>
      <c r="CA183" s="35">
        <f t="shared" ref="CA183" si="16894">CA182-CA170-BZ182</f>
        <v>0</v>
      </c>
      <c r="CB183" s="35">
        <f t="shared" ref="CB183" si="16895">CB182-CB170-CA182</f>
        <v>0</v>
      </c>
      <c r="CC183" s="35">
        <f t="shared" ref="CC183" si="16896">CC182-CC170-CB182</f>
        <v>0</v>
      </c>
      <c r="CD183" s="35">
        <f t="shared" ref="CD183" si="16897">CD182-CD170-CC182</f>
        <v>0</v>
      </c>
      <c r="CE183" s="35">
        <f t="shared" ref="CE183" si="16898">CE182-CE170-CD182</f>
        <v>0</v>
      </c>
      <c r="CF183" s="35">
        <f t="shared" ref="CF183" si="16899">CF182-CF170-CE182</f>
        <v>0</v>
      </c>
      <c r="CG183" s="35">
        <f t="shared" ref="CG183" si="16900">CG182-CG170-CF182</f>
        <v>0</v>
      </c>
      <c r="CH183" s="35">
        <f t="shared" ref="CH183" si="16901">CH182-CH170-CG182</f>
        <v>0</v>
      </c>
      <c r="CI183" s="35">
        <f t="shared" ref="CI183" si="16902">CI182-CI170-CH182</f>
        <v>0</v>
      </c>
      <c r="CJ183" s="35">
        <f t="shared" ref="CJ183" si="16903">CJ182-CJ170-CI182</f>
        <v>0</v>
      </c>
      <c r="CK183" s="35">
        <f t="shared" ref="CK183" si="16904">CK182-CK170-CJ182</f>
        <v>0</v>
      </c>
      <c r="CL183" s="35">
        <f t="shared" ref="CL183" si="16905">CL182-CL170-CK182</f>
        <v>0</v>
      </c>
      <c r="CM183" s="35">
        <f t="shared" ref="CM183" si="16906">CM182-CM170-CL182</f>
        <v>0</v>
      </c>
      <c r="CN183" s="35">
        <f t="shared" ref="CN183" si="16907">CN182-CN170-CM182</f>
        <v>-7.2759576141834259E-12</v>
      </c>
      <c r="CO183" s="35">
        <f t="shared" ref="CO183" si="16908">CO182-CO170-CN182</f>
        <v>0</v>
      </c>
      <c r="CP183" s="35">
        <f t="shared" ref="CP183" si="16909">CP182-CP170-CO182</f>
        <v>0</v>
      </c>
      <c r="CQ183" s="35">
        <f t="shared" ref="CQ183" si="16910">CQ182-CQ170-CP182</f>
        <v>0</v>
      </c>
      <c r="CR183" s="35">
        <f t="shared" ref="CR183" si="16911">CR182-CR170-CQ182</f>
        <v>0</v>
      </c>
      <c r="CS183" s="35">
        <f t="shared" ref="CS183" si="16912">CS182-CS170-CR182</f>
        <v>0</v>
      </c>
      <c r="CT183" s="35">
        <f t="shared" ref="CT183" si="16913">CT182-CT170-CS182</f>
        <v>0</v>
      </c>
      <c r="CU183" s="35">
        <f t="shared" ref="CU183" si="16914">CU182-CU170-CT182</f>
        <v>0</v>
      </c>
      <c r="CV183" s="35">
        <f t="shared" ref="CV183" si="16915">CV182-CV170-CU182</f>
        <v>0</v>
      </c>
      <c r="CW183" s="35">
        <f t="shared" ref="CW183" si="16916">CW182-CW170-CV182</f>
        <v>-7.2759576141834259E-12</v>
      </c>
      <c r="CX183" s="35">
        <f t="shared" ref="CX183" si="16917">CX182-CX170-CW182</f>
        <v>0</v>
      </c>
      <c r="CY183" s="35">
        <f t="shared" ref="CY183" si="16918">CY182-CY170-CX182</f>
        <v>0</v>
      </c>
      <c r="CZ183" s="35">
        <f t="shared" ref="CZ183" si="16919">CZ182-CZ170-CY182</f>
        <v>0</v>
      </c>
      <c r="DA183" s="35">
        <f t="shared" ref="DA183" si="16920">DA182-DA170-CZ182</f>
        <v>0</v>
      </c>
      <c r="DB183" s="35">
        <f t="shared" ref="DB183" si="16921">DB182-DB170-DA182</f>
        <v>0</v>
      </c>
      <c r="DC183" s="35">
        <f t="shared" ref="DC183" si="16922">DC182-DC170-DB182</f>
        <v>0</v>
      </c>
      <c r="DD183" s="35">
        <f t="shared" ref="DD183" si="16923">DD182-DD170-DC182</f>
        <v>0</v>
      </c>
      <c r="DE183" s="35">
        <f t="shared" ref="DE183" si="16924">DE182-DE170-DD182</f>
        <v>0</v>
      </c>
      <c r="DF183" s="35">
        <f t="shared" ref="DF183" si="16925">DF182-DF170-DE182</f>
        <v>0</v>
      </c>
      <c r="DG183" s="35">
        <f t="shared" ref="DG183" si="16926">DG182-DG170-DF182</f>
        <v>1.0004441719502211E-11</v>
      </c>
      <c r="DH183" s="35">
        <f t="shared" ref="DH183" si="16927">DH182-DH170-DG182</f>
        <v>-7.2759576141834259E-12</v>
      </c>
      <c r="DI183" s="35">
        <f t="shared" ref="DI183" si="16928">DI182-DI170-DH182</f>
        <v>0</v>
      </c>
      <c r="DJ183" s="35">
        <f t="shared" ref="DJ183" si="16929">DJ182-DJ170-DI182</f>
        <v>0</v>
      </c>
      <c r="DK183" s="35">
        <f t="shared" ref="DK183" si="16930">DK182-DK170-DJ182</f>
        <v>0</v>
      </c>
      <c r="DL183" s="35">
        <f t="shared" ref="DL183" si="16931">DL182-DL170-DK182</f>
        <v>-8.1854523159563541E-12</v>
      </c>
      <c r="DM183" s="35">
        <f t="shared" ref="DM183" si="16932">DM182-DM170-DL182</f>
        <v>1.0004441719502211E-11</v>
      </c>
      <c r="DN183" s="35">
        <f t="shared" ref="DN183" si="16933">DN182-DN170-DM182</f>
        <v>-5.9117155615240335E-12</v>
      </c>
      <c r="DO183" s="35">
        <f t="shared" ref="DO183" si="16934">DO182-DO170-DN182</f>
        <v>0</v>
      </c>
      <c r="DP183" s="35">
        <f t="shared" ref="DP183" si="16935">DP182-DP170-DO182</f>
        <v>9.0949470177292824E-12</v>
      </c>
      <c r="DQ183" s="35">
        <f t="shared" ref="DQ183" si="16936">DQ182-DQ170-DP182</f>
        <v>-1.0913936421275139E-11</v>
      </c>
      <c r="DR183" s="35">
        <f t="shared" ref="DR183" si="16937">DR182-DR170-DQ182</f>
        <v>3.4106051316484809E-12</v>
      </c>
      <c r="DS183" s="35">
        <f t="shared" ref="DS183" si="16938">DS182-DS170-DR182</f>
        <v>6.1390892369672656E-12</v>
      </c>
      <c r="DT183" s="35">
        <f t="shared" ref="DT183" si="16939">DT182-DT170-DS182</f>
        <v>2.7284841053187847E-12</v>
      </c>
      <c r="DU183" s="35">
        <f t="shared" ref="DU183" si="16940">DU182-DU170-DT182</f>
        <v>8.6401996668428183E-12</v>
      </c>
      <c r="DV183" s="35">
        <f t="shared" ref="DV183" si="16941">DV182-DV170-DU182</f>
        <v>4.5474735088646412E-12</v>
      </c>
      <c r="DW183" s="35">
        <f t="shared" ref="DW183" si="16942">DW182-DW170-DV182</f>
        <v>2.7284841053187847E-12</v>
      </c>
      <c r="DX183" s="35">
        <f t="shared" ref="DX183" si="16943">DX182-DX170-DW182</f>
        <v>1.546140993013978E-11</v>
      </c>
      <c r="DY183" s="35">
        <f t="shared" ref="DY183" si="16944">DY182-DY170-DX182</f>
        <v>-8.6401996668428183E-12</v>
      </c>
      <c r="DZ183" s="35">
        <f t="shared" ref="DZ183" si="16945">DZ182-DZ170-DY182</f>
        <v>1.7735146684572101E-11</v>
      </c>
      <c r="EA183" s="35">
        <f t="shared" ref="EA183" si="16946">EA182-EA170-DZ182</f>
        <v>0</v>
      </c>
      <c r="EB183" s="35">
        <f t="shared" ref="EB183" si="16947">EB182-EB170-EA182</f>
        <v>0</v>
      </c>
      <c r="EC183" s="35">
        <f t="shared" ref="EC183" si="16948">EC182-EC170-EB182</f>
        <v>0</v>
      </c>
      <c r="ED183" s="35">
        <f t="shared" ref="ED183" si="16949">ED182-ED170-EC182</f>
        <v>0</v>
      </c>
      <c r="EE183" s="35">
        <f t="shared" ref="EE183" si="16950">EE182-EE170-ED182</f>
        <v>1.7280399333685637E-11</v>
      </c>
      <c r="EF183" s="35">
        <f t="shared" ref="EF183" si="16951">EF182-EF170-EE182</f>
        <v>0</v>
      </c>
      <c r="EG183" s="35">
        <f t="shared" ref="EG183" si="16952">EG182-EG170-EF182</f>
        <v>0</v>
      </c>
      <c r="EH183" s="35">
        <f t="shared" ref="EH183" si="16953">EH182-EH170-EG182</f>
        <v>0</v>
      </c>
      <c r="EI183" s="35">
        <f t="shared" ref="EI183" si="16954">EI182-EI170-EH182</f>
        <v>0</v>
      </c>
      <c r="EJ183" s="35">
        <f t="shared" ref="EJ183" si="16955">EJ182-EJ170-EI182</f>
        <v>0</v>
      </c>
      <c r="EK183" s="35">
        <f t="shared" ref="EK183" si="16956">EK182-EK170-EJ182</f>
        <v>0</v>
      </c>
      <c r="EL183" s="35">
        <f t="shared" ref="EL183" si="16957">EL182-EL170-EK182</f>
        <v>-2.1827872842550278E-11</v>
      </c>
      <c r="EM183" s="35">
        <f t="shared" ref="EM183" si="16958">EM182-EM170-EL182</f>
        <v>0</v>
      </c>
      <c r="EN183" s="35">
        <f t="shared" ref="EN183" si="16959">EN182-EN170-EM182</f>
        <v>0</v>
      </c>
      <c r="EO183" s="35">
        <f t="shared" ref="EO183" si="16960">EO182-EO170-EN182</f>
        <v>0</v>
      </c>
      <c r="EP183" s="35">
        <f t="shared" ref="EP183" si="16961">EP182-EP170-EO182</f>
        <v>0</v>
      </c>
      <c r="EQ183" s="35">
        <f t="shared" ref="EQ183" si="16962">EQ182-EQ170-EP182</f>
        <v>0</v>
      </c>
      <c r="ER183" s="35">
        <f t="shared" ref="ER183" si="16963">ER182-ER170-EQ182</f>
        <v>0</v>
      </c>
      <c r="ES183" s="35">
        <f t="shared" ref="ES183" si="16964">ES182-ES170-ER182</f>
        <v>0</v>
      </c>
      <c r="ET183" s="35">
        <f t="shared" ref="ET183" si="16965">ET182-ET170-ES182</f>
        <v>0</v>
      </c>
      <c r="EU183" s="35">
        <f t="shared" ref="EU183" si="16966">EU182-EU170-ET182</f>
        <v>0</v>
      </c>
      <c r="EV183" s="35">
        <f t="shared" ref="EV183" si="16967">EV182-EV170-EU182</f>
        <v>0</v>
      </c>
      <c r="EW183" s="35">
        <f t="shared" ref="EW183" si="16968">EW182-EW170-EV182</f>
        <v>0</v>
      </c>
      <c r="EX183" s="35">
        <f t="shared" ref="EX183" si="16969">EX182-EX170-EW182</f>
        <v>0</v>
      </c>
      <c r="EY183" s="35">
        <f t="shared" ref="EY183" si="16970">EY182-EY170-EX182</f>
        <v>0</v>
      </c>
      <c r="EZ183" s="35">
        <f t="shared" ref="EZ183" si="16971">EZ182-EZ170-EY182</f>
        <v>0</v>
      </c>
      <c r="FA183" s="35">
        <f t="shared" ref="FA183" si="16972">FA182-FA170-EZ182</f>
        <v>0</v>
      </c>
      <c r="FB183" s="35">
        <f t="shared" ref="FB183" si="16973">FB182-FB170-FA182</f>
        <v>0</v>
      </c>
      <c r="FC183" s="35">
        <f t="shared" ref="FC183" si="16974">FC182-FC170-FB182</f>
        <v>0</v>
      </c>
      <c r="FD183" s="35">
        <f t="shared" ref="FD183" si="16975">FD182-FD170-FC182</f>
        <v>0</v>
      </c>
      <c r="FE183" s="35">
        <f t="shared" ref="FE183" si="16976">FE182-FE170-FD182</f>
        <v>0</v>
      </c>
      <c r="FF183" s="35">
        <f t="shared" ref="FF183" si="16977">FF182-FF170-FE182</f>
        <v>0</v>
      </c>
      <c r="FG183" s="35">
        <f t="shared" ref="FG183" si="16978">FG182-FG170-FF182</f>
        <v>0</v>
      </c>
      <c r="FH183" s="35">
        <f t="shared" ref="FH183" si="16979">FH182-FH170-FG182</f>
        <v>0</v>
      </c>
      <c r="FI183" s="35">
        <f t="shared" ref="FI183" si="16980">FI182-FI170-FH182</f>
        <v>0</v>
      </c>
      <c r="FJ183" s="35">
        <f t="shared" ref="FJ183" si="16981">FJ182-FJ170-FI182</f>
        <v>0</v>
      </c>
      <c r="FK183" s="35">
        <f t="shared" ref="FK183" si="16982">FK182-FK170-FJ182</f>
        <v>0</v>
      </c>
      <c r="FL183" s="35">
        <f t="shared" ref="FL183" si="16983">FL182-FL170-FK182</f>
        <v>0</v>
      </c>
      <c r="FM183" s="35">
        <f t="shared" ref="FM183" si="16984">FM182-FM170-FL182</f>
        <v>0</v>
      </c>
      <c r="FN183" s="35">
        <f t="shared" ref="FN183" si="16985">FN182-FN170-FM182</f>
        <v>0</v>
      </c>
      <c r="FO183" s="35">
        <f t="shared" ref="FO183" si="16986">FO182-FO170-FN182</f>
        <v>0</v>
      </c>
      <c r="FP183" s="35">
        <f t="shared" ref="FP183" si="16987">FP182-FP170-FO182</f>
        <v>0</v>
      </c>
      <c r="FQ183" s="35">
        <f t="shared" ref="FQ183" si="16988">FQ182-FQ170-FP182</f>
        <v>0</v>
      </c>
      <c r="FR183" s="35">
        <f t="shared" ref="FR183" si="16989">FR182-FR170-FQ182</f>
        <v>0</v>
      </c>
      <c r="FS183" s="35">
        <f t="shared" ref="FS183" si="16990">FS182-FS170-FR182</f>
        <v>0</v>
      </c>
      <c r="FT183" s="35">
        <f t="shared" ref="FT183" si="16991">FT182-FT170-FS182</f>
        <v>0</v>
      </c>
      <c r="FU183" s="35">
        <f t="shared" ref="FU183" si="16992">FU182-FU170-FT182</f>
        <v>0</v>
      </c>
      <c r="FV183" s="35">
        <f t="shared" ref="FV183" si="16993">FV182-FV170-FU182</f>
        <v>0</v>
      </c>
      <c r="FW183" s="35">
        <f t="shared" ref="FW183" si="16994">FW182-FW170-FV182</f>
        <v>0</v>
      </c>
      <c r="FX183" s="35">
        <f t="shared" ref="FX183" si="16995">FX182-FX170-FW182</f>
        <v>0</v>
      </c>
      <c r="FY183" s="35">
        <f t="shared" ref="FY183" si="16996">FY182-FY170-FX182</f>
        <v>0</v>
      </c>
      <c r="FZ183" s="35">
        <f t="shared" ref="FZ183" si="16997">FZ182-FZ170-FY182</f>
        <v>0</v>
      </c>
      <c r="GA183" s="35">
        <f t="shared" ref="GA183" si="16998">GA182-GA170-FZ182</f>
        <v>0</v>
      </c>
      <c r="GB183" s="35">
        <f t="shared" ref="GB183" si="16999">GB182-GB170-GA182</f>
        <v>0</v>
      </c>
      <c r="GC183" s="35">
        <f t="shared" ref="GC183" si="17000">GC182-GC170-GB182</f>
        <v>0</v>
      </c>
      <c r="GD183" s="35">
        <f t="shared" ref="GD183" si="17001">GD182-GD170-GC182</f>
        <v>0</v>
      </c>
      <c r="GE183" s="35">
        <f t="shared" ref="GE183" si="17002">GE182-GE170-GD182</f>
        <v>0</v>
      </c>
      <c r="GF183" s="35">
        <f t="shared" ref="GF183" si="17003">GF182-GF170-GE182</f>
        <v>0</v>
      </c>
      <c r="GG183" s="35">
        <f t="shared" ref="GG183" si="17004">GG182-GG170-GF182</f>
        <v>0</v>
      </c>
      <c r="GH183" s="35">
        <f t="shared" ref="GH183" si="17005">GH182-GH170-GG182</f>
        <v>0</v>
      </c>
      <c r="GI183" s="35">
        <f t="shared" ref="GI183" si="17006">GI182-GI170-GH182</f>
        <v>0</v>
      </c>
      <c r="GJ183" s="35">
        <f t="shared" ref="GJ183" si="17007">GJ182-GJ170-GI182</f>
        <v>0</v>
      </c>
      <c r="GK183" s="35">
        <f t="shared" ref="GK183" si="17008">GK182-GK170-GJ182</f>
        <v>0</v>
      </c>
      <c r="GL183" s="35">
        <f t="shared" ref="GL183" si="17009">GL182-GL170-GK182</f>
        <v>0</v>
      </c>
      <c r="GM183" s="35">
        <f t="shared" ref="GM183" si="17010">GM182-GM170-GL182</f>
        <v>0</v>
      </c>
      <c r="GN183" s="35">
        <f t="shared" ref="GN183" si="17011">GN182-GN170-GM182</f>
        <v>0</v>
      </c>
      <c r="GO183" s="35">
        <f t="shared" ref="GO183" si="17012">GO182-GO170-GN182</f>
        <v>0</v>
      </c>
      <c r="GP183" s="35">
        <f t="shared" ref="GP183" si="17013">GP182-GP170-GO182</f>
        <v>0</v>
      </c>
      <c r="GQ183" s="35">
        <f t="shared" ref="GQ183" si="17014">GQ182-GQ170-GP182</f>
        <v>0</v>
      </c>
      <c r="GR183" s="35">
        <f t="shared" ref="GR183" si="17015">GR182-GR170-GQ182</f>
        <v>0</v>
      </c>
      <c r="GS183" s="35">
        <f t="shared" ref="GS183" si="17016">GS182-GS170-GR182</f>
        <v>0</v>
      </c>
      <c r="GT183" s="35">
        <f t="shared" ref="GT183" si="17017">GT182-GT170-GS182</f>
        <v>0</v>
      </c>
      <c r="GU183" s="35">
        <f t="shared" ref="GU183" si="17018">GU182-GU170-GT182</f>
        <v>0</v>
      </c>
      <c r="GV183" s="35">
        <f t="shared" ref="GV183" si="17019">GV182-GV170-GU182</f>
        <v>0</v>
      </c>
      <c r="GW183" s="35">
        <f t="shared" ref="GW183" si="17020">GW182-GW170-GV182</f>
        <v>0</v>
      </c>
      <c r="GX183" s="35">
        <f t="shared" ref="GX183" si="17021">GX182-GX170-GW182</f>
        <v>0</v>
      </c>
      <c r="GY183" s="35">
        <f t="shared" ref="GY183" si="17022">GY182-GY170-GX182</f>
        <v>0</v>
      </c>
      <c r="GZ183" s="35">
        <f t="shared" ref="GZ183" si="17023">GZ182-GZ170-GY182</f>
        <v>0</v>
      </c>
      <c r="HA183" s="35">
        <f t="shared" ref="HA183" si="17024">HA182-HA170-GZ182</f>
        <v>0</v>
      </c>
      <c r="HB183" s="35">
        <f t="shared" ref="HB183" si="17025">HB182-HB170-HA182</f>
        <v>0</v>
      </c>
      <c r="HC183" s="35">
        <f t="shared" ref="HC183" si="17026">HC182-HC170-HB182</f>
        <v>0</v>
      </c>
      <c r="HD183" s="35">
        <f t="shared" ref="HD183" si="17027">HD182-HD170-HC182</f>
        <v>0</v>
      </c>
      <c r="HE183" s="35">
        <f t="shared" ref="HE183" si="17028">HE182-HE170-HD182</f>
        <v>0</v>
      </c>
      <c r="HF183" s="35">
        <f t="shared" ref="HF183" si="17029">HF182-HF170-HE182</f>
        <v>0</v>
      </c>
      <c r="HG183" s="35">
        <f t="shared" ref="HG183" si="17030">HG182-HG170-HF182</f>
        <v>0</v>
      </c>
      <c r="HH183" s="35">
        <f t="shared" ref="HH183" si="17031">HH182-HH170-HG182</f>
        <v>0</v>
      </c>
      <c r="HI183" s="35">
        <f t="shared" ref="HI183" si="17032">HI182-HI170-HH182</f>
        <v>0</v>
      </c>
      <c r="HJ183" s="35">
        <f t="shared" ref="HJ183" si="17033">HJ182-HJ170-HI182</f>
        <v>0</v>
      </c>
      <c r="HK183" s="35">
        <f t="shared" ref="HK183" si="17034">HK182-HK170-HJ182</f>
        <v>0</v>
      </c>
      <c r="HL183" s="35">
        <f t="shared" ref="HL183" si="17035">HL182-HL170-HK182</f>
        <v>0</v>
      </c>
      <c r="HM183" s="35">
        <f t="shared" ref="HM183" si="17036">HM182-HM170-HL182</f>
        <v>0</v>
      </c>
      <c r="HN183" s="35">
        <f t="shared" ref="HN183" si="17037">HN182-HN170-HM182</f>
        <v>0</v>
      </c>
      <c r="HO183" s="35">
        <f t="shared" ref="HO183" si="17038">HO182-HO170-HN182</f>
        <v>0</v>
      </c>
      <c r="HP183" s="35">
        <f t="shared" ref="HP183" si="17039">HP182-HP170-HO182</f>
        <v>0</v>
      </c>
      <c r="HQ183" s="35">
        <f t="shared" ref="HQ183" si="17040">HQ182-HQ170-HP182</f>
        <v>0</v>
      </c>
      <c r="HR183" s="35">
        <f t="shared" ref="HR183" si="17041">HR182-HR170-HQ182</f>
        <v>0</v>
      </c>
      <c r="HS183" s="35">
        <f t="shared" ref="HS183" si="17042">HS182-HS170-HR182</f>
        <v>0</v>
      </c>
      <c r="HT183" s="35">
        <f t="shared" ref="HT183" si="17043">HT182-HT170-HS182</f>
        <v>0</v>
      </c>
      <c r="HU183" s="35">
        <f t="shared" ref="HU183" si="17044">HU182-HU170-HT182</f>
        <v>0</v>
      </c>
      <c r="HV183" s="35">
        <f t="shared" ref="HV183" si="17045">HV182-HV170-HU182</f>
        <v>0</v>
      </c>
      <c r="HW183" s="35">
        <f t="shared" ref="HW183" si="17046">HW182-HW170-HV182</f>
        <v>0</v>
      </c>
      <c r="HX183" s="35">
        <f t="shared" ref="HX183" si="17047">HX182-HX170-HW182</f>
        <v>0</v>
      </c>
      <c r="HY183" s="35">
        <f t="shared" ref="HY183" si="17048">HY182-HY170-HX182</f>
        <v>0</v>
      </c>
      <c r="HZ183" s="35">
        <f t="shared" ref="HZ183" si="17049">HZ182-HZ170-HY182</f>
        <v>0</v>
      </c>
      <c r="IA183" s="35">
        <f t="shared" ref="IA183" si="17050">IA182-IA170-HZ182</f>
        <v>0</v>
      </c>
      <c r="IB183" s="35">
        <f t="shared" ref="IB183" si="17051">IB182-IB170-IA182</f>
        <v>0</v>
      </c>
      <c r="IC183" s="35">
        <f t="shared" ref="IC183" si="17052">IC182-IC170-IB182</f>
        <v>0</v>
      </c>
      <c r="ID183" s="35">
        <f t="shared" ref="ID183" si="17053">ID182-ID170-IC182</f>
        <v>0</v>
      </c>
      <c r="IE183" s="35">
        <f t="shared" ref="IE183" si="17054">IE182-IE170-ID182</f>
        <v>0</v>
      </c>
      <c r="IF183" s="35">
        <f t="shared" ref="IF183" si="17055">IF182-IF170-IE182</f>
        <v>0</v>
      </c>
      <c r="IG183" s="35">
        <f t="shared" ref="IG183" si="17056">IG182-IG170-IF182</f>
        <v>0</v>
      </c>
      <c r="IH183" s="35">
        <f t="shared" ref="IH183" si="17057">IH182-IH170-IG182</f>
        <v>0</v>
      </c>
      <c r="II183" s="35">
        <f t="shared" ref="II183" si="17058">II182-II170-IH182</f>
        <v>0</v>
      </c>
      <c r="IJ183" s="35">
        <f t="shared" ref="IJ183" si="17059">IJ182-IJ170-II182</f>
        <v>0</v>
      </c>
      <c r="IK183" s="35">
        <f t="shared" ref="IK183" si="17060">IK182-IK170-IJ182</f>
        <v>0</v>
      </c>
      <c r="IL183" s="35">
        <f t="shared" ref="IL183" si="17061">IL182-IL170-IK182</f>
        <v>0</v>
      </c>
      <c r="IM183" s="35">
        <f t="shared" ref="IM183" si="17062">IM182-IM170-IL182</f>
        <v>0</v>
      </c>
      <c r="IN183" s="35">
        <f t="shared" ref="IN183" si="17063">IN182-IN170-IM182</f>
        <v>0</v>
      </c>
      <c r="IO183" s="35">
        <f t="shared" ref="IO183" si="17064">IO182-IO170-IN182</f>
        <v>0</v>
      </c>
      <c r="IP183" s="35">
        <f t="shared" ref="IP183" si="17065">IP182-IP170-IO182</f>
        <v>0</v>
      </c>
      <c r="IQ183" s="35">
        <f t="shared" ref="IQ183" si="17066">IQ182-IQ170-IP182</f>
        <v>0</v>
      </c>
      <c r="IR183" s="35">
        <f t="shared" ref="IR183" si="17067">IR182-IR170-IQ182</f>
        <v>0</v>
      </c>
      <c r="IS183" s="35">
        <f t="shared" ref="IS183" si="17068">IS182-IS170-IR182</f>
        <v>0</v>
      </c>
      <c r="IT183" s="35">
        <f t="shared" ref="IT183" si="17069">IT182-IT170-IS182</f>
        <v>0</v>
      </c>
      <c r="IU183" s="35">
        <f t="shared" ref="IU183" si="17070">IU182-IU170-IT182</f>
        <v>0</v>
      </c>
      <c r="IV183" s="35">
        <f t="shared" ref="IV183" si="17071">IV182-IV170-IU182</f>
        <v>0</v>
      </c>
      <c r="IW183" s="35">
        <f t="shared" ref="IW183" si="17072">IW182-IW170-IV182</f>
        <v>0</v>
      </c>
      <c r="IX183" s="35">
        <f t="shared" ref="IX183" si="17073">IX182-IX170-IW182</f>
        <v>0</v>
      </c>
      <c r="IY183" s="35">
        <f t="shared" ref="IY183" si="17074">IY182-IY170-IX182</f>
        <v>0</v>
      </c>
      <c r="IZ183" s="35">
        <f t="shared" ref="IZ183" si="17075">IZ182-IZ170-IY182</f>
        <v>0</v>
      </c>
      <c r="JA183" s="35">
        <f t="shared" ref="JA183" si="17076">JA182-JA170-IZ182</f>
        <v>0</v>
      </c>
      <c r="JB183" s="35">
        <f t="shared" ref="JB183" si="17077">JB182-JB170-JA182</f>
        <v>0</v>
      </c>
      <c r="JC183" s="35">
        <f t="shared" ref="JC183" si="17078">JC182-JC170-JB182</f>
        <v>0</v>
      </c>
      <c r="JD183" s="35">
        <f t="shared" ref="JD183" si="17079">JD182-JD170-JC182</f>
        <v>0</v>
      </c>
      <c r="JE183" s="35">
        <f t="shared" ref="JE183" si="17080">JE182-JE170-JD182</f>
        <v>0</v>
      </c>
      <c r="JF183" s="35">
        <f t="shared" ref="JF183" si="17081">JF182-JF170-JE182</f>
        <v>0</v>
      </c>
      <c r="JG183" s="35">
        <f t="shared" ref="JG183" si="17082">JG182-JG170-JF182</f>
        <v>0</v>
      </c>
      <c r="JH183" s="35">
        <f t="shared" ref="JH183" si="17083">JH182-JH170-JG182</f>
        <v>0</v>
      </c>
      <c r="JI183" s="35">
        <f t="shared" ref="JI183" si="17084">JI182-JI170-JH182</f>
        <v>0</v>
      </c>
      <c r="JJ183" s="35">
        <f t="shared" ref="JJ183" si="17085">JJ182-JJ170-JI182</f>
        <v>0</v>
      </c>
      <c r="JK183" s="35">
        <f t="shared" ref="JK183" si="17086">JK182-JK170-JJ182</f>
        <v>0</v>
      </c>
      <c r="JL183" s="35">
        <f t="shared" ref="JL183" si="17087">JL182-JL170-JK182</f>
        <v>0</v>
      </c>
      <c r="JM183" s="35">
        <f t="shared" ref="JM183" si="17088">JM182-JM170-JL182</f>
        <v>0</v>
      </c>
      <c r="JN183" s="35">
        <f t="shared" ref="JN183" si="17089">JN182-JN170-JM182</f>
        <v>0</v>
      </c>
      <c r="JO183" s="35">
        <f t="shared" ref="JO183" si="17090">JO182-JO170-JN182</f>
        <v>0</v>
      </c>
      <c r="JP183" s="35">
        <f t="shared" ref="JP183" si="17091">JP182-JP170-JO182</f>
        <v>0</v>
      </c>
      <c r="JQ183" s="35">
        <f t="shared" ref="JQ183" si="17092">JQ182-JQ170-JP182</f>
        <v>0</v>
      </c>
      <c r="JR183" s="35">
        <f t="shared" ref="JR183" si="17093">JR182-JR170-JQ182</f>
        <v>0</v>
      </c>
      <c r="JS183" s="35">
        <f t="shared" ref="JS183" si="17094">JS182-JS170-JR182</f>
        <v>0</v>
      </c>
      <c r="JT183" s="35">
        <f t="shared" ref="JT183" si="17095">JT182-JT170-JS182</f>
        <v>0</v>
      </c>
      <c r="JU183" s="35">
        <f t="shared" ref="JU183" si="17096">JU182-JU170-JT182</f>
        <v>0</v>
      </c>
      <c r="JV183" s="35">
        <f t="shared" ref="JV183" si="17097">JV182-JV170-JU182</f>
        <v>0</v>
      </c>
      <c r="JW183" s="35">
        <f t="shared" ref="JW183" si="17098">JW182-JW170-JV182</f>
        <v>0</v>
      </c>
      <c r="JX183" s="35">
        <f t="shared" ref="JX183" si="17099">JX182-JX170-JW182</f>
        <v>0</v>
      </c>
      <c r="JY183" s="35">
        <f t="shared" ref="JY183" si="17100">JY182-JY170-JX182</f>
        <v>0</v>
      </c>
      <c r="JZ183" s="35">
        <f t="shared" ref="JZ183" si="17101">JZ182-JZ170-JY182</f>
        <v>0</v>
      </c>
      <c r="KA183" s="35">
        <f t="shared" ref="KA183" si="17102">KA182-KA170-JZ182</f>
        <v>0</v>
      </c>
      <c r="KB183" s="35">
        <f t="shared" ref="KB183" si="17103">KB182-KB170-KA182</f>
        <v>0</v>
      </c>
      <c r="KC183" s="35">
        <f t="shared" ref="KC183" si="17104">KC182-KC170-KB182</f>
        <v>0</v>
      </c>
      <c r="KD183" s="35">
        <f t="shared" ref="KD183" si="17105">KD182-KD170-KC182</f>
        <v>0</v>
      </c>
      <c r="KE183" s="35">
        <f t="shared" ref="KE183" si="17106">KE182-KE170-KD182</f>
        <v>0</v>
      </c>
      <c r="KF183" s="35">
        <f t="shared" ref="KF183" si="17107">KF182-KF170-KE182</f>
        <v>0</v>
      </c>
      <c r="KG183" s="35">
        <f t="shared" ref="KG183" si="17108">KG182-KG170-KF182</f>
        <v>0</v>
      </c>
      <c r="KH183" s="35">
        <f t="shared" ref="KH183" si="17109">KH182-KH170-KG182</f>
        <v>0</v>
      </c>
      <c r="KI183" s="35">
        <f t="shared" ref="KI183" si="17110">KI182-KI170-KH182</f>
        <v>0</v>
      </c>
      <c r="KJ183" s="35">
        <f t="shared" ref="KJ183" si="17111">KJ182-KJ170-KI182</f>
        <v>0</v>
      </c>
      <c r="KK183" s="35">
        <f t="shared" ref="KK183" si="17112">KK182-KK170-KJ182</f>
        <v>0</v>
      </c>
      <c r="KL183" s="35">
        <f t="shared" ref="KL183" si="17113">KL182-KL170-KK182</f>
        <v>0</v>
      </c>
      <c r="KM183" s="35">
        <f t="shared" ref="KM183" si="17114">KM182-KM170-KL182</f>
        <v>0</v>
      </c>
      <c r="KN183" s="35">
        <f t="shared" ref="KN183" si="17115">KN182-KN170-KM182</f>
        <v>0</v>
      </c>
      <c r="KO183" s="35">
        <f t="shared" ref="KO183" si="17116">KO182-KO170-KN182</f>
        <v>0</v>
      </c>
      <c r="KP183" s="35">
        <f t="shared" ref="KP183" si="17117">KP182-KP170-KO182</f>
        <v>0</v>
      </c>
      <c r="KQ183" s="35">
        <f t="shared" ref="KQ183" si="17118">KQ182-KQ170-KP182</f>
        <v>0</v>
      </c>
      <c r="KR183" s="35">
        <f t="shared" ref="KR183" si="17119">KR182-KR170-KQ182</f>
        <v>0</v>
      </c>
      <c r="KS183" s="35">
        <f t="shared" ref="KS183" si="17120">KS182-KS170-KR182</f>
        <v>0</v>
      </c>
      <c r="KT183" s="35">
        <f t="shared" ref="KT183" si="17121">KT182-KT170-KS182</f>
        <v>0</v>
      </c>
      <c r="KU183" s="35">
        <f t="shared" ref="KU183" si="17122">KU182-KU170-KT182</f>
        <v>0</v>
      </c>
      <c r="KV183" s="35">
        <f t="shared" ref="KV183" si="17123">KV182-KV170-KU182</f>
        <v>0</v>
      </c>
      <c r="KW183" s="35">
        <f t="shared" ref="KW183" si="17124">KW182-KW170-KV182</f>
        <v>0</v>
      </c>
      <c r="KX183" s="35">
        <f t="shared" ref="KX183" si="17125">KX182-KX170-KW182</f>
        <v>0</v>
      </c>
      <c r="KY183" s="35">
        <f t="shared" ref="KY183" si="17126">KY182-KY170-KX182</f>
        <v>0</v>
      </c>
      <c r="KZ183" s="35">
        <f t="shared" ref="KZ183" si="17127">KZ182-KZ170-KY182</f>
        <v>0</v>
      </c>
      <c r="LA183" s="35">
        <f t="shared" ref="LA183" si="17128">LA182-LA170-KZ182</f>
        <v>0</v>
      </c>
      <c r="LB183" s="35">
        <f t="shared" ref="LB183" si="17129">LB182-LB170-LA182</f>
        <v>0</v>
      </c>
      <c r="LC183" s="35">
        <f t="shared" ref="LC183" si="17130">LC182-LC170-LB182</f>
        <v>0</v>
      </c>
      <c r="LD183" s="35">
        <f t="shared" ref="LD183" si="17131">LD182-LD170-LC182</f>
        <v>0</v>
      </c>
      <c r="LE183" s="35">
        <f t="shared" ref="LE183" si="17132">LE182-LE170-LD182</f>
        <v>0</v>
      </c>
      <c r="LF183" s="35">
        <f t="shared" ref="LF183" si="17133">LF182-LF170-LE182</f>
        <v>0</v>
      </c>
      <c r="LG183" s="35">
        <f t="shared" ref="LG183" si="17134">LG182-LG170-LF182</f>
        <v>0</v>
      </c>
      <c r="LH183" s="35">
        <f t="shared" ref="LH183" si="17135">LH182-LH170-LG182</f>
        <v>0</v>
      </c>
      <c r="LI183" s="35">
        <f t="shared" ref="LI183" si="17136">LI182-LI170-LH182</f>
        <v>0</v>
      </c>
      <c r="LJ183" s="35">
        <f t="shared" ref="LJ183" si="17137">LJ182-LJ170-LI182</f>
        <v>0</v>
      </c>
      <c r="LK183" s="35">
        <f t="shared" ref="LK183" si="17138">LK182-LK170-LJ182</f>
        <v>0</v>
      </c>
      <c r="LL183" s="35">
        <f t="shared" ref="LL183" si="17139">LL182-LL170-LK182</f>
        <v>0</v>
      </c>
      <c r="LM183" s="35">
        <f t="shared" ref="LM183" si="17140">LM182-LM170-LL182</f>
        <v>0</v>
      </c>
      <c r="LN183" s="35">
        <f t="shared" ref="LN183" si="17141">LN182-LN170-LM182</f>
        <v>0</v>
      </c>
      <c r="LO183" s="35">
        <f t="shared" ref="LO183" si="17142">LO182-LO170-LN182</f>
        <v>0</v>
      </c>
      <c r="LP183" s="35">
        <f t="shared" ref="LP183" si="17143">LP182-LP170-LO182</f>
        <v>0</v>
      </c>
      <c r="LQ183" s="35">
        <f t="shared" ref="LQ183" si="17144">LQ182-LQ170-LP182</f>
        <v>0</v>
      </c>
      <c r="LR183" s="35">
        <f t="shared" ref="LR183" si="17145">LR182-LR170-LQ182</f>
        <v>0</v>
      </c>
      <c r="LS183" s="35">
        <f t="shared" ref="LS183" si="17146">LS182-LS170-LR182</f>
        <v>0</v>
      </c>
      <c r="LT183" s="35">
        <f t="shared" ref="LT183" si="17147">LT182-LT170-LS182</f>
        <v>0</v>
      </c>
      <c r="LU183" s="35">
        <f t="shared" ref="LU183" si="17148">LU182-LU170-LT182</f>
        <v>0</v>
      </c>
      <c r="LV183" s="35">
        <f t="shared" ref="LV183" si="17149">LV182-LV170-LU182</f>
        <v>0</v>
      </c>
      <c r="LW183" s="35">
        <f t="shared" ref="LW183" si="17150">LW182-LW170-LV182</f>
        <v>0</v>
      </c>
      <c r="LX183" s="35">
        <f t="shared" ref="LX183" si="17151">LX182-LX170-LW182</f>
        <v>0</v>
      </c>
      <c r="LY183" s="35">
        <f t="shared" ref="LY183" si="17152">LY182-LY170-LX182</f>
        <v>0</v>
      </c>
      <c r="LZ183" s="35">
        <f t="shared" ref="LZ183" si="17153">LZ182-LZ170-LY182</f>
        <v>0</v>
      </c>
      <c r="MA183" s="35">
        <f t="shared" ref="MA183" si="17154">MA182-MA170-LZ182</f>
        <v>0</v>
      </c>
      <c r="MB183" s="35">
        <f t="shared" ref="MB183" si="17155">MB182-MB170-MA182</f>
        <v>0</v>
      </c>
      <c r="MC183" s="35">
        <f t="shared" ref="MC183" si="17156">MC182-MC170-MB182</f>
        <v>0</v>
      </c>
      <c r="MD183" s="35">
        <f t="shared" ref="MD183" si="17157">MD182-MD170-MC182</f>
        <v>0</v>
      </c>
      <c r="ME183" s="35">
        <f t="shared" ref="ME183" si="17158">ME182-ME170-MD182</f>
        <v>0</v>
      </c>
      <c r="MF183" s="35">
        <f t="shared" ref="MF183" si="17159">MF182-MF170-ME182</f>
        <v>0</v>
      </c>
      <c r="MG183" s="35">
        <f t="shared" ref="MG183" si="17160">MG182-MG170-MF182</f>
        <v>0</v>
      </c>
      <c r="MH183" s="35">
        <f t="shared" ref="MH183" si="17161">MH182-MH170-MG182</f>
        <v>0</v>
      </c>
      <c r="MI183" s="35">
        <f t="shared" ref="MI183" si="17162">MI182-MI170-MH182</f>
        <v>0</v>
      </c>
      <c r="MJ183" s="35">
        <f t="shared" ref="MJ183" si="17163">MJ182-MJ170-MI182</f>
        <v>0</v>
      </c>
      <c r="MK183" s="35">
        <f t="shared" ref="MK183" si="17164">MK182-MK170-MJ182</f>
        <v>0</v>
      </c>
      <c r="ML183" s="35">
        <f t="shared" ref="ML183" si="17165">ML182-ML170-MK182</f>
        <v>0</v>
      </c>
      <c r="MM183" s="35">
        <f t="shared" ref="MM183" si="17166">MM182-MM170-ML182</f>
        <v>0</v>
      </c>
      <c r="MN183" s="35">
        <f t="shared" ref="MN183" si="17167">MN182-MN170-MM182</f>
        <v>0</v>
      </c>
      <c r="MO183" s="35">
        <f t="shared" ref="MO183" si="17168">MO182-MO170-MN182</f>
        <v>0</v>
      </c>
      <c r="MP183" s="35">
        <f t="shared" ref="MP183" si="17169">MP182-MP170-MO182</f>
        <v>0</v>
      </c>
      <c r="MQ183" s="35">
        <f t="shared" ref="MQ183" si="17170">MQ182-MQ170-MP182</f>
        <v>0</v>
      </c>
      <c r="MR183" s="35">
        <f t="shared" ref="MR183" si="17171">MR182-MR170-MQ182</f>
        <v>0</v>
      </c>
      <c r="MS183" s="35">
        <f t="shared" ref="MS183" si="17172">MS182-MS170-MR182</f>
        <v>0</v>
      </c>
      <c r="MT183" s="35">
        <f t="shared" ref="MT183" si="17173">MT182-MT170-MS182</f>
        <v>0</v>
      </c>
      <c r="MU183" s="35">
        <f t="shared" ref="MU183" si="17174">MU182-MU170-MT182</f>
        <v>0</v>
      </c>
      <c r="MV183" s="35">
        <f t="shared" ref="MV183" si="17175">MV182-MV170-MU182</f>
        <v>0</v>
      </c>
      <c r="MW183" s="35">
        <f t="shared" ref="MW183" si="17176">MW182-MW170-MV182</f>
        <v>0</v>
      </c>
      <c r="MX183" s="35">
        <f t="shared" ref="MX183" si="17177">MX182-MX170-MW182</f>
        <v>0</v>
      </c>
      <c r="MY183" s="35">
        <f t="shared" ref="MY183" si="17178">MY182-MY170-MX182</f>
        <v>0</v>
      </c>
      <c r="MZ183" s="35">
        <f t="shared" ref="MZ183" si="17179">MZ182-MZ170-MY182</f>
        <v>0</v>
      </c>
      <c r="NA183" s="35">
        <f t="shared" ref="NA183" si="17180">NA182-NA170-MZ182</f>
        <v>0</v>
      </c>
      <c r="NB183" s="35">
        <f t="shared" ref="NB183" si="17181">NB182-NB170-NA182</f>
        <v>0</v>
      </c>
      <c r="NC183" s="35">
        <f t="shared" ref="NC183" si="17182">NC182-NC170-NB182</f>
        <v>0</v>
      </c>
      <c r="ND183" s="35">
        <f t="shared" ref="ND183" si="17183">ND182-ND170-NC182</f>
        <v>0</v>
      </c>
      <c r="NE183" s="35">
        <f t="shared" ref="NE183" si="17184">NE182-NE170-ND182</f>
        <v>0</v>
      </c>
      <c r="NF183" s="35">
        <f t="shared" ref="NF183" si="17185">NF182-NF170-NE182</f>
        <v>0</v>
      </c>
      <c r="NG183" s="35">
        <f t="shared" ref="NG183" si="17186">NG182-NG170-NF182</f>
        <v>0</v>
      </c>
      <c r="NH183" s="35">
        <f t="shared" ref="NH183" si="17187">NH182-NH170-NG182</f>
        <v>0</v>
      </c>
      <c r="NI183" s="35">
        <f t="shared" ref="NI183" si="17188">NI182-NI170-NH182</f>
        <v>0</v>
      </c>
      <c r="NJ183" s="35">
        <f t="shared" ref="NJ183" si="17189">NJ182-NJ170-NI182</f>
        <v>0</v>
      </c>
      <c r="NK183" s="35">
        <f t="shared" ref="NK183" si="17190">NK182-NK170-NJ182</f>
        <v>0</v>
      </c>
      <c r="NL183" s="35">
        <f t="shared" ref="NL183" si="17191">NL182-NL170-NK182</f>
        <v>0</v>
      </c>
      <c r="NM183" s="35">
        <f t="shared" ref="NM183" si="17192">NM182-NM170-NL182</f>
        <v>0</v>
      </c>
      <c r="NN183" s="35">
        <f t="shared" ref="NN183" si="17193">NN182-NN170-NM182</f>
        <v>0</v>
      </c>
      <c r="NO183" s="35">
        <f t="shared" ref="NO183" si="17194">NO182-NO170-NN182</f>
        <v>0</v>
      </c>
      <c r="NP183" s="35">
        <f t="shared" ref="NP183" si="17195">NP182-NP170-NO182</f>
        <v>0</v>
      </c>
      <c r="NQ183" s="35">
        <f t="shared" ref="NQ183" si="17196">NQ182-NQ170-NP182</f>
        <v>0</v>
      </c>
      <c r="NR183" s="35">
        <f t="shared" ref="NR183" si="17197">NR182-NR170-NQ182</f>
        <v>0</v>
      </c>
      <c r="NS183" s="35">
        <f t="shared" ref="NS183" si="17198">NS182-NS170-NR182</f>
        <v>0</v>
      </c>
      <c r="NT183" s="35">
        <f t="shared" ref="NT183" si="17199">NT182-NT170-NS182</f>
        <v>0</v>
      </c>
      <c r="NU183" s="35">
        <f t="shared" ref="NU183" si="17200">NU182-NU170-NT182</f>
        <v>0</v>
      </c>
      <c r="NV183" s="35">
        <f t="shared" ref="NV183" si="17201">NV182-NV170-NU182</f>
        <v>0</v>
      </c>
      <c r="NW183" s="35">
        <f t="shared" ref="NW183" si="17202">NW182-NW170-NV182</f>
        <v>0</v>
      </c>
      <c r="NX183" s="35">
        <f t="shared" ref="NX183" si="17203">NX182-NX170-NW182</f>
        <v>0</v>
      </c>
      <c r="NY183" s="35">
        <f t="shared" ref="NY183" si="17204">NY182-NY170-NX182</f>
        <v>0</v>
      </c>
      <c r="NZ183" s="35">
        <f t="shared" ref="NZ183" si="17205">NZ182-NZ170-NY182</f>
        <v>0</v>
      </c>
      <c r="OA183" s="35">
        <f t="shared" ref="OA183" si="17206">OA182-OA170-NZ182</f>
        <v>0</v>
      </c>
      <c r="OB183" s="35">
        <f t="shared" ref="OB183" si="17207">OB182-OB170-OA182</f>
        <v>0</v>
      </c>
      <c r="OC183" s="35">
        <f t="shared" ref="OC183" si="17208">OC182-OC170-OB182</f>
        <v>0</v>
      </c>
      <c r="OD183" s="35">
        <f t="shared" ref="OD183" si="17209">OD182-OD170-OC182</f>
        <v>0</v>
      </c>
      <c r="OE183" s="35">
        <f t="shared" ref="OE183" si="17210">OE182-OE170-OD182</f>
        <v>0</v>
      </c>
      <c r="OF183" s="35">
        <f t="shared" ref="OF183" si="17211">OF182-OF170-OE182</f>
        <v>0</v>
      </c>
      <c r="OG183" s="35">
        <f t="shared" ref="OG183" si="17212">OG182-OG170-OF182</f>
        <v>0</v>
      </c>
      <c r="OH183" s="35">
        <f t="shared" ref="OH183" si="17213">OH182-OH170-OG182</f>
        <v>0</v>
      </c>
      <c r="OI183" s="35">
        <f t="shared" ref="OI183" si="17214">OI182-OI170-OH182</f>
        <v>0</v>
      </c>
      <c r="OJ183" s="35">
        <f t="shared" ref="OJ183" si="17215">OJ182-OJ170-OI182</f>
        <v>0</v>
      </c>
      <c r="OK183" s="35">
        <f t="shared" ref="OK183" si="17216">OK182-OK170-OJ182</f>
        <v>0</v>
      </c>
      <c r="OL183" s="35">
        <f t="shared" ref="OL183" si="17217">OL182-OL170-OK182</f>
        <v>0</v>
      </c>
      <c r="OM183" s="35">
        <f t="shared" ref="OM183" si="17218">OM182-OM170-OL182</f>
        <v>0</v>
      </c>
      <c r="ON183" s="35">
        <f t="shared" ref="ON183" si="17219">ON182-ON170-OM182</f>
        <v>0</v>
      </c>
      <c r="OO183" s="35">
        <f t="shared" ref="OO183" si="17220">OO182-OO170-ON182</f>
        <v>0</v>
      </c>
      <c r="OP183" s="35">
        <f t="shared" ref="OP183" si="17221">OP182-OP170-OO182</f>
        <v>0</v>
      </c>
      <c r="OQ183" s="35">
        <f t="shared" ref="OQ183" si="17222">OQ182-OQ170-OP182</f>
        <v>0</v>
      </c>
      <c r="OR183" s="35">
        <f t="shared" ref="OR183" si="17223">OR182-OR170-OQ182</f>
        <v>0</v>
      </c>
      <c r="OS183" s="35">
        <f t="shared" ref="OS183" si="17224">OS182-OS170-OR182</f>
        <v>0</v>
      </c>
      <c r="OT183" s="35">
        <f t="shared" ref="OT183" si="17225">OT182-OT170-OS182</f>
        <v>0</v>
      </c>
      <c r="OU183" s="35">
        <f t="shared" ref="OU183" si="17226">OU182-OU170-OT182</f>
        <v>0</v>
      </c>
      <c r="OV183" s="35">
        <f t="shared" ref="OV183" si="17227">OV182-OV170-OU182</f>
        <v>0</v>
      </c>
      <c r="OW183" s="35">
        <f t="shared" ref="OW183" si="17228">OW182-OW170-OV182</f>
        <v>0</v>
      </c>
      <c r="OX183" s="35">
        <f t="shared" ref="OX183" si="17229">OX182-OX170-OW182</f>
        <v>0</v>
      </c>
      <c r="OY183" s="35">
        <f t="shared" ref="OY183" si="17230">OY182-OY170-OX182</f>
        <v>0</v>
      </c>
      <c r="OZ183" s="35">
        <f t="shared" ref="OZ183" si="17231">OZ182-OZ170-OY182</f>
        <v>0</v>
      </c>
      <c r="PA183" s="35">
        <f t="shared" ref="PA183" si="17232">PA182-PA170-OZ182</f>
        <v>0</v>
      </c>
      <c r="PB183" s="35">
        <f t="shared" ref="PB183" si="17233">PB182-PB170-PA182</f>
        <v>0</v>
      </c>
      <c r="PC183" s="35">
        <f t="shared" ref="PC183" si="17234">PC182-PC170-PB182</f>
        <v>0</v>
      </c>
      <c r="PD183" s="35">
        <f t="shared" ref="PD183" si="17235">PD182-PD170-PC182</f>
        <v>0</v>
      </c>
      <c r="PE183" s="35">
        <f t="shared" ref="PE183" si="17236">PE182-PE170-PD182</f>
        <v>0</v>
      </c>
      <c r="PF183" s="35">
        <f t="shared" ref="PF183" si="17237">PF182-PF170-PE182</f>
        <v>0</v>
      </c>
      <c r="PG183" s="35">
        <f t="shared" ref="PG183" si="17238">PG182-PG170-PF182</f>
        <v>0</v>
      </c>
      <c r="PH183" s="35">
        <f t="shared" ref="PH183" si="17239">PH182-PH170-PG182</f>
        <v>0</v>
      </c>
      <c r="PI183" s="35">
        <f t="shared" ref="PI183" si="17240">PI182-PI170-PH182</f>
        <v>0</v>
      </c>
      <c r="PJ183" s="35">
        <f t="shared" ref="PJ183" si="17241">PJ182-PJ170-PI182</f>
        <v>0</v>
      </c>
      <c r="PK183" s="35">
        <f t="shared" ref="PK183" si="17242">PK182-PK170-PJ182</f>
        <v>0</v>
      </c>
      <c r="PL183" s="35">
        <f t="shared" ref="PL183" si="17243">PL182-PL170-PK182</f>
        <v>0</v>
      </c>
      <c r="PM183" s="35">
        <f t="shared" ref="PM183" si="17244">PM182-PM170-PL182</f>
        <v>0</v>
      </c>
      <c r="PN183" s="35">
        <f t="shared" ref="PN183" si="17245">PN182-PN170-PM182</f>
        <v>0</v>
      </c>
      <c r="PO183" s="35">
        <f t="shared" ref="PO183" si="17246">PO182-PO170-PN182</f>
        <v>0</v>
      </c>
      <c r="PP183" s="35">
        <f t="shared" ref="PP183" si="17247">PP182-PP170-PO182</f>
        <v>0</v>
      </c>
      <c r="PQ183" s="35">
        <f t="shared" ref="PQ183" si="17248">PQ182-PQ170-PP182</f>
        <v>0</v>
      </c>
      <c r="PR183" s="35">
        <f t="shared" ref="PR183" si="17249">PR182-PR170-PQ182</f>
        <v>0</v>
      </c>
      <c r="PS183" s="35">
        <f t="shared" ref="PS183" si="17250">PS182-PS170-PR182</f>
        <v>0</v>
      </c>
      <c r="PT183" s="35">
        <f t="shared" ref="PT183" si="17251">PT182-PT170-PS182</f>
        <v>0</v>
      </c>
      <c r="PU183" s="35">
        <f t="shared" ref="PU183" si="17252">PU182-PU170-PT182</f>
        <v>0</v>
      </c>
      <c r="PV183" s="35">
        <f t="shared" ref="PV183" si="17253">PV182-PV170-PU182</f>
        <v>0</v>
      </c>
      <c r="PW183" s="35">
        <f t="shared" ref="PW183" si="17254">PW182-PW170-PV182</f>
        <v>0</v>
      </c>
      <c r="PX183" s="35">
        <f t="shared" ref="PX183" si="17255">PX182-PX170-PW182</f>
        <v>0</v>
      </c>
      <c r="PY183" s="35">
        <f t="shared" ref="PY183" si="17256">PY182-PY170-PX182</f>
        <v>0</v>
      </c>
      <c r="PZ183" s="35">
        <f t="shared" ref="PZ183" si="17257">PZ182-PZ170-PY182</f>
        <v>0</v>
      </c>
      <c r="QA183" s="35">
        <f t="shared" ref="QA183" si="17258">QA182-QA170-PZ182</f>
        <v>0</v>
      </c>
      <c r="QB183" s="35">
        <f t="shared" ref="QB183" si="17259">QB182-QB170-QA182</f>
        <v>0</v>
      </c>
      <c r="QC183" s="35">
        <f t="shared" ref="QC183" si="17260">QC182-QC170-QB182</f>
        <v>0</v>
      </c>
      <c r="QD183" s="35">
        <f t="shared" ref="QD183" si="17261">QD182-QD170-QC182</f>
        <v>0</v>
      </c>
      <c r="QE183" s="35">
        <f t="shared" ref="QE183" si="17262">QE182-QE170-QD182</f>
        <v>0</v>
      </c>
      <c r="QF183" s="35">
        <f t="shared" ref="QF183" si="17263">QF182-QF170-QE182</f>
        <v>0</v>
      </c>
      <c r="QG183" s="35">
        <f t="shared" ref="QG183" si="17264">QG182-QG170-QF182</f>
        <v>0</v>
      </c>
      <c r="QH183" s="35">
        <f t="shared" ref="QH183" si="17265">QH182-QH170-QG182</f>
        <v>0</v>
      </c>
      <c r="QI183" s="35">
        <f t="shared" ref="QI183" si="17266">QI182-QI170-QH182</f>
        <v>0</v>
      </c>
      <c r="QJ183" s="35">
        <f t="shared" ref="QJ183" si="17267">QJ182-QJ170-QI182</f>
        <v>0</v>
      </c>
      <c r="QK183" s="35">
        <f t="shared" ref="QK183" si="17268">QK182-QK170-QJ182</f>
        <v>0</v>
      </c>
      <c r="QL183" s="35">
        <f t="shared" ref="QL183" si="17269">QL182-QL170-QK182</f>
        <v>0</v>
      </c>
      <c r="QM183" s="35">
        <f t="shared" ref="QM183" si="17270">QM182-QM170-QL182</f>
        <v>0</v>
      </c>
      <c r="QN183" s="35">
        <f t="shared" ref="QN183" si="17271">QN182-QN170-QM182</f>
        <v>0</v>
      </c>
      <c r="QO183" s="35">
        <f t="shared" ref="QO183" si="17272">QO182-QO170-QN182</f>
        <v>0</v>
      </c>
      <c r="QP183" s="35">
        <f t="shared" ref="QP183" si="17273">QP182-QP170-QO182</f>
        <v>0</v>
      </c>
      <c r="QQ183" s="35">
        <f t="shared" ref="QQ183" si="17274">QQ182-QQ170-QP182</f>
        <v>0</v>
      </c>
      <c r="QR183" s="35">
        <f t="shared" ref="QR183" si="17275">QR182-QR170-QQ182</f>
        <v>0</v>
      </c>
      <c r="QS183" s="35">
        <f t="shared" ref="QS183" si="17276">QS182-QS170-QR182</f>
        <v>0</v>
      </c>
      <c r="QT183" s="35">
        <f t="shared" ref="QT183" si="17277">QT182-QT170-QS182</f>
        <v>0</v>
      </c>
      <c r="QU183" s="35">
        <f t="shared" ref="QU183" si="17278">QU182-QU170-QT182</f>
        <v>0</v>
      </c>
      <c r="QV183" s="35">
        <f t="shared" ref="QV183" si="17279">QV182-QV170-QU182</f>
        <v>0</v>
      </c>
      <c r="QW183" s="35">
        <f t="shared" ref="QW183" si="17280">QW182-QW170-QV182</f>
        <v>0</v>
      </c>
      <c r="QX183" s="35">
        <f t="shared" ref="QX183" si="17281">QX182-QX170-QW182</f>
        <v>0</v>
      </c>
      <c r="QY183" s="35">
        <f t="shared" ref="QY183" si="17282">QY182-QY170-QX182</f>
        <v>0</v>
      </c>
      <c r="QZ183" s="35">
        <f t="shared" ref="QZ183" si="17283">QZ182-QZ170-QY182</f>
        <v>0</v>
      </c>
      <c r="RA183" s="35">
        <f t="shared" ref="RA183" si="17284">RA182-RA170-QZ182</f>
        <v>0</v>
      </c>
      <c r="RB183" s="35">
        <f t="shared" ref="RB183" si="17285">RB182-RB170-RA182</f>
        <v>0</v>
      </c>
      <c r="RC183" s="35">
        <f t="shared" ref="RC183" si="17286">RC182-RC170-RB182</f>
        <v>0</v>
      </c>
      <c r="RD183" s="35">
        <f t="shared" ref="RD183" si="17287">RD182-RD170-RC182</f>
        <v>0</v>
      </c>
      <c r="RE183" s="35">
        <f t="shared" ref="RE183" si="17288">RE182-RE170-RD182</f>
        <v>0</v>
      </c>
      <c r="RF183" s="35">
        <f t="shared" ref="RF183" si="17289">RF182-RF170-RE182</f>
        <v>0</v>
      </c>
      <c r="RG183" s="35">
        <f t="shared" ref="RG183" si="17290">RG182-RG170-RF182</f>
        <v>0</v>
      </c>
      <c r="RH183" s="35">
        <f t="shared" ref="RH183" si="17291">RH182-RH170-RG182</f>
        <v>0</v>
      </c>
      <c r="RI183" s="35">
        <f t="shared" ref="RI183" si="17292">RI182-RI170-RH182</f>
        <v>0</v>
      </c>
      <c r="RJ183" s="35">
        <f t="shared" ref="RJ183" si="17293">RJ182-RJ170-RI182</f>
        <v>0</v>
      </c>
      <c r="RK183" s="35">
        <f t="shared" ref="RK183" si="17294">RK182-RK170-RJ182</f>
        <v>0</v>
      </c>
      <c r="RL183" s="35">
        <f t="shared" ref="RL183" si="17295">RL182-RL170-RK182</f>
        <v>0</v>
      </c>
      <c r="RM183" s="35">
        <f t="shared" ref="RM183" si="17296">RM182-RM170-RL182</f>
        <v>0</v>
      </c>
      <c r="RN183" s="35">
        <f t="shared" ref="RN183" si="17297">RN182-RN170-RM182</f>
        <v>0</v>
      </c>
      <c r="RO183" s="35">
        <f t="shared" ref="RO183" si="17298">RO182-RO170-RN182</f>
        <v>0</v>
      </c>
      <c r="RP183" s="35">
        <f t="shared" ref="RP183" si="17299">RP182-RP170-RO182</f>
        <v>0</v>
      </c>
      <c r="RQ183" s="35">
        <f t="shared" ref="RQ183" si="17300">RQ182-RQ170-RP182</f>
        <v>0</v>
      </c>
      <c r="RR183" s="35">
        <f t="shared" ref="RR183" si="17301">RR182-RR170-RQ182</f>
        <v>0</v>
      </c>
      <c r="RS183" s="35">
        <f t="shared" ref="RS183" si="17302">RS182-RS170-RR182</f>
        <v>0</v>
      </c>
      <c r="RT183" s="35">
        <f t="shared" ref="RT183" si="17303">RT182-RT170-RS182</f>
        <v>0</v>
      </c>
      <c r="RU183" s="35">
        <f t="shared" ref="RU183" si="17304">RU182-RU170-RT182</f>
        <v>0</v>
      </c>
      <c r="RV183" s="35">
        <f t="shared" ref="RV183" si="17305">RV182-RV170-RU182</f>
        <v>0</v>
      </c>
      <c r="RW183" s="35">
        <f t="shared" ref="RW183" si="17306">RW182-RW170-RV182</f>
        <v>0</v>
      </c>
      <c r="RX183" s="35">
        <f t="shared" ref="RX183" si="17307">RX182-RX170-RW182</f>
        <v>0</v>
      </c>
      <c r="RY183" s="35">
        <f t="shared" ref="RY183" si="17308">RY182-RY170-RX182</f>
        <v>0</v>
      </c>
      <c r="RZ183" s="35">
        <f t="shared" ref="RZ183" si="17309">RZ182-RZ170-RY182</f>
        <v>0</v>
      </c>
      <c r="SA183" s="35">
        <f t="shared" ref="SA183" si="17310">SA182-SA170-RZ182</f>
        <v>0</v>
      </c>
      <c r="SB183" s="35">
        <f t="shared" ref="SB183" si="17311">SB182-SB170-SA182</f>
        <v>0</v>
      </c>
      <c r="SC183" s="35">
        <f t="shared" ref="SC183" si="17312">SC182-SC170-SB182</f>
        <v>0</v>
      </c>
      <c r="SD183" s="35">
        <f t="shared" ref="SD183" si="17313">SD182-SD170-SC182</f>
        <v>0</v>
      </c>
      <c r="SE183" s="35">
        <f t="shared" ref="SE183" si="17314">SE182-SE170-SD182</f>
        <v>0</v>
      </c>
      <c r="SF183" s="35">
        <f t="shared" ref="SF183" si="17315">SF182-SF170-SE182</f>
        <v>0</v>
      </c>
      <c r="SG183" s="35">
        <f t="shared" ref="SG183" si="17316">SG182-SG170-SF182</f>
        <v>0</v>
      </c>
      <c r="SH183" s="35">
        <f t="shared" ref="SH183" si="17317">SH182-SH170-SG182</f>
        <v>0</v>
      </c>
      <c r="SI183" s="35">
        <f t="shared" ref="SI183" si="17318">SI182-SI170-SH182</f>
        <v>0</v>
      </c>
      <c r="SJ183" s="35">
        <f t="shared" ref="SJ183" si="17319">SJ182-SJ170-SI182</f>
        <v>0</v>
      </c>
      <c r="SK183" s="35">
        <f t="shared" ref="SK183" si="17320">SK182-SK170-SJ182</f>
        <v>0</v>
      </c>
      <c r="SL183" s="35">
        <f t="shared" ref="SL183" si="17321">SL182-SL170-SK182</f>
        <v>0</v>
      </c>
      <c r="SM183" s="35">
        <f t="shared" ref="SM183" si="17322">SM182-SM170-SL182</f>
        <v>0</v>
      </c>
      <c r="SN183" s="35">
        <f t="shared" ref="SN183" si="17323">SN182-SN170-SM182</f>
        <v>0</v>
      </c>
      <c r="SO183" s="35">
        <f t="shared" ref="SO183" si="17324">SO182-SO170-SN182</f>
        <v>0</v>
      </c>
      <c r="SP183" s="35">
        <f t="shared" ref="SP183" si="17325">SP182-SP170-SO182</f>
        <v>0</v>
      </c>
      <c r="SQ183" s="35">
        <f t="shared" ref="SQ183" si="17326">SQ182-SQ170-SP182</f>
        <v>0</v>
      </c>
      <c r="SR183" s="35">
        <f t="shared" ref="SR183" si="17327">SR182-SR170-SQ182</f>
        <v>0</v>
      </c>
      <c r="SS183" s="35">
        <f t="shared" ref="SS183" si="17328">SS182-SS170-SR182</f>
        <v>0</v>
      </c>
      <c r="ST183" s="35">
        <f t="shared" ref="ST183" si="17329">ST182-ST170-SS182</f>
        <v>0</v>
      </c>
      <c r="SU183" s="35">
        <f t="shared" ref="SU183" si="17330">SU182-SU170-ST182</f>
        <v>0</v>
      </c>
      <c r="SV183" s="35">
        <f t="shared" ref="SV183" si="17331">SV182-SV170-SU182</f>
        <v>0</v>
      </c>
      <c r="SW183" s="35">
        <f t="shared" ref="SW183" si="17332">SW182-SW170-SV182</f>
        <v>0</v>
      </c>
      <c r="SX183" s="35">
        <f t="shared" ref="SX183" si="17333">SX182-SX170-SW182</f>
        <v>0</v>
      </c>
      <c r="SY183" s="35">
        <f t="shared" ref="SY183" si="17334">SY182-SY170-SX182</f>
        <v>0</v>
      </c>
      <c r="SZ183" s="35">
        <f t="shared" ref="SZ183" si="17335">SZ182-SZ170-SY182</f>
        <v>0</v>
      </c>
      <c r="TA183" s="35">
        <f t="shared" ref="TA183" si="17336">TA182-TA170-SZ182</f>
        <v>0</v>
      </c>
      <c r="TB183" s="35">
        <f t="shared" ref="TB183" si="17337">TB182-TB170-TA182</f>
        <v>0</v>
      </c>
      <c r="TC183" s="35">
        <f t="shared" ref="TC183" si="17338">TC182-TC170-TB182</f>
        <v>0</v>
      </c>
      <c r="TD183" s="35">
        <f t="shared" ref="TD183" si="17339">TD182-TD170-TC182</f>
        <v>0</v>
      </c>
      <c r="TE183" s="35">
        <f t="shared" ref="TE183" si="17340">TE182-TE170-TD182</f>
        <v>0</v>
      </c>
      <c r="TF183" s="35">
        <f t="shared" ref="TF183" si="17341">TF182-TF170-TE182</f>
        <v>0</v>
      </c>
      <c r="TG183" s="35">
        <f t="shared" ref="TG183" si="17342">TG182-TG170-TF182</f>
        <v>0</v>
      </c>
    </row>
    <row r="185" spans="1:527" x14ac:dyDescent="0.75">
      <c r="A185" s="2" t="s">
        <v>212</v>
      </c>
    </row>
    <row r="186" spans="1:527" x14ac:dyDescent="0.75">
      <c r="A186" s="2" t="s">
        <v>213</v>
      </c>
    </row>
    <row r="187" spans="1:527" x14ac:dyDescent="0.75">
      <c r="A187" s="16" t="s">
        <v>157</v>
      </c>
      <c r="C187" s="8"/>
      <c r="G187" s="4">
        <f>F78</f>
        <v>80</v>
      </c>
      <c r="H187" s="4">
        <f>G78</f>
        <v>81.600000000000009</v>
      </c>
      <c r="I187" s="4">
        <f>H78</f>
        <v>83.232000000000014</v>
      </c>
      <c r="J187" s="4">
        <f t="shared" ref="J187:BD187" si="17343">J78</f>
        <v>86.594572800000009</v>
      </c>
      <c r="K187" s="4">
        <f t="shared" si="17343"/>
        <v>88.326464255999994</v>
      </c>
      <c r="L187" s="4">
        <f t="shared" si="17343"/>
        <v>90.092993541119995</v>
      </c>
      <c r="M187" s="4">
        <f t="shared" si="17343"/>
        <v>91.894853411942407</v>
      </c>
      <c r="N187" s="4">
        <f t="shared" si="17343"/>
        <v>93.732750480181252</v>
      </c>
      <c r="O187" s="4">
        <f t="shared" si="17343"/>
        <v>95.607405489784895</v>
      </c>
      <c r="P187" s="4">
        <f t="shared" si="17343"/>
        <v>97.519553599580604</v>
      </c>
      <c r="Q187" s="4">
        <f t="shared" si="17343"/>
        <v>99.469944671572208</v>
      </c>
      <c r="R187" s="4">
        <f t="shared" si="17343"/>
        <v>101.45934356500366</v>
      </c>
      <c r="S187" s="4">
        <f t="shared" si="17343"/>
        <v>103.48853043630373</v>
      </c>
      <c r="T187" s="4">
        <f t="shared" si="17343"/>
        <v>105.55830104502982</v>
      </c>
      <c r="U187" s="4">
        <f t="shared" si="17343"/>
        <v>107.66946706593042</v>
      </c>
      <c r="V187" s="4">
        <f t="shared" si="17343"/>
        <v>109.82285640724903</v>
      </c>
      <c r="W187" s="4">
        <f t="shared" si="17343"/>
        <v>112.01931353539402</v>
      </c>
      <c r="X187" s="4">
        <f t="shared" si="17343"/>
        <v>114.25969980610189</v>
      </c>
      <c r="Y187" s="4">
        <f t="shared" si="17343"/>
        <v>116.54489380222392</v>
      </c>
      <c r="Z187" s="4">
        <f t="shared" si="17343"/>
        <v>118.8757916782684</v>
      </c>
      <c r="AA187" s="4">
        <f t="shared" si="17343"/>
        <v>121.25330751183378</v>
      </c>
      <c r="AB187" s="4">
        <f t="shared" si="17343"/>
        <v>123.67837366207044</v>
      </c>
      <c r="AC187" s="4">
        <f t="shared" si="17343"/>
        <v>126.15194113531187</v>
      </c>
      <c r="AD187" s="4">
        <f t="shared" si="17343"/>
        <v>128.6749799580181</v>
      </c>
      <c r="AE187" s="4">
        <f t="shared" si="17343"/>
        <v>131.24847955717848</v>
      </c>
      <c r="AF187" s="4">
        <f t="shared" si="17343"/>
        <v>133.87344914832204</v>
      </c>
      <c r="AG187" s="4">
        <f t="shared" si="17343"/>
        <v>136.55091813128848</v>
      </c>
      <c r="AH187" s="4">
        <f t="shared" si="17343"/>
        <v>139.28193649391423</v>
      </c>
      <c r="AI187" s="4">
        <f t="shared" si="17343"/>
        <v>142.06757522379252</v>
      </c>
      <c r="AJ187" s="4">
        <f t="shared" si="17343"/>
        <v>144.90892672826837</v>
      </c>
      <c r="AK187" s="4">
        <f t="shared" si="17343"/>
        <v>147.80710526283377</v>
      </c>
      <c r="AL187" s="4">
        <f t="shared" si="17343"/>
        <v>150.76324736809045</v>
      </c>
      <c r="AM187" s="4">
        <f t="shared" si="17343"/>
        <v>153.77851231545225</v>
      </c>
      <c r="AN187" s="4">
        <f t="shared" si="17343"/>
        <v>156.85408256176129</v>
      </c>
      <c r="AO187" s="4">
        <f t="shared" si="17343"/>
        <v>159.99116421299652</v>
      </c>
      <c r="AP187" s="4">
        <f t="shared" si="17343"/>
        <v>163.19098749725646</v>
      </c>
      <c r="AQ187" s="4">
        <f t="shared" si="17343"/>
        <v>166.45480724720159</v>
      </c>
      <c r="AR187" s="4">
        <f t="shared" si="17343"/>
        <v>169.78390339214562</v>
      </c>
      <c r="AS187" s="4">
        <f t="shared" si="17343"/>
        <v>173.17958145998855</v>
      </c>
      <c r="AT187" s="4">
        <f t="shared" si="17343"/>
        <v>176.64317308918831</v>
      </c>
      <c r="AU187" s="4">
        <f t="shared" si="17343"/>
        <v>180.1760365509721</v>
      </c>
      <c r="AV187" s="4">
        <f t="shared" si="17343"/>
        <v>183.77955728199154</v>
      </c>
      <c r="AW187" s="4">
        <f t="shared" si="17343"/>
        <v>187.4551484276314</v>
      </c>
      <c r="AX187" s="4">
        <f t="shared" si="17343"/>
        <v>191.20425139618402</v>
      </c>
      <c r="AY187" s="4">
        <f t="shared" si="17343"/>
        <v>195.02833642410769</v>
      </c>
      <c r="AZ187" s="4">
        <f t="shared" si="17343"/>
        <v>198.92890315258984</v>
      </c>
      <c r="BA187" s="4">
        <f t="shared" si="17343"/>
        <v>202.90748121564164</v>
      </c>
      <c r="BB187" s="4">
        <f t="shared" si="17343"/>
        <v>206.96563083995446</v>
      </c>
      <c r="BC187" s="4">
        <f t="shared" si="17343"/>
        <v>211.10494345675357</v>
      </c>
      <c r="BD187" s="4">
        <f t="shared" si="17343"/>
        <v>215.32704232588867</v>
      </c>
      <c r="BE187" s="4">
        <f t="shared" ref="BE187:BR187" si="17344">BE78</f>
        <v>219.63358317240645</v>
      </c>
      <c r="BF187" s="4">
        <f t="shared" si="17344"/>
        <v>224.02625483585456</v>
      </c>
      <c r="BG187" s="4">
        <f t="shared" si="17344"/>
        <v>228.50677993257167</v>
      </c>
      <c r="BH187" s="4">
        <f t="shared" si="17344"/>
        <v>233.07691553122311</v>
      </c>
      <c r="BI187" s="4">
        <f t="shared" si="17344"/>
        <v>237.73845384184756</v>
      </c>
      <c r="BJ187" s="4">
        <f t="shared" si="17344"/>
        <v>242.49322291868452</v>
      </c>
      <c r="BK187" s="4">
        <f t="shared" si="17344"/>
        <v>247.34308737705823</v>
      </c>
      <c r="BL187" s="4">
        <f t="shared" si="17344"/>
        <v>252.28994912459939</v>
      </c>
      <c r="BM187" s="4">
        <f t="shared" si="17344"/>
        <v>257.33574810709138</v>
      </c>
      <c r="BN187" s="4">
        <f t="shared" si="17344"/>
        <v>262.48246306923318</v>
      </c>
      <c r="BO187" s="4">
        <f t="shared" si="17344"/>
        <v>267.73211233061784</v>
      </c>
      <c r="BP187" s="4">
        <f t="shared" si="17344"/>
        <v>273.08675457723018</v>
      </c>
      <c r="BQ187" s="4">
        <f t="shared" si="17344"/>
        <v>278.54848966877478</v>
      </c>
      <c r="BR187" s="4">
        <f t="shared" si="17344"/>
        <v>284.1194594621503</v>
      </c>
      <c r="BS187" s="4">
        <f t="shared" ref="BS187:ED187" si="17345">BS78</f>
        <v>289.8018486513933</v>
      </c>
      <c r="BT187" s="4">
        <f t="shared" si="17345"/>
        <v>295.59788562442117</v>
      </c>
      <c r="BU187" s="4">
        <f t="shared" si="17345"/>
        <v>301.50984333690963</v>
      </c>
      <c r="BV187" s="4">
        <f t="shared" si="17345"/>
        <v>307.54004020364783</v>
      </c>
      <c r="BW187" s="4">
        <f t="shared" si="17345"/>
        <v>313.69084100772079</v>
      </c>
      <c r="BX187" s="4">
        <f t="shared" si="17345"/>
        <v>319.96465782787521</v>
      </c>
      <c r="BY187" s="4">
        <f t="shared" si="17345"/>
        <v>326.36395098443273</v>
      </c>
      <c r="BZ187" s="4">
        <f t="shared" si="17345"/>
        <v>332.89123000412138</v>
      </c>
      <c r="CA187" s="4">
        <f t="shared" si="17345"/>
        <v>339.54905460420383</v>
      </c>
      <c r="CB187" s="4">
        <f t="shared" si="17345"/>
        <v>346.34003569628794</v>
      </c>
      <c r="CC187" s="4">
        <f t="shared" si="17345"/>
        <v>353.26683641021373</v>
      </c>
      <c r="CD187" s="4">
        <f t="shared" si="17345"/>
        <v>360.332173138418</v>
      </c>
      <c r="CE187" s="4">
        <f t="shared" si="17345"/>
        <v>367.53881660118634</v>
      </c>
      <c r="CF187" s="4">
        <f t="shared" si="17345"/>
        <v>374.88959293321011</v>
      </c>
      <c r="CG187" s="4">
        <f t="shared" si="17345"/>
        <v>382.3873847918743</v>
      </c>
      <c r="CH187" s="4">
        <f t="shared" si="17345"/>
        <v>390.03513248771173</v>
      </c>
      <c r="CI187" s="4">
        <f t="shared" si="17345"/>
        <v>397.83583513746601</v>
      </c>
      <c r="CJ187" s="4">
        <f t="shared" si="17345"/>
        <v>405.79255184021531</v>
      </c>
      <c r="CK187" s="4">
        <f t="shared" si="17345"/>
        <v>413.90840287701963</v>
      </c>
      <c r="CL187" s="4">
        <f t="shared" si="17345"/>
        <v>422.18657093456</v>
      </c>
      <c r="CM187" s="4">
        <f t="shared" si="17345"/>
        <v>430.63030235325124</v>
      </c>
      <c r="CN187" s="4">
        <f t="shared" si="17345"/>
        <v>439.24290840031631</v>
      </c>
      <c r="CO187" s="4">
        <f t="shared" si="17345"/>
        <v>448.02776656832265</v>
      </c>
      <c r="CP187" s="4">
        <f t="shared" si="17345"/>
        <v>456.98832189968914</v>
      </c>
      <c r="CQ187" s="4">
        <f t="shared" si="17345"/>
        <v>466.12808833768293</v>
      </c>
      <c r="CR187" s="4">
        <f t="shared" si="17345"/>
        <v>475.45065010443659</v>
      </c>
      <c r="CS187" s="4">
        <f t="shared" si="17345"/>
        <v>484.95966310652534</v>
      </c>
      <c r="CT187" s="4">
        <f t="shared" si="17345"/>
        <v>494.65885636865585</v>
      </c>
      <c r="CU187" s="4">
        <f t="shared" si="17345"/>
        <v>504.55203349602897</v>
      </c>
      <c r="CV187" s="4">
        <f t="shared" si="17345"/>
        <v>514.64307416594954</v>
      </c>
      <c r="CW187" s="4">
        <f t="shared" si="17345"/>
        <v>524.93593564926857</v>
      </c>
      <c r="CX187" s="4">
        <f t="shared" si="17345"/>
        <v>535.43465436225392</v>
      </c>
      <c r="CY187" s="4">
        <f t="shared" si="17345"/>
        <v>546.14334744949906</v>
      </c>
      <c r="CZ187" s="4">
        <f t="shared" si="17345"/>
        <v>557.06621439848902</v>
      </c>
      <c r="DA187" s="4">
        <f t="shared" si="17345"/>
        <v>568.20753868645886</v>
      </c>
      <c r="DB187" s="4">
        <f t="shared" si="17345"/>
        <v>579.57168946018805</v>
      </c>
      <c r="DC187" s="4">
        <f t="shared" si="17345"/>
        <v>591.16312324939179</v>
      </c>
      <c r="DD187" s="4">
        <f t="shared" si="17345"/>
        <v>602.98638571437971</v>
      </c>
      <c r="DE187" s="4">
        <f t="shared" si="17345"/>
        <v>615.04611342866724</v>
      </c>
      <c r="DF187" s="4">
        <f t="shared" si="17345"/>
        <v>627.34703569724059</v>
      </c>
      <c r="DG187" s="4">
        <f t="shared" si="17345"/>
        <v>639.89397641118535</v>
      </c>
      <c r="DH187" s="4">
        <f t="shared" si="17345"/>
        <v>652.69185593940904</v>
      </c>
      <c r="DI187" s="4">
        <f t="shared" si="17345"/>
        <v>665.74569305819728</v>
      </c>
      <c r="DJ187" s="4">
        <f t="shared" si="17345"/>
        <v>679.06060691936113</v>
      </c>
      <c r="DK187" s="4">
        <f t="shared" si="17345"/>
        <v>692.64181905774842</v>
      </c>
      <c r="DL187" s="4">
        <f t="shared" si="17345"/>
        <v>706.49465543890335</v>
      </c>
      <c r="DM187" s="4">
        <f t="shared" si="17345"/>
        <v>720.62454854768134</v>
      </c>
      <c r="DN187" s="4">
        <f t="shared" si="17345"/>
        <v>735.03703951863497</v>
      </c>
      <c r="DO187" s="4">
        <f t="shared" si="17345"/>
        <v>749.73778030900769</v>
      </c>
      <c r="DP187" s="4">
        <f t="shared" si="17345"/>
        <v>764.73253591518778</v>
      </c>
      <c r="DQ187" s="4">
        <f t="shared" si="17345"/>
        <v>780.02718663349151</v>
      </c>
      <c r="DR187" s="4">
        <f t="shared" si="17345"/>
        <v>795.62773036616147</v>
      </c>
      <c r="DS187" s="4">
        <f t="shared" si="17345"/>
        <v>811.54028497348463</v>
      </c>
      <c r="DT187" s="4">
        <f t="shared" si="17345"/>
        <v>827.7710906729543</v>
      </c>
      <c r="DU187" s="4">
        <f t="shared" si="17345"/>
        <v>844.32651248641343</v>
      </c>
      <c r="DV187" s="4">
        <f t="shared" si="17345"/>
        <v>861.21304273614169</v>
      </c>
      <c r="DW187" s="4">
        <f t="shared" si="17345"/>
        <v>878.43730359086453</v>
      </c>
      <c r="DX187" s="4">
        <f t="shared" si="17345"/>
        <v>896.00604966268179</v>
      </c>
      <c r="DY187" s="4">
        <f t="shared" si="17345"/>
        <v>913.92617065593549</v>
      </c>
      <c r="DZ187" s="4">
        <f t="shared" si="17345"/>
        <v>932.20469406905409</v>
      </c>
      <c r="EA187" s="4">
        <f t="shared" si="17345"/>
        <v>950.84878795043528</v>
      </c>
      <c r="EB187" s="4">
        <f t="shared" si="17345"/>
        <v>969.86576370944397</v>
      </c>
      <c r="EC187" s="4">
        <f t="shared" si="17345"/>
        <v>989.26307898363291</v>
      </c>
      <c r="ED187" s="4">
        <f t="shared" si="17345"/>
        <v>1009.0483405633056</v>
      </c>
      <c r="EE187" s="4">
        <f t="shared" ref="EE187:FS187" si="17346">EE78</f>
        <v>1029.2293073745716</v>
      </c>
      <c r="EF187" s="4">
        <f t="shared" si="17346"/>
        <v>1049.8138935220632</v>
      </c>
      <c r="EG187" s="4">
        <f t="shared" si="17346"/>
        <v>1070.8101713925043</v>
      </c>
      <c r="EH187" s="4">
        <f t="shared" si="17346"/>
        <v>1092.2263748203545</v>
      </c>
      <c r="EI187" s="4">
        <f t="shared" si="17346"/>
        <v>1114.0709023167617</v>
      </c>
      <c r="EJ187" s="4">
        <f t="shared" si="17346"/>
        <v>1136.3523203630971</v>
      </c>
      <c r="EK187" s="4">
        <f t="shared" si="17346"/>
        <v>1159.079366770359</v>
      </c>
      <c r="EL187" s="4">
        <f t="shared" si="17346"/>
        <v>1182.2609541057661</v>
      </c>
      <c r="EM187" s="4">
        <f t="shared" si="17346"/>
        <v>1205.9061731878814</v>
      </c>
      <c r="EN187" s="4">
        <f t="shared" si="17346"/>
        <v>1230.0242966516391</v>
      </c>
      <c r="EO187" s="4">
        <f t="shared" si="17346"/>
        <v>1254.6247825846719</v>
      </c>
      <c r="EP187" s="4">
        <f t="shared" si="17346"/>
        <v>1279.7172782363655</v>
      </c>
      <c r="EQ187" s="4">
        <f t="shared" si="17346"/>
        <v>1305.3116238010928</v>
      </c>
      <c r="ER187" s="4">
        <f t="shared" si="17346"/>
        <v>1331.4178562771144</v>
      </c>
      <c r="ES187" s="4">
        <f t="shared" si="17346"/>
        <v>1358.0462134026568</v>
      </c>
      <c r="ET187" s="4">
        <f t="shared" si="17346"/>
        <v>1385.2071376707099</v>
      </c>
      <c r="EU187" s="4">
        <f t="shared" si="17346"/>
        <v>1412.9112804241242</v>
      </c>
      <c r="EV187" s="4">
        <f t="shared" si="17346"/>
        <v>1441.1695060326069</v>
      </c>
      <c r="EW187" s="4">
        <f t="shared" si="17346"/>
        <v>1469.9928961532589</v>
      </c>
      <c r="EX187" s="4">
        <f t="shared" si="17346"/>
        <v>1499.3927540763241</v>
      </c>
      <c r="EY187" s="4">
        <f t="shared" si="17346"/>
        <v>1529.3806091578506</v>
      </c>
      <c r="EZ187" s="4">
        <f t="shared" si="17346"/>
        <v>1559.9682213410078</v>
      </c>
      <c r="FA187" s="4">
        <f t="shared" si="17346"/>
        <v>1591.1675857678281</v>
      </c>
      <c r="FB187" s="4">
        <f t="shared" si="17346"/>
        <v>1622.9909374831848</v>
      </c>
      <c r="FC187" s="4">
        <f t="shared" si="17346"/>
        <v>1655.4507562328486</v>
      </c>
      <c r="FD187" s="4">
        <f t="shared" si="17346"/>
        <v>1688.5597713575055</v>
      </c>
      <c r="FE187" s="4">
        <f t="shared" si="17346"/>
        <v>1722.3309667846559</v>
      </c>
      <c r="FF187" s="4">
        <f t="shared" si="17346"/>
        <v>1756.777586120349</v>
      </c>
      <c r="FG187" s="4">
        <f t="shared" si="17346"/>
        <v>1791.9131378427562</v>
      </c>
      <c r="FH187" s="4">
        <f t="shared" si="17346"/>
        <v>1827.7514005996113</v>
      </c>
      <c r="FI187" s="4">
        <f t="shared" si="17346"/>
        <v>1864.3064286116037</v>
      </c>
      <c r="FJ187" s="4">
        <f t="shared" si="17346"/>
        <v>1901.5925571838357</v>
      </c>
      <c r="FK187" s="4">
        <f t="shared" si="17346"/>
        <v>1939.6244083275124</v>
      </c>
      <c r="FL187" s="4">
        <f t="shared" si="17346"/>
        <v>1978.4168964940625</v>
      </c>
      <c r="FM187" s="4">
        <f t="shared" si="17346"/>
        <v>2017.9852344239437</v>
      </c>
      <c r="FN187" s="4">
        <f t="shared" si="17346"/>
        <v>2058.3449391124227</v>
      </c>
      <c r="FO187" s="4">
        <f t="shared" si="17346"/>
        <v>2099.5118378946713</v>
      </c>
      <c r="FP187" s="4">
        <f t="shared" si="17346"/>
        <v>2141.5020746525647</v>
      </c>
      <c r="FQ187" s="4">
        <f t="shared" si="17346"/>
        <v>2184.3321161456161</v>
      </c>
      <c r="FR187" s="4">
        <f t="shared" si="17346"/>
        <v>2228.0187584685286</v>
      </c>
      <c r="FS187" s="4">
        <f t="shared" si="17346"/>
        <v>2272.5791336378993</v>
      </c>
      <c r="FT187" s="4">
        <f t="shared" ref="FT187:GX187" si="17347">FT78</f>
        <v>2318.0307163106572</v>
      </c>
      <c r="FU187" s="4">
        <f t="shared" si="17347"/>
        <v>2364.3913306368704</v>
      </c>
      <c r="FV187" s="4">
        <f t="shared" si="17347"/>
        <v>2411.6791572496081</v>
      </c>
      <c r="FW187" s="4">
        <f t="shared" si="17347"/>
        <v>2459.9127403946004</v>
      </c>
      <c r="FX187" s="4">
        <f t="shared" si="17347"/>
        <v>2509.1109952024922</v>
      </c>
      <c r="FY187" s="4">
        <f t="shared" si="17347"/>
        <v>2559.2932151065424</v>
      </c>
      <c r="FZ187" s="4">
        <f t="shared" si="17347"/>
        <v>2610.4790794086734</v>
      </c>
      <c r="GA187" s="4">
        <f t="shared" si="17347"/>
        <v>2662.6886609968469</v>
      </c>
      <c r="GB187" s="4">
        <f t="shared" si="17347"/>
        <v>2715.9424342167836</v>
      </c>
      <c r="GC187" s="4">
        <f t="shared" si="17347"/>
        <v>2770.2612829011196</v>
      </c>
      <c r="GD187" s="4">
        <f t="shared" si="17347"/>
        <v>2825.6665085591421</v>
      </c>
      <c r="GE187" s="4">
        <f t="shared" si="17347"/>
        <v>2882.1798387303252</v>
      </c>
      <c r="GF187" s="4">
        <f t="shared" si="17347"/>
        <v>2939.8234355049312</v>
      </c>
      <c r="GG187" s="4">
        <f t="shared" si="17347"/>
        <v>2998.6199042150297</v>
      </c>
      <c r="GH187" s="4">
        <f t="shared" si="17347"/>
        <v>3058.5923022993306</v>
      </c>
      <c r="GI187" s="4">
        <f t="shared" si="17347"/>
        <v>3119.7641483453172</v>
      </c>
      <c r="GJ187" s="4">
        <f t="shared" si="17347"/>
        <v>3182.1594313122241</v>
      </c>
      <c r="GK187" s="4">
        <f t="shared" si="17347"/>
        <v>3245.8026199384685</v>
      </c>
      <c r="GL187" s="4">
        <f t="shared" si="17347"/>
        <v>3310.7186723372383</v>
      </c>
      <c r="GM187" s="4">
        <f t="shared" si="17347"/>
        <v>3376.9330457839828</v>
      </c>
      <c r="GN187" s="4">
        <f t="shared" si="17347"/>
        <v>3444.4717066996627</v>
      </c>
      <c r="GO187" s="4">
        <f t="shared" si="17347"/>
        <v>3513.361140833656</v>
      </c>
      <c r="GP187" s="4">
        <f t="shared" si="17347"/>
        <v>3583.6283636503294</v>
      </c>
      <c r="GQ187" s="4">
        <f t="shared" si="17347"/>
        <v>3655.3009309233357</v>
      </c>
      <c r="GR187" s="4">
        <f t="shared" si="17347"/>
        <v>3728.406949541803</v>
      </c>
      <c r="GS187" s="4">
        <f t="shared" si="17347"/>
        <v>3802.9750885326389</v>
      </c>
      <c r="GT187" s="4">
        <f t="shared" si="17347"/>
        <v>3879.0345903032912</v>
      </c>
      <c r="GU187" s="4">
        <f t="shared" si="17347"/>
        <v>3956.6152821093569</v>
      </c>
      <c r="GV187" s="4">
        <f t="shared" si="17347"/>
        <v>4035.7475877515444</v>
      </c>
      <c r="GW187" s="4">
        <f t="shared" si="17347"/>
        <v>4116.462539506575</v>
      </c>
      <c r="GX187" s="4">
        <f t="shared" si="17347"/>
        <v>4198.7917902967065</v>
      </c>
      <c r="GY187" s="4">
        <f t="shared" ref="GY187:JJ187" si="17348">GY78</f>
        <v>4282.7676261026409</v>
      </c>
      <c r="GZ187" s="4">
        <f t="shared" si="17348"/>
        <v>4368.4229786246933</v>
      </c>
      <c r="HA187" s="4">
        <f t="shared" si="17348"/>
        <v>4455.7914381971877</v>
      </c>
      <c r="HB187" s="4">
        <f t="shared" si="17348"/>
        <v>4544.9072669611314</v>
      </c>
      <c r="HC187" s="4">
        <f t="shared" si="17348"/>
        <v>4635.805412300354</v>
      </c>
      <c r="HD187" s="4">
        <f t="shared" si="17348"/>
        <v>4728.5215205463619</v>
      </c>
      <c r="HE187" s="4">
        <f t="shared" si="17348"/>
        <v>4823.0919509572896</v>
      </c>
      <c r="HF187" s="4">
        <f t="shared" si="17348"/>
        <v>4919.5537899764349</v>
      </c>
      <c r="HG187" s="4">
        <f t="shared" si="17348"/>
        <v>5017.9448657759631</v>
      </c>
      <c r="HH187" s="4">
        <f t="shared" si="17348"/>
        <v>5118.3037630914832</v>
      </c>
      <c r="HI187" s="4">
        <f t="shared" si="17348"/>
        <v>5220.6698383533121</v>
      </c>
      <c r="HJ187" s="4">
        <f t="shared" si="17348"/>
        <v>5325.083235120379</v>
      </c>
      <c r="HK187" s="4">
        <f t="shared" si="17348"/>
        <v>5431.5848998227866</v>
      </c>
      <c r="HL187" s="4">
        <f t="shared" si="17348"/>
        <v>5540.2165978192425</v>
      </c>
      <c r="HM187" s="4">
        <f t="shared" si="17348"/>
        <v>5651.0209297756273</v>
      </c>
      <c r="HN187" s="4">
        <f t="shared" si="17348"/>
        <v>5764.0413483711391</v>
      </c>
      <c r="HO187" s="4">
        <f t="shared" si="17348"/>
        <v>5879.3221753385615</v>
      </c>
      <c r="HP187" s="4">
        <f t="shared" si="17348"/>
        <v>5996.908618845333</v>
      </c>
      <c r="HQ187" s="4">
        <f t="shared" si="17348"/>
        <v>6116.8467912222404</v>
      </c>
      <c r="HR187" s="4">
        <f t="shared" si="17348"/>
        <v>6239.1837270466849</v>
      </c>
      <c r="HS187" s="4">
        <f t="shared" si="17348"/>
        <v>6363.967401587619</v>
      </c>
      <c r="HT187" s="4">
        <f t="shared" si="17348"/>
        <v>6491.2467496193713</v>
      </c>
      <c r="HU187" s="4">
        <f t="shared" si="17348"/>
        <v>6621.0716846117584</v>
      </c>
      <c r="HV187" s="4">
        <f t="shared" si="17348"/>
        <v>6753.4931183039944</v>
      </c>
      <c r="HW187" s="4">
        <f t="shared" si="17348"/>
        <v>6888.5629806700745</v>
      </c>
      <c r="HX187" s="4">
        <f t="shared" si="17348"/>
        <v>7026.334240283476</v>
      </c>
      <c r="HY187" s="4">
        <f t="shared" si="17348"/>
        <v>7166.8609250891459</v>
      </c>
      <c r="HZ187" s="4">
        <f t="shared" si="17348"/>
        <v>7310.1981435909283</v>
      </c>
      <c r="IA187" s="4">
        <f t="shared" si="17348"/>
        <v>7456.4021064627477</v>
      </c>
      <c r="IB187" s="4">
        <f t="shared" si="17348"/>
        <v>7605.5301485920027</v>
      </c>
      <c r="IC187" s="4">
        <f t="shared" si="17348"/>
        <v>7757.640751563843</v>
      </c>
      <c r="ID187" s="4">
        <f t="shared" si="17348"/>
        <v>7912.793566595119</v>
      </c>
      <c r="IE187" s="4">
        <f t="shared" si="17348"/>
        <v>8071.0494379270222</v>
      </c>
      <c r="IF187" s="4">
        <f t="shared" si="17348"/>
        <v>8232.4704266855624</v>
      </c>
      <c r="IG187" s="4">
        <f t="shared" si="17348"/>
        <v>8397.1198352192732</v>
      </c>
      <c r="IH187" s="4">
        <f t="shared" si="17348"/>
        <v>8565.0622319236591</v>
      </c>
      <c r="II187" s="4">
        <f t="shared" si="17348"/>
        <v>8736.3634765621337</v>
      </c>
      <c r="IJ187" s="4">
        <f t="shared" si="17348"/>
        <v>8911.0907460933759</v>
      </c>
      <c r="IK187" s="4">
        <f t="shared" si="17348"/>
        <v>9089.3125610152438</v>
      </c>
      <c r="IL187" s="4">
        <f t="shared" si="17348"/>
        <v>9271.0988122355484</v>
      </c>
      <c r="IM187" s="4">
        <f t="shared" si="17348"/>
        <v>9456.5207884802603</v>
      </c>
      <c r="IN187" s="4">
        <f t="shared" si="17348"/>
        <v>9645.6512042498653</v>
      </c>
      <c r="IO187" s="4">
        <f t="shared" si="17348"/>
        <v>9838.5642283348643</v>
      </c>
      <c r="IP187" s="4">
        <f t="shared" si="17348"/>
        <v>10035.335512901562</v>
      </c>
      <c r="IQ187" s="4">
        <f t="shared" si="17348"/>
        <v>10236.042223159593</v>
      </c>
      <c r="IR187" s="4">
        <f t="shared" si="17348"/>
        <v>10440.763067622784</v>
      </c>
      <c r="IS187" s="4">
        <f t="shared" si="17348"/>
        <v>10649.578328975242</v>
      </c>
      <c r="IT187" s="4">
        <f t="shared" si="17348"/>
        <v>10862.569895554747</v>
      </c>
      <c r="IU187" s="4">
        <f t="shared" si="17348"/>
        <v>11079.821293465842</v>
      </c>
      <c r="IV187" s="4">
        <f t="shared" si="17348"/>
        <v>11301.417719335161</v>
      </c>
      <c r="IW187" s="4">
        <f t="shared" si="17348"/>
        <v>11527.446073721863</v>
      </c>
      <c r="IX187" s="4">
        <f t="shared" si="17348"/>
        <v>11757.994995196301</v>
      </c>
      <c r="IY187" s="4">
        <f t="shared" si="17348"/>
        <v>11993.154895100228</v>
      </c>
      <c r="IZ187" s="4">
        <f t="shared" si="17348"/>
        <v>12233.017993002233</v>
      </c>
      <c r="JA187" s="4">
        <f t="shared" si="17348"/>
        <v>12477.678352862278</v>
      </c>
      <c r="JB187" s="4">
        <f t="shared" si="17348"/>
        <v>12727.231919919523</v>
      </c>
      <c r="JC187" s="4">
        <f t="shared" si="17348"/>
        <v>12981.776558317913</v>
      </c>
      <c r="JD187" s="4">
        <f t="shared" si="17348"/>
        <v>13241.412089484271</v>
      </c>
      <c r="JE187" s="4">
        <f t="shared" si="17348"/>
        <v>13506.240331273957</v>
      </c>
      <c r="JF187" s="4">
        <f t="shared" si="17348"/>
        <v>13776.365137899436</v>
      </c>
      <c r="JG187" s="4">
        <f t="shared" si="17348"/>
        <v>14051.892440657424</v>
      </c>
      <c r="JH187" s="4">
        <f t="shared" si="17348"/>
        <v>14332.930289470574</v>
      </c>
      <c r="JI187" s="4">
        <f t="shared" si="17348"/>
        <v>14619.588895259987</v>
      </c>
      <c r="JJ187" s="4">
        <f t="shared" si="17348"/>
        <v>14911.980673165186</v>
      </c>
      <c r="JK187" s="4">
        <f t="shared" ref="JK187:LV187" si="17349">JK78</f>
        <v>15210.22028662849</v>
      </c>
      <c r="JL187" s="4">
        <f t="shared" si="17349"/>
        <v>15514.424692361059</v>
      </c>
      <c r="JM187" s="4">
        <f t="shared" si="17349"/>
        <v>15824.713186208281</v>
      </c>
      <c r="JN187" s="4">
        <f t="shared" si="17349"/>
        <v>16141.207449932446</v>
      </c>
      <c r="JO187" s="4">
        <f t="shared" si="17349"/>
        <v>16464.031598931095</v>
      </c>
      <c r="JP187" s="4">
        <f t="shared" si="17349"/>
        <v>16793.312230909716</v>
      </c>
      <c r="JQ187" s="4">
        <f t="shared" si="17349"/>
        <v>17129.178475527911</v>
      </c>
      <c r="JR187" s="4">
        <f t="shared" si="17349"/>
        <v>17471.762045038467</v>
      </c>
      <c r="JS187" s="4">
        <f t="shared" si="17349"/>
        <v>17821.197285939237</v>
      </c>
      <c r="JT187" s="4">
        <f t="shared" si="17349"/>
        <v>18177.621231658024</v>
      </c>
      <c r="JU187" s="4">
        <f t="shared" si="17349"/>
        <v>18541.173656291183</v>
      </c>
      <c r="JV187" s="4">
        <f t="shared" si="17349"/>
        <v>18911.99712941701</v>
      </c>
      <c r="JW187" s="4">
        <f t="shared" si="17349"/>
        <v>19290.237072005348</v>
      </c>
      <c r="JX187" s="4">
        <f t="shared" si="17349"/>
        <v>19676.041813445456</v>
      </c>
      <c r="JY187" s="4">
        <f t="shared" si="17349"/>
        <v>20069.562649714368</v>
      </c>
      <c r="JZ187" s="4">
        <f t="shared" si="17349"/>
        <v>20470.953902708654</v>
      </c>
      <c r="KA187" s="4">
        <f t="shared" si="17349"/>
        <v>20880.37298076283</v>
      </c>
      <c r="KB187" s="4">
        <f t="shared" si="17349"/>
        <v>21297.980440378087</v>
      </c>
      <c r="KC187" s="4">
        <f t="shared" si="17349"/>
        <v>21723.94004918565</v>
      </c>
      <c r="KD187" s="4">
        <f t="shared" si="17349"/>
        <v>22158.418850169364</v>
      </c>
      <c r="KE187" s="4">
        <f t="shared" si="17349"/>
        <v>22601.587227172749</v>
      </c>
      <c r="KF187" s="4">
        <f t="shared" si="17349"/>
        <v>23053.618971716201</v>
      </c>
      <c r="KG187" s="4">
        <f t="shared" si="17349"/>
        <v>23514.691351150526</v>
      </c>
      <c r="KH187" s="4">
        <f t="shared" si="17349"/>
        <v>23984.985178173538</v>
      </c>
      <c r="KI187" s="4">
        <f t="shared" si="17349"/>
        <v>24464.684881737008</v>
      </c>
      <c r="KJ187" s="4">
        <f t="shared" si="17349"/>
        <v>24953.978579371749</v>
      </c>
      <c r="KK187" s="4">
        <f t="shared" si="17349"/>
        <v>25453.058150959183</v>
      </c>
      <c r="KL187" s="4">
        <f t="shared" si="17349"/>
        <v>25962.119313978368</v>
      </c>
      <c r="KM187" s="4">
        <f t="shared" si="17349"/>
        <v>26481.361700257934</v>
      </c>
      <c r="KN187" s="4">
        <f t="shared" si="17349"/>
        <v>27010.988934263092</v>
      </c>
      <c r="KO187" s="4">
        <f t="shared" si="17349"/>
        <v>27551.208712948355</v>
      </c>
      <c r="KP187" s="4">
        <f t="shared" si="17349"/>
        <v>28102.232887207327</v>
      </c>
      <c r="KQ187" s="4">
        <f t="shared" si="17349"/>
        <v>28664.277544951474</v>
      </c>
      <c r="KR187" s="4">
        <f t="shared" si="17349"/>
        <v>29237.563095850503</v>
      </c>
      <c r="KS187" s="4">
        <f t="shared" si="17349"/>
        <v>29822.314357767515</v>
      </c>
      <c r="KT187" s="4">
        <f t="shared" si="17349"/>
        <v>30418.760644922866</v>
      </c>
      <c r="KU187" s="4">
        <f t="shared" si="17349"/>
        <v>31027.135857821326</v>
      </c>
      <c r="KV187" s="4">
        <f t="shared" si="17349"/>
        <v>31647.678574977755</v>
      </c>
      <c r="KW187" s="4">
        <f t="shared" si="17349"/>
        <v>32280.63214647731</v>
      </c>
      <c r="KX187" s="4">
        <f t="shared" si="17349"/>
        <v>32926.244789406854</v>
      </c>
      <c r="KY187" s="4">
        <f t="shared" si="17349"/>
        <v>33584.769685194988</v>
      </c>
      <c r="KZ187" s="4">
        <f t="shared" si="17349"/>
        <v>34256.465078898895</v>
      </c>
      <c r="LA187" s="4">
        <f t="shared" si="17349"/>
        <v>34941.594380476869</v>
      </c>
      <c r="LB187" s="4">
        <f t="shared" si="17349"/>
        <v>35640.426268086412</v>
      </c>
      <c r="LC187" s="4">
        <f t="shared" si="17349"/>
        <v>36353.234793448144</v>
      </c>
      <c r="LD187" s="4">
        <f t="shared" si="17349"/>
        <v>37080.299489317105</v>
      </c>
      <c r="LE187" s="4">
        <f t="shared" si="17349"/>
        <v>37821.90547910345</v>
      </c>
      <c r="LF187" s="4">
        <f t="shared" si="17349"/>
        <v>38578.343588685522</v>
      </c>
      <c r="LG187" s="4">
        <f t="shared" si="17349"/>
        <v>39349.910460459236</v>
      </c>
      <c r="LH187" s="4">
        <f t="shared" si="17349"/>
        <v>40136.908669668417</v>
      </c>
      <c r="LI187" s="4">
        <f t="shared" si="17349"/>
        <v>40939.64684306179</v>
      </c>
      <c r="LJ187" s="4">
        <f t="shared" si="17349"/>
        <v>41758.439779923021</v>
      </c>
      <c r="LK187" s="4">
        <f t="shared" si="17349"/>
        <v>42593.608575521488</v>
      </c>
      <c r="LL187" s="4">
        <f t="shared" si="17349"/>
        <v>43445.480747031914</v>
      </c>
      <c r="LM187" s="4">
        <f t="shared" si="17349"/>
        <v>44314.390361972553</v>
      </c>
      <c r="LN187" s="4">
        <f t="shared" si="17349"/>
        <v>45200.678169212006</v>
      </c>
      <c r="LO187" s="4">
        <f t="shared" si="17349"/>
        <v>46104.691732596242</v>
      </c>
      <c r="LP187" s="4">
        <f t="shared" si="17349"/>
        <v>47026.785567248167</v>
      </c>
      <c r="LQ187" s="4">
        <f t="shared" si="17349"/>
        <v>47967.321278593132</v>
      </c>
      <c r="LR187" s="4">
        <f t="shared" si="17349"/>
        <v>48926.667704164989</v>
      </c>
      <c r="LS187" s="4">
        <f t="shared" si="17349"/>
        <v>49905.201058248291</v>
      </c>
      <c r="LT187" s="4">
        <f t="shared" si="17349"/>
        <v>50903.305079413265</v>
      </c>
      <c r="LU187" s="4">
        <f t="shared" si="17349"/>
        <v>51921.371181001523</v>
      </c>
      <c r="LV187" s="4">
        <f t="shared" si="17349"/>
        <v>52959.798604621552</v>
      </c>
      <c r="LW187" s="4">
        <f t="shared" ref="LW187:NW187" si="17350">LW78</f>
        <v>54018.994576713987</v>
      </c>
      <c r="LX187" s="4">
        <f t="shared" si="17350"/>
        <v>55099.374468248265</v>
      </c>
      <c r="LY187" s="4">
        <f t="shared" si="17350"/>
        <v>56201.361957613233</v>
      </c>
      <c r="LZ187" s="4">
        <f t="shared" si="17350"/>
        <v>57325.3891967655</v>
      </c>
      <c r="MA187" s="4">
        <f t="shared" si="17350"/>
        <v>58471.896980700811</v>
      </c>
      <c r="MB187" s="4">
        <f t="shared" si="17350"/>
        <v>59641.334920314832</v>
      </c>
      <c r="MC187" s="4">
        <f t="shared" si="17350"/>
        <v>60834.161618721133</v>
      </c>
      <c r="MD187" s="4">
        <f t="shared" si="17350"/>
        <v>62050.844851095557</v>
      </c>
      <c r="ME187" s="4">
        <f t="shared" si="17350"/>
        <v>63291.861748117473</v>
      </c>
      <c r="MF187" s="4">
        <f t="shared" si="17350"/>
        <v>64557.698983079819</v>
      </c>
      <c r="MG187" s="4">
        <f t="shared" si="17350"/>
        <v>65848.85296274141</v>
      </c>
      <c r="MH187" s="4">
        <f t="shared" si="17350"/>
        <v>67165.830021996255</v>
      </c>
      <c r="MI187" s="4">
        <f t="shared" si="17350"/>
        <v>68509.146622436179</v>
      </c>
      <c r="MJ187" s="4">
        <f t="shared" si="17350"/>
        <v>69879.329554884898</v>
      </c>
      <c r="MK187" s="4">
        <f t="shared" si="17350"/>
        <v>71276.916145982599</v>
      </c>
      <c r="ML187" s="4">
        <f t="shared" si="17350"/>
        <v>72702.454468902259</v>
      </c>
      <c r="MM187" s="4">
        <f t="shared" si="17350"/>
        <v>74156.503558280296</v>
      </c>
      <c r="MN187" s="4">
        <f t="shared" si="17350"/>
        <v>75639.633629445903</v>
      </c>
      <c r="MO187" s="4">
        <f t="shared" si="17350"/>
        <v>77152.42630203483</v>
      </c>
      <c r="MP187" s="4">
        <f t="shared" si="17350"/>
        <v>78695.47482807553</v>
      </c>
      <c r="MQ187" s="4">
        <f t="shared" si="17350"/>
        <v>80269.384324637038</v>
      </c>
      <c r="MR187" s="4">
        <f t="shared" si="17350"/>
        <v>81874.772011129782</v>
      </c>
      <c r="MS187" s="4">
        <f t="shared" si="17350"/>
        <v>83512.267451352382</v>
      </c>
      <c r="MT187" s="4">
        <f t="shared" si="17350"/>
        <v>85182.512800379438</v>
      </c>
      <c r="MU187" s="4">
        <f t="shared" si="17350"/>
        <v>86886.163056387028</v>
      </c>
      <c r="MV187" s="4">
        <f t="shared" si="17350"/>
        <v>88623.886317514785</v>
      </c>
      <c r="MW187" s="4">
        <f t="shared" si="17350"/>
        <v>90396.364043865076</v>
      </c>
      <c r="MX187" s="4">
        <f t="shared" si="17350"/>
        <v>92204.291324742386</v>
      </c>
      <c r="MY187" s="4">
        <f t="shared" si="17350"/>
        <v>94048.377151237219</v>
      </c>
      <c r="MZ187" s="4">
        <f t="shared" si="17350"/>
        <v>95929.344694261963</v>
      </c>
      <c r="NA187" s="4">
        <f t="shared" si="17350"/>
        <v>97847.931588147214</v>
      </c>
      <c r="NB187" s="4">
        <f t="shared" si="17350"/>
        <v>99804.890219910143</v>
      </c>
      <c r="NC187" s="4">
        <f t="shared" si="17350"/>
        <v>101800.98802430835</v>
      </c>
      <c r="ND187" s="4">
        <f t="shared" si="17350"/>
        <v>103837.00778479452</v>
      </c>
      <c r="NE187" s="4">
        <f t="shared" si="17350"/>
        <v>105913.74794049042</v>
      </c>
      <c r="NF187" s="4">
        <f t="shared" si="17350"/>
        <v>108032.02289930024</v>
      </c>
      <c r="NG187" s="4">
        <f t="shared" si="17350"/>
        <v>110192.66335728625</v>
      </c>
      <c r="NH187" s="4">
        <f t="shared" si="17350"/>
        <v>112396.51662443198</v>
      </c>
      <c r="NI187" s="4">
        <f t="shared" si="17350"/>
        <v>114644.44695692063</v>
      </c>
      <c r="NJ187" s="4">
        <f t="shared" si="17350"/>
        <v>116937.33589605904</v>
      </c>
      <c r="NK187" s="4">
        <f t="shared" si="17350"/>
        <v>119276.08261398021</v>
      </c>
      <c r="NL187" s="4">
        <f t="shared" si="17350"/>
        <v>121661.60426625982</v>
      </c>
      <c r="NM187" s="4">
        <f t="shared" si="17350"/>
        <v>124094.83635158502</v>
      </c>
      <c r="NN187" s="4">
        <f t="shared" si="17350"/>
        <v>126576.73307861673</v>
      </c>
      <c r="NO187" s="4">
        <f t="shared" si="17350"/>
        <v>129108.26774018907</v>
      </c>
      <c r="NP187" s="4">
        <f t="shared" si="17350"/>
        <v>131690.43309499286</v>
      </c>
      <c r="NQ187" s="4">
        <f t="shared" si="17350"/>
        <v>134324.2417568927</v>
      </c>
      <c r="NR187" s="4">
        <f t="shared" si="17350"/>
        <v>137010.72659203055</v>
      </c>
      <c r="NS187" s="4">
        <f t="shared" si="17350"/>
        <v>139750.94112387116</v>
      </c>
      <c r="NT187" s="4">
        <f t="shared" si="17350"/>
        <v>142545.95994634859</v>
      </c>
      <c r="NU187" s="4">
        <f t="shared" si="17350"/>
        <v>145396.87914527557</v>
      </c>
      <c r="NV187" s="4">
        <f t="shared" si="17350"/>
        <v>148304.81672818109</v>
      </c>
      <c r="NW187" s="4">
        <f t="shared" si="17350"/>
        <v>151270.91306274472</v>
      </c>
      <c r="NX187" s="4">
        <f t="shared" ref="NX187:QI187" si="17351">NX78</f>
        <v>154296.33132399959</v>
      </c>
      <c r="NY187" s="4">
        <f t="shared" si="17351"/>
        <v>157382.2579504796</v>
      </c>
      <c r="NZ187" s="4">
        <f t="shared" si="17351"/>
        <v>160529.90310948921</v>
      </c>
      <c r="OA187" s="4">
        <f t="shared" si="17351"/>
        <v>163740.50117167897</v>
      </c>
      <c r="OB187" s="4">
        <f t="shared" si="17351"/>
        <v>167015.31119511256</v>
      </c>
      <c r="OC187" s="4">
        <f t="shared" si="17351"/>
        <v>170355.6174190148</v>
      </c>
      <c r="OD187" s="4">
        <f t="shared" si="17351"/>
        <v>173762.72976739513</v>
      </c>
      <c r="OE187" s="4">
        <f t="shared" si="17351"/>
        <v>177237.98436274301</v>
      </c>
      <c r="OF187" s="4">
        <f t="shared" si="17351"/>
        <v>180782.74404999788</v>
      </c>
      <c r="OG187" s="4">
        <f t="shared" si="17351"/>
        <v>184398.39893099785</v>
      </c>
      <c r="OH187" s="4">
        <f t="shared" si="17351"/>
        <v>188086.36690961782</v>
      </c>
      <c r="OI187" s="4">
        <f t="shared" si="17351"/>
        <v>191848.09424781016</v>
      </c>
      <c r="OJ187" s="4">
        <f t="shared" si="17351"/>
        <v>195685.05613276639</v>
      </c>
      <c r="OK187" s="4">
        <f t="shared" si="17351"/>
        <v>199598.75725542172</v>
      </c>
      <c r="OL187" s="4">
        <f t="shared" si="17351"/>
        <v>203590.73240053016</v>
      </c>
      <c r="OM187" s="4">
        <f t="shared" si="17351"/>
        <v>207662.54704854079</v>
      </c>
      <c r="ON187" s="4">
        <f t="shared" si="17351"/>
        <v>211815.7979895116</v>
      </c>
      <c r="OO187" s="4">
        <f t="shared" si="17351"/>
        <v>216052.11394930186</v>
      </c>
      <c r="OP187" s="4">
        <f t="shared" si="17351"/>
        <v>220373.1562282879</v>
      </c>
      <c r="OQ187" s="4">
        <f t="shared" si="17351"/>
        <v>224780.61935285368</v>
      </c>
      <c r="OR187" s="4">
        <f t="shared" si="17351"/>
        <v>229276.23173991079</v>
      </c>
      <c r="OS187" s="4">
        <f t="shared" si="17351"/>
        <v>233861.75637470899</v>
      </c>
      <c r="OT187" s="4">
        <f t="shared" si="17351"/>
        <v>238538.99150220316</v>
      </c>
      <c r="OU187" s="4">
        <f t="shared" si="17351"/>
        <v>243309.77133224721</v>
      </c>
      <c r="OV187" s="4">
        <f t="shared" si="17351"/>
        <v>248175.96675889217</v>
      </c>
      <c r="OW187" s="4">
        <f t="shared" si="17351"/>
        <v>253139.48609407002</v>
      </c>
      <c r="OX187" s="4">
        <f t="shared" si="17351"/>
        <v>258202.27581595143</v>
      </c>
      <c r="OY187" s="4">
        <f t="shared" si="17351"/>
        <v>263366.32133227045</v>
      </c>
      <c r="OZ187" s="4">
        <f t="shared" si="17351"/>
        <v>268633.6477589159</v>
      </c>
      <c r="PA187" s="4">
        <f t="shared" si="17351"/>
        <v>274006.32071409421</v>
      </c>
      <c r="PB187" s="4">
        <f t="shared" si="17351"/>
        <v>279486.44712837605</v>
      </c>
      <c r="PC187" s="4">
        <f t="shared" si="17351"/>
        <v>285076.17607094359</v>
      </c>
      <c r="PD187" s="4">
        <f t="shared" si="17351"/>
        <v>290777.69959236245</v>
      </c>
      <c r="PE187" s="4">
        <f t="shared" si="17351"/>
        <v>296593.25358420971</v>
      </c>
      <c r="PF187" s="4">
        <f t="shared" si="17351"/>
        <v>302525.11865589389</v>
      </c>
      <c r="PG187" s="4">
        <f t="shared" si="17351"/>
        <v>308575.62102901179</v>
      </c>
      <c r="PH187" s="4">
        <f t="shared" si="17351"/>
        <v>314747.13344959205</v>
      </c>
      <c r="PI187" s="4">
        <f t="shared" si="17351"/>
        <v>321042.07611858385</v>
      </c>
      <c r="PJ187" s="4">
        <f t="shared" si="17351"/>
        <v>327462.91764095559</v>
      </c>
      <c r="PK187" s="4">
        <f t="shared" si="17351"/>
        <v>334012.17599377467</v>
      </c>
      <c r="PL187" s="4">
        <f t="shared" si="17351"/>
        <v>340692.41951365018</v>
      </c>
      <c r="PM187" s="4">
        <f t="shared" si="17351"/>
        <v>347506.26790392317</v>
      </c>
      <c r="PN187" s="4">
        <f t="shared" si="17351"/>
        <v>354456.39326200163</v>
      </c>
      <c r="PO187" s="4">
        <f t="shared" si="17351"/>
        <v>361545.52112724172</v>
      </c>
      <c r="PP187" s="4">
        <f t="shared" si="17351"/>
        <v>368776.43154978653</v>
      </c>
      <c r="PQ187" s="4">
        <f t="shared" si="17351"/>
        <v>376151.96018078231</v>
      </c>
      <c r="PR187" s="4">
        <f t="shared" si="17351"/>
        <v>383674.99938439793</v>
      </c>
      <c r="PS187" s="4">
        <f t="shared" si="17351"/>
        <v>391348.49937208596</v>
      </c>
      <c r="PT187" s="4">
        <f t="shared" si="17351"/>
        <v>399175.46935952769</v>
      </c>
      <c r="PU187" s="4">
        <f t="shared" si="17351"/>
        <v>407158.97874671826</v>
      </c>
      <c r="PV187" s="4">
        <f t="shared" si="17351"/>
        <v>415302.15832165262</v>
      </c>
      <c r="PW187" s="4">
        <f t="shared" si="17351"/>
        <v>423608.20148808567</v>
      </c>
      <c r="PX187" s="4">
        <f t="shared" si="17351"/>
        <v>432080.36551784741</v>
      </c>
      <c r="PY187" s="4">
        <f t="shared" si="17351"/>
        <v>440721.97282820434</v>
      </c>
      <c r="PZ187" s="4">
        <f t="shared" si="17351"/>
        <v>449536.41228476848</v>
      </c>
      <c r="QA187" s="4">
        <f t="shared" si="17351"/>
        <v>458527.14053046383</v>
      </c>
      <c r="QB187" s="4">
        <f t="shared" si="17351"/>
        <v>467697.68334107311</v>
      </c>
      <c r="QC187" s="4">
        <f t="shared" si="17351"/>
        <v>477051.63700789458</v>
      </c>
      <c r="QD187" s="4">
        <f t="shared" si="17351"/>
        <v>486592.66974805249</v>
      </c>
      <c r="QE187" s="4">
        <f t="shared" si="17351"/>
        <v>496324.52314301359</v>
      </c>
      <c r="QF187" s="4">
        <f t="shared" si="17351"/>
        <v>506251.01360587392</v>
      </c>
      <c r="QG187" s="4">
        <f t="shared" si="17351"/>
        <v>516376.03387799137</v>
      </c>
      <c r="QH187" s="4">
        <f t="shared" si="17351"/>
        <v>526703.55455555115</v>
      </c>
      <c r="QI187" s="4">
        <f t="shared" si="17351"/>
        <v>537237.6256466622</v>
      </c>
      <c r="QJ187" s="4">
        <f t="shared" ref="QJ187:RB187" si="17352">QJ78</f>
        <v>547982.37815959542</v>
      </c>
      <c r="QK187" s="4">
        <f t="shared" si="17352"/>
        <v>558942.02572278737</v>
      </c>
      <c r="QL187" s="4">
        <f t="shared" si="17352"/>
        <v>570120.86623724317</v>
      </c>
      <c r="QM187" s="4">
        <f t="shared" si="17352"/>
        <v>581523.28356198792</v>
      </c>
      <c r="QN187" s="4">
        <f t="shared" si="17352"/>
        <v>593153.74923322781</v>
      </c>
      <c r="QO187" s="4">
        <f t="shared" si="17352"/>
        <v>605016.82421789225</v>
      </c>
      <c r="QP187" s="4">
        <f t="shared" si="17352"/>
        <v>617117.1607022502</v>
      </c>
      <c r="QQ187" s="4">
        <f t="shared" si="17352"/>
        <v>629459.50391629513</v>
      </c>
      <c r="QR187" s="4">
        <f t="shared" si="17352"/>
        <v>642048.69399462116</v>
      </c>
      <c r="QS187" s="4">
        <f t="shared" si="17352"/>
        <v>654889.66787451354</v>
      </c>
      <c r="QT187" s="4">
        <f t="shared" si="17352"/>
        <v>667987.46123200387</v>
      </c>
      <c r="QU187" s="4">
        <f t="shared" si="17352"/>
        <v>681347.21045664407</v>
      </c>
      <c r="QV187" s="4">
        <f t="shared" si="17352"/>
        <v>694974.15466577699</v>
      </c>
      <c r="QW187" s="4">
        <f t="shared" si="17352"/>
        <v>708873.6377590925</v>
      </c>
      <c r="QX187" s="4">
        <f t="shared" si="17352"/>
        <v>723051.11051427422</v>
      </c>
      <c r="QY187" s="4">
        <f t="shared" si="17352"/>
        <v>737512.13272455975</v>
      </c>
      <c r="QZ187" s="4">
        <f t="shared" si="17352"/>
        <v>752262.37537905097</v>
      </c>
      <c r="RA187" s="4">
        <f t="shared" si="17352"/>
        <v>767307.62288663199</v>
      </c>
      <c r="RB187" s="4">
        <f t="shared" si="17352"/>
        <v>782653.77534436469</v>
      </c>
      <c r="RC187" s="4">
        <f t="shared" ref="RC187:TG187" si="17353">RC78</f>
        <v>798306.85085125198</v>
      </c>
      <c r="RD187" s="4">
        <f t="shared" si="17353"/>
        <v>814272.98786827701</v>
      </c>
      <c r="RE187" s="4">
        <f t="shared" si="17353"/>
        <v>830558.44762564264</v>
      </c>
      <c r="RF187" s="4">
        <f t="shared" si="17353"/>
        <v>847169.61657815543</v>
      </c>
      <c r="RG187" s="4">
        <f t="shared" si="17353"/>
        <v>864113.0089097186</v>
      </c>
      <c r="RH187" s="4">
        <f t="shared" si="17353"/>
        <v>881395.26908791286</v>
      </c>
      <c r="RI187" s="4">
        <f t="shared" si="17353"/>
        <v>899023.1744696711</v>
      </c>
      <c r="RJ187" s="4">
        <f t="shared" si="17353"/>
        <v>917003.63795906457</v>
      </c>
      <c r="RK187" s="4">
        <f t="shared" si="17353"/>
        <v>935343.71071824583</v>
      </c>
      <c r="RL187" s="4">
        <f t="shared" si="17353"/>
        <v>954050.58493261074</v>
      </c>
      <c r="RM187" s="4">
        <f t="shared" si="17353"/>
        <v>973131.59663126292</v>
      </c>
      <c r="RN187" s="4">
        <f t="shared" si="17353"/>
        <v>992594.22856388823</v>
      </c>
      <c r="RO187" s="4">
        <f t="shared" si="17353"/>
        <v>1012446.113135166</v>
      </c>
      <c r="RP187" s="4">
        <f t="shared" si="17353"/>
        <v>1032695.0353978694</v>
      </c>
      <c r="RQ187" s="4">
        <f t="shared" si="17353"/>
        <v>1053348.9361058269</v>
      </c>
      <c r="RR187" s="4">
        <f t="shared" si="17353"/>
        <v>1074415.9148279433</v>
      </c>
      <c r="RS187" s="4">
        <f t="shared" si="17353"/>
        <v>1095904.2331245022</v>
      </c>
      <c r="RT187" s="4">
        <f t="shared" si="17353"/>
        <v>1117822.3177869923</v>
      </c>
      <c r="RU187" s="4">
        <f t="shared" si="17353"/>
        <v>1140178.7641427321</v>
      </c>
      <c r="RV187" s="4">
        <f t="shared" si="17353"/>
        <v>1162982.3394255866</v>
      </c>
      <c r="RW187" s="4">
        <f t="shared" si="17353"/>
        <v>1186241.9862140983</v>
      </c>
      <c r="RX187" s="4">
        <f t="shared" si="17353"/>
        <v>1209966.8259383803</v>
      </c>
      <c r="RY187" s="4">
        <f t="shared" si="17353"/>
        <v>1234166.1624571481</v>
      </c>
      <c r="RZ187" s="4">
        <f t="shared" si="17353"/>
        <v>1258849.4857062909</v>
      </c>
      <c r="SA187" s="4">
        <f t="shared" si="17353"/>
        <v>1284026.4754204168</v>
      </c>
      <c r="SB187" s="4">
        <f t="shared" si="17353"/>
        <v>1309707.0049288252</v>
      </c>
      <c r="SC187" s="4">
        <f t="shared" si="17353"/>
        <v>1335901.1450274016</v>
      </c>
      <c r="SD187" s="4">
        <f t="shared" si="17353"/>
        <v>1362619.1679279497</v>
      </c>
      <c r="SE187" s="4">
        <f t="shared" si="17353"/>
        <v>1389871.5512865088</v>
      </c>
      <c r="SF187" s="4">
        <f t="shared" si="17353"/>
        <v>1417668.9823122388</v>
      </c>
      <c r="SG187" s="4">
        <f t="shared" si="17353"/>
        <v>1446022.3619584837</v>
      </c>
      <c r="SH187" s="4">
        <f t="shared" si="17353"/>
        <v>1474942.8091976536</v>
      </c>
      <c r="SI187" s="4">
        <f t="shared" si="17353"/>
        <v>1504441.6653816064</v>
      </c>
      <c r="SJ187" s="4">
        <f t="shared" si="17353"/>
        <v>1534530.4986892387</v>
      </c>
      <c r="SK187" s="4">
        <f t="shared" si="17353"/>
        <v>1565221.1086630234</v>
      </c>
      <c r="SL187" s="4">
        <f t="shared" si="17353"/>
        <v>1596525.5308362839</v>
      </c>
      <c r="SM187" s="4">
        <f t="shared" si="17353"/>
        <v>1628456.0414530095</v>
      </c>
      <c r="SN187" s="4">
        <f t="shared" si="17353"/>
        <v>1661025.1622820697</v>
      </c>
      <c r="SO187" s="4">
        <f t="shared" si="17353"/>
        <v>1694245.6655277109</v>
      </c>
      <c r="SP187" s="4">
        <f t="shared" si="17353"/>
        <v>1728130.5788382653</v>
      </c>
      <c r="SQ187" s="4">
        <f t="shared" si="17353"/>
        <v>1762693.1904150308</v>
      </c>
      <c r="SR187" s="4">
        <f t="shared" si="17353"/>
        <v>1797947.0542233316</v>
      </c>
      <c r="SS187" s="4">
        <f t="shared" si="17353"/>
        <v>1833905.995307798</v>
      </c>
      <c r="ST187" s="4">
        <f t="shared" si="17353"/>
        <v>1870584.1152139541</v>
      </c>
      <c r="SU187" s="4">
        <f t="shared" si="17353"/>
        <v>1907995.7975182333</v>
      </c>
      <c r="SV187" s="4">
        <f t="shared" si="17353"/>
        <v>1946155.7134685982</v>
      </c>
      <c r="SW187" s="4">
        <f t="shared" si="17353"/>
        <v>1985078.82773797</v>
      </c>
      <c r="SX187" s="4">
        <f t="shared" si="17353"/>
        <v>2024780.4042927295</v>
      </c>
      <c r="SY187" s="4">
        <f t="shared" si="17353"/>
        <v>2065276.0123785841</v>
      </c>
      <c r="SZ187" s="4">
        <f t="shared" si="17353"/>
        <v>2106581.5326261558</v>
      </c>
      <c r="TA187" s="4">
        <f t="shared" si="17353"/>
        <v>2148713.1632786789</v>
      </c>
      <c r="TB187" s="4">
        <f t="shared" si="17353"/>
        <v>2191687.4265442528</v>
      </c>
      <c r="TC187" s="4">
        <f t="shared" si="17353"/>
        <v>2235521.1750751375</v>
      </c>
      <c r="TD187" s="4">
        <f t="shared" si="17353"/>
        <v>2280231.5985766407</v>
      </c>
      <c r="TE187" s="4">
        <f t="shared" si="17353"/>
        <v>2325836.2305481732</v>
      </c>
      <c r="TF187" s="4">
        <f t="shared" si="17353"/>
        <v>2372352.9551591366</v>
      </c>
      <c r="TG187" s="4">
        <f t="shared" si="17353"/>
        <v>2419800.0142623195</v>
      </c>
    </row>
    <row r="188" spans="1:527" x14ac:dyDescent="0.75">
      <c r="A188" s="16" t="s">
        <v>283</v>
      </c>
      <c r="G188" s="4">
        <f>+F105</f>
        <v>3.5068088696470578</v>
      </c>
      <c r="H188" s="4">
        <f>+G105</f>
        <v>3.7119999999999993</v>
      </c>
      <c r="I188" s="4">
        <f>+H105</f>
        <v>3.9999994853084329</v>
      </c>
      <c r="J188" s="4">
        <f t="shared" ref="J188:BD188" si="17354">+J105</f>
        <v>4.6088992065731267</v>
      </c>
      <c r="K188" s="4">
        <f t="shared" si="17354"/>
        <v>4.9036658957799908</v>
      </c>
      <c r="L188" s="4">
        <f t="shared" si="17354"/>
        <v>5.2057421408852171</v>
      </c>
      <c r="M188" s="4">
        <f t="shared" si="17354"/>
        <v>5.5156805926498746</v>
      </c>
      <c r="N188" s="4">
        <f t="shared" si="17354"/>
        <v>5.83366183348019</v>
      </c>
      <c r="O188" s="4">
        <f t="shared" si="17354"/>
        <v>6.159863366622659</v>
      </c>
      <c r="P188" s="4">
        <f t="shared" si="17354"/>
        <v>6.4944662714518575</v>
      </c>
      <c r="Q188" s="4">
        <f t="shared" si="17354"/>
        <v>6.837655396126042</v>
      </c>
      <c r="R188" s="4">
        <f t="shared" si="17354"/>
        <v>7.1896194364385391</v>
      </c>
      <c r="S188" s="4">
        <f t="shared" si="17354"/>
        <v>7.5505510141589243</v>
      </c>
      <c r="T188" s="4">
        <f t="shared" si="17354"/>
        <v>7.920646756915672</v>
      </c>
      <c r="U188" s="4">
        <f t="shared" si="17354"/>
        <v>8.3001073796879989</v>
      </c>
      <c r="V188" s="4">
        <f t="shared" si="17354"/>
        <v>8.6891377679398367</v>
      </c>
      <c r="W188" s="4">
        <f t="shared" si="17354"/>
        <v>9.0879470624289382</v>
      </c>
      <c r="X188" s="4">
        <f t="shared" si="17354"/>
        <v>9.496748745724668</v>
      </c>
      <c r="Y188" s="4">
        <f t="shared" si="17354"/>
        <v>9.9157607304688327</v>
      </c>
      <c r="Z188" s="4">
        <f t="shared" si="17354"/>
        <v>10.345205449414465</v>
      </c>
      <c r="AA188" s="4">
        <f t="shared" si="17354"/>
        <v>10.785309947278289</v>
      </c>
      <c r="AB188" s="4">
        <f t="shared" si="17354"/>
        <v>11.236305974443198</v>
      </c>
      <c r="AC188" s="4">
        <f t="shared" si="17354"/>
        <v>11.698430082547926</v>
      </c>
      <c r="AD188" s="4">
        <f t="shared" si="17354"/>
        <v>12.171923722001704</v>
      </c>
      <c r="AE188" s="4">
        <f t="shared" si="17354"/>
        <v>12.65703334146259</v>
      </c>
      <c r="AF188" s="4">
        <f t="shared" si="17354"/>
        <v>13.1540104893188</v>
      </c>
      <c r="AG188" s="4">
        <f t="shared" si="17354"/>
        <v>13.663111917213282</v>
      </c>
      <c r="AH188" s="4">
        <f t="shared" si="17354"/>
        <v>14.184599685652465</v>
      </c>
      <c r="AI188" s="4">
        <f t="shared" si="17354"/>
        <v>14.718741271741029</v>
      </c>
      <c r="AJ188" s="4">
        <f t="shared" si="17354"/>
        <v>15.265809679085322</v>
      </c>
      <c r="AK188" s="4">
        <f t="shared" si="17354"/>
        <v>15.826083549908915</v>
      </c>
      <c r="AL188" s="4">
        <f t="shared" si="17354"/>
        <v>16.399847279424691</v>
      </c>
      <c r="AM188" s="4">
        <f t="shared" si="17354"/>
        <v>16.987391132508701</v>
      </c>
      <c r="AN188" s="4">
        <f t="shared" si="17354"/>
        <v>17.589011362721955</v>
      </c>
      <c r="AO188" s="4">
        <f t="shared" si="17354"/>
        <v>18.205010333727245</v>
      </c>
      <c r="AP188" s="4">
        <f t="shared" si="17354"/>
        <v>18.835696643149024</v>
      </c>
      <c r="AQ188" s="4">
        <f t="shared" si="17354"/>
        <v>19.481385248925353</v>
      </c>
      <c r="AR188" s="4">
        <f t="shared" si="17354"/>
        <v>20.142397598201832</v>
      </c>
      <c r="AS188" s="4">
        <f t="shared" si="17354"/>
        <v>20.819061758818592</v>
      </c>
      <c r="AT188" s="4">
        <f t="shared" si="17354"/>
        <v>21.511712553442212</v>
      </c>
      <c r="AU188" s="4">
        <f t="shared" si="17354"/>
        <v>22.22069169639574</v>
      </c>
      <c r="AV188" s="4">
        <f t="shared" si="17354"/>
        <v>22.946347933240805</v>
      </c>
      <c r="AW188" s="4">
        <f t="shared" si="17354"/>
        <v>23.689037183167024</v>
      </c>
      <c r="AX188" s="4">
        <f t="shared" si="17354"/>
        <v>24.449122684245065</v>
      </c>
      <c r="AY188" s="4">
        <f t="shared" si="17354"/>
        <v>25.226975141600676</v>
      </c>
      <c r="AZ188" s="4">
        <f t="shared" si="17354"/>
        <v>26.022972878568307</v>
      </c>
      <c r="BA188" s="4">
        <f t="shared" si="17354"/>
        <v>26.83750199088405</v>
      </c>
      <c r="BB188" s="4">
        <f t="shared" si="17354"/>
        <v>27.670956503978818</v>
      </c>
      <c r="BC188" s="4">
        <f t="shared" si="17354"/>
        <v>28.523738533433907</v>
      </c>
      <c r="BD188" s="4">
        <f t="shared" si="17354"/>
        <v>29.39625844866238</v>
      </c>
      <c r="BE188" s="4">
        <f t="shared" ref="BE188:BR188" si="17355">+BE105</f>
        <v>30.288935039880862</v>
      </c>
      <c r="BF188" s="4">
        <f t="shared" si="17355"/>
        <v>31.202195688437808</v>
      </c>
      <c r="BG188" s="4">
        <f t="shared" si="17355"/>
        <v>32.136476540565425</v>
      </c>
      <c r="BH188" s="4">
        <f t="shared" si="17355"/>
        <v>33.092222684623948</v>
      </c>
      <c r="BI188" s="4">
        <f t="shared" si="17355"/>
        <v>34.069888331908217</v>
      </c>
      <c r="BJ188" s="4">
        <f t="shared" si="17355"/>
        <v>35.069937001087972</v>
      </c>
      <c r="BK188" s="4">
        <f t="shared" si="17355"/>
        <v>36.092841706354783</v>
      </c>
      <c r="BL188" s="4">
        <f t="shared" si="17355"/>
        <v>37.139085149349754</v>
      </c>
      <c r="BM188" s="4">
        <f t="shared" si="17355"/>
        <v>38.209159914947868</v>
      </c>
      <c r="BN188" s="4">
        <f t="shared" si="17355"/>
        <v>39.303568670976311</v>
      </c>
      <c r="BO188" s="4">
        <f t="shared" si="17355"/>
        <v>40.42282437194546</v>
      </c>
      <c r="BP188" s="4">
        <f t="shared" si="17355"/>
        <v>41.567450466873197</v>
      </c>
      <c r="BQ188" s="4">
        <f t="shared" si="17355"/>
        <v>42.737981111284299</v>
      </c>
      <c r="BR188" s="4">
        <f t="shared" si="17355"/>
        <v>43.934961383468789</v>
      </c>
      <c r="BS188" s="4">
        <f t="shared" ref="BS188:ED188" si="17356">+BS105</f>
        <v>45.158947505084541</v>
      </c>
      <c r="BT188" s="4">
        <f t="shared" si="17356"/>
        <v>46.410507066191116</v>
      </c>
      <c r="BU188" s="4">
        <f t="shared" si="17356"/>
        <v>47.690219254803715</v>
      </c>
      <c r="BV188" s="4">
        <f t="shared" si="17356"/>
        <v>48.998675091057812</v>
      </c>
      <c r="BW188" s="4">
        <f t="shared" si="17356"/>
        <v>50.336477666076831</v>
      </c>
      <c r="BX188" s="4">
        <f t="shared" si="17356"/>
        <v>51.704242385637102</v>
      </c>
      <c r="BY188" s="4">
        <f t="shared" si="17356"/>
        <v>53.102597218726203</v>
      </c>
      <c r="BZ188" s="4">
        <f t="shared" si="17356"/>
        <v>54.532182951092864</v>
      </c>
      <c r="CA188" s="4">
        <f t="shared" si="17356"/>
        <v>55.993653443888306</v>
      </c>
      <c r="CB188" s="4">
        <f t="shared" si="17356"/>
        <v>57.487675897500907</v>
      </c>
      <c r="CC188" s="4">
        <f t="shared" si="17356"/>
        <v>59.014931120688736</v>
      </c>
      <c r="CD188" s="4">
        <f t="shared" si="17356"/>
        <v>60.576113805115462</v>
      </c>
      <c r="CE188" s="4">
        <f t="shared" si="17356"/>
        <v>62.171932805398399</v>
      </c>
      <c r="CF188" s="4">
        <f t="shared" si="17356"/>
        <v>63.803111424778784</v>
      </c>
      <c r="CG188" s="4">
        <f t="shared" si="17356"/>
        <v>65.470387706527234</v>
      </c>
      <c r="CH188" s="4">
        <f t="shared" si="17356"/>
        <v>67.17451473119894</v>
      </c>
      <c r="CI188" s="4">
        <f t="shared" si="17356"/>
        <v>68.916260919856043</v>
      </c>
      <c r="CJ188" s="4">
        <f t="shared" si="17356"/>
        <v>70.696410343376613</v>
      </c>
      <c r="CK188" s="4">
        <f t="shared" si="17356"/>
        <v>72.51576303797232</v>
      </c>
      <c r="CL188" s="4">
        <f t="shared" si="17356"/>
        <v>74.375135327038819</v>
      </c>
      <c r="CM188" s="4">
        <f t="shared" si="17356"/>
        <v>76.275360149466167</v>
      </c>
      <c r="CN188" s="4">
        <f t="shared" si="17356"/>
        <v>78.217287394538303</v>
      </c>
      <c r="CO188" s="4">
        <f t="shared" si="17356"/>
        <v>80.201784243553732</v>
      </c>
      <c r="CP188" s="4">
        <f t="shared" si="17356"/>
        <v>82.229735518302135</v>
      </c>
      <c r="CQ188" s="4">
        <f t="shared" si="17356"/>
        <v>84.302044036533985</v>
      </c>
      <c r="CR188" s="4">
        <f t="shared" si="17356"/>
        <v>86.419630974563475</v>
      </c>
      <c r="CS188" s="4">
        <f t="shared" si="17356"/>
        <v>88.583436237147566</v>
      </c>
      <c r="CT188" s="4">
        <f t="shared" si="17356"/>
        <v>90.794418834786839</v>
      </c>
      <c r="CU188" s="4">
        <f t="shared" si="17356"/>
        <v>93.053557268596862</v>
      </c>
      <c r="CV188" s="4">
        <f t="shared" si="17356"/>
        <v>95.361849922901612</v>
      </c>
      <c r="CW188" s="4">
        <f t="shared" si="17356"/>
        <v>97.720315465703791</v>
      </c>
      <c r="CX188" s="4">
        <f t="shared" si="17356"/>
        <v>100.12999325718968</v>
      </c>
      <c r="CY188" s="4">
        <f t="shared" si="17356"/>
        <v>102.59194376642924</v>
      </c>
      <c r="CZ188" s="4">
        <f t="shared" si="17356"/>
        <v>105.10724899643631</v>
      </c>
      <c r="DA188" s="4">
        <f t="shared" si="17356"/>
        <v>107.67701291775516</v>
      </c>
      <c r="DB188" s="4">
        <f t="shared" si="17356"/>
        <v>110.30236191074545</v>
      </c>
      <c r="DC188" s="4">
        <f t="shared" si="17356"/>
        <v>112.98444521673875</v>
      </c>
      <c r="DD188" s="4">
        <f t="shared" si="17356"/>
        <v>115.72443539824494</v>
      </c>
      <c r="DE188" s="4">
        <f t="shared" si="17356"/>
        <v>118.52352880838943</v>
      </c>
      <c r="DF188" s="4">
        <f t="shared" si="17356"/>
        <v>121.38294606976613</v>
      </c>
      <c r="DG188" s="4">
        <f t="shared" si="17356"/>
        <v>124.30393256289476</v>
      </c>
      <c r="DH188" s="4">
        <f t="shared" si="17356"/>
        <v>127.28775892447462</v>
      </c>
      <c r="DI188" s="4">
        <f t="shared" si="17356"/>
        <v>130.33572155563152</v>
      </c>
      <c r="DJ188" s="4">
        <f t="shared" si="17356"/>
        <v>133.44914314035722</v>
      </c>
      <c r="DK188" s="4">
        <f t="shared" si="17356"/>
        <v>136.62937317434628</v>
      </c>
      <c r="DL188" s="4">
        <f t="shared" si="17356"/>
        <v>139.87778850443777</v>
      </c>
      <c r="DM188" s="4">
        <f t="shared" si="17356"/>
        <v>143.19579387887481</v>
      </c>
      <c r="DN188" s="4">
        <f t="shared" si="17356"/>
        <v>146.58482250859825</v>
      </c>
      <c r="DO188" s="4">
        <f t="shared" si="17356"/>
        <v>150.04633663979538</v>
      </c>
      <c r="DP188" s="4">
        <f t="shared" si="17356"/>
        <v>153.58182813792931</v>
      </c>
      <c r="DQ188" s="4">
        <f t="shared" si="17356"/>
        <v>157.19281908347853</v>
      </c>
      <c r="DR188" s="4">
        <f t="shared" si="17356"/>
        <v>160.88086237962142</v>
      </c>
      <c r="DS188" s="4">
        <f t="shared" si="17356"/>
        <v>164.64754237210479</v>
      </c>
      <c r="DT188" s="4">
        <f t="shared" si="17356"/>
        <v>168.49447548154046</v>
      </c>
      <c r="DU188" s="4">
        <f t="shared" si="17356"/>
        <v>172.42331084837821</v>
      </c>
      <c r="DV188" s="4">
        <f t="shared" si="17356"/>
        <v>176.4357309908099</v>
      </c>
      <c r="DW188" s="4">
        <f t="shared" si="17356"/>
        <v>180.53345247586302</v>
      </c>
      <c r="DX188" s="4">
        <f t="shared" si="17356"/>
        <v>184.71822660394719</v>
      </c>
      <c r="DY188" s="4">
        <f t="shared" si="17356"/>
        <v>188.99184010712435</v>
      </c>
      <c r="DZ188" s="4">
        <f t="shared" si="17356"/>
        <v>193.35611586137625</v>
      </c>
      <c r="EA188" s="4">
        <f t="shared" si="17356"/>
        <v>197.81291361314999</v>
      </c>
      <c r="EB188" s="4">
        <f t="shared" si="17356"/>
        <v>202.36413072046707</v>
      </c>
      <c r="EC188" s="4">
        <f t="shared" si="17356"/>
        <v>207.01170290888814</v>
      </c>
      <c r="ED188" s="4">
        <f t="shared" si="17356"/>
        <v>211.75760504263016</v>
      </c>
      <c r="EE188" s="4">
        <f t="shared" ref="EE188:FS188" si="17357">+EE105</f>
        <v>216.60385191113991</v>
      </c>
      <c r="EF188" s="4">
        <f t="shared" si="17357"/>
        <v>221.55249903143294</v>
      </c>
      <c r="EG188" s="4">
        <f t="shared" si="17357"/>
        <v>226.6056434665135</v>
      </c>
      <c r="EH188" s="4">
        <f t="shared" si="17357"/>
        <v>231.76542466019774</v>
      </c>
      <c r="EI188" s="4">
        <f t="shared" si="17357"/>
        <v>237.03402528866815</v>
      </c>
      <c r="EJ188" s="4">
        <f t="shared" si="17357"/>
        <v>242.41367212909475</v>
      </c>
      <c r="EK188" s="4">
        <f t="shared" si="17357"/>
        <v>247.90663694566376</v>
      </c>
      <c r="EL188" s="4">
        <f t="shared" si="17357"/>
        <v>253.51523739336329</v>
      </c>
      <c r="EM188" s="4">
        <f t="shared" si="17357"/>
        <v>259.24183793988055</v>
      </c>
      <c r="EN188" s="4">
        <f t="shared" si="17357"/>
        <v>265.08885080597383</v>
      </c>
      <c r="EO188" s="4">
        <f t="shared" si="17357"/>
        <v>271.05873692468867</v>
      </c>
      <c r="EP188" s="4">
        <f t="shared" si="17357"/>
        <v>277.15400691979619</v>
      </c>
      <c r="EQ188" s="4">
        <f t="shared" si="17357"/>
        <v>283.37722210383629</v>
      </c>
      <c r="ER188" s="4">
        <f t="shared" si="17357"/>
        <v>289.73099549616143</v>
      </c>
      <c r="ES188" s="4">
        <f t="shared" si="17357"/>
        <v>296.21799286137821</v>
      </c>
      <c r="ET188" s="4">
        <f t="shared" si="17357"/>
        <v>302.84093376859664</v>
      </c>
      <c r="EU188" s="4">
        <f t="shared" si="17357"/>
        <v>309.60259267190389</v>
      </c>
      <c r="EV188" s="4">
        <f t="shared" si="17357"/>
        <v>316.50580001248619</v>
      </c>
      <c r="EW188" s="4">
        <f t="shared" si="17357"/>
        <v>323.55344334283268</v>
      </c>
      <c r="EX188" s="4">
        <f t="shared" si="17357"/>
        <v>330.74846847346413</v>
      </c>
      <c r="EY188" s="4">
        <f t="shared" si="17357"/>
        <v>338.09388064263567</v>
      </c>
      <c r="EZ188" s="4">
        <f t="shared" si="17357"/>
        <v>345.59274570947468</v>
      </c>
      <c r="FA188" s="4">
        <f t="shared" si="17357"/>
        <v>353.2481913710227</v>
      </c>
      <c r="FB188" s="4">
        <f t="shared" si="17357"/>
        <v>361.06340840365903</v>
      </c>
      <c r="FC188" s="4">
        <f t="shared" si="17357"/>
        <v>369.04165192939547</v>
      </c>
      <c r="FD188" s="4">
        <f t="shared" si="17357"/>
        <v>377.18624270753816</v>
      </c>
      <c r="FE188" s="4">
        <f t="shared" si="17357"/>
        <v>385.50056845222582</v>
      </c>
      <c r="FF188" s="4">
        <f t="shared" si="17357"/>
        <v>393.98808517636166</v>
      </c>
      <c r="FG188" s="4">
        <f t="shared" si="17357"/>
        <v>402.65231856246697</v>
      </c>
      <c r="FH188" s="4">
        <f t="shared" si="17357"/>
        <v>411.49686536099591</v>
      </c>
      <c r="FI188" s="4">
        <f t="shared" si="17357"/>
        <v>420.52539481666003</v>
      </c>
      <c r="FJ188" s="4">
        <f t="shared" si="17357"/>
        <v>429.74165012332469</v>
      </c>
      <c r="FK188" s="4">
        <f t="shared" si="17357"/>
        <v>439.14944990804753</v>
      </c>
      <c r="FL188" s="4">
        <f t="shared" si="17357"/>
        <v>448.75268974484339</v>
      </c>
      <c r="FM188" s="4">
        <f t="shared" si="17357"/>
        <v>458.55534369876995</v>
      </c>
      <c r="FN188" s="4">
        <f t="shared" si="17357"/>
        <v>468.56146590094158</v>
      </c>
      <c r="FO188" s="4">
        <f t="shared" si="17357"/>
        <v>478.77519215509</v>
      </c>
      <c r="FP188" s="4">
        <f t="shared" si="17357"/>
        <v>489.20074157630188</v>
      </c>
      <c r="FQ188" s="4">
        <f t="shared" si="17357"/>
        <v>499.84241826258113</v>
      </c>
      <c r="FR188" s="4">
        <f t="shared" si="17357"/>
        <v>510.70461299988739</v>
      </c>
      <c r="FS188" s="4">
        <f t="shared" si="17357"/>
        <v>521.79180500132509</v>
      </c>
      <c r="FT188" s="4">
        <f t="shared" ref="FT188:GX188" si="17358">+FT105</f>
        <v>533.10856368116504</v>
      </c>
      <c r="FU188" s="4">
        <f t="shared" si="17358"/>
        <v>544.65955046439512</v>
      </c>
      <c r="FV188" s="4">
        <f t="shared" si="17358"/>
        <v>556.44952063251048</v>
      </c>
      <c r="FW188" s="4">
        <f t="shared" si="17358"/>
        <v>568.48332520627196</v>
      </c>
      <c r="FX188" s="4">
        <f t="shared" si="17358"/>
        <v>580.7659128661677</v>
      </c>
      <c r="FY188" s="4">
        <f t="shared" si="17358"/>
        <v>593.30233191133561</v>
      </c>
      <c r="FZ188" s="4">
        <f t="shared" si="17358"/>
        <v>606.09773225771767</v>
      </c>
      <c r="GA188" s="4">
        <f t="shared" si="17358"/>
        <v>619.15736747622452</v>
      </c>
      <c r="GB188" s="4">
        <f t="shared" si="17358"/>
        <v>632.48659687172039</v>
      </c>
      <c r="GC188" s="4">
        <f t="shared" si="17358"/>
        <v>646.09088760363829</v>
      </c>
      <c r="GD188" s="4">
        <f t="shared" si="17358"/>
        <v>659.97581684905879</v>
      </c>
      <c r="GE188" s="4">
        <f t="shared" si="17358"/>
        <v>674.14707400910913</v>
      </c>
      <c r="GF188" s="4">
        <f t="shared" si="17358"/>
        <v>688.61046295953815</v>
      </c>
      <c r="GG188" s="4">
        <f t="shared" si="17358"/>
        <v>703.37190434636307</v>
      </c>
      <c r="GH188" s="4">
        <f t="shared" si="17358"/>
        <v>718.43743792748091</v>
      </c>
      <c r="GI188" s="4">
        <f t="shared" si="17358"/>
        <v>733.81322496116798</v>
      </c>
      <c r="GJ188" s="4">
        <f t="shared" si="17358"/>
        <v>749.50555064240655</v>
      </c>
      <c r="GK188" s="4">
        <f t="shared" si="17358"/>
        <v>765.52082658799577</v>
      </c>
      <c r="GL188" s="4">
        <f t="shared" si="17358"/>
        <v>781.86559337141819</v>
      </c>
      <c r="GM188" s="4">
        <f t="shared" si="17358"/>
        <v>798.54652310846393</v>
      </c>
      <c r="GN188" s="4">
        <f t="shared" si="17358"/>
        <v>815.57042209462645</v>
      </c>
      <c r="GO188" s="4">
        <f t="shared" si="17358"/>
        <v>832.944233495302</v>
      </c>
      <c r="GP188" s="4">
        <f t="shared" si="17358"/>
        <v>850.67504008985463</v>
      </c>
      <c r="GQ188" s="4">
        <f t="shared" si="17358"/>
        <v>868.77006707062083</v>
      </c>
      <c r="GR188" s="4">
        <f t="shared" si="17358"/>
        <v>887.23668489795477</v>
      </c>
      <c r="GS188" s="4">
        <f t="shared" si="17358"/>
        <v>906.08241221243725</v>
      </c>
      <c r="GT188" s="4">
        <f t="shared" si="17358"/>
        <v>925.31491880538579</v>
      </c>
      <c r="GU188" s="4">
        <f t="shared" si="17358"/>
        <v>944.94202864884062</v>
      </c>
      <c r="GV188" s="4">
        <f t="shared" si="17358"/>
        <v>964.97172298621263</v>
      </c>
      <c r="GW188" s="4">
        <f t="shared" si="17358"/>
        <v>985.41214348480582</v>
      </c>
      <c r="GX188" s="4">
        <f t="shared" si="17358"/>
        <v>1006.2715954514534</v>
      </c>
      <c r="GY188" s="4">
        <f t="shared" ref="GY188:JJ188" si="17359">+GY105</f>
        <v>1027.5585511125328</v>
      </c>
      <c r="GZ188" s="4">
        <f t="shared" si="17359"/>
        <v>1049.2816529596437</v>
      </c>
      <c r="HA188" s="4">
        <f t="shared" si="17359"/>
        <v>1071.4497171622659</v>
      </c>
      <c r="HB188" s="4">
        <f t="shared" si="17359"/>
        <v>1094.0717370487368</v>
      </c>
      <c r="HC188" s="4">
        <f t="shared" si="17359"/>
        <v>1117.1568866569141</v>
      </c>
      <c r="HD188" s="4">
        <f t="shared" si="17359"/>
        <v>1140.7145243559182</v>
      </c>
      <c r="HE188" s="4">
        <f t="shared" si="17359"/>
        <v>1164.7541965403775</v>
      </c>
      <c r="HF188" s="4">
        <f t="shared" si="17359"/>
        <v>1189.2856413986292</v>
      </c>
      <c r="HG188" s="4">
        <f t="shared" si="17359"/>
        <v>1214.3187927563492</v>
      </c>
      <c r="HH188" s="4">
        <f t="shared" si="17359"/>
        <v>1239.8637839971273</v>
      </c>
      <c r="HI188" s="4">
        <f t="shared" si="17359"/>
        <v>1265.9309520615207</v>
      </c>
      <c r="HJ188" s="4">
        <f t="shared" si="17359"/>
        <v>1292.5308415261627</v>
      </c>
      <c r="HK188" s="4">
        <f t="shared" si="17359"/>
        <v>1319.6742087645266</v>
      </c>
      <c r="HL188" s="4">
        <f t="shared" si="17359"/>
        <v>1347.3720261909652</v>
      </c>
      <c r="HM188" s="4">
        <f t="shared" si="17359"/>
        <v>1375.6354865897222</v>
      </c>
      <c r="HN188" s="4">
        <f t="shared" si="17359"/>
        <v>1404.4760075305828</v>
      </c>
      <c r="HO188" s="4">
        <f t="shared" si="17359"/>
        <v>1433.9052358729139</v>
      </c>
      <c r="HP188" s="4">
        <f t="shared" si="17359"/>
        <v>1463.9350523598666</v>
      </c>
      <c r="HQ188" s="4">
        <f t="shared" si="17359"/>
        <v>1494.5775763045312</v>
      </c>
      <c r="HR188" s="4">
        <f t="shared" si="17359"/>
        <v>1525.845170369889</v>
      </c>
      <c r="HS188" s="4">
        <f t="shared" si="17359"/>
        <v>1557.7504454444522</v>
      </c>
      <c r="HT188" s="4">
        <f t="shared" si="17359"/>
        <v>1590.3062656154798</v>
      </c>
      <c r="HU188" s="4">
        <f t="shared" si="17359"/>
        <v>1623.5257532417443</v>
      </c>
      <c r="HV188" s="4">
        <f t="shared" si="17359"/>
        <v>1657.4222941278301</v>
      </c>
      <c r="HW188" s="4">
        <f t="shared" si="17359"/>
        <v>1692.0095428019954</v>
      </c>
      <c r="HX188" s="4">
        <f t="shared" si="17359"/>
        <v>1727.3014278996766</v>
      </c>
      <c r="HY188" s="4">
        <f t="shared" si="17359"/>
        <v>1763.3121576547389</v>
      </c>
      <c r="HZ188" s="4">
        <f t="shared" si="17359"/>
        <v>1800.0562255006344</v>
      </c>
      <c r="IA188" s="4">
        <f t="shared" si="17359"/>
        <v>1837.548415783667</v>
      </c>
      <c r="IB188" s="4">
        <f t="shared" si="17359"/>
        <v>1875.8038095906065</v>
      </c>
      <c r="IC188" s="4">
        <f t="shared" si="17359"/>
        <v>1914.8377906929366</v>
      </c>
      <c r="ID188" s="4">
        <f t="shared" si="17359"/>
        <v>1954.6660516100733</v>
      </c>
      <c r="IE188" s="4">
        <f t="shared" si="17359"/>
        <v>1995.3045997939312</v>
      </c>
      <c r="IF188" s="4">
        <f t="shared" si="17359"/>
        <v>2036.7697639372711</v>
      </c>
      <c r="IG188" s="4">
        <f t="shared" si="17359"/>
        <v>2079.0782004083007</v>
      </c>
      <c r="IH188" s="4">
        <f t="shared" si="17359"/>
        <v>2122.2468998140484</v>
      </c>
      <c r="II188" s="4">
        <f t="shared" si="17359"/>
        <v>2166.2931936951049</v>
      </c>
      <c r="IJ188" s="4">
        <f t="shared" si="17359"/>
        <v>2211.2347613543393</v>
      </c>
      <c r="IK188" s="4">
        <f t="shared" si="17359"/>
        <v>2257.0896368222798</v>
      </c>
      <c r="IL188" s="4">
        <f t="shared" si="17359"/>
        <v>2303.8762159618968</v>
      </c>
      <c r="IM188" s="4">
        <f t="shared" si="17359"/>
        <v>2351.6132637155752</v>
      </c>
      <c r="IN188" s="4">
        <f t="shared" si="17359"/>
        <v>2400.3199214971132</v>
      </c>
      <c r="IO188" s="4">
        <f t="shared" si="17359"/>
        <v>2450.0157147316572</v>
      </c>
      <c r="IP188" s="4">
        <f t="shared" si="17359"/>
        <v>2500.7205605465251</v>
      </c>
      <c r="IQ188" s="4">
        <f t="shared" si="17359"/>
        <v>2552.4547756159491</v>
      </c>
      <c r="IR188" s="4">
        <f t="shared" si="17359"/>
        <v>2605.2390841628035</v>
      </c>
      <c r="IS188" s="4">
        <f t="shared" si="17359"/>
        <v>2659.0946261204699</v>
      </c>
      <c r="IT188" s="4">
        <f t="shared" si="17359"/>
        <v>2714.042965458023</v>
      </c>
      <c r="IU188" s="4">
        <f t="shared" si="17359"/>
        <v>2770.1060986720304</v>
      </c>
      <c r="IV188" s="4">
        <f t="shared" si="17359"/>
        <v>2827.3064634482962</v>
      </c>
      <c r="IW188" s="4">
        <f t="shared" si="17359"/>
        <v>2885.6669474969181</v>
      </c>
      <c r="IX188" s="4">
        <f t="shared" si="17359"/>
        <v>2945.2108975641549</v>
      </c>
      <c r="IY188" s="4">
        <f t="shared" si="17359"/>
        <v>3005.9621286246488</v>
      </c>
      <c r="IZ188" s="4">
        <f t="shared" si="17359"/>
        <v>3067.9449332575637</v>
      </c>
      <c r="JA188" s="4">
        <f t="shared" si="17359"/>
        <v>3131.184091210393</v>
      </c>
      <c r="JB188" s="4">
        <f t="shared" si="17359"/>
        <v>3195.7048791541001</v>
      </c>
      <c r="JC188" s="4">
        <f t="shared" si="17359"/>
        <v>3261.533080633506</v>
      </c>
      <c r="JD188" s="4">
        <f t="shared" si="17359"/>
        <v>3328.6949962167719</v>
      </c>
      <c r="JE188" s="4">
        <f t="shared" si="17359"/>
        <v>3397.2174538479821</v>
      </c>
      <c r="JF188" s="4">
        <f t="shared" si="17359"/>
        <v>3467.1278194068868</v>
      </c>
      <c r="JG188" s="4">
        <f t="shared" si="17359"/>
        <v>3538.4540074799625</v>
      </c>
      <c r="JH188" s="4">
        <f t="shared" si="17359"/>
        <v>3611.2244923469812</v>
      </c>
      <c r="JI188" s="4">
        <f t="shared" si="17359"/>
        <v>3685.4683191874374</v>
      </c>
      <c r="JJ188" s="4">
        <f t="shared" si="17359"/>
        <v>3761.2151155112169</v>
      </c>
      <c r="JK188" s="4">
        <f t="shared" ref="JK188:LV188" si="17360">+JK105</f>
        <v>3838.495102817978</v>
      </c>
      <c r="JL188" s="4">
        <f t="shared" si="17360"/>
        <v>3917.3391084898694</v>
      </c>
      <c r="JM188" s="4">
        <f t="shared" si="17360"/>
        <v>3997.7785779221476</v>
      </c>
      <c r="JN188" s="4">
        <f t="shared" si="17360"/>
        <v>4079.8455868966348</v>
      </c>
      <c r="JO188" s="4">
        <f t="shared" si="17360"/>
        <v>4163.5728542026318</v>
      </c>
      <c r="JP188" s="4">
        <f t="shared" si="17360"/>
        <v>4248.9937545104849</v>
      </c>
      <c r="JQ188" s="4">
        <f t="shared" si="17360"/>
        <v>4336.1423315026641</v>
      </c>
      <c r="JR188" s="4">
        <f t="shared" si="17360"/>
        <v>4425.0533112676376</v>
      </c>
      <c r="JS188" s="4">
        <f t="shared" si="17360"/>
        <v>4515.762115961692</v>
      </c>
      <c r="JT188" s="4">
        <f t="shared" si="17360"/>
        <v>4608.3048777441554</v>
      </c>
      <c r="JU188" s="4">
        <f t="shared" si="17360"/>
        <v>4702.7184529914457</v>
      </c>
      <c r="JV188" s="4">
        <f t="shared" si="17360"/>
        <v>4799.0404367955025</v>
      </c>
      <c r="JW188" s="4">
        <f t="shared" si="17360"/>
        <v>4897.3091777523205</v>
      </c>
      <c r="JX188" s="4">
        <f t="shared" si="17360"/>
        <v>4997.5637930464</v>
      </c>
      <c r="JY188" s="4">
        <f t="shared" si="17360"/>
        <v>5099.8441838369954</v>
      </c>
      <c r="JZ188" s="4">
        <f t="shared" si="17360"/>
        <v>5204.1910509522068</v>
      </c>
      <c r="KA188" s="4">
        <f t="shared" si="17360"/>
        <v>5310.645910897143</v>
      </c>
      <c r="KB188" s="4">
        <f t="shared" si="17360"/>
        <v>5419.2511121823045</v>
      </c>
      <c r="KC188" s="4">
        <f t="shared" si="17360"/>
        <v>5530.0498519787034</v>
      </c>
      <c r="KD188" s="4">
        <f t="shared" si="17360"/>
        <v>5643.0861931062327</v>
      </c>
      <c r="KE188" s="4">
        <f t="shared" si="17360"/>
        <v>5758.4050813619133</v>
      </c>
      <c r="KF188" s="4">
        <f t="shared" si="17360"/>
        <v>5876.0523631948818</v>
      </c>
      <c r="KG188" s="4">
        <f t="shared" si="17360"/>
        <v>5996.074803734934</v>
      </c>
      <c r="KH188" s="4">
        <f t="shared" si="17360"/>
        <v>6118.5201051818758</v>
      </c>
      <c r="KI188" s="4">
        <f t="shared" si="17360"/>
        <v>6243.4369255627689</v>
      </c>
      <c r="KJ188" s="4">
        <f t="shared" si="17360"/>
        <v>6370.8748978644171</v>
      </c>
      <c r="KK188" s="4">
        <f t="shared" si="17360"/>
        <v>6500.884649548685</v>
      </c>
      <c r="KL188" s="4">
        <f t="shared" si="17360"/>
        <v>6633.5178224582905</v>
      </c>
      <c r="KM188" s="4">
        <f t="shared" si="17360"/>
        <v>6768.8270931208253</v>
      </c>
      <c r="KN188" s="4">
        <f t="shared" si="17360"/>
        <v>6906.8661934589963</v>
      </c>
      <c r="KO188" s="4">
        <f t="shared" si="17360"/>
        <v>7047.689931915228</v>
      </c>
      <c r="KP188" s="4">
        <f t="shared" si="17360"/>
        <v>7191.3542149989671</v>
      </c>
      <c r="KQ188" s="4">
        <f t="shared" si="17360"/>
        <v>7337.9160692649457</v>
      </c>
      <c r="KR188" s="4">
        <f t="shared" si="17360"/>
        <v>7487.433663731329</v>
      </c>
      <c r="KS188" s="4">
        <f t="shared" si="17360"/>
        <v>7639.9663327462158</v>
      </c>
      <c r="KT188" s="4">
        <f t="shared" si="17360"/>
        <v>7795.5745993117735</v>
      </c>
      <c r="KU188" s="4">
        <f t="shared" si="17360"/>
        <v>7954.3201988749261</v>
      </c>
      <c r="KV188" s="4">
        <f t="shared" si="17360"/>
        <v>8116.2661035940109</v>
      </c>
      <c r="KW188" s="4">
        <f t="shared" si="17360"/>
        <v>8281.4765470909624</v>
      </c>
      <c r="KX188" s="4">
        <f t="shared" si="17360"/>
        <v>8450.0170496987048</v>
      </c>
      <c r="KY188" s="4">
        <f t="shared" si="17360"/>
        <v>8621.9544442135903</v>
      </c>
      <c r="KZ188" s="4">
        <f t="shared" si="17360"/>
        <v>8797.356902163152</v>
      </c>
      <c r="LA188" s="4">
        <f t="shared" si="17360"/>
        <v>8976.2939605992833</v>
      </c>
      <c r="LB188" s="4">
        <f t="shared" si="17360"/>
        <v>9158.8365494274785</v>
      </c>
      <c r="LC188" s="4">
        <f t="shared" si="17360"/>
        <v>9345.0570192828891</v>
      </c>
      <c r="LD188" s="4">
        <f t="shared" si="17360"/>
        <v>9535.0291699639456</v>
      </c>
      <c r="LE188" s="4">
        <f t="shared" si="17360"/>
        <v>9728.8282794349379</v>
      </c>
      <c r="LF188" s="4">
        <f t="shared" si="17360"/>
        <v>9926.5311334087564</v>
      </c>
      <c r="LG188" s="4">
        <f t="shared" si="17360"/>
        <v>10128.21605552148</v>
      </c>
      <c r="LH188" s="4">
        <f t="shared" si="17360"/>
        <v>10333.962938110653</v>
      </c>
      <c r="LI188" s="4">
        <f t="shared" si="17360"/>
        <v>10543.853273609218</v>
      </c>
      <c r="LJ188" s="4">
        <f t="shared" si="17360"/>
        <v>10757.970186567678</v>
      </c>
      <c r="LK188" s="4">
        <f t="shared" si="17360"/>
        <v>10976.398466316685</v>
      </c>
      <c r="LL188" s="4">
        <f t="shared" si="17360"/>
        <v>11199.224600283193</v>
      </c>
      <c r="LM188" s="4">
        <f t="shared" si="17360"/>
        <v>11426.536807973074</v>
      </c>
      <c r="LN188" s="4">
        <f t="shared" si="17360"/>
        <v>11658.425075633562</v>
      </c>
      <c r="LO188" s="4">
        <f t="shared" si="17360"/>
        <v>11894.981191609166</v>
      </c>
      <c r="LP188" s="4">
        <f t="shared" si="17360"/>
        <v>12136.298782404883</v>
      </c>
      <c r="LQ188" s="4">
        <f t="shared" si="17360"/>
        <v>12382.473349470805</v>
      </c>
      <c r="LR188" s="4">
        <f t="shared" si="17360"/>
        <v>12633.602306722687</v>
      </c>
      <c r="LS188" s="4">
        <f t="shared" si="17360"/>
        <v>12889.785018813125</v>
      </c>
      <c r="LT188" s="4">
        <f t="shared" si="17360"/>
        <v>13151.122840168264</v>
      </c>
      <c r="LU188" s="4">
        <f t="shared" si="17360"/>
        <v>13417.719154805527</v>
      </c>
      <c r="LV188" s="4">
        <f t="shared" si="17360"/>
        <v>13689.679416947873</v>
      </c>
      <c r="LW188" s="4">
        <f t="shared" ref="LW188:NW188" si="17361">+LW105</f>
        <v>13967.111192450473</v>
      </c>
      <c r="LX188" s="4">
        <f t="shared" si="17361"/>
        <v>14250.124201056324</v>
      </c>
      <c r="LY188" s="4">
        <f t="shared" si="17361"/>
        <v>14538.830359496797</v>
      </c>
      <c r="LZ188" s="4">
        <f t="shared" si="17361"/>
        <v>14833.343825454886</v>
      </c>
      <c r="MA188" s="4">
        <f t="shared" si="17361"/>
        <v>15133.781042407601</v>
      </c>
      <c r="MB188" s="4">
        <f t="shared" si="17361"/>
        <v>15440.260785365426</v>
      </c>
      <c r="MC188" s="4">
        <f t="shared" si="17361"/>
        <v>15752.904207526966</v>
      </c>
      <c r="MD188" s="4">
        <f t="shared" si="17361"/>
        <v>16071.8348878667</v>
      </c>
      <c r="ME188" s="4">
        <f t="shared" si="17361"/>
        <v>16397.178879674972</v>
      </c>
      <c r="MF188" s="4">
        <f t="shared" si="17361"/>
        <v>16729.064760068581</v>
      </c>
      <c r="MG188" s="4">
        <f t="shared" si="17361"/>
        <v>17067.623680492117</v>
      </c>
      <c r="MH188" s="4">
        <f t="shared" si="17361"/>
        <v>17412.989418229732</v>
      </c>
      <c r="MI188" s="4">
        <f t="shared" si="17361"/>
        <v>17765.298428946706</v>
      </c>
      <c r="MJ188" s="4">
        <f t="shared" si="17361"/>
        <v>18124.68990028277</v>
      </c>
      <c r="MK188" s="4">
        <f t="shared" si="17361"/>
        <v>18491.305806517103</v>
      </c>
      <c r="ML188" s="4">
        <f t="shared" si="17361"/>
        <v>18865.290964327032</v>
      </c>
      <c r="MM188" s="4">
        <f t="shared" si="17361"/>
        <v>19246.793089662046</v>
      </c>
      <c r="MN188" s="4">
        <f t="shared" si="17361"/>
        <v>19635.962855755584</v>
      </c>
      <c r="MO188" s="4">
        <f t="shared" si="17361"/>
        <v>20032.953952297394</v>
      </c>
      <c r="MP188" s="4">
        <f t="shared" si="17361"/>
        <v>20437.923145789278</v>
      </c>
      <c r="MQ188" s="4">
        <f t="shared" si="17361"/>
        <v>20851.03034110849</v>
      </c>
      <c r="MR188" s="4">
        <f t="shared" si="17361"/>
        <v>21272.43864430246</v>
      </c>
      <c r="MS188" s="4">
        <f t="shared" si="17361"/>
        <v>21702.314426639823</v>
      </c>
      <c r="MT188" s="4">
        <f t="shared" si="17361"/>
        <v>22140.827389942504</v>
      </c>
      <c r="MU188" s="4">
        <f t="shared" si="17361"/>
        <v>22588.150633224966</v>
      </c>
      <c r="MV188" s="4">
        <f t="shared" si="17361"/>
        <v>23044.460720666222</v>
      </c>
      <c r="MW188" s="4">
        <f t="shared" si="17361"/>
        <v>23509.937750941586</v>
      </c>
      <c r="MX188" s="4">
        <f t="shared" si="17361"/>
        <v>23984.765427941504</v>
      </c>
      <c r="MY188" s="4">
        <f t="shared" si="17361"/>
        <v>24469.131132905084</v>
      </c>
      <c r="MZ188" s="4">
        <f t="shared" si="17361"/>
        <v>24963.22599799588</v>
      </c>
      <c r="NA188" s="4">
        <f t="shared" si="17361"/>
        <v>25467.244981350399</v>
      </c>
      <c r="NB188" s="4">
        <f t="shared" si="17361"/>
        <v>25981.386943627196</v>
      </c>
      <c r="NC188" s="4">
        <f t="shared" si="17361"/>
        <v>26505.854726087498</v>
      </c>
      <c r="ND188" s="4">
        <f t="shared" si="17361"/>
        <v>27040.855230237394</v>
      </c>
      <c r="NE188" s="4">
        <f t="shared" si="17361"/>
        <v>27586.599499063788</v>
      </c>
      <c r="NF188" s="4">
        <f t="shared" si="17361"/>
        <v>28143.302799894511</v>
      </c>
      <c r="NG188" s="4">
        <f t="shared" si="17361"/>
        <v>28711.184708916691</v>
      </c>
      <c r="NH188" s="4">
        <f t="shared" si="17361"/>
        <v>29290.469197384962</v>
      </c>
      <c r="NI188" s="4">
        <f t="shared" si="17361"/>
        <v>29881.384719555179</v>
      </c>
      <c r="NJ188" s="4">
        <f t="shared" si="17361"/>
        <v>30484.164302375961</v>
      </c>
      <c r="NK188" s="4">
        <f t="shared" si="17361"/>
        <v>31099.045636975068</v>
      </c>
      <c r="NL188" s="4">
        <f t="shared" si="17361"/>
        <v>31726.27117197563</v>
      </c>
      <c r="NM188" s="4">
        <f t="shared" si="17361"/>
        <v>32366.08820867891</v>
      </c>
      <c r="NN188" s="4">
        <f t="shared" si="17361"/>
        <v>33018.748998150972</v>
      </c>
      <c r="NO188" s="4">
        <f t="shared" si="17361"/>
        <v>33684.510840251693</v>
      </c>
      <c r="NP188" s="4">
        <f t="shared" si="17361"/>
        <v>34363.636184644347</v>
      </c>
      <c r="NQ188" s="4">
        <f t="shared" si="17361"/>
        <v>35056.392733825691</v>
      </c>
      <c r="NR188" s="4">
        <f t="shared" si="17361"/>
        <v>35763.053548217264</v>
      </c>
      <c r="NS188" s="4">
        <f t="shared" si="17361"/>
        <v>36483.897153358157</v>
      </c>
      <c r="NT188" s="4">
        <f t="shared" si="17361"/>
        <v>37219.207649243028</v>
      </c>
      <c r="NU188" s="4">
        <f t="shared" si="17361"/>
        <v>37969.274821845887</v>
      </c>
      <c r="NV188" s="4">
        <f t="shared" si="17361"/>
        <v>38734.39425687561</v>
      </c>
      <c r="NW188" s="4">
        <f t="shared" si="17361"/>
        <v>39514.867455807427</v>
      </c>
      <c r="NX188" s="4">
        <f t="shared" ref="NX188:QI188" si="17362">+NX105</f>
        <v>40311.001954232946</v>
      </c>
      <c r="NY188" s="4">
        <f t="shared" si="17362"/>
        <v>41123.111442579924</v>
      </c>
      <c r="NZ188" s="4">
        <f t="shared" si="17362"/>
        <v>41951.515889246657</v>
      </c>
      <c r="OA188" s="4">
        <f t="shared" si="17362"/>
        <v>42796.54166619738</v>
      </c>
      <c r="OB188" s="4">
        <f t="shared" si="17362"/>
        <v>43658.521677072044</v>
      </c>
      <c r="OC188" s="4">
        <f t="shared" si="17362"/>
        <v>44537.795487857657</v>
      </c>
      <c r="OD188" s="4">
        <f t="shared" si="17362"/>
        <v>45434.709460173246</v>
      </c>
      <c r="OE188" s="4">
        <f t="shared" si="17362"/>
        <v>46349.616887221237</v>
      </c>
      <c r="OF188" s="4">
        <f t="shared" si="17362"/>
        <v>47282.878132458427</v>
      </c>
      <c r="OG188" s="4">
        <f t="shared" si="17362"/>
        <v>48234.860771039821</v>
      </c>
      <c r="OH188" s="4">
        <f t="shared" si="17362"/>
        <v>49205.939734093045</v>
      </c>
      <c r="OI188" s="4">
        <f t="shared" si="17362"/>
        <v>50196.497455877259</v>
      </c>
      <c r="OJ188" s="4">
        <f t="shared" si="17362"/>
        <v>51206.92402388592</v>
      </c>
      <c r="OK188" s="4">
        <f t="shared" si="17362"/>
        <v>52237.617331953144</v>
      </c>
      <c r="OL188" s="4">
        <f t="shared" si="17362"/>
        <v>53288.983236421242</v>
      </c>
      <c r="OM188" s="4">
        <f t="shared" si="17362"/>
        <v>54361.435715431864</v>
      </c>
      <c r="ON188" s="4">
        <f t="shared" si="17362"/>
        <v>55455.397031404667</v>
      </c>
      <c r="OO188" s="4">
        <f t="shared" si="17362"/>
        <v>56571.297896764176</v>
      </c>
      <c r="OP188" s="4">
        <f t="shared" si="17362"/>
        <v>57709.57764298399</v>
      </c>
      <c r="OQ188" s="4">
        <f t="shared" si="17362"/>
        <v>58870.684393008945</v>
      </c>
      <c r="OR188" s="4">
        <f t="shared" si="17362"/>
        <v>60055.075237129131</v>
      </c>
      <c r="OS188" s="4">
        <f t="shared" si="17362"/>
        <v>61263.216412370595</v>
      </c>
      <c r="OT188" s="4">
        <f t="shared" si="17362"/>
        <v>62495.583485473784</v>
      </c>
      <c r="OU188" s="4">
        <f t="shared" si="17362"/>
        <v>63752.661539532142</v>
      </c>
      <c r="OV188" s="4">
        <f t="shared" si="17362"/>
        <v>65034.945364364583</v>
      </c>
      <c r="OW188" s="4">
        <f t="shared" si="17362"/>
        <v>66342.939650695916</v>
      </c>
      <c r="OX188" s="4">
        <f t="shared" si="17362"/>
        <v>67677.159188219695</v>
      </c>
      <c r="OY188" s="4">
        <f t="shared" si="17362"/>
        <v>69038.129067623813</v>
      </c>
      <c r="OZ188" s="4">
        <f t="shared" si="17362"/>
        <v>70426.384886657994</v>
      </c>
      <c r="PA188" s="4">
        <f t="shared" si="17362"/>
        <v>71842.472960321102</v>
      </c>
      <c r="PB188" s="4">
        <f t="shared" si="17362"/>
        <v>73286.950535254073</v>
      </c>
      <c r="PC188" s="4">
        <f t="shared" si="17362"/>
        <v>74760.386008420581</v>
      </c>
      <c r="PD188" s="4">
        <f t="shared" si="17362"/>
        <v>76263.359150161341</v>
      </c>
      <c r="PE188" s="4">
        <f t="shared" si="17362"/>
        <v>77796.461331710409</v>
      </c>
      <c r="PF188" s="4">
        <f t="shared" si="17362"/>
        <v>79360.295757263491</v>
      </c>
      <c r="PG188" s="4">
        <f t="shared" si="17362"/>
        <v>80955.477700685064</v>
      </c>
      <c r="PH188" s="4">
        <f t="shared" si="17362"/>
        <v>82582.634746952055</v>
      </c>
      <c r="PI188" s="4">
        <f t="shared" si="17362"/>
        <v>84242.407038427977</v>
      </c>
      <c r="PJ188" s="4">
        <f t="shared" si="17362"/>
        <v>85935.447526059943</v>
      </c>
      <c r="PK188" s="4">
        <f t="shared" si="17362"/>
        <v>87662.422225602655</v>
      </c>
      <c r="PL188" s="4">
        <f t="shared" si="17362"/>
        <v>89424.010478966826</v>
      </c>
      <c r="PM188" s="4">
        <f t="shared" si="17362"/>
        <v>91220.905220792687</v>
      </c>
      <c r="PN188" s="4">
        <f t="shared" si="17362"/>
        <v>93053.813250360283</v>
      </c>
      <c r="PO188" s="4">
        <f t="shared" si="17362"/>
        <v>94923.45550893266</v>
      </c>
      <c r="PP188" s="4">
        <f t="shared" si="17362"/>
        <v>96830.567362651418</v>
      </c>
      <c r="PQ188" s="4">
        <f t="shared" si="17362"/>
        <v>98775.898891086967</v>
      </c>
      <c r="PR188" s="4">
        <f t="shared" si="17362"/>
        <v>100760.2151815633</v>
      </c>
      <c r="PS188" s="4">
        <f t="shared" si="17362"/>
        <v>102784.29662936687</v>
      </c>
      <c r="PT188" s="4">
        <f t="shared" si="17362"/>
        <v>104848.93924396236</v>
      </c>
      <c r="PU188" s="4">
        <f t="shared" si="17362"/>
        <v>106954.95496133248</v>
      </c>
      <c r="PV188" s="4">
        <f t="shared" si="17362"/>
        <v>109103.17196256517</v>
      </c>
      <c r="PW188" s="4">
        <f t="shared" si="17362"/>
        <v>111294.43499881147</v>
      </c>
      <c r="PX188" s="4">
        <f t="shared" si="17362"/>
        <v>113529.60572274604</v>
      </c>
      <c r="PY188" s="4">
        <f t="shared" si="17362"/>
        <v>115809.56302665551</v>
      </c>
      <c r="PZ188" s="4">
        <f t="shared" si="17362"/>
        <v>118135.20338728864</v>
      </c>
      <c r="QA188" s="4">
        <f t="shared" si="17362"/>
        <v>120507.44121760725</v>
      </c>
      <c r="QB188" s="4">
        <f t="shared" si="17362"/>
        <v>122927.20922556757</v>
      </c>
      <c r="QC188" s="4">
        <f t="shared" si="17362"/>
        <v>125395.45878008126</v>
      </c>
      <c r="QD188" s="4">
        <f t="shared" si="17362"/>
        <v>127913.16028429667</v>
      </c>
      <c r="QE188" s="4">
        <f t="shared" si="17362"/>
        <v>130481.30355634291</v>
      </c>
      <c r="QF188" s="4">
        <f t="shared" si="17362"/>
        <v>133100.89821769396</v>
      </c>
      <c r="QG188" s="4">
        <f t="shared" si="17362"/>
        <v>135772.97408929546</v>
      </c>
      <c r="QH188" s="4">
        <f t="shared" si="17362"/>
        <v>138498.58159561831</v>
      </c>
      <c r="QI188" s="4">
        <f t="shared" si="17362"/>
        <v>141278.7921767954</v>
      </c>
      <c r="QJ188" s="4">
        <f t="shared" ref="QJ188:RB188" si="17363">+QJ105</f>
        <v>144114.69870899519</v>
      </c>
      <c r="QK188" s="4">
        <f t="shared" si="17363"/>
        <v>147007.41593320767</v>
      </c>
      <c r="QL188" s="4">
        <f t="shared" si="17363"/>
        <v>149958.08089260935</v>
      </c>
      <c r="QM188" s="4">
        <f t="shared" si="17363"/>
        <v>152967.8533786702</v>
      </c>
      <c r="QN188" s="4">
        <f t="shared" si="17363"/>
        <v>156037.91638618708</v>
      </c>
      <c r="QO188" s="4">
        <f t="shared" si="17363"/>
        <v>159169.47657741624</v>
      </c>
      <c r="QP188" s="4">
        <f t="shared" si="17363"/>
        <v>162363.76475549457</v>
      </c>
      <c r="QQ188" s="4">
        <f t="shared" si="17363"/>
        <v>165622.03634731847</v>
      </c>
      <c r="QR188" s="4">
        <f t="shared" si="17363"/>
        <v>168945.57189609209</v>
      </c>
      <c r="QS188" s="4">
        <f t="shared" si="17363"/>
        <v>172335.6775637253</v>
      </c>
      <c r="QT188" s="4">
        <f t="shared" si="17363"/>
        <v>175793.68564327477</v>
      </c>
      <c r="QU188" s="4">
        <f t="shared" si="17363"/>
        <v>179320.95508163769</v>
      </c>
      <c r="QV188" s="4">
        <f t="shared" si="17363"/>
        <v>182918.87201270342</v>
      </c>
      <c r="QW188" s="4">
        <f t="shared" si="17363"/>
        <v>186588.8503011592</v>
      </c>
      <c r="QX188" s="4">
        <f t="shared" si="17363"/>
        <v>190332.33209718624</v>
      </c>
      <c r="QY188" s="4">
        <f t="shared" si="17363"/>
        <v>194150.78840223787</v>
      </c>
      <c r="QZ188" s="4">
        <f t="shared" si="17363"/>
        <v>198045.71964614312</v>
      </c>
      <c r="RA188" s="4">
        <f t="shared" si="17363"/>
        <v>202018.65627574362</v>
      </c>
      <c r="RB188" s="4">
        <f t="shared" si="17363"/>
        <v>206071.15935531296</v>
      </c>
      <c r="RC188" s="4">
        <f t="shared" ref="RC188:TG188" si="17364">+RC105</f>
        <v>210204.82117898224</v>
      </c>
      <c r="RD188" s="4">
        <f t="shared" si="17364"/>
        <v>214421.26589541195</v>
      </c>
      <c r="RE188" s="4">
        <f t="shared" si="17364"/>
        <v>218722.15014496006</v>
      </c>
      <c r="RF188" s="4">
        <f t="shared" si="17364"/>
        <v>223109.16370959597</v>
      </c>
      <c r="RG188" s="4">
        <f t="shared" si="17364"/>
        <v>227584.03017581065</v>
      </c>
      <c r="RH188" s="4">
        <f t="shared" si="17364"/>
        <v>232148.50761078356</v>
      </c>
      <c r="RI188" s="4">
        <f t="shared" si="17364"/>
        <v>236804.38925208169</v>
      </c>
      <c r="RJ188" s="4">
        <f t="shared" si="17364"/>
        <v>241553.50421114921</v>
      </c>
      <c r="RK188" s="4">
        <f t="shared" si="17364"/>
        <v>246397.71819085913</v>
      </c>
      <c r="RL188" s="4">
        <f t="shared" si="17364"/>
        <v>251338.93421742597</v>
      </c>
      <c r="RM188" s="4">
        <f t="shared" si="17364"/>
        <v>256379.09338696796</v>
      </c>
      <c r="RN188" s="4">
        <f t="shared" si="17364"/>
        <v>261520.17562697726</v>
      </c>
      <c r="RO188" s="4">
        <f t="shared" si="17364"/>
        <v>266764.20047302882</v>
      </c>
      <c r="RP188" s="4">
        <f t="shared" si="17364"/>
        <v>272113.22786103725</v>
      </c>
      <c r="RQ188" s="4">
        <f t="shared" si="17364"/>
        <v>277569.35893534974</v>
      </c>
      <c r="RR188" s="4">
        <f t="shared" si="17364"/>
        <v>283134.73687299248</v>
      </c>
      <c r="RS188" s="4">
        <f t="shared" si="17364"/>
        <v>288811.54772441863</v>
      </c>
      <c r="RT188" s="4">
        <f t="shared" si="17364"/>
        <v>294602.02127106662</v>
      </c>
      <c r="RU188" s="4">
        <f t="shared" si="17364"/>
        <v>300508.43190006731</v>
      </c>
      <c r="RV188" s="4">
        <f t="shared" si="17364"/>
        <v>306533.09949644248</v>
      </c>
      <c r="RW188" s="4">
        <f t="shared" si="17364"/>
        <v>312678.39035316784</v>
      </c>
      <c r="RX188" s="4">
        <f t="shared" si="17364"/>
        <v>318946.71809940651</v>
      </c>
      <c r="RY188" s="4">
        <f t="shared" si="17364"/>
        <v>325340.54464733758</v>
      </c>
      <c r="RZ188" s="4">
        <f t="shared" si="17364"/>
        <v>331862.38115790521</v>
      </c>
      <c r="SA188" s="4">
        <f t="shared" si="17364"/>
        <v>338514.78902589</v>
      </c>
      <c r="SB188" s="4">
        <f t="shared" si="17364"/>
        <v>345300.38088467752</v>
      </c>
      <c r="SC188" s="4">
        <f t="shared" si="17364"/>
        <v>352221.82163113117</v>
      </c>
      <c r="SD188" s="4">
        <f t="shared" si="17364"/>
        <v>359281.82947095868</v>
      </c>
      <c r="SE188" s="4">
        <f t="shared" si="17364"/>
        <v>366483.1769849761</v>
      </c>
      <c r="SF188" s="4">
        <f t="shared" si="17364"/>
        <v>373828.69221672852</v>
      </c>
      <c r="SG188" s="4">
        <f t="shared" si="17364"/>
        <v>381321.25978181203</v>
      </c>
      <c r="SH188" s="4">
        <f t="shared" si="17364"/>
        <v>388963.82199946081</v>
      </c>
      <c r="SI188" s="4">
        <f t="shared" si="17364"/>
        <v>396759.38004667597</v>
      </c>
      <c r="SJ188" s="4">
        <f t="shared" si="17364"/>
        <v>404710.99513551709</v>
      </c>
      <c r="SK188" s="4">
        <f t="shared" si="17364"/>
        <v>412821.78971387545</v>
      </c>
      <c r="SL188" s="4">
        <f t="shared" si="17364"/>
        <v>421094.94869032857</v>
      </c>
      <c r="SM188" s="4">
        <f t="shared" si="17364"/>
        <v>429533.7206834316</v>
      </c>
      <c r="SN188" s="4">
        <f t="shared" si="17364"/>
        <v>438141.41929603572</v>
      </c>
      <c r="SO188" s="4">
        <f t="shared" si="17364"/>
        <v>446921.42441507656</v>
      </c>
      <c r="SP188" s="4">
        <f t="shared" si="17364"/>
        <v>455877.18353736238</v>
      </c>
      <c r="SQ188" s="4">
        <f t="shared" si="17364"/>
        <v>465012.21312189096</v>
      </c>
      <c r="SR188" s="4">
        <f t="shared" si="17364"/>
        <v>474330.09996918676</v>
      </c>
      <c r="SS188" s="4">
        <f t="shared" si="17364"/>
        <v>483834.50262825645</v>
      </c>
      <c r="ST188" s="4">
        <f t="shared" si="17364"/>
        <v>493529.1528316593</v>
      </c>
      <c r="SU188" s="4">
        <f t="shared" si="17364"/>
        <v>503417.85695929523</v>
      </c>
      <c r="SV188" s="4">
        <f t="shared" si="17364"/>
        <v>513504.49753147119</v>
      </c>
      <c r="SW188" s="4">
        <f t="shared" si="17364"/>
        <v>523793.0347318204</v>
      </c>
      <c r="SX188" s="4">
        <f t="shared" si="17364"/>
        <v>534287.50796067552</v>
      </c>
      <c r="SY188" s="4">
        <f t="shared" si="17364"/>
        <v>544992.03741952579</v>
      </c>
      <c r="SZ188" s="4">
        <f t="shared" si="17364"/>
        <v>555910.82572717022</v>
      </c>
      <c r="TA188" s="4">
        <f t="shared" si="17364"/>
        <v>567048.15956816031</v>
      </c>
      <c r="TB188" s="4">
        <f t="shared" si="17364"/>
        <v>578408.41137425415</v>
      </c>
      <c r="TC188" s="4">
        <f t="shared" si="17364"/>
        <v>589996.04103946686</v>
      </c>
      <c r="TD188" s="4">
        <f t="shared" si="17364"/>
        <v>601815.59766944882</v>
      </c>
      <c r="TE188" s="4">
        <f t="shared" si="17364"/>
        <v>613871.72136583319</v>
      </c>
      <c r="TF188" s="4">
        <f t="shared" si="17364"/>
        <v>626169.14504629129</v>
      </c>
      <c r="TG188" s="4">
        <f t="shared" si="17364"/>
        <v>638712.69630098343</v>
      </c>
    </row>
    <row r="189" spans="1:527" x14ac:dyDescent="0.75">
      <c r="A189" s="16" t="s">
        <v>155</v>
      </c>
      <c r="G189" s="4">
        <f>F144</f>
        <v>182.49134948096884</v>
      </c>
      <c r="H189" s="4">
        <f>G144</f>
        <v>186.14117647058825</v>
      </c>
      <c r="I189" s="4">
        <f t="shared" ref="I189" si="17365">H144</f>
        <v>189.864</v>
      </c>
      <c r="J189" s="4">
        <f t="shared" ref="J189:BD189" si="17366">J144</f>
        <v>198.2734170713714</v>
      </c>
      <c r="K189" s="4">
        <f t="shared" si="17366"/>
        <v>202.61530621109219</v>
      </c>
      <c r="L189" s="4">
        <f t="shared" si="17366"/>
        <v>207.00948077512874</v>
      </c>
      <c r="M189" s="4">
        <f t="shared" si="17366"/>
        <v>211.49392533026378</v>
      </c>
      <c r="N189" s="4">
        <f t="shared" si="17366"/>
        <v>216.07113117696707</v>
      </c>
      <c r="O189" s="4">
        <f t="shared" si="17366"/>
        <v>220.74299292440563</v>
      </c>
      <c r="P189" s="4">
        <f t="shared" si="17366"/>
        <v>225.51143178319174</v>
      </c>
      <c r="Q189" s="4">
        <f t="shared" si="17366"/>
        <v>230.37840743213135</v>
      </c>
      <c r="R189" s="4">
        <f t="shared" si="17366"/>
        <v>235.34591899200015</v>
      </c>
      <c r="S189" s="4">
        <f t="shared" si="17366"/>
        <v>240.41600582024824</v>
      </c>
      <c r="T189" s="4">
        <f t="shared" si="17366"/>
        <v>245.59074831807658</v>
      </c>
      <c r="U189" s="4">
        <f t="shared" si="17366"/>
        <v>250.87226875361227</v>
      </c>
      <c r="V189" s="4">
        <f t="shared" si="17366"/>
        <v>256.26273210156694</v>
      </c>
      <c r="W189" s="4">
        <f t="shared" si="17366"/>
        <v>261.76434689970881</v>
      </c>
      <c r="X189" s="4">
        <f t="shared" si="17366"/>
        <v>267.37936612248535</v>
      </c>
      <c r="Y189" s="4">
        <f t="shared" si="17366"/>
        <v>273.1100880721396</v>
      </c>
      <c r="Z189" s="4">
        <f t="shared" si="17366"/>
        <v>278.95885728767001</v>
      </c>
      <c r="AA189" s="4">
        <f t="shared" si="17366"/>
        <v>284.92806547199081</v>
      </c>
      <c r="AB189" s="4">
        <f t="shared" si="17366"/>
        <v>291.02015243765811</v>
      </c>
      <c r="AC189" s="4">
        <f t="shared" si="17366"/>
        <v>297.23760707153139</v>
      </c>
      <c r="AD189" s="4">
        <f t="shared" si="17366"/>
        <v>303.58296831875134</v>
      </c>
      <c r="AE189" s="4">
        <f t="shared" si="17366"/>
        <v>310.05882618641857</v>
      </c>
      <c r="AF189" s="4">
        <f t="shared" si="17366"/>
        <v>316.66782276736967</v>
      </c>
      <c r="AG189" s="4">
        <f t="shared" si="17366"/>
        <v>323.41265328445002</v>
      </c>
      <c r="AH189" s="4">
        <f t="shared" si="17366"/>
        <v>330.29606715569645</v>
      </c>
      <c r="AI189" s="4">
        <f t="shared" si="17366"/>
        <v>337.32086908084551</v>
      </c>
      <c r="AJ189" s="4">
        <f t="shared" si="17366"/>
        <v>344.48992014959612</v>
      </c>
      <c r="AK189" s="4">
        <f t="shared" si="17366"/>
        <v>351.8061389720603</v>
      </c>
      <c r="AL189" s="4">
        <f t="shared" si="17366"/>
        <v>359.27250283184719</v>
      </c>
      <c r="AM189" s="4">
        <f t="shared" si="17366"/>
        <v>366.89204886223263</v>
      </c>
      <c r="AN189" s="4">
        <f t="shared" si="17366"/>
        <v>374.66787524587596</v>
      </c>
      <c r="AO189" s="4">
        <f t="shared" si="17366"/>
        <v>382.60314243855623</v>
      </c>
      <c r="AP189" s="4">
        <f t="shared" si="17366"/>
        <v>390.70107441740691</v>
      </c>
      <c r="AQ189" s="4">
        <f t="shared" si="17366"/>
        <v>398.96495995414097</v>
      </c>
      <c r="AR189" s="4">
        <f t="shared" si="17366"/>
        <v>407.39815391376504</v>
      </c>
      <c r="AS189" s="4">
        <f t="shared" si="17366"/>
        <v>416.00407857929321</v>
      </c>
      <c r="AT189" s="4">
        <f t="shared" si="17366"/>
        <v>424.78622500298059</v>
      </c>
      <c r="AU189" s="4">
        <f t="shared" si="17366"/>
        <v>433.74815438460746</v>
      </c>
      <c r="AV189" s="4">
        <f t="shared" si="17366"/>
        <v>442.89349947735496</v>
      </c>
      <c r="AW189" s="4">
        <f t="shared" si="17366"/>
        <v>452.22596602182483</v>
      </c>
      <c r="AX189" s="4">
        <f t="shared" si="17366"/>
        <v>461.74933420876494</v>
      </c>
      <c r="AY189" s="4">
        <f t="shared" si="17366"/>
        <v>471.46746017107756</v>
      </c>
      <c r="AZ189" s="4">
        <f t="shared" si="17366"/>
        <v>481.38427750569343</v>
      </c>
      <c r="BA189" s="4">
        <f t="shared" si="17366"/>
        <v>491.50379882591119</v>
      </c>
      <c r="BB189" s="4">
        <f t="shared" si="17366"/>
        <v>501.8301173448105</v>
      </c>
      <c r="BC189" s="4">
        <f t="shared" si="17366"/>
        <v>512.36740849036175</v>
      </c>
      <c r="BD189" s="4">
        <f t="shared" si="17366"/>
        <v>523.1199315528653</v>
      </c>
      <c r="BE189" s="4">
        <f t="shared" ref="BE189:BR189" si="17367">BE144</f>
        <v>534.09203136536723</v>
      </c>
      <c r="BF189" s="4">
        <f t="shared" si="17367"/>
        <v>545.28814001771343</v>
      </c>
      <c r="BG189" s="4">
        <f t="shared" si="17367"/>
        <v>556.71277860491159</v>
      </c>
      <c r="BH189" s="4">
        <f t="shared" si="17367"/>
        <v>568.37055901049041</v>
      </c>
      <c r="BI189" s="4">
        <f t="shared" si="17367"/>
        <v>580.26618572555492</v>
      </c>
      <c r="BJ189" s="4">
        <f t="shared" si="17367"/>
        <v>592.40445770425208</v>
      </c>
      <c r="BK189" s="4">
        <f t="shared" si="17367"/>
        <v>604.79027025637617</v>
      </c>
      <c r="BL189" s="4">
        <f t="shared" si="17367"/>
        <v>617.42861697785463</v>
      </c>
      <c r="BM189" s="4">
        <f t="shared" si="17367"/>
        <v>630.32459171987637</v>
      </c>
      <c r="BN189" s="4">
        <f t="shared" si="17367"/>
        <v>643.48339059743</v>
      </c>
      <c r="BO189" s="4">
        <f t="shared" si="17367"/>
        <v>656.9103140380472</v>
      </c>
      <c r="BP189" s="4">
        <f t="shared" si="17367"/>
        <v>670.61076887154809</v>
      </c>
      <c r="BQ189" s="4">
        <f t="shared" si="17367"/>
        <v>684.59027046161634</v>
      </c>
      <c r="BR189" s="4">
        <f t="shared" si="17367"/>
        <v>698.85444488003554</v>
      </c>
      <c r="BS189" s="4">
        <f t="shared" ref="BS189:ED189" si="17368">BS144</f>
        <v>713.40903112444187</v>
      </c>
      <c r="BT189" s="4">
        <f t="shared" si="17368"/>
        <v>728.25988338046511</v>
      </c>
      <c r="BU189" s="4">
        <f t="shared" si="17368"/>
        <v>743.41297332914507</v>
      </c>
      <c r="BV189" s="4">
        <f t="shared" si="17368"/>
        <v>758.87439250052796</v>
      </c>
      <c r="BW189" s="4">
        <f t="shared" si="17368"/>
        <v>774.65035467436758</v>
      </c>
      <c r="BX189" s="4">
        <f t="shared" si="17368"/>
        <v>790.74719832887649</v>
      </c>
      <c r="BY189" s="4">
        <f t="shared" si="17368"/>
        <v>807.1713891384818</v>
      </c>
      <c r="BZ189" s="4">
        <f t="shared" si="17368"/>
        <v>823.92952252157397</v>
      </c>
      <c r="CA189" s="4">
        <f t="shared" si="17368"/>
        <v>841.02832623924235</v>
      </c>
      <c r="CB189" s="4">
        <f t="shared" si="17368"/>
        <v>858.47466304602005</v>
      </c>
      <c r="CC189" s="4">
        <f t="shared" si="17368"/>
        <v>876.27553339368069</v>
      </c>
      <c r="CD189" s="4">
        <f t="shared" si="17368"/>
        <v>894.43807818914308</v>
      </c>
      <c r="CE189" s="4">
        <f t="shared" si="17368"/>
        <v>912.96958160757288</v>
      </c>
      <c r="CF189" s="4">
        <f t="shared" si="17368"/>
        <v>931.87747396177895</v>
      </c>
      <c r="CG189" s="4">
        <f t="shared" si="17368"/>
        <v>951.16933462903683</v>
      </c>
      <c r="CH189" s="4">
        <f t="shared" si="17368"/>
        <v>970.85289503648175</v>
      </c>
      <c r="CI189" s="4">
        <f t="shared" si="17368"/>
        <v>990.93604170624963</v>
      </c>
      <c r="CJ189" s="4">
        <f t="shared" si="17368"/>
        <v>1011.4268193615555</v>
      </c>
      <c r="CK189" s="4">
        <f t="shared" si="17368"/>
        <v>1032.3334340949325</v>
      </c>
      <c r="CL189" s="4">
        <f t="shared" si="17368"/>
        <v>1053.6642565998723</v>
      </c>
      <c r="CM189" s="4">
        <f t="shared" si="17368"/>
        <v>1075.4278254671381</v>
      </c>
      <c r="CN189" s="4">
        <f t="shared" si="17368"/>
        <v>1097.6328505470394</v>
      </c>
      <c r="CO189" s="4">
        <f t="shared" si="17368"/>
        <v>1120.288216378995</v>
      </c>
      <c r="CP189" s="4">
        <f t="shared" si="17368"/>
        <v>1143.402985689723</v>
      </c>
      <c r="CQ189" s="4">
        <f t="shared" si="17368"/>
        <v>1166.9864029614353</v>
      </c>
      <c r="CR189" s="4">
        <f t="shared" si="17368"/>
        <v>1191.0478980714377</v>
      </c>
      <c r="CS189" s="4">
        <f t="shared" si="17368"/>
        <v>1215.5970900045581</v>
      </c>
      <c r="CT189" s="4">
        <f t="shared" si="17368"/>
        <v>1240.6437906398685</v>
      </c>
      <c r="CU189" s="4">
        <f t="shared" si="17368"/>
        <v>1266.1980086131784</v>
      </c>
      <c r="CV189" s="4">
        <f t="shared" si="17368"/>
        <v>1292.2699532568224</v>
      </c>
      <c r="CW189" s="4">
        <f t="shared" si="17368"/>
        <v>1318.8700386182829</v>
      </c>
      <c r="CX189" s="4">
        <f t="shared" si="17368"/>
        <v>1346.0088875592294</v>
      </c>
      <c r="CY189" s="4">
        <f t="shared" si="17368"/>
        <v>1373.6973359365791</v>
      </c>
      <c r="CZ189" s="4">
        <f t="shared" si="17368"/>
        <v>1401.9464368672222</v>
      </c>
      <c r="DA189" s="4">
        <f t="shared" si="17368"/>
        <v>1430.7674650780866</v>
      </c>
      <c r="DB189" s="4">
        <f t="shared" si="17368"/>
        <v>1460.1719213432443</v>
      </c>
      <c r="DC189" s="4">
        <f t="shared" si="17368"/>
        <v>1490.1715370098059</v>
      </c>
      <c r="DD189" s="4">
        <f t="shared" si="17368"/>
        <v>1520.778278614378</v>
      </c>
      <c r="DE189" s="4">
        <f t="shared" si="17368"/>
        <v>1552.0043525918925</v>
      </c>
      <c r="DF189" s="4">
        <f t="shared" si="17368"/>
        <v>1583.8622100786586</v>
      </c>
      <c r="DG189" s="4">
        <f t="shared" si="17368"/>
        <v>1616.3645518115218</v>
      </c>
      <c r="DH189" s="4">
        <f t="shared" si="17368"/>
        <v>1649.5243331250517</v>
      </c>
      <c r="DI189" s="4">
        <f t="shared" si="17368"/>
        <v>1683.3547690487212</v>
      </c>
      <c r="DJ189" s="4">
        <f t="shared" si="17368"/>
        <v>1717.8693395060718</v>
      </c>
      <c r="DK189" s="4">
        <f t="shared" si="17368"/>
        <v>1753.0817946179154</v>
      </c>
      <c r="DL189" s="4">
        <f t="shared" si="17368"/>
        <v>1789.0061601116431</v>
      </c>
      <c r="DM189" s="4">
        <f t="shared" si="17368"/>
        <v>1825.6567428387712</v>
      </c>
      <c r="DN189" s="4">
        <f t="shared" si="17368"/>
        <v>1863.0481364028842</v>
      </c>
      <c r="DO189" s="4">
        <f t="shared" si="17368"/>
        <v>1901.1952269001883</v>
      </c>
      <c r="DP189" s="4">
        <f t="shared" si="17368"/>
        <v>1940.113198774922</v>
      </c>
      <c r="DQ189" s="4">
        <f t="shared" si="17368"/>
        <v>1979.817540791928</v>
      </c>
      <c r="DR189" s="4">
        <f t="shared" si="17368"/>
        <v>2020.3240521287257</v>
      </c>
      <c r="DS189" s="4">
        <f t="shared" si="17368"/>
        <v>2061.6488485894743</v>
      </c>
      <c r="DT189" s="4">
        <f t="shared" si="17368"/>
        <v>2103.8083689432674</v>
      </c>
      <c r="DU189" s="4">
        <f t="shared" si="17368"/>
        <v>2146.8193813892467</v>
      </c>
      <c r="DV189" s="4">
        <f t="shared" si="17368"/>
        <v>2190.6989901510683</v>
      </c>
      <c r="DW189" s="4">
        <f t="shared" si="17368"/>
        <v>2235.4646422033106</v>
      </c>
      <c r="DX189" s="4">
        <f t="shared" si="17368"/>
        <v>2281.1341341324637</v>
      </c>
      <c r="DY189" s="4">
        <f t="shared" si="17368"/>
        <v>2327.7256191351948</v>
      </c>
      <c r="DZ189" s="4">
        <f t="shared" si="17368"/>
        <v>2375.2576141566269</v>
      </c>
      <c r="EA189" s="4">
        <f t="shared" si="17368"/>
        <v>2423.7490071714442</v>
      </c>
      <c r="EB189" s="4">
        <f t="shared" si="17368"/>
        <v>2473.2190646106701</v>
      </c>
      <c r="EC189" s="4">
        <f t="shared" si="17368"/>
        <v>2523.6874389370369</v>
      </c>
      <c r="ED189" s="4">
        <f t="shared" si="17368"/>
        <v>2575.1741763719224</v>
      </c>
      <c r="EE189" s="4">
        <f t="shared" ref="EE189:FS189" si="17369">EE144</f>
        <v>2627.6997247768763</v>
      </c>
      <c r="EF189" s="4">
        <f t="shared" si="17369"/>
        <v>2681.2849416928348</v>
      </c>
      <c r="EG189" s="4">
        <f t="shared" si="17369"/>
        <v>2735.9511025401853</v>
      </c>
      <c r="EH189" s="4">
        <f t="shared" si="17369"/>
        <v>2791.7199089828764</v>
      </c>
      <c r="EI189" s="4">
        <f t="shared" si="17369"/>
        <v>2848.6134974598813</v>
      </c>
      <c r="EJ189" s="4">
        <f t="shared" si="17369"/>
        <v>2906.6544478873411</v>
      </c>
      <c r="EK189" s="4">
        <f t="shared" si="17369"/>
        <v>2965.8657925348152</v>
      </c>
      <c r="EL189" s="4">
        <f t="shared" si="17369"/>
        <v>3026.2710250791151</v>
      </c>
      <c r="EM189" s="4">
        <f t="shared" si="17369"/>
        <v>3087.8941098392743</v>
      </c>
      <c r="EN189" s="4">
        <f t="shared" si="17369"/>
        <v>3150.7594911962815</v>
      </c>
      <c r="EO189" s="4">
        <f t="shared" si="17369"/>
        <v>3214.892103201269</v>
      </c>
      <c r="EP189" s="4">
        <f t="shared" si="17369"/>
        <v>3280.3173793759238</v>
      </c>
      <c r="EQ189" s="4">
        <f t="shared" si="17369"/>
        <v>3347.0612627089781</v>
      </c>
      <c r="ER189" s="4">
        <f t="shared" si="17369"/>
        <v>3415.1502158526823</v>
      </c>
      <c r="ES189" s="4">
        <f t="shared" si="17369"/>
        <v>3484.6112315232799</v>
      </c>
      <c r="ET189" s="4">
        <f t="shared" si="17369"/>
        <v>3555.4718431095534</v>
      </c>
      <c r="EU189" s="4">
        <f t="shared" si="17369"/>
        <v>3627.7601354936041</v>
      </c>
      <c r="EV189" s="4">
        <f t="shared" si="17369"/>
        <v>3701.5047560881171</v>
      </c>
      <c r="EW189" s="4">
        <f t="shared" si="17369"/>
        <v>3776.7349260944357</v>
      </c>
      <c r="EX189" s="4">
        <f t="shared" si="17369"/>
        <v>3853.4804519858626</v>
      </c>
      <c r="EY189" s="4">
        <f t="shared" si="17369"/>
        <v>3931.7717372206994</v>
      </c>
      <c r="EZ189" s="4">
        <f t="shared" si="17369"/>
        <v>4011.6397941896116</v>
      </c>
      <c r="FA189" s="4">
        <f t="shared" si="17369"/>
        <v>4093.1162564020055</v>
      </c>
      <c r="FB189" s="4">
        <f t="shared" si="17369"/>
        <v>4176.2333909162135</v>
      </c>
      <c r="FC189" s="4">
        <f t="shared" si="17369"/>
        <v>4261.0241110183406</v>
      </c>
      <c r="FD189" s="4">
        <f t="shared" si="17369"/>
        <v>4347.521989154764</v>
      </c>
      <c r="FE189" s="4">
        <f t="shared" si="17369"/>
        <v>4435.7612701233575</v>
      </c>
      <c r="FF189" s="4">
        <f t="shared" si="17369"/>
        <v>4525.7768845286064</v>
      </c>
      <c r="FG189" s="4">
        <f t="shared" si="17369"/>
        <v>4617.6044625058958</v>
      </c>
      <c r="FH189" s="4">
        <f t="shared" si="17369"/>
        <v>4711.2803477203643</v>
      </c>
      <c r="FI189" s="4">
        <f t="shared" si="17369"/>
        <v>4806.8416116458056</v>
      </c>
      <c r="FJ189" s="4">
        <f t="shared" si="17369"/>
        <v>4904.3260681292213</v>
      </c>
      <c r="FK189" s="4">
        <f t="shared" si="17369"/>
        <v>5003.7722882467406</v>
      </c>
      <c r="FL189" s="4">
        <f t="shared" si="17369"/>
        <v>5105.2196154567328</v>
      </c>
      <c r="FM189" s="4">
        <f t="shared" si="17369"/>
        <v>5208.708181056063</v>
      </c>
      <c r="FN189" s="4">
        <f t="shared" si="17369"/>
        <v>5314.2789199455483</v>
      </c>
      <c r="FO189" s="4">
        <f t="shared" si="17369"/>
        <v>5421.9735867107893</v>
      </c>
      <c r="FP189" s="4">
        <f t="shared" si="17369"/>
        <v>5531.8347720247248</v>
      </c>
      <c r="FQ189" s="4">
        <f t="shared" si="17369"/>
        <v>5643.9059193782805</v>
      </c>
      <c r="FR189" s="4">
        <f t="shared" si="17369"/>
        <v>5758.231342145742</v>
      </c>
      <c r="FS189" s="4">
        <f t="shared" si="17369"/>
        <v>5874.8562409914985</v>
      </c>
      <c r="FT189" s="4">
        <f t="shared" ref="FT189:GX189" si="17370">FT144</f>
        <v>5993.8267216250097</v>
      </c>
      <c r="FU189" s="4">
        <f t="shared" si="17370"/>
        <v>6115.1898129109441</v>
      </c>
      <c r="FV189" s="4">
        <f t="shared" si="17370"/>
        <v>6238.9934853416253</v>
      </c>
      <c r="FW189" s="4">
        <f t="shared" si="17370"/>
        <v>6365.2866698789794</v>
      </c>
      <c r="FX189" s="4">
        <f t="shared" si="17370"/>
        <v>6494.119277173435</v>
      </c>
      <c r="FY189" s="4">
        <f t="shared" si="17370"/>
        <v>6625.5422171672662</v>
      </c>
      <c r="FZ189" s="4">
        <f t="shared" si="17370"/>
        <v>6759.607419090099</v>
      </c>
      <c r="GA189" s="4">
        <f t="shared" si="17370"/>
        <v>6896.3678518544139</v>
      </c>
      <c r="GB189" s="4">
        <f t="shared" si="17370"/>
        <v>7035.8775448590341</v>
      </c>
      <c r="GC189" s="4">
        <f t="shared" si="17370"/>
        <v>7178.1916092087922</v>
      </c>
      <c r="GD189" s="4">
        <f t="shared" si="17370"/>
        <v>7323.3662593586587</v>
      </c>
      <c r="GE189" s="4">
        <f t="shared" si="17370"/>
        <v>7471.458835190856</v>
      </c>
      <c r="GF189" s="4">
        <f t="shared" si="17370"/>
        <v>7622.5278245336031</v>
      </c>
      <c r="GG189" s="4">
        <f t="shared" si="17370"/>
        <v>7776.6328861303155</v>
      </c>
      <c r="GH189" s="4">
        <f t="shared" si="17370"/>
        <v>7933.8348730683047</v>
      </c>
      <c r="GI189" s="4">
        <f t="shared" si="17370"/>
        <v>8094.1958566761177</v>
      </c>
      <c r="GJ189" s="4">
        <f t="shared" si="17370"/>
        <v>8257.7791508989339</v>
      </c>
      <c r="GK189" s="4">
        <f t="shared" si="17370"/>
        <v>8424.6493371615652</v>
      </c>
      <c r="GL189" s="4">
        <f t="shared" si="17370"/>
        <v>8594.8722897287971</v>
      </c>
      <c r="GM189" s="4">
        <f t="shared" si="17370"/>
        <v>8768.5152015730528</v>
      </c>
      <c r="GN189" s="4">
        <f t="shared" si="17370"/>
        <v>8945.6466107594933</v>
      </c>
      <c r="GO189" s="4">
        <f t="shared" si="17370"/>
        <v>9126.3364273589232</v>
      </c>
      <c r="GP189" s="4">
        <f t="shared" si="17370"/>
        <v>9310.6559608990483</v>
      </c>
      <c r="GQ189" s="4">
        <f t="shared" si="17370"/>
        <v>9498.6779483648697</v>
      </c>
      <c r="GR189" s="4">
        <f t="shared" si="17370"/>
        <v>9690.4765827591782</v>
      </c>
      <c r="GS189" s="4">
        <f t="shared" si="17370"/>
        <v>9886.1275422343551</v>
      </c>
      <c r="GT189" s="4">
        <f t="shared" si="17370"/>
        <v>10085.708019806923</v>
      </c>
      <c r="GU189" s="4">
        <f t="shared" si="17370"/>
        <v>10289.296753666495</v>
      </c>
      <c r="GV189" s="4">
        <f t="shared" si="17370"/>
        <v>10496.974058090971</v>
      </c>
      <c r="GW189" s="4">
        <f t="shared" si="17370"/>
        <v>10708.82185498021</v>
      </c>
      <c r="GX189" s="4">
        <f t="shared" si="17370"/>
        <v>10924.923706020405</v>
      </c>
      <c r="GY189" s="4">
        <f t="shared" ref="GY189:JJ189" si="17371">GY144</f>
        <v>11145.364845491917</v>
      </c>
      <c r="GZ189" s="4">
        <f t="shared" si="17371"/>
        <v>11370.232213733339</v>
      </c>
      <c r="HA189" s="4">
        <f t="shared" si="17371"/>
        <v>11599.614491274959</v>
      </c>
      <c r="HB189" s="4">
        <f t="shared" si="17371"/>
        <v>11833.602133654993</v>
      </c>
      <c r="HC189" s="4">
        <f t="shared" si="17371"/>
        <v>12072.287406932288</v>
      </c>
      <c r="HD189" s="4">
        <f t="shared" si="17371"/>
        <v>12315.764423909341</v>
      </c>
      <c r="HE189" s="4">
        <f t="shared" si="17371"/>
        <v>12564.129181079925</v>
      </c>
      <c r="HF189" s="4">
        <f t="shared" si="17371"/>
        <v>12817.479596315787</v>
      </c>
      <c r="HG189" s="4">
        <f t="shared" si="17371"/>
        <v>13075.915547307164</v>
      </c>
      <c r="HH189" s="4">
        <f t="shared" si="17371"/>
        <v>13339.538910772259</v>
      </c>
      <c r="HI189" s="4">
        <f t="shared" si="17371"/>
        <v>13608.453602450987</v>
      </c>
      <c r="HJ189" s="4">
        <f t="shared" si="17371"/>
        <v>13882.765617898769</v>
      </c>
      <c r="HK189" s="4">
        <f t="shared" si="17371"/>
        <v>14162.58307409625</v>
      </c>
      <c r="HL189" s="4">
        <f t="shared" si="17371"/>
        <v>14448.016251891408</v>
      </c>
      <c r="HM189" s="4">
        <f t="shared" si="17371"/>
        <v>14739.177639290547</v>
      </c>
      <c r="HN189" s="4">
        <f t="shared" si="17371"/>
        <v>15036.181975615316</v>
      </c>
      <c r="HO189" s="4">
        <f t="shared" si="17371"/>
        <v>15339.14629654292</v>
      </c>
      <c r="HP189" s="4">
        <f t="shared" si="17371"/>
        <v>15648.189980047306</v>
      </c>
      <c r="HQ189" s="4">
        <f t="shared" si="17371"/>
        <v>15963.434793259274</v>
      </c>
      <c r="HR189" s="4">
        <f t="shared" si="17371"/>
        <v>16285.004940263936</v>
      </c>
      <c r="HS189" s="4">
        <f t="shared" si="17371"/>
        <v>16613.027110854226</v>
      </c>
      <c r="HT189" s="4">
        <f t="shared" si="17371"/>
        <v>16947.630530259652</v>
      </c>
      <c r="HU189" s="4">
        <f t="shared" si="17371"/>
        <v>17288.947009869709</v>
      </c>
      <c r="HV189" s="4">
        <f t="shared" si="17371"/>
        <v>17637.110998971901</v>
      </c>
      <c r="HW189" s="4">
        <f t="shared" si="17371"/>
        <v>17992.259637524701</v>
      </c>
      <c r="HX189" s="4">
        <f t="shared" si="17371"/>
        <v>18354.532809986034</v>
      </c>
      <c r="HY189" s="4">
        <f t="shared" si="17371"/>
        <v>18724.073200218525</v>
      </c>
      <c r="HZ189" s="4">
        <f t="shared" si="17371"/>
        <v>19101.026347492949</v>
      </c>
      <c r="IA189" s="4">
        <f t="shared" si="17371"/>
        <v>19485.54070361191</v>
      </c>
      <c r="IB189" s="4">
        <f t="shared" si="17371"/>
        <v>19877.767691176115</v>
      </c>
      <c r="IC189" s="4">
        <f t="shared" si="17371"/>
        <v>20277.86176301615</v>
      </c>
      <c r="ID189" s="4">
        <f t="shared" si="17371"/>
        <v>20685.980462812975</v>
      </c>
      <c r="IE189" s="4">
        <f t="shared" si="17371"/>
        <v>21102.284486931014</v>
      </c>
      <c r="IF189" s="4">
        <f t="shared" si="17371"/>
        <v>21526.937747488057</v>
      </c>
      <c r="IG189" s="4">
        <f t="shared" si="17371"/>
        <v>21960.107436686656</v>
      </c>
      <c r="IH189" s="4">
        <f t="shared" si="17371"/>
        <v>22401.964092432376</v>
      </c>
      <c r="II189" s="4">
        <f t="shared" si="17371"/>
        <v>22852.681665264441</v>
      </c>
      <c r="IJ189" s="4">
        <f t="shared" si="17371"/>
        <v>23312.437586625289</v>
      </c>
      <c r="IK189" s="4">
        <f t="shared" si="17371"/>
        <v>23781.412838495544</v>
      </c>
      <c r="IL189" s="4">
        <f t="shared" si="17371"/>
        <v>24259.792024421895</v>
      </c>
      <c r="IM189" s="4">
        <f t="shared" si="17371"/>
        <v>24747.763441965682</v>
      </c>
      <c r="IN189" s="4">
        <f t="shared" si="17371"/>
        <v>25245.519156600618</v>
      </c>
      <c r="IO189" s="4">
        <f t="shared" si="17371"/>
        <v>25753.255077088575</v>
      </c>
      <c r="IP189" s="4">
        <f t="shared" si="17371"/>
        <v>26271.171032363116</v>
      </c>
      <c r="IQ189" s="4">
        <f t="shared" si="17371"/>
        <v>26799.470849950772</v>
      </c>
      <c r="IR189" s="4">
        <f t="shared" si="17371"/>
        <v>27338.362435960997</v>
      </c>
      <c r="IS189" s="4">
        <f t="shared" si="17371"/>
        <v>27888.057856675994</v>
      </c>
      <c r="IT189" s="4">
        <f t="shared" si="17371"/>
        <v>28448.773421772585</v>
      </c>
      <c r="IU189" s="4">
        <f t="shared" si="17371"/>
        <v>29020.729769208589</v>
      </c>
      <c r="IV189" s="4">
        <f t="shared" si="17371"/>
        <v>29604.151951807195</v>
      </c>
      <c r="IW189" s="4">
        <f t="shared" si="17371"/>
        <v>30199.269525573109</v>
      </c>
      <c r="IX189" s="4">
        <f t="shared" si="17371"/>
        <v>30806.316639775239</v>
      </c>
      <c r="IY189" s="4">
        <f t="shared" si="17371"/>
        <v>31425.53212883119</v>
      </c>
      <c r="IZ189" s="4">
        <f t="shared" si="17371"/>
        <v>32057.159606029607</v>
      </c>
      <c r="JA189" s="4">
        <f t="shared" si="17371"/>
        <v>32701.447559127162</v>
      </c>
      <c r="JB189" s="4">
        <f t="shared" si="17371"/>
        <v>33358.649447857657</v>
      </c>
      <c r="JC189" s="4">
        <f t="shared" si="17371"/>
        <v>34029.023803391465</v>
      </c>
      <c r="JD189" s="4">
        <f t="shared" si="17371"/>
        <v>34712.834329784346</v>
      </c>
      <c r="JE189" s="4">
        <f t="shared" si="17371"/>
        <v>35410.35000745541</v>
      </c>
      <c r="JF189" s="4">
        <f t="shared" si="17371"/>
        <v>36121.845198734867</v>
      </c>
      <c r="JG189" s="4">
        <f t="shared" si="17371"/>
        <v>36847.599755522853</v>
      </c>
      <c r="JH189" s="4">
        <f t="shared" si="17371"/>
        <v>37587.899129101643</v>
      </c>
      <c r="JI189" s="4">
        <f t="shared" si="17371"/>
        <v>38343.034482144321</v>
      </c>
      <c r="JJ189" s="4">
        <f t="shared" si="17371"/>
        <v>39113.302802963764</v>
      </c>
      <c r="JK189" s="4">
        <f t="shared" ref="JK189:LV189" si="17372">JK144</f>
        <v>39899.007022046848</v>
      </c>
      <c r="JL189" s="4">
        <f t="shared" si="17372"/>
        <v>40700.456130919432</v>
      </c>
      <c r="JM189" s="4">
        <f t="shared" si="17372"/>
        <v>41517.965303389035</v>
      </c>
      <c r="JN189" s="4">
        <f t="shared" si="17372"/>
        <v>42351.856019212253</v>
      </c>
      <c r="JO189" s="4">
        <f t="shared" si="17372"/>
        <v>43202.456190236066</v>
      </c>
      <c r="JP189" s="4">
        <f t="shared" si="17372"/>
        <v>44070.100289061906</v>
      </c>
      <c r="JQ189" s="4">
        <f t="shared" si="17372"/>
        <v>44955.1294802833</v>
      </c>
      <c r="JR189" s="4">
        <f t="shared" si="17372"/>
        <v>45857.891754348544</v>
      </c>
      <c r="JS189" s="4">
        <f t="shared" si="17372"/>
        <v>46778.742064100697</v>
      </c>
      <c r="JT189" s="4">
        <f t="shared" si="17372"/>
        <v>47718.042464048638</v>
      </c>
      <c r="JU189" s="4">
        <f t="shared" si="17372"/>
        <v>48676.162252423812</v>
      </c>
      <c r="JV189" s="4">
        <f t="shared" si="17372"/>
        <v>49653.47811607823</v>
      </c>
      <c r="JW189" s="4">
        <f t="shared" si="17372"/>
        <v>50650.374278280673</v>
      </c>
      <c r="JX189" s="4">
        <f t="shared" si="17372"/>
        <v>51667.242649469074</v>
      </c>
      <c r="JY189" s="4">
        <f t="shared" si="17372"/>
        <v>52704.482981018074</v>
      </c>
      <c r="JZ189" s="4">
        <f t="shared" si="17372"/>
        <v>53762.503022082259</v>
      </c>
      <c r="KA189" s="4">
        <f t="shared" si="17372"/>
        <v>54841.718679576319</v>
      </c>
      <c r="KB189" s="4">
        <f t="shared" si="17372"/>
        <v>55942.554181355292</v>
      </c>
      <c r="KC189" s="4">
        <f t="shared" si="17372"/>
        <v>57065.442242658333</v>
      </c>
      <c r="KD189" s="4">
        <f t="shared" si="17372"/>
        <v>58210.824235881773</v>
      </c>
      <c r="KE189" s="4">
        <f t="shared" si="17372"/>
        <v>59379.150363747831</v>
      </c>
      <c r="KF189" s="4">
        <f t="shared" si="17372"/>
        <v>60570.87983593691</v>
      </c>
      <c r="KG189" s="4">
        <f t="shared" si="17372"/>
        <v>61786.48104925282</v>
      </c>
      <c r="KH189" s="4">
        <f t="shared" si="17372"/>
        <v>63026.431771391384</v>
      </c>
      <c r="KI189" s="4">
        <f t="shared" si="17372"/>
        <v>64291.219328384876</v>
      </c>
      <c r="KJ189" s="4">
        <f t="shared" si="17372"/>
        <v>65581.340795795433</v>
      </c>
      <c r="KK189" s="4">
        <f t="shared" si="17372"/>
        <v>66897.303193732645</v>
      </c>
      <c r="KL189" s="4">
        <f t="shared" si="17372"/>
        <v>68239.623685771556</v>
      </c>
      <c r="KM189" s="4">
        <f t="shared" si="17372"/>
        <v>69608.829781849694</v>
      </c>
      <c r="KN189" s="4">
        <f t="shared" si="17372"/>
        <v>71005.459545221747</v>
      </c>
      <c r="KO189" s="4">
        <f t="shared" si="17372"/>
        <v>72430.06180355401</v>
      </c>
      <c r="KP189" s="4">
        <f t="shared" si="17372"/>
        <v>73883.19636424075</v>
      </c>
      <c r="KQ189" s="4">
        <f t="shared" si="17372"/>
        <v>75365.434234027241</v>
      </c>
      <c r="KR189" s="4">
        <f t="shared" si="17372"/>
        <v>76877.357843025398</v>
      </c>
      <c r="KS189" s="4">
        <f t="shared" si="17372"/>
        <v>78419.561273210245</v>
      </c>
      <c r="KT189" s="4">
        <f t="shared" si="17372"/>
        <v>79992.650491486143</v>
      </c>
      <c r="KU189" s="4">
        <f t="shared" si="17372"/>
        <v>81597.243587415069</v>
      </c>
      <c r="KV189" s="4">
        <f t="shared" si="17372"/>
        <v>83233.971015699426</v>
      </c>
      <c r="KW189" s="4">
        <f t="shared" si="17372"/>
        <v>84903.47584351484</v>
      </c>
      <c r="KX189" s="4">
        <f t="shared" si="17372"/>
        <v>86606.414002789941</v>
      </c>
      <c r="KY189" s="4">
        <f t="shared" si="17372"/>
        <v>88343.454547531976</v>
      </c>
      <c r="KZ189" s="4">
        <f t="shared" si="17372"/>
        <v>90115.279916299172</v>
      </c>
      <c r="LA189" s="4">
        <f t="shared" si="17372"/>
        <v>91922.586199922822</v>
      </c>
      <c r="LB189" s="4">
        <f t="shared" si="17372"/>
        <v>93766.083414584253</v>
      </c>
      <c r="LC189" s="4">
        <f t="shared" si="17372"/>
        <v>95646.495780353289</v>
      </c>
      <c r="LD189" s="4">
        <f t="shared" si="17372"/>
        <v>97564.562005298198</v>
      </c>
      <c r="LE189" s="4">
        <f t="shared" si="17372"/>
        <v>99521.035575277638</v>
      </c>
      <c r="LF189" s="4">
        <f t="shared" si="17372"/>
        <v>101516.6850495292</v>
      </c>
      <c r="LG189" s="4">
        <f t="shared" si="17372"/>
        <v>103552.29436216969</v>
      </c>
      <c r="LH189" s="4">
        <f t="shared" si="17372"/>
        <v>105628.66312972577</v>
      </c>
      <c r="LI189" s="4">
        <f t="shared" si="17372"/>
        <v>107746.60696481567</v>
      </c>
      <c r="LJ189" s="4">
        <f t="shared" si="17372"/>
        <v>109906.95779610456</v>
      </c>
      <c r="LK189" s="4">
        <f t="shared" si="17372"/>
        <v>112110.56419465975</v>
      </c>
      <c r="LL189" s="4">
        <f t="shared" si="17372"/>
        <v>114358.29170683275</v>
      </c>
      <c r="LM189" s="4">
        <f t="shared" si="17372"/>
        <v>116651.0231937997</v>
      </c>
      <c r="LN189" s="4">
        <f t="shared" si="17372"/>
        <v>118989.65917789281</v>
      </c>
      <c r="LO189" s="4">
        <f t="shared" si="17372"/>
        <v>121375.11819585864</v>
      </c>
      <c r="LP189" s="4">
        <f t="shared" si="17372"/>
        <v>123808.337159182</v>
      </c>
      <c r="LQ189" s="4">
        <f t="shared" si="17372"/>
        <v>126290.27172161661</v>
      </c>
      <c r="LR189" s="4">
        <f t="shared" si="17372"/>
        <v>128821.89665406653</v>
      </c>
      <c r="LS189" s="4">
        <f t="shared" si="17372"/>
        <v>131404.20622696576</v>
      </c>
      <c r="LT189" s="4">
        <f t="shared" si="17372"/>
        <v>134038.2146003058</v>
      </c>
      <c r="LU189" s="4">
        <f t="shared" si="17372"/>
        <v>136724.95622146377</v>
      </c>
      <c r="LV189" s="4">
        <f t="shared" si="17372"/>
        <v>139465.48623098776</v>
      </c>
      <c r="LW189" s="4">
        <f t="shared" ref="LW189:NW189" si="17373">LW144</f>
        <v>142260.88087649803</v>
      </c>
      <c r="LX189" s="4">
        <f t="shared" si="17373"/>
        <v>145112.23793486663</v>
      </c>
      <c r="LY189" s="4">
        <f t="shared" si="17373"/>
        <v>148020.67714284113</v>
      </c>
      <c r="LZ189" s="4">
        <f t="shared" si="17373"/>
        <v>150987.3406362806</v>
      </c>
      <c r="MA189" s="4">
        <f t="shared" si="17373"/>
        <v>154013.39339817749</v>
      </c>
      <c r="MB189" s="4">
        <f t="shared" si="17373"/>
        <v>157100.02371563963</v>
      </c>
      <c r="MC189" s="4">
        <f t="shared" si="17373"/>
        <v>160248.44364601251</v>
      </c>
      <c r="MD189" s="4">
        <f t="shared" si="17373"/>
        <v>163459.88949232429</v>
      </c>
      <c r="ME189" s="4">
        <f t="shared" si="17373"/>
        <v>166735.62228824003</v>
      </c>
      <c r="MF189" s="4">
        <f t="shared" si="17373"/>
        <v>170076.92829271581</v>
      </c>
      <c r="MG189" s="4">
        <f t="shared" si="17373"/>
        <v>173485.11949454533</v>
      </c>
      <c r="MH189" s="4">
        <f t="shared" si="17373"/>
        <v>176961.53412699862</v>
      </c>
      <c r="MI189" s="4">
        <f t="shared" si="17373"/>
        <v>180507.53719275424</v>
      </c>
      <c r="MJ189" s="4">
        <f t="shared" si="17373"/>
        <v>184124.52099932896</v>
      </c>
      <c r="MK189" s="4">
        <f t="shared" si="17373"/>
        <v>187813.90570521817</v>
      </c>
      <c r="ML189" s="4">
        <f t="shared" si="17373"/>
        <v>191577.13987695845</v>
      </c>
      <c r="MM189" s="4">
        <f t="shared" si="17373"/>
        <v>195415.70105733196</v>
      </c>
      <c r="MN189" s="4">
        <f t="shared" si="17373"/>
        <v>199331.09634493536</v>
      </c>
      <c r="MO189" s="4">
        <f t="shared" si="17373"/>
        <v>203324.86298534085</v>
      </c>
      <c r="MP189" s="4">
        <f t="shared" si="17373"/>
        <v>207398.56897408018</v>
      </c>
      <c r="MQ189" s="4">
        <f t="shared" si="17373"/>
        <v>211553.81367168934</v>
      </c>
      <c r="MR189" s="4">
        <f t="shared" si="17373"/>
        <v>215792.22843105393</v>
      </c>
      <c r="MS189" s="4">
        <f t="shared" si="17373"/>
        <v>220115.4772373024</v>
      </c>
      <c r="MT189" s="4">
        <f t="shared" si="17373"/>
        <v>224525.25736049755</v>
      </c>
      <c r="MU189" s="4">
        <f t="shared" si="17373"/>
        <v>229023.3000213817</v>
      </c>
      <c r="MV189" s="4">
        <f t="shared" si="17373"/>
        <v>233611.37107043792</v>
      </c>
      <c r="MW189" s="4">
        <f t="shared" si="17373"/>
        <v>238291.27168053249</v>
      </c>
      <c r="MX189" s="4">
        <f t="shared" si="17373"/>
        <v>243064.83905341034</v>
      </c>
      <c r="MY189" s="4">
        <f t="shared" si="17373"/>
        <v>247933.94714032163</v>
      </c>
      <c r="MZ189" s="4">
        <f t="shared" si="17373"/>
        <v>252900.50737706106</v>
      </c>
      <c r="NA189" s="4">
        <f t="shared" si="17373"/>
        <v>257966.46943370745</v>
      </c>
      <c r="NB189" s="4">
        <f t="shared" si="17373"/>
        <v>263133.82197936001</v>
      </c>
      <c r="NC189" s="4">
        <f t="shared" si="17373"/>
        <v>268404.5934621687</v>
      </c>
      <c r="ND189" s="4">
        <f t="shared" si="17373"/>
        <v>273780.85290496645</v>
      </c>
      <c r="NE189" s="4">
        <f t="shared" si="17373"/>
        <v>279264.71071681322</v>
      </c>
      <c r="NF189" s="4">
        <f t="shared" si="17373"/>
        <v>284858.31952077354</v>
      </c>
      <c r="NG189" s="4">
        <f t="shared" si="17373"/>
        <v>290563.87499824748</v>
      </c>
      <c r="NH189" s="4">
        <f t="shared" si="17373"/>
        <v>296383.61675019097</v>
      </c>
      <c r="NI189" s="4">
        <f t="shared" si="17373"/>
        <v>302319.82917555911</v>
      </c>
      <c r="NJ189" s="4">
        <f t="shared" si="17373"/>
        <v>308374.84236732079</v>
      </c>
      <c r="NK189" s="4">
        <f t="shared" si="17373"/>
        <v>314551.03302639222</v>
      </c>
      <c r="NL189" s="4">
        <f t="shared" si="17373"/>
        <v>320850.82539385086</v>
      </c>
      <c r="NM189" s="4">
        <f t="shared" si="17373"/>
        <v>327276.69220179348</v>
      </c>
      <c r="NN189" s="4">
        <f t="shared" si="17373"/>
        <v>333831.15564321191</v>
      </c>
      <c r="NO189" s="4">
        <f t="shared" si="17373"/>
        <v>340516.78836126742</v>
      </c>
      <c r="NP189" s="4">
        <f t="shared" si="17373"/>
        <v>347336.21445835009</v>
      </c>
      <c r="NQ189" s="4">
        <f t="shared" si="17373"/>
        <v>354292.11052532122</v>
      </c>
      <c r="NR189" s="4">
        <f t="shared" si="17373"/>
        <v>361387.20669133944</v>
      </c>
      <c r="NS189" s="4">
        <f t="shared" si="17373"/>
        <v>368624.28769468539</v>
      </c>
      <c r="NT189" s="4">
        <f t="shared" si="17373"/>
        <v>376006.19397500198</v>
      </c>
      <c r="NU189" s="4">
        <f t="shared" si="17373"/>
        <v>383535.82278738194</v>
      </c>
      <c r="NV189" s="4">
        <f t="shared" si="17373"/>
        <v>391216.12933873496</v>
      </c>
      <c r="NW189" s="4">
        <f t="shared" si="17373"/>
        <v>399050.12794688495</v>
      </c>
      <c r="NX189" s="4">
        <f t="shared" ref="NX189:QI189" si="17374">NX144</f>
        <v>407040.89322285057</v>
      </c>
      <c r="NY189" s="4">
        <f t="shared" si="17374"/>
        <v>415191.56127676717</v>
      </c>
      <c r="NZ189" s="4">
        <f t="shared" si="17374"/>
        <v>423505.33094793267</v>
      </c>
      <c r="OA189" s="4">
        <f t="shared" si="17374"/>
        <v>431985.46505945444</v>
      </c>
      <c r="OB189" s="4">
        <f t="shared" si="17374"/>
        <v>440635.29169798578</v>
      </c>
      <c r="OC189" s="4">
        <f t="shared" si="17374"/>
        <v>449458.20551906229</v>
      </c>
      <c r="OD189" s="4">
        <f t="shared" si="17374"/>
        <v>458457.66907854308</v>
      </c>
      <c r="OE189" s="4">
        <f t="shared" si="17374"/>
        <v>467637.21419068129</v>
      </c>
      <c r="OF189" s="4">
        <f t="shared" si="17374"/>
        <v>477000.44331335759</v>
      </c>
      <c r="OG189" s="4">
        <f t="shared" si="17374"/>
        <v>486551.03096101881</v>
      </c>
      <c r="OH189" s="4">
        <f t="shared" si="17374"/>
        <v>496292.72514587484</v>
      </c>
      <c r="OI189" s="4">
        <f t="shared" si="17374"/>
        <v>506229.34884792205</v>
      </c>
      <c r="OJ189" s="4">
        <f t="shared" si="17374"/>
        <v>516364.80151436577</v>
      </c>
      <c r="OK189" s="4">
        <f t="shared" si="17374"/>
        <v>526703.06058903178</v>
      </c>
      <c r="OL189" s="4">
        <f t="shared" si="17374"/>
        <v>537248.18307236978</v>
      </c>
      <c r="OM189" s="4">
        <f t="shared" si="17374"/>
        <v>548004.30711265374</v>
      </c>
      <c r="ON189" s="4">
        <f t="shared" si="17374"/>
        <v>558975.6536290081</v>
      </c>
      <c r="OO189" s="4">
        <f t="shared" si="17374"/>
        <v>570166.52796689642</v>
      </c>
      <c r="OP189" s="4">
        <f t="shared" si="17374"/>
        <v>581581.32158671867</v>
      </c>
      <c r="OQ189" s="4">
        <f t="shared" si="17374"/>
        <v>593224.5137861832</v>
      </c>
      <c r="OR189" s="4">
        <f t="shared" si="17374"/>
        <v>605100.67345712334</v>
      </c>
      <c r="OS189" s="4">
        <f t="shared" si="17374"/>
        <v>617214.46087745461</v>
      </c>
      <c r="OT189" s="4">
        <f t="shared" si="17374"/>
        <v>629570.62953897053</v>
      </c>
      <c r="OU189" s="4">
        <f t="shared" si="17374"/>
        <v>642174.02801169408</v>
      </c>
      <c r="OV189" s="4">
        <f t="shared" si="17374"/>
        <v>655029.60184551682</v>
      </c>
      <c r="OW189" s="4">
        <f t="shared" si="17374"/>
        <v>668142.39550987259</v>
      </c>
      <c r="OX189" s="4">
        <f t="shared" si="17374"/>
        <v>681517.5543722068</v>
      </c>
      <c r="OY189" s="4">
        <f t="shared" si="17374"/>
        <v>695160.32671601139</v>
      </c>
      <c r="OZ189" s="4">
        <f t="shared" si="17374"/>
        <v>709076.06579922384</v>
      </c>
      <c r="PA189" s="4">
        <f t="shared" si="17374"/>
        <v>723270.231953796</v>
      </c>
      <c r="PB189" s="4">
        <f t="shared" si="17374"/>
        <v>737748.3947272537</v>
      </c>
      <c r="PC189" s="4">
        <f t="shared" si="17374"/>
        <v>752516.23506708734</v>
      </c>
      <c r="PD189" s="4">
        <f t="shared" si="17374"/>
        <v>767579.54754883284</v>
      </c>
      <c r="PE189" s="4">
        <f t="shared" si="17374"/>
        <v>782944.24264871283</v>
      </c>
      <c r="PF189" s="4">
        <f t="shared" si="17374"/>
        <v>798616.34906173311</v>
      </c>
      <c r="PG189" s="4">
        <f t="shared" si="17374"/>
        <v>814602.01606614341</v>
      </c>
      <c r="PH189" s="4">
        <f t="shared" si="17374"/>
        <v>830907.51593518269</v>
      </c>
      <c r="PI189" s="4">
        <f t="shared" si="17374"/>
        <v>847539.24639706372</v>
      </c>
      <c r="PJ189" s="4">
        <f t="shared" si="17374"/>
        <v>864503.73314416094</v>
      </c>
      <c r="PK189" s="4">
        <f t="shared" si="17374"/>
        <v>881807.6323923762</v>
      </c>
      <c r="PL189" s="4">
        <f t="shared" si="17374"/>
        <v>899457.73349169747</v>
      </c>
      <c r="PM189" s="4">
        <f t="shared" si="17374"/>
        <v>917460.96158896945</v>
      </c>
      <c r="PN189" s="4">
        <f t="shared" si="17374"/>
        <v>935824.38034391485</v>
      </c>
      <c r="PO189" s="4">
        <f t="shared" si="17374"/>
        <v>954555.1946994866</v>
      </c>
      <c r="PP189" s="4">
        <f t="shared" si="17374"/>
        <v>973660.75370761764</v>
      </c>
      <c r="PQ189" s="4">
        <f t="shared" si="17374"/>
        <v>993148.55341149401</v>
      </c>
      <c r="PR189" s="4">
        <f t="shared" si="17374"/>
        <v>1013026.2397854695</v>
      </c>
      <c r="PS189" s="4">
        <f t="shared" si="17374"/>
        <v>1033301.6117337834</v>
      </c>
      <c r="PT189" s="4">
        <f t="shared" si="17374"/>
        <v>1053982.6241492499</v>
      </c>
      <c r="PU189" s="4">
        <f t="shared" si="17374"/>
        <v>1075077.3910331237</v>
      </c>
      <c r="PV189" s="4">
        <f t="shared" si="17374"/>
        <v>1096594.1886773645</v>
      </c>
      <c r="PW189" s="4">
        <f t="shared" si="17374"/>
        <v>1118541.4589105472</v>
      </c>
      <c r="PX189" s="4">
        <f t="shared" si="17374"/>
        <v>1140927.8124086871</v>
      </c>
      <c r="PY189" s="4">
        <f t="shared" si="17374"/>
        <v>1163762.0320722905</v>
      </c>
      <c r="PZ189" s="4">
        <f t="shared" si="17374"/>
        <v>1187053.0764709408</v>
      </c>
      <c r="QA189" s="4">
        <f t="shared" si="17374"/>
        <v>1210810.0833567786</v>
      </c>
      <c r="QB189" s="4">
        <f t="shared" si="17374"/>
        <v>1235042.3732482558</v>
      </c>
      <c r="QC189" s="4">
        <f t="shared" si="17374"/>
        <v>1259759.4530855597</v>
      </c>
      <c r="QD189" s="4">
        <f t="shared" si="17374"/>
        <v>1284971.0199591499</v>
      </c>
      <c r="QE189" s="4">
        <f t="shared" si="17374"/>
        <v>1310686.9649128686</v>
      </c>
      <c r="QF189" s="4">
        <f t="shared" si="17374"/>
        <v>1336917.3768231091</v>
      </c>
      <c r="QG189" s="4">
        <f t="shared" si="17374"/>
        <v>1363672.5463555749</v>
      </c>
      <c r="QH189" s="4">
        <f t="shared" si="17374"/>
        <v>1390962.9700011665</v>
      </c>
      <c r="QI189" s="4">
        <f t="shared" si="17374"/>
        <v>1418799.3541925959</v>
      </c>
      <c r="QJ189" s="4">
        <f t="shared" ref="QJ189:RB189" si="17375">QJ144</f>
        <v>1447192.6195033321</v>
      </c>
      <c r="QK189" s="4">
        <f t="shared" si="17375"/>
        <v>1476153.9049305189</v>
      </c>
      <c r="QL189" s="4">
        <f t="shared" si="17375"/>
        <v>1505694.5722635596</v>
      </c>
      <c r="QM189" s="4">
        <f t="shared" si="17375"/>
        <v>1535826.2105400753</v>
      </c>
      <c r="QN189" s="4">
        <f t="shared" si="17375"/>
        <v>1566560.6405909788</v>
      </c>
      <c r="QO189" s="4">
        <f t="shared" si="17375"/>
        <v>1597909.9196764531</v>
      </c>
      <c r="QP189" s="4">
        <f t="shared" si="17375"/>
        <v>1629886.3462146476</v>
      </c>
      <c r="QQ189" s="4">
        <f t="shared" si="17375"/>
        <v>1662502.4646049598</v>
      </c>
      <c r="QR189" s="4">
        <f t="shared" si="17375"/>
        <v>1695771.0701477639</v>
      </c>
      <c r="QS189" s="4">
        <f t="shared" si="17375"/>
        <v>1729705.2140625531</v>
      </c>
      <c r="QT189" s="4">
        <f t="shared" si="17375"/>
        <v>1764318.2086064417</v>
      </c>
      <c r="QU189" s="4">
        <f t="shared" si="17375"/>
        <v>1799623.6322950351</v>
      </c>
      <c r="QV189" s="4">
        <f t="shared" si="17375"/>
        <v>1835635.3352277125</v>
      </c>
      <c r="QW189" s="4">
        <f t="shared" si="17375"/>
        <v>1872367.4445194353</v>
      </c>
      <c r="QX189" s="4">
        <f t="shared" si="17375"/>
        <v>1909834.3698411642</v>
      </c>
      <c r="QY189" s="4">
        <f t="shared" si="17375"/>
        <v>1948050.8090711189</v>
      </c>
      <c r="QZ189" s="4">
        <f t="shared" si="17375"/>
        <v>1987031.7540590358</v>
      </c>
      <c r="RA189" s="4">
        <f t="shared" si="17375"/>
        <v>2026792.4965057313</v>
      </c>
      <c r="RB189" s="4">
        <f t="shared" si="17375"/>
        <v>2067348.6339602391</v>
      </c>
      <c r="RC189" s="4">
        <f t="shared" ref="RC189:TG189" si="17376">RC144</f>
        <v>2108716.0759369112</v>
      </c>
      <c r="RD189" s="4">
        <f t="shared" si="17376"/>
        <v>2150911.0501548494</v>
      </c>
      <c r="RE189" s="4">
        <f t="shared" si="17376"/>
        <v>2193950.1089021307</v>
      </c>
      <c r="RF189" s="4">
        <f t="shared" si="17376"/>
        <v>2237850.135527316</v>
      </c>
      <c r="RG189" s="4">
        <f t="shared" si="17376"/>
        <v>2282628.3510607928</v>
      </c>
      <c r="RH189" s="4">
        <f t="shared" si="17376"/>
        <v>2328302.3209685469</v>
      </c>
      <c r="RI189" s="4">
        <f t="shared" si="17376"/>
        <v>2374889.9620410013</v>
      </c>
      <c r="RJ189" s="4">
        <f t="shared" si="17376"/>
        <v>2422409.549419648</v>
      </c>
      <c r="RK189" s="4">
        <f t="shared" si="17376"/>
        <v>2470879.7237642095</v>
      </c>
      <c r="RL189" s="4">
        <f t="shared" si="17376"/>
        <v>2520319.4985631276</v>
      </c>
      <c r="RM189" s="4">
        <f t="shared" si="17376"/>
        <v>2570748.2675902806</v>
      </c>
      <c r="RN189" s="4">
        <f t="shared" si="17376"/>
        <v>2622185.8125108499</v>
      </c>
      <c r="RO189" s="4">
        <f t="shared" si="17376"/>
        <v>2674652.3106392729</v>
      </c>
      <c r="RP189" s="4">
        <f t="shared" si="17376"/>
        <v>2728168.3428523601</v>
      </c>
      <c r="RQ189" s="4">
        <f t="shared" si="17376"/>
        <v>2782754.9016607064</v>
      </c>
      <c r="RR189" s="4">
        <f t="shared" si="17376"/>
        <v>2838433.3994415128</v>
      </c>
      <c r="RS189" s="4">
        <f t="shared" si="17376"/>
        <v>2895225.6768360469</v>
      </c>
      <c r="RT189" s="4">
        <f t="shared" si="17376"/>
        <v>2953154.0113150864</v>
      </c>
      <c r="RU189" s="4">
        <f t="shared" si="17376"/>
        <v>3012241.1259156573</v>
      </c>
      <c r="RV189" s="4">
        <f t="shared" si="17376"/>
        <v>3072510.1981525104</v>
      </c>
      <c r="RW189" s="4">
        <f t="shared" si="17376"/>
        <v>3133984.8691078164</v>
      </c>
      <c r="RX189" s="4">
        <f t="shared" si="17376"/>
        <v>3196689.2527026916</v>
      </c>
      <c r="RY189" s="4">
        <f t="shared" si="17376"/>
        <v>3260647.9451541044</v>
      </c>
      <c r="RZ189" s="4">
        <f t="shared" si="17376"/>
        <v>3325886.0346209654</v>
      </c>
      <c r="SA189" s="4">
        <f t="shared" si="17376"/>
        <v>3392429.1110431193</v>
      </c>
      <c r="SB189" s="4">
        <f t="shared" si="17376"/>
        <v>3460303.2761771269</v>
      </c>
      <c r="SC189" s="4">
        <f t="shared" si="17376"/>
        <v>3529535.1538327495</v>
      </c>
      <c r="SD189" s="4">
        <f t="shared" si="17376"/>
        <v>3600151.9003141872</v>
      </c>
      <c r="SE189" s="4">
        <f t="shared" si="17376"/>
        <v>3672181.2150701298</v>
      </c>
      <c r="SF189" s="4">
        <f t="shared" si="17376"/>
        <v>3745651.3515567919</v>
      </c>
      <c r="SG189" s="4">
        <f t="shared" si="17376"/>
        <v>3820591.1283182669</v>
      </c>
      <c r="SH189" s="4">
        <f t="shared" si="17376"/>
        <v>3897029.9402883961</v>
      </c>
      <c r="SI189" s="4">
        <f t="shared" si="17376"/>
        <v>3974997.7703188104</v>
      </c>
      <c r="SJ189" s="4">
        <f t="shared" si="17376"/>
        <v>4054525.2009373805</v>
      </c>
      <c r="SK189" s="4">
        <f t="shared" si="17376"/>
        <v>4135643.4263419723</v>
      </c>
      <c r="SL189" s="4">
        <f t="shared" si="17376"/>
        <v>4218384.2646339675</v>
      </c>
      <c r="SM189" s="4">
        <f t="shared" si="17376"/>
        <v>4302780.1702965684</v>
      </c>
      <c r="SN189" s="4">
        <f t="shared" si="17376"/>
        <v>4388864.2469225619</v>
      </c>
      <c r="SO189" s="4">
        <f t="shared" si="17376"/>
        <v>4476670.2601967165</v>
      </c>
      <c r="SP189" s="4">
        <f t="shared" si="17376"/>
        <v>4566232.6511377916</v>
      </c>
      <c r="SQ189" s="4">
        <f t="shared" si="17376"/>
        <v>4657586.5496053956</v>
      </c>
      <c r="SR189" s="4">
        <f t="shared" si="17376"/>
        <v>4750767.7880770098</v>
      </c>
      <c r="SS189" s="4">
        <f t="shared" si="17376"/>
        <v>4845812.915700498</v>
      </c>
      <c r="ST189" s="4">
        <f t="shared" si="17376"/>
        <v>4942759.2126277285</v>
      </c>
      <c r="SU189" s="4">
        <f t="shared" si="17376"/>
        <v>5041644.704634822</v>
      </c>
      <c r="SV189" s="4">
        <f t="shared" si="17376"/>
        <v>5142508.1780348355</v>
      </c>
      <c r="SW189" s="4">
        <f t="shared" si="17376"/>
        <v>5245389.1948887035</v>
      </c>
      <c r="SX189" s="4">
        <f t="shared" si="17376"/>
        <v>5350328.1085203784</v>
      </c>
      <c r="SY189" s="4">
        <f t="shared" si="17376"/>
        <v>5457366.0793422814</v>
      </c>
      <c r="SZ189" s="4">
        <f t="shared" si="17376"/>
        <v>5566545.0909972647</v>
      </c>
      <c r="TA189" s="4">
        <f t="shared" si="17376"/>
        <v>5677907.9668234503</v>
      </c>
      <c r="TB189" s="4">
        <f t="shared" si="17376"/>
        <v>5791498.3866482982</v>
      </c>
      <c r="TC189" s="4">
        <f t="shared" si="17376"/>
        <v>5907360.9039186221</v>
      </c>
      <c r="TD189" s="4">
        <f t="shared" si="17376"/>
        <v>6025540.9631731594</v>
      </c>
      <c r="TE189" s="4">
        <f t="shared" si="17376"/>
        <v>6146084.9178646356</v>
      </c>
      <c r="TF189" s="4">
        <f t="shared" si="17376"/>
        <v>6269040.0485382332</v>
      </c>
      <c r="TG189" s="4">
        <f t="shared" si="17376"/>
        <v>6394454.5813736739</v>
      </c>
    </row>
    <row r="190" spans="1:527" x14ac:dyDescent="0.75">
      <c r="A190" s="16" t="s">
        <v>156</v>
      </c>
      <c r="G190" s="4">
        <f>F152</f>
        <v>32.724230725792943</v>
      </c>
      <c r="H190" s="4">
        <f>G152</f>
        <v>33.431639999999994</v>
      </c>
      <c r="I190" s="4">
        <f t="shared" ref="I190" si="17377">H152</f>
        <v>34.18403979830525</v>
      </c>
      <c r="J190" s="4">
        <f t="shared" ref="J190:BD190" si="17378">J152</f>
        <v>35.740360592575847</v>
      </c>
      <c r="K190" s="4">
        <f t="shared" si="17378"/>
        <v>36.534557253228783</v>
      </c>
      <c r="L190" s="4">
        <f t="shared" si="17378"/>
        <v>37.345192045385794</v>
      </c>
      <c r="M190" s="4">
        <f t="shared" si="17378"/>
        <v>38.172753013049615</v>
      </c>
      <c r="N190" s="4">
        <f t="shared" si="17378"/>
        <v>39.017587825416058</v>
      </c>
      <c r="O190" s="4">
        <f t="shared" si="17378"/>
        <v>39.880048483104709</v>
      </c>
      <c r="P190" s="4">
        <f t="shared" si="17378"/>
        <v>40.760494036960829</v>
      </c>
      <c r="Q190" s="4">
        <f t="shared" si="17378"/>
        <v>41.659290776529254</v>
      </c>
      <c r="R190" s="4">
        <f t="shared" si="17378"/>
        <v>42.576812376190155</v>
      </c>
      <c r="S190" s="4">
        <f t="shared" si="17378"/>
        <v>43.51344004340006</v>
      </c>
      <c r="T190" s="4">
        <f t="shared" si="17378"/>
        <v>44.469562669887381</v>
      </c>
      <c r="U190" s="4">
        <f t="shared" si="17378"/>
        <v>45.445576985876713</v>
      </c>
      <c r="V190" s="4">
        <f t="shared" si="17378"/>
        <v>46.441887717402146</v>
      </c>
      <c r="W190" s="4">
        <f t="shared" si="17378"/>
        <v>47.458907746771864</v>
      </c>
      <c r="X190" s="4">
        <f t="shared" si="17378"/>
        <v>48.497058276247031</v>
      </c>
      <c r="Y190" s="4">
        <f t="shared" si="17378"/>
        <v>49.556768994998983</v>
      </c>
      <c r="Z190" s="4">
        <f t="shared" si="17378"/>
        <v>50.638478249410717</v>
      </c>
      <c r="AA190" s="4">
        <f t="shared" si="17378"/>
        <v>51.742633216789542</v>
      </c>
      <c r="AB190" s="4">
        <f t="shared" si="17378"/>
        <v>52.86969008255879</v>
      </c>
      <c r="AC190" s="4">
        <f t="shared" si="17378"/>
        <v>54.020114220998813</v>
      </c>
      <c r="AD190" s="4">
        <f t="shared" si="17378"/>
        <v>55.194380379607757</v>
      </c>
      <c r="AE190" s="4">
        <f t="shared" si="17378"/>
        <v>56.392972867154938</v>
      </c>
      <c r="AF190" s="4">
        <f t="shared" si="17378"/>
        <v>57.616385745500523</v>
      </c>
      <c r="AG190" s="4">
        <f t="shared" si="17378"/>
        <v>58.865123025256622</v>
      </c>
      <c r="AH190" s="4">
        <f t="shared" si="17378"/>
        <v>60.139698865367706</v>
      </c>
      <c r="AI190" s="4">
        <f t="shared" si="17378"/>
        <v>61.440637776687204</v>
      </c>
      <c r="AJ190" s="4">
        <f t="shared" si="17378"/>
        <v>62.768474829631728</v>
      </c>
      <c r="AK190" s="4">
        <f t="shared" si="17378"/>
        <v>64.123755865993544</v>
      </c>
      <c r="AL190" s="4">
        <f t="shared" si="17378"/>
        <v>65.507037714994993</v>
      </c>
      <c r="AM190" s="4">
        <f t="shared" si="17378"/>
        <v>66.918888413669691</v>
      </c>
      <c r="AN190" s="4">
        <f t="shared" si="17378"/>
        <v>68.359887431656873</v>
      </c>
      <c r="AO190" s="4">
        <f t="shared" si="17378"/>
        <v>69.830625900497381</v>
      </c>
      <c r="AP190" s="4">
        <f t="shared" si="17378"/>
        <v>71.331706847521403</v>
      </c>
      <c r="AQ190" s="4">
        <f t="shared" si="17378"/>
        <v>72.863745434419755</v>
      </c>
      <c r="AR190" s="4">
        <f t="shared" si="17378"/>
        <v>74.427369200592395</v>
      </c>
      <c r="AS190" s="4">
        <f t="shared" si="17378"/>
        <v>76.023218311370044</v>
      </c>
      <c r="AT190" s="4">
        <f t="shared" si="17378"/>
        <v>77.65194581120582</v>
      </c>
      <c r="AU190" s="4">
        <f t="shared" si="17378"/>
        <v>79.314217881937267</v>
      </c>
      <c r="AV190" s="4">
        <f t="shared" si="17378"/>
        <v>81.010714106219169</v>
      </c>
      <c r="AW190" s="4">
        <f t="shared" si="17378"/>
        <v>82.742127736231595</v>
      </c>
      <c r="AX190" s="4">
        <f t="shared" si="17378"/>
        <v>84.509165967768183</v>
      </c>
      <c r="AY190" s="4">
        <f t="shared" si="17378"/>
        <v>86.312550219811953</v>
      </c>
      <c r="AZ190" s="4">
        <f t="shared" si="17378"/>
        <v>88.153016419710113</v>
      </c>
      <c r="BA190" s="4">
        <f t="shared" si="17378"/>
        <v>90.031315294057237</v>
      </c>
      <c r="BB190" s="4">
        <f t="shared" si="17378"/>
        <v>91.948212665403901</v>
      </c>
      <c r="BC190" s="4">
        <f t="shared" si="17378"/>
        <v>93.904489754904702</v>
      </c>
      <c r="BD190" s="4">
        <f t="shared" si="17378"/>
        <v>95.900943491027149</v>
      </c>
      <c r="BE190" s="4">
        <f t="shared" ref="BE190:BR190" si="17379">BE152</f>
        <v>97.938386824440073</v>
      </c>
      <c r="BF190" s="4">
        <f t="shared" si="17379"/>
        <v>100.01764904920711</v>
      </c>
      <c r="BG190" s="4">
        <f t="shared" si="17379"/>
        <v>102.13957613041059</v>
      </c>
      <c r="BH190" s="4">
        <f t="shared" si="17379"/>
        <v>104.30503103833506</v>
      </c>
      <c r="BI190" s="4">
        <f t="shared" si="17379"/>
        <v>106.51489408934056</v>
      </c>
      <c r="BJ190" s="4">
        <f t="shared" si="17379"/>
        <v>108.77006329356085</v>
      </c>
      <c r="BK190" s="4">
        <f t="shared" si="17379"/>
        <v>111.07145470956243</v>
      </c>
      <c r="BL190" s="4">
        <f t="shared" si="17379"/>
        <v>113.42000280610381</v>
      </c>
      <c r="BM190" s="4">
        <f t="shared" si="17379"/>
        <v>115.81666083113659</v>
      </c>
      <c r="BN190" s="4">
        <f t="shared" si="17379"/>
        <v>118.26240118819459</v>
      </c>
      <c r="BO190" s="4">
        <f t="shared" si="17379"/>
        <v>120.75821582031699</v>
      </c>
      <c r="BP190" s="4">
        <f t="shared" si="17379"/>
        <v>123.305116601658</v>
      </c>
      <c r="BQ190" s="4">
        <f t="shared" si="17379"/>
        <v>125.90413573693564</v>
      </c>
      <c r="BR190" s="4">
        <f t="shared" si="17379"/>
        <v>128.55632616887698</v>
      </c>
      <c r="BS190" s="4">
        <f t="shared" ref="BS190:ED190" si="17380">BS152</f>
        <v>131.26276199381979</v>
      </c>
      <c r="BT190" s="4">
        <f t="shared" si="17380"/>
        <v>134.02453888563369</v>
      </c>
      <c r="BU190" s="4">
        <f t="shared" si="17380"/>
        <v>136.84277452812771</v>
      </c>
      <c r="BV190" s="4">
        <f t="shared" si="17380"/>
        <v>139.71860905611277</v>
      </c>
      <c r="BW190" s="4">
        <f t="shared" si="17380"/>
        <v>142.65320550529441</v>
      </c>
      <c r="BX190" s="4">
        <f t="shared" si="17380"/>
        <v>145.64775027117011</v>
      </c>
      <c r="BY190" s="4">
        <f t="shared" si="17380"/>
        <v>148.70345357711287</v>
      </c>
      <c r="BZ190" s="4">
        <f t="shared" si="17380"/>
        <v>151.82154995182455</v>
      </c>
      <c r="CA190" s="4">
        <f t="shared" si="17380"/>
        <v>155.00329871634611</v>
      </c>
      <c r="CB190" s="4">
        <f t="shared" si="17380"/>
        <v>158.24998448081598</v>
      </c>
      <c r="CC190" s="4">
        <f t="shared" si="17380"/>
        <v>161.5629176511724</v>
      </c>
      <c r="CD190" s="4">
        <f t="shared" si="17380"/>
        <v>164.94343494599721</v>
      </c>
      <c r="CE190" s="4">
        <f t="shared" si="17380"/>
        <v>168.39289992370536</v>
      </c>
      <c r="CF190" s="4">
        <f t="shared" si="17380"/>
        <v>171.91270352028684</v>
      </c>
      <c r="CG190" s="4">
        <f t="shared" si="17380"/>
        <v>175.50426459781102</v>
      </c>
      <c r="CH190" s="4">
        <f t="shared" si="17380"/>
        <v>179.16903050391059</v>
      </c>
      <c r="CI190" s="4">
        <f t="shared" si="17380"/>
        <v>182.90847764246311</v>
      </c>
      <c r="CJ190" s="4">
        <f t="shared" si="17380"/>
        <v>186.72411205569506</v>
      </c>
      <c r="CK190" s="4">
        <f t="shared" si="17380"/>
        <v>190.61747001793751</v>
      </c>
      <c r="CL190" s="4">
        <f t="shared" si="17380"/>
        <v>194.59011864126407</v>
      </c>
      <c r="CM190" s="4">
        <f t="shared" si="17380"/>
        <v>198.64365649325239</v>
      </c>
      <c r="CN190" s="4">
        <f t="shared" si="17380"/>
        <v>202.77971422710871</v>
      </c>
      <c r="CO190" s="4">
        <f t="shared" si="17380"/>
        <v>206.99995522440398</v>
      </c>
      <c r="CP190" s="4">
        <f t="shared" si="17380"/>
        <v>211.30607625067529</v>
      </c>
      <c r="CQ190" s="4">
        <f t="shared" si="17380"/>
        <v>215.69980812414624</v>
      </c>
      <c r="CR190" s="4">
        <f t="shared" si="17380"/>
        <v>220.18291639783317</v>
      </c>
      <c r="CS190" s="4">
        <f t="shared" si="17380"/>
        <v>224.75720205530186</v>
      </c>
      <c r="CT190" s="4">
        <f t="shared" si="17380"/>
        <v>229.4245022203491</v>
      </c>
      <c r="CU190" s="4">
        <f t="shared" si="17380"/>
        <v>234.18669088088768</v>
      </c>
      <c r="CV190" s="4">
        <f t="shared" si="17380"/>
        <v>239.04567962731849</v>
      </c>
      <c r="CW190" s="4">
        <f t="shared" si="17380"/>
        <v>244.00341840567981</v>
      </c>
      <c r="CX190" s="4">
        <f t="shared" si="17380"/>
        <v>249.06189628586944</v>
      </c>
      <c r="CY190" s="4">
        <f t="shared" si="17380"/>
        <v>254.22314224524189</v>
      </c>
      <c r="CZ190" s="4">
        <f t="shared" si="17380"/>
        <v>259.48922596788634</v>
      </c>
      <c r="DA190" s="4">
        <f t="shared" si="17380"/>
        <v>264.86225865990139</v>
      </c>
      <c r="DB190" s="4">
        <f t="shared" si="17380"/>
        <v>270.34439388098457</v>
      </c>
      <c r="DC190" s="4">
        <f t="shared" si="17380"/>
        <v>275.93782839266493</v>
      </c>
      <c r="DD190" s="4">
        <f t="shared" si="17380"/>
        <v>281.64480302350972</v>
      </c>
      <c r="DE190" s="4">
        <f t="shared" si="17380"/>
        <v>287.4676035516465</v>
      </c>
      <c r="DF190" s="4">
        <f t="shared" si="17380"/>
        <v>293.4085616049457</v>
      </c>
      <c r="DG190" s="4">
        <f t="shared" si="17380"/>
        <v>299.47005557921761</v>
      </c>
      <c r="DH190" s="4">
        <f t="shared" si="17380"/>
        <v>305.65451157478441</v>
      </c>
      <c r="DI190" s="4">
        <f t="shared" si="17380"/>
        <v>311.9644043517942</v>
      </c>
      <c r="DJ190" s="4">
        <f t="shared" si="17380"/>
        <v>318.40225830465232</v>
      </c>
      <c r="DK190" s="4">
        <f t="shared" si="17380"/>
        <v>324.97064845595213</v>
      </c>
      <c r="DL190" s="4">
        <f t="shared" si="17380"/>
        <v>331.67220147029673</v>
      </c>
      <c r="DM190" s="4">
        <f t="shared" si="17380"/>
        <v>338.50959668840665</v>
      </c>
      <c r="DN190" s="4">
        <f t="shared" si="17380"/>
        <v>345.48556718192214</v>
      </c>
      <c r="DO190" s="4">
        <f t="shared" si="17380"/>
        <v>352.60290082931226</v>
      </c>
      <c r="DP190" s="4">
        <f t="shared" si="17380"/>
        <v>359.86444141331532</v>
      </c>
      <c r="DQ190" s="4">
        <f t="shared" si="17380"/>
        <v>367.2730897403377</v>
      </c>
      <c r="DR190" s="4">
        <f t="shared" si="17380"/>
        <v>374.8318047822537</v>
      </c>
      <c r="DS190" s="4">
        <f t="shared" si="17380"/>
        <v>382.54360484105274</v>
      </c>
      <c r="DT190" s="4">
        <f t="shared" si="17380"/>
        <v>390.41156873679262</v>
      </c>
      <c r="DU190" s="4">
        <f t="shared" si="17380"/>
        <v>398.43883701932145</v>
      </c>
      <c r="DV190" s="4">
        <f t="shared" si="17380"/>
        <v>406.62861320424929</v>
      </c>
      <c r="DW190" s="4">
        <f t="shared" si="17380"/>
        <v>414.98416503364865</v>
      </c>
      <c r="DX190" s="4">
        <f t="shared" si="17380"/>
        <v>423.50882576198518</v>
      </c>
      <c r="DY190" s="4">
        <f t="shared" si="17380"/>
        <v>432.20599546777402</v>
      </c>
      <c r="DZ190" s="4">
        <f t="shared" si="17380"/>
        <v>441.07914239148749</v>
      </c>
      <c r="EA190" s="4">
        <f t="shared" si="17380"/>
        <v>450.13180430022993</v>
      </c>
      <c r="EB190" s="4">
        <f t="shared" si="17380"/>
        <v>459.36758987972149</v>
      </c>
      <c r="EC190" s="4">
        <f t="shared" si="17380"/>
        <v>468.79018015413158</v>
      </c>
      <c r="ED190" s="4">
        <f t="shared" si="17380"/>
        <v>478.40332993432582</v>
      </c>
      <c r="EE190" s="4">
        <f t="shared" ref="EE190:FS190" si="17381">EE152</f>
        <v>488.21086929508817</v>
      </c>
      <c r="EF190" s="4">
        <f t="shared" si="17381"/>
        <v>498.21670508190124</v>
      </c>
      <c r="EG190" s="4">
        <f t="shared" si="17381"/>
        <v>508.42482244787755</v>
      </c>
      <c r="EH190" s="4">
        <f t="shared" si="17381"/>
        <v>518.83928642144144</v>
      </c>
      <c r="EI190" s="4">
        <f t="shared" si="17381"/>
        <v>529.46424350537779</v>
      </c>
      <c r="EJ190" s="4">
        <f t="shared" si="17381"/>
        <v>540.30392330787765</v>
      </c>
      <c r="EK190" s="4">
        <f t="shared" si="17381"/>
        <v>551.36264020621627</v>
      </c>
      <c r="EL190" s="4">
        <f t="shared" si="17381"/>
        <v>562.6447950437215</v>
      </c>
      <c r="EM190" s="4">
        <f t="shared" si="17381"/>
        <v>574.15487686069173</v>
      </c>
      <c r="EN190" s="4">
        <f t="shared" si="17381"/>
        <v>585.89746465995211</v>
      </c>
      <c r="EO190" s="4">
        <f t="shared" si="17381"/>
        <v>597.87722920773069</v>
      </c>
      <c r="EP190" s="4">
        <f t="shared" si="17381"/>
        <v>610.09893487057082</v>
      </c>
      <c r="EQ190" s="4">
        <f t="shared" si="17381"/>
        <v>622.56744148899395</v>
      </c>
      <c r="ER190" s="4">
        <f t="shared" si="17381"/>
        <v>635.28770628865277</v>
      </c>
      <c r="ES190" s="4">
        <f t="shared" si="17381"/>
        <v>648.2647858297189</v>
      </c>
      <c r="ET190" s="4">
        <f t="shared" si="17381"/>
        <v>661.50383799527822</v>
      </c>
      <c r="EU190" s="4">
        <f t="shared" si="17381"/>
        <v>675.01012401950584</v>
      </c>
      <c r="EV190" s="4">
        <f t="shared" si="17381"/>
        <v>688.78901055642075</v>
      </c>
      <c r="EW190" s="4">
        <f t="shared" si="17381"/>
        <v>702.84597179003072</v>
      </c>
      <c r="EX190" s="4">
        <f t="shared" si="17381"/>
        <v>717.18659158669846</v>
      </c>
      <c r="EY190" s="4">
        <f t="shared" si="17381"/>
        <v>731.81656569056543</v>
      </c>
      <c r="EZ190" s="4">
        <f t="shared" si="17381"/>
        <v>746.74170396290788</v>
      </c>
      <c r="FA190" s="4">
        <f t="shared" si="17381"/>
        <v>761.96793266628686</v>
      </c>
      <c r="FB190" s="4">
        <f t="shared" si="17381"/>
        <v>777.5012967944067</v>
      </c>
      <c r="FC190" s="4">
        <f t="shared" si="17381"/>
        <v>793.34796244857932</v>
      </c>
      <c r="FD190" s="4">
        <f t="shared" si="17381"/>
        <v>809.51421926173907</v>
      </c>
      <c r="FE190" s="4">
        <f t="shared" si="17381"/>
        <v>826.00648287095271</v>
      </c>
      <c r="FF190" s="4">
        <f t="shared" si="17381"/>
        <v>842.83129743939844</v>
      </c>
      <c r="FG190" s="4">
        <f t="shared" si="17381"/>
        <v>859.99533822879675</v>
      </c>
      <c r="FH190" s="4">
        <f t="shared" si="17381"/>
        <v>877.50541422331298</v>
      </c>
      <c r="FI190" s="4">
        <f t="shared" si="17381"/>
        <v>895.36847080595055</v>
      </c>
      <c r="FJ190" s="4">
        <f t="shared" si="17381"/>
        <v>913.59159248849312</v>
      </c>
      <c r="FK190" s="4">
        <f t="shared" si="17381"/>
        <v>932.18200569605995</v>
      </c>
      <c r="FL190" s="4">
        <f t="shared" si="17381"/>
        <v>951.14708160737121</v>
      </c>
      <c r="FM190" s="4">
        <f t="shared" si="17381"/>
        <v>970.49433905183855</v>
      </c>
      <c r="FN190" s="4">
        <f t="shared" si="17381"/>
        <v>990.23144746461196</v>
      </c>
      <c r="FO190" s="4">
        <f t="shared" si="17381"/>
        <v>1010.3662299007501</v>
      </c>
      <c r="FP190" s="4">
        <f t="shared" si="17381"/>
        <v>1030.9066661096872</v>
      </c>
      <c r="FQ190" s="4">
        <f t="shared" si="17381"/>
        <v>1051.8608956712128</v>
      </c>
      <c r="FR190" s="4">
        <f t="shared" si="17381"/>
        <v>1073.2372211941854</v>
      </c>
      <c r="FS190" s="4">
        <f t="shared" si="17381"/>
        <v>1095.0441115792462</v>
      </c>
      <c r="FT190" s="4">
        <f t="shared" ref="FT190:GX190" si="17382">FT152</f>
        <v>1117.2902053467953</v>
      </c>
      <c r="FU190" s="4">
        <f t="shared" si="17382"/>
        <v>1139.9843140315586</v>
      </c>
      <c r="FV190" s="4">
        <f t="shared" si="17382"/>
        <v>1163.1354256450554</v>
      </c>
      <c r="FW190" s="4">
        <f t="shared" si="17382"/>
        <v>1186.7527082073416</v>
      </c>
      <c r="FX190" s="4">
        <f t="shared" si="17382"/>
        <v>1210.8455133494062</v>
      </c>
      <c r="FY190" s="4">
        <f t="shared" si="17382"/>
        <v>1235.4233799876308</v>
      </c>
      <c r="FZ190" s="4">
        <f t="shared" si="17382"/>
        <v>1260.4960380717671</v>
      </c>
      <c r="GA190" s="4">
        <f t="shared" si="17382"/>
        <v>1286.0734124078849</v>
      </c>
      <c r="GB190" s="4">
        <f t="shared" si="17382"/>
        <v>1312.1656265578076</v>
      </c>
      <c r="GC190" s="4">
        <f t="shared" si="17382"/>
        <v>1338.783006816552</v>
      </c>
      <c r="GD190" s="4">
        <f t="shared" si="17382"/>
        <v>1365.9360862693391</v>
      </c>
      <c r="GE190" s="4">
        <f t="shared" si="17382"/>
        <v>1393.6356089297658</v>
      </c>
      <c r="GF190" s="4">
        <f t="shared" si="17382"/>
        <v>1421.8925339607638</v>
      </c>
      <c r="GG190" s="4">
        <f t="shared" si="17382"/>
        <v>1450.7180399799959</v>
      </c>
      <c r="GH190" s="4">
        <f t="shared" si="17382"/>
        <v>1480.1235294513815</v>
      </c>
      <c r="GI190" s="4">
        <f t="shared" si="17382"/>
        <v>1510.1206331644789</v>
      </c>
      <c r="GJ190" s="4">
        <f t="shared" si="17382"/>
        <v>1540.721214803471</v>
      </c>
      <c r="GK190" s="4">
        <f t="shared" si="17382"/>
        <v>1571.9373756075586</v>
      </c>
      <c r="GL190" s="4">
        <f t="shared" si="17382"/>
        <v>1603.7814591245797</v>
      </c>
      <c r="GM190" s="4">
        <f t="shared" si="17382"/>
        <v>1636.2660560597278</v>
      </c>
      <c r="GN190" s="4">
        <f t="shared" si="17382"/>
        <v>1669.404009221262</v>
      </c>
      <c r="GO190" s="4">
        <f t="shared" si="17382"/>
        <v>1703.2084185651599</v>
      </c>
      <c r="GP190" s="4">
        <f t="shared" si="17382"/>
        <v>1737.6926463406851</v>
      </c>
      <c r="GQ190" s="4">
        <f t="shared" si="17382"/>
        <v>1772.8703223388823</v>
      </c>
      <c r="GR190" s="4">
        <f t="shared" si="17382"/>
        <v>1808.7553492460804</v>
      </c>
      <c r="GS190" s="4">
        <f t="shared" si="17382"/>
        <v>1845.3619081044769</v>
      </c>
      <c r="GT190" s="4">
        <f t="shared" si="17382"/>
        <v>1882.7044638819625</v>
      </c>
      <c r="GU190" s="4">
        <f t="shared" si="17382"/>
        <v>1920.7977711533688</v>
      </c>
      <c r="GV190" s="4">
        <f t="shared" si="17382"/>
        <v>1959.6568798953581</v>
      </c>
      <c r="GW190" s="4">
        <f t="shared" si="17382"/>
        <v>1999.2971413972471</v>
      </c>
      <c r="GX190" s="4">
        <f t="shared" si="17382"/>
        <v>2039.7342142900598</v>
      </c>
      <c r="GY190" s="4">
        <f t="shared" ref="GY190:JJ190" si="17383">GY152</f>
        <v>2080.9840706961963</v>
      </c>
      <c r="GZ190" s="4">
        <f t="shared" si="17383"/>
        <v>2123.0630025021123</v>
      </c>
      <c r="HA190" s="4">
        <f t="shared" si="17383"/>
        <v>2165.9876277564858</v>
      </c>
      <c r="HB190" s="4">
        <f t="shared" si="17383"/>
        <v>2209.774897196367</v>
      </c>
      <c r="HC190" s="4">
        <f t="shared" si="17383"/>
        <v>2254.4421009038792</v>
      </c>
      <c r="HD190" s="4">
        <f t="shared" si="17383"/>
        <v>2300.0068750960818</v>
      </c>
      <c r="HE190" s="4">
        <f t="shared" si="17383"/>
        <v>2346.4872090506478</v>
      </c>
      <c r="HF190" s="4">
        <f t="shared" si="17383"/>
        <v>2393.9014521701038</v>
      </c>
      <c r="HG190" s="4">
        <f t="shared" si="17383"/>
        <v>2442.2683211873496</v>
      </c>
      <c r="HH190" s="4">
        <f t="shared" si="17383"/>
        <v>2491.6069075153487</v>
      </c>
      <c r="HI190" s="4">
        <f t="shared" si="17383"/>
        <v>2541.9366847438127</v>
      </c>
      <c r="HJ190" s="4">
        <f t="shared" si="17383"/>
        <v>2593.2775162858629</v>
      </c>
      <c r="HK190" s="4">
        <f t="shared" si="17383"/>
        <v>2645.6496631776531</v>
      </c>
      <c r="HL190" s="4">
        <f t="shared" si="17383"/>
        <v>2699.0737920340002</v>
      </c>
      <c r="HM190" s="4">
        <f t="shared" si="17383"/>
        <v>2753.5709831631716</v>
      </c>
      <c r="HN190" s="4">
        <f t="shared" si="17383"/>
        <v>2809.1627388439874</v>
      </c>
      <c r="HO190" s="4">
        <f t="shared" si="17383"/>
        <v>2865.8709917684969</v>
      </c>
      <c r="HP190" s="4">
        <f t="shared" si="17383"/>
        <v>2923.7181136535364</v>
      </c>
      <c r="HQ190" s="4">
        <f t="shared" si="17383"/>
        <v>2982.7269240245532</v>
      </c>
      <c r="HR190" s="4">
        <f t="shared" si="17383"/>
        <v>3042.9206991751194</v>
      </c>
      <c r="HS190" s="4">
        <f t="shared" si="17383"/>
        <v>3104.3231813056932</v>
      </c>
      <c r="HT190" s="4">
        <f t="shared" si="17383"/>
        <v>3166.9585878451571</v>
      </c>
      <c r="HU190" s="4">
        <f t="shared" si="17383"/>
        <v>3230.8516209588429</v>
      </c>
      <c r="HV190" s="4">
        <f t="shared" si="17383"/>
        <v>3296.0274772467214</v>
      </c>
      <c r="HW190" s="4">
        <f t="shared" si="17383"/>
        <v>3362.5118576356172</v>
      </c>
      <c r="HX190" s="4">
        <f t="shared" si="17383"/>
        <v>3430.330977469273</v>
      </c>
      <c r="HY190" s="4">
        <f t="shared" si="17383"/>
        <v>3499.5115768002584</v>
      </c>
      <c r="HZ190" s="4">
        <f t="shared" si="17383"/>
        <v>3570.0809308877565</v>
      </c>
      <c r="IA190" s="4">
        <f t="shared" si="17383"/>
        <v>3642.0668609053132</v>
      </c>
      <c r="IB190" s="4">
        <f t="shared" si="17383"/>
        <v>3715.497744862811</v>
      </c>
      <c r="IC190" s="4">
        <f t="shared" si="17383"/>
        <v>3790.4025287468753</v>
      </c>
      <c r="ID190" s="4">
        <f t="shared" si="17383"/>
        <v>3866.8107378841592</v>
      </c>
      <c r="IE190" s="4">
        <f t="shared" si="17383"/>
        <v>3944.7524885318967</v>
      </c>
      <c r="IF190" s="4">
        <f t="shared" si="17383"/>
        <v>4024.2584997003228</v>
      </c>
      <c r="IG190" s="4">
        <f t="shared" si="17383"/>
        <v>4105.3601052115546</v>
      </c>
      <c r="IH190" s="4">
        <f t="shared" si="17383"/>
        <v>4188.0892659997135</v>
      </c>
      <c r="II190" s="4">
        <f t="shared" si="17383"/>
        <v>4272.478582657056</v>
      </c>
      <c r="IJ190" s="4">
        <f t="shared" si="17383"/>
        <v>4358.5613082310729</v>
      </c>
      <c r="IK190" s="4">
        <f t="shared" si="17383"/>
        <v>4446.3713612775809</v>
      </c>
      <c r="IL190" s="4">
        <f t="shared" si="17383"/>
        <v>4535.9433391748753</v>
      </c>
      <c r="IM190" s="4">
        <f t="shared" si="17383"/>
        <v>4627.3125317042432</v>
      </c>
      <c r="IN190" s="4">
        <f t="shared" si="17383"/>
        <v>4720.5149349020958</v>
      </c>
      <c r="IO190" s="4">
        <f t="shared" si="17383"/>
        <v>4815.5872651891923</v>
      </c>
      <c r="IP190" s="4">
        <f t="shared" si="17383"/>
        <v>4912.5669737824674</v>
      </c>
      <c r="IQ190" s="4">
        <f t="shared" si="17383"/>
        <v>5011.4922613951649</v>
      </c>
      <c r="IR190" s="4">
        <f t="shared" si="17383"/>
        <v>5112.4020932309759</v>
      </c>
      <c r="IS190" s="4">
        <f t="shared" si="17383"/>
        <v>5215.3362142781307</v>
      </c>
      <c r="IT190" s="4">
        <f t="shared" si="17383"/>
        <v>5320.3351649093784</v>
      </c>
      <c r="IU190" s="4">
        <f t="shared" si="17383"/>
        <v>5427.4402967940287</v>
      </c>
      <c r="IV190" s="4">
        <f t="shared" si="17383"/>
        <v>5536.6937891282669</v>
      </c>
      <c r="IW190" s="4">
        <f t="shared" si="17383"/>
        <v>5648.1386651901103</v>
      </c>
      <c r="IX190" s="4">
        <f t="shared" si="17383"/>
        <v>5761.8188092255041</v>
      </c>
      <c r="IY190" s="4">
        <f t="shared" si="17383"/>
        <v>5877.7789836721849</v>
      </c>
      <c r="IZ190" s="4">
        <f t="shared" si="17383"/>
        <v>5996.0648467280598</v>
      </c>
      <c r="JA190" s="4">
        <f t="shared" si="17383"/>
        <v>6116.7229702709783</v>
      </c>
      <c r="JB190" s="4">
        <f t="shared" si="17383"/>
        <v>6239.8008581369768</v>
      </c>
      <c r="JC190" s="4">
        <f t="shared" si="17383"/>
        <v>6365.3469647640841</v>
      </c>
      <c r="JD190" s="4">
        <f t="shared" si="17383"/>
        <v>6493.4107142090943</v>
      </c>
      <c r="JE190" s="4">
        <f t="shared" si="17383"/>
        <v>6624.0425195446614</v>
      </c>
      <c r="JF190" s="4">
        <f t="shared" si="17383"/>
        <v>6757.2938026444153</v>
      </c>
      <c r="JG190" s="4">
        <f t="shared" si="17383"/>
        <v>6893.2170143638414</v>
      </c>
      <c r="JH190" s="4">
        <f t="shared" si="17383"/>
        <v>7031.8656551247541</v>
      </c>
      <c r="JI190" s="4">
        <f t="shared" si="17383"/>
        <v>7173.2942959115844</v>
      </c>
      <c r="JJ190" s="4">
        <f t="shared" si="17383"/>
        <v>7317.5585996875679</v>
      </c>
      <c r="JK190" s="4">
        <f t="shared" ref="JK190:LV190" si="17384">JK152</f>
        <v>7464.7153432393343</v>
      </c>
      <c r="JL190" s="4">
        <f t="shared" si="17384"/>
        <v>7614.8224394584577</v>
      </c>
      <c r="JM190" s="4">
        <f t="shared" si="17384"/>
        <v>7767.9389600686109</v>
      </c>
      <c r="JN190" s="4">
        <f t="shared" si="17384"/>
        <v>7924.1251588073965</v>
      </c>
      <c r="JO190" s="4">
        <f t="shared" si="17384"/>
        <v>8083.4424950717794</v>
      </c>
      <c r="JP190" s="4">
        <f t="shared" si="17384"/>
        <v>8245.9536580365402</v>
      </c>
      <c r="JQ190" s="4">
        <f t="shared" si="17384"/>
        <v>8411.7225912551075</v>
      </c>
      <c r="JR190" s="4">
        <f t="shared" si="17384"/>
        <v>8580.8145177524548</v>
      </c>
      <c r="JS190" s="4">
        <f t="shared" si="17384"/>
        <v>8753.2959656199255</v>
      </c>
      <c r="JT190" s="4">
        <f t="shared" si="17384"/>
        <v>8929.2347941219814</v>
      </c>
      <c r="JU190" s="4">
        <f t="shared" si="17384"/>
        <v>9108.7002203251286</v>
      </c>
      <c r="JV190" s="4">
        <f t="shared" si="17384"/>
        <v>9291.7628462595276</v>
      </c>
      <c r="JW190" s="4">
        <f t="shared" si="17384"/>
        <v>9478.494686623786</v>
      </c>
      <c r="JX190" s="4">
        <f t="shared" si="17384"/>
        <v>9668.9691970439944</v>
      </c>
      <c r="JY190" s="4">
        <f t="shared" si="17384"/>
        <v>9863.2613028979413</v>
      </c>
      <c r="JZ190" s="4">
        <f t="shared" si="17384"/>
        <v>10061.44742871585</v>
      </c>
      <c r="KA190" s="4">
        <f t="shared" si="17384"/>
        <v>10263.605528169252</v>
      </c>
      <c r="KB190" s="4">
        <f t="shared" si="17384"/>
        <v>10469.815114659606</v>
      </c>
      <c r="KC190" s="4">
        <f t="shared" si="17384"/>
        <v>10680.157292518781</v>
      </c>
      <c r="KD190" s="4">
        <f t="shared" si="17384"/>
        <v>10894.714788833624</v>
      </c>
      <c r="KE190" s="4">
        <f t="shared" si="17384"/>
        <v>11113.571985907018</v>
      </c>
      <c r="KF190" s="4">
        <f t="shared" si="17384"/>
        <v>11336.814954368281</v>
      </c>
      <c r="KG190" s="4">
        <f t="shared" si="17384"/>
        <v>11564.531486945738</v>
      </c>
      <c r="KH190" s="4">
        <f t="shared" si="17384"/>
        <v>11796.811132914905</v>
      </c>
      <c r="KI190" s="4">
        <f t="shared" si="17384"/>
        <v>12033.745233235602</v>
      </c>
      <c r="KJ190" s="4">
        <f t="shared" si="17384"/>
        <v>12275.426956391922</v>
      </c>
      <c r="KK190" s="4">
        <f t="shared" si="17384"/>
        <v>12521.951334949024</v>
      </c>
      <c r="KL190" s="4">
        <f t="shared" si="17384"/>
        <v>12773.415302841113</v>
      </c>
      <c r="KM190" s="4">
        <f t="shared" si="17384"/>
        <v>13029.9177334053</v>
      </c>
      <c r="KN190" s="4">
        <f t="shared" si="17384"/>
        <v>13291.559478176096</v>
      </c>
      <c r="KO190" s="4">
        <f t="shared" si="17384"/>
        <v>13558.443406455917</v>
      </c>
      <c r="KP190" s="4">
        <f t="shared" si="17384"/>
        <v>13830.674445677096</v>
      </c>
      <c r="KQ190" s="4">
        <f t="shared" si="17384"/>
        <v>14108.359622571055</v>
      </c>
      <c r="KR190" s="4">
        <f t="shared" si="17384"/>
        <v>14391.608105161129</v>
      </c>
      <c r="KS190" s="4">
        <f t="shared" si="17384"/>
        <v>14680.531245595073</v>
      </c>
      <c r="KT190" s="4">
        <f t="shared" si="17384"/>
        <v>14975.242623834449</v>
      </c>
      <c r="KU190" s="4">
        <f t="shared" si="17384"/>
        <v>15275.858092217846</v>
      </c>
      <c r="KV190" s="4">
        <f t="shared" si="17384"/>
        <v>15582.495820915305</v>
      </c>
      <c r="KW190" s="4">
        <f t="shared" si="17384"/>
        <v>15895.27634429207</v>
      </c>
      <c r="KX190" s="4">
        <f t="shared" si="17384"/>
        <v>16214.322608199489</v>
      </c>
      <c r="KY190" s="4">
        <f t="shared" si="17384"/>
        <v>16539.760018211993</v>
      </c>
      <c r="KZ190" s="4">
        <f t="shared" si="17384"/>
        <v>16871.71648882869</v>
      </c>
      <c r="LA190" s="4">
        <f t="shared" si="17384"/>
        <v>17210.322493659216</v>
      </c>
      <c r="LB190" s="4">
        <f t="shared" si="17384"/>
        <v>17555.711116613253</v>
      </c>
      <c r="LC190" s="4">
        <f t="shared" si="17384"/>
        <v>17908.018104113973</v>
      </c>
      <c r="LD190" s="4">
        <f t="shared" si="17384"/>
        <v>18267.381918355757</v>
      </c>
      <c r="LE190" s="4">
        <f t="shared" si="17384"/>
        <v>18633.943791627236</v>
      </c>
      <c r="LF190" s="4">
        <f t="shared" si="17384"/>
        <v>19007.847781720691</v>
      </c>
      <c r="LG190" s="4">
        <f t="shared" si="17384"/>
        <v>19389.240828449943</v>
      </c>
      <c r="LH190" s="4">
        <f t="shared" si="17384"/>
        <v>19778.272811298426</v>
      </c>
      <c r="LI190" s="4">
        <f t="shared" si="17384"/>
        <v>20175.09660822045</v>
      </c>
      <c r="LJ190" s="4">
        <f t="shared" si="17384"/>
        <v>20579.868155618544</v>
      </c>
      <c r="LK190" s="4">
        <f t="shared" si="17384"/>
        <v>20992.746509520337</v>
      </c>
      <c r="LL190" s="4">
        <f t="shared" si="17384"/>
        <v>21413.893907979109</v>
      </c>
      <c r="LM190" s="4">
        <f t="shared" si="17384"/>
        <v>21843.475834722445</v>
      </c>
      <c r="LN190" s="4">
        <f t="shared" si="17384"/>
        <v>22281.661084073861</v>
      </c>
      <c r="LO190" s="4">
        <f t="shared" si="17384"/>
        <v>22728.621827172992</v>
      </c>
      <c r="LP190" s="4">
        <f t="shared" si="17384"/>
        <v>23184.533679520289</v>
      </c>
      <c r="LQ190" s="4">
        <f t="shared" si="17384"/>
        <v>23649.575769872554</v>
      </c>
      <c r="LR190" s="4">
        <f t="shared" si="17384"/>
        <v>24123.930810516613</v>
      </c>
      <c r="LS190" s="4">
        <f t="shared" si="17384"/>
        <v>24607.785168948445</v>
      </c>
      <c r="LT190" s="4">
        <f t="shared" si="17384"/>
        <v>25101.328940986019</v>
      </c>
      <c r="LU190" s="4">
        <f t="shared" si="17384"/>
        <v>25604.756025344388</v>
      </c>
      <c r="LV190" s="4">
        <f t="shared" si="17384"/>
        <v>26118.264199702517</v>
      </c>
      <c r="LW190" s="4">
        <f t="shared" ref="LW190:NW190" si="17385">LW152</f>
        <v>26642.055198291309</v>
      </c>
      <c r="LX190" s="4">
        <f t="shared" si="17385"/>
        <v>27176.334791033736</v>
      </c>
      <c r="LY190" s="4">
        <f t="shared" si="17385"/>
        <v>27721.3128642675</v>
      </c>
      <c r="LZ190" s="4">
        <f t="shared" si="17385"/>
        <v>28277.203503082601</v>
      </c>
      <c r="MA190" s="4">
        <f t="shared" si="17385"/>
        <v>28844.225075305607</v>
      </c>
      <c r="MB190" s="4">
        <f t="shared" si="17385"/>
        <v>29422.600317163451</v>
      </c>
      <c r="MC190" s="4">
        <f t="shared" si="17385"/>
        <v>30012.556420660967</v>
      </c>
      <c r="MD190" s="4">
        <f t="shared" si="17385"/>
        <v>30614.325122705843</v>
      </c>
      <c r="ME190" s="4">
        <f t="shared" si="17385"/>
        <v>31228.142796016153</v>
      </c>
      <c r="MF190" s="4">
        <f t="shared" si="17385"/>
        <v>31854.250541846272</v>
      </c>
      <c r="MG190" s="4">
        <f t="shared" si="17385"/>
        <v>32492.894284567134</v>
      </c>
      <c r="MH190" s="4">
        <f t="shared" si="17385"/>
        <v>33144.324868138567</v>
      </c>
      <c r="MI190" s="4">
        <f t="shared" si="17385"/>
        <v>33808.798154510681</v>
      </c>
      <c r="MJ190" s="4">
        <f t="shared" si="17385"/>
        <v>34486.575123993825</v>
      </c>
      <c r="MK190" s="4">
        <f t="shared" si="17385"/>
        <v>35177.921977635822</v>
      </c>
      <c r="ML190" s="4">
        <f t="shared" si="17385"/>
        <v>35883.110241646733</v>
      </c>
      <c r="MM190" s="4">
        <f t="shared" si="17385"/>
        <v>36602.4168739124</v>
      </c>
      <c r="MN190" s="4">
        <f t="shared" si="17385"/>
        <v>37336.124372638333</v>
      </c>
      <c r="MO190" s="4">
        <f t="shared" si="17385"/>
        <v>38084.520887166444</v>
      </c>
      <c r="MP190" s="4">
        <f t="shared" si="17385"/>
        <v>38847.90033100827</v>
      </c>
      <c r="MQ190" s="4">
        <f t="shared" si="17385"/>
        <v>39626.562497139028</v>
      </c>
      <c r="MR190" s="4">
        <f t="shared" si="17385"/>
        <v>40420.813175597519</v>
      </c>
      <c r="MS190" s="4">
        <f t="shared" si="17385"/>
        <v>41230.9642734382</v>
      </c>
      <c r="MT190" s="4">
        <f t="shared" si="17385"/>
        <v>42057.333937082418</v>
      </c>
      <c r="MU190" s="4">
        <f t="shared" si="17385"/>
        <v>42900.246677116702</v>
      </c>
      <c r="MV190" s="4">
        <f t="shared" si="17385"/>
        <v>43760.033495587188</v>
      </c>
      <c r="MW190" s="4">
        <f t="shared" si="17385"/>
        <v>44637.032015839861</v>
      </c>
      <c r="MX190" s="4">
        <f t="shared" si="17385"/>
        <v>45531.586614958018</v>
      </c>
      <c r="MY190" s="4">
        <f t="shared" si="17385"/>
        <v>46444.048558848255</v>
      </c>
      <c r="MZ190" s="4">
        <f t="shared" si="17385"/>
        <v>47374.776140028538</v>
      </c>
      <c r="NA190" s="4">
        <f t="shared" si="17385"/>
        <v>48324.134818171871</v>
      </c>
      <c r="NB190" s="4">
        <f t="shared" si="17385"/>
        <v>49292.497363461211</v>
      </c>
      <c r="NC190" s="4">
        <f t="shared" si="17385"/>
        <v>50280.244002811363</v>
      </c>
      <c r="ND190" s="4">
        <f t="shared" si="17385"/>
        <v>51287.762569015635</v>
      </c>
      <c r="NE190" s="4">
        <f t="shared" si="17385"/>
        <v>52315.448652875297</v>
      </c>
      <c r="NF190" s="4">
        <f t="shared" si="17385"/>
        <v>53363.705758371936</v>
      </c>
      <c r="NG190" s="4">
        <f t="shared" si="17385"/>
        <v>54432.945460943301</v>
      </c>
      <c r="NH190" s="4">
        <f t="shared" si="17385"/>
        <v>55523.587568924529</v>
      </c>
      <c r="NI190" s="4">
        <f t="shared" si="17385"/>
        <v>56636.060288218949</v>
      </c>
      <c r="NJ190" s="4">
        <f t="shared" si="17385"/>
        <v>57770.80039026172</v>
      </c>
      <c r="NK190" s="4">
        <f t="shared" si="17385"/>
        <v>58928.253383343093</v>
      </c>
      <c r="NL190" s="4">
        <f t="shared" si="17385"/>
        <v>60108.873687358515</v>
      </c>
      <c r="NM190" s="4">
        <f t="shared" si="17385"/>
        <v>61313.124812053422</v>
      </c>
      <c r="NN190" s="4">
        <f t="shared" si="17385"/>
        <v>62541.479538833351</v>
      </c>
      <c r="NO190" s="4">
        <f t="shared" si="17385"/>
        <v>63794.420106210193</v>
      </c>
      <c r="NP190" s="4">
        <f t="shared" si="17385"/>
        <v>65072.438398957805</v>
      </c>
      <c r="NQ190" s="4">
        <f t="shared" si="17385"/>
        <v>66376.036141050266</v>
      </c>
      <c r="NR190" s="4">
        <f t="shared" si="17385"/>
        <v>67705.725092459616</v>
      </c>
      <c r="NS190" s="4">
        <f t="shared" si="17385"/>
        <v>69062.027249889259</v>
      </c>
      <c r="NT190" s="4">
        <f t="shared" si="17385"/>
        <v>70445.475051522473</v>
      </c>
      <c r="NU190" s="4">
        <f t="shared" si="17385"/>
        <v>71856.611585865699</v>
      </c>
      <c r="NV190" s="4">
        <f t="shared" si="17385"/>
        <v>73295.990804769084</v>
      </c>
      <c r="NW190" s="4">
        <f t="shared" si="17385"/>
        <v>74764.177740707615</v>
      </c>
      <c r="NX190" s="4">
        <f t="shared" ref="NX190:QI190" si="17386">NX152</f>
        <v>76261.748728407372</v>
      </c>
      <c r="NY190" s="4">
        <f t="shared" si="17386"/>
        <v>77789.29163090518</v>
      </c>
      <c r="NZ190" s="4">
        <f t="shared" si="17386"/>
        <v>79347.406070129597</v>
      </c>
      <c r="OA190" s="4">
        <f t="shared" si="17386"/>
        <v>80936.703662092812</v>
      </c>
      <c r="OB190" s="4">
        <f t="shared" si="17386"/>
        <v>82557.80825678735</v>
      </c>
      <c r="OC190" s="4">
        <f t="shared" si="17386"/>
        <v>84211.356182880656</v>
      </c>
      <c r="OD190" s="4">
        <f t="shared" si="17386"/>
        <v>85897.996497303349</v>
      </c>
      <c r="OE190" s="4">
        <f t="shared" si="17386"/>
        <v>87618.391239829725</v>
      </c>
      <c r="OF190" s="4">
        <f t="shared" si="17386"/>
        <v>89373.215692750076</v>
      </c>
      <c r="OG190" s="4">
        <f t="shared" si="17386"/>
        <v>91163.158645736024</v>
      </c>
      <c r="OH190" s="4">
        <f t="shared" si="17386"/>
        <v>92988.922666004175</v>
      </c>
      <c r="OI190" s="4">
        <f t="shared" si="17386"/>
        <v>94851.22437388252</v>
      </c>
      <c r="OJ190" s="4">
        <f t="shared" si="17386"/>
        <v>96750.794723888132</v>
      </c>
      <c r="OK190" s="4">
        <f t="shared" si="17386"/>
        <v>98688.379291427555</v>
      </c>
      <c r="OL190" s="4">
        <f t="shared" si="17386"/>
        <v>100664.73856523033</v>
      </c>
      <c r="OM190" s="4">
        <f t="shared" si="17386"/>
        <v>102680.64824563178</v>
      </c>
      <c r="ON190" s="4">
        <f t="shared" si="17386"/>
        <v>104736.89954882157</v>
      </c>
      <c r="OO190" s="4">
        <f t="shared" si="17386"/>
        <v>106834.2995171771</v>
      </c>
      <c r="OP190" s="4">
        <f t="shared" si="17386"/>
        <v>108973.67133580465</v>
      </c>
      <c r="OQ190" s="4">
        <f t="shared" si="17386"/>
        <v>111155.85465540992</v>
      </c>
      <c r="OR190" s="4">
        <f t="shared" si="17386"/>
        <v>113381.70592162749</v>
      </c>
      <c r="OS190" s="4">
        <f t="shared" si="17386"/>
        <v>115652.0987109368</v>
      </c>
      <c r="OT190" s="4">
        <f t="shared" si="17386"/>
        <v>117967.92407329593</v>
      </c>
      <c r="OU190" s="4">
        <f t="shared" si="17386"/>
        <v>120330.09088162857</v>
      </c>
      <c r="OV190" s="4">
        <f t="shared" si="17386"/>
        <v>122739.52618830129</v>
      </c>
      <c r="OW190" s="4">
        <f t="shared" si="17386"/>
        <v>125197.17558873016</v>
      </c>
      <c r="OX190" s="4">
        <f t="shared" si="17386"/>
        <v>127704.00359225953</v>
      </c>
      <c r="OY190" s="4">
        <f t="shared" si="17386"/>
        <v>130260.99400045858</v>
      </c>
      <c r="OZ190" s="4">
        <f t="shared" si="17386"/>
        <v>132869.15029298427</v>
      </c>
      <c r="PA190" s="4">
        <f t="shared" si="17386"/>
        <v>135529.49602116147</v>
      </c>
      <c r="PB190" s="4">
        <f t="shared" si="17386"/>
        <v>138243.07520943508</v>
      </c>
      <c r="PC190" s="4">
        <f t="shared" si="17386"/>
        <v>141010.95276485081</v>
      </c>
      <c r="PD190" s="4">
        <f t="shared" si="17386"/>
        <v>143834.21489472652</v>
      </c>
      <c r="PE190" s="4">
        <f t="shared" si="17386"/>
        <v>146713.96953267619</v>
      </c>
      <c r="PF190" s="4">
        <f t="shared" si="17386"/>
        <v>149651.34677315602</v>
      </c>
      <c r="PG190" s="4">
        <f t="shared" si="17386"/>
        <v>152647.49931469993</v>
      </c>
      <c r="PH190" s="4">
        <f t="shared" si="17386"/>
        <v>155703.60291202072</v>
      </c>
      <c r="PI190" s="4">
        <f t="shared" si="17386"/>
        <v>158820.85683715402</v>
      </c>
      <c r="PJ190" s="4">
        <f t="shared" si="17386"/>
        <v>162000.48434982423</v>
      </c>
      <c r="PK190" s="4">
        <f t="shared" si="17386"/>
        <v>165243.73317721856</v>
      </c>
      <c r="PL190" s="4">
        <f t="shared" si="17386"/>
        <v>168551.87600335674</v>
      </c>
      <c r="PM190" s="4">
        <f t="shared" si="17386"/>
        <v>171926.21096824799</v>
      </c>
      <c r="PN190" s="4">
        <f t="shared" si="17386"/>
        <v>175368.06217703182</v>
      </c>
      <c r="PO190" s="4">
        <f t="shared" si="17386"/>
        <v>178878.78021930088</v>
      </c>
      <c r="PP190" s="4">
        <f t="shared" si="17386"/>
        <v>182459.74269881166</v>
      </c>
      <c r="PQ190" s="4">
        <f t="shared" si="17386"/>
        <v>186112.35477378871</v>
      </c>
      <c r="PR190" s="4">
        <f t="shared" si="17386"/>
        <v>189838.04970803604</v>
      </c>
      <c r="PS190" s="4">
        <f t="shared" si="17386"/>
        <v>193638.28943306929</v>
      </c>
      <c r="PT190" s="4">
        <f t="shared" si="17386"/>
        <v>197514.56512149266</v>
      </c>
      <c r="PU190" s="4">
        <f t="shared" si="17386"/>
        <v>201468.39777184243</v>
      </c>
      <c r="PV190" s="4">
        <f t="shared" si="17386"/>
        <v>205501.33880512789</v>
      </c>
      <c r="PW190" s="4">
        <f t="shared" si="17386"/>
        <v>209614.9706733028</v>
      </c>
      <c r="PX190" s="4">
        <f t="shared" si="17386"/>
        <v>213810.90747990756</v>
      </c>
      <c r="PY190" s="4">
        <f t="shared" si="17386"/>
        <v>218090.79561312322</v>
      </c>
      <c r="PZ190" s="4">
        <f t="shared" si="17386"/>
        <v>222456.31439148737</v>
      </c>
      <c r="QA190" s="4">
        <f t="shared" si="17386"/>
        <v>226909.1767225253</v>
      </c>
      <c r="QB190" s="4">
        <f t="shared" si="17386"/>
        <v>231451.12977455228</v>
      </c>
      <c r="QC190" s="4">
        <f t="shared" si="17386"/>
        <v>236083.95566191306</v>
      </c>
      <c r="QD190" s="4">
        <f t="shared" si="17386"/>
        <v>240809.47214392686</v>
      </c>
      <c r="QE190" s="4">
        <f t="shared" si="17386"/>
        <v>245629.53333781031</v>
      </c>
      <c r="QF190" s="4">
        <f t="shared" si="17386"/>
        <v>250546.03044586055</v>
      </c>
      <c r="QG190" s="4">
        <f t="shared" si="17386"/>
        <v>255560.89249718058</v>
      </c>
      <c r="QH190" s="4">
        <f t="shared" si="17386"/>
        <v>260676.08710423956</v>
      </c>
      <c r="QI190" s="4">
        <f t="shared" si="17386"/>
        <v>265893.62123456737</v>
      </c>
      <c r="QJ190" s="4">
        <f t="shared" ref="QJ190:RB190" si="17387">QJ152</f>
        <v>271215.54199787893</v>
      </c>
      <c r="QK190" s="4">
        <f t="shared" si="17387"/>
        <v>276643.93744894298</v>
      </c>
      <c r="QL190" s="4">
        <f t="shared" si="17387"/>
        <v>282180.93740651087</v>
      </c>
      <c r="QM190" s="4">
        <f t="shared" si="17387"/>
        <v>287828.71428862039</v>
      </c>
      <c r="QN190" s="4">
        <f t="shared" si="17387"/>
        <v>293589.48396460811</v>
      </c>
      <c r="QO190" s="4">
        <f t="shared" si="17387"/>
        <v>299465.50662416144</v>
      </c>
      <c r="QP190" s="4">
        <f t="shared" si="17387"/>
        <v>305459.08766375371</v>
      </c>
      <c r="QQ190" s="4">
        <f t="shared" si="17387"/>
        <v>311572.57859080366</v>
      </c>
      <c r="QR190" s="4">
        <f t="shared" si="17387"/>
        <v>317808.37794592319</v>
      </c>
      <c r="QS190" s="4">
        <f t="shared" si="17387"/>
        <v>324168.9322436098</v>
      </c>
      <c r="QT190" s="4">
        <f t="shared" si="17387"/>
        <v>330656.73693174985</v>
      </c>
      <c r="QU190" s="4">
        <f t="shared" si="17387"/>
        <v>337274.33737031411</v>
      </c>
      <c r="QV190" s="4">
        <f t="shared" si="17387"/>
        <v>344024.32982962939</v>
      </c>
      <c r="QW190" s="4">
        <f t="shared" si="17387"/>
        <v>350909.36250861111</v>
      </c>
      <c r="QX190" s="4">
        <f t="shared" si="17387"/>
        <v>357932.13657336606</v>
      </c>
      <c r="QY190" s="4">
        <f t="shared" si="17387"/>
        <v>365095.40721656388</v>
      </c>
      <c r="QZ190" s="4">
        <f t="shared" si="17387"/>
        <v>372401.98473799782</v>
      </c>
      <c r="RA190" s="4">
        <f t="shared" si="17387"/>
        <v>379854.73564675578</v>
      </c>
      <c r="RB190" s="4">
        <f t="shared" si="17387"/>
        <v>387456.58378543617</v>
      </c>
      <c r="RC190" s="4">
        <f t="shared" ref="RC190:TG190" si="17388">RC152</f>
        <v>395210.51147684816</v>
      </c>
      <c r="RD190" s="4">
        <f t="shared" si="17388"/>
        <v>403119.56069364573</v>
      </c>
      <c r="RE190" s="4">
        <f t="shared" si="17388"/>
        <v>411186.83425135474</v>
      </c>
      <c r="RF190" s="4">
        <f t="shared" si="17388"/>
        <v>419415.49702526251</v>
      </c>
      <c r="RG190" s="4">
        <f t="shared" si="17388"/>
        <v>427808.77719164168</v>
      </c>
      <c r="RH190" s="4">
        <f t="shared" si="17388"/>
        <v>436369.96749380179</v>
      </c>
      <c r="RI190" s="4">
        <f t="shared" si="17388"/>
        <v>445102.4265334619</v>
      </c>
      <c r="RJ190" s="4">
        <f t="shared" si="17388"/>
        <v>454009.58008795255</v>
      </c>
      <c r="RK190" s="4">
        <f t="shared" si="17388"/>
        <v>463094.92245375551</v>
      </c>
      <c r="RL190" s="4">
        <f t="shared" si="17388"/>
        <v>472362.01781692059</v>
      </c>
      <c r="RM190" s="4">
        <f t="shared" si="17388"/>
        <v>481814.50165089418</v>
      </c>
      <c r="RN190" s="4">
        <f t="shared" si="17388"/>
        <v>491456.08214229543</v>
      </c>
      <c r="RO190" s="4">
        <f t="shared" si="17388"/>
        <v>501290.54164521123</v>
      </c>
      <c r="RP190" s="4">
        <f t="shared" si="17388"/>
        <v>511321.73816458398</v>
      </c>
      <c r="RQ190" s="4">
        <f t="shared" si="17388"/>
        <v>521553.60686926101</v>
      </c>
      <c r="RR190" s="4">
        <f t="shared" si="17388"/>
        <v>531990.1616353041</v>
      </c>
      <c r="RS190" s="4">
        <f t="shared" si="17388"/>
        <v>542635.49662017089</v>
      </c>
      <c r="RT190" s="4">
        <f t="shared" si="17388"/>
        <v>553493.78786837682</v>
      </c>
      <c r="RU190" s="4">
        <f t="shared" si="17388"/>
        <v>564569.29494927183</v>
      </c>
      <c r="RV190" s="4">
        <f t="shared" si="17388"/>
        <v>575866.36262757005</v>
      </c>
      <c r="RW190" s="4">
        <f t="shared" si="17388"/>
        <v>587389.42256729736</v>
      </c>
      <c r="RX190" s="4">
        <f t="shared" si="17388"/>
        <v>599142.99506980786</v>
      </c>
      <c r="RY190" s="4">
        <f t="shared" si="17388"/>
        <v>611131.6908465703</v>
      </c>
      <c r="RZ190" s="4">
        <f t="shared" si="17388"/>
        <v>623360.21282740694</v>
      </c>
      <c r="SA190" s="4">
        <f t="shared" si="17388"/>
        <v>635833.35800489644</v>
      </c>
      <c r="SB190" s="4">
        <f t="shared" si="17388"/>
        <v>648556.0193156664</v>
      </c>
      <c r="SC190" s="4">
        <f t="shared" si="17388"/>
        <v>661533.18755931244</v>
      </c>
      <c r="SD190" s="4">
        <f t="shared" si="17388"/>
        <v>674769.95335569722</v>
      </c>
      <c r="SE190" s="4">
        <f t="shared" si="17388"/>
        <v>688271.50914138812</v>
      </c>
      <c r="SF190" s="4">
        <f t="shared" si="17388"/>
        <v>702043.15120603913</v>
      </c>
      <c r="SG190" s="4">
        <f t="shared" si="17388"/>
        <v>716090.28176947858</v>
      </c>
      <c r="SH190" s="4">
        <f t="shared" si="17388"/>
        <v>730418.41110036906</v>
      </c>
      <c r="SI190" s="4">
        <f t="shared" si="17388"/>
        <v>745033.15967720805</v>
      </c>
      <c r="SJ190" s="4">
        <f t="shared" si="17388"/>
        <v>759940.26039257634</v>
      </c>
      <c r="SK190" s="4">
        <f t="shared" si="17388"/>
        <v>775145.56080144737</v>
      </c>
      <c r="SL190" s="4">
        <f t="shared" si="17388"/>
        <v>790655.02541449107</v>
      </c>
      <c r="SM190" s="4">
        <f t="shared" si="17388"/>
        <v>806474.73803721764</v>
      </c>
      <c r="SN190" s="4">
        <f t="shared" si="17388"/>
        <v>822610.90415591968</v>
      </c>
      <c r="SO190" s="4">
        <f t="shared" si="17388"/>
        <v>839069.85337132995</v>
      </c>
      <c r="SP190" s="4">
        <f t="shared" si="17388"/>
        <v>855858.04188094893</v>
      </c>
      <c r="SQ190" s="4">
        <f t="shared" si="17388"/>
        <v>872982.05501103122</v>
      </c>
      <c r="SR190" s="4">
        <f t="shared" si="17388"/>
        <v>890448.60979919299</v>
      </c>
      <c r="SS190" s="4">
        <f t="shared" si="17388"/>
        <v>908264.55762869131</v>
      </c>
      <c r="ST190" s="4">
        <f t="shared" si="17388"/>
        <v>926436.8869153749</v>
      </c>
      <c r="SU190" s="4">
        <f t="shared" si="17388"/>
        <v>944972.72584838164</v>
      </c>
      <c r="SV190" s="4">
        <f t="shared" si="17388"/>
        <v>963879.34518565249</v>
      </c>
      <c r="SW190" s="4">
        <f t="shared" si="17388"/>
        <v>983164.16110534919</v>
      </c>
      <c r="SX190" s="4">
        <f t="shared" si="17388"/>
        <v>1002834.738114303</v>
      </c>
      <c r="SY190" s="4">
        <f t="shared" si="17388"/>
        <v>1022898.7920146345</v>
      </c>
      <c r="SZ190" s="4">
        <f t="shared" si="17388"/>
        <v>1043364.1929297097</v>
      </c>
      <c r="TA190" s="4">
        <f t="shared" si="17388"/>
        <v>1064238.9683906052</v>
      </c>
      <c r="TB190" s="4">
        <f t="shared" si="17388"/>
        <v>1085531.3064843148</v>
      </c>
      <c r="TC190" s="4">
        <f t="shared" si="17388"/>
        <v>1107249.5590649105</v>
      </c>
      <c r="TD190" s="4">
        <f t="shared" si="17388"/>
        <v>1129402.2450289358</v>
      </c>
      <c r="TE190" s="4">
        <f t="shared" si="17388"/>
        <v>1151998.0536563012</v>
      </c>
      <c r="TF190" s="4">
        <f t="shared" si="17388"/>
        <v>1175045.848018002</v>
      </c>
      <c r="TG190" s="4">
        <f t="shared" si="17388"/>
        <v>1198554.6684519942</v>
      </c>
    </row>
    <row r="191" spans="1:527" x14ac:dyDescent="0.75">
      <c r="A191" s="18" t="s">
        <v>160</v>
      </c>
      <c r="B191" s="2" t="s">
        <v>159</v>
      </c>
      <c r="C191" s="8" t="s">
        <v>96</v>
      </c>
      <c r="D191" s="21"/>
      <c r="G191" s="9">
        <f>SUM(G187:G190)</f>
        <v>298.72238907640883</v>
      </c>
      <c r="H191" s="9">
        <f>SUM(H187:H190)</f>
        <v>304.88481647058825</v>
      </c>
      <c r="I191" s="9">
        <f t="shared" ref="I191:J191" si="17389">SUM(I187:I190)</f>
        <v>311.28003928361369</v>
      </c>
      <c r="J191" s="9">
        <f t="shared" si="17389"/>
        <v>325.21724967052035</v>
      </c>
      <c r="K191" s="9">
        <f t="shared" ref="K191" si="17390">SUM(K187:K190)</f>
        <v>332.37999361610099</v>
      </c>
      <c r="L191" s="9">
        <f t="shared" ref="L191" si="17391">SUM(L187:L190)</f>
        <v>339.65340850251971</v>
      </c>
      <c r="M191" s="9">
        <f t="shared" ref="M191" si="17392">SUM(M187:M190)</f>
        <v>347.07721234790563</v>
      </c>
      <c r="N191" s="9">
        <f t="shared" ref="N191" si="17393">SUM(N187:N190)</f>
        <v>354.65513131604456</v>
      </c>
      <c r="O191" s="9">
        <f t="shared" ref="O191" si="17394">SUM(O187:O190)</f>
        <v>362.39031026391785</v>
      </c>
      <c r="P191" s="9">
        <f t="shared" ref="P191" si="17395">SUM(P187:P190)</f>
        <v>370.28594569118502</v>
      </c>
      <c r="Q191" s="9">
        <f t="shared" ref="Q191" si="17396">SUM(Q187:Q190)</f>
        <v>378.34529827635885</v>
      </c>
      <c r="R191" s="9">
        <f t="shared" ref="R191" si="17397">SUM(R187:R190)</f>
        <v>386.5716943696325</v>
      </c>
      <c r="S191" s="9">
        <f t="shared" ref="S191" si="17398">SUM(S187:S190)</f>
        <v>394.96852731411099</v>
      </c>
      <c r="T191" s="9">
        <f t="shared" ref="T191" si="17399">SUM(T187:T190)</f>
        <v>403.53925878990947</v>
      </c>
      <c r="U191" s="9">
        <f t="shared" ref="U191" si="17400">SUM(U187:U190)</f>
        <v>412.28742018510741</v>
      </c>
      <c r="V191" s="9">
        <f t="shared" ref="V191" si="17401">SUM(V187:V190)</f>
        <v>421.21661399415797</v>
      </c>
      <c r="W191" s="9">
        <f t="shared" ref="W191" si="17402">SUM(W187:W190)</f>
        <v>430.33051524430363</v>
      </c>
      <c r="X191" s="9">
        <f t="shared" ref="X191" si="17403">SUM(X187:X190)</f>
        <v>439.63287295055898</v>
      </c>
      <c r="Y191" s="9">
        <f t="shared" ref="Y191" si="17404">SUM(Y187:Y190)</f>
        <v>449.12751159983139</v>
      </c>
      <c r="Z191" s="9">
        <f t="shared" ref="Z191" si="17405">SUM(Z187:Z190)</f>
        <v>458.8183326647636</v>
      </c>
      <c r="AA191" s="9">
        <f t="shared" ref="AA191" si="17406">SUM(AA187:AA190)</f>
        <v>468.70931614789242</v>
      </c>
      <c r="AB191" s="9">
        <f t="shared" ref="AB191" si="17407">SUM(AB187:AB190)</f>
        <v>478.80452215673057</v>
      </c>
      <c r="AC191" s="9">
        <f t="shared" ref="AC191" si="17408">SUM(AC187:AC190)</f>
        <v>489.10809251039001</v>
      </c>
      <c r="AD191" s="9">
        <f t="shared" ref="AD191" si="17409">SUM(AD187:AD190)</f>
        <v>499.62425237837891</v>
      </c>
      <c r="AE191" s="9">
        <f t="shared" ref="AE191" si="17410">SUM(AE187:AE190)</f>
        <v>510.35731195221456</v>
      </c>
      <c r="AF191" s="9">
        <f t="shared" ref="AF191" si="17411">SUM(AF187:AF190)</f>
        <v>521.31166815051108</v>
      </c>
      <c r="AG191" s="9">
        <f t="shared" ref="AG191" si="17412">SUM(AG187:AG190)</f>
        <v>532.49180635820835</v>
      </c>
      <c r="AH191" s="9">
        <f t="shared" ref="AH191" si="17413">SUM(AH187:AH190)</f>
        <v>543.90230220063086</v>
      </c>
      <c r="AI191" s="9">
        <f t="shared" ref="AI191" si="17414">SUM(AI187:AI190)</f>
        <v>555.54782335306629</v>
      </c>
      <c r="AJ191" s="9">
        <f t="shared" ref="AJ191" si="17415">SUM(AJ187:AJ190)</f>
        <v>567.43313138658152</v>
      </c>
      <c r="AK191" s="9">
        <f t="shared" ref="AK191" si="17416">SUM(AK187:AK190)</f>
        <v>579.56308365079656</v>
      </c>
      <c r="AL191" s="9">
        <f t="shared" ref="AL191" si="17417">SUM(AL187:AL190)</f>
        <v>591.94263519435731</v>
      </c>
      <c r="AM191" s="9">
        <f t="shared" ref="AM191" si="17418">SUM(AM187:AM190)</f>
        <v>604.57684072386326</v>
      </c>
      <c r="AN191" s="9">
        <f t="shared" ref="AN191" si="17419">SUM(AN187:AN190)</f>
        <v>617.47085660201606</v>
      </c>
      <c r="AO191" s="9">
        <f t="shared" ref="AO191" si="17420">SUM(AO187:AO190)</f>
        <v>630.62994288577738</v>
      </c>
      <c r="AP191" s="9">
        <f t="shared" ref="AP191" si="17421">SUM(AP187:AP190)</f>
        <v>644.05946540533387</v>
      </c>
      <c r="AQ191" s="9">
        <f t="shared" ref="AQ191" si="17422">SUM(AQ187:AQ190)</f>
        <v>657.76489788468768</v>
      </c>
      <c r="AR191" s="9">
        <f t="shared" ref="AR191" si="17423">SUM(AR187:AR190)</f>
        <v>671.75182410470484</v>
      </c>
      <c r="AS191" s="9">
        <f t="shared" ref="AS191" si="17424">SUM(AS187:AS190)</f>
        <v>686.02594010947041</v>
      </c>
      <c r="AT191" s="9">
        <f t="shared" ref="AT191" si="17425">SUM(AT187:AT190)</f>
        <v>700.59305645681695</v>
      </c>
      <c r="AU191" s="9">
        <f t="shared" ref="AU191" si="17426">SUM(AU187:AU190)</f>
        <v>715.45910051391252</v>
      </c>
      <c r="AV191" s="9">
        <f t="shared" ref="AV191" si="17427">SUM(AV187:AV190)</f>
        <v>730.63011879880651</v>
      </c>
      <c r="AW191" s="9">
        <f t="shared" ref="AW191" si="17428">SUM(AW187:AW190)</f>
        <v>746.11227936885484</v>
      </c>
      <c r="AX191" s="9">
        <f t="shared" ref="AX191" si="17429">SUM(AX187:AX190)</f>
        <v>761.91187425696216</v>
      </c>
      <c r="AY191" s="9">
        <f t="shared" ref="AY191" si="17430">SUM(AY187:AY190)</f>
        <v>778.03532195659795</v>
      </c>
      <c r="AZ191" s="9">
        <f t="shared" ref="AZ191" si="17431">SUM(AZ187:AZ190)</f>
        <v>794.48916995656168</v>
      </c>
      <c r="BA191" s="9">
        <f t="shared" ref="BA191" si="17432">SUM(BA187:BA190)</f>
        <v>811.28009732649411</v>
      </c>
      <c r="BB191" s="9">
        <f t="shared" ref="BB191" si="17433">SUM(BB187:BB190)</f>
        <v>828.41491735414775</v>
      </c>
      <c r="BC191" s="9">
        <f t="shared" ref="BC191" si="17434">SUM(BC187:BC190)</f>
        <v>845.90058023545396</v>
      </c>
      <c r="BD191" s="9">
        <f t="shared" ref="BD191:BR191" si="17435">SUM(BD187:BD190)</f>
        <v>863.74417581844352</v>
      </c>
      <c r="BE191" s="9">
        <f t="shared" si="17435"/>
        <v>881.95293640209456</v>
      </c>
      <c r="BF191" s="9">
        <f t="shared" si="17435"/>
        <v>900.53423959121289</v>
      </c>
      <c r="BG191" s="9">
        <f t="shared" si="17435"/>
        <v>919.49561120845931</v>
      </c>
      <c r="BH191" s="9">
        <f t="shared" si="17435"/>
        <v>938.84472826467254</v>
      </c>
      <c r="BI191" s="9">
        <f t="shared" si="17435"/>
        <v>958.58942198865122</v>
      </c>
      <c r="BJ191" s="9">
        <f t="shared" si="17435"/>
        <v>978.73768091758541</v>
      </c>
      <c r="BK191" s="9">
        <f t="shared" si="17435"/>
        <v>999.29765404935165</v>
      </c>
      <c r="BL191" s="9">
        <f t="shared" si="17435"/>
        <v>1020.2776540579075</v>
      </c>
      <c r="BM191" s="9">
        <f t="shared" si="17435"/>
        <v>1041.6861605730523</v>
      </c>
      <c r="BN191" s="9">
        <f t="shared" si="17435"/>
        <v>1063.5318235258342</v>
      </c>
      <c r="BO191" s="9">
        <f t="shared" si="17435"/>
        <v>1085.8234665609275</v>
      </c>
      <c r="BP191" s="9">
        <f t="shared" si="17435"/>
        <v>1108.5700905173094</v>
      </c>
      <c r="BQ191" s="9">
        <f t="shared" si="17435"/>
        <v>1131.7808769786111</v>
      </c>
      <c r="BR191" s="9">
        <f t="shared" si="17435"/>
        <v>1155.4651918945317</v>
      </c>
      <c r="BS191" s="9">
        <f t="shared" ref="BS191:ED191" si="17436">SUM(BS187:BS190)</f>
        <v>1179.6325892747395</v>
      </c>
      <c r="BT191" s="9">
        <f t="shared" si="17436"/>
        <v>1204.292814956711</v>
      </c>
      <c r="BU191" s="9">
        <f t="shared" si="17436"/>
        <v>1229.4558104489861</v>
      </c>
      <c r="BV191" s="9">
        <f t="shared" si="17436"/>
        <v>1255.1317168513465</v>
      </c>
      <c r="BW191" s="9">
        <f t="shared" si="17436"/>
        <v>1281.3308788534596</v>
      </c>
      <c r="BX191" s="9">
        <f t="shared" si="17436"/>
        <v>1308.0638488135587</v>
      </c>
      <c r="BY191" s="9">
        <f t="shared" si="17436"/>
        <v>1335.3413909187536</v>
      </c>
      <c r="BZ191" s="9">
        <f t="shared" si="17436"/>
        <v>1363.1744854286128</v>
      </c>
      <c r="CA191" s="9">
        <f t="shared" si="17436"/>
        <v>1391.5743330036805</v>
      </c>
      <c r="CB191" s="9">
        <f t="shared" si="17436"/>
        <v>1420.5523591206249</v>
      </c>
      <c r="CC191" s="9">
        <f t="shared" si="17436"/>
        <v>1450.1202185757556</v>
      </c>
      <c r="CD191" s="9">
        <f t="shared" si="17436"/>
        <v>1480.2898000786738</v>
      </c>
      <c r="CE191" s="9">
        <f t="shared" si="17436"/>
        <v>1511.0732309378629</v>
      </c>
      <c r="CF191" s="9">
        <f t="shared" si="17436"/>
        <v>1542.4828818400547</v>
      </c>
      <c r="CG191" s="9">
        <f t="shared" si="17436"/>
        <v>1574.5313717252493</v>
      </c>
      <c r="CH191" s="9">
        <f t="shared" si="17436"/>
        <v>1607.2315727593029</v>
      </c>
      <c r="CI191" s="9">
        <f t="shared" si="17436"/>
        <v>1640.5966154060347</v>
      </c>
      <c r="CJ191" s="9">
        <f t="shared" si="17436"/>
        <v>1674.6398936008425</v>
      </c>
      <c r="CK191" s="9">
        <f t="shared" si="17436"/>
        <v>1709.3750700278617</v>
      </c>
      <c r="CL191" s="9">
        <f t="shared" si="17436"/>
        <v>1744.8160815027352</v>
      </c>
      <c r="CM191" s="9">
        <f t="shared" si="17436"/>
        <v>1780.9771444631078</v>
      </c>
      <c r="CN191" s="9">
        <f t="shared" si="17436"/>
        <v>1817.8727605690028</v>
      </c>
      <c r="CO191" s="9">
        <f t="shared" si="17436"/>
        <v>1855.5177224152753</v>
      </c>
      <c r="CP191" s="9">
        <f t="shared" si="17436"/>
        <v>1893.9271193583895</v>
      </c>
      <c r="CQ191" s="9">
        <f t="shared" si="17436"/>
        <v>1933.1163434597984</v>
      </c>
      <c r="CR191" s="9">
        <f t="shared" si="17436"/>
        <v>1973.1010955482709</v>
      </c>
      <c r="CS191" s="9">
        <f t="shared" si="17436"/>
        <v>2013.897391403533</v>
      </c>
      <c r="CT191" s="9">
        <f t="shared" si="17436"/>
        <v>2055.5215680636602</v>
      </c>
      <c r="CU191" s="9">
        <f t="shared" si="17436"/>
        <v>2097.9902902586919</v>
      </c>
      <c r="CV191" s="9">
        <f t="shared" si="17436"/>
        <v>2141.3205569729921</v>
      </c>
      <c r="CW191" s="9">
        <f t="shared" si="17436"/>
        <v>2185.5297081389353</v>
      </c>
      <c r="CX191" s="9">
        <f t="shared" si="17436"/>
        <v>2230.6354314645423</v>
      </c>
      <c r="CY191" s="9">
        <f t="shared" si="17436"/>
        <v>2276.6557693977493</v>
      </c>
      <c r="CZ191" s="9">
        <f t="shared" si="17436"/>
        <v>2323.6091262300338</v>
      </c>
      <c r="DA191" s="9">
        <f t="shared" si="17436"/>
        <v>2371.5142753422019</v>
      </c>
      <c r="DB191" s="9">
        <f t="shared" si="17436"/>
        <v>2420.3903665951625</v>
      </c>
      <c r="DC191" s="9">
        <f t="shared" si="17436"/>
        <v>2470.2569338686012</v>
      </c>
      <c r="DD191" s="9">
        <f t="shared" si="17436"/>
        <v>2521.1339027505123</v>
      </c>
      <c r="DE191" s="9">
        <f t="shared" si="17436"/>
        <v>2573.0415983805956</v>
      </c>
      <c r="DF191" s="9">
        <f t="shared" si="17436"/>
        <v>2626.0007534506108</v>
      </c>
      <c r="DG191" s="9">
        <f t="shared" si="17436"/>
        <v>2680.0325163648195</v>
      </c>
      <c r="DH191" s="9">
        <f t="shared" si="17436"/>
        <v>2735.15845956372</v>
      </c>
      <c r="DI191" s="9">
        <f t="shared" si="17436"/>
        <v>2791.4005880143441</v>
      </c>
      <c r="DJ191" s="9">
        <f t="shared" si="17436"/>
        <v>2848.7813478704425</v>
      </c>
      <c r="DK191" s="9">
        <f t="shared" si="17436"/>
        <v>2907.3236353059619</v>
      </c>
      <c r="DL191" s="9">
        <f t="shared" si="17436"/>
        <v>2967.0508055252808</v>
      </c>
      <c r="DM191" s="9">
        <f t="shared" si="17436"/>
        <v>3027.9866819537338</v>
      </c>
      <c r="DN191" s="9">
        <f t="shared" si="17436"/>
        <v>3090.1555656120399</v>
      </c>
      <c r="DO191" s="9">
        <f t="shared" si="17436"/>
        <v>3153.5822446783036</v>
      </c>
      <c r="DP191" s="9">
        <f t="shared" si="17436"/>
        <v>3218.2920042413548</v>
      </c>
      <c r="DQ191" s="9">
        <f t="shared" si="17436"/>
        <v>3284.3106362492358</v>
      </c>
      <c r="DR191" s="9">
        <f t="shared" si="17436"/>
        <v>3351.6644496567619</v>
      </c>
      <c r="DS191" s="9">
        <f t="shared" si="17436"/>
        <v>3420.3802807761167</v>
      </c>
      <c r="DT191" s="9">
        <f t="shared" si="17436"/>
        <v>3490.4855038345545</v>
      </c>
      <c r="DU191" s="9">
        <f t="shared" si="17436"/>
        <v>3562.0080417433596</v>
      </c>
      <c r="DV191" s="9">
        <f t="shared" si="17436"/>
        <v>3634.9763770822688</v>
      </c>
      <c r="DW191" s="9">
        <f t="shared" si="17436"/>
        <v>3709.419563303687</v>
      </c>
      <c r="DX191" s="9">
        <f t="shared" si="17436"/>
        <v>3785.3672361610775</v>
      </c>
      <c r="DY191" s="9">
        <f t="shared" si="17436"/>
        <v>3862.8496253660282</v>
      </c>
      <c r="DZ191" s="9">
        <f t="shared" si="17436"/>
        <v>3941.8975664785448</v>
      </c>
      <c r="EA191" s="9">
        <f t="shared" si="17436"/>
        <v>4022.5425130352592</v>
      </c>
      <c r="EB191" s="9">
        <f t="shared" si="17436"/>
        <v>4104.8165489203029</v>
      </c>
      <c r="EC191" s="9">
        <f t="shared" si="17436"/>
        <v>4188.7524009836889</v>
      </c>
      <c r="ED191" s="9">
        <f t="shared" si="17436"/>
        <v>4274.3834519121838</v>
      </c>
      <c r="EE191" s="9">
        <f t="shared" ref="EE191:FS191" si="17437">SUM(EE187:EE190)</f>
        <v>4361.7437533576758</v>
      </c>
      <c r="EF191" s="9">
        <f t="shared" si="17437"/>
        <v>4450.868039328232</v>
      </c>
      <c r="EG191" s="9">
        <f t="shared" si="17437"/>
        <v>4541.7917398470809</v>
      </c>
      <c r="EH191" s="9">
        <f t="shared" si="17437"/>
        <v>4634.5509948848694</v>
      </c>
      <c r="EI191" s="9">
        <f t="shared" si="17437"/>
        <v>4729.1826685706883</v>
      </c>
      <c r="EJ191" s="9">
        <f t="shared" si="17437"/>
        <v>4825.7243636874109</v>
      </c>
      <c r="EK191" s="9">
        <f t="shared" si="17437"/>
        <v>4924.214436457054</v>
      </c>
      <c r="EL191" s="9">
        <f t="shared" si="17437"/>
        <v>5024.6920116219662</v>
      </c>
      <c r="EM191" s="9">
        <f t="shared" si="17437"/>
        <v>5127.1969978277284</v>
      </c>
      <c r="EN191" s="9">
        <f t="shared" si="17437"/>
        <v>5231.7701033138464</v>
      </c>
      <c r="EO191" s="9">
        <f t="shared" si="17437"/>
        <v>5338.4528519183605</v>
      </c>
      <c r="EP191" s="9">
        <f t="shared" si="17437"/>
        <v>5447.2875994026563</v>
      </c>
      <c r="EQ191" s="9">
        <f t="shared" si="17437"/>
        <v>5558.3175501029009</v>
      </c>
      <c r="ER191" s="9">
        <f t="shared" si="17437"/>
        <v>5671.5867739146106</v>
      </c>
      <c r="ES191" s="9">
        <f t="shared" si="17437"/>
        <v>5787.1402236170334</v>
      </c>
      <c r="ET191" s="9">
        <f t="shared" si="17437"/>
        <v>5905.0237525441389</v>
      </c>
      <c r="EU191" s="9">
        <f t="shared" si="17437"/>
        <v>6025.2841326091384</v>
      </c>
      <c r="EV191" s="9">
        <f t="shared" si="17437"/>
        <v>6147.9690726896315</v>
      </c>
      <c r="EW191" s="9">
        <f t="shared" si="17437"/>
        <v>6273.1272373805577</v>
      </c>
      <c r="EX191" s="9">
        <f t="shared" si="17437"/>
        <v>6400.8082661223489</v>
      </c>
      <c r="EY191" s="9">
        <f t="shared" si="17437"/>
        <v>6531.0627927117512</v>
      </c>
      <c r="EZ191" s="9">
        <f t="shared" si="17437"/>
        <v>6663.942465203002</v>
      </c>
      <c r="FA191" s="9">
        <f t="shared" si="17437"/>
        <v>6799.4999662071432</v>
      </c>
      <c r="FB191" s="9">
        <f t="shared" si="17437"/>
        <v>6937.7890335974635</v>
      </c>
      <c r="FC191" s="9">
        <f t="shared" si="17437"/>
        <v>7078.8644816291635</v>
      </c>
      <c r="FD191" s="9">
        <f t="shared" si="17437"/>
        <v>7222.7822224815463</v>
      </c>
      <c r="FE191" s="9">
        <f t="shared" si="17437"/>
        <v>7369.5992882311921</v>
      </c>
      <c r="FF191" s="9">
        <f t="shared" si="17437"/>
        <v>7519.3738532647158</v>
      </c>
      <c r="FG191" s="9">
        <f t="shared" si="17437"/>
        <v>7672.1652571399154</v>
      </c>
      <c r="FH191" s="9">
        <f t="shared" si="17437"/>
        <v>7828.0340279042848</v>
      </c>
      <c r="FI191" s="9">
        <f t="shared" si="17437"/>
        <v>7987.0419058800207</v>
      </c>
      <c r="FJ191" s="9">
        <f t="shared" si="17437"/>
        <v>8149.2518679248742</v>
      </c>
      <c r="FK191" s="9">
        <f t="shared" si="17437"/>
        <v>8314.7281521783607</v>
      </c>
      <c r="FL191" s="9">
        <f t="shared" si="17437"/>
        <v>8483.5362833030104</v>
      </c>
      <c r="FM191" s="9">
        <f t="shared" si="17437"/>
        <v>8655.7430982306159</v>
      </c>
      <c r="FN191" s="9">
        <f t="shared" si="17437"/>
        <v>8831.4167724235249</v>
      </c>
      <c r="FO191" s="9">
        <f t="shared" si="17437"/>
        <v>9010.6268466613001</v>
      </c>
      <c r="FP191" s="9">
        <f t="shared" si="17437"/>
        <v>9193.4442543632795</v>
      </c>
      <c r="FQ191" s="9">
        <f t="shared" si="17437"/>
        <v>9379.9413494576911</v>
      </c>
      <c r="FR191" s="9">
        <f t="shared" si="17437"/>
        <v>9570.1919348083447</v>
      </c>
      <c r="FS191" s="9">
        <f t="shared" si="17437"/>
        <v>9764.2712912099687</v>
      </c>
      <c r="FT191" s="9">
        <f t="shared" ref="FT191:GX191" si="17438">SUM(FT187:FT190)</f>
        <v>9962.256206963626</v>
      </c>
      <c r="FU191" s="9">
        <f t="shared" si="17438"/>
        <v>10164.225008043768</v>
      </c>
      <c r="FV191" s="9">
        <f t="shared" si="17438"/>
        <v>10370.257588868799</v>
      </c>
      <c r="FW191" s="9">
        <f t="shared" si="17438"/>
        <v>10580.435443687193</v>
      </c>
      <c r="FX191" s="9">
        <f t="shared" si="17438"/>
        <v>10794.841698591501</v>
      </c>
      <c r="FY191" s="9">
        <f t="shared" si="17438"/>
        <v>11013.561144172774</v>
      </c>
      <c r="FZ191" s="9">
        <f t="shared" si="17438"/>
        <v>11236.680268828259</v>
      </c>
      <c r="GA191" s="9">
        <f t="shared" si="17438"/>
        <v>11464.287292735369</v>
      </c>
      <c r="GB191" s="9">
        <f t="shared" si="17438"/>
        <v>11696.472202505345</v>
      </c>
      <c r="GC191" s="9">
        <f t="shared" si="17438"/>
        <v>11933.3267865301</v>
      </c>
      <c r="GD191" s="9">
        <f t="shared" si="17438"/>
        <v>12174.944671036199</v>
      </c>
      <c r="GE191" s="9">
        <f t="shared" si="17438"/>
        <v>12421.421356860057</v>
      </c>
      <c r="GF191" s="9">
        <f t="shared" si="17438"/>
        <v>12672.854256958835</v>
      </c>
      <c r="GG191" s="9">
        <f t="shared" si="17438"/>
        <v>12929.342734671705</v>
      </c>
      <c r="GH191" s="9">
        <f t="shared" si="17438"/>
        <v>13190.988142746497</v>
      </c>
      <c r="GI191" s="9">
        <f t="shared" si="17438"/>
        <v>13457.893863147081</v>
      </c>
      <c r="GJ191" s="9">
        <f t="shared" si="17438"/>
        <v>13730.165347657035</v>
      </c>
      <c r="GK191" s="9">
        <f t="shared" si="17438"/>
        <v>14007.910159295589</v>
      </c>
      <c r="GL191" s="9">
        <f t="shared" si="17438"/>
        <v>14291.238014562034</v>
      </c>
      <c r="GM191" s="9">
        <f t="shared" si="17438"/>
        <v>14580.260826525227</v>
      </c>
      <c r="GN191" s="9">
        <f t="shared" si="17438"/>
        <v>14875.092748775043</v>
      </c>
      <c r="GO191" s="9">
        <f t="shared" si="17438"/>
        <v>15175.850220253042</v>
      </c>
      <c r="GP191" s="9">
        <f t="shared" si="17438"/>
        <v>15482.652010979917</v>
      </c>
      <c r="GQ191" s="9">
        <f t="shared" si="17438"/>
        <v>15795.619268697708</v>
      </c>
      <c r="GR191" s="9">
        <f t="shared" si="17438"/>
        <v>16114.875566445016</v>
      </c>
      <c r="GS191" s="9">
        <f t="shared" si="17438"/>
        <v>16440.54695108391</v>
      </c>
      <c r="GT191" s="9">
        <f t="shared" si="17438"/>
        <v>16772.761992797561</v>
      </c>
      <c r="GU191" s="9">
        <f t="shared" si="17438"/>
        <v>17111.651835578061</v>
      </c>
      <c r="GV191" s="9">
        <f t="shared" si="17438"/>
        <v>17457.350248724088</v>
      </c>
      <c r="GW191" s="9">
        <f t="shared" si="17438"/>
        <v>17809.993679368839</v>
      </c>
      <c r="GX191" s="9">
        <f t="shared" si="17438"/>
        <v>18169.721306058625</v>
      </c>
      <c r="GY191" s="9">
        <f t="shared" ref="GY191:JJ191" si="17439">SUM(GY187:GY190)</f>
        <v>18536.675093403286</v>
      </c>
      <c r="GZ191" s="9">
        <f t="shared" si="17439"/>
        <v>18910.999847819789</v>
      </c>
      <c r="HA191" s="9">
        <f t="shared" si="17439"/>
        <v>19292.8432743909</v>
      </c>
      <c r="HB191" s="9">
        <f t="shared" si="17439"/>
        <v>19682.35603486123</v>
      </c>
      <c r="HC191" s="9">
        <f t="shared" si="17439"/>
        <v>20079.691806793435</v>
      </c>
      <c r="HD191" s="9">
        <f t="shared" si="17439"/>
        <v>20485.007343907702</v>
      </c>
      <c r="HE191" s="9">
        <f t="shared" si="17439"/>
        <v>20898.462537628238</v>
      </c>
      <c r="HF191" s="9">
        <f t="shared" si="17439"/>
        <v>21320.220479860953</v>
      </c>
      <c r="HG191" s="9">
        <f t="shared" si="17439"/>
        <v>21750.447527026827</v>
      </c>
      <c r="HH191" s="9">
        <f t="shared" si="17439"/>
        <v>22189.31336537622</v>
      </c>
      <c r="HI191" s="9">
        <f t="shared" si="17439"/>
        <v>22636.991077609633</v>
      </c>
      <c r="HJ191" s="9">
        <f t="shared" si="17439"/>
        <v>23093.657210831174</v>
      </c>
      <c r="HK191" s="9">
        <f t="shared" si="17439"/>
        <v>23559.491845861216</v>
      </c>
      <c r="HL191" s="9">
        <f t="shared" si="17439"/>
        <v>24034.678667935616</v>
      </c>
      <c r="HM191" s="9">
        <f t="shared" si="17439"/>
        <v>24519.40503881907</v>
      </c>
      <c r="HN191" s="9">
        <f t="shared" si="17439"/>
        <v>25013.862070361029</v>
      </c>
      <c r="HO191" s="9">
        <f t="shared" si="17439"/>
        <v>25518.244699522893</v>
      </c>
      <c r="HP191" s="9">
        <f t="shared" si="17439"/>
        <v>26032.751764906043</v>
      </c>
      <c r="HQ191" s="9">
        <f t="shared" si="17439"/>
        <v>26557.586084810595</v>
      </c>
      <c r="HR191" s="9">
        <f t="shared" si="17439"/>
        <v>27092.954536855628</v>
      </c>
      <c r="HS191" s="9">
        <f t="shared" si="17439"/>
        <v>27639.06813919199</v>
      </c>
      <c r="HT191" s="9">
        <f t="shared" si="17439"/>
        <v>28196.142133339661</v>
      </c>
      <c r="HU191" s="9">
        <f t="shared" si="17439"/>
        <v>28764.396068682054</v>
      </c>
      <c r="HV191" s="9">
        <f t="shared" si="17439"/>
        <v>29344.053888650447</v>
      </c>
      <c r="HW191" s="9">
        <f t="shared" si="17439"/>
        <v>29935.34401863239</v>
      </c>
      <c r="HX191" s="9">
        <f t="shared" si="17439"/>
        <v>30538.499455638459</v>
      </c>
      <c r="HY191" s="9">
        <f t="shared" si="17439"/>
        <v>31153.757859762667</v>
      </c>
      <c r="HZ191" s="9">
        <f t="shared" si="17439"/>
        <v>31781.361647472269</v>
      </c>
      <c r="IA191" s="9">
        <f t="shared" si="17439"/>
        <v>32421.558086763638</v>
      </c>
      <c r="IB191" s="9">
        <f t="shared" si="17439"/>
        <v>33074.599394221535</v>
      </c>
      <c r="IC191" s="9">
        <f t="shared" si="17439"/>
        <v>33740.742834019802</v>
      </c>
      <c r="ID191" s="9">
        <f t="shared" si="17439"/>
        <v>34420.250818902328</v>
      </c>
      <c r="IE191" s="9">
        <f t="shared" si="17439"/>
        <v>35113.391013183864</v>
      </c>
      <c r="IF191" s="9">
        <f t="shared" si="17439"/>
        <v>35820.436437811215</v>
      </c>
      <c r="IG191" s="9">
        <f t="shared" si="17439"/>
        <v>36541.665577525782</v>
      </c>
      <c r="IH191" s="9">
        <f t="shared" si="17439"/>
        <v>37277.362490169799</v>
      </c>
      <c r="II191" s="9">
        <f t="shared" si="17439"/>
        <v>38027.816918178738</v>
      </c>
      <c r="IJ191" s="9">
        <f t="shared" si="17439"/>
        <v>38793.324402304075</v>
      </c>
      <c r="IK191" s="9">
        <f t="shared" si="17439"/>
        <v>39574.186397610647</v>
      </c>
      <c r="IL191" s="9">
        <f t="shared" si="17439"/>
        <v>40370.710391794215</v>
      </c>
      <c r="IM191" s="9">
        <f t="shared" si="17439"/>
        <v>41183.210025865759</v>
      </c>
      <c r="IN191" s="9">
        <f t="shared" si="17439"/>
        <v>42012.005217249694</v>
      </c>
      <c r="IO191" s="9">
        <f t="shared" si="17439"/>
        <v>42857.422285344284</v>
      </c>
      <c r="IP191" s="9">
        <f t="shared" si="17439"/>
        <v>43719.794079593667</v>
      </c>
      <c r="IQ191" s="9">
        <f t="shared" si="17439"/>
        <v>44599.460110121479</v>
      </c>
      <c r="IR191" s="9">
        <f t="shared" si="17439"/>
        <v>45496.766680977555</v>
      </c>
      <c r="IS191" s="9">
        <f t="shared" si="17439"/>
        <v>46412.067026049837</v>
      </c>
      <c r="IT191" s="9">
        <f t="shared" si="17439"/>
        <v>47345.721447694741</v>
      </c>
      <c r="IU191" s="9">
        <f t="shared" si="17439"/>
        <v>48298.097458140488</v>
      </c>
      <c r="IV191" s="9">
        <f t="shared" si="17439"/>
        <v>49269.569923718918</v>
      </c>
      <c r="IW191" s="9">
        <f t="shared" si="17439"/>
        <v>50260.521211982006</v>
      </c>
      <c r="IX191" s="9">
        <f t="shared" si="17439"/>
        <v>51271.341341761203</v>
      </c>
      <c r="IY191" s="9">
        <f t="shared" si="17439"/>
        <v>52302.428136228256</v>
      </c>
      <c r="IZ191" s="9">
        <f t="shared" si="17439"/>
        <v>53354.187379017465</v>
      </c>
      <c r="JA191" s="9">
        <f t="shared" si="17439"/>
        <v>54427.032973470814</v>
      </c>
      <c r="JB191" s="9">
        <f t="shared" si="17439"/>
        <v>55521.387105068257</v>
      </c>
      <c r="JC191" s="9">
        <f t="shared" si="17439"/>
        <v>56637.680407106964</v>
      </c>
      <c r="JD191" s="9">
        <f t="shared" si="17439"/>
        <v>57776.352129694482</v>
      </c>
      <c r="JE191" s="9">
        <f t="shared" si="17439"/>
        <v>58937.850312122013</v>
      </c>
      <c r="JF191" s="9">
        <f t="shared" si="17439"/>
        <v>60122.631958685612</v>
      </c>
      <c r="JG191" s="9">
        <f t="shared" si="17439"/>
        <v>61331.163218024085</v>
      </c>
      <c r="JH191" s="9">
        <f t="shared" si="17439"/>
        <v>62563.919566043958</v>
      </c>
      <c r="JI191" s="9">
        <f t="shared" si="17439"/>
        <v>63821.385992503325</v>
      </c>
      <c r="JJ191" s="9">
        <f t="shared" si="17439"/>
        <v>65104.057191327731</v>
      </c>
      <c r="JK191" s="9">
        <f t="shared" ref="JK191:LV191" si="17440">SUM(JK187:JK190)</f>
        <v>66412.437754732659</v>
      </c>
      <c r="JL191" s="9">
        <f t="shared" si="17440"/>
        <v>67747.042371228818</v>
      </c>
      <c r="JM191" s="9">
        <f t="shared" si="17440"/>
        <v>69108.396027588067</v>
      </c>
      <c r="JN191" s="9">
        <f t="shared" si="17440"/>
        <v>70497.034214848725</v>
      </c>
      <c r="JO191" s="9">
        <f t="shared" si="17440"/>
        <v>71913.503138441563</v>
      </c>
      <c r="JP191" s="9">
        <f t="shared" si="17440"/>
        <v>73358.359932518651</v>
      </c>
      <c r="JQ191" s="9">
        <f t="shared" si="17440"/>
        <v>74832.172878568977</v>
      </c>
      <c r="JR191" s="9">
        <f t="shared" si="17440"/>
        <v>76335.521628407107</v>
      </c>
      <c r="JS191" s="9">
        <f t="shared" si="17440"/>
        <v>77868.997431621552</v>
      </c>
      <c r="JT191" s="9">
        <f t="shared" si="17440"/>
        <v>79433.203367572787</v>
      </c>
      <c r="JU191" s="9">
        <f t="shared" si="17440"/>
        <v>81028.754582031572</v>
      </c>
      <c r="JV191" s="9">
        <f t="shared" si="17440"/>
        <v>82656.278528550276</v>
      </c>
      <c r="JW191" s="9">
        <f t="shared" si="17440"/>
        <v>84316.415214662135</v>
      </c>
      <c r="JX191" s="9">
        <f t="shared" si="17440"/>
        <v>86009.817453004915</v>
      </c>
      <c r="JY191" s="9">
        <f t="shared" si="17440"/>
        <v>87737.15111746738</v>
      </c>
      <c r="JZ191" s="9">
        <f t="shared" si="17440"/>
        <v>89499.095404458974</v>
      </c>
      <c r="KA191" s="9">
        <f t="shared" si="17440"/>
        <v>91296.343099405552</v>
      </c>
      <c r="KB191" s="9">
        <f t="shared" si="17440"/>
        <v>93129.600848575297</v>
      </c>
      <c r="KC191" s="9">
        <f t="shared" si="17440"/>
        <v>94999.58943634147</v>
      </c>
      <c r="KD191" s="9">
        <f t="shared" si="17440"/>
        <v>96907.044067990981</v>
      </c>
      <c r="KE191" s="9">
        <f t="shared" si="17440"/>
        <v>98852.714658189521</v>
      </c>
      <c r="KF191" s="9">
        <f t="shared" si="17440"/>
        <v>100837.36612521627</v>
      </c>
      <c r="KG191" s="9">
        <f t="shared" si="17440"/>
        <v>102861.77869108402</v>
      </c>
      <c r="KH191" s="9">
        <f t="shared" si="17440"/>
        <v>104926.74818766171</v>
      </c>
      <c r="KI191" s="9">
        <f t="shared" si="17440"/>
        <v>107033.08636892025</v>
      </c>
      <c r="KJ191" s="9">
        <f t="shared" si="17440"/>
        <v>109181.62122942353</v>
      </c>
      <c r="KK191" s="9">
        <f t="shared" si="17440"/>
        <v>111373.19732918954</v>
      </c>
      <c r="KL191" s="9">
        <f t="shared" si="17440"/>
        <v>113608.67612504933</v>
      </c>
      <c r="KM191" s="9">
        <f t="shared" si="17440"/>
        <v>115888.93630863375</v>
      </c>
      <c r="KN191" s="9">
        <f t="shared" si="17440"/>
        <v>118214.87415111993</v>
      </c>
      <c r="KO191" s="9">
        <f t="shared" si="17440"/>
        <v>120587.40385487351</v>
      </c>
      <c r="KP191" s="9">
        <f t="shared" si="17440"/>
        <v>123007.45791212414</v>
      </c>
      <c r="KQ191" s="9">
        <f t="shared" si="17440"/>
        <v>125475.98747081471</v>
      </c>
      <c r="KR191" s="9">
        <f t="shared" si="17440"/>
        <v>127993.96270776835</v>
      </c>
      <c r="KS191" s="9">
        <f t="shared" si="17440"/>
        <v>130562.37320931905</v>
      </c>
      <c r="KT191" s="9">
        <f t="shared" si="17440"/>
        <v>133182.22835955524</v>
      </c>
      <c r="KU191" s="9">
        <f t="shared" si="17440"/>
        <v>135854.55773632918</v>
      </c>
      <c r="KV191" s="9">
        <f t="shared" si="17440"/>
        <v>138580.41151518648</v>
      </c>
      <c r="KW191" s="9">
        <f t="shared" si="17440"/>
        <v>141360.86088137518</v>
      </c>
      <c r="KX191" s="9">
        <f t="shared" si="17440"/>
        <v>144196.99845009498</v>
      </c>
      <c r="KY191" s="9">
        <f t="shared" si="17440"/>
        <v>147089.93869515255</v>
      </c>
      <c r="KZ191" s="9">
        <f t="shared" si="17440"/>
        <v>150040.8183861899</v>
      </c>
      <c r="LA191" s="9">
        <f t="shared" si="17440"/>
        <v>153050.7970346582</v>
      </c>
      <c r="LB191" s="9">
        <f t="shared" si="17440"/>
        <v>156121.05734871142</v>
      </c>
      <c r="LC191" s="9">
        <f t="shared" si="17440"/>
        <v>159252.80569719832</v>
      </c>
      <c r="LD191" s="9">
        <f t="shared" si="17440"/>
        <v>162447.27258293499</v>
      </c>
      <c r="LE191" s="9">
        <f t="shared" si="17440"/>
        <v>165705.71312544326</v>
      </c>
      <c r="LF191" s="9">
        <f t="shared" si="17440"/>
        <v>169029.40755334415</v>
      </c>
      <c r="LG191" s="9">
        <f t="shared" si="17440"/>
        <v>172419.66170660037</v>
      </c>
      <c r="LH191" s="9">
        <f t="shared" si="17440"/>
        <v>175877.80754880328</v>
      </c>
      <c r="LI191" s="9">
        <f t="shared" si="17440"/>
        <v>179405.20368970712</v>
      </c>
      <c r="LJ191" s="9">
        <f t="shared" si="17440"/>
        <v>183003.23591821379</v>
      </c>
      <c r="LK191" s="9">
        <f t="shared" si="17440"/>
        <v>186673.31774601826</v>
      </c>
      <c r="LL191" s="9">
        <f t="shared" si="17440"/>
        <v>190416.89096212696</v>
      </c>
      <c r="LM191" s="9">
        <f t="shared" si="17440"/>
        <v>194235.42619846779</v>
      </c>
      <c r="LN191" s="9">
        <f t="shared" si="17440"/>
        <v>198130.42350681222</v>
      </c>
      <c r="LO191" s="9">
        <f t="shared" si="17440"/>
        <v>202103.41294723703</v>
      </c>
      <c r="LP191" s="9">
        <f t="shared" si="17440"/>
        <v>206155.95518835535</v>
      </c>
      <c r="LQ191" s="9">
        <f t="shared" si="17440"/>
        <v>210289.64211955309</v>
      </c>
      <c r="LR191" s="9">
        <f t="shared" si="17440"/>
        <v>214506.09747547083</v>
      </c>
      <c r="LS191" s="9">
        <f t="shared" si="17440"/>
        <v>218806.97747297562</v>
      </c>
      <c r="LT191" s="9">
        <f t="shared" si="17440"/>
        <v>223193.97146087335</v>
      </c>
      <c r="LU191" s="9">
        <f t="shared" si="17440"/>
        <v>227668.8025826152</v>
      </c>
      <c r="LV191" s="9">
        <f t="shared" si="17440"/>
        <v>232233.2284522597</v>
      </c>
      <c r="LW191" s="9">
        <f t="shared" ref="LW191:NW191" si="17441">SUM(LW187:LW190)</f>
        <v>236889.0418439538</v>
      </c>
      <c r="LX191" s="9">
        <f t="shared" si="17441"/>
        <v>241638.07139520496</v>
      </c>
      <c r="LY191" s="9">
        <f t="shared" si="17441"/>
        <v>246482.18232421868</v>
      </c>
      <c r="LZ191" s="9">
        <f t="shared" si="17441"/>
        <v>251423.27716158357</v>
      </c>
      <c r="MA191" s="9">
        <f t="shared" si="17441"/>
        <v>256463.29649659153</v>
      </c>
      <c r="MB191" s="9">
        <f t="shared" si="17441"/>
        <v>261604.21973848334</v>
      </c>
      <c r="MC191" s="9">
        <f t="shared" si="17441"/>
        <v>266848.06589292159</v>
      </c>
      <c r="MD191" s="9">
        <f t="shared" si="17441"/>
        <v>272196.89435399236</v>
      </c>
      <c r="ME191" s="9">
        <f t="shared" si="17441"/>
        <v>277652.80571204866</v>
      </c>
      <c r="MF191" s="9">
        <f t="shared" si="17441"/>
        <v>283217.94257771049</v>
      </c>
      <c r="MG191" s="9">
        <f t="shared" si="17441"/>
        <v>288894.49042234599</v>
      </c>
      <c r="MH191" s="9">
        <f t="shared" si="17441"/>
        <v>294684.67843536317</v>
      </c>
      <c r="MI191" s="9">
        <f t="shared" si="17441"/>
        <v>300590.78039864777</v>
      </c>
      <c r="MJ191" s="9">
        <f t="shared" si="17441"/>
        <v>306615.11557849043</v>
      </c>
      <c r="MK191" s="9">
        <f t="shared" si="17441"/>
        <v>312760.04963535373</v>
      </c>
      <c r="ML191" s="9">
        <f t="shared" si="17441"/>
        <v>319027.99555183447</v>
      </c>
      <c r="MM191" s="9">
        <f t="shared" si="17441"/>
        <v>325421.41457918665</v>
      </c>
      <c r="MN191" s="9">
        <f t="shared" si="17441"/>
        <v>331942.81720277522</v>
      </c>
      <c r="MO191" s="9">
        <f t="shared" si="17441"/>
        <v>338594.76412683952</v>
      </c>
      <c r="MP191" s="9">
        <f t="shared" si="17441"/>
        <v>345379.8672789532</v>
      </c>
      <c r="MQ191" s="9">
        <f t="shared" si="17441"/>
        <v>352300.79083457391</v>
      </c>
      <c r="MR191" s="9">
        <f t="shared" si="17441"/>
        <v>359360.2522620837</v>
      </c>
      <c r="MS191" s="9">
        <f t="shared" si="17441"/>
        <v>366561.02338873281</v>
      </c>
      <c r="MT191" s="9">
        <f t="shared" si="17441"/>
        <v>373905.93148790195</v>
      </c>
      <c r="MU191" s="9">
        <f t="shared" si="17441"/>
        <v>381397.86038811039</v>
      </c>
      <c r="MV191" s="9">
        <f t="shared" si="17441"/>
        <v>389039.7516042061</v>
      </c>
      <c r="MW191" s="9">
        <f t="shared" si="17441"/>
        <v>396834.60549117904</v>
      </c>
      <c r="MX191" s="9">
        <f t="shared" si="17441"/>
        <v>404785.48242105223</v>
      </c>
      <c r="MY191" s="9">
        <f t="shared" si="17441"/>
        <v>412895.50398331223</v>
      </c>
      <c r="MZ191" s="9">
        <f t="shared" si="17441"/>
        <v>421167.85420934745</v>
      </c>
      <c r="NA191" s="9">
        <f t="shared" si="17441"/>
        <v>429605.78082137695</v>
      </c>
      <c r="NB191" s="9">
        <f t="shared" si="17441"/>
        <v>438212.59650635859</v>
      </c>
      <c r="NC191" s="9">
        <f t="shared" si="17441"/>
        <v>446991.68021537596</v>
      </c>
      <c r="ND191" s="9">
        <f t="shared" si="17441"/>
        <v>455946.47848901397</v>
      </c>
      <c r="NE191" s="9">
        <f t="shared" si="17441"/>
        <v>465080.50680924271</v>
      </c>
      <c r="NF191" s="9">
        <f t="shared" si="17441"/>
        <v>474397.3509783402</v>
      </c>
      <c r="NG191" s="9">
        <f t="shared" si="17441"/>
        <v>483900.6685253937</v>
      </c>
      <c r="NH191" s="9">
        <f t="shared" si="17441"/>
        <v>493594.19014093245</v>
      </c>
      <c r="NI191" s="9">
        <f t="shared" si="17441"/>
        <v>503481.72114025388</v>
      </c>
      <c r="NJ191" s="9">
        <f t="shared" si="17441"/>
        <v>513567.14295601752</v>
      </c>
      <c r="NK191" s="9">
        <f t="shared" si="17441"/>
        <v>523854.41466069059</v>
      </c>
      <c r="NL191" s="9">
        <f t="shared" si="17441"/>
        <v>534347.57451944472</v>
      </c>
      <c r="NM191" s="9">
        <f t="shared" si="17441"/>
        <v>545050.74157411081</v>
      </c>
      <c r="NN191" s="9">
        <f t="shared" si="17441"/>
        <v>555968.117258813</v>
      </c>
      <c r="NO191" s="9">
        <f t="shared" si="17441"/>
        <v>567103.98704791837</v>
      </c>
      <c r="NP191" s="9">
        <f t="shared" si="17441"/>
        <v>578462.72213694511</v>
      </c>
      <c r="NQ191" s="9">
        <f t="shared" si="17441"/>
        <v>590048.78115708986</v>
      </c>
      <c r="NR191" s="9">
        <f t="shared" si="17441"/>
        <v>601866.71192404686</v>
      </c>
      <c r="NS191" s="9">
        <f t="shared" si="17441"/>
        <v>613921.15322180395</v>
      </c>
      <c r="NT191" s="9">
        <f t="shared" si="17441"/>
        <v>626216.83662211616</v>
      </c>
      <c r="NU191" s="9">
        <f t="shared" si="17441"/>
        <v>638758.58834036905</v>
      </c>
      <c r="NV191" s="9">
        <f t="shared" si="17441"/>
        <v>651551.33112856071</v>
      </c>
      <c r="NW191" s="9">
        <f t="shared" si="17441"/>
        <v>664600.08620614477</v>
      </c>
      <c r="NX191" s="9">
        <f t="shared" ref="NX191:QI191" si="17442">SUM(NX187:NX190)</f>
        <v>677909.97522949055</v>
      </c>
      <c r="NY191" s="9">
        <f t="shared" si="17442"/>
        <v>691486.22230073181</v>
      </c>
      <c r="NZ191" s="9">
        <f t="shared" si="17442"/>
        <v>705334.15601679811</v>
      </c>
      <c r="OA191" s="9">
        <f t="shared" si="17442"/>
        <v>719459.21155942359</v>
      </c>
      <c r="OB191" s="9">
        <f t="shared" si="17442"/>
        <v>733866.93282695778</v>
      </c>
      <c r="OC191" s="9">
        <f t="shared" si="17442"/>
        <v>748562.97460881551</v>
      </c>
      <c r="OD191" s="9">
        <f t="shared" si="17442"/>
        <v>763553.10480341478</v>
      </c>
      <c r="OE191" s="9">
        <f t="shared" si="17442"/>
        <v>778843.20668047527</v>
      </c>
      <c r="OF191" s="9">
        <f t="shared" si="17442"/>
        <v>794439.28118856403</v>
      </c>
      <c r="OG191" s="9">
        <f t="shared" si="17442"/>
        <v>810347.44930879259</v>
      </c>
      <c r="OH191" s="9">
        <f t="shared" si="17442"/>
        <v>826573.95445558988</v>
      </c>
      <c r="OI191" s="9">
        <f t="shared" si="17442"/>
        <v>843125.16492549202</v>
      </c>
      <c r="OJ191" s="9">
        <f t="shared" si="17442"/>
        <v>860007.57639490627</v>
      </c>
      <c r="OK191" s="9">
        <f t="shared" si="17442"/>
        <v>877227.81446783419</v>
      </c>
      <c r="OL191" s="9">
        <f t="shared" si="17442"/>
        <v>894792.63727455144</v>
      </c>
      <c r="OM191" s="9">
        <f t="shared" si="17442"/>
        <v>912708.93812225806</v>
      </c>
      <c r="ON191" s="9">
        <f t="shared" si="17442"/>
        <v>930983.74819874601</v>
      </c>
      <c r="OO191" s="9">
        <f t="shared" si="17442"/>
        <v>949624.23933013948</v>
      </c>
      <c r="OP191" s="9">
        <f t="shared" si="17442"/>
        <v>968637.72679379524</v>
      </c>
      <c r="OQ191" s="9">
        <f t="shared" si="17442"/>
        <v>988031.6721874557</v>
      </c>
      <c r="OR191" s="9">
        <f t="shared" si="17442"/>
        <v>1007813.6863557907</v>
      </c>
      <c r="OS191" s="9">
        <f t="shared" si="17442"/>
        <v>1027991.5323754711</v>
      </c>
      <c r="OT191" s="9">
        <f t="shared" si="17442"/>
        <v>1048573.1285999434</v>
      </c>
      <c r="OU191" s="9">
        <f t="shared" si="17442"/>
        <v>1069566.551765102</v>
      </c>
      <c r="OV191" s="9">
        <f t="shared" si="17442"/>
        <v>1090980.040157075</v>
      </c>
      <c r="OW191" s="9">
        <f t="shared" si="17442"/>
        <v>1112821.9968433687</v>
      </c>
      <c r="OX191" s="9">
        <f t="shared" si="17442"/>
        <v>1135100.9929686375</v>
      </c>
      <c r="OY191" s="9">
        <f t="shared" si="17442"/>
        <v>1157825.7711163643</v>
      </c>
      <c r="OZ191" s="9">
        <f t="shared" si="17442"/>
        <v>1181005.248737782</v>
      </c>
      <c r="PA191" s="9">
        <f t="shared" si="17442"/>
        <v>1204648.521649373</v>
      </c>
      <c r="PB191" s="9">
        <f t="shared" si="17442"/>
        <v>1228764.867600319</v>
      </c>
      <c r="PC191" s="9">
        <f t="shared" si="17442"/>
        <v>1253363.7499113025</v>
      </c>
      <c r="PD191" s="9">
        <f t="shared" si="17442"/>
        <v>1278454.8211860829</v>
      </c>
      <c r="PE191" s="9">
        <f t="shared" si="17442"/>
        <v>1304047.9270973091</v>
      </c>
      <c r="PF191" s="9">
        <f t="shared" si="17442"/>
        <v>1330153.1102480465</v>
      </c>
      <c r="PG191" s="9">
        <f t="shared" si="17442"/>
        <v>1356780.6141105404</v>
      </c>
      <c r="PH191" s="9">
        <f t="shared" si="17442"/>
        <v>1383940.8870437474</v>
      </c>
      <c r="PI191" s="9">
        <f t="shared" si="17442"/>
        <v>1411644.5863912296</v>
      </c>
      <c r="PJ191" s="9">
        <f t="shared" si="17442"/>
        <v>1439902.5826610008</v>
      </c>
      <c r="PK191" s="9">
        <f t="shared" si="17442"/>
        <v>1468725.9637889722</v>
      </c>
      <c r="PL191" s="9">
        <f t="shared" si="17442"/>
        <v>1498126.0394876711</v>
      </c>
      <c r="PM191" s="9">
        <f t="shared" si="17442"/>
        <v>1528114.3456819335</v>
      </c>
      <c r="PN191" s="9">
        <f t="shared" si="17442"/>
        <v>1558702.6490333085</v>
      </c>
      <c r="PO191" s="9">
        <f t="shared" si="17442"/>
        <v>1589902.9515549617</v>
      </c>
      <c r="PP191" s="9">
        <f t="shared" si="17442"/>
        <v>1621727.4953188673</v>
      </c>
      <c r="PQ191" s="9">
        <f t="shared" si="17442"/>
        <v>1654188.7672571521</v>
      </c>
      <c r="PR191" s="9">
        <f t="shared" si="17442"/>
        <v>1687299.5040594668</v>
      </c>
      <c r="PS191" s="9">
        <f t="shared" si="17442"/>
        <v>1721072.6971683055</v>
      </c>
      <c r="PT191" s="9">
        <f t="shared" si="17442"/>
        <v>1755521.5978742326</v>
      </c>
      <c r="PU191" s="9">
        <f t="shared" si="17442"/>
        <v>1790659.7225130168</v>
      </c>
      <c r="PV191" s="9">
        <f t="shared" si="17442"/>
        <v>1826500.8577667102</v>
      </c>
      <c r="PW191" s="9">
        <f t="shared" si="17442"/>
        <v>1863059.0660707473</v>
      </c>
      <c r="PX191" s="9">
        <f t="shared" si="17442"/>
        <v>1900348.6911291883</v>
      </c>
      <c r="PY191" s="9">
        <f t="shared" si="17442"/>
        <v>1938384.3635402736</v>
      </c>
      <c r="PZ191" s="9">
        <f t="shared" si="17442"/>
        <v>1977181.0065344851</v>
      </c>
      <c r="QA191" s="9">
        <f t="shared" si="17442"/>
        <v>2016753.8418273751</v>
      </c>
      <c r="QB191" s="9">
        <f t="shared" si="17442"/>
        <v>2057118.3955894487</v>
      </c>
      <c r="QC191" s="9">
        <f t="shared" si="17442"/>
        <v>2098290.5045354483</v>
      </c>
      <c r="QD191" s="9">
        <f t="shared" si="17442"/>
        <v>2140286.3221354256</v>
      </c>
      <c r="QE191" s="9">
        <f t="shared" si="17442"/>
        <v>2183122.3249500357</v>
      </c>
      <c r="QF191" s="9">
        <f t="shared" si="17442"/>
        <v>2226815.3190925377</v>
      </c>
      <c r="QG191" s="9">
        <f t="shared" si="17442"/>
        <v>2271382.4468200421</v>
      </c>
      <c r="QH191" s="9">
        <f t="shared" si="17442"/>
        <v>2316841.1932565756</v>
      </c>
      <c r="QI191" s="9">
        <f t="shared" si="17442"/>
        <v>2363209.3932506209</v>
      </c>
      <c r="QJ191" s="9">
        <f t="shared" ref="QJ191:RB191" si="17443">SUM(QJ187:QJ190)</f>
        <v>2410505.2383698015</v>
      </c>
      <c r="QK191" s="9">
        <f t="shared" si="17443"/>
        <v>2458747.2840354573</v>
      </c>
      <c r="QL191" s="9">
        <f t="shared" si="17443"/>
        <v>2507954.456799923</v>
      </c>
      <c r="QM191" s="9">
        <f t="shared" si="17443"/>
        <v>2558146.0617693537</v>
      </c>
      <c r="QN191" s="9">
        <f t="shared" si="17443"/>
        <v>2609341.7901750016</v>
      </c>
      <c r="QO191" s="9">
        <f t="shared" si="17443"/>
        <v>2661561.7270959229</v>
      </c>
      <c r="QP191" s="9">
        <f t="shared" si="17443"/>
        <v>2714826.3593361462</v>
      </c>
      <c r="QQ191" s="9">
        <f t="shared" si="17443"/>
        <v>2769156.5834593773</v>
      </c>
      <c r="QR191" s="9">
        <f t="shared" si="17443"/>
        <v>2824573.7139844005</v>
      </c>
      <c r="QS191" s="9">
        <f t="shared" si="17443"/>
        <v>2881099.4917444019</v>
      </c>
      <c r="QT191" s="9">
        <f t="shared" si="17443"/>
        <v>2938756.0924134701</v>
      </c>
      <c r="QU191" s="9">
        <f t="shared" si="17443"/>
        <v>2997566.1352036311</v>
      </c>
      <c r="QV191" s="9">
        <f t="shared" si="17443"/>
        <v>3057552.6917358227</v>
      </c>
      <c r="QW191" s="9">
        <f t="shared" si="17443"/>
        <v>3118739.2950882982</v>
      </c>
      <c r="QX191" s="9">
        <f t="shared" si="17443"/>
        <v>3181149.9490259904</v>
      </c>
      <c r="QY191" s="9">
        <f t="shared" si="17443"/>
        <v>3244809.1374144806</v>
      </c>
      <c r="QZ191" s="9">
        <f t="shared" si="17443"/>
        <v>3309741.833822228</v>
      </c>
      <c r="RA191" s="9">
        <f t="shared" si="17443"/>
        <v>3375973.5113148629</v>
      </c>
      <c r="RB191" s="9">
        <f t="shared" si="17443"/>
        <v>3443530.1524453526</v>
      </c>
      <c r="RC191" s="9">
        <f t="shared" ref="RC191:TG191" si="17444">SUM(RC187:RC190)</f>
        <v>3512438.2594439937</v>
      </c>
      <c r="RD191" s="9">
        <f t="shared" si="17444"/>
        <v>3582724.8646121845</v>
      </c>
      <c r="RE191" s="9">
        <f t="shared" si="17444"/>
        <v>3654417.5409240886</v>
      </c>
      <c r="RF191" s="9">
        <f t="shared" si="17444"/>
        <v>3727544.41284033</v>
      </c>
      <c r="RG191" s="9">
        <f t="shared" si="17444"/>
        <v>3802134.1673379638</v>
      </c>
      <c r="RH191" s="9">
        <f t="shared" si="17444"/>
        <v>3878216.0651610452</v>
      </c>
      <c r="RI191" s="9">
        <f t="shared" si="17444"/>
        <v>3955819.952296216</v>
      </c>
      <c r="RJ191" s="9">
        <f t="shared" si="17444"/>
        <v>4034976.2716778144</v>
      </c>
      <c r="RK191" s="9">
        <f t="shared" si="17444"/>
        <v>4115716.0751270698</v>
      </c>
      <c r="RL191" s="9">
        <f t="shared" si="17444"/>
        <v>4198071.0355300847</v>
      </c>
      <c r="RM191" s="9">
        <f t="shared" si="17444"/>
        <v>4282073.4592594057</v>
      </c>
      <c r="RN191" s="9">
        <f t="shared" si="17444"/>
        <v>4367756.2988440106</v>
      </c>
      <c r="RO191" s="9">
        <f t="shared" si="17444"/>
        <v>4455153.1658926792</v>
      </c>
      <c r="RP191" s="9">
        <f t="shared" si="17444"/>
        <v>4544298.3442758508</v>
      </c>
      <c r="RQ191" s="9">
        <f t="shared" si="17444"/>
        <v>4635226.8035711441</v>
      </c>
      <c r="RR191" s="9">
        <f t="shared" si="17444"/>
        <v>4727974.2127777524</v>
      </c>
      <c r="RS191" s="9">
        <f t="shared" si="17444"/>
        <v>4822576.9543051384</v>
      </c>
      <c r="RT191" s="9">
        <f t="shared" si="17444"/>
        <v>4919072.138241522</v>
      </c>
      <c r="RU191" s="9">
        <f t="shared" si="17444"/>
        <v>5017497.6169077279</v>
      </c>
      <c r="RV191" s="9">
        <f t="shared" si="17444"/>
        <v>5117891.999702109</v>
      </c>
      <c r="RW191" s="9">
        <f t="shared" si="17444"/>
        <v>5220294.66824238</v>
      </c>
      <c r="RX191" s="9">
        <f t="shared" si="17444"/>
        <v>5324745.7918102853</v>
      </c>
      <c r="RY191" s="9">
        <f t="shared" si="17444"/>
        <v>5431286.3431051597</v>
      </c>
      <c r="RZ191" s="9">
        <f t="shared" si="17444"/>
        <v>5539958.1143125687</v>
      </c>
      <c r="SA191" s="9">
        <f t="shared" si="17444"/>
        <v>5650803.7334943227</v>
      </c>
      <c r="SB191" s="9">
        <f t="shared" si="17444"/>
        <v>5763866.681306296</v>
      </c>
      <c r="SC191" s="9">
        <f t="shared" si="17444"/>
        <v>5879191.3080505943</v>
      </c>
      <c r="SD191" s="9">
        <f t="shared" si="17444"/>
        <v>5996822.8510687919</v>
      </c>
      <c r="SE191" s="9">
        <f t="shared" si="17444"/>
        <v>6116807.452483003</v>
      </c>
      <c r="SF191" s="9">
        <f t="shared" si="17444"/>
        <v>6239192.1772917984</v>
      </c>
      <c r="SG191" s="9">
        <f t="shared" si="17444"/>
        <v>6364025.0318280412</v>
      </c>
      <c r="SH191" s="9">
        <f t="shared" si="17444"/>
        <v>6491354.982585879</v>
      </c>
      <c r="SI191" s="9">
        <f t="shared" si="17444"/>
        <v>6621231.9754243009</v>
      </c>
      <c r="SJ191" s="9">
        <f t="shared" si="17444"/>
        <v>6753706.9551547132</v>
      </c>
      <c r="SK191" s="9">
        <f t="shared" si="17444"/>
        <v>6888831.8855203185</v>
      </c>
      <c r="SL191" s="9">
        <f t="shared" si="17444"/>
        <v>7026659.7695750706</v>
      </c>
      <c r="SM191" s="9">
        <f t="shared" si="17444"/>
        <v>7167244.6704702266</v>
      </c>
      <c r="SN191" s="9">
        <f t="shared" si="17444"/>
        <v>7310641.7326565869</v>
      </c>
      <c r="SO191" s="9">
        <f t="shared" si="17444"/>
        <v>7456907.2035108339</v>
      </c>
      <c r="SP191" s="9">
        <f t="shared" si="17444"/>
        <v>7606098.4553943686</v>
      </c>
      <c r="SQ191" s="9">
        <f t="shared" si="17444"/>
        <v>7758274.0081533482</v>
      </c>
      <c r="SR191" s="9">
        <f t="shared" si="17444"/>
        <v>7913493.5520687215</v>
      </c>
      <c r="SS191" s="9">
        <f t="shared" si="17444"/>
        <v>8071817.9712652434</v>
      </c>
      <c r="ST191" s="9">
        <f t="shared" si="17444"/>
        <v>8233309.3675887166</v>
      </c>
      <c r="SU191" s="9">
        <f t="shared" si="17444"/>
        <v>8398031.0849607326</v>
      </c>
      <c r="SV191" s="9">
        <f t="shared" si="17444"/>
        <v>8566047.7342205569</v>
      </c>
      <c r="SW191" s="9">
        <f t="shared" si="17444"/>
        <v>8737425.2184638437</v>
      </c>
      <c r="SX191" s="9">
        <f t="shared" si="17444"/>
        <v>8912230.7588880863</v>
      </c>
      <c r="SY191" s="9">
        <f t="shared" si="17444"/>
        <v>9090532.9211550262</v>
      </c>
      <c r="SZ191" s="9">
        <f t="shared" si="17444"/>
        <v>9272401.6422803011</v>
      </c>
      <c r="TA191" s="9">
        <f t="shared" si="17444"/>
        <v>9457908.258060893</v>
      </c>
      <c r="TB191" s="9">
        <f t="shared" si="17444"/>
        <v>9647125.5310511217</v>
      </c>
      <c r="TC191" s="9">
        <f t="shared" si="17444"/>
        <v>9840127.6790981367</v>
      </c>
      <c r="TD191" s="9">
        <f t="shared" si="17444"/>
        <v>10036990.404448185</v>
      </c>
      <c r="TE191" s="9">
        <f t="shared" si="17444"/>
        <v>10237790.923434943</v>
      </c>
      <c r="TF191" s="9">
        <f t="shared" si="17444"/>
        <v>10442607.996761663</v>
      </c>
      <c r="TG191" s="9">
        <f t="shared" si="17444"/>
        <v>10651521.960388971</v>
      </c>
    </row>
    <row r="192" spans="1:527" x14ac:dyDescent="0.75">
      <c r="A192" s="27"/>
      <c r="D192" s="21"/>
      <c r="H192" s="33">
        <f>H191/G191-1</f>
        <v>2.0629278619632263E-2</v>
      </c>
      <c r="I192" s="33">
        <f t="shared" ref="I192:BD192" si="17445">I191/H191-1</f>
        <v>2.0975865203974209E-2</v>
      </c>
      <c r="J192" s="33">
        <f t="shared" si="17445"/>
        <v>4.4773864777780226E-2</v>
      </c>
      <c r="K192" s="33">
        <f t="shared" si="17445"/>
        <v>2.2024489638348799E-2</v>
      </c>
      <c r="L192" s="33">
        <f t="shared" si="17445"/>
        <v>2.1882829972069695E-2</v>
      </c>
      <c r="M192" s="33">
        <f t="shared" si="17445"/>
        <v>2.1856997926552157E-2</v>
      </c>
      <c r="N192" s="33">
        <f t="shared" si="17445"/>
        <v>2.1833524929153025E-2</v>
      </c>
      <c r="O192" s="33">
        <f t="shared" si="17445"/>
        <v>2.181042445140946E-2</v>
      </c>
      <c r="P192" s="33">
        <f t="shared" si="17445"/>
        <v>2.17876560262249E-2</v>
      </c>
      <c r="Q192" s="33">
        <f t="shared" si="17445"/>
        <v>2.1765213287072038E-2</v>
      </c>
      <c r="R192" s="33">
        <f t="shared" si="17445"/>
        <v>2.1743090586167968E-2</v>
      </c>
      <c r="S192" s="33">
        <f t="shared" si="17445"/>
        <v>2.1721282408353471E-2</v>
      </c>
      <c r="T192" s="33">
        <f t="shared" si="17445"/>
        <v>2.1699783357630231E-2</v>
      </c>
      <c r="U192" s="33">
        <f t="shared" si="17445"/>
        <v>2.1678588153804412E-2</v>
      </c>
      <c r="V192" s="33">
        <f t="shared" si="17445"/>
        <v>2.1657691629401565E-2</v>
      </c>
      <c r="W192" s="33">
        <f t="shared" si="17445"/>
        <v>2.1637088726685461E-2</v>
      </c>
      <c r="X192" s="33">
        <f t="shared" si="17445"/>
        <v>2.1616774494772395E-2</v>
      </c>
      <c r="Y192" s="33">
        <f t="shared" si="17445"/>
        <v>2.1596744086832986E-2</v>
      </c>
      <c r="Z192" s="33">
        <f t="shared" si="17445"/>
        <v>2.1576992757385671E-2</v>
      </c>
      <c r="AA192" s="33">
        <f t="shared" si="17445"/>
        <v>2.1557515859671916E-2</v>
      </c>
      <c r="AB192" s="33">
        <f t="shared" si="17445"/>
        <v>2.1538308843114251E-2</v>
      </c>
      <c r="AC192" s="33">
        <f t="shared" si="17445"/>
        <v>2.1519367250852017E-2</v>
      </c>
      <c r="AD192" s="33">
        <f t="shared" si="17445"/>
        <v>2.1500686717354833E-2</v>
      </c>
      <c r="AE192" s="33">
        <f t="shared" si="17445"/>
        <v>2.1482262966104448E-2</v>
      </c>
      <c r="AF192" s="33">
        <f t="shared" si="17445"/>
        <v>2.1464091807353647E-2</v>
      </c>
      <c r="AG192" s="33">
        <f t="shared" si="17445"/>
        <v>2.1446169135944659E-2</v>
      </c>
      <c r="AH192" s="33">
        <f t="shared" si="17445"/>
        <v>2.1428490929204402E-2</v>
      </c>
      <c r="AI192" s="33">
        <f t="shared" si="17445"/>
        <v>2.1411053244889011E-2</v>
      </c>
      <c r="AJ192" s="33">
        <f t="shared" si="17445"/>
        <v>2.1393852219202758E-2</v>
      </c>
      <c r="AK192" s="33">
        <f t="shared" si="17445"/>
        <v>2.1376884064866264E-2</v>
      </c>
      <c r="AL192" s="33">
        <f t="shared" si="17445"/>
        <v>2.1360145069246217E-2</v>
      </c>
      <c r="AM192" s="33">
        <f t="shared" si="17445"/>
        <v>2.134363159254038E-2</v>
      </c>
      <c r="AN192" s="33">
        <f t="shared" si="17445"/>
        <v>2.1327340066011669E-2</v>
      </c>
      <c r="AO192" s="33">
        <f t="shared" si="17445"/>
        <v>2.1311266990278188E-2</v>
      </c>
      <c r="AP192" s="33">
        <f t="shared" si="17445"/>
        <v>2.1295408933649229E-2</v>
      </c>
      <c r="AQ192" s="33">
        <f t="shared" si="17445"/>
        <v>2.127976253051167E-2</v>
      </c>
      <c r="AR192" s="33">
        <f t="shared" si="17445"/>
        <v>2.1264324479761454E-2</v>
      </c>
      <c r="AS192" s="33">
        <f t="shared" si="17445"/>
        <v>2.1249091543279031E-2</v>
      </c>
      <c r="AT192" s="33">
        <f t="shared" si="17445"/>
        <v>2.1234060544448319E-2</v>
      </c>
      <c r="AU192" s="33">
        <f t="shared" si="17445"/>
        <v>2.1219228366720078E-2</v>
      </c>
      <c r="AV192" s="33">
        <f t="shared" si="17445"/>
        <v>2.1204591952211693E-2</v>
      </c>
      <c r="AW192" s="33">
        <f t="shared" si="17445"/>
        <v>2.1190148300348932E-2</v>
      </c>
      <c r="AX192" s="33">
        <f t="shared" si="17445"/>
        <v>2.1175894466543888E-2</v>
      </c>
      <c r="AY192" s="33">
        <f t="shared" si="17445"/>
        <v>2.1161827560910229E-2</v>
      </c>
      <c r="AZ192" s="33">
        <f t="shared" si="17445"/>
        <v>2.1147944747014424E-2</v>
      </c>
      <c r="BA192" s="33">
        <f t="shared" si="17445"/>
        <v>2.1134243240660489E-2</v>
      </c>
      <c r="BB192" s="33">
        <f t="shared" si="17445"/>
        <v>2.1120720308707153E-2</v>
      </c>
      <c r="BC192" s="33">
        <f t="shared" si="17445"/>
        <v>2.1107373267919005E-2</v>
      </c>
      <c r="BD192" s="33">
        <f t="shared" si="17445"/>
        <v>2.1094199483848053E-2</v>
      </c>
      <c r="BE192" s="33">
        <f t="shared" ref="BE192" si="17446">BE191/BD191-1</f>
        <v>2.1081196369743704E-2</v>
      </c>
      <c r="BF192" s="33">
        <f t="shared" ref="BF192" si="17447">BF191/BE191-1</f>
        <v>2.1068361385495615E-2</v>
      </c>
      <c r="BG192" s="33">
        <f t="shared" ref="BG192" si="17448">BG191/BF191-1</f>
        <v>2.1055692036600071E-2</v>
      </c>
      <c r="BH192" s="33">
        <f t="shared" ref="BH192" si="17449">BH191/BG191-1</f>
        <v>2.1043185873158565E-2</v>
      </c>
      <c r="BI192" s="33">
        <f t="shared" ref="BI192" si="17450">BI191/BH191-1</f>
        <v>2.1030840488899694E-2</v>
      </c>
      <c r="BJ192" s="33">
        <f t="shared" ref="BJ192" si="17451">BJ191/BI191-1</f>
        <v>2.1018653520227026E-2</v>
      </c>
      <c r="BK192" s="33">
        <f t="shared" ref="BK192" si="17452">BK191/BJ191-1</f>
        <v>2.1006622645294293E-2</v>
      </c>
      <c r="BL192" s="33">
        <f t="shared" ref="BL192" si="17453">BL191/BK191-1</f>
        <v>2.0994745583100993E-2</v>
      </c>
      <c r="BM192" s="33">
        <f t="shared" ref="BM192" si="17454">BM191/BL191-1</f>
        <v>2.0983020092616655E-2</v>
      </c>
      <c r="BN192" s="33">
        <f t="shared" ref="BN192" si="17455">BN191/BM191-1</f>
        <v>2.0971443971919523E-2</v>
      </c>
      <c r="BO192" s="33">
        <f t="shared" ref="BO192" si="17456">BO191/BN191-1</f>
        <v>2.0960015057369663E-2</v>
      </c>
      <c r="BP192" s="33">
        <f t="shared" ref="BP192" si="17457">BP191/BO191-1</f>
        <v>2.0948731222788952E-2</v>
      </c>
      <c r="BQ192" s="33">
        <f t="shared" ref="BQ192" si="17458">BQ191/BP191-1</f>
        <v>2.0937590378674598E-2</v>
      </c>
      <c r="BR192" s="33">
        <f t="shared" ref="BR192" si="17459">BR191/BQ191-1</f>
        <v>2.0926590471423978E-2</v>
      </c>
      <c r="BS192" s="33">
        <f t="shared" ref="BS192" si="17460">BS191/BR191-1</f>
        <v>2.0915729482583911E-2</v>
      </c>
      <c r="BT192" s="33">
        <f t="shared" ref="BT192" si="17461">BT191/BS191-1</f>
        <v>2.0905005428116352E-2</v>
      </c>
      <c r="BU192" s="33">
        <f t="shared" ref="BU192" si="17462">BU191/BT191-1</f>
        <v>2.0894416357685852E-2</v>
      </c>
      <c r="BV192" s="33">
        <f t="shared" ref="BV192" si="17463">BV191/BU191-1</f>
        <v>2.0883960353958342E-2</v>
      </c>
      <c r="BW192" s="33">
        <f t="shared" ref="BW192" si="17464">BW191/BV191-1</f>
        <v>2.0873635531924117E-2</v>
      </c>
      <c r="BX192" s="33">
        <f t="shared" ref="BX192" si="17465">BX191/BW191-1</f>
        <v>2.0863440038235703E-2</v>
      </c>
      <c r="BY192" s="33">
        <f t="shared" ref="BY192" si="17466">BY191/BX191-1</f>
        <v>2.0853372050558816E-2</v>
      </c>
      <c r="BZ192" s="33">
        <f t="shared" ref="BZ192" si="17467">BZ191/BY191-1</f>
        <v>2.084342977694198E-2</v>
      </c>
      <c r="CA192" s="33">
        <f t="shared" ref="CA192" si="17468">CA191/BZ191-1</f>
        <v>2.0833611455204348E-2</v>
      </c>
      <c r="CB192" s="33">
        <f t="shared" ref="CB192" si="17469">CB191/CA191-1</f>
        <v>2.0823915352330413E-2</v>
      </c>
      <c r="CC192" s="33">
        <f t="shared" ref="CC192" si="17470">CC191/CB191-1</f>
        <v>2.0814339763888912E-2</v>
      </c>
      <c r="CD192" s="33">
        <f t="shared" ref="CD192" si="17471">CD191/CC191-1</f>
        <v>2.0804883013457509E-2</v>
      </c>
      <c r="CE192" s="33">
        <f t="shared" ref="CE192" si="17472">CE191/CD191-1</f>
        <v>2.0795543452067911E-2</v>
      </c>
      <c r="CF192" s="33">
        <f t="shared" ref="CF192" si="17473">CF191/CE191-1</f>
        <v>2.0786319457659186E-2</v>
      </c>
      <c r="CG192" s="33">
        <f t="shared" ref="CG192" si="17474">CG191/CF191-1</f>
        <v>2.0777209434547084E-2</v>
      </c>
      <c r="CH192" s="33">
        <f t="shared" ref="CH192" si="17475">CH191/CG191-1</f>
        <v>2.0768211812904891E-2</v>
      </c>
      <c r="CI192" s="33">
        <f t="shared" ref="CI192" si="17476">CI191/CH191-1</f>
        <v>2.0759325048257171E-2</v>
      </c>
      <c r="CJ192" s="33">
        <f t="shared" ref="CJ192" si="17477">CJ191/CI191-1</f>
        <v>2.0750547620983717E-2</v>
      </c>
      <c r="CK192" s="33">
        <f t="shared" ref="CK192" si="17478">CK191/CJ191-1</f>
        <v>2.0741878035839045E-2</v>
      </c>
      <c r="CL192" s="33">
        <f t="shared" ref="CL192" si="17479">CL191/CK191-1</f>
        <v>2.0733314821477888E-2</v>
      </c>
      <c r="CM192" s="33">
        <f t="shared" ref="CM192" si="17480">CM191/CL191-1</f>
        <v>2.0724856529995117E-2</v>
      </c>
      <c r="CN192" s="33">
        <f t="shared" ref="CN192" si="17481">CN191/CM191-1</f>
        <v>2.0716501736476545E-2</v>
      </c>
      <c r="CO192" s="33">
        <f t="shared" ref="CO192" si="17482">CO191/CN191-1</f>
        <v>2.070824903855728E-2</v>
      </c>
      <c r="CP192" s="33">
        <f t="shared" ref="CP192" si="17483">CP191/CO191-1</f>
        <v>2.0700097055994515E-2</v>
      </c>
      <c r="CQ192" s="33">
        <f t="shared" ref="CQ192" si="17484">CQ191/CP191-1</f>
        <v>2.0692044430244527E-2</v>
      </c>
      <c r="CR192" s="33">
        <f t="shared" ref="CR192" si="17485">CR191/CQ191-1</f>
        <v>2.0684089824055674E-2</v>
      </c>
      <c r="CS192" s="33">
        <f t="shared" ref="CS192" si="17486">CS191/CR191-1</f>
        <v>2.067623192106427E-2</v>
      </c>
      <c r="CT192" s="33">
        <f t="shared" ref="CT192" si="17487">CT191/CS191-1</f>
        <v>2.0668469425405123E-2</v>
      </c>
      <c r="CU192" s="33">
        <f t="shared" ref="CU192" si="17488">CU191/CT191-1</f>
        <v>2.0660801061327616E-2</v>
      </c>
      <c r="CV192" s="33">
        <f t="shared" ref="CV192" si="17489">CV191/CU191-1</f>
        <v>2.0653225572820677E-2</v>
      </c>
      <c r="CW192" s="33">
        <f t="shared" ref="CW192" si="17490">CW191/CV191-1</f>
        <v>2.0645741723246624E-2</v>
      </c>
      <c r="CX192" s="33">
        <f t="shared" ref="CX192" si="17491">CX191/CW191-1</f>
        <v>2.0638348294984343E-2</v>
      </c>
      <c r="CY192" s="33">
        <f t="shared" ref="CY192" si="17492">CY191/CX191-1</f>
        <v>2.063104408907912E-2</v>
      </c>
      <c r="CZ192" s="33">
        <f t="shared" ref="CZ192" si="17493">CZ191/CY191-1</f>
        <v>2.0623827924897586E-2</v>
      </c>
      <c r="DA192" s="33">
        <f t="shared" ref="DA192" si="17494">DA191/CZ191-1</f>
        <v>2.0616698639797759E-2</v>
      </c>
      <c r="DB192" s="33">
        <f t="shared" ref="DB192" si="17495">DB191/DA191-1</f>
        <v>2.0609655088796863E-2</v>
      </c>
      <c r="DC192" s="33">
        <f t="shared" ref="DC192" si="17496">DC191/DB191-1</f>
        <v>2.0602696144253585E-2</v>
      </c>
      <c r="DD192" s="33">
        <f t="shared" ref="DD192" si="17497">DD191/DC191-1</f>
        <v>2.0595820695555878E-2</v>
      </c>
      <c r="DE192" s="33">
        <f t="shared" ref="DE192" si="17498">DE191/DD191-1</f>
        <v>2.0589027648810321E-2</v>
      </c>
      <c r="DF192" s="33">
        <f t="shared" ref="DF192" si="17499">DF191/DE191-1</f>
        <v>2.0582315926546357E-2</v>
      </c>
      <c r="DG192" s="33">
        <f t="shared" ref="DG192" si="17500">DG191/DF191-1</f>
        <v>2.0575684467420752E-2</v>
      </c>
      <c r="DH192" s="33">
        <f t="shared" ref="DH192" si="17501">DH191/DG191-1</f>
        <v>2.0569132225930264E-2</v>
      </c>
      <c r="DI192" s="33">
        <f t="shared" ref="DI192" si="17502">DI191/DH191-1</f>
        <v>2.0562658172132098E-2</v>
      </c>
      <c r="DJ192" s="33">
        <f t="shared" ref="DJ192" si="17503">DJ191/DI191-1</f>
        <v>2.0556261291367006E-2</v>
      </c>
      <c r="DK192" s="33">
        <f t="shared" ref="DK192" si="17504">DK191/DJ191-1</f>
        <v>2.0549940583991066E-2</v>
      </c>
      <c r="DL192" s="33">
        <f t="shared" ref="DL192" si="17505">DL191/DK191-1</f>
        <v>2.0543695065112111E-2</v>
      </c>
      <c r="DM192" s="33">
        <f t="shared" ref="DM192" si="17506">DM191/DL191-1</f>
        <v>2.0537523764331045E-2</v>
      </c>
      <c r="DN192" s="33">
        <f t="shared" ref="DN192" si="17507">DN191/DM191-1</f>
        <v>2.0531425725490049E-2</v>
      </c>
      <c r="DO192" s="33">
        <f t="shared" ref="DO192" si="17508">DO191/DN191-1</f>
        <v>2.0525400006423666E-2</v>
      </c>
      <c r="DP192" s="33">
        <f t="shared" ref="DP192" si="17509">DP191/DO191-1</f>
        <v>2.0519445678719661E-2</v>
      </c>
      <c r="DQ192" s="33">
        <f t="shared" ref="DQ192" si="17510">DQ191/DP191-1</f>
        <v>2.0513561827477433E-2</v>
      </c>
      <c r="DR192" s="33">
        <f t="shared" ref="DR192" si="17511">DR191/DQ191-1</f>
        <v>2.050774755107998E-2</v>
      </c>
      <c r="DS192" s="33">
        <f t="shared" ref="DS192" si="17512">DS191/DR191-1</f>
        <v>2.0502001960963634E-2</v>
      </c>
      <c r="DT192" s="33">
        <f t="shared" ref="DT192" si="17513">DT191/DS191-1</f>
        <v>2.0496324181394909E-2</v>
      </c>
      <c r="DU192" s="33">
        <f t="shared" ref="DU192" si="17514">DU191/DT191-1</f>
        <v>2.0490713349255341E-2</v>
      </c>
      <c r="DV192" s="33">
        <f t="shared" ref="DV192" si="17515">DV191/DU191-1</f>
        <v>2.0485168613823879E-2</v>
      </c>
      <c r="DW192" s="33">
        <f t="shared" ref="DW192" si="17516">DW191/DV191-1</f>
        <v>2.0479689136569501E-2</v>
      </c>
      <c r="DX192" s="33">
        <f t="shared" ref="DX192" si="17517">DX191/DW191-1</f>
        <v>2.0474274090944267E-2</v>
      </c>
      <c r="DY192" s="33">
        <f t="shared" ref="DY192" si="17518">DY191/DX191-1</f>
        <v>2.0468922662185252E-2</v>
      </c>
      <c r="DZ192" s="33">
        <f t="shared" ref="DZ192" si="17519">DZ191/DY191-1</f>
        <v>2.0463634047112711E-2</v>
      </c>
      <c r="EA192" s="33">
        <f t="shared" ref="EA192" si="17520">EA191/DZ191-1</f>
        <v>2.0458407453940453E-2</v>
      </c>
      <c r="EB192" s="33">
        <f t="shared" ref="EB192" si="17521">EB191/EA191-1</f>
        <v>2.0453242102085989E-2</v>
      </c>
      <c r="EC192" s="33">
        <f t="shared" ref="EC192" si="17522">EC191/EB191-1</f>
        <v>2.0448137221982243E-2</v>
      </c>
      <c r="ED192" s="33">
        <f t="shared" ref="ED192" si="17523">ED191/EC191-1</f>
        <v>2.044309205490058E-2</v>
      </c>
      <c r="EE192" s="33">
        <f t="shared" ref="EE192" si="17524">EE191/ED191-1</f>
        <v>2.0438105852765842E-2</v>
      </c>
      <c r="EF192" s="33">
        <f t="shared" ref="EF192" si="17525">EF191/EE191-1</f>
        <v>2.0433177877987152E-2</v>
      </c>
      <c r="EG192" s="33">
        <f t="shared" ref="EG192" si="17526">EG191/EF191-1</f>
        <v>2.0428307403284052E-2</v>
      </c>
      <c r="EH192" s="33">
        <f t="shared" ref="EH192" si="17527">EH191/EG191-1</f>
        <v>2.0423493711517304E-2</v>
      </c>
      <c r="EI192" s="33">
        <f t="shared" ref="EI192" si="17528">EI191/EH191-1</f>
        <v>2.0418736095527468E-2</v>
      </c>
      <c r="EJ192" s="33">
        <f t="shared" ref="EJ192" si="17529">EJ191/EI191-1</f>
        <v>2.0414033857969027E-2</v>
      </c>
      <c r="EK192" s="33">
        <f t="shared" ref="EK192" si="17530">EK191/EJ191-1</f>
        <v>2.0409386311153854E-2</v>
      </c>
      <c r="EL192" s="33">
        <f t="shared" ref="EL192" si="17531">EL191/EK191-1</f>
        <v>2.0404792776897329E-2</v>
      </c>
      <c r="EM192" s="33">
        <f t="shared" ref="EM192" si="17532">EM191/EL191-1</f>
        <v>2.04002525863618E-2</v>
      </c>
      <c r="EN192" s="33">
        <f t="shared" ref="EN192" si="17533">EN191/EM191-1</f>
        <v>2.0395765079910699E-2</v>
      </c>
      <c r="EO192" s="33">
        <f t="shared" ref="EO192" si="17534">EO191/EN191-1</f>
        <v>2.039132960696044E-2</v>
      </c>
      <c r="EP192" s="33">
        <f t="shared" ref="EP192" si="17535">EP191/EO191-1</f>
        <v>2.0386945525834532E-2</v>
      </c>
      <c r="EQ192" s="33">
        <f t="shared" ref="EQ192" si="17536">EQ191/EP191-1</f>
        <v>2.0382612203625916E-2</v>
      </c>
      <c r="ER192" s="33">
        <f t="shared" ref="ER192" si="17537">ER191/EQ191-1</f>
        <v>2.0378329016055075E-2</v>
      </c>
      <c r="ES192" s="33">
        <f t="shared" ref="ES192" si="17538">ES191/ER191-1</f>
        <v>2.0374095347335475E-2</v>
      </c>
      <c r="ET192" s="33">
        <f t="shared" ref="ET192" si="17539">ET191/ES191-1</f>
        <v>2.0369910590040341E-2</v>
      </c>
      <c r="EU192" s="33">
        <f t="shared" ref="EU192" si="17540">EU191/ET191-1</f>
        <v>2.0365774144970317E-2</v>
      </c>
      <c r="EV192" s="33">
        <f t="shared" ref="EV192" si="17541">EV191/EU191-1</f>
        <v>2.036168542102712E-2</v>
      </c>
      <c r="EW192" s="33">
        <f t="shared" ref="EW192" si="17542">EW191/EV191-1</f>
        <v>2.0357643835083872E-2</v>
      </c>
      <c r="EX192" s="33">
        <f t="shared" ref="EX192" si="17543">EX191/EW191-1</f>
        <v>2.035364881186541E-2</v>
      </c>
      <c r="EY192" s="33">
        <f t="shared" ref="EY192" si="17544">EY191/EX191-1</f>
        <v>2.0349699783823061E-2</v>
      </c>
      <c r="EZ192" s="33">
        <f t="shared" ref="EZ192" si="17545">EZ191/EY191-1</f>
        <v>2.0345796191017396E-2</v>
      </c>
      <c r="FA192" s="33">
        <f t="shared" ref="FA192" si="17546">FA191/EZ191-1</f>
        <v>2.0341937481000105E-2</v>
      </c>
      <c r="FB192" s="33">
        <f t="shared" ref="FB192" si="17547">FB191/FA191-1</f>
        <v>2.0338123108699646E-2</v>
      </c>
      <c r="FC192" s="33">
        <f t="shared" ref="FC192" si="17548">FC191/FB191-1</f>
        <v>2.0334352536307554E-2</v>
      </c>
      <c r="FD192" s="33">
        <f t="shared" ref="FD192" si="17549">FD191/FC191-1</f>
        <v>2.0330625233167421E-2</v>
      </c>
      <c r="FE192" s="33">
        <f t="shared" ref="FE192" si="17550">FE191/FD191-1</f>
        <v>2.0326940675667204E-2</v>
      </c>
      <c r="FF192" s="33">
        <f t="shared" ref="FF192" si="17551">FF191/FE191-1</f>
        <v>2.0323298347130647E-2</v>
      </c>
      <c r="FG192" s="33">
        <f t="shared" ref="FG192" si="17552">FG191/FF191-1</f>
        <v>2.0319697737712694E-2</v>
      </c>
      <c r="FH192" s="33">
        <f t="shared" ref="FH192" si="17553">FH191/FG191-1</f>
        <v>2.0316138344297796E-2</v>
      </c>
      <c r="FI192" s="33">
        <f t="shared" ref="FI192" si="17554">FI191/FH191-1</f>
        <v>2.0312619670395771E-2</v>
      </c>
      <c r="FJ192" s="33">
        <f t="shared" ref="FJ192" si="17555">FJ191/FI191-1</f>
        <v>2.0309141226044547E-2</v>
      </c>
      <c r="FK192" s="33">
        <f t="shared" ref="FK192" si="17556">FK191/FJ191-1</f>
        <v>2.0305702527712244E-2</v>
      </c>
      <c r="FL192" s="33">
        <f t="shared" ref="FL192" si="17557">FL191/FK191-1</f>
        <v>2.0302303098198582E-2</v>
      </c>
      <c r="FM192" s="33">
        <f t="shared" ref="FM192" si="17558">FM191/FL191-1</f>
        <v>2.0298942466543846E-2</v>
      </c>
      <c r="FN192" s="33">
        <f t="shared" ref="FN192" si="17559">FN191/FM191-1</f>
        <v>2.0295620167934514E-2</v>
      </c>
      <c r="FO192" s="33">
        <f t="shared" ref="FO192" si="17560">FO191/FN191-1</f>
        <v>2.029233574361089E-2</v>
      </c>
      <c r="FP192" s="33">
        <f t="shared" ref="FP192" si="17561">FP191/FO191-1</f>
        <v>2.0289088740781613E-2</v>
      </c>
      <c r="FQ192" s="33">
        <f t="shared" ref="FQ192" si="17562">FQ191/FP191-1</f>
        <v>2.0285878712529071E-2</v>
      </c>
      <c r="FR192" s="33">
        <f t="shared" ref="FR192" si="17563">FR191/FQ191-1</f>
        <v>2.028270521773079E-2</v>
      </c>
      <c r="FS192" s="33">
        <f t="shared" ref="FS192" si="17564">FS191/FR191-1</f>
        <v>2.0279567820967737E-2</v>
      </c>
      <c r="FT192" s="33">
        <f t="shared" ref="FT192" si="17565">FT191/FS191-1</f>
        <v>2.0276466092445489E-2</v>
      </c>
      <c r="FU192" s="33">
        <f t="shared" ref="FU192" si="17566">FU191/FT191-1</f>
        <v>2.0273399607908749E-2</v>
      </c>
      <c r="FV192" s="33">
        <f t="shared" ref="FV192" si="17567">FV191/FU191-1</f>
        <v>2.027036794856274E-2</v>
      </c>
      <c r="FW192" s="33">
        <f t="shared" ref="FW192" si="17568">FW191/FV191-1</f>
        <v>2.0267370700993492E-2</v>
      </c>
      <c r="FX192" s="33">
        <f t="shared" ref="FX192" si="17569">FX191/FW191-1</f>
        <v>2.0264407457089462E-2</v>
      </c>
      <c r="FY192" s="33">
        <f t="shared" ref="FY192" si="17570">FY191/FX191-1</f>
        <v>2.0261477813964701E-2</v>
      </c>
      <c r="FZ192" s="33">
        <f t="shared" ref="FZ192" si="17571">FZ191/FY191-1</f>
        <v>2.0258581373885143E-2</v>
      </c>
      <c r="GA192" s="33">
        <f t="shared" ref="GA192" si="17572">GA191/FZ191-1</f>
        <v>2.0255717744191548E-2</v>
      </c>
      <c r="GB192" s="33">
        <f t="shared" ref="GB192" si="17573">GB191/GA191-1</f>
        <v>2.0252886537230008E-2</v>
      </c>
      <c r="GC192" s="33">
        <f t="shared" ref="GC192" si="17574">GC191/GB191-1</f>
        <v>2.0250087370277559E-2</v>
      </c>
      <c r="GD192" s="33">
        <f t="shared" ref="GD192" si="17575">GD191/GC191-1</f>
        <v>2.0247319865473568E-2</v>
      </c>
      <c r="GE192" s="33">
        <f t="shared" ref="GE192" si="17576">GE191/GD191-1</f>
        <v>2.0244583649748904E-2</v>
      </c>
      <c r="GF192" s="33">
        <f t="shared" ref="GF192" si="17577">GF191/GE191-1</f>
        <v>2.024187835475999E-2</v>
      </c>
      <c r="GG192" s="33">
        <f t="shared" ref="GG192" si="17578">GG191/GF191-1</f>
        <v>2.0239203616819745E-2</v>
      </c>
      <c r="GH192" s="33">
        <f t="shared" ref="GH192" si="17579">GH191/GG191-1</f>
        <v>2.0236559076831862E-2</v>
      </c>
      <c r="GI192" s="33">
        <f t="shared" ref="GI192" si="17580">GI191/GH191-1</f>
        <v>2.0233944380228408E-2</v>
      </c>
      <c r="GJ192" s="33">
        <f t="shared" ref="GJ192" si="17581">GJ191/GI191-1</f>
        <v>2.0231359176902108E-2</v>
      </c>
      <c r="GK192" s="33">
        <f t="shared" ref="GK192" si="17582">GK191/GJ191-1</f>
        <v>2.0228803121147276E-2</v>
      </c>
      <c r="GL192" s="33">
        <f t="shared" ref="GL192" si="17583">GL191/GK191-1</f>
        <v>2.0226275871596089E-2</v>
      </c>
      <c r="GM192" s="33">
        <f t="shared" ref="GM192" si="17584">GM191/GL191-1</f>
        <v>2.0223777091158635E-2</v>
      </c>
      <c r="GN192" s="33">
        <f t="shared" ref="GN192" si="17585">GN191/GM191-1</f>
        <v>2.0221306446962961E-2</v>
      </c>
      <c r="GO192" s="33">
        <f t="shared" ref="GO192" si="17586">GO191/GN191-1</f>
        <v>2.02188636102969E-2</v>
      </c>
      <c r="GP192" s="33">
        <f t="shared" ref="GP192" si="17587">GP191/GO191-1</f>
        <v>2.0216448256548336E-2</v>
      </c>
      <c r="GQ192" s="33">
        <f t="shared" ref="GQ192" si="17588">GQ191/GP191-1</f>
        <v>2.0214060065151918E-2</v>
      </c>
      <c r="GR192" s="33">
        <f t="shared" ref="GR192" si="17589">GR191/GQ191-1</f>
        <v>2.0211698719529103E-2</v>
      </c>
      <c r="GS192" s="33">
        <f t="shared" ref="GS192" si="17590">GS191/GR191-1</f>
        <v>2.0209363907036204E-2</v>
      </c>
      <c r="GT192" s="33">
        <f t="shared" ref="GT192" si="17591">GT191/GS191-1</f>
        <v>2.0207055318907541E-2</v>
      </c>
      <c r="GU192" s="33">
        <f t="shared" ref="GU192" si="17592">GU191/GT191-1</f>
        <v>2.0204772650206593E-2</v>
      </c>
      <c r="GV192" s="33">
        <f t="shared" ref="GV192" si="17593">GV191/GU191-1</f>
        <v>2.0202515599765825E-2</v>
      </c>
      <c r="GW192" s="33">
        <f t="shared" ref="GW192" si="17594">GW191/GV191-1</f>
        <v>2.0200283870143831E-2</v>
      </c>
      <c r="GX192" s="33">
        <f t="shared" ref="GX192" si="17595">GX191/GW191-1</f>
        <v>2.0198077167567829E-2</v>
      </c>
      <c r="GY192" s="33">
        <f t="shared" ref="GY192" si="17596">GY191/GX191-1</f>
        <v>2.019589520188747E-2</v>
      </c>
      <c r="GZ192" s="33">
        <f t="shared" ref="GZ192" si="17597">GZ191/GY191-1</f>
        <v>2.019373768652355E-2</v>
      </c>
      <c r="HA192" s="33">
        <f t="shared" ref="HA192" si="17598">HA191/GZ191-1</f>
        <v>2.019160433842071E-2</v>
      </c>
      <c r="HB192" s="33">
        <f t="shared" ref="HB192" si="17599">HB191/HA191-1</f>
        <v>2.0189494877997927E-2</v>
      </c>
      <c r="HC192" s="33">
        <f t="shared" ref="HC192" si="17600">HC191/HB191-1</f>
        <v>2.018740902910432E-2</v>
      </c>
      <c r="HD192" s="33">
        <f t="shared" ref="HD192" si="17601">HD191/HC191-1</f>
        <v>2.018534651897097E-2</v>
      </c>
      <c r="HE192" s="33">
        <f t="shared" ref="HE192" si="17602">HE191/HD191-1</f>
        <v>2.018330707816407E-2</v>
      </c>
      <c r="HF192" s="33">
        <f t="shared" ref="HF192" si="17603">HF191/HE191-1</f>
        <v>2.0181290440544508E-2</v>
      </c>
      <c r="HG192" s="33">
        <f t="shared" ref="HG192" si="17604">HG191/HF191-1</f>
        <v>2.0179296343218578E-2</v>
      </c>
      <c r="HH192" s="33">
        <f t="shared" ref="HH192" si="17605">HH191/HG191-1</f>
        <v>2.017732452649823E-2</v>
      </c>
      <c r="HI192" s="33">
        <f t="shared" ref="HI192" si="17606">HI191/HH191-1</f>
        <v>2.0175374733855556E-2</v>
      </c>
      <c r="HJ192" s="33">
        <f t="shared" ref="HJ192" si="17607">HJ191/HI191-1</f>
        <v>2.017344671188348E-2</v>
      </c>
      <c r="HK192" s="33">
        <f t="shared" ref="HK192" si="17608">HK191/HJ191-1</f>
        <v>2.017154021025136E-2</v>
      </c>
      <c r="HL192" s="33">
        <f t="shared" ref="HL192" si="17609">HL191/HK191-1</f>
        <v>2.0169654981666341E-2</v>
      </c>
      <c r="HM192" s="33">
        <f t="shared" ref="HM192" si="17610">HM191/HL191-1</f>
        <v>2.016779078183073E-2</v>
      </c>
      <c r="HN192" s="33">
        <f t="shared" ref="HN192" si="17611">HN191/HM191-1</f>
        <v>2.0165947369405357E-2</v>
      </c>
      <c r="HO192" s="33">
        <f t="shared" ref="HO192" si="17612">HO191/HN191-1</f>
        <v>2.0164124505967829E-2</v>
      </c>
      <c r="HP192" s="33">
        <f t="shared" ref="HP192" si="17613">HP191/HO191-1</f>
        <v>2.0162321955975671E-2</v>
      </c>
      <c r="HQ192" s="33">
        <f t="shared" ref="HQ192" si="17614">HQ191/HP191-1</f>
        <v>2.0160539486727025E-2</v>
      </c>
      <c r="HR192" s="33">
        <f t="shared" ref="HR192" si="17615">HR191/HQ191-1</f>
        <v>2.0158776868325123E-2</v>
      </c>
      <c r="HS192" s="33">
        <f t="shared" ref="HS192" si="17616">HS191/HR191-1</f>
        <v>2.0157033873638985E-2</v>
      </c>
      <c r="HT192" s="33">
        <f t="shared" ref="HT192" si="17617">HT191/HS191-1</f>
        <v>2.0155310278270333E-2</v>
      </c>
      <c r="HU192" s="33">
        <f t="shared" ref="HU192" si="17618">HU191/HT191-1</f>
        <v>2.0153605860515178E-2</v>
      </c>
      <c r="HV192" s="33">
        <f t="shared" ref="HV192" si="17619">HV191/HU191-1</f>
        <v>2.0151920401329404E-2</v>
      </c>
      <c r="HW192" s="33">
        <f t="shared" ref="HW192" si="17620">HW191/HV191-1</f>
        <v>2.015025368429546E-2</v>
      </c>
      <c r="HX192" s="33">
        <f t="shared" ref="HX192" si="17621">HX191/HW191-1</f>
        <v>2.0148605495585947E-2</v>
      </c>
      <c r="HY192" s="33">
        <f t="shared" ref="HY192" si="17622">HY191/HX191-1</f>
        <v>2.0146975623932084E-2</v>
      </c>
      <c r="HZ192" s="33">
        <f t="shared" ref="HZ192" si="17623">HZ191/HY191-1</f>
        <v>2.0145363860589072E-2</v>
      </c>
      <c r="IA192" s="33">
        <f t="shared" ref="IA192" si="17624">IA191/HZ191-1</f>
        <v>2.0143769999303451E-2</v>
      </c>
      <c r="IB192" s="33">
        <f t="shared" ref="IB192" si="17625">IB191/IA191-1</f>
        <v>2.0142193836282907E-2</v>
      </c>
      <c r="IC192" s="33">
        <f t="shared" ref="IC192" si="17626">IC191/IB191-1</f>
        <v>2.0140635170161625E-2</v>
      </c>
      <c r="ID192" s="33">
        <f t="shared" ref="ID192" si="17627">ID191/IC191-1</f>
        <v>2.0139093801971653E-2</v>
      </c>
      <c r="IE192" s="33">
        <f t="shared" ref="IE192" si="17628">IE191/ID191-1</f>
        <v>2.0137569535108923E-2</v>
      </c>
      <c r="IF192" s="33">
        <f t="shared" ref="IF192" si="17629">IF191/IE191-1</f>
        <v>2.0136062175307501E-2</v>
      </c>
      <c r="IG192" s="33">
        <f t="shared" ref="IG192" si="17630">IG191/IF191-1</f>
        <v>2.0134571530604051E-2</v>
      </c>
      <c r="IH192" s="33">
        <f t="shared" ref="IH192" si="17631">IH191/IG191-1</f>
        <v>2.0133097411314749E-2</v>
      </c>
      <c r="II192" s="33">
        <f t="shared" ref="II192" si="17632">II191/IH191-1</f>
        <v>2.0131639629998865E-2</v>
      </c>
      <c r="IJ192" s="33">
        <f t="shared" ref="IJ192" si="17633">IJ191/II191-1</f>
        <v>2.0130198001437005E-2</v>
      </c>
      <c r="IK192" s="33">
        <f t="shared" ref="IK192" si="17634">IK191/IJ191-1</f>
        <v>2.0128772342599133E-2</v>
      </c>
      <c r="IL192" s="33">
        <f t="shared" ref="IL192" si="17635">IL191/IK191-1</f>
        <v>2.0127362472615706E-2</v>
      </c>
      <c r="IM192" s="33">
        <f t="shared" ref="IM192" si="17636">IM191/IL191-1</f>
        <v>2.012596821275392E-2</v>
      </c>
      <c r="IN192" s="33">
        <f t="shared" ref="IN192" si="17637">IN191/IM191-1</f>
        <v>2.012458938638817E-2</v>
      </c>
      <c r="IO192" s="33">
        <f t="shared" ref="IO192" si="17638">IO191/IN191-1</f>
        <v>2.0123225818972967E-2</v>
      </c>
      <c r="IP192" s="33">
        <f t="shared" ref="IP192" si="17639">IP191/IO191-1</f>
        <v>2.0121877338018956E-2</v>
      </c>
      <c r="IQ192" s="33">
        <f t="shared" ref="IQ192" si="17640">IQ191/IP191-1</f>
        <v>2.0120543773064048E-2</v>
      </c>
      <c r="IR192" s="33">
        <f t="shared" ref="IR192" si="17641">IR191/IQ191-1</f>
        <v>2.0119224955650106E-2</v>
      </c>
      <c r="IS192" s="33">
        <f t="shared" ref="IS192" si="17642">IS191/IR191-1</f>
        <v>2.0117920719297411E-2</v>
      </c>
      <c r="IT192" s="33">
        <f t="shared" ref="IT192" si="17643">IT191/IS191-1</f>
        <v>2.011663089947846E-2</v>
      </c>
      <c r="IU192" s="33">
        <f t="shared" ref="IU192" si="17644">IU191/IT191-1</f>
        <v>2.0115355333594209E-2</v>
      </c>
      <c r="IV192" s="33">
        <f t="shared" ref="IV192" si="17645">IV191/IU191-1</f>
        <v>2.0114093860951643E-2</v>
      </c>
      <c r="IW192" s="33">
        <f t="shared" ref="IW192" si="17646">IW191/IV191-1</f>
        <v>2.0112846322736688E-2</v>
      </c>
      <c r="IX192" s="33">
        <f t="shared" ref="IX192" si="17647">IX191/IW191-1</f>
        <v>2.0111612561992676E-2</v>
      </c>
      <c r="IY192" s="33">
        <f t="shared" ref="IY192" si="17648">IY191/IX191-1</f>
        <v>2.0110392423597911E-2</v>
      </c>
      <c r="IZ192" s="33">
        <f t="shared" ref="IZ192" si="17649">IZ191/IY191-1</f>
        <v>2.0109185754240144E-2</v>
      </c>
      <c r="JA192" s="33">
        <f t="shared" ref="JA192" si="17650">JA191/IZ191-1</f>
        <v>2.0107992402397024E-2</v>
      </c>
      <c r="JB192" s="33">
        <f t="shared" ref="JB192" si="17651">JB191/JA191-1</f>
        <v>2.0106812218311898E-2</v>
      </c>
      <c r="JC192" s="33">
        <f t="shared" ref="JC192" si="17652">JC191/JB191-1</f>
        <v>2.0105645053972498E-2</v>
      </c>
      <c r="JD192" s="33">
        <f t="shared" ref="JD192" si="17653">JD191/JC191-1</f>
        <v>2.0104490763089844E-2</v>
      </c>
      <c r="JE192" s="33">
        <f t="shared" ref="JE192" si="17654">JE191/JD191-1</f>
        <v>2.0103349201075149E-2</v>
      </c>
      <c r="JF192" s="33">
        <f t="shared" ref="JF192" si="17655">JF191/JE191-1</f>
        <v>2.010222022502095E-2</v>
      </c>
      <c r="JG192" s="33">
        <f t="shared" ref="JG192" si="17656">JG191/JF191-1</f>
        <v>2.0101103693679567E-2</v>
      </c>
      <c r="JH192" s="33">
        <f t="shared" ref="JH192" si="17657">JH191/JG191-1</f>
        <v>2.0099999467441787E-2</v>
      </c>
      <c r="JI192" s="33">
        <f t="shared" ref="JI192" si="17658">JI191/JH191-1</f>
        <v>2.009890740831799E-2</v>
      </c>
      <c r="JJ192" s="33">
        <f t="shared" ref="JJ192" si="17659">JJ191/JI191-1</f>
        <v>2.0097827379917277E-2</v>
      </c>
      <c r="JK192" s="33">
        <f t="shared" ref="JK192" si="17660">JK191/JJ191-1</f>
        <v>2.0096759247428375E-2</v>
      </c>
      <c r="JL192" s="33">
        <f t="shared" ref="JL192" si="17661">JL191/JK191-1</f>
        <v>2.0095702877599209E-2</v>
      </c>
      <c r="JM192" s="33">
        <f t="shared" ref="JM192" si="17662">JM191/JL191-1</f>
        <v>2.0094658138720467E-2</v>
      </c>
      <c r="JN192" s="33">
        <f t="shared" ref="JN192" si="17663">JN191/JM191-1</f>
        <v>2.0093624900602736E-2</v>
      </c>
      <c r="JO192" s="33">
        <f t="shared" ref="JO192" si="17664">JO191/JN191-1</f>
        <v>2.0092603034561174E-2</v>
      </c>
      <c r="JP192" s="33">
        <f t="shared" ref="JP192" si="17665">JP191/JO191-1</f>
        <v>2.0091592413396642E-2</v>
      </c>
      <c r="JQ192" s="33">
        <f t="shared" ref="JQ192" si="17666">JQ191/JP191-1</f>
        <v>2.0090592911374605E-2</v>
      </c>
      <c r="JR192" s="33">
        <f t="shared" ref="JR192" si="17667">JR191/JQ191-1</f>
        <v>2.0089604404212924E-2</v>
      </c>
      <c r="JS192" s="33">
        <f t="shared" ref="JS192" si="17668">JS191/JR191-1</f>
        <v>2.0088626769058315E-2</v>
      </c>
      <c r="JT192" s="33">
        <f t="shared" ref="JT192" si="17669">JT191/JS191-1</f>
        <v>2.008765988447192E-2</v>
      </c>
      <c r="JU192" s="33">
        <f t="shared" ref="JU192" si="17670">JU191/JT191-1</f>
        <v>2.0086703630413316E-2</v>
      </c>
      <c r="JV192" s="33">
        <f t="shared" ref="JV192" si="17671">JV191/JU191-1</f>
        <v>2.0085757888220312E-2</v>
      </c>
      <c r="JW192" s="33">
        <f t="shared" ref="JW192" si="17672">JW191/JV191-1</f>
        <v>2.0084822540594294E-2</v>
      </c>
      <c r="JX192" s="33">
        <f t="shared" ref="JX192" si="17673">JX191/JW191-1</f>
        <v>2.0083897471584011E-2</v>
      </c>
      <c r="JY192" s="33">
        <f t="shared" ref="JY192" si="17674">JY191/JX191-1</f>
        <v>2.008298256656893E-2</v>
      </c>
      <c r="JZ192" s="33">
        <f t="shared" ref="JZ192" si="17675">JZ191/JY191-1</f>
        <v>2.0082077712240798E-2</v>
      </c>
      <c r="KA192" s="33">
        <f t="shared" ref="KA192" si="17676">KA191/JZ191-1</f>
        <v>2.0081182796592101E-2</v>
      </c>
      <c r="KB192" s="33">
        <f t="shared" ref="KB192" si="17677">KB191/KA191-1</f>
        <v>2.0080297708897854E-2</v>
      </c>
      <c r="KC192" s="33">
        <f t="shared" ref="KC192" si="17678">KC191/KB191-1</f>
        <v>2.0079422339699393E-2</v>
      </c>
      <c r="KD192" s="33">
        <f t="shared" ref="KD192" si="17679">KD191/KC191-1</f>
        <v>2.0078556580791052E-2</v>
      </c>
      <c r="KE192" s="33">
        <f t="shared" ref="KE192" si="17680">KE191/KD191-1</f>
        <v>2.0077700325204839E-2</v>
      </c>
      <c r="KF192" s="33">
        <f t="shared" ref="KF192" si="17681">KF191/KE191-1</f>
        <v>2.0076853467193345E-2</v>
      </c>
      <c r="KG192" s="33">
        <f t="shared" ref="KG192" si="17682">KG191/KF191-1</f>
        <v>2.0076015902219302E-2</v>
      </c>
      <c r="KH192" s="33">
        <f t="shared" ref="KH192" si="17683">KH191/KG191-1</f>
        <v>2.0075187526935823E-2</v>
      </c>
      <c r="KI192" s="33">
        <f t="shared" ref="KI192" si="17684">KI191/KH191-1</f>
        <v>2.0074368239177298E-2</v>
      </c>
      <c r="KJ192" s="33">
        <f t="shared" ref="KJ192" si="17685">KJ191/KI191-1</f>
        <v>2.0073557937942077E-2</v>
      </c>
      <c r="KK192" s="33">
        <f t="shared" ref="KK192" si="17686">KK191/KJ191-1</f>
        <v>2.0072756523379143E-2</v>
      </c>
      <c r="KL192" s="33">
        <f t="shared" ref="KL192" si="17687">KL191/KK191-1</f>
        <v>2.0071963896774125E-2</v>
      </c>
      <c r="KM192" s="33">
        <f t="shared" ref="KM192" si="17688">KM191/KL191-1</f>
        <v>2.0071179960538643E-2</v>
      </c>
      <c r="KN192" s="33">
        <f t="shared" ref="KN192" si="17689">KN191/KM191-1</f>
        <v>2.0070404618192095E-2</v>
      </c>
      <c r="KO192" s="33">
        <f t="shared" ref="KO192" si="17690">KO191/KN191-1</f>
        <v>2.0069637774351889E-2</v>
      </c>
      <c r="KP192" s="33">
        <f t="shared" ref="KP192" si="17691">KP191/KO191-1</f>
        <v>2.0068879334720124E-2</v>
      </c>
      <c r="KQ192" s="33">
        <f t="shared" ref="KQ192" si="17692">KQ191/KP191-1</f>
        <v>2.0068129206068708E-2</v>
      </c>
      <c r="KR192" s="33">
        <f t="shared" ref="KR192" si="17693">KR191/KQ191-1</f>
        <v>2.0067387296229144E-2</v>
      </c>
      <c r="KS192" s="33">
        <f t="shared" ref="KS192" si="17694">KS191/KR191-1</f>
        <v>2.0066653514078769E-2</v>
      </c>
      <c r="KT192" s="33">
        <f t="shared" ref="KT192" si="17695">KT191/KS191-1</f>
        <v>2.0065927769526759E-2</v>
      </c>
      <c r="KU192" s="33">
        <f t="shared" ref="KU192" si="17696">KU191/KT191-1</f>
        <v>2.0065209973506359E-2</v>
      </c>
      <c r="KV192" s="33">
        <f t="shared" ref="KV192" si="17697">KV191/KU191-1</f>
        <v>2.0064500037957789E-2</v>
      </c>
      <c r="KW192" s="33">
        <f t="shared" ref="KW192" si="17698">KW191/KV191-1</f>
        <v>2.0063797875820244E-2</v>
      </c>
      <c r="KX192" s="33">
        <f t="shared" ref="KX192" si="17699">KX191/KW191-1</f>
        <v>2.0063103401017024E-2</v>
      </c>
      <c r="KY192" s="33">
        <f t="shared" ref="KY192" si="17700">KY191/KX191-1</f>
        <v>2.0062416528446647E-2</v>
      </c>
      <c r="KZ192" s="33">
        <f t="shared" ref="KZ192" si="17701">KZ191/KY191-1</f>
        <v>2.0061737173968863E-2</v>
      </c>
      <c r="LA192" s="33">
        <f t="shared" ref="LA192" si="17702">LA191/KZ191-1</f>
        <v>2.0061065254395771E-2</v>
      </c>
      <c r="LB192" s="33">
        <f t="shared" ref="LB192" si="17703">LB191/LA191-1</f>
        <v>2.0060400687478719E-2</v>
      </c>
      <c r="LC192" s="33">
        <f t="shared" ref="LC192" si="17704">LC191/LB191-1</f>
        <v>2.0059743391897644E-2</v>
      </c>
      <c r="LD192" s="33">
        <f t="shared" ref="LD192" si="17705">LD191/LC191-1</f>
        <v>2.005909328725175E-2</v>
      </c>
      <c r="LE192" s="33">
        <f t="shared" ref="LE192" si="17706">LE191/LD191-1</f>
        <v>2.0058450294046848E-2</v>
      </c>
      <c r="LF192" s="33">
        <f t="shared" ref="LF192" si="17707">LF191/LE191-1</f>
        <v>2.0057814333684254E-2</v>
      </c>
      <c r="LG192" s="33">
        <f t="shared" ref="LG192" si="17708">LG191/LF191-1</f>
        <v>2.005718532845413E-2</v>
      </c>
      <c r="LH192" s="33">
        <f t="shared" ref="LH192" si="17709">LH191/LG191-1</f>
        <v>2.0056563201518829E-2</v>
      </c>
      <c r="LI192" s="33">
        <f t="shared" ref="LI192" si="17710">LI191/LH191-1</f>
        <v>2.0055947876909119E-2</v>
      </c>
      <c r="LJ192" s="33">
        <f t="shared" ref="LJ192" si="17711">LJ191/LI191-1</f>
        <v>2.0055339279509976E-2</v>
      </c>
      <c r="LK192" s="33">
        <f t="shared" ref="LK192" si="17712">LK191/LJ191-1</f>
        <v>2.0054737335052808E-2</v>
      </c>
      <c r="LL192" s="33">
        <f t="shared" ref="LL192" si="17713">LL191/LK191-1</f>
        <v>2.0054141970102357E-2</v>
      </c>
      <c r="LM192" s="33">
        <f t="shared" ref="LM192" si="17714">LM191/LL191-1</f>
        <v>2.0053553112052036E-2</v>
      </c>
      <c r="LN192" s="33">
        <f t="shared" ref="LN192" si="17715">LN191/LM191-1</f>
        <v>2.0052970689108829E-2</v>
      </c>
      <c r="LO192" s="33">
        <f t="shared" ref="LO192" si="17716">LO191/LN191-1</f>
        <v>2.0052394630288628E-2</v>
      </c>
      <c r="LP192" s="33">
        <f t="shared" ref="LP192" si="17717">LP191/LO191-1</f>
        <v>2.0051824865403578E-2</v>
      </c>
      <c r="LQ192" s="33">
        <f t="shared" ref="LQ192" si="17718">LQ191/LP191-1</f>
        <v>2.0051261325053416E-2</v>
      </c>
      <c r="LR192" s="33">
        <f t="shared" ref="LR192" si="17719">LR191/LQ191-1</f>
        <v>2.0050703940618364E-2</v>
      </c>
      <c r="LS192" s="33">
        <f t="shared" ref="LS192" si="17720">LS191/LR191-1</f>
        <v>2.0050152644246477E-2</v>
      </c>
      <c r="LT192" s="33">
        <f t="shared" ref="LT192" si="17721">LT191/LS191-1</f>
        <v>2.0049607368848976E-2</v>
      </c>
      <c r="LU192" s="33">
        <f t="shared" ref="LU192" si="17722">LU191/LT191-1</f>
        <v>2.0049068048087149E-2</v>
      </c>
      <c r="LV192" s="33">
        <f t="shared" ref="LV192" si="17723">LV191/LU191-1</f>
        <v>2.0048534616367464E-2</v>
      </c>
      <c r="LW192" s="33">
        <f t="shared" ref="LW192" si="17724">LW191/LV191-1</f>
        <v>2.0048007008829805E-2</v>
      </c>
      <c r="LX192" s="33">
        <f t="shared" ref="LX192" si="17725">LX191/LW191-1</f>
        <v>2.0047485161341916E-2</v>
      </c>
      <c r="LY192" s="33">
        <f t="shared" ref="LY192" si="17726">LY191/LX191-1</f>
        <v>2.0046969010487858E-2</v>
      </c>
      <c r="LZ192" s="33">
        <f t="shared" ref="LZ192" si="17727">LZ191/LY191-1</f>
        <v>2.0046458493561348E-2</v>
      </c>
      <c r="MA192" s="33">
        <f t="shared" ref="MA192" si="17728">MA191/LZ191-1</f>
        <v>2.0045953548560425E-2</v>
      </c>
      <c r="MB192" s="33">
        <f t="shared" ref="MB192" si="17729">MB191/MA191-1</f>
        <v>2.0045454114172356E-2</v>
      </c>
      <c r="MC192" s="33">
        <f t="shared" ref="MC192" si="17730">MC191/MB191-1</f>
        <v>2.0044960129772971E-2</v>
      </c>
      <c r="MD192" s="33">
        <f t="shared" ref="MD192" si="17731">MD191/MC191-1</f>
        <v>2.0044471535413333E-2</v>
      </c>
      <c r="ME192" s="33">
        <f t="shared" ref="ME192" si="17732">ME191/MD191-1</f>
        <v>2.0043988271816415E-2</v>
      </c>
      <c r="MF192" s="33">
        <f t="shared" ref="MF192" si="17733">MF191/ME191-1</f>
        <v>2.0043510280365773E-2</v>
      </c>
      <c r="MG192" s="33">
        <f t="shared" ref="MG192" si="17734">MG191/MF191-1</f>
        <v>2.004303750309866E-2</v>
      </c>
      <c r="MH192" s="33">
        <f t="shared" ref="MH192" si="17735">MH191/MG191-1</f>
        <v>2.0042569882701144E-2</v>
      </c>
      <c r="MI192" s="33">
        <f t="shared" ref="MI192" si="17736">MI191/MH191-1</f>
        <v>2.0042107362497452E-2</v>
      </c>
      <c r="MJ192" s="33">
        <f t="shared" ref="MJ192" si="17737">MJ191/MI191-1</f>
        <v>2.0041649886443968E-2</v>
      </c>
      <c r="MK192" s="33">
        <f t="shared" ref="MK192" si="17738">MK191/MJ191-1</f>
        <v>2.0041197399122579E-2</v>
      </c>
      <c r="ML192" s="33">
        <f t="shared" ref="ML192" si="17739">ML191/MK191-1</f>
        <v>2.0040749845731565E-2</v>
      </c>
      <c r="MM192" s="33">
        <f t="shared" ref="MM192" si="17740">MM191/ML191-1</f>
        <v>2.0040307172081384E-2</v>
      </c>
      <c r="MN192" s="33">
        <f t="shared" ref="MN192" si="17741">MN191/MM191-1</f>
        <v>2.0039869324585124E-2</v>
      </c>
      <c r="MO192" s="33">
        <f t="shared" ref="MO192" si="17742">MO191/MN191-1</f>
        <v>2.0039436250252729E-2</v>
      </c>
      <c r="MP192" s="33">
        <f t="shared" ref="MP192" si="17743">MP191/MO191-1</f>
        <v>2.0039007896684335E-2</v>
      </c>
      <c r="MQ192" s="33">
        <f t="shared" ref="MQ192" si="17744">MQ191/MP191-1</f>
        <v>2.0038584212063837E-2</v>
      </c>
      <c r="MR192" s="33">
        <f t="shared" ref="MR192" si="17745">MR191/MQ191-1</f>
        <v>2.003816514514889E-2</v>
      </c>
      <c r="MS192" s="33">
        <f t="shared" ref="MS192" si="17746">MS191/MR191-1</f>
        <v>2.0037750645270469E-2</v>
      </c>
      <c r="MT192" s="33">
        <f t="shared" ref="MT192" si="17747">MT191/MS191-1</f>
        <v>2.0037340662321323E-2</v>
      </c>
      <c r="MU192" s="33">
        <f t="shared" ref="MU192" si="17748">MU191/MT191-1</f>
        <v>2.0036935146750645E-2</v>
      </c>
      <c r="MV192" s="33">
        <f t="shared" ref="MV192" si="17749">MV191/MU191-1</f>
        <v>2.0036534049560073E-2</v>
      </c>
      <c r="MW192" s="33">
        <f t="shared" ref="MW192" si="17750">MW191/MV191-1</f>
        <v>2.0036137322293701E-2</v>
      </c>
      <c r="MX192" s="33">
        <f t="shared" ref="MX192" si="17751">MX191/MW191-1</f>
        <v>2.0035744917034304E-2</v>
      </c>
      <c r="MY192" s="33">
        <f t="shared" ref="MY192" si="17752">MY191/MX191-1</f>
        <v>2.0035356786398006E-2</v>
      </c>
      <c r="MZ192" s="33">
        <f t="shared" ref="MZ192" si="17753">MZ191/MY191-1</f>
        <v>2.0034972883525404E-2</v>
      </c>
      <c r="NA192" s="33">
        <f t="shared" ref="NA192" si="17754">NA191/MZ191-1</f>
        <v>2.0034593162077563E-2</v>
      </c>
      <c r="NB192" s="33">
        <f t="shared" ref="NB192" si="17755">NB191/NA191-1</f>
        <v>2.0034217576230029E-2</v>
      </c>
      <c r="NC192" s="33">
        <f t="shared" ref="NC192" si="17756">NC191/NB191-1</f>
        <v>2.003384608066594E-2</v>
      </c>
      <c r="ND192" s="33">
        <f t="shared" ref="ND192" si="17757">ND191/NC191-1</f>
        <v>2.0033478630571588E-2</v>
      </c>
      <c r="NE192" s="33">
        <f t="shared" ref="NE192" si="17758">NE191/ND191-1</f>
        <v>2.0033115181629313E-2</v>
      </c>
      <c r="NF192" s="33">
        <f t="shared" ref="NF192" si="17759">NF191/NE191-1</f>
        <v>2.003275569001417E-2</v>
      </c>
      <c r="NG192" s="33">
        <f t="shared" ref="NG192" si="17760">NG191/NF191-1</f>
        <v>2.0032400112384607E-2</v>
      </c>
      <c r="NH192" s="33">
        <f t="shared" ref="NH192" si="17761">NH191/NG191-1</f>
        <v>2.0032048405880687E-2</v>
      </c>
      <c r="NI192" s="33">
        <f t="shared" ref="NI192" si="17762">NI191/NH191-1</f>
        <v>2.0031700528116758E-2</v>
      </c>
      <c r="NJ192" s="33">
        <f t="shared" ref="NJ192" si="17763">NJ191/NI191-1</f>
        <v>2.0031356437176795E-2</v>
      </c>
      <c r="NK192" s="33">
        <f t="shared" ref="NK192" si="17764">NK191/NJ191-1</f>
        <v>2.0031016091607956E-2</v>
      </c>
      <c r="NL192" s="33">
        <f t="shared" ref="NL192" si="17765">NL191/NK191-1</f>
        <v>2.0030679450417033E-2</v>
      </c>
      <c r="NM192" s="33">
        <f t="shared" ref="NM192" si="17766">NM191/NL191-1</f>
        <v>2.0030346473064453E-2</v>
      </c>
      <c r="NN192" s="33">
        <f t="shared" ref="NN192" si="17767">NN191/NM191-1</f>
        <v>2.0030017119456955E-2</v>
      </c>
      <c r="NO192" s="33">
        <f t="shared" ref="NO192" si="17768">NO191/NN191-1</f>
        <v>2.0029691349947365E-2</v>
      </c>
      <c r="NP192" s="33">
        <f t="shared" ref="NP192" si="17769">NP191/NO191-1</f>
        <v>2.0029369125325713E-2</v>
      </c>
      <c r="NQ192" s="33">
        <f t="shared" ref="NQ192" si="17770">NQ191/NP191-1</f>
        <v>2.0029050406815685E-2</v>
      </c>
      <c r="NR192" s="33">
        <f t="shared" ref="NR192" si="17771">NR191/NQ191-1</f>
        <v>2.002873515606951E-2</v>
      </c>
      <c r="NS192" s="33">
        <f t="shared" ref="NS192" si="17772">NS191/NR191-1</f>
        <v>2.0028423335162415E-2</v>
      </c>
      <c r="NT192" s="33">
        <f t="shared" ref="NT192" si="17773">NT191/NS191-1</f>
        <v>2.0028114906589511E-2</v>
      </c>
      <c r="NU192" s="33">
        <f t="shared" ref="NU192" si="17774">NU191/NT191-1</f>
        <v>2.0027809833259136E-2</v>
      </c>
      <c r="NV192" s="33">
        <f t="shared" ref="NV192" si="17775">NV191/NU191-1</f>
        <v>2.0027508078489964E-2</v>
      </c>
      <c r="NW192" s="33">
        <f t="shared" ref="NW192" si="17776">NW191/NV191-1</f>
        <v>2.0027209606006346E-2</v>
      </c>
      <c r="NX192" s="33">
        <f t="shared" ref="NX192" si="17777">NX191/NW191-1</f>
        <v>2.0026914379931871E-2</v>
      </c>
      <c r="NY192" s="33">
        <f t="shared" ref="NY192" si="17778">NY191/NX191-1</f>
        <v>2.0026622364784252E-2</v>
      </c>
      <c r="NZ192" s="33">
        <f t="shared" ref="NZ192" si="17779">NZ191/NY191-1</f>
        <v>2.0026333525476669E-2</v>
      </c>
      <c r="OA192" s="33">
        <f t="shared" ref="OA192" si="17780">OA191/NZ191-1</f>
        <v>2.0026047827306881E-2</v>
      </c>
      <c r="OB192" s="33">
        <f t="shared" ref="OB192" si="17781">OB191/OA191-1</f>
        <v>2.0025765235954784E-2</v>
      </c>
      <c r="OC192" s="33">
        <f t="shared" ref="OC192" si="17782">OC191/OB191-1</f>
        <v>2.0025485717480862E-2</v>
      </c>
      <c r="OD192" s="33">
        <f t="shared" ref="OD192" si="17783">OD191/OC191-1</f>
        <v>2.0025209238317965E-2</v>
      </c>
      <c r="OE192" s="33">
        <f t="shared" ref="OE192" si="17784">OE191/OD191-1</f>
        <v>2.0024935765269536E-2</v>
      </c>
      <c r="OF192" s="33">
        <f t="shared" ref="OF192" si="17785">OF191/OE191-1</f>
        <v>2.0024665265504726E-2</v>
      </c>
      <c r="OG192" s="33">
        <f t="shared" ref="OG192" si="17786">OG191/OF191-1</f>
        <v>2.0024397706553954E-2</v>
      </c>
      <c r="OH192" s="33">
        <f t="shared" ref="OH192" si="17787">OH191/OG191-1</f>
        <v>2.0024133056305793E-2</v>
      </c>
      <c r="OI192" s="33">
        <f t="shared" ref="OI192" si="17788">OI191/OH191-1</f>
        <v>2.0023871283003869E-2</v>
      </c>
      <c r="OJ192" s="33">
        <f t="shared" ref="OJ192" si="17789">OJ191/OI191-1</f>
        <v>2.0023612355238196E-2</v>
      </c>
      <c r="OK192" s="33">
        <f t="shared" ref="OK192" si="17790">OK191/OJ191-1</f>
        <v>2.0023356241946066E-2</v>
      </c>
      <c r="OL192" s="33">
        <f t="shared" ref="OL192" si="17791">OL191/OK191-1</f>
        <v>2.0023102912409163E-2</v>
      </c>
      <c r="OM192" s="33">
        <f t="shared" ref="OM192" si="17792">OM191/OL191-1</f>
        <v>2.0022852336244013E-2</v>
      </c>
      <c r="ON192" s="33">
        <f t="shared" ref="ON192" si="17793">ON191/OM191-1</f>
        <v>2.0022604483402207E-2</v>
      </c>
      <c r="OO192" s="33">
        <f t="shared" ref="OO192" si="17794">OO191/ON191-1</f>
        <v>2.0022359324165295E-2</v>
      </c>
      <c r="OP192" s="33">
        <f t="shared" ref="OP192" si="17795">OP191/OO191-1</f>
        <v>2.0022116829144787E-2</v>
      </c>
      <c r="OQ192" s="33">
        <f t="shared" ref="OQ192" si="17796">OQ191/OP191-1</f>
        <v>2.0021876969271712E-2</v>
      </c>
      <c r="OR192" s="33">
        <f t="shared" ref="OR192" si="17797">OR191/OQ191-1</f>
        <v>2.0021639715798401E-2</v>
      </c>
      <c r="OS192" s="33">
        <f t="shared" ref="OS192" si="17798">OS191/OR191-1</f>
        <v>2.0021405040293372E-2</v>
      </c>
      <c r="OT192" s="33">
        <f t="shared" ref="OT192" si="17799">OT191/OS191-1</f>
        <v>2.0021172914637342E-2</v>
      </c>
      <c r="OU192" s="33">
        <f t="shared" ref="OU192" si="17800">OU191/OT191-1</f>
        <v>2.0020943311020334E-2</v>
      </c>
      <c r="OV192" s="33">
        <f t="shared" ref="OV192" si="17801">OV191/OU191-1</f>
        <v>2.0020716201936573E-2</v>
      </c>
      <c r="OW192" s="33">
        <f t="shared" ref="OW192" si="17802">OW191/OV191-1</f>
        <v>2.0020491560183817E-2</v>
      </c>
      <c r="OX192" s="33">
        <f t="shared" ref="OX192" si="17803">OX191/OW191-1</f>
        <v>2.0020269358860032E-2</v>
      </c>
      <c r="OY192" s="33">
        <f t="shared" ref="OY192" si="17804">OY191/OX191-1</f>
        <v>2.0020049571355392E-2</v>
      </c>
      <c r="OZ192" s="33">
        <f t="shared" ref="OZ192" si="17805">OZ191/OY191-1</f>
        <v>2.0019832171353613E-2</v>
      </c>
      <c r="PA192" s="33">
        <f t="shared" ref="PA192" si="17806">PA191/OZ191-1</f>
        <v>2.0019617132828182E-2</v>
      </c>
      <c r="PB192" s="33">
        <f t="shared" ref="PB192" si="17807">PB191/PA191-1</f>
        <v>2.0019404430037913E-2</v>
      </c>
      <c r="PC192" s="33">
        <f t="shared" ref="PC192" si="17808">PC191/PB191-1</f>
        <v>2.0019194037524279E-2</v>
      </c>
      <c r="PD192" s="33">
        <f t="shared" ref="PD192" si="17809">PD191/PC191-1</f>
        <v>2.0018985930106981E-2</v>
      </c>
      <c r="PE192" s="33">
        <f t="shared" ref="PE192" si="17810">PE191/PD191-1</f>
        <v>2.0018780082883492E-2</v>
      </c>
      <c r="PF192" s="33">
        <f t="shared" ref="PF192" si="17811">PF191/PE191-1</f>
        <v>2.0018576471223071E-2</v>
      </c>
      <c r="PG192" s="33">
        <f t="shared" ref="PG192" si="17812">PG191/PF191-1</f>
        <v>2.0018375070767869E-2</v>
      </c>
      <c r="PH192" s="33">
        <f t="shared" ref="PH192" si="17813">PH191/PG191-1</f>
        <v>2.0018175857422937E-2</v>
      </c>
      <c r="PI192" s="33">
        <f t="shared" ref="PI192" si="17814">PI191/PH191-1</f>
        <v>2.0017978807361114E-2</v>
      </c>
      <c r="PJ192" s="33">
        <f t="shared" ref="PJ192" si="17815">PJ191/PI191-1</f>
        <v>2.0017783897015251E-2</v>
      </c>
      <c r="PK192" s="33">
        <f t="shared" ref="PK192" si="17816">PK191/PJ191-1</f>
        <v>2.0017591103076215E-2</v>
      </c>
      <c r="PL192" s="33">
        <f t="shared" ref="PL192" si="17817">PL191/PK191-1</f>
        <v>2.0017400402491337E-2</v>
      </c>
      <c r="PM192" s="33">
        <f t="shared" ref="PM192" si="17818">PM191/PL191-1</f>
        <v>2.001721177246063E-2</v>
      </c>
      <c r="PN192" s="33">
        <f t="shared" ref="PN192" si="17819">PN191/PM191-1</f>
        <v>2.001702519043147E-2</v>
      </c>
      <c r="PO192" s="33">
        <f t="shared" ref="PO192" si="17820">PO191/PN191-1</f>
        <v>2.0016840634102584E-2</v>
      </c>
      <c r="PP192" s="33">
        <f t="shared" ref="PP192" si="17821">PP191/PO191-1</f>
        <v>2.0016658081413397E-2</v>
      </c>
      <c r="PQ192" s="33">
        <f t="shared" ref="PQ192" si="17822">PQ191/PP191-1</f>
        <v>2.0016477510546471E-2</v>
      </c>
      <c r="PR192" s="33">
        <f t="shared" ref="PR192" si="17823">PR191/PQ191-1</f>
        <v>2.001629889992329E-2</v>
      </c>
      <c r="PS192" s="33">
        <f t="shared" ref="PS192" si="17824">PS191/PR191-1</f>
        <v>2.0016122228201816E-2</v>
      </c>
      <c r="PT192" s="33">
        <f t="shared" ref="PT192" si="17825">PT191/PS191-1</f>
        <v>2.0015947474273599E-2</v>
      </c>
      <c r="PU192" s="33">
        <f t="shared" ref="PU192" si="17826">PU191/PT191-1</f>
        <v>2.0015774617260895E-2</v>
      </c>
      <c r="PV192" s="33">
        <f t="shared" ref="PV192" si="17827">PV191/PU191-1</f>
        <v>2.0015603636515555E-2</v>
      </c>
      <c r="PW192" s="33">
        <f t="shared" ref="PW192" si="17828">PW191/PV191-1</f>
        <v>2.0015434511614361E-2</v>
      </c>
      <c r="PX192" s="33">
        <f t="shared" ref="PX192" si="17829">PX191/PW191-1</f>
        <v>2.0015267222357025E-2</v>
      </c>
      <c r="PY192" s="33">
        <f t="shared" ref="PY192" si="17830">PY191/PX191-1</f>
        <v>2.0015101748766195E-2</v>
      </c>
      <c r="PZ192" s="33">
        <f t="shared" ref="PZ192" si="17831">PZ191/PY191-1</f>
        <v>2.0014938071081678E-2</v>
      </c>
      <c r="QA192" s="33">
        <f t="shared" ref="QA192" si="17832">QA191/PZ191-1</f>
        <v>2.0014776169760662E-2</v>
      </c>
      <c r="QB192" s="33">
        <f t="shared" ref="QB192" si="17833">QB191/QA191-1</f>
        <v>2.0014616025473497E-2</v>
      </c>
      <c r="QC192" s="33">
        <f t="shared" ref="QC192" si="17834">QC191/QB191-1</f>
        <v>2.00144576191017E-2</v>
      </c>
      <c r="QD192" s="33">
        <f t="shared" ref="QD192" si="17835">QD191/QC191-1</f>
        <v>2.0014300931736395E-2</v>
      </c>
      <c r="QE192" s="33">
        <f t="shared" ref="QE192" si="17836">QE191/QD191-1</f>
        <v>2.0014145944674988E-2</v>
      </c>
      <c r="QF192" s="33">
        <f t="shared" ref="QF192" si="17837">QF191/QE191-1</f>
        <v>2.0013992639419387E-2</v>
      </c>
      <c r="QG192" s="33">
        <f t="shared" ref="QG192" si="17838">QG191/QF191-1</f>
        <v>2.001384099767467E-2</v>
      </c>
      <c r="QH192" s="33">
        <f t="shared" ref="QH192" si="17839">QH191/QG191-1</f>
        <v>2.0013691001344203E-2</v>
      </c>
      <c r="QI192" s="33">
        <f t="shared" ref="QI192" si="17840">QI191/QH191-1</f>
        <v>2.0013542632531411E-2</v>
      </c>
      <c r="QJ192" s="33">
        <f t="shared" ref="QJ192" si="17841">QJ191/QI191-1</f>
        <v>2.0013395873534678E-2</v>
      </c>
      <c r="QK192" s="33">
        <f t="shared" ref="QK192" si="17842">QK191/QJ191-1</f>
        <v>2.001325070684401E-2</v>
      </c>
      <c r="QL192" s="33">
        <f t="shared" ref="QL192" si="17843">QL191/QK191-1</f>
        <v>2.0013107115141926E-2</v>
      </c>
      <c r="QM192" s="33">
        <f t="shared" ref="QM192" si="17844">QM191/QL191-1</f>
        <v>2.0012965081301237E-2</v>
      </c>
      <c r="QN192" s="33">
        <f t="shared" ref="QN192" si="17845">QN191/QM191-1</f>
        <v>2.0012824588381051E-2</v>
      </c>
      <c r="QO192" s="33">
        <f t="shared" ref="QO192" si="17846">QO191/QN191-1</f>
        <v>2.001268561962477E-2</v>
      </c>
      <c r="QP192" s="33">
        <f t="shared" ref="QP192" si="17847">QP191/QO191-1</f>
        <v>2.0012548158460763E-2</v>
      </c>
      <c r="QQ192" s="33">
        <f t="shared" ref="QQ192" si="17848">QQ191/QP191-1</f>
        <v>2.0012412188496809E-2</v>
      </c>
      <c r="QR192" s="33">
        <f t="shared" ref="QR192" si="17849">QR191/QQ191-1</f>
        <v>2.0012277693518321E-2</v>
      </c>
      <c r="QS192" s="33">
        <f t="shared" ref="QS192" si="17850">QS191/QR191-1</f>
        <v>2.0012144657490571E-2</v>
      </c>
      <c r="QT192" s="33">
        <f t="shared" ref="QT192" si="17851">QT191/QS191-1</f>
        <v>2.0012013064553802E-2</v>
      </c>
      <c r="QU192" s="33">
        <f t="shared" ref="QU192" si="17852">QU191/QT191-1</f>
        <v>2.0011882899020339E-2</v>
      </c>
      <c r="QV192" s="33">
        <f t="shared" ref="QV192" si="17853">QV191/QU191-1</f>
        <v>2.0011754145373262E-2</v>
      </c>
      <c r="QW192" s="33">
        <f t="shared" ref="QW192" si="17854">QW191/QV191-1</f>
        <v>2.0011626788265957E-2</v>
      </c>
      <c r="QX192" s="33">
        <f t="shared" ref="QX192" si="17855">QX191/QW191-1</f>
        <v>2.0011500812518346E-2</v>
      </c>
      <c r="QY192" s="33">
        <f t="shared" ref="QY192" si="17856">QY191/QX191-1</f>
        <v>2.0011376203118436E-2</v>
      </c>
      <c r="QZ192" s="33">
        <f t="shared" ref="QZ192" si="17857">QZ191/QY191-1</f>
        <v>2.0011252945215441E-2</v>
      </c>
      <c r="RA192" s="33">
        <f t="shared" ref="RA192" si="17858">RA191/QZ191-1</f>
        <v>2.001113102412222E-2</v>
      </c>
      <c r="RB192" s="33">
        <f t="shared" ref="RB192" si="17859">RB191/RA191-1</f>
        <v>2.0011010425309284E-2</v>
      </c>
      <c r="RC192" s="33">
        <f t="shared" ref="RC192" si="17860">RC191/RB191-1</f>
        <v>2.0010891134409681E-2</v>
      </c>
      <c r="RD192" s="33">
        <f t="shared" ref="RD192" si="17861">RD191/RC191-1</f>
        <v>2.0010773137210114E-2</v>
      </c>
      <c r="RE192" s="33">
        <f t="shared" ref="RE192" si="17862">RE191/RD191-1</f>
        <v>2.0010656419653605E-2</v>
      </c>
      <c r="RF192" s="33">
        <f t="shared" ref="RF192" si="17863">RF191/RE191-1</f>
        <v>2.0010540967836388E-2</v>
      </c>
      <c r="RG192" s="33">
        <f t="shared" ref="RG192" si="17864">RG191/RF191-1</f>
        <v>2.0010426768006573E-2</v>
      </c>
      <c r="RH192" s="33">
        <f t="shared" ref="RH192" si="17865">RH191/RG191-1</f>
        <v>2.0010313806561264E-2</v>
      </c>
      <c r="RI192" s="33">
        <f t="shared" ref="RI192" si="17866">RI191/RH191-1</f>
        <v>2.001020207004589E-2</v>
      </c>
      <c r="RJ192" s="33">
        <f t="shared" ref="RJ192" si="17867">RJ191/RI191-1</f>
        <v>2.0010091545155095E-2</v>
      </c>
      <c r="RK192" s="33">
        <f t="shared" ref="RK192" si="17868">RK191/RJ191-1</f>
        <v>2.0009982218726297E-2</v>
      </c>
      <c r="RL192" s="33">
        <f t="shared" ref="RL192" si="17869">RL191/RK191-1</f>
        <v>2.0009874077738132E-2</v>
      </c>
      <c r="RM192" s="33">
        <f t="shared" ref="RM192" si="17870">RM191/RL191-1</f>
        <v>2.000976710931579E-2</v>
      </c>
      <c r="RN192" s="33">
        <f t="shared" ref="RN192" si="17871">RN191/RM191-1</f>
        <v>2.0009661300725012E-2</v>
      </c>
      <c r="RO192" s="33">
        <f t="shared" ref="RO192" si="17872">RO191/RN191-1</f>
        <v>2.0009556639366322E-2</v>
      </c>
      <c r="RP192" s="33">
        <f t="shared" ref="RP192" si="17873">RP191/RO191-1</f>
        <v>2.0009453112777464E-2</v>
      </c>
      <c r="RQ192" s="33">
        <f t="shared" ref="RQ192" si="17874">RQ191/RP191-1</f>
        <v>2.0009350708636964E-2</v>
      </c>
      <c r="RR192" s="33">
        <f t="shared" ref="RR192" si="17875">RR191/RQ191-1</f>
        <v>2.0009249414754127E-2</v>
      </c>
      <c r="RS192" s="33">
        <f t="shared" ref="RS192" si="17876">RS191/RR191-1</f>
        <v>2.0009149219070155E-2</v>
      </c>
      <c r="RT192" s="33">
        <f t="shared" ref="RT192" si="17877">RT191/RS191-1</f>
        <v>2.0009050109660143E-2</v>
      </c>
      <c r="RU192" s="33">
        <f t="shared" ref="RU192" si="17878">RU191/RT191-1</f>
        <v>2.0008952074728192E-2</v>
      </c>
      <c r="RV192" s="33">
        <f t="shared" ref="RV192" si="17879">RV191/RU191-1</f>
        <v>2.0008855102606748E-2</v>
      </c>
      <c r="RW192" s="33">
        <f t="shared" ref="RW192" si="17880">RW191/RV191-1</f>
        <v>2.0008759181755265E-2</v>
      </c>
      <c r="RX192" s="33">
        <f t="shared" ref="RX192" si="17881">RX191/RW191-1</f>
        <v>2.0008664300759316E-2</v>
      </c>
      <c r="RY192" s="33">
        <f t="shared" ref="RY192" si="17882">RY191/RX191-1</f>
        <v>2.0008570448328156E-2</v>
      </c>
      <c r="RZ192" s="33">
        <f t="shared" ref="RZ192" si="17883">RZ191/RY191-1</f>
        <v>2.0008477613294051E-2</v>
      </c>
      <c r="SA192" s="33">
        <f t="shared" ref="SA192" si="17884">SA191/RZ191-1</f>
        <v>2.0008385784611393E-2</v>
      </c>
      <c r="SB192" s="33">
        <f t="shared" ref="SB192" si="17885">SB191/SA191-1</f>
        <v>2.0008294951355143E-2</v>
      </c>
      <c r="SC192" s="33">
        <f t="shared" ref="SC192" si="17886">SC191/SB191-1</f>
        <v>2.0008205102717946E-2</v>
      </c>
      <c r="SD192" s="33">
        <f t="shared" ref="SD192" si="17887">SD191/SC191-1</f>
        <v>2.0008116228012574E-2</v>
      </c>
      <c r="SE192" s="33">
        <f t="shared" ref="SE192" si="17888">SE191/SD191-1</f>
        <v>2.0008028316665483E-2</v>
      </c>
      <c r="SF192" s="33">
        <f t="shared" ref="SF192" si="17889">SF191/SE191-1</f>
        <v>2.0007941358218817E-2</v>
      </c>
      <c r="SG192" s="33">
        <f t="shared" ref="SG192" si="17890">SG191/SF191-1</f>
        <v>2.0007855342328629E-2</v>
      </c>
      <c r="SH192" s="33">
        <f t="shared" ref="SH192" si="17891">SH191/SG191-1</f>
        <v>2.0007770258763768E-2</v>
      </c>
      <c r="SI192" s="33">
        <f t="shared" ref="SI192" si="17892">SI191/SH191-1</f>
        <v>2.0007686097407662E-2</v>
      </c>
      <c r="SJ192" s="33">
        <f t="shared" ref="SJ192" si="17893">SJ191/SI191-1</f>
        <v>2.0007602848248318E-2</v>
      </c>
      <c r="SK192" s="33">
        <f t="shared" ref="SK192" si="17894">SK191/SJ191-1</f>
        <v>2.0007520501385212E-2</v>
      </c>
      <c r="SL192" s="33">
        <f t="shared" ref="SL192" si="17895">SL191/SK191-1</f>
        <v>2.0007439047025288E-2</v>
      </c>
      <c r="SM192" s="33">
        <f t="shared" ref="SM192" si="17896">SM191/SL191-1</f>
        <v>2.0007358475484738E-2</v>
      </c>
      <c r="SN192" s="33">
        <f t="shared" ref="SN192" si="17897">SN191/SM191-1</f>
        <v>2.0007278777180781E-2</v>
      </c>
      <c r="SO192" s="33">
        <f t="shared" ref="SO192" si="17898">SO191/SN191-1</f>
        <v>2.0007199942637E-2</v>
      </c>
      <c r="SP192" s="33">
        <f t="shared" ref="SP192" si="17899">SP191/SO191-1</f>
        <v>2.0007121962479779E-2</v>
      </c>
      <c r="SQ192" s="33">
        <f t="shared" ref="SQ192" si="17900">SQ191/SP191-1</f>
        <v>2.0007044827437648E-2</v>
      </c>
      <c r="SR192" s="33">
        <f t="shared" ref="SR192" si="17901">SR191/SQ191-1</f>
        <v>2.0006968528341496E-2</v>
      </c>
      <c r="SS192" s="33">
        <f t="shared" ref="SS192" si="17902">SS191/SR191-1</f>
        <v>2.0006893056118358E-2</v>
      </c>
      <c r="ST192" s="33">
        <f t="shared" ref="ST192" si="17903">ST191/SS191-1</f>
        <v>2.0006818401798077E-2</v>
      </c>
      <c r="SU192" s="33">
        <f t="shared" ref="SU192" si="17904">SU191/ST191-1</f>
        <v>2.0006744556503753E-2</v>
      </c>
      <c r="SV192" s="33">
        <f t="shared" ref="SV192" si="17905">SV191/SU191-1</f>
        <v>2.0006671511458185E-2</v>
      </c>
      <c r="SW192" s="33">
        <f t="shared" ref="SW192" si="17906">SW191/SV191-1</f>
        <v>2.0006599257980984E-2</v>
      </c>
      <c r="SX192" s="33">
        <f t="shared" ref="SX192" si="17907">SX191/SW191-1</f>
        <v>2.0006527787481909E-2</v>
      </c>
      <c r="SY192" s="33">
        <f t="shared" ref="SY192" si="17908">SY191/SX191-1</f>
        <v>2.0006457091466201E-2</v>
      </c>
      <c r="SZ192" s="33">
        <f t="shared" ref="SZ192" si="17909">SZ191/SY191-1</f>
        <v>2.0006387161531469E-2</v>
      </c>
      <c r="TA192" s="33">
        <f t="shared" ref="TA192" si="17910">TA191/SZ191-1</f>
        <v>2.0006317989367473E-2</v>
      </c>
      <c r="TB192" s="33">
        <f t="shared" ref="TB192" si="17911">TB191/TA191-1</f>
        <v>2.0006249566753898E-2</v>
      </c>
      <c r="TC192" s="33">
        <f t="shared" ref="TC192" si="17912">TC191/TB191-1</f>
        <v>2.0006181885557694E-2</v>
      </c>
      <c r="TD192" s="33">
        <f t="shared" ref="TD192" si="17913">TD191/TC191-1</f>
        <v>2.0006114937737296E-2</v>
      </c>
      <c r="TE192" s="33">
        <f t="shared" ref="TE192" si="17914">TE191/TD191-1</f>
        <v>2.0006048715336844E-2</v>
      </c>
      <c r="TF192" s="33">
        <f t="shared" ref="TF192" si="17915">TF191/TE191-1</f>
        <v>2.0005983210487521E-2</v>
      </c>
      <c r="TG192" s="33">
        <f t="shared" ref="TG192" si="17916">TG191/TF191-1</f>
        <v>2.0005918415408663E-2</v>
      </c>
    </row>
    <row r="193" spans="1:527" x14ac:dyDescent="0.75">
      <c r="A193" s="1" t="s">
        <v>161</v>
      </c>
      <c r="B193" s="1" t="s">
        <v>162</v>
      </c>
      <c r="C193" s="8" t="s">
        <v>95</v>
      </c>
      <c r="D193" s="21"/>
      <c r="G193" s="4">
        <f t="shared" ref="G193:BR193" si="17917">G18*G5</f>
        <v>306.00000000000006</v>
      </c>
      <c r="H193" s="4">
        <f t="shared" si="17917"/>
        <v>312.12000000000006</v>
      </c>
      <c r="I193" s="4">
        <f t="shared" si="17917"/>
        <v>318.36240000000009</v>
      </c>
      <c r="J193" s="4">
        <f t="shared" si="17917"/>
        <v>324.72964800000005</v>
      </c>
      <c r="K193" s="4">
        <f t="shared" si="17917"/>
        <v>331.22424096000003</v>
      </c>
      <c r="L193" s="4">
        <f t="shared" si="17917"/>
        <v>337.84872577920004</v>
      </c>
      <c r="M193" s="4">
        <f t="shared" si="17917"/>
        <v>344.60570029478407</v>
      </c>
      <c r="N193" s="4">
        <f t="shared" si="17917"/>
        <v>351.49781430067975</v>
      </c>
      <c r="O193" s="4">
        <f t="shared" si="17917"/>
        <v>358.52777058669341</v>
      </c>
      <c r="P193" s="4">
        <f t="shared" si="17917"/>
        <v>365.69832599842726</v>
      </c>
      <c r="Q193" s="4">
        <f t="shared" si="17917"/>
        <v>373.01229251839584</v>
      </c>
      <c r="R193" s="4">
        <f t="shared" si="17917"/>
        <v>380.47253836876376</v>
      </c>
      <c r="S193" s="4">
        <f t="shared" si="17917"/>
        <v>388.08198913613904</v>
      </c>
      <c r="T193" s="4">
        <f t="shared" si="17917"/>
        <v>395.8436289188619</v>
      </c>
      <c r="U193" s="4">
        <f t="shared" si="17917"/>
        <v>403.76050149723915</v>
      </c>
      <c r="V193" s="4">
        <f t="shared" si="17917"/>
        <v>411.83571152718395</v>
      </c>
      <c r="W193" s="4">
        <f t="shared" si="17917"/>
        <v>420.07242575772761</v>
      </c>
      <c r="X193" s="4">
        <f t="shared" si="17917"/>
        <v>428.47387427288214</v>
      </c>
      <c r="Y193" s="4">
        <f t="shared" si="17917"/>
        <v>437.04335175833978</v>
      </c>
      <c r="Z193" s="4">
        <f t="shared" si="17917"/>
        <v>445.78421879350657</v>
      </c>
      <c r="AA193" s="4">
        <f t="shared" si="17917"/>
        <v>454.69990316937674</v>
      </c>
      <c r="AB193" s="4">
        <f t="shared" si="17917"/>
        <v>463.79390123276426</v>
      </c>
      <c r="AC193" s="4">
        <f t="shared" si="17917"/>
        <v>473.06977925741955</v>
      </c>
      <c r="AD193" s="4">
        <f t="shared" si="17917"/>
        <v>482.53117484256796</v>
      </c>
      <c r="AE193" s="4">
        <f t="shared" si="17917"/>
        <v>492.18179833941934</v>
      </c>
      <c r="AF193" s="4">
        <f t="shared" si="17917"/>
        <v>502.02543430620773</v>
      </c>
      <c r="AG193" s="4">
        <f t="shared" si="17917"/>
        <v>512.06594299233188</v>
      </c>
      <c r="AH193" s="4">
        <f t="shared" si="17917"/>
        <v>522.3072618521785</v>
      </c>
      <c r="AI193" s="4">
        <f t="shared" si="17917"/>
        <v>532.75340708922204</v>
      </c>
      <c r="AJ193" s="4">
        <f t="shared" si="17917"/>
        <v>543.40847523100649</v>
      </c>
      <c r="AK193" s="4">
        <f t="shared" si="17917"/>
        <v>554.27664473562663</v>
      </c>
      <c r="AL193" s="4">
        <f t="shared" si="17917"/>
        <v>565.36217763033926</v>
      </c>
      <c r="AM193" s="4">
        <f t="shared" si="17917"/>
        <v>576.66942118294605</v>
      </c>
      <c r="AN193" s="4">
        <f t="shared" si="17917"/>
        <v>588.202809606605</v>
      </c>
      <c r="AO193" s="4">
        <f t="shared" si="17917"/>
        <v>599.96686579873699</v>
      </c>
      <c r="AP193" s="4">
        <f t="shared" si="17917"/>
        <v>611.96620311471179</v>
      </c>
      <c r="AQ193" s="4">
        <f t="shared" si="17917"/>
        <v>624.20552717700593</v>
      </c>
      <c r="AR193" s="4">
        <f t="shared" si="17917"/>
        <v>636.68963772054622</v>
      </c>
      <c r="AS193" s="4">
        <f t="shared" si="17917"/>
        <v>649.42343047495717</v>
      </c>
      <c r="AT193" s="4">
        <f t="shared" si="17917"/>
        <v>662.41189908445631</v>
      </c>
      <c r="AU193" s="4">
        <f t="shared" si="17917"/>
        <v>675.66013706614547</v>
      </c>
      <c r="AV193" s="4">
        <f t="shared" si="17917"/>
        <v>689.17333980746844</v>
      </c>
      <c r="AW193" s="4">
        <f t="shared" si="17917"/>
        <v>702.95680660361779</v>
      </c>
      <c r="AX193" s="4">
        <f t="shared" si="17917"/>
        <v>717.01594273569015</v>
      </c>
      <c r="AY193" s="4">
        <f t="shared" si="17917"/>
        <v>731.35626159040396</v>
      </c>
      <c r="AZ193" s="4">
        <f t="shared" si="17917"/>
        <v>745.98338682221208</v>
      </c>
      <c r="BA193" s="4">
        <f t="shared" si="17917"/>
        <v>760.90305455865621</v>
      </c>
      <c r="BB193" s="4">
        <f t="shared" si="17917"/>
        <v>776.12111564982933</v>
      </c>
      <c r="BC193" s="4">
        <f t="shared" si="17917"/>
        <v>791.64353796282603</v>
      </c>
      <c r="BD193" s="4">
        <f t="shared" si="17917"/>
        <v>807.47640872208251</v>
      </c>
      <c r="BE193" s="4">
        <f t="shared" si="17917"/>
        <v>823.62593689652419</v>
      </c>
      <c r="BF193" s="4">
        <f t="shared" si="17917"/>
        <v>840.09845563445469</v>
      </c>
      <c r="BG193" s="4">
        <f t="shared" si="17917"/>
        <v>856.90042474714392</v>
      </c>
      <c r="BH193" s="4">
        <f t="shared" si="17917"/>
        <v>874.03843324208674</v>
      </c>
      <c r="BI193" s="4">
        <f t="shared" si="17917"/>
        <v>891.5192019069284</v>
      </c>
      <c r="BJ193" s="4">
        <f t="shared" si="17917"/>
        <v>909.34958594506702</v>
      </c>
      <c r="BK193" s="4">
        <f t="shared" si="17917"/>
        <v>927.5365776639685</v>
      </c>
      <c r="BL193" s="4">
        <f t="shared" si="17917"/>
        <v>946.08730921724782</v>
      </c>
      <c r="BM193" s="4">
        <f t="shared" si="17917"/>
        <v>965.00905540159272</v>
      </c>
      <c r="BN193" s="4">
        <f t="shared" si="17917"/>
        <v>984.3092365096245</v>
      </c>
      <c r="BO193" s="4">
        <f t="shared" si="17917"/>
        <v>1003.995421239817</v>
      </c>
      <c r="BP193" s="4">
        <f t="shared" si="17917"/>
        <v>1024.0753296646133</v>
      </c>
      <c r="BQ193" s="4">
        <f t="shared" si="17917"/>
        <v>1044.5568362579056</v>
      </c>
      <c r="BR193" s="4">
        <f t="shared" si="17917"/>
        <v>1065.4479729830637</v>
      </c>
      <c r="BS193" s="4">
        <f t="shared" ref="BS193:ED193" si="17918">BS18*BS5</f>
        <v>1086.756932442725</v>
      </c>
      <c r="BT193" s="4">
        <f t="shared" si="17918"/>
        <v>1108.4920710915796</v>
      </c>
      <c r="BU193" s="4">
        <f t="shared" si="17918"/>
        <v>1130.6619125134112</v>
      </c>
      <c r="BV193" s="4">
        <f t="shared" si="17918"/>
        <v>1153.2751507636794</v>
      </c>
      <c r="BW193" s="4">
        <f t="shared" si="17918"/>
        <v>1176.3406537789531</v>
      </c>
      <c r="BX193" s="4">
        <f t="shared" si="17918"/>
        <v>1199.8674668545323</v>
      </c>
      <c r="BY193" s="4">
        <f t="shared" si="17918"/>
        <v>1223.8648161916228</v>
      </c>
      <c r="BZ193" s="4">
        <f t="shared" si="17918"/>
        <v>1248.3421125154555</v>
      </c>
      <c r="CA193" s="4">
        <f t="shared" si="17918"/>
        <v>1273.3089547657646</v>
      </c>
      <c r="CB193" s="4">
        <f t="shared" si="17918"/>
        <v>1298.7751338610801</v>
      </c>
      <c r="CC193" s="4">
        <f t="shared" si="17918"/>
        <v>1324.7506365383017</v>
      </c>
      <c r="CD193" s="4">
        <f t="shared" si="17918"/>
        <v>1351.2456492690676</v>
      </c>
      <c r="CE193" s="4">
        <f t="shared" si="17918"/>
        <v>1378.270562254449</v>
      </c>
      <c r="CF193" s="4">
        <f t="shared" si="17918"/>
        <v>1405.8359734995381</v>
      </c>
      <c r="CG193" s="4">
        <f t="shared" si="17918"/>
        <v>1433.9526929695287</v>
      </c>
      <c r="CH193" s="4">
        <f t="shared" si="17918"/>
        <v>1462.6317468289192</v>
      </c>
      <c r="CI193" s="4">
        <f t="shared" si="17918"/>
        <v>1491.8843817654977</v>
      </c>
      <c r="CJ193" s="4">
        <f t="shared" si="17918"/>
        <v>1521.7220694008076</v>
      </c>
      <c r="CK193" s="4">
        <f t="shared" si="17918"/>
        <v>1552.1565107888239</v>
      </c>
      <c r="CL193" s="4">
        <f t="shared" si="17918"/>
        <v>1583.1996410046002</v>
      </c>
      <c r="CM193" s="4">
        <f t="shared" si="17918"/>
        <v>1614.8636338246924</v>
      </c>
      <c r="CN193" s="4">
        <f t="shared" si="17918"/>
        <v>1647.1609065011864</v>
      </c>
      <c r="CO193" s="4">
        <f t="shared" si="17918"/>
        <v>1680.10412463121</v>
      </c>
      <c r="CP193" s="4">
        <f t="shared" si="17918"/>
        <v>1713.7062071238345</v>
      </c>
      <c r="CQ193" s="4">
        <f t="shared" si="17918"/>
        <v>1747.9803312663112</v>
      </c>
      <c r="CR193" s="4">
        <f t="shared" si="17918"/>
        <v>1782.9399378916373</v>
      </c>
      <c r="CS193" s="4">
        <f t="shared" si="17918"/>
        <v>1818.5987366494703</v>
      </c>
      <c r="CT193" s="4">
        <f t="shared" si="17918"/>
        <v>1854.9707113824597</v>
      </c>
      <c r="CU193" s="4">
        <f t="shared" si="17918"/>
        <v>1892.0701256101088</v>
      </c>
      <c r="CV193" s="4">
        <f t="shared" si="17918"/>
        <v>1929.9115281223112</v>
      </c>
      <c r="CW193" s="4">
        <f t="shared" si="17918"/>
        <v>1968.5097586847573</v>
      </c>
      <c r="CX193" s="4">
        <f t="shared" si="17918"/>
        <v>2007.8799538584526</v>
      </c>
      <c r="CY193" s="4">
        <f t="shared" si="17918"/>
        <v>2048.0375529356215</v>
      </c>
      <c r="CZ193" s="4">
        <f t="shared" si="17918"/>
        <v>2088.998303994334</v>
      </c>
      <c r="DA193" s="4">
        <f t="shared" si="17918"/>
        <v>2130.7782700742209</v>
      </c>
      <c r="DB193" s="4">
        <f t="shared" si="17918"/>
        <v>2173.3938354757051</v>
      </c>
      <c r="DC193" s="4">
        <f t="shared" si="17918"/>
        <v>2216.8617121852194</v>
      </c>
      <c r="DD193" s="4">
        <f t="shared" si="17918"/>
        <v>2261.198946428924</v>
      </c>
      <c r="DE193" s="4">
        <f t="shared" si="17918"/>
        <v>2306.4229253575027</v>
      </c>
      <c r="DF193" s="4">
        <f t="shared" si="17918"/>
        <v>2352.5513838646525</v>
      </c>
      <c r="DG193" s="4">
        <f t="shared" si="17918"/>
        <v>2399.6024115419455</v>
      </c>
      <c r="DH193" s="4">
        <f t="shared" si="17918"/>
        <v>2447.5944597727844</v>
      </c>
      <c r="DI193" s="4">
        <f t="shared" si="17918"/>
        <v>2496.5463489682397</v>
      </c>
      <c r="DJ193" s="4">
        <f t="shared" si="17918"/>
        <v>2546.4772759476045</v>
      </c>
      <c r="DK193" s="4">
        <f t="shared" si="17918"/>
        <v>2597.4068214665567</v>
      </c>
      <c r="DL193" s="4">
        <f t="shared" si="17918"/>
        <v>2649.3549578958878</v>
      </c>
      <c r="DM193" s="4">
        <f t="shared" si="17918"/>
        <v>2702.3420570538055</v>
      </c>
      <c r="DN193" s="4">
        <f t="shared" si="17918"/>
        <v>2756.3888981948817</v>
      </c>
      <c r="DO193" s="4">
        <f t="shared" si="17918"/>
        <v>2811.5166761587793</v>
      </c>
      <c r="DP193" s="4">
        <f t="shared" si="17918"/>
        <v>2867.7470096819548</v>
      </c>
      <c r="DQ193" s="4">
        <f t="shared" si="17918"/>
        <v>2925.1019498755936</v>
      </c>
      <c r="DR193" s="4">
        <f t="shared" si="17918"/>
        <v>2983.6039888731057</v>
      </c>
      <c r="DS193" s="4">
        <f t="shared" si="17918"/>
        <v>3043.276068650568</v>
      </c>
      <c r="DT193" s="4">
        <f t="shared" si="17918"/>
        <v>3104.1415900235793</v>
      </c>
      <c r="DU193" s="4">
        <f t="shared" si="17918"/>
        <v>3166.2244218240508</v>
      </c>
      <c r="DV193" s="4">
        <f t="shared" si="17918"/>
        <v>3229.5489102605316</v>
      </c>
      <c r="DW193" s="4">
        <f t="shared" si="17918"/>
        <v>3294.1398884657424</v>
      </c>
      <c r="DX193" s="4">
        <f t="shared" si="17918"/>
        <v>3360.0226862350569</v>
      </c>
      <c r="DY193" s="4">
        <f t="shared" si="17918"/>
        <v>3427.2231399597586</v>
      </c>
      <c r="DZ193" s="4">
        <f t="shared" si="17918"/>
        <v>3495.7676027589532</v>
      </c>
      <c r="EA193" s="4">
        <f t="shared" si="17918"/>
        <v>3565.6829548141327</v>
      </c>
      <c r="EB193" s="4">
        <f t="shared" si="17918"/>
        <v>3636.9966139104154</v>
      </c>
      <c r="EC193" s="4">
        <f t="shared" si="17918"/>
        <v>3709.7365461886238</v>
      </c>
      <c r="ED193" s="4">
        <f t="shared" si="17918"/>
        <v>3783.9312771123964</v>
      </c>
      <c r="EE193" s="4">
        <f t="shared" ref="EE193:GP193" si="17919">EE18*EE5</f>
        <v>3859.6099026546444</v>
      </c>
      <c r="EF193" s="4">
        <f t="shared" si="17919"/>
        <v>3936.8021007077373</v>
      </c>
      <c r="EG193" s="4">
        <f t="shared" si="17919"/>
        <v>4015.5381427218922</v>
      </c>
      <c r="EH193" s="4">
        <f t="shared" si="17919"/>
        <v>4095.8489055763303</v>
      </c>
      <c r="EI193" s="4">
        <f t="shared" si="17919"/>
        <v>4177.7658836878563</v>
      </c>
      <c r="EJ193" s="4">
        <f t="shared" si="17919"/>
        <v>4261.3212013616139</v>
      </c>
      <c r="EK193" s="4">
        <f t="shared" si="17919"/>
        <v>4346.5476253888464</v>
      </c>
      <c r="EL193" s="4">
        <f t="shared" si="17919"/>
        <v>4433.4785778966234</v>
      </c>
      <c r="EM193" s="4">
        <f t="shared" si="17919"/>
        <v>4522.148149454556</v>
      </c>
      <c r="EN193" s="4">
        <f t="shared" si="17919"/>
        <v>4612.5911124436479</v>
      </c>
      <c r="EO193" s="4">
        <f t="shared" si="17919"/>
        <v>4704.8429346925204</v>
      </c>
      <c r="EP193" s="4">
        <f t="shared" si="17919"/>
        <v>4798.9397933863711</v>
      </c>
      <c r="EQ193" s="4">
        <f t="shared" si="17919"/>
        <v>4894.9185892540982</v>
      </c>
      <c r="ER193" s="4">
        <f t="shared" si="17919"/>
        <v>4992.8169610391797</v>
      </c>
      <c r="ES193" s="4">
        <f t="shared" si="17919"/>
        <v>5092.6733002599631</v>
      </c>
      <c r="ET193" s="4">
        <f t="shared" si="17919"/>
        <v>5194.5267662651631</v>
      </c>
      <c r="EU193" s="4">
        <f t="shared" si="17919"/>
        <v>5298.4173015904671</v>
      </c>
      <c r="EV193" s="4">
        <f t="shared" si="17919"/>
        <v>5404.3856476222763</v>
      </c>
      <c r="EW193" s="4">
        <f t="shared" si="17919"/>
        <v>5512.4733605747215</v>
      </c>
      <c r="EX193" s="4">
        <f t="shared" si="17919"/>
        <v>5622.7228277862159</v>
      </c>
      <c r="EY193" s="4">
        <f t="shared" si="17919"/>
        <v>5735.1772843419403</v>
      </c>
      <c r="EZ193" s="4">
        <f t="shared" si="17919"/>
        <v>5849.8808300287801</v>
      </c>
      <c r="FA193" s="4">
        <f t="shared" si="17919"/>
        <v>5966.8784466293555</v>
      </c>
      <c r="FB193" s="4">
        <f t="shared" si="17919"/>
        <v>6086.2160155619431</v>
      </c>
      <c r="FC193" s="4">
        <f t="shared" si="17919"/>
        <v>6207.9403358731824</v>
      </c>
      <c r="FD193" s="4">
        <f t="shared" si="17919"/>
        <v>6332.0991425906468</v>
      </c>
      <c r="FE193" s="4">
        <f t="shared" si="17919"/>
        <v>6458.7411254424596</v>
      </c>
      <c r="FF193" s="4">
        <f t="shared" si="17919"/>
        <v>6587.91594795131</v>
      </c>
      <c r="FG193" s="4">
        <f t="shared" si="17919"/>
        <v>6719.674266910336</v>
      </c>
      <c r="FH193" s="4">
        <f t="shared" si="17919"/>
        <v>6854.067752248543</v>
      </c>
      <c r="FI193" s="4">
        <f t="shared" si="17919"/>
        <v>6991.149107293515</v>
      </c>
      <c r="FJ193" s="4">
        <f t="shared" si="17919"/>
        <v>7130.9720894393849</v>
      </c>
      <c r="FK193" s="4">
        <f t="shared" si="17919"/>
        <v>7273.5915312281722</v>
      </c>
      <c r="FL193" s="4">
        <f t="shared" si="17919"/>
        <v>7419.0633618527354</v>
      </c>
      <c r="FM193" s="4">
        <f t="shared" si="17919"/>
        <v>7567.4446290897895</v>
      </c>
      <c r="FN193" s="4">
        <f t="shared" si="17919"/>
        <v>7718.7935216715859</v>
      </c>
      <c r="FO193" s="4">
        <f t="shared" si="17919"/>
        <v>7873.1693921050182</v>
      </c>
      <c r="FP193" s="4">
        <f t="shared" si="17919"/>
        <v>8030.6327799471192</v>
      </c>
      <c r="FQ193" s="4">
        <f t="shared" si="17919"/>
        <v>8191.2454355460623</v>
      </c>
      <c r="FR193" s="4">
        <f t="shared" si="17919"/>
        <v>8355.0703442569829</v>
      </c>
      <c r="FS193" s="4">
        <f t="shared" si="17919"/>
        <v>8522.171751142123</v>
      </c>
      <c r="FT193" s="4">
        <f t="shared" si="17919"/>
        <v>8692.6151861649651</v>
      </c>
      <c r="FU193" s="4">
        <f t="shared" si="17919"/>
        <v>8866.4674898882658</v>
      </c>
      <c r="FV193" s="4">
        <f t="shared" si="17919"/>
        <v>9043.7968396860306</v>
      </c>
      <c r="FW193" s="4">
        <f t="shared" si="17919"/>
        <v>9224.6727764797524</v>
      </c>
      <c r="FX193" s="4">
        <f t="shared" si="17919"/>
        <v>9409.1662320093474</v>
      </c>
      <c r="FY193" s="4">
        <f t="shared" si="17919"/>
        <v>9597.3495566495349</v>
      </c>
      <c r="FZ193" s="4">
        <f t="shared" si="17919"/>
        <v>9789.2965477825255</v>
      </c>
      <c r="GA193" s="4">
        <f t="shared" si="17919"/>
        <v>9985.0824787381771</v>
      </c>
      <c r="GB193" s="4">
        <f t="shared" si="17919"/>
        <v>10184.78412831294</v>
      </c>
      <c r="GC193" s="4">
        <f t="shared" si="17919"/>
        <v>10388.4798108792</v>
      </c>
      <c r="GD193" s="4">
        <f t="shared" si="17919"/>
        <v>10596.249407096784</v>
      </c>
      <c r="GE193" s="4">
        <f t="shared" si="17919"/>
        <v>10808.174395238721</v>
      </c>
      <c r="GF193" s="4">
        <f t="shared" si="17919"/>
        <v>11024.337883143493</v>
      </c>
      <c r="GG193" s="4">
        <f t="shared" si="17919"/>
        <v>11244.824640806362</v>
      </c>
      <c r="GH193" s="4">
        <f t="shared" si="17919"/>
        <v>11469.721133622492</v>
      </c>
      <c r="GI193" s="4">
        <f t="shared" si="17919"/>
        <v>11699.115556294941</v>
      </c>
      <c r="GJ193" s="4">
        <f t="shared" si="17919"/>
        <v>11933.097867420842</v>
      </c>
      <c r="GK193" s="4">
        <f t="shared" si="17919"/>
        <v>12171.759824769259</v>
      </c>
      <c r="GL193" s="4">
        <f t="shared" si="17919"/>
        <v>12415.195021264644</v>
      </c>
      <c r="GM193" s="4">
        <f t="shared" si="17919"/>
        <v>12663.498921689938</v>
      </c>
      <c r="GN193" s="4">
        <f t="shared" si="17919"/>
        <v>12916.768900123736</v>
      </c>
      <c r="GO193" s="4">
        <f t="shared" si="17919"/>
        <v>13175.104278126211</v>
      </c>
      <c r="GP193" s="4">
        <f t="shared" si="17919"/>
        <v>13438.606363688737</v>
      </c>
      <c r="GQ193" s="4">
        <f t="shared" ref="GQ193:JB193" si="17920">GQ18*GQ5</f>
        <v>13707.378490962512</v>
      </c>
      <c r="GR193" s="4">
        <f t="shared" si="17920"/>
        <v>13981.526060781762</v>
      </c>
      <c r="GS193" s="4">
        <f t="shared" si="17920"/>
        <v>14261.156581997397</v>
      </c>
      <c r="GT193" s="4">
        <f t="shared" si="17920"/>
        <v>14546.379713637345</v>
      </c>
      <c r="GU193" s="4">
        <f t="shared" si="17920"/>
        <v>14837.30730791009</v>
      </c>
      <c r="GV193" s="4">
        <f t="shared" si="17920"/>
        <v>15134.053454068293</v>
      </c>
      <c r="GW193" s="4">
        <f t="shared" si="17920"/>
        <v>15436.734523149658</v>
      </c>
      <c r="GX193" s="4">
        <f t="shared" si="17920"/>
        <v>15745.469213612652</v>
      </c>
      <c r="GY193" s="4">
        <f t="shared" si="17920"/>
        <v>16060.378597884905</v>
      </c>
      <c r="GZ193" s="4">
        <f t="shared" si="17920"/>
        <v>16381.586169842603</v>
      </c>
      <c r="HA193" s="4">
        <f t="shared" si="17920"/>
        <v>16709.217893239456</v>
      </c>
      <c r="HB193" s="4">
        <f t="shared" si="17920"/>
        <v>17043.402251104246</v>
      </c>
      <c r="HC193" s="4">
        <f t="shared" si="17920"/>
        <v>17384.270296126331</v>
      </c>
      <c r="HD193" s="4">
        <f t="shared" si="17920"/>
        <v>17731.955702048857</v>
      </c>
      <c r="HE193" s="4">
        <f t="shared" si="17920"/>
        <v>18086.594816089837</v>
      </c>
      <c r="HF193" s="4">
        <f t="shared" si="17920"/>
        <v>18448.326712411632</v>
      </c>
      <c r="HG193" s="4">
        <f t="shared" si="17920"/>
        <v>18817.293246659865</v>
      </c>
      <c r="HH193" s="4">
        <f t="shared" si="17920"/>
        <v>19193.639111593064</v>
      </c>
      <c r="HI193" s="4">
        <f t="shared" si="17920"/>
        <v>19577.511893824925</v>
      </c>
      <c r="HJ193" s="4">
        <f t="shared" si="17920"/>
        <v>19969.062131701423</v>
      </c>
      <c r="HK193" s="4">
        <f t="shared" si="17920"/>
        <v>20368.443374335453</v>
      </c>
      <c r="HL193" s="4">
        <f t="shared" si="17920"/>
        <v>20775.812241822161</v>
      </c>
      <c r="HM193" s="4">
        <f t="shared" si="17920"/>
        <v>21191.328486658604</v>
      </c>
      <c r="HN193" s="4">
        <f t="shared" si="17920"/>
        <v>21615.155056391774</v>
      </c>
      <c r="HO193" s="4">
        <f t="shared" si="17920"/>
        <v>22047.45815751961</v>
      </c>
      <c r="HP193" s="4">
        <f t="shared" si="17920"/>
        <v>22488.407320670001</v>
      </c>
      <c r="HQ193" s="4">
        <f t="shared" si="17920"/>
        <v>22938.175467083402</v>
      </c>
      <c r="HR193" s="4">
        <f t="shared" si="17920"/>
        <v>23396.93897642507</v>
      </c>
      <c r="HS193" s="4">
        <f t="shared" si="17920"/>
        <v>23864.877755953574</v>
      </c>
      <c r="HT193" s="4">
        <f t="shared" si="17920"/>
        <v>24342.175311072646</v>
      </c>
      <c r="HU193" s="4">
        <f t="shared" si="17920"/>
        <v>24829.018817294098</v>
      </c>
      <c r="HV193" s="4">
        <f t="shared" si="17920"/>
        <v>25325.599193639984</v>
      </c>
      <c r="HW193" s="4">
        <f t="shared" si="17920"/>
        <v>25832.111177512783</v>
      </c>
      <c r="HX193" s="4">
        <f t="shared" si="17920"/>
        <v>26348.753401063037</v>
      </c>
      <c r="HY193" s="4">
        <f t="shared" si="17920"/>
        <v>26875.728469084297</v>
      </c>
      <c r="HZ193" s="4">
        <f t="shared" si="17920"/>
        <v>27413.243038465986</v>
      </c>
      <c r="IA193" s="4">
        <f t="shared" si="17920"/>
        <v>27961.507899235308</v>
      </c>
      <c r="IB193" s="4">
        <f t="shared" si="17920"/>
        <v>28520.738057220013</v>
      </c>
      <c r="IC193" s="4">
        <f t="shared" si="17920"/>
        <v>29091.152818364415</v>
      </c>
      <c r="ID193" s="4">
        <f t="shared" si="17920"/>
        <v>29672.975874731703</v>
      </c>
      <c r="IE193" s="4">
        <f t="shared" si="17920"/>
        <v>30266.435392226336</v>
      </c>
      <c r="IF193" s="4">
        <f t="shared" si="17920"/>
        <v>30871.764100070861</v>
      </c>
      <c r="IG193" s="4">
        <f t="shared" si="17920"/>
        <v>31489.199382072282</v>
      </c>
      <c r="IH193" s="4">
        <f t="shared" si="17920"/>
        <v>32118.983369713729</v>
      </c>
      <c r="II193" s="4">
        <f t="shared" si="17920"/>
        <v>32761.363037108003</v>
      </c>
      <c r="IJ193" s="4">
        <f t="shared" si="17920"/>
        <v>33416.590297850162</v>
      </c>
      <c r="IK193" s="4">
        <f t="shared" si="17920"/>
        <v>34084.92210380717</v>
      </c>
      <c r="IL193" s="4">
        <f t="shared" si="17920"/>
        <v>34766.620545883314</v>
      </c>
      <c r="IM193" s="4">
        <f t="shared" si="17920"/>
        <v>35461.952956800982</v>
      </c>
      <c r="IN193" s="4">
        <f t="shared" si="17920"/>
        <v>36171.192015937006</v>
      </c>
      <c r="IO193" s="4">
        <f t="shared" si="17920"/>
        <v>36894.615856255747</v>
      </c>
      <c r="IP193" s="4">
        <f t="shared" si="17920"/>
        <v>37632.508173380862</v>
      </c>
      <c r="IQ193" s="4">
        <f t="shared" si="17920"/>
        <v>38385.158336848479</v>
      </c>
      <c r="IR193" s="4">
        <f t="shared" si="17920"/>
        <v>39152.861503585445</v>
      </c>
      <c r="IS193" s="4">
        <f t="shared" si="17920"/>
        <v>39935.918733657163</v>
      </c>
      <c r="IT193" s="4">
        <f t="shared" si="17920"/>
        <v>40734.637108330302</v>
      </c>
      <c r="IU193" s="4">
        <f t="shared" si="17920"/>
        <v>41549.329850496913</v>
      </c>
      <c r="IV193" s="4">
        <f t="shared" si="17920"/>
        <v>42380.316447506855</v>
      </c>
      <c r="IW193" s="4">
        <f t="shared" si="17920"/>
        <v>43227.922776456995</v>
      </c>
      <c r="IX193" s="4">
        <f t="shared" si="17920"/>
        <v>44092.481231986138</v>
      </c>
      <c r="IY193" s="4">
        <f t="shared" si="17920"/>
        <v>44974.330856625864</v>
      </c>
      <c r="IZ193" s="4">
        <f t="shared" si="17920"/>
        <v>45873.817473758383</v>
      </c>
      <c r="JA193" s="4">
        <f t="shared" si="17920"/>
        <v>46791.293823233551</v>
      </c>
      <c r="JB193" s="4">
        <f t="shared" si="17920"/>
        <v>47727.119699698218</v>
      </c>
      <c r="JC193" s="4">
        <f t="shared" ref="JC193:LN193" si="17921">JC18*JC5</f>
        <v>48681.662093692175</v>
      </c>
      <c r="JD193" s="4">
        <f t="shared" si="17921"/>
        <v>49655.295335566021</v>
      </c>
      <c r="JE193" s="4">
        <f t="shared" si="17921"/>
        <v>50648.401242277345</v>
      </c>
      <c r="JF193" s="4">
        <f t="shared" si="17921"/>
        <v>51661.369267122893</v>
      </c>
      <c r="JG193" s="4">
        <f t="shared" si="17921"/>
        <v>52694.596652465349</v>
      </c>
      <c r="JH193" s="4">
        <f t="shared" si="17921"/>
        <v>53748.488585514664</v>
      </c>
      <c r="JI193" s="4">
        <f t="shared" si="17921"/>
        <v>54823.458357224954</v>
      </c>
      <c r="JJ193" s="4">
        <f t="shared" si="17921"/>
        <v>55919.927524369457</v>
      </c>
      <c r="JK193" s="4">
        <f t="shared" si="17921"/>
        <v>57038.326074856843</v>
      </c>
      <c r="JL193" s="4">
        <f t="shared" si="17921"/>
        <v>58179.092596353978</v>
      </c>
      <c r="JM193" s="4">
        <f t="shared" si="17921"/>
        <v>59342.674448281061</v>
      </c>
      <c r="JN193" s="4">
        <f t="shared" si="17921"/>
        <v>60529.527937246676</v>
      </c>
      <c r="JO193" s="4">
        <f t="shared" si="17921"/>
        <v>61740.118495991614</v>
      </c>
      <c r="JP193" s="4">
        <f t="shared" si="17921"/>
        <v>62974.920865911445</v>
      </c>
      <c r="JQ193" s="4">
        <f t="shared" si="17921"/>
        <v>64234.419283229676</v>
      </c>
      <c r="JR193" s="4">
        <f t="shared" si="17921"/>
        <v>65519.107668894263</v>
      </c>
      <c r="JS193" s="4">
        <f t="shared" si="17921"/>
        <v>66829.489822272153</v>
      </c>
      <c r="JT193" s="4">
        <f t="shared" si="17921"/>
        <v>68166.079618717602</v>
      </c>
      <c r="JU193" s="4">
        <f t="shared" si="17921"/>
        <v>69529.401211091958</v>
      </c>
      <c r="JV193" s="4">
        <f t="shared" si="17921"/>
        <v>70919.989235313798</v>
      </c>
      <c r="JW193" s="4">
        <f t="shared" si="17921"/>
        <v>72338.389020020069</v>
      </c>
      <c r="JX193" s="4">
        <f t="shared" si="17921"/>
        <v>73785.156800420475</v>
      </c>
      <c r="JY193" s="4">
        <f t="shared" si="17921"/>
        <v>75260.859936428882</v>
      </c>
      <c r="JZ193" s="4">
        <f t="shared" si="17921"/>
        <v>76766.077135157466</v>
      </c>
      <c r="KA193" s="4">
        <f t="shared" si="17921"/>
        <v>78301.39867786062</v>
      </c>
      <c r="KB193" s="4">
        <f t="shared" si="17921"/>
        <v>79867.426651417831</v>
      </c>
      <c r="KC193" s="4">
        <f t="shared" si="17921"/>
        <v>81464.775184446204</v>
      </c>
      <c r="KD193" s="4">
        <f t="shared" si="17921"/>
        <v>83094.070688135122</v>
      </c>
      <c r="KE193" s="4">
        <f t="shared" si="17921"/>
        <v>84755.952101897827</v>
      </c>
      <c r="KF193" s="4">
        <f t="shared" si="17921"/>
        <v>86451.071143935769</v>
      </c>
      <c r="KG193" s="4">
        <f t="shared" si="17921"/>
        <v>88180.092566814477</v>
      </c>
      <c r="KH193" s="4">
        <f t="shared" si="17921"/>
        <v>89943.694418150786</v>
      </c>
      <c r="KI193" s="4">
        <f t="shared" si="17921"/>
        <v>91742.5683065138</v>
      </c>
      <c r="KJ193" s="4">
        <f t="shared" si="17921"/>
        <v>93577.419672644071</v>
      </c>
      <c r="KK193" s="4">
        <f t="shared" si="17921"/>
        <v>95448.968066096946</v>
      </c>
      <c r="KL193" s="4">
        <f t="shared" si="17921"/>
        <v>97357.947427418883</v>
      </c>
      <c r="KM193" s="4">
        <f t="shared" si="17921"/>
        <v>99305.106375967269</v>
      </c>
      <c r="KN193" s="4">
        <f t="shared" si="17921"/>
        <v>101291.20850348662</v>
      </c>
      <c r="KO193" s="4">
        <f t="shared" si="17921"/>
        <v>103317.03267355634</v>
      </c>
      <c r="KP193" s="4">
        <f t="shared" si="17921"/>
        <v>105383.37332702748</v>
      </c>
      <c r="KQ193" s="4">
        <f t="shared" si="17921"/>
        <v>107491.04079356803</v>
      </c>
      <c r="KR193" s="4">
        <f t="shared" si="17921"/>
        <v>109640.86160943939</v>
      </c>
      <c r="KS193" s="4">
        <f t="shared" si="17921"/>
        <v>111833.67884162819</v>
      </c>
      <c r="KT193" s="4">
        <f t="shared" si="17921"/>
        <v>114070.35241846077</v>
      </c>
      <c r="KU193" s="4">
        <f t="shared" si="17921"/>
        <v>116351.75946682999</v>
      </c>
      <c r="KV193" s="4">
        <f t="shared" si="17921"/>
        <v>118678.7946561666</v>
      </c>
      <c r="KW193" s="4">
        <f t="shared" si="17921"/>
        <v>121052.37054928992</v>
      </c>
      <c r="KX193" s="4">
        <f t="shared" si="17921"/>
        <v>123473.41796027572</v>
      </c>
      <c r="KY193" s="4">
        <f t="shared" si="17921"/>
        <v>125942.88631948123</v>
      </c>
      <c r="KZ193" s="4">
        <f t="shared" si="17921"/>
        <v>128461.74404587086</v>
      </c>
      <c r="LA193" s="4">
        <f t="shared" si="17921"/>
        <v>131030.97892678829</v>
      </c>
      <c r="LB193" s="4">
        <f t="shared" si="17921"/>
        <v>133651.59850532404</v>
      </c>
      <c r="LC193" s="4">
        <f t="shared" si="17921"/>
        <v>136324.63047543055</v>
      </c>
      <c r="LD193" s="4">
        <f t="shared" si="17921"/>
        <v>139051.12308493917</v>
      </c>
      <c r="LE193" s="4">
        <f t="shared" si="17921"/>
        <v>141832.14554663794</v>
      </c>
      <c r="LF193" s="4">
        <f t="shared" si="17921"/>
        <v>144668.78845757071</v>
      </c>
      <c r="LG193" s="4">
        <f t="shared" si="17921"/>
        <v>147562.16422672215</v>
      </c>
      <c r="LH193" s="4">
        <f t="shared" si="17921"/>
        <v>150513.40751125658</v>
      </c>
      <c r="LI193" s="4">
        <f t="shared" si="17921"/>
        <v>153523.67566148171</v>
      </c>
      <c r="LJ193" s="4">
        <f t="shared" si="17921"/>
        <v>156594.14917471135</v>
      </c>
      <c r="LK193" s="4">
        <f t="shared" si="17921"/>
        <v>159726.03215820558</v>
      </c>
      <c r="LL193" s="4">
        <f t="shared" si="17921"/>
        <v>162920.55280136969</v>
      </c>
      <c r="LM193" s="4">
        <f t="shared" si="17921"/>
        <v>166178.96385739709</v>
      </c>
      <c r="LN193" s="4">
        <f t="shared" si="17921"/>
        <v>169502.54313454503</v>
      </c>
      <c r="LO193" s="4">
        <f t="shared" ref="LO193:NZ193" si="17922">LO18*LO5</f>
        <v>172892.59399723593</v>
      </c>
      <c r="LP193" s="4">
        <f t="shared" si="17922"/>
        <v>176350.44587718064</v>
      </c>
      <c r="LQ193" s="4">
        <f t="shared" si="17922"/>
        <v>179877.45479472427</v>
      </c>
      <c r="LR193" s="4">
        <f t="shared" si="17922"/>
        <v>183475.00389061874</v>
      </c>
      <c r="LS193" s="4">
        <f t="shared" si="17922"/>
        <v>187144.50396843112</v>
      </c>
      <c r="LT193" s="4">
        <f t="shared" si="17922"/>
        <v>190887.39404779975</v>
      </c>
      <c r="LU193" s="4">
        <f t="shared" si="17922"/>
        <v>194705.14192875574</v>
      </c>
      <c r="LV193" s="4">
        <f t="shared" si="17922"/>
        <v>198599.24476733085</v>
      </c>
      <c r="LW193" s="4">
        <f t="shared" si="17922"/>
        <v>202571.22966267748</v>
      </c>
      <c r="LX193" s="4">
        <f t="shared" si="17922"/>
        <v>206622.654255931</v>
      </c>
      <c r="LY193" s="4">
        <f t="shared" si="17922"/>
        <v>210755.10734104965</v>
      </c>
      <c r="LZ193" s="4">
        <f t="shared" si="17922"/>
        <v>214970.20948787066</v>
      </c>
      <c r="MA193" s="4">
        <f t="shared" si="17922"/>
        <v>219269.61367762808</v>
      </c>
      <c r="MB193" s="4">
        <f t="shared" si="17922"/>
        <v>223655.00595118065</v>
      </c>
      <c r="MC193" s="4">
        <f t="shared" si="17922"/>
        <v>228128.10607020429</v>
      </c>
      <c r="MD193" s="4">
        <f t="shared" si="17922"/>
        <v>232690.66819160836</v>
      </c>
      <c r="ME193" s="4">
        <f t="shared" si="17922"/>
        <v>237344.48155544055</v>
      </c>
      <c r="MF193" s="4">
        <f t="shared" si="17922"/>
        <v>242091.37118654937</v>
      </c>
      <c r="MG193" s="4">
        <f t="shared" si="17922"/>
        <v>246933.19861028035</v>
      </c>
      <c r="MH193" s="4">
        <f t="shared" si="17922"/>
        <v>251871.86258248595</v>
      </c>
      <c r="MI193" s="4">
        <f t="shared" si="17922"/>
        <v>256909.29983413572</v>
      </c>
      <c r="MJ193" s="4">
        <f t="shared" si="17922"/>
        <v>262047.48583081842</v>
      </c>
      <c r="MK193" s="4">
        <f t="shared" si="17922"/>
        <v>267288.43554743478</v>
      </c>
      <c r="ML193" s="4">
        <f t="shared" si="17922"/>
        <v>272634.20425838348</v>
      </c>
      <c r="MM193" s="4">
        <f t="shared" si="17922"/>
        <v>278086.8883435512</v>
      </c>
      <c r="MN193" s="4">
        <f t="shared" si="17922"/>
        <v>283648.62611042219</v>
      </c>
      <c r="MO193" s="4">
        <f t="shared" si="17922"/>
        <v>289321.59863263066</v>
      </c>
      <c r="MP193" s="4">
        <f t="shared" si="17922"/>
        <v>295108.03060528327</v>
      </c>
      <c r="MQ193" s="4">
        <f t="shared" si="17922"/>
        <v>301010.19121738896</v>
      </c>
      <c r="MR193" s="4">
        <f t="shared" si="17922"/>
        <v>307030.39504173672</v>
      </c>
      <c r="MS193" s="4">
        <f t="shared" si="17922"/>
        <v>313171.00294257147</v>
      </c>
      <c r="MT193" s="4">
        <f t="shared" si="17922"/>
        <v>319434.4230014229</v>
      </c>
      <c r="MU193" s="4">
        <f t="shared" si="17922"/>
        <v>325823.11146145139</v>
      </c>
      <c r="MV193" s="4">
        <f t="shared" si="17922"/>
        <v>332339.57369068044</v>
      </c>
      <c r="MW193" s="4">
        <f t="shared" si="17922"/>
        <v>338986.36516449408</v>
      </c>
      <c r="MX193" s="4">
        <f t="shared" si="17922"/>
        <v>345766.09246778395</v>
      </c>
      <c r="MY193" s="4">
        <f t="shared" si="17922"/>
        <v>352681.41431713966</v>
      </c>
      <c r="MZ193" s="4">
        <f t="shared" si="17922"/>
        <v>359735.04260348243</v>
      </c>
      <c r="NA193" s="4">
        <f t="shared" si="17922"/>
        <v>366929.74345555209</v>
      </c>
      <c r="NB193" s="4">
        <f t="shared" si="17922"/>
        <v>374268.33832466311</v>
      </c>
      <c r="NC193" s="4">
        <f t="shared" si="17922"/>
        <v>381753.70509115636</v>
      </c>
      <c r="ND193" s="4">
        <f t="shared" si="17922"/>
        <v>389388.77919297951</v>
      </c>
      <c r="NE193" s="4">
        <f t="shared" si="17922"/>
        <v>397176.5547768391</v>
      </c>
      <c r="NF193" s="4">
        <f t="shared" si="17922"/>
        <v>405120.08587237593</v>
      </c>
      <c r="NG193" s="4">
        <f t="shared" si="17922"/>
        <v>413222.48758982349</v>
      </c>
      <c r="NH193" s="4">
        <f t="shared" si="17922"/>
        <v>421486.93734161998</v>
      </c>
      <c r="NI193" s="4">
        <f t="shared" si="17922"/>
        <v>429916.6760884524</v>
      </c>
      <c r="NJ193" s="4">
        <f t="shared" si="17922"/>
        <v>438515.00961022143</v>
      </c>
      <c r="NK193" s="4">
        <f t="shared" si="17922"/>
        <v>447285.30980242585</v>
      </c>
      <c r="NL193" s="4">
        <f t="shared" si="17922"/>
        <v>456231.01599847438</v>
      </c>
      <c r="NM193" s="4">
        <f t="shared" si="17922"/>
        <v>465355.63631844387</v>
      </c>
      <c r="NN193" s="4">
        <f t="shared" si="17922"/>
        <v>474662.74904481281</v>
      </c>
      <c r="NO193" s="4">
        <f t="shared" si="17922"/>
        <v>484156.00402570906</v>
      </c>
      <c r="NP193" s="4">
        <f t="shared" si="17922"/>
        <v>493839.12410622323</v>
      </c>
      <c r="NQ193" s="4">
        <f t="shared" si="17922"/>
        <v>503715.90658834775</v>
      </c>
      <c r="NR193" s="4">
        <f t="shared" si="17922"/>
        <v>513790.22472011467</v>
      </c>
      <c r="NS193" s="4">
        <f t="shared" si="17922"/>
        <v>524066.02921451698</v>
      </c>
      <c r="NT193" s="4">
        <f t="shared" si="17922"/>
        <v>534547.34979880729</v>
      </c>
      <c r="NU193" s="4">
        <f t="shared" si="17922"/>
        <v>545238.29679478344</v>
      </c>
      <c r="NV193" s="4">
        <f t="shared" si="17922"/>
        <v>556143.06273067917</v>
      </c>
      <c r="NW193" s="4">
        <f t="shared" si="17922"/>
        <v>567265.92398529267</v>
      </c>
      <c r="NX193" s="4">
        <f t="shared" si="17922"/>
        <v>578611.24246499862</v>
      </c>
      <c r="NY193" s="4">
        <f t="shared" si="17922"/>
        <v>590183.46731429861</v>
      </c>
      <c r="NZ193" s="4">
        <f t="shared" si="17922"/>
        <v>601987.1366605846</v>
      </c>
      <c r="OA193" s="4">
        <f t="shared" ref="OA193:QL193" si="17923">OA18*OA5</f>
        <v>614026.8793937962</v>
      </c>
      <c r="OB193" s="4">
        <f t="shared" si="17923"/>
        <v>626307.41698167217</v>
      </c>
      <c r="OC193" s="4">
        <f t="shared" si="17923"/>
        <v>638833.56532130553</v>
      </c>
      <c r="OD193" s="4">
        <f t="shared" si="17923"/>
        <v>651610.23662773171</v>
      </c>
      <c r="OE193" s="4">
        <f t="shared" si="17923"/>
        <v>664642.44136028644</v>
      </c>
      <c r="OF193" s="4">
        <f t="shared" si="17923"/>
        <v>677935.29018749215</v>
      </c>
      <c r="OG193" s="4">
        <f t="shared" si="17923"/>
        <v>691493.995991242</v>
      </c>
      <c r="OH193" s="4">
        <f t="shared" si="17923"/>
        <v>705323.87591106689</v>
      </c>
      <c r="OI193" s="4">
        <f t="shared" si="17923"/>
        <v>719430.35342928825</v>
      </c>
      <c r="OJ193" s="4">
        <f t="shared" si="17923"/>
        <v>733818.96049787407</v>
      </c>
      <c r="OK193" s="4">
        <f t="shared" si="17923"/>
        <v>748495.33970783162</v>
      </c>
      <c r="OL193" s="4">
        <f t="shared" si="17923"/>
        <v>763465.24650198827</v>
      </c>
      <c r="OM193" s="4">
        <f t="shared" si="17923"/>
        <v>778734.55143202806</v>
      </c>
      <c r="ON193" s="4">
        <f t="shared" si="17923"/>
        <v>794309.24246066867</v>
      </c>
      <c r="OO193" s="4">
        <f t="shared" si="17923"/>
        <v>810195.42730988201</v>
      </c>
      <c r="OP193" s="4">
        <f t="shared" si="17923"/>
        <v>826399.33585607971</v>
      </c>
      <c r="OQ193" s="4">
        <f t="shared" si="17923"/>
        <v>842927.32257320138</v>
      </c>
      <c r="OR193" s="4">
        <f t="shared" si="17923"/>
        <v>859785.86902466544</v>
      </c>
      <c r="OS193" s="4">
        <f t="shared" si="17923"/>
        <v>876981.58640515874</v>
      </c>
      <c r="OT193" s="4">
        <f t="shared" si="17923"/>
        <v>894521.21813326201</v>
      </c>
      <c r="OU193" s="4">
        <f t="shared" si="17923"/>
        <v>912411.64249592717</v>
      </c>
      <c r="OV193" s="4">
        <f t="shared" si="17923"/>
        <v>930659.87534584571</v>
      </c>
      <c r="OW193" s="4">
        <f t="shared" si="17923"/>
        <v>949273.07285276265</v>
      </c>
      <c r="OX193" s="4">
        <f t="shared" si="17923"/>
        <v>968258.53430981794</v>
      </c>
      <c r="OY193" s="4">
        <f t="shared" si="17923"/>
        <v>987623.70499601436</v>
      </c>
      <c r="OZ193" s="4">
        <f t="shared" si="17923"/>
        <v>1007376.1790959346</v>
      </c>
      <c r="PA193" s="4">
        <f t="shared" si="17923"/>
        <v>1027523.7026778534</v>
      </c>
      <c r="PB193" s="4">
        <f t="shared" si="17923"/>
        <v>1048074.1767314104</v>
      </c>
      <c r="PC193" s="4">
        <f t="shared" si="17923"/>
        <v>1069035.6602660385</v>
      </c>
      <c r="PD193" s="4">
        <f t="shared" si="17923"/>
        <v>1090416.3734713593</v>
      </c>
      <c r="PE193" s="4">
        <f t="shared" si="17923"/>
        <v>1112224.7009407866</v>
      </c>
      <c r="PF193" s="4">
        <f t="shared" si="17923"/>
        <v>1134469.1949596023</v>
      </c>
      <c r="PG193" s="4">
        <f t="shared" si="17923"/>
        <v>1157158.5788587944</v>
      </c>
      <c r="PH193" s="4">
        <f t="shared" si="17923"/>
        <v>1180301.7504359703</v>
      </c>
      <c r="PI193" s="4">
        <f t="shared" si="17923"/>
        <v>1203907.7854446897</v>
      </c>
      <c r="PJ193" s="4">
        <f t="shared" si="17923"/>
        <v>1227985.9411535836</v>
      </c>
      <c r="PK193" s="4">
        <f t="shared" si="17923"/>
        <v>1252545.6599766552</v>
      </c>
      <c r="PL193" s="4">
        <f t="shared" si="17923"/>
        <v>1277596.5731761884</v>
      </c>
      <c r="PM193" s="4">
        <f t="shared" si="17923"/>
        <v>1303148.5046397122</v>
      </c>
      <c r="PN193" s="4">
        <f t="shared" si="17923"/>
        <v>1329211.4747325063</v>
      </c>
      <c r="PO193" s="4">
        <f t="shared" si="17923"/>
        <v>1355795.7042271565</v>
      </c>
      <c r="PP193" s="4">
        <f t="shared" si="17923"/>
        <v>1382911.6183116997</v>
      </c>
      <c r="PQ193" s="4">
        <f t="shared" si="17923"/>
        <v>1410569.8506779338</v>
      </c>
      <c r="PR193" s="4">
        <f t="shared" si="17923"/>
        <v>1438781.2476914926</v>
      </c>
      <c r="PS193" s="4">
        <f t="shared" si="17923"/>
        <v>1467556.8726453225</v>
      </c>
      <c r="PT193" s="4">
        <f t="shared" si="17923"/>
        <v>1496908.0100982289</v>
      </c>
      <c r="PU193" s="4">
        <f t="shared" si="17923"/>
        <v>1526846.1703001936</v>
      </c>
      <c r="PV193" s="4">
        <f t="shared" si="17923"/>
        <v>1557383.0937061976</v>
      </c>
      <c r="PW193" s="4">
        <f t="shared" si="17923"/>
        <v>1588530.7555803217</v>
      </c>
      <c r="PX193" s="4">
        <f t="shared" si="17923"/>
        <v>1620301.3706919278</v>
      </c>
      <c r="PY193" s="4">
        <f t="shared" si="17923"/>
        <v>1652707.3981057664</v>
      </c>
      <c r="PZ193" s="4">
        <f t="shared" si="17923"/>
        <v>1685761.5460678819</v>
      </c>
      <c r="QA193" s="4">
        <f t="shared" si="17923"/>
        <v>1719476.7769892395</v>
      </c>
      <c r="QB193" s="4">
        <f t="shared" si="17923"/>
        <v>1753866.3125290244</v>
      </c>
      <c r="QC193" s="4">
        <f t="shared" si="17923"/>
        <v>1788943.638779605</v>
      </c>
      <c r="QD193" s="4">
        <f t="shared" si="17923"/>
        <v>1824722.5115551972</v>
      </c>
      <c r="QE193" s="4">
        <f t="shared" si="17923"/>
        <v>1861216.9617863011</v>
      </c>
      <c r="QF193" s="4">
        <f t="shared" si="17923"/>
        <v>1898441.3010220274</v>
      </c>
      <c r="QG193" s="4">
        <f t="shared" si="17923"/>
        <v>1936410.1270424679</v>
      </c>
      <c r="QH193" s="4">
        <f t="shared" si="17923"/>
        <v>1975138.3295833173</v>
      </c>
      <c r="QI193" s="4">
        <f t="shared" si="17923"/>
        <v>2014641.0961749835</v>
      </c>
      <c r="QJ193" s="4">
        <f t="shared" si="17923"/>
        <v>2054933.9180984832</v>
      </c>
      <c r="QK193" s="4">
        <f t="shared" si="17923"/>
        <v>2096032.596460453</v>
      </c>
      <c r="QL193" s="4">
        <f t="shared" si="17923"/>
        <v>2137953.2483896618</v>
      </c>
      <c r="QM193" s="4">
        <f t="shared" ref="QM193:SX193" si="17924">QM18*QM5</f>
        <v>2180712.3133574552</v>
      </c>
      <c r="QN193" s="4">
        <f t="shared" si="17924"/>
        <v>2224326.5596246044</v>
      </c>
      <c r="QO193" s="4">
        <f t="shared" si="17924"/>
        <v>2268813.0908170966</v>
      </c>
      <c r="QP193" s="4">
        <f t="shared" si="17924"/>
        <v>2314189.3526334385</v>
      </c>
      <c r="QQ193" s="4">
        <f t="shared" si="17924"/>
        <v>2360473.1396861072</v>
      </c>
      <c r="QR193" s="4">
        <f t="shared" si="17924"/>
        <v>2407682.6024798295</v>
      </c>
      <c r="QS193" s="4">
        <f t="shared" si="17924"/>
        <v>2455836.2545294263</v>
      </c>
      <c r="QT193" s="4">
        <f t="shared" si="17924"/>
        <v>2504952.9796200148</v>
      </c>
      <c r="QU193" s="4">
        <f t="shared" si="17924"/>
        <v>2555052.0392124155</v>
      </c>
      <c r="QV193" s="4">
        <f t="shared" si="17924"/>
        <v>2606153.0799966641</v>
      </c>
      <c r="QW193" s="4">
        <f t="shared" si="17924"/>
        <v>2658276.1415965972</v>
      </c>
      <c r="QX193" s="4">
        <f t="shared" si="17924"/>
        <v>2711441.6644285289</v>
      </c>
      <c r="QY193" s="4">
        <f t="shared" si="17924"/>
        <v>2765670.4977170993</v>
      </c>
      <c r="QZ193" s="4">
        <f t="shared" si="17924"/>
        <v>2820983.9076714413</v>
      </c>
      <c r="RA193" s="4">
        <f t="shared" si="17924"/>
        <v>2877403.58582487</v>
      </c>
      <c r="RB193" s="4">
        <f t="shared" si="17924"/>
        <v>2934951.6575413677</v>
      </c>
      <c r="RC193" s="4">
        <f t="shared" si="17924"/>
        <v>2993650.6906921952</v>
      </c>
      <c r="RD193" s="4">
        <f t="shared" si="17924"/>
        <v>3053523.7045060392</v>
      </c>
      <c r="RE193" s="4">
        <f t="shared" si="17924"/>
        <v>3114594.1785961599</v>
      </c>
      <c r="RF193" s="4">
        <f t="shared" si="17924"/>
        <v>3176886.0621680836</v>
      </c>
      <c r="RG193" s="4">
        <f t="shared" si="17924"/>
        <v>3240423.7834114451</v>
      </c>
      <c r="RH193" s="4">
        <f t="shared" si="17924"/>
        <v>3305232.2590796738</v>
      </c>
      <c r="RI193" s="4">
        <f t="shared" si="17924"/>
        <v>3371336.9042612673</v>
      </c>
      <c r="RJ193" s="4">
        <f t="shared" si="17924"/>
        <v>3438763.6423464925</v>
      </c>
      <c r="RK193" s="4">
        <f t="shared" si="17924"/>
        <v>3507538.9151934222</v>
      </c>
      <c r="RL193" s="4">
        <f t="shared" si="17924"/>
        <v>3577689.6934972908</v>
      </c>
      <c r="RM193" s="4">
        <f t="shared" si="17924"/>
        <v>3649243.4873672365</v>
      </c>
      <c r="RN193" s="4">
        <f t="shared" si="17924"/>
        <v>3722228.3571145814</v>
      </c>
      <c r="RO193" s="4">
        <f t="shared" si="17924"/>
        <v>3796672.9242568733</v>
      </c>
      <c r="RP193" s="4">
        <f t="shared" si="17924"/>
        <v>3872606.3827420105</v>
      </c>
      <c r="RQ193" s="4">
        <f t="shared" si="17924"/>
        <v>3950058.5103968512</v>
      </c>
      <c r="RR193" s="4">
        <f t="shared" si="17924"/>
        <v>4029059.680604788</v>
      </c>
      <c r="RS193" s="4">
        <f t="shared" si="17924"/>
        <v>4109640.8742168839</v>
      </c>
      <c r="RT193" s="4">
        <f t="shared" si="17924"/>
        <v>4191833.6917012213</v>
      </c>
      <c r="RU193" s="4">
        <f t="shared" si="17924"/>
        <v>4275670.3655352453</v>
      </c>
      <c r="RV193" s="4">
        <f t="shared" si="17924"/>
        <v>4361183.77284595</v>
      </c>
      <c r="RW193" s="4">
        <f t="shared" si="17924"/>
        <v>4448407.4483028697</v>
      </c>
      <c r="RX193" s="4">
        <f t="shared" si="17924"/>
        <v>4537375.5972689269</v>
      </c>
      <c r="RY193" s="4">
        <f t="shared" si="17924"/>
        <v>4628123.1092143059</v>
      </c>
      <c r="RZ193" s="4">
        <f t="shared" si="17924"/>
        <v>4720685.5713985916</v>
      </c>
      <c r="SA193" s="4">
        <f t="shared" si="17924"/>
        <v>4815099.2828265633</v>
      </c>
      <c r="SB193" s="4">
        <f t="shared" si="17924"/>
        <v>4911401.2684830949</v>
      </c>
      <c r="SC193" s="4">
        <f t="shared" si="17924"/>
        <v>5009629.2938527567</v>
      </c>
      <c r="SD193" s="4">
        <f t="shared" si="17924"/>
        <v>5109821.879729812</v>
      </c>
      <c r="SE193" s="4">
        <f t="shared" si="17924"/>
        <v>5212018.3173244083</v>
      </c>
      <c r="SF193" s="4">
        <f t="shared" si="17924"/>
        <v>5316258.6836708961</v>
      </c>
      <c r="SG193" s="4">
        <f t="shared" si="17924"/>
        <v>5422583.8573443145</v>
      </c>
      <c r="SH193" s="4">
        <f t="shared" si="17924"/>
        <v>5531035.5344912019</v>
      </c>
      <c r="SI193" s="4">
        <f t="shared" si="17924"/>
        <v>5641656.245181025</v>
      </c>
      <c r="SJ193" s="4">
        <f t="shared" si="17924"/>
        <v>5754489.3700846462</v>
      </c>
      <c r="SK193" s="4">
        <f t="shared" si="17924"/>
        <v>5869579.1574863391</v>
      </c>
      <c r="SL193" s="4">
        <f t="shared" si="17924"/>
        <v>5986970.7406360656</v>
      </c>
      <c r="SM193" s="4">
        <f t="shared" si="17924"/>
        <v>6106710.1554487869</v>
      </c>
      <c r="SN193" s="4">
        <f t="shared" si="17924"/>
        <v>6228844.3585577616</v>
      </c>
      <c r="SO193" s="4">
        <f t="shared" si="17924"/>
        <v>6353421.2457289165</v>
      </c>
      <c r="SP193" s="4">
        <f t="shared" si="17924"/>
        <v>6480489.6706434954</v>
      </c>
      <c r="SQ193" s="4">
        <f t="shared" si="17924"/>
        <v>6610099.4640563661</v>
      </c>
      <c r="SR193" s="4">
        <f t="shared" si="17924"/>
        <v>6742301.4533374943</v>
      </c>
      <c r="SS193" s="4">
        <f t="shared" si="17924"/>
        <v>6877147.4824042441</v>
      </c>
      <c r="ST193" s="4">
        <f t="shared" si="17924"/>
        <v>7014690.4320523292</v>
      </c>
      <c r="SU193" s="4">
        <f t="shared" si="17924"/>
        <v>7154984.2406933764</v>
      </c>
      <c r="SV193" s="4">
        <f t="shared" si="17924"/>
        <v>7298083.9255072437</v>
      </c>
      <c r="SW193" s="4">
        <f t="shared" si="17924"/>
        <v>7444045.604017389</v>
      </c>
      <c r="SX193" s="4">
        <f t="shared" si="17924"/>
        <v>7592926.5160977365</v>
      </c>
      <c r="SY193" s="4">
        <f t="shared" ref="SY193:TG193" si="17925">SY18*SY5</f>
        <v>7744785.0464196913</v>
      </c>
      <c r="SZ193" s="4">
        <f t="shared" si="17925"/>
        <v>7899680.747348086</v>
      </c>
      <c r="TA193" s="4">
        <f t="shared" si="17925"/>
        <v>8057674.3622950474</v>
      </c>
      <c r="TB193" s="4">
        <f t="shared" si="17925"/>
        <v>8218827.8495409489</v>
      </c>
      <c r="TC193" s="4">
        <f t="shared" si="17925"/>
        <v>8383204.406531767</v>
      </c>
      <c r="TD193" s="4">
        <f t="shared" si="17925"/>
        <v>8550868.4946624022</v>
      </c>
      <c r="TE193" s="4">
        <f t="shared" si="17925"/>
        <v>8721885.8645556513</v>
      </c>
      <c r="TF193" s="4">
        <f t="shared" si="17925"/>
        <v>8896323.5818467643</v>
      </c>
      <c r="TG193" s="4">
        <f t="shared" si="17925"/>
        <v>9074250.0534837004</v>
      </c>
    </row>
    <row r="194" spans="1:527" s="5" customFormat="1" x14ac:dyDescent="0.75">
      <c r="A194" s="41" t="s">
        <v>8</v>
      </c>
      <c r="B194" s="42"/>
      <c r="C194" s="8"/>
      <c r="D194" s="42"/>
      <c r="E194" s="42"/>
      <c r="F194" s="42"/>
      <c r="G194" s="34"/>
      <c r="H194" s="33">
        <f>H193/G193-1</f>
        <v>2.0000000000000018E-2</v>
      </c>
      <c r="I194" s="33">
        <f t="shared" ref="I194" si="17926">I193/H193-1</f>
        <v>2.0000000000000018E-2</v>
      </c>
      <c r="J194" s="33">
        <f t="shared" ref="J194" si="17927">J193/I193-1</f>
        <v>1.9999999999999796E-2</v>
      </c>
      <c r="K194" s="33">
        <f t="shared" ref="K194" si="17928">K193/J193-1</f>
        <v>2.0000000000000018E-2</v>
      </c>
      <c r="L194" s="33">
        <f t="shared" ref="L194" si="17929">L193/K193-1</f>
        <v>2.0000000000000018E-2</v>
      </c>
      <c r="M194" s="33">
        <f t="shared" ref="M194" si="17930">M193/L193-1</f>
        <v>2.0000000000000018E-2</v>
      </c>
      <c r="N194" s="33">
        <f t="shared" ref="N194" si="17931">N193/M193-1</f>
        <v>2.0000000000000018E-2</v>
      </c>
      <c r="O194" s="33">
        <f t="shared" ref="O194" si="17932">O193/N193-1</f>
        <v>2.000000000000024E-2</v>
      </c>
      <c r="P194" s="33">
        <f t="shared" ref="P194" si="17933">P193/O193-1</f>
        <v>2.0000000000000018E-2</v>
      </c>
      <c r="Q194" s="33">
        <f t="shared" ref="Q194" si="17934">Q193/P193-1</f>
        <v>2.0000000000000018E-2</v>
      </c>
      <c r="R194" s="33">
        <f t="shared" ref="R194" si="17935">R193/Q193-1</f>
        <v>2.0000000000000018E-2</v>
      </c>
      <c r="S194" s="33">
        <f t="shared" ref="S194" si="17936">S193/R193-1</f>
        <v>2.0000000000000018E-2</v>
      </c>
      <c r="T194" s="33">
        <f t="shared" ref="T194" si="17937">T193/S193-1</f>
        <v>2.000000000000024E-2</v>
      </c>
      <c r="U194" s="33">
        <f t="shared" ref="U194" si="17938">U193/T193-1</f>
        <v>2.0000000000000018E-2</v>
      </c>
      <c r="V194" s="33">
        <f t="shared" ref="V194" si="17939">V193/U193-1</f>
        <v>2.0000000000000018E-2</v>
      </c>
      <c r="W194" s="33">
        <f t="shared" ref="W194" si="17940">W193/V193-1</f>
        <v>2.0000000000000018E-2</v>
      </c>
      <c r="X194" s="33">
        <f t="shared" ref="X194" si="17941">X193/W193-1</f>
        <v>2.0000000000000018E-2</v>
      </c>
      <c r="Y194" s="33">
        <f t="shared" ref="Y194" si="17942">Y193/X193-1</f>
        <v>2.0000000000000018E-2</v>
      </c>
      <c r="Z194" s="33">
        <f t="shared" ref="Z194" si="17943">Z193/Y193-1</f>
        <v>2.0000000000000018E-2</v>
      </c>
      <c r="AA194" s="33">
        <f t="shared" ref="AA194" si="17944">AA193/Z193-1</f>
        <v>2.0000000000000018E-2</v>
      </c>
      <c r="AB194" s="33">
        <f t="shared" ref="AB194" si="17945">AB193/AA193-1</f>
        <v>2.0000000000000018E-2</v>
      </c>
      <c r="AC194" s="33">
        <f t="shared" ref="AC194" si="17946">AC193/AB193-1</f>
        <v>2.0000000000000018E-2</v>
      </c>
      <c r="AD194" s="33">
        <f t="shared" ref="AD194" si="17947">AD193/AC193-1</f>
        <v>2.0000000000000018E-2</v>
      </c>
      <c r="AE194" s="33">
        <f t="shared" ref="AE194" si="17948">AE193/AD193-1</f>
        <v>2.0000000000000018E-2</v>
      </c>
      <c r="AF194" s="33">
        <f t="shared" ref="AF194" si="17949">AF193/AE193-1</f>
        <v>2.0000000000000018E-2</v>
      </c>
      <c r="AG194" s="33">
        <f t="shared" ref="AG194" si="17950">AG193/AF193-1</f>
        <v>2.0000000000000018E-2</v>
      </c>
      <c r="AH194" s="33">
        <f t="shared" ref="AH194" si="17951">AH193/AG193-1</f>
        <v>2.0000000000000018E-2</v>
      </c>
      <c r="AI194" s="33">
        <f t="shared" ref="AI194" si="17952">AI193/AH193-1</f>
        <v>2.0000000000000018E-2</v>
      </c>
      <c r="AJ194" s="33">
        <f t="shared" ref="AJ194" si="17953">AJ193/AI193-1</f>
        <v>2.0000000000000018E-2</v>
      </c>
      <c r="AK194" s="33">
        <f t="shared" ref="AK194" si="17954">AK193/AJ193-1</f>
        <v>2.0000000000000018E-2</v>
      </c>
      <c r="AL194" s="33">
        <f t="shared" ref="AL194" si="17955">AL193/AK193-1</f>
        <v>2.000000000000024E-2</v>
      </c>
      <c r="AM194" s="33">
        <f t="shared" ref="AM194" si="17956">AM193/AL193-1</f>
        <v>2.0000000000000018E-2</v>
      </c>
      <c r="AN194" s="33">
        <f t="shared" ref="AN194" si="17957">AN193/AM193-1</f>
        <v>2.0000000000000018E-2</v>
      </c>
      <c r="AO194" s="33">
        <f t="shared" ref="AO194" si="17958">AO193/AN193-1</f>
        <v>1.9999999999999796E-2</v>
      </c>
      <c r="AP194" s="33">
        <f t="shared" ref="AP194" si="17959">AP193/AO193-1</f>
        <v>2.0000000000000018E-2</v>
      </c>
      <c r="AQ194" s="33">
        <f t="shared" ref="AQ194" si="17960">AQ193/AP193-1</f>
        <v>1.9999999999999796E-2</v>
      </c>
      <c r="AR194" s="33">
        <f t="shared" ref="AR194" si="17961">AR193/AQ193-1</f>
        <v>2.000000000000024E-2</v>
      </c>
      <c r="AS194" s="33">
        <f t="shared" ref="AS194" si="17962">AS193/AR193-1</f>
        <v>2.0000000000000018E-2</v>
      </c>
      <c r="AT194" s="33">
        <f t="shared" ref="AT194" si="17963">AT193/AS193-1</f>
        <v>2.0000000000000018E-2</v>
      </c>
      <c r="AU194" s="33">
        <f t="shared" ref="AU194" si="17964">AU193/AT193-1</f>
        <v>2.0000000000000018E-2</v>
      </c>
      <c r="AV194" s="33">
        <f t="shared" ref="AV194" si="17965">AV193/AU193-1</f>
        <v>2.0000000000000018E-2</v>
      </c>
      <c r="AW194" s="33">
        <f t="shared" ref="AW194" si="17966">AW193/AV193-1</f>
        <v>2.0000000000000018E-2</v>
      </c>
      <c r="AX194" s="33">
        <f t="shared" ref="AX194" si="17967">AX193/AW193-1</f>
        <v>2.0000000000000018E-2</v>
      </c>
      <c r="AY194" s="33">
        <f t="shared" ref="AY194" si="17968">AY193/AX193-1</f>
        <v>2.0000000000000018E-2</v>
      </c>
      <c r="AZ194" s="33">
        <f t="shared" ref="AZ194" si="17969">AZ193/AY193-1</f>
        <v>2.0000000000000018E-2</v>
      </c>
      <c r="BA194" s="33">
        <f t="shared" ref="BA194" si="17970">BA193/AZ193-1</f>
        <v>1.9999999999999796E-2</v>
      </c>
      <c r="BB194" s="33">
        <f t="shared" ref="BB194" si="17971">BB193/BA193-1</f>
        <v>2.0000000000000018E-2</v>
      </c>
      <c r="BC194" s="33">
        <f t="shared" ref="BC194" si="17972">BC193/BB193-1</f>
        <v>2.000000000000024E-2</v>
      </c>
      <c r="BD194" s="33">
        <f t="shared" ref="BD194" si="17973">BD193/BC193-1</f>
        <v>2.0000000000000018E-2</v>
      </c>
      <c r="BE194" s="33">
        <f t="shared" ref="BE194" si="17974">BE193/BD193-1</f>
        <v>2.0000000000000018E-2</v>
      </c>
      <c r="BF194" s="33">
        <f t="shared" ref="BF194" si="17975">BF193/BE193-1</f>
        <v>2.0000000000000018E-2</v>
      </c>
      <c r="BG194" s="33">
        <f t="shared" ref="BG194" si="17976">BG193/BF193-1</f>
        <v>2.000000000000024E-2</v>
      </c>
      <c r="BH194" s="33">
        <f t="shared" ref="BH194" si="17977">BH193/BG193-1</f>
        <v>2.0000000000000018E-2</v>
      </c>
      <c r="BI194" s="33">
        <f t="shared" ref="BI194" si="17978">BI193/BH193-1</f>
        <v>2.0000000000000018E-2</v>
      </c>
      <c r="BJ194" s="33">
        <f t="shared" ref="BJ194" si="17979">BJ193/BI193-1</f>
        <v>2.0000000000000018E-2</v>
      </c>
      <c r="BK194" s="33">
        <f t="shared" ref="BK194" si="17980">BK193/BJ193-1</f>
        <v>2.000000000000024E-2</v>
      </c>
      <c r="BL194" s="33">
        <f t="shared" ref="BL194" si="17981">BL193/BK193-1</f>
        <v>2.0000000000000018E-2</v>
      </c>
      <c r="BM194" s="33">
        <f t="shared" ref="BM194" si="17982">BM193/BL193-1</f>
        <v>2.0000000000000018E-2</v>
      </c>
      <c r="BN194" s="33">
        <f t="shared" ref="BN194" si="17983">BN193/BM193-1</f>
        <v>2.0000000000000018E-2</v>
      </c>
      <c r="BO194" s="33">
        <f t="shared" ref="BO194" si="17984">BO193/BN193-1</f>
        <v>2.0000000000000018E-2</v>
      </c>
      <c r="BP194" s="33">
        <f t="shared" ref="BP194" si="17985">BP193/BO193-1</f>
        <v>2.0000000000000018E-2</v>
      </c>
      <c r="BQ194" s="33">
        <f t="shared" ref="BQ194" si="17986">BQ193/BP193-1</f>
        <v>2.0000000000000018E-2</v>
      </c>
      <c r="BR194" s="33">
        <f t="shared" ref="BR194" si="17987">BR193/BQ193-1</f>
        <v>2.0000000000000018E-2</v>
      </c>
      <c r="BS194" s="33">
        <f t="shared" ref="BS194" si="17988">BS193/BR193-1</f>
        <v>2.0000000000000018E-2</v>
      </c>
      <c r="BT194" s="33">
        <f t="shared" ref="BT194" si="17989">BT193/BS193-1</f>
        <v>2.000000000000024E-2</v>
      </c>
      <c r="BU194" s="33">
        <f t="shared" ref="BU194" si="17990">BU193/BT193-1</f>
        <v>2.0000000000000018E-2</v>
      </c>
      <c r="BV194" s="33">
        <f t="shared" ref="BV194" si="17991">BV193/BU193-1</f>
        <v>2.0000000000000018E-2</v>
      </c>
      <c r="BW194" s="33">
        <f t="shared" ref="BW194" si="17992">BW193/BV193-1</f>
        <v>2.0000000000000018E-2</v>
      </c>
      <c r="BX194" s="33">
        <f t="shared" ref="BX194" si="17993">BX193/BW193-1</f>
        <v>2.0000000000000018E-2</v>
      </c>
      <c r="BY194" s="33">
        <f t="shared" ref="BY194" si="17994">BY193/BX193-1</f>
        <v>2.0000000000000018E-2</v>
      </c>
      <c r="BZ194" s="33">
        <f t="shared" ref="BZ194" si="17995">BZ193/BY193-1</f>
        <v>2.000000000000024E-2</v>
      </c>
      <c r="CA194" s="33">
        <f t="shared" ref="CA194" si="17996">CA193/BZ193-1</f>
        <v>2.0000000000000018E-2</v>
      </c>
      <c r="CB194" s="33">
        <f t="shared" ref="CB194" si="17997">CB193/CA193-1</f>
        <v>2.000000000000024E-2</v>
      </c>
      <c r="CC194" s="33">
        <f t="shared" ref="CC194" si="17998">CC193/CB193-1</f>
        <v>2.0000000000000018E-2</v>
      </c>
      <c r="CD194" s="33">
        <f t="shared" ref="CD194" si="17999">CD193/CC193-1</f>
        <v>1.9999999999999796E-2</v>
      </c>
      <c r="CE194" s="33">
        <f t="shared" ref="CE194" si="18000">CE193/CD193-1</f>
        <v>2.0000000000000018E-2</v>
      </c>
      <c r="CF194" s="33">
        <f t="shared" ref="CF194" si="18001">CF193/CE193-1</f>
        <v>2.0000000000000018E-2</v>
      </c>
      <c r="CG194" s="33">
        <f t="shared" ref="CG194" si="18002">CG193/CF193-1</f>
        <v>1.9999999999999796E-2</v>
      </c>
      <c r="CH194" s="33">
        <f t="shared" ref="CH194" si="18003">CH193/CG193-1</f>
        <v>2.0000000000000018E-2</v>
      </c>
      <c r="CI194" s="33">
        <f t="shared" ref="CI194" si="18004">CI193/CH193-1</f>
        <v>2.0000000000000018E-2</v>
      </c>
      <c r="CJ194" s="33">
        <f t="shared" ref="CJ194" si="18005">CJ193/CI193-1</f>
        <v>2.0000000000000018E-2</v>
      </c>
      <c r="CK194" s="33">
        <f t="shared" ref="CK194" si="18006">CK193/CJ193-1</f>
        <v>2.0000000000000018E-2</v>
      </c>
      <c r="CL194" s="33">
        <f t="shared" ref="CL194" si="18007">CL193/CK193-1</f>
        <v>1.9999999999999796E-2</v>
      </c>
      <c r="CM194" s="33">
        <f t="shared" ref="CM194" si="18008">CM193/CL193-1</f>
        <v>2.000000000000024E-2</v>
      </c>
      <c r="CN194" s="33">
        <f t="shared" ref="CN194" si="18009">CN193/CM193-1</f>
        <v>2.0000000000000018E-2</v>
      </c>
      <c r="CO194" s="33">
        <f t="shared" ref="CO194" si="18010">CO193/CN193-1</f>
        <v>1.9999999999999796E-2</v>
      </c>
      <c r="CP194" s="33">
        <f t="shared" ref="CP194" si="18011">CP193/CO193-1</f>
        <v>2.000000000000024E-2</v>
      </c>
      <c r="CQ194" s="33">
        <f t="shared" ref="CQ194" si="18012">CQ193/CP193-1</f>
        <v>2.0000000000000018E-2</v>
      </c>
      <c r="CR194" s="33">
        <f t="shared" ref="CR194" si="18013">CR193/CQ193-1</f>
        <v>2.0000000000000018E-2</v>
      </c>
      <c r="CS194" s="33">
        <f t="shared" ref="CS194" si="18014">CS193/CR193-1</f>
        <v>2.000000000000024E-2</v>
      </c>
      <c r="CT194" s="33">
        <f t="shared" ref="CT194" si="18015">CT193/CS193-1</f>
        <v>2.0000000000000018E-2</v>
      </c>
      <c r="CU194" s="33">
        <f t="shared" ref="CU194" si="18016">CU193/CT193-1</f>
        <v>2.0000000000000018E-2</v>
      </c>
      <c r="CV194" s="33">
        <f t="shared" ref="CV194" si="18017">CV193/CU193-1</f>
        <v>2.000000000000024E-2</v>
      </c>
      <c r="CW194" s="33">
        <f t="shared" ref="CW194" si="18018">CW193/CV193-1</f>
        <v>2.0000000000000018E-2</v>
      </c>
      <c r="CX194" s="33">
        <f t="shared" ref="CX194" si="18019">CX193/CW193-1</f>
        <v>2.0000000000000018E-2</v>
      </c>
      <c r="CY194" s="33">
        <f t="shared" ref="CY194" si="18020">CY193/CX193-1</f>
        <v>2.0000000000000018E-2</v>
      </c>
      <c r="CZ194" s="33">
        <f t="shared" ref="CZ194" si="18021">CZ193/CY193-1</f>
        <v>2.0000000000000018E-2</v>
      </c>
      <c r="DA194" s="33">
        <f t="shared" ref="DA194" si="18022">DA193/CZ193-1</f>
        <v>2.0000000000000018E-2</v>
      </c>
      <c r="DB194" s="33">
        <f t="shared" ref="DB194" si="18023">DB193/DA193-1</f>
        <v>1.9999999999999796E-2</v>
      </c>
      <c r="DC194" s="33">
        <f t="shared" ref="DC194" si="18024">DC193/DB193-1</f>
        <v>2.0000000000000018E-2</v>
      </c>
      <c r="DD194" s="33">
        <f t="shared" ref="DD194" si="18025">DD193/DC193-1</f>
        <v>2.0000000000000018E-2</v>
      </c>
      <c r="DE194" s="33">
        <f t="shared" ref="DE194" si="18026">DE193/DD193-1</f>
        <v>2.0000000000000018E-2</v>
      </c>
      <c r="DF194" s="33">
        <f t="shared" ref="DF194" si="18027">DF193/DE193-1</f>
        <v>2.0000000000000018E-2</v>
      </c>
      <c r="DG194" s="33">
        <f t="shared" ref="DG194" si="18028">DG193/DF193-1</f>
        <v>2.0000000000000018E-2</v>
      </c>
      <c r="DH194" s="33">
        <f t="shared" ref="DH194" si="18029">DH193/DG193-1</f>
        <v>2.0000000000000018E-2</v>
      </c>
      <c r="DI194" s="33">
        <f t="shared" ref="DI194" si="18030">DI193/DH193-1</f>
        <v>1.9999999999999796E-2</v>
      </c>
      <c r="DJ194" s="33">
        <f t="shared" ref="DJ194" si="18031">DJ193/DI193-1</f>
        <v>2.0000000000000018E-2</v>
      </c>
      <c r="DK194" s="33">
        <f t="shared" ref="DK194" si="18032">DK193/DJ193-1</f>
        <v>2.0000000000000018E-2</v>
      </c>
      <c r="DL194" s="33">
        <f t="shared" ref="DL194" si="18033">DL193/DK193-1</f>
        <v>2.0000000000000018E-2</v>
      </c>
      <c r="DM194" s="33">
        <f t="shared" ref="DM194" si="18034">DM193/DL193-1</f>
        <v>2.0000000000000018E-2</v>
      </c>
      <c r="DN194" s="33">
        <f t="shared" ref="DN194" si="18035">DN193/DM193-1</f>
        <v>2.0000000000000018E-2</v>
      </c>
      <c r="DO194" s="33">
        <f t="shared" ref="DO194" si="18036">DO193/DN193-1</f>
        <v>2.0000000000000018E-2</v>
      </c>
      <c r="DP194" s="33">
        <f t="shared" ref="DP194" si="18037">DP193/DO193-1</f>
        <v>2.0000000000000018E-2</v>
      </c>
      <c r="DQ194" s="33">
        <f t="shared" ref="DQ194" si="18038">DQ193/DP193-1</f>
        <v>2.0000000000000018E-2</v>
      </c>
      <c r="DR194" s="33">
        <f t="shared" ref="DR194" si="18039">DR193/DQ193-1</f>
        <v>2.0000000000000018E-2</v>
      </c>
      <c r="DS194" s="33">
        <f t="shared" ref="DS194" si="18040">DS193/DR193-1</f>
        <v>2.0000000000000018E-2</v>
      </c>
      <c r="DT194" s="33">
        <f t="shared" ref="DT194" si="18041">DT193/DS193-1</f>
        <v>2.0000000000000018E-2</v>
      </c>
      <c r="DU194" s="33">
        <f t="shared" ref="DU194" si="18042">DU193/DT193-1</f>
        <v>2.0000000000000018E-2</v>
      </c>
      <c r="DV194" s="33">
        <f t="shared" ref="DV194" si="18043">DV193/DU193-1</f>
        <v>2.0000000000000018E-2</v>
      </c>
      <c r="DW194" s="33">
        <f t="shared" ref="DW194" si="18044">DW193/DV193-1</f>
        <v>2.0000000000000018E-2</v>
      </c>
      <c r="DX194" s="33">
        <f t="shared" ref="DX194" si="18045">DX193/DW193-1</f>
        <v>1.9999999999999796E-2</v>
      </c>
      <c r="DY194" s="33">
        <f t="shared" ref="DY194" si="18046">DY193/DX193-1</f>
        <v>2.000000000000024E-2</v>
      </c>
      <c r="DZ194" s="33">
        <f t="shared" ref="DZ194" si="18047">DZ193/DY193-1</f>
        <v>1.9999999999999796E-2</v>
      </c>
      <c r="EA194" s="33">
        <f t="shared" ref="EA194" si="18048">EA193/DZ193-1</f>
        <v>2.0000000000000018E-2</v>
      </c>
      <c r="EB194" s="33">
        <f t="shared" ref="EB194" si="18049">EB193/EA193-1</f>
        <v>2.0000000000000018E-2</v>
      </c>
      <c r="EC194" s="33">
        <f t="shared" ref="EC194" si="18050">EC193/EB193-1</f>
        <v>2.0000000000000018E-2</v>
      </c>
      <c r="ED194" s="33">
        <f t="shared" ref="ED194" si="18051">ED193/EC193-1</f>
        <v>2.0000000000000018E-2</v>
      </c>
      <c r="EE194" s="33">
        <f t="shared" ref="EE194" si="18052">EE193/ED193-1</f>
        <v>2.0000000000000018E-2</v>
      </c>
      <c r="EF194" s="33">
        <f t="shared" ref="EF194" si="18053">EF193/EE193-1</f>
        <v>2.0000000000000018E-2</v>
      </c>
      <c r="EG194" s="33">
        <f t="shared" ref="EG194" si="18054">EG193/EF193-1</f>
        <v>2.0000000000000018E-2</v>
      </c>
      <c r="EH194" s="33">
        <f t="shared" ref="EH194" si="18055">EH193/EG193-1</f>
        <v>2.0000000000000018E-2</v>
      </c>
      <c r="EI194" s="33">
        <f t="shared" ref="EI194" si="18056">EI193/EH193-1</f>
        <v>1.9999999999999796E-2</v>
      </c>
      <c r="EJ194" s="33">
        <f t="shared" ref="EJ194" si="18057">EJ193/EI193-1</f>
        <v>2.0000000000000018E-2</v>
      </c>
      <c r="EK194" s="33">
        <f t="shared" ref="EK194" si="18058">EK193/EJ193-1</f>
        <v>2.0000000000000018E-2</v>
      </c>
      <c r="EL194" s="33">
        <f t="shared" ref="EL194" si="18059">EL193/EK193-1</f>
        <v>2.0000000000000018E-2</v>
      </c>
      <c r="EM194" s="33">
        <f t="shared" ref="EM194" si="18060">EM193/EL193-1</f>
        <v>2.0000000000000018E-2</v>
      </c>
      <c r="EN194" s="33">
        <f t="shared" ref="EN194" si="18061">EN193/EM193-1</f>
        <v>2.000000000000024E-2</v>
      </c>
      <c r="EO194" s="33">
        <f t="shared" ref="EO194" si="18062">EO193/EN193-1</f>
        <v>1.9999999999999796E-2</v>
      </c>
      <c r="EP194" s="33">
        <f t="shared" ref="EP194" si="18063">EP193/EO193-1</f>
        <v>2.0000000000000018E-2</v>
      </c>
      <c r="EQ194" s="33">
        <f t="shared" ref="EQ194" si="18064">EQ193/EP193-1</f>
        <v>2.0000000000000018E-2</v>
      </c>
      <c r="ER194" s="33">
        <f t="shared" ref="ER194" si="18065">ER193/EQ193-1</f>
        <v>2.0000000000000018E-2</v>
      </c>
      <c r="ES194" s="33">
        <f t="shared" ref="ES194" si="18066">ES193/ER193-1</f>
        <v>2.0000000000000018E-2</v>
      </c>
      <c r="ET194" s="33">
        <f t="shared" ref="ET194" si="18067">ET193/ES193-1</f>
        <v>2.000000000000024E-2</v>
      </c>
      <c r="EU194" s="33">
        <f t="shared" ref="EU194" si="18068">EU193/ET193-1</f>
        <v>2.000000000000024E-2</v>
      </c>
      <c r="EV194" s="33">
        <f t="shared" ref="EV194" si="18069">EV193/EU193-1</f>
        <v>2.0000000000000018E-2</v>
      </c>
      <c r="EW194" s="33">
        <f t="shared" ref="EW194" si="18070">EW193/EV193-1</f>
        <v>2.0000000000000018E-2</v>
      </c>
      <c r="EX194" s="33">
        <f t="shared" ref="EX194" si="18071">EX193/EW193-1</f>
        <v>2.0000000000000018E-2</v>
      </c>
      <c r="EY194" s="33">
        <f t="shared" ref="EY194" si="18072">EY193/EX193-1</f>
        <v>2.0000000000000018E-2</v>
      </c>
      <c r="EZ194" s="33">
        <f t="shared" ref="EZ194" si="18073">EZ193/EY193-1</f>
        <v>2.000000000000024E-2</v>
      </c>
      <c r="FA194" s="33">
        <f t="shared" ref="FA194" si="18074">FA193/EZ193-1</f>
        <v>2.0000000000000018E-2</v>
      </c>
      <c r="FB194" s="33">
        <f t="shared" ref="FB194" si="18075">FB193/FA193-1</f>
        <v>2.0000000000000018E-2</v>
      </c>
      <c r="FC194" s="33">
        <f t="shared" ref="FC194" si="18076">FC193/FB193-1</f>
        <v>2.0000000000000018E-2</v>
      </c>
      <c r="FD194" s="33">
        <f t="shared" ref="FD194" si="18077">FD193/FC193-1</f>
        <v>2.0000000000000018E-2</v>
      </c>
      <c r="FE194" s="33">
        <f t="shared" ref="FE194" si="18078">FE193/FD193-1</f>
        <v>2.0000000000000018E-2</v>
      </c>
      <c r="FF194" s="33">
        <f t="shared" ref="FF194" si="18079">FF193/FE193-1</f>
        <v>2.000000000000024E-2</v>
      </c>
      <c r="FG194" s="33">
        <f t="shared" ref="FG194" si="18080">FG193/FF193-1</f>
        <v>2.0000000000000018E-2</v>
      </c>
      <c r="FH194" s="33">
        <f t="shared" ref="FH194" si="18081">FH193/FG193-1</f>
        <v>2.0000000000000018E-2</v>
      </c>
      <c r="FI194" s="33">
        <f t="shared" ref="FI194" si="18082">FI193/FH193-1</f>
        <v>2.000000000000024E-2</v>
      </c>
      <c r="FJ194" s="33">
        <f t="shared" ref="FJ194" si="18083">FJ193/FI193-1</f>
        <v>2.0000000000000018E-2</v>
      </c>
      <c r="FK194" s="33">
        <f t="shared" ref="FK194" si="18084">FK193/FJ193-1</f>
        <v>2.0000000000000018E-2</v>
      </c>
      <c r="FL194" s="33">
        <f t="shared" ref="FL194" si="18085">FL193/FK193-1</f>
        <v>2.0000000000000018E-2</v>
      </c>
      <c r="FM194" s="33">
        <f t="shared" ref="FM194" si="18086">FM193/FL193-1</f>
        <v>2.0000000000000018E-2</v>
      </c>
      <c r="FN194" s="33">
        <f t="shared" ref="FN194" si="18087">FN193/FM193-1</f>
        <v>2.0000000000000018E-2</v>
      </c>
      <c r="FO194" s="33">
        <f t="shared" ref="FO194" si="18088">FO193/FN193-1</f>
        <v>2.0000000000000018E-2</v>
      </c>
      <c r="FP194" s="33">
        <f t="shared" ref="FP194" si="18089">FP193/FO193-1</f>
        <v>2.0000000000000018E-2</v>
      </c>
      <c r="FQ194" s="33">
        <f t="shared" ref="FQ194" si="18090">FQ193/FP193-1</f>
        <v>2.0000000000000018E-2</v>
      </c>
      <c r="FR194" s="33">
        <f t="shared" ref="FR194" si="18091">FR193/FQ193-1</f>
        <v>2.0000000000000018E-2</v>
      </c>
      <c r="FS194" s="33">
        <f t="shared" ref="FS194" si="18092">FS193/FR193-1</f>
        <v>2.0000000000000018E-2</v>
      </c>
      <c r="FT194" s="33">
        <f t="shared" ref="FT194" si="18093">FT193/FS193-1</f>
        <v>2.0000000000000018E-2</v>
      </c>
      <c r="FU194" s="33">
        <f t="shared" ref="FU194" si="18094">FU193/FT193-1</f>
        <v>2.000000000000024E-2</v>
      </c>
      <c r="FV194" s="33">
        <f t="shared" ref="FV194" si="18095">FV193/FU193-1</f>
        <v>2.0000000000000018E-2</v>
      </c>
      <c r="FW194" s="33">
        <f t="shared" ref="FW194" si="18096">FW193/FV193-1</f>
        <v>2.000000000000024E-2</v>
      </c>
      <c r="FX194" s="33">
        <f t="shared" ref="FX194" si="18097">FX193/FW193-1</f>
        <v>2.0000000000000018E-2</v>
      </c>
      <c r="FY194" s="33">
        <f t="shared" ref="FY194" si="18098">FY193/FX193-1</f>
        <v>2.0000000000000018E-2</v>
      </c>
      <c r="FZ194" s="33">
        <f t="shared" ref="FZ194" si="18099">FZ193/FY193-1</f>
        <v>2.0000000000000018E-2</v>
      </c>
      <c r="GA194" s="33">
        <f t="shared" ref="GA194" si="18100">GA193/FZ193-1</f>
        <v>2.0000000000000018E-2</v>
      </c>
      <c r="GB194" s="33">
        <f t="shared" ref="GB194" si="18101">GB193/GA193-1</f>
        <v>2.0000000000000018E-2</v>
      </c>
      <c r="GC194" s="33">
        <f t="shared" ref="GC194" si="18102">GC193/GB193-1</f>
        <v>2.0000000000000018E-2</v>
      </c>
      <c r="GD194" s="33">
        <f t="shared" ref="GD194" si="18103">GD193/GC193-1</f>
        <v>2.0000000000000018E-2</v>
      </c>
      <c r="GE194" s="33">
        <f t="shared" ref="GE194" si="18104">GE193/GD193-1</f>
        <v>2.0000000000000018E-2</v>
      </c>
      <c r="GF194" s="33">
        <f t="shared" ref="GF194" si="18105">GF193/GE193-1</f>
        <v>1.9999999999999796E-2</v>
      </c>
      <c r="GG194" s="33">
        <f t="shared" ref="GG194" si="18106">GG193/GF193-1</f>
        <v>2.0000000000000018E-2</v>
      </c>
      <c r="GH194" s="33">
        <f t="shared" ref="GH194" si="18107">GH193/GG193-1</f>
        <v>2.000000000000024E-2</v>
      </c>
      <c r="GI194" s="33">
        <f t="shared" ref="GI194" si="18108">GI193/GH193-1</f>
        <v>2.0000000000000018E-2</v>
      </c>
      <c r="GJ194" s="33">
        <f t="shared" ref="GJ194" si="18109">GJ193/GI193-1</f>
        <v>2.000000000000024E-2</v>
      </c>
      <c r="GK194" s="33">
        <f t="shared" ref="GK194" si="18110">GK193/GJ193-1</f>
        <v>2.0000000000000018E-2</v>
      </c>
      <c r="GL194" s="33">
        <f t="shared" ref="GL194" si="18111">GL193/GK193-1</f>
        <v>2.0000000000000018E-2</v>
      </c>
      <c r="GM194" s="33">
        <f t="shared" ref="GM194" si="18112">GM193/GL193-1</f>
        <v>2.0000000000000018E-2</v>
      </c>
      <c r="GN194" s="33">
        <f t="shared" ref="GN194" si="18113">GN193/GM193-1</f>
        <v>2.0000000000000018E-2</v>
      </c>
      <c r="GO194" s="33">
        <f t="shared" ref="GO194" si="18114">GO193/GN193-1</f>
        <v>2.0000000000000018E-2</v>
      </c>
      <c r="GP194" s="33">
        <f t="shared" ref="GP194" si="18115">GP193/GO193-1</f>
        <v>2.000000000000024E-2</v>
      </c>
      <c r="GQ194" s="33">
        <f t="shared" ref="GQ194" si="18116">GQ193/GP193-1</f>
        <v>2.0000000000000018E-2</v>
      </c>
      <c r="GR194" s="33">
        <f t="shared" ref="GR194" si="18117">GR193/GQ193-1</f>
        <v>2.0000000000000018E-2</v>
      </c>
      <c r="GS194" s="33">
        <f t="shared" ref="GS194" si="18118">GS193/GR193-1</f>
        <v>2.0000000000000018E-2</v>
      </c>
      <c r="GT194" s="33">
        <f t="shared" ref="GT194" si="18119">GT193/GS193-1</f>
        <v>2.0000000000000018E-2</v>
      </c>
      <c r="GU194" s="33">
        <f t="shared" ref="GU194" si="18120">GU193/GT193-1</f>
        <v>1.9999999999999796E-2</v>
      </c>
      <c r="GV194" s="33">
        <f t="shared" ref="GV194" si="18121">GV193/GU193-1</f>
        <v>2.0000000000000018E-2</v>
      </c>
      <c r="GW194" s="33">
        <f t="shared" ref="GW194" si="18122">GW193/GV193-1</f>
        <v>2.0000000000000018E-2</v>
      </c>
      <c r="GX194" s="33">
        <f t="shared" ref="GX194" si="18123">GX193/GW193-1</f>
        <v>2.0000000000000018E-2</v>
      </c>
      <c r="GY194" s="33">
        <f t="shared" ref="GY194" si="18124">GY193/GX193-1</f>
        <v>2.0000000000000018E-2</v>
      </c>
      <c r="GZ194" s="33">
        <f t="shared" ref="GZ194" si="18125">GZ193/GY193-1</f>
        <v>2.0000000000000018E-2</v>
      </c>
      <c r="HA194" s="33">
        <f t="shared" ref="HA194" si="18126">HA193/GZ193-1</f>
        <v>2.0000000000000018E-2</v>
      </c>
      <c r="HB194" s="33">
        <f t="shared" ref="HB194" si="18127">HB193/HA193-1</f>
        <v>2.0000000000000018E-2</v>
      </c>
      <c r="HC194" s="33">
        <f t="shared" ref="HC194" si="18128">HC193/HB193-1</f>
        <v>2.0000000000000018E-2</v>
      </c>
      <c r="HD194" s="33">
        <f t="shared" ref="HD194" si="18129">HD193/HC193-1</f>
        <v>2.0000000000000018E-2</v>
      </c>
      <c r="HE194" s="33">
        <f t="shared" ref="HE194" si="18130">HE193/HD193-1</f>
        <v>2.000000000000024E-2</v>
      </c>
      <c r="HF194" s="33">
        <f t="shared" ref="HF194" si="18131">HF193/HE193-1</f>
        <v>1.9999999999999796E-2</v>
      </c>
      <c r="HG194" s="33">
        <f t="shared" ref="HG194" si="18132">HG193/HF193-1</f>
        <v>2.0000000000000018E-2</v>
      </c>
      <c r="HH194" s="33">
        <f t="shared" ref="HH194" si="18133">HH193/HG193-1</f>
        <v>2.0000000000000018E-2</v>
      </c>
      <c r="HI194" s="33">
        <f t="shared" ref="HI194" si="18134">HI193/HH193-1</f>
        <v>2.0000000000000018E-2</v>
      </c>
      <c r="HJ194" s="33">
        <f t="shared" ref="HJ194" si="18135">HJ193/HI193-1</f>
        <v>2.0000000000000018E-2</v>
      </c>
      <c r="HK194" s="33">
        <f t="shared" ref="HK194" si="18136">HK193/HJ193-1</f>
        <v>2.0000000000000018E-2</v>
      </c>
      <c r="HL194" s="33">
        <f t="shared" ref="HL194" si="18137">HL193/HK193-1</f>
        <v>2.0000000000000018E-2</v>
      </c>
      <c r="HM194" s="33">
        <f t="shared" ref="HM194" si="18138">HM193/HL193-1</f>
        <v>2.0000000000000018E-2</v>
      </c>
      <c r="HN194" s="33">
        <f t="shared" ref="HN194" si="18139">HN193/HM193-1</f>
        <v>1.9999999999999796E-2</v>
      </c>
      <c r="HO194" s="33">
        <f t="shared" ref="HO194" si="18140">HO193/HN193-1</f>
        <v>2.0000000000000018E-2</v>
      </c>
      <c r="HP194" s="33">
        <f t="shared" ref="HP194" si="18141">HP193/HO193-1</f>
        <v>2.0000000000000018E-2</v>
      </c>
      <c r="HQ194" s="33">
        <f t="shared" ref="HQ194" si="18142">HQ193/HP193-1</f>
        <v>2.0000000000000018E-2</v>
      </c>
      <c r="HR194" s="33">
        <f t="shared" ref="HR194" si="18143">HR193/HQ193-1</f>
        <v>2.0000000000000018E-2</v>
      </c>
      <c r="HS194" s="33">
        <f t="shared" ref="HS194" si="18144">HS193/HR193-1</f>
        <v>2.0000000000000018E-2</v>
      </c>
      <c r="HT194" s="33">
        <f t="shared" ref="HT194" si="18145">HT193/HS193-1</f>
        <v>2.0000000000000018E-2</v>
      </c>
      <c r="HU194" s="33">
        <f t="shared" ref="HU194" si="18146">HU193/HT193-1</f>
        <v>2.0000000000000018E-2</v>
      </c>
      <c r="HV194" s="33">
        <f t="shared" ref="HV194" si="18147">HV193/HU193-1</f>
        <v>2.000000000000024E-2</v>
      </c>
      <c r="HW194" s="33">
        <f t="shared" ref="HW194" si="18148">HW193/HV193-1</f>
        <v>2.0000000000000018E-2</v>
      </c>
      <c r="HX194" s="33">
        <f t="shared" ref="HX194" si="18149">HX193/HW193-1</f>
        <v>2.0000000000000018E-2</v>
      </c>
      <c r="HY194" s="33">
        <f t="shared" ref="HY194" si="18150">HY193/HX193-1</f>
        <v>2.0000000000000018E-2</v>
      </c>
      <c r="HZ194" s="33">
        <f t="shared" ref="HZ194" si="18151">HZ193/HY193-1</f>
        <v>2.0000000000000018E-2</v>
      </c>
      <c r="IA194" s="33">
        <f t="shared" ref="IA194" si="18152">IA193/HZ193-1</f>
        <v>2.0000000000000018E-2</v>
      </c>
      <c r="IB194" s="33">
        <f t="shared" ref="IB194" si="18153">IB193/IA193-1</f>
        <v>2.0000000000000018E-2</v>
      </c>
      <c r="IC194" s="33">
        <f t="shared" ref="IC194" si="18154">IC193/IB193-1</f>
        <v>2.0000000000000018E-2</v>
      </c>
      <c r="ID194" s="33">
        <f t="shared" ref="ID194" si="18155">ID193/IC193-1</f>
        <v>2.0000000000000018E-2</v>
      </c>
      <c r="IE194" s="33">
        <f t="shared" ref="IE194" si="18156">IE193/ID193-1</f>
        <v>2.0000000000000018E-2</v>
      </c>
      <c r="IF194" s="33">
        <f t="shared" ref="IF194" si="18157">IF193/IE193-1</f>
        <v>2.0000000000000018E-2</v>
      </c>
      <c r="IG194" s="33">
        <f t="shared" ref="IG194" si="18158">IG193/IF193-1</f>
        <v>2.0000000000000018E-2</v>
      </c>
      <c r="IH194" s="33">
        <f t="shared" ref="IH194" si="18159">IH193/IG193-1</f>
        <v>2.0000000000000018E-2</v>
      </c>
      <c r="II194" s="33">
        <f t="shared" ref="II194" si="18160">II193/IH193-1</f>
        <v>2.0000000000000018E-2</v>
      </c>
      <c r="IJ194" s="33">
        <f t="shared" ref="IJ194" si="18161">IJ193/II193-1</f>
        <v>2.0000000000000018E-2</v>
      </c>
      <c r="IK194" s="33">
        <f t="shared" ref="IK194" si="18162">IK193/IJ193-1</f>
        <v>2.000000000000024E-2</v>
      </c>
      <c r="IL194" s="33">
        <f t="shared" ref="IL194" si="18163">IL193/IK193-1</f>
        <v>2.0000000000000018E-2</v>
      </c>
      <c r="IM194" s="33">
        <f t="shared" ref="IM194" si="18164">IM193/IL193-1</f>
        <v>2.0000000000000018E-2</v>
      </c>
      <c r="IN194" s="33">
        <f t="shared" ref="IN194" si="18165">IN193/IM193-1</f>
        <v>2.0000000000000018E-2</v>
      </c>
      <c r="IO194" s="33">
        <f t="shared" ref="IO194" si="18166">IO193/IN193-1</f>
        <v>2.0000000000000018E-2</v>
      </c>
      <c r="IP194" s="33">
        <f t="shared" ref="IP194" si="18167">IP193/IO193-1</f>
        <v>2.0000000000000018E-2</v>
      </c>
      <c r="IQ194" s="33">
        <f t="shared" ref="IQ194" si="18168">IQ193/IP193-1</f>
        <v>2.0000000000000018E-2</v>
      </c>
      <c r="IR194" s="33">
        <f t="shared" ref="IR194" si="18169">IR193/IQ193-1</f>
        <v>2.0000000000000018E-2</v>
      </c>
      <c r="IS194" s="33">
        <f t="shared" ref="IS194" si="18170">IS193/IR193-1</f>
        <v>2.000000000000024E-2</v>
      </c>
      <c r="IT194" s="33">
        <f t="shared" ref="IT194" si="18171">IT193/IS193-1</f>
        <v>1.9999999999999796E-2</v>
      </c>
      <c r="IU194" s="33">
        <f t="shared" ref="IU194" si="18172">IU193/IT193-1</f>
        <v>2.000000000000024E-2</v>
      </c>
      <c r="IV194" s="33">
        <f t="shared" ref="IV194" si="18173">IV193/IU193-1</f>
        <v>2.0000000000000018E-2</v>
      </c>
      <c r="IW194" s="33">
        <f t="shared" ref="IW194" si="18174">IW193/IV193-1</f>
        <v>2.0000000000000018E-2</v>
      </c>
      <c r="IX194" s="33">
        <f t="shared" ref="IX194" si="18175">IX193/IW193-1</f>
        <v>2.0000000000000018E-2</v>
      </c>
      <c r="IY194" s="33">
        <f t="shared" ref="IY194" si="18176">IY193/IX193-1</f>
        <v>2.0000000000000018E-2</v>
      </c>
      <c r="IZ194" s="33">
        <f t="shared" ref="IZ194" si="18177">IZ193/IY193-1</f>
        <v>2.0000000000000018E-2</v>
      </c>
      <c r="JA194" s="33">
        <f t="shared" ref="JA194" si="18178">JA193/IZ193-1</f>
        <v>2.0000000000000018E-2</v>
      </c>
      <c r="JB194" s="33">
        <f t="shared" ref="JB194" si="18179">JB193/JA193-1</f>
        <v>2.0000000000000018E-2</v>
      </c>
      <c r="JC194" s="33">
        <f t="shared" ref="JC194" si="18180">JC193/JB193-1</f>
        <v>1.9999999999999796E-2</v>
      </c>
      <c r="JD194" s="33">
        <f t="shared" ref="JD194" si="18181">JD193/JC193-1</f>
        <v>2.0000000000000018E-2</v>
      </c>
      <c r="JE194" s="33">
        <f t="shared" ref="JE194" si="18182">JE193/JD193-1</f>
        <v>2.0000000000000018E-2</v>
      </c>
      <c r="JF194" s="33">
        <f t="shared" ref="JF194" si="18183">JF193/JE193-1</f>
        <v>2.0000000000000018E-2</v>
      </c>
      <c r="JG194" s="33">
        <f t="shared" ref="JG194" si="18184">JG193/JF193-1</f>
        <v>2.0000000000000018E-2</v>
      </c>
      <c r="JH194" s="33">
        <f t="shared" ref="JH194" si="18185">JH193/JG193-1</f>
        <v>2.000000000000024E-2</v>
      </c>
      <c r="JI194" s="33">
        <f t="shared" ref="JI194" si="18186">JI193/JH193-1</f>
        <v>2.0000000000000018E-2</v>
      </c>
      <c r="JJ194" s="33">
        <f t="shared" ref="JJ194" si="18187">JJ193/JI193-1</f>
        <v>2.0000000000000018E-2</v>
      </c>
      <c r="JK194" s="33">
        <f t="shared" ref="JK194" si="18188">JK193/JJ193-1</f>
        <v>2.0000000000000018E-2</v>
      </c>
      <c r="JL194" s="33">
        <f t="shared" ref="JL194" si="18189">JL193/JK193-1</f>
        <v>2.0000000000000018E-2</v>
      </c>
      <c r="JM194" s="33">
        <f t="shared" ref="JM194" si="18190">JM193/JL193-1</f>
        <v>2.0000000000000018E-2</v>
      </c>
      <c r="JN194" s="33">
        <f t="shared" ref="JN194" si="18191">JN193/JM193-1</f>
        <v>1.9999999999999796E-2</v>
      </c>
      <c r="JO194" s="33">
        <f t="shared" ref="JO194" si="18192">JO193/JN193-1</f>
        <v>2.0000000000000018E-2</v>
      </c>
      <c r="JP194" s="33">
        <f t="shared" ref="JP194" si="18193">JP193/JO193-1</f>
        <v>2.0000000000000018E-2</v>
      </c>
      <c r="JQ194" s="33">
        <f t="shared" ref="JQ194" si="18194">JQ193/JP193-1</f>
        <v>2.0000000000000018E-2</v>
      </c>
      <c r="JR194" s="33">
        <f t="shared" ref="JR194" si="18195">JR193/JQ193-1</f>
        <v>1.9999999999999796E-2</v>
      </c>
      <c r="JS194" s="33">
        <f t="shared" ref="JS194" si="18196">JS193/JR193-1</f>
        <v>2.0000000000000018E-2</v>
      </c>
      <c r="JT194" s="33">
        <f t="shared" ref="JT194" si="18197">JT193/JS193-1</f>
        <v>2.0000000000000018E-2</v>
      </c>
      <c r="JU194" s="33">
        <f t="shared" ref="JU194" si="18198">JU193/JT193-1</f>
        <v>2.0000000000000018E-2</v>
      </c>
      <c r="JV194" s="33">
        <f t="shared" ref="JV194" si="18199">JV193/JU193-1</f>
        <v>2.0000000000000018E-2</v>
      </c>
      <c r="JW194" s="33">
        <f t="shared" ref="JW194" si="18200">JW193/JV193-1</f>
        <v>2.0000000000000018E-2</v>
      </c>
      <c r="JX194" s="33">
        <f t="shared" ref="JX194" si="18201">JX193/JW193-1</f>
        <v>2.0000000000000018E-2</v>
      </c>
      <c r="JY194" s="33">
        <f t="shared" ref="JY194" si="18202">JY193/JX193-1</f>
        <v>2.0000000000000018E-2</v>
      </c>
      <c r="JZ194" s="33">
        <f t="shared" ref="JZ194" si="18203">JZ193/JY193-1</f>
        <v>2.0000000000000018E-2</v>
      </c>
      <c r="KA194" s="33">
        <f t="shared" ref="KA194" si="18204">KA193/JZ193-1</f>
        <v>2.0000000000000018E-2</v>
      </c>
      <c r="KB194" s="33">
        <f t="shared" ref="KB194" si="18205">KB193/KA193-1</f>
        <v>2.0000000000000018E-2</v>
      </c>
      <c r="KC194" s="33">
        <f t="shared" ref="KC194" si="18206">KC193/KB193-1</f>
        <v>2.000000000000024E-2</v>
      </c>
      <c r="KD194" s="33">
        <f t="shared" ref="KD194" si="18207">KD193/KC193-1</f>
        <v>2.0000000000000018E-2</v>
      </c>
      <c r="KE194" s="33">
        <f t="shared" ref="KE194" si="18208">KE193/KD193-1</f>
        <v>2.0000000000000018E-2</v>
      </c>
      <c r="KF194" s="33">
        <f t="shared" ref="KF194" si="18209">KF193/KE193-1</f>
        <v>1.9999999999999796E-2</v>
      </c>
      <c r="KG194" s="33">
        <f t="shared" ref="KG194" si="18210">KG193/KF193-1</f>
        <v>2.0000000000000018E-2</v>
      </c>
      <c r="KH194" s="33">
        <f t="shared" ref="KH194" si="18211">KH193/KG193-1</f>
        <v>2.000000000000024E-2</v>
      </c>
      <c r="KI194" s="33">
        <f t="shared" ref="KI194" si="18212">KI193/KH193-1</f>
        <v>2.0000000000000018E-2</v>
      </c>
      <c r="KJ194" s="33">
        <f t="shared" ref="KJ194" si="18213">KJ193/KI193-1</f>
        <v>2.0000000000000018E-2</v>
      </c>
      <c r="KK194" s="33">
        <f t="shared" ref="KK194" si="18214">KK193/KJ193-1</f>
        <v>2.0000000000000018E-2</v>
      </c>
      <c r="KL194" s="33">
        <f t="shared" ref="KL194" si="18215">KL193/KK193-1</f>
        <v>2.0000000000000018E-2</v>
      </c>
      <c r="KM194" s="33">
        <f t="shared" ref="KM194" si="18216">KM193/KL193-1</f>
        <v>2.0000000000000018E-2</v>
      </c>
      <c r="KN194" s="33">
        <f t="shared" ref="KN194" si="18217">KN193/KM193-1</f>
        <v>2.0000000000000018E-2</v>
      </c>
      <c r="KO194" s="33">
        <f t="shared" ref="KO194" si="18218">KO193/KN193-1</f>
        <v>2.0000000000000018E-2</v>
      </c>
      <c r="KP194" s="33">
        <f t="shared" ref="KP194" si="18219">KP193/KO193-1</f>
        <v>2.0000000000000018E-2</v>
      </c>
      <c r="KQ194" s="33">
        <f t="shared" ref="KQ194" si="18220">KQ193/KP193-1</f>
        <v>2.0000000000000018E-2</v>
      </c>
      <c r="KR194" s="33">
        <f t="shared" ref="KR194" si="18221">KR193/KQ193-1</f>
        <v>2.0000000000000018E-2</v>
      </c>
      <c r="KS194" s="33">
        <f t="shared" ref="KS194" si="18222">KS193/KR193-1</f>
        <v>2.0000000000000018E-2</v>
      </c>
      <c r="KT194" s="33">
        <f t="shared" ref="KT194" si="18223">KT193/KS193-1</f>
        <v>2.0000000000000018E-2</v>
      </c>
      <c r="KU194" s="33">
        <f t="shared" ref="KU194" si="18224">KU193/KT193-1</f>
        <v>2.0000000000000018E-2</v>
      </c>
      <c r="KV194" s="33">
        <f t="shared" ref="KV194" si="18225">KV193/KU193-1</f>
        <v>2.000000000000024E-2</v>
      </c>
      <c r="KW194" s="33">
        <f t="shared" ref="KW194" si="18226">KW193/KV193-1</f>
        <v>1.9999999999999796E-2</v>
      </c>
      <c r="KX194" s="33">
        <f t="shared" ref="KX194" si="18227">KX193/KW193-1</f>
        <v>2.0000000000000018E-2</v>
      </c>
      <c r="KY194" s="33">
        <f t="shared" ref="KY194" si="18228">KY193/KX193-1</f>
        <v>2.0000000000000018E-2</v>
      </c>
      <c r="KZ194" s="33">
        <f t="shared" ref="KZ194" si="18229">KZ193/KY193-1</f>
        <v>2.0000000000000018E-2</v>
      </c>
      <c r="LA194" s="33">
        <f t="shared" ref="LA194" si="18230">LA193/KZ193-1</f>
        <v>2.0000000000000018E-2</v>
      </c>
      <c r="LB194" s="33">
        <f t="shared" ref="LB194" si="18231">LB193/LA193-1</f>
        <v>2.0000000000000018E-2</v>
      </c>
      <c r="LC194" s="33">
        <f t="shared" ref="LC194" si="18232">LC193/LB193-1</f>
        <v>2.000000000000024E-2</v>
      </c>
      <c r="LD194" s="33">
        <f t="shared" ref="LD194" si="18233">LD193/LC193-1</f>
        <v>2.0000000000000018E-2</v>
      </c>
      <c r="LE194" s="33">
        <f t="shared" ref="LE194" si="18234">LE193/LD193-1</f>
        <v>1.9999999999999796E-2</v>
      </c>
      <c r="LF194" s="33">
        <f t="shared" ref="LF194" si="18235">LF193/LE193-1</f>
        <v>2.0000000000000018E-2</v>
      </c>
      <c r="LG194" s="33">
        <f t="shared" ref="LG194" si="18236">LG193/LF193-1</f>
        <v>2.0000000000000018E-2</v>
      </c>
      <c r="LH194" s="33">
        <f t="shared" ref="LH194" si="18237">LH193/LG193-1</f>
        <v>2.0000000000000018E-2</v>
      </c>
      <c r="LI194" s="33">
        <f t="shared" ref="LI194" si="18238">LI193/LH193-1</f>
        <v>2.0000000000000018E-2</v>
      </c>
      <c r="LJ194" s="33">
        <f t="shared" ref="LJ194" si="18239">LJ193/LI193-1</f>
        <v>2.0000000000000018E-2</v>
      </c>
      <c r="LK194" s="33">
        <f t="shared" ref="LK194" si="18240">LK193/LJ193-1</f>
        <v>2.0000000000000018E-2</v>
      </c>
      <c r="LL194" s="33">
        <f t="shared" ref="LL194" si="18241">LL193/LK193-1</f>
        <v>2.0000000000000018E-2</v>
      </c>
      <c r="LM194" s="33">
        <f t="shared" ref="LM194" si="18242">LM193/LL193-1</f>
        <v>2.0000000000000018E-2</v>
      </c>
      <c r="LN194" s="33">
        <f t="shared" ref="LN194" si="18243">LN193/LM193-1</f>
        <v>2.0000000000000018E-2</v>
      </c>
      <c r="LO194" s="33">
        <f t="shared" ref="LO194" si="18244">LO193/LN193-1</f>
        <v>2.0000000000000018E-2</v>
      </c>
      <c r="LP194" s="33">
        <f t="shared" ref="LP194" si="18245">LP193/LO193-1</f>
        <v>2.0000000000000018E-2</v>
      </c>
      <c r="LQ194" s="33">
        <f t="shared" ref="LQ194" si="18246">LQ193/LP193-1</f>
        <v>2.0000000000000018E-2</v>
      </c>
      <c r="LR194" s="33">
        <f t="shared" ref="LR194" si="18247">LR193/LQ193-1</f>
        <v>2.0000000000000018E-2</v>
      </c>
      <c r="LS194" s="33">
        <f t="shared" ref="LS194" si="18248">LS193/LR193-1</f>
        <v>2.0000000000000018E-2</v>
      </c>
      <c r="LT194" s="33">
        <f t="shared" ref="LT194" si="18249">LT193/LS193-1</f>
        <v>2.0000000000000018E-2</v>
      </c>
      <c r="LU194" s="33">
        <f t="shared" ref="LU194" si="18250">LU193/LT193-1</f>
        <v>2.0000000000000018E-2</v>
      </c>
      <c r="LV194" s="33">
        <f t="shared" ref="LV194" si="18251">LV193/LU193-1</f>
        <v>2.0000000000000018E-2</v>
      </c>
      <c r="LW194" s="33">
        <f t="shared" ref="LW194" si="18252">LW193/LV193-1</f>
        <v>2.0000000000000018E-2</v>
      </c>
      <c r="LX194" s="33">
        <f t="shared" ref="LX194" si="18253">LX193/LW193-1</f>
        <v>1.9999999999999796E-2</v>
      </c>
      <c r="LY194" s="33">
        <f t="shared" ref="LY194" si="18254">LY193/LX193-1</f>
        <v>2.0000000000000018E-2</v>
      </c>
      <c r="LZ194" s="33">
        <f t="shared" ref="LZ194" si="18255">LZ193/LY193-1</f>
        <v>2.0000000000000018E-2</v>
      </c>
      <c r="MA194" s="33">
        <f t="shared" ref="MA194" si="18256">MA193/LZ193-1</f>
        <v>2.0000000000000018E-2</v>
      </c>
      <c r="MB194" s="33">
        <f t="shared" ref="MB194" si="18257">MB193/MA193-1</f>
        <v>2.0000000000000018E-2</v>
      </c>
      <c r="MC194" s="33">
        <f t="shared" ref="MC194" si="18258">MC193/MB193-1</f>
        <v>2.000000000000024E-2</v>
      </c>
      <c r="MD194" s="33">
        <f t="shared" ref="MD194" si="18259">MD193/MC193-1</f>
        <v>2.0000000000000018E-2</v>
      </c>
      <c r="ME194" s="33">
        <f t="shared" ref="ME194" si="18260">ME193/MD193-1</f>
        <v>2.0000000000000018E-2</v>
      </c>
      <c r="MF194" s="33">
        <f t="shared" ref="MF194" si="18261">MF193/ME193-1</f>
        <v>2.0000000000000018E-2</v>
      </c>
      <c r="MG194" s="33">
        <f t="shared" ref="MG194" si="18262">MG193/MF193-1</f>
        <v>2.0000000000000018E-2</v>
      </c>
      <c r="MH194" s="33">
        <f t="shared" ref="MH194" si="18263">MH193/MG193-1</f>
        <v>2.0000000000000018E-2</v>
      </c>
      <c r="MI194" s="33">
        <f t="shared" ref="MI194" si="18264">MI193/MH193-1</f>
        <v>2.000000000000024E-2</v>
      </c>
      <c r="MJ194" s="33">
        <f t="shared" ref="MJ194" si="18265">MJ193/MI193-1</f>
        <v>2.0000000000000018E-2</v>
      </c>
      <c r="MK194" s="33">
        <f t="shared" ref="MK194" si="18266">MK193/MJ193-1</f>
        <v>2.0000000000000018E-2</v>
      </c>
      <c r="ML194" s="33">
        <f t="shared" ref="ML194" si="18267">ML193/MK193-1</f>
        <v>2.0000000000000018E-2</v>
      </c>
      <c r="MM194" s="33">
        <f t="shared" ref="MM194" si="18268">MM193/ML193-1</f>
        <v>2.000000000000024E-2</v>
      </c>
      <c r="MN194" s="33">
        <f t="shared" ref="MN194" si="18269">MN193/MM193-1</f>
        <v>1.9999999999999796E-2</v>
      </c>
      <c r="MO194" s="33">
        <f t="shared" ref="MO194" si="18270">MO193/MN193-1</f>
        <v>2.0000000000000018E-2</v>
      </c>
      <c r="MP194" s="33">
        <f t="shared" ref="MP194" si="18271">MP193/MO193-1</f>
        <v>2.0000000000000018E-2</v>
      </c>
      <c r="MQ194" s="33">
        <f t="shared" ref="MQ194" si="18272">MQ193/MP193-1</f>
        <v>2.0000000000000018E-2</v>
      </c>
      <c r="MR194" s="33">
        <f t="shared" ref="MR194" si="18273">MR193/MQ193-1</f>
        <v>2.0000000000000018E-2</v>
      </c>
      <c r="MS194" s="33">
        <f t="shared" ref="MS194" si="18274">MS193/MR193-1</f>
        <v>2.0000000000000018E-2</v>
      </c>
      <c r="MT194" s="33">
        <f t="shared" ref="MT194" si="18275">MT193/MS193-1</f>
        <v>2.0000000000000018E-2</v>
      </c>
      <c r="MU194" s="33">
        <f t="shared" ref="MU194" si="18276">MU193/MT193-1</f>
        <v>2.0000000000000018E-2</v>
      </c>
      <c r="MV194" s="33">
        <f t="shared" ref="MV194" si="18277">MV193/MU193-1</f>
        <v>2.0000000000000018E-2</v>
      </c>
      <c r="MW194" s="33">
        <f t="shared" ref="MW194" si="18278">MW193/MV193-1</f>
        <v>2.0000000000000018E-2</v>
      </c>
      <c r="MX194" s="33">
        <f t="shared" ref="MX194" si="18279">MX193/MW193-1</f>
        <v>2.0000000000000018E-2</v>
      </c>
      <c r="MY194" s="33">
        <f t="shared" ref="MY194" si="18280">MY193/MX193-1</f>
        <v>2.0000000000000018E-2</v>
      </c>
      <c r="MZ194" s="33">
        <f t="shared" ref="MZ194" si="18281">MZ193/MY193-1</f>
        <v>2.0000000000000018E-2</v>
      </c>
      <c r="NA194" s="33">
        <f t="shared" ref="NA194" si="18282">NA193/MZ193-1</f>
        <v>2.0000000000000018E-2</v>
      </c>
      <c r="NB194" s="33">
        <f t="shared" ref="NB194" si="18283">NB193/NA193-1</f>
        <v>2.0000000000000018E-2</v>
      </c>
      <c r="NC194" s="33">
        <f t="shared" ref="NC194" si="18284">NC193/NB193-1</f>
        <v>2.0000000000000018E-2</v>
      </c>
      <c r="ND194" s="33">
        <f t="shared" ref="ND194" si="18285">ND193/NC193-1</f>
        <v>2.0000000000000018E-2</v>
      </c>
      <c r="NE194" s="33">
        <f t="shared" ref="NE194" si="18286">NE193/ND193-1</f>
        <v>2.0000000000000018E-2</v>
      </c>
      <c r="NF194" s="33">
        <f t="shared" ref="NF194" si="18287">NF193/NE193-1</f>
        <v>2.000000000000024E-2</v>
      </c>
      <c r="NG194" s="33">
        <f t="shared" ref="NG194" si="18288">NG193/NF193-1</f>
        <v>2.0000000000000018E-2</v>
      </c>
      <c r="NH194" s="33">
        <f t="shared" ref="NH194" si="18289">NH193/NG193-1</f>
        <v>2.0000000000000018E-2</v>
      </c>
      <c r="NI194" s="33">
        <f t="shared" ref="NI194" si="18290">NI193/NH193-1</f>
        <v>2.0000000000000018E-2</v>
      </c>
      <c r="NJ194" s="33">
        <f t="shared" ref="NJ194" si="18291">NJ193/NI193-1</f>
        <v>2.0000000000000018E-2</v>
      </c>
      <c r="NK194" s="33">
        <f t="shared" ref="NK194" si="18292">NK193/NJ193-1</f>
        <v>2.0000000000000018E-2</v>
      </c>
      <c r="NL194" s="33">
        <f t="shared" ref="NL194" si="18293">NL193/NK193-1</f>
        <v>2.0000000000000018E-2</v>
      </c>
      <c r="NM194" s="33">
        <f t="shared" ref="NM194" si="18294">NM193/NL193-1</f>
        <v>2.0000000000000018E-2</v>
      </c>
      <c r="NN194" s="33">
        <f t="shared" ref="NN194" si="18295">NN193/NM193-1</f>
        <v>2.000000000000024E-2</v>
      </c>
      <c r="NO194" s="33">
        <f t="shared" ref="NO194" si="18296">NO193/NN193-1</f>
        <v>2.0000000000000018E-2</v>
      </c>
      <c r="NP194" s="33">
        <f t="shared" ref="NP194" si="18297">NP193/NO193-1</f>
        <v>2.0000000000000018E-2</v>
      </c>
      <c r="NQ194" s="33">
        <f t="shared" ref="NQ194" si="18298">NQ193/NP193-1</f>
        <v>2.0000000000000018E-2</v>
      </c>
      <c r="NR194" s="33">
        <f t="shared" ref="NR194" si="18299">NR193/NQ193-1</f>
        <v>2.0000000000000018E-2</v>
      </c>
      <c r="NS194" s="33">
        <f t="shared" ref="NS194" si="18300">NS193/NR193-1</f>
        <v>2.0000000000000018E-2</v>
      </c>
      <c r="NT194" s="33">
        <f t="shared" ref="NT194" si="18301">NT193/NS193-1</f>
        <v>2.0000000000000018E-2</v>
      </c>
      <c r="NU194" s="33">
        <f t="shared" ref="NU194" si="18302">NU193/NT193-1</f>
        <v>2.0000000000000018E-2</v>
      </c>
      <c r="NV194" s="33">
        <f t="shared" ref="NV194" si="18303">NV193/NU193-1</f>
        <v>2.0000000000000018E-2</v>
      </c>
      <c r="NW194" s="33">
        <f t="shared" ref="NW194" si="18304">NW193/NV193-1</f>
        <v>1.9999999999999796E-2</v>
      </c>
      <c r="NX194" s="33">
        <f t="shared" ref="NX194" si="18305">NX193/NW193-1</f>
        <v>2.000000000000024E-2</v>
      </c>
      <c r="NY194" s="33">
        <f t="shared" ref="NY194" si="18306">NY193/NX193-1</f>
        <v>2.0000000000000018E-2</v>
      </c>
      <c r="NZ194" s="33">
        <f t="shared" ref="NZ194" si="18307">NZ193/NY193-1</f>
        <v>2.0000000000000018E-2</v>
      </c>
      <c r="OA194" s="33">
        <f t="shared" ref="OA194" si="18308">OA193/NZ193-1</f>
        <v>1.9999999999999796E-2</v>
      </c>
      <c r="OB194" s="33">
        <f t="shared" ref="OB194" si="18309">OB193/OA193-1</f>
        <v>2.0000000000000018E-2</v>
      </c>
      <c r="OC194" s="33">
        <f t="shared" ref="OC194" si="18310">OC193/OB193-1</f>
        <v>1.9999999999999796E-2</v>
      </c>
      <c r="OD194" s="33">
        <f t="shared" ref="OD194" si="18311">OD193/OC193-1</f>
        <v>2.0000000000000018E-2</v>
      </c>
      <c r="OE194" s="33">
        <f t="shared" ref="OE194" si="18312">OE193/OD193-1</f>
        <v>2.000000000000024E-2</v>
      </c>
      <c r="OF194" s="33">
        <f t="shared" ref="OF194" si="18313">OF193/OE193-1</f>
        <v>2.0000000000000018E-2</v>
      </c>
      <c r="OG194" s="33">
        <f t="shared" ref="OG194" si="18314">OG193/OF193-1</f>
        <v>2.0000000000000018E-2</v>
      </c>
      <c r="OH194" s="33">
        <f t="shared" ref="OH194" si="18315">OH193/OG193-1</f>
        <v>2.0000000000000018E-2</v>
      </c>
      <c r="OI194" s="33">
        <f t="shared" ref="OI194" si="18316">OI193/OH193-1</f>
        <v>2.0000000000000018E-2</v>
      </c>
      <c r="OJ194" s="33">
        <f t="shared" ref="OJ194" si="18317">OJ193/OI193-1</f>
        <v>2.0000000000000018E-2</v>
      </c>
      <c r="OK194" s="33">
        <f t="shared" ref="OK194" si="18318">OK193/OJ193-1</f>
        <v>2.0000000000000018E-2</v>
      </c>
      <c r="OL194" s="33">
        <f t="shared" ref="OL194" si="18319">OL193/OK193-1</f>
        <v>2.0000000000000018E-2</v>
      </c>
      <c r="OM194" s="33">
        <f t="shared" ref="OM194" si="18320">OM193/OL193-1</f>
        <v>2.0000000000000018E-2</v>
      </c>
      <c r="ON194" s="33">
        <f t="shared" ref="ON194" si="18321">ON193/OM193-1</f>
        <v>2.0000000000000018E-2</v>
      </c>
      <c r="OO194" s="33">
        <f t="shared" ref="OO194" si="18322">OO193/ON193-1</f>
        <v>2.0000000000000018E-2</v>
      </c>
      <c r="OP194" s="33">
        <f t="shared" ref="OP194" si="18323">OP193/OO193-1</f>
        <v>2.0000000000000018E-2</v>
      </c>
      <c r="OQ194" s="33">
        <f t="shared" ref="OQ194" si="18324">OQ193/OP193-1</f>
        <v>2.0000000000000018E-2</v>
      </c>
      <c r="OR194" s="33">
        <f t="shared" ref="OR194" si="18325">OR193/OQ193-1</f>
        <v>2.0000000000000018E-2</v>
      </c>
      <c r="OS194" s="33">
        <f t="shared" ref="OS194" si="18326">OS193/OR193-1</f>
        <v>2.0000000000000018E-2</v>
      </c>
      <c r="OT194" s="33">
        <f t="shared" ref="OT194" si="18327">OT193/OS193-1</f>
        <v>2.0000000000000018E-2</v>
      </c>
      <c r="OU194" s="33">
        <f t="shared" ref="OU194" si="18328">OU193/OT193-1</f>
        <v>2.0000000000000018E-2</v>
      </c>
      <c r="OV194" s="33">
        <f t="shared" ref="OV194" si="18329">OV193/OU193-1</f>
        <v>2.0000000000000018E-2</v>
      </c>
      <c r="OW194" s="33">
        <f t="shared" ref="OW194" si="18330">OW193/OV193-1</f>
        <v>2.0000000000000018E-2</v>
      </c>
      <c r="OX194" s="33">
        <f t="shared" ref="OX194" si="18331">OX193/OW193-1</f>
        <v>2.0000000000000018E-2</v>
      </c>
      <c r="OY194" s="33">
        <f t="shared" ref="OY194" si="18332">OY193/OX193-1</f>
        <v>2.0000000000000018E-2</v>
      </c>
      <c r="OZ194" s="33">
        <f t="shared" ref="OZ194" si="18333">OZ193/OY193-1</f>
        <v>2.0000000000000018E-2</v>
      </c>
      <c r="PA194" s="33">
        <f t="shared" ref="PA194" si="18334">PA193/OZ193-1</f>
        <v>2.0000000000000018E-2</v>
      </c>
      <c r="PB194" s="33">
        <f t="shared" ref="PB194" si="18335">PB193/PA193-1</f>
        <v>2.0000000000000018E-2</v>
      </c>
      <c r="PC194" s="33">
        <f t="shared" ref="PC194" si="18336">PC193/PB193-1</f>
        <v>1.9999999999999796E-2</v>
      </c>
      <c r="PD194" s="33">
        <f t="shared" ref="PD194" si="18337">PD193/PC193-1</f>
        <v>2.0000000000000018E-2</v>
      </c>
      <c r="PE194" s="33">
        <f t="shared" ref="PE194" si="18338">PE193/PD193-1</f>
        <v>2.000000000000024E-2</v>
      </c>
      <c r="PF194" s="33">
        <f t="shared" ref="PF194" si="18339">PF193/PE193-1</f>
        <v>2.0000000000000018E-2</v>
      </c>
      <c r="PG194" s="33">
        <f t="shared" ref="PG194" si="18340">PG193/PF193-1</f>
        <v>2.0000000000000018E-2</v>
      </c>
      <c r="PH194" s="33">
        <f t="shared" ref="PH194" si="18341">PH193/PG193-1</f>
        <v>2.0000000000000018E-2</v>
      </c>
      <c r="PI194" s="33">
        <f t="shared" ref="PI194" si="18342">PI193/PH193-1</f>
        <v>2.0000000000000018E-2</v>
      </c>
      <c r="PJ194" s="33">
        <f t="shared" ref="PJ194" si="18343">PJ193/PI193-1</f>
        <v>2.0000000000000018E-2</v>
      </c>
      <c r="PK194" s="33">
        <f t="shared" ref="PK194" si="18344">PK193/PJ193-1</f>
        <v>2.0000000000000018E-2</v>
      </c>
      <c r="PL194" s="33">
        <f t="shared" ref="PL194" si="18345">PL193/PK193-1</f>
        <v>2.0000000000000018E-2</v>
      </c>
      <c r="PM194" s="33">
        <f t="shared" ref="PM194" si="18346">PM193/PL193-1</f>
        <v>2.0000000000000018E-2</v>
      </c>
      <c r="PN194" s="33">
        <f t="shared" ref="PN194" si="18347">PN193/PM193-1</f>
        <v>2.0000000000000018E-2</v>
      </c>
      <c r="PO194" s="33">
        <f t="shared" ref="PO194" si="18348">PO193/PN193-1</f>
        <v>2.0000000000000018E-2</v>
      </c>
      <c r="PP194" s="33">
        <f t="shared" ref="PP194" si="18349">PP193/PO193-1</f>
        <v>2.0000000000000018E-2</v>
      </c>
      <c r="PQ194" s="33">
        <f t="shared" ref="PQ194" si="18350">PQ193/PP193-1</f>
        <v>2.0000000000000018E-2</v>
      </c>
      <c r="PR194" s="33">
        <f t="shared" ref="PR194" si="18351">PR193/PQ193-1</f>
        <v>2.0000000000000018E-2</v>
      </c>
      <c r="PS194" s="33">
        <f t="shared" ref="PS194" si="18352">PS193/PR193-1</f>
        <v>2.0000000000000018E-2</v>
      </c>
      <c r="PT194" s="33">
        <f t="shared" ref="PT194" si="18353">PT193/PS193-1</f>
        <v>2.0000000000000018E-2</v>
      </c>
      <c r="PU194" s="33">
        <f t="shared" ref="PU194" si="18354">PU193/PT193-1</f>
        <v>2.0000000000000018E-2</v>
      </c>
      <c r="PV194" s="33">
        <f t="shared" ref="PV194" si="18355">PV193/PU193-1</f>
        <v>2.0000000000000018E-2</v>
      </c>
      <c r="PW194" s="33">
        <f t="shared" ref="PW194" si="18356">PW193/PV193-1</f>
        <v>2.0000000000000018E-2</v>
      </c>
      <c r="PX194" s="33">
        <f t="shared" ref="PX194" si="18357">PX193/PW193-1</f>
        <v>1.9999999999999796E-2</v>
      </c>
      <c r="PY194" s="33">
        <f t="shared" ref="PY194" si="18358">PY193/PX193-1</f>
        <v>2.0000000000000018E-2</v>
      </c>
      <c r="PZ194" s="33">
        <f t="shared" ref="PZ194" si="18359">PZ193/PY193-1</f>
        <v>2.0000000000000018E-2</v>
      </c>
      <c r="QA194" s="33">
        <f t="shared" ref="QA194" si="18360">QA193/PZ193-1</f>
        <v>2.0000000000000018E-2</v>
      </c>
      <c r="QB194" s="33">
        <f t="shared" ref="QB194" si="18361">QB193/QA193-1</f>
        <v>2.0000000000000018E-2</v>
      </c>
      <c r="QC194" s="33">
        <f t="shared" ref="QC194" si="18362">QC193/QB193-1</f>
        <v>2.0000000000000018E-2</v>
      </c>
      <c r="QD194" s="33">
        <f t="shared" ref="QD194" si="18363">QD193/QC193-1</f>
        <v>2.0000000000000018E-2</v>
      </c>
      <c r="QE194" s="33">
        <f t="shared" ref="QE194" si="18364">QE193/QD193-1</f>
        <v>2.0000000000000018E-2</v>
      </c>
      <c r="QF194" s="33">
        <f t="shared" ref="QF194" si="18365">QF193/QE193-1</f>
        <v>2.000000000000024E-2</v>
      </c>
      <c r="QG194" s="33">
        <f t="shared" ref="QG194" si="18366">QG193/QF193-1</f>
        <v>2.0000000000000018E-2</v>
      </c>
      <c r="QH194" s="33">
        <f t="shared" ref="QH194" si="18367">QH193/QG193-1</f>
        <v>2.0000000000000018E-2</v>
      </c>
      <c r="QI194" s="33">
        <f t="shared" ref="QI194" si="18368">QI193/QH193-1</f>
        <v>2.0000000000000018E-2</v>
      </c>
      <c r="QJ194" s="33">
        <f t="shared" ref="QJ194" si="18369">QJ193/QI193-1</f>
        <v>2.0000000000000018E-2</v>
      </c>
      <c r="QK194" s="33">
        <f t="shared" ref="QK194" si="18370">QK193/QJ193-1</f>
        <v>2.0000000000000018E-2</v>
      </c>
      <c r="QL194" s="33">
        <f t="shared" ref="QL194" si="18371">QL193/QK193-1</f>
        <v>1.9999999999999796E-2</v>
      </c>
      <c r="QM194" s="33">
        <f t="shared" ref="QM194" si="18372">QM193/QL193-1</f>
        <v>2.0000000000000018E-2</v>
      </c>
      <c r="QN194" s="33">
        <f t="shared" ref="QN194" si="18373">QN193/QM193-1</f>
        <v>2.0000000000000018E-2</v>
      </c>
      <c r="QO194" s="33">
        <f t="shared" ref="QO194" si="18374">QO193/QN193-1</f>
        <v>2.0000000000000018E-2</v>
      </c>
      <c r="QP194" s="33">
        <f t="shared" ref="QP194" si="18375">QP193/QO193-1</f>
        <v>2.0000000000000018E-2</v>
      </c>
      <c r="QQ194" s="33">
        <f t="shared" ref="QQ194" si="18376">QQ193/QP193-1</f>
        <v>2.0000000000000018E-2</v>
      </c>
      <c r="QR194" s="33">
        <f t="shared" ref="QR194" si="18377">QR193/QQ193-1</f>
        <v>2.0000000000000018E-2</v>
      </c>
      <c r="QS194" s="33">
        <f t="shared" ref="QS194" si="18378">QS193/QR193-1</f>
        <v>2.0000000000000018E-2</v>
      </c>
      <c r="QT194" s="33">
        <f t="shared" ref="QT194" si="18379">QT193/QS193-1</f>
        <v>2.0000000000000018E-2</v>
      </c>
      <c r="QU194" s="33">
        <f t="shared" ref="QU194" si="18380">QU193/QT193-1</f>
        <v>2.000000000000024E-2</v>
      </c>
      <c r="QV194" s="33">
        <f t="shared" ref="QV194" si="18381">QV193/QU193-1</f>
        <v>2.0000000000000018E-2</v>
      </c>
      <c r="QW194" s="33">
        <f t="shared" ref="QW194" si="18382">QW193/QV193-1</f>
        <v>2.0000000000000018E-2</v>
      </c>
      <c r="QX194" s="33">
        <f t="shared" ref="QX194" si="18383">QX193/QW193-1</f>
        <v>2.0000000000000018E-2</v>
      </c>
      <c r="QY194" s="33">
        <f t="shared" ref="QY194" si="18384">QY193/QX193-1</f>
        <v>2.0000000000000018E-2</v>
      </c>
      <c r="QZ194" s="33">
        <f t="shared" ref="QZ194" si="18385">QZ193/QY193-1</f>
        <v>2.0000000000000018E-2</v>
      </c>
      <c r="RA194" s="33">
        <f t="shared" ref="RA194" si="18386">RA193/QZ193-1</f>
        <v>2.0000000000000018E-2</v>
      </c>
      <c r="RB194" s="33">
        <f t="shared" ref="RB194" si="18387">RB193/RA193-1</f>
        <v>2.0000000000000018E-2</v>
      </c>
      <c r="RC194" s="33">
        <f t="shared" ref="RC194" si="18388">RC193/RB193-1</f>
        <v>2.0000000000000018E-2</v>
      </c>
      <c r="RD194" s="33">
        <f t="shared" ref="RD194" si="18389">RD193/RC193-1</f>
        <v>2.0000000000000018E-2</v>
      </c>
      <c r="RE194" s="33">
        <f t="shared" ref="RE194" si="18390">RE193/RD193-1</f>
        <v>2.0000000000000018E-2</v>
      </c>
      <c r="RF194" s="33">
        <f t="shared" ref="RF194" si="18391">RF193/RE193-1</f>
        <v>2.000000000000024E-2</v>
      </c>
      <c r="RG194" s="33">
        <f t="shared" ref="RG194" si="18392">RG193/RF193-1</f>
        <v>2.0000000000000018E-2</v>
      </c>
      <c r="RH194" s="33">
        <f t="shared" ref="RH194" si="18393">RH193/RG193-1</f>
        <v>2.0000000000000018E-2</v>
      </c>
      <c r="RI194" s="33">
        <f t="shared" ref="RI194" si="18394">RI193/RH193-1</f>
        <v>2.0000000000000018E-2</v>
      </c>
      <c r="RJ194" s="33">
        <f t="shared" ref="RJ194" si="18395">RJ193/RI193-1</f>
        <v>2.0000000000000018E-2</v>
      </c>
      <c r="RK194" s="33">
        <f t="shared" ref="RK194" si="18396">RK193/RJ193-1</f>
        <v>2.0000000000000018E-2</v>
      </c>
      <c r="RL194" s="33">
        <f t="shared" ref="RL194" si="18397">RL193/RK193-1</f>
        <v>2.0000000000000018E-2</v>
      </c>
      <c r="RM194" s="33">
        <f t="shared" ref="RM194" si="18398">RM193/RL193-1</f>
        <v>2.0000000000000018E-2</v>
      </c>
      <c r="RN194" s="33">
        <f t="shared" ref="RN194" si="18399">RN193/RM193-1</f>
        <v>2.0000000000000018E-2</v>
      </c>
      <c r="RO194" s="33">
        <f t="shared" ref="RO194" si="18400">RO193/RN193-1</f>
        <v>2.0000000000000018E-2</v>
      </c>
      <c r="RP194" s="33">
        <f t="shared" ref="RP194" si="18401">RP193/RO193-1</f>
        <v>2.0000000000000018E-2</v>
      </c>
      <c r="RQ194" s="33">
        <f t="shared" ref="RQ194" si="18402">RQ193/RP193-1</f>
        <v>2.0000000000000018E-2</v>
      </c>
      <c r="RR194" s="33">
        <f t="shared" ref="RR194" si="18403">RR193/RQ193-1</f>
        <v>2.0000000000000018E-2</v>
      </c>
      <c r="RS194" s="33">
        <f t="shared" ref="RS194" si="18404">RS193/RR193-1</f>
        <v>2.0000000000000018E-2</v>
      </c>
      <c r="RT194" s="33">
        <f t="shared" ref="RT194" si="18405">RT193/RS193-1</f>
        <v>2.0000000000000018E-2</v>
      </c>
      <c r="RU194" s="33">
        <f t="shared" ref="RU194" si="18406">RU193/RT193-1</f>
        <v>1.9999999999999796E-2</v>
      </c>
      <c r="RV194" s="33">
        <f t="shared" ref="RV194" si="18407">RV193/RU193-1</f>
        <v>2.0000000000000018E-2</v>
      </c>
      <c r="RW194" s="33">
        <f t="shared" ref="RW194" si="18408">RW193/RV193-1</f>
        <v>2.000000000000024E-2</v>
      </c>
      <c r="RX194" s="33">
        <f t="shared" ref="RX194" si="18409">RX193/RW193-1</f>
        <v>2.0000000000000018E-2</v>
      </c>
      <c r="RY194" s="33">
        <f t="shared" ref="RY194" si="18410">RY193/RX193-1</f>
        <v>2.0000000000000018E-2</v>
      </c>
      <c r="RZ194" s="33">
        <f t="shared" ref="RZ194" si="18411">RZ193/RY193-1</f>
        <v>2.0000000000000018E-2</v>
      </c>
      <c r="SA194" s="33">
        <f t="shared" ref="SA194" si="18412">SA193/RZ193-1</f>
        <v>2.0000000000000018E-2</v>
      </c>
      <c r="SB194" s="33">
        <f t="shared" ref="SB194" si="18413">SB193/SA193-1</f>
        <v>2.0000000000000018E-2</v>
      </c>
      <c r="SC194" s="33">
        <f t="shared" ref="SC194" si="18414">SC193/SB193-1</f>
        <v>2.0000000000000018E-2</v>
      </c>
      <c r="SD194" s="33">
        <f t="shared" ref="SD194" si="18415">SD193/SC193-1</f>
        <v>2.0000000000000018E-2</v>
      </c>
      <c r="SE194" s="33">
        <f t="shared" ref="SE194" si="18416">SE193/SD193-1</f>
        <v>2.0000000000000018E-2</v>
      </c>
      <c r="SF194" s="33">
        <f t="shared" ref="SF194" si="18417">SF193/SE193-1</f>
        <v>2.0000000000000018E-2</v>
      </c>
      <c r="SG194" s="33">
        <f t="shared" ref="SG194" si="18418">SG193/SF193-1</f>
        <v>2.0000000000000018E-2</v>
      </c>
      <c r="SH194" s="33">
        <f t="shared" ref="SH194" si="18419">SH193/SG193-1</f>
        <v>2.000000000000024E-2</v>
      </c>
      <c r="SI194" s="33">
        <f t="shared" ref="SI194" si="18420">SI193/SH193-1</f>
        <v>1.9999999999999796E-2</v>
      </c>
      <c r="SJ194" s="33">
        <f t="shared" ref="SJ194" si="18421">SJ193/SI193-1</f>
        <v>2.0000000000000018E-2</v>
      </c>
      <c r="SK194" s="33">
        <f t="shared" ref="SK194" si="18422">SK193/SJ193-1</f>
        <v>2.0000000000000018E-2</v>
      </c>
      <c r="SL194" s="33">
        <f t="shared" ref="SL194" si="18423">SL193/SK193-1</f>
        <v>2.0000000000000018E-2</v>
      </c>
      <c r="SM194" s="33">
        <f t="shared" ref="SM194" si="18424">SM193/SL193-1</f>
        <v>2.0000000000000018E-2</v>
      </c>
      <c r="SN194" s="33">
        <f t="shared" ref="SN194" si="18425">SN193/SM193-1</f>
        <v>1.9999999999999796E-2</v>
      </c>
      <c r="SO194" s="33">
        <f t="shared" ref="SO194" si="18426">SO193/SN193-1</f>
        <v>2.0000000000000018E-2</v>
      </c>
      <c r="SP194" s="33">
        <f t="shared" ref="SP194" si="18427">SP193/SO193-1</f>
        <v>2.0000000000000018E-2</v>
      </c>
      <c r="SQ194" s="33">
        <f t="shared" ref="SQ194" si="18428">SQ193/SP193-1</f>
        <v>2.0000000000000018E-2</v>
      </c>
      <c r="SR194" s="33">
        <f t="shared" ref="SR194" si="18429">SR193/SQ193-1</f>
        <v>2.0000000000000018E-2</v>
      </c>
      <c r="SS194" s="33">
        <f t="shared" ref="SS194" si="18430">SS193/SR193-1</f>
        <v>2.0000000000000018E-2</v>
      </c>
      <c r="ST194" s="33">
        <f t="shared" ref="ST194" si="18431">ST193/SS193-1</f>
        <v>2.0000000000000018E-2</v>
      </c>
      <c r="SU194" s="33">
        <f t="shared" ref="SU194" si="18432">SU193/ST193-1</f>
        <v>2.0000000000000018E-2</v>
      </c>
      <c r="SV194" s="33">
        <f t="shared" ref="SV194" si="18433">SV193/SU193-1</f>
        <v>2.0000000000000018E-2</v>
      </c>
      <c r="SW194" s="33">
        <f t="shared" ref="SW194" si="18434">SW193/SV193-1</f>
        <v>2.0000000000000018E-2</v>
      </c>
      <c r="SX194" s="33">
        <f t="shared" ref="SX194" si="18435">SX193/SW193-1</f>
        <v>2.0000000000000018E-2</v>
      </c>
      <c r="SY194" s="33">
        <f t="shared" ref="SY194" si="18436">SY193/SX193-1</f>
        <v>2.0000000000000018E-2</v>
      </c>
      <c r="SZ194" s="33">
        <f t="shared" ref="SZ194" si="18437">SZ193/SY193-1</f>
        <v>2.0000000000000018E-2</v>
      </c>
      <c r="TA194" s="33">
        <f t="shared" ref="TA194" si="18438">TA193/SZ193-1</f>
        <v>2.0000000000000018E-2</v>
      </c>
      <c r="TB194" s="33">
        <f t="shared" ref="TB194" si="18439">TB193/TA193-1</f>
        <v>2.0000000000000018E-2</v>
      </c>
      <c r="TC194" s="33">
        <f t="shared" ref="TC194" si="18440">TC193/TB193-1</f>
        <v>1.9999999999999796E-2</v>
      </c>
      <c r="TD194" s="33">
        <f t="shared" ref="TD194" si="18441">TD193/TC193-1</f>
        <v>2.0000000000000018E-2</v>
      </c>
      <c r="TE194" s="33">
        <f t="shared" ref="TE194" si="18442">TE193/TD193-1</f>
        <v>2.0000000000000018E-2</v>
      </c>
      <c r="TF194" s="33">
        <f t="shared" ref="TF194" si="18443">TF193/TE193-1</f>
        <v>2.0000000000000018E-2</v>
      </c>
      <c r="TG194" s="33">
        <f t="shared" ref="TG194" si="18444">TG193/TF193-1</f>
        <v>2.0000000000000018E-2</v>
      </c>
    </row>
    <row r="195" spans="1:527" x14ac:dyDescent="0.75">
      <c r="A195" s="1" t="s">
        <v>207</v>
      </c>
      <c r="C195" s="8" t="s">
        <v>95</v>
      </c>
      <c r="D195" s="1" t="s">
        <v>11</v>
      </c>
      <c r="G195" s="4">
        <f t="shared" ref="G195:BR195" si="18445">F200*G20</f>
        <v>18.599999999999998</v>
      </c>
      <c r="H195" s="4">
        <f t="shared" si="18445"/>
        <v>19.376328327707736</v>
      </c>
      <c r="I195" s="4">
        <f t="shared" si="18445"/>
        <v>20.174673683421322</v>
      </c>
      <c r="J195" s="4">
        <f t="shared" si="18445"/>
        <v>20.992384715415554</v>
      </c>
      <c r="K195" s="4">
        <f t="shared" si="18445"/>
        <v>21.60752820676241</v>
      </c>
      <c r="L195" s="4">
        <f t="shared" si="18445"/>
        <v>22.221081473282254</v>
      </c>
      <c r="M195" s="4">
        <f t="shared" si="18445"/>
        <v>22.83357343578113</v>
      </c>
      <c r="N195" s="4">
        <f t="shared" si="18445"/>
        <v>23.444435277260919</v>
      </c>
      <c r="O195" s="4">
        <f t="shared" si="18445"/>
        <v>24.053048825117802</v>
      </c>
      <c r="P195" s="4">
        <f t="shared" si="18445"/>
        <v>24.658764099554606</v>
      </c>
      <c r="Q195" s="4">
        <f t="shared" si="18445"/>
        <v>25.260898431758509</v>
      </c>
      <c r="R195" s="4">
        <f t="shared" si="18445"/>
        <v>25.858735211972377</v>
      </c>
      <c r="S195" s="4">
        <f t="shared" si="18445"/>
        <v>26.451522588305487</v>
      </c>
      <c r="T195" s="4">
        <f t="shared" si="18445"/>
        <v>27.038472120615491</v>
      </c>
      <c r="U195" s="4">
        <f t="shared" si="18445"/>
        <v>27.618757388102527</v>
      </c>
      <c r="V195" s="4">
        <f t="shared" si="18445"/>
        <v>28.191512549109554</v>
      </c>
      <c r="W195" s="4">
        <f t="shared" si="18445"/>
        <v>28.75583085157362</v>
      </c>
      <c r="X195" s="4">
        <f t="shared" si="18445"/>
        <v>29.310763092523551</v>
      </c>
      <c r="Y195" s="4">
        <f t="shared" si="18445"/>
        <v>29.855316024968953</v>
      </c>
      <c r="Z195" s="4">
        <f t="shared" si="18445"/>
        <v>30.388450710473276</v>
      </c>
      <c r="AA195" s="4">
        <f t="shared" si="18445"/>
        <v>30.909080815649766</v>
      </c>
      <c r="AB195" s="4">
        <f t="shared" si="18445"/>
        <v>31.416070850763788</v>
      </c>
      <c r="AC195" s="4">
        <f t="shared" si="18445"/>
        <v>31.90823434856771</v>
      </c>
      <c r="AD195" s="4">
        <f t="shared" si="18445"/>
        <v>32.384331981435629</v>
      </c>
      <c r="AE195" s="4">
        <f t="shared" si="18445"/>
        <v>32.843069614804364</v>
      </c>
      <c r="AF195" s="4">
        <f t="shared" si="18445"/>
        <v>33.283096294864642</v>
      </c>
      <c r="AG195" s="4">
        <f t="shared" si="18445"/>
        <v>33.703002168381481</v>
      </c>
      <c r="AH195" s="4">
        <f t="shared" si="18445"/>
        <v>34.101316332456634</v>
      </c>
      <c r="AI195" s="4">
        <f t="shared" si="18445"/>
        <v>34.476504611976765</v>
      </c>
      <c r="AJ195" s="4">
        <f t="shared" si="18445"/>
        <v>34.826967262420737</v>
      </c>
      <c r="AK195" s="4">
        <f t="shared" si="18445"/>
        <v>35.151036595626117</v>
      </c>
      <c r="AL195" s="4">
        <f t="shared" si="18445"/>
        <v>35.446974526039803</v>
      </c>
      <c r="AM195" s="4">
        <f t="shared" si="18445"/>
        <v>35.712970034900451</v>
      </c>
      <c r="AN195" s="4">
        <f t="shared" si="18445"/>
        <v>35.94713654971995</v>
      </c>
      <c r="AO195" s="4">
        <f t="shared" si="18445"/>
        <v>36.147509236349208</v>
      </c>
      <c r="AP195" s="4">
        <f t="shared" si="18445"/>
        <v>36.312042200828472</v>
      </c>
      <c r="AQ195" s="4">
        <f t="shared" si="18445"/>
        <v>36.438605598134664</v>
      </c>
      <c r="AR195" s="4">
        <f t="shared" si="18445"/>
        <v>36.524982644848251</v>
      </c>
      <c r="AS195" s="4">
        <f t="shared" si="18445"/>
        <v>36.568866532668942</v>
      </c>
      <c r="AT195" s="4">
        <f t="shared" si="18445"/>
        <v>36.567857239613609</v>
      </c>
      <c r="AU195" s="4">
        <f t="shared" si="18445"/>
        <v>36.519458235631198</v>
      </c>
      <c r="AV195" s="4">
        <f t="shared" si="18445"/>
        <v>36.421073079267124</v>
      </c>
      <c r="AW195" s="4">
        <f t="shared" si="18445"/>
        <v>36.270001901904998</v>
      </c>
      <c r="AX195" s="4">
        <f t="shared" si="18445"/>
        <v>36.063437776005038</v>
      </c>
      <c r="AY195" s="4">
        <f t="shared" si="18445"/>
        <v>35.798462963647033</v>
      </c>
      <c r="AZ195" s="4">
        <f t="shared" si="18445"/>
        <v>35.472045041570624</v>
      </c>
      <c r="BA195" s="4">
        <f t="shared" si="18445"/>
        <v>35.08103289878725</v>
      </c>
      <c r="BB195" s="4">
        <f t="shared" si="18445"/>
        <v>34.62215260271573</v>
      </c>
      <c r="BC195" s="4">
        <f t="shared" si="18445"/>
        <v>34.092003129667646</v>
      </c>
      <c r="BD195" s="4">
        <f t="shared" si="18445"/>
        <v>33.487051955378838</v>
      </c>
      <c r="BE195" s="4">
        <f t="shared" si="18445"/>
        <v>32.803630501149371</v>
      </c>
      <c r="BF195" s="4">
        <f t="shared" si="18445"/>
        <v>32.037929431016742</v>
      </c>
      <c r="BG195" s="4">
        <f t="shared" si="18445"/>
        <v>31.185993795244499</v>
      </c>
      <c r="BH195" s="4">
        <f t="shared" si="18445"/>
        <v>30.24371801526237</v>
      </c>
      <c r="BI195" s="4">
        <f t="shared" si="18445"/>
        <v>29.206840705042669</v>
      </c>
      <c r="BJ195" s="4">
        <f t="shared" si="18445"/>
        <v>28.070939323742262</v>
      </c>
      <c r="BK195" s="4">
        <f t="shared" si="18445"/>
        <v>26.831424654278976</v>
      </c>
      <c r="BL195" s="4">
        <f t="shared" si="18445"/>
        <v>25.483535102345851</v>
      </c>
      <c r="BM195" s="4">
        <f t="shared" si="18445"/>
        <v>24.022330810196436</v>
      </c>
      <c r="BN195" s="4">
        <f t="shared" si="18445"/>
        <v>22.442687579358541</v>
      </c>
      <c r="BO195" s="4">
        <f t="shared" si="18445"/>
        <v>20.739290596253007</v>
      </c>
      <c r="BP195" s="4">
        <f t="shared" si="18445"/>
        <v>18.906627954507282</v>
      </c>
      <c r="BQ195" s="4">
        <f t="shared" si="18445"/>
        <v>16.938983967561619</v>
      </c>
      <c r="BR195" s="4">
        <f t="shared" si="18445"/>
        <v>14.830432264967301</v>
      </c>
      <c r="BS195" s="4">
        <f t="shared" ref="BS195:ED195" si="18446">BR200*BS20</f>
        <v>12.574828665572278</v>
      </c>
      <c r="BT195" s="4">
        <f t="shared" si="18446"/>
        <v>10.165803820579011</v>
      </c>
      <c r="BU195" s="4">
        <f t="shared" si="18446"/>
        <v>7.5967556192424395</v>
      </c>
      <c r="BV195" s="4">
        <f t="shared" si="18446"/>
        <v>4.8608413497524658</v>
      </c>
      <c r="BW195" s="4">
        <f t="shared" si="18446"/>
        <v>1.9509696076150285</v>
      </c>
      <c r="BX195" s="4">
        <f t="shared" si="18446"/>
        <v>-1.1402080563917156</v>
      </c>
      <c r="BY195" s="4">
        <f t="shared" si="18446"/>
        <v>-4.420305756854261</v>
      </c>
      <c r="BZ195" s="4">
        <f t="shared" si="18446"/>
        <v>-7.8972121713738126</v>
      </c>
      <c r="CA195" s="4">
        <f t="shared" si="18446"/>
        <v>-11.579099723909746</v>
      </c>
      <c r="CB195" s="4">
        <f t="shared" si="18446"/>
        <v>-15.474434062764514</v>
      </c>
      <c r="CC195" s="4">
        <f t="shared" si="18446"/>
        <v>-19.591983842433795</v>
      </c>
      <c r="CD195" s="4">
        <f t="shared" si="18446"/>
        <v>-23.940830818830428</v>
      </c>
      <c r="CE195" s="4">
        <f t="shared" si="18446"/>
        <v>-28.53038026768353</v>
      </c>
      <c r="CF195" s="4">
        <f t="shared" si="18446"/>
        <v>-33.370371736216448</v>
      </c>
      <c r="CG195" s="4">
        <f t="shared" si="18446"/>
        <v>-38.470890138518442</v>
      </c>
      <c r="CH195" s="4">
        <f t="shared" si="18446"/>
        <v>-43.842377205345606</v>
      </c>
      <c r="CI195" s="4">
        <f t="shared" si="18446"/>
        <v>-49.495643299417495</v>
      </c>
      <c r="CJ195" s="4">
        <f t="shared" si="18446"/>
        <v>-55.44187960761613</v>
      </c>
      <c r="CK195" s="4">
        <f t="shared" si="18446"/>
        <v>-61.692670721845651</v>
      </c>
      <c r="CL195" s="4">
        <f t="shared" si="18446"/>
        <v>-68.26000762067217</v>
      </c>
      <c r="CM195" s="4">
        <f t="shared" si="18446"/>
        <v>-75.156301064236388</v>
      </c>
      <c r="CN195" s="4">
        <f t="shared" si="18446"/>
        <v>-82.394395415315927</v>
      </c>
      <c r="CO195" s="4">
        <f t="shared" si="18446"/>
        <v>-89.987582899809894</v>
      </c>
      <c r="CP195" s="4">
        <f t="shared" si="18446"/>
        <v>-97.949618320326152</v>
      </c>
      <c r="CQ195" s="4">
        <f t="shared" si="18446"/>
        <v>-106.29473423697259</v>
      </c>
      <c r="CR195" s="4">
        <f t="shared" si="18446"/>
        <v>-115.03765662988638</v>
      </c>
      <c r="CS195" s="4">
        <f t="shared" si="18446"/>
        <v>-124.19362105848199</v>
      </c>
      <c r="CT195" s="4">
        <f t="shared" si="18446"/>
        <v>-133.77838933285832</v>
      </c>
      <c r="CU195" s="4">
        <f t="shared" si="18446"/>
        <v>-143.80826671328012</v>
      </c>
      <c r="CV195" s="4">
        <f t="shared" si="18446"/>
        <v>-154.30011965413601</v>
      </c>
      <c r="CW195" s="4">
        <f t="shared" si="18446"/>
        <v>-165.27139410928049</v>
      </c>
      <c r="CX195" s="4">
        <f t="shared" si="18446"/>
        <v>-176.74013441618425</v>
      </c>
      <c r="CY195" s="4">
        <f t="shared" si="18446"/>
        <v>-188.72500277685248</v>
      </c>
      <c r="CZ195" s="4">
        <f t="shared" si="18446"/>
        <v>-201.24529935402188</v>
      </c>
      <c r="DA195" s="4">
        <f t="shared" si="18446"/>
        <v>-214.32098300171353</v>
      </c>
      <c r="DB195" s="4">
        <f t="shared" si="18446"/>
        <v>-227.97269264980437</v>
      </c>
      <c r="DC195" s="4">
        <f t="shared" si="18446"/>
        <v>-242.22176936288221</v>
      </c>
      <c r="DD195" s="4">
        <f t="shared" si="18446"/>
        <v>-257.0902790942701</v>
      </c>
      <c r="DE195" s="4">
        <f t="shared" si="18446"/>
        <v>-272.60103615674586</v>
      </c>
      <c r="DF195" s="4">
        <f t="shared" si="18446"/>
        <v>-288.77762743214106</v>
      </c>
      <c r="DG195" s="4">
        <f t="shared" si="18446"/>
        <v>-305.644437342684</v>
      </c>
      <c r="DH195" s="4">
        <f t="shared" si="18446"/>
        <v>-323.22667360765075</v>
      </c>
      <c r="DI195" s="4">
        <f t="shared" si="18446"/>
        <v>-341.55039380960835</v>
      </c>
      <c r="DJ195" s="4">
        <f t="shared" si="18446"/>
        <v>-360.64253279527969</v>
      </c>
      <c r="DK195" s="4">
        <f t="shared" si="18446"/>
        <v>-380.53093093682327</v>
      </c>
      <c r="DL195" s="4">
        <f t="shared" si="18446"/>
        <v>-401.24436328011012</v>
      </c>
      <c r="DM195" s="4">
        <f t="shared" si="18446"/>
        <v>-422.81256960739518</v>
      </c>
      <c r="DN195" s="4">
        <f t="shared" si="18446"/>
        <v>-445.2662854426149</v>
      </c>
      <c r="DO195" s="4">
        <f t="shared" si="18446"/>
        <v>-468.63727402840806</v>
      </c>
      <c r="DP195" s="4">
        <f t="shared" si="18446"/>
        <v>-492.95835930484606</v>
      </c>
      <c r="DQ195" s="4">
        <f t="shared" si="18446"/>
        <v>-518.26345992077347</v>
      </c>
      <c r="DR195" s="4">
        <f t="shared" si="18446"/>
        <v>-544.58762430960587</v>
      </c>
      <c r="DS195" s="4">
        <f t="shared" si="18446"/>
        <v>-571.96706686240384</v>
      </c>
      <c r="DT195" s="4">
        <f t="shared" si="18446"/>
        <v>-600.43920523204235</v>
      </c>
      <c r="DU195" s="4">
        <f t="shared" si="18446"/>
        <v>-630.04269880333288</v>
      </c>
      <c r="DV195" s="4">
        <f t="shared" si="18446"/>
        <v>-660.81748836501208</v>
      </c>
      <c r="DW195" s="4">
        <f t="shared" si="18446"/>
        <v>-692.80483702061463</v>
      </c>
      <c r="DX195" s="4">
        <f t="shared" si="18446"/>
        <v>-726.04737237637141</v>
      </c>
      <c r="DY195" s="4">
        <f t="shared" si="18446"/>
        <v>-760.58913004544308</v>
      </c>
      <c r="DZ195" s="4">
        <f t="shared" si="18446"/>
        <v>-796.47559850899461</v>
      </c>
      <c r="EA195" s="4">
        <f t="shared" si="18446"/>
        <v>-833.75376537585214</v>
      </c>
      <c r="EB195" s="4">
        <f t="shared" si="18446"/>
        <v>-872.47216508376152</v>
      </c>
      <c r="EC195" s="4">
        <f t="shared" si="18446"/>
        <v>-912.68092808657093</v>
      </c>
      <c r="ED195" s="4">
        <f t="shared" si="18446"/>
        <v>-954.43183157302008</v>
      </c>
      <c r="EE195" s="4">
        <f t="shared" ref="EE195:GP195" si="18447">ED200*EE20</f>
        <v>-997.77835176420422</v>
      </c>
      <c r="EF195" s="4">
        <f t="shared" si="18447"/>
        <v>-1042.7757178382212</v>
      </c>
      <c r="EG195" s="4">
        <f t="shared" si="18447"/>
        <v>-1089.4809675319827</v>
      </c>
      <c r="EH195" s="4">
        <f t="shared" si="18447"/>
        <v>-1137.9530044716978</v>
      </c>
      <c r="EI195" s="4">
        <f t="shared" si="18447"/>
        <v>-1188.252657285105</v>
      </c>
      <c r="EJ195" s="4">
        <f t="shared" si="18447"/>
        <v>-1240.4427405501431</v>
      </c>
      <c r="EK195" s="4">
        <f t="shared" si="18447"/>
        <v>-1294.5881176364212</v>
      </c>
      <c r="EL195" s="4">
        <f t="shared" si="18447"/>
        <v>-1350.7557654975601</v>
      </c>
      <c r="EM195" s="4">
        <f t="shared" si="18447"/>
        <v>-1409.0148414742471</v>
      </c>
      <c r="EN195" s="4">
        <f t="shared" si="18447"/>
        <v>-1469.4367521696697</v>
      </c>
      <c r="EO195" s="4">
        <f t="shared" si="18447"/>
        <v>-1532.0952244608657</v>
      </c>
      <c r="EP195" s="4">
        <f t="shared" si="18447"/>
        <v>-1597.0663787114668</v>
      </c>
      <c r="EQ195" s="4">
        <f t="shared" si="18447"/>
        <v>-1664.4288042532994</v>
      </c>
      <c r="ER195" s="4">
        <f t="shared" si="18447"/>
        <v>-1734.2636372063625</v>
      </c>
      <c r="ES195" s="4">
        <f t="shared" si="18447"/>
        <v>-1806.6546407088163</v>
      </c>
      <c r="ET195" s="4">
        <f t="shared" si="18447"/>
        <v>-1881.6882876307927</v>
      </c>
      <c r="EU195" s="4">
        <f t="shared" si="18447"/>
        <v>-1959.4538458480858</v>
      </c>
      <c r="EV195" s="4">
        <f t="shared" si="18447"/>
        <v>-2040.0434661540883</v>
      </c>
      <c r="EW195" s="4">
        <f t="shared" si="18447"/>
        <v>-2123.5522728907317</v>
      </c>
      <c r="EX195" s="4">
        <f t="shared" si="18447"/>
        <v>-2210.0784573816286</v>
      </c>
      <c r="EY195" s="4">
        <f t="shared" si="18447"/>
        <v>-2299.7233742531612</v>
      </c>
      <c r="EZ195" s="4">
        <f t="shared" si="18447"/>
        <v>-2392.5916407318505</v>
      </c>
      <c r="FA195" s="4">
        <f t="shared" si="18447"/>
        <v>-2488.7912390090328</v>
      </c>
      <c r="FB195" s="4">
        <f t="shared" si="18447"/>
        <v>-2588.4336217666378</v>
      </c>
      <c r="FC195" s="4">
        <f t="shared" si="18447"/>
        <v>-2691.6338209607025</v>
      </c>
      <c r="FD195" s="4">
        <f t="shared" si="18447"/>
        <v>-2798.5105599622029</v>
      </c>
      <c r="FE195" s="4">
        <f t="shared" si="18447"/>
        <v>-2909.186369157796</v>
      </c>
      <c r="FF195" s="4">
        <f t="shared" si="18447"/>
        <v>-3023.7877051161913</v>
      </c>
      <c r="FG195" s="4">
        <f t="shared" si="18447"/>
        <v>-3142.4450734290795</v>
      </c>
      <c r="FH195" s="4">
        <f t="shared" si="18447"/>
        <v>-3265.2931553388394</v>
      </c>
      <c r="FI195" s="4">
        <f t="shared" si="18447"/>
        <v>-3392.4709382686769</v>
      </c>
      <c r="FJ195" s="4">
        <f t="shared" si="18447"/>
        <v>-3524.1218503743326</v>
      </c>
      <c r="FK195" s="4">
        <f t="shared" si="18447"/>
        <v>-3660.3938992401272</v>
      </c>
      <c r="FL195" s="4">
        <f t="shared" si="18447"/>
        <v>-3801.4398148458367</v>
      </c>
      <c r="FM195" s="4">
        <f t="shared" si="18447"/>
        <v>-3947.4171969347194</v>
      </c>
      <c r="FN195" s="4">
        <f t="shared" si="18447"/>
        <v>-4098.4886669169864</v>
      </c>
      <c r="FO195" s="4">
        <f t="shared" si="18447"/>
        <v>-4254.822024447054</v>
      </c>
      <c r="FP195" s="4">
        <f t="shared" si="18447"/>
        <v>-4416.5904088171537</v>
      </c>
      <c r="FQ195" s="4">
        <f t="shared" si="18447"/>
        <v>-4583.9724653141529</v>
      </c>
      <c r="FR195" s="4">
        <f t="shared" si="18447"/>
        <v>-4757.1525166909259</v>
      </c>
      <c r="FS195" s="4">
        <f t="shared" si="18447"/>
        <v>-4936.3207399081948</v>
      </c>
      <c r="FT195" s="4">
        <f t="shared" si="18447"/>
        <v>-5121.6733483074768</v>
      </c>
      <c r="FU195" s="4">
        <f t="shared" si="18447"/>
        <v>-5313.412779380661</v>
      </c>
      <c r="FV195" s="4">
        <f t="shared" si="18447"/>
        <v>-5511.7478883067452</v>
      </c>
      <c r="FW195" s="4">
        <f t="shared" si="18447"/>
        <v>-5716.8941474314306</v>
      </c>
      <c r="FX195" s="4">
        <f t="shared" si="18447"/>
        <v>-5929.0738518705966</v>
      </c>
      <c r="FY195" s="4">
        <f t="shared" si="18447"/>
        <v>-6148.516331424179</v>
      </c>
      <c r="FZ195" s="4">
        <f t="shared" si="18447"/>
        <v>-6375.4581689926017</v>
      </c>
      <c r="GA195" s="4">
        <f t="shared" si="18447"/>
        <v>-6610.1434256937519</v>
      </c>
      <c r="GB195" s="4">
        <f t="shared" si="18447"/>
        <v>-6852.8238728844799</v>
      </c>
      <c r="GC195" s="4">
        <f t="shared" si="18447"/>
        <v>-7103.7592312967863</v>
      </c>
      <c r="GD195" s="4">
        <f t="shared" si="18447"/>
        <v>-7363.2174175052169</v>
      </c>
      <c r="GE195" s="4">
        <f t="shared" si="18447"/>
        <v>-7631.4747979485555</v>
      </c>
      <c r="GF195" s="4">
        <f t="shared" si="18447"/>
        <v>-7908.8164507356523</v>
      </c>
      <c r="GG195" s="4">
        <f t="shared" si="18447"/>
        <v>-8195.5364354721823</v>
      </c>
      <c r="GH195" s="4">
        <f t="shared" si="18447"/>
        <v>-8491.938071352306</v>
      </c>
      <c r="GI195" s="4">
        <f t="shared" si="18447"/>
        <v>-8798.3342237665947</v>
      </c>
      <c r="GJ195" s="4">
        <f t="shared" si="18447"/>
        <v>-9115.0475996851583</v>
      </c>
      <c r="GK195" s="4">
        <f t="shared" si="18447"/>
        <v>-9442.4110520827981</v>
      </c>
      <c r="GL195" s="4">
        <f t="shared" si="18447"/>
        <v>-9780.7678936810717</v>
      </c>
      <c r="GM195" s="4">
        <f t="shared" si="18447"/>
        <v>-10130.472220290425</v>
      </c>
      <c r="GN195" s="4">
        <f t="shared" si="18447"/>
        <v>-10491.889244044196</v>
      </c>
      <c r="GO195" s="4">
        <f t="shared" si="18447"/>
        <v>-10865.395636825062</v>
      </c>
      <c r="GP195" s="4">
        <f t="shared" si="18447"/>
        <v>-11251.379884193619</v>
      </c>
      <c r="GQ195" s="4">
        <f t="shared" ref="GQ195:JB195" si="18448">GP200*GQ20</f>
        <v>-11650.242650138163</v>
      </c>
      <c r="GR195" s="4">
        <f t="shared" si="18448"/>
        <v>-12062.397152974365</v>
      </c>
      <c r="GS195" s="4">
        <f t="shared" si="18448"/>
        <v>-12488.269552733493</v>
      </c>
      <c r="GT195" s="4">
        <f t="shared" si="18448"/>
        <v>-12928.299350388092</v>
      </c>
      <c r="GU195" s="4">
        <f t="shared" si="18448"/>
        <v>-13382.939799274542</v>
      </c>
      <c r="GV195" s="4">
        <f t="shared" si="18448"/>
        <v>-13852.658329082817</v>
      </c>
      <c r="GW195" s="4">
        <f t="shared" si="18448"/>
        <v>-14337.936982794976</v>
      </c>
      <c r="GX195" s="4">
        <f t="shared" si="18448"/>
        <v>-14839.272866965399</v>
      </c>
      <c r="GY195" s="4">
        <f t="shared" si="18448"/>
        <v>-15357.17861574774</v>
      </c>
      <c r="GZ195" s="4">
        <f t="shared" si="18448"/>
        <v>-15892.182869085722</v>
      </c>
      <c r="HA195" s="4">
        <f t="shared" si="18448"/>
        <v>-16444.830765497609</v>
      </c>
      <c r="HB195" s="4">
        <f t="shared" si="18448"/>
        <v>-17015.684449897082</v>
      </c>
      <c r="HC195" s="4">
        <f t="shared" si="18448"/>
        <v>-17605.323596906703</v>
      </c>
      <c r="HD195" s="4">
        <f t="shared" si="18448"/>
        <v>-18214.345950133917</v>
      </c>
      <c r="HE195" s="4">
        <f t="shared" si="18448"/>
        <v>-18843.367877893699</v>
      </c>
      <c r="HF195" s="4">
        <f t="shared" si="18448"/>
        <v>-19493.024945876663</v>
      </c>
      <c r="HG195" s="4">
        <f t="shared" si="18448"/>
        <v>-20163.972507276445</v>
      </c>
      <c r="HH195" s="4">
        <f t="shared" si="18448"/>
        <v>-20856.886310905746</v>
      </c>
      <c r="HI195" s="4">
        <f t="shared" si="18448"/>
        <v>-21572.463127846411</v>
      </c>
      <c r="HJ195" s="4">
        <f t="shared" si="18448"/>
        <v>-22311.421397195347</v>
      </c>
      <c r="HK195" s="4">
        <f t="shared" si="18448"/>
        <v>-23074.501891485099</v>
      </c>
      <c r="HL195" s="4">
        <f t="shared" si="18448"/>
        <v>-23862.468402375427</v>
      </c>
      <c r="HM195" s="4">
        <f t="shared" si="18448"/>
        <v>-24676.108447230094</v>
      </c>
      <c r="HN195" s="4">
        <f t="shared" si="18448"/>
        <v>-25516.233997211806</v>
      </c>
      <c r="HO195" s="4">
        <f t="shared" si="18448"/>
        <v>-26383.68222754724</v>
      </c>
      <c r="HP195" s="4">
        <f t="shared" si="18448"/>
        <v>-27279.316290633757</v>
      </c>
      <c r="HQ195" s="4">
        <f t="shared" si="18448"/>
        <v>-28204.02611267985</v>
      </c>
      <c r="HR195" s="4">
        <f t="shared" si="18448"/>
        <v>-29158.729214592062</v>
      </c>
      <c r="HS195" s="4">
        <f t="shared" si="18448"/>
        <v>-30144.37155784274</v>
      </c>
      <c r="HT195" s="4">
        <f t="shared" si="18448"/>
        <v>-31161.928416075174</v>
      </c>
      <c r="HU195" s="4">
        <f t="shared" si="18448"/>
        <v>-32212.405273225439</v>
      </c>
      <c r="HV195" s="4">
        <f t="shared" si="18448"/>
        <v>-33296.838748963841</v>
      </c>
      <c r="HW195" s="4">
        <f t="shared" si="18448"/>
        <v>-34416.297552283075</v>
      </c>
      <c r="HX195" s="4">
        <f t="shared" si="18448"/>
        <v>-35571.883464085156</v>
      </c>
      <c r="HY195" s="4">
        <f t="shared" si="18448"/>
        <v>-36764.732349644968</v>
      </c>
      <c r="HZ195" s="4">
        <f t="shared" si="18448"/>
        <v>-37996.015201854672</v>
      </c>
      <c r="IA195" s="4">
        <f t="shared" si="18448"/>
        <v>-39266.939216180501</v>
      </c>
      <c r="IB195" s="4">
        <f t="shared" si="18448"/>
        <v>-40578.748898291771</v>
      </c>
      <c r="IC195" s="4">
        <f t="shared" si="18448"/>
        <v>-41932.727205350573</v>
      </c>
      <c r="ID195" s="4">
        <f t="shared" si="18448"/>
        <v>-43330.196721980748</v>
      </c>
      <c r="IE195" s="4">
        <f t="shared" si="18448"/>
        <v>-44772.520871965287</v>
      </c>
      <c r="IF195" s="4">
        <f t="shared" si="18448"/>
        <v>-46261.105166752975</v>
      </c>
      <c r="IG195" s="4">
        <f t="shared" si="18448"/>
        <v>-47797.398491887769</v>
      </c>
      <c r="IH195" s="4">
        <f t="shared" si="18448"/>
        <v>-49382.894432508008</v>
      </c>
      <c r="II195" s="4">
        <f t="shared" si="18448"/>
        <v>-51019.132639096926</v>
      </c>
      <c r="IJ195" s="4">
        <f t="shared" si="18448"/>
        <v>-52707.700234701959</v>
      </c>
      <c r="IK195" s="4">
        <f t="shared" si="18448"/>
        <v>-54450.233264876639</v>
      </c>
      <c r="IL195" s="4">
        <f t="shared" si="18448"/>
        <v>-56248.418191637043</v>
      </c>
      <c r="IM195" s="4">
        <f t="shared" si="18448"/>
        <v>-58103.993432763484</v>
      </c>
      <c r="IN195" s="4">
        <f t="shared" si="18448"/>
        <v>-60018.750947818327</v>
      </c>
      <c r="IO195" s="4">
        <f t="shared" si="18448"/>
        <v>-61994.537872292261</v>
      </c>
      <c r="IP195" s="4">
        <f t="shared" si="18448"/>
        <v>-64033.25820133368</v>
      </c>
      <c r="IQ195" s="4">
        <f t="shared" si="18448"/>
        <v>-66136.874524560073</v>
      </c>
      <c r="IR195" s="4">
        <f t="shared" si="18448"/>
        <v>-68307.409813495076</v>
      </c>
      <c r="IS195" s="4">
        <f t="shared" si="18448"/>
        <v>-70546.949263221686</v>
      </c>
      <c r="IT195" s="4">
        <f t="shared" si="18448"/>
        <v>-72857.642189890117</v>
      </c>
      <c r="IU195" s="4">
        <f t="shared" si="18448"/>
        <v>-75241.703985767759</v>
      </c>
      <c r="IV195" s="4">
        <f t="shared" si="18448"/>
        <v>-77701.4181335701</v>
      </c>
      <c r="IW195" s="4">
        <f t="shared" si="18448"/>
        <v>-80239.138281863561</v>
      </c>
      <c r="IX195" s="4">
        <f t="shared" si="18448"/>
        <v>-82857.290383385218</v>
      </c>
      <c r="IY195" s="4">
        <f t="shared" si="18448"/>
        <v>-85558.374898180016</v>
      </c>
      <c r="IZ195" s="4">
        <f t="shared" si="18448"/>
        <v>-88344.969063513505</v>
      </c>
      <c r="JA195" s="4">
        <f t="shared" si="18448"/>
        <v>-91219.729232576676</v>
      </c>
      <c r="JB195" s="4">
        <f t="shared" si="18448"/>
        <v>-94185.393284061094</v>
      </c>
      <c r="JC195" s="4">
        <f t="shared" ref="JC195:LN195" si="18449">JB200*JC20</f>
        <v>-97244.783104744027</v>
      </c>
      <c r="JD195" s="4">
        <f t="shared" si="18449"/>
        <v>-100400.80714728878</v>
      </c>
      <c r="JE195" s="4">
        <f t="shared" si="18449"/>
        <v>-103656.46306553129</v>
      </c>
      <c r="JF195" s="4">
        <f t="shared" si="18449"/>
        <v>-107014.84042959259</v>
      </c>
      <c r="JG195" s="4">
        <f t="shared" si="18449"/>
        <v>-110479.12352322724</v>
      </c>
      <c r="JH195" s="4">
        <f t="shared" si="18449"/>
        <v>-114052.59422589083</v>
      </c>
      <c r="JI195" s="4">
        <f t="shared" si="18449"/>
        <v>-117738.63498208343</v>
      </c>
      <c r="JJ195" s="4">
        <f t="shared" si="18449"/>
        <v>-121540.7318606043</v>
      </c>
      <c r="JK195" s="4">
        <f t="shared" si="18449"/>
        <v>-125462.47770643118</v>
      </c>
      <c r="JL195" s="4">
        <f t="shared" si="18449"/>
        <v>-129507.57538802037</v>
      </c>
      <c r="JM195" s="4">
        <f t="shared" si="18449"/>
        <v>-133679.84114290724</v>
      </c>
      <c r="JN195" s="4">
        <f t="shared" si="18449"/>
        <v>-137983.20802457366</v>
      </c>
      <c r="JO195" s="4">
        <f t="shared" si="18449"/>
        <v>-142421.72945363892</v>
      </c>
      <c r="JP195" s="4">
        <f t="shared" si="18449"/>
        <v>-146999.5828765216</v>
      </c>
      <c r="JQ195" s="4">
        <f t="shared" si="18449"/>
        <v>-151721.07353481548</v>
      </c>
      <c r="JR195" s="4">
        <f t="shared" si="18449"/>
        <v>-156590.63834872012</v>
      </c>
      <c r="JS195" s="4">
        <f t="shared" si="18449"/>
        <v>-161612.84991796708</v>
      </c>
      <c r="JT195" s="4">
        <f t="shared" si="18449"/>
        <v>-166792.42064378658</v>
      </c>
      <c r="JU195" s="4">
        <f t="shared" si="18449"/>
        <v>-172134.20697556584</v>
      </c>
      <c r="JV195" s="4">
        <f t="shared" si="18449"/>
        <v>-177643.21378596101</v>
      </c>
      <c r="JW195" s="4">
        <f t="shared" si="18449"/>
        <v>-183324.59887833692</v>
      </c>
      <c r="JX195" s="4">
        <f t="shared" si="18449"/>
        <v>-189183.6776305263</v>
      </c>
      <c r="JY195" s="4">
        <f t="shared" si="18449"/>
        <v>-195225.92777901961</v>
      </c>
      <c r="JZ195" s="4">
        <f t="shared" si="18449"/>
        <v>-201456.99434782137</v>
      </c>
      <c r="KA195" s="4">
        <f t="shared" si="18449"/>
        <v>-207882.69472633506</v>
      </c>
      <c r="KB195" s="4">
        <f t="shared" si="18449"/>
        <v>-214509.02390077143</v>
      </c>
      <c r="KC195" s="4">
        <f t="shared" si="18449"/>
        <v>-221342.15984370929</v>
      </c>
      <c r="KD195" s="4">
        <f t="shared" si="18449"/>
        <v>-228388.46906657741</v>
      </c>
      <c r="KE195" s="4">
        <f t="shared" si="18449"/>
        <v>-235654.51233997042</v>
      </c>
      <c r="KF195" s="4">
        <f t="shared" si="18449"/>
        <v>-243147.05058685827</v>
      </c>
      <c r="KG195" s="4">
        <f t="shared" si="18449"/>
        <v>-250873.05095390245</v>
      </c>
      <c r="KH195" s="4">
        <f t="shared" si="18449"/>
        <v>-258839.69306624762</v>
      </c>
      <c r="KI195" s="4">
        <f t="shared" si="18449"/>
        <v>-267054.37547132041</v>
      </c>
      <c r="KJ195" s="4">
        <f t="shared" si="18449"/>
        <v>-275524.72227733221</v>
      </c>
      <c r="KK195" s="4">
        <f t="shared" si="18449"/>
        <v>-284258.58999235556</v>
      </c>
      <c r="KL195" s="4">
        <f t="shared" si="18449"/>
        <v>-293264.07457001903</v>
      </c>
      <c r="KM195" s="4">
        <f t="shared" si="18449"/>
        <v>-302549.51866804849</v>
      </c>
      <c r="KN195" s="4">
        <f t="shared" si="18449"/>
        <v>-312123.51912606996</v>
      </c>
      <c r="KO195" s="4">
        <f t="shared" si="18449"/>
        <v>-321994.93466928112</v>
      </c>
      <c r="KP195" s="4">
        <f t="shared" si="18449"/>
        <v>-332172.89384479908</v>
      </c>
      <c r="KQ195" s="4">
        <f t="shared" si="18449"/>
        <v>-342666.80319769593</v>
      </c>
      <c r="KR195" s="4">
        <f t="shared" si="18449"/>
        <v>-353486.35569394415</v>
      </c>
      <c r="KS195" s="4">
        <f t="shared" si="18449"/>
        <v>-364641.53939771233</v>
      </c>
      <c r="KT195" s="4">
        <f t="shared" si="18449"/>
        <v>-376142.64641067444</v>
      </c>
      <c r="KU195" s="4">
        <f t="shared" si="18449"/>
        <v>-388000.28208122752</v>
      </c>
      <c r="KV195" s="4">
        <f t="shared" si="18449"/>
        <v>-400225.37449174933</v>
      </c>
      <c r="KW195" s="4">
        <f t="shared" si="18449"/>
        <v>-412829.18423227244</v>
      </c>
      <c r="KX195" s="4">
        <f t="shared" si="18449"/>
        <v>-425823.31446920318</v>
      </c>
      <c r="KY195" s="4">
        <f t="shared" si="18449"/>
        <v>-439219.72131797386</v>
      </c>
      <c r="KZ195" s="4">
        <f t="shared" si="18449"/>
        <v>-453030.72452878323</v>
      </c>
      <c r="LA195" s="4">
        <f t="shared" si="18449"/>
        <v>-467269.01849485625</v>
      </c>
      <c r="LB195" s="4">
        <f t="shared" si="18449"/>
        <v>-481947.68359293806</v>
      </c>
      <c r="LC195" s="4">
        <f t="shared" si="18449"/>
        <v>-497080.19786602783</v>
      </c>
      <c r="LD195" s="4">
        <f t="shared" si="18449"/>
        <v>-512680.4490586617</v>
      </c>
      <c r="LE195" s="4">
        <f t="shared" si="18449"/>
        <v>-528762.74701536144</v>
      </c>
      <c r="LF195" s="4">
        <f t="shared" si="18449"/>
        <v>-545341.83645318646</v>
      </c>
      <c r="LG195" s="4">
        <f t="shared" si="18449"/>
        <v>-562432.91011965531</v>
      </c>
      <c r="LH195" s="4">
        <f t="shared" si="18449"/>
        <v>-580051.62234764127</v>
      </c>
      <c r="LI195" s="4">
        <f t="shared" si="18449"/>
        <v>-598214.10301919689</v>
      </c>
      <c r="LJ195" s="4">
        <f t="shared" si="18449"/>
        <v>-616936.9719506196</v>
      </c>
      <c r="LK195" s="4">
        <f t="shared" si="18449"/>
        <v>-636237.35371144325</v>
      </c>
      <c r="LL195" s="4">
        <f t="shared" si="18449"/>
        <v>-656132.89289042086</v>
      </c>
      <c r="LM195" s="4">
        <f t="shared" si="18449"/>
        <v>-676641.76982195617</v>
      </c>
      <c r="LN195" s="4">
        <f t="shared" si="18449"/>
        <v>-697782.71678684698</v>
      </c>
      <c r="LO195" s="4">
        <f t="shared" ref="LO195:NZ195" si="18450">LN200*LO20</f>
        <v>-719575.03470162046</v>
      </c>
      <c r="LP195" s="4">
        <f t="shared" si="18450"/>
        <v>-742038.61031116906</v>
      </c>
      <c r="LQ195" s="4">
        <f t="shared" si="18450"/>
        <v>-765193.93389983929</v>
      </c>
      <c r="LR195" s="4">
        <f t="shared" si="18450"/>
        <v>-789062.11753657938</v>
      </c>
      <c r="LS195" s="4">
        <f t="shared" si="18450"/>
        <v>-813664.91387022228</v>
      </c>
      <c r="LT195" s="4">
        <f t="shared" si="18450"/>
        <v>-839024.73549146531</v>
      </c>
      <c r="LU195" s="4">
        <f t="shared" si="18450"/>
        <v>-865164.67487860157</v>
      </c>
      <c r="LV195" s="4">
        <f t="shared" si="18450"/>
        <v>-892108.52494457527</v>
      </c>
      <c r="LW195" s="4">
        <f t="shared" si="18450"/>
        <v>-919880.8002034605</v>
      </c>
      <c r="LX195" s="4">
        <f t="shared" si="18450"/>
        <v>-948506.75857500255</v>
      </c>
      <c r="LY195" s="4">
        <f t="shared" si="18450"/>
        <v>-978012.42384643084</v>
      </c>
      <c r="LZ195" s="4">
        <f t="shared" si="18450"/>
        <v>-1008424.6088113189</v>
      </c>
      <c r="MA195" s="4">
        <f t="shared" si="18450"/>
        <v>-1039770.9391058697</v>
      </c>
      <c r="MB195" s="4">
        <f t="shared" si="18450"/>
        <v>-1072079.8777636148</v>
      </c>
      <c r="MC195" s="4">
        <f t="shared" si="18450"/>
        <v>-1105380.7505101422</v>
      </c>
      <c r="MD195" s="4">
        <f t="shared" si="18450"/>
        <v>-1139703.7718201282</v>
      </c>
      <c r="ME195" s="4">
        <f t="shared" si="18450"/>
        <v>-1175080.0717596035</v>
      </c>
      <c r="MF195" s="4">
        <f t="shared" si="18450"/>
        <v>-1211541.7236370896</v>
      </c>
      <c r="MG195" s="4">
        <f t="shared" si="18450"/>
        <v>-1249121.7724879372</v>
      </c>
      <c r="MH195" s="4">
        <f t="shared" si="18450"/>
        <v>-1287854.2644169373</v>
      </c>
      <c r="MI195" s="4">
        <f t="shared" si="18450"/>
        <v>-1327774.2768250317</v>
      </c>
      <c r="MJ195" s="4">
        <f t="shared" si="18450"/>
        <v>-1368917.949546718</v>
      </c>
      <c r="MK195" s="4">
        <f t="shared" si="18450"/>
        <v>-1411322.5169255498</v>
      </c>
      <c r="ML195" s="4">
        <f t="shared" si="18450"/>
        <v>-1455026.3408559537</v>
      </c>
      <c r="MM195" s="4">
        <f t="shared" si="18450"/>
        <v>-1500068.944820436</v>
      </c>
      <c r="MN195" s="4">
        <f t="shared" si="18450"/>
        <v>-1546491.0489521183</v>
      </c>
      <c r="MO195" s="4">
        <f t="shared" si="18450"/>
        <v>-1594334.6061534525</v>
      </c>
      <c r="MP195" s="4">
        <f t="shared" si="18450"/>
        <v>-1643642.8393028823</v>
      </c>
      <c r="MQ195" s="4">
        <f t="shared" si="18450"/>
        <v>-1694460.2795821789</v>
      </c>
      <c r="MR195" s="4">
        <f t="shared" si="18450"/>
        <v>-1746832.8059581597</v>
      </c>
      <c r="MS195" s="4">
        <f t="shared" si="18450"/>
        <v>-1800807.6858535148</v>
      </c>
      <c r="MT195" s="4">
        <f t="shared" si="18450"/>
        <v>-1856433.6170425052</v>
      </c>
      <c r="MU195" s="4">
        <f t="shared" si="18450"/>
        <v>-1913760.7708083747</v>
      </c>
      <c r="MV195" s="4">
        <f t="shared" si="18450"/>
        <v>-1972840.8364004258</v>
      </c>
      <c r="MW195" s="4">
        <f t="shared" si="18450"/>
        <v>-2033727.0668298441</v>
      </c>
      <c r="MX195" s="4">
        <f t="shared" si="18450"/>
        <v>-2096474.3260445402</v>
      </c>
      <c r="MY195" s="4">
        <f t="shared" si="18450"/>
        <v>-2161139.1375244744</v>
      </c>
      <c r="MZ195" s="4">
        <f t="shared" si="18450"/>
        <v>-2227779.7343401941</v>
      </c>
      <c r="NA195" s="4">
        <f t="shared" si="18450"/>
        <v>-2296456.1107185758</v>
      </c>
      <c r="NB195" s="4">
        <f t="shared" si="18450"/>
        <v>-2367230.0751611078</v>
      </c>
      <c r="NC195" s="4">
        <f t="shared" si="18450"/>
        <v>-2440165.3051613919</v>
      </c>
      <c r="ND195" s="4">
        <f t="shared" si="18450"/>
        <v>-2515327.4035699605</v>
      </c>
      <c r="NE195" s="4">
        <f t="shared" si="18450"/>
        <v>-2592783.95665594</v>
      </c>
      <c r="NF195" s="4">
        <f t="shared" si="18450"/>
        <v>-2672604.5939165903</v>
      </c>
      <c r="NG195" s="4">
        <f t="shared" si="18450"/>
        <v>-2754861.0496872668</v>
      </c>
      <c r="NH195" s="4">
        <f t="shared" si="18450"/>
        <v>-2839627.2266059523</v>
      </c>
      <c r="NI195" s="4">
        <f t="shared" si="18450"/>
        <v>-2926979.2609881102</v>
      </c>
      <c r="NJ195" s="4">
        <f t="shared" si="18450"/>
        <v>-3016995.5901693078</v>
      </c>
      <c r="NK195" s="4">
        <f t="shared" si="18450"/>
        <v>-3109757.0218747612</v>
      </c>
      <c r="NL195" s="4">
        <f t="shared" si="18450"/>
        <v>-3205346.8056767518</v>
      </c>
      <c r="NM195" s="4">
        <f t="shared" si="18450"/>
        <v>-3303850.7066026833</v>
      </c>
      <c r="NN195" s="4">
        <f t="shared" si="18450"/>
        <v>-3405357.0809584339</v>
      </c>
      <c r="NO195" s="4">
        <f t="shared" si="18450"/>
        <v>-3509956.9544336069</v>
      </c>
      <c r="NP195" s="4">
        <f t="shared" si="18450"/>
        <v>-3617744.1025572815</v>
      </c>
      <c r="NQ195" s="4">
        <f t="shared" si="18450"/>
        <v>-3728815.1335749216</v>
      </c>
      <c r="NR195" s="4">
        <f t="shared" si="18450"/>
        <v>-3843269.5738192312</v>
      </c>
      <c r="NS195" s="4">
        <f t="shared" si="18450"/>
        <v>-3961209.9556499263</v>
      </c>
      <c r="NT195" s="4">
        <f t="shared" si="18450"/>
        <v>-4082741.908039643</v>
      </c>
      <c r="NU195" s="4">
        <f t="shared" si="18450"/>
        <v>-4207974.2498855311</v>
      </c>
      <c r="NV195" s="4">
        <f t="shared" si="18450"/>
        <v>-4337019.0861284658</v>
      </c>
      <c r="NW195" s="4">
        <f t="shared" si="18450"/>
        <v>-4469991.9067642558</v>
      </c>
      <c r="NX195" s="4">
        <f t="shared" si="18450"/>
        <v>-4607011.6888338085</v>
      </c>
      <c r="NY195" s="4">
        <f t="shared" si="18450"/>
        <v>-4748201.0014817584</v>
      </c>
      <c r="NZ195" s="4">
        <f t="shared" si="18450"/>
        <v>-4893686.114175803</v>
      </c>
      <c r="OA195" s="4">
        <f t="shared" ref="OA195:QL195" si="18451">NZ200*OA20</f>
        <v>-5043597.1081817644</v>
      </c>
      <c r="OB195" s="4">
        <f t="shared" si="18451"/>
        <v>-5198067.9913921859</v>
      </c>
      <c r="OC195" s="4">
        <f t="shared" si="18451"/>
        <v>-5357236.81660931</v>
      </c>
      <c r="OD195" s="4">
        <f t="shared" si="18451"/>
        <v>-5521245.8033862142</v>
      </c>
      <c r="OE195" s="4">
        <f t="shared" si="18451"/>
        <v>-5690241.4635330709</v>
      </c>
      <c r="OF195" s="4">
        <f t="shared" si="18451"/>
        <v>-5864374.7303986689</v>
      </c>
      <c r="OG195" s="4">
        <f t="shared" si="18451"/>
        <v>-6043801.0920406617</v>
      </c>
      <c r="OH195" s="4">
        <f t="shared" si="18451"/>
        <v>-6228680.7284014076</v>
      </c>
      <c r="OI195" s="4">
        <f t="shared" si="18451"/>
        <v>-6419178.6526097851</v>
      </c>
      <c r="OJ195" s="4">
        <f t="shared" si="18451"/>
        <v>-6615464.8565329649</v>
      </c>
      <c r="OK195" s="4">
        <f t="shared" si="18451"/>
        <v>-6817714.4607058652</v>
      </c>
      <c r="OL195" s="4">
        <f t="shared" si="18451"/>
        <v>-7026107.8687698413</v>
      </c>
      <c r="OM195" s="4">
        <f t="shared" si="18451"/>
        <v>-7240830.9265561132</v>
      </c>
      <c r="ON195" s="4">
        <f t="shared" si="18451"/>
        <v>-7462075.0859535029</v>
      </c>
      <c r="OO195" s="4">
        <f t="shared" si="18451"/>
        <v>-7690037.5737042511</v>
      </c>
      <c r="OP195" s="4">
        <f t="shared" si="18451"/>
        <v>-7924921.5652759857</v>
      </c>
      <c r="OQ195" s="4">
        <f t="shared" si="18451"/>
        <v>-8166936.363962397</v>
      </c>
      <c r="OR195" s="4">
        <f t="shared" si="18451"/>
        <v>-8416297.5853696968</v>
      </c>
      <c r="OS195" s="4">
        <f t="shared" si="18451"/>
        <v>-8673227.347450722</v>
      </c>
      <c r="OT195" s="4">
        <f t="shared" si="18451"/>
        <v>-8937954.4662533533</v>
      </c>
      <c r="OU195" s="4">
        <f t="shared" si="18451"/>
        <v>-9210714.6575549524</v>
      </c>
      <c r="OV195" s="4">
        <f t="shared" si="18451"/>
        <v>-9491750.7445596773</v>
      </c>
      <c r="OW195" s="4">
        <f t="shared" si="18451"/>
        <v>-9781312.8718408048</v>
      </c>
      <c r="OX195" s="4">
        <f t="shared" si="18451"/>
        <v>-10079658.725715745</v>
      </c>
      <c r="OY195" s="4">
        <f t="shared" si="18451"/>
        <v>-10387053.761246983</v>
      </c>
      <c r="OZ195" s="4">
        <f t="shared" si="18451"/>
        <v>-10703771.436068002</v>
      </c>
      <c r="PA195" s="4">
        <f t="shared" si="18451"/>
        <v>-11030093.451239297</v>
      </c>
      <c r="PB195" s="4">
        <f t="shared" si="18451"/>
        <v>-11366309.999345621</v>
      </c>
      <c r="PC195" s="4">
        <f t="shared" si="18451"/>
        <v>-11712720.020052057</v>
      </c>
      <c r="PD195" s="4">
        <f t="shared" si="18451"/>
        <v>-12069631.463342976</v>
      </c>
      <c r="PE195" s="4">
        <f t="shared" si="18451"/>
        <v>-12437361.560674708</v>
      </c>
      <c r="PF195" s="4">
        <f t="shared" si="18451"/>
        <v>-12816237.104279645</v>
      </c>
      <c r="PG195" s="4">
        <f t="shared" si="18451"/>
        <v>-13206594.734866686</v>
      </c>
      <c r="PH195" s="4">
        <f t="shared" si="18451"/>
        <v>-13608781.237970239</v>
      </c>
      <c r="PI195" s="4">
        <f t="shared" si="18451"/>
        <v>-14023153.849207578</v>
      </c>
      <c r="PJ195" s="4">
        <f t="shared" si="18451"/>
        <v>-14450080.568712203</v>
      </c>
      <c r="PK195" s="4">
        <f t="shared" si="18451"/>
        <v>-14889940.485018792</v>
      </c>
      <c r="PL195" s="4">
        <f t="shared" si="18451"/>
        <v>-15343124.108683724</v>
      </c>
      <c r="PM195" s="4">
        <f t="shared" si="18451"/>
        <v>-15810033.715933582</v>
      </c>
      <c r="PN195" s="4">
        <f t="shared" si="18451"/>
        <v>-16291083.702642856</v>
      </c>
      <c r="PO195" s="4">
        <f t="shared" si="18451"/>
        <v>-16786700.948951166</v>
      </c>
      <c r="PP195" s="4">
        <f t="shared" si="18451"/>
        <v>-17297325.194839537</v>
      </c>
      <c r="PQ195" s="4">
        <f t="shared" si="18451"/>
        <v>-17823409.426994938</v>
      </c>
      <c r="PR195" s="4">
        <f t="shared" si="18451"/>
        <v>-18365420.277302161</v>
      </c>
      <c r="PS195" s="4">
        <f t="shared" si="18451"/>
        <v>-18923838.433312267</v>
      </c>
      <c r="PT195" s="4">
        <f t="shared" si="18451"/>
        <v>-19499159.061047327</v>
      </c>
      <c r="PU195" s="4">
        <f t="shared" si="18451"/>
        <v>-20091892.240512028</v>
      </c>
      <c r="PV195" s="4">
        <f t="shared" si="18451"/>
        <v>-20702563.414293773</v>
      </c>
      <c r="PW195" s="4">
        <f t="shared" si="18451"/>
        <v>-21331713.8496444</v>
      </c>
      <c r="PX195" s="4">
        <f t="shared" si="18451"/>
        <v>-21979901.114448443</v>
      </c>
      <c r="PY195" s="4">
        <f t="shared" si="18451"/>
        <v>-22647699.567495015</v>
      </c>
      <c r="PZ195" s="4">
        <f t="shared" si="18451"/>
        <v>-23335700.863482904</v>
      </c>
      <c r="QA195" s="4">
        <f t="shared" si="18451"/>
        <v>-24044514.473201387</v>
      </c>
      <c r="QB195" s="4">
        <f t="shared" si="18451"/>
        <v>-24774768.219342574</v>
      </c>
      <c r="QC195" s="4">
        <f t="shared" si="18451"/>
        <v>-25527108.828414664</v>
      </c>
      <c r="QD195" s="4">
        <f t="shared" si="18451"/>
        <v>-26302202.499239776</v>
      </c>
      <c r="QE195" s="4">
        <f t="shared" si="18451"/>
        <v>-27100735.48853438</v>
      </c>
      <c r="QF195" s="4">
        <f t="shared" si="18451"/>
        <v>-27923414.714085322</v>
      </c>
      <c r="QG195" s="4">
        <f t="shared" si="18451"/>
        <v>-28770968.376049995</v>
      </c>
      <c r="QH195" s="4">
        <f t="shared" si="18451"/>
        <v>-29644146.596924827</v>
      </c>
      <c r="QI195" s="4">
        <f t="shared" si="18451"/>
        <v>-30543722.080742769</v>
      </c>
      <c r="QJ195" s="4">
        <f t="shared" si="18451"/>
        <v>-31470490.792077318</v>
      </c>
      <c r="QK195" s="4">
        <f t="shared" si="18451"/>
        <v>-32425272.655447774</v>
      </c>
      <c r="QL195" s="4">
        <f t="shared" si="18451"/>
        <v>-33408912.275738459</v>
      </c>
      <c r="QM195" s="4">
        <f t="shared" ref="QM195:SX195" si="18452">QL200*QM20</f>
        <v>-34422279.680262923</v>
      </c>
      <c r="QN195" s="4">
        <f t="shared" si="18452"/>
        <v>-35466271.08312317</v>
      </c>
      <c r="QO195" s="4">
        <f t="shared" si="18452"/>
        <v>-36541809.672533378</v>
      </c>
      <c r="QP195" s="4">
        <f t="shared" si="18452"/>
        <v>-37649846.421797737</v>
      </c>
      <c r="QQ195" s="4">
        <f t="shared" si="18452"/>
        <v>-38791360.924652748</v>
      </c>
      <c r="QR195" s="4">
        <f t="shared" si="18452"/>
        <v>-39967362.255705535</v>
      </c>
      <c r="QS195" s="4">
        <f t="shared" si="18452"/>
        <v>-41178889.856721841</v>
      </c>
      <c r="QT195" s="4">
        <f t="shared" si="18452"/>
        <v>-42427014.449539945</v>
      </c>
      <c r="QU195" s="4">
        <f t="shared" si="18452"/>
        <v>-43712838.976409949</v>
      </c>
      <c r="QV195" s="4">
        <f t="shared" si="18452"/>
        <v>-45037499.568581983</v>
      </c>
      <c r="QW195" s="4">
        <f t="shared" si="18452"/>
        <v>-46402166.543991618</v>
      </c>
      <c r="QX195" s="4">
        <f t="shared" si="18452"/>
        <v>-47808045.434916124</v>
      </c>
      <c r="QY195" s="4">
        <f t="shared" si="18452"/>
        <v>-49256378.046501532</v>
      </c>
      <c r="QZ195" s="4">
        <f t="shared" si="18452"/>
        <v>-50748443.547087498</v>
      </c>
      <c r="RA195" s="4">
        <f t="shared" si="18452"/>
        <v>-52285559.591284648</v>
      </c>
      <c r="RB195" s="4">
        <f t="shared" si="18452"/>
        <v>-53869083.476787888</v>
      </c>
      <c r="RC195" s="4">
        <f t="shared" si="18452"/>
        <v>-55500413.33593864</v>
      </c>
      <c r="RD195" s="4">
        <f t="shared" si="18452"/>
        <v>-57180989.363079354</v>
      </c>
      <c r="RE195" s="4">
        <f t="shared" si="18452"/>
        <v>-58912295.078774922</v>
      </c>
      <c r="RF195" s="4">
        <f t="shared" si="18452"/>
        <v>-60695858.632008001</v>
      </c>
      <c r="RG195" s="4">
        <f t="shared" si="18452"/>
        <v>-62533254.141488411</v>
      </c>
      <c r="RH195" s="4">
        <f t="shared" si="18452"/>
        <v>-64426103.077250861</v>
      </c>
      <c r="RI195" s="4">
        <f t="shared" si="18452"/>
        <v>-66376075.683750831</v>
      </c>
      <c r="RJ195" s="4">
        <f t="shared" si="18452"/>
        <v>-68384892.445704401</v>
      </c>
      <c r="RK195" s="4">
        <f t="shared" si="18452"/>
        <v>-70454325.597955465</v>
      </c>
      <c r="RL195" s="4">
        <f t="shared" si="18452"/>
        <v>-72586200.680692151</v>
      </c>
      <c r="RM195" s="4">
        <f t="shared" si="18452"/>
        <v>-74782398.141373903</v>
      </c>
      <c r="RN195" s="4">
        <f t="shared" si="18452"/>
        <v>-77044854.984771878</v>
      </c>
      <c r="RO195" s="4">
        <f t="shared" si="18452"/>
        <v>-79375566.472566918</v>
      </c>
      <c r="RP195" s="4">
        <f t="shared" si="18452"/>
        <v>-81776587.873993009</v>
      </c>
      <c r="RQ195" s="4">
        <f t="shared" si="18452"/>
        <v>-84250036.269058809</v>
      </c>
      <c r="RR195" s="4">
        <f t="shared" si="18452"/>
        <v>-86798092.405925795</v>
      </c>
      <c r="RS195" s="4">
        <f t="shared" si="18452"/>
        <v>-89423002.614068761</v>
      </c>
      <c r="RT195" s="4">
        <f t="shared" si="18452"/>
        <v>-92127080.774893478</v>
      </c>
      <c r="RU195" s="4">
        <f t="shared" si="18452"/>
        <v>-94912710.351536483</v>
      </c>
      <c r="RV195" s="4">
        <f t="shared" si="18452"/>
        <v>-97782346.479623765</v>
      </c>
      <c r="RW195" s="4">
        <f t="shared" si="18452"/>
        <v>-100738518.12081817</v>
      </c>
      <c r="RX195" s="4">
        <f t="shared" si="18452"/>
        <v>-103783830.28104089</v>
      </c>
      <c r="RY195" s="4">
        <f t="shared" si="18452"/>
        <v>-106920966.29530837</v>
      </c>
      <c r="RZ195" s="4">
        <f t="shared" si="18452"/>
        <v>-110152690.18118434</v>
      </c>
      <c r="SA195" s="4">
        <f t="shared" si="18452"/>
        <v>-113481849.06290728</v>
      </c>
      <c r="SB195" s="4">
        <f t="shared" si="18452"/>
        <v>-116911375.66831453</v>
      </c>
      <c r="SC195" s="4">
        <f t="shared" si="18452"/>
        <v>-120444290.90074867</v>
      </c>
      <c r="SD195" s="4">
        <f t="shared" si="18452"/>
        <v>-124083706.48819706</v>
      </c>
      <c r="SE195" s="4">
        <f t="shared" si="18452"/>
        <v>-127832827.71198314</v>
      </c>
      <c r="SF195" s="4">
        <f t="shared" si="18452"/>
        <v>-131694956.21739738</v>
      </c>
      <c r="SG195" s="4">
        <f t="shared" si="18452"/>
        <v>-135673492.90872794</v>
      </c>
      <c r="SH195" s="4">
        <f t="shared" si="18452"/>
        <v>-139771940.93122429</v>
      </c>
      <c r="SI195" s="4">
        <f t="shared" si="18452"/>
        <v>-143993908.74260387</v>
      </c>
      <c r="SJ195" s="4">
        <f t="shared" si="18452"/>
        <v>-148343113.27678928</v>
      </c>
      <c r="SK195" s="4">
        <f t="shared" si="18452"/>
        <v>-152823383.20264506</v>
      </c>
      <c r="SL195" s="4">
        <f t="shared" si="18452"/>
        <v>-157438662.28056544</v>
      </c>
      <c r="SM195" s="4">
        <f t="shared" si="18452"/>
        <v>-162193012.81985056</v>
      </c>
      <c r="SN195" s="4">
        <f t="shared" si="18452"/>
        <v>-167090619.23989674</v>
      </c>
      <c r="SO195" s="4">
        <f t="shared" si="18452"/>
        <v>-172135791.7383166</v>
      </c>
      <c r="SP195" s="4">
        <f t="shared" si="18452"/>
        <v>-177332970.06919956</v>
      </c>
      <c r="SQ195" s="4">
        <f t="shared" si="18452"/>
        <v>-182686727.43481806</v>
      </c>
      <c r="SR195" s="4">
        <f t="shared" si="18452"/>
        <v>-188201774.49418554</v>
      </c>
      <c r="SS195" s="4">
        <f t="shared" si="18452"/>
        <v>-193882963.49197301</v>
      </c>
      <c r="ST195" s="4">
        <f t="shared" si="18452"/>
        <v>-199735292.51139805</v>
      </c>
      <c r="SU195" s="4">
        <f t="shared" si="18452"/>
        <v>-205763909.8548061</v>
      </c>
      <c r="SV195" s="4">
        <f t="shared" si="18452"/>
        <v>-211974118.55577829</v>
      </c>
      <c r="SW195" s="4">
        <f t="shared" si="18452"/>
        <v>-218371381.02671304</v>
      </c>
      <c r="SX195" s="4">
        <f t="shared" si="18452"/>
        <v>-224961323.8459478</v>
      </c>
      <c r="SY195" s="4">
        <f t="shared" ref="SY195:TG195" si="18453">SX200*SY20</f>
        <v>-231749742.68860996</v>
      </c>
      <c r="SZ195" s="4">
        <f t="shared" si="18453"/>
        <v>-238742607.40551031</v>
      </c>
      <c r="TA195" s="4">
        <f t="shared" si="18453"/>
        <v>-245946067.25452361</v>
      </c>
      <c r="TB195" s="4">
        <f t="shared" si="18453"/>
        <v>-253366456.28903228</v>
      </c>
      <c r="TC195" s="4">
        <f t="shared" si="18453"/>
        <v>-261010298.90814856</v>
      </c>
      <c r="TD195" s="4">
        <f t="shared" si="18453"/>
        <v>-268884315.57357001</v>
      </c>
      <c r="TE195" s="4">
        <f t="shared" si="18453"/>
        <v>-276995428.6980707</v>
      </c>
      <c r="TF195" s="4">
        <f t="shared" si="18453"/>
        <v>-285350768.71077925</v>
      </c>
      <c r="TG195" s="4">
        <f t="shared" si="18453"/>
        <v>-293957680.30455005</v>
      </c>
    </row>
    <row r="196" spans="1:527" x14ac:dyDescent="0.75">
      <c r="A196" s="2" t="s">
        <v>208</v>
      </c>
      <c r="C196" s="37" t="s">
        <v>94</v>
      </c>
      <c r="G196" s="9">
        <f>G191-G193-G195</f>
        <v>-25.877610923591224</v>
      </c>
      <c r="H196" s="9">
        <f t="shared" ref="H196" si="18454">H191-H193-H195</f>
        <v>-26.611511857119549</v>
      </c>
      <c r="I196" s="9">
        <f t="shared" ref="I196" si="18455">I191-I193-I195</f>
        <v>-27.257034399807726</v>
      </c>
      <c r="J196" s="9">
        <f t="shared" ref="J196" si="18456">J191-J193-J195</f>
        <v>-20.504783044895262</v>
      </c>
      <c r="K196" s="9">
        <f t="shared" ref="K196" si="18457">K191-K193-K195</f>
        <v>-20.451775550661452</v>
      </c>
      <c r="L196" s="9">
        <f t="shared" ref="L196" si="18458">L191-L193-L195</f>
        <v>-20.416398749962582</v>
      </c>
      <c r="M196" s="9">
        <f t="shared" ref="M196" si="18459">M191-M193-M195</f>
        <v>-20.362061382659572</v>
      </c>
      <c r="N196" s="9">
        <f t="shared" ref="N196" si="18460">N191-N193-N195</f>
        <v>-20.287118261896108</v>
      </c>
      <c r="O196" s="9">
        <f t="shared" ref="O196" si="18461">O191-O193-O195</f>
        <v>-20.190509147893355</v>
      </c>
      <c r="P196" s="9">
        <f t="shared" ref="P196" si="18462">P191-P193-P195</f>
        <v>-20.071144406796851</v>
      </c>
      <c r="Q196" s="9">
        <f t="shared" ref="Q196" si="18463">Q191-Q193-Q195</f>
        <v>-19.927892673795501</v>
      </c>
      <c r="R196" s="9">
        <f t="shared" ref="R196" si="18464">R191-R193-R195</f>
        <v>-19.759579211103645</v>
      </c>
      <c r="S196" s="9">
        <f t="shared" ref="S196" si="18465">S191-S193-S195</f>
        <v>-19.564984410333544</v>
      </c>
      <c r="T196" s="9">
        <f t="shared" ref="T196" si="18466">T191-T193-T195</f>
        <v>-19.342842249567919</v>
      </c>
      <c r="U196" s="9">
        <f t="shared" ref="U196" si="18467">U191-U193-U195</f>
        <v>-19.091838700234266</v>
      </c>
      <c r="V196" s="9">
        <f t="shared" ref="V196" si="18468">V191-V193-V195</f>
        <v>-18.810610082135533</v>
      </c>
      <c r="W196" s="9">
        <f t="shared" ref="W196" si="18469">W191-W193-W195</f>
        <v>-18.497741364997609</v>
      </c>
      <c r="X196" s="9">
        <f t="shared" ref="X196" si="18470">X191-X193-X195</f>
        <v>-18.151764414846717</v>
      </c>
      <c r="Y196" s="9">
        <f t="shared" ref="Y196" si="18471">Y191-Y193-Y195</f>
        <v>-17.771156183477341</v>
      </c>
      <c r="Z196" s="9">
        <f t="shared" ref="Z196" si="18472">Z191-Z193-Z195</f>
        <v>-17.354336839216241</v>
      </c>
      <c r="AA196" s="9">
        <f t="shared" ref="AA196" si="18473">AA191-AA193-AA195</f>
        <v>-16.899667837134082</v>
      </c>
      <c r="AB196" s="9">
        <f t="shared" ref="AB196" si="18474">AB191-AB193-AB195</f>
        <v>-16.405449926797473</v>
      </c>
      <c r="AC196" s="9">
        <f t="shared" ref="AC196" si="18475">AC191-AC193-AC195</f>
        <v>-15.869921095597256</v>
      </c>
      <c r="AD196" s="9">
        <f t="shared" ref="AD196" si="18476">AD191-AD193-AD195</f>
        <v>-15.291254445624681</v>
      </c>
      <c r="AE196" s="9">
        <f t="shared" ref="AE196" si="18477">AE191-AE193-AE195</f>
        <v>-14.66755600200915</v>
      </c>
      <c r="AF196" s="9">
        <f t="shared" ref="AF196" si="18478">AF191-AF193-AF195</f>
        <v>-13.996862450561288</v>
      </c>
      <c r="AG196" s="9">
        <f t="shared" ref="AG196" si="18479">AG191-AG193-AG195</f>
        <v>-13.277138802505014</v>
      </c>
      <c r="AH196" s="9">
        <f t="shared" ref="AH196" si="18480">AH191-AH193-AH195</f>
        <v>-12.506275984004276</v>
      </c>
      <c r="AI196" s="9">
        <f t="shared" ref="AI196" si="18481">AI191-AI193-AI195</f>
        <v>-11.68208834813251</v>
      </c>
      <c r="AJ196" s="9">
        <f t="shared" ref="AJ196" si="18482">AJ191-AJ193-AJ195</f>
        <v>-10.802311106845707</v>
      </c>
      <c r="AK196" s="9">
        <f t="shared" ref="AK196" si="18483">AK191-AK193-AK195</f>
        <v>-9.8645976804561926</v>
      </c>
      <c r="AL196" s="9">
        <f t="shared" ref="AL196" si="18484">AL191-AL193-AL195</f>
        <v>-8.8665169620217554</v>
      </c>
      <c r="AM196" s="9">
        <f t="shared" ref="AM196" si="18485">AM191-AM193-AM195</f>
        <v>-7.8055504939832474</v>
      </c>
      <c r="AN196" s="9">
        <f t="shared" ref="AN196" si="18486">AN191-AN193-AN195</f>
        <v>-6.6790895543088951</v>
      </c>
      <c r="AO196" s="9">
        <f t="shared" ref="AO196" si="18487">AO191-AO193-AO195</f>
        <v>-5.484432149308816</v>
      </c>
      <c r="AP196" s="9">
        <f t="shared" ref="AP196" si="18488">AP191-AP193-AP195</f>
        <v>-4.2187799102063934</v>
      </c>
      <c r="AQ196" s="9">
        <f t="shared" ref="AQ196" si="18489">AQ191-AQ193-AQ195</f>
        <v>-2.8792348904529135</v>
      </c>
      <c r="AR196" s="9">
        <f t="shared" ref="AR196" si="18490">AR191-AR193-AR195</f>
        <v>-1.462796260689629</v>
      </c>
      <c r="AS196" s="9">
        <f t="shared" ref="AS196" si="18491">AS191-AS193-AS195</f>
        <v>3.3643101844297973E-2</v>
      </c>
      <c r="AT196" s="9">
        <f t="shared" ref="AT196" si="18492">AT191-AT193-AT195</f>
        <v>1.6133001327470353</v>
      </c>
      <c r="AU196" s="9">
        <f t="shared" ref="AU196" si="18493">AU191-AU193-AU195</f>
        <v>3.2795052121358523</v>
      </c>
      <c r="AV196" s="9">
        <f t="shared" ref="AV196" si="18494">AV191-AV193-AV195</f>
        <v>5.0357059120709451</v>
      </c>
      <c r="AW196" s="9">
        <f t="shared" ref="AW196" si="18495">AW191-AW193-AW195</f>
        <v>6.8854708633320527</v>
      </c>
      <c r="AX196" s="9">
        <f t="shared" ref="AX196" si="18496">AX191-AX193-AX195</f>
        <v>8.8324937452669801</v>
      </c>
      <c r="AY196" s="9">
        <f t="shared" ref="AY196" si="18497">AY191-AY193-AY195</f>
        <v>10.880597402546961</v>
      </c>
      <c r="AZ196" s="9">
        <f t="shared" ref="AZ196" si="18498">AZ191-AZ193-AZ195</f>
        <v>13.033738092778975</v>
      </c>
      <c r="BA196" s="9">
        <f t="shared" ref="BA196" si="18499">BA191-BA193-BA195</f>
        <v>15.296009869050657</v>
      </c>
      <c r="BB196" s="9">
        <f t="shared" ref="BB196" si="18500">BB191-BB193-BB195</f>
        <v>17.671649101602682</v>
      </c>
      <c r="BC196" s="9">
        <f t="shared" ref="BC196" si="18501">BC191-BC193-BC195</f>
        <v>20.165039142960282</v>
      </c>
      <c r="BD196" s="9">
        <f t="shared" ref="BD196:BR196" si="18502">BD191-BD193-BD195</f>
        <v>22.780715140982174</v>
      </c>
      <c r="BE196" s="9">
        <f t="shared" si="18502"/>
        <v>25.523369004420999</v>
      </c>
      <c r="BF196" s="9">
        <f t="shared" si="18502"/>
        <v>28.397854525741458</v>
      </c>
      <c r="BG196" s="9">
        <f t="shared" si="18502"/>
        <v>31.409192666070894</v>
      </c>
      <c r="BH196" s="9">
        <f t="shared" si="18502"/>
        <v>34.562577007323426</v>
      </c>
      <c r="BI196" s="9">
        <f t="shared" si="18502"/>
        <v>37.863379376680157</v>
      </c>
      <c r="BJ196" s="9">
        <f t="shared" si="18502"/>
        <v>41.317155648776122</v>
      </c>
      <c r="BK196" s="9">
        <f t="shared" si="18502"/>
        <v>44.929651731104173</v>
      </c>
      <c r="BL196" s="9">
        <f t="shared" si="18502"/>
        <v>48.706809738313837</v>
      </c>
      <c r="BM196" s="9">
        <f t="shared" si="18502"/>
        <v>52.654774361263193</v>
      </c>
      <c r="BN196" s="9">
        <f t="shared" si="18502"/>
        <v>56.779899436851132</v>
      </c>
      <c r="BO196" s="9">
        <f t="shared" si="18502"/>
        <v>61.088754724857488</v>
      </c>
      <c r="BP196" s="9">
        <f t="shared" si="18502"/>
        <v>65.588132898188832</v>
      </c>
      <c r="BQ196" s="9">
        <f t="shared" si="18502"/>
        <v>70.285056753143863</v>
      </c>
      <c r="BR196" s="9">
        <f t="shared" si="18502"/>
        <v>75.186786646500735</v>
      </c>
      <c r="BS196" s="9">
        <f t="shared" ref="BS196:ED196" si="18503">BS191-BS193-BS195</f>
        <v>80.300828166442273</v>
      </c>
      <c r="BT196" s="9">
        <f t="shared" si="18503"/>
        <v>85.634940044552366</v>
      </c>
      <c r="BU196" s="9">
        <f t="shared" si="18503"/>
        <v>91.197142316332489</v>
      </c>
      <c r="BV196" s="9">
        <f t="shared" si="18503"/>
        <v>96.995724737914571</v>
      </c>
      <c r="BW196" s="9">
        <f t="shared" si="18503"/>
        <v>103.03925546689148</v>
      </c>
      <c r="BX196" s="9">
        <f t="shared" si="18503"/>
        <v>109.33659001541815</v>
      </c>
      <c r="BY196" s="9">
        <f t="shared" si="18503"/>
        <v>115.89688048398507</v>
      </c>
      <c r="BZ196" s="9">
        <f t="shared" si="18503"/>
        <v>122.72958508453112</v>
      </c>
      <c r="CA196" s="9">
        <f t="shared" si="18503"/>
        <v>129.84447796182565</v>
      </c>
      <c r="CB196" s="9">
        <f t="shared" si="18503"/>
        <v>137.25165932230934</v>
      </c>
      <c r="CC196" s="9">
        <f t="shared" si="18503"/>
        <v>144.96156587988773</v>
      </c>
      <c r="CD196" s="9">
        <f t="shared" si="18503"/>
        <v>152.98498162843663</v>
      </c>
      <c r="CE196" s="9">
        <f t="shared" si="18503"/>
        <v>161.33304895109745</v>
      </c>
      <c r="CF196" s="9">
        <f t="shared" si="18503"/>
        <v>170.01728007673302</v>
      </c>
      <c r="CG196" s="9">
        <f t="shared" si="18503"/>
        <v>179.04956889423903</v>
      </c>
      <c r="CH196" s="9">
        <f t="shared" si="18503"/>
        <v>188.44220313572936</v>
      </c>
      <c r="CI196" s="9">
        <f t="shared" si="18503"/>
        <v>198.20787693995459</v>
      </c>
      <c r="CJ196" s="9">
        <f t="shared" si="18503"/>
        <v>208.35970380765096</v>
      </c>
      <c r="CK196" s="9">
        <f t="shared" si="18503"/>
        <v>218.9112299608835</v>
      </c>
      <c r="CL196" s="9">
        <f t="shared" si="18503"/>
        <v>229.87644811880722</v>
      </c>
      <c r="CM196" s="9">
        <f t="shared" si="18503"/>
        <v>241.26981170265179</v>
      </c>
      <c r="CN196" s="9">
        <f t="shared" si="18503"/>
        <v>253.1062494831323</v>
      </c>
      <c r="CO196" s="9">
        <f t="shared" si="18503"/>
        <v>265.40118068387528</v>
      </c>
      <c r="CP196" s="9">
        <f t="shared" si="18503"/>
        <v>278.17053055488122</v>
      </c>
      <c r="CQ196" s="9">
        <f t="shared" si="18503"/>
        <v>291.43074643045981</v>
      </c>
      <c r="CR196" s="9">
        <f t="shared" si="18503"/>
        <v>305.19881428651996</v>
      </c>
      <c r="CS196" s="9">
        <f t="shared" si="18503"/>
        <v>319.49227581254468</v>
      </c>
      <c r="CT196" s="9">
        <f t="shared" si="18503"/>
        <v>334.32924601405875</v>
      </c>
      <c r="CU196" s="9">
        <f t="shared" si="18503"/>
        <v>349.72843136186316</v>
      </c>
      <c r="CV196" s="9">
        <f t="shared" si="18503"/>
        <v>365.70914850481688</v>
      </c>
      <c r="CW196" s="9">
        <f t="shared" si="18503"/>
        <v>382.2913435634585</v>
      </c>
      <c r="CX196" s="9">
        <f t="shared" si="18503"/>
        <v>399.49561202227392</v>
      </c>
      <c r="CY196" s="9">
        <f t="shared" si="18503"/>
        <v>417.34321923898023</v>
      </c>
      <c r="CZ196" s="9">
        <f t="shared" si="18503"/>
        <v>435.85612158972162</v>
      </c>
      <c r="DA196" s="9">
        <f t="shared" si="18503"/>
        <v>455.05698826969456</v>
      </c>
      <c r="DB196" s="9">
        <f t="shared" si="18503"/>
        <v>474.9692237692617</v>
      </c>
      <c r="DC196" s="9">
        <f t="shared" si="18503"/>
        <v>495.61699104626405</v>
      </c>
      <c r="DD196" s="9">
        <f t="shared" si="18503"/>
        <v>517.02523541585833</v>
      </c>
      <c r="DE196" s="9">
        <f t="shared" si="18503"/>
        <v>539.21970917983879</v>
      </c>
      <c r="DF196" s="9">
        <f t="shared" si="18503"/>
        <v>562.22699701809938</v>
      </c>
      <c r="DG196" s="9">
        <f t="shared" si="18503"/>
        <v>586.074542165558</v>
      </c>
      <c r="DH196" s="9">
        <f t="shared" si="18503"/>
        <v>610.79067339858648</v>
      </c>
      <c r="DI196" s="9">
        <f t="shared" si="18503"/>
        <v>636.40463285571263</v>
      </c>
      <c r="DJ196" s="9">
        <f t="shared" si="18503"/>
        <v>662.94660471811767</v>
      </c>
      <c r="DK196" s="9">
        <f t="shared" si="18503"/>
        <v>690.44774477622855</v>
      </c>
      <c r="DL196" s="9">
        <f t="shared" si="18503"/>
        <v>718.94021090950309</v>
      </c>
      <c r="DM196" s="9">
        <f t="shared" si="18503"/>
        <v>748.45719450732338</v>
      </c>
      <c r="DN196" s="9">
        <f t="shared" si="18503"/>
        <v>779.0329528597731</v>
      </c>
      <c r="DO196" s="9">
        <f t="shared" si="18503"/>
        <v>810.70284254793228</v>
      </c>
      <c r="DP196" s="9">
        <f t="shared" si="18503"/>
        <v>843.50335386424604</v>
      </c>
      <c r="DQ196" s="9">
        <f t="shared" si="18503"/>
        <v>877.47214629441567</v>
      </c>
      <c r="DR196" s="9">
        <f t="shared" si="18503"/>
        <v>912.64808509326213</v>
      </c>
      <c r="DS196" s="9">
        <f t="shared" si="18503"/>
        <v>949.0712789879525</v>
      </c>
      <c r="DT196" s="9">
        <f t="shared" si="18503"/>
        <v>986.78311904301756</v>
      </c>
      <c r="DU196" s="9">
        <f t="shared" si="18503"/>
        <v>1025.8263187226416</v>
      </c>
      <c r="DV196" s="9">
        <f t="shared" si="18503"/>
        <v>1066.2449551867494</v>
      </c>
      <c r="DW196" s="9">
        <f t="shared" si="18503"/>
        <v>1108.0845118585594</v>
      </c>
      <c r="DX196" s="9">
        <f t="shared" si="18503"/>
        <v>1151.391922302392</v>
      </c>
      <c r="DY196" s="9">
        <f t="shared" si="18503"/>
        <v>1196.2156154517129</v>
      </c>
      <c r="DZ196" s="9">
        <f t="shared" si="18503"/>
        <v>1242.6055622285862</v>
      </c>
      <c r="EA196" s="9">
        <f t="shared" si="18503"/>
        <v>1290.6133235969787</v>
      </c>
      <c r="EB196" s="9">
        <f t="shared" si="18503"/>
        <v>1340.292100093649</v>
      </c>
      <c r="EC196" s="9">
        <f t="shared" si="18503"/>
        <v>1391.696782881636</v>
      </c>
      <c r="ED196" s="9">
        <f t="shared" si="18503"/>
        <v>1444.8840063728076</v>
      </c>
      <c r="EE196" s="9">
        <f t="shared" ref="EE196:FS196" si="18504">EE191-EE193-EE195</f>
        <v>1499.9122024672356</v>
      </c>
      <c r="EF196" s="9">
        <f t="shared" si="18504"/>
        <v>1556.841656458716</v>
      </c>
      <c r="EG196" s="9">
        <f t="shared" si="18504"/>
        <v>1615.7345646571714</v>
      </c>
      <c r="EH196" s="9">
        <f t="shared" si="18504"/>
        <v>1676.6550937802369</v>
      </c>
      <c r="EI196" s="9">
        <f t="shared" si="18504"/>
        <v>1739.6694421679369</v>
      </c>
      <c r="EJ196" s="9">
        <f t="shared" si="18504"/>
        <v>1804.8459028759401</v>
      </c>
      <c r="EK196" s="9">
        <f t="shared" si="18504"/>
        <v>1872.2549287046288</v>
      </c>
      <c r="EL196" s="9">
        <f t="shared" si="18504"/>
        <v>1941.9691992229029</v>
      </c>
      <c r="EM196" s="9">
        <f t="shared" si="18504"/>
        <v>2014.0636898474195</v>
      </c>
      <c r="EN196" s="9">
        <f t="shared" si="18504"/>
        <v>2088.615743039868</v>
      </c>
      <c r="EO196" s="9">
        <f t="shared" si="18504"/>
        <v>2165.7051416867057</v>
      </c>
      <c r="EP196" s="9">
        <f t="shared" si="18504"/>
        <v>2245.4141847277519</v>
      </c>
      <c r="EQ196" s="9">
        <f t="shared" si="18504"/>
        <v>2327.8277651021021</v>
      </c>
      <c r="ER196" s="9">
        <f t="shared" si="18504"/>
        <v>2413.0334500817935</v>
      </c>
      <c r="ES196" s="9">
        <f t="shared" si="18504"/>
        <v>2501.1215640658866</v>
      </c>
      <c r="ET196" s="9">
        <f t="shared" si="18504"/>
        <v>2592.1852739097685</v>
      </c>
      <c r="EU196" s="9">
        <f t="shared" si="18504"/>
        <v>2686.3206768667569</v>
      </c>
      <c r="EV196" s="9">
        <f t="shared" si="18504"/>
        <v>2783.6268912214437</v>
      </c>
      <c r="EW196" s="9">
        <f t="shared" si="18504"/>
        <v>2884.206149696568</v>
      </c>
      <c r="EX196" s="9">
        <f t="shared" si="18504"/>
        <v>2988.1638957177615</v>
      </c>
      <c r="EY196" s="9">
        <f t="shared" si="18504"/>
        <v>3095.608882622972</v>
      </c>
      <c r="EZ196" s="9">
        <f t="shared" si="18504"/>
        <v>3206.6532759060724</v>
      </c>
      <c r="FA196" s="9">
        <f t="shared" si="18504"/>
        <v>3321.4127585868205</v>
      </c>
      <c r="FB196" s="9">
        <f t="shared" si="18504"/>
        <v>3440.0066398021581</v>
      </c>
      <c r="FC196" s="9">
        <f t="shared" si="18504"/>
        <v>3562.5579667166835</v>
      </c>
      <c r="FD196" s="9">
        <f t="shared" si="18504"/>
        <v>3689.1936398531025</v>
      </c>
      <c r="FE196" s="9">
        <f t="shared" si="18504"/>
        <v>3820.0445319465284</v>
      </c>
      <c r="FF196" s="9">
        <f t="shared" si="18504"/>
        <v>3955.245610429597</v>
      </c>
      <c r="FG196" s="9">
        <f t="shared" si="18504"/>
        <v>4094.9360636586589</v>
      </c>
      <c r="FH196" s="9">
        <f t="shared" si="18504"/>
        <v>4239.2594309945816</v>
      </c>
      <c r="FI196" s="9">
        <f t="shared" si="18504"/>
        <v>4388.3637368551827</v>
      </c>
      <c r="FJ196" s="9">
        <f t="shared" si="18504"/>
        <v>4542.4016288598214</v>
      </c>
      <c r="FK196" s="9">
        <f t="shared" si="18504"/>
        <v>4701.5305201903157</v>
      </c>
      <c r="FL196" s="9">
        <f t="shared" si="18504"/>
        <v>4865.9127362961117</v>
      </c>
      <c r="FM196" s="9">
        <f t="shared" si="18504"/>
        <v>5035.7156660755463</v>
      </c>
      <c r="FN196" s="9">
        <f t="shared" si="18504"/>
        <v>5211.1119176689253</v>
      </c>
      <c r="FO196" s="9">
        <f t="shared" si="18504"/>
        <v>5392.2794790033358</v>
      </c>
      <c r="FP196" s="9">
        <f t="shared" si="18504"/>
        <v>5579.401883233314</v>
      </c>
      <c r="FQ196" s="9">
        <f t="shared" si="18504"/>
        <v>5772.6683792257818</v>
      </c>
      <c r="FR196" s="9">
        <f t="shared" si="18504"/>
        <v>5972.2741072422878</v>
      </c>
      <c r="FS196" s="9">
        <f t="shared" si="18504"/>
        <v>6178.4202799760405</v>
      </c>
      <c r="FT196" s="9">
        <f t="shared" ref="FT196:GX196" si="18505">FT191-FT193-FT195</f>
        <v>6391.3143691061377</v>
      </c>
      <c r="FU196" s="9">
        <f t="shared" si="18505"/>
        <v>6611.1702975361632</v>
      </c>
      <c r="FV196" s="9">
        <f t="shared" si="18505"/>
        <v>6838.2086374895134</v>
      </c>
      <c r="FW196" s="9">
        <f t="shared" si="18505"/>
        <v>7072.6568146388709</v>
      </c>
      <c r="FX196" s="9">
        <f t="shared" si="18505"/>
        <v>7314.7493184527502</v>
      </c>
      <c r="FY196" s="9">
        <f t="shared" si="18505"/>
        <v>7564.7279189474184</v>
      </c>
      <c r="FZ196" s="9">
        <f t="shared" si="18505"/>
        <v>7822.8418900383349</v>
      </c>
      <c r="GA196" s="9">
        <f t="shared" si="18505"/>
        <v>8089.348239690944</v>
      </c>
      <c r="GB196" s="9">
        <f t="shared" si="18505"/>
        <v>8364.5119470768841</v>
      </c>
      <c r="GC196" s="9">
        <f t="shared" si="18505"/>
        <v>8648.6062069476866</v>
      </c>
      <c r="GD196" s="9">
        <f t="shared" si="18505"/>
        <v>8941.9126814446317</v>
      </c>
      <c r="GE196" s="9">
        <f t="shared" si="18505"/>
        <v>9244.721759569893</v>
      </c>
      <c r="GF196" s="9">
        <f t="shared" si="18505"/>
        <v>9557.3328245509947</v>
      </c>
      <c r="GG196" s="9">
        <f t="shared" si="18505"/>
        <v>9880.0545293375253</v>
      </c>
      <c r="GH196" s="9">
        <f t="shared" si="18505"/>
        <v>10213.205080476311</v>
      </c>
      <c r="GI196" s="9">
        <f t="shared" si="18505"/>
        <v>10557.112530618735</v>
      </c>
      <c r="GJ196" s="9">
        <f t="shared" si="18505"/>
        <v>10912.115079921352</v>
      </c>
      <c r="GK196" s="9">
        <f t="shared" si="18505"/>
        <v>11278.561386609128</v>
      </c>
      <c r="GL196" s="9">
        <f t="shared" si="18505"/>
        <v>11656.810886978461</v>
      </c>
      <c r="GM196" s="9">
        <f t="shared" si="18505"/>
        <v>12047.234125125715</v>
      </c>
      <c r="GN196" s="9">
        <f t="shared" si="18505"/>
        <v>12450.213092695503</v>
      </c>
      <c r="GO196" s="9">
        <f t="shared" si="18505"/>
        <v>12866.141578951892</v>
      </c>
      <c r="GP196" s="9">
        <f t="shared" si="18505"/>
        <v>13295.425531484798</v>
      </c>
      <c r="GQ196" s="9">
        <f t="shared" si="18505"/>
        <v>13738.48342787336</v>
      </c>
      <c r="GR196" s="9">
        <f t="shared" si="18505"/>
        <v>14195.746658637619</v>
      </c>
      <c r="GS196" s="9">
        <f t="shared" si="18505"/>
        <v>14667.659921820006</v>
      </c>
      <c r="GT196" s="9">
        <f t="shared" si="18505"/>
        <v>15154.681629548308</v>
      </c>
      <c r="GU196" s="9">
        <f t="shared" si="18505"/>
        <v>15657.284326942512</v>
      </c>
      <c r="GV196" s="9">
        <f t="shared" si="18505"/>
        <v>16175.955123738611</v>
      </c>
      <c r="GW196" s="9">
        <f t="shared" si="18505"/>
        <v>16711.196139014159</v>
      </c>
      <c r="GX196" s="9">
        <f t="shared" si="18505"/>
        <v>17263.52495941137</v>
      </c>
      <c r="GY196" s="9">
        <f t="shared" ref="GY196:JJ196" si="18506">GY191-GY193-GY195</f>
        <v>17833.475111266122</v>
      </c>
      <c r="GZ196" s="9">
        <f t="shared" si="18506"/>
        <v>18421.596547062909</v>
      </c>
      <c r="HA196" s="9">
        <f t="shared" si="18506"/>
        <v>19028.456146649052</v>
      </c>
      <c r="HB196" s="9">
        <f t="shared" si="18506"/>
        <v>19654.638233654066</v>
      </c>
      <c r="HC196" s="9">
        <f t="shared" si="18506"/>
        <v>20300.745107573806</v>
      </c>
      <c r="HD196" s="9">
        <f t="shared" si="18506"/>
        <v>20967.397591992762</v>
      </c>
      <c r="HE196" s="9">
        <f t="shared" si="18506"/>
        <v>21655.235599432101</v>
      </c>
      <c r="HF196" s="9">
        <f t="shared" si="18506"/>
        <v>22364.918713325984</v>
      </c>
      <c r="HG196" s="9">
        <f t="shared" si="18506"/>
        <v>23097.126787643407</v>
      </c>
      <c r="HH196" s="9">
        <f t="shared" si="18506"/>
        <v>23852.560564688902</v>
      </c>
      <c r="HI196" s="9">
        <f t="shared" si="18506"/>
        <v>24631.942311631119</v>
      </c>
      <c r="HJ196" s="9">
        <f t="shared" si="18506"/>
        <v>25436.016476325098</v>
      </c>
      <c r="HK196" s="9">
        <f t="shared" si="18506"/>
        <v>26265.550363010861</v>
      </c>
      <c r="HL196" s="9">
        <f t="shared" si="18506"/>
        <v>27121.334828488882</v>
      </c>
      <c r="HM196" s="9">
        <f t="shared" si="18506"/>
        <v>28004.18499939056</v>
      </c>
      <c r="HN196" s="9">
        <f t="shared" si="18506"/>
        <v>28914.941011181061</v>
      </c>
      <c r="HO196" s="9">
        <f t="shared" si="18506"/>
        <v>29854.468769550524</v>
      </c>
      <c r="HP196" s="9">
        <f t="shared" si="18506"/>
        <v>30823.660734869798</v>
      </c>
      <c r="HQ196" s="9">
        <f t="shared" si="18506"/>
        <v>31823.436730407044</v>
      </c>
      <c r="HR196" s="9">
        <f t="shared" si="18506"/>
        <v>32854.74477502262</v>
      </c>
      <c r="HS196" s="9">
        <f t="shared" si="18506"/>
        <v>33918.561941081156</v>
      </c>
      <c r="HT196" s="9">
        <f t="shared" si="18506"/>
        <v>35015.895238342186</v>
      </c>
      <c r="HU196" s="9">
        <f t="shared" si="18506"/>
        <v>36147.782524613394</v>
      </c>
      <c r="HV196" s="9">
        <f t="shared" si="18506"/>
        <v>37315.293443974304</v>
      </c>
      <c r="HW196" s="9">
        <f t="shared" si="18506"/>
        <v>38519.530393402682</v>
      </c>
      <c r="HX196" s="9">
        <f t="shared" si="18506"/>
        <v>39761.629518660578</v>
      </c>
      <c r="HY196" s="9">
        <f t="shared" si="18506"/>
        <v>41042.761740323338</v>
      </c>
      <c r="HZ196" s="9">
        <f t="shared" si="18506"/>
        <v>42364.133810860956</v>
      </c>
      <c r="IA196" s="9">
        <f t="shared" si="18506"/>
        <v>43726.989403708831</v>
      </c>
      <c r="IB196" s="9">
        <f t="shared" si="18506"/>
        <v>45132.610235293294</v>
      </c>
      <c r="IC196" s="9">
        <f t="shared" si="18506"/>
        <v>46582.317221005957</v>
      </c>
      <c r="ID196" s="9">
        <f t="shared" si="18506"/>
        <v>48077.471666151374</v>
      </c>
      <c r="IE196" s="9">
        <f t="shared" si="18506"/>
        <v>49619.476492922811</v>
      </c>
      <c r="IF196" s="9">
        <f t="shared" si="18506"/>
        <v>51209.77750449333</v>
      </c>
      <c r="IG196" s="9">
        <f t="shared" si="18506"/>
        <v>52849.864687341265</v>
      </c>
      <c r="IH196" s="9">
        <f t="shared" si="18506"/>
        <v>54541.273552964078</v>
      </c>
      <c r="II196" s="9">
        <f t="shared" si="18506"/>
        <v>56285.586520167664</v>
      </c>
      <c r="IJ196" s="9">
        <f t="shared" si="18506"/>
        <v>58084.434339155872</v>
      </c>
      <c r="IK196" s="9">
        <f t="shared" si="18506"/>
        <v>59939.497558680116</v>
      </c>
      <c r="IL196" s="9">
        <f t="shared" si="18506"/>
        <v>61852.508037547945</v>
      </c>
      <c r="IM196" s="9">
        <f t="shared" si="18506"/>
        <v>63825.250501828261</v>
      </c>
      <c r="IN196" s="9">
        <f t="shared" si="18506"/>
        <v>65859.564149131009</v>
      </c>
      <c r="IO196" s="9">
        <f t="shared" si="18506"/>
        <v>67957.344301380799</v>
      </c>
      <c r="IP196" s="9">
        <f t="shared" si="18506"/>
        <v>70120.544107546477</v>
      </c>
      <c r="IQ196" s="9">
        <f t="shared" si="18506"/>
        <v>72351.176297833066</v>
      </c>
      <c r="IR196" s="9">
        <f t="shared" si="18506"/>
        <v>74651.314990887186</v>
      </c>
      <c r="IS196" s="9">
        <f t="shared" si="18506"/>
        <v>77023.097555614368</v>
      </c>
      <c r="IT196" s="9">
        <f t="shared" si="18506"/>
        <v>79468.726529254549</v>
      </c>
      <c r="IU196" s="9">
        <f t="shared" si="18506"/>
        <v>81990.471593411334</v>
      </c>
      <c r="IV196" s="9">
        <f t="shared" si="18506"/>
        <v>84590.671609782163</v>
      </c>
      <c r="IW196" s="9">
        <f t="shared" si="18506"/>
        <v>87271.736717388572</v>
      </c>
      <c r="IX196" s="9">
        <f t="shared" si="18506"/>
        <v>90036.150493160283</v>
      </c>
      <c r="IY196" s="9">
        <f t="shared" si="18506"/>
        <v>92886.472177782416</v>
      </c>
      <c r="IZ196" s="9">
        <f t="shared" si="18506"/>
        <v>95825.338968772587</v>
      </c>
      <c r="JA196" s="9">
        <f t="shared" si="18506"/>
        <v>98855.468382813939</v>
      </c>
      <c r="JB196" s="9">
        <f t="shared" si="18506"/>
        <v>101979.66068943113</v>
      </c>
      <c r="JC196" s="9">
        <f t="shared" si="18506"/>
        <v>105200.80141815881</v>
      </c>
      <c r="JD196" s="9">
        <f t="shared" si="18506"/>
        <v>108521.86394141725</v>
      </c>
      <c r="JE196" s="9">
        <f t="shared" si="18506"/>
        <v>111945.91213537595</v>
      </c>
      <c r="JF196" s="9">
        <f t="shared" si="18506"/>
        <v>115476.10312115531</v>
      </c>
      <c r="JG196" s="9">
        <f t="shared" si="18506"/>
        <v>119115.69008878598</v>
      </c>
      <c r="JH196" s="9">
        <f t="shared" si="18506"/>
        <v>122868.02520642013</v>
      </c>
      <c r="JI196" s="9">
        <f t="shared" si="18506"/>
        <v>126736.56261736181</v>
      </c>
      <c r="JJ196" s="9">
        <f t="shared" si="18506"/>
        <v>130724.86152756258</v>
      </c>
      <c r="JK196" s="9">
        <f t="shared" ref="JK196:LV196" si="18507">JK191-JK193-JK195</f>
        <v>134836.58938630699</v>
      </c>
      <c r="JL196" s="9">
        <f t="shared" si="18507"/>
        <v>139075.52516289521</v>
      </c>
      <c r="JM196" s="9">
        <f t="shared" si="18507"/>
        <v>143445.56272221426</v>
      </c>
      <c r="JN196" s="9">
        <f t="shared" si="18507"/>
        <v>147950.71430217571</v>
      </c>
      <c r="JO196" s="9">
        <f t="shared" si="18507"/>
        <v>152595.11409608886</v>
      </c>
      <c r="JP196" s="9">
        <f t="shared" si="18507"/>
        <v>157383.02194312881</v>
      </c>
      <c r="JQ196" s="9">
        <f t="shared" si="18507"/>
        <v>162318.82713015479</v>
      </c>
      <c r="JR196" s="9">
        <f t="shared" si="18507"/>
        <v>167407.05230823296</v>
      </c>
      <c r="JS196" s="9">
        <f t="shared" si="18507"/>
        <v>172652.35752731649</v>
      </c>
      <c r="JT196" s="9">
        <f t="shared" si="18507"/>
        <v>178059.54439264175</v>
      </c>
      <c r="JU196" s="9">
        <f t="shared" si="18507"/>
        <v>183633.56034650546</v>
      </c>
      <c r="JV196" s="9">
        <f t="shared" si="18507"/>
        <v>189379.50307919749</v>
      </c>
      <c r="JW196" s="9">
        <f t="shared" si="18507"/>
        <v>195302.62507297899</v>
      </c>
      <c r="JX196" s="9">
        <f t="shared" si="18507"/>
        <v>201408.33828311076</v>
      </c>
      <c r="JY196" s="9">
        <f t="shared" si="18507"/>
        <v>207702.21896005812</v>
      </c>
      <c r="JZ196" s="9">
        <f t="shared" si="18507"/>
        <v>214190.01261712288</v>
      </c>
      <c r="KA196" s="9">
        <f t="shared" si="18507"/>
        <v>220877.63914787999</v>
      </c>
      <c r="KB196" s="9">
        <f t="shared" si="18507"/>
        <v>227771.19809792889</v>
      </c>
      <c r="KC196" s="9">
        <f t="shared" si="18507"/>
        <v>234876.97409560456</v>
      </c>
      <c r="KD196" s="9">
        <f t="shared" si="18507"/>
        <v>242201.44244643327</v>
      </c>
      <c r="KE196" s="9">
        <f t="shared" si="18507"/>
        <v>249751.2748962621</v>
      </c>
      <c r="KF196" s="9">
        <f t="shared" si="18507"/>
        <v>257533.34556813876</v>
      </c>
      <c r="KG196" s="9">
        <f t="shared" si="18507"/>
        <v>265554.73707817198</v>
      </c>
      <c r="KH196" s="9">
        <f t="shared" si="18507"/>
        <v>273822.74683575856</v>
      </c>
      <c r="KI196" s="9">
        <f t="shared" si="18507"/>
        <v>282344.89353372686</v>
      </c>
      <c r="KJ196" s="9">
        <f t="shared" si="18507"/>
        <v>291128.92383411166</v>
      </c>
      <c r="KK196" s="9">
        <f t="shared" si="18507"/>
        <v>300182.81925544818</v>
      </c>
      <c r="KL196" s="9">
        <f t="shared" si="18507"/>
        <v>309514.80326764949</v>
      </c>
      <c r="KM196" s="9">
        <f t="shared" si="18507"/>
        <v>319133.34860071499</v>
      </c>
      <c r="KN196" s="9">
        <f t="shared" si="18507"/>
        <v>329047.18477370328</v>
      </c>
      <c r="KO196" s="9">
        <f t="shared" si="18507"/>
        <v>339265.30585059826</v>
      </c>
      <c r="KP196" s="9">
        <f t="shared" si="18507"/>
        <v>349796.97842989571</v>
      </c>
      <c r="KQ196" s="9">
        <f t="shared" si="18507"/>
        <v>360651.74987494259</v>
      </c>
      <c r="KR196" s="9">
        <f t="shared" si="18507"/>
        <v>371839.45679227309</v>
      </c>
      <c r="KS196" s="9">
        <f t="shared" si="18507"/>
        <v>383370.23376540316</v>
      </c>
      <c r="KT196" s="9">
        <f t="shared" si="18507"/>
        <v>395254.52235176892</v>
      </c>
      <c r="KU196" s="9">
        <f t="shared" si="18507"/>
        <v>407503.08035072673</v>
      </c>
      <c r="KV196" s="9">
        <f t="shared" si="18507"/>
        <v>420126.99135076918</v>
      </c>
      <c r="KW196" s="9">
        <f t="shared" si="18507"/>
        <v>433137.67456435773</v>
      </c>
      <c r="KX196" s="9">
        <f t="shared" si="18507"/>
        <v>446546.89495902241</v>
      </c>
      <c r="KY196" s="9">
        <f t="shared" si="18507"/>
        <v>460366.7736936452</v>
      </c>
      <c r="KZ196" s="9">
        <f t="shared" si="18507"/>
        <v>474609.79886910226</v>
      </c>
      <c r="LA196" s="9">
        <f t="shared" si="18507"/>
        <v>489288.83660272614</v>
      </c>
      <c r="LB196" s="9">
        <f t="shared" si="18507"/>
        <v>504417.14243632543</v>
      </c>
      <c r="LC196" s="9">
        <f t="shared" si="18507"/>
        <v>520008.37308779557</v>
      </c>
      <c r="LD196" s="9">
        <f t="shared" si="18507"/>
        <v>536076.59855665755</v>
      </c>
      <c r="LE196" s="9">
        <f t="shared" si="18507"/>
        <v>552636.31459416682</v>
      </c>
      <c r="LF196" s="9">
        <f t="shared" si="18507"/>
        <v>569702.4555489599</v>
      </c>
      <c r="LG196" s="9">
        <f t="shared" si="18507"/>
        <v>587290.40759953356</v>
      </c>
      <c r="LH196" s="9">
        <f t="shared" si="18507"/>
        <v>605416.02238518791</v>
      </c>
      <c r="LI196" s="9">
        <f t="shared" si="18507"/>
        <v>624095.6310474223</v>
      </c>
      <c r="LJ196" s="9">
        <f t="shared" si="18507"/>
        <v>643346.05869412201</v>
      </c>
      <c r="LK196" s="9">
        <f t="shared" si="18507"/>
        <v>663184.63929925591</v>
      </c>
      <c r="LL196" s="9">
        <f t="shared" si="18507"/>
        <v>683629.23105117818</v>
      </c>
      <c r="LM196" s="9">
        <f t="shared" si="18507"/>
        <v>704698.23216302693</v>
      </c>
      <c r="LN196" s="9">
        <f t="shared" si="18507"/>
        <v>726410.5971591142</v>
      </c>
      <c r="LO196" s="9">
        <f t="shared" si="18507"/>
        <v>748785.85365162161</v>
      </c>
      <c r="LP196" s="9">
        <f t="shared" si="18507"/>
        <v>771844.1196223438</v>
      </c>
      <c r="LQ196" s="9">
        <f t="shared" si="18507"/>
        <v>795606.12122466811</v>
      </c>
      <c r="LR196" s="9">
        <f t="shared" si="18507"/>
        <v>820093.21112143144</v>
      </c>
      <c r="LS196" s="9">
        <f t="shared" si="18507"/>
        <v>845327.38737476675</v>
      </c>
      <c r="LT196" s="9">
        <f t="shared" si="18507"/>
        <v>871331.31290453894</v>
      </c>
      <c r="LU196" s="9">
        <f t="shared" si="18507"/>
        <v>898128.33553246106</v>
      </c>
      <c r="LV196" s="9">
        <f t="shared" si="18507"/>
        <v>925742.50862950413</v>
      </c>
      <c r="LW196" s="9">
        <f t="shared" ref="LW196:NW196" si="18508">LW191-LW193-LW195</f>
        <v>954198.61238473677</v>
      </c>
      <c r="LX196" s="9">
        <f t="shared" si="18508"/>
        <v>983522.1757142765</v>
      </c>
      <c r="LY196" s="9">
        <f t="shared" si="18508"/>
        <v>1013739.4988295999</v>
      </c>
      <c r="LZ196" s="9">
        <f t="shared" si="18508"/>
        <v>1044877.6764850318</v>
      </c>
      <c r="MA196" s="9">
        <f t="shared" si="18508"/>
        <v>1076964.6219248332</v>
      </c>
      <c r="MB196" s="9">
        <f t="shared" si="18508"/>
        <v>1110029.0915509174</v>
      </c>
      <c r="MC196" s="9">
        <f t="shared" si="18508"/>
        <v>1144100.7103328595</v>
      </c>
      <c r="MD196" s="9">
        <f t="shared" si="18508"/>
        <v>1179209.9979825122</v>
      </c>
      <c r="ME196" s="9">
        <f t="shared" si="18508"/>
        <v>1215388.3959162117</v>
      </c>
      <c r="MF196" s="9">
        <f t="shared" si="18508"/>
        <v>1252668.2950282507</v>
      </c>
      <c r="MG196" s="9">
        <f t="shared" si="18508"/>
        <v>1291083.064300003</v>
      </c>
      <c r="MH196" s="9">
        <f t="shared" si="18508"/>
        <v>1330667.0802698145</v>
      </c>
      <c r="MI196" s="9">
        <f t="shared" si="18508"/>
        <v>1371455.7573895438</v>
      </c>
      <c r="MJ196" s="9">
        <f t="shared" si="18508"/>
        <v>1413485.57929439</v>
      </c>
      <c r="MK196" s="9">
        <f t="shared" si="18508"/>
        <v>1456794.1310134688</v>
      </c>
      <c r="ML196" s="9">
        <f t="shared" si="18508"/>
        <v>1501420.1321494048</v>
      </c>
      <c r="MM196" s="9">
        <f t="shared" si="18508"/>
        <v>1547403.4710560713</v>
      </c>
      <c r="MN196" s="9">
        <f t="shared" si="18508"/>
        <v>1594785.2400444713</v>
      </c>
      <c r="MO196" s="9">
        <f t="shared" si="18508"/>
        <v>1643607.7716476615</v>
      </c>
      <c r="MP196" s="9">
        <f t="shared" si="18508"/>
        <v>1693914.6759765523</v>
      </c>
      <c r="MQ196" s="9">
        <f t="shared" si="18508"/>
        <v>1745750.8791993638</v>
      </c>
      <c r="MR196" s="9">
        <f t="shared" si="18508"/>
        <v>1799162.6631785068</v>
      </c>
      <c r="MS196" s="9">
        <f t="shared" si="18508"/>
        <v>1854197.7062996761</v>
      </c>
      <c r="MT196" s="9">
        <f t="shared" si="18508"/>
        <v>1910905.1255289842</v>
      </c>
      <c r="MU196" s="9">
        <f t="shared" si="18508"/>
        <v>1969335.5197350336</v>
      </c>
      <c r="MV196" s="9">
        <f t="shared" si="18508"/>
        <v>2029541.0143139514</v>
      </c>
      <c r="MW196" s="9">
        <f t="shared" si="18508"/>
        <v>2091575.307156529</v>
      </c>
      <c r="MX196" s="9">
        <f t="shared" si="18508"/>
        <v>2155493.7159978086</v>
      </c>
      <c r="MY196" s="9">
        <f t="shared" si="18508"/>
        <v>2221353.2271906468</v>
      </c>
      <c r="MZ196" s="9">
        <f t="shared" si="18508"/>
        <v>2289212.5459460593</v>
      </c>
      <c r="NA196" s="9">
        <f t="shared" si="18508"/>
        <v>2359132.1480844007</v>
      </c>
      <c r="NB196" s="9">
        <f t="shared" si="18508"/>
        <v>2431174.3333428032</v>
      </c>
      <c r="NC196" s="9">
        <f t="shared" si="18508"/>
        <v>2505403.2802856113</v>
      </c>
      <c r="ND196" s="9">
        <f t="shared" si="18508"/>
        <v>2581885.1028659949</v>
      </c>
      <c r="NE196" s="9">
        <f t="shared" si="18508"/>
        <v>2660687.9086883436</v>
      </c>
      <c r="NF196" s="9">
        <f t="shared" si="18508"/>
        <v>2741881.8590225545</v>
      </c>
      <c r="NG196" s="9">
        <f t="shared" si="18508"/>
        <v>2825539.2306228369</v>
      </c>
      <c r="NH196" s="9">
        <f t="shared" si="18508"/>
        <v>2911734.4794052648</v>
      </c>
      <c r="NI196" s="9">
        <f t="shared" si="18508"/>
        <v>3000544.3060399117</v>
      </c>
      <c r="NJ196" s="9">
        <f t="shared" si="18508"/>
        <v>3092047.723515104</v>
      </c>
      <c r="NK196" s="9">
        <f t="shared" si="18508"/>
        <v>3186326.126733026</v>
      </c>
      <c r="NL196" s="9">
        <f t="shared" si="18508"/>
        <v>3283463.3641977222</v>
      </c>
      <c r="NM196" s="9">
        <f t="shared" si="18508"/>
        <v>3383545.8118583504</v>
      </c>
      <c r="NN196" s="9">
        <f t="shared" si="18508"/>
        <v>3486662.4491724339</v>
      </c>
      <c r="NO196" s="9">
        <f t="shared" si="18508"/>
        <v>3592904.9374558162</v>
      </c>
      <c r="NP196" s="9">
        <f t="shared" si="18508"/>
        <v>3702367.7005880033</v>
      </c>
      <c r="NQ196" s="9">
        <f t="shared" si="18508"/>
        <v>3815148.0081436639</v>
      </c>
      <c r="NR196" s="9">
        <f t="shared" si="18508"/>
        <v>3931346.0610231636</v>
      </c>
      <c r="NS196" s="9">
        <f t="shared" si="18508"/>
        <v>4051065.0796572133</v>
      </c>
      <c r="NT196" s="9">
        <f t="shared" si="18508"/>
        <v>4174411.3948629517</v>
      </c>
      <c r="NU196" s="9">
        <f t="shared" si="18508"/>
        <v>4301494.5414311169</v>
      </c>
      <c r="NV196" s="9">
        <f t="shared" si="18508"/>
        <v>4432427.3545263475</v>
      </c>
      <c r="NW196" s="9">
        <f t="shared" si="18508"/>
        <v>4567326.0689851083</v>
      </c>
      <c r="NX196" s="9">
        <f t="shared" ref="NX196:QI196" si="18509">NX191-NX193-NX195</f>
        <v>4706310.4215983003</v>
      </c>
      <c r="NY196" s="9">
        <f t="shared" si="18509"/>
        <v>4849503.7564681917</v>
      </c>
      <c r="NZ196" s="9">
        <f t="shared" si="18509"/>
        <v>4997033.1335320165</v>
      </c>
      <c r="OA196" s="9">
        <f t="shared" si="18509"/>
        <v>5149029.4403473921</v>
      </c>
      <c r="OB196" s="9">
        <f t="shared" si="18509"/>
        <v>5305627.5072374716</v>
      </c>
      <c r="OC196" s="9">
        <f t="shared" si="18509"/>
        <v>5466966.2258968204</v>
      </c>
      <c r="OD196" s="9">
        <f t="shared" si="18509"/>
        <v>5633188.6715618968</v>
      </c>
      <c r="OE196" s="9">
        <f t="shared" si="18509"/>
        <v>5804442.2288532592</v>
      </c>
      <c r="OF196" s="9">
        <f t="shared" si="18509"/>
        <v>5980878.7213997412</v>
      </c>
      <c r="OG196" s="9">
        <f t="shared" si="18509"/>
        <v>6162654.5453582127</v>
      </c>
      <c r="OH196" s="9">
        <f t="shared" si="18509"/>
        <v>6349930.8069459302</v>
      </c>
      <c r="OI196" s="9">
        <f t="shared" si="18509"/>
        <v>6542873.4641059889</v>
      </c>
      <c r="OJ196" s="9">
        <f t="shared" si="18509"/>
        <v>6741653.4724299973</v>
      </c>
      <c r="OK196" s="9">
        <f t="shared" si="18509"/>
        <v>6946446.9354658676</v>
      </c>
      <c r="OL196" s="9">
        <f t="shared" si="18509"/>
        <v>7157435.2595424047</v>
      </c>
      <c r="OM196" s="9">
        <f t="shared" si="18509"/>
        <v>7374805.3132463433</v>
      </c>
      <c r="ON196" s="9">
        <f t="shared" si="18509"/>
        <v>7598749.5916915806</v>
      </c>
      <c r="OO196" s="9">
        <f t="shared" si="18509"/>
        <v>7829466.3857245082</v>
      </c>
      <c r="OP196" s="9">
        <f t="shared" si="18509"/>
        <v>8067159.9562137015</v>
      </c>
      <c r="OQ196" s="9">
        <f t="shared" si="18509"/>
        <v>8312040.7135766512</v>
      </c>
      <c r="OR196" s="9">
        <f t="shared" si="18509"/>
        <v>8564325.4027008228</v>
      </c>
      <c r="OS196" s="9">
        <f t="shared" si="18509"/>
        <v>8824237.2934210338</v>
      </c>
      <c r="OT196" s="9">
        <f t="shared" si="18509"/>
        <v>9092006.3767200354</v>
      </c>
      <c r="OU196" s="9">
        <f t="shared" si="18509"/>
        <v>9367869.566824127</v>
      </c>
      <c r="OV196" s="9">
        <f t="shared" si="18509"/>
        <v>9652070.9093709067</v>
      </c>
      <c r="OW196" s="9">
        <f t="shared" si="18509"/>
        <v>9944861.7958314102</v>
      </c>
      <c r="OX196" s="9">
        <f t="shared" si="18509"/>
        <v>10246501.184374565</v>
      </c>
      <c r="OY196" s="9">
        <f t="shared" si="18509"/>
        <v>10557255.827367334</v>
      </c>
      <c r="OZ196" s="9">
        <f t="shared" si="18509"/>
        <v>10877400.505709849</v>
      </c>
      <c r="PA196" s="9">
        <f t="shared" si="18509"/>
        <v>11207218.270210817</v>
      </c>
      <c r="PB196" s="9">
        <f t="shared" si="18509"/>
        <v>11547000.69021453</v>
      </c>
      <c r="PC196" s="9">
        <f t="shared" si="18509"/>
        <v>11897048.109697321</v>
      </c>
      <c r="PD196" s="9">
        <f t="shared" si="18509"/>
        <v>12257669.911057699</v>
      </c>
      <c r="PE196" s="9">
        <f t="shared" si="18509"/>
        <v>12629184.78683123</v>
      </c>
      <c r="PF196" s="9">
        <f t="shared" si="18509"/>
        <v>13011921.019568089</v>
      </c>
      <c r="PG196" s="9">
        <f t="shared" si="18509"/>
        <v>13406216.770118432</v>
      </c>
      <c r="PH196" s="9">
        <f t="shared" si="18509"/>
        <v>13812420.374578016</v>
      </c>
      <c r="PI196" s="9">
        <f t="shared" si="18509"/>
        <v>14230890.650154117</v>
      </c>
      <c r="PJ196" s="9">
        <f t="shared" si="18509"/>
        <v>14661997.21021962</v>
      </c>
      <c r="PK196" s="9">
        <f t="shared" si="18509"/>
        <v>15106120.788831109</v>
      </c>
      <c r="PL196" s="9">
        <f t="shared" si="18509"/>
        <v>15563653.574995207</v>
      </c>
      <c r="PM196" s="9">
        <f t="shared" si="18509"/>
        <v>16034999.556975802</v>
      </c>
      <c r="PN196" s="9">
        <f t="shared" si="18509"/>
        <v>16520574.876943659</v>
      </c>
      <c r="PO196" s="9">
        <f t="shared" si="18509"/>
        <v>17020808.196278971</v>
      </c>
      <c r="PP196" s="9">
        <f t="shared" si="18509"/>
        <v>17536141.071846705</v>
      </c>
      <c r="PQ196" s="9">
        <f t="shared" si="18509"/>
        <v>18067028.343574155</v>
      </c>
      <c r="PR196" s="9">
        <f t="shared" si="18509"/>
        <v>18613938.533670135</v>
      </c>
      <c r="PS196" s="9">
        <f t="shared" si="18509"/>
        <v>19177354.25783525</v>
      </c>
      <c r="PT196" s="9">
        <f t="shared" si="18509"/>
        <v>19757772.648823332</v>
      </c>
      <c r="PU196" s="9">
        <f t="shared" si="18509"/>
        <v>20355705.792724852</v>
      </c>
      <c r="PV196" s="9">
        <f t="shared" si="18509"/>
        <v>20971681.178354286</v>
      </c>
      <c r="PW196" s="9">
        <f t="shared" si="18509"/>
        <v>21606242.160134826</v>
      </c>
      <c r="PX196" s="9">
        <f t="shared" si="18509"/>
        <v>22259948.434885703</v>
      </c>
      <c r="PY196" s="9">
        <f t="shared" si="18509"/>
        <v>22933376.532929521</v>
      </c>
      <c r="PZ196" s="9">
        <f t="shared" si="18509"/>
        <v>23627120.323949508</v>
      </c>
      <c r="QA196" s="9">
        <f t="shared" si="18509"/>
        <v>24341791.53803952</v>
      </c>
      <c r="QB196" s="9">
        <f t="shared" si="18509"/>
        <v>25078020.302402999</v>
      </c>
      <c r="QC196" s="9">
        <f t="shared" si="18509"/>
        <v>25836455.694170509</v>
      </c>
      <c r="QD196" s="9">
        <f t="shared" si="18509"/>
        <v>26617766.309820004</v>
      </c>
      <c r="QE196" s="9">
        <f t="shared" si="18509"/>
        <v>27422640.851698115</v>
      </c>
      <c r="QF196" s="9">
        <f t="shared" si="18509"/>
        <v>28251788.732155833</v>
      </c>
      <c r="QG196" s="9">
        <f t="shared" si="18509"/>
        <v>29105940.69582757</v>
      </c>
      <c r="QH196" s="9">
        <f t="shared" si="18509"/>
        <v>29985849.460598085</v>
      </c>
      <c r="QI196" s="9">
        <f t="shared" si="18509"/>
        <v>30892290.377818406</v>
      </c>
      <c r="QJ196" s="9">
        <f t="shared" ref="QJ196:RB196" si="18510">QJ191-QJ193-QJ195</f>
        <v>31826062.112348635</v>
      </c>
      <c r="QK196" s="9">
        <f t="shared" si="18510"/>
        <v>32787987.343022779</v>
      </c>
      <c r="QL196" s="9">
        <f t="shared" si="18510"/>
        <v>33778913.484148718</v>
      </c>
      <c r="QM196" s="9">
        <f t="shared" si="18510"/>
        <v>34799713.428674825</v>
      </c>
      <c r="QN196" s="9">
        <f t="shared" si="18510"/>
        <v>35851286.313673571</v>
      </c>
      <c r="QO196" s="9">
        <f t="shared" si="18510"/>
        <v>36934558.308812201</v>
      </c>
      <c r="QP196" s="9">
        <f t="shared" si="18510"/>
        <v>38050483.428500444</v>
      </c>
      <c r="QQ196" s="9">
        <f t="shared" si="18510"/>
        <v>39200044.368426017</v>
      </c>
      <c r="QR196" s="9">
        <f t="shared" si="18510"/>
        <v>40384253.367210105</v>
      </c>
      <c r="QS196" s="9">
        <f t="shared" si="18510"/>
        <v>41604153.093936816</v>
      </c>
      <c r="QT196" s="9">
        <f t="shared" si="18510"/>
        <v>42860817.562333398</v>
      </c>
      <c r="QU196" s="9">
        <f t="shared" si="18510"/>
        <v>44155353.072401166</v>
      </c>
      <c r="QV196" s="9">
        <f t="shared" si="18510"/>
        <v>45488899.180321142</v>
      </c>
      <c r="QW196" s="9">
        <f t="shared" si="18510"/>
        <v>46862629.697483316</v>
      </c>
      <c r="QX196" s="9">
        <f t="shared" si="18510"/>
        <v>48277753.719513588</v>
      </c>
      <c r="QY196" s="9">
        <f t="shared" si="18510"/>
        <v>49735516.686198913</v>
      </c>
      <c r="QZ196" s="9">
        <f t="shared" si="18510"/>
        <v>51237201.473238282</v>
      </c>
      <c r="RA196" s="9">
        <f t="shared" si="18510"/>
        <v>52784129.516774639</v>
      </c>
      <c r="RB196" s="9">
        <f t="shared" si="18510"/>
        <v>54377661.971691869</v>
      </c>
      <c r="RC196" s="9">
        <f t="shared" ref="RC196:TG196" si="18511">RC191-RC193-RC195</f>
        <v>56019200.904690437</v>
      </c>
      <c r="RD196" s="9">
        <f t="shared" si="18511"/>
        <v>57710190.523185499</v>
      </c>
      <c r="RE196" s="9">
        <f t="shared" si="18511"/>
        <v>59452118.441102847</v>
      </c>
      <c r="RF196" s="9">
        <f t="shared" si="18511"/>
        <v>61246516.982680246</v>
      </c>
      <c r="RG196" s="9">
        <f t="shared" si="18511"/>
        <v>63094964.525414929</v>
      </c>
      <c r="RH196" s="9">
        <f t="shared" si="18511"/>
        <v>64999086.88333223</v>
      </c>
      <c r="RI196" s="9">
        <f t="shared" si="18511"/>
        <v>66960558.731785782</v>
      </c>
      <c r="RJ196" s="9">
        <f t="shared" si="18511"/>
        <v>68981105.075035721</v>
      </c>
      <c r="RK196" s="9">
        <f t="shared" si="18511"/>
        <v>71062502.757889107</v>
      </c>
      <c r="RL196" s="9">
        <f t="shared" si="18511"/>
        <v>73206582.022724941</v>
      </c>
      <c r="RM196" s="9">
        <f t="shared" si="18511"/>
        <v>75415228.113266066</v>
      </c>
      <c r="RN196" s="9">
        <f t="shared" si="18511"/>
        <v>77690382.926501304</v>
      </c>
      <c r="RO196" s="9">
        <f t="shared" si="18511"/>
        <v>80034046.714202717</v>
      </c>
      <c r="RP196" s="9">
        <f t="shared" si="18511"/>
        <v>82448279.835526854</v>
      </c>
      <c r="RQ196" s="9">
        <f t="shared" si="18511"/>
        <v>84935204.562233105</v>
      </c>
      <c r="RR196" s="9">
        <f t="shared" si="18511"/>
        <v>87497006.938098758</v>
      </c>
      <c r="RS196" s="9">
        <f t="shared" si="18511"/>
        <v>90135938.694157019</v>
      </c>
      <c r="RT196" s="9">
        <f t="shared" si="18511"/>
        <v>92854319.221433774</v>
      </c>
      <c r="RU196" s="9">
        <f t="shared" si="18511"/>
        <v>95654537.602908969</v>
      </c>
      <c r="RV196" s="9">
        <f t="shared" si="18511"/>
        <v>98539054.706479922</v>
      </c>
      <c r="RW196" s="9">
        <f t="shared" si="18511"/>
        <v>101510405.34075768</v>
      </c>
      <c r="RX196" s="9">
        <f t="shared" si="18511"/>
        <v>104571200.47558226</v>
      </c>
      <c r="RY196" s="9">
        <f t="shared" si="18511"/>
        <v>107724129.52919921</v>
      </c>
      <c r="RZ196" s="9">
        <f t="shared" si="18511"/>
        <v>110971962.72409831</v>
      </c>
      <c r="SA196" s="9">
        <f t="shared" si="18511"/>
        <v>114317553.51357503</v>
      </c>
      <c r="SB196" s="9">
        <f t="shared" si="18511"/>
        <v>117763841.08113773</v>
      </c>
      <c r="SC196" s="9">
        <f t="shared" si="18511"/>
        <v>121313852.91494651</v>
      </c>
      <c r="SD196" s="9">
        <f t="shared" si="18511"/>
        <v>124970707.45953605</v>
      </c>
      <c r="SE196" s="9">
        <f t="shared" si="18511"/>
        <v>128737616.84714174</v>
      </c>
      <c r="SF196" s="9">
        <f t="shared" si="18511"/>
        <v>132617889.71101828</v>
      </c>
      <c r="SG196" s="9">
        <f t="shared" si="18511"/>
        <v>136614934.08321166</v>
      </c>
      <c r="SH196" s="9">
        <f t="shared" si="18511"/>
        <v>140732260.37931895</v>
      </c>
      <c r="SI196" s="9">
        <f t="shared" si="18511"/>
        <v>144973484.47284713</v>
      </c>
      <c r="SJ196" s="9">
        <f t="shared" si="18511"/>
        <v>149342330.86185935</v>
      </c>
      <c r="SK196" s="9">
        <f t="shared" si="18511"/>
        <v>153842635.93067905</v>
      </c>
      <c r="SL196" s="9">
        <f t="shared" si="18511"/>
        <v>158478351.30950445</v>
      </c>
      <c r="SM196" s="9">
        <f t="shared" si="18511"/>
        <v>163253547.33487201</v>
      </c>
      <c r="SN196" s="9">
        <f t="shared" si="18511"/>
        <v>168172416.61399558</v>
      </c>
      <c r="SO196" s="9">
        <f t="shared" si="18511"/>
        <v>173239277.69609851</v>
      </c>
      <c r="SP196" s="9">
        <f t="shared" si="18511"/>
        <v>178458578.85395044</v>
      </c>
      <c r="SQ196" s="9">
        <f t="shared" si="18511"/>
        <v>183834901.97891504</v>
      </c>
      <c r="SR196" s="9">
        <f t="shared" si="18511"/>
        <v>189372966.59291676</v>
      </c>
      <c r="SS196" s="9">
        <f t="shared" si="18511"/>
        <v>195077633.98083401</v>
      </c>
      <c r="ST196" s="9">
        <f t="shared" si="18511"/>
        <v>200953911.44693443</v>
      </c>
      <c r="SU196" s="9">
        <f t="shared" si="18511"/>
        <v>207006956.69907346</v>
      </c>
      <c r="SV196" s="9">
        <f t="shared" si="18511"/>
        <v>213242082.36449161</v>
      </c>
      <c r="SW196" s="9">
        <f t="shared" si="18511"/>
        <v>219664760.6411595</v>
      </c>
      <c r="SX196" s="9">
        <f t="shared" si="18511"/>
        <v>226280628.08873814</v>
      </c>
      <c r="SY196" s="9">
        <f t="shared" si="18511"/>
        <v>233095490.56334528</v>
      </c>
      <c r="SZ196" s="9">
        <f t="shared" si="18511"/>
        <v>240115328.30044252</v>
      </c>
      <c r="TA196" s="9">
        <f t="shared" si="18511"/>
        <v>247346301.15028945</v>
      </c>
      <c r="TB196" s="9">
        <f t="shared" si="18511"/>
        <v>254794753.97054246</v>
      </c>
      <c r="TC196" s="9">
        <f t="shared" si="18511"/>
        <v>262467222.18071494</v>
      </c>
      <c r="TD196" s="9">
        <f t="shared" si="18511"/>
        <v>270370437.48335582</v>
      </c>
      <c r="TE196" s="9">
        <f t="shared" si="18511"/>
        <v>278511333.75695002</v>
      </c>
      <c r="TF196" s="9">
        <f t="shared" si="18511"/>
        <v>286897053.12569416</v>
      </c>
      <c r="TG196" s="9">
        <f t="shared" si="18511"/>
        <v>295534952.21145535</v>
      </c>
    </row>
    <row r="198" spans="1:527" x14ac:dyDescent="0.75">
      <c r="A198" s="2" t="s">
        <v>205</v>
      </c>
    </row>
    <row r="199" spans="1:527" x14ac:dyDescent="0.75">
      <c r="A199" s="1" t="s">
        <v>14</v>
      </c>
      <c r="C199" s="8" t="s">
        <v>96</v>
      </c>
      <c r="F199" s="4">
        <f>F114</f>
        <v>0</v>
      </c>
      <c r="G199" s="4">
        <f>G114</f>
        <v>0</v>
      </c>
      <c r="H199" s="4">
        <f>H114</f>
        <v>0</v>
      </c>
      <c r="I199" s="4">
        <f t="shared" ref="I199:L199" si="18512">I114</f>
        <v>0</v>
      </c>
      <c r="J199" s="4">
        <f t="shared" si="18512"/>
        <v>0</v>
      </c>
      <c r="K199" s="4">
        <f t="shared" si="18512"/>
        <v>0</v>
      </c>
      <c r="L199" s="4">
        <f t="shared" si="18512"/>
        <v>0</v>
      </c>
      <c r="M199" s="4">
        <f t="shared" ref="M199:BD199" si="18513">M114</f>
        <v>0</v>
      </c>
      <c r="N199" s="4">
        <f t="shared" si="18513"/>
        <v>0</v>
      </c>
      <c r="O199" s="4">
        <f t="shared" si="18513"/>
        <v>0</v>
      </c>
      <c r="P199" s="4">
        <f t="shared" si="18513"/>
        <v>0</v>
      </c>
      <c r="Q199" s="4">
        <f t="shared" si="18513"/>
        <v>0</v>
      </c>
      <c r="R199" s="4">
        <f t="shared" si="18513"/>
        <v>0</v>
      </c>
      <c r="S199" s="4">
        <f t="shared" si="18513"/>
        <v>0</v>
      </c>
      <c r="T199" s="4">
        <f t="shared" si="18513"/>
        <v>0</v>
      </c>
      <c r="U199" s="4">
        <f t="shared" si="18513"/>
        <v>0</v>
      </c>
      <c r="V199" s="4">
        <f t="shared" si="18513"/>
        <v>0</v>
      </c>
      <c r="W199" s="4">
        <f t="shared" si="18513"/>
        <v>0</v>
      </c>
      <c r="X199" s="4">
        <f t="shared" si="18513"/>
        <v>0</v>
      </c>
      <c r="Y199" s="4">
        <f t="shared" si="18513"/>
        <v>0</v>
      </c>
      <c r="Z199" s="4">
        <f t="shared" si="18513"/>
        <v>0</v>
      </c>
      <c r="AA199" s="4">
        <f t="shared" si="18513"/>
        <v>0</v>
      </c>
      <c r="AB199" s="4">
        <f t="shared" si="18513"/>
        <v>0</v>
      </c>
      <c r="AC199" s="4">
        <f t="shared" si="18513"/>
        <v>0</v>
      </c>
      <c r="AD199" s="4">
        <f t="shared" si="18513"/>
        <v>0</v>
      </c>
      <c r="AE199" s="4">
        <f t="shared" si="18513"/>
        <v>0</v>
      </c>
      <c r="AF199" s="4">
        <f t="shared" si="18513"/>
        <v>0</v>
      </c>
      <c r="AG199" s="4">
        <f t="shared" si="18513"/>
        <v>0</v>
      </c>
      <c r="AH199" s="4">
        <f t="shared" si="18513"/>
        <v>0</v>
      </c>
      <c r="AI199" s="4">
        <f t="shared" si="18513"/>
        <v>0</v>
      </c>
      <c r="AJ199" s="4">
        <f t="shared" si="18513"/>
        <v>0</v>
      </c>
      <c r="AK199" s="4">
        <f t="shared" si="18513"/>
        <v>0</v>
      </c>
      <c r="AL199" s="4">
        <f t="shared" si="18513"/>
        <v>0</v>
      </c>
      <c r="AM199" s="4">
        <f t="shared" si="18513"/>
        <v>0</v>
      </c>
      <c r="AN199" s="4">
        <f t="shared" si="18513"/>
        <v>0</v>
      </c>
      <c r="AO199" s="4">
        <f t="shared" si="18513"/>
        <v>0</v>
      </c>
      <c r="AP199" s="4">
        <f t="shared" si="18513"/>
        <v>0</v>
      </c>
      <c r="AQ199" s="4">
        <f t="shared" si="18513"/>
        <v>0</v>
      </c>
      <c r="AR199" s="4">
        <f t="shared" si="18513"/>
        <v>0</v>
      </c>
      <c r="AS199" s="4">
        <f t="shared" si="18513"/>
        <v>0</v>
      </c>
      <c r="AT199" s="4">
        <f t="shared" si="18513"/>
        <v>0</v>
      </c>
      <c r="AU199" s="4">
        <f t="shared" si="18513"/>
        <v>0</v>
      </c>
      <c r="AV199" s="4">
        <f t="shared" si="18513"/>
        <v>0</v>
      </c>
      <c r="AW199" s="4">
        <f t="shared" si="18513"/>
        <v>0</v>
      </c>
      <c r="AX199" s="4">
        <f t="shared" si="18513"/>
        <v>0</v>
      </c>
      <c r="AY199" s="4">
        <f t="shared" si="18513"/>
        <v>0</v>
      </c>
      <c r="AZ199" s="4">
        <f t="shared" si="18513"/>
        <v>0</v>
      </c>
      <c r="BA199" s="4">
        <f t="shared" si="18513"/>
        <v>0</v>
      </c>
      <c r="BB199" s="4">
        <f t="shared" si="18513"/>
        <v>0</v>
      </c>
      <c r="BC199" s="4">
        <f t="shared" si="18513"/>
        <v>0</v>
      </c>
      <c r="BD199" s="4">
        <f t="shared" si="18513"/>
        <v>0</v>
      </c>
      <c r="BE199" s="4">
        <f t="shared" ref="BE199:BR199" si="18514">BE114</f>
        <v>0</v>
      </c>
      <c r="BF199" s="4">
        <f t="shared" si="18514"/>
        <v>0</v>
      </c>
      <c r="BG199" s="4">
        <f t="shared" si="18514"/>
        <v>0</v>
      </c>
      <c r="BH199" s="4">
        <f t="shared" si="18514"/>
        <v>0</v>
      </c>
      <c r="BI199" s="4">
        <f t="shared" si="18514"/>
        <v>0</v>
      </c>
      <c r="BJ199" s="4">
        <f t="shared" si="18514"/>
        <v>0</v>
      </c>
      <c r="BK199" s="4">
        <f t="shared" si="18514"/>
        <v>0</v>
      </c>
      <c r="BL199" s="4">
        <f t="shared" si="18514"/>
        <v>0</v>
      </c>
      <c r="BM199" s="4">
        <f t="shared" si="18514"/>
        <v>0</v>
      </c>
      <c r="BN199" s="4">
        <f t="shared" si="18514"/>
        <v>0</v>
      </c>
      <c r="BO199" s="4">
        <f t="shared" si="18514"/>
        <v>0</v>
      </c>
      <c r="BP199" s="4">
        <f t="shared" si="18514"/>
        <v>0</v>
      </c>
      <c r="BQ199" s="4">
        <f t="shared" si="18514"/>
        <v>0</v>
      </c>
      <c r="BR199" s="4">
        <f t="shared" si="18514"/>
        <v>0</v>
      </c>
      <c r="BS199" s="4">
        <f t="shared" ref="BS199:ED199" si="18515">BS114</f>
        <v>0</v>
      </c>
      <c r="BT199" s="4">
        <f t="shared" si="18515"/>
        <v>0</v>
      </c>
      <c r="BU199" s="4">
        <f t="shared" si="18515"/>
        <v>0</v>
      </c>
      <c r="BV199" s="4">
        <f t="shared" si="18515"/>
        <v>0</v>
      </c>
      <c r="BW199" s="4">
        <f t="shared" si="18515"/>
        <v>0</v>
      </c>
      <c r="BX199" s="4">
        <f t="shared" si="18515"/>
        <v>0</v>
      </c>
      <c r="BY199" s="4">
        <f t="shared" si="18515"/>
        <v>0</v>
      </c>
      <c r="BZ199" s="4">
        <f t="shared" si="18515"/>
        <v>0</v>
      </c>
      <c r="CA199" s="4">
        <f t="shared" si="18515"/>
        <v>0</v>
      </c>
      <c r="CB199" s="4">
        <f t="shared" si="18515"/>
        <v>0</v>
      </c>
      <c r="CC199" s="4">
        <f t="shared" si="18515"/>
        <v>0</v>
      </c>
      <c r="CD199" s="4">
        <f t="shared" si="18515"/>
        <v>0</v>
      </c>
      <c r="CE199" s="4">
        <f t="shared" si="18515"/>
        <v>0</v>
      </c>
      <c r="CF199" s="4">
        <f t="shared" si="18515"/>
        <v>0</v>
      </c>
      <c r="CG199" s="4">
        <f t="shared" si="18515"/>
        <v>0</v>
      </c>
      <c r="CH199" s="4">
        <f t="shared" si="18515"/>
        <v>0</v>
      </c>
      <c r="CI199" s="4">
        <f t="shared" si="18515"/>
        <v>0</v>
      </c>
      <c r="CJ199" s="4">
        <f t="shared" si="18515"/>
        <v>0</v>
      </c>
      <c r="CK199" s="4">
        <f t="shared" si="18515"/>
        <v>0</v>
      </c>
      <c r="CL199" s="4">
        <f t="shared" si="18515"/>
        <v>0</v>
      </c>
      <c r="CM199" s="4">
        <f t="shared" si="18515"/>
        <v>0</v>
      </c>
      <c r="CN199" s="4">
        <f t="shared" si="18515"/>
        <v>0</v>
      </c>
      <c r="CO199" s="4">
        <f t="shared" si="18515"/>
        <v>0</v>
      </c>
      <c r="CP199" s="4">
        <f t="shared" si="18515"/>
        <v>0</v>
      </c>
      <c r="CQ199" s="4">
        <f t="shared" si="18515"/>
        <v>0</v>
      </c>
      <c r="CR199" s="4">
        <f t="shared" si="18515"/>
        <v>0</v>
      </c>
      <c r="CS199" s="4">
        <f t="shared" si="18515"/>
        <v>0</v>
      </c>
      <c r="CT199" s="4">
        <f t="shared" si="18515"/>
        <v>0</v>
      </c>
      <c r="CU199" s="4">
        <f t="shared" si="18515"/>
        <v>0</v>
      </c>
      <c r="CV199" s="4">
        <f t="shared" si="18515"/>
        <v>0</v>
      </c>
      <c r="CW199" s="4">
        <f t="shared" si="18515"/>
        <v>0</v>
      </c>
      <c r="CX199" s="4">
        <f t="shared" si="18515"/>
        <v>0</v>
      </c>
      <c r="CY199" s="4">
        <f t="shared" si="18515"/>
        <v>0</v>
      </c>
      <c r="CZ199" s="4">
        <f t="shared" si="18515"/>
        <v>0</v>
      </c>
      <c r="DA199" s="4">
        <f t="shared" si="18515"/>
        <v>0</v>
      </c>
      <c r="DB199" s="4">
        <f t="shared" si="18515"/>
        <v>0</v>
      </c>
      <c r="DC199" s="4">
        <f t="shared" si="18515"/>
        <v>0</v>
      </c>
      <c r="DD199" s="4">
        <f t="shared" si="18515"/>
        <v>0</v>
      </c>
      <c r="DE199" s="4">
        <f t="shared" si="18515"/>
        <v>0</v>
      </c>
      <c r="DF199" s="4">
        <f t="shared" si="18515"/>
        <v>0</v>
      </c>
      <c r="DG199" s="4">
        <f t="shared" si="18515"/>
        <v>0</v>
      </c>
      <c r="DH199" s="4">
        <f t="shared" si="18515"/>
        <v>0</v>
      </c>
      <c r="DI199" s="4">
        <f t="shared" si="18515"/>
        <v>0</v>
      </c>
      <c r="DJ199" s="4">
        <f t="shared" si="18515"/>
        <v>0</v>
      </c>
      <c r="DK199" s="4">
        <f t="shared" si="18515"/>
        <v>0</v>
      </c>
      <c r="DL199" s="4">
        <f t="shared" si="18515"/>
        <v>0</v>
      </c>
      <c r="DM199" s="4">
        <f t="shared" si="18515"/>
        <v>0</v>
      </c>
      <c r="DN199" s="4">
        <f t="shared" si="18515"/>
        <v>0</v>
      </c>
      <c r="DO199" s="4">
        <f t="shared" si="18515"/>
        <v>0</v>
      </c>
      <c r="DP199" s="4">
        <f t="shared" si="18515"/>
        <v>0</v>
      </c>
      <c r="DQ199" s="4">
        <f t="shared" si="18515"/>
        <v>0</v>
      </c>
      <c r="DR199" s="4">
        <f t="shared" si="18515"/>
        <v>0</v>
      </c>
      <c r="DS199" s="4">
        <f t="shared" si="18515"/>
        <v>0</v>
      </c>
      <c r="DT199" s="4">
        <f t="shared" si="18515"/>
        <v>0</v>
      </c>
      <c r="DU199" s="4">
        <f t="shared" si="18515"/>
        <v>0</v>
      </c>
      <c r="DV199" s="4">
        <f t="shared" si="18515"/>
        <v>0</v>
      </c>
      <c r="DW199" s="4">
        <f t="shared" si="18515"/>
        <v>0</v>
      </c>
      <c r="DX199" s="4">
        <f t="shared" si="18515"/>
        <v>0</v>
      </c>
      <c r="DY199" s="4">
        <f t="shared" si="18515"/>
        <v>0</v>
      </c>
      <c r="DZ199" s="4">
        <f t="shared" si="18515"/>
        <v>0</v>
      </c>
      <c r="EA199" s="4">
        <f t="shared" si="18515"/>
        <v>0</v>
      </c>
      <c r="EB199" s="4">
        <f t="shared" si="18515"/>
        <v>0</v>
      </c>
      <c r="EC199" s="4">
        <f t="shared" si="18515"/>
        <v>0</v>
      </c>
      <c r="ED199" s="4">
        <f t="shared" si="18515"/>
        <v>0</v>
      </c>
      <c r="EE199" s="4">
        <f t="shared" ref="EE199:FS199" si="18516">EE114</f>
        <v>0</v>
      </c>
      <c r="EF199" s="4">
        <f t="shared" si="18516"/>
        <v>0</v>
      </c>
      <c r="EG199" s="4">
        <f t="shared" si="18516"/>
        <v>0</v>
      </c>
      <c r="EH199" s="4">
        <f t="shared" si="18516"/>
        <v>0</v>
      </c>
      <c r="EI199" s="4">
        <f t="shared" si="18516"/>
        <v>0</v>
      </c>
      <c r="EJ199" s="4">
        <f t="shared" si="18516"/>
        <v>0</v>
      </c>
      <c r="EK199" s="4">
        <f t="shared" si="18516"/>
        <v>0</v>
      </c>
      <c r="EL199" s="4">
        <f t="shared" si="18516"/>
        <v>0</v>
      </c>
      <c r="EM199" s="4">
        <f t="shared" si="18516"/>
        <v>0</v>
      </c>
      <c r="EN199" s="4">
        <f t="shared" si="18516"/>
        <v>0</v>
      </c>
      <c r="EO199" s="4">
        <f t="shared" si="18516"/>
        <v>0</v>
      </c>
      <c r="EP199" s="4">
        <f t="shared" si="18516"/>
        <v>0</v>
      </c>
      <c r="EQ199" s="4">
        <f t="shared" si="18516"/>
        <v>0</v>
      </c>
      <c r="ER199" s="4">
        <f t="shared" si="18516"/>
        <v>0</v>
      </c>
      <c r="ES199" s="4">
        <f t="shared" si="18516"/>
        <v>0</v>
      </c>
      <c r="ET199" s="4">
        <f t="shared" si="18516"/>
        <v>0</v>
      </c>
      <c r="EU199" s="4">
        <f t="shared" si="18516"/>
        <v>0</v>
      </c>
      <c r="EV199" s="4">
        <f t="shared" si="18516"/>
        <v>0</v>
      </c>
      <c r="EW199" s="4">
        <f t="shared" si="18516"/>
        <v>0</v>
      </c>
      <c r="EX199" s="4">
        <f t="shared" si="18516"/>
        <v>0</v>
      </c>
      <c r="EY199" s="4">
        <f t="shared" si="18516"/>
        <v>0</v>
      </c>
      <c r="EZ199" s="4">
        <f t="shared" si="18516"/>
        <v>0</v>
      </c>
      <c r="FA199" s="4">
        <f t="shared" si="18516"/>
        <v>0</v>
      </c>
      <c r="FB199" s="4">
        <f t="shared" si="18516"/>
        <v>0</v>
      </c>
      <c r="FC199" s="4">
        <f t="shared" si="18516"/>
        <v>0</v>
      </c>
      <c r="FD199" s="4">
        <f t="shared" si="18516"/>
        <v>0</v>
      </c>
      <c r="FE199" s="4">
        <f t="shared" si="18516"/>
        <v>0</v>
      </c>
      <c r="FF199" s="4">
        <f t="shared" si="18516"/>
        <v>0</v>
      </c>
      <c r="FG199" s="4">
        <f t="shared" si="18516"/>
        <v>0</v>
      </c>
      <c r="FH199" s="4">
        <f t="shared" si="18516"/>
        <v>0</v>
      </c>
      <c r="FI199" s="4">
        <f t="shared" si="18516"/>
        <v>0</v>
      </c>
      <c r="FJ199" s="4">
        <f t="shared" si="18516"/>
        <v>0</v>
      </c>
      <c r="FK199" s="4">
        <f t="shared" si="18516"/>
        <v>0</v>
      </c>
      <c r="FL199" s="4">
        <f t="shared" si="18516"/>
        <v>0</v>
      </c>
      <c r="FM199" s="4">
        <f t="shared" si="18516"/>
        <v>0</v>
      </c>
      <c r="FN199" s="4">
        <f t="shared" si="18516"/>
        <v>0</v>
      </c>
      <c r="FO199" s="4">
        <f t="shared" si="18516"/>
        <v>0</v>
      </c>
      <c r="FP199" s="4">
        <f t="shared" si="18516"/>
        <v>0</v>
      </c>
      <c r="FQ199" s="4">
        <f t="shared" si="18516"/>
        <v>0</v>
      </c>
      <c r="FR199" s="4">
        <f t="shared" si="18516"/>
        <v>0</v>
      </c>
      <c r="FS199" s="4">
        <f t="shared" si="18516"/>
        <v>0</v>
      </c>
      <c r="FT199" s="4">
        <f t="shared" ref="FT199:GX199" si="18517">FT114</f>
        <v>0</v>
      </c>
      <c r="FU199" s="4">
        <f t="shared" si="18517"/>
        <v>0</v>
      </c>
      <c r="FV199" s="4">
        <f t="shared" si="18517"/>
        <v>0</v>
      </c>
      <c r="FW199" s="4">
        <f t="shared" si="18517"/>
        <v>0</v>
      </c>
      <c r="FX199" s="4">
        <f t="shared" si="18517"/>
        <v>0</v>
      </c>
      <c r="FY199" s="4">
        <f t="shared" si="18517"/>
        <v>0</v>
      </c>
      <c r="FZ199" s="4">
        <f t="shared" si="18517"/>
        <v>0</v>
      </c>
      <c r="GA199" s="4">
        <f t="shared" si="18517"/>
        <v>0</v>
      </c>
      <c r="GB199" s="4">
        <f t="shared" si="18517"/>
        <v>0</v>
      </c>
      <c r="GC199" s="4">
        <f t="shared" si="18517"/>
        <v>0</v>
      </c>
      <c r="GD199" s="4">
        <f t="shared" si="18517"/>
        <v>0</v>
      </c>
      <c r="GE199" s="4">
        <f t="shared" si="18517"/>
        <v>0</v>
      </c>
      <c r="GF199" s="4">
        <f t="shared" si="18517"/>
        <v>0</v>
      </c>
      <c r="GG199" s="4">
        <f t="shared" si="18517"/>
        <v>0</v>
      </c>
      <c r="GH199" s="4">
        <f t="shared" si="18517"/>
        <v>0</v>
      </c>
      <c r="GI199" s="4">
        <f t="shared" si="18517"/>
        <v>0</v>
      </c>
      <c r="GJ199" s="4">
        <f t="shared" si="18517"/>
        <v>0</v>
      </c>
      <c r="GK199" s="4">
        <f t="shared" si="18517"/>
        <v>0</v>
      </c>
      <c r="GL199" s="4">
        <f t="shared" si="18517"/>
        <v>0</v>
      </c>
      <c r="GM199" s="4">
        <f t="shared" si="18517"/>
        <v>0</v>
      </c>
      <c r="GN199" s="4">
        <f t="shared" si="18517"/>
        <v>0</v>
      </c>
      <c r="GO199" s="4">
        <f t="shared" si="18517"/>
        <v>0</v>
      </c>
      <c r="GP199" s="4">
        <f t="shared" si="18517"/>
        <v>0</v>
      </c>
      <c r="GQ199" s="4">
        <f t="shared" si="18517"/>
        <v>0</v>
      </c>
      <c r="GR199" s="4">
        <f t="shared" si="18517"/>
        <v>0</v>
      </c>
      <c r="GS199" s="4">
        <f t="shared" si="18517"/>
        <v>0</v>
      </c>
      <c r="GT199" s="4">
        <f t="shared" si="18517"/>
        <v>0</v>
      </c>
      <c r="GU199" s="4">
        <f t="shared" si="18517"/>
        <v>0</v>
      </c>
      <c r="GV199" s="4">
        <f t="shared" si="18517"/>
        <v>0</v>
      </c>
      <c r="GW199" s="4">
        <f t="shared" si="18517"/>
        <v>0</v>
      </c>
      <c r="GX199" s="4">
        <f t="shared" si="18517"/>
        <v>0</v>
      </c>
      <c r="GY199" s="4">
        <f t="shared" ref="GY199:JJ199" si="18518">GY114</f>
        <v>0</v>
      </c>
      <c r="GZ199" s="4">
        <f t="shared" si="18518"/>
        <v>0</v>
      </c>
      <c r="HA199" s="4">
        <f t="shared" si="18518"/>
        <v>0</v>
      </c>
      <c r="HB199" s="4">
        <f t="shared" si="18518"/>
        <v>0</v>
      </c>
      <c r="HC199" s="4">
        <f t="shared" si="18518"/>
        <v>0</v>
      </c>
      <c r="HD199" s="4">
        <f t="shared" si="18518"/>
        <v>0</v>
      </c>
      <c r="HE199" s="4">
        <f t="shared" si="18518"/>
        <v>0</v>
      </c>
      <c r="HF199" s="4">
        <f t="shared" si="18518"/>
        <v>0</v>
      </c>
      <c r="HG199" s="4">
        <f t="shared" si="18518"/>
        <v>0</v>
      </c>
      <c r="HH199" s="4">
        <f t="shared" si="18518"/>
        <v>0</v>
      </c>
      <c r="HI199" s="4">
        <f t="shared" si="18518"/>
        <v>0</v>
      </c>
      <c r="HJ199" s="4">
        <f t="shared" si="18518"/>
        <v>0</v>
      </c>
      <c r="HK199" s="4">
        <f t="shared" si="18518"/>
        <v>0</v>
      </c>
      <c r="HL199" s="4">
        <f t="shared" si="18518"/>
        <v>0</v>
      </c>
      <c r="HM199" s="4">
        <f t="shared" si="18518"/>
        <v>0</v>
      </c>
      <c r="HN199" s="4">
        <f t="shared" si="18518"/>
        <v>0</v>
      </c>
      <c r="HO199" s="4">
        <f t="shared" si="18518"/>
        <v>0</v>
      </c>
      <c r="HP199" s="4">
        <f t="shared" si="18518"/>
        <v>0</v>
      </c>
      <c r="HQ199" s="4">
        <f t="shared" si="18518"/>
        <v>0</v>
      </c>
      <c r="HR199" s="4">
        <f t="shared" si="18518"/>
        <v>0</v>
      </c>
      <c r="HS199" s="4">
        <f t="shared" si="18518"/>
        <v>0</v>
      </c>
      <c r="HT199" s="4">
        <f t="shared" si="18518"/>
        <v>0</v>
      </c>
      <c r="HU199" s="4">
        <f t="shared" si="18518"/>
        <v>0</v>
      </c>
      <c r="HV199" s="4">
        <f t="shared" si="18518"/>
        <v>0</v>
      </c>
      <c r="HW199" s="4">
        <f t="shared" si="18518"/>
        <v>0</v>
      </c>
      <c r="HX199" s="4">
        <f t="shared" si="18518"/>
        <v>0</v>
      </c>
      <c r="HY199" s="4">
        <f t="shared" si="18518"/>
        <v>0</v>
      </c>
      <c r="HZ199" s="4">
        <f t="shared" si="18518"/>
        <v>0</v>
      </c>
      <c r="IA199" s="4">
        <f t="shared" si="18518"/>
        <v>0</v>
      </c>
      <c r="IB199" s="4">
        <f t="shared" si="18518"/>
        <v>0</v>
      </c>
      <c r="IC199" s="4">
        <f t="shared" si="18518"/>
        <v>0</v>
      </c>
      <c r="ID199" s="4">
        <f t="shared" si="18518"/>
        <v>0</v>
      </c>
      <c r="IE199" s="4">
        <f t="shared" si="18518"/>
        <v>0</v>
      </c>
      <c r="IF199" s="4">
        <f t="shared" si="18518"/>
        <v>0</v>
      </c>
      <c r="IG199" s="4">
        <f t="shared" si="18518"/>
        <v>0</v>
      </c>
      <c r="IH199" s="4">
        <f t="shared" si="18518"/>
        <v>0</v>
      </c>
      <c r="II199" s="4">
        <f t="shared" si="18518"/>
        <v>0</v>
      </c>
      <c r="IJ199" s="4">
        <f t="shared" si="18518"/>
        <v>0</v>
      </c>
      <c r="IK199" s="4">
        <f t="shared" si="18518"/>
        <v>0</v>
      </c>
      <c r="IL199" s="4">
        <f t="shared" si="18518"/>
        <v>0</v>
      </c>
      <c r="IM199" s="4">
        <f t="shared" si="18518"/>
        <v>0</v>
      </c>
      <c r="IN199" s="4">
        <f t="shared" si="18518"/>
        <v>0</v>
      </c>
      <c r="IO199" s="4">
        <f t="shared" si="18518"/>
        <v>0</v>
      </c>
      <c r="IP199" s="4">
        <f t="shared" si="18518"/>
        <v>0</v>
      </c>
      <c r="IQ199" s="4">
        <f t="shared" si="18518"/>
        <v>0</v>
      </c>
      <c r="IR199" s="4">
        <f t="shared" si="18518"/>
        <v>0</v>
      </c>
      <c r="IS199" s="4">
        <f t="shared" si="18518"/>
        <v>0</v>
      </c>
      <c r="IT199" s="4">
        <f t="shared" si="18518"/>
        <v>0</v>
      </c>
      <c r="IU199" s="4">
        <f t="shared" si="18518"/>
        <v>0</v>
      </c>
      <c r="IV199" s="4">
        <f t="shared" si="18518"/>
        <v>0</v>
      </c>
      <c r="IW199" s="4">
        <f t="shared" si="18518"/>
        <v>0</v>
      </c>
      <c r="IX199" s="4">
        <f t="shared" si="18518"/>
        <v>0</v>
      </c>
      <c r="IY199" s="4">
        <f t="shared" si="18518"/>
        <v>0</v>
      </c>
      <c r="IZ199" s="4">
        <f t="shared" si="18518"/>
        <v>0</v>
      </c>
      <c r="JA199" s="4">
        <f t="shared" si="18518"/>
        <v>0</v>
      </c>
      <c r="JB199" s="4">
        <f t="shared" si="18518"/>
        <v>0</v>
      </c>
      <c r="JC199" s="4">
        <f t="shared" si="18518"/>
        <v>0</v>
      </c>
      <c r="JD199" s="4">
        <f t="shared" si="18518"/>
        <v>0</v>
      </c>
      <c r="JE199" s="4">
        <f t="shared" si="18518"/>
        <v>0</v>
      </c>
      <c r="JF199" s="4">
        <f t="shared" si="18518"/>
        <v>0</v>
      </c>
      <c r="JG199" s="4">
        <f t="shared" si="18518"/>
        <v>0</v>
      </c>
      <c r="JH199" s="4">
        <f t="shared" si="18518"/>
        <v>0</v>
      </c>
      <c r="JI199" s="4">
        <f t="shared" si="18518"/>
        <v>0</v>
      </c>
      <c r="JJ199" s="4">
        <f t="shared" si="18518"/>
        <v>0</v>
      </c>
      <c r="JK199" s="4">
        <f t="shared" ref="JK199:LV199" si="18519">JK114</f>
        <v>0</v>
      </c>
      <c r="JL199" s="4">
        <f t="shared" si="18519"/>
        <v>0</v>
      </c>
      <c r="JM199" s="4">
        <f t="shared" si="18519"/>
        <v>0</v>
      </c>
      <c r="JN199" s="4">
        <f t="shared" si="18519"/>
        <v>0</v>
      </c>
      <c r="JO199" s="4">
        <f t="shared" si="18519"/>
        <v>0</v>
      </c>
      <c r="JP199" s="4">
        <f t="shared" si="18519"/>
        <v>0</v>
      </c>
      <c r="JQ199" s="4">
        <f t="shared" si="18519"/>
        <v>0</v>
      </c>
      <c r="JR199" s="4">
        <f t="shared" si="18519"/>
        <v>0</v>
      </c>
      <c r="JS199" s="4">
        <f t="shared" si="18519"/>
        <v>0</v>
      </c>
      <c r="JT199" s="4">
        <f t="shared" si="18519"/>
        <v>0</v>
      </c>
      <c r="JU199" s="4">
        <f t="shared" si="18519"/>
        <v>0</v>
      </c>
      <c r="JV199" s="4">
        <f t="shared" si="18519"/>
        <v>0</v>
      </c>
      <c r="JW199" s="4">
        <f t="shared" si="18519"/>
        <v>0</v>
      </c>
      <c r="JX199" s="4">
        <f t="shared" si="18519"/>
        <v>0</v>
      </c>
      <c r="JY199" s="4">
        <f t="shared" si="18519"/>
        <v>0</v>
      </c>
      <c r="JZ199" s="4">
        <f t="shared" si="18519"/>
        <v>0</v>
      </c>
      <c r="KA199" s="4">
        <f t="shared" si="18519"/>
        <v>0</v>
      </c>
      <c r="KB199" s="4">
        <f t="shared" si="18519"/>
        <v>0</v>
      </c>
      <c r="KC199" s="4">
        <f t="shared" si="18519"/>
        <v>0</v>
      </c>
      <c r="KD199" s="4">
        <f t="shared" si="18519"/>
        <v>0</v>
      </c>
      <c r="KE199" s="4">
        <f t="shared" si="18519"/>
        <v>0</v>
      </c>
      <c r="KF199" s="4">
        <f t="shared" si="18519"/>
        <v>0</v>
      </c>
      <c r="KG199" s="4">
        <f t="shared" si="18519"/>
        <v>0</v>
      </c>
      <c r="KH199" s="4">
        <f t="shared" si="18519"/>
        <v>0</v>
      </c>
      <c r="KI199" s="4">
        <f t="shared" si="18519"/>
        <v>0</v>
      </c>
      <c r="KJ199" s="4">
        <f t="shared" si="18519"/>
        <v>0</v>
      </c>
      <c r="KK199" s="4">
        <f t="shared" si="18519"/>
        <v>0</v>
      </c>
      <c r="KL199" s="4">
        <f t="shared" si="18519"/>
        <v>0</v>
      </c>
      <c r="KM199" s="4">
        <f t="shared" si="18519"/>
        <v>0</v>
      </c>
      <c r="KN199" s="4">
        <f t="shared" si="18519"/>
        <v>0</v>
      </c>
      <c r="KO199" s="4">
        <f t="shared" si="18519"/>
        <v>0</v>
      </c>
      <c r="KP199" s="4">
        <f t="shared" si="18519"/>
        <v>0</v>
      </c>
      <c r="KQ199" s="4">
        <f t="shared" si="18519"/>
        <v>0</v>
      </c>
      <c r="KR199" s="4">
        <f t="shared" si="18519"/>
        <v>0</v>
      </c>
      <c r="KS199" s="4">
        <f t="shared" si="18519"/>
        <v>0</v>
      </c>
      <c r="KT199" s="4">
        <f t="shared" si="18519"/>
        <v>0</v>
      </c>
      <c r="KU199" s="4">
        <f t="shared" si="18519"/>
        <v>0</v>
      </c>
      <c r="KV199" s="4">
        <f t="shared" si="18519"/>
        <v>0</v>
      </c>
      <c r="KW199" s="4">
        <f t="shared" si="18519"/>
        <v>0</v>
      </c>
      <c r="KX199" s="4">
        <f t="shared" si="18519"/>
        <v>0</v>
      </c>
      <c r="KY199" s="4">
        <f t="shared" si="18519"/>
        <v>0</v>
      </c>
      <c r="KZ199" s="4">
        <f t="shared" si="18519"/>
        <v>0</v>
      </c>
      <c r="LA199" s="4">
        <f t="shared" si="18519"/>
        <v>0</v>
      </c>
      <c r="LB199" s="4">
        <f t="shared" si="18519"/>
        <v>0</v>
      </c>
      <c r="LC199" s="4">
        <f t="shared" si="18519"/>
        <v>0</v>
      </c>
      <c r="LD199" s="4">
        <f t="shared" si="18519"/>
        <v>0</v>
      </c>
      <c r="LE199" s="4">
        <f t="shared" si="18519"/>
        <v>0</v>
      </c>
      <c r="LF199" s="4">
        <f t="shared" si="18519"/>
        <v>0</v>
      </c>
      <c r="LG199" s="4">
        <f t="shared" si="18519"/>
        <v>0</v>
      </c>
      <c r="LH199" s="4">
        <f t="shared" si="18519"/>
        <v>0</v>
      </c>
      <c r="LI199" s="4">
        <f t="shared" si="18519"/>
        <v>0</v>
      </c>
      <c r="LJ199" s="4">
        <f t="shared" si="18519"/>
        <v>0</v>
      </c>
      <c r="LK199" s="4">
        <f t="shared" si="18519"/>
        <v>0</v>
      </c>
      <c r="LL199" s="4">
        <f t="shared" si="18519"/>
        <v>0</v>
      </c>
      <c r="LM199" s="4">
        <f t="shared" si="18519"/>
        <v>0</v>
      </c>
      <c r="LN199" s="4">
        <f t="shared" si="18519"/>
        <v>0</v>
      </c>
      <c r="LO199" s="4">
        <f t="shared" si="18519"/>
        <v>0</v>
      </c>
      <c r="LP199" s="4">
        <f t="shared" si="18519"/>
        <v>0</v>
      </c>
      <c r="LQ199" s="4">
        <f t="shared" si="18519"/>
        <v>0</v>
      </c>
      <c r="LR199" s="4">
        <f t="shared" si="18519"/>
        <v>0</v>
      </c>
      <c r="LS199" s="4">
        <f t="shared" si="18519"/>
        <v>0</v>
      </c>
      <c r="LT199" s="4">
        <f t="shared" si="18519"/>
        <v>0</v>
      </c>
      <c r="LU199" s="4">
        <f t="shared" si="18519"/>
        <v>0</v>
      </c>
      <c r="LV199" s="4">
        <f t="shared" si="18519"/>
        <v>0</v>
      </c>
      <c r="LW199" s="4">
        <f t="shared" ref="LW199:NW199" si="18520">LW114</f>
        <v>0</v>
      </c>
      <c r="LX199" s="4">
        <f t="shared" si="18520"/>
        <v>0</v>
      </c>
      <c r="LY199" s="4">
        <f t="shared" si="18520"/>
        <v>0</v>
      </c>
      <c r="LZ199" s="4">
        <f t="shared" si="18520"/>
        <v>0</v>
      </c>
      <c r="MA199" s="4">
        <f t="shared" si="18520"/>
        <v>0</v>
      </c>
      <c r="MB199" s="4">
        <f t="shared" si="18520"/>
        <v>0</v>
      </c>
      <c r="MC199" s="4">
        <f t="shared" si="18520"/>
        <v>0</v>
      </c>
      <c r="MD199" s="4">
        <f t="shared" si="18520"/>
        <v>0</v>
      </c>
      <c r="ME199" s="4">
        <f t="shared" si="18520"/>
        <v>0</v>
      </c>
      <c r="MF199" s="4">
        <f t="shared" si="18520"/>
        <v>0</v>
      </c>
      <c r="MG199" s="4">
        <f t="shared" si="18520"/>
        <v>0</v>
      </c>
      <c r="MH199" s="4">
        <f t="shared" si="18520"/>
        <v>0</v>
      </c>
      <c r="MI199" s="4">
        <f t="shared" si="18520"/>
        <v>0</v>
      </c>
      <c r="MJ199" s="4">
        <f t="shared" si="18520"/>
        <v>0</v>
      </c>
      <c r="MK199" s="4">
        <f t="shared" si="18520"/>
        <v>0</v>
      </c>
      <c r="ML199" s="4">
        <f t="shared" si="18520"/>
        <v>0</v>
      </c>
      <c r="MM199" s="4">
        <f t="shared" si="18520"/>
        <v>0</v>
      </c>
      <c r="MN199" s="4">
        <f t="shared" si="18520"/>
        <v>0</v>
      </c>
      <c r="MO199" s="4">
        <f t="shared" si="18520"/>
        <v>0</v>
      </c>
      <c r="MP199" s="4">
        <f t="shared" si="18520"/>
        <v>0</v>
      </c>
      <c r="MQ199" s="4">
        <f t="shared" si="18520"/>
        <v>0</v>
      </c>
      <c r="MR199" s="4">
        <f t="shared" si="18520"/>
        <v>0</v>
      </c>
      <c r="MS199" s="4">
        <f t="shared" si="18520"/>
        <v>0</v>
      </c>
      <c r="MT199" s="4">
        <f t="shared" si="18520"/>
        <v>0</v>
      </c>
      <c r="MU199" s="4">
        <f t="shared" si="18520"/>
        <v>0</v>
      </c>
      <c r="MV199" s="4">
        <f t="shared" si="18520"/>
        <v>0</v>
      </c>
      <c r="MW199" s="4">
        <f t="shared" si="18520"/>
        <v>0</v>
      </c>
      <c r="MX199" s="4">
        <f t="shared" si="18520"/>
        <v>0</v>
      </c>
      <c r="MY199" s="4">
        <f t="shared" si="18520"/>
        <v>0</v>
      </c>
      <c r="MZ199" s="4">
        <f t="shared" si="18520"/>
        <v>0</v>
      </c>
      <c r="NA199" s="4">
        <f t="shared" si="18520"/>
        <v>0</v>
      </c>
      <c r="NB199" s="4">
        <f t="shared" si="18520"/>
        <v>0</v>
      </c>
      <c r="NC199" s="4">
        <f t="shared" si="18520"/>
        <v>0</v>
      </c>
      <c r="ND199" s="4">
        <f t="shared" si="18520"/>
        <v>0</v>
      </c>
      <c r="NE199" s="4">
        <f t="shared" si="18520"/>
        <v>0</v>
      </c>
      <c r="NF199" s="4">
        <f t="shared" si="18520"/>
        <v>0</v>
      </c>
      <c r="NG199" s="4">
        <f t="shared" si="18520"/>
        <v>0</v>
      </c>
      <c r="NH199" s="4">
        <f t="shared" si="18520"/>
        <v>0</v>
      </c>
      <c r="NI199" s="4">
        <f t="shared" si="18520"/>
        <v>0</v>
      </c>
      <c r="NJ199" s="4">
        <f t="shared" si="18520"/>
        <v>0</v>
      </c>
      <c r="NK199" s="4">
        <f t="shared" si="18520"/>
        <v>0</v>
      </c>
      <c r="NL199" s="4">
        <f t="shared" si="18520"/>
        <v>0</v>
      </c>
      <c r="NM199" s="4">
        <f t="shared" si="18520"/>
        <v>0</v>
      </c>
      <c r="NN199" s="4">
        <f t="shared" si="18520"/>
        <v>0</v>
      </c>
      <c r="NO199" s="4">
        <f t="shared" si="18520"/>
        <v>0</v>
      </c>
      <c r="NP199" s="4">
        <f t="shared" si="18520"/>
        <v>0</v>
      </c>
      <c r="NQ199" s="4">
        <f t="shared" si="18520"/>
        <v>0</v>
      </c>
      <c r="NR199" s="4">
        <f t="shared" si="18520"/>
        <v>0</v>
      </c>
      <c r="NS199" s="4">
        <f t="shared" si="18520"/>
        <v>0</v>
      </c>
      <c r="NT199" s="4">
        <f t="shared" si="18520"/>
        <v>0</v>
      </c>
      <c r="NU199" s="4">
        <f t="shared" si="18520"/>
        <v>0</v>
      </c>
      <c r="NV199" s="4">
        <f t="shared" si="18520"/>
        <v>0</v>
      </c>
      <c r="NW199" s="4">
        <f t="shared" si="18520"/>
        <v>0</v>
      </c>
      <c r="NX199" s="4">
        <f t="shared" ref="NX199:QI199" si="18521">NX114</f>
        <v>0</v>
      </c>
      <c r="NY199" s="4">
        <f t="shared" si="18521"/>
        <v>0</v>
      </c>
      <c r="NZ199" s="4">
        <f t="shared" si="18521"/>
        <v>0</v>
      </c>
      <c r="OA199" s="4">
        <f t="shared" si="18521"/>
        <v>0</v>
      </c>
      <c r="OB199" s="4">
        <f t="shared" si="18521"/>
        <v>0</v>
      </c>
      <c r="OC199" s="4">
        <f t="shared" si="18521"/>
        <v>0</v>
      </c>
      <c r="OD199" s="4">
        <f t="shared" si="18521"/>
        <v>0</v>
      </c>
      <c r="OE199" s="4">
        <f t="shared" si="18521"/>
        <v>0</v>
      </c>
      <c r="OF199" s="4">
        <f t="shared" si="18521"/>
        <v>0</v>
      </c>
      <c r="OG199" s="4">
        <f t="shared" si="18521"/>
        <v>0</v>
      </c>
      <c r="OH199" s="4">
        <f t="shared" si="18521"/>
        <v>0</v>
      </c>
      <c r="OI199" s="4">
        <f t="shared" si="18521"/>
        <v>0</v>
      </c>
      <c r="OJ199" s="4">
        <f t="shared" si="18521"/>
        <v>0</v>
      </c>
      <c r="OK199" s="4">
        <f t="shared" si="18521"/>
        <v>0</v>
      </c>
      <c r="OL199" s="4">
        <f t="shared" si="18521"/>
        <v>0</v>
      </c>
      <c r="OM199" s="4">
        <f t="shared" si="18521"/>
        <v>0</v>
      </c>
      <c r="ON199" s="4">
        <f t="shared" si="18521"/>
        <v>0</v>
      </c>
      <c r="OO199" s="4">
        <f t="shared" si="18521"/>
        <v>0</v>
      </c>
      <c r="OP199" s="4">
        <f t="shared" si="18521"/>
        <v>0</v>
      </c>
      <c r="OQ199" s="4">
        <f t="shared" si="18521"/>
        <v>0</v>
      </c>
      <c r="OR199" s="4">
        <f t="shared" si="18521"/>
        <v>0</v>
      </c>
      <c r="OS199" s="4">
        <f t="shared" si="18521"/>
        <v>0</v>
      </c>
      <c r="OT199" s="4">
        <f t="shared" si="18521"/>
        <v>0</v>
      </c>
      <c r="OU199" s="4">
        <f t="shared" si="18521"/>
        <v>0</v>
      </c>
      <c r="OV199" s="4">
        <f t="shared" si="18521"/>
        <v>0</v>
      </c>
      <c r="OW199" s="4">
        <f t="shared" si="18521"/>
        <v>0</v>
      </c>
      <c r="OX199" s="4">
        <f t="shared" si="18521"/>
        <v>0</v>
      </c>
      <c r="OY199" s="4">
        <f t="shared" si="18521"/>
        <v>0</v>
      </c>
      <c r="OZ199" s="4">
        <f t="shared" si="18521"/>
        <v>0</v>
      </c>
      <c r="PA199" s="4">
        <f t="shared" si="18521"/>
        <v>0</v>
      </c>
      <c r="PB199" s="4">
        <f t="shared" si="18521"/>
        <v>0</v>
      </c>
      <c r="PC199" s="4">
        <f t="shared" si="18521"/>
        <v>0</v>
      </c>
      <c r="PD199" s="4">
        <f t="shared" si="18521"/>
        <v>0</v>
      </c>
      <c r="PE199" s="4">
        <f t="shared" si="18521"/>
        <v>0</v>
      </c>
      <c r="PF199" s="4">
        <f t="shared" si="18521"/>
        <v>0</v>
      </c>
      <c r="PG199" s="4">
        <f t="shared" si="18521"/>
        <v>0</v>
      </c>
      <c r="PH199" s="4">
        <f t="shared" si="18521"/>
        <v>0</v>
      </c>
      <c r="PI199" s="4">
        <f t="shared" si="18521"/>
        <v>0</v>
      </c>
      <c r="PJ199" s="4">
        <f t="shared" si="18521"/>
        <v>0</v>
      </c>
      <c r="PK199" s="4">
        <f t="shared" si="18521"/>
        <v>0</v>
      </c>
      <c r="PL199" s="4">
        <f t="shared" si="18521"/>
        <v>0</v>
      </c>
      <c r="PM199" s="4">
        <f t="shared" si="18521"/>
        <v>0</v>
      </c>
      <c r="PN199" s="4">
        <f t="shared" si="18521"/>
        <v>0</v>
      </c>
      <c r="PO199" s="4">
        <f t="shared" si="18521"/>
        <v>0</v>
      </c>
      <c r="PP199" s="4">
        <f t="shared" si="18521"/>
        <v>0</v>
      </c>
      <c r="PQ199" s="4">
        <f t="shared" si="18521"/>
        <v>0</v>
      </c>
      <c r="PR199" s="4">
        <f t="shared" si="18521"/>
        <v>0</v>
      </c>
      <c r="PS199" s="4">
        <f t="shared" si="18521"/>
        <v>0</v>
      </c>
      <c r="PT199" s="4">
        <f t="shared" si="18521"/>
        <v>0</v>
      </c>
      <c r="PU199" s="4">
        <f t="shared" si="18521"/>
        <v>0</v>
      </c>
      <c r="PV199" s="4">
        <f t="shared" si="18521"/>
        <v>0</v>
      </c>
      <c r="PW199" s="4">
        <f t="shared" si="18521"/>
        <v>0</v>
      </c>
      <c r="PX199" s="4">
        <f t="shared" si="18521"/>
        <v>0</v>
      </c>
      <c r="PY199" s="4">
        <f t="shared" si="18521"/>
        <v>0</v>
      </c>
      <c r="PZ199" s="4">
        <f t="shared" si="18521"/>
        <v>0</v>
      </c>
      <c r="QA199" s="4">
        <f t="shared" si="18521"/>
        <v>0</v>
      </c>
      <c r="QB199" s="4">
        <f t="shared" si="18521"/>
        <v>0</v>
      </c>
      <c r="QC199" s="4">
        <f t="shared" si="18521"/>
        <v>0</v>
      </c>
      <c r="QD199" s="4">
        <f t="shared" si="18521"/>
        <v>0</v>
      </c>
      <c r="QE199" s="4">
        <f t="shared" si="18521"/>
        <v>0</v>
      </c>
      <c r="QF199" s="4">
        <f t="shared" si="18521"/>
        <v>0</v>
      </c>
      <c r="QG199" s="4">
        <f t="shared" si="18521"/>
        <v>0</v>
      </c>
      <c r="QH199" s="4">
        <f t="shared" si="18521"/>
        <v>0</v>
      </c>
      <c r="QI199" s="4">
        <f t="shared" si="18521"/>
        <v>0</v>
      </c>
      <c r="QJ199" s="4">
        <f t="shared" ref="QJ199:RB199" si="18522">QJ114</f>
        <v>0</v>
      </c>
      <c r="QK199" s="4">
        <f t="shared" si="18522"/>
        <v>0</v>
      </c>
      <c r="QL199" s="4">
        <f t="shared" si="18522"/>
        <v>0</v>
      </c>
      <c r="QM199" s="4">
        <f t="shared" si="18522"/>
        <v>0</v>
      </c>
      <c r="QN199" s="4">
        <f t="shared" si="18522"/>
        <v>0</v>
      </c>
      <c r="QO199" s="4">
        <f t="shared" si="18522"/>
        <v>0</v>
      </c>
      <c r="QP199" s="4">
        <f t="shared" si="18522"/>
        <v>0</v>
      </c>
      <c r="QQ199" s="4">
        <f t="shared" si="18522"/>
        <v>0</v>
      </c>
      <c r="QR199" s="4">
        <f t="shared" si="18522"/>
        <v>0</v>
      </c>
      <c r="QS199" s="4">
        <f t="shared" si="18522"/>
        <v>0</v>
      </c>
      <c r="QT199" s="4">
        <f t="shared" si="18522"/>
        <v>0</v>
      </c>
      <c r="QU199" s="4">
        <f t="shared" si="18522"/>
        <v>0</v>
      </c>
      <c r="QV199" s="4">
        <f t="shared" si="18522"/>
        <v>0</v>
      </c>
      <c r="QW199" s="4">
        <f t="shared" si="18522"/>
        <v>0</v>
      </c>
      <c r="QX199" s="4">
        <f t="shared" si="18522"/>
        <v>0</v>
      </c>
      <c r="QY199" s="4">
        <f t="shared" si="18522"/>
        <v>0</v>
      </c>
      <c r="QZ199" s="4">
        <f t="shared" si="18522"/>
        <v>0</v>
      </c>
      <c r="RA199" s="4">
        <f t="shared" si="18522"/>
        <v>0</v>
      </c>
      <c r="RB199" s="4">
        <f t="shared" si="18522"/>
        <v>0</v>
      </c>
      <c r="RC199" s="4">
        <f t="shared" ref="RC199:TG199" si="18523">RC114</f>
        <v>0</v>
      </c>
      <c r="RD199" s="4">
        <f t="shared" si="18523"/>
        <v>0</v>
      </c>
      <c r="RE199" s="4">
        <f t="shared" si="18523"/>
        <v>0</v>
      </c>
      <c r="RF199" s="4">
        <f t="shared" si="18523"/>
        <v>0</v>
      </c>
      <c r="RG199" s="4">
        <f t="shared" si="18523"/>
        <v>0</v>
      </c>
      <c r="RH199" s="4">
        <f t="shared" si="18523"/>
        <v>0</v>
      </c>
      <c r="RI199" s="4">
        <f t="shared" si="18523"/>
        <v>0</v>
      </c>
      <c r="RJ199" s="4">
        <f t="shared" si="18523"/>
        <v>0</v>
      </c>
      <c r="RK199" s="4">
        <f t="shared" si="18523"/>
        <v>0</v>
      </c>
      <c r="RL199" s="4">
        <f t="shared" si="18523"/>
        <v>0</v>
      </c>
      <c r="RM199" s="4">
        <f t="shared" si="18523"/>
        <v>0</v>
      </c>
      <c r="RN199" s="4">
        <f t="shared" si="18523"/>
        <v>0</v>
      </c>
      <c r="RO199" s="4">
        <f t="shared" si="18523"/>
        <v>0</v>
      </c>
      <c r="RP199" s="4">
        <f t="shared" si="18523"/>
        <v>0</v>
      </c>
      <c r="RQ199" s="4">
        <f t="shared" si="18523"/>
        <v>0</v>
      </c>
      <c r="RR199" s="4">
        <f t="shared" si="18523"/>
        <v>0</v>
      </c>
      <c r="RS199" s="4">
        <f t="shared" si="18523"/>
        <v>0</v>
      </c>
      <c r="RT199" s="4">
        <f t="shared" si="18523"/>
        <v>0</v>
      </c>
      <c r="RU199" s="4">
        <f t="shared" si="18523"/>
        <v>0</v>
      </c>
      <c r="RV199" s="4">
        <f t="shared" si="18523"/>
        <v>0</v>
      </c>
      <c r="RW199" s="4">
        <f t="shared" si="18523"/>
        <v>0</v>
      </c>
      <c r="RX199" s="4">
        <f t="shared" si="18523"/>
        <v>0</v>
      </c>
      <c r="RY199" s="4">
        <f t="shared" si="18523"/>
        <v>0</v>
      </c>
      <c r="RZ199" s="4">
        <f t="shared" si="18523"/>
        <v>0</v>
      </c>
      <c r="SA199" s="4">
        <f t="shared" si="18523"/>
        <v>0</v>
      </c>
      <c r="SB199" s="4">
        <f t="shared" si="18523"/>
        <v>0</v>
      </c>
      <c r="SC199" s="4">
        <f t="shared" si="18523"/>
        <v>0</v>
      </c>
      <c r="SD199" s="4">
        <f t="shared" si="18523"/>
        <v>0</v>
      </c>
      <c r="SE199" s="4">
        <f t="shared" si="18523"/>
        <v>0</v>
      </c>
      <c r="SF199" s="4">
        <f t="shared" si="18523"/>
        <v>0</v>
      </c>
      <c r="SG199" s="4">
        <f t="shared" si="18523"/>
        <v>0</v>
      </c>
      <c r="SH199" s="4">
        <f t="shared" si="18523"/>
        <v>0</v>
      </c>
      <c r="SI199" s="4">
        <f t="shared" si="18523"/>
        <v>0</v>
      </c>
      <c r="SJ199" s="4">
        <f t="shared" si="18523"/>
        <v>0</v>
      </c>
      <c r="SK199" s="4">
        <f t="shared" si="18523"/>
        <v>0</v>
      </c>
      <c r="SL199" s="4">
        <f t="shared" si="18523"/>
        <v>0</v>
      </c>
      <c r="SM199" s="4">
        <f t="shared" si="18523"/>
        <v>0</v>
      </c>
      <c r="SN199" s="4">
        <f t="shared" si="18523"/>
        <v>0</v>
      </c>
      <c r="SO199" s="4">
        <f t="shared" si="18523"/>
        <v>0</v>
      </c>
      <c r="SP199" s="4">
        <f t="shared" si="18523"/>
        <v>0</v>
      </c>
      <c r="SQ199" s="4">
        <f t="shared" si="18523"/>
        <v>0</v>
      </c>
      <c r="SR199" s="4">
        <f t="shared" si="18523"/>
        <v>0</v>
      </c>
      <c r="SS199" s="4">
        <f t="shared" si="18523"/>
        <v>0</v>
      </c>
      <c r="ST199" s="4">
        <f t="shared" si="18523"/>
        <v>0</v>
      </c>
      <c r="SU199" s="4">
        <f t="shared" si="18523"/>
        <v>0</v>
      </c>
      <c r="SV199" s="4">
        <f t="shared" si="18523"/>
        <v>0</v>
      </c>
      <c r="SW199" s="4">
        <f t="shared" si="18523"/>
        <v>0</v>
      </c>
      <c r="SX199" s="4">
        <f t="shared" si="18523"/>
        <v>0</v>
      </c>
      <c r="SY199" s="4">
        <f t="shared" si="18523"/>
        <v>0</v>
      </c>
      <c r="SZ199" s="4">
        <f t="shared" si="18523"/>
        <v>0</v>
      </c>
      <c r="TA199" s="4">
        <f t="shared" si="18523"/>
        <v>0</v>
      </c>
      <c r="TB199" s="4">
        <f t="shared" si="18523"/>
        <v>0</v>
      </c>
      <c r="TC199" s="4">
        <f t="shared" si="18523"/>
        <v>0</v>
      </c>
      <c r="TD199" s="4">
        <f t="shared" si="18523"/>
        <v>0</v>
      </c>
      <c r="TE199" s="4">
        <f t="shared" si="18523"/>
        <v>0</v>
      </c>
      <c r="TF199" s="4">
        <f t="shared" si="18523"/>
        <v>0</v>
      </c>
      <c r="TG199" s="4">
        <f t="shared" si="18523"/>
        <v>0</v>
      </c>
    </row>
    <row r="200" spans="1:527" ht="17" x14ac:dyDescent="1.2">
      <c r="A200" s="1" t="s">
        <v>15</v>
      </c>
      <c r="C200" s="8" t="s">
        <v>95</v>
      </c>
      <c r="F200" s="36">
        <f>F111</f>
        <v>620</v>
      </c>
      <c r="G200" s="36">
        <f>F200-G196</f>
        <v>645.87761092359119</v>
      </c>
      <c r="H200" s="36">
        <f>G200-H196</f>
        <v>672.48912278071077</v>
      </c>
      <c r="I200" s="36">
        <f t="shared" ref="I200:L200" si="18524">H200-I196</f>
        <v>699.74615718051848</v>
      </c>
      <c r="J200" s="36">
        <f t="shared" si="18524"/>
        <v>720.25094022541373</v>
      </c>
      <c r="K200" s="36">
        <f t="shared" si="18524"/>
        <v>740.70271577607514</v>
      </c>
      <c r="L200" s="36">
        <f t="shared" si="18524"/>
        <v>761.11911452603772</v>
      </c>
      <c r="M200" s="36">
        <f t="shared" ref="M200:BD200" si="18525">L200-M196</f>
        <v>781.48117590869731</v>
      </c>
      <c r="N200" s="36">
        <f t="shared" si="18525"/>
        <v>801.76829417059344</v>
      </c>
      <c r="O200" s="36">
        <f t="shared" si="18525"/>
        <v>821.95880331848684</v>
      </c>
      <c r="P200" s="36">
        <f t="shared" si="18525"/>
        <v>842.02994772528371</v>
      </c>
      <c r="Q200" s="36">
        <f t="shared" si="18525"/>
        <v>861.95784039907926</v>
      </c>
      <c r="R200" s="36">
        <f t="shared" si="18525"/>
        <v>881.7174196101829</v>
      </c>
      <c r="S200" s="36">
        <f t="shared" si="18525"/>
        <v>901.28240402051642</v>
      </c>
      <c r="T200" s="36">
        <f t="shared" si="18525"/>
        <v>920.62524627008429</v>
      </c>
      <c r="U200" s="36">
        <f t="shared" si="18525"/>
        <v>939.71708497031852</v>
      </c>
      <c r="V200" s="36">
        <f t="shared" si="18525"/>
        <v>958.52769505245408</v>
      </c>
      <c r="W200" s="36">
        <f t="shared" si="18525"/>
        <v>977.02543641745171</v>
      </c>
      <c r="X200" s="36">
        <f t="shared" si="18525"/>
        <v>995.17720083229847</v>
      </c>
      <c r="Y200" s="36">
        <f t="shared" si="18525"/>
        <v>1012.9483570157759</v>
      </c>
      <c r="Z200" s="36">
        <f t="shared" si="18525"/>
        <v>1030.3026938549922</v>
      </c>
      <c r="AA200" s="36">
        <f t="shared" si="18525"/>
        <v>1047.2023616921263</v>
      </c>
      <c r="AB200" s="36">
        <f t="shared" si="18525"/>
        <v>1063.6078116189237</v>
      </c>
      <c r="AC200" s="36">
        <f t="shared" si="18525"/>
        <v>1079.4777327145209</v>
      </c>
      <c r="AD200" s="36">
        <f t="shared" si="18525"/>
        <v>1094.7689871601456</v>
      </c>
      <c r="AE200" s="36">
        <f t="shared" si="18525"/>
        <v>1109.4365431621547</v>
      </c>
      <c r="AF200" s="36">
        <f t="shared" si="18525"/>
        <v>1123.4334056127161</v>
      </c>
      <c r="AG200" s="36">
        <f t="shared" si="18525"/>
        <v>1136.7105444152212</v>
      </c>
      <c r="AH200" s="36">
        <f t="shared" si="18525"/>
        <v>1149.2168203992255</v>
      </c>
      <c r="AI200" s="36">
        <f t="shared" si="18525"/>
        <v>1160.8989087473581</v>
      </c>
      <c r="AJ200" s="36">
        <f t="shared" si="18525"/>
        <v>1171.7012198542038</v>
      </c>
      <c r="AK200" s="36">
        <f t="shared" si="18525"/>
        <v>1181.56581753466</v>
      </c>
      <c r="AL200" s="36">
        <f t="shared" si="18525"/>
        <v>1190.4323344966817</v>
      </c>
      <c r="AM200" s="36">
        <f t="shared" si="18525"/>
        <v>1198.237884990665</v>
      </c>
      <c r="AN200" s="36">
        <f t="shared" si="18525"/>
        <v>1204.9169745449738</v>
      </c>
      <c r="AO200" s="36">
        <f t="shared" si="18525"/>
        <v>1210.4014066942825</v>
      </c>
      <c r="AP200" s="36">
        <f t="shared" si="18525"/>
        <v>1214.6201866044889</v>
      </c>
      <c r="AQ200" s="36">
        <f t="shared" si="18525"/>
        <v>1217.4994214949418</v>
      </c>
      <c r="AR200" s="36">
        <f t="shared" si="18525"/>
        <v>1218.9622177556314</v>
      </c>
      <c r="AS200" s="36">
        <f t="shared" si="18525"/>
        <v>1218.9285746537871</v>
      </c>
      <c r="AT200" s="36">
        <f t="shared" si="18525"/>
        <v>1217.31527452104</v>
      </c>
      <c r="AU200" s="36">
        <f t="shared" si="18525"/>
        <v>1214.0357693089043</v>
      </c>
      <c r="AV200" s="36">
        <f t="shared" si="18525"/>
        <v>1209.0000633968334</v>
      </c>
      <c r="AW200" s="36">
        <f t="shared" si="18525"/>
        <v>1202.1145925335013</v>
      </c>
      <c r="AX200" s="36">
        <f t="shared" si="18525"/>
        <v>1193.2820987882344</v>
      </c>
      <c r="AY200" s="36">
        <f t="shared" si="18525"/>
        <v>1182.4015013856874</v>
      </c>
      <c r="AZ200" s="36">
        <f t="shared" si="18525"/>
        <v>1169.3677632929084</v>
      </c>
      <c r="BA200" s="36">
        <f t="shared" si="18525"/>
        <v>1154.0717534238577</v>
      </c>
      <c r="BB200" s="36">
        <f t="shared" si="18525"/>
        <v>1136.4001043222549</v>
      </c>
      <c r="BC200" s="36">
        <f t="shared" si="18525"/>
        <v>1116.2350651792947</v>
      </c>
      <c r="BD200" s="36">
        <f t="shared" si="18525"/>
        <v>1093.4543500383124</v>
      </c>
      <c r="BE200" s="36">
        <f t="shared" ref="BE200" si="18526">BD200-BE196</f>
        <v>1067.9309810338914</v>
      </c>
      <c r="BF200" s="36">
        <f t="shared" ref="BF200" si="18527">BE200-BF196</f>
        <v>1039.53312650815</v>
      </c>
      <c r="BG200" s="36">
        <f t="shared" ref="BG200" si="18528">BF200-BG196</f>
        <v>1008.1239338420791</v>
      </c>
      <c r="BH200" s="36">
        <f t="shared" ref="BH200" si="18529">BG200-BH196</f>
        <v>973.56135683475566</v>
      </c>
      <c r="BI200" s="36">
        <f t="shared" ref="BI200" si="18530">BH200-BI196</f>
        <v>935.69797745807546</v>
      </c>
      <c r="BJ200" s="36">
        <f t="shared" ref="BJ200" si="18531">BI200-BJ196</f>
        <v>894.38082180929928</v>
      </c>
      <c r="BK200" s="36">
        <f t="shared" ref="BK200" si="18532">BJ200-BK196</f>
        <v>849.4511700781951</v>
      </c>
      <c r="BL200" s="36">
        <f t="shared" ref="BL200" si="18533">BK200-BL196</f>
        <v>800.74436033988127</v>
      </c>
      <c r="BM200" s="36">
        <f t="shared" ref="BM200" si="18534">BL200-BM196</f>
        <v>748.08958597861806</v>
      </c>
      <c r="BN200" s="36">
        <f t="shared" ref="BN200" si="18535">BM200-BN196</f>
        <v>691.30968654176695</v>
      </c>
      <c r="BO200" s="36">
        <f t="shared" ref="BO200" si="18536">BN200-BO196</f>
        <v>630.22093181690946</v>
      </c>
      <c r="BP200" s="36">
        <f t="shared" ref="BP200" si="18537">BO200-BP196</f>
        <v>564.6327989187206</v>
      </c>
      <c r="BQ200" s="36">
        <f t="shared" ref="BQ200" si="18538">BP200-BQ196</f>
        <v>494.34774216557673</v>
      </c>
      <c r="BR200" s="36">
        <f t="shared" ref="BR200" si="18539">BQ200-BR196</f>
        <v>419.16095551907597</v>
      </c>
      <c r="BS200" s="36">
        <f t="shared" ref="BS200" si="18540">BR200-BS196</f>
        <v>338.8601273526337</v>
      </c>
      <c r="BT200" s="36">
        <f t="shared" ref="BT200" si="18541">BS200-BT196</f>
        <v>253.22518730808133</v>
      </c>
      <c r="BU200" s="36">
        <f t="shared" ref="BU200" si="18542">BT200-BU196</f>
        <v>162.02804499174886</v>
      </c>
      <c r="BV200" s="36">
        <f t="shared" ref="BV200" si="18543">BU200-BV196</f>
        <v>65.032320253834285</v>
      </c>
      <c r="BW200" s="36">
        <f t="shared" ref="BW200" si="18544">BV200-BW196</f>
        <v>-38.00693521305719</v>
      </c>
      <c r="BX200" s="36">
        <f t="shared" ref="BX200" si="18545">BW200-BX196</f>
        <v>-147.34352522847536</v>
      </c>
      <c r="BY200" s="36">
        <f t="shared" ref="BY200" si="18546">BX200-BY196</f>
        <v>-263.24040571246042</v>
      </c>
      <c r="BZ200" s="36">
        <f t="shared" ref="BZ200" si="18547">BY200-BZ196</f>
        <v>-385.96999079699151</v>
      </c>
      <c r="CA200" s="36">
        <f t="shared" ref="CA200" si="18548">BZ200-CA196</f>
        <v>-515.81446875881716</v>
      </c>
      <c r="CB200" s="36">
        <f t="shared" ref="CB200" si="18549">CA200-CB196</f>
        <v>-653.06612808112652</v>
      </c>
      <c r="CC200" s="36">
        <f t="shared" ref="CC200" si="18550">CB200-CC196</f>
        <v>-798.02769396101428</v>
      </c>
      <c r="CD200" s="36">
        <f t="shared" ref="CD200" si="18551">CC200-CD196</f>
        <v>-951.01267558945096</v>
      </c>
      <c r="CE200" s="36">
        <f t="shared" ref="CE200" si="18552">CD200-CE196</f>
        <v>-1112.3457245405484</v>
      </c>
      <c r="CF200" s="36">
        <f t="shared" ref="CF200" si="18553">CE200-CF196</f>
        <v>-1282.3630046172814</v>
      </c>
      <c r="CG200" s="36">
        <f t="shared" ref="CG200" si="18554">CF200-CG196</f>
        <v>-1461.4125735115203</v>
      </c>
      <c r="CH200" s="36">
        <f t="shared" ref="CH200" si="18555">CG200-CH196</f>
        <v>-1649.8547766472498</v>
      </c>
      <c r="CI200" s="36">
        <f t="shared" ref="CI200" si="18556">CH200-CI196</f>
        <v>-1848.0626535872043</v>
      </c>
      <c r="CJ200" s="36">
        <f t="shared" ref="CJ200" si="18557">CI200-CJ196</f>
        <v>-2056.4223573948552</v>
      </c>
      <c r="CK200" s="36">
        <f t="shared" ref="CK200" si="18558">CJ200-CK196</f>
        <v>-2275.3335873557389</v>
      </c>
      <c r="CL200" s="36">
        <f t="shared" ref="CL200" si="18559">CK200-CL196</f>
        <v>-2505.2100354745462</v>
      </c>
      <c r="CM200" s="36">
        <f t="shared" ref="CM200" si="18560">CL200-CM196</f>
        <v>-2746.4798471771978</v>
      </c>
      <c r="CN200" s="36">
        <f t="shared" ref="CN200" si="18561">CM200-CN196</f>
        <v>-2999.58609666033</v>
      </c>
      <c r="CO200" s="36">
        <f t="shared" ref="CO200" si="18562">CN200-CO196</f>
        <v>-3264.9872773442053</v>
      </c>
      <c r="CP200" s="36">
        <f t="shared" ref="CP200" si="18563">CO200-CP196</f>
        <v>-3543.1578078990865</v>
      </c>
      <c r="CQ200" s="36">
        <f t="shared" ref="CQ200" si="18564">CP200-CQ196</f>
        <v>-3834.5885543295462</v>
      </c>
      <c r="CR200" s="36">
        <f t="shared" ref="CR200" si="18565">CQ200-CR196</f>
        <v>-4139.7873686160665</v>
      </c>
      <c r="CS200" s="36">
        <f t="shared" ref="CS200" si="18566">CR200-CS196</f>
        <v>-4459.2796444286114</v>
      </c>
      <c r="CT200" s="36">
        <f t="shared" ref="CT200" si="18567">CS200-CT196</f>
        <v>-4793.6088904426706</v>
      </c>
      <c r="CU200" s="36">
        <f t="shared" ref="CU200" si="18568">CT200-CU196</f>
        <v>-5143.3373218045335</v>
      </c>
      <c r="CV200" s="36">
        <f t="shared" ref="CV200" si="18569">CU200-CV196</f>
        <v>-5509.0464703093503</v>
      </c>
      <c r="CW200" s="36">
        <f t="shared" ref="CW200" si="18570">CV200-CW196</f>
        <v>-5891.3378138728085</v>
      </c>
      <c r="CX200" s="36">
        <f t="shared" ref="CX200" si="18571">CW200-CX196</f>
        <v>-6290.8334258950827</v>
      </c>
      <c r="CY200" s="36">
        <f t="shared" ref="CY200" si="18572">CX200-CY196</f>
        <v>-6708.1766451340627</v>
      </c>
      <c r="CZ200" s="36">
        <f t="shared" ref="CZ200" si="18573">CY200-CZ196</f>
        <v>-7144.0327667237843</v>
      </c>
      <c r="DA200" s="36">
        <f t="shared" ref="DA200" si="18574">CZ200-DA196</f>
        <v>-7599.0897549934789</v>
      </c>
      <c r="DB200" s="36">
        <f t="shared" ref="DB200" si="18575">DA200-DB196</f>
        <v>-8074.0589787627405</v>
      </c>
      <c r="DC200" s="36">
        <f t="shared" ref="DC200" si="18576">DB200-DC196</f>
        <v>-8569.6759698090045</v>
      </c>
      <c r="DD200" s="36">
        <f t="shared" ref="DD200" si="18577">DC200-DD196</f>
        <v>-9086.7012052248629</v>
      </c>
      <c r="DE200" s="36">
        <f t="shared" ref="DE200" si="18578">DD200-DE196</f>
        <v>-9625.9209144047018</v>
      </c>
      <c r="DF200" s="36">
        <f t="shared" ref="DF200" si="18579">DE200-DF196</f>
        <v>-10188.1479114228</v>
      </c>
      <c r="DG200" s="36">
        <f t="shared" ref="DG200" si="18580">DF200-DG196</f>
        <v>-10774.222453588358</v>
      </c>
      <c r="DH200" s="36">
        <f t="shared" ref="DH200" si="18581">DG200-DH196</f>
        <v>-11385.013126986945</v>
      </c>
      <c r="DI200" s="36">
        <f t="shared" ref="DI200" si="18582">DH200-DI196</f>
        <v>-12021.417759842658</v>
      </c>
      <c r="DJ200" s="36">
        <f t="shared" ref="DJ200" si="18583">DI200-DJ196</f>
        <v>-12684.364364560775</v>
      </c>
      <c r="DK200" s="36">
        <f t="shared" ref="DK200" si="18584">DJ200-DK196</f>
        <v>-13374.812109337005</v>
      </c>
      <c r="DL200" s="36">
        <f t="shared" ref="DL200" si="18585">DK200-DL196</f>
        <v>-14093.752320246507</v>
      </c>
      <c r="DM200" s="36">
        <f t="shared" ref="DM200" si="18586">DL200-DM196</f>
        <v>-14842.209514753831</v>
      </c>
      <c r="DN200" s="36">
        <f t="shared" ref="DN200" si="18587">DM200-DN196</f>
        <v>-15621.242467613603</v>
      </c>
      <c r="DO200" s="36">
        <f t="shared" ref="DO200" si="18588">DN200-DO196</f>
        <v>-16431.945310161536</v>
      </c>
      <c r="DP200" s="36">
        <f t="shared" ref="DP200" si="18589">DO200-DP196</f>
        <v>-17275.448664025782</v>
      </c>
      <c r="DQ200" s="36">
        <f t="shared" ref="DQ200" si="18590">DP200-DQ196</f>
        <v>-18152.920810320196</v>
      </c>
      <c r="DR200" s="36">
        <f t="shared" ref="DR200" si="18591">DQ200-DR196</f>
        <v>-19065.56889541346</v>
      </c>
      <c r="DS200" s="36">
        <f t="shared" ref="DS200" si="18592">DR200-DS196</f>
        <v>-20014.640174401411</v>
      </c>
      <c r="DT200" s="36">
        <f t="shared" ref="DT200" si="18593">DS200-DT196</f>
        <v>-21001.42329344443</v>
      </c>
      <c r="DU200" s="36">
        <f t="shared" ref="DU200" si="18594">DT200-DU196</f>
        <v>-22027.24961216707</v>
      </c>
      <c r="DV200" s="36">
        <f t="shared" ref="DV200" si="18595">DU200-DV196</f>
        <v>-23093.49456735382</v>
      </c>
      <c r="DW200" s="36">
        <f t="shared" ref="DW200" si="18596">DV200-DW196</f>
        <v>-24201.579079212381</v>
      </c>
      <c r="DX200" s="36">
        <f t="shared" ref="DX200" si="18597">DW200-DX196</f>
        <v>-25352.971001514772</v>
      </c>
      <c r="DY200" s="36">
        <f t="shared" ref="DY200" si="18598">DX200-DY196</f>
        <v>-26549.186616966486</v>
      </c>
      <c r="DZ200" s="36">
        <f t="shared" ref="DZ200" si="18599">DY200-DZ196</f>
        <v>-27791.792179195072</v>
      </c>
      <c r="EA200" s="36">
        <f t="shared" ref="EA200" si="18600">DZ200-EA196</f>
        <v>-29082.405502792051</v>
      </c>
      <c r="EB200" s="36">
        <f t="shared" ref="EB200" si="18601">EA200-EB196</f>
        <v>-30422.697602885699</v>
      </c>
      <c r="EC200" s="36">
        <f t="shared" ref="EC200" si="18602">EB200-EC196</f>
        <v>-31814.394385767337</v>
      </c>
      <c r="ED200" s="36">
        <f t="shared" ref="ED200" si="18603">EC200-ED196</f>
        <v>-33259.278392140142</v>
      </c>
      <c r="EE200" s="36">
        <f t="shared" ref="EE200" si="18604">ED200-EE196</f>
        <v>-34759.190594607375</v>
      </c>
      <c r="EF200" s="36">
        <f t="shared" ref="EF200" si="18605">EE200-EF196</f>
        <v>-36316.032251066092</v>
      </c>
      <c r="EG200" s="36">
        <f t="shared" ref="EG200" si="18606">EF200-EG196</f>
        <v>-37931.766815723262</v>
      </c>
      <c r="EH200" s="36">
        <f t="shared" ref="EH200" si="18607">EG200-EH196</f>
        <v>-39608.421909503501</v>
      </c>
      <c r="EI200" s="36">
        <f t="shared" ref="EI200" si="18608">EH200-EI196</f>
        <v>-41348.091351671435</v>
      </c>
      <c r="EJ200" s="36">
        <f t="shared" ref="EJ200" si="18609">EI200-EJ196</f>
        <v>-43152.937254547374</v>
      </c>
      <c r="EK200" s="36">
        <f t="shared" ref="EK200" si="18610">EJ200-EK196</f>
        <v>-45025.192183252002</v>
      </c>
      <c r="EL200" s="36">
        <f t="shared" ref="EL200" si="18611">EK200-EL196</f>
        <v>-46967.161382474907</v>
      </c>
      <c r="EM200" s="36">
        <f t="shared" ref="EM200" si="18612">EL200-EM196</f>
        <v>-48981.225072322326</v>
      </c>
      <c r="EN200" s="36">
        <f t="shared" ref="EN200" si="18613">EM200-EN196</f>
        <v>-51069.840815362193</v>
      </c>
      <c r="EO200" s="36">
        <f t="shared" ref="EO200" si="18614">EN200-EO196</f>
        <v>-53235.545957048897</v>
      </c>
      <c r="EP200" s="36">
        <f t="shared" ref="EP200" si="18615">EO200-EP196</f>
        <v>-55480.960141776646</v>
      </c>
      <c r="EQ200" s="36">
        <f t="shared" ref="EQ200" si="18616">EP200-EQ196</f>
        <v>-57808.787906878752</v>
      </c>
      <c r="ER200" s="36">
        <f t="shared" ref="ER200" si="18617">EQ200-ER196</f>
        <v>-60221.821356960543</v>
      </c>
      <c r="ES200" s="36">
        <f t="shared" ref="ES200" si="18618">ER200-ES196</f>
        <v>-62722.942921026428</v>
      </c>
      <c r="ET200" s="36">
        <f t="shared" ref="ET200" si="18619">ES200-ET196</f>
        <v>-65315.128194936195</v>
      </c>
      <c r="EU200" s="36">
        <f t="shared" ref="EU200" si="18620">ET200-EU196</f>
        <v>-68001.448871802946</v>
      </c>
      <c r="EV200" s="36">
        <f t="shared" ref="EV200" si="18621">EU200-EV196</f>
        <v>-70785.07576302439</v>
      </c>
      <c r="EW200" s="36">
        <f t="shared" ref="EW200" si="18622">EV200-EW196</f>
        <v>-73669.281912720951</v>
      </c>
      <c r="EX200" s="36">
        <f t="shared" ref="EX200" si="18623">EW200-EX196</f>
        <v>-76657.445808438715</v>
      </c>
      <c r="EY200" s="36">
        <f t="shared" ref="EY200" si="18624">EX200-EY196</f>
        <v>-79753.054691061683</v>
      </c>
      <c r="EZ200" s="36">
        <f t="shared" ref="EZ200" si="18625">EY200-EZ196</f>
        <v>-82959.707966967762</v>
      </c>
      <c r="FA200" s="36">
        <f t="shared" ref="FA200" si="18626">EZ200-FA196</f>
        <v>-86281.120725554589</v>
      </c>
      <c r="FB200" s="36">
        <f t="shared" ref="FB200" si="18627">FA200-FB196</f>
        <v>-89721.127365356748</v>
      </c>
      <c r="FC200" s="36">
        <f t="shared" ref="FC200" si="18628">FB200-FC196</f>
        <v>-93283.685332073437</v>
      </c>
      <c r="FD200" s="36">
        <f t="shared" ref="FD200" si="18629">FC200-FD196</f>
        <v>-96972.878971926533</v>
      </c>
      <c r="FE200" s="36">
        <f t="shared" ref="FE200" si="18630">FD200-FE196</f>
        <v>-100792.92350387305</v>
      </c>
      <c r="FF200" s="36">
        <f t="shared" ref="FF200" si="18631">FE200-FF196</f>
        <v>-104748.16911430265</v>
      </c>
      <c r="FG200" s="36">
        <f t="shared" ref="FG200" si="18632">FF200-FG196</f>
        <v>-108843.10517796132</v>
      </c>
      <c r="FH200" s="36">
        <f t="shared" ref="FH200" si="18633">FG200-FH196</f>
        <v>-113082.3646089559</v>
      </c>
      <c r="FI200" s="36">
        <f t="shared" ref="FI200" si="18634">FH200-FI196</f>
        <v>-117470.72834581109</v>
      </c>
      <c r="FJ200" s="36">
        <f t="shared" ref="FJ200" si="18635">FI200-FJ196</f>
        <v>-122013.12997467091</v>
      </c>
      <c r="FK200" s="36">
        <f t="shared" ref="FK200" si="18636">FJ200-FK196</f>
        <v>-126714.66049486122</v>
      </c>
      <c r="FL200" s="36">
        <f t="shared" ref="FL200" si="18637">FK200-FL196</f>
        <v>-131580.57323115732</v>
      </c>
      <c r="FM200" s="36">
        <f t="shared" ref="FM200" si="18638">FL200-FM196</f>
        <v>-136616.28889723288</v>
      </c>
      <c r="FN200" s="36">
        <f t="shared" ref="FN200" si="18639">FM200-FN196</f>
        <v>-141827.4008149018</v>
      </c>
      <c r="FO200" s="36">
        <f t="shared" ref="FO200" si="18640">FN200-FO196</f>
        <v>-147219.68029390514</v>
      </c>
      <c r="FP200" s="36">
        <f t="shared" ref="FP200" si="18641">FO200-FP196</f>
        <v>-152799.08217713845</v>
      </c>
      <c r="FQ200" s="36">
        <f t="shared" ref="FQ200" si="18642">FP200-FQ196</f>
        <v>-158571.75055636422</v>
      </c>
      <c r="FR200" s="36">
        <f t="shared" ref="FR200" si="18643">FQ200-FR196</f>
        <v>-164544.02466360651</v>
      </c>
      <c r="FS200" s="36">
        <f t="shared" ref="FS200" si="18644">FR200-FS196</f>
        <v>-170722.44494358255</v>
      </c>
      <c r="FT200" s="36">
        <f t="shared" ref="FT200" si="18645">FS200-FT196</f>
        <v>-177113.75931268869</v>
      </c>
      <c r="FU200" s="36">
        <f t="shared" ref="FU200" si="18646">FT200-FU196</f>
        <v>-183724.92961022485</v>
      </c>
      <c r="FV200" s="36">
        <f t="shared" ref="FV200" si="18647">FU200-FV196</f>
        <v>-190563.13824771435</v>
      </c>
      <c r="FW200" s="36">
        <f t="shared" ref="FW200" si="18648">FV200-FW196</f>
        <v>-197635.79506235322</v>
      </c>
      <c r="FX200" s="36">
        <f t="shared" ref="FX200" si="18649">FW200-FX196</f>
        <v>-204950.54438080598</v>
      </c>
      <c r="FY200" s="36">
        <f t="shared" ref="FY200" si="18650">FX200-FY196</f>
        <v>-212515.27229975339</v>
      </c>
      <c r="FZ200" s="36">
        <f t="shared" ref="FZ200" si="18651">FY200-FZ196</f>
        <v>-220338.11418979173</v>
      </c>
      <c r="GA200" s="36">
        <f t="shared" ref="GA200" si="18652">FZ200-GA196</f>
        <v>-228427.46242948266</v>
      </c>
      <c r="GB200" s="36">
        <f t="shared" ref="GB200" si="18653">GA200-GB196</f>
        <v>-236791.97437655955</v>
      </c>
      <c r="GC200" s="36">
        <f t="shared" ref="GC200" si="18654">GB200-GC196</f>
        <v>-245440.58058350722</v>
      </c>
      <c r="GD200" s="36">
        <f t="shared" ref="GD200" si="18655">GC200-GD196</f>
        <v>-254382.49326495186</v>
      </c>
      <c r="GE200" s="36">
        <f t="shared" ref="GE200" si="18656">GD200-GE196</f>
        <v>-263627.21502452175</v>
      </c>
      <c r="GF200" s="36">
        <f t="shared" ref="GF200" si="18657">GE200-GF196</f>
        <v>-273184.54784907273</v>
      </c>
      <c r="GG200" s="36">
        <f t="shared" ref="GG200" si="18658">GF200-GG196</f>
        <v>-283064.60237841023</v>
      </c>
      <c r="GH200" s="36">
        <f t="shared" ref="GH200" si="18659">GG200-GH196</f>
        <v>-293277.80745888653</v>
      </c>
      <c r="GI200" s="36">
        <f t="shared" ref="GI200" si="18660">GH200-GI196</f>
        <v>-303834.91998950526</v>
      </c>
      <c r="GJ200" s="36">
        <f t="shared" ref="GJ200" si="18661">GI200-GJ196</f>
        <v>-314747.03506942664</v>
      </c>
      <c r="GK200" s="36">
        <f t="shared" ref="GK200" si="18662">GJ200-GK196</f>
        <v>-326025.59645603574</v>
      </c>
      <c r="GL200" s="36">
        <f t="shared" ref="GL200" si="18663">GK200-GL196</f>
        <v>-337682.4073430142</v>
      </c>
      <c r="GM200" s="36">
        <f t="shared" ref="GM200" si="18664">GL200-GM196</f>
        <v>-349729.64146813989</v>
      </c>
      <c r="GN200" s="36">
        <f t="shared" ref="GN200" si="18665">GM200-GN196</f>
        <v>-362179.8545608354</v>
      </c>
      <c r="GO200" s="36">
        <f t="shared" ref="GO200" si="18666">GN200-GO196</f>
        <v>-375045.99613978731</v>
      </c>
      <c r="GP200" s="36">
        <f t="shared" ref="GP200" si="18667">GO200-GP196</f>
        <v>-388341.42167127214</v>
      </c>
      <c r="GQ200" s="36">
        <f t="shared" ref="GQ200" si="18668">GP200-GQ196</f>
        <v>-402079.90509914549</v>
      </c>
      <c r="GR200" s="36">
        <f t="shared" ref="GR200" si="18669">GQ200-GR196</f>
        <v>-416275.65175778308</v>
      </c>
      <c r="GS200" s="36">
        <f t="shared" ref="GS200" si="18670">GR200-GS196</f>
        <v>-430943.31167960307</v>
      </c>
      <c r="GT200" s="36">
        <f t="shared" ref="GT200" si="18671">GS200-GT196</f>
        <v>-446097.99330915138</v>
      </c>
      <c r="GU200" s="36">
        <f t="shared" ref="GU200" si="18672">GT200-GU196</f>
        <v>-461755.2776360939</v>
      </c>
      <c r="GV200" s="36">
        <f t="shared" ref="GV200" si="18673">GU200-GV196</f>
        <v>-477931.23275983252</v>
      </c>
      <c r="GW200" s="36">
        <f t="shared" ref="GW200" si="18674">GV200-GW196</f>
        <v>-494642.42889884667</v>
      </c>
      <c r="GX200" s="36">
        <f t="shared" ref="GX200" si="18675">GW200-GX196</f>
        <v>-511905.95385825803</v>
      </c>
      <c r="GY200" s="36">
        <f t="shared" ref="GY200" si="18676">GX200-GY196</f>
        <v>-529739.4289695241</v>
      </c>
      <c r="GZ200" s="36">
        <f t="shared" ref="GZ200" si="18677">GY200-GZ196</f>
        <v>-548161.02551658696</v>
      </c>
      <c r="HA200" s="36">
        <f t="shared" ref="HA200" si="18678">GZ200-HA196</f>
        <v>-567189.48166323605</v>
      </c>
      <c r="HB200" s="36">
        <f t="shared" ref="HB200" si="18679">HA200-HB196</f>
        <v>-586844.11989689013</v>
      </c>
      <c r="HC200" s="36">
        <f t="shared" ref="HC200" si="18680">HB200-HC196</f>
        <v>-607144.86500446394</v>
      </c>
      <c r="HD200" s="36">
        <f t="shared" ref="HD200" si="18681">HC200-HD196</f>
        <v>-628112.26259645668</v>
      </c>
      <c r="HE200" s="36">
        <f t="shared" ref="HE200" si="18682">HD200-HE196</f>
        <v>-649767.49819588882</v>
      </c>
      <c r="HF200" s="36">
        <f t="shared" ref="HF200" si="18683">HE200-HF196</f>
        <v>-672132.41690921481</v>
      </c>
      <c r="HG200" s="36">
        <f t="shared" ref="HG200" si="18684">HF200-HG196</f>
        <v>-695229.54369685822</v>
      </c>
      <c r="HH200" s="36">
        <f t="shared" ref="HH200" si="18685">HG200-HH196</f>
        <v>-719082.10426154709</v>
      </c>
      <c r="HI200" s="36">
        <f t="shared" ref="HI200" si="18686">HH200-HI196</f>
        <v>-743714.04657317826</v>
      </c>
      <c r="HJ200" s="36">
        <f t="shared" ref="HJ200" si="18687">HI200-HJ196</f>
        <v>-769150.06304950337</v>
      </c>
      <c r="HK200" s="36">
        <f t="shared" ref="HK200" si="18688">HJ200-HK196</f>
        <v>-795415.61341251421</v>
      </c>
      <c r="HL200" s="36">
        <f t="shared" ref="HL200" si="18689">HK200-HL196</f>
        <v>-822536.94824100309</v>
      </c>
      <c r="HM200" s="36">
        <f t="shared" ref="HM200" si="18690">HL200-HM196</f>
        <v>-850541.1332403936</v>
      </c>
      <c r="HN200" s="36">
        <f t="shared" ref="HN200" si="18691">HM200-HN196</f>
        <v>-879456.0742515747</v>
      </c>
      <c r="HO200" s="36">
        <f t="shared" ref="HO200" si="18692">HN200-HO196</f>
        <v>-909310.54302112525</v>
      </c>
      <c r="HP200" s="36">
        <f t="shared" ref="HP200" si="18693">HO200-HP196</f>
        <v>-940134.20375599503</v>
      </c>
      <c r="HQ200" s="36">
        <f t="shared" ref="HQ200" si="18694">HP200-HQ196</f>
        <v>-971957.64048640209</v>
      </c>
      <c r="HR200" s="36">
        <f t="shared" ref="HR200" si="18695">HQ200-HR196</f>
        <v>-1004812.3852614247</v>
      </c>
      <c r="HS200" s="36">
        <f t="shared" ref="HS200" si="18696">HR200-HS196</f>
        <v>-1038730.9472025059</v>
      </c>
      <c r="HT200" s="36">
        <f t="shared" ref="HT200" si="18697">HS200-HT196</f>
        <v>-1073746.842440848</v>
      </c>
      <c r="HU200" s="36">
        <f t="shared" ref="HU200" si="18698">HT200-HU196</f>
        <v>-1109894.6249654614</v>
      </c>
      <c r="HV200" s="36">
        <f t="shared" ref="HV200" si="18699">HU200-HV196</f>
        <v>-1147209.9184094358</v>
      </c>
      <c r="HW200" s="36">
        <f t="shared" ref="HW200" si="18700">HV200-HW196</f>
        <v>-1185729.4488028386</v>
      </c>
      <c r="HX200" s="36">
        <f t="shared" ref="HX200" si="18701">HW200-HX196</f>
        <v>-1225491.0783214991</v>
      </c>
      <c r="HY200" s="36">
        <f t="shared" ref="HY200" si="18702">HX200-HY196</f>
        <v>-1266533.8400618224</v>
      </c>
      <c r="HZ200" s="36">
        <f t="shared" ref="HZ200" si="18703">HY200-HZ196</f>
        <v>-1308897.9738726835</v>
      </c>
      <c r="IA200" s="36">
        <f t="shared" ref="IA200" si="18704">HZ200-IA196</f>
        <v>-1352624.9632763923</v>
      </c>
      <c r="IB200" s="36">
        <f t="shared" ref="IB200" si="18705">IA200-IB196</f>
        <v>-1397757.5735116857</v>
      </c>
      <c r="IC200" s="36">
        <f t="shared" ref="IC200" si="18706">IB200-IC196</f>
        <v>-1444339.8907326916</v>
      </c>
      <c r="ID200" s="36">
        <f t="shared" ref="ID200" si="18707">IC200-ID196</f>
        <v>-1492417.362398843</v>
      </c>
      <c r="IE200" s="36">
        <f t="shared" ref="IE200" si="18708">ID200-IE196</f>
        <v>-1542036.8388917658</v>
      </c>
      <c r="IF200" s="36">
        <f t="shared" ref="IF200" si="18709">IE200-IF196</f>
        <v>-1593246.6163962591</v>
      </c>
      <c r="IG200" s="36">
        <f t="shared" ref="IG200" si="18710">IF200-IG196</f>
        <v>-1646096.4810836003</v>
      </c>
      <c r="IH200" s="36">
        <f t="shared" ref="IH200" si="18711">IG200-IH196</f>
        <v>-1700637.7546365643</v>
      </c>
      <c r="II200" s="36">
        <f t="shared" ref="II200" si="18712">IH200-II196</f>
        <v>-1756923.3411567321</v>
      </c>
      <c r="IJ200" s="36">
        <f t="shared" ref="IJ200" si="18713">II200-IJ196</f>
        <v>-1815007.775495888</v>
      </c>
      <c r="IK200" s="36">
        <f t="shared" ref="IK200" si="18714">IJ200-IK196</f>
        <v>-1874947.2730545681</v>
      </c>
      <c r="IL200" s="36">
        <f t="shared" ref="IL200" si="18715">IK200-IL196</f>
        <v>-1936799.7810921161</v>
      </c>
      <c r="IM200" s="36">
        <f t="shared" ref="IM200" si="18716">IL200-IM196</f>
        <v>-2000625.0315939444</v>
      </c>
      <c r="IN200" s="36">
        <f t="shared" ref="IN200" si="18717">IM200-IN196</f>
        <v>-2066484.5957430755</v>
      </c>
      <c r="IO200" s="36">
        <f t="shared" ref="IO200" si="18718">IN200-IO196</f>
        <v>-2134441.9400444562</v>
      </c>
      <c r="IP200" s="36">
        <f t="shared" ref="IP200" si="18719">IO200-IP196</f>
        <v>-2204562.4841520027</v>
      </c>
      <c r="IQ200" s="36">
        <f t="shared" ref="IQ200" si="18720">IP200-IQ196</f>
        <v>-2276913.6604498359</v>
      </c>
      <c r="IR200" s="36">
        <f t="shared" ref="IR200" si="18721">IQ200-IR196</f>
        <v>-2351564.9754407229</v>
      </c>
      <c r="IS200" s="36">
        <f t="shared" ref="IS200" si="18722">IR200-IS196</f>
        <v>-2428588.0729963374</v>
      </c>
      <c r="IT200" s="36">
        <f t="shared" ref="IT200" si="18723">IS200-IT196</f>
        <v>-2508056.799525592</v>
      </c>
      <c r="IU200" s="36">
        <f t="shared" ref="IU200" si="18724">IT200-IU196</f>
        <v>-2590047.2711190032</v>
      </c>
      <c r="IV200" s="36">
        <f t="shared" ref="IV200" si="18725">IU200-IV196</f>
        <v>-2674637.9427287853</v>
      </c>
      <c r="IW200" s="36">
        <f t="shared" ref="IW200" si="18726">IV200-IW196</f>
        <v>-2761909.6794461738</v>
      </c>
      <c r="IX200" s="36">
        <f t="shared" ref="IX200" si="18727">IW200-IX196</f>
        <v>-2851945.8299393342</v>
      </c>
      <c r="IY200" s="36">
        <f t="shared" ref="IY200" si="18728">IX200-IY196</f>
        <v>-2944832.3021171167</v>
      </c>
      <c r="IZ200" s="36">
        <f t="shared" ref="IZ200" si="18729">IY200-IZ196</f>
        <v>-3040657.6410858892</v>
      </c>
      <c r="JA200" s="36">
        <f t="shared" ref="JA200" si="18730">IZ200-JA196</f>
        <v>-3139513.1094687032</v>
      </c>
      <c r="JB200" s="36">
        <f t="shared" ref="JB200" si="18731">JA200-JB196</f>
        <v>-3241492.7701581344</v>
      </c>
      <c r="JC200" s="36">
        <f t="shared" ref="JC200" si="18732">JB200-JC196</f>
        <v>-3346693.5715762931</v>
      </c>
      <c r="JD200" s="36">
        <f t="shared" ref="JD200" si="18733">JC200-JD196</f>
        <v>-3455215.4355177102</v>
      </c>
      <c r="JE200" s="36">
        <f t="shared" ref="JE200" si="18734">JD200-JE196</f>
        <v>-3567161.3476530863</v>
      </c>
      <c r="JF200" s="36">
        <f t="shared" ref="JF200" si="18735">JE200-JF196</f>
        <v>-3682637.4507742417</v>
      </c>
      <c r="JG200" s="36">
        <f t="shared" ref="JG200" si="18736">JF200-JG196</f>
        <v>-3801753.1408630279</v>
      </c>
      <c r="JH200" s="36">
        <f t="shared" ref="JH200" si="18737">JG200-JH196</f>
        <v>-3924621.166069448</v>
      </c>
      <c r="JI200" s="36">
        <f t="shared" ref="JI200" si="18738">JH200-JI196</f>
        <v>-4051357.72868681</v>
      </c>
      <c r="JJ200" s="36">
        <f t="shared" ref="JJ200" si="18739">JI200-JJ196</f>
        <v>-4182082.5902143726</v>
      </c>
      <c r="JK200" s="36">
        <f t="shared" ref="JK200" si="18740">JJ200-JK196</f>
        <v>-4316919.1796006793</v>
      </c>
      <c r="JL200" s="36">
        <f t="shared" ref="JL200" si="18741">JK200-JL196</f>
        <v>-4455994.7047635745</v>
      </c>
      <c r="JM200" s="36">
        <f t="shared" ref="JM200" si="18742">JL200-JM196</f>
        <v>-4599440.267485789</v>
      </c>
      <c r="JN200" s="36">
        <f t="shared" ref="JN200" si="18743">JM200-JN196</f>
        <v>-4747390.9817879647</v>
      </c>
      <c r="JO200" s="36">
        <f t="shared" ref="JO200" si="18744">JN200-JO196</f>
        <v>-4899986.095884054</v>
      </c>
      <c r="JP200" s="36">
        <f t="shared" ref="JP200" si="18745">JO200-JP196</f>
        <v>-5057369.1178271826</v>
      </c>
      <c r="JQ200" s="36">
        <f t="shared" ref="JQ200" si="18746">JP200-JQ196</f>
        <v>-5219687.9449573373</v>
      </c>
      <c r="JR200" s="36">
        <f t="shared" ref="JR200" si="18747">JQ200-JR196</f>
        <v>-5387094.9972655699</v>
      </c>
      <c r="JS200" s="36">
        <f t="shared" ref="JS200" si="18748">JR200-JS196</f>
        <v>-5559747.3547928864</v>
      </c>
      <c r="JT200" s="36">
        <f t="shared" ref="JT200" si="18749">JS200-JT196</f>
        <v>-5737806.899185528</v>
      </c>
      <c r="JU200" s="36">
        <f t="shared" ref="JU200" si="18750">JT200-JU196</f>
        <v>-5921440.4595320337</v>
      </c>
      <c r="JV200" s="36">
        <f t="shared" ref="JV200" si="18751">JU200-JV196</f>
        <v>-6110819.962611231</v>
      </c>
      <c r="JW200" s="36">
        <f t="shared" ref="JW200" si="18752">JV200-JW196</f>
        <v>-6306122.5876842104</v>
      </c>
      <c r="JX200" s="36">
        <f t="shared" ref="JX200" si="18753">JW200-JX196</f>
        <v>-6507530.9259673208</v>
      </c>
      <c r="JY200" s="36">
        <f t="shared" ref="JY200" si="18754">JX200-JY196</f>
        <v>-6715233.1449273787</v>
      </c>
      <c r="JZ200" s="36">
        <f t="shared" ref="JZ200" si="18755">JY200-JZ196</f>
        <v>-6929423.1575445021</v>
      </c>
      <c r="KA200" s="36">
        <f t="shared" ref="KA200" si="18756">JZ200-KA196</f>
        <v>-7150300.7966923816</v>
      </c>
      <c r="KB200" s="36">
        <f t="shared" ref="KB200" si="18757">KA200-KB196</f>
        <v>-7378071.99479031</v>
      </c>
      <c r="KC200" s="36">
        <f t="shared" ref="KC200" si="18758">KB200-KC196</f>
        <v>-7612948.9688859144</v>
      </c>
      <c r="KD200" s="36">
        <f t="shared" ref="KD200" si="18759">KC200-KD196</f>
        <v>-7855150.4113323474</v>
      </c>
      <c r="KE200" s="36">
        <f t="shared" ref="KE200" si="18760">KD200-KE196</f>
        <v>-8104901.6862286096</v>
      </c>
      <c r="KF200" s="36">
        <f t="shared" ref="KF200" si="18761">KE200-KF196</f>
        <v>-8362435.0317967487</v>
      </c>
      <c r="KG200" s="36">
        <f t="shared" ref="KG200" si="18762">KF200-KG196</f>
        <v>-8627989.7688749209</v>
      </c>
      <c r="KH200" s="36">
        <f t="shared" ref="KH200" si="18763">KG200-KH196</f>
        <v>-8901812.5157106798</v>
      </c>
      <c r="KI200" s="36">
        <f t="shared" ref="KI200" si="18764">KH200-KI196</f>
        <v>-9184157.409244407</v>
      </c>
      <c r="KJ200" s="36">
        <f t="shared" ref="KJ200" si="18765">KI200-KJ196</f>
        <v>-9475286.3330785185</v>
      </c>
      <c r="KK200" s="36">
        <f t="shared" ref="KK200" si="18766">KJ200-KK196</f>
        <v>-9775469.1523339674</v>
      </c>
      <c r="KL200" s="36">
        <f t="shared" ref="KL200" si="18767">KK200-KL196</f>
        <v>-10084983.955601618</v>
      </c>
      <c r="KM200" s="36">
        <f t="shared" ref="KM200" si="18768">KL200-KM196</f>
        <v>-10404117.304202333</v>
      </c>
      <c r="KN200" s="36">
        <f t="shared" ref="KN200" si="18769">KM200-KN196</f>
        <v>-10733164.488976037</v>
      </c>
      <c r="KO200" s="36">
        <f t="shared" ref="KO200" si="18770">KN200-KO196</f>
        <v>-11072429.794826636</v>
      </c>
      <c r="KP200" s="36">
        <f t="shared" ref="KP200" si="18771">KO200-KP196</f>
        <v>-11422226.773256531</v>
      </c>
      <c r="KQ200" s="36">
        <f t="shared" ref="KQ200" si="18772">KP200-KQ196</f>
        <v>-11782878.523131473</v>
      </c>
      <c r="KR200" s="36">
        <f t="shared" ref="KR200" si="18773">KQ200-KR196</f>
        <v>-12154717.979923746</v>
      </c>
      <c r="KS200" s="36">
        <f t="shared" ref="KS200" si="18774">KR200-KS196</f>
        <v>-12538088.213689148</v>
      </c>
      <c r="KT200" s="36">
        <f t="shared" ref="KT200" si="18775">KS200-KT196</f>
        <v>-12933342.736040918</v>
      </c>
      <c r="KU200" s="36">
        <f t="shared" ref="KU200" si="18776">KT200-KU196</f>
        <v>-13340845.816391645</v>
      </c>
      <c r="KV200" s="36">
        <f t="shared" ref="KV200" si="18777">KU200-KV196</f>
        <v>-13760972.807742415</v>
      </c>
      <c r="KW200" s="36">
        <f t="shared" ref="KW200" si="18778">KV200-KW196</f>
        <v>-14194110.482306773</v>
      </c>
      <c r="KX200" s="36">
        <f t="shared" ref="KX200" si="18779">KW200-KX196</f>
        <v>-14640657.377265796</v>
      </c>
      <c r="KY200" s="36">
        <f t="shared" ref="KY200" si="18780">KX200-KY196</f>
        <v>-15101024.150959441</v>
      </c>
      <c r="KZ200" s="36">
        <f t="shared" ref="KZ200" si="18781">KY200-KZ196</f>
        <v>-15575633.949828543</v>
      </c>
      <c r="LA200" s="36">
        <f t="shared" ref="LA200" si="18782">KZ200-LA196</f>
        <v>-16064922.78643127</v>
      </c>
      <c r="LB200" s="36">
        <f t="shared" ref="LB200" si="18783">LA200-LB196</f>
        <v>-16569339.928867595</v>
      </c>
      <c r="LC200" s="36">
        <f t="shared" ref="LC200" si="18784">LB200-LC196</f>
        <v>-17089348.301955391</v>
      </c>
      <c r="LD200" s="36">
        <f t="shared" ref="LD200" si="18785">LC200-LD196</f>
        <v>-17625424.900512047</v>
      </c>
      <c r="LE200" s="36">
        <f t="shared" ref="LE200" si="18786">LD200-LE196</f>
        <v>-18178061.215106215</v>
      </c>
      <c r="LF200" s="36">
        <f t="shared" ref="LF200" si="18787">LE200-LF196</f>
        <v>-18747763.670655176</v>
      </c>
      <c r="LG200" s="36">
        <f t="shared" ref="LG200" si="18788">LF200-LG196</f>
        <v>-19335054.078254711</v>
      </c>
      <c r="LH200" s="36">
        <f t="shared" ref="LH200" si="18789">LG200-LH196</f>
        <v>-19940470.100639898</v>
      </c>
      <c r="LI200" s="36">
        <f t="shared" ref="LI200" si="18790">LH200-LI196</f>
        <v>-20564565.731687322</v>
      </c>
      <c r="LJ200" s="36">
        <f t="shared" ref="LJ200" si="18791">LI200-LJ196</f>
        <v>-21207911.790381443</v>
      </c>
      <c r="LK200" s="36">
        <f t="shared" ref="LK200" si="18792">LJ200-LK196</f>
        <v>-21871096.429680698</v>
      </c>
      <c r="LL200" s="36">
        <f t="shared" ref="LL200" si="18793">LK200-LL196</f>
        <v>-22554725.660731874</v>
      </c>
      <c r="LM200" s="36">
        <f t="shared" ref="LM200" si="18794">LL200-LM196</f>
        <v>-23259423.892894901</v>
      </c>
      <c r="LN200" s="36">
        <f t="shared" ref="LN200" si="18795">LM200-LN196</f>
        <v>-23985834.490054015</v>
      </c>
      <c r="LO200" s="36">
        <f t="shared" ref="LO200" si="18796">LN200-LO196</f>
        <v>-24734620.343705636</v>
      </c>
      <c r="LP200" s="36">
        <f t="shared" ref="LP200" si="18797">LO200-LP196</f>
        <v>-25506464.463327978</v>
      </c>
      <c r="LQ200" s="36">
        <f t="shared" ref="LQ200" si="18798">LP200-LQ196</f>
        <v>-26302070.584552646</v>
      </c>
      <c r="LR200" s="36">
        <f t="shared" ref="LR200" si="18799">LQ200-LR196</f>
        <v>-27122163.795674078</v>
      </c>
      <c r="LS200" s="36">
        <f t="shared" ref="LS200" si="18800">LR200-LS196</f>
        <v>-27967491.183048844</v>
      </c>
      <c r="LT200" s="36">
        <f t="shared" ref="LT200" si="18801">LS200-LT196</f>
        <v>-28838822.495953385</v>
      </c>
      <c r="LU200" s="36">
        <f t="shared" ref="LU200" si="18802">LT200-LU196</f>
        <v>-29736950.831485845</v>
      </c>
      <c r="LV200" s="36">
        <f t="shared" ref="LV200" si="18803">LU200-LV196</f>
        <v>-30662693.34011535</v>
      </c>
      <c r="LW200" s="36">
        <f t="shared" ref="LW200" si="18804">LV200-LW196</f>
        <v>-31616891.952500086</v>
      </c>
      <c r="LX200" s="36">
        <f t="shared" ref="LX200" si="18805">LW200-LX196</f>
        <v>-32600414.128214363</v>
      </c>
      <c r="LY200" s="36">
        <f t="shared" ref="LY200" si="18806">LX200-LY196</f>
        <v>-33614153.627043962</v>
      </c>
      <c r="LZ200" s="36">
        <f t="shared" ref="LZ200" si="18807">LY200-LZ196</f>
        <v>-34659031.303528994</v>
      </c>
      <c r="MA200" s="36">
        <f t="shared" ref="MA200" si="18808">LZ200-MA196</f>
        <v>-35735995.925453827</v>
      </c>
      <c r="MB200" s="36">
        <f t="shared" ref="MB200" si="18809">MA200-MB196</f>
        <v>-36846025.017004743</v>
      </c>
      <c r="MC200" s="36">
        <f t="shared" ref="MC200" si="18810">MB200-MC196</f>
        <v>-37990125.727337606</v>
      </c>
      <c r="MD200" s="36">
        <f t="shared" ref="MD200" si="18811">MC200-MD196</f>
        <v>-39169335.725320116</v>
      </c>
      <c r="ME200" s="36">
        <f t="shared" ref="ME200" si="18812">MD200-ME196</f>
        <v>-40384724.121236324</v>
      </c>
      <c r="MF200" s="36">
        <f t="shared" ref="MF200" si="18813">ME200-MF196</f>
        <v>-41637392.416264579</v>
      </c>
      <c r="MG200" s="36">
        <f t="shared" ref="MG200" si="18814">MF200-MG196</f>
        <v>-42928475.480564579</v>
      </c>
      <c r="MH200" s="36">
        <f t="shared" ref="MH200" si="18815">MG200-MH196</f>
        <v>-44259142.560834393</v>
      </c>
      <c r="MI200" s="36">
        <f t="shared" ref="MI200" si="18816">MH200-MI196</f>
        <v>-45630598.318223938</v>
      </c>
      <c r="MJ200" s="36">
        <f t="shared" ref="MJ200" si="18817">MI200-MJ196</f>
        <v>-47044083.897518329</v>
      </c>
      <c r="MK200" s="36">
        <f t="shared" ref="MK200" si="18818">MJ200-MK196</f>
        <v>-48500878.028531797</v>
      </c>
      <c r="ML200" s="36">
        <f t="shared" ref="ML200" si="18819">MK200-ML196</f>
        <v>-50002298.160681203</v>
      </c>
      <c r="MM200" s="36">
        <f t="shared" ref="MM200" si="18820">ML200-MM196</f>
        <v>-51549701.631737277</v>
      </c>
      <c r="MN200" s="36">
        <f t="shared" ref="MN200" si="18821">MM200-MN196</f>
        <v>-53144486.871781752</v>
      </c>
      <c r="MO200" s="36">
        <f t="shared" ref="MO200" si="18822">MN200-MO196</f>
        <v>-54788094.643429413</v>
      </c>
      <c r="MP200" s="36">
        <f t="shared" ref="MP200" si="18823">MO200-MP196</f>
        <v>-56482009.319405966</v>
      </c>
      <c r="MQ200" s="36">
        <f t="shared" ref="MQ200" si="18824">MP200-MQ196</f>
        <v>-58227760.198605329</v>
      </c>
      <c r="MR200" s="36">
        <f t="shared" ref="MR200" si="18825">MQ200-MR196</f>
        <v>-60026922.861783832</v>
      </c>
      <c r="MS200" s="36">
        <f t="shared" ref="MS200" si="18826">MR200-MS196</f>
        <v>-61881120.56808351</v>
      </c>
      <c r="MT200" s="36">
        <f t="shared" ref="MT200" si="18827">MS200-MT196</f>
        <v>-63792025.693612494</v>
      </c>
      <c r="MU200" s="36">
        <f t="shared" ref="MU200" si="18828">MT200-MU196</f>
        <v>-65761361.213347524</v>
      </c>
      <c r="MV200" s="36">
        <f t="shared" ref="MV200" si="18829">MU200-MV196</f>
        <v>-67790902.227661476</v>
      </c>
      <c r="MW200" s="36">
        <f t="shared" ref="MW200" si="18830">MV200-MW196</f>
        <v>-69882477.534818009</v>
      </c>
      <c r="MX200" s="36">
        <f t="shared" ref="MX200" si="18831">MW200-MX196</f>
        <v>-72037971.250815824</v>
      </c>
      <c r="MY200" s="36">
        <f t="shared" ref="MY200" si="18832">MX200-MY196</f>
        <v>-74259324.478006467</v>
      </c>
      <c r="MZ200" s="36">
        <f t="shared" ref="MZ200" si="18833">MY200-MZ196</f>
        <v>-76548537.023952529</v>
      </c>
      <c r="NA200" s="36">
        <f t="shared" ref="NA200" si="18834">MZ200-NA196</f>
        <v>-78907669.172036931</v>
      </c>
      <c r="NB200" s="36">
        <f t="shared" ref="NB200" si="18835">NA200-NB196</f>
        <v>-81338843.505379736</v>
      </c>
      <c r="NC200" s="36">
        <f t="shared" ref="NC200" si="18836">NB200-NC196</f>
        <v>-83844246.785665348</v>
      </c>
      <c r="ND200" s="36">
        <f t="shared" ref="ND200" si="18837">NC200-ND196</f>
        <v>-86426131.888531342</v>
      </c>
      <c r="NE200" s="36">
        <f t="shared" ref="NE200" si="18838">ND200-NE196</f>
        <v>-89086819.797219679</v>
      </c>
      <c r="NF200" s="36">
        <f t="shared" ref="NF200" si="18839">NE200-NF196</f>
        <v>-91828701.656242236</v>
      </c>
      <c r="NG200" s="36">
        <f t="shared" ref="NG200" si="18840">NF200-NG196</f>
        <v>-94654240.886865079</v>
      </c>
      <c r="NH200" s="36">
        <f t="shared" ref="NH200" si="18841">NG200-NH196</f>
        <v>-97565975.366270348</v>
      </c>
      <c r="NI200" s="36">
        <f t="shared" ref="NI200" si="18842">NH200-NI196</f>
        <v>-100566519.67231026</v>
      </c>
      <c r="NJ200" s="36">
        <f t="shared" ref="NJ200" si="18843">NI200-NJ196</f>
        <v>-103658567.39582537</v>
      </c>
      <c r="NK200" s="36">
        <f t="shared" ref="NK200" si="18844">NJ200-NK196</f>
        <v>-106844893.52255839</v>
      </c>
      <c r="NL200" s="36">
        <f t="shared" ref="NL200" si="18845">NK200-NL196</f>
        <v>-110128356.88675611</v>
      </c>
      <c r="NM200" s="36">
        <f t="shared" ref="NM200" si="18846">NL200-NM196</f>
        <v>-113511902.69861446</v>
      </c>
      <c r="NN200" s="36">
        <f t="shared" ref="NN200" si="18847">NM200-NN196</f>
        <v>-116998565.1477869</v>
      </c>
      <c r="NO200" s="36">
        <f t="shared" ref="NO200" si="18848">NN200-NO196</f>
        <v>-120591470.08524272</v>
      </c>
      <c r="NP200" s="36">
        <f t="shared" ref="NP200" si="18849">NO200-NP196</f>
        <v>-124293837.78583072</v>
      </c>
      <c r="NQ200" s="36">
        <f t="shared" ref="NQ200" si="18850">NP200-NQ196</f>
        <v>-128108985.79397438</v>
      </c>
      <c r="NR200" s="36">
        <f t="shared" ref="NR200" si="18851">NQ200-NR196</f>
        <v>-132040331.85499755</v>
      </c>
      <c r="NS200" s="36">
        <f t="shared" ref="NS200" si="18852">NR200-NS196</f>
        <v>-136091396.93465477</v>
      </c>
      <c r="NT200" s="36">
        <f t="shared" ref="NT200" si="18853">NS200-NT196</f>
        <v>-140265808.32951772</v>
      </c>
      <c r="NU200" s="36">
        <f t="shared" ref="NU200" si="18854">NT200-NU196</f>
        <v>-144567302.87094885</v>
      </c>
      <c r="NV200" s="36">
        <f t="shared" ref="NV200" si="18855">NU200-NV196</f>
        <v>-148999730.22547519</v>
      </c>
      <c r="NW200" s="36">
        <f t="shared" ref="NW200" si="18856">NV200-NW196</f>
        <v>-153567056.2944603</v>
      </c>
      <c r="NX200" s="36">
        <f t="shared" ref="NX200" si="18857">NW200-NX196</f>
        <v>-158273366.71605861</v>
      </c>
      <c r="NY200" s="36">
        <f t="shared" ref="NY200" si="18858">NX200-NY196</f>
        <v>-163122870.47252679</v>
      </c>
      <c r="NZ200" s="36">
        <f t="shared" ref="NZ200" si="18859">NY200-NZ196</f>
        <v>-168119903.60605881</v>
      </c>
      <c r="OA200" s="36">
        <f t="shared" ref="OA200" si="18860">NZ200-OA196</f>
        <v>-173268933.04640621</v>
      </c>
      <c r="OB200" s="36">
        <f t="shared" ref="OB200" si="18861">OA200-OB196</f>
        <v>-178574560.55364367</v>
      </c>
      <c r="OC200" s="36">
        <f t="shared" ref="OC200" si="18862">OB200-OC196</f>
        <v>-184041526.77954048</v>
      </c>
      <c r="OD200" s="36">
        <f t="shared" ref="OD200" si="18863">OC200-OD196</f>
        <v>-189674715.45110238</v>
      </c>
      <c r="OE200" s="36">
        <f t="shared" ref="OE200" si="18864">OD200-OE196</f>
        <v>-195479157.67995563</v>
      </c>
      <c r="OF200" s="36">
        <f t="shared" ref="OF200" si="18865">OE200-OF196</f>
        <v>-201460036.40135539</v>
      </c>
      <c r="OG200" s="36">
        <f t="shared" ref="OG200" si="18866">OF200-OG196</f>
        <v>-207622690.9467136</v>
      </c>
      <c r="OH200" s="36">
        <f t="shared" ref="OH200" si="18867">OG200-OH196</f>
        <v>-213972621.75365952</v>
      </c>
      <c r="OI200" s="36">
        <f t="shared" ref="OI200" si="18868">OH200-OI196</f>
        <v>-220515495.21776551</v>
      </c>
      <c r="OJ200" s="36">
        <f t="shared" ref="OJ200" si="18869">OI200-OJ196</f>
        <v>-227257148.6901955</v>
      </c>
      <c r="OK200" s="36">
        <f t="shared" ref="OK200" si="18870">OJ200-OK196</f>
        <v>-234203595.62566137</v>
      </c>
      <c r="OL200" s="36">
        <f t="shared" ref="OL200" si="18871">OK200-OL196</f>
        <v>-241361030.88520378</v>
      </c>
      <c r="OM200" s="36">
        <f t="shared" ref="OM200" si="18872">OL200-OM196</f>
        <v>-248735836.19845012</v>
      </c>
      <c r="ON200" s="36">
        <f t="shared" ref="ON200" si="18873">OM200-ON196</f>
        <v>-256334585.7901417</v>
      </c>
      <c r="OO200" s="36">
        <f t="shared" ref="OO200" si="18874">ON200-OO196</f>
        <v>-264164052.17586622</v>
      </c>
      <c r="OP200" s="36">
        <f t="shared" ref="OP200" si="18875">OO200-OP196</f>
        <v>-272231212.1320799</v>
      </c>
      <c r="OQ200" s="36">
        <f t="shared" ref="OQ200" si="18876">OP200-OQ196</f>
        <v>-280543252.84565657</v>
      </c>
      <c r="OR200" s="36">
        <f t="shared" ref="OR200" si="18877">OQ200-OR196</f>
        <v>-289107578.24835742</v>
      </c>
      <c r="OS200" s="36">
        <f t="shared" ref="OS200" si="18878">OR200-OS196</f>
        <v>-297931815.54177845</v>
      </c>
      <c r="OT200" s="36">
        <f t="shared" ref="OT200" si="18879">OS200-OT196</f>
        <v>-307023821.91849846</v>
      </c>
      <c r="OU200" s="36">
        <f t="shared" ref="OU200" si="18880">OT200-OU196</f>
        <v>-316391691.48532259</v>
      </c>
      <c r="OV200" s="36">
        <f t="shared" ref="OV200" si="18881">OU200-OV196</f>
        <v>-326043762.39469349</v>
      </c>
      <c r="OW200" s="36">
        <f t="shared" ref="OW200" si="18882">OV200-OW196</f>
        <v>-335988624.19052488</v>
      </c>
      <c r="OX200" s="36">
        <f t="shared" ref="OX200" si="18883">OW200-OX196</f>
        <v>-346235125.37489945</v>
      </c>
      <c r="OY200" s="36">
        <f t="shared" ref="OY200" si="18884">OX200-OY196</f>
        <v>-356792381.20226675</v>
      </c>
      <c r="OZ200" s="36">
        <f t="shared" ref="OZ200" si="18885">OY200-OZ196</f>
        <v>-367669781.70797658</v>
      </c>
      <c r="PA200" s="36">
        <f t="shared" ref="PA200" si="18886">OZ200-PA196</f>
        <v>-378876999.97818738</v>
      </c>
      <c r="PB200" s="36">
        <f t="shared" ref="PB200" si="18887">PA200-PB196</f>
        <v>-390424000.6684019</v>
      </c>
      <c r="PC200" s="36">
        <f t="shared" ref="PC200" si="18888">PB200-PC196</f>
        <v>-402321048.77809924</v>
      </c>
      <c r="PD200" s="36">
        <f t="shared" ref="PD200" si="18889">PC200-PD196</f>
        <v>-414578718.68915695</v>
      </c>
      <c r="PE200" s="36">
        <f t="shared" ref="PE200" si="18890">PD200-PE196</f>
        <v>-427207903.47598815</v>
      </c>
      <c r="PF200" s="36">
        <f t="shared" ref="PF200" si="18891">PE200-PF196</f>
        <v>-440219824.49555624</v>
      </c>
      <c r="PG200" s="36">
        <f t="shared" ref="PG200" si="18892">PF200-PG196</f>
        <v>-453626041.26567465</v>
      </c>
      <c r="PH200" s="36">
        <f t="shared" ref="PH200" si="18893">PG200-PH196</f>
        <v>-467438461.64025265</v>
      </c>
      <c r="PI200" s="36">
        <f t="shared" ref="PI200" si="18894">PH200-PI196</f>
        <v>-481669352.29040676</v>
      </c>
      <c r="PJ200" s="36">
        <f t="shared" ref="PJ200" si="18895">PI200-PJ196</f>
        <v>-496331349.50062639</v>
      </c>
      <c r="PK200" s="36">
        <f t="shared" ref="PK200" si="18896">PJ200-PK196</f>
        <v>-511437470.2894575</v>
      </c>
      <c r="PL200" s="36">
        <f t="shared" ref="PL200" si="18897">PK200-PL196</f>
        <v>-527001123.86445272</v>
      </c>
      <c r="PM200" s="36">
        <f t="shared" ref="PM200" si="18898">PL200-PM196</f>
        <v>-543036123.42142856</v>
      </c>
      <c r="PN200" s="36">
        <f t="shared" ref="PN200" si="18899">PM200-PN196</f>
        <v>-559556698.29837227</v>
      </c>
      <c r="PO200" s="36">
        <f t="shared" ref="PO200" si="18900">PN200-PO196</f>
        <v>-576577506.4946512</v>
      </c>
      <c r="PP200" s="36">
        <f t="shared" ref="PP200" si="18901">PO200-PP196</f>
        <v>-594113647.56649792</v>
      </c>
      <c r="PQ200" s="36">
        <f t="shared" ref="PQ200" si="18902">PP200-PQ196</f>
        <v>-612180675.91007209</v>
      </c>
      <c r="PR200" s="36">
        <f t="shared" ref="PR200" si="18903">PQ200-PR196</f>
        <v>-630794614.44374228</v>
      </c>
      <c r="PS200" s="36">
        <f t="shared" ref="PS200" si="18904">PR200-PS196</f>
        <v>-649971968.70157754</v>
      </c>
      <c r="PT200" s="36">
        <f t="shared" ref="PT200" si="18905">PS200-PT196</f>
        <v>-669729741.35040092</v>
      </c>
      <c r="PU200" s="36">
        <f t="shared" ref="PU200" si="18906">PT200-PU196</f>
        <v>-690085447.14312577</v>
      </c>
      <c r="PV200" s="36">
        <f t="shared" ref="PV200" si="18907">PU200-PV196</f>
        <v>-711057128.32148004</v>
      </c>
      <c r="PW200" s="36">
        <f t="shared" ref="PW200" si="18908">PV200-PW196</f>
        <v>-732663370.48161483</v>
      </c>
      <c r="PX200" s="36">
        <f t="shared" ref="PX200" si="18909">PW200-PX196</f>
        <v>-754923318.91650057</v>
      </c>
      <c r="PY200" s="36">
        <f t="shared" ref="PY200" si="18910">PX200-PY196</f>
        <v>-777856695.44943011</v>
      </c>
      <c r="PZ200" s="36">
        <f t="shared" ref="PZ200" si="18911">PY200-PZ196</f>
        <v>-801483815.77337956</v>
      </c>
      <c r="QA200" s="36">
        <f t="shared" ref="QA200" si="18912">PZ200-QA196</f>
        <v>-825825607.31141913</v>
      </c>
      <c r="QB200" s="36">
        <f t="shared" ref="QB200" si="18913">QA200-QB196</f>
        <v>-850903627.6138221</v>
      </c>
      <c r="QC200" s="36">
        <f t="shared" ref="QC200" si="18914">QB200-QC196</f>
        <v>-876740083.30799258</v>
      </c>
      <c r="QD200" s="36">
        <f t="shared" ref="QD200" si="18915">QC200-QD196</f>
        <v>-903357849.61781263</v>
      </c>
      <c r="QE200" s="36">
        <f t="shared" ref="QE200" si="18916">QD200-QE196</f>
        <v>-930780490.46951079</v>
      </c>
      <c r="QF200" s="36">
        <f t="shared" ref="QF200" si="18917">QE200-QF196</f>
        <v>-959032279.20166659</v>
      </c>
      <c r="QG200" s="36">
        <f t="shared" ref="QG200" si="18918">QF200-QG196</f>
        <v>-988138219.8974942</v>
      </c>
      <c r="QH200" s="36">
        <f t="shared" ref="QH200" si="18919">QG200-QH196</f>
        <v>-1018124069.3580923</v>
      </c>
      <c r="QI200" s="36">
        <f t="shared" ref="QI200" si="18920">QH200-QI196</f>
        <v>-1049016359.7359107</v>
      </c>
      <c r="QJ200" s="36">
        <f t="shared" ref="QJ200" si="18921">QI200-QJ196</f>
        <v>-1080842421.8482592</v>
      </c>
      <c r="QK200" s="36">
        <f t="shared" ref="QK200" si="18922">QJ200-QK196</f>
        <v>-1113630409.191282</v>
      </c>
      <c r="QL200" s="36">
        <f t="shared" ref="QL200" si="18923">QK200-QL196</f>
        <v>-1147409322.6754308</v>
      </c>
      <c r="QM200" s="36">
        <f t="shared" ref="QM200" si="18924">QL200-QM196</f>
        <v>-1182209036.1041057</v>
      </c>
      <c r="QN200" s="36">
        <f t="shared" ref="QN200" si="18925">QM200-QN196</f>
        <v>-1218060322.4177792</v>
      </c>
      <c r="QO200" s="36">
        <f t="shared" ref="QO200" si="18926">QN200-QO196</f>
        <v>-1254994880.7265913</v>
      </c>
      <c r="QP200" s="36">
        <f t="shared" ref="QP200" si="18927">QO200-QP196</f>
        <v>-1293045364.1550918</v>
      </c>
      <c r="QQ200" s="36">
        <f t="shared" ref="QQ200" si="18928">QP200-QQ196</f>
        <v>-1332245408.5235178</v>
      </c>
      <c r="QR200" s="36">
        <f t="shared" ref="QR200" si="18929">QQ200-QR196</f>
        <v>-1372629661.890728</v>
      </c>
      <c r="QS200" s="36">
        <f t="shared" ref="QS200" si="18930">QR200-QS196</f>
        <v>-1414233814.9846649</v>
      </c>
      <c r="QT200" s="36">
        <f t="shared" ref="QT200" si="18931">QS200-QT196</f>
        <v>-1457094632.5469983</v>
      </c>
      <c r="QU200" s="36">
        <f t="shared" ref="QU200" si="18932">QT200-QU196</f>
        <v>-1501249985.6193995</v>
      </c>
      <c r="QV200" s="36">
        <f t="shared" ref="QV200" si="18933">QU200-QV196</f>
        <v>-1546738884.7997208</v>
      </c>
      <c r="QW200" s="36">
        <f t="shared" ref="QW200" si="18934">QV200-QW196</f>
        <v>-1593601514.4972041</v>
      </c>
      <c r="QX200" s="36">
        <f t="shared" ref="QX200" si="18935">QW200-QX196</f>
        <v>-1641879268.2167177</v>
      </c>
      <c r="QY200" s="36">
        <f t="shared" ref="QY200" si="18936">QX200-QY196</f>
        <v>-1691614784.9029167</v>
      </c>
      <c r="QZ200" s="36">
        <f t="shared" ref="QZ200" si="18937">QY200-QZ196</f>
        <v>-1742851986.3761549</v>
      </c>
      <c r="RA200" s="36">
        <f t="shared" ref="RA200" si="18938">QZ200-RA196</f>
        <v>-1795636115.8929296</v>
      </c>
      <c r="RB200" s="36">
        <f t="shared" ref="RB200" si="18939">RA200-RB196</f>
        <v>-1850013777.8646214</v>
      </c>
      <c r="RC200" s="36">
        <f t="shared" ref="RC200" si="18940">RB200-RC196</f>
        <v>-1906032978.7693119</v>
      </c>
      <c r="RD200" s="36">
        <f t="shared" ref="RD200" si="18941">RC200-RD196</f>
        <v>-1963743169.2924974</v>
      </c>
      <c r="RE200" s="36">
        <f t="shared" ref="RE200" si="18942">RD200-RE196</f>
        <v>-2023195287.7336001</v>
      </c>
      <c r="RF200" s="36">
        <f t="shared" ref="RF200" si="18943">RE200-RF196</f>
        <v>-2084441804.7162805</v>
      </c>
      <c r="RG200" s="36">
        <f t="shared" ref="RG200" si="18944">RF200-RG196</f>
        <v>-2147536769.2416954</v>
      </c>
      <c r="RH200" s="36">
        <f t="shared" ref="RH200" si="18945">RG200-RH196</f>
        <v>-2212535856.1250277</v>
      </c>
      <c r="RI200" s="36">
        <f t="shared" ref="RI200" si="18946">RH200-RI196</f>
        <v>-2279496414.8568134</v>
      </c>
      <c r="RJ200" s="36">
        <f t="shared" ref="RJ200" si="18947">RI200-RJ196</f>
        <v>-2348477519.931849</v>
      </c>
      <c r="RK200" s="36">
        <f t="shared" ref="RK200" si="18948">RJ200-RK196</f>
        <v>-2419540022.6897383</v>
      </c>
      <c r="RL200" s="36">
        <f t="shared" ref="RL200" si="18949">RK200-RL196</f>
        <v>-2492746604.7124634</v>
      </c>
      <c r="RM200" s="36">
        <f t="shared" ref="RM200" si="18950">RL200-RM196</f>
        <v>-2568161832.8257294</v>
      </c>
      <c r="RN200" s="36">
        <f t="shared" ref="RN200" si="18951">RM200-RN196</f>
        <v>-2645852215.7522306</v>
      </c>
      <c r="RO200" s="36">
        <f t="shared" ref="RO200" si="18952">RN200-RO196</f>
        <v>-2725886262.4664335</v>
      </c>
      <c r="RP200" s="36">
        <f t="shared" ref="RP200" si="18953">RO200-RP196</f>
        <v>-2808334542.3019605</v>
      </c>
      <c r="RQ200" s="36">
        <f t="shared" ref="RQ200" si="18954">RP200-RQ196</f>
        <v>-2893269746.8641934</v>
      </c>
      <c r="RR200" s="36">
        <f t="shared" ref="RR200" si="18955">RQ200-RR196</f>
        <v>-2980766753.8022923</v>
      </c>
      <c r="RS200" s="36">
        <f t="shared" ref="RS200" si="18956">RR200-RS196</f>
        <v>-3070902692.4964495</v>
      </c>
      <c r="RT200" s="36">
        <f t="shared" ref="RT200" si="18957">RS200-RT196</f>
        <v>-3163757011.7178831</v>
      </c>
      <c r="RU200" s="36">
        <f t="shared" ref="RU200" si="18958">RT200-RU196</f>
        <v>-3259411549.3207922</v>
      </c>
      <c r="RV200" s="36">
        <f t="shared" ref="RV200" si="18959">RU200-RV196</f>
        <v>-3357950604.0272722</v>
      </c>
      <c r="RW200" s="36">
        <f t="shared" ref="RW200" si="18960">RV200-RW196</f>
        <v>-3459461009.3680301</v>
      </c>
      <c r="RX200" s="36">
        <f t="shared" ref="RX200" si="18961">RW200-RX196</f>
        <v>-3564032209.8436122</v>
      </c>
      <c r="RY200" s="36">
        <f t="shared" ref="RY200" si="18962">RX200-RY196</f>
        <v>-3671756339.3728113</v>
      </c>
      <c r="RZ200" s="36">
        <f t="shared" ref="RZ200" si="18963">RY200-RZ196</f>
        <v>-3782728302.0969095</v>
      </c>
      <c r="SA200" s="36">
        <f t="shared" ref="SA200" si="18964">RZ200-SA196</f>
        <v>-3897045855.6104846</v>
      </c>
      <c r="SB200" s="36">
        <f t="shared" ref="SB200" si="18965">SA200-SB196</f>
        <v>-4014809696.6916223</v>
      </c>
      <c r="SC200" s="36">
        <f t="shared" ref="SC200" si="18966">SB200-SC196</f>
        <v>-4136123549.6065688</v>
      </c>
      <c r="SD200" s="36">
        <f t="shared" ref="SD200" si="18967">SC200-SD196</f>
        <v>-4261094257.0661049</v>
      </c>
      <c r="SE200" s="36">
        <f t="shared" ref="SE200" si="18968">SD200-SE196</f>
        <v>-4389831873.9132462</v>
      </c>
      <c r="SF200" s="36">
        <f t="shared" ref="SF200" si="18969">SE200-SF196</f>
        <v>-4522449763.6242647</v>
      </c>
      <c r="SG200" s="36">
        <f t="shared" ref="SG200" si="18970">SF200-SG196</f>
        <v>-4659064697.7074766</v>
      </c>
      <c r="SH200" s="36">
        <f t="shared" ref="SH200" si="18971">SG200-SH196</f>
        <v>-4799796958.0867958</v>
      </c>
      <c r="SI200" s="36">
        <f t="shared" ref="SI200" si="18972">SH200-SI196</f>
        <v>-4944770442.5596428</v>
      </c>
      <c r="SJ200" s="36">
        <f t="shared" ref="SJ200" si="18973">SI200-SJ196</f>
        <v>-5094112773.4215021</v>
      </c>
      <c r="SK200" s="36">
        <f t="shared" ref="SK200" si="18974">SJ200-SK196</f>
        <v>-5247955409.3521814</v>
      </c>
      <c r="SL200" s="36">
        <f t="shared" ref="SL200" si="18975">SK200-SL196</f>
        <v>-5406433760.6616859</v>
      </c>
      <c r="SM200" s="36">
        <f t="shared" ref="SM200" si="18976">SL200-SM196</f>
        <v>-5569687307.9965582</v>
      </c>
      <c r="SN200" s="36">
        <f t="shared" ref="SN200" si="18977">SM200-SN196</f>
        <v>-5737859724.6105537</v>
      </c>
      <c r="SO200" s="36">
        <f t="shared" ref="SO200" si="18978">SN200-SO196</f>
        <v>-5911099002.3066521</v>
      </c>
      <c r="SP200" s="36">
        <f t="shared" ref="SP200" si="18979">SO200-SP196</f>
        <v>-6089557581.1606026</v>
      </c>
      <c r="SQ200" s="36">
        <f t="shared" ref="SQ200" si="18980">SP200-SQ196</f>
        <v>-6273392483.1395178</v>
      </c>
      <c r="SR200" s="36">
        <f t="shared" ref="SR200" si="18981">SQ200-SR196</f>
        <v>-6462765449.7324343</v>
      </c>
      <c r="SS200" s="36">
        <f t="shared" ref="SS200" si="18982">SR200-SS196</f>
        <v>-6657843083.7132683</v>
      </c>
      <c r="ST200" s="36">
        <f t="shared" ref="ST200" si="18983">SS200-ST196</f>
        <v>-6858796995.160203</v>
      </c>
      <c r="SU200" s="36">
        <f t="shared" ref="SU200" si="18984">ST200-SU196</f>
        <v>-7065803951.8592768</v>
      </c>
      <c r="SV200" s="36">
        <f t="shared" ref="SV200" si="18985">SU200-SV196</f>
        <v>-7279046034.2237682</v>
      </c>
      <c r="SW200" s="36">
        <f t="shared" ref="SW200" si="18986">SV200-SW196</f>
        <v>-7498710794.8649273</v>
      </c>
      <c r="SX200" s="36">
        <f t="shared" ref="SX200" si="18987">SW200-SX196</f>
        <v>-7724991422.9536657</v>
      </c>
      <c r="SY200" s="36">
        <f t="shared" ref="SY200" si="18988">SX200-SY196</f>
        <v>-7958086913.5170107</v>
      </c>
      <c r="SZ200" s="36">
        <f t="shared" ref="SZ200" si="18989">SY200-SZ196</f>
        <v>-8198202241.8174534</v>
      </c>
      <c r="TA200" s="36">
        <f t="shared" ref="TA200" si="18990">SZ200-TA196</f>
        <v>-8445548542.9677429</v>
      </c>
      <c r="TB200" s="36">
        <f t="shared" ref="TB200" si="18991">TA200-TB196</f>
        <v>-8700343296.9382858</v>
      </c>
      <c r="TC200" s="36">
        <f t="shared" ref="TC200" si="18992">TB200-TC196</f>
        <v>-8962810519.1190014</v>
      </c>
      <c r="TD200" s="36">
        <f t="shared" ref="TD200" si="18993">TC200-TD196</f>
        <v>-9233180956.6023579</v>
      </c>
      <c r="TE200" s="36">
        <f t="shared" ref="TE200" si="18994">TD200-TE196</f>
        <v>-9511692290.3593082</v>
      </c>
      <c r="TF200" s="36">
        <f t="shared" ref="TF200" si="18995">TE200-TF196</f>
        <v>-9798589343.4850025</v>
      </c>
      <c r="TG200" s="36">
        <f t="shared" ref="TG200" si="18996">TF200-TG196</f>
        <v>-10094124295.696457</v>
      </c>
    </row>
    <row r="201" spans="1:527" x14ac:dyDescent="0.75">
      <c r="A201" s="2" t="s">
        <v>214</v>
      </c>
      <c r="C201" s="37" t="s">
        <v>94</v>
      </c>
      <c r="F201" s="9">
        <f>F199-F200</f>
        <v>-620</v>
      </c>
      <c r="G201" s="9">
        <f>G199-G200</f>
        <v>-645.87761092359119</v>
      </c>
      <c r="H201" s="9">
        <f>H199-H200</f>
        <v>-672.48912278071077</v>
      </c>
      <c r="I201" s="9">
        <f t="shared" ref="I201:L201" si="18997">I199-I200</f>
        <v>-699.74615718051848</v>
      </c>
      <c r="J201" s="9">
        <f t="shared" si="18997"/>
        <v>-720.25094022541373</v>
      </c>
      <c r="K201" s="9">
        <f t="shared" si="18997"/>
        <v>-740.70271577607514</v>
      </c>
      <c r="L201" s="9">
        <f t="shared" si="18997"/>
        <v>-761.11911452603772</v>
      </c>
      <c r="M201" s="9">
        <f t="shared" ref="M201" si="18998">M199-M200</f>
        <v>-781.48117590869731</v>
      </c>
      <c r="N201" s="9">
        <f t="shared" ref="N201" si="18999">N199-N200</f>
        <v>-801.76829417059344</v>
      </c>
      <c r="O201" s="9">
        <f t="shared" ref="O201" si="19000">O199-O200</f>
        <v>-821.95880331848684</v>
      </c>
      <c r="P201" s="9">
        <f t="shared" ref="P201" si="19001">P199-P200</f>
        <v>-842.02994772528371</v>
      </c>
      <c r="Q201" s="9">
        <f t="shared" ref="Q201" si="19002">Q199-Q200</f>
        <v>-861.95784039907926</v>
      </c>
      <c r="R201" s="9">
        <f t="shared" ref="R201" si="19003">R199-R200</f>
        <v>-881.7174196101829</v>
      </c>
      <c r="S201" s="9">
        <f t="shared" ref="S201" si="19004">S199-S200</f>
        <v>-901.28240402051642</v>
      </c>
      <c r="T201" s="9">
        <f t="shared" ref="T201" si="19005">T199-T200</f>
        <v>-920.62524627008429</v>
      </c>
      <c r="U201" s="9">
        <f t="shared" ref="U201" si="19006">U199-U200</f>
        <v>-939.71708497031852</v>
      </c>
      <c r="V201" s="9">
        <f t="shared" ref="V201" si="19007">V199-V200</f>
        <v>-958.52769505245408</v>
      </c>
      <c r="W201" s="9">
        <f t="shared" ref="W201" si="19008">W199-W200</f>
        <v>-977.02543641745171</v>
      </c>
      <c r="X201" s="9">
        <f t="shared" ref="X201" si="19009">X199-X200</f>
        <v>-995.17720083229847</v>
      </c>
      <c r="Y201" s="9">
        <f t="shared" ref="Y201" si="19010">Y199-Y200</f>
        <v>-1012.9483570157759</v>
      </c>
      <c r="Z201" s="9">
        <f t="shared" ref="Z201" si="19011">Z199-Z200</f>
        <v>-1030.3026938549922</v>
      </c>
      <c r="AA201" s="9">
        <f t="shared" ref="AA201" si="19012">AA199-AA200</f>
        <v>-1047.2023616921263</v>
      </c>
      <c r="AB201" s="9">
        <f t="shared" ref="AB201" si="19013">AB199-AB200</f>
        <v>-1063.6078116189237</v>
      </c>
      <c r="AC201" s="9">
        <f t="shared" ref="AC201" si="19014">AC199-AC200</f>
        <v>-1079.4777327145209</v>
      </c>
      <c r="AD201" s="9">
        <f t="shared" ref="AD201" si="19015">AD199-AD200</f>
        <v>-1094.7689871601456</v>
      </c>
      <c r="AE201" s="9">
        <f t="shared" ref="AE201" si="19016">AE199-AE200</f>
        <v>-1109.4365431621547</v>
      </c>
      <c r="AF201" s="9">
        <f t="shared" ref="AF201" si="19017">AF199-AF200</f>
        <v>-1123.4334056127161</v>
      </c>
      <c r="AG201" s="9">
        <f t="shared" ref="AG201" si="19018">AG199-AG200</f>
        <v>-1136.7105444152212</v>
      </c>
      <c r="AH201" s="9">
        <f t="shared" ref="AH201" si="19019">AH199-AH200</f>
        <v>-1149.2168203992255</v>
      </c>
      <c r="AI201" s="9">
        <f t="shared" ref="AI201" si="19020">AI199-AI200</f>
        <v>-1160.8989087473581</v>
      </c>
      <c r="AJ201" s="9">
        <f t="shared" ref="AJ201" si="19021">AJ199-AJ200</f>
        <v>-1171.7012198542038</v>
      </c>
      <c r="AK201" s="9">
        <f t="shared" ref="AK201" si="19022">AK199-AK200</f>
        <v>-1181.56581753466</v>
      </c>
      <c r="AL201" s="9">
        <f t="shared" ref="AL201" si="19023">AL199-AL200</f>
        <v>-1190.4323344966817</v>
      </c>
      <c r="AM201" s="9">
        <f t="shared" ref="AM201" si="19024">AM199-AM200</f>
        <v>-1198.237884990665</v>
      </c>
      <c r="AN201" s="9">
        <f t="shared" ref="AN201" si="19025">AN199-AN200</f>
        <v>-1204.9169745449738</v>
      </c>
      <c r="AO201" s="9">
        <f t="shared" ref="AO201" si="19026">AO199-AO200</f>
        <v>-1210.4014066942825</v>
      </c>
      <c r="AP201" s="9">
        <f t="shared" ref="AP201" si="19027">AP199-AP200</f>
        <v>-1214.6201866044889</v>
      </c>
      <c r="AQ201" s="9">
        <f t="shared" ref="AQ201" si="19028">AQ199-AQ200</f>
        <v>-1217.4994214949418</v>
      </c>
      <c r="AR201" s="9">
        <f t="shared" ref="AR201" si="19029">AR199-AR200</f>
        <v>-1218.9622177556314</v>
      </c>
      <c r="AS201" s="9">
        <f t="shared" ref="AS201" si="19030">AS199-AS200</f>
        <v>-1218.9285746537871</v>
      </c>
      <c r="AT201" s="9">
        <f t="shared" ref="AT201" si="19031">AT199-AT200</f>
        <v>-1217.31527452104</v>
      </c>
      <c r="AU201" s="9">
        <f t="shared" ref="AU201" si="19032">AU199-AU200</f>
        <v>-1214.0357693089043</v>
      </c>
      <c r="AV201" s="9">
        <f t="shared" ref="AV201" si="19033">AV199-AV200</f>
        <v>-1209.0000633968334</v>
      </c>
      <c r="AW201" s="9">
        <f t="shared" ref="AW201" si="19034">AW199-AW200</f>
        <v>-1202.1145925335013</v>
      </c>
      <c r="AX201" s="9">
        <f t="shared" ref="AX201" si="19035">AX199-AX200</f>
        <v>-1193.2820987882344</v>
      </c>
      <c r="AY201" s="9">
        <f t="shared" ref="AY201" si="19036">AY199-AY200</f>
        <v>-1182.4015013856874</v>
      </c>
      <c r="AZ201" s="9">
        <f t="shared" ref="AZ201" si="19037">AZ199-AZ200</f>
        <v>-1169.3677632929084</v>
      </c>
      <c r="BA201" s="9">
        <f t="shared" ref="BA201" si="19038">BA199-BA200</f>
        <v>-1154.0717534238577</v>
      </c>
      <c r="BB201" s="9">
        <f t="shared" ref="BB201" si="19039">BB199-BB200</f>
        <v>-1136.4001043222549</v>
      </c>
      <c r="BC201" s="9">
        <f t="shared" ref="BC201" si="19040">BC199-BC200</f>
        <v>-1116.2350651792947</v>
      </c>
      <c r="BD201" s="9">
        <f t="shared" ref="BD201:BR201" si="19041">BD199-BD200</f>
        <v>-1093.4543500383124</v>
      </c>
      <c r="BE201" s="9">
        <f t="shared" si="19041"/>
        <v>-1067.9309810338914</v>
      </c>
      <c r="BF201" s="9">
        <f t="shared" si="19041"/>
        <v>-1039.53312650815</v>
      </c>
      <c r="BG201" s="9">
        <f t="shared" si="19041"/>
        <v>-1008.1239338420791</v>
      </c>
      <c r="BH201" s="9">
        <f t="shared" si="19041"/>
        <v>-973.56135683475566</v>
      </c>
      <c r="BI201" s="9">
        <f t="shared" si="19041"/>
        <v>-935.69797745807546</v>
      </c>
      <c r="BJ201" s="9">
        <f t="shared" si="19041"/>
        <v>-894.38082180929928</v>
      </c>
      <c r="BK201" s="9">
        <f t="shared" si="19041"/>
        <v>-849.4511700781951</v>
      </c>
      <c r="BL201" s="9">
        <f t="shared" si="19041"/>
        <v>-800.74436033988127</v>
      </c>
      <c r="BM201" s="9">
        <f t="shared" si="19041"/>
        <v>-748.08958597861806</v>
      </c>
      <c r="BN201" s="9">
        <f t="shared" si="19041"/>
        <v>-691.30968654176695</v>
      </c>
      <c r="BO201" s="9">
        <f t="shared" si="19041"/>
        <v>-630.22093181690946</v>
      </c>
      <c r="BP201" s="9">
        <f t="shared" si="19041"/>
        <v>-564.6327989187206</v>
      </c>
      <c r="BQ201" s="9">
        <f t="shared" si="19041"/>
        <v>-494.34774216557673</v>
      </c>
      <c r="BR201" s="9">
        <f t="shared" si="19041"/>
        <v>-419.16095551907597</v>
      </c>
      <c r="BS201" s="9">
        <f t="shared" ref="BS201:ED201" si="19042">BS199-BS200</f>
        <v>-338.8601273526337</v>
      </c>
      <c r="BT201" s="9">
        <f t="shared" si="19042"/>
        <v>-253.22518730808133</v>
      </c>
      <c r="BU201" s="9">
        <f t="shared" si="19042"/>
        <v>-162.02804499174886</v>
      </c>
      <c r="BV201" s="9">
        <f t="shared" si="19042"/>
        <v>-65.032320253834285</v>
      </c>
      <c r="BW201" s="9">
        <f t="shared" si="19042"/>
        <v>38.00693521305719</v>
      </c>
      <c r="BX201" s="9">
        <f t="shared" si="19042"/>
        <v>147.34352522847536</v>
      </c>
      <c r="BY201" s="9">
        <f t="shared" si="19042"/>
        <v>263.24040571246042</v>
      </c>
      <c r="BZ201" s="9">
        <f t="shared" si="19042"/>
        <v>385.96999079699151</v>
      </c>
      <c r="CA201" s="9">
        <f t="shared" si="19042"/>
        <v>515.81446875881716</v>
      </c>
      <c r="CB201" s="9">
        <f t="shared" si="19042"/>
        <v>653.06612808112652</v>
      </c>
      <c r="CC201" s="9">
        <f t="shared" si="19042"/>
        <v>798.02769396101428</v>
      </c>
      <c r="CD201" s="9">
        <f t="shared" si="19042"/>
        <v>951.01267558945096</v>
      </c>
      <c r="CE201" s="9">
        <f t="shared" si="19042"/>
        <v>1112.3457245405484</v>
      </c>
      <c r="CF201" s="9">
        <f t="shared" si="19042"/>
        <v>1282.3630046172814</v>
      </c>
      <c r="CG201" s="9">
        <f t="shared" si="19042"/>
        <v>1461.4125735115203</v>
      </c>
      <c r="CH201" s="9">
        <f t="shared" si="19042"/>
        <v>1649.8547766472498</v>
      </c>
      <c r="CI201" s="9">
        <f t="shared" si="19042"/>
        <v>1848.0626535872043</v>
      </c>
      <c r="CJ201" s="9">
        <f t="shared" si="19042"/>
        <v>2056.4223573948552</v>
      </c>
      <c r="CK201" s="9">
        <f t="shared" si="19042"/>
        <v>2275.3335873557389</v>
      </c>
      <c r="CL201" s="9">
        <f t="shared" si="19042"/>
        <v>2505.2100354745462</v>
      </c>
      <c r="CM201" s="9">
        <f t="shared" si="19042"/>
        <v>2746.4798471771978</v>
      </c>
      <c r="CN201" s="9">
        <f t="shared" si="19042"/>
        <v>2999.58609666033</v>
      </c>
      <c r="CO201" s="9">
        <f t="shared" si="19042"/>
        <v>3264.9872773442053</v>
      </c>
      <c r="CP201" s="9">
        <f t="shared" si="19042"/>
        <v>3543.1578078990865</v>
      </c>
      <c r="CQ201" s="9">
        <f t="shared" si="19042"/>
        <v>3834.5885543295462</v>
      </c>
      <c r="CR201" s="9">
        <f t="shared" si="19042"/>
        <v>4139.7873686160665</v>
      </c>
      <c r="CS201" s="9">
        <f t="shared" si="19042"/>
        <v>4459.2796444286114</v>
      </c>
      <c r="CT201" s="9">
        <f t="shared" si="19042"/>
        <v>4793.6088904426706</v>
      </c>
      <c r="CU201" s="9">
        <f t="shared" si="19042"/>
        <v>5143.3373218045335</v>
      </c>
      <c r="CV201" s="9">
        <f t="shared" si="19042"/>
        <v>5509.0464703093503</v>
      </c>
      <c r="CW201" s="9">
        <f t="shared" si="19042"/>
        <v>5891.3378138728085</v>
      </c>
      <c r="CX201" s="9">
        <f t="shared" si="19042"/>
        <v>6290.8334258950827</v>
      </c>
      <c r="CY201" s="9">
        <f t="shared" si="19042"/>
        <v>6708.1766451340627</v>
      </c>
      <c r="CZ201" s="9">
        <f t="shared" si="19042"/>
        <v>7144.0327667237843</v>
      </c>
      <c r="DA201" s="9">
        <f t="shared" si="19042"/>
        <v>7599.0897549934789</v>
      </c>
      <c r="DB201" s="9">
        <f t="shared" si="19042"/>
        <v>8074.0589787627405</v>
      </c>
      <c r="DC201" s="9">
        <f t="shared" si="19042"/>
        <v>8569.6759698090045</v>
      </c>
      <c r="DD201" s="9">
        <f t="shared" si="19042"/>
        <v>9086.7012052248629</v>
      </c>
      <c r="DE201" s="9">
        <f t="shared" si="19042"/>
        <v>9625.9209144047018</v>
      </c>
      <c r="DF201" s="9">
        <f t="shared" si="19042"/>
        <v>10188.1479114228</v>
      </c>
      <c r="DG201" s="9">
        <f t="shared" si="19042"/>
        <v>10774.222453588358</v>
      </c>
      <c r="DH201" s="9">
        <f t="shared" si="19042"/>
        <v>11385.013126986945</v>
      </c>
      <c r="DI201" s="9">
        <f t="shared" si="19042"/>
        <v>12021.417759842658</v>
      </c>
      <c r="DJ201" s="9">
        <f t="shared" si="19042"/>
        <v>12684.364364560775</v>
      </c>
      <c r="DK201" s="9">
        <f t="shared" si="19042"/>
        <v>13374.812109337005</v>
      </c>
      <c r="DL201" s="9">
        <f t="shared" si="19042"/>
        <v>14093.752320246507</v>
      </c>
      <c r="DM201" s="9">
        <f t="shared" si="19042"/>
        <v>14842.209514753831</v>
      </c>
      <c r="DN201" s="9">
        <f t="shared" si="19042"/>
        <v>15621.242467613603</v>
      </c>
      <c r="DO201" s="9">
        <f t="shared" si="19042"/>
        <v>16431.945310161536</v>
      </c>
      <c r="DP201" s="9">
        <f t="shared" si="19042"/>
        <v>17275.448664025782</v>
      </c>
      <c r="DQ201" s="9">
        <f t="shared" si="19042"/>
        <v>18152.920810320196</v>
      </c>
      <c r="DR201" s="9">
        <f t="shared" si="19042"/>
        <v>19065.56889541346</v>
      </c>
      <c r="DS201" s="9">
        <f t="shared" si="19042"/>
        <v>20014.640174401411</v>
      </c>
      <c r="DT201" s="9">
        <f t="shared" si="19042"/>
        <v>21001.42329344443</v>
      </c>
      <c r="DU201" s="9">
        <f t="shared" si="19042"/>
        <v>22027.24961216707</v>
      </c>
      <c r="DV201" s="9">
        <f t="shared" si="19042"/>
        <v>23093.49456735382</v>
      </c>
      <c r="DW201" s="9">
        <f t="shared" si="19042"/>
        <v>24201.579079212381</v>
      </c>
      <c r="DX201" s="9">
        <f t="shared" si="19042"/>
        <v>25352.971001514772</v>
      </c>
      <c r="DY201" s="9">
        <f t="shared" si="19042"/>
        <v>26549.186616966486</v>
      </c>
      <c r="DZ201" s="9">
        <f t="shared" si="19042"/>
        <v>27791.792179195072</v>
      </c>
      <c r="EA201" s="9">
        <f t="shared" si="19042"/>
        <v>29082.405502792051</v>
      </c>
      <c r="EB201" s="9">
        <f t="shared" si="19042"/>
        <v>30422.697602885699</v>
      </c>
      <c r="EC201" s="9">
        <f t="shared" si="19042"/>
        <v>31814.394385767337</v>
      </c>
      <c r="ED201" s="9">
        <f t="shared" si="19042"/>
        <v>33259.278392140142</v>
      </c>
      <c r="EE201" s="9">
        <f t="shared" ref="EE201:FS201" si="19043">EE199-EE200</f>
        <v>34759.190594607375</v>
      </c>
      <c r="EF201" s="9">
        <f t="shared" si="19043"/>
        <v>36316.032251066092</v>
      </c>
      <c r="EG201" s="9">
        <f t="shared" si="19043"/>
        <v>37931.766815723262</v>
      </c>
      <c r="EH201" s="9">
        <f t="shared" si="19043"/>
        <v>39608.421909503501</v>
      </c>
      <c r="EI201" s="9">
        <f t="shared" si="19043"/>
        <v>41348.091351671435</v>
      </c>
      <c r="EJ201" s="9">
        <f t="shared" si="19043"/>
        <v>43152.937254547374</v>
      </c>
      <c r="EK201" s="9">
        <f t="shared" si="19043"/>
        <v>45025.192183252002</v>
      </c>
      <c r="EL201" s="9">
        <f t="shared" si="19043"/>
        <v>46967.161382474907</v>
      </c>
      <c r="EM201" s="9">
        <f t="shared" si="19043"/>
        <v>48981.225072322326</v>
      </c>
      <c r="EN201" s="9">
        <f t="shared" si="19043"/>
        <v>51069.840815362193</v>
      </c>
      <c r="EO201" s="9">
        <f t="shared" si="19043"/>
        <v>53235.545957048897</v>
      </c>
      <c r="EP201" s="9">
        <f t="shared" si="19043"/>
        <v>55480.960141776646</v>
      </c>
      <c r="EQ201" s="9">
        <f t="shared" si="19043"/>
        <v>57808.787906878752</v>
      </c>
      <c r="ER201" s="9">
        <f t="shared" si="19043"/>
        <v>60221.821356960543</v>
      </c>
      <c r="ES201" s="9">
        <f t="shared" si="19043"/>
        <v>62722.942921026428</v>
      </c>
      <c r="ET201" s="9">
        <f t="shared" si="19043"/>
        <v>65315.128194936195</v>
      </c>
      <c r="EU201" s="9">
        <f t="shared" si="19043"/>
        <v>68001.448871802946</v>
      </c>
      <c r="EV201" s="9">
        <f t="shared" si="19043"/>
        <v>70785.07576302439</v>
      </c>
      <c r="EW201" s="9">
        <f t="shared" si="19043"/>
        <v>73669.281912720951</v>
      </c>
      <c r="EX201" s="9">
        <f t="shared" si="19043"/>
        <v>76657.445808438715</v>
      </c>
      <c r="EY201" s="9">
        <f t="shared" si="19043"/>
        <v>79753.054691061683</v>
      </c>
      <c r="EZ201" s="9">
        <f t="shared" si="19043"/>
        <v>82959.707966967762</v>
      </c>
      <c r="FA201" s="9">
        <f t="shared" si="19043"/>
        <v>86281.120725554589</v>
      </c>
      <c r="FB201" s="9">
        <f t="shared" si="19043"/>
        <v>89721.127365356748</v>
      </c>
      <c r="FC201" s="9">
        <f t="shared" si="19043"/>
        <v>93283.685332073437</v>
      </c>
      <c r="FD201" s="9">
        <f t="shared" si="19043"/>
        <v>96972.878971926533</v>
      </c>
      <c r="FE201" s="9">
        <f t="shared" si="19043"/>
        <v>100792.92350387305</v>
      </c>
      <c r="FF201" s="9">
        <f t="shared" si="19043"/>
        <v>104748.16911430265</v>
      </c>
      <c r="FG201" s="9">
        <f t="shared" si="19043"/>
        <v>108843.10517796132</v>
      </c>
      <c r="FH201" s="9">
        <f t="shared" si="19043"/>
        <v>113082.3646089559</v>
      </c>
      <c r="FI201" s="9">
        <f t="shared" si="19043"/>
        <v>117470.72834581109</v>
      </c>
      <c r="FJ201" s="9">
        <f t="shared" si="19043"/>
        <v>122013.12997467091</v>
      </c>
      <c r="FK201" s="9">
        <f t="shared" si="19043"/>
        <v>126714.66049486122</v>
      </c>
      <c r="FL201" s="9">
        <f t="shared" si="19043"/>
        <v>131580.57323115732</v>
      </c>
      <c r="FM201" s="9">
        <f t="shared" si="19043"/>
        <v>136616.28889723288</v>
      </c>
      <c r="FN201" s="9">
        <f t="shared" si="19043"/>
        <v>141827.4008149018</v>
      </c>
      <c r="FO201" s="9">
        <f t="shared" si="19043"/>
        <v>147219.68029390514</v>
      </c>
      <c r="FP201" s="9">
        <f t="shared" si="19043"/>
        <v>152799.08217713845</v>
      </c>
      <c r="FQ201" s="9">
        <f t="shared" si="19043"/>
        <v>158571.75055636422</v>
      </c>
      <c r="FR201" s="9">
        <f t="shared" si="19043"/>
        <v>164544.02466360651</v>
      </c>
      <c r="FS201" s="9">
        <f t="shared" si="19043"/>
        <v>170722.44494358255</v>
      </c>
      <c r="FT201" s="9">
        <f t="shared" ref="FT201:GX201" si="19044">FT199-FT200</f>
        <v>177113.75931268869</v>
      </c>
      <c r="FU201" s="9">
        <f t="shared" si="19044"/>
        <v>183724.92961022485</v>
      </c>
      <c r="FV201" s="9">
        <f t="shared" si="19044"/>
        <v>190563.13824771435</v>
      </c>
      <c r="FW201" s="9">
        <f t="shared" si="19044"/>
        <v>197635.79506235322</v>
      </c>
      <c r="FX201" s="9">
        <f t="shared" si="19044"/>
        <v>204950.54438080598</v>
      </c>
      <c r="FY201" s="9">
        <f t="shared" si="19044"/>
        <v>212515.27229975339</v>
      </c>
      <c r="FZ201" s="9">
        <f t="shared" si="19044"/>
        <v>220338.11418979173</v>
      </c>
      <c r="GA201" s="9">
        <f t="shared" si="19044"/>
        <v>228427.46242948266</v>
      </c>
      <c r="GB201" s="9">
        <f t="shared" si="19044"/>
        <v>236791.97437655955</v>
      </c>
      <c r="GC201" s="9">
        <f t="shared" si="19044"/>
        <v>245440.58058350722</v>
      </c>
      <c r="GD201" s="9">
        <f t="shared" si="19044"/>
        <v>254382.49326495186</v>
      </c>
      <c r="GE201" s="9">
        <f t="shared" si="19044"/>
        <v>263627.21502452175</v>
      </c>
      <c r="GF201" s="9">
        <f t="shared" si="19044"/>
        <v>273184.54784907273</v>
      </c>
      <c r="GG201" s="9">
        <f t="shared" si="19044"/>
        <v>283064.60237841023</v>
      </c>
      <c r="GH201" s="9">
        <f t="shared" si="19044"/>
        <v>293277.80745888653</v>
      </c>
      <c r="GI201" s="9">
        <f t="shared" si="19044"/>
        <v>303834.91998950526</v>
      </c>
      <c r="GJ201" s="9">
        <f t="shared" si="19044"/>
        <v>314747.03506942664</v>
      </c>
      <c r="GK201" s="9">
        <f t="shared" si="19044"/>
        <v>326025.59645603574</v>
      </c>
      <c r="GL201" s="9">
        <f t="shared" si="19044"/>
        <v>337682.4073430142</v>
      </c>
      <c r="GM201" s="9">
        <f t="shared" si="19044"/>
        <v>349729.64146813989</v>
      </c>
      <c r="GN201" s="9">
        <f t="shared" si="19044"/>
        <v>362179.8545608354</v>
      </c>
      <c r="GO201" s="9">
        <f t="shared" si="19044"/>
        <v>375045.99613978731</v>
      </c>
      <c r="GP201" s="9">
        <f t="shared" si="19044"/>
        <v>388341.42167127214</v>
      </c>
      <c r="GQ201" s="9">
        <f t="shared" si="19044"/>
        <v>402079.90509914549</v>
      </c>
      <c r="GR201" s="9">
        <f t="shared" si="19044"/>
        <v>416275.65175778308</v>
      </c>
      <c r="GS201" s="9">
        <f t="shared" si="19044"/>
        <v>430943.31167960307</v>
      </c>
      <c r="GT201" s="9">
        <f t="shared" si="19044"/>
        <v>446097.99330915138</v>
      </c>
      <c r="GU201" s="9">
        <f t="shared" si="19044"/>
        <v>461755.2776360939</v>
      </c>
      <c r="GV201" s="9">
        <f t="shared" si="19044"/>
        <v>477931.23275983252</v>
      </c>
      <c r="GW201" s="9">
        <f t="shared" si="19044"/>
        <v>494642.42889884667</v>
      </c>
      <c r="GX201" s="9">
        <f t="shared" si="19044"/>
        <v>511905.95385825803</v>
      </c>
      <c r="GY201" s="9">
        <f t="shared" ref="GY201:JJ201" si="19045">GY199-GY200</f>
        <v>529739.4289695241</v>
      </c>
      <c r="GZ201" s="9">
        <f t="shared" si="19045"/>
        <v>548161.02551658696</v>
      </c>
      <c r="HA201" s="9">
        <f t="shared" si="19045"/>
        <v>567189.48166323605</v>
      </c>
      <c r="HB201" s="9">
        <f t="shared" si="19045"/>
        <v>586844.11989689013</v>
      </c>
      <c r="HC201" s="9">
        <f t="shared" si="19045"/>
        <v>607144.86500446394</v>
      </c>
      <c r="HD201" s="9">
        <f t="shared" si="19045"/>
        <v>628112.26259645668</v>
      </c>
      <c r="HE201" s="9">
        <f t="shared" si="19045"/>
        <v>649767.49819588882</v>
      </c>
      <c r="HF201" s="9">
        <f t="shared" si="19045"/>
        <v>672132.41690921481</v>
      </c>
      <c r="HG201" s="9">
        <f t="shared" si="19045"/>
        <v>695229.54369685822</v>
      </c>
      <c r="HH201" s="9">
        <f t="shared" si="19045"/>
        <v>719082.10426154709</v>
      </c>
      <c r="HI201" s="9">
        <f t="shared" si="19045"/>
        <v>743714.04657317826</v>
      </c>
      <c r="HJ201" s="9">
        <f t="shared" si="19045"/>
        <v>769150.06304950337</v>
      </c>
      <c r="HK201" s="9">
        <f t="shared" si="19045"/>
        <v>795415.61341251421</v>
      </c>
      <c r="HL201" s="9">
        <f t="shared" si="19045"/>
        <v>822536.94824100309</v>
      </c>
      <c r="HM201" s="9">
        <f t="shared" si="19045"/>
        <v>850541.1332403936</v>
      </c>
      <c r="HN201" s="9">
        <f t="shared" si="19045"/>
        <v>879456.0742515747</v>
      </c>
      <c r="HO201" s="9">
        <f t="shared" si="19045"/>
        <v>909310.54302112525</v>
      </c>
      <c r="HP201" s="9">
        <f t="shared" si="19045"/>
        <v>940134.20375599503</v>
      </c>
      <c r="HQ201" s="9">
        <f t="shared" si="19045"/>
        <v>971957.64048640209</v>
      </c>
      <c r="HR201" s="9">
        <f t="shared" si="19045"/>
        <v>1004812.3852614247</v>
      </c>
      <c r="HS201" s="9">
        <f t="shared" si="19045"/>
        <v>1038730.9472025059</v>
      </c>
      <c r="HT201" s="9">
        <f t="shared" si="19045"/>
        <v>1073746.842440848</v>
      </c>
      <c r="HU201" s="9">
        <f t="shared" si="19045"/>
        <v>1109894.6249654614</v>
      </c>
      <c r="HV201" s="9">
        <f t="shared" si="19045"/>
        <v>1147209.9184094358</v>
      </c>
      <c r="HW201" s="9">
        <f t="shared" si="19045"/>
        <v>1185729.4488028386</v>
      </c>
      <c r="HX201" s="9">
        <f t="shared" si="19045"/>
        <v>1225491.0783214991</v>
      </c>
      <c r="HY201" s="9">
        <f t="shared" si="19045"/>
        <v>1266533.8400618224</v>
      </c>
      <c r="HZ201" s="9">
        <f t="shared" si="19045"/>
        <v>1308897.9738726835</v>
      </c>
      <c r="IA201" s="9">
        <f t="shared" si="19045"/>
        <v>1352624.9632763923</v>
      </c>
      <c r="IB201" s="9">
        <f t="shared" si="19045"/>
        <v>1397757.5735116857</v>
      </c>
      <c r="IC201" s="9">
        <f t="shared" si="19045"/>
        <v>1444339.8907326916</v>
      </c>
      <c r="ID201" s="9">
        <f t="shared" si="19045"/>
        <v>1492417.362398843</v>
      </c>
      <c r="IE201" s="9">
        <f t="shared" si="19045"/>
        <v>1542036.8388917658</v>
      </c>
      <c r="IF201" s="9">
        <f t="shared" si="19045"/>
        <v>1593246.6163962591</v>
      </c>
      <c r="IG201" s="9">
        <f t="shared" si="19045"/>
        <v>1646096.4810836003</v>
      </c>
      <c r="IH201" s="9">
        <f t="shared" si="19045"/>
        <v>1700637.7546365643</v>
      </c>
      <c r="II201" s="9">
        <f t="shared" si="19045"/>
        <v>1756923.3411567321</v>
      </c>
      <c r="IJ201" s="9">
        <f t="shared" si="19045"/>
        <v>1815007.775495888</v>
      </c>
      <c r="IK201" s="9">
        <f t="shared" si="19045"/>
        <v>1874947.2730545681</v>
      </c>
      <c r="IL201" s="9">
        <f t="shared" si="19045"/>
        <v>1936799.7810921161</v>
      </c>
      <c r="IM201" s="9">
        <f t="shared" si="19045"/>
        <v>2000625.0315939444</v>
      </c>
      <c r="IN201" s="9">
        <f t="shared" si="19045"/>
        <v>2066484.5957430755</v>
      </c>
      <c r="IO201" s="9">
        <f t="shared" si="19045"/>
        <v>2134441.9400444562</v>
      </c>
      <c r="IP201" s="9">
        <f t="shared" si="19045"/>
        <v>2204562.4841520027</v>
      </c>
      <c r="IQ201" s="9">
        <f t="shared" si="19045"/>
        <v>2276913.6604498359</v>
      </c>
      <c r="IR201" s="9">
        <f t="shared" si="19045"/>
        <v>2351564.9754407229</v>
      </c>
      <c r="IS201" s="9">
        <f t="shared" si="19045"/>
        <v>2428588.0729963374</v>
      </c>
      <c r="IT201" s="9">
        <f t="shared" si="19045"/>
        <v>2508056.799525592</v>
      </c>
      <c r="IU201" s="9">
        <f t="shared" si="19045"/>
        <v>2590047.2711190032</v>
      </c>
      <c r="IV201" s="9">
        <f t="shared" si="19045"/>
        <v>2674637.9427287853</v>
      </c>
      <c r="IW201" s="9">
        <f t="shared" si="19045"/>
        <v>2761909.6794461738</v>
      </c>
      <c r="IX201" s="9">
        <f t="shared" si="19045"/>
        <v>2851945.8299393342</v>
      </c>
      <c r="IY201" s="9">
        <f t="shared" si="19045"/>
        <v>2944832.3021171167</v>
      </c>
      <c r="IZ201" s="9">
        <f t="shared" si="19045"/>
        <v>3040657.6410858892</v>
      </c>
      <c r="JA201" s="9">
        <f t="shared" si="19045"/>
        <v>3139513.1094687032</v>
      </c>
      <c r="JB201" s="9">
        <f t="shared" si="19045"/>
        <v>3241492.7701581344</v>
      </c>
      <c r="JC201" s="9">
        <f t="shared" si="19045"/>
        <v>3346693.5715762931</v>
      </c>
      <c r="JD201" s="9">
        <f t="shared" si="19045"/>
        <v>3455215.4355177102</v>
      </c>
      <c r="JE201" s="9">
        <f t="shared" si="19045"/>
        <v>3567161.3476530863</v>
      </c>
      <c r="JF201" s="9">
        <f t="shared" si="19045"/>
        <v>3682637.4507742417</v>
      </c>
      <c r="JG201" s="9">
        <f t="shared" si="19045"/>
        <v>3801753.1408630279</v>
      </c>
      <c r="JH201" s="9">
        <f t="shared" si="19045"/>
        <v>3924621.166069448</v>
      </c>
      <c r="JI201" s="9">
        <f t="shared" si="19045"/>
        <v>4051357.72868681</v>
      </c>
      <c r="JJ201" s="9">
        <f t="shared" si="19045"/>
        <v>4182082.5902143726</v>
      </c>
      <c r="JK201" s="9">
        <f t="shared" ref="JK201:LV201" si="19046">JK199-JK200</f>
        <v>4316919.1796006793</v>
      </c>
      <c r="JL201" s="9">
        <f t="shared" si="19046"/>
        <v>4455994.7047635745</v>
      </c>
      <c r="JM201" s="9">
        <f t="shared" si="19046"/>
        <v>4599440.267485789</v>
      </c>
      <c r="JN201" s="9">
        <f t="shared" si="19046"/>
        <v>4747390.9817879647</v>
      </c>
      <c r="JO201" s="9">
        <f t="shared" si="19046"/>
        <v>4899986.095884054</v>
      </c>
      <c r="JP201" s="9">
        <f t="shared" si="19046"/>
        <v>5057369.1178271826</v>
      </c>
      <c r="JQ201" s="9">
        <f t="shared" si="19046"/>
        <v>5219687.9449573373</v>
      </c>
      <c r="JR201" s="9">
        <f t="shared" si="19046"/>
        <v>5387094.9972655699</v>
      </c>
      <c r="JS201" s="9">
        <f t="shared" si="19046"/>
        <v>5559747.3547928864</v>
      </c>
      <c r="JT201" s="9">
        <f t="shared" si="19046"/>
        <v>5737806.899185528</v>
      </c>
      <c r="JU201" s="9">
        <f t="shared" si="19046"/>
        <v>5921440.4595320337</v>
      </c>
      <c r="JV201" s="9">
        <f t="shared" si="19046"/>
        <v>6110819.962611231</v>
      </c>
      <c r="JW201" s="9">
        <f t="shared" si="19046"/>
        <v>6306122.5876842104</v>
      </c>
      <c r="JX201" s="9">
        <f t="shared" si="19046"/>
        <v>6507530.9259673208</v>
      </c>
      <c r="JY201" s="9">
        <f t="shared" si="19046"/>
        <v>6715233.1449273787</v>
      </c>
      <c r="JZ201" s="9">
        <f t="shared" si="19046"/>
        <v>6929423.1575445021</v>
      </c>
      <c r="KA201" s="9">
        <f t="shared" si="19046"/>
        <v>7150300.7966923816</v>
      </c>
      <c r="KB201" s="9">
        <f t="shared" si="19046"/>
        <v>7378071.99479031</v>
      </c>
      <c r="KC201" s="9">
        <f t="shared" si="19046"/>
        <v>7612948.9688859144</v>
      </c>
      <c r="KD201" s="9">
        <f t="shared" si="19046"/>
        <v>7855150.4113323474</v>
      </c>
      <c r="KE201" s="9">
        <f t="shared" si="19046"/>
        <v>8104901.6862286096</v>
      </c>
      <c r="KF201" s="9">
        <f t="shared" si="19046"/>
        <v>8362435.0317967487</v>
      </c>
      <c r="KG201" s="9">
        <f t="shared" si="19046"/>
        <v>8627989.7688749209</v>
      </c>
      <c r="KH201" s="9">
        <f t="shared" si="19046"/>
        <v>8901812.5157106798</v>
      </c>
      <c r="KI201" s="9">
        <f t="shared" si="19046"/>
        <v>9184157.409244407</v>
      </c>
      <c r="KJ201" s="9">
        <f t="shared" si="19046"/>
        <v>9475286.3330785185</v>
      </c>
      <c r="KK201" s="9">
        <f t="shared" si="19046"/>
        <v>9775469.1523339674</v>
      </c>
      <c r="KL201" s="9">
        <f t="shared" si="19046"/>
        <v>10084983.955601618</v>
      </c>
      <c r="KM201" s="9">
        <f t="shared" si="19046"/>
        <v>10404117.304202333</v>
      </c>
      <c r="KN201" s="9">
        <f t="shared" si="19046"/>
        <v>10733164.488976037</v>
      </c>
      <c r="KO201" s="9">
        <f t="shared" si="19046"/>
        <v>11072429.794826636</v>
      </c>
      <c r="KP201" s="9">
        <f t="shared" si="19046"/>
        <v>11422226.773256531</v>
      </c>
      <c r="KQ201" s="9">
        <f t="shared" si="19046"/>
        <v>11782878.523131473</v>
      </c>
      <c r="KR201" s="9">
        <f t="shared" si="19046"/>
        <v>12154717.979923746</v>
      </c>
      <c r="KS201" s="9">
        <f t="shared" si="19046"/>
        <v>12538088.213689148</v>
      </c>
      <c r="KT201" s="9">
        <f t="shared" si="19046"/>
        <v>12933342.736040918</v>
      </c>
      <c r="KU201" s="9">
        <f t="shared" si="19046"/>
        <v>13340845.816391645</v>
      </c>
      <c r="KV201" s="9">
        <f t="shared" si="19046"/>
        <v>13760972.807742415</v>
      </c>
      <c r="KW201" s="9">
        <f t="shared" si="19046"/>
        <v>14194110.482306773</v>
      </c>
      <c r="KX201" s="9">
        <f t="shared" si="19046"/>
        <v>14640657.377265796</v>
      </c>
      <c r="KY201" s="9">
        <f t="shared" si="19046"/>
        <v>15101024.150959441</v>
      </c>
      <c r="KZ201" s="9">
        <f t="shared" si="19046"/>
        <v>15575633.949828543</v>
      </c>
      <c r="LA201" s="9">
        <f t="shared" si="19046"/>
        <v>16064922.78643127</v>
      </c>
      <c r="LB201" s="9">
        <f t="shared" si="19046"/>
        <v>16569339.928867595</v>
      </c>
      <c r="LC201" s="9">
        <f t="shared" si="19046"/>
        <v>17089348.301955391</v>
      </c>
      <c r="LD201" s="9">
        <f t="shared" si="19046"/>
        <v>17625424.900512047</v>
      </c>
      <c r="LE201" s="9">
        <f t="shared" si="19046"/>
        <v>18178061.215106215</v>
      </c>
      <c r="LF201" s="9">
        <f t="shared" si="19046"/>
        <v>18747763.670655176</v>
      </c>
      <c r="LG201" s="9">
        <f t="shared" si="19046"/>
        <v>19335054.078254711</v>
      </c>
      <c r="LH201" s="9">
        <f t="shared" si="19046"/>
        <v>19940470.100639898</v>
      </c>
      <c r="LI201" s="9">
        <f t="shared" si="19046"/>
        <v>20564565.731687322</v>
      </c>
      <c r="LJ201" s="9">
        <f t="shared" si="19046"/>
        <v>21207911.790381443</v>
      </c>
      <c r="LK201" s="9">
        <f t="shared" si="19046"/>
        <v>21871096.429680698</v>
      </c>
      <c r="LL201" s="9">
        <f t="shared" si="19046"/>
        <v>22554725.660731874</v>
      </c>
      <c r="LM201" s="9">
        <f t="shared" si="19046"/>
        <v>23259423.892894901</v>
      </c>
      <c r="LN201" s="9">
        <f t="shared" si="19046"/>
        <v>23985834.490054015</v>
      </c>
      <c r="LO201" s="9">
        <f t="shared" si="19046"/>
        <v>24734620.343705636</v>
      </c>
      <c r="LP201" s="9">
        <f t="shared" si="19046"/>
        <v>25506464.463327978</v>
      </c>
      <c r="LQ201" s="9">
        <f t="shared" si="19046"/>
        <v>26302070.584552646</v>
      </c>
      <c r="LR201" s="9">
        <f t="shared" si="19046"/>
        <v>27122163.795674078</v>
      </c>
      <c r="LS201" s="9">
        <f t="shared" si="19046"/>
        <v>27967491.183048844</v>
      </c>
      <c r="LT201" s="9">
        <f t="shared" si="19046"/>
        <v>28838822.495953385</v>
      </c>
      <c r="LU201" s="9">
        <f t="shared" si="19046"/>
        <v>29736950.831485845</v>
      </c>
      <c r="LV201" s="9">
        <f t="shared" si="19046"/>
        <v>30662693.34011535</v>
      </c>
      <c r="LW201" s="9">
        <f t="shared" ref="LW201:NW201" si="19047">LW199-LW200</f>
        <v>31616891.952500086</v>
      </c>
      <c r="LX201" s="9">
        <f t="shared" si="19047"/>
        <v>32600414.128214363</v>
      </c>
      <c r="LY201" s="9">
        <f t="shared" si="19047"/>
        <v>33614153.627043962</v>
      </c>
      <c r="LZ201" s="9">
        <f t="shared" si="19047"/>
        <v>34659031.303528994</v>
      </c>
      <c r="MA201" s="9">
        <f t="shared" si="19047"/>
        <v>35735995.925453827</v>
      </c>
      <c r="MB201" s="9">
        <f t="shared" si="19047"/>
        <v>36846025.017004743</v>
      </c>
      <c r="MC201" s="9">
        <f t="shared" si="19047"/>
        <v>37990125.727337606</v>
      </c>
      <c r="MD201" s="9">
        <f t="shared" si="19047"/>
        <v>39169335.725320116</v>
      </c>
      <c r="ME201" s="9">
        <f t="shared" si="19047"/>
        <v>40384724.121236324</v>
      </c>
      <c r="MF201" s="9">
        <f t="shared" si="19047"/>
        <v>41637392.416264579</v>
      </c>
      <c r="MG201" s="9">
        <f t="shared" si="19047"/>
        <v>42928475.480564579</v>
      </c>
      <c r="MH201" s="9">
        <f t="shared" si="19047"/>
        <v>44259142.560834393</v>
      </c>
      <c r="MI201" s="9">
        <f t="shared" si="19047"/>
        <v>45630598.318223938</v>
      </c>
      <c r="MJ201" s="9">
        <f t="shared" si="19047"/>
        <v>47044083.897518329</v>
      </c>
      <c r="MK201" s="9">
        <f t="shared" si="19047"/>
        <v>48500878.028531797</v>
      </c>
      <c r="ML201" s="9">
        <f t="shared" si="19047"/>
        <v>50002298.160681203</v>
      </c>
      <c r="MM201" s="9">
        <f t="shared" si="19047"/>
        <v>51549701.631737277</v>
      </c>
      <c r="MN201" s="9">
        <f t="shared" si="19047"/>
        <v>53144486.871781752</v>
      </c>
      <c r="MO201" s="9">
        <f t="shared" si="19047"/>
        <v>54788094.643429413</v>
      </c>
      <c r="MP201" s="9">
        <f t="shared" si="19047"/>
        <v>56482009.319405966</v>
      </c>
      <c r="MQ201" s="9">
        <f t="shared" si="19047"/>
        <v>58227760.198605329</v>
      </c>
      <c r="MR201" s="9">
        <f t="shared" si="19047"/>
        <v>60026922.861783832</v>
      </c>
      <c r="MS201" s="9">
        <f t="shared" si="19047"/>
        <v>61881120.56808351</v>
      </c>
      <c r="MT201" s="9">
        <f t="shared" si="19047"/>
        <v>63792025.693612494</v>
      </c>
      <c r="MU201" s="9">
        <f t="shared" si="19047"/>
        <v>65761361.213347524</v>
      </c>
      <c r="MV201" s="9">
        <f t="shared" si="19047"/>
        <v>67790902.227661476</v>
      </c>
      <c r="MW201" s="9">
        <f t="shared" si="19047"/>
        <v>69882477.534818009</v>
      </c>
      <c r="MX201" s="9">
        <f t="shared" si="19047"/>
        <v>72037971.250815824</v>
      </c>
      <c r="MY201" s="9">
        <f t="shared" si="19047"/>
        <v>74259324.478006467</v>
      </c>
      <c r="MZ201" s="9">
        <f t="shared" si="19047"/>
        <v>76548537.023952529</v>
      </c>
      <c r="NA201" s="9">
        <f t="shared" si="19047"/>
        <v>78907669.172036931</v>
      </c>
      <c r="NB201" s="9">
        <f t="shared" si="19047"/>
        <v>81338843.505379736</v>
      </c>
      <c r="NC201" s="9">
        <f t="shared" si="19047"/>
        <v>83844246.785665348</v>
      </c>
      <c r="ND201" s="9">
        <f t="shared" si="19047"/>
        <v>86426131.888531342</v>
      </c>
      <c r="NE201" s="9">
        <f t="shared" si="19047"/>
        <v>89086819.797219679</v>
      </c>
      <c r="NF201" s="9">
        <f t="shared" si="19047"/>
        <v>91828701.656242236</v>
      </c>
      <c r="NG201" s="9">
        <f t="shared" si="19047"/>
        <v>94654240.886865079</v>
      </c>
      <c r="NH201" s="9">
        <f t="shared" si="19047"/>
        <v>97565975.366270348</v>
      </c>
      <c r="NI201" s="9">
        <f t="shared" si="19047"/>
        <v>100566519.67231026</v>
      </c>
      <c r="NJ201" s="9">
        <f t="shared" si="19047"/>
        <v>103658567.39582537</v>
      </c>
      <c r="NK201" s="9">
        <f t="shared" si="19047"/>
        <v>106844893.52255839</v>
      </c>
      <c r="NL201" s="9">
        <f t="shared" si="19047"/>
        <v>110128356.88675611</v>
      </c>
      <c r="NM201" s="9">
        <f t="shared" si="19047"/>
        <v>113511902.69861446</v>
      </c>
      <c r="NN201" s="9">
        <f t="shared" si="19047"/>
        <v>116998565.1477869</v>
      </c>
      <c r="NO201" s="9">
        <f t="shared" si="19047"/>
        <v>120591470.08524272</v>
      </c>
      <c r="NP201" s="9">
        <f t="shared" si="19047"/>
        <v>124293837.78583072</v>
      </c>
      <c r="NQ201" s="9">
        <f t="shared" si="19047"/>
        <v>128108985.79397438</v>
      </c>
      <c r="NR201" s="9">
        <f t="shared" si="19047"/>
        <v>132040331.85499755</v>
      </c>
      <c r="NS201" s="9">
        <f t="shared" si="19047"/>
        <v>136091396.93465477</v>
      </c>
      <c r="NT201" s="9">
        <f t="shared" si="19047"/>
        <v>140265808.32951772</v>
      </c>
      <c r="NU201" s="9">
        <f t="shared" si="19047"/>
        <v>144567302.87094885</v>
      </c>
      <c r="NV201" s="9">
        <f t="shared" si="19047"/>
        <v>148999730.22547519</v>
      </c>
      <c r="NW201" s="9">
        <f t="shared" si="19047"/>
        <v>153567056.2944603</v>
      </c>
      <c r="NX201" s="9">
        <f t="shared" ref="NX201:QI201" si="19048">NX199-NX200</f>
        <v>158273366.71605861</v>
      </c>
      <c r="NY201" s="9">
        <f t="shared" si="19048"/>
        <v>163122870.47252679</v>
      </c>
      <c r="NZ201" s="9">
        <f t="shared" si="19048"/>
        <v>168119903.60605881</v>
      </c>
      <c r="OA201" s="9">
        <f t="shared" si="19048"/>
        <v>173268933.04640621</v>
      </c>
      <c r="OB201" s="9">
        <f t="shared" si="19048"/>
        <v>178574560.55364367</v>
      </c>
      <c r="OC201" s="9">
        <f t="shared" si="19048"/>
        <v>184041526.77954048</v>
      </c>
      <c r="OD201" s="9">
        <f t="shared" si="19048"/>
        <v>189674715.45110238</v>
      </c>
      <c r="OE201" s="9">
        <f t="shared" si="19048"/>
        <v>195479157.67995563</v>
      </c>
      <c r="OF201" s="9">
        <f t="shared" si="19048"/>
        <v>201460036.40135539</v>
      </c>
      <c r="OG201" s="9">
        <f t="shared" si="19048"/>
        <v>207622690.9467136</v>
      </c>
      <c r="OH201" s="9">
        <f t="shared" si="19048"/>
        <v>213972621.75365952</v>
      </c>
      <c r="OI201" s="9">
        <f t="shared" si="19048"/>
        <v>220515495.21776551</v>
      </c>
      <c r="OJ201" s="9">
        <f t="shared" si="19048"/>
        <v>227257148.6901955</v>
      </c>
      <c r="OK201" s="9">
        <f t="shared" si="19048"/>
        <v>234203595.62566137</v>
      </c>
      <c r="OL201" s="9">
        <f t="shared" si="19048"/>
        <v>241361030.88520378</v>
      </c>
      <c r="OM201" s="9">
        <f t="shared" si="19048"/>
        <v>248735836.19845012</v>
      </c>
      <c r="ON201" s="9">
        <f t="shared" si="19048"/>
        <v>256334585.7901417</v>
      </c>
      <c r="OO201" s="9">
        <f t="shared" si="19048"/>
        <v>264164052.17586622</v>
      </c>
      <c r="OP201" s="9">
        <f t="shared" si="19048"/>
        <v>272231212.1320799</v>
      </c>
      <c r="OQ201" s="9">
        <f t="shared" si="19048"/>
        <v>280543252.84565657</v>
      </c>
      <c r="OR201" s="9">
        <f t="shared" si="19048"/>
        <v>289107578.24835742</v>
      </c>
      <c r="OS201" s="9">
        <f t="shared" si="19048"/>
        <v>297931815.54177845</v>
      </c>
      <c r="OT201" s="9">
        <f t="shared" si="19048"/>
        <v>307023821.91849846</v>
      </c>
      <c r="OU201" s="9">
        <f t="shared" si="19048"/>
        <v>316391691.48532259</v>
      </c>
      <c r="OV201" s="9">
        <f t="shared" si="19048"/>
        <v>326043762.39469349</v>
      </c>
      <c r="OW201" s="9">
        <f t="shared" si="19048"/>
        <v>335988624.19052488</v>
      </c>
      <c r="OX201" s="9">
        <f t="shared" si="19048"/>
        <v>346235125.37489945</v>
      </c>
      <c r="OY201" s="9">
        <f t="shared" si="19048"/>
        <v>356792381.20226675</v>
      </c>
      <c r="OZ201" s="9">
        <f t="shared" si="19048"/>
        <v>367669781.70797658</v>
      </c>
      <c r="PA201" s="9">
        <f t="shared" si="19048"/>
        <v>378876999.97818738</v>
      </c>
      <c r="PB201" s="9">
        <f t="shared" si="19048"/>
        <v>390424000.6684019</v>
      </c>
      <c r="PC201" s="9">
        <f t="shared" si="19048"/>
        <v>402321048.77809924</v>
      </c>
      <c r="PD201" s="9">
        <f t="shared" si="19048"/>
        <v>414578718.68915695</v>
      </c>
      <c r="PE201" s="9">
        <f t="shared" si="19048"/>
        <v>427207903.47598815</v>
      </c>
      <c r="PF201" s="9">
        <f t="shared" si="19048"/>
        <v>440219824.49555624</v>
      </c>
      <c r="PG201" s="9">
        <f t="shared" si="19048"/>
        <v>453626041.26567465</v>
      </c>
      <c r="PH201" s="9">
        <f t="shared" si="19048"/>
        <v>467438461.64025265</v>
      </c>
      <c r="PI201" s="9">
        <f t="shared" si="19048"/>
        <v>481669352.29040676</v>
      </c>
      <c r="PJ201" s="9">
        <f t="shared" si="19048"/>
        <v>496331349.50062639</v>
      </c>
      <c r="PK201" s="9">
        <f t="shared" si="19048"/>
        <v>511437470.2894575</v>
      </c>
      <c r="PL201" s="9">
        <f t="shared" si="19048"/>
        <v>527001123.86445272</v>
      </c>
      <c r="PM201" s="9">
        <f t="shared" si="19048"/>
        <v>543036123.42142856</v>
      </c>
      <c r="PN201" s="9">
        <f t="shared" si="19048"/>
        <v>559556698.29837227</v>
      </c>
      <c r="PO201" s="9">
        <f t="shared" si="19048"/>
        <v>576577506.4946512</v>
      </c>
      <c r="PP201" s="9">
        <f t="shared" si="19048"/>
        <v>594113647.56649792</v>
      </c>
      <c r="PQ201" s="9">
        <f t="shared" si="19048"/>
        <v>612180675.91007209</v>
      </c>
      <c r="PR201" s="9">
        <f t="shared" si="19048"/>
        <v>630794614.44374228</v>
      </c>
      <c r="PS201" s="9">
        <f t="shared" si="19048"/>
        <v>649971968.70157754</v>
      </c>
      <c r="PT201" s="9">
        <f t="shared" si="19048"/>
        <v>669729741.35040092</v>
      </c>
      <c r="PU201" s="9">
        <f t="shared" si="19048"/>
        <v>690085447.14312577</v>
      </c>
      <c r="PV201" s="9">
        <f t="shared" si="19048"/>
        <v>711057128.32148004</v>
      </c>
      <c r="PW201" s="9">
        <f t="shared" si="19048"/>
        <v>732663370.48161483</v>
      </c>
      <c r="PX201" s="9">
        <f t="shared" si="19048"/>
        <v>754923318.91650057</v>
      </c>
      <c r="PY201" s="9">
        <f t="shared" si="19048"/>
        <v>777856695.44943011</v>
      </c>
      <c r="PZ201" s="9">
        <f t="shared" si="19048"/>
        <v>801483815.77337956</v>
      </c>
      <c r="QA201" s="9">
        <f t="shared" si="19048"/>
        <v>825825607.31141913</v>
      </c>
      <c r="QB201" s="9">
        <f t="shared" si="19048"/>
        <v>850903627.6138221</v>
      </c>
      <c r="QC201" s="9">
        <f t="shared" si="19048"/>
        <v>876740083.30799258</v>
      </c>
      <c r="QD201" s="9">
        <f t="shared" si="19048"/>
        <v>903357849.61781263</v>
      </c>
      <c r="QE201" s="9">
        <f t="shared" si="19048"/>
        <v>930780490.46951079</v>
      </c>
      <c r="QF201" s="9">
        <f t="shared" si="19048"/>
        <v>959032279.20166659</v>
      </c>
      <c r="QG201" s="9">
        <f t="shared" si="19048"/>
        <v>988138219.8974942</v>
      </c>
      <c r="QH201" s="9">
        <f t="shared" si="19048"/>
        <v>1018124069.3580923</v>
      </c>
      <c r="QI201" s="9">
        <f t="shared" si="19048"/>
        <v>1049016359.7359107</v>
      </c>
      <c r="QJ201" s="9">
        <f t="shared" ref="QJ201:RB201" si="19049">QJ199-QJ200</f>
        <v>1080842421.8482592</v>
      </c>
      <c r="QK201" s="9">
        <f t="shared" si="19049"/>
        <v>1113630409.191282</v>
      </c>
      <c r="QL201" s="9">
        <f t="shared" si="19049"/>
        <v>1147409322.6754308</v>
      </c>
      <c r="QM201" s="9">
        <f t="shared" si="19049"/>
        <v>1182209036.1041057</v>
      </c>
      <c r="QN201" s="9">
        <f t="shared" si="19049"/>
        <v>1218060322.4177792</v>
      </c>
      <c r="QO201" s="9">
        <f t="shared" si="19049"/>
        <v>1254994880.7265913</v>
      </c>
      <c r="QP201" s="9">
        <f t="shared" si="19049"/>
        <v>1293045364.1550918</v>
      </c>
      <c r="QQ201" s="9">
        <f t="shared" si="19049"/>
        <v>1332245408.5235178</v>
      </c>
      <c r="QR201" s="9">
        <f t="shared" si="19049"/>
        <v>1372629661.890728</v>
      </c>
      <c r="QS201" s="9">
        <f t="shared" si="19049"/>
        <v>1414233814.9846649</v>
      </c>
      <c r="QT201" s="9">
        <f t="shared" si="19049"/>
        <v>1457094632.5469983</v>
      </c>
      <c r="QU201" s="9">
        <f t="shared" si="19049"/>
        <v>1501249985.6193995</v>
      </c>
      <c r="QV201" s="9">
        <f t="shared" si="19049"/>
        <v>1546738884.7997208</v>
      </c>
      <c r="QW201" s="9">
        <f t="shared" si="19049"/>
        <v>1593601514.4972041</v>
      </c>
      <c r="QX201" s="9">
        <f t="shared" si="19049"/>
        <v>1641879268.2167177</v>
      </c>
      <c r="QY201" s="9">
        <f t="shared" si="19049"/>
        <v>1691614784.9029167</v>
      </c>
      <c r="QZ201" s="9">
        <f t="shared" si="19049"/>
        <v>1742851986.3761549</v>
      </c>
      <c r="RA201" s="9">
        <f t="shared" si="19049"/>
        <v>1795636115.8929296</v>
      </c>
      <c r="RB201" s="9">
        <f t="shared" si="19049"/>
        <v>1850013777.8646214</v>
      </c>
      <c r="RC201" s="9">
        <f t="shared" ref="RC201:TG201" si="19050">RC199-RC200</f>
        <v>1906032978.7693119</v>
      </c>
      <c r="RD201" s="9">
        <f t="shared" si="19050"/>
        <v>1963743169.2924974</v>
      </c>
      <c r="RE201" s="9">
        <f t="shared" si="19050"/>
        <v>2023195287.7336001</v>
      </c>
      <c r="RF201" s="9">
        <f t="shared" si="19050"/>
        <v>2084441804.7162805</v>
      </c>
      <c r="RG201" s="9">
        <f t="shared" si="19050"/>
        <v>2147536769.2416954</v>
      </c>
      <c r="RH201" s="9">
        <f t="shared" si="19050"/>
        <v>2212535856.1250277</v>
      </c>
      <c r="RI201" s="9">
        <f t="shared" si="19050"/>
        <v>2279496414.8568134</v>
      </c>
      <c r="RJ201" s="9">
        <f t="shared" si="19050"/>
        <v>2348477519.931849</v>
      </c>
      <c r="RK201" s="9">
        <f t="shared" si="19050"/>
        <v>2419540022.6897383</v>
      </c>
      <c r="RL201" s="9">
        <f t="shared" si="19050"/>
        <v>2492746604.7124634</v>
      </c>
      <c r="RM201" s="9">
        <f t="shared" si="19050"/>
        <v>2568161832.8257294</v>
      </c>
      <c r="RN201" s="9">
        <f t="shared" si="19050"/>
        <v>2645852215.7522306</v>
      </c>
      <c r="RO201" s="9">
        <f t="shared" si="19050"/>
        <v>2725886262.4664335</v>
      </c>
      <c r="RP201" s="9">
        <f t="shared" si="19050"/>
        <v>2808334542.3019605</v>
      </c>
      <c r="RQ201" s="9">
        <f t="shared" si="19050"/>
        <v>2893269746.8641934</v>
      </c>
      <c r="RR201" s="9">
        <f t="shared" si="19050"/>
        <v>2980766753.8022923</v>
      </c>
      <c r="RS201" s="9">
        <f t="shared" si="19050"/>
        <v>3070902692.4964495</v>
      </c>
      <c r="RT201" s="9">
        <f t="shared" si="19050"/>
        <v>3163757011.7178831</v>
      </c>
      <c r="RU201" s="9">
        <f t="shared" si="19050"/>
        <v>3259411549.3207922</v>
      </c>
      <c r="RV201" s="9">
        <f t="shared" si="19050"/>
        <v>3357950604.0272722</v>
      </c>
      <c r="RW201" s="9">
        <f t="shared" si="19050"/>
        <v>3459461009.3680301</v>
      </c>
      <c r="RX201" s="9">
        <f t="shared" si="19050"/>
        <v>3564032209.8436122</v>
      </c>
      <c r="RY201" s="9">
        <f t="shared" si="19050"/>
        <v>3671756339.3728113</v>
      </c>
      <c r="RZ201" s="9">
        <f t="shared" si="19050"/>
        <v>3782728302.0969095</v>
      </c>
      <c r="SA201" s="9">
        <f t="shared" si="19050"/>
        <v>3897045855.6104846</v>
      </c>
      <c r="SB201" s="9">
        <f t="shared" si="19050"/>
        <v>4014809696.6916223</v>
      </c>
      <c r="SC201" s="9">
        <f t="shared" si="19050"/>
        <v>4136123549.6065688</v>
      </c>
      <c r="SD201" s="9">
        <f t="shared" si="19050"/>
        <v>4261094257.0661049</v>
      </c>
      <c r="SE201" s="9">
        <f t="shared" si="19050"/>
        <v>4389831873.9132462</v>
      </c>
      <c r="SF201" s="9">
        <f t="shared" si="19050"/>
        <v>4522449763.6242647</v>
      </c>
      <c r="SG201" s="9">
        <f t="shared" si="19050"/>
        <v>4659064697.7074766</v>
      </c>
      <c r="SH201" s="9">
        <f t="shared" si="19050"/>
        <v>4799796958.0867958</v>
      </c>
      <c r="SI201" s="9">
        <f t="shared" si="19050"/>
        <v>4944770442.5596428</v>
      </c>
      <c r="SJ201" s="9">
        <f t="shared" si="19050"/>
        <v>5094112773.4215021</v>
      </c>
      <c r="SK201" s="9">
        <f t="shared" si="19050"/>
        <v>5247955409.3521814</v>
      </c>
      <c r="SL201" s="9">
        <f t="shared" si="19050"/>
        <v>5406433760.6616859</v>
      </c>
      <c r="SM201" s="9">
        <f t="shared" si="19050"/>
        <v>5569687307.9965582</v>
      </c>
      <c r="SN201" s="9">
        <f t="shared" si="19050"/>
        <v>5737859724.6105537</v>
      </c>
      <c r="SO201" s="9">
        <f t="shared" si="19050"/>
        <v>5911099002.3066521</v>
      </c>
      <c r="SP201" s="9">
        <f t="shared" si="19050"/>
        <v>6089557581.1606026</v>
      </c>
      <c r="SQ201" s="9">
        <f t="shared" si="19050"/>
        <v>6273392483.1395178</v>
      </c>
      <c r="SR201" s="9">
        <f t="shared" si="19050"/>
        <v>6462765449.7324343</v>
      </c>
      <c r="SS201" s="9">
        <f t="shared" si="19050"/>
        <v>6657843083.7132683</v>
      </c>
      <c r="ST201" s="9">
        <f t="shared" si="19050"/>
        <v>6858796995.160203</v>
      </c>
      <c r="SU201" s="9">
        <f t="shared" si="19050"/>
        <v>7065803951.8592768</v>
      </c>
      <c r="SV201" s="9">
        <f t="shared" si="19050"/>
        <v>7279046034.2237682</v>
      </c>
      <c r="SW201" s="9">
        <f t="shared" si="19050"/>
        <v>7498710794.8649273</v>
      </c>
      <c r="SX201" s="9">
        <f t="shared" si="19050"/>
        <v>7724991422.9536657</v>
      </c>
      <c r="SY201" s="9">
        <f t="shared" si="19050"/>
        <v>7958086913.5170107</v>
      </c>
      <c r="SZ201" s="9">
        <f t="shared" si="19050"/>
        <v>8198202241.8174534</v>
      </c>
      <c r="TA201" s="9">
        <f t="shared" si="19050"/>
        <v>8445548542.9677429</v>
      </c>
      <c r="TB201" s="9">
        <f t="shared" si="19050"/>
        <v>8700343296.9382858</v>
      </c>
      <c r="TC201" s="9">
        <f t="shared" si="19050"/>
        <v>8962810519.1190014</v>
      </c>
      <c r="TD201" s="9">
        <f t="shared" si="19050"/>
        <v>9233180956.6023579</v>
      </c>
      <c r="TE201" s="9">
        <f t="shared" si="19050"/>
        <v>9511692290.3593082</v>
      </c>
      <c r="TF201" s="9">
        <f t="shared" si="19050"/>
        <v>9798589343.4850025</v>
      </c>
      <c r="TG201" s="9">
        <f t="shared" si="19050"/>
        <v>10094124295.696457</v>
      </c>
    </row>
    <row r="202" spans="1:527" s="13" customFormat="1" ht="13.5" x14ac:dyDescent="0.7">
      <c r="A202" s="13" t="s">
        <v>211</v>
      </c>
      <c r="C202" s="51"/>
      <c r="G202" s="35">
        <f>G201-G196-F201</f>
        <v>0</v>
      </c>
      <c r="H202" s="35">
        <f t="shared" ref="H202:L202" si="19051">H201-H196-G201</f>
        <v>0</v>
      </c>
      <c r="I202" s="35">
        <f t="shared" si="19051"/>
        <v>0</v>
      </c>
      <c r="J202" s="35">
        <f t="shared" si="19051"/>
        <v>0</v>
      </c>
      <c r="K202" s="35">
        <f t="shared" si="19051"/>
        <v>0</v>
      </c>
      <c r="L202" s="35">
        <f t="shared" si="19051"/>
        <v>0</v>
      </c>
      <c r="M202" s="35">
        <f t="shared" ref="M202" si="19052">M201-M196-L201</f>
        <v>0</v>
      </c>
      <c r="N202" s="35">
        <f t="shared" ref="N202" si="19053">N201-N196-M201</f>
        <v>0</v>
      </c>
      <c r="O202" s="35">
        <f t="shared" ref="O202" si="19054">O201-O196-N201</f>
        <v>0</v>
      </c>
      <c r="P202" s="35">
        <f t="shared" ref="P202" si="19055">P201-P196-O201</f>
        <v>0</v>
      </c>
      <c r="Q202" s="35">
        <f t="shared" ref="Q202" si="19056">Q201-Q196-P201</f>
        <v>0</v>
      </c>
      <c r="R202" s="35">
        <f t="shared" ref="R202" si="19057">R201-R196-Q201</f>
        <v>0</v>
      </c>
      <c r="S202" s="35">
        <f t="shared" ref="S202" si="19058">S201-S196-R201</f>
        <v>0</v>
      </c>
      <c r="T202" s="35">
        <f t="shared" ref="T202" si="19059">T201-T196-S201</f>
        <v>0</v>
      </c>
      <c r="U202" s="35">
        <f t="shared" ref="U202" si="19060">U201-U196-T201</f>
        <v>0</v>
      </c>
      <c r="V202" s="35">
        <f t="shared" ref="V202" si="19061">V201-V196-U201</f>
        <v>0</v>
      </c>
      <c r="W202" s="35">
        <f t="shared" ref="W202" si="19062">W201-W196-V201</f>
        <v>0</v>
      </c>
      <c r="X202" s="35">
        <f t="shared" ref="X202" si="19063">X201-X196-W201</f>
        <v>0</v>
      </c>
      <c r="Y202" s="35">
        <f t="shared" ref="Y202" si="19064">Y201-Y196-X201</f>
        <v>0</v>
      </c>
      <c r="Z202" s="35">
        <f t="shared" ref="Z202" si="19065">Z201-Z196-Y201</f>
        <v>0</v>
      </c>
      <c r="AA202" s="35">
        <f t="shared" ref="AA202" si="19066">AA201-AA196-Z201</f>
        <v>0</v>
      </c>
      <c r="AB202" s="35">
        <f t="shared" ref="AB202" si="19067">AB201-AB196-AA201</f>
        <v>0</v>
      </c>
      <c r="AC202" s="35">
        <f t="shared" ref="AC202" si="19068">AC201-AC196-AB201</f>
        <v>0</v>
      </c>
      <c r="AD202" s="35">
        <f t="shared" ref="AD202" si="19069">AD201-AD196-AC201</f>
        <v>0</v>
      </c>
      <c r="AE202" s="35">
        <f t="shared" ref="AE202" si="19070">AE201-AE196-AD201</f>
        <v>0</v>
      </c>
      <c r="AF202" s="35">
        <f t="shared" ref="AF202" si="19071">AF201-AF196-AE201</f>
        <v>0</v>
      </c>
      <c r="AG202" s="35">
        <f t="shared" ref="AG202" si="19072">AG201-AG196-AF201</f>
        <v>0</v>
      </c>
      <c r="AH202" s="35">
        <f t="shared" ref="AH202" si="19073">AH201-AH196-AG201</f>
        <v>0</v>
      </c>
      <c r="AI202" s="35">
        <f t="shared" ref="AI202" si="19074">AI201-AI196-AH201</f>
        <v>0</v>
      </c>
      <c r="AJ202" s="35">
        <f t="shared" ref="AJ202" si="19075">AJ201-AJ196-AI201</f>
        <v>0</v>
      </c>
      <c r="AK202" s="35">
        <f t="shared" ref="AK202" si="19076">AK201-AK196-AJ201</f>
        <v>0</v>
      </c>
      <c r="AL202" s="35">
        <f t="shared" ref="AL202" si="19077">AL201-AL196-AK201</f>
        <v>0</v>
      </c>
      <c r="AM202" s="35">
        <f t="shared" ref="AM202" si="19078">AM201-AM196-AL201</f>
        <v>0</v>
      </c>
      <c r="AN202" s="35">
        <f t="shared" ref="AN202" si="19079">AN201-AN196-AM201</f>
        <v>0</v>
      </c>
      <c r="AO202" s="35">
        <f t="shared" ref="AO202" si="19080">AO201-AO196-AN201</f>
        <v>0</v>
      </c>
      <c r="AP202" s="35">
        <f t="shared" ref="AP202" si="19081">AP201-AP196-AO201</f>
        <v>0</v>
      </c>
      <c r="AQ202" s="35">
        <f t="shared" ref="AQ202" si="19082">AQ201-AQ196-AP201</f>
        <v>0</v>
      </c>
      <c r="AR202" s="35">
        <f t="shared" ref="AR202" si="19083">AR201-AR196-AQ201</f>
        <v>0</v>
      </c>
      <c r="AS202" s="35">
        <f t="shared" ref="AS202" si="19084">AS201-AS196-AR201</f>
        <v>0</v>
      </c>
      <c r="AT202" s="35">
        <f t="shared" ref="AT202" si="19085">AT201-AT196-AS201</f>
        <v>0</v>
      </c>
      <c r="AU202" s="35">
        <f t="shared" ref="AU202" si="19086">AU201-AU196-AT201</f>
        <v>0</v>
      </c>
      <c r="AV202" s="35">
        <f t="shared" ref="AV202" si="19087">AV201-AV196-AU201</f>
        <v>0</v>
      </c>
      <c r="AW202" s="35">
        <f t="shared" ref="AW202" si="19088">AW201-AW196-AV201</f>
        <v>0</v>
      </c>
      <c r="AX202" s="35">
        <f t="shared" ref="AX202" si="19089">AX201-AX196-AW201</f>
        <v>0</v>
      </c>
      <c r="AY202" s="35">
        <f t="shared" ref="AY202" si="19090">AY201-AY196-AX201</f>
        <v>0</v>
      </c>
      <c r="AZ202" s="35">
        <f t="shared" ref="AZ202" si="19091">AZ201-AZ196-AY201</f>
        <v>0</v>
      </c>
      <c r="BA202" s="35">
        <f t="shared" ref="BA202" si="19092">BA201-BA196-AZ201</f>
        <v>0</v>
      </c>
      <c r="BB202" s="35">
        <f t="shared" ref="BB202" si="19093">BB201-BB196-BA201</f>
        <v>0</v>
      </c>
      <c r="BC202" s="35">
        <f t="shared" ref="BC202" si="19094">BC201-BC196-BB201</f>
        <v>0</v>
      </c>
      <c r="BD202" s="35">
        <f t="shared" ref="BD202" si="19095">BD201-BD196-BC201</f>
        <v>0</v>
      </c>
      <c r="BE202" s="35">
        <f t="shared" ref="BE202" si="19096">BE201-BE196-BD201</f>
        <v>0</v>
      </c>
      <c r="BF202" s="35">
        <f t="shared" ref="BF202" si="19097">BF201-BF196-BE201</f>
        <v>0</v>
      </c>
      <c r="BG202" s="35">
        <f t="shared" ref="BG202" si="19098">BG201-BG196-BF201</f>
        <v>0</v>
      </c>
      <c r="BH202" s="35">
        <f t="shared" ref="BH202" si="19099">BH201-BH196-BG201</f>
        <v>0</v>
      </c>
      <c r="BI202" s="35">
        <f t="shared" ref="BI202" si="19100">BI201-BI196-BH201</f>
        <v>0</v>
      </c>
      <c r="BJ202" s="35">
        <f t="shared" ref="BJ202" si="19101">BJ201-BJ196-BI201</f>
        <v>0</v>
      </c>
      <c r="BK202" s="35">
        <f t="shared" ref="BK202" si="19102">BK201-BK196-BJ201</f>
        <v>0</v>
      </c>
      <c r="BL202" s="35">
        <f t="shared" ref="BL202" si="19103">BL201-BL196-BK201</f>
        <v>0</v>
      </c>
      <c r="BM202" s="35">
        <f t="shared" ref="BM202" si="19104">BM201-BM196-BL201</f>
        <v>0</v>
      </c>
      <c r="BN202" s="35">
        <f t="shared" ref="BN202" si="19105">BN201-BN196-BM201</f>
        <v>0</v>
      </c>
      <c r="BO202" s="35">
        <f t="shared" ref="BO202" si="19106">BO201-BO196-BN201</f>
        <v>0</v>
      </c>
      <c r="BP202" s="35">
        <f t="shared" ref="BP202" si="19107">BP201-BP196-BO201</f>
        <v>0</v>
      </c>
      <c r="BQ202" s="35">
        <f t="shared" ref="BQ202" si="19108">BQ201-BQ196-BP201</f>
        <v>0</v>
      </c>
      <c r="BR202" s="35">
        <f t="shared" ref="BR202" si="19109">BR201-BR196-BQ201</f>
        <v>0</v>
      </c>
      <c r="BS202" s="35">
        <f t="shared" ref="BS202" si="19110">BS201-BS196-BR201</f>
        <v>0</v>
      </c>
      <c r="BT202" s="35">
        <f t="shared" ref="BT202" si="19111">BT201-BT196-BS201</f>
        <v>0</v>
      </c>
      <c r="BU202" s="35">
        <f t="shared" ref="BU202" si="19112">BU201-BU196-BT201</f>
        <v>0</v>
      </c>
      <c r="BV202" s="35">
        <f t="shared" ref="BV202" si="19113">BV201-BV196-BU201</f>
        <v>0</v>
      </c>
      <c r="BW202" s="35">
        <f t="shared" ref="BW202" si="19114">BW201-BW196-BV201</f>
        <v>0</v>
      </c>
      <c r="BX202" s="35">
        <f t="shared" ref="BX202" si="19115">BX201-BX196-BW201</f>
        <v>0</v>
      </c>
      <c r="BY202" s="35">
        <f t="shared" ref="BY202" si="19116">BY201-BY196-BX201</f>
        <v>0</v>
      </c>
      <c r="BZ202" s="35">
        <f t="shared" ref="BZ202" si="19117">BZ201-BZ196-BY201</f>
        <v>0</v>
      </c>
      <c r="CA202" s="35">
        <f t="shared" ref="CA202" si="19118">CA201-CA196-BZ201</f>
        <v>0</v>
      </c>
      <c r="CB202" s="35">
        <f t="shared" ref="CB202" si="19119">CB201-CB196-CA201</f>
        <v>0</v>
      </c>
      <c r="CC202" s="35">
        <f t="shared" ref="CC202" si="19120">CC201-CC196-CB201</f>
        <v>0</v>
      </c>
      <c r="CD202" s="35">
        <f t="shared" ref="CD202" si="19121">CD201-CD196-CC201</f>
        <v>0</v>
      </c>
      <c r="CE202" s="35">
        <f t="shared" ref="CE202" si="19122">CE201-CE196-CD201</f>
        <v>0</v>
      </c>
      <c r="CF202" s="35">
        <f t="shared" ref="CF202" si="19123">CF201-CF196-CE201</f>
        <v>0</v>
      </c>
      <c r="CG202" s="35">
        <f t="shared" ref="CG202" si="19124">CG201-CG196-CF201</f>
        <v>0</v>
      </c>
      <c r="CH202" s="35">
        <f t="shared" ref="CH202" si="19125">CH201-CH196-CG201</f>
        <v>0</v>
      </c>
      <c r="CI202" s="35">
        <f t="shared" ref="CI202" si="19126">CI201-CI196-CH201</f>
        <v>0</v>
      </c>
      <c r="CJ202" s="35">
        <f t="shared" ref="CJ202" si="19127">CJ201-CJ196-CI201</f>
        <v>0</v>
      </c>
      <c r="CK202" s="35">
        <f t="shared" ref="CK202" si="19128">CK201-CK196-CJ201</f>
        <v>0</v>
      </c>
      <c r="CL202" s="35">
        <f t="shared" ref="CL202" si="19129">CL201-CL196-CK201</f>
        <v>0</v>
      </c>
      <c r="CM202" s="35">
        <f t="shared" ref="CM202" si="19130">CM201-CM196-CL201</f>
        <v>0</v>
      </c>
      <c r="CN202" s="35">
        <f t="shared" ref="CN202" si="19131">CN201-CN196-CM201</f>
        <v>0</v>
      </c>
      <c r="CO202" s="35">
        <f t="shared" ref="CO202" si="19132">CO201-CO196-CN201</f>
        <v>0</v>
      </c>
      <c r="CP202" s="35">
        <f t="shared" ref="CP202" si="19133">CP201-CP196-CO201</f>
        <v>0</v>
      </c>
      <c r="CQ202" s="35">
        <f t="shared" ref="CQ202" si="19134">CQ201-CQ196-CP201</f>
        <v>0</v>
      </c>
      <c r="CR202" s="35">
        <f t="shared" ref="CR202" si="19135">CR201-CR196-CQ201</f>
        <v>0</v>
      </c>
      <c r="CS202" s="35">
        <f t="shared" ref="CS202" si="19136">CS201-CS196-CR201</f>
        <v>0</v>
      </c>
      <c r="CT202" s="35">
        <f t="shared" ref="CT202" si="19137">CT201-CT196-CS201</f>
        <v>0</v>
      </c>
      <c r="CU202" s="35">
        <f t="shared" ref="CU202" si="19138">CU201-CU196-CT201</f>
        <v>0</v>
      </c>
      <c r="CV202" s="35">
        <f t="shared" ref="CV202" si="19139">CV201-CV196-CU201</f>
        <v>0</v>
      </c>
      <c r="CW202" s="35">
        <f t="shared" ref="CW202" si="19140">CW201-CW196-CV201</f>
        <v>0</v>
      </c>
      <c r="CX202" s="35">
        <f t="shared" ref="CX202" si="19141">CX201-CX196-CW201</f>
        <v>0</v>
      </c>
      <c r="CY202" s="35">
        <f t="shared" ref="CY202" si="19142">CY201-CY196-CX201</f>
        <v>0</v>
      </c>
      <c r="CZ202" s="35">
        <f t="shared" ref="CZ202" si="19143">CZ201-CZ196-CY201</f>
        <v>0</v>
      </c>
      <c r="DA202" s="35">
        <f t="shared" ref="DA202" si="19144">DA201-DA196-CZ201</f>
        <v>0</v>
      </c>
      <c r="DB202" s="35">
        <f t="shared" ref="DB202" si="19145">DB201-DB196-DA201</f>
        <v>0</v>
      </c>
      <c r="DC202" s="35">
        <f t="shared" ref="DC202" si="19146">DC201-DC196-DB201</f>
        <v>0</v>
      </c>
      <c r="DD202" s="35">
        <f t="shared" ref="DD202" si="19147">DD201-DD196-DC201</f>
        <v>0</v>
      </c>
      <c r="DE202" s="35">
        <f t="shared" ref="DE202" si="19148">DE201-DE196-DD201</f>
        <v>0</v>
      </c>
      <c r="DF202" s="35">
        <f t="shared" ref="DF202" si="19149">DF201-DF196-DE201</f>
        <v>0</v>
      </c>
      <c r="DG202" s="35">
        <f t="shared" ref="DG202" si="19150">DG201-DG196-DF201</f>
        <v>0</v>
      </c>
      <c r="DH202" s="35">
        <f t="shared" ref="DH202" si="19151">DH201-DH196-DG201</f>
        <v>0</v>
      </c>
      <c r="DI202" s="35">
        <f t="shared" ref="DI202" si="19152">DI201-DI196-DH201</f>
        <v>0</v>
      </c>
      <c r="DJ202" s="35">
        <f t="shared" ref="DJ202" si="19153">DJ201-DJ196-DI201</f>
        <v>0</v>
      </c>
      <c r="DK202" s="35">
        <f t="shared" ref="DK202" si="19154">DK201-DK196-DJ201</f>
        <v>0</v>
      </c>
      <c r="DL202" s="35">
        <f t="shared" ref="DL202" si="19155">DL201-DL196-DK201</f>
        <v>0</v>
      </c>
      <c r="DM202" s="35">
        <f t="shared" ref="DM202" si="19156">DM201-DM196-DL201</f>
        <v>0</v>
      </c>
      <c r="DN202" s="35">
        <f t="shared" ref="DN202" si="19157">DN201-DN196-DM201</f>
        <v>0</v>
      </c>
      <c r="DO202" s="35">
        <f t="shared" ref="DO202" si="19158">DO201-DO196-DN201</f>
        <v>0</v>
      </c>
      <c r="DP202" s="35">
        <f t="shared" ref="DP202" si="19159">DP201-DP196-DO201</f>
        <v>0</v>
      </c>
      <c r="DQ202" s="35">
        <f t="shared" ref="DQ202" si="19160">DQ201-DQ196-DP201</f>
        <v>0</v>
      </c>
      <c r="DR202" s="35">
        <f t="shared" ref="DR202" si="19161">DR201-DR196-DQ201</f>
        <v>0</v>
      </c>
      <c r="DS202" s="35">
        <f t="shared" ref="DS202" si="19162">DS201-DS196-DR201</f>
        <v>0</v>
      </c>
      <c r="DT202" s="35">
        <f t="shared" ref="DT202" si="19163">DT201-DT196-DS201</f>
        <v>0</v>
      </c>
      <c r="DU202" s="35">
        <f t="shared" ref="DU202" si="19164">DU201-DU196-DT201</f>
        <v>0</v>
      </c>
      <c r="DV202" s="35">
        <f t="shared" ref="DV202" si="19165">DV201-DV196-DU201</f>
        <v>0</v>
      </c>
      <c r="DW202" s="35">
        <f t="shared" ref="DW202" si="19166">DW201-DW196-DV201</f>
        <v>0</v>
      </c>
      <c r="DX202" s="35">
        <f t="shared" ref="DX202" si="19167">DX201-DX196-DW201</f>
        <v>0</v>
      </c>
      <c r="DY202" s="35">
        <f t="shared" ref="DY202" si="19168">DY201-DY196-DX201</f>
        <v>0</v>
      </c>
      <c r="DZ202" s="35">
        <f t="shared" ref="DZ202" si="19169">DZ201-DZ196-DY201</f>
        <v>0</v>
      </c>
      <c r="EA202" s="35">
        <f t="shared" ref="EA202" si="19170">EA201-EA196-DZ201</f>
        <v>0</v>
      </c>
      <c r="EB202" s="35">
        <f t="shared" ref="EB202" si="19171">EB201-EB196-EA201</f>
        <v>0</v>
      </c>
      <c r="EC202" s="35">
        <f t="shared" ref="EC202" si="19172">EC201-EC196-EB201</f>
        <v>0</v>
      </c>
      <c r="ED202" s="35">
        <f t="shared" ref="ED202" si="19173">ED201-ED196-EC201</f>
        <v>0</v>
      </c>
      <c r="EE202" s="35">
        <f t="shared" ref="EE202" si="19174">EE201-EE196-ED201</f>
        <v>0</v>
      </c>
      <c r="EF202" s="35">
        <f t="shared" ref="EF202" si="19175">EF201-EF196-EE201</f>
        <v>0</v>
      </c>
      <c r="EG202" s="35">
        <f t="shared" ref="EG202" si="19176">EG201-EG196-EF201</f>
        <v>0</v>
      </c>
      <c r="EH202" s="35">
        <f t="shared" ref="EH202" si="19177">EH201-EH196-EG201</f>
        <v>0</v>
      </c>
      <c r="EI202" s="35">
        <f t="shared" ref="EI202" si="19178">EI201-EI196-EH201</f>
        <v>0</v>
      </c>
      <c r="EJ202" s="35">
        <f t="shared" ref="EJ202" si="19179">EJ201-EJ196-EI201</f>
        <v>0</v>
      </c>
      <c r="EK202" s="35">
        <f t="shared" ref="EK202" si="19180">EK201-EK196-EJ201</f>
        <v>0</v>
      </c>
      <c r="EL202" s="35">
        <f t="shared" ref="EL202" si="19181">EL201-EL196-EK201</f>
        <v>0</v>
      </c>
      <c r="EM202" s="35">
        <f t="shared" ref="EM202" si="19182">EM201-EM196-EL201</f>
        <v>0</v>
      </c>
      <c r="EN202" s="35">
        <f t="shared" ref="EN202" si="19183">EN201-EN196-EM201</f>
        <v>0</v>
      </c>
      <c r="EO202" s="35">
        <f t="shared" ref="EO202" si="19184">EO201-EO196-EN201</f>
        <v>0</v>
      </c>
      <c r="EP202" s="35">
        <f t="shared" ref="EP202" si="19185">EP201-EP196-EO201</f>
        <v>0</v>
      </c>
      <c r="EQ202" s="35">
        <f t="shared" ref="EQ202" si="19186">EQ201-EQ196-EP201</f>
        <v>0</v>
      </c>
      <c r="ER202" s="35">
        <f t="shared" ref="ER202" si="19187">ER201-ER196-EQ201</f>
        <v>0</v>
      </c>
      <c r="ES202" s="35">
        <f t="shared" ref="ES202" si="19188">ES201-ES196-ER201</f>
        <v>0</v>
      </c>
      <c r="ET202" s="35">
        <f t="shared" ref="ET202" si="19189">ET201-ET196-ES201</f>
        <v>0</v>
      </c>
      <c r="EU202" s="35">
        <f t="shared" ref="EU202" si="19190">EU201-EU196-ET201</f>
        <v>0</v>
      </c>
      <c r="EV202" s="35">
        <f t="shared" ref="EV202" si="19191">EV201-EV196-EU201</f>
        <v>0</v>
      </c>
      <c r="EW202" s="35">
        <f t="shared" ref="EW202" si="19192">EW201-EW196-EV201</f>
        <v>0</v>
      </c>
      <c r="EX202" s="35">
        <f t="shared" ref="EX202" si="19193">EX201-EX196-EW201</f>
        <v>0</v>
      </c>
      <c r="EY202" s="35">
        <f t="shared" ref="EY202" si="19194">EY201-EY196-EX201</f>
        <v>0</v>
      </c>
      <c r="EZ202" s="35">
        <f t="shared" ref="EZ202" si="19195">EZ201-EZ196-EY201</f>
        <v>0</v>
      </c>
      <c r="FA202" s="35">
        <f t="shared" ref="FA202" si="19196">FA201-FA196-EZ201</f>
        <v>0</v>
      </c>
      <c r="FB202" s="35">
        <f t="shared" ref="FB202" si="19197">FB201-FB196-FA201</f>
        <v>0</v>
      </c>
      <c r="FC202" s="35">
        <f t="shared" ref="FC202" si="19198">FC201-FC196-FB201</f>
        <v>0</v>
      </c>
      <c r="FD202" s="35">
        <f t="shared" ref="FD202" si="19199">FD201-FD196-FC201</f>
        <v>0</v>
      </c>
      <c r="FE202" s="35">
        <f t="shared" ref="FE202" si="19200">FE201-FE196-FD201</f>
        <v>0</v>
      </c>
      <c r="FF202" s="35">
        <f t="shared" ref="FF202" si="19201">FF201-FF196-FE201</f>
        <v>0</v>
      </c>
      <c r="FG202" s="35">
        <f t="shared" ref="FG202" si="19202">FG201-FG196-FF201</f>
        <v>0</v>
      </c>
      <c r="FH202" s="35">
        <f t="shared" ref="FH202" si="19203">FH201-FH196-FG201</f>
        <v>0</v>
      </c>
      <c r="FI202" s="35">
        <f t="shared" ref="FI202" si="19204">FI201-FI196-FH201</f>
        <v>0</v>
      </c>
      <c r="FJ202" s="35">
        <f t="shared" ref="FJ202" si="19205">FJ201-FJ196-FI201</f>
        <v>0</v>
      </c>
      <c r="FK202" s="35">
        <f t="shared" ref="FK202" si="19206">FK201-FK196-FJ201</f>
        <v>0</v>
      </c>
      <c r="FL202" s="35">
        <f t="shared" ref="FL202" si="19207">FL201-FL196-FK201</f>
        <v>0</v>
      </c>
      <c r="FM202" s="35">
        <f t="shared" ref="FM202" si="19208">FM201-FM196-FL201</f>
        <v>0</v>
      </c>
      <c r="FN202" s="35">
        <f t="shared" ref="FN202" si="19209">FN201-FN196-FM201</f>
        <v>0</v>
      </c>
      <c r="FO202" s="35">
        <f t="shared" ref="FO202" si="19210">FO201-FO196-FN201</f>
        <v>0</v>
      </c>
      <c r="FP202" s="35">
        <f t="shared" ref="FP202" si="19211">FP201-FP196-FO201</f>
        <v>0</v>
      </c>
      <c r="FQ202" s="35">
        <f t="shared" ref="FQ202" si="19212">FQ201-FQ196-FP201</f>
        <v>0</v>
      </c>
      <c r="FR202" s="35">
        <f t="shared" ref="FR202" si="19213">FR201-FR196-FQ201</f>
        <v>0</v>
      </c>
      <c r="FS202" s="35">
        <f t="shared" ref="FS202" si="19214">FS201-FS196-FR201</f>
        <v>0</v>
      </c>
      <c r="FT202" s="35">
        <f t="shared" ref="FT202" si="19215">FT201-FT196-FS201</f>
        <v>0</v>
      </c>
      <c r="FU202" s="35">
        <f t="shared" ref="FU202" si="19216">FU201-FU196-FT201</f>
        <v>0</v>
      </c>
      <c r="FV202" s="35">
        <f t="shared" ref="FV202" si="19217">FV201-FV196-FU201</f>
        <v>0</v>
      </c>
      <c r="FW202" s="35">
        <f t="shared" ref="FW202" si="19218">FW201-FW196-FV201</f>
        <v>0</v>
      </c>
      <c r="FX202" s="35">
        <f t="shared" ref="FX202" si="19219">FX201-FX196-FW201</f>
        <v>0</v>
      </c>
      <c r="FY202" s="35">
        <f t="shared" ref="FY202" si="19220">FY201-FY196-FX201</f>
        <v>0</v>
      </c>
      <c r="FZ202" s="35">
        <f t="shared" ref="FZ202" si="19221">FZ201-FZ196-FY201</f>
        <v>0</v>
      </c>
      <c r="GA202" s="35">
        <f t="shared" ref="GA202" si="19222">GA201-GA196-FZ201</f>
        <v>0</v>
      </c>
      <c r="GB202" s="35">
        <f t="shared" ref="GB202" si="19223">GB201-GB196-GA201</f>
        <v>0</v>
      </c>
      <c r="GC202" s="35">
        <f t="shared" ref="GC202" si="19224">GC201-GC196-GB201</f>
        <v>0</v>
      </c>
      <c r="GD202" s="35">
        <f t="shared" ref="GD202" si="19225">GD201-GD196-GC201</f>
        <v>0</v>
      </c>
      <c r="GE202" s="35">
        <f t="shared" ref="GE202" si="19226">GE201-GE196-GD201</f>
        <v>0</v>
      </c>
      <c r="GF202" s="35">
        <f t="shared" ref="GF202" si="19227">GF201-GF196-GE201</f>
        <v>0</v>
      </c>
      <c r="GG202" s="35">
        <f t="shared" ref="GG202" si="19228">GG201-GG196-GF201</f>
        <v>0</v>
      </c>
      <c r="GH202" s="35">
        <f t="shared" ref="GH202" si="19229">GH201-GH196-GG201</f>
        <v>0</v>
      </c>
      <c r="GI202" s="35">
        <f t="shared" ref="GI202" si="19230">GI201-GI196-GH201</f>
        <v>0</v>
      </c>
      <c r="GJ202" s="35">
        <f t="shared" ref="GJ202" si="19231">GJ201-GJ196-GI201</f>
        <v>0</v>
      </c>
      <c r="GK202" s="35">
        <f t="shared" ref="GK202" si="19232">GK201-GK196-GJ201</f>
        <v>0</v>
      </c>
      <c r="GL202" s="35">
        <f t="shared" ref="GL202" si="19233">GL201-GL196-GK201</f>
        <v>0</v>
      </c>
      <c r="GM202" s="35">
        <f t="shared" ref="GM202" si="19234">GM201-GM196-GL201</f>
        <v>0</v>
      </c>
      <c r="GN202" s="35">
        <f t="shared" ref="GN202" si="19235">GN201-GN196-GM201</f>
        <v>0</v>
      </c>
      <c r="GO202" s="35">
        <f t="shared" ref="GO202" si="19236">GO201-GO196-GN201</f>
        <v>0</v>
      </c>
      <c r="GP202" s="35">
        <f t="shared" ref="GP202" si="19237">GP201-GP196-GO201</f>
        <v>0</v>
      </c>
      <c r="GQ202" s="35">
        <f t="shared" ref="GQ202" si="19238">GQ201-GQ196-GP201</f>
        <v>0</v>
      </c>
      <c r="GR202" s="35">
        <f t="shared" ref="GR202" si="19239">GR201-GR196-GQ201</f>
        <v>0</v>
      </c>
      <c r="GS202" s="35">
        <f t="shared" ref="GS202" si="19240">GS201-GS196-GR201</f>
        <v>0</v>
      </c>
      <c r="GT202" s="35">
        <f t="shared" ref="GT202" si="19241">GT201-GT196-GS201</f>
        <v>0</v>
      </c>
      <c r="GU202" s="35">
        <f t="shared" ref="GU202" si="19242">GU201-GU196-GT201</f>
        <v>0</v>
      </c>
      <c r="GV202" s="35">
        <f t="shared" ref="GV202" si="19243">GV201-GV196-GU201</f>
        <v>0</v>
      </c>
      <c r="GW202" s="35">
        <f t="shared" ref="GW202" si="19244">GW201-GW196-GV201</f>
        <v>0</v>
      </c>
      <c r="GX202" s="35">
        <f t="shared" ref="GX202" si="19245">GX201-GX196-GW201</f>
        <v>0</v>
      </c>
      <c r="GY202" s="35">
        <f t="shared" ref="GY202" si="19246">GY201-GY196-GX201</f>
        <v>0</v>
      </c>
      <c r="GZ202" s="35">
        <f t="shared" ref="GZ202" si="19247">GZ201-GZ196-GY201</f>
        <v>0</v>
      </c>
      <c r="HA202" s="35">
        <f t="shared" ref="HA202" si="19248">HA201-HA196-GZ201</f>
        <v>0</v>
      </c>
      <c r="HB202" s="35">
        <f t="shared" ref="HB202" si="19249">HB201-HB196-HA201</f>
        <v>0</v>
      </c>
      <c r="HC202" s="35">
        <f t="shared" ref="HC202" si="19250">HC201-HC196-HB201</f>
        <v>0</v>
      </c>
      <c r="HD202" s="35">
        <f t="shared" ref="HD202" si="19251">HD201-HD196-HC201</f>
        <v>0</v>
      </c>
      <c r="HE202" s="35">
        <f t="shared" ref="HE202" si="19252">HE201-HE196-HD201</f>
        <v>0</v>
      </c>
      <c r="HF202" s="35">
        <f t="shared" ref="HF202" si="19253">HF201-HF196-HE201</f>
        <v>0</v>
      </c>
      <c r="HG202" s="35">
        <f t="shared" ref="HG202" si="19254">HG201-HG196-HF201</f>
        <v>0</v>
      </c>
      <c r="HH202" s="35">
        <f t="shared" ref="HH202" si="19255">HH201-HH196-HG201</f>
        <v>0</v>
      </c>
      <c r="HI202" s="35">
        <f t="shared" ref="HI202" si="19256">HI201-HI196-HH201</f>
        <v>0</v>
      </c>
      <c r="HJ202" s="35">
        <f t="shared" ref="HJ202" si="19257">HJ201-HJ196-HI201</f>
        <v>0</v>
      </c>
      <c r="HK202" s="35">
        <f t="shared" ref="HK202" si="19258">HK201-HK196-HJ201</f>
        <v>0</v>
      </c>
      <c r="HL202" s="35">
        <f t="shared" ref="HL202" si="19259">HL201-HL196-HK201</f>
        <v>0</v>
      </c>
      <c r="HM202" s="35">
        <f t="shared" ref="HM202" si="19260">HM201-HM196-HL201</f>
        <v>0</v>
      </c>
      <c r="HN202" s="35">
        <f t="shared" ref="HN202" si="19261">HN201-HN196-HM201</f>
        <v>0</v>
      </c>
      <c r="HO202" s="35">
        <f t="shared" ref="HO202" si="19262">HO201-HO196-HN201</f>
        <v>0</v>
      </c>
      <c r="HP202" s="35">
        <f t="shared" ref="HP202" si="19263">HP201-HP196-HO201</f>
        <v>0</v>
      </c>
      <c r="HQ202" s="35">
        <f t="shared" ref="HQ202" si="19264">HQ201-HQ196-HP201</f>
        <v>0</v>
      </c>
      <c r="HR202" s="35">
        <f t="shared" ref="HR202" si="19265">HR201-HR196-HQ201</f>
        <v>0</v>
      </c>
      <c r="HS202" s="35">
        <f t="shared" ref="HS202" si="19266">HS201-HS196-HR201</f>
        <v>0</v>
      </c>
      <c r="HT202" s="35">
        <f t="shared" ref="HT202" si="19267">HT201-HT196-HS201</f>
        <v>0</v>
      </c>
      <c r="HU202" s="35">
        <f t="shared" ref="HU202" si="19268">HU201-HU196-HT201</f>
        <v>0</v>
      </c>
      <c r="HV202" s="35">
        <f t="shared" ref="HV202" si="19269">HV201-HV196-HU201</f>
        <v>0</v>
      </c>
      <c r="HW202" s="35">
        <f t="shared" ref="HW202" si="19270">HW201-HW196-HV201</f>
        <v>0</v>
      </c>
      <c r="HX202" s="35">
        <f t="shared" ref="HX202" si="19271">HX201-HX196-HW201</f>
        <v>0</v>
      </c>
      <c r="HY202" s="35">
        <f t="shared" ref="HY202" si="19272">HY201-HY196-HX201</f>
        <v>0</v>
      </c>
      <c r="HZ202" s="35">
        <f t="shared" ref="HZ202" si="19273">HZ201-HZ196-HY201</f>
        <v>0</v>
      </c>
      <c r="IA202" s="35">
        <f t="shared" ref="IA202" si="19274">IA201-IA196-HZ201</f>
        <v>0</v>
      </c>
      <c r="IB202" s="35">
        <f t="shared" ref="IB202" si="19275">IB201-IB196-IA201</f>
        <v>0</v>
      </c>
      <c r="IC202" s="35">
        <f t="shared" ref="IC202" si="19276">IC201-IC196-IB201</f>
        <v>0</v>
      </c>
      <c r="ID202" s="35">
        <f t="shared" ref="ID202" si="19277">ID201-ID196-IC201</f>
        <v>0</v>
      </c>
      <c r="IE202" s="35">
        <f t="shared" ref="IE202" si="19278">IE201-IE196-ID201</f>
        <v>0</v>
      </c>
      <c r="IF202" s="35">
        <f t="shared" ref="IF202" si="19279">IF201-IF196-IE201</f>
        <v>0</v>
      </c>
      <c r="IG202" s="35">
        <f t="shared" ref="IG202" si="19280">IG201-IG196-IF201</f>
        <v>0</v>
      </c>
      <c r="IH202" s="35">
        <f t="shared" ref="IH202" si="19281">IH201-IH196-IG201</f>
        <v>0</v>
      </c>
      <c r="II202" s="35">
        <f t="shared" ref="II202" si="19282">II201-II196-IH201</f>
        <v>0</v>
      </c>
      <c r="IJ202" s="35">
        <f t="shared" ref="IJ202" si="19283">IJ201-IJ196-II201</f>
        <v>0</v>
      </c>
      <c r="IK202" s="35">
        <f t="shared" ref="IK202" si="19284">IK201-IK196-IJ201</f>
        <v>0</v>
      </c>
      <c r="IL202" s="35">
        <f t="shared" ref="IL202" si="19285">IL201-IL196-IK201</f>
        <v>0</v>
      </c>
      <c r="IM202" s="35">
        <f t="shared" ref="IM202" si="19286">IM201-IM196-IL201</f>
        <v>0</v>
      </c>
      <c r="IN202" s="35">
        <f t="shared" ref="IN202" si="19287">IN201-IN196-IM201</f>
        <v>0</v>
      </c>
      <c r="IO202" s="35">
        <f t="shared" ref="IO202" si="19288">IO201-IO196-IN201</f>
        <v>0</v>
      </c>
      <c r="IP202" s="35">
        <f t="shared" ref="IP202" si="19289">IP201-IP196-IO201</f>
        <v>0</v>
      </c>
      <c r="IQ202" s="35">
        <f t="shared" ref="IQ202" si="19290">IQ201-IQ196-IP201</f>
        <v>0</v>
      </c>
      <c r="IR202" s="35">
        <f t="shared" ref="IR202" si="19291">IR201-IR196-IQ201</f>
        <v>0</v>
      </c>
      <c r="IS202" s="35">
        <f t="shared" ref="IS202" si="19292">IS201-IS196-IR201</f>
        <v>0</v>
      </c>
      <c r="IT202" s="35">
        <f t="shared" ref="IT202" si="19293">IT201-IT196-IS201</f>
        <v>0</v>
      </c>
      <c r="IU202" s="35">
        <f t="shared" ref="IU202" si="19294">IU201-IU196-IT201</f>
        <v>0</v>
      </c>
      <c r="IV202" s="35">
        <f t="shared" ref="IV202" si="19295">IV201-IV196-IU201</f>
        <v>0</v>
      </c>
      <c r="IW202" s="35">
        <f t="shared" ref="IW202" si="19296">IW201-IW196-IV201</f>
        <v>0</v>
      </c>
      <c r="IX202" s="35">
        <f t="shared" ref="IX202" si="19297">IX201-IX196-IW201</f>
        <v>0</v>
      </c>
      <c r="IY202" s="35">
        <f t="shared" ref="IY202" si="19298">IY201-IY196-IX201</f>
        <v>0</v>
      </c>
      <c r="IZ202" s="35">
        <f t="shared" ref="IZ202" si="19299">IZ201-IZ196-IY201</f>
        <v>0</v>
      </c>
      <c r="JA202" s="35">
        <f t="shared" ref="JA202" si="19300">JA201-JA196-IZ201</f>
        <v>0</v>
      </c>
      <c r="JB202" s="35">
        <f t="shared" ref="JB202" si="19301">JB201-JB196-JA201</f>
        <v>0</v>
      </c>
      <c r="JC202" s="35">
        <f t="shared" ref="JC202" si="19302">JC201-JC196-JB201</f>
        <v>0</v>
      </c>
      <c r="JD202" s="35">
        <f t="shared" ref="JD202" si="19303">JD201-JD196-JC201</f>
        <v>0</v>
      </c>
      <c r="JE202" s="35">
        <f t="shared" ref="JE202" si="19304">JE201-JE196-JD201</f>
        <v>0</v>
      </c>
      <c r="JF202" s="35">
        <f t="shared" ref="JF202" si="19305">JF201-JF196-JE201</f>
        <v>0</v>
      </c>
      <c r="JG202" s="35">
        <f t="shared" ref="JG202" si="19306">JG201-JG196-JF201</f>
        <v>0</v>
      </c>
      <c r="JH202" s="35">
        <f t="shared" ref="JH202" si="19307">JH201-JH196-JG201</f>
        <v>0</v>
      </c>
      <c r="JI202" s="35">
        <f t="shared" ref="JI202" si="19308">JI201-JI196-JH201</f>
        <v>0</v>
      </c>
      <c r="JJ202" s="35">
        <f t="shared" ref="JJ202" si="19309">JJ201-JJ196-JI201</f>
        <v>0</v>
      </c>
      <c r="JK202" s="35">
        <f t="shared" ref="JK202" si="19310">JK201-JK196-JJ201</f>
        <v>0</v>
      </c>
      <c r="JL202" s="35">
        <f t="shared" ref="JL202" si="19311">JL201-JL196-JK201</f>
        <v>0</v>
      </c>
      <c r="JM202" s="35">
        <f t="shared" ref="JM202" si="19312">JM201-JM196-JL201</f>
        <v>0</v>
      </c>
      <c r="JN202" s="35">
        <f t="shared" ref="JN202" si="19313">JN201-JN196-JM201</f>
        <v>0</v>
      </c>
      <c r="JO202" s="35">
        <f t="shared" ref="JO202" si="19314">JO201-JO196-JN201</f>
        <v>0</v>
      </c>
      <c r="JP202" s="35">
        <f t="shared" ref="JP202" si="19315">JP201-JP196-JO201</f>
        <v>0</v>
      </c>
      <c r="JQ202" s="35">
        <f t="shared" ref="JQ202" si="19316">JQ201-JQ196-JP201</f>
        <v>0</v>
      </c>
      <c r="JR202" s="35">
        <f t="shared" ref="JR202" si="19317">JR201-JR196-JQ201</f>
        <v>0</v>
      </c>
      <c r="JS202" s="35">
        <f t="shared" ref="JS202" si="19318">JS201-JS196-JR201</f>
        <v>0</v>
      </c>
      <c r="JT202" s="35">
        <f t="shared" ref="JT202" si="19319">JT201-JT196-JS201</f>
        <v>0</v>
      </c>
      <c r="JU202" s="35">
        <f t="shared" ref="JU202" si="19320">JU201-JU196-JT201</f>
        <v>0</v>
      </c>
      <c r="JV202" s="35">
        <f t="shared" ref="JV202" si="19321">JV201-JV196-JU201</f>
        <v>0</v>
      </c>
      <c r="JW202" s="35">
        <f t="shared" ref="JW202" si="19322">JW201-JW196-JV201</f>
        <v>0</v>
      </c>
      <c r="JX202" s="35">
        <f t="shared" ref="JX202" si="19323">JX201-JX196-JW201</f>
        <v>0</v>
      </c>
      <c r="JY202" s="35">
        <f t="shared" ref="JY202" si="19324">JY201-JY196-JX201</f>
        <v>0</v>
      </c>
      <c r="JZ202" s="35">
        <f t="shared" ref="JZ202" si="19325">JZ201-JZ196-JY201</f>
        <v>0</v>
      </c>
      <c r="KA202" s="35">
        <f t="shared" ref="KA202" si="19326">KA201-KA196-JZ201</f>
        <v>0</v>
      </c>
      <c r="KB202" s="35">
        <f t="shared" ref="KB202" si="19327">KB201-KB196-KA201</f>
        <v>0</v>
      </c>
      <c r="KC202" s="35">
        <f t="shared" ref="KC202" si="19328">KC201-KC196-KB201</f>
        <v>0</v>
      </c>
      <c r="KD202" s="35">
        <f t="shared" ref="KD202" si="19329">KD201-KD196-KC201</f>
        <v>0</v>
      </c>
      <c r="KE202" s="35">
        <f t="shared" ref="KE202" si="19330">KE201-KE196-KD201</f>
        <v>0</v>
      </c>
      <c r="KF202" s="35">
        <f t="shared" ref="KF202" si="19331">KF201-KF196-KE201</f>
        <v>0</v>
      </c>
      <c r="KG202" s="35">
        <f t="shared" ref="KG202" si="19332">KG201-KG196-KF201</f>
        <v>0</v>
      </c>
      <c r="KH202" s="35">
        <f t="shared" ref="KH202" si="19333">KH201-KH196-KG201</f>
        <v>0</v>
      </c>
      <c r="KI202" s="35">
        <f t="shared" ref="KI202" si="19334">KI201-KI196-KH201</f>
        <v>0</v>
      </c>
      <c r="KJ202" s="35">
        <f t="shared" ref="KJ202" si="19335">KJ201-KJ196-KI201</f>
        <v>0</v>
      </c>
      <c r="KK202" s="35">
        <f t="shared" ref="KK202" si="19336">KK201-KK196-KJ201</f>
        <v>0</v>
      </c>
      <c r="KL202" s="35">
        <f t="shared" ref="KL202" si="19337">KL201-KL196-KK201</f>
        <v>0</v>
      </c>
      <c r="KM202" s="35">
        <f t="shared" ref="KM202" si="19338">KM201-KM196-KL201</f>
        <v>0</v>
      </c>
      <c r="KN202" s="35">
        <f t="shared" ref="KN202" si="19339">KN201-KN196-KM201</f>
        <v>0</v>
      </c>
      <c r="KO202" s="35">
        <f t="shared" ref="KO202" si="19340">KO201-KO196-KN201</f>
        <v>0</v>
      </c>
      <c r="KP202" s="35">
        <f t="shared" ref="KP202" si="19341">KP201-KP196-KO201</f>
        <v>0</v>
      </c>
      <c r="KQ202" s="35">
        <f t="shared" ref="KQ202" si="19342">KQ201-KQ196-KP201</f>
        <v>0</v>
      </c>
      <c r="KR202" s="35">
        <f t="shared" ref="KR202" si="19343">KR201-KR196-KQ201</f>
        <v>0</v>
      </c>
      <c r="KS202" s="35">
        <f t="shared" ref="KS202" si="19344">KS201-KS196-KR201</f>
        <v>0</v>
      </c>
      <c r="KT202" s="35">
        <f t="shared" ref="KT202" si="19345">KT201-KT196-KS201</f>
        <v>0</v>
      </c>
      <c r="KU202" s="35">
        <f t="shared" ref="KU202" si="19346">KU201-KU196-KT201</f>
        <v>0</v>
      </c>
      <c r="KV202" s="35">
        <f t="shared" ref="KV202" si="19347">KV201-KV196-KU201</f>
        <v>0</v>
      </c>
      <c r="KW202" s="35">
        <f t="shared" ref="KW202" si="19348">KW201-KW196-KV201</f>
        <v>0</v>
      </c>
      <c r="KX202" s="35">
        <f t="shared" ref="KX202" si="19349">KX201-KX196-KW201</f>
        <v>0</v>
      </c>
      <c r="KY202" s="35">
        <f t="shared" ref="KY202" si="19350">KY201-KY196-KX201</f>
        <v>0</v>
      </c>
      <c r="KZ202" s="35">
        <f t="shared" ref="KZ202" si="19351">KZ201-KZ196-KY201</f>
        <v>0</v>
      </c>
      <c r="LA202" s="35">
        <f t="shared" ref="LA202" si="19352">LA201-LA196-KZ201</f>
        <v>0</v>
      </c>
      <c r="LB202" s="35">
        <f t="shared" ref="LB202" si="19353">LB201-LB196-LA201</f>
        <v>0</v>
      </c>
      <c r="LC202" s="35">
        <f t="shared" ref="LC202" si="19354">LC201-LC196-LB201</f>
        <v>0</v>
      </c>
      <c r="LD202" s="35">
        <f t="shared" ref="LD202" si="19355">LD201-LD196-LC201</f>
        <v>0</v>
      </c>
      <c r="LE202" s="35">
        <f t="shared" ref="LE202" si="19356">LE201-LE196-LD201</f>
        <v>0</v>
      </c>
      <c r="LF202" s="35">
        <f t="shared" ref="LF202" si="19357">LF201-LF196-LE201</f>
        <v>0</v>
      </c>
      <c r="LG202" s="35">
        <f t="shared" ref="LG202" si="19358">LG201-LG196-LF201</f>
        <v>0</v>
      </c>
      <c r="LH202" s="35">
        <f t="shared" ref="LH202" si="19359">LH201-LH196-LG201</f>
        <v>0</v>
      </c>
      <c r="LI202" s="35">
        <f t="shared" ref="LI202" si="19360">LI201-LI196-LH201</f>
        <v>0</v>
      </c>
      <c r="LJ202" s="35">
        <f t="shared" ref="LJ202" si="19361">LJ201-LJ196-LI201</f>
        <v>0</v>
      </c>
      <c r="LK202" s="35">
        <f t="shared" ref="LK202" si="19362">LK201-LK196-LJ201</f>
        <v>0</v>
      </c>
      <c r="LL202" s="35">
        <f t="shared" ref="LL202" si="19363">LL201-LL196-LK201</f>
        <v>0</v>
      </c>
      <c r="LM202" s="35">
        <f t="shared" ref="LM202" si="19364">LM201-LM196-LL201</f>
        <v>0</v>
      </c>
      <c r="LN202" s="35">
        <f t="shared" ref="LN202" si="19365">LN201-LN196-LM201</f>
        <v>0</v>
      </c>
      <c r="LO202" s="35">
        <f t="shared" ref="LO202" si="19366">LO201-LO196-LN201</f>
        <v>0</v>
      </c>
      <c r="LP202" s="35">
        <f t="shared" ref="LP202" si="19367">LP201-LP196-LO201</f>
        <v>0</v>
      </c>
      <c r="LQ202" s="35">
        <f t="shared" ref="LQ202" si="19368">LQ201-LQ196-LP201</f>
        <v>0</v>
      </c>
      <c r="LR202" s="35">
        <f t="shared" ref="LR202" si="19369">LR201-LR196-LQ201</f>
        <v>0</v>
      </c>
      <c r="LS202" s="35">
        <f t="shared" ref="LS202" si="19370">LS201-LS196-LR201</f>
        <v>0</v>
      </c>
      <c r="LT202" s="35">
        <f t="shared" ref="LT202" si="19371">LT201-LT196-LS201</f>
        <v>0</v>
      </c>
      <c r="LU202" s="35">
        <f t="shared" ref="LU202" si="19372">LU201-LU196-LT201</f>
        <v>0</v>
      </c>
      <c r="LV202" s="35">
        <f t="shared" ref="LV202" si="19373">LV201-LV196-LU201</f>
        <v>0</v>
      </c>
      <c r="LW202" s="35">
        <f t="shared" ref="LW202" si="19374">LW201-LW196-LV201</f>
        <v>0</v>
      </c>
      <c r="LX202" s="35">
        <f t="shared" ref="LX202" si="19375">LX201-LX196-LW201</f>
        <v>0</v>
      </c>
      <c r="LY202" s="35">
        <f t="shared" ref="LY202" si="19376">LY201-LY196-LX201</f>
        <v>0</v>
      </c>
      <c r="LZ202" s="35">
        <f t="shared" ref="LZ202" si="19377">LZ201-LZ196-LY201</f>
        <v>0</v>
      </c>
      <c r="MA202" s="35">
        <f t="shared" ref="MA202" si="19378">MA201-MA196-LZ201</f>
        <v>0</v>
      </c>
      <c r="MB202" s="35">
        <f t="shared" ref="MB202" si="19379">MB201-MB196-MA201</f>
        <v>0</v>
      </c>
      <c r="MC202" s="35">
        <f t="shared" ref="MC202" si="19380">MC201-MC196-MB201</f>
        <v>0</v>
      </c>
      <c r="MD202" s="35">
        <f t="shared" ref="MD202" si="19381">MD201-MD196-MC201</f>
        <v>0</v>
      </c>
      <c r="ME202" s="35">
        <f t="shared" ref="ME202" si="19382">ME201-ME196-MD201</f>
        <v>0</v>
      </c>
      <c r="MF202" s="35">
        <f t="shared" ref="MF202" si="19383">MF201-MF196-ME201</f>
        <v>0</v>
      </c>
      <c r="MG202" s="35">
        <f t="shared" ref="MG202" si="19384">MG201-MG196-MF201</f>
        <v>0</v>
      </c>
      <c r="MH202" s="35">
        <f t="shared" ref="MH202" si="19385">MH201-MH196-MG201</f>
        <v>0</v>
      </c>
      <c r="MI202" s="35">
        <f t="shared" ref="MI202" si="19386">MI201-MI196-MH201</f>
        <v>0</v>
      </c>
      <c r="MJ202" s="35">
        <f t="shared" ref="MJ202" si="19387">MJ201-MJ196-MI201</f>
        <v>0</v>
      </c>
      <c r="MK202" s="35">
        <f t="shared" ref="MK202" si="19388">MK201-MK196-MJ201</f>
        <v>0</v>
      </c>
      <c r="ML202" s="35">
        <f t="shared" ref="ML202" si="19389">ML201-ML196-MK201</f>
        <v>0</v>
      </c>
      <c r="MM202" s="35">
        <f t="shared" ref="MM202" si="19390">MM201-MM196-ML201</f>
        <v>0</v>
      </c>
      <c r="MN202" s="35">
        <f t="shared" ref="MN202" si="19391">MN201-MN196-MM201</f>
        <v>0</v>
      </c>
      <c r="MO202" s="35">
        <f t="shared" ref="MO202" si="19392">MO201-MO196-MN201</f>
        <v>0</v>
      </c>
      <c r="MP202" s="35">
        <f t="shared" ref="MP202" si="19393">MP201-MP196-MO201</f>
        <v>0</v>
      </c>
      <c r="MQ202" s="35">
        <f t="shared" ref="MQ202" si="19394">MQ201-MQ196-MP201</f>
        <v>0</v>
      </c>
      <c r="MR202" s="35">
        <f t="shared" ref="MR202" si="19395">MR201-MR196-MQ201</f>
        <v>0</v>
      </c>
      <c r="MS202" s="35">
        <f t="shared" ref="MS202" si="19396">MS201-MS196-MR201</f>
        <v>0</v>
      </c>
      <c r="MT202" s="35">
        <f t="shared" ref="MT202" si="19397">MT201-MT196-MS201</f>
        <v>0</v>
      </c>
      <c r="MU202" s="35">
        <f t="shared" ref="MU202" si="19398">MU201-MU196-MT201</f>
        <v>0</v>
      </c>
      <c r="MV202" s="35">
        <f t="shared" ref="MV202" si="19399">MV201-MV196-MU201</f>
        <v>0</v>
      </c>
      <c r="MW202" s="35">
        <f t="shared" ref="MW202" si="19400">MW201-MW196-MV201</f>
        <v>0</v>
      </c>
      <c r="MX202" s="35">
        <f t="shared" ref="MX202" si="19401">MX201-MX196-MW201</f>
        <v>0</v>
      </c>
      <c r="MY202" s="35">
        <f t="shared" ref="MY202" si="19402">MY201-MY196-MX201</f>
        <v>0</v>
      </c>
      <c r="MZ202" s="35">
        <f t="shared" ref="MZ202" si="19403">MZ201-MZ196-MY201</f>
        <v>0</v>
      </c>
      <c r="NA202" s="35">
        <f t="shared" ref="NA202" si="19404">NA201-NA196-MZ201</f>
        <v>0</v>
      </c>
      <c r="NB202" s="35">
        <f t="shared" ref="NB202" si="19405">NB201-NB196-NA201</f>
        <v>0</v>
      </c>
      <c r="NC202" s="35">
        <f t="shared" ref="NC202" si="19406">NC201-NC196-NB201</f>
        <v>0</v>
      </c>
      <c r="ND202" s="35">
        <f t="shared" ref="ND202" si="19407">ND201-ND196-NC201</f>
        <v>0</v>
      </c>
      <c r="NE202" s="35">
        <f t="shared" ref="NE202" si="19408">NE201-NE196-ND201</f>
        <v>0</v>
      </c>
      <c r="NF202" s="35">
        <f t="shared" ref="NF202" si="19409">NF201-NF196-NE201</f>
        <v>0</v>
      </c>
      <c r="NG202" s="35">
        <f t="shared" ref="NG202" si="19410">NG201-NG196-NF201</f>
        <v>0</v>
      </c>
      <c r="NH202" s="35">
        <f t="shared" ref="NH202" si="19411">NH201-NH196-NG201</f>
        <v>0</v>
      </c>
      <c r="NI202" s="35">
        <f t="shared" ref="NI202" si="19412">NI201-NI196-NH201</f>
        <v>0</v>
      </c>
      <c r="NJ202" s="35">
        <f t="shared" ref="NJ202" si="19413">NJ201-NJ196-NI201</f>
        <v>0</v>
      </c>
      <c r="NK202" s="35">
        <f t="shared" ref="NK202" si="19414">NK201-NK196-NJ201</f>
        <v>0</v>
      </c>
      <c r="NL202" s="35">
        <f t="shared" ref="NL202" si="19415">NL201-NL196-NK201</f>
        <v>0</v>
      </c>
      <c r="NM202" s="35">
        <f t="shared" ref="NM202" si="19416">NM201-NM196-NL201</f>
        <v>0</v>
      </c>
      <c r="NN202" s="35">
        <f t="shared" ref="NN202" si="19417">NN201-NN196-NM201</f>
        <v>0</v>
      </c>
      <c r="NO202" s="35">
        <f t="shared" ref="NO202" si="19418">NO201-NO196-NN201</f>
        <v>0</v>
      </c>
      <c r="NP202" s="35">
        <f t="shared" ref="NP202" si="19419">NP201-NP196-NO201</f>
        <v>0</v>
      </c>
      <c r="NQ202" s="35">
        <f t="shared" ref="NQ202" si="19420">NQ201-NQ196-NP201</f>
        <v>0</v>
      </c>
      <c r="NR202" s="35">
        <f t="shared" ref="NR202" si="19421">NR201-NR196-NQ201</f>
        <v>0</v>
      </c>
      <c r="NS202" s="35">
        <f t="shared" ref="NS202" si="19422">NS201-NS196-NR201</f>
        <v>0</v>
      </c>
      <c r="NT202" s="35">
        <f t="shared" ref="NT202" si="19423">NT201-NT196-NS201</f>
        <v>0</v>
      </c>
      <c r="NU202" s="35">
        <f t="shared" ref="NU202" si="19424">NU201-NU196-NT201</f>
        <v>0</v>
      </c>
      <c r="NV202" s="35">
        <f t="shared" ref="NV202" si="19425">NV201-NV196-NU201</f>
        <v>0</v>
      </c>
      <c r="NW202" s="35">
        <f t="shared" ref="NW202" si="19426">NW201-NW196-NV201</f>
        <v>0</v>
      </c>
      <c r="NX202" s="35">
        <f t="shared" ref="NX202" si="19427">NX201-NX196-NW201</f>
        <v>0</v>
      </c>
      <c r="NY202" s="35">
        <f t="shared" ref="NY202" si="19428">NY201-NY196-NX201</f>
        <v>0</v>
      </c>
      <c r="NZ202" s="35">
        <f t="shared" ref="NZ202" si="19429">NZ201-NZ196-NY201</f>
        <v>0</v>
      </c>
      <c r="OA202" s="35">
        <f t="shared" ref="OA202" si="19430">OA201-OA196-NZ201</f>
        <v>0</v>
      </c>
      <c r="OB202" s="35">
        <f t="shared" ref="OB202" si="19431">OB201-OB196-OA201</f>
        <v>0</v>
      </c>
      <c r="OC202" s="35">
        <f t="shared" ref="OC202" si="19432">OC201-OC196-OB201</f>
        <v>0</v>
      </c>
      <c r="OD202" s="35">
        <f t="shared" ref="OD202" si="19433">OD201-OD196-OC201</f>
        <v>0</v>
      </c>
      <c r="OE202" s="35">
        <f t="shared" ref="OE202" si="19434">OE201-OE196-OD201</f>
        <v>0</v>
      </c>
      <c r="OF202" s="35">
        <f t="shared" ref="OF202" si="19435">OF201-OF196-OE201</f>
        <v>0</v>
      </c>
      <c r="OG202" s="35">
        <f t="shared" ref="OG202" si="19436">OG201-OG196-OF201</f>
        <v>0</v>
      </c>
      <c r="OH202" s="35">
        <f t="shared" ref="OH202" si="19437">OH201-OH196-OG201</f>
        <v>0</v>
      </c>
      <c r="OI202" s="35">
        <f t="shared" ref="OI202" si="19438">OI201-OI196-OH201</f>
        <v>0</v>
      </c>
      <c r="OJ202" s="35">
        <f t="shared" ref="OJ202" si="19439">OJ201-OJ196-OI201</f>
        <v>0</v>
      </c>
      <c r="OK202" s="35">
        <f t="shared" ref="OK202" si="19440">OK201-OK196-OJ201</f>
        <v>0</v>
      </c>
      <c r="OL202" s="35">
        <f t="shared" ref="OL202" si="19441">OL201-OL196-OK201</f>
        <v>0</v>
      </c>
      <c r="OM202" s="35">
        <f t="shared" ref="OM202" si="19442">OM201-OM196-OL201</f>
        <v>0</v>
      </c>
      <c r="ON202" s="35">
        <f t="shared" ref="ON202" si="19443">ON201-ON196-OM201</f>
        <v>0</v>
      </c>
      <c r="OO202" s="35">
        <f t="shared" ref="OO202" si="19444">OO201-OO196-ON201</f>
        <v>0</v>
      </c>
      <c r="OP202" s="35">
        <f t="shared" ref="OP202" si="19445">OP201-OP196-OO201</f>
        <v>0</v>
      </c>
      <c r="OQ202" s="35">
        <f t="shared" ref="OQ202" si="19446">OQ201-OQ196-OP201</f>
        <v>0</v>
      </c>
      <c r="OR202" s="35">
        <f t="shared" ref="OR202" si="19447">OR201-OR196-OQ201</f>
        <v>0</v>
      </c>
      <c r="OS202" s="35">
        <f t="shared" ref="OS202" si="19448">OS201-OS196-OR201</f>
        <v>0</v>
      </c>
      <c r="OT202" s="35">
        <f t="shared" ref="OT202" si="19449">OT201-OT196-OS201</f>
        <v>0</v>
      </c>
      <c r="OU202" s="35">
        <f t="shared" ref="OU202" si="19450">OU201-OU196-OT201</f>
        <v>0</v>
      </c>
      <c r="OV202" s="35">
        <f t="shared" ref="OV202" si="19451">OV201-OV196-OU201</f>
        <v>0</v>
      </c>
      <c r="OW202" s="35">
        <f t="shared" ref="OW202" si="19452">OW201-OW196-OV201</f>
        <v>0</v>
      </c>
      <c r="OX202" s="35">
        <f t="shared" ref="OX202" si="19453">OX201-OX196-OW201</f>
        <v>0</v>
      </c>
      <c r="OY202" s="35">
        <f t="shared" ref="OY202" si="19454">OY201-OY196-OX201</f>
        <v>0</v>
      </c>
      <c r="OZ202" s="35">
        <f t="shared" ref="OZ202" si="19455">OZ201-OZ196-OY201</f>
        <v>0</v>
      </c>
      <c r="PA202" s="35">
        <f t="shared" ref="PA202" si="19456">PA201-PA196-OZ201</f>
        <v>0</v>
      </c>
      <c r="PB202" s="35">
        <f t="shared" ref="PB202" si="19457">PB201-PB196-PA201</f>
        <v>0</v>
      </c>
      <c r="PC202" s="35">
        <f t="shared" ref="PC202" si="19458">PC201-PC196-PB201</f>
        <v>0</v>
      </c>
      <c r="PD202" s="35">
        <f t="shared" ref="PD202" si="19459">PD201-PD196-PC201</f>
        <v>0</v>
      </c>
      <c r="PE202" s="35">
        <f t="shared" ref="PE202" si="19460">PE201-PE196-PD201</f>
        <v>0</v>
      </c>
      <c r="PF202" s="35">
        <f t="shared" ref="PF202" si="19461">PF201-PF196-PE201</f>
        <v>0</v>
      </c>
      <c r="PG202" s="35">
        <f t="shared" ref="PG202" si="19462">PG201-PG196-PF201</f>
        <v>0</v>
      </c>
      <c r="PH202" s="35">
        <f t="shared" ref="PH202" si="19463">PH201-PH196-PG201</f>
        <v>0</v>
      </c>
      <c r="PI202" s="35">
        <f t="shared" ref="PI202" si="19464">PI201-PI196-PH201</f>
        <v>0</v>
      </c>
      <c r="PJ202" s="35">
        <f t="shared" ref="PJ202" si="19465">PJ201-PJ196-PI201</f>
        <v>0</v>
      </c>
      <c r="PK202" s="35">
        <f t="shared" ref="PK202" si="19466">PK201-PK196-PJ201</f>
        <v>0</v>
      </c>
      <c r="PL202" s="35">
        <f t="shared" ref="PL202" si="19467">PL201-PL196-PK201</f>
        <v>0</v>
      </c>
      <c r="PM202" s="35">
        <f t="shared" ref="PM202" si="19468">PM201-PM196-PL201</f>
        <v>0</v>
      </c>
      <c r="PN202" s="35">
        <f t="shared" ref="PN202" si="19469">PN201-PN196-PM201</f>
        <v>0</v>
      </c>
      <c r="PO202" s="35">
        <f t="shared" ref="PO202" si="19470">PO201-PO196-PN201</f>
        <v>0</v>
      </c>
      <c r="PP202" s="35">
        <f t="shared" ref="PP202" si="19471">PP201-PP196-PO201</f>
        <v>0</v>
      </c>
      <c r="PQ202" s="35">
        <f t="shared" ref="PQ202" si="19472">PQ201-PQ196-PP201</f>
        <v>0</v>
      </c>
      <c r="PR202" s="35">
        <f t="shared" ref="PR202" si="19473">PR201-PR196-PQ201</f>
        <v>0</v>
      </c>
      <c r="PS202" s="35">
        <f t="shared" ref="PS202" si="19474">PS201-PS196-PR201</f>
        <v>0</v>
      </c>
      <c r="PT202" s="35">
        <f t="shared" ref="PT202" si="19475">PT201-PT196-PS201</f>
        <v>0</v>
      </c>
      <c r="PU202" s="35">
        <f t="shared" ref="PU202" si="19476">PU201-PU196-PT201</f>
        <v>0</v>
      </c>
      <c r="PV202" s="35">
        <f t="shared" ref="PV202" si="19477">PV201-PV196-PU201</f>
        <v>0</v>
      </c>
      <c r="PW202" s="35">
        <f t="shared" ref="PW202" si="19478">PW201-PW196-PV201</f>
        <v>0</v>
      </c>
      <c r="PX202" s="35">
        <f t="shared" ref="PX202" si="19479">PX201-PX196-PW201</f>
        <v>0</v>
      </c>
      <c r="PY202" s="35">
        <f t="shared" ref="PY202" si="19480">PY201-PY196-PX201</f>
        <v>0</v>
      </c>
      <c r="PZ202" s="35">
        <f t="shared" ref="PZ202" si="19481">PZ201-PZ196-PY201</f>
        <v>0</v>
      </c>
      <c r="QA202" s="35">
        <f t="shared" ref="QA202" si="19482">QA201-QA196-PZ201</f>
        <v>0</v>
      </c>
      <c r="QB202" s="35">
        <f t="shared" ref="QB202" si="19483">QB201-QB196-QA201</f>
        <v>0</v>
      </c>
      <c r="QC202" s="35">
        <f t="shared" ref="QC202" si="19484">QC201-QC196-QB201</f>
        <v>0</v>
      </c>
      <c r="QD202" s="35">
        <f t="shared" ref="QD202" si="19485">QD201-QD196-QC201</f>
        <v>0</v>
      </c>
      <c r="QE202" s="35">
        <f t="shared" ref="QE202" si="19486">QE201-QE196-QD201</f>
        <v>0</v>
      </c>
      <c r="QF202" s="35">
        <f t="shared" ref="QF202" si="19487">QF201-QF196-QE201</f>
        <v>0</v>
      </c>
      <c r="QG202" s="35">
        <f t="shared" ref="QG202" si="19488">QG201-QG196-QF201</f>
        <v>0</v>
      </c>
      <c r="QH202" s="35">
        <f t="shared" ref="QH202" si="19489">QH201-QH196-QG201</f>
        <v>0</v>
      </c>
      <c r="QI202" s="35">
        <f t="shared" ref="QI202" si="19490">QI201-QI196-QH201</f>
        <v>0</v>
      </c>
      <c r="QJ202" s="35">
        <f t="shared" ref="QJ202" si="19491">QJ201-QJ196-QI201</f>
        <v>0</v>
      </c>
      <c r="QK202" s="35">
        <f t="shared" ref="QK202" si="19492">QK201-QK196-QJ201</f>
        <v>0</v>
      </c>
      <c r="QL202" s="35">
        <f t="shared" ref="QL202" si="19493">QL201-QL196-QK201</f>
        <v>0</v>
      </c>
      <c r="QM202" s="35">
        <f t="shared" ref="QM202" si="19494">QM201-QM196-QL201</f>
        <v>0</v>
      </c>
      <c r="QN202" s="35">
        <f t="shared" ref="QN202" si="19495">QN201-QN196-QM201</f>
        <v>0</v>
      </c>
      <c r="QO202" s="35">
        <f t="shared" ref="QO202" si="19496">QO201-QO196-QN201</f>
        <v>0</v>
      </c>
      <c r="QP202" s="35">
        <f t="shared" ref="QP202" si="19497">QP201-QP196-QO201</f>
        <v>0</v>
      </c>
      <c r="QQ202" s="35">
        <f t="shared" ref="QQ202" si="19498">QQ201-QQ196-QP201</f>
        <v>0</v>
      </c>
      <c r="QR202" s="35">
        <f t="shared" ref="QR202" si="19499">QR201-QR196-QQ201</f>
        <v>0</v>
      </c>
      <c r="QS202" s="35">
        <f t="shared" ref="QS202" si="19500">QS201-QS196-QR201</f>
        <v>0</v>
      </c>
      <c r="QT202" s="35">
        <f t="shared" ref="QT202" si="19501">QT201-QT196-QS201</f>
        <v>0</v>
      </c>
      <c r="QU202" s="35">
        <f t="shared" ref="QU202" si="19502">QU201-QU196-QT201</f>
        <v>0</v>
      </c>
      <c r="QV202" s="35">
        <f t="shared" ref="QV202" si="19503">QV201-QV196-QU201</f>
        <v>0</v>
      </c>
      <c r="QW202" s="35">
        <f t="shared" ref="QW202" si="19504">QW201-QW196-QV201</f>
        <v>0</v>
      </c>
      <c r="QX202" s="35">
        <f t="shared" ref="QX202" si="19505">QX201-QX196-QW201</f>
        <v>0</v>
      </c>
      <c r="QY202" s="35">
        <f t="shared" ref="QY202" si="19506">QY201-QY196-QX201</f>
        <v>0</v>
      </c>
      <c r="QZ202" s="35">
        <f t="shared" ref="QZ202" si="19507">QZ201-QZ196-QY201</f>
        <v>0</v>
      </c>
      <c r="RA202" s="35">
        <f t="shared" ref="RA202" si="19508">RA201-RA196-QZ201</f>
        <v>0</v>
      </c>
      <c r="RB202" s="35">
        <f t="shared" ref="RB202" si="19509">RB201-RB196-RA201</f>
        <v>0</v>
      </c>
      <c r="RC202" s="35">
        <f t="shared" ref="RC202" si="19510">RC201-RC196-RB201</f>
        <v>0</v>
      </c>
      <c r="RD202" s="35">
        <f t="shared" ref="RD202" si="19511">RD201-RD196-RC201</f>
        <v>0</v>
      </c>
      <c r="RE202" s="35">
        <f t="shared" ref="RE202" si="19512">RE201-RE196-RD201</f>
        <v>0</v>
      </c>
      <c r="RF202" s="35">
        <f t="shared" ref="RF202" si="19513">RF201-RF196-RE201</f>
        <v>0</v>
      </c>
      <c r="RG202" s="35">
        <f t="shared" ref="RG202" si="19514">RG201-RG196-RF201</f>
        <v>0</v>
      </c>
      <c r="RH202" s="35">
        <f t="shared" ref="RH202" si="19515">RH201-RH196-RG201</f>
        <v>0</v>
      </c>
      <c r="RI202" s="35">
        <f t="shared" ref="RI202" si="19516">RI201-RI196-RH201</f>
        <v>0</v>
      </c>
      <c r="RJ202" s="35">
        <f t="shared" ref="RJ202" si="19517">RJ201-RJ196-RI201</f>
        <v>0</v>
      </c>
      <c r="RK202" s="35">
        <f t="shared" ref="RK202" si="19518">RK201-RK196-RJ201</f>
        <v>0</v>
      </c>
      <c r="RL202" s="35">
        <f t="shared" ref="RL202" si="19519">RL201-RL196-RK201</f>
        <v>0</v>
      </c>
      <c r="RM202" s="35">
        <f t="shared" ref="RM202" si="19520">RM201-RM196-RL201</f>
        <v>0</v>
      </c>
      <c r="RN202" s="35">
        <f t="shared" ref="RN202" si="19521">RN201-RN196-RM201</f>
        <v>0</v>
      </c>
      <c r="RO202" s="35">
        <f t="shared" ref="RO202" si="19522">RO201-RO196-RN201</f>
        <v>0</v>
      </c>
      <c r="RP202" s="35">
        <f t="shared" ref="RP202" si="19523">RP201-RP196-RO201</f>
        <v>0</v>
      </c>
      <c r="RQ202" s="35">
        <f t="shared" ref="RQ202" si="19524">RQ201-RQ196-RP201</f>
        <v>0</v>
      </c>
      <c r="RR202" s="35">
        <f t="shared" ref="RR202" si="19525">RR201-RR196-RQ201</f>
        <v>0</v>
      </c>
      <c r="RS202" s="35">
        <f t="shared" ref="RS202" si="19526">RS201-RS196-RR201</f>
        <v>0</v>
      </c>
      <c r="RT202" s="35">
        <f t="shared" ref="RT202" si="19527">RT201-RT196-RS201</f>
        <v>0</v>
      </c>
      <c r="RU202" s="35">
        <f t="shared" ref="RU202" si="19528">RU201-RU196-RT201</f>
        <v>0</v>
      </c>
      <c r="RV202" s="35">
        <f t="shared" ref="RV202" si="19529">RV201-RV196-RU201</f>
        <v>0</v>
      </c>
      <c r="RW202" s="35">
        <f t="shared" ref="RW202" si="19530">RW201-RW196-RV201</f>
        <v>0</v>
      </c>
      <c r="RX202" s="35">
        <f t="shared" ref="RX202" si="19531">RX201-RX196-RW201</f>
        <v>0</v>
      </c>
      <c r="RY202" s="35">
        <f t="shared" ref="RY202" si="19532">RY201-RY196-RX201</f>
        <v>0</v>
      </c>
      <c r="RZ202" s="35">
        <f t="shared" ref="RZ202" si="19533">RZ201-RZ196-RY201</f>
        <v>0</v>
      </c>
      <c r="SA202" s="35">
        <f t="shared" ref="SA202" si="19534">SA201-SA196-RZ201</f>
        <v>0</v>
      </c>
      <c r="SB202" s="35">
        <f t="shared" ref="SB202" si="19535">SB201-SB196-SA201</f>
        <v>0</v>
      </c>
      <c r="SC202" s="35">
        <f t="shared" ref="SC202" si="19536">SC201-SC196-SB201</f>
        <v>0</v>
      </c>
      <c r="SD202" s="35">
        <f t="shared" ref="SD202" si="19537">SD201-SD196-SC201</f>
        <v>0</v>
      </c>
      <c r="SE202" s="35">
        <f t="shared" ref="SE202" si="19538">SE201-SE196-SD201</f>
        <v>0</v>
      </c>
      <c r="SF202" s="35">
        <f t="shared" ref="SF202" si="19539">SF201-SF196-SE201</f>
        <v>0</v>
      </c>
      <c r="SG202" s="35">
        <f t="shared" ref="SG202" si="19540">SG201-SG196-SF201</f>
        <v>0</v>
      </c>
      <c r="SH202" s="35">
        <f t="shared" ref="SH202" si="19541">SH201-SH196-SG201</f>
        <v>0</v>
      </c>
      <c r="SI202" s="35">
        <f t="shared" ref="SI202" si="19542">SI201-SI196-SH201</f>
        <v>0</v>
      </c>
      <c r="SJ202" s="35">
        <f t="shared" ref="SJ202" si="19543">SJ201-SJ196-SI201</f>
        <v>0</v>
      </c>
      <c r="SK202" s="35">
        <f t="shared" ref="SK202" si="19544">SK201-SK196-SJ201</f>
        <v>0</v>
      </c>
      <c r="SL202" s="35">
        <f t="shared" ref="SL202" si="19545">SL201-SL196-SK201</f>
        <v>0</v>
      </c>
      <c r="SM202" s="35">
        <f t="shared" ref="SM202" si="19546">SM201-SM196-SL201</f>
        <v>0</v>
      </c>
      <c r="SN202" s="35">
        <f t="shared" ref="SN202" si="19547">SN201-SN196-SM201</f>
        <v>0</v>
      </c>
      <c r="SO202" s="35">
        <f t="shared" ref="SO202" si="19548">SO201-SO196-SN201</f>
        <v>0</v>
      </c>
      <c r="SP202" s="35">
        <f t="shared" ref="SP202" si="19549">SP201-SP196-SO201</f>
        <v>0</v>
      </c>
      <c r="SQ202" s="35">
        <f t="shared" ref="SQ202" si="19550">SQ201-SQ196-SP201</f>
        <v>0</v>
      </c>
      <c r="SR202" s="35">
        <f t="shared" ref="SR202" si="19551">SR201-SR196-SQ201</f>
        <v>0</v>
      </c>
      <c r="SS202" s="35">
        <f t="shared" ref="SS202" si="19552">SS201-SS196-SR201</f>
        <v>0</v>
      </c>
      <c r="ST202" s="35">
        <f t="shared" ref="ST202" si="19553">ST201-ST196-SS201</f>
        <v>0</v>
      </c>
      <c r="SU202" s="35">
        <f t="shared" ref="SU202" si="19554">SU201-SU196-ST201</f>
        <v>0</v>
      </c>
      <c r="SV202" s="35">
        <f t="shared" ref="SV202" si="19555">SV201-SV196-SU201</f>
        <v>0</v>
      </c>
      <c r="SW202" s="35">
        <f t="shared" ref="SW202" si="19556">SW201-SW196-SV201</f>
        <v>0</v>
      </c>
      <c r="SX202" s="35">
        <f t="shared" ref="SX202" si="19557">SX201-SX196-SW201</f>
        <v>0</v>
      </c>
      <c r="SY202" s="35">
        <f t="shared" ref="SY202" si="19558">SY201-SY196-SX201</f>
        <v>0</v>
      </c>
      <c r="SZ202" s="35">
        <f t="shared" ref="SZ202" si="19559">SZ201-SZ196-SY201</f>
        <v>0</v>
      </c>
      <c r="TA202" s="35">
        <f t="shared" ref="TA202" si="19560">TA201-TA196-SZ201</f>
        <v>0</v>
      </c>
      <c r="TB202" s="35">
        <f t="shared" ref="TB202" si="19561">TB201-TB196-TA201</f>
        <v>0</v>
      </c>
      <c r="TC202" s="35">
        <f t="shared" ref="TC202" si="19562">TC201-TC196-TB201</f>
        <v>0</v>
      </c>
      <c r="TD202" s="35">
        <f t="shared" ref="TD202" si="19563">TD201-TD196-TC201</f>
        <v>0</v>
      </c>
      <c r="TE202" s="35">
        <f t="shared" ref="TE202" si="19564">TE201-TE196-TD201</f>
        <v>0</v>
      </c>
      <c r="TF202" s="35">
        <f t="shared" ref="TF202" si="19565">TF201-TF196-TE201</f>
        <v>0</v>
      </c>
      <c r="TG202" s="35">
        <f t="shared" ref="TG202" si="19566">TG201-TG196-TF201</f>
        <v>0</v>
      </c>
    </row>
    <row r="203" spans="1:527" x14ac:dyDescent="0.75">
      <c r="A203" s="47"/>
      <c r="C203" s="8"/>
    </row>
    <row r="204" spans="1:527" x14ac:dyDescent="0.75">
      <c r="A204" s="50"/>
      <c r="C204" s="37"/>
    </row>
    <row r="208" spans="1:527" x14ac:dyDescent="0.75">
      <c r="A208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079B8-A7C3-4592-9ADA-7291B32BC2B4}">
  <dimension ref="A1:TG209"/>
  <sheetViews>
    <sheetView zoomScale="85" zoomScaleNormal="85" workbookViewId="0">
      <pane xSplit="5" ySplit="1" topLeftCell="F35" activePane="bottomRight" state="frozen"/>
      <selection pane="topRight" activeCell="F1" sqref="F1"/>
      <selection pane="bottomLeft" activeCell="A2" sqref="A2"/>
      <selection pane="bottomRight" activeCell="B21" sqref="B21"/>
    </sheetView>
  </sheetViews>
  <sheetFormatPr defaultRowHeight="14.75" x14ac:dyDescent="0.75"/>
  <cols>
    <col min="1" max="1" width="27" style="1" customWidth="1"/>
    <col min="2" max="2" width="8.26953125" style="1" bestFit="1" customWidth="1"/>
    <col min="3" max="3" width="8.54296875" style="1" customWidth="1"/>
    <col min="4" max="4" width="19.86328125" style="1" customWidth="1"/>
    <col min="5" max="5" width="1.54296875" style="1" customWidth="1"/>
    <col min="6" max="6" width="8.58984375" style="1" bestFit="1" customWidth="1"/>
    <col min="7" max="7" width="6.6796875" style="1" bestFit="1" customWidth="1"/>
    <col min="8" max="8" width="6.31640625" style="1" bestFit="1" customWidth="1"/>
    <col min="9" max="9" width="6.08984375" style="1" bestFit="1" customWidth="1"/>
    <col min="10" max="10" width="6.6796875" style="1" bestFit="1" customWidth="1"/>
    <col min="11" max="42" width="6.08984375" style="1" bestFit="1" customWidth="1"/>
    <col min="43" max="56" width="7.1328125" style="1" bestFit="1" customWidth="1"/>
    <col min="57" max="526" width="8.7265625" style="1"/>
    <col min="527" max="527" width="14.953125" style="1" bestFit="1" customWidth="1"/>
    <col min="528" max="16384" width="8.7265625" style="1"/>
  </cols>
  <sheetData>
    <row r="1" spans="1:527" s="2" customFormat="1" x14ac:dyDescent="0.75">
      <c r="A1" s="25" t="s">
        <v>43</v>
      </c>
      <c r="B1" s="2" t="s">
        <v>44</v>
      </c>
      <c r="C1" s="2" t="s">
        <v>45</v>
      </c>
      <c r="D1" s="2" t="s">
        <v>46</v>
      </c>
      <c r="F1" s="2">
        <v>0</v>
      </c>
      <c r="G1" s="2">
        <f>F1+1</f>
        <v>1</v>
      </c>
      <c r="H1" s="2">
        <f t="shared" ref="H1:BS1" si="0">G1+1</f>
        <v>2</v>
      </c>
      <c r="I1" s="2">
        <f t="shared" si="0"/>
        <v>3</v>
      </c>
      <c r="J1" s="2">
        <f t="shared" si="0"/>
        <v>4</v>
      </c>
      <c r="K1" s="2">
        <f t="shared" si="0"/>
        <v>5</v>
      </c>
      <c r="L1" s="2">
        <f t="shared" si="0"/>
        <v>6</v>
      </c>
      <c r="M1" s="2">
        <f t="shared" si="0"/>
        <v>7</v>
      </c>
      <c r="N1" s="2">
        <f t="shared" si="0"/>
        <v>8</v>
      </c>
      <c r="O1" s="2">
        <f t="shared" si="0"/>
        <v>9</v>
      </c>
      <c r="P1" s="2">
        <f t="shared" si="0"/>
        <v>10</v>
      </c>
      <c r="Q1" s="2">
        <f t="shared" si="0"/>
        <v>11</v>
      </c>
      <c r="R1" s="2">
        <f t="shared" si="0"/>
        <v>12</v>
      </c>
      <c r="S1" s="2">
        <f t="shared" si="0"/>
        <v>13</v>
      </c>
      <c r="T1" s="2">
        <f t="shared" si="0"/>
        <v>14</v>
      </c>
      <c r="U1" s="2">
        <f t="shared" si="0"/>
        <v>15</v>
      </c>
      <c r="V1" s="2">
        <f t="shared" si="0"/>
        <v>16</v>
      </c>
      <c r="W1" s="2">
        <f t="shared" si="0"/>
        <v>17</v>
      </c>
      <c r="X1" s="2">
        <f t="shared" si="0"/>
        <v>18</v>
      </c>
      <c r="Y1" s="2">
        <f t="shared" si="0"/>
        <v>19</v>
      </c>
      <c r="Z1" s="2">
        <f t="shared" si="0"/>
        <v>20</v>
      </c>
      <c r="AA1" s="2">
        <f t="shared" si="0"/>
        <v>21</v>
      </c>
      <c r="AB1" s="2">
        <f t="shared" si="0"/>
        <v>22</v>
      </c>
      <c r="AC1" s="2">
        <f t="shared" si="0"/>
        <v>23</v>
      </c>
      <c r="AD1" s="2">
        <f t="shared" si="0"/>
        <v>24</v>
      </c>
      <c r="AE1" s="2">
        <f t="shared" si="0"/>
        <v>25</v>
      </c>
      <c r="AF1" s="2">
        <f t="shared" si="0"/>
        <v>26</v>
      </c>
      <c r="AG1" s="2">
        <f t="shared" si="0"/>
        <v>27</v>
      </c>
      <c r="AH1" s="2">
        <f t="shared" si="0"/>
        <v>28</v>
      </c>
      <c r="AI1" s="2">
        <f t="shared" si="0"/>
        <v>29</v>
      </c>
      <c r="AJ1" s="2">
        <f t="shared" si="0"/>
        <v>30</v>
      </c>
      <c r="AK1" s="2">
        <f t="shared" si="0"/>
        <v>31</v>
      </c>
      <c r="AL1" s="2">
        <f t="shared" si="0"/>
        <v>32</v>
      </c>
      <c r="AM1" s="2">
        <f t="shared" si="0"/>
        <v>33</v>
      </c>
      <c r="AN1" s="2">
        <f t="shared" si="0"/>
        <v>34</v>
      </c>
      <c r="AO1" s="2">
        <f t="shared" si="0"/>
        <v>35</v>
      </c>
      <c r="AP1" s="2">
        <f t="shared" si="0"/>
        <v>36</v>
      </c>
      <c r="AQ1" s="2">
        <f t="shared" si="0"/>
        <v>37</v>
      </c>
      <c r="AR1" s="2">
        <f t="shared" si="0"/>
        <v>38</v>
      </c>
      <c r="AS1" s="2">
        <f t="shared" si="0"/>
        <v>39</v>
      </c>
      <c r="AT1" s="2">
        <f t="shared" si="0"/>
        <v>40</v>
      </c>
      <c r="AU1" s="2">
        <f t="shared" si="0"/>
        <v>41</v>
      </c>
      <c r="AV1" s="2">
        <f t="shared" si="0"/>
        <v>42</v>
      </c>
      <c r="AW1" s="2">
        <f t="shared" si="0"/>
        <v>43</v>
      </c>
      <c r="AX1" s="2">
        <f t="shared" si="0"/>
        <v>44</v>
      </c>
      <c r="AY1" s="2">
        <f t="shared" si="0"/>
        <v>45</v>
      </c>
      <c r="AZ1" s="2">
        <f t="shared" si="0"/>
        <v>46</v>
      </c>
      <c r="BA1" s="2">
        <f t="shared" si="0"/>
        <v>47</v>
      </c>
      <c r="BB1" s="2">
        <f t="shared" si="0"/>
        <v>48</v>
      </c>
      <c r="BC1" s="2">
        <f t="shared" si="0"/>
        <v>49</v>
      </c>
      <c r="BD1" s="2">
        <f t="shared" si="0"/>
        <v>50</v>
      </c>
      <c r="BE1" s="2">
        <f t="shared" si="0"/>
        <v>51</v>
      </c>
      <c r="BF1" s="2">
        <f t="shared" si="0"/>
        <v>52</v>
      </c>
      <c r="BG1" s="2">
        <f t="shared" si="0"/>
        <v>53</v>
      </c>
      <c r="BH1" s="2">
        <f t="shared" si="0"/>
        <v>54</v>
      </c>
      <c r="BI1" s="2">
        <f t="shared" si="0"/>
        <v>55</v>
      </c>
      <c r="BJ1" s="2">
        <f t="shared" si="0"/>
        <v>56</v>
      </c>
      <c r="BK1" s="2">
        <f t="shared" si="0"/>
        <v>57</v>
      </c>
      <c r="BL1" s="2">
        <f t="shared" si="0"/>
        <v>58</v>
      </c>
      <c r="BM1" s="2">
        <f t="shared" si="0"/>
        <v>59</v>
      </c>
      <c r="BN1" s="2">
        <f t="shared" si="0"/>
        <v>60</v>
      </c>
      <c r="BO1" s="2">
        <f t="shared" si="0"/>
        <v>61</v>
      </c>
      <c r="BP1" s="2">
        <f t="shared" si="0"/>
        <v>62</v>
      </c>
      <c r="BQ1" s="2">
        <f t="shared" si="0"/>
        <v>63</v>
      </c>
      <c r="BR1" s="2">
        <f t="shared" si="0"/>
        <v>64</v>
      </c>
      <c r="BS1" s="2">
        <f t="shared" si="0"/>
        <v>65</v>
      </c>
      <c r="BT1" s="2">
        <f t="shared" ref="BT1:EE1" si="1">BS1+1</f>
        <v>66</v>
      </c>
      <c r="BU1" s="2">
        <f t="shared" si="1"/>
        <v>67</v>
      </c>
      <c r="BV1" s="2">
        <f t="shared" si="1"/>
        <v>68</v>
      </c>
      <c r="BW1" s="2">
        <f t="shared" si="1"/>
        <v>69</v>
      </c>
      <c r="BX1" s="2">
        <f t="shared" si="1"/>
        <v>70</v>
      </c>
      <c r="BY1" s="2">
        <f t="shared" si="1"/>
        <v>71</v>
      </c>
      <c r="BZ1" s="2">
        <f t="shared" si="1"/>
        <v>72</v>
      </c>
      <c r="CA1" s="2">
        <f t="shared" si="1"/>
        <v>73</v>
      </c>
      <c r="CB1" s="2">
        <f t="shared" si="1"/>
        <v>74</v>
      </c>
      <c r="CC1" s="2">
        <f t="shared" si="1"/>
        <v>75</v>
      </c>
      <c r="CD1" s="2">
        <f t="shared" si="1"/>
        <v>76</v>
      </c>
      <c r="CE1" s="2">
        <f t="shared" si="1"/>
        <v>77</v>
      </c>
      <c r="CF1" s="2">
        <f t="shared" si="1"/>
        <v>78</v>
      </c>
      <c r="CG1" s="2">
        <f t="shared" si="1"/>
        <v>79</v>
      </c>
      <c r="CH1" s="2">
        <f t="shared" si="1"/>
        <v>80</v>
      </c>
      <c r="CI1" s="2">
        <f t="shared" si="1"/>
        <v>81</v>
      </c>
      <c r="CJ1" s="2">
        <f t="shared" si="1"/>
        <v>82</v>
      </c>
      <c r="CK1" s="2">
        <f t="shared" si="1"/>
        <v>83</v>
      </c>
      <c r="CL1" s="2">
        <f t="shared" si="1"/>
        <v>84</v>
      </c>
      <c r="CM1" s="2">
        <f t="shared" si="1"/>
        <v>85</v>
      </c>
      <c r="CN1" s="2">
        <f t="shared" si="1"/>
        <v>86</v>
      </c>
      <c r="CO1" s="2">
        <f t="shared" si="1"/>
        <v>87</v>
      </c>
      <c r="CP1" s="2">
        <f t="shared" si="1"/>
        <v>88</v>
      </c>
      <c r="CQ1" s="2">
        <f t="shared" si="1"/>
        <v>89</v>
      </c>
      <c r="CR1" s="2">
        <f t="shared" si="1"/>
        <v>90</v>
      </c>
      <c r="CS1" s="2">
        <f t="shared" si="1"/>
        <v>91</v>
      </c>
      <c r="CT1" s="2">
        <f t="shared" si="1"/>
        <v>92</v>
      </c>
      <c r="CU1" s="2">
        <f t="shared" si="1"/>
        <v>93</v>
      </c>
      <c r="CV1" s="2">
        <f t="shared" si="1"/>
        <v>94</v>
      </c>
      <c r="CW1" s="2">
        <f t="shared" si="1"/>
        <v>95</v>
      </c>
      <c r="CX1" s="2">
        <f t="shared" si="1"/>
        <v>96</v>
      </c>
      <c r="CY1" s="2">
        <f t="shared" si="1"/>
        <v>97</v>
      </c>
      <c r="CZ1" s="2">
        <f t="shared" si="1"/>
        <v>98</v>
      </c>
      <c r="DA1" s="2">
        <f t="shared" si="1"/>
        <v>99</v>
      </c>
      <c r="DB1" s="2">
        <f t="shared" si="1"/>
        <v>100</v>
      </c>
      <c r="DC1" s="2">
        <f t="shared" si="1"/>
        <v>101</v>
      </c>
      <c r="DD1" s="2">
        <f t="shared" si="1"/>
        <v>102</v>
      </c>
      <c r="DE1" s="2">
        <f t="shared" si="1"/>
        <v>103</v>
      </c>
      <c r="DF1" s="2">
        <f t="shared" si="1"/>
        <v>104</v>
      </c>
      <c r="DG1" s="2">
        <f t="shared" si="1"/>
        <v>105</v>
      </c>
      <c r="DH1" s="2">
        <f t="shared" si="1"/>
        <v>106</v>
      </c>
      <c r="DI1" s="2">
        <f t="shared" si="1"/>
        <v>107</v>
      </c>
      <c r="DJ1" s="2">
        <f t="shared" si="1"/>
        <v>108</v>
      </c>
      <c r="DK1" s="2">
        <f t="shared" si="1"/>
        <v>109</v>
      </c>
      <c r="DL1" s="2">
        <f t="shared" si="1"/>
        <v>110</v>
      </c>
      <c r="DM1" s="2">
        <f t="shared" si="1"/>
        <v>111</v>
      </c>
      <c r="DN1" s="2">
        <f t="shared" si="1"/>
        <v>112</v>
      </c>
      <c r="DO1" s="2">
        <f t="shared" si="1"/>
        <v>113</v>
      </c>
      <c r="DP1" s="2">
        <f t="shared" si="1"/>
        <v>114</v>
      </c>
      <c r="DQ1" s="2">
        <f t="shared" si="1"/>
        <v>115</v>
      </c>
      <c r="DR1" s="2">
        <f t="shared" si="1"/>
        <v>116</v>
      </c>
      <c r="DS1" s="2">
        <f t="shared" si="1"/>
        <v>117</v>
      </c>
      <c r="DT1" s="2">
        <f t="shared" si="1"/>
        <v>118</v>
      </c>
      <c r="DU1" s="2">
        <f t="shared" si="1"/>
        <v>119</v>
      </c>
      <c r="DV1" s="2">
        <f t="shared" si="1"/>
        <v>120</v>
      </c>
      <c r="DW1" s="2">
        <f t="shared" si="1"/>
        <v>121</v>
      </c>
      <c r="DX1" s="2">
        <f t="shared" si="1"/>
        <v>122</v>
      </c>
      <c r="DY1" s="2">
        <f t="shared" si="1"/>
        <v>123</v>
      </c>
      <c r="DZ1" s="2">
        <f t="shared" si="1"/>
        <v>124</v>
      </c>
      <c r="EA1" s="2">
        <f t="shared" si="1"/>
        <v>125</v>
      </c>
      <c r="EB1" s="2">
        <f t="shared" si="1"/>
        <v>126</v>
      </c>
      <c r="EC1" s="2">
        <f t="shared" si="1"/>
        <v>127</v>
      </c>
      <c r="ED1" s="2">
        <f t="shared" si="1"/>
        <v>128</v>
      </c>
      <c r="EE1" s="2">
        <f t="shared" si="1"/>
        <v>129</v>
      </c>
      <c r="EF1" s="2">
        <f t="shared" ref="EF1:GQ1" si="2">EE1+1</f>
        <v>130</v>
      </c>
      <c r="EG1" s="2">
        <f t="shared" si="2"/>
        <v>131</v>
      </c>
      <c r="EH1" s="2">
        <f t="shared" si="2"/>
        <v>132</v>
      </c>
      <c r="EI1" s="2">
        <f t="shared" si="2"/>
        <v>133</v>
      </c>
      <c r="EJ1" s="2">
        <f t="shared" si="2"/>
        <v>134</v>
      </c>
      <c r="EK1" s="2">
        <f t="shared" si="2"/>
        <v>135</v>
      </c>
      <c r="EL1" s="2">
        <f t="shared" si="2"/>
        <v>136</v>
      </c>
      <c r="EM1" s="2">
        <f t="shared" si="2"/>
        <v>137</v>
      </c>
      <c r="EN1" s="2">
        <f t="shared" si="2"/>
        <v>138</v>
      </c>
      <c r="EO1" s="2">
        <f t="shared" si="2"/>
        <v>139</v>
      </c>
      <c r="EP1" s="2">
        <f t="shared" si="2"/>
        <v>140</v>
      </c>
      <c r="EQ1" s="2">
        <f t="shared" si="2"/>
        <v>141</v>
      </c>
      <c r="ER1" s="2">
        <f t="shared" si="2"/>
        <v>142</v>
      </c>
      <c r="ES1" s="2">
        <f t="shared" si="2"/>
        <v>143</v>
      </c>
      <c r="ET1" s="2">
        <f t="shared" si="2"/>
        <v>144</v>
      </c>
      <c r="EU1" s="2">
        <f t="shared" si="2"/>
        <v>145</v>
      </c>
      <c r="EV1" s="2">
        <f t="shared" si="2"/>
        <v>146</v>
      </c>
      <c r="EW1" s="2">
        <f t="shared" si="2"/>
        <v>147</v>
      </c>
      <c r="EX1" s="2">
        <f t="shared" si="2"/>
        <v>148</v>
      </c>
      <c r="EY1" s="2">
        <f t="shared" si="2"/>
        <v>149</v>
      </c>
      <c r="EZ1" s="2">
        <f t="shared" si="2"/>
        <v>150</v>
      </c>
      <c r="FA1" s="2">
        <f t="shared" si="2"/>
        <v>151</v>
      </c>
      <c r="FB1" s="2">
        <f t="shared" si="2"/>
        <v>152</v>
      </c>
      <c r="FC1" s="2">
        <f t="shared" si="2"/>
        <v>153</v>
      </c>
      <c r="FD1" s="2">
        <f t="shared" si="2"/>
        <v>154</v>
      </c>
      <c r="FE1" s="2">
        <f t="shared" si="2"/>
        <v>155</v>
      </c>
      <c r="FF1" s="2">
        <f t="shared" si="2"/>
        <v>156</v>
      </c>
      <c r="FG1" s="2">
        <f t="shared" si="2"/>
        <v>157</v>
      </c>
      <c r="FH1" s="2">
        <f t="shared" si="2"/>
        <v>158</v>
      </c>
      <c r="FI1" s="2">
        <f t="shared" si="2"/>
        <v>159</v>
      </c>
      <c r="FJ1" s="2">
        <f t="shared" si="2"/>
        <v>160</v>
      </c>
      <c r="FK1" s="2">
        <f t="shared" si="2"/>
        <v>161</v>
      </c>
      <c r="FL1" s="2">
        <f t="shared" si="2"/>
        <v>162</v>
      </c>
      <c r="FM1" s="2">
        <f t="shared" si="2"/>
        <v>163</v>
      </c>
      <c r="FN1" s="2">
        <f t="shared" si="2"/>
        <v>164</v>
      </c>
      <c r="FO1" s="2">
        <f t="shared" si="2"/>
        <v>165</v>
      </c>
      <c r="FP1" s="2">
        <f t="shared" si="2"/>
        <v>166</v>
      </c>
      <c r="FQ1" s="2">
        <f t="shared" si="2"/>
        <v>167</v>
      </c>
      <c r="FR1" s="2">
        <f t="shared" si="2"/>
        <v>168</v>
      </c>
      <c r="FS1" s="2">
        <f t="shared" si="2"/>
        <v>169</v>
      </c>
      <c r="FT1" s="2">
        <f t="shared" si="2"/>
        <v>170</v>
      </c>
      <c r="FU1" s="2">
        <f t="shared" si="2"/>
        <v>171</v>
      </c>
      <c r="FV1" s="2">
        <f t="shared" si="2"/>
        <v>172</v>
      </c>
      <c r="FW1" s="2">
        <f t="shared" si="2"/>
        <v>173</v>
      </c>
      <c r="FX1" s="2">
        <f t="shared" si="2"/>
        <v>174</v>
      </c>
      <c r="FY1" s="2">
        <f t="shared" si="2"/>
        <v>175</v>
      </c>
      <c r="FZ1" s="2">
        <f t="shared" si="2"/>
        <v>176</v>
      </c>
      <c r="GA1" s="2">
        <f t="shared" si="2"/>
        <v>177</v>
      </c>
      <c r="GB1" s="2">
        <f t="shared" si="2"/>
        <v>178</v>
      </c>
      <c r="GC1" s="2">
        <f t="shared" si="2"/>
        <v>179</v>
      </c>
      <c r="GD1" s="2">
        <f t="shared" si="2"/>
        <v>180</v>
      </c>
      <c r="GE1" s="2">
        <f t="shared" si="2"/>
        <v>181</v>
      </c>
      <c r="GF1" s="2">
        <f t="shared" si="2"/>
        <v>182</v>
      </c>
      <c r="GG1" s="2">
        <f t="shared" si="2"/>
        <v>183</v>
      </c>
      <c r="GH1" s="2">
        <f t="shared" si="2"/>
        <v>184</v>
      </c>
      <c r="GI1" s="2">
        <f t="shared" si="2"/>
        <v>185</v>
      </c>
      <c r="GJ1" s="2">
        <f t="shared" si="2"/>
        <v>186</v>
      </c>
      <c r="GK1" s="2">
        <f t="shared" si="2"/>
        <v>187</v>
      </c>
      <c r="GL1" s="2">
        <f t="shared" si="2"/>
        <v>188</v>
      </c>
      <c r="GM1" s="2">
        <f t="shared" si="2"/>
        <v>189</v>
      </c>
      <c r="GN1" s="2">
        <f t="shared" si="2"/>
        <v>190</v>
      </c>
      <c r="GO1" s="2">
        <f t="shared" si="2"/>
        <v>191</v>
      </c>
      <c r="GP1" s="2">
        <f t="shared" si="2"/>
        <v>192</v>
      </c>
      <c r="GQ1" s="2">
        <f t="shared" si="2"/>
        <v>193</v>
      </c>
      <c r="GR1" s="2">
        <f t="shared" ref="GR1:JC1" si="3">GQ1+1</f>
        <v>194</v>
      </c>
      <c r="GS1" s="2">
        <f t="shared" si="3"/>
        <v>195</v>
      </c>
      <c r="GT1" s="2">
        <f t="shared" si="3"/>
        <v>196</v>
      </c>
      <c r="GU1" s="2">
        <f t="shared" si="3"/>
        <v>197</v>
      </c>
      <c r="GV1" s="2">
        <f t="shared" si="3"/>
        <v>198</v>
      </c>
      <c r="GW1" s="2">
        <f t="shared" si="3"/>
        <v>199</v>
      </c>
      <c r="GX1" s="2">
        <f t="shared" si="3"/>
        <v>200</v>
      </c>
      <c r="GY1" s="2">
        <f t="shared" si="3"/>
        <v>201</v>
      </c>
      <c r="GZ1" s="2">
        <f t="shared" si="3"/>
        <v>202</v>
      </c>
      <c r="HA1" s="2">
        <f t="shared" si="3"/>
        <v>203</v>
      </c>
      <c r="HB1" s="2">
        <f t="shared" si="3"/>
        <v>204</v>
      </c>
      <c r="HC1" s="2">
        <f t="shared" si="3"/>
        <v>205</v>
      </c>
      <c r="HD1" s="2">
        <f t="shared" si="3"/>
        <v>206</v>
      </c>
      <c r="HE1" s="2">
        <f t="shared" si="3"/>
        <v>207</v>
      </c>
      <c r="HF1" s="2">
        <f t="shared" si="3"/>
        <v>208</v>
      </c>
      <c r="HG1" s="2">
        <f t="shared" si="3"/>
        <v>209</v>
      </c>
      <c r="HH1" s="2">
        <f t="shared" si="3"/>
        <v>210</v>
      </c>
      <c r="HI1" s="2">
        <f t="shared" si="3"/>
        <v>211</v>
      </c>
      <c r="HJ1" s="2">
        <f t="shared" si="3"/>
        <v>212</v>
      </c>
      <c r="HK1" s="2">
        <f t="shared" si="3"/>
        <v>213</v>
      </c>
      <c r="HL1" s="2">
        <f t="shared" si="3"/>
        <v>214</v>
      </c>
      <c r="HM1" s="2">
        <f t="shared" si="3"/>
        <v>215</v>
      </c>
      <c r="HN1" s="2">
        <f t="shared" si="3"/>
        <v>216</v>
      </c>
      <c r="HO1" s="2">
        <f t="shared" si="3"/>
        <v>217</v>
      </c>
      <c r="HP1" s="2">
        <f t="shared" si="3"/>
        <v>218</v>
      </c>
      <c r="HQ1" s="2">
        <f t="shared" si="3"/>
        <v>219</v>
      </c>
      <c r="HR1" s="2">
        <f t="shared" si="3"/>
        <v>220</v>
      </c>
      <c r="HS1" s="2">
        <f t="shared" si="3"/>
        <v>221</v>
      </c>
      <c r="HT1" s="2">
        <f t="shared" si="3"/>
        <v>222</v>
      </c>
      <c r="HU1" s="2">
        <f t="shared" si="3"/>
        <v>223</v>
      </c>
      <c r="HV1" s="2">
        <f t="shared" si="3"/>
        <v>224</v>
      </c>
      <c r="HW1" s="2">
        <f t="shared" si="3"/>
        <v>225</v>
      </c>
      <c r="HX1" s="2">
        <f t="shared" si="3"/>
        <v>226</v>
      </c>
      <c r="HY1" s="2">
        <f t="shared" si="3"/>
        <v>227</v>
      </c>
      <c r="HZ1" s="2">
        <f t="shared" si="3"/>
        <v>228</v>
      </c>
      <c r="IA1" s="2">
        <f t="shared" si="3"/>
        <v>229</v>
      </c>
      <c r="IB1" s="2">
        <f t="shared" si="3"/>
        <v>230</v>
      </c>
      <c r="IC1" s="2">
        <f t="shared" si="3"/>
        <v>231</v>
      </c>
      <c r="ID1" s="2">
        <f t="shared" si="3"/>
        <v>232</v>
      </c>
      <c r="IE1" s="2">
        <f t="shared" si="3"/>
        <v>233</v>
      </c>
      <c r="IF1" s="2">
        <f t="shared" si="3"/>
        <v>234</v>
      </c>
      <c r="IG1" s="2">
        <f t="shared" si="3"/>
        <v>235</v>
      </c>
      <c r="IH1" s="2">
        <f t="shared" si="3"/>
        <v>236</v>
      </c>
      <c r="II1" s="2">
        <f t="shared" si="3"/>
        <v>237</v>
      </c>
      <c r="IJ1" s="2">
        <f t="shared" si="3"/>
        <v>238</v>
      </c>
      <c r="IK1" s="2">
        <f t="shared" si="3"/>
        <v>239</v>
      </c>
      <c r="IL1" s="2">
        <f t="shared" si="3"/>
        <v>240</v>
      </c>
      <c r="IM1" s="2">
        <f t="shared" si="3"/>
        <v>241</v>
      </c>
      <c r="IN1" s="2">
        <f t="shared" si="3"/>
        <v>242</v>
      </c>
      <c r="IO1" s="2">
        <f t="shared" si="3"/>
        <v>243</v>
      </c>
      <c r="IP1" s="2">
        <f t="shared" si="3"/>
        <v>244</v>
      </c>
      <c r="IQ1" s="2">
        <f t="shared" si="3"/>
        <v>245</v>
      </c>
      <c r="IR1" s="2">
        <f t="shared" si="3"/>
        <v>246</v>
      </c>
      <c r="IS1" s="2">
        <f t="shared" si="3"/>
        <v>247</v>
      </c>
      <c r="IT1" s="2">
        <f t="shared" si="3"/>
        <v>248</v>
      </c>
      <c r="IU1" s="2">
        <f t="shared" si="3"/>
        <v>249</v>
      </c>
      <c r="IV1" s="2">
        <f t="shared" si="3"/>
        <v>250</v>
      </c>
      <c r="IW1" s="2">
        <f t="shared" si="3"/>
        <v>251</v>
      </c>
      <c r="IX1" s="2">
        <f t="shared" si="3"/>
        <v>252</v>
      </c>
      <c r="IY1" s="2">
        <f t="shared" si="3"/>
        <v>253</v>
      </c>
      <c r="IZ1" s="2">
        <f t="shared" si="3"/>
        <v>254</v>
      </c>
      <c r="JA1" s="2">
        <f t="shared" si="3"/>
        <v>255</v>
      </c>
      <c r="JB1" s="2">
        <f t="shared" si="3"/>
        <v>256</v>
      </c>
      <c r="JC1" s="2">
        <f t="shared" si="3"/>
        <v>257</v>
      </c>
      <c r="JD1" s="2">
        <f t="shared" ref="JD1:LO1" si="4">JC1+1</f>
        <v>258</v>
      </c>
      <c r="JE1" s="2">
        <f t="shared" si="4"/>
        <v>259</v>
      </c>
      <c r="JF1" s="2">
        <f t="shared" si="4"/>
        <v>260</v>
      </c>
      <c r="JG1" s="2">
        <f t="shared" si="4"/>
        <v>261</v>
      </c>
      <c r="JH1" s="2">
        <f t="shared" si="4"/>
        <v>262</v>
      </c>
      <c r="JI1" s="2">
        <f t="shared" si="4"/>
        <v>263</v>
      </c>
      <c r="JJ1" s="2">
        <f t="shared" si="4"/>
        <v>264</v>
      </c>
      <c r="JK1" s="2">
        <f t="shared" si="4"/>
        <v>265</v>
      </c>
      <c r="JL1" s="2">
        <f t="shared" si="4"/>
        <v>266</v>
      </c>
      <c r="JM1" s="2">
        <f t="shared" si="4"/>
        <v>267</v>
      </c>
      <c r="JN1" s="2">
        <f t="shared" si="4"/>
        <v>268</v>
      </c>
      <c r="JO1" s="2">
        <f t="shared" si="4"/>
        <v>269</v>
      </c>
      <c r="JP1" s="2">
        <f t="shared" si="4"/>
        <v>270</v>
      </c>
      <c r="JQ1" s="2">
        <f t="shared" si="4"/>
        <v>271</v>
      </c>
      <c r="JR1" s="2">
        <f t="shared" si="4"/>
        <v>272</v>
      </c>
      <c r="JS1" s="2">
        <f t="shared" si="4"/>
        <v>273</v>
      </c>
      <c r="JT1" s="2">
        <f t="shared" si="4"/>
        <v>274</v>
      </c>
      <c r="JU1" s="2">
        <f t="shared" si="4"/>
        <v>275</v>
      </c>
      <c r="JV1" s="2">
        <f t="shared" si="4"/>
        <v>276</v>
      </c>
      <c r="JW1" s="2">
        <f t="shared" si="4"/>
        <v>277</v>
      </c>
      <c r="JX1" s="2">
        <f t="shared" si="4"/>
        <v>278</v>
      </c>
      <c r="JY1" s="2">
        <f t="shared" si="4"/>
        <v>279</v>
      </c>
      <c r="JZ1" s="2">
        <f t="shared" si="4"/>
        <v>280</v>
      </c>
      <c r="KA1" s="2">
        <f t="shared" si="4"/>
        <v>281</v>
      </c>
      <c r="KB1" s="2">
        <f t="shared" si="4"/>
        <v>282</v>
      </c>
      <c r="KC1" s="2">
        <f t="shared" si="4"/>
        <v>283</v>
      </c>
      <c r="KD1" s="2">
        <f t="shared" si="4"/>
        <v>284</v>
      </c>
      <c r="KE1" s="2">
        <f t="shared" si="4"/>
        <v>285</v>
      </c>
      <c r="KF1" s="2">
        <f t="shared" si="4"/>
        <v>286</v>
      </c>
      <c r="KG1" s="2">
        <f t="shared" si="4"/>
        <v>287</v>
      </c>
      <c r="KH1" s="2">
        <f t="shared" si="4"/>
        <v>288</v>
      </c>
      <c r="KI1" s="2">
        <f t="shared" si="4"/>
        <v>289</v>
      </c>
      <c r="KJ1" s="2">
        <f t="shared" si="4"/>
        <v>290</v>
      </c>
      <c r="KK1" s="2">
        <f t="shared" si="4"/>
        <v>291</v>
      </c>
      <c r="KL1" s="2">
        <f t="shared" si="4"/>
        <v>292</v>
      </c>
      <c r="KM1" s="2">
        <f t="shared" si="4"/>
        <v>293</v>
      </c>
      <c r="KN1" s="2">
        <f t="shared" si="4"/>
        <v>294</v>
      </c>
      <c r="KO1" s="2">
        <f t="shared" si="4"/>
        <v>295</v>
      </c>
      <c r="KP1" s="2">
        <f t="shared" si="4"/>
        <v>296</v>
      </c>
      <c r="KQ1" s="2">
        <f t="shared" si="4"/>
        <v>297</v>
      </c>
      <c r="KR1" s="2">
        <f t="shared" si="4"/>
        <v>298</v>
      </c>
      <c r="KS1" s="2">
        <f t="shared" si="4"/>
        <v>299</v>
      </c>
      <c r="KT1" s="2">
        <f t="shared" si="4"/>
        <v>300</v>
      </c>
      <c r="KU1" s="2">
        <f t="shared" si="4"/>
        <v>301</v>
      </c>
      <c r="KV1" s="2">
        <f t="shared" si="4"/>
        <v>302</v>
      </c>
      <c r="KW1" s="2">
        <f t="shared" si="4"/>
        <v>303</v>
      </c>
      <c r="KX1" s="2">
        <f t="shared" si="4"/>
        <v>304</v>
      </c>
      <c r="KY1" s="2">
        <f t="shared" si="4"/>
        <v>305</v>
      </c>
      <c r="KZ1" s="2">
        <f t="shared" si="4"/>
        <v>306</v>
      </c>
      <c r="LA1" s="2">
        <f t="shared" si="4"/>
        <v>307</v>
      </c>
      <c r="LB1" s="2">
        <f t="shared" si="4"/>
        <v>308</v>
      </c>
      <c r="LC1" s="2">
        <f t="shared" si="4"/>
        <v>309</v>
      </c>
      <c r="LD1" s="2">
        <f t="shared" si="4"/>
        <v>310</v>
      </c>
      <c r="LE1" s="2">
        <f t="shared" si="4"/>
        <v>311</v>
      </c>
      <c r="LF1" s="2">
        <f t="shared" si="4"/>
        <v>312</v>
      </c>
      <c r="LG1" s="2">
        <f t="shared" si="4"/>
        <v>313</v>
      </c>
      <c r="LH1" s="2">
        <f t="shared" si="4"/>
        <v>314</v>
      </c>
      <c r="LI1" s="2">
        <f t="shared" si="4"/>
        <v>315</v>
      </c>
      <c r="LJ1" s="2">
        <f t="shared" si="4"/>
        <v>316</v>
      </c>
      <c r="LK1" s="2">
        <f t="shared" si="4"/>
        <v>317</v>
      </c>
      <c r="LL1" s="2">
        <f t="shared" si="4"/>
        <v>318</v>
      </c>
      <c r="LM1" s="2">
        <f t="shared" si="4"/>
        <v>319</v>
      </c>
      <c r="LN1" s="2">
        <f t="shared" si="4"/>
        <v>320</v>
      </c>
      <c r="LO1" s="2">
        <f t="shared" si="4"/>
        <v>321</v>
      </c>
      <c r="LP1" s="2">
        <f t="shared" ref="LP1:OA1" si="5">LO1+1</f>
        <v>322</v>
      </c>
      <c r="LQ1" s="2">
        <f t="shared" si="5"/>
        <v>323</v>
      </c>
      <c r="LR1" s="2">
        <f t="shared" si="5"/>
        <v>324</v>
      </c>
      <c r="LS1" s="2">
        <f t="shared" si="5"/>
        <v>325</v>
      </c>
      <c r="LT1" s="2">
        <f t="shared" si="5"/>
        <v>326</v>
      </c>
      <c r="LU1" s="2">
        <f t="shared" si="5"/>
        <v>327</v>
      </c>
      <c r="LV1" s="2">
        <f t="shared" si="5"/>
        <v>328</v>
      </c>
      <c r="LW1" s="2">
        <f t="shared" si="5"/>
        <v>329</v>
      </c>
      <c r="LX1" s="2">
        <f t="shared" si="5"/>
        <v>330</v>
      </c>
      <c r="LY1" s="2">
        <f t="shared" si="5"/>
        <v>331</v>
      </c>
      <c r="LZ1" s="2">
        <f t="shared" si="5"/>
        <v>332</v>
      </c>
      <c r="MA1" s="2">
        <f t="shared" si="5"/>
        <v>333</v>
      </c>
      <c r="MB1" s="2">
        <f t="shared" si="5"/>
        <v>334</v>
      </c>
      <c r="MC1" s="2">
        <f t="shared" si="5"/>
        <v>335</v>
      </c>
      <c r="MD1" s="2">
        <f t="shared" si="5"/>
        <v>336</v>
      </c>
      <c r="ME1" s="2">
        <f t="shared" si="5"/>
        <v>337</v>
      </c>
      <c r="MF1" s="2">
        <f t="shared" si="5"/>
        <v>338</v>
      </c>
      <c r="MG1" s="2">
        <f t="shared" si="5"/>
        <v>339</v>
      </c>
      <c r="MH1" s="2">
        <f t="shared" si="5"/>
        <v>340</v>
      </c>
      <c r="MI1" s="2">
        <f t="shared" si="5"/>
        <v>341</v>
      </c>
      <c r="MJ1" s="2">
        <f t="shared" si="5"/>
        <v>342</v>
      </c>
      <c r="MK1" s="2">
        <f t="shared" si="5"/>
        <v>343</v>
      </c>
      <c r="ML1" s="2">
        <f t="shared" si="5"/>
        <v>344</v>
      </c>
      <c r="MM1" s="2">
        <f t="shared" si="5"/>
        <v>345</v>
      </c>
      <c r="MN1" s="2">
        <f t="shared" si="5"/>
        <v>346</v>
      </c>
      <c r="MO1" s="2">
        <f t="shared" si="5"/>
        <v>347</v>
      </c>
      <c r="MP1" s="2">
        <f t="shared" si="5"/>
        <v>348</v>
      </c>
      <c r="MQ1" s="2">
        <f t="shared" si="5"/>
        <v>349</v>
      </c>
      <c r="MR1" s="2">
        <f t="shared" si="5"/>
        <v>350</v>
      </c>
      <c r="MS1" s="2">
        <f t="shared" si="5"/>
        <v>351</v>
      </c>
      <c r="MT1" s="2">
        <f t="shared" si="5"/>
        <v>352</v>
      </c>
      <c r="MU1" s="2">
        <f t="shared" si="5"/>
        <v>353</v>
      </c>
      <c r="MV1" s="2">
        <f t="shared" si="5"/>
        <v>354</v>
      </c>
      <c r="MW1" s="2">
        <f t="shared" si="5"/>
        <v>355</v>
      </c>
      <c r="MX1" s="2">
        <f t="shared" si="5"/>
        <v>356</v>
      </c>
      <c r="MY1" s="2">
        <f t="shared" si="5"/>
        <v>357</v>
      </c>
      <c r="MZ1" s="2">
        <f t="shared" si="5"/>
        <v>358</v>
      </c>
      <c r="NA1" s="2">
        <f t="shared" si="5"/>
        <v>359</v>
      </c>
      <c r="NB1" s="2">
        <f t="shared" si="5"/>
        <v>360</v>
      </c>
      <c r="NC1" s="2">
        <f t="shared" si="5"/>
        <v>361</v>
      </c>
      <c r="ND1" s="2">
        <f t="shared" si="5"/>
        <v>362</v>
      </c>
      <c r="NE1" s="2">
        <f t="shared" si="5"/>
        <v>363</v>
      </c>
      <c r="NF1" s="2">
        <f t="shared" si="5"/>
        <v>364</v>
      </c>
      <c r="NG1" s="2">
        <f t="shared" si="5"/>
        <v>365</v>
      </c>
      <c r="NH1" s="2">
        <f t="shared" si="5"/>
        <v>366</v>
      </c>
      <c r="NI1" s="2">
        <f t="shared" si="5"/>
        <v>367</v>
      </c>
      <c r="NJ1" s="2">
        <f t="shared" si="5"/>
        <v>368</v>
      </c>
      <c r="NK1" s="2">
        <f t="shared" si="5"/>
        <v>369</v>
      </c>
      <c r="NL1" s="2">
        <f t="shared" si="5"/>
        <v>370</v>
      </c>
      <c r="NM1" s="2">
        <f t="shared" si="5"/>
        <v>371</v>
      </c>
      <c r="NN1" s="2">
        <f t="shared" si="5"/>
        <v>372</v>
      </c>
      <c r="NO1" s="2">
        <f t="shared" si="5"/>
        <v>373</v>
      </c>
      <c r="NP1" s="2">
        <f t="shared" si="5"/>
        <v>374</v>
      </c>
      <c r="NQ1" s="2">
        <f t="shared" si="5"/>
        <v>375</v>
      </c>
      <c r="NR1" s="2">
        <f t="shared" si="5"/>
        <v>376</v>
      </c>
      <c r="NS1" s="2">
        <f t="shared" si="5"/>
        <v>377</v>
      </c>
      <c r="NT1" s="2">
        <f t="shared" si="5"/>
        <v>378</v>
      </c>
      <c r="NU1" s="2">
        <f t="shared" si="5"/>
        <v>379</v>
      </c>
      <c r="NV1" s="2">
        <f t="shared" si="5"/>
        <v>380</v>
      </c>
      <c r="NW1" s="2">
        <f t="shared" si="5"/>
        <v>381</v>
      </c>
      <c r="NX1" s="2">
        <f t="shared" si="5"/>
        <v>382</v>
      </c>
      <c r="NY1" s="2">
        <f t="shared" si="5"/>
        <v>383</v>
      </c>
      <c r="NZ1" s="2">
        <f t="shared" si="5"/>
        <v>384</v>
      </c>
      <c r="OA1" s="2">
        <f t="shared" si="5"/>
        <v>385</v>
      </c>
      <c r="OB1" s="2">
        <f t="shared" ref="OB1:QM1" si="6">OA1+1</f>
        <v>386</v>
      </c>
      <c r="OC1" s="2">
        <f t="shared" si="6"/>
        <v>387</v>
      </c>
      <c r="OD1" s="2">
        <f t="shared" si="6"/>
        <v>388</v>
      </c>
      <c r="OE1" s="2">
        <f t="shared" si="6"/>
        <v>389</v>
      </c>
      <c r="OF1" s="2">
        <f t="shared" si="6"/>
        <v>390</v>
      </c>
      <c r="OG1" s="2">
        <f t="shared" si="6"/>
        <v>391</v>
      </c>
      <c r="OH1" s="2">
        <f t="shared" si="6"/>
        <v>392</v>
      </c>
      <c r="OI1" s="2">
        <f t="shared" si="6"/>
        <v>393</v>
      </c>
      <c r="OJ1" s="2">
        <f t="shared" si="6"/>
        <v>394</v>
      </c>
      <c r="OK1" s="2">
        <f t="shared" si="6"/>
        <v>395</v>
      </c>
      <c r="OL1" s="2">
        <f t="shared" si="6"/>
        <v>396</v>
      </c>
      <c r="OM1" s="2">
        <f t="shared" si="6"/>
        <v>397</v>
      </c>
      <c r="ON1" s="2">
        <f t="shared" si="6"/>
        <v>398</v>
      </c>
      <c r="OO1" s="2">
        <f t="shared" si="6"/>
        <v>399</v>
      </c>
      <c r="OP1" s="2">
        <f t="shared" si="6"/>
        <v>400</v>
      </c>
      <c r="OQ1" s="2">
        <f t="shared" si="6"/>
        <v>401</v>
      </c>
      <c r="OR1" s="2">
        <f t="shared" si="6"/>
        <v>402</v>
      </c>
      <c r="OS1" s="2">
        <f t="shared" si="6"/>
        <v>403</v>
      </c>
      <c r="OT1" s="2">
        <f t="shared" si="6"/>
        <v>404</v>
      </c>
      <c r="OU1" s="2">
        <f t="shared" si="6"/>
        <v>405</v>
      </c>
      <c r="OV1" s="2">
        <f t="shared" si="6"/>
        <v>406</v>
      </c>
      <c r="OW1" s="2">
        <f t="shared" si="6"/>
        <v>407</v>
      </c>
      <c r="OX1" s="2">
        <f t="shared" si="6"/>
        <v>408</v>
      </c>
      <c r="OY1" s="2">
        <f t="shared" si="6"/>
        <v>409</v>
      </c>
      <c r="OZ1" s="2">
        <f t="shared" si="6"/>
        <v>410</v>
      </c>
      <c r="PA1" s="2">
        <f t="shared" si="6"/>
        <v>411</v>
      </c>
      <c r="PB1" s="2">
        <f t="shared" si="6"/>
        <v>412</v>
      </c>
      <c r="PC1" s="2">
        <f t="shared" si="6"/>
        <v>413</v>
      </c>
      <c r="PD1" s="2">
        <f t="shared" si="6"/>
        <v>414</v>
      </c>
      <c r="PE1" s="2">
        <f t="shared" si="6"/>
        <v>415</v>
      </c>
      <c r="PF1" s="2">
        <f t="shared" si="6"/>
        <v>416</v>
      </c>
      <c r="PG1" s="2">
        <f t="shared" si="6"/>
        <v>417</v>
      </c>
      <c r="PH1" s="2">
        <f t="shared" si="6"/>
        <v>418</v>
      </c>
      <c r="PI1" s="2">
        <f t="shared" si="6"/>
        <v>419</v>
      </c>
      <c r="PJ1" s="2">
        <f t="shared" si="6"/>
        <v>420</v>
      </c>
      <c r="PK1" s="2">
        <f t="shared" si="6"/>
        <v>421</v>
      </c>
      <c r="PL1" s="2">
        <f t="shared" si="6"/>
        <v>422</v>
      </c>
      <c r="PM1" s="2">
        <f t="shared" si="6"/>
        <v>423</v>
      </c>
      <c r="PN1" s="2">
        <f t="shared" si="6"/>
        <v>424</v>
      </c>
      <c r="PO1" s="2">
        <f t="shared" si="6"/>
        <v>425</v>
      </c>
      <c r="PP1" s="2">
        <f t="shared" si="6"/>
        <v>426</v>
      </c>
      <c r="PQ1" s="2">
        <f t="shared" si="6"/>
        <v>427</v>
      </c>
      <c r="PR1" s="2">
        <f t="shared" si="6"/>
        <v>428</v>
      </c>
      <c r="PS1" s="2">
        <f t="shared" si="6"/>
        <v>429</v>
      </c>
      <c r="PT1" s="2">
        <f t="shared" si="6"/>
        <v>430</v>
      </c>
      <c r="PU1" s="2">
        <f t="shared" si="6"/>
        <v>431</v>
      </c>
      <c r="PV1" s="2">
        <f t="shared" si="6"/>
        <v>432</v>
      </c>
      <c r="PW1" s="2">
        <f t="shared" si="6"/>
        <v>433</v>
      </c>
      <c r="PX1" s="2">
        <f t="shared" si="6"/>
        <v>434</v>
      </c>
      <c r="PY1" s="2">
        <f t="shared" si="6"/>
        <v>435</v>
      </c>
      <c r="PZ1" s="2">
        <f t="shared" si="6"/>
        <v>436</v>
      </c>
      <c r="QA1" s="2">
        <f t="shared" si="6"/>
        <v>437</v>
      </c>
      <c r="QB1" s="2">
        <f t="shared" si="6"/>
        <v>438</v>
      </c>
      <c r="QC1" s="2">
        <f t="shared" si="6"/>
        <v>439</v>
      </c>
      <c r="QD1" s="2">
        <f t="shared" si="6"/>
        <v>440</v>
      </c>
      <c r="QE1" s="2">
        <f t="shared" si="6"/>
        <v>441</v>
      </c>
      <c r="QF1" s="2">
        <f t="shared" si="6"/>
        <v>442</v>
      </c>
      <c r="QG1" s="2">
        <f t="shared" si="6"/>
        <v>443</v>
      </c>
      <c r="QH1" s="2">
        <f t="shared" si="6"/>
        <v>444</v>
      </c>
      <c r="QI1" s="2">
        <f t="shared" si="6"/>
        <v>445</v>
      </c>
      <c r="QJ1" s="2">
        <f t="shared" si="6"/>
        <v>446</v>
      </c>
      <c r="QK1" s="2">
        <f t="shared" si="6"/>
        <v>447</v>
      </c>
      <c r="QL1" s="2">
        <f t="shared" si="6"/>
        <v>448</v>
      </c>
      <c r="QM1" s="2">
        <f t="shared" si="6"/>
        <v>449</v>
      </c>
      <c r="QN1" s="2">
        <f t="shared" ref="QN1:SY1" si="7">QM1+1</f>
        <v>450</v>
      </c>
      <c r="QO1" s="2">
        <f t="shared" si="7"/>
        <v>451</v>
      </c>
      <c r="QP1" s="2">
        <f t="shared" si="7"/>
        <v>452</v>
      </c>
      <c r="QQ1" s="2">
        <f t="shared" si="7"/>
        <v>453</v>
      </c>
      <c r="QR1" s="2">
        <f t="shared" si="7"/>
        <v>454</v>
      </c>
      <c r="QS1" s="2">
        <f t="shared" si="7"/>
        <v>455</v>
      </c>
      <c r="QT1" s="2">
        <f t="shared" si="7"/>
        <v>456</v>
      </c>
      <c r="QU1" s="2">
        <f t="shared" si="7"/>
        <v>457</v>
      </c>
      <c r="QV1" s="2">
        <f t="shared" si="7"/>
        <v>458</v>
      </c>
      <c r="QW1" s="2">
        <f t="shared" si="7"/>
        <v>459</v>
      </c>
      <c r="QX1" s="2">
        <f t="shared" si="7"/>
        <v>460</v>
      </c>
      <c r="QY1" s="2">
        <f t="shared" si="7"/>
        <v>461</v>
      </c>
      <c r="QZ1" s="2">
        <f t="shared" si="7"/>
        <v>462</v>
      </c>
      <c r="RA1" s="2">
        <f t="shared" si="7"/>
        <v>463</v>
      </c>
      <c r="RB1" s="2">
        <f t="shared" si="7"/>
        <v>464</v>
      </c>
      <c r="RC1" s="2">
        <f t="shared" si="7"/>
        <v>465</v>
      </c>
      <c r="RD1" s="2">
        <f t="shared" si="7"/>
        <v>466</v>
      </c>
      <c r="RE1" s="2">
        <f t="shared" si="7"/>
        <v>467</v>
      </c>
      <c r="RF1" s="2">
        <f t="shared" si="7"/>
        <v>468</v>
      </c>
      <c r="RG1" s="2">
        <f t="shared" si="7"/>
        <v>469</v>
      </c>
      <c r="RH1" s="2">
        <f t="shared" si="7"/>
        <v>470</v>
      </c>
      <c r="RI1" s="2">
        <f t="shared" si="7"/>
        <v>471</v>
      </c>
      <c r="RJ1" s="2">
        <f t="shared" si="7"/>
        <v>472</v>
      </c>
      <c r="RK1" s="2">
        <f t="shared" si="7"/>
        <v>473</v>
      </c>
      <c r="RL1" s="2">
        <f t="shared" si="7"/>
        <v>474</v>
      </c>
      <c r="RM1" s="2">
        <f t="shared" si="7"/>
        <v>475</v>
      </c>
      <c r="RN1" s="2">
        <f t="shared" si="7"/>
        <v>476</v>
      </c>
      <c r="RO1" s="2">
        <f t="shared" si="7"/>
        <v>477</v>
      </c>
      <c r="RP1" s="2">
        <f t="shared" si="7"/>
        <v>478</v>
      </c>
      <c r="RQ1" s="2">
        <f t="shared" si="7"/>
        <v>479</v>
      </c>
      <c r="RR1" s="2">
        <f t="shared" si="7"/>
        <v>480</v>
      </c>
      <c r="RS1" s="2">
        <f t="shared" si="7"/>
        <v>481</v>
      </c>
      <c r="RT1" s="2">
        <f t="shared" si="7"/>
        <v>482</v>
      </c>
      <c r="RU1" s="2">
        <f t="shared" si="7"/>
        <v>483</v>
      </c>
      <c r="RV1" s="2">
        <f t="shared" si="7"/>
        <v>484</v>
      </c>
      <c r="RW1" s="2">
        <f t="shared" si="7"/>
        <v>485</v>
      </c>
      <c r="RX1" s="2">
        <f t="shared" si="7"/>
        <v>486</v>
      </c>
      <c r="RY1" s="2">
        <f t="shared" si="7"/>
        <v>487</v>
      </c>
      <c r="RZ1" s="2">
        <f t="shared" si="7"/>
        <v>488</v>
      </c>
      <c r="SA1" s="2">
        <f t="shared" si="7"/>
        <v>489</v>
      </c>
      <c r="SB1" s="2">
        <f t="shared" si="7"/>
        <v>490</v>
      </c>
      <c r="SC1" s="2">
        <f t="shared" si="7"/>
        <v>491</v>
      </c>
      <c r="SD1" s="2">
        <f t="shared" si="7"/>
        <v>492</v>
      </c>
      <c r="SE1" s="2">
        <f t="shared" si="7"/>
        <v>493</v>
      </c>
      <c r="SF1" s="2">
        <f t="shared" si="7"/>
        <v>494</v>
      </c>
      <c r="SG1" s="2">
        <f t="shared" si="7"/>
        <v>495</v>
      </c>
      <c r="SH1" s="2">
        <f t="shared" si="7"/>
        <v>496</v>
      </c>
      <c r="SI1" s="2">
        <f t="shared" si="7"/>
        <v>497</v>
      </c>
      <c r="SJ1" s="2">
        <f t="shared" si="7"/>
        <v>498</v>
      </c>
      <c r="SK1" s="2">
        <f t="shared" si="7"/>
        <v>499</v>
      </c>
      <c r="SL1" s="2">
        <f t="shared" si="7"/>
        <v>500</v>
      </c>
      <c r="SM1" s="2">
        <f t="shared" si="7"/>
        <v>501</v>
      </c>
      <c r="SN1" s="2">
        <f t="shared" si="7"/>
        <v>502</v>
      </c>
      <c r="SO1" s="2">
        <f t="shared" si="7"/>
        <v>503</v>
      </c>
      <c r="SP1" s="2">
        <f t="shared" si="7"/>
        <v>504</v>
      </c>
      <c r="SQ1" s="2">
        <f t="shared" si="7"/>
        <v>505</v>
      </c>
      <c r="SR1" s="2">
        <f t="shared" si="7"/>
        <v>506</v>
      </c>
      <c r="SS1" s="2">
        <f t="shared" si="7"/>
        <v>507</v>
      </c>
      <c r="ST1" s="2">
        <f t="shared" si="7"/>
        <v>508</v>
      </c>
      <c r="SU1" s="2">
        <f t="shared" si="7"/>
        <v>509</v>
      </c>
      <c r="SV1" s="2">
        <f t="shared" si="7"/>
        <v>510</v>
      </c>
      <c r="SW1" s="2">
        <f t="shared" si="7"/>
        <v>511</v>
      </c>
      <c r="SX1" s="2">
        <f t="shared" si="7"/>
        <v>512</v>
      </c>
      <c r="SY1" s="2">
        <f t="shared" si="7"/>
        <v>513</v>
      </c>
      <c r="SZ1" s="2">
        <f t="shared" ref="SZ1:TG1" si="8">SY1+1</f>
        <v>514</v>
      </c>
      <c r="TA1" s="2">
        <f t="shared" si="8"/>
        <v>515</v>
      </c>
      <c r="TB1" s="2">
        <f t="shared" si="8"/>
        <v>516</v>
      </c>
      <c r="TC1" s="2">
        <f t="shared" si="8"/>
        <v>517</v>
      </c>
      <c r="TD1" s="2">
        <f t="shared" si="8"/>
        <v>518</v>
      </c>
      <c r="TE1" s="2">
        <f t="shared" si="8"/>
        <v>519</v>
      </c>
      <c r="TF1" s="2">
        <f t="shared" si="8"/>
        <v>520</v>
      </c>
      <c r="TG1" s="2">
        <f t="shared" si="8"/>
        <v>521</v>
      </c>
    </row>
    <row r="2" spans="1:527" s="19" customFormat="1" x14ac:dyDescent="0.75">
      <c r="A2" s="39" t="s">
        <v>196</v>
      </c>
    </row>
    <row r="3" spans="1:527" x14ac:dyDescent="0.75">
      <c r="A3" s="2" t="s">
        <v>216</v>
      </c>
    </row>
    <row r="4" spans="1:527" x14ac:dyDescent="0.75">
      <c r="A4" s="2" t="s">
        <v>217</v>
      </c>
      <c r="B4" s="24" t="s">
        <v>243</v>
      </c>
      <c r="C4" s="24"/>
    </row>
    <row r="5" spans="1:527" x14ac:dyDescent="0.75">
      <c r="A5" s="1" t="s">
        <v>48</v>
      </c>
      <c r="B5" s="1" t="s">
        <v>51</v>
      </c>
      <c r="D5" s="1" t="s">
        <v>49</v>
      </c>
      <c r="F5" s="29">
        <v>1000</v>
      </c>
      <c r="G5" s="3">
        <f>F5*(1+G6)</f>
        <v>1050.5999999999999</v>
      </c>
      <c r="H5" s="3">
        <f t="shared" ref="H5" si="9">G5*(1+H6)</f>
        <v>1103.76036</v>
      </c>
      <c r="I5" s="3">
        <f t="shared" ref="I5" si="10">H5*(1+I6)</f>
        <v>1159.6106342159999</v>
      </c>
      <c r="J5" s="3">
        <f t="shared" ref="J5" si="11">I5*(1+J6)</f>
        <v>1218.2869323073294</v>
      </c>
      <c r="K5" s="3">
        <f t="shared" ref="K5" si="12">J5*(1+K6)</f>
        <v>1279.9322510820803</v>
      </c>
      <c r="L5" s="3">
        <f t="shared" ref="L5" si="13">K5*(1+L6)</f>
        <v>1344.6968229868335</v>
      </c>
      <c r="M5" s="3">
        <f t="shared" ref="M5" si="14">L5*(1+M6)</f>
        <v>1412.7384822299673</v>
      </c>
      <c r="N5" s="3">
        <f t="shared" ref="N5" si="15">M5*(1+N6)</f>
        <v>1484.2230494308037</v>
      </c>
      <c r="O5" s="3">
        <f t="shared" ref="O5" si="16">N5*(1+O6)</f>
        <v>1559.3247357320024</v>
      </c>
      <c r="P5" s="3">
        <f t="shared" ref="P5" si="17">O5*(1+P6)</f>
        <v>1638.2265673600416</v>
      </c>
      <c r="Q5" s="3">
        <f t="shared" ref="Q5" si="18">P5*(1+Q6)</f>
        <v>1721.1208316684597</v>
      </c>
      <c r="R5" s="3">
        <f t="shared" ref="R5" si="19">Q5*(1+R6)</f>
        <v>1808.2095457508838</v>
      </c>
      <c r="S5" s="3">
        <f t="shared" ref="S5" si="20">R5*(1+S6)</f>
        <v>1899.7049487658785</v>
      </c>
      <c r="T5" s="3">
        <f t="shared" ref="T5" si="21">S5*(1+T6)</f>
        <v>1995.830019173432</v>
      </c>
      <c r="U5" s="3">
        <f t="shared" ref="U5" si="22">T5*(1+U6)</f>
        <v>2096.8190181436075</v>
      </c>
      <c r="V5" s="3">
        <f t="shared" ref="V5" si="23">U5*(1+V6)</f>
        <v>2202.918060461674</v>
      </c>
      <c r="W5" s="3">
        <f t="shared" ref="W5" si="24">V5*(1+W6)</f>
        <v>2314.3857143210348</v>
      </c>
      <c r="X5" s="3">
        <f t="shared" ref="X5" si="25">W5*(1+X6)</f>
        <v>2431.4936314656793</v>
      </c>
      <c r="Y5" s="3">
        <f t="shared" ref="Y5" si="26">X5*(1+Y6)</f>
        <v>2554.5272092178425</v>
      </c>
      <c r="Z5" s="3">
        <f t="shared" ref="Z5" si="27">Y5*(1+Z6)</f>
        <v>2683.7862860042651</v>
      </c>
      <c r="AA5" s="3">
        <f t="shared" ref="AA5" si="28">Z5*(1+AA6)</f>
        <v>2819.5858720760807</v>
      </c>
      <c r="AB5" s="3">
        <f t="shared" ref="AB5" si="29">AA5*(1+AB6)</f>
        <v>2962.2569172031303</v>
      </c>
      <c r="AC5" s="3">
        <f t="shared" ref="AC5" si="30">AB5*(1+AC6)</f>
        <v>3112.1471172136085</v>
      </c>
      <c r="AD5" s="3">
        <f t="shared" ref="AD5" si="31">AC5*(1+AD6)</f>
        <v>3269.621761344617</v>
      </c>
      <c r="AE5" s="3">
        <f t="shared" ref="AE5" si="32">AD5*(1+AE6)</f>
        <v>3435.0646224686543</v>
      </c>
      <c r="AF5" s="3">
        <f t="shared" ref="AF5" si="33">AE5*(1+AF6)</f>
        <v>3608.8788923655679</v>
      </c>
      <c r="AG5" s="3">
        <f t="shared" ref="AG5" si="34">AF5*(1+AG6)</f>
        <v>3791.4881643192657</v>
      </c>
      <c r="AH5" s="3">
        <f t="shared" ref="AH5" si="35">AG5*(1+AH6)</f>
        <v>3983.3374654338204</v>
      </c>
      <c r="AI5" s="3">
        <f t="shared" ref="AI5" si="36">AH5*(1+AI6)</f>
        <v>4184.8943411847713</v>
      </c>
      <c r="AJ5" s="3">
        <f t="shared" ref="AJ5" si="37">AI5*(1+AJ6)</f>
        <v>4396.6499948487208</v>
      </c>
      <c r="AK5" s="3">
        <f t="shared" ref="AK5" si="38">AJ5*(1+AK6)</f>
        <v>4619.1204845880657</v>
      </c>
      <c r="AL5" s="3">
        <f t="shared" ref="AL5" si="39">AK5*(1+AL6)</f>
        <v>4852.8479811082216</v>
      </c>
      <c r="AM5" s="3">
        <f t="shared" ref="AM5" si="40">AL5*(1+AM6)</f>
        <v>5098.4020889522972</v>
      </c>
      <c r="AN5" s="3">
        <f t="shared" ref="AN5" si="41">AM5*(1+AN6)</f>
        <v>5356.3812346532832</v>
      </c>
      <c r="AO5" s="3">
        <f t="shared" ref="AO5" si="42">AN5*(1+AO6)</f>
        <v>5627.4141251267392</v>
      </c>
      <c r="AP5" s="3">
        <f t="shared" ref="AP5" si="43">AO5*(1+AP6)</f>
        <v>5912.1612798581518</v>
      </c>
      <c r="AQ5" s="3">
        <f t="shared" ref="AQ5" si="44">AP5*(1+AQ6)</f>
        <v>6211.3166406189739</v>
      </c>
      <c r="AR5" s="3">
        <f t="shared" ref="AR5" si="45">AQ5*(1+AR6)</f>
        <v>6525.6092626342943</v>
      </c>
      <c r="AS5" s="3">
        <f t="shared" ref="AS5" si="46">AR5*(1+AS6)</f>
        <v>6855.8050913235893</v>
      </c>
      <c r="AT5" s="3">
        <f t="shared" ref="AT5" si="47">AS5*(1+AT6)</f>
        <v>7202.7088289445628</v>
      </c>
      <c r="AU5" s="3">
        <f t="shared" ref="AU5" si="48">AT5*(1+AU6)</f>
        <v>7567.1658956891579</v>
      </c>
      <c r="AV5" s="3">
        <f t="shared" ref="AV5" si="49">AU5*(1+AV6)</f>
        <v>7950.0644900110292</v>
      </c>
      <c r="AW5" s="3">
        <f t="shared" ref="AW5" si="50">AV5*(1+AW6)</f>
        <v>8352.3377532055874</v>
      </c>
      <c r="AX5" s="3">
        <f t="shared" ref="AX5" si="51">AW5*(1+AX6)</f>
        <v>8774.9660435177902</v>
      </c>
      <c r="AY5" s="3">
        <f t="shared" ref="AY5" si="52">AX5*(1+AY6)</f>
        <v>9218.9793253197895</v>
      </c>
      <c r="AZ5" s="3">
        <f t="shared" ref="AZ5" si="53">AY5*(1+AZ6)</f>
        <v>9685.4596791809709</v>
      </c>
      <c r="BA5" s="3">
        <f t="shared" ref="BA5" si="54">AZ5*(1+BA6)</f>
        <v>10175.543938947529</v>
      </c>
      <c r="BB5" s="3">
        <f t="shared" ref="BB5" si="55">BA5*(1+BB6)</f>
        <v>10690.426462258274</v>
      </c>
      <c r="BC5" s="3">
        <f t="shared" ref="BC5" si="56">BB5*(1+BC6)</f>
        <v>11231.362041248543</v>
      </c>
      <c r="BD5" s="3">
        <f t="shared" ref="BD5" si="57">BC5*(1+BD6)</f>
        <v>11799.668960535719</v>
      </c>
      <c r="BE5" s="3">
        <f t="shared" ref="BE5" si="58">BD5*(1+BE6)</f>
        <v>12396.732209938826</v>
      </c>
      <c r="BF5" s="3">
        <f t="shared" ref="BF5" si="59">BE5*(1+BF6)</f>
        <v>13024.00685976173</v>
      </c>
      <c r="BG5" s="3">
        <f t="shared" ref="BG5" si="60">BF5*(1+BG6)</f>
        <v>13683.021606865674</v>
      </c>
      <c r="BH5" s="3">
        <f t="shared" ref="BH5" si="61">BG5*(1+BH6)</f>
        <v>14375.382500173077</v>
      </c>
      <c r="BI5" s="3">
        <f t="shared" ref="BI5" si="62">BH5*(1+BI6)</f>
        <v>15102.776854681833</v>
      </c>
      <c r="BJ5" s="3">
        <f t="shared" ref="BJ5" si="63">BI5*(1+BJ6)</f>
        <v>15866.977363528733</v>
      </c>
      <c r="BK5" s="3">
        <f t="shared" ref="BK5" si="64">BJ5*(1+BK6)</f>
        <v>16669.846418123285</v>
      </c>
      <c r="BL5" s="3">
        <f t="shared" ref="BL5" si="65">BK5*(1+BL6)</f>
        <v>17513.340646880322</v>
      </c>
      <c r="BM5" s="3">
        <f t="shared" ref="BM5" si="66">BL5*(1+BM6)</f>
        <v>18399.515683612466</v>
      </c>
      <c r="BN5" s="3">
        <f t="shared" ref="BN5" si="67">BM5*(1+BN6)</f>
        <v>19330.531177203258</v>
      </c>
      <c r="BO5" s="3">
        <f t="shared" ref="BO5" si="68">BN5*(1+BO6)</f>
        <v>20308.656054769745</v>
      </c>
      <c r="BP5" s="3">
        <f t="shared" ref="BP5" si="69">BO5*(1+BP6)</f>
        <v>21336.274051141092</v>
      </c>
      <c r="BQ5" s="3">
        <f t="shared" ref="BQ5" si="70">BP5*(1+BQ6)</f>
        <v>22415.889518128832</v>
      </c>
      <c r="BR5" s="3">
        <f t="shared" ref="BR5" si="71">BQ5*(1+BR6)</f>
        <v>23550.133527746151</v>
      </c>
      <c r="BS5" s="3">
        <f t="shared" ref="BS5" si="72">BR5*(1+BS6)</f>
        <v>24741.770284250106</v>
      </c>
      <c r="BT5" s="3">
        <f t="shared" ref="BT5" si="73">BS5*(1+BT6)</f>
        <v>25993.703860633159</v>
      </c>
      <c r="BU5" s="3">
        <f t="shared" ref="BU5" si="74">BT5*(1+BU6)</f>
        <v>27308.985275981195</v>
      </c>
      <c r="BV5" s="3">
        <f t="shared" ref="BV5" si="75">BU5*(1+BV6)</f>
        <v>28690.819930945843</v>
      </c>
      <c r="BW5" s="3">
        <f t="shared" ref="BW5" si="76">BV5*(1+BW6)</f>
        <v>30142.575419451703</v>
      </c>
      <c r="BX5" s="3">
        <f t="shared" ref="BX5" si="77">BW5*(1+BX6)</f>
        <v>31667.789735675957</v>
      </c>
      <c r="BY5" s="3">
        <f t="shared" ref="BY5" si="78">BX5*(1+BY6)</f>
        <v>33270.179896301161</v>
      </c>
      <c r="BZ5" s="3">
        <f t="shared" ref="BZ5" si="79">BY5*(1+BZ6)</f>
        <v>34953.650999054</v>
      </c>
      <c r="CA5" s="3">
        <f t="shared" ref="CA5" si="80">BZ5*(1+CA6)</f>
        <v>36722.305739606134</v>
      </c>
      <c r="CB5" s="3">
        <f t="shared" ref="CB5" si="81">CA5*(1+CB6)</f>
        <v>38580.454410030201</v>
      </c>
      <c r="CC5" s="3">
        <f t="shared" ref="CC5" si="82">CB5*(1+CC6)</f>
        <v>40532.625403177728</v>
      </c>
      <c r="CD5" s="3">
        <f t="shared" ref="CD5" si="83">CC5*(1+CD6)</f>
        <v>42583.576248578524</v>
      </c>
      <c r="CE5" s="3">
        <f t="shared" ref="CE5" si="84">CD5*(1+CE6)</f>
        <v>44738.305206756595</v>
      </c>
      <c r="CF5" s="3">
        <f t="shared" ref="CF5" si="85">CE5*(1+CF6)</f>
        <v>47002.063450218477</v>
      </c>
      <c r="CG5" s="3">
        <f t="shared" ref="CG5" si="86">CF5*(1+CG6)</f>
        <v>49380.367860799532</v>
      </c>
      <c r="CH5" s="3">
        <f t="shared" ref="CH5" si="87">CG5*(1+CH6)</f>
        <v>51879.014474555988</v>
      </c>
      <c r="CI5" s="3">
        <f t="shared" ref="CI5" si="88">CH5*(1+CI6)</f>
        <v>54504.092606968523</v>
      </c>
      <c r="CJ5" s="3">
        <f t="shared" ref="CJ5" si="89">CI5*(1+CJ6)</f>
        <v>57261.999692881131</v>
      </c>
      <c r="CK5" s="3">
        <f t="shared" ref="CK5" si="90">CJ5*(1+CK6)</f>
        <v>60159.456877340912</v>
      </c>
      <c r="CL5" s="3">
        <f t="shared" ref="CL5" si="91">CK5*(1+CL6)</f>
        <v>63203.525395334364</v>
      </c>
      <c r="CM5" s="3">
        <f t="shared" ref="CM5" si="92">CL5*(1+CM6)</f>
        <v>66401.623780338283</v>
      </c>
      <c r="CN5" s="3">
        <f t="shared" ref="CN5" si="93">CM5*(1+CN6)</f>
        <v>69761.545943623394</v>
      </c>
      <c r="CO5" s="3">
        <f t="shared" ref="CO5" si="94">CN5*(1+CO6)</f>
        <v>73291.480168370734</v>
      </c>
      <c r="CP5" s="3">
        <f t="shared" ref="CP5" si="95">CO5*(1+CP6)</f>
        <v>77000.029064890288</v>
      </c>
      <c r="CQ5" s="3">
        <f t="shared" ref="CQ5" si="96">CP5*(1+CQ6)</f>
        <v>80896.230535573734</v>
      </c>
      <c r="CR5" s="3">
        <f t="shared" ref="CR5" si="97">CQ5*(1+CR6)</f>
        <v>84989.57980067376</v>
      </c>
      <c r="CS5" s="3">
        <f t="shared" ref="CS5" si="98">CR5*(1+CS6)</f>
        <v>89290.052538587857</v>
      </c>
      <c r="CT5" s="3">
        <f t="shared" ref="CT5" si="99">CS5*(1+CT6)</f>
        <v>93808.129197040398</v>
      </c>
      <c r="CU5" s="3">
        <f t="shared" ref="CU5" si="100">CT5*(1+CU6)</f>
        <v>98554.820534410639</v>
      </c>
      <c r="CV5" s="3">
        <f t="shared" ref="CV5" si="101">CU5*(1+CV6)</f>
        <v>103541.69445345181</v>
      </c>
      <c r="CW5" s="3">
        <f t="shared" ref="CW5" si="102">CV5*(1+CW6)</f>
        <v>108780.90419279647</v>
      </c>
      <c r="CX5" s="3">
        <f t="shared" ref="CX5" si="103">CW5*(1+CX6)</f>
        <v>114285.21794495198</v>
      </c>
      <c r="CY5" s="3">
        <f t="shared" ref="CY5" si="104">CX5*(1+CY6)</f>
        <v>120068.04997296655</v>
      </c>
      <c r="CZ5" s="3">
        <f t="shared" ref="CZ5" si="105">CY5*(1+CZ6)</f>
        <v>126143.49330159865</v>
      </c>
      <c r="DA5" s="3">
        <f t="shared" ref="DA5" si="106">CZ5*(1+DA6)</f>
        <v>132526.35406265955</v>
      </c>
      <c r="DB5" s="3">
        <f t="shared" ref="DB5" si="107">DA5*(1+DB6)</f>
        <v>139232.18757823011</v>
      </c>
      <c r="DC5" s="3">
        <f t="shared" ref="DC5" si="108">DB5*(1+DC6)</f>
        <v>146277.33626968856</v>
      </c>
      <c r="DD5" s="3">
        <f t="shared" ref="DD5" si="109">DC5*(1+DD6)</f>
        <v>153678.96948493479</v>
      </c>
      <c r="DE5" s="3">
        <f t="shared" ref="DE5" si="110">DD5*(1+DE6)</f>
        <v>161455.12534087247</v>
      </c>
      <c r="DF5" s="3">
        <f t="shared" ref="DF5" si="111">DE5*(1+DF6)</f>
        <v>169624.75468312061</v>
      </c>
      <c r="DG5" s="3">
        <f t="shared" ref="DG5" si="112">DF5*(1+DG6)</f>
        <v>178207.76727008651</v>
      </c>
      <c r="DH5" s="3">
        <f t="shared" ref="DH5" si="113">DG5*(1+DH6)</f>
        <v>187225.08029395289</v>
      </c>
      <c r="DI5" s="3">
        <f t="shared" ref="DI5" si="114">DH5*(1+DI6)</f>
        <v>196698.6693568269</v>
      </c>
      <c r="DJ5" s="3">
        <f t="shared" ref="DJ5" si="115">DI5*(1+DJ6)</f>
        <v>206651.62202628233</v>
      </c>
      <c r="DK5" s="3">
        <f t="shared" ref="DK5" si="116">DJ5*(1+DK6)</f>
        <v>217108.19410081222</v>
      </c>
      <c r="DL5" s="3">
        <f t="shared" ref="DL5" si="117">DK5*(1+DL6)</f>
        <v>228093.86872231332</v>
      </c>
      <c r="DM5" s="3">
        <f t="shared" ref="DM5" si="118">DL5*(1+DM6)</f>
        <v>239635.41847966236</v>
      </c>
      <c r="DN5" s="3">
        <f t="shared" ref="DN5" si="119">DM5*(1+DN6)</f>
        <v>251760.97065473328</v>
      </c>
      <c r="DO5" s="3">
        <f t="shared" ref="DO5" si="120">DN5*(1+DO6)</f>
        <v>264500.0757698628</v>
      </c>
      <c r="DP5" s="3">
        <f t="shared" ref="DP5" si="121">DO5*(1+DP6)</f>
        <v>277883.77960381785</v>
      </c>
      <c r="DQ5" s="3">
        <f t="shared" ref="DQ5" si="122">DP5*(1+DQ6)</f>
        <v>291944.69885177101</v>
      </c>
      <c r="DR5" s="3">
        <f t="shared" ref="DR5" si="123">DQ5*(1+DR6)</f>
        <v>306717.1006136706</v>
      </c>
      <c r="DS5" s="3">
        <f t="shared" ref="DS5" si="124">DR5*(1+DS6)</f>
        <v>322236.9859047223</v>
      </c>
      <c r="DT5" s="3">
        <f t="shared" ref="DT5" si="125">DS5*(1+DT6)</f>
        <v>338542.17739150126</v>
      </c>
      <c r="DU5" s="3">
        <f t="shared" ref="DU5" si="126">DT5*(1+DU6)</f>
        <v>355672.41156751121</v>
      </c>
      <c r="DV5" s="3">
        <f t="shared" ref="DV5" si="127">DU5*(1+DV6)</f>
        <v>373669.43559282727</v>
      </c>
      <c r="DW5" s="3">
        <f t="shared" ref="DW5" si="128">DV5*(1+DW6)</f>
        <v>392577.10903382429</v>
      </c>
      <c r="DX5" s="3">
        <f t="shared" ref="DX5" si="129">DW5*(1+DX6)</f>
        <v>412441.51075093582</v>
      </c>
      <c r="DY5" s="3">
        <f t="shared" ref="DY5" si="130">DX5*(1+DY6)</f>
        <v>433311.05119493318</v>
      </c>
      <c r="DZ5" s="3">
        <f t="shared" ref="DZ5" si="131">DY5*(1+DZ6)</f>
        <v>455236.59038539679</v>
      </c>
      <c r="EA5" s="3">
        <f t="shared" ref="EA5" si="132">DZ5*(1+EA6)</f>
        <v>478271.56185889785</v>
      </c>
      <c r="EB5" s="3">
        <f t="shared" ref="EB5" si="133">EA5*(1+EB6)</f>
        <v>502472.10288895806</v>
      </c>
      <c r="EC5" s="3">
        <f t="shared" ref="EC5" si="134">EB5*(1+EC6)</f>
        <v>527897.19129513938</v>
      </c>
      <c r="ED5" s="3">
        <f t="shared" ref="ED5" si="135">EC5*(1+ED6)</f>
        <v>554608.78917467338</v>
      </c>
      <c r="EE5" s="3">
        <f t="shared" ref="EE5" si="136">ED5*(1+EE6)</f>
        <v>582671.99390691181</v>
      </c>
      <c r="EF5" s="3">
        <f t="shared" ref="EF5" si="137">EE5*(1+EF6)</f>
        <v>612155.19679860154</v>
      </c>
      <c r="EG5" s="3">
        <f t="shared" ref="EG5" si="138">EF5*(1+EG6)</f>
        <v>643130.24975661072</v>
      </c>
      <c r="EH5" s="3">
        <f t="shared" ref="EH5" si="139">EG5*(1+EH6)</f>
        <v>675672.64039429522</v>
      </c>
      <c r="EI5" s="3">
        <f t="shared" ref="EI5" si="140">EH5*(1+EI6)</f>
        <v>709861.67599824653</v>
      </c>
      <c r="EJ5" s="3">
        <f t="shared" ref="EJ5" si="141">EI5*(1+EJ6)</f>
        <v>745780.67680375779</v>
      </c>
      <c r="EK5" s="3">
        <f t="shared" ref="EK5" si="142">EJ5*(1+EK6)</f>
        <v>783517.17905002786</v>
      </c>
      <c r="EL5" s="3">
        <f t="shared" ref="EL5" si="143">EK5*(1+EL6)</f>
        <v>823163.14830995922</v>
      </c>
      <c r="EM5" s="3">
        <f t="shared" ref="EM5" si="144">EL5*(1+EM6)</f>
        <v>864815.20361444319</v>
      </c>
      <c r="EN5" s="3">
        <f t="shared" ref="EN5" si="145">EM5*(1+EN6)</f>
        <v>908574.85291733395</v>
      </c>
      <c r="EO5" s="3">
        <f t="shared" ref="EO5" si="146">EN5*(1+EO6)</f>
        <v>954548.74047495099</v>
      </c>
      <c r="EP5" s="3">
        <f t="shared" ref="EP5" si="147">EO5*(1+EP6)</f>
        <v>1002848.9067429835</v>
      </c>
      <c r="EQ5" s="3">
        <f t="shared" ref="EQ5" si="148">EP5*(1+EQ6)</f>
        <v>1053593.0614241785</v>
      </c>
      <c r="ER5" s="3">
        <f t="shared" ref="ER5" si="149">EQ5*(1+ER6)</f>
        <v>1106904.870332242</v>
      </c>
      <c r="ES5" s="3">
        <f t="shared" ref="ES5" si="150">ER5*(1+ES6)</f>
        <v>1162914.2567710534</v>
      </c>
      <c r="ET5" s="3">
        <f t="shared" ref="ET5" si="151">ES5*(1+ET6)</f>
        <v>1221757.7181636686</v>
      </c>
      <c r="EU5" s="3">
        <f t="shared" ref="EU5" si="152">ET5*(1+EU6)</f>
        <v>1283578.6587027502</v>
      </c>
      <c r="EV5" s="3">
        <f t="shared" ref="EV5" si="153">EU5*(1+EV6)</f>
        <v>1348527.7388331094</v>
      </c>
      <c r="EW5" s="3">
        <f t="shared" ref="EW5" si="154">EV5*(1+EW6)</f>
        <v>1416763.2424180647</v>
      </c>
      <c r="EX5" s="3">
        <f t="shared" ref="EX5" si="155">EW5*(1+EX6)</f>
        <v>1488451.4624844189</v>
      </c>
      <c r="EY5" s="3">
        <f t="shared" ref="EY5" si="156">EX5*(1+EY6)</f>
        <v>1563767.1064861305</v>
      </c>
      <c r="EZ5" s="3">
        <f t="shared" ref="EZ5" si="157">EY5*(1+EZ6)</f>
        <v>1642893.7220743287</v>
      </c>
      <c r="FA5" s="3">
        <f t="shared" ref="FA5" si="158">EZ5*(1+FA6)</f>
        <v>1726024.1444112896</v>
      </c>
      <c r="FB5" s="3">
        <f t="shared" ref="FB5" si="159">FA5*(1+FB6)</f>
        <v>1813360.9661185008</v>
      </c>
      <c r="FC5" s="3">
        <f t="shared" ref="FC5" si="160">FB5*(1+FC6)</f>
        <v>1905117.0310040968</v>
      </c>
      <c r="FD5" s="3">
        <f t="shared" ref="FD5" si="161">FC5*(1+FD6)</f>
        <v>2001515.9527729042</v>
      </c>
      <c r="FE5" s="3">
        <f t="shared" ref="FE5" si="162">FD5*(1+FE6)</f>
        <v>2102792.6599832131</v>
      </c>
      <c r="FF5" s="3">
        <f t="shared" ref="FF5" si="163">FE5*(1+FF6)</f>
        <v>2209193.9685783638</v>
      </c>
      <c r="FG5" s="3">
        <f t="shared" ref="FG5" si="164">FF5*(1+FG6)</f>
        <v>2320979.1833884288</v>
      </c>
      <c r="FH5" s="3">
        <f t="shared" ref="FH5" si="165">FG5*(1+FH6)</f>
        <v>2438420.7300678832</v>
      </c>
      <c r="FI5" s="3">
        <f t="shared" ref="FI5" si="166">FH5*(1+FI6)</f>
        <v>2561804.819009318</v>
      </c>
      <c r="FJ5" s="3">
        <f t="shared" ref="FJ5" si="167">FI5*(1+FJ6)</f>
        <v>2691432.1428511892</v>
      </c>
      <c r="FK5" s="3">
        <f t="shared" ref="FK5" si="168">FJ5*(1+FK6)</f>
        <v>2827618.6092794593</v>
      </c>
      <c r="FL5" s="3">
        <f t="shared" ref="FL5" si="169">FK5*(1+FL6)</f>
        <v>2970696.110909</v>
      </c>
      <c r="FM5" s="3">
        <f t="shared" ref="FM5" si="170">FL5*(1+FM6)</f>
        <v>3121013.3341209954</v>
      </c>
      <c r="FN5" s="3">
        <f t="shared" ref="FN5" si="171">FM5*(1+FN6)</f>
        <v>3278936.6088275178</v>
      </c>
      <c r="FO5" s="3">
        <f t="shared" ref="FO5" si="172">FN5*(1+FO6)</f>
        <v>3444850.8012341904</v>
      </c>
      <c r="FP5" s="3">
        <f t="shared" ref="FP5" si="173">FO5*(1+FP6)</f>
        <v>3619160.2517766403</v>
      </c>
      <c r="FQ5" s="3">
        <f t="shared" ref="FQ5" si="174">FP5*(1+FQ6)</f>
        <v>3802289.7605165383</v>
      </c>
      <c r="FR5" s="3">
        <f t="shared" ref="FR5" si="175">FQ5*(1+FR6)</f>
        <v>3994685.622398675</v>
      </c>
      <c r="FS5" s="3">
        <f t="shared" ref="FS5" si="176">FR5*(1+FS6)</f>
        <v>4196816.7148920475</v>
      </c>
      <c r="FT5" s="3">
        <f t="shared" ref="FT5" si="177">FS5*(1+FT6)</f>
        <v>4409175.6406655852</v>
      </c>
      <c r="FU5" s="3">
        <f t="shared" ref="FU5" si="178">FT5*(1+FU6)</f>
        <v>4632279.9280832633</v>
      </c>
      <c r="FV5" s="3">
        <f t="shared" ref="FV5" si="179">FU5*(1+FV6)</f>
        <v>4866673.2924442766</v>
      </c>
      <c r="FW5" s="3">
        <f t="shared" ref="FW5" si="180">FV5*(1+FW6)</f>
        <v>5112926.9610419571</v>
      </c>
      <c r="FX5" s="3">
        <f t="shared" ref="FX5" si="181">FW5*(1+FX6)</f>
        <v>5371641.06527068</v>
      </c>
      <c r="FY5" s="3">
        <f t="shared" ref="FY5" si="182">FX5*(1+FY6)</f>
        <v>5643446.1031733761</v>
      </c>
      <c r="FZ5" s="3">
        <f t="shared" ref="FZ5" si="183">FY5*(1+FZ6)</f>
        <v>5929004.475993949</v>
      </c>
      <c r="GA5" s="3">
        <f t="shared" ref="GA5" si="184">FZ5*(1+GA6)</f>
        <v>6229012.1024792427</v>
      </c>
      <c r="GB5" s="3">
        <f t="shared" ref="GB5" si="185">GA5*(1+GB6)</f>
        <v>6544200.1148646921</v>
      </c>
      <c r="GC5" s="3">
        <f t="shared" ref="GC5" si="186">GB5*(1+GC6)</f>
        <v>6875336.6406768458</v>
      </c>
      <c r="GD5" s="3">
        <f t="shared" ref="GD5" si="187">GC5*(1+GD6)</f>
        <v>7223228.6746950941</v>
      </c>
      <c r="GE5" s="3">
        <f t="shared" ref="GE5" si="188">GD5*(1+GE6)</f>
        <v>7588724.0456346655</v>
      </c>
      <c r="GF5" s="3">
        <f t="shared" ref="GF5" si="189">GE5*(1+GF6)</f>
        <v>7972713.4823437799</v>
      </c>
      <c r="GG5" s="3">
        <f t="shared" ref="GG5" si="190">GF5*(1+GG6)</f>
        <v>8376132.7845503753</v>
      </c>
      <c r="GH5" s="3">
        <f t="shared" ref="GH5" si="191">GG5*(1+GH6)</f>
        <v>8799965.1034486238</v>
      </c>
      <c r="GI5" s="3">
        <f t="shared" ref="GI5" si="192">GH5*(1+GI6)</f>
        <v>9245243.3376831245</v>
      </c>
      <c r="GJ5" s="3">
        <f t="shared" ref="GJ5" si="193">GI5*(1+GJ6)</f>
        <v>9713052.6505698897</v>
      </c>
      <c r="GK5" s="3">
        <f t="shared" ref="GK5" si="194">GJ5*(1+GK6)</f>
        <v>10204533.114688726</v>
      </c>
      <c r="GL5" s="3">
        <f t="shared" ref="GL5" si="195">GK5*(1+GL6)</f>
        <v>10720882.490291975</v>
      </c>
      <c r="GM5" s="3">
        <f t="shared" ref="GM5" si="196">GL5*(1+GM6)</f>
        <v>11263359.14430075</v>
      </c>
      <c r="GN5" s="3">
        <f t="shared" ref="GN5" si="197">GM5*(1+GN6)</f>
        <v>11833285.117002368</v>
      </c>
      <c r="GO5" s="3">
        <f t="shared" ref="GO5" si="198">GN5*(1+GO6)</f>
        <v>12432049.343922688</v>
      </c>
      <c r="GP5" s="3">
        <f t="shared" ref="GP5" si="199">GO5*(1+GP6)</f>
        <v>13061111.040725175</v>
      </c>
      <c r="GQ5" s="3">
        <f t="shared" ref="GQ5" si="200">GP5*(1+GQ6)</f>
        <v>13722003.259385869</v>
      </c>
      <c r="GR5" s="3">
        <f t="shared" ref="GR5" si="201">GQ5*(1+GR6)</f>
        <v>14416336.624310793</v>
      </c>
      <c r="GS5" s="3">
        <f t="shared" ref="GS5" si="202">GR5*(1+GS6)</f>
        <v>15145803.257500919</v>
      </c>
      <c r="GT5" s="3">
        <f t="shared" ref="GT5" si="203">GS5*(1+GT6)</f>
        <v>15912180.902330466</v>
      </c>
      <c r="GU5" s="3">
        <f t="shared" ref="GU5" si="204">GT5*(1+GU6)</f>
        <v>16717337.255988387</v>
      </c>
      <c r="GV5" s="3">
        <f t="shared" ref="GV5" si="205">GU5*(1+GV6)</f>
        <v>17563234.521141399</v>
      </c>
      <c r="GW5" s="3">
        <f t="shared" ref="GW5" si="206">GV5*(1+GW6)</f>
        <v>18451934.187911153</v>
      </c>
      <c r="GX5" s="3">
        <f t="shared" ref="GX5" si="207">GW5*(1+GX6)</f>
        <v>19385602.057819456</v>
      </c>
      <c r="GY5" s="3">
        <f t="shared" ref="GY5" si="208">GX5*(1+GY6)</f>
        <v>20366513.521945119</v>
      </c>
      <c r="GZ5" s="3">
        <f t="shared" ref="GZ5" si="209">GY5*(1+GZ6)</f>
        <v>21397059.106155541</v>
      </c>
      <c r="HA5" s="3">
        <f t="shared" ref="HA5" si="210">GZ5*(1+HA6)</f>
        <v>22479750.296927013</v>
      </c>
      <c r="HB5" s="3">
        <f t="shared" ref="HB5" si="211">HA5*(1+HB6)</f>
        <v>23617225.66195152</v>
      </c>
      <c r="HC5" s="3">
        <f t="shared" ref="HC5" si="212">HB5*(1+HC6)</f>
        <v>24812257.280446265</v>
      </c>
      <c r="HD5" s="3">
        <f t="shared" ref="HD5" si="213">HC5*(1+HD6)</f>
        <v>26067757.498836845</v>
      </c>
      <c r="HE5" s="3">
        <f t="shared" ref="HE5" si="214">HD5*(1+HE6)</f>
        <v>27386786.028277989</v>
      </c>
      <c r="HF5" s="3">
        <f t="shared" ref="HF5" si="215">HE5*(1+HF6)</f>
        <v>28772557.401308857</v>
      </c>
      <c r="HG5" s="3">
        <f t="shared" ref="HG5" si="216">HF5*(1+HG6)</f>
        <v>30228448.805815086</v>
      </c>
      <c r="HH5" s="3">
        <f t="shared" ref="HH5" si="217">HG5*(1+HH6)</f>
        <v>31758008.315389328</v>
      </c>
      <c r="HI5" s="3">
        <f t="shared" ref="HI5" si="218">HH5*(1+HI6)</f>
        <v>33364963.536148027</v>
      </c>
      <c r="HJ5" s="3">
        <f t="shared" ref="HJ5" si="219">HI5*(1+HJ6)</f>
        <v>35053230.691077113</v>
      </c>
      <c r="HK5" s="3">
        <f t="shared" ref="HK5" si="220">HJ5*(1+HK6)</f>
        <v>36826924.164045617</v>
      </c>
      <c r="HL5" s="3">
        <f t="shared" ref="HL5" si="221">HK5*(1+HL6)</f>
        <v>38690366.526746325</v>
      </c>
      <c r="HM5" s="3">
        <f t="shared" ref="HM5" si="222">HL5*(1+HM6)</f>
        <v>40648099.072999686</v>
      </c>
      <c r="HN5" s="3">
        <f t="shared" ref="HN5" si="223">HM5*(1+HN6)</f>
        <v>42704892.886093467</v>
      </c>
      <c r="HO5" s="3">
        <f t="shared" ref="HO5" si="224">HN5*(1+HO6)</f>
        <v>44865760.466129795</v>
      </c>
      <c r="HP5" s="3">
        <f t="shared" ref="HP5" si="225">HO5*(1+HP6)</f>
        <v>47135967.945715964</v>
      </c>
      <c r="HQ5" s="3">
        <f t="shared" ref="HQ5" si="226">HP5*(1+HQ6)</f>
        <v>49521047.923769191</v>
      </c>
      <c r="HR5" s="3">
        <f t="shared" ref="HR5" si="227">HQ5*(1+HR6)</f>
        <v>52026812.948711909</v>
      </c>
      <c r="HS5" s="3">
        <f t="shared" ref="HS5" si="228">HR5*(1+HS6)</f>
        <v>54659369.683916733</v>
      </c>
      <c r="HT5" s="3">
        <f t="shared" ref="HT5" si="229">HS5*(1+HT6)</f>
        <v>57425133.789922915</v>
      </c>
      <c r="HU5" s="3">
        <f t="shared" ref="HU5" si="230">HT5*(1+HU6)</f>
        <v>60330845.559693016</v>
      </c>
      <c r="HV5" s="3">
        <f t="shared" ref="HV5" si="231">HU5*(1+HV6)</f>
        <v>63383586.345013484</v>
      </c>
      <c r="HW5" s="3">
        <f t="shared" ref="HW5" si="232">HV5*(1+HW6)</f>
        <v>66590795.814071164</v>
      </c>
      <c r="HX5" s="3">
        <f t="shared" ref="HX5" si="233">HW5*(1+HX6)</f>
        <v>69960290.082263157</v>
      </c>
      <c r="HY5" s="3">
        <f t="shared" ref="HY5" si="234">HX5*(1+HY6)</f>
        <v>73500280.760425672</v>
      </c>
      <c r="HZ5" s="3">
        <f t="shared" ref="HZ5" si="235">HY5*(1+HZ6)</f>
        <v>77219394.96690321</v>
      </c>
      <c r="IA5" s="3">
        <f t="shared" ref="IA5" si="236">HZ5*(1+IA6)</f>
        <v>81126696.352228507</v>
      </c>
      <c r="IB5" s="3">
        <f t="shared" ref="IB5" si="237">IA5*(1+IB6)</f>
        <v>85231707.187651262</v>
      </c>
      <c r="IC5" s="3">
        <f t="shared" ref="IC5" si="238">IB5*(1+IC6)</f>
        <v>89544431.571346417</v>
      </c>
      <c r="ID5" s="3">
        <f t="shared" ref="ID5" si="239">IC5*(1+ID6)</f>
        <v>94075379.808856547</v>
      </c>
      <c r="IE5" s="3">
        <f t="shared" ref="IE5" si="240">ID5*(1+IE6)</f>
        <v>98835594.02718468</v>
      </c>
      <c r="IF5" s="3">
        <f t="shared" ref="IF5" si="241">IE5*(1+IF6)</f>
        <v>103836675.08496022</v>
      </c>
      <c r="IG5" s="3">
        <f t="shared" ref="IG5" si="242">IF5*(1+IG6)</f>
        <v>109090810.8442592</v>
      </c>
      <c r="IH5" s="3">
        <f t="shared" ref="IH5" si="243">IG5*(1+IH6)</f>
        <v>114610805.87297872</v>
      </c>
      <c r="II5" s="3">
        <f t="shared" ref="II5" si="244">IH5*(1+II6)</f>
        <v>120410112.65015143</v>
      </c>
      <c r="IJ5" s="3">
        <f t="shared" ref="IJ5" si="245">II5*(1+IJ6)</f>
        <v>126502864.3502491</v>
      </c>
      <c r="IK5" s="3">
        <f t="shared" ref="IK5" si="246">IJ5*(1+IK6)</f>
        <v>132903909.28637169</v>
      </c>
      <c r="IL5" s="3">
        <f t="shared" ref="IL5" si="247">IK5*(1+IL6)</f>
        <v>139628847.0962621</v>
      </c>
      <c r="IM5" s="3">
        <f t="shared" ref="IM5" si="248">IL5*(1+IM6)</f>
        <v>146694066.75933295</v>
      </c>
      <c r="IN5" s="3">
        <f t="shared" ref="IN5" si="249">IM5*(1+IN6)</f>
        <v>154116786.53735518</v>
      </c>
      <c r="IO5" s="3">
        <f t="shared" ref="IO5" si="250">IN5*(1+IO6)</f>
        <v>161915095.93614537</v>
      </c>
      <c r="IP5" s="3">
        <f t="shared" ref="IP5" si="251">IO5*(1+IP6)</f>
        <v>170107999.79051432</v>
      </c>
      <c r="IQ5" s="3">
        <f t="shared" ref="IQ5" si="252">IP5*(1+IQ6)</f>
        <v>178715464.57991433</v>
      </c>
      <c r="IR5" s="3">
        <f t="shared" ref="IR5" si="253">IQ5*(1+IR6)</f>
        <v>187758467.08765799</v>
      </c>
      <c r="IS5" s="3">
        <f t="shared" ref="IS5" si="254">IR5*(1+IS6)</f>
        <v>197259045.52229348</v>
      </c>
      <c r="IT5" s="3">
        <f t="shared" ref="IT5" si="255">IS5*(1+IT6)</f>
        <v>207240353.22572154</v>
      </c>
      <c r="IU5" s="3">
        <f t="shared" ref="IU5" si="256">IT5*(1+IU6)</f>
        <v>217726715.09894305</v>
      </c>
      <c r="IV5" s="3">
        <f t="shared" ref="IV5" si="257">IU5*(1+IV6)</f>
        <v>228743686.88294956</v>
      </c>
      <c r="IW5" s="3">
        <f t="shared" ref="IW5" si="258">IV5*(1+IW6)</f>
        <v>240318117.43922681</v>
      </c>
      <c r="IX5" s="3">
        <f t="shared" ref="IX5" si="259">IW5*(1+IX6)</f>
        <v>252478214.18165168</v>
      </c>
      <c r="IY5" s="3">
        <f t="shared" ref="IY5" si="260">IX5*(1+IY6)</f>
        <v>265253611.81924325</v>
      </c>
      <c r="IZ5" s="3">
        <f t="shared" ref="IZ5" si="261">IY5*(1+IZ6)</f>
        <v>278675444.57729697</v>
      </c>
      <c r="JA5" s="3">
        <f t="shared" ref="JA5" si="262">IZ5*(1+JA6)</f>
        <v>292776422.07290822</v>
      </c>
      <c r="JB5" s="3">
        <f t="shared" ref="JB5" si="263">JA5*(1+JB6)</f>
        <v>307590909.02979738</v>
      </c>
      <c r="JC5" s="3">
        <f t="shared" ref="JC5" si="264">JB5*(1+JC6)</f>
        <v>323155009.02670509</v>
      </c>
      <c r="JD5" s="3">
        <f t="shared" ref="JD5" si="265">JC5*(1+JD6)</f>
        <v>339506652.48345637</v>
      </c>
      <c r="JE5" s="3">
        <f t="shared" ref="JE5" si="266">JD5*(1+JE6)</f>
        <v>356685689.09911925</v>
      </c>
      <c r="JF5" s="3">
        <f t="shared" ref="JF5" si="267">JE5*(1+JF6)</f>
        <v>374733984.96753466</v>
      </c>
      <c r="JG5" s="3">
        <f t="shared" ref="JG5" si="268">JF5*(1+JG6)</f>
        <v>393695524.60689193</v>
      </c>
      <c r="JH5" s="3">
        <f t="shared" ref="JH5" si="269">JG5*(1+JH6)</f>
        <v>413616518.15200067</v>
      </c>
      <c r="JI5" s="3">
        <f t="shared" ref="JI5" si="270">JH5*(1+JI6)</f>
        <v>434545513.97049189</v>
      </c>
      <c r="JJ5" s="3">
        <f t="shared" ref="JJ5" si="271">JI5*(1+JJ6)</f>
        <v>456533516.97739875</v>
      </c>
      <c r="JK5" s="3">
        <f t="shared" ref="JK5" si="272">JJ5*(1+JK6)</f>
        <v>479634112.93645513</v>
      </c>
      <c r="JL5" s="3">
        <f t="shared" ref="JL5" si="273">JK5*(1+JL6)</f>
        <v>503903599.05103976</v>
      </c>
      <c r="JM5" s="3">
        <f t="shared" ref="JM5" si="274">JL5*(1+JM6)</f>
        <v>529401121.16302234</v>
      </c>
      <c r="JN5" s="3">
        <f t="shared" ref="JN5" si="275">JM5*(1+JN6)</f>
        <v>556188817.89387131</v>
      </c>
      <c r="JO5" s="3">
        <f t="shared" ref="JO5" si="276">JN5*(1+JO6)</f>
        <v>584331972.07930124</v>
      </c>
      <c r="JP5" s="3">
        <f t="shared" ref="JP5" si="277">JO5*(1+JP6)</f>
        <v>613899169.86651385</v>
      </c>
      <c r="JQ5" s="3">
        <f t="shared" ref="JQ5" si="278">JP5*(1+JQ6)</f>
        <v>644962467.86175942</v>
      </c>
      <c r="JR5" s="3">
        <f t="shared" ref="JR5" si="279">JQ5*(1+JR6)</f>
        <v>677597568.73556447</v>
      </c>
      <c r="JS5" s="3">
        <f t="shared" ref="JS5" si="280">JR5*(1+JS6)</f>
        <v>711884005.71358407</v>
      </c>
      <c r="JT5" s="3">
        <f t="shared" ref="JT5" si="281">JS5*(1+JT6)</f>
        <v>747905336.40269136</v>
      </c>
      <c r="JU5" s="3">
        <f t="shared" ref="JU5" si="282">JT5*(1+JU6)</f>
        <v>785749346.42466748</v>
      </c>
      <c r="JV5" s="3">
        <f t="shared" ref="JV5" si="283">JU5*(1+JV6)</f>
        <v>825508263.35375559</v>
      </c>
      <c r="JW5" s="3">
        <f t="shared" ref="JW5" si="284">JV5*(1+JW6)</f>
        <v>867278981.47945559</v>
      </c>
      <c r="JX5" s="3">
        <f t="shared" ref="JX5" si="285">JW5*(1+JX6)</f>
        <v>911163297.94231606</v>
      </c>
      <c r="JY5" s="3">
        <f t="shared" ref="JY5" si="286">JX5*(1+JY6)</f>
        <v>957268160.81819725</v>
      </c>
      <c r="JZ5" s="3">
        <f t="shared" ref="JZ5" si="287">JY5*(1+JZ6)</f>
        <v>1005705929.7555981</v>
      </c>
      <c r="KA5" s="3">
        <f t="shared" ref="KA5" si="288">JZ5*(1+KA6)</f>
        <v>1056594649.8012313</v>
      </c>
      <c r="KB5" s="3">
        <f t="shared" ref="KB5" si="289">KA5*(1+KB6)</f>
        <v>1110058339.0811737</v>
      </c>
      <c r="KC5" s="3">
        <f t="shared" ref="KC5" si="290">KB5*(1+KC6)</f>
        <v>1166227291.038681</v>
      </c>
      <c r="KD5" s="3">
        <f t="shared" ref="KD5" si="291">KC5*(1+KD6)</f>
        <v>1225238391.9652383</v>
      </c>
      <c r="KE5" s="3">
        <f t="shared" ref="KE5" si="292">KD5*(1+KE6)</f>
        <v>1287235454.5986793</v>
      </c>
      <c r="KF5" s="3">
        <f t="shared" ref="KF5" si="293">KE5*(1+KF6)</f>
        <v>1352369568.6013725</v>
      </c>
      <c r="KG5" s="3">
        <f t="shared" ref="KG5" si="294">KF5*(1+KG6)</f>
        <v>1420799468.7726018</v>
      </c>
      <c r="KH5" s="3">
        <f t="shared" ref="KH5" si="295">KG5*(1+KH6)</f>
        <v>1492691921.8924954</v>
      </c>
      <c r="KI5" s="3">
        <f t="shared" ref="KI5" si="296">KH5*(1+KI6)</f>
        <v>1568222133.1402557</v>
      </c>
      <c r="KJ5" s="3">
        <f t="shared" ref="KJ5" si="297">KI5*(1+KJ6)</f>
        <v>1647574173.0771525</v>
      </c>
      <c r="KK5" s="3">
        <f t="shared" ref="KK5" si="298">KJ5*(1+KK6)</f>
        <v>1730941426.2348564</v>
      </c>
      <c r="KL5" s="3">
        <f t="shared" ref="KL5" si="299">KK5*(1+KL6)</f>
        <v>1818527062.4023402</v>
      </c>
      <c r="KM5" s="3">
        <f t="shared" ref="KM5" si="300">KL5*(1+KM6)</f>
        <v>1910544531.7598987</v>
      </c>
      <c r="KN5" s="3">
        <f t="shared" ref="KN5" si="301">KM5*(1+KN6)</f>
        <v>2007218085.0669496</v>
      </c>
      <c r="KO5" s="3">
        <f t="shared" ref="KO5" si="302">KN5*(1+KO6)</f>
        <v>2108783320.1713371</v>
      </c>
      <c r="KP5" s="3">
        <f t="shared" ref="KP5" si="303">KO5*(1+KP6)</f>
        <v>2215487756.1720066</v>
      </c>
      <c r="KQ5" s="3">
        <f t="shared" ref="KQ5" si="304">KP5*(1+KQ6)</f>
        <v>2327591436.6343102</v>
      </c>
      <c r="KR5" s="3">
        <f t="shared" ref="KR5" si="305">KQ5*(1+KR6)</f>
        <v>2445367563.3280063</v>
      </c>
      <c r="KS5" s="3">
        <f t="shared" ref="KS5" si="306">KR5*(1+KS6)</f>
        <v>2569103162.0324035</v>
      </c>
      <c r="KT5" s="3">
        <f t="shared" ref="KT5" si="307">KS5*(1+KT6)</f>
        <v>2699099782.0312428</v>
      </c>
      <c r="KU5" s="3">
        <f t="shared" ref="KU5" si="308">KT5*(1+KU6)</f>
        <v>2835674231.0020237</v>
      </c>
      <c r="KV5" s="3">
        <f t="shared" ref="KV5" si="309">KU5*(1+KV6)</f>
        <v>2979159347.0907259</v>
      </c>
      <c r="KW5" s="3">
        <f t="shared" ref="KW5" si="310">KV5*(1+KW6)</f>
        <v>3129904810.0535164</v>
      </c>
      <c r="KX5" s="3">
        <f t="shared" ref="KX5" si="311">KW5*(1+KX6)</f>
        <v>3288277993.442224</v>
      </c>
      <c r="KY5" s="3">
        <f t="shared" ref="KY5" si="312">KX5*(1+KY6)</f>
        <v>3454664859.9104004</v>
      </c>
      <c r="KZ5" s="3">
        <f t="shared" ref="KZ5" si="313">KY5*(1+KZ6)</f>
        <v>3629470901.8218665</v>
      </c>
      <c r="LA5" s="3">
        <f t="shared" ref="LA5" si="314">KZ5*(1+LA6)</f>
        <v>3813122129.4540529</v>
      </c>
      <c r="LB5" s="3">
        <f t="shared" ref="LB5" si="315">LA5*(1+LB6)</f>
        <v>4006066109.2044277</v>
      </c>
      <c r="LC5" s="3">
        <f t="shared" ref="LC5" si="316">LB5*(1+LC6)</f>
        <v>4208773054.3301716</v>
      </c>
      <c r="LD5" s="3">
        <f t="shared" ref="LD5" si="317">LC5*(1+LD6)</f>
        <v>4421736970.8792782</v>
      </c>
      <c r="LE5" s="3">
        <f t="shared" ref="LE5" si="318">LD5*(1+LE6)</f>
        <v>4645476861.6057692</v>
      </c>
      <c r="LF5" s="3">
        <f t="shared" ref="LF5" si="319">LE5*(1+LF6)</f>
        <v>4880537990.8030214</v>
      </c>
      <c r="LG5" s="3">
        <f t="shared" ref="LG5" si="320">LF5*(1+LG6)</f>
        <v>5127493213.1376543</v>
      </c>
      <c r="LH5" s="3">
        <f t="shared" ref="LH5" si="321">LG5*(1+LH6)</f>
        <v>5386944369.7224197</v>
      </c>
      <c r="LI5" s="3">
        <f t="shared" ref="LI5" si="322">LH5*(1+LI6)</f>
        <v>5659523754.8303738</v>
      </c>
      <c r="LJ5" s="3">
        <f t="shared" ref="LJ5" si="323">LI5*(1+LJ6)</f>
        <v>5945895656.824791</v>
      </c>
      <c r="LK5" s="3">
        <f t="shared" ref="LK5" si="324">LJ5*(1+LK6)</f>
        <v>6246757977.0601254</v>
      </c>
      <c r="LL5" s="3">
        <f t="shared" ref="LL5" si="325">LK5*(1+LL6)</f>
        <v>6562843930.6993675</v>
      </c>
      <c r="LM5" s="3">
        <f t="shared" ref="LM5" si="326">LL5*(1+LM6)</f>
        <v>6894923833.5927553</v>
      </c>
      <c r="LN5" s="3">
        <f t="shared" ref="LN5" si="327">LM5*(1+LN6)</f>
        <v>7243806979.5725489</v>
      </c>
      <c r="LO5" s="3">
        <f t="shared" ref="LO5" si="328">LN5*(1+LO6)</f>
        <v>7610343612.7389193</v>
      </c>
      <c r="LP5" s="3">
        <f t="shared" ref="LP5" si="329">LO5*(1+LP6)</f>
        <v>7995426999.5435085</v>
      </c>
      <c r="LQ5" s="3">
        <f t="shared" ref="LQ5" si="330">LP5*(1+LQ6)</f>
        <v>8399995605.7204103</v>
      </c>
      <c r="LR5" s="3">
        <f t="shared" ref="LR5" si="331">LQ5*(1+LR6)</f>
        <v>8825035383.3698635</v>
      </c>
      <c r="LS5" s="3">
        <f t="shared" ref="LS5" si="332">LR5*(1+LS6)</f>
        <v>9271582173.7683792</v>
      </c>
      <c r="LT5" s="3">
        <f t="shared" ref="LT5" si="333">LS5*(1+LT6)</f>
        <v>9740724231.7610588</v>
      </c>
      <c r="LU5" s="3">
        <f t="shared" ref="LU5" si="334">LT5*(1+LU6)</f>
        <v>10233604877.888168</v>
      </c>
      <c r="LV5" s="3">
        <f t="shared" ref="LV5" si="335">LU5*(1+LV6)</f>
        <v>10751425284.709309</v>
      </c>
      <c r="LW5" s="3">
        <f t="shared" ref="LW5" si="336">LV5*(1+LW6)</f>
        <v>11295447404.115599</v>
      </c>
      <c r="LX5" s="3">
        <f t="shared" ref="LX5" si="337">LW5*(1+LX6)</f>
        <v>11866997042.763847</v>
      </c>
      <c r="LY5" s="3">
        <f t="shared" ref="LY5" si="338">LX5*(1+LY6)</f>
        <v>12467467093.127697</v>
      </c>
      <c r="LZ5" s="3">
        <f t="shared" ref="LZ5" si="339">LY5*(1+LZ6)</f>
        <v>13098320928.039959</v>
      </c>
      <c r="MA5" s="3">
        <f t="shared" ref="MA5" si="340">LZ5*(1+MA6)</f>
        <v>13761095966.998781</v>
      </c>
      <c r="MB5" s="3">
        <f t="shared" ref="MB5" si="341">MA5*(1+MB6)</f>
        <v>14457407422.928919</v>
      </c>
      <c r="MC5" s="3">
        <f t="shared" ref="MC5" si="342">MB5*(1+MC6)</f>
        <v>15188952238.529121</v>
      </c>
      <c r="MD5" s="3">
        <f t="shared" ref="MD5" si="343">MC5*(1+MD6)</f>
        <v>15957513221.798695</v>
      </c>
      <c r="ME5" s="3">
        <f t="shared" ref="ME5" si="344">MD5*(1+ME6)</f>
        <v>16764963390.821709</v>
      </c>
      <c r="MF5" s="3">
        <f t="shared" ref="MF5" si="345">ME5*(1+MF6)</f>
        <v>17613270538.397285</v>
      </c>
      <c r="MG5" s="3">
        <f t="shared" ref="MG5" si="346">MF5*(1+MG6)</f>
        <v>18504502027.640186</v>
      </c>
      <c r="MH5" s="3">
        <f t="shared" ref="MH5" si="347">MG5*(1+MH6)</f>
        <v>19440829830.238781</v>
      </c>
      <c r="MI5" s="3">
        <f t="shared" ref="MI5" si="348">MH5*(1+MI6)</f>
        <v>20424535819.648865</v>
      </c>
      <c r="MJ5" s="3">
        <f t="shared" ref="MJ5" si="349">MI5*(1+MJ6)</f>
        <v>21458017332.123096</v>
      </c>
      <c r="MK5" s="3">
        <f t="shared" ref="MK5" si="350">MJ5*(1+MK6)</f>
        <v>22543793009.128525</v>
      </c>
      <c r="ML5" s="3">
        <f t="shared" ref="ML5" si="351">MK5*(1+ML6)</f>
        <v>23684508935.390427</v>
      </c>
      <c r="MM5" s="3">
        <f t="shared" ref="MM5" si="352">ML5*(1+MM6)</f>
        <v>24882945087.521183</v>
      </c>
      <c r="MN5" s="3">
        <f t="shared" ref="MN5" si="353">MM5*(1+MN6)</f>
        <v>26142022108.949753</v>
      </c>
      <c r="MO5" s="3">
        <f t="shared" ref="MO5" si="354">MN5*(1+MO6)</f>
        <v>27464808427.662609</v>
      </c>
      <c r="MP5" s="3">
        <f t="shared" ref="MP5" si="355">MO5*(1+MP6)</f>
        <v>28854527734.102337</v>
      </c>
      <c r="MQ5" s="3">
        <f t="shared" ref="MQ5" si="356">MP5*(1+MQ6)</f>
        <v>30314566837.447914</v>
      </c>
      <c r="MR5" s="3">
        <f t="shared" ref="MR5" si="357">MQ5*(1+MR6)</f>
        <v>31848483919.422779</v>
      </c>
      <c r="MS5" s="3">
        <f t="shared" ref="MS5" si="358">MR5*(1+MS6)</f>
        <v>33460017205.745571</v>
      </c>
      <c r="MT5" s="3">
        <f t="shared" ref="MT5" si="359">MS5*(1+MT6)</f>
        <v>35153094076.356293</v>
      </c>
      <c r="MU5" s="3">
        <f t="shared" ref="MU5" si="360">MT5*(1+MU6)</f>
        <v>36931840636.619919</v>
      </c>
      <c r="MV5" s="3">
        <f t="shared" ref="MV5" si="361">MU5*(1+MV6)</f>
        <v>38800591772.832886</v>
      </c>
      <c r="MW5" s="3">
        <f t="shared" ref="MW5" si="362">MV5*(1+MW6)</f>
        <v>40763901716.538231</v>
      </c>
      <c r="MX5" s="3">
        <f t="shared" ref="MX5" si="363">MW5*(1+MX6)</f>
        <v>42826555143.395065</v>
      </c>
      <c r="MY5" s="3">
        <f t="shared" ref="MY5" si="364">MX5*(1+MY6)</f>
        <v>44993578833.650856</v>
      </c>
      <c r="MZ5" s="3">
        <f t="shared" ref="MZ5" si="365">MY5*(1+MZ6)</f>
        <v>47270253922.633591</v>
      </c>
      <c r="NA5" s="3">
        <f t="shared" ref="NA5" si="366">MZ5*(1+NA6)</f>
        <v>49662128771.118851</v>
      </c>
      <c r="NB5" s="3">
        <f t="shared" ref="NB5" si="367">NA5*(1+NB6)</f>
        <v>52175032486.937462</v>
      </c>
      <c r="NC5" s="3">
        <f t="shared" ref="NC5" si="368">NB5*(1+NC6)</f>
        <v>54815089130.776497</v>
      </c>
      <c r="ND5" s="3">
        <f t="shared" ref="ND5" si="369">NC5*(1+ND6)</f>
        <v>57588732640.793785</v>
      </c>
      <c r="NE5" s="3">
        <f t="shared" ref="NE5" si="370">ND5*(1+NE6)</f>
        <v>60502722512.417946</v>
      </c>
      <c r="NF5" s="3">
        <f t="shared" ref="NF5" si="371">NE5*(1+NF6)</f>
        <v>63564160271.546295</v>
      </c>
      <c r="NG5" s="3">
        <f t="shared" ref="NG5" si="372">NF5*(1+NG6)</f>
        <v>66780506781.286537</v>
      </c>
      <c r="NH5" s="3">
        <f t="shared" ref="NH5" si="373">NG5*(1+NH6)</f>
        <v>70159600424.419632</v>
      </c>
      <c r="NI5" s="3">
        <f t="shared" ref="NI5" si="374">NH5*(1+NI6)</f>
        <v>73709676205.895264</v>
      </c>
      <c r="NJ5" s="3">
        <f t="shared" ref="NJ5" si="375">NI5*(1+NJ6)</f>
        <v>77439385821.913559</v>
      </c>
      <c r="NK5" s="3">
        <f t="shared" ref="NK5" si="376">NJ5*(1+NK6)</f>
        <v>81357818744.50238</v>
      </c>
      <c r="NL5" s="3">
        <f t="shared" ref="NL5" si="377">NK5*(1+NL6)</f>
        <v>85474524372.974197</v>
      </c>
      <c r="NM5" s="3">
        <f t="shared" ref="NM5" si="378">NL5*(1+NM6)</f>
        <v>89799535306.246689</v>
      </c>
      <c r="NN5" s="3">
        <f t="shared" ref="NN5" si="379">NM5*(1+NN6)</f>
        <v>94343391792.742767</v>
      </c>
      <c r="NO5" s="3">
        <f t="shared" ref="NO5" si="380">NN5*(1+NO6)</f>
        <v>99117167417.455551</v>
      </c>
      <c r="NP5" s="3">
        <f t="shared" ref="NP5" si="381">NO5*(1+NP6)</f>
        <v>104132496088.77879</v>
      </c>
      <c r="NQ5" s="3">
        <f t="shared" ref="NQ5" si="382">NP5*(1+NQ6)</f>
        <v>109401600390.871</v>
      </c>
      <c r="NR5" s="3">
        <f t="shared" ref="NR5" si="383">NQ5*(1+NR6)</f>
        <v>114937321370.64908</v>
      </c>
      <c r="NS5" s="3">
        <f t="shared" ref="NS5" si="384">NR5*(1+NS6)</f>
        <v>120753149832.00392</v>
      </c>
      <c r="NT5" s="3">
        <f t="shared" ref="NT5" si="385">NS5*(1+NT6)</f>
        <v>126863259213.50331</v>
      </c>
      <c r="NU5" s="3">
        <f t="shared" ref="NU5" si="386">NT5*(1+NU6)</f>
        <v>133282540129.70657</v>
      </c>
      <c r="NV5" s="3">
        <f t="shared" ref="NV5" si="387">NU5*(1+NV6)</f>
        <v>140026636660.26971</v>
      </c>
      <c r="NW5" s="3">
        <f t="shared" ref="NW5" si="388">NV5*(1+NW6)</f>
        <v>147111984475.27936</v>
      </c>
      <c r="NX5" s="3">
        <f t="shared" ref="NX5" si="389">NW5*(1+NX6)</f>
        <v>154555850889.72849</v>
      </c>
      <c r="NY5" s="3">
        <f t="shared" ref="NY5" si="390">NX5*(1+NY6)</f>
        <v>162376376944.74875</v>
      </c>
      <c r="NZ5" s="3">
        <f t="shared" ref="NZ5" si="391">NY5*(1+NZ6)</f>
        <v>170592621618.15305</v>
      </c>
      <c r="OA5" s="3">
        <f t="shared" ref="OA5" si="392">NZ5*(1+OA6)</f>
        <v>179224608272.03159</v>
      </c>
      <c r="OB5" s="3">
        <f t="shared" ref="OB5" si="393">OA5*(1+OB6)</f>
        <v>188293373450.59637</v>
      </c>
      <c r="OC5" s="3">
        <f t="shared" ref="OC5" si="394">OB5*(1+OC6)</f>
        <v>197821018147.19653</v>
      </c>
      <c r="OD5" s="3">
        <f t="shared" ref="OD5" si="395">OC5*(1+OD6)</f>
        <v>207830761665.44467</v>
      </c>
      <c r="OE5" s="3">
        <f t="shared" ref="OE5" si="396">OD5*(1+OE6)</f>
        <v>218346998205.71616</v>
      </c>
      <c r="OF5" s="3">
        <f t="shared" ref="OF5" si="397">OE5*(1+OF6)</f>
        <v>229395356314.92538</v>
      </c>
      <c r="OG5" s="3">
        <f t="shared" ref="OG5" si="398">OF5*(1+OG6)</f>
        <v>241002761344.4606</v>
      </c>
      <c r="OH5" s="3">
        <f t="shared" ref="OH5" si="399">OG5*(1+OH6)</f>
        <v>253197501068.4903</v>
      </c>
      <c r="OI5" s="3">
        <f t="shared" ref="OI5" si="400">OH5*(1+OI6)</f>
        <v>266009294622.55591</v>
      </c>
      <c r="OJ5" s="3">
        <f t="shared" ref="OJ5" si="401">OI5*(1+OJ6)</f>
        <v>279469364930.45721</v>
      </c>
      <c r="OK5" s="3">
        <f t="shared" ref="OK5" si="402">OJ5*(1+OK6)</f>
        <v>293610514795.93835</v>
      </c>
      <c r="OL5" s="3">
        <f t="shared" ref="OL5" si="403">OK5*(1+OL6)</f>
        <v>308467206844.61285</v>
      </c>
      <c r="OM5" s="3">
        <f t="shared" ref="OM5" si="404">OL5*(1+OM6)</f>
        <v>324075647510.95026</v>
      </c>
      <c r="ON5" s="3">
        <f t="shared" ref="ON5" si="405">OM5*(1+ON6)</f>
        <v>340473875275.00433</v>
      </c>
      <c r="OO5" s="3">
        <f t="shared" ref="OO5" si="406">ON5*(1+OO6)</f>
        <v>357701853363.91956</v>
      </c>
      <c r="OP5" s="3">
        <f t="shared" ref="OP5" si="407">OO5*(1+OP6)</f>
        <v>375801567144.13385</v>
      </c>
      <c r="OQ5" s="3">
        <f t="shared" ref="OQ5" si="408">OP5*(1+OQ6)</f>
        <v>394817126441.62701</v>
      </c>
      <c r="OR5" s="3">
        <f t="shared" ref="OR5" si="409">OQ5*(1+OR6)</f>
        <v>414794873039.5733</v>
      </c>
      <c r="OS5" s="3">
        <f t="shared" ref="OS5" si="410">OR5*(1+OS6)</f>
        <v>435783493615.37573</v>
      </c>
      <c r="OT5" s="3">
        <f t="shared" ref="OT5" si="411">OS5*(1+OT6)</f>
        <v>457834138392.31372</v>
      </c>
      <c r="OU5" s="3">
        <f t="shared" ref="OU5" si="412">OT5*(1+OU6)</f>
        <v>481000545794.96478</v>
      </c>
      <c r="OV5" s="3">
        <f t="shared" ref="OV5" si="413">OU5*(1+OV6)</f>
        <v>505339173412.19</v>
      </c>
      <c r="OW5" s="3">
        <f t="shared" ref="OW5" si="414">OV5*(1+OW6)</f>
        <v>530909335586.8468</v>
      </c>
      <c r="OX5" s="3">
        <f t="shared" ref="OX5" si="415">OW5*(1+OX6)</f>
        <v>557773347967.54126</v>
      </c>
      <c r="OY5" s="3">
        <f t="shared" ref="OY5" si="416">OX5*(1+OY6)</f>
        <v>585996679374.69885</v>
      </c>
      <c r="OZ5" s="3">
        <f t="shared" ref="OZ5" si="417">OY5*(1+OZ6)</f>
        <v>615648111351.05859</v>
      </c>
      <c r="PA5" s="3">
        <f t="shared" ref="PA5" si="418">OZ5*(1+PA6)</f>
        <v>646799905785.42212</v>
      </c>
      <c r="PB5" s="3">
        <f t="shared" ref="PB5" si="419">PA5*(1+PB6)</f>
        <v>679527981018.16443</v>
      </c>
      <c r="PC5" s="3">
        <f t="shared" ref="PC5" si="420">PB5*(1+PC6)</f>
        <v>713912096857.68359</v>
      </c>
      <c r="PD5" s="3">
        <f t="shared" ref="PD5" si="421">PC5*(1+PD6)</f>
        <v>750036048958.68237</v>
      </c>
      <c r="PE5" s="3">
        <f t="shared" ref="PE5" si="422">PD5*(1+PE6)</f>
        <v>787987873035.9917</v>
      </c>
      <c r="PF5" s="3">
        <f t="shared" ref="PF5" si="423">PE5*(1+PF6)</f>
        <v>827860059411.61292</v>
      </c>
      <c r="PG5" s="3">
        <f t="shared" ref="PG5" si="424">PF5*(1+PG6)</f>
        <v>869749778417.84045</v>
      </c>
      <c r="PH5" s="3">
        <f t="shared" ref="PH5" si="425">PG5*(1+PH6)</f>
        <v>913759117205.7832</v>
      </c>
      <c r="PI5" s="3">
        <f t="shared" ref="PI5" si="426">PH5*(1+PI6)</f>
        <v>959995328536.39587</v>
      </c>
      <c r="PJ5" s="3">
        <f t="shared" ref="PJ5" si="427">PI5*(1+PJ6)</f>
        <v>1008571092160.3375</v>
      </c>
      <c r="PK5" s="3">
        <f t="shared" ref="PK5" si="428">PJ5*(1+PK6)</f>
        <v>1059604789423.6506</v>
      </c>
      <c r="PL5" s="3">
        <f t="shared" ref="PL5" si="429">PK5*(1+PL6)</f>
        <v>1113220791768.4873</v>
      </c>
      <c r="PM5" s="3">
        <f t="shared" ref="PM5" si="430">PL5*(1+PM6)</f>
        <v>1169549763831.9727</v>
      </c>
      <c r="PN5" s="3">
        <f t="shared" ref="PN5" si="431">PM5*(1+PN6)</f>
        <v>1228728981881.8704</v>
      </c>
      <c r="PO5" s="3">
        <f t="shared" ref="PO5" si="432">PN5*(1+PO6)</f>
        <v>1290902668365.093</v>
      </c>
      <c r="PP5" s="3">
        <f t="shared" ref="PP5" si="433">PO5*(1+PP6)</f>
        <v>1356222343384.3667</v>
      </c>
      <c r="PQ5" s="3">
        <f t="shared" ref="PQ5" si="434">PP5*(1+PQ6)</f>
        <v>1424847193959.6157</v>
      </c>
      <c r="PR5" s="3">
        <f t="shared" ref="PR5" si="435">PQ5*(1+PR6)</f>
        <v>1496944461973.9722</v>
      </c>
      <c r="PS5" s="3">
        <f t="shared" ref="PS5" si="436">PR5*(1+PS6)</f>
        <v>1572689851749.8552</v>
      </c>
      <c r="PT5" s="3">
        <f t="shared" ref="PT5" si="437">PS5*(1+PT6)</f>
        <v>1652267958248.3979</v>
      </c>
      <c r="PU5" s="3">
        <f t="shared" ref="PU5" si="438">PT5*(1+PU6)</f>
        <v>1735872716935.7668</v>
      </c>
      <c r="PV5" s="3">
        <f t="shared" ref="PV5" si="439">PU5*(1+PV6)</f>
        <v>1823707876412.7166</v>
      </c>
      <c r="PW5" s="3">
        <f t="shared" ref="PW5" si="440">PV5*(1+PW6)</f>
        <v>1915987494959.2</v>
      </c>
      <c r="PX5" s="3">
        <f t="shared" ref="PX5" si="441">PW5*(1+PX6)</f>
        <v>2012936462204.1355</v>
      </c>
      <c r="PY5" s="3">
        <f t="shared" ref="PY5" si="442">PX5*(1+PY6)</f>
        <v>2114791047191.6648</v>
      </c>
      <c r="PZ5" s="3">
        <f t="shared" ref="PZ5" si="443">PY5*(1+PZ6)</f>
        <v>2221799474179.563</v>
      </c>
      <c r="QA5" s="3">
        <f t="shared" ref="QA5" si="444">PZ5*(1+QA6)</f>
        <v>2334222527573.0488</v>
      </c>
      <c r="QB5" s="3">
        <f t="shared" ref="QB5" si="445">QA5*(1+QB6)</f>
        <v>2452334187468.2451</v>
      </c>
      <c r="QC5" s="3">
        <f t="shared" ref="QC5" si="446">QB5*(1+QC6)</f>
        <v>2576422297354.1382</v>
      </c>
      <c r="QD5" s="3">
        <f t="shared" ref="QD5" si="447">QC5*(1+QD6)</f>
        <v>2706789265600.2573</v>
      </c>
      <c r="QE5" s="3">
        <f t="shared" ref="QE5" si="448">QD5*(1+QE6)</f>
        <v>2843752802439.6304</v>
      </c>
      <c r="QF5" s="3">
        <f t="shared" ref="QF5" si="449">QE5*(1+QF6)</f>
        <v>2987646694243.0757</v>
      </c>
      <c r="QG5" s="3">
        <f t="shared" ref="QG5" si="450">QF5*(1+QG6)</f>
        <v>3138821616971.7754</v>
      </c>
      <c r="QH5" s="3">
        <f t="shared" ref="QH5" si="451">QG5*(1+QH6)</f>
        <v>3297645990790.5474</v>
      </c>
      <c r="QI5" s="3">
        <f t="shared" ref="QI5" si="452">QH5*(1+QI6)</f>
        <v>3464506877924.5488</v>
      </c>
      <c r="QJ5" s="3">
        <f t="shared" ref="QJ5" si="453">QI5*(1+QJ6)</f>
        <v>3639810925947.5308</v>
      </c>
      <c r="QK5" s="3">
        <f t="shared" ref="QK5" si="454">QJ5*(1+QK6)</f>
        <v>3823985358800.4756</v>
      </c>
      <c r="QL5" s="3">
        <f t="shared" ref="QL5" si="455">QK5*(1+QL6)</f>
        <v>4017479017955.7798</v>
      </c>
      <c r="QM5" s="3">
        <f t="shared" ref="QM5" si="456">QL5*(1+QM6)</f>
        <v>4220763456264.3423</v>
      </c>
      <c r="QN5" s="3">
        <f t="shared" ref="QN5" si="457">QM5*(1+QN6)</f>
        <v>4434334087151.3184</v>
      </c>
      <c r="QO5" s="3">
        <f t="shared" ref="QO5" si="458">QN5*(1+QO6)</f>
        <v>4658711391961.1748</v>
      </c>
      <c r="QP5" s="3">
        <f t="shared" ref="QP5" si="459">QO5*(1+QP6)</f>
        <v>4894442188394.4102</v>
      </c>
      <c r="QQ5" s="3">
        <f t="shared" ref="QQ5" si="460">QP5*(1+QQ6)</f>
        <v>5142100963127.167</v>
      </c>
      <c r="QR5" s="3">
        <f t="shared" ref="QR5" si="461">QQ5*(1+QR6)</f>
        <v>5402291271861.4014</v>
      </c>
      <c r="QS5" s="3">
        <f t="shared" ref="QS5" si="462">QR5*(1+QS6)</f>
        <v>5675647210217.5879</v>
      </c>
      <c r="QT5" s="3">
        <f t="shared" ref="QT5" si="463">QS5*(1+QT6)</f>
        <v>5962834959054.5977</v>
      </c>
      <c r="QU5" s="3">
        <f t="shared" ref="QU5" si="464">QT5*(1+QU6)</f>
        <v>6264554407982.7598</v>
      </c>
      <c r="QV5" s="3">
        <f t="shared" ref="QV5" si="465">QU5*(1+QV6)</f>
        <v>6581540861026.6875</v>
      </c>
      <c r="QW5" s="3">
        <f t="shared" ref="QW5" si="466">QV5*(1+QW6)</f>
        <v>6914566828594.6377</v>
      </c>
      <c r="QX5" s="3">
        <f t="shared" ref="QX5" si="467">QW5*(1+QX6)</f>
        <v>7264443910121.5264</v>
      </c>
      <c r="QY5" s="3">
        <f t="shared" ref="QY5" si="468">QX5*(1+QY6)</f>
        <v>7632024771973.6758</v>
      </c>
      <c r="QZ5" s="3">
        <f t="shared" ref="QZ5" si="469">QY5*(1+QZ6)</f>
        <v>8018205225435.5439</v>
      </c>
      <c r="RA5" s="3">
        <f t="shared" ref="RA5" si="470">QZ5*(1+RA6)</f>
        <v>8423926409842.582</v>
      </c>
      <c r="RB5" s="3">
        <f t="shared" ref="RB5" si="471">RA5*(1+RB6)</f>
        <v>8850177086180.6172</v>
      </c>
      <c r="RC5" s="3">
        <f t="shared" ref="RC5" si="472">RB5*(1+RC6)</f>
        <v>9297996046741.3555</v>
      </c>
      <c r="RD5" s="3">
        <f t="shared" ref="RD5" si="473">RC5*(1+RD6)</f>
        <v>9768474646706.4688</v>
      </c>
      <c r="RE5" s="3">
        <f t="shared" ref="RE5" si="474">RD5*(1+RE6)</f>
        <v>10262759463829.816</v>
      </c>
      <c r="RF5" s="3">
        <f t="shared" ref="RF5" si="475">RE5*(1+RF6)</f>
        <v>10782055092699.605</v>
      </c>
      <c r="RG5" s="3">
        <f t="shared" ref="RG5" si="476">RF5*(1+RG6)</f>
        <v>11327627080390.205</v>
      </c>
      <c r="RH5" s="3">
        <f t="shared" ref="RH5" si="477">RG5*(1+RH6)</f>
        <v>11900805010657.949</v>
      </c>
      <c r="RI5" s="3">
        <f t="shared" ref="RI5" si="478">RH5*(1+RI6)</f>
        <v>12502985744197.24</v>
      </c>
      <c r="RJ5" s="3">
        <f t="shared" ref="RJ5" si="479">RI5*(1+RJ6)</f>
        <v>13135636822853.621</v>
      </c>
      <c r="RK5" s="3">
        <f t="shared" ref="RK5" si="480">RJ5*(1+RK6)</f>
        <v>13800300046090.014</v>
      </c>
      <c r="RL5" s="3">
        <f t="shared" ref="RL5" si="481">RK5*(1+RL6)</f>
        <v>14498595228422.168</v>
      </c>
      <c r="RM5" s="3">
        <f t="shared" ref="RM5" si="482">RL5*(1+RM6)</f>
        <v>15232224146980.33</v>
      </c>
      <c r="RN5" s="3">
        <f t="shared" ref="RN5" si="483">RM5*(1+RN6)</f>
        <v>16002974688817.535</v>
      </c>
      <c r="RO5" s="3">
        <f t="shared" ref="RO5" si="484">RN5*(1+RO6)</f>
        <v>16812725208071.701</v>
      </c>
      <c r="RP5" s="3">
        <f t="shared" ref="RP5" si="485">RO5*(1+RP6)</f>
        <v>17663449103600.129</v>
      </c>
      <c r="RQ5" s="3">
        <f t="shared" ref="RQ5" si="486">RP5*(1+RQ6)</f>
        <v>18557219628242.297</v>
      </c>
      <c r="RR5" s="3">
        <f t="shared" ref="RR5" si="487">RQ5*(1+RR6)</f>
        <v>19496214941431.355</v>
      </c>
      <c r="RS5" s="3">
        <f t="shared" ref="RS5" si="488">RR5*(1+RS6)</f>
        <v>20482723417467.781</v>
      </c>
      <c r="RT5" s="3">
        <f t="shared" ref="RT5" si="489">RS5*(1+RT6)</f>
        <v>21519149222391.652</v>
      </c>
      <c r="RU5" s="3">
        <f t="shared" ref="RU5" si="490">RT5*(1+RU6)</f>
        <v>22608018173044.668</v>
      </c>
      <c r="RV5" s="3">
        <f t="shared" ref="RV5" si="491">RU5*(1+RV6)</f>
        <v>23751983892600.727</v>
      </c>
      <c r="RW5" s="3">
        <f t="shared" ref="RW5" si="492">RV5*(1+RW6)</f>
        <v>24953834277566.324</v>
      </c>
      <c r="RX5" s="3">
        <f t="shared" ref="RX5" si="493">RW5*(1+RX6)</f>
        <v>26216498292011.18</v>
      </c>
      <c r="RY5" s="3">
        <f t="shared" ref="RY5" si="494">RX5*(1+RY6)</f>
        <v>27543053105586.945</v>
      </c>
      <c r="RZ5" s="3">
        <f t="shared" ref="RZ5" si="495">RY5*(1+RZ6)</f>
        <v>28936731592729.645</v>
      </c>
      <c r="SA5" s="3">
        <f t="shared" ref="SA5" si="496">RZ5*(1+SA6)</f>
        <v>30400930211321.766</v>
      </c>
      <c r="SB5" s="3">
        <f t="shared" ref="SB5" si="497">SA5*(1+SB6)</f>
        <v>31939217280014.645</v>
      </c>
      <c r="SC5" s="3">
        <f t="shared" ref="SC5" si="498">SB5*(1+SC6)</f>
        <v>33555341674383.387</v>
      </c>
      <c r="SD5" s="3">
        <f t="shared" ref="SD5" si="499">SC5*(1+SD6)</f>
        <v>35253241963107.188</v>
      </c>
      <c r="SE5" s="3">
        <f t="shared" ref="SE5" si="500">SD5*(1+SE6)</f>
        <v>37037056006440.414</v>
      </c>
      <c r="SF5" s="3">
        <f t="shared" ref="SF5" si="501">SE5*(1+SF6)</f>
        <v>38911131040366.297</v>
      </c>
      <c r="SG5" s="3">
        <f t="shared" ref="SG5" si="502">SF5*(1+SG6)</f>
        <v>40880034271008.828</v>
      </c>
      <c r="SH5" s="3">
        <f t="shared" ref="SH5" si="503">SG5*(1+SH6)</f>
        <v>42948564005121.875</v>
      </c>
      <c r="SI5" s="3">
        <f t="shared" ref="SI5" si="504">SH5*(1+SI6)</f>
        <v>45121761343781.039</v>
      </c>
      <c r="SJ5" s="3">
        <f t="shared" ref="SJ5" si="505">SI5*(1+SJ6)</f>
        <v>47404922467776.359</v>
      </c>
      <c r="SK5" s="3">
        <f t="shared" ref="SK5" si="506">SJ5*(1+SK6)</f>
        <v>49803611544645.844</v>
      </c>
      <c r="SL5" s="3">
        <f t="shared" ref="SL5" si="507">SK5*(1+SL6)</f>
        <v>52323674288804.922</v>
      </c>
      <c r="SM5" s="3">
        <f t="shared" ref="SM5" si="508">SL5*(1+SM6)</f>
        <v>54971252207818.453</v>
      </c>
      <c r="SN5" s="3">
        <f t="shared" ref="SN5" si="509">SM5*(1+SN6)</f>
        <v>57752797569534.063</v>
      </c>
      <c r="SO5" s="3">
        <f t="shared" ref="SO5" si="510">SN5*(1+SO6)</f>
        <v>60675089126552.484</v>
      </c>
      <c r="SP5" s="3">
        <f t="shared" ref="SP5" si="511">SO5*(1+SP6)</f>
        <v>63745248636356.039</v>
      </c>
      <c r="SQ5" s="3">
        <f t="shared" ref="SQ5" si="512">SP5*(1+SQ6)</f>
        <v>66970758217355.656</v>
      </c>
      <c r="SR5" s="3">
        <f t="shared" ref="SR5" si="513">SQ5*(1+SR6)</f>
        <v>70359478583153.852</v>
      </c>
      <c r="SS5" s="3">
        <f t="shared" ref="SS5" si="514">SR5*(1+SS6)</f>
        <v>73919668199461.438</v>
      </c>
      <c r="ST5" s="3">
        <f t="shared" ref="ST5" si="515">SS5*(1+ST6)</f>
        <v>77660003410354.188</v>
      </c>
      <c r="SU5" s="3">
        <f t="shared" ref="SU5" si="516">ST5*(1+SU6)</f>
        <v>81589599582918.109</v>
      </c>
      <c r="SV5" s="3">
        <f t="shared" ref="SV5" si="517">SU5*(1+SV6)</f>
        <v>85718033321813.766</v>
      </c>
      <c r="SW5" s="3">
        <f t="shared" ref="SW5" si="518">SV5*(1+SW6)</f>
        <v>90055365807897.547</v>
      </c>
      <c r="SX5" s="3">
        <f t="shared" ref="SX5" si="519">SW5*(1+SX6)</f>
        <v>94612167317777.156</v>
      </c>
      <c r="SY5" s="3">
        <f t="shared" ref="SY5" si="520">SX5*(1+SY6)</f>
        <v>99399542984056.672</v>
      </c>
      <c r="SZ5" s="3">
        <f t="shared" ref="SZ5" si="521">SY5*(1+SZ6)</f>
        <v>104429159859049.94</v>
      </c>
      <c r="TA5" s="3">
        <f t="shared" ref="TA5" si="522">SZ5*(1+TA6)</f>
        <v>109713275347917.86</v>
      </c>
      <c r="TB5" s="3">
        <f t="shared" ref="TB5" si="523">TA5*(1+TB6)</f>
        <v>115264767080522.5</v>
      </c>
      <c r="TC5" s="3">
        <f t="shared" ref="TC5" si="524">TB5*(1+TC6)</f>
        <v>121097164294796.94</v>
      </c>
      <c r="TD5" s="3">
        <f t="shared" ref="TD5" si="525">TC5*(1+TD6)</f>
        <v>127224680808113.66</v>
      </c>
      <c r="TE5" s="3">
        <f t="shared" ref="TE5" si="526">TD5*(1+TE6)</f>
        <v>133662249657004.2</v>
      </c>
      <c r="TF5" s="3">
        <f t="shared" ref="TF5" si="527">TE5*(1+TF6)</f>
        <v>140425559489648.61</v>
      </c>
      <c r="TG5" s="3">
        <f t="shared" ref="TG5" si="528">TF5*(1+TG6)</f>
        <v>147531092799824.81</v>
      </c>
    </row>
    <row r="6" spans="1:527" x14ac:dyDescent="0.75">
      <c r="A6" s="1" t="s">
        <v>52</v>
      </c>
      <c r="B6" s="6" t="s">
        <v>1</v>
      </c>
      <c r="D6" s="8" t="s">
        <v>53</v>
      </c>
      <c r="F6" s="48">
        <f>G6</f>
        <v>5.0599999999999978E-2</v>
      </c>
      <c r="G6" s="10">
        <f>(1+G7)*(1+G8)-1</f>
        <v>5.0599999999999978E-2</v>
      </c>
      <c r="H6" s="10">
        <f t="shared" ref="H6" si="529">(1+H7)*(1+H8)-1</f>
        <v>5.0599999999999978E-2</v>
      </c>
      <c r="I6" s="10">
        <f t="shared" ref="I6:J6" si="530">(1+I7)*(1+I8)-1</f>
        <v>5.0599999999999978E-2</v>
      </c>
      <c r="J6" s="10">
        <f t="shared" si="530"/>
        <v>5.0599999999999978E-2</v>
      </c>
      <c r="K6" s="10">
        <f t="shared" ref="K6:P6" si="531">(1+K7)*(1+K8)-1</f>
        <v>5.0599999999999978E-2</v>
      </c>
      <c r="L6" s="10">
        <f t="shared" si="531"/>
        <v>5.0599999999999978E-2</v>
      </c>
      <c r="M6" s="10">
        <f t="shared" si="531"/>
        <v>5.0599999999999978E-2</v>
      </c>
      <c r="N6" s="10">
        <f t="shared" si="531"/>
        <v>5.0599999999999978E-2</v>
      </c>
      <c r="O6" s="10">
        <f t="shared" si="531"/>
        <v>5.0599999999999978E-2</v>
      </c>
      <c r="P6" s="10">
        <f t="shared" si="531"/>
        <v>5.0599999999999978E-2</v>
      </c>
      <c r="Q6" s="10">
        <f t="shared" ref="Q6:CB6" si="532">(1+Q7)*(1+Q8)-1</f>
        <v>5.0599999999999978E-2</v>
      </c>
      <c r="R6" s="10">
        <f t="shared" si="532"/>
        <v>5.0599999999999978E-2</v>
      </c>
      <c r="S6" s="10">
        <f t="shared" si="532"/>
        <v>5.0599999999999978E-2</v>
      </c>
      <c r="T6" s="10">
        <f t="shared" si="532"/>
        <v>5.0599999999999978E-2</v>
      </c>
      <c r="U6" s="10">
        <f t="shared" si="532"/>
        <v>5.0599999999999978E-2</v>
      </c>
      <c r="V6" s="10">
        <f t="shared" si="532"/>
        <v>5.0599999999999978E-2</v>
      </c>
      <c r="W6" s="10">
        <f t="shared" si="532"/>
        <v>5.0599999999999978E-2</v>
      </c>
      <c r="X6" s="10">
        <f t="shared" si="532"/>
        <v>5.0599999999999978E-2</v>
      </c>
      <c r="Y6" s="10">
        <f t="shared" si="532"/>
        <v>5.0599999999999978E-2</v>
      </c>
      <c r="Z6" s="10">
        <f t="shared" si="532"/>
        <v>5.0599999999999978E-2</v>
      </c>
      <c r="AA6" s="10">
        <f t="shared" si="532"/>
        <v>5.0599999999999978E-2</v>
      </c>
      <c r="AB6" s="10">
        <f t="shared" si="532"/>
        <v>5.0599999999999978E-2</v>
      </c>
      <c r="AC6" s="10">
        <f t="shared" si="532"/>
        <v>5.0599999999999978E-2</v>
      </c>
      <c r="AD6" s="10">
        <f t="shared" si="532"/>
        <v>5.0599999999999978E-2</v>
      </c>
      <c r="AE6" s="10">
        <f t="shared" si="532"/>
        <v>5.0599999999999978E-2</v>
      </c>
      <c r="AF6" s="10">
        <f t="shared" si="532"/>
        <v>5.0599999999999978E-2</v>
      </c>
      <c r="AG6" s="10">
        <f t="shared" si="532"/>
        <v>5.0599999999999978E-2</v>
      </c>
      <c r="AH6" s="10">
        <f t="shared" si="532"/>
        <v>5.0599999999999978E-2</v>
      </c>
      <c r="AI6" s="10">
        <f t="shared" si="532"/>
        <v>5.0599999999999978E-2</v>
      </c>
      <c r="AJ6" s="10">
        <f t="shared" si="532"/>
        <v>5.0599999999999978E-2</v>
      </c>
      <c r="AK6" s="10">
        <f t="shared" si="532"/>
        <v>5.0599999999999978E-2</v>
      </c>
      <c r="AL6" s="10">
        <f t="shared" si="532"/>
        <v>5.0599999999999978E-2</v>
      </c>
      <c r="AM6" s="10">
        <f t="shared" si="532"/>
        <v>5.0599999999999978E-2</v>
      </c>
      <c r="AN6" s="10">
        <f t="shared" si="532"/>
        <v>5.0599999999999978E-2</v>
      </c>
      <c r="AO6" s="10">
        <f t="shared" si="532"/>
        <v>5.0599999999999978E-2</v>
      </c>
      <c r="AP6" s="10">
        <f t="shared" si="532"/>
        <v>5.0599999999999978E-2</v>
      </c>
      <c r="AQ6" s="10">
        <f t="shared" si="532"/>
        <v>5.0599999999999978E-2</v>
      </c>
      <c r="AR6" s="10">
        <f t="shared" si="532"/>
        <v>5.0599999999999978E-2</v>
      </c>
      <c r="AS6" s="10">
        <f t="shared" si="532"/>
        <v>5.0599999999999978E-2</v>
      </c>
      <c r="AT6" s="10">
        <f t="shared" si="532"/>
        <v>5.0599999999999978E-2</v>
      </c>
      <c r="AU6" s="10">
        <f t="shared" si="532"/>
        <v>5.0599999999999978E-2</v>
      </c>
      <c r="AV6" s="10">
        <f t="shared" si="532"/>
        <v>5.0599999999999978E-2</v>
      </c>
      <c r="AW6" s="10">
        <f t="shared" si="532"/>
        <v>5.0599999999999978E-2</v>
      </c>
      <c r="AX6" s="10">
        <f t="shared" si="532"/>
        <v>5.0599999999999978E-2</v>
      </c>
      <c r="AY6" s="10">
        <f t="shared" si="532"/>
        <v>5.0599999999999978E-2</v>
      </c>
      <c r="AZ6" s="10">
        <f t="shared" si="532"/>
        <v>5.0599999999999978E-2</v>
      </c>
      <c r="BA6" s="10">
        <f t="shared" si="532"/>
        <v>5.0599999999999978E-2</v>
      </c>
      <c r="BB6" s="10">
        <f t="shared" si="532"/>
        <v>5.0599999999999978E-2</v>
      </c>
      <c r="BC6" s="10">
        <f t="shared" si="532"/>
        <v>5.0599999999999978E-2</v>
      </c>
      <c r="BD6" s="10">
        <f t="shared" si="532"/>
        <v>5.0599999999999978E-2</v>
      </c>
      <c r="BE6" s="10">
        <f t="shared" si="532"/>
        <v>5.0599999999999978E-2</v>
      </c>
      <c r="BF6" s="10">
        <f t="shared" si="532"/>
        <v>5.0599999999999978E-2</v>
      </c>
      <c r="BG6" s="10">
        <f t="shared" si="532"/>
        <v>5.0599999999999978E-2</v>
      </c>
      <c r="BH6" s="10">
        <f t="shared" si="532"/>
        <v>5.0599999999999978E-2</v>
      </c>
      <c r="BI6" s="10">
        <f t="shared" si="532"/>
        <v>5.0599999999999978E-2</v>
      </c>
      <c r="BJ6" s="10">
        <f t="shared" si="532"/>
        <v>5.0599999999999978E-2</v>
      </c>
      <c r="BK6" s="10">
        <f t="shared" si="532"/>
        <v>5.0599999999999978E-2</v>
      </c>
      <c r="BL6" s="10">
        <f t="shared" si="532"/>
        <v>5.0599999999999978E-2</v>
      </c>
      <c r="BM6" s="10">
        <f t="shared" si="532"/>
        <v>5.0599999999999978E-2</v>
      </c>
      <c r="BN6" s="10">
        <f t="shared" si="532"/>
        <v>5.0599999999999978E-2</v>
      </c>
      <c r="BO6" s="10">
        <f t="shared" si="532"/>
        <v>5.0599999999999978E-2</v>
      </c>
      <c r="BP6" s="10">
        <f t="shared" si="532"/>
        <v>5.0599999999999978E-2</v>
      </c>
      <c r="BQ6" s="10">
        <f t="shared" si="532"/>
        <v>5.0599999999999978E-2</v>
      </c>
      <c r="BR6" s="10">
        <f t="shared" si="532"/>
        <v>5.0599999999999978E-2</v>
      </c>
      <c r="BS6" s="10">
        <f t="shared" si="532"/>
        <v>5.0599999999999978E-2</v>
      </c>
      <c r="BT6" s="10">
        <f t="shared" si="532"/>
        <v>5.0599999999999978E-2</v>
      </c>
      <c r="BU6" s="10">
        <f t="shared" si="532"/>
        <v>5.0599999999999978E-2</v>
      </c>
      <c r="BV6" s="10">
        <f t="shared" si="532"/>
        <v>5.0599999999999978E-2</v>
      </c>
      <c r="BW6" s="10">
        <f t="shared" si="532"/>
        <v>5.0599999999999978E-2</v>
      </c>
      <c r="BX6" s="10">
        <f t="shared" si="532"/>
        <v>5.0599999999999978E-2</v>
      </c>
      <c r="BY6" s="10">
        <f t="shared" si="532"/>
        <v>5.0599999999999978E-2</v>
      </c>
      <c r="BZ6" s="10">
        <f t="shared" si="532"/>
        <v>5.0599999999999978E-2</v>
      </c>
      <c r="CA6" s="10">
        <f t="shared" si="532"/>
        <v>5.0599999999999978E-2</v>
      </c>
      <c r="CB6" s="10">
        <f t="shared" si="532"/>
        <v>5.0599999999999978E-2</v>
      </c>
      <c r="CC6" s="10">
        <f t="shared" ref="CC6:EN6" si="533">(1+CC7)*(1+CC8)-1</f>
        <v>5.0599999999999978E-2</v>
      </c>
      <c r="CD6" s="10">
        <f t="shared" si="533"/>
        <v>5.0599999999999978E-2</v>
      </c>
      <c r="CE6" s="10">
        <f t="shared" si="533"/>
        <v>5.0599999999999978E-2</v>
      </c>
      <c r="CF6" s="10">
        <f t="shared" si="533"/>
        <v>5.0599999999999978E-2</v>
      </c>
      <c r="CG6" s="10">
        <f t="shared" si="533"/>
        <v>5.0599999999999978E-2</v>
      </c>
      <c r="CH6" s="10">
        <f t="shared" si="533"/>
        <v>5.0599999999999978E-2</v>
      </c>
      <c r="CI6" s="10">
        <f t="shared" si="533"/>
        <v>5.0599999999999978E-2</v>
      </c>
      <c r="CJ6" s="10">
        <f t="shared" si="533"/>
        <v>5.0599999999999978E-2</v>
      </c>
      <c r="CK6" s="10">
        <f t="shared" si="533"/>
        <v>5.0599999999999978E-2</v>
      </c>
      <c r="CL6" s="10">
        <f t="shared" si="533"/>
        <v>5.0599999999999978E-2</v>
      </c>
      <c r="CM6" s="10">
        <f t="shared" si="533"/>
        <v>5.0599999999999978E-2</v>
      </c>
      <c r="CN6" s="10">
        <f t="shared" si="533"/>
        <v>5.0599999999999978E-2</v>
      </c>
      <c r="CO6" s="10">
        <f t="shared" si="533"/>
        <v>5.0599999999999978E-2</v>
      </c>
      <c r="CP6" s="10">
        <f t="shared" si="533"/>
        <v>5.0599999999999978E-2</v>
      </c>
      <c r="CQ6" s="10">
        <f t="shared" si="533"/>
        <v>5.0599999999999978E-2</v>
      </c>
      <c r="CR6" s="10">
        <f t="shared" si="533"/>
        <v>5.0599999999999978E-2</v>
      </c>
      <c r="CS6" s="10">
        <f t="shared" si="533"/>
        <v>5.0599999999999978E-2</v>
      </c>
      <c r="CT6" s="10">
        <f t="shared" si="533"/>
        <v>5.0599999999999978E-2</v>
      </c>
      <c r="CU6" s="10">
        <f t="shared" si="533"/>
        <v>5.0599999999999978E-2</v>
      </c>
      <c r="CV6" s="10">
        <f t="shared" si="533"/>
        <v>5.0599999999999978E-2</v>
      </c>
      <c r="CW6" s="10">
        <f t="shared" si="533"/>
        <v>5.0599999999999978E-2</v>
      </c>
      <c r="CX6" s="10">
        <f t="shared" si="533"/>
        <v>5.0599999999999978E-2</v>
      </c>
      <c r="CY6" s="10">
        <f t="shared" si="533"/>
        <v>5.0599999999999978E-2</v>
      </c>
      <c r="CZ6" s="10">
        <f t="shared" si="533"/>
        <v>5.0599999999999978E-2</v>
      </c>
      <c r="DA6" s="10">
        <f t="shared" si="533"/>
        <v>5.0599999999999978E-2</v>
      </c>
      <c r="DB6" s="10">
        <f t="shared" si="533"/>
        <v>5.0599999999999978E-2</v>
      </c>
      <c r="DC6" s="10">
        <f t="shared" si="533"/>
        <v>5.0599999999999978E-2</v>
      </c>
      <c r="DD6" s="10">
        <f t="shared" si="533"/>
        <v>5.0599999999999978E-2</v>
      </c>
      <c r="DE6" s="10">
        <f t="shared" si="533"/>
        <v>5.0599999999999978E-2</v>
      </c>
      <c r="DF6" s="10">
        <f t="shared" si="533"/>
        <v>5.0599999999999978E-2</v>
      </c>
      <c r="DG6" s="10">
        <f t="shared" si="533"/>
        <v>5.0599999999999978E-2</v>
      </c>
      <c r="DH6" s="10">
        <f t="shared" si="533"/>
        <v>5.0599999999999978E-2</v>
      </c>
      <c r="DI6" s="10">
        <f t="shared" si="533"/>
        <v>5.0599999999999978E-2</v>
      </c>
      <c r="DJ6" s="10">
        <f t="shared" si="533"/>
        <v>5.0599999999999978E-2</v>
      </c>
      <c r="DK6" s="10">
        <f t="shared" si="533"/>
        <v>5.0599999999999978E-2</v>
      </c>
      <c r="DL6" s="10">
        <f t="shared" si="533"/>
        <v>5.0599999999999978E-2</v>
      </c>
      <c r="DM6" s="10">
        <f t="shared" si="533"/>
        <v>5.0599999999999978E-2</v>
      </c>
      <c r="DN6" s="10">
        <f t="shared" si="533"/>
        <v>5.0599999999999978E-2</v>
      </c>
      <c r="DO6" s="10">
        <f t="shared" si="533"/>
        <v>5.0599999999999978E-2</v>
      </c>
      <c r="DP6" s="10">
        <f t="shared" si="533"/>
        <v>5.0599999999999978E-2</v>
      </c>
      <c r="DQ6" s="10">
        <f t="shared" si="533"/>
        <v>5.0599999999999978E-2</v>
      </c>
      <c r="DR6" s="10">
        <f t="shared" si="533"/>
        <v>5.0599999999999978E-2</v>
      </c>
      <c r="DS6" s="10">
        <f t="shared" si="533"/>
        <v>5.0599999999999978E-2</v>
      </c>
      <c r="DT6" s="10">
        <f t="shared" si="533"/>
        <v>5.0599999999999978E-2</v>
      </c>
      <c r="DU6" s="10">
        <f t="shared" si="533"/>
        <v>5.0599999999999978E-2</v>
      </c>
      <c r="DV6" s="10">
        <f t="shared" si="533"/>
        <v>5.0599999999999978E-2</v>
      </c>
      <c r="DW6" s="10">
        <f t="shared" si="533"/>
        <v>5.0599999999999978E-2</v>
      </c>
      <c r="DX6" s="10">
        <f t="shared" si="533"/>
        <v>5.0599999999999978E-2</v>
      </c>
      <c r="DY6" s="10">
        <f t="shared" si="533"/>
        <v>5.0599999999999978E-2</v>
      </c>
      <c r="DZ6" s="10">
        <f t="shared" si="533"/>
        <v>5.0599999999999978E-2</v>
      </c>
      <c r="EA6" s="10">
        <f t="shared" si="533"/>
        <v>5.0599999999999978E-2</v>
      </c>
      <c r="EB6" s="10">
        <f t="shared" si="533"/>
        <v>5.0599999999999978E-2</v>
      </c>
      <c r="EC6" s="10">
        <f t="shared" si="533"/>
        <v>5.0599999999999978E-2</v>
      </c>
      <c r="ED6" s="10">
        <f t="shared" si="533"/>
        <v>5.0599999999999978E-2</v>
      </c>
      <c r="EE6" s="10">
        <f t="shared" si="533"/>
        <v>5.0599999999999978E-2</v>
      </c>
      <c r="EF6" s="10">
        <f t="shared" si="533"/>
        <v>5.0599999999999978E-2</v>
      </c>
      <c r="EG6" s="10">
        <f t="shared" si="533"/>
        <v>5.0599999999999978E-2</v>
      </c>
      <c r="EH6" s="10">
        <f t="shared" si="533"/>
        <v>5.0599999999999978E-2</v>
      </c>
      <c r="EI6" s="10">
        <f t="shared" si="533"/>
        <v>5.0599999999999978E-2</v>
      </c>
      <c r="EJ6" s="10">
        <f t="shared" si="533"/>
        <v>5.0599999999999978E-2</v>
      </c>
      <c r="EK6" s="10">
        <f t="shared" si="533"/>
        <v>5.0599999999999978E-2</v>
      </c>
      <c r="EL6" s="10">
        <f t="shared" si="533"/>
        <v>5.0599999999999978E-2</v>
      </c>
      <c r="EM6" s="10">
        <f t="shared" si="533"/>
        <v>5.0599999999999978E-2</v>
      </c>
      <c r="EN6" s="10">
        <f t="shared" si="533"/>
        <v>5.0599999999999978E-2</v>
      </c>
      <c r="EO6" s="10">
        <f t="shared" ref="EO6:GZ6" si="534">(1+EO7)*(1+EO8)-1</f>
        <v>5.0599999999999978E-2</v>
      </c>
      <c r="EP6" s="10">
        <f t="shared" si="534"/>
        <v>5.0599999999999978E-2</v>
      </c>
      <c r="EQ6" s="10">
        <f t="shared" si="534"/>
        <v>5.0599999999999978E-2</v>
      </c>
      <c r="ER6" s="10">
        <f t="shared" si="534"/>
        <v>5.0599999999999978E-2</v>
      </c>
      <c r="ES6" s="10">
        <f t="shared" si="534"/>
        <v>5.0599999999999978E-2</v>
      </c>
      <c r="ET6" s="10">
        <f t="shared" si="534"/>
        <v>5.0599999999999978E-2</v>
      </c>
      <c r="EU6" s="10">
        <f t="shared" si="534"/>
        <v>5.0599999999999978E-2</v>
      </c>
      <c r="EV6" s="10">
        <f t="shared" si="534"/>
        <v>5.0599999999999978E-2</v>
      </c>
      <c r="EW6" s="10">
        <f t="shared" si="534"/>
        <v>5.0599999999999978E-2</v>
      </c>
      <c r="EX6" s="10">
        <f t="shared" si="534"/>
        <v>5.0599999999999978E-2</v>
      </c>
      <c r="EY6" s="10">
        <f t="shared" si="534"/>
        <v>5.0599999999999978E-2</v>
      </c>
      <c r="EZ6" s="10">
        <f t="shared" si="534"/>
        <v>5.0599999999999978E-2</v>
      </c>
      <c r="FA6" s="10">
        <f t="shared" si="534"/>
        <v>5.0599999999999978E-2</v>
      </c>
      <c r="FB6" s="10">
        <f t="shared" si="534"/>
        <v>5.0599999999999978E-2</v>
      </c>
      <c r="FC6" s="10">
        <f t="shared" si="534"/>
        <v>5.0599999999999978E-2</v>
      </c>
      <c r="FD6" s="10">
        <f t="shared" si="534"/>
        <v>5.0599999999999978E-2</v>
      </c>
      <c r="FE6" s="10">
        <f t="shared" si="534"/>
        <v>5.0599999999999978E-2</v>
      </c>
      <c r="FF6" s="10">
        <f t="shared" si="534"/>
        <v>5.0599999999999978E-2</v>
      </c>
      <c r="FG6" s="10">
        <f t="shared" si="534"/>
        <v>5.0599999999999978E-2</v>
      </c>
      <c r="FH6" s="10">
        <f t="shared" si="534"/>
        <v>5.0599999999999978E-2</v>
      </c>
      <c r="FI6" s="10">
        <f t="shared" si="534"/>
        <v>5.0599999999999978E-2</v>
      </c>
      <c r="FJ6" s="10">
        <f t="shared" si="534"/>
        <v>5.0599999999999978E-2</v>
      </c>
      <c r="FK6" s="10">
        <f t="shared" si="534"/>
        <v>5.0599999999999978E-2</v>
      </c>
      <c r="FL6" s="10">
        <f t="shared" si="534"/>
        <v>5.0599999999999978E-2</v>
      </c>
      <c r="FM6" s="10">
        <f t="shared" si="534"/>
        <v>5.0599999999999978E-2</v>
      </c>
      <c r="FN6" s="10">
        <f t="shared" si="534"/>
        <v>5.0599999999999978E-2</v>
      </c>
      <c r="FO6" s="10">
        <f t="shared" si="534"/>
        <v>5.0599999999999978E-2</v>
      </c>
      <c r="FP6" s="10">
        <f t="shared" si="534"/>
        <v>5.0599999999999978E-2</v>
      </c>
      <c r="FQ6" s="10">
        <f t="shared" si="534"/>
        <v>5.0599999999999978E-2</v>
      </c>
      <c r="FR6" s="10">
        <f t="shared" si="534"/>
        <v>5.0599999999999978E-2</v>
      </c>
      <c r="FS6" s="10">
        <f t="shared" si="534"/>
        <v>5.0599999999999978E-2</v>
      </c>
      <c r="FT6" s="10">
        <f t="shared" si="534"/>
        <v>5.0599999999999978E-2</v>
      </c>
      <c r="FU6" s="10">
        <f t="shared" si="534"/>
        <v>5.0599999999999978E-2</v>
      </c>
      <c r="FV6" s="10">
        <f t="shared" si="534"/>
        <v>5.0599999999999978E-2</v>
      </c>
      <c r="FW6" s="10">
        <f t="shared" si="534"/>
        <v>5.0599999999999978E-2</v>
      </c>
      <c r="FX6" s="10">
        <f t="shared" si="534"/>
        <v>5.0599999999999978E-2</v>
      </c>
      <c r="FY6" s="10">
        <f t="shared" si="534"/>
        <v>5.0599999999999978E-2</v>
      </c>
      <c r="FZ6" s="10">
        <f t="shared" si="534"/>
        <v>5.0599999999999978E-2</v>
      </c>
      <c r="GA6" s="10">
        <f t="shared" si="534"/>
        <v>5.0599999999999978E-2</v>
      </c>
      <c r="GB6" s="10">
        <f t="shared" si="534"/>
        <v>5.0599999999999978E-2</v>
      </c>
      <c r="GC6" s="10">
        <f t="shared" si="534"/>
        <v>5.0599999999999978E-2</v>
      </c>
      <c r="GD6" s="10">
        <f t="shared" si="534"/>
        <v>5.0599999999999978E-2</v>
      </c>
      <c r="GE6" s="10">
        <f t="shared" si="534"/>
        <v>5.0599999999999978E-2</v>
      </c>
      <c r="GF6" s="10">
        <f t="shared" si="534"/>
        <v>5.0599999999999978E-2</v>
      </c>
      <c r="GG6" s="10">
        <f t="shared" si="534"/>
        <v>5.0599999999999978E-2</v>
      </c>
      <c r="GH6" s="10">
        <f t="shared" si="534"/>
        <v>5.0599999999999978E-2</v>
      </c>
      <c r="GI6" s="10">
        <f t="shared" si="534"/>
        <v>5.0599999999999978E-2</v>
      </c>
      <c r="GJ6" s="10">
        <f t="shared" si="534"/>
        <v>5.0599999999999978E-2</v>
      </c>
      <c r="GK6" s="10">
        <f t="shared" si="534"/>
        <v>5.0599999999999978E-2</v>
      </c>
      <c r="GL6" s="10">
        <f t="shared" si="534"/>
        <v>5.0599999999999978E-2</v>
      </c>
      <c r="GM6" s="10">
        <f t="shared" si="534"/>
        <v>5.0599999999999978E-2</v>
      </c>
      <c r="GN6" s="10">
        <f t="shared" si="534"/>
        <v>5.0599999999999978E-2</v>
      </c>
      <c r="GO6" s="10">
        <f t="shared" si="534"/>
        <v>5.0599999999999978E-2</v>
      </c>
      <c r="GP6" s="10">
        <f t="shared" si="534"/>
        <v>5.0599999999999978E-2</v>
      </c>
      <c r="GQ6" s="10">
        <f t="shared" si="534"/>
        <v>5.0599999999999978E-2</v>
      </c>
      <c r="GR6" s="10">
        <f t="shared" si="534"/>
        <v>5.0599999999999978E-2</v>
      </c>
      <c r="GS6" s="10">
        <f t="shared" si="534"/>
        <v>5.0599999999999978E-2</v>
      </c>
      <c r="GT6" s="10">
        <f t="shared" si="534"/>
        <v>5.0599999999999978E-2</v>
      </c>
      <c r="GU6" s="10">
        <f t="shared" si="534"/>
        <v>5.0599999999999978E-2</v>
      </c>
      <c r="GV6" s="10">
        <f t="shared" si="534"/>
        <v>5.0599999999999978E-2</v>
      </c>
      <c r="GW6" s="10">
        <f t="shared" si="534"/>
        <v>5.0599999999999978E-2</v>
      </c>
      <c r="GX6" s="10">
        <f t="shared" si="534"/>
        <v>5.0599999999999978E-2</v>
      </c>
      <c r="GY6" s="10">
        <f t="shared" si="534"/>
        <v>5.0599999999999978E-2</v>
      </c>
      <c r="GZ6" s="10">
        <f t="shared" si="534"/>
        <v>5.0599999999999978E-2</v>
      </c>
      <c r="HA6" s="10">
        <f t="shared" ref="HA6:JL6" si="535">(1+HA7)*(1+HA8)-1</f>
        <v>5.0599999999999978E-2</v>
      </c>
      <c r="HB6" s="10">
        <f t="shared" si="535"/>
        <v>5.0599999999999978E-2</v>
      </c>
      <c r="HC6" s="10">
        <f t="shared" si="535"/>
        <v>5.0599999999999978E-2</v>
      </c>
      <c r="HD6" s="10">
        <f t="shared" si="535"/>
        <v>5.0599999999999978E-2</v>
      </c>
      <c r="HE6" s="10">
        <f t="shared" si="535"/>
        <v>5.0599999999999978E-2</v>
      </c>
      <c r="HF6" s="10">
        <f t="shared" si="535"/>
        <v>5.0599999999999978E-2</v>
      </c>
      <c r="HG6" s="10">
        <f t="shared" si="535"/>
        <v>5.0599999999999978E-2</v>
      </c>
      <c r="HH6" s="10">
        <f t="shared" si="535"/>
        <v>5.0599999999999978E-2</v>
      </c>
      <c r="HI6" s="10">
        <f t="shared" si="535"/>
        <v>5.0599999999999978E-2</v>
      </c>
      <c r="HJ6" s="10">
        <f t="shared" si="535"/>
        <v>5.0599999999999978E-2</v>
      </c>
      <c r="HK6" s="10">
        <f t="shared" si="535"/>
        <v>5.0599999999999978E-2</v>
      </c>
      <c r="HL6" s="10">
        <f t="shared" si="535"/>
        <v>5.0599999999999978E-2</v>
      </c>
      <c r="HM6" s="10">
        <f t="shared" si="535"/>
        <v>5.0599999999999978E-2</v>
      </c>
      <c r="HN6" s="10">
        <f t="shared" si="535"/>
        <v>5.0599999999999978E-2</v>
      </c>
      <c r="HO6" s="10">
        <f t="shared" si="535"/>
        <v>5.0599999999999978E-2</v>
      </c>
      <c r="HP6" s="10">
        <f t="shared" si="535"/>
        <v>5.0599999999999978E-2</v>
      </c>
      <c r="HQ6" s="10">
        <f t="shared" si="535"/>
        <v>5.0599999999999978E-2</v>
      </c>
      <c r="HR6" s="10">
        <f t="shared" si="535"/>
        <v>5.0599999999999978E-2</v>
      </c>
      <c r="HS6" s="10">
        <f t="shared" si="535"/>
        <v>5.0599999999999978E-2</v>
      </c>
      <c r="HT6" s="10">
        <f t="shared" si="535"/>
        <v>5.0599999999999978E-2</v>
      </c>
      <c r="HU6" s="10">
        <f t="shared" si="535"/>
        <v>5.0599999999999978E-2</v>
      </c>
      <c r="HV6" s="10">
        <f t="shared" si="535"/>
        <v>5.0599999999999978E-2</v>
      </c>
      <c r="HW6" s="10">
        <f t="shared" si="535"/>
        <v>5.0599999999999978E-2</v>
      </c>
      <c r="HX6" s="10">
        <f t="shared" si="535"/>
        <v>5.0599999999999978E-2</v>
      </c>
      <c r="HY6" s="10">
        <f t="shared" si="535"/>
        <v>5.0599999999999978E-2</v>
      </c>
      <c r="HZ6" s="10">
        <f t="shared" si="535"/>
        <v>5.0599999999999978E-2</v>
      </c>
      <c r="IA6" s="10">
        <f t="shared" si="535"/>
        <v>5.0599999999999978E-2</v>
      </c>
      <c r="IB6" s="10">
        <f t="shared" si="535"/>
        <v>5.0599999999999978E-2</v>
      </c>
      <c r="IC6" s="10">
        <f t="shared" si="535"/>
        <v>5.0599999999999978E-2</v>
      </c>
      <c r="ID6" s="10">
        <f t="shared" si="535"/>
        <v>5.0599999999999978E-2</v>
      </c>
      <c r="IE6" s="10">
        <f t="shared" si="535"/>
        <v>5.0599999999999978E-2</v>
      </c>
      <c r="IF6" s="10">
        <f t="shared" si="535"/>
        <v>5.0599999999999978E-2</v>
      </c>
      <c r="IG6" s="10">
        <f t="shared" si="535"/>
        <v>5.0599999999999978E-2</v>
      </c>
      <c r="IH6" s="10">
        <f t="shared" si="535"/>
        <v>5.0599999999999978E-2</v>
      </c>
      <c r="II6" s="10">
        <f t="shared" si="535"/>
        <v>5.0599999999999978E-2</v>
      </c>
      <c r="IJ6" s="10">
        <f t="shared" si="535"/>
        <v>5.0599999999999978E-2</v>
      </c>
      <c r="IK6" s="10">
        <f t="shared" si="535"/>
        <v>5.0599999999999978E-2</v>
      </c>
      <c r="IL6" s="10">
        <f t="shared" si="535"/>
        <v>5.0599999999999978E-2</v>
      </c>
      <c r="IM6" s="10">
        <f t="shared" si="535"/>
        <v>5.0599999999999978E-2</v>
      </c>
      <c r="IN6" s="10">
        <f t="shared" si="535"/>
        <v>5.0599999999999978E-2</v>
      </c>
      <c r="IO6" s="10">
        <f t="shared" si="535"/>
        <v>5.0599999999999978E-2</v>
      </c>
      <c r="IP6" s="10">
        <f t="shared" si="535"/>
        <v>5.0599999999999978E-2</v>
      </c>
      <c r="IQ6" s="10">
        <f t="shared" si="535"/>
        <v>5.0599999999999978E-2</v>
      </c>
      <c r="IR6" s="10">
        <f t="shared" si="535"/>
        <v>5.0599999999999978E-2</v>
      </c>
      <c r="IS6" s="10">
        <f t="shared" si="535"/>
        <v>5.0599999999999978E-2</v>
      </c>
      <c r="IT6" s="10">
        <f t="shared" si="535"/>
        <v>5.0599999999999978E-2</v>
      </c>
      <c r="IU6" s="10">
        <f t="shared" si="535"/>
        <v>5.0599999999999978E-2</v>
      </c>
      <c r="IV6" s="10">
        <f t="shared" si="535"/>
        <v>5.0599999999999978E-2</v>
      </c>
      <c r="IW6" s="10">
        <f t="shared" si="535"/>
        <v>5.0599999999999978E-2</v>
      </c>
      <c r="IX6" s="10">
        <f t="shared" si="535"/>
        <v>5.0599999999999978E-2</v>
      </c>
      <c r="IY6" s="10">
        <f t="shared" si="535"/>
        <v>5.0599999999999978E-2</v>
      </c>
      <c r="IZ6" s="10">
        <f t="shared" si="535"/>
        <v>5.0599999999999978E-2</v>
      </c>
      <c r="JA6" s="10">
        <f t="shared" si="535"/>
        <v>5.0599999999999978E-2</v>
      </c>
      <c r="JB6" s="10">
        <f t="shared" si="535"/>
        <v>5.0599999999999978E-2</v>
      </c>
      <c r="JC6" s="10">
        <f t="shared" si="535"/>
        <v>5.0599999999999978E-2</v>
      </c>
      <c r="JD6" s="10">
        <f t="shared" si="535"/>
        <v>5.0599999999999978E-2</v>
      </c>
      <c r="JE6" s="10">
        <f t="shared" si="535"/>
        <v>5.0599999999999978E-2</v>
      </c>
      <c r="JF6" s="10">
        <f t="shared" si="535"/>
        <v>5.0599999999999978E-2</v>
      </c>
      <c r="JG6" s="10">
        <f t="shared" si="535"/>
        <v>5.0599999999999978E-2</v>
      </c>
      <c r="JH6" s="10">
        <f t="shared" si="535"/>
        <v>5.0599999999999978E-2</v>
      </c>
      <c r="JI6" s="10">
        <f t="shared" si="535"/>
        <v>5.0599999999999978E-2</v>
      </c>
      <c r="JJ6" s="10">
        <f t="shared" si="535"/>
        <v>5.0599999999999978E-2</v>
      </c>
      <c r="JK6" s="10">
        <f t="shared" si="535"/>
        <v>5.0599999999999978E-2</v>
      </c>
      <c r="JL6" s="10">
        <f t="shared" si="535"/>
        <v>5.0599999999999978E-2</v>
      </c>
      <c r="JM6" s="10">
        <f t="shared" ref="JM6:LX6" si="536">(1+JM7)*(1+JM8)-1</f>
        <v>5.0599999999999978E-2</v>
      </c>
      <c r="JN6" s="10">
        <f t="shared" si="536"/>
        <v>5.0599999999999978E-2</v>
      </c>
      <c r="JO6" s="10">
        <f t="shared" si="536"/>
        <v>5.0599999999999978E-2</v>
      </c>
      <c r="JP6" s="10">
        <f t="shared" si="536"/>
        <v>5.0599999999999978E-2</v>
      </c>
      <c r="JQ6" s="10">
        <f t="shared" si="536"/>
        <v>5.0599999999999978E-2</v>
      </c>
      <c r="JR6" s="10">
        <f t="shared" si="536"/>
        <v>5.0599999999999978E-2</v>
      </c>
      <c r="JS6" s="10">
        <f t="shared" si="536"/>
        <v>5.0599999999999978E-2</v>
      </c>
      <c r="JT6" s="10">
        <f t="shared" si="536"/>
        <v>5.0599999999999978E-2</v>
      </c>
      <c r="JU6" s="10">
        <f t="shared" si="536"/>
        <v>5.0599999999999978E-2</v>
      </c>
      <c r="JV6" s="10">
        <f t="shared" si="536"/>
        <v>5.0599999999999978E-2</v>
      </c>
      <c r="JW6" s="10">
        <f t="shared" si="536"/>
        <v>5.0599999999999978E-2</v>
      </c>
      <c r="JX6" s="10">
        <f t="shared" si="536"/>
        <v>5.0599999999999978E-2</v>
      </c>
      <c r="JY6" s="10">
        <f t="shared" si="536"/>
        <v>5.0599999999999978E-2</v>
      </c>
      <c r="JZ6" s="10">
        <f t="shared" si="536"/>
        <v>5.0599999999999978E-2</v>
      </c>
      <c r="KA6" s="10">
        <f t="shared" si="536"/>
        <v>5.0599999999999978E-2</v>
      </c>
      <c r="KB6" s="10">
        <f t="shared" si="536"/>
        <v>5.0599999999999978E-2</v>
      </c>
      <c r="KC6" s="10">
        <f t="shared" si="536"/>
        <v>5.0599999999999978E-2</v>
      </c>
      <c r="KD6" s="10">
        <f t="shared" si="536"/>
        <v>5.0599999999999978E-2</v>
      </c>
      <c r="KE6" s="10">
        <f t="shared" si="536"/>
        <v>5.0599999999999978E-2</v>
      </c>
      <c r="KF6" s="10">
        <f t="shared" si="536"/>
        <v>5.0599999999999978E-2</v>
      </c>
      <c r="KG6" s="10">
        <f t="shared" si="536"/>
        <v>5.0599999999999978E-2</v>
      </c>
      <c r="KH6" s="10">
        <f t="shared" si="536"/>
        <v>5.0599999999999978E-2</v>
      </c>
      <c r="KI6" s="10">
        <f t="shared" si="536"/>
        <v>5.0599999999999978E-2</v>
      </c>
      <c r="KJ6" s="10">
        <f t="shared" si="536"/>
        <v>5.0599999999999978E-2</v>
      </c>
      <c r="KK6" s="10">
        <f t="shared" si="536"/>
        <v>5.0599999999999978E-2</v>
      </c>
      <c r="KL6" s="10">
        <f t="shared" si="536"/>
        <v>5.0599999999999978E-2</v>
      </c>
      <c r="KM6" s="10">
        <f t="shared" si="536"/>
        <v>5.0599999999999978E-2</v>
      </c>
      <c r="KN6" s="10">
        <f t="shared" si="536"/>
        <v>5.0599999999999978E-2</v>
      </c>
      <c r="KO6" s="10">
        <f t="shared" si="536"/>
        <v>5.0599999999999978E-2</v>
      </c>
      <c r="KP6" s="10">
        <f t="shared" si="536"/>
        <v>5.0599999999999978E-2</v>
      </c>
      <c r="KQ6" s="10">
        <f t="shared" si="536"/>
        <v>5.0599999999999978E-2</v>
      </c>
      <c r="KR6" s="10">
        <f t="shared" si="536"/>
        <v>5.0599999999999978E-2</v>
      </c>
      <c r="KS6" s="10">
        <f t="shared" si="536"/>
        <v>5.0599999999999978E-2</v>
      </c>
      <c r="KT6" s="10">
        <f t="shared" si="536"/>
        <v>5.0599999999999978E-2</v>
      </c>
      <c r="KU6" s="10">
        <f t="shared" si="536"/>
        <v>5.0599999999999978E-2</v>
      </c>
      <c r="KV6" s="10">
        <f t="shared" si="536"/>
        <v>5.0599999999999978E-2</v>
      </c>
      <c r="KW6" s="10">
        <f t="shared" si="536"/>
        <v>5.0599999999999978E-2</v>
      </c>
      <c r="KX6" s="10">
        <f t="shared" si="536"/>
        <v>5.0599999999999978E-2</v>
      </c>
      <c r="KY6" s="10">
        <f t="shared" si="536"/>
        <v>5.0599999999999978E-2</v>
      </c>
      <c r="KZ6" s="10">
        <f t="shared" si="536"/>
        <v>5.0599999999999978E-2</v>
      </c>
      <c r="LA6" s="10">
        <f t="shared" si="536"/>
        <v>5.0599999999999978E-2</v>
      </c>
      <c r="LB6" s="10">
        <f t="shared" si="536"/>
        <v>5.0599999999999978E-2</v>
      </c>
      <c r="LC6" s="10">
        <f t="shared" si="536"/>
        <v>5.0599999999999978E-2</v>
      </c>
      <c r="LD6" s="10">
        <f t="shared" si="536"/>
        <v>5.0599999999999978E-2</v>
      </c>
      <c r="LE6" s="10">
        <f t="shared" si="536"/>
        <v>5.0599999999999978E-2</v>
      </c>
      <c r="LF6" s="10">
        <f t="shared" si="536"/>
        <v>5.0599999999999978E-2</v>
      </c>
      <c r="LG6" s="10">
        <f t="shared" si="536"/>
        <v>5.0599999999999978E-2</v>
      </c>
      <c r="LH6" s="10">
        <f t="shared" si="536"/>
        <v>5.0599999999999978E-2</v>
      </c>
      <c r="LI6" s="10">
        <f t="shared" si="536"/>
        <v>5.0599999999999978E-2</v>
      </c>
      <c r="LJ6" s="10">
        <f t="shared" si="536"/>
        <v>5.0599999999999978E-2</v>
      </c>
      <c r="LK6" s="10">
        <f t="shared" si="536"/>
        <v>5.0599999999999978E-2</v>
      </c>
      <c r="LL6" s="10">
        <f t="shared" si="536"/>
        <v>5.0599999999999978E-2</v>
      </c>
      <c r="LM6" s="10">
        <f t="shared" si="536"/>
        <v>5.0599999999999978E-2</v>
      </c>
      <c r="LN6" s="10">
        <f t="shared" si="536"/>
        <v>5.0599999999999978E-2</v>
      </c>
      <c r="LO6" s="10">
        <f t="shared" si="536"/>
        <v>5.0599999999999978E-2</v>
      </c>
      <c r="LP6" s="10">
        <f t="shared" si="536"/>
        <v>5.0599999999999978E-2</v>
      </c>
      <c r="LQ6" s="10">
        <f t="shared" si="536"/>
        <v>5.0599999999999978E-2</v>
      </c>
      <c r="LR6" s="10">
        <f t="shared" si="536"/>
        <v>5.0599999999999978E-2</v>
      </c>
      <c r="LS6" s="10">
        <f t="shared" si="536"/>
        <v>5.0599999999999978E-2</v>
      </c>
      <c r="LT6" s="10">
        <f t="shared" si="536"/>
        <v>5.0599999999999978E-2</v>
      </c>
      <c r="LU6" s="10">
        <f t="shared" si="536"/>
        <v>5.0599999999999978E-2</v>
      </c>
      <c r="LV6" s="10">
        <f t="shared" si="536"/>
        <v>5.0599999999999978E-2</v>
      </c>
      <c r="LW6" s="10">
        <f t="shared" si="536"/>
        <v>5.0599999999999978E-2</v>
      </c>
      <c r="LX6" s="10">
        <f t="shared" si="536"/>
        <v>5.0599999999999978E-2</v>
      </c>
      <c r="LY6" s="10">
        <f t="shared" ref="LY6:OJ6" si="537">(1+LY7)*(1+LY8)-1</f>
        <v>5.0599999999999978E-2</v>
      </c>
      <c r="LZ6" s="10">
        <f t="shared" si="537"/>
        <v>5.0599999999999978E-2</v>
      </c>
      <c r="MA6" s="10">
        <f t="shared" si="537"/>
        <v>5.0599999999999978E-2</v>
      </c>
      <c r="MB6" s="10">
        <f t="shared" si="537"/>
        <v>5.0599999999999978E-2</v>
      </c>
      <c r="MC6" s="10">
        <f t="shared" si="537"/>
        <v>5.0599999999999978E-2</v>
      </c>
      <c r="MD6" s="10">
        <f t="shared" si="537"/>
        <v>5.0599999999999978E-2</v>
      </c>
      <c r="ME6" s="10">
        <f t="shared" si="537"/>
        <v>5.0599999999999978E-2</v>
      </c>
      <c r="MF6" s="10">
        <f t="shared" si="537"/>
        <v>5.0599999999999978E-2</v>
      </c>
      <c r="MG6" s="10">
        <f t="shared" si="537"/>
        <v>5.0599999999999978E-2</v>
      </c>
      <c r="MH6" s="10">
        <f t="shared" si="537"/>
        <v>5.0599999999999978E-2</v>
      </c>
      <c r="MI6" s="10">
        <f t="shared" si="537"/>
        <v>5.0599999999999978E-2</v>
      </c>
      <c r="MJ6" s="10">
        <f t="shared" si="537"/>
        <v>5.0599999999999978E-2</v>
      </c>
      <c r="MK6" s="10">
        <f t="shared" si="537"/>
        <v>5.0599999999999978E-2</v>
      </c>
      <c r="ML6" s="10">
        <f t="shared" si="537"/>
        <v>5.0599999999999978E-2</v>
      </c>
      <c r="MM6" s="10">
        <f t="shared" si="537"/>
        <v>5.0599999999999978E-2</v>
      </c>
      <c r="MN6" s="10">
        <f t="shared" si="537"/>
        <v>5.0599999999999978E-2</v>
      </c>
      <c r="MO6" s="10">
        <f t="shared" si="537"/>
        <v>5.0599999999999978E-2</v>
      </c>
      <c r="MP6" s="10">
        <f t="shared" si="537"/>
        <v>5.0599999999999978E-2</v>
      </c>
      <c r="MQ6" s="10">
        <f t="shared" si="537"/>
        <v>5.0599999999999978E-2</v>
      </c>
      <c r="MR6" s="10">
        <f t="shared" si="537"/>
        <v>5.0599999999999978E-2</v>
      </c>
      <c r="MS6" s="10">
        <f t="shared" si="537"/>
        <v>5.0599999999999978E-2</v>
      </c>
      <c r="MT6" s="10">
        <f t="shared" si="537"/>
        <v>5.0599999999999978E-2</v>
      </c>
      <c r="MU6" s="10">
        <f t="shared" si="537"/>
        <v>5.0599999999999978E-2</v>
      </c>
      <c r="MV6" s="10">
        <f t="shared" si="537"/>
        <v>5.0599999999999978E-2</v>
      </c>
      <c r="MW6" s="10">
        <f t="shared" si="537"/>
        <v>5.0599999999999978E-2</v>
      </c>
      <c r="MX6" s="10">
        <f t="shared" si="537"/>
        <v>5.0599999999999978E-2</v>
      </c>
      <c r="MY6" s="10">
        <f t="shared" si="537"/>
        <v>5.0599999999999978E-2</v>
      </c>
      <c r="MZ6" s="10">
        <f t="shared" si="537"/>
        <v>5.0599999999999978E-2</v>
      </c>
      <c r="NA6" s="10">
        <f t="shared" si="537"/>
        <v>5.0599999999999978E-2</v>
      </c>
      <c r="NB6" s="10">
        <f t="shared" si="537"/>
        <v>5.0599999999999978E-2</v>
      </c>
      <c r="NC6" s="10">
        <f t="shared" si="537"/>
        <v>5.0599999999999978E-2</v>
      </c>
      <c r="ND6" s="10">
        <f t="shared" si="537"/>
        <v>5.0599999999999978E-2</v>
      </c>
      <c r="NE6" s="10">
        <f t="shared" si="537"/>
        <v>5.0599999999999978E-2</v>
      </c>
      <c r="NF6" s="10">
        <f t="shared" si="537"/>
        <v>5.0599999999999978E-2</v>
      </c>
      <c r="NG6" s="10">
        <f t="shared" si="537"/>
        <v>5.0599999999999978E-2</v>
      </c>
      <c r="NH6" s="10">
        <f t="shared" si="537"/>
        <v>5.0599999999999978E-2</v>
      </c>
      <c r="NI6" s="10">
        <f t="shared" si="537"/>
        <v>5.0599999999999978E-2</v>
      </c>
      <c r="NJ6" s="10">
        <f t="shared" si="537"/>
        <v>5.0599999999999978E-2</v>
      </c>
      <c r="NK6" s="10">
        <f t="shared" si="537"/>
        <v>5.0599999999999978E-2</v>
      </c>
      <c r="NL6" s="10">
        <f t="shared" si="537"/>
        <v>5.0599999999999978E-2</v>
      </c>
      <c r="NM6" s="10">
        <f t="shared" si="537"/>
        <v>5.0599999999999978E-2</v>
      </c>
      <c r="NN6" s="10">
        <f t="shared" si="537"/>
        <v>5.0599999999999978E-2</v>
      </c>
      <c r="NO6" s="10">
        <f t="shared" si="537"/>
        <v>5.0599999999999978E-2</v>
      </c>
      <c r="NP6" s="10">
        <f t="shared" si="537"/>
        <v>5.0599999999999978E-2</v>
      </c>
      <c r="NQ6" s="10">
        <f t="shared" si="537"/>
        <v>5.0599999999999978E-2</v>
      </c>
      <c r="NR6" s="10">
        <f t="shared" si="537"/>
        <v>5.0599999999999978E-2</v>
      </c>
      <c r="NS6" s="10">
        <f t="shared" si="537"/>
        <v>5.0599999999999978E-2</v>
      </c>
      <c r="NT6" s="10">
        <f t="shared" si="537"/>
        <v>5.0599999999999978E-2</v>
      </c>
      <c r="NU6" s="10">
        <f t="shared" si="537"/>
        <v>5.0599999999999978E-2</v>
      </c>
      <c r="NV6" s="10">
        <f t="shared" si="537"/>
        <v>5.0599999999999978E-2</v>
      </c>
      <c r="NW6" s="10">
        <f t="shared" si="537"/>
        <v>5.0599999999999978E-2</v>
      </c>
      <c r="NX6" s="10">
        <f t="shared" si="537"/>
        <v>5.0599999999999978E-2</v>
      </c>
      <c r="NY6" s="10">
        <f t="shared" si="537"/>
        <v>5.0599999999999978E-2</v>
      </c>
      <c r="NZ6" s="10">
        <f t="shared" si="537"/>
        <v>5.0599999999999978E-2</v>
      </c>
      <c r="OA6" s="10">
        <f t="shared" si="537"/>
        <v>5.0599999999999978E-2</v>
      </c>
      <c r="OB6" s="10">
        <f t="shared" si="537"/>
        <v>5.0599999999999978E-2</v>
      </c>
      <c r="OC6" s="10">
        <f t="shared" si="537"/>
        <v>5.0599999999999978E-2</v>
      </c>
      <c r="OD6" s="10">
        <f t="shared" si="537"/>
        <v>5.0599999999999978E-2</v>
      </c>
      <c r="OE6" s="10">
        <f t="shared" si="537"/>
        <v>5.0599999999999978E-2</v>
      </c>
      <c r="OF6" s="10">
        <f t="shared" si="537"/>
        <v>5.0599999999999978E-2</v>
      </c>
      <c r="OG6" s="10">
        <f t="shared" si="537"/>
        <v>5.0599999999999978E-2</v>
      </c>
      <c r="OH6" s="10">
        <f t="shared" si="537"/>
        <v>5.0599999999999978E-2</v>
      </c>
      <c r="OI6" s="10">
        <f t="shared" si="537"/>
        <v>5.0599999999999978E-2</v>
      </c>
      <c r="OJ6" s="10">
        <f t="shared" si="537"/>
        <v>5.0599999999999978E-2</v>
      </c>
      <c r="OK6" s="10">
        <f t="shared" ref="OK6:QV6" si="538">(1+OK7)*(1+OK8)-1</f>
        <v>5.0599999999999978E-2</v>
      </c>
      <c r="OL6" s="10">
        <f t="shared" si="538"/>
        <v>5.0599999999999978E-2</v>
      </c>
      <c r="OM6" s="10">
        <f t="shared" si="538"/>
        <v>5.0599999999999978E-2</v>
      </c>
      <c r="ON6" s="10">
        <f t="shared" si="538"/>
        <v>5.0599999999999978E-2</v>
      </c>
      <c r="OO6" s="10">
        <f t="shared" si="538"/>
        <v>5.0599999999999978E-2</v>
      </c>
      <c r="OP6" s="10">
        <f t="shared" si="538"/>
        <v>5.0599999999999978E-2</v>
      </c>
      <c r="OQ6" s="10">
        <f t="shared" si="538"/>
        <v>5.0599999999999978E-2</v>
      </c>
      <c r="OR6" s="10">
        <f t="shared" si="538"/>
        <v>5.0599999999999978E-2</v>
      </c>
      <c r="OS6" s="10">
        <f t="shared" si="538"/>
        <v>5.0599999999999978E-2</v>
      </c>
      <c r="OT6" s="10">
        <f t="shared" si="538"/>
        <v>5.0599999999999978E-2</v>
      </c>
      <c r="OU6" s="10">
        <f t="shared" si="538"/>
        <v>5.0599999999999978E-2</v>
      </c>
      <c r="OV6" s="10">
        <f t="shared" si="538"/>
        <v>5.0599999999999978E-2</v>
      </c>
      <c r="OW6" s="10">
        <f t="shared" si="538"/>
        <v>5.0599999999999978E-2</v>
      </c>
      <c r="OX6" s="10">
        <f t="shared" si="538"/>
        <v>5.0599999999999978E-2</v>
      </c>
      <c r="OY6" s="10">
        <f t="shared" si="538"/>
        <v>5.0599999999999978E-2</v>
      </c>
      <c r="OZ6" s="10">
        <f t="shared" si="538"/>
        <v>5.0599999999999978E-2</v>
      </c>
      <c r="PA6" s="10">
        <f t="shared" si="538"/>
        <v>5.0599999999999978E-2</v>
      </c>
      <c r="PB6" s="10">
        <f t="shared" si="538"/>
        <v>5.0599999999999978E-2</v>
      </c>
      <c r="PC6" s="10">
        <f t="shared" si="538"/>
        <v>5.0599999999999978E-2</v>
      </c>
      <c r="PD6" s="10">
        <f t="shared" si="538"/>
        <v>5.0599999999999978E-2</v>
      </c>
      <c r="PE6" s="10">
        <f t="shared" si="538"/>
        <v>5.0599999999999978E-2</v>
      </c>
      <c r="PF6" s="10">
        <f t="shared" si="538"/>
        <v>5.0599999999999978E-2</v>
      </c>
      <c r="PG6" s="10">
        <f t="shared" si="538"/>
        <v>5.0599999999999978E-2</v>
      </c>
      <c r="PH6" s="10">
        <f t="shared" si="538"/>
        <v>5.0599999999999978E-2</v>
      </c>
      <c r="PI6" s="10">
        <f t="shared" si="538"/>
        <v>5.0599999999999978E-2</v>
      </c>
      <c r="PJ6" s="10">
        <f t="shared" si="538"/>
        <v>5.0599999999999978E-2</v>
      </c>
      <c r="PK6" s="10">
        <f t="shared" si="538"/>
        <v>5.0599999999999978E-2</v>
      </c>
      <c r="PL6" s="10">
        <f t="shared" si="538"/>
        <v>5.0599999999999978E-2</v>
      </c>
      <c r="PM6" s="10">
        <f t="shared" si="538"/>
        <v>5.0599999999999978E-2</v>
      </c>
      <c r="PN6" s="10">
        <f t="shared" si="538"/>
        <v>5.0599999999999978E-2</v>
      </c>
      <c r="PO6" s="10">
        <f t="shared" si="538"/>
        <v>5.0599999999999978E-2</v>
      </c>
      <c r="PP6" s="10">
        <f t="shared" si="538"/>
        <v>5.0599999999999978E-2</v>
      </c>
      <c r="PQ6" s="10">
        <f t="shared" si="538"/>
        <v>5.0599999999999978E-2</v>
      </c>
      <c r="PR6" s="10">
        <f t="shared" si="538"/>
        <v>5.0599999999999978E-2</v>
      </c>
      <c r="PS6" s="10">
        <f t="shared" si="538"/>
        <v>5.0599999999999978E-2</v>
      </c>
      <c r="PT6" s="10">
        <f t="shared" si="538"/>
        <v>5.0599999999999978E-2</v>
      </c>
      <c r="PU6" s="10">
        <f t="shared" si="538"/>
        <v>5.0599999999999978E-2</v>
      </c>
      <c r="PV6" s="10">
        <f t="shared" si="538"/>
        <v>5.0599999999999978E-2</v>
      </c>
      <c r="PW6" s="10">
        <f t="shared" si="538"/>
        <v>5.0599999999999978E-2</v>
      </c>
      <c r="PX6" s="10">
        <f t="shared" si="538"/>
        <v>5.0599999999999978E-2</v>
      </c>
      <c r="PY6" s="10">
        <f t="shared" si="538"/>
        <v>5.0599999999999978E-2</v>
      </c>
      <c r="PZ6" s="10">
        <f t="shared" si="538"/>
        <v>5.0599999999999978E-2</v>
      </c>
      <c r="QA6" s="10">
        <f t="shared" si="538"/>
        <v>5.0599999999999978E-2</v>
      </c>
      <c r="QB6" s="10">
        <f t="shared" si="538"/>
        <v>5.0599999999999978E-2</v>
      </c>
      <c r="QC6" s="10">
        <f t="shared" si="538"/>
        <v>5.0599999999999978E-2</v>
      </c>
      <c r="QD6" s="10">
        <f t="shared" si="538"/>
        <v>5.0599999999999978E-2</v>
      </c>
      <c r="QE6" s="10">
        <f t="shared" si="538"/>
        <v>5.0599999999999978E-2</v>
      </c>
      <c r="QF6" s="10">
        <f t="shared" si="538"/>
        <v>5.0599999999999978E-2</v>
      </c>
      <c r="QG6" s="10">
        <f t="shared" si="538"/>
        <v>5.0599999999999978E-2</v>
      </c>
      <c r="QH6" s="10">
        <f t="shared" si="538"/>
        <v>5.0599999999999978E-2</v>
      </c>
      <c r="QI6" s="10">
        <f t="shared" si="538"/>
        <v>5.0599999999999978E-2</v>
      </c>
      <c r="QJ6" s="10">
        <f t="shared" si="538"/>
        <v>5.0599999999999978E-2</v>
      </c>
      <c r="QK6" s="10">
        <f t="shared" si="538"/>
        <v>5.0599999999999978E-2</v>
      </c>
      <c r="QL6" s="10">
        <f t="shared" si="538"/>
        <v>5.0599999999999978E-2</v>
      </c>
      <c r="QM6" s="10">
        <f t="shared" si="538"/>
        <v>5.0599999999999978E-2</v>
      </c>
      <c r="QN6" s="10">
        <f t="shared" si="538"/>
        <v>5.0599999999999978E-2</v>
      </c>
      <c r="QO6" s="10">
        <f t="shared" si="538"/>
        <v>5.0599999999999978E-2</v>
      </c>
      <c r="QP6" s="10">
        <f t="shared" si="538"/>
        <v>5.0599999999999978E-2</v>
      </c>
      <c r="QQ6" s="10">
        <f t="shared" si="538"/>
        <v>5.0599999999999978E-2</v>
      </c>
      <c r="QR6" s="10">
        <f t="shared" si="538"/>
        <v>5.0599999999999978E-2</v>
      </c>
      <c r="QS6" s="10">
        <f t="shared" si="538"/>
        <v>5.0599999999999978E-2</v>
      </c>
      <c r="QT6" s="10">
        <f t="shared" si="538"/>
        <v>5.0599999999999978E-2</v>
      </c>
      <c r="QU6" s="10">
        <f t="shared" si="538"/>
        <v>5.0599999999999978E-2</v>
      </c>
      <c r="QV6" s="10">
        <f t="shared" si="538"/>
        <v>5.0599999999999978E-2</v>
      </c>
      <c r="QW6" s="10">
        <f t="shared" ref="QW6:TG6" si="539">(1+QW7)*(1+QW8)-1</f>
        <v>5.0599999999999978E-2</v>
      </c>
      <c r="QX6" s="10">
        <f t="shared" si="539"/>
        <v>5.0599999999999978E-2</v>
      </c>
      <c r="QY6" s="10">
        <f t="shared" si="539"/>
        <v>5.0599999999999978E-2</v>
      </c>
      <c r="QZ6" s="10">
        <f t="shared" si="539"/>
        <v>5.0599999999999978E-2</v>
      </c>
      <c r="RA6" s="10">
        <f t="shared" si="539"/>
        <v>5.0599999999999978E-2</v>
      </c>
      <c r="RB6" s="10">
        <f t="shared" si="539"/>
        <v>5.0599999999999978E-2</v>
      </c>
      <c r="RC6" s="10">
        <f t="shared" si="539"/>
        <v>5.0599999999999978E-2</v>
      </c>
      <c r="RD6" s="10">
        <f t="shared" si="539"/>
        <v>5.0599999999999978E-2</v>
      </c>
      <c r="RE6" s="10">
        <f t="shared" si="539"/>
        <v>5.0599999999999978E-2</v>
      </c>
      <c r="RF6" s="10">
        <f t="shared" si="539"/>
        <v>5.0599999999999978E-2</v>
      </c>
      <c r="RG6" s="10">
        <f t="shared" si="539"/>
        <v>5.0599999999999978E-2</v>
      </c>
      <c r="RH6" s="10">
        <f t="shared" si="539"/>
        <v>5.0599999999999978E-2</v>
      </c>
      <c r="RI6" s="10">
        <f t="shared" si="539"/>
        <v>5.0599999999999978E-2</v>
      </c>
      <c r="RJ6" s="10">
        <f t="shared" si="539"/>
        <v>5.0599999999999978E-2</v>
      </c>
      <c r="RK6" s="10">
        <f t="shared" si="539"/>
        <v>5.0599999999999978E-2</v>
      </c>
      <c r="RL6" s="10">
        <f t="shared" si="539"/>
        <v>5.0599999999999978E-2</v>
      </c>
      <c r="RM6" s="10">
        <f t="shared" si="539"/>
        <v>5.0599999999999978E-2</v>
      </c>
      <c r="RN6" s="10">
        <f t="shared" si="539"/>
        <v>5.0599999999999978E-2</v>
      </c>
      <c r="RO6" s="10">
        <f t="shared" si="539"/>
        <v>5.0599999999999978E-2</v>
      </c>
      <c r="RP6" s="10">
        <f t="shared" si="539"/>
        <v>5.0599999999999978E-2</v>
      </c>
      <c r="RQ6" s="10">
        <f t="shared" si="539"/>
        <v>5.0599999999999978E-2</v>
      </c>
      <c r="RR6" s="10">
        <f t="shared" si="539"/>
        <v>5.0599999999999978E-2</v>
      </c>
      <c r="RS6" s="10">
        <f t="shared" si="539"/>
        <v>5.0599999999999978E-2</v>
      </c>
      <c r="RT6" s="10">
        <f t="shared" si="539"/>
        <v>5.0599999999999978E-2</v>
      </c>
      <c r="RU6" s="10">
        <f t="shared" si="539"/>
        <v>5.0599999999999978E-2</v>
      </c>
      <c r="RV6" s="10">
        <f t="shared" si="539"/>
        <v>5.0599999999999978E-2</v>
      </c>
      <c r="RW6" s="10">
        <f t="shared" si="539"/>
        <v>5.0599999999999978E-2</v>
      </c>
      <c r="RX6" s="10">
        <f t="shared" si="539"/>
        <v>5.0599999999999978E-2</v>
      </c>
      <c r="RY6" s="10">
        <f t="shared" si="539"/>
        <v>5.0599999999999978E-2</v>
      </c>
      <c r="RZ6" s="10">
        <f t="shared" si="539"/>
        <v>5.0599999999999978E-2</v>
      </c>
      <c r="SA6" s="10">
        <f t="shared" si="539"/>
        <v>5.0599999999999978E-2</v>
      </c>
      <c r="SB6" s="10">
        <f t="shared" si="539"/>
        <v>5.0599999999999978E-2</v>
      </c>
      <c r="SC6" s="10">
        <f t="shared" si="539"/>
        <v>5.0599999999999978E-2</v>
      </c>
      <c r="SD6" s="10">
        <f t="shared" si="539"/>
        <v>5.0599999999999978E-2</v>
      </c>
      <c r="SE6" s="10">
        <f t="shared" si="539"/>
        <v>5.0599999999999978E-2</v>
      </c>
      <c r="SF6" s="10">
        <f t="shared" si="539"/>
        <v>5.0599999999999978E-2</v>
      </c>
      <c r="SG6" s="10">
        <f t="shared" si="539"/>
        <v>5.0599999999999978E-2</v>
      </c>
      <c r="SH6" s="10">
        <f t="shared" si="539"/>
        <v>5.0599999999999978E-2</v>
      </c>
      <c r="SI6" s="10">
        <f t="shared" si="539"/>
        <v>5.0599999999999978E-2</v>
      </c>
      <c r="SJ6" s="10">
        <f t="shared" si="539"/>
        <v>5.0599999999999978E-2</v>
      </c>
      <c r="SK6" s="10">
        <f t="shared" si="539"/>
        <v>5.0599999999999978E-2</v>
      </c>
      <c r="SL6" s="10">
        <f t="shared" si="539"/>
        <v>5.0599999999999978E-2</v>
      </c>
      <c r="SM6" s="10">
        <f t="shared" si="539"/>
        <v>5.0599999999999978E-2</v>
      </c>
      <c r="SN6" s="10">
        <f t="shared" si="539"/>
        <v>5.0599999999999978E-2</v>
      </c>
      <c r="SO6" s="10">
        <f t="shared" si="539"/>
        <v>5.0599999999999978E-2</v>
      </c>
      <c r="SP6" s="10">
        <f t="shared" si="539"/>
        <v>5.0599999999999978E-2</v>
      </c>
      <c r="SQ6" s="10">
        <f t="shared" si="539"/>
        <v>5.0599999999999978E-2</v>
      </c>
      <c r="SR6" s="10">
        <f t="shared" si="539"/>
        <v>5.0599999999999978E-2</v>
      </c>
      <c r="SS6" s="10">
        <f t="shared" si="539"/>
        <v>5.0599999999999978E-2</v>
      </c>
      <c r="ST6" s="10">
        <f t="shared" si="539"/>
        <v>5.0599999999999978E-2</v>
      </c>
      <c r="SU6" s="10">
        <f t="shared" si="539"/>
        <v>5.0599999999999978E-2</v>
      </c>
      <c r="SV6" s="10">
        <f t="shared" si="539"/>
        <v>5.0599999999999978E-2</v>
      </c>
      <c r="SW6" s="10">
        <f t="shared" si="539"/>
        <v>5.0599999999999978E-2</v>
      </c>
      <c r="SX6" s="10">
        <f t="shared" si="539"/>
        <v>5.0599999999999978E-2</v>
      </c>
      <c r="SY6" s="10">
        <f t="shared" si="539"/>
        <v>5.0599999999999978E-2</v>
      </c>
      <c r="SZ6" s="10">
        <f t="shared" si="539"/>
        <v>5.0599999999999978E-2</v>
      </c>
      <c r="TA6" s="10">
        <f t="shared" si="539"/>
        <v>5.0599999999999978E-2</v>
      </c>
      <c r="TB6" s="10">
        <f t="shared" si="539"/>
        <v>5.0599999999999978E-2</v>
      </c>
      <c r="TC6" s="10">
        <f t="shared" si="539"/>
        <v>5.0599999999999978E-2</v>
      </c>
      <c r="TD6" s="10">
        <f t="shared" si="539"/>
        <v>5.0599999999999978E-2</v>
      </c>
      <c r="TE6" s="10">
        <f t="shared" si="539"/>
        <v>5.0599999999999978E-2</v>
      </c>
      <c r="TF6" s="10">
        <f t="shared" si="539"/>
        <v>5.0599999999999978E-2</v>
      </c>
      <c r="TG6" s="10">
        <f t="shared" si="539"/>
        <v>5.0599999999999978E-2</v>
      </c>
    </row>
    <row r="7" spans="1:527" x14ac:dyDescent="0.75">
      <c r="A7" s="1" t="s">
        <v>22</v>
      </c>
      <c r="B7" s="26" t="s">
        <v>42</v>
      </c>
      <c r="F7" s="14">
        <f t="shared" ref="F7:F9" si="540">G7</f>
        <v>0.02</v>
      </c>
      <c r="G7" s="30">
        <v>0.02</v>
      </c>
      <c r="H7" s="30">
        <f>G7</f>
        <v>0.02</v>
      </c>
      <c r="I7" s="30">
        <f t="shared" ref="I7:J9" si="541">H7</f>
        <v>0.02</v>
      </c>
      <c r="J7" s="30">
        <f t="shared" si="541"/>
        <v>0.02</v>
      </c>
      <c r="K7" s="30">
        <f t="shared" ref="K7:P7" si="542">J7</f>
        <v>0.02</v>
      </c>
      <c r="L7" s="30">
        <f t="shared" si="542"/>
        <v>0.02</v>
      </c>
      <c r="M7" s="30">
        <f t="shared" si="542"/>
        <v>0.02</v>
      </c>
      <c r="N7" s="30">
        <f t="shared" si="542"/>
        <v>0.02</v>
      </c>
      <c r="O7" s="30">
        <f t="shared" si="542"/>
        <v>0.02</v>
      </c>
      <c r="P7" s="30">
        <f t="shared" si="542"/>
        <v>0.02</v>
      </c>
      <c r="Q7" s="30">
        <f t="shared" ref="Q7:CB7" si="543">P7</f>
        <v>0.02</v>
      </c>
      <c r="R7" s="30">
        <f t="shared" si="543"/>
        <v>0.02</v>
      </c>
      <c r="S7" s="30">
        <f t="shared" si="543"/>
        <v>0.02</v>
      </c>
      <c r="T7" s="30">
        <f t="shared" si="543"/>
        <v>0.02</v>
      </c>
      <c r="U7" s="30">
        <f t="shared" si="543"/>
        <v>0.02</v>
      </c>
      <c r="V7" s="30">
        <f t="shared" si="543"/>
        <v>0.02</v>
      </c>
      <c r="W7" s="30">
        <f t="shared" si="543"/>
        <v>0.02</v>
      </c>
      <c r="X7" s="30">
        <f t="shared" si="543"/>
        <v>0.02</v>
      </c>
      <c r="Y7" s="30">
        <f t="shared" si="543"/>
        <v>0.02</v>
      </c>
      <c r="Z7" s="30">
        <f t="shared" si="543"/>
        <v>0.02</v>
      </c>
      <c r="AA7" s="30">
        <f t="shared" si="543"/>
        <v>0.02</v>
      </c>
      <c r="AB7" s="30">
        <f t="shared" si="543"/>
        <v>0.02</v>
      </c>
      <c r="AC7" s="30">
        <f t="shared" si="543"/>
        <v>0.02</v>
      </c>
      <c r="AD7" s="30">
        <f t="shared" si="543"/>
        <v>0.02</v>
      </c>
      <c r="AE7" s="30">
        <f t="shared" si="543"/>
        <v>0.02</v>
      </c>
      <c r="AF7" s="30">
        <f t="shared" si="543"/>
        <v>0.02</v>
      </c>
      <c r="AG7" s="30">
        <f t="shared" si="543"/>
        <v>0.02</v>
      </c>
      <c r="AH7" s="30">
        <f t="shared" si="543"/>
        <v>0.02</v>
      </c>
      <c r="AI7" s="30">
        <f t="shared" si="543"/>
        <v>0.02</v>
      </c>
      <c r="AJ7" s="30">
        <f t="shared" si="543"/>
        <v>0.02</v>
      </c>
      <c r="AK7" s="30">
        <f t="shared" si="543"/>
        <v>0.02</v>
      </c>
      <c r="AL7" s="30">
        <f t="shared" si="543"/>
        <v>0.02</v>
      </c>
      <c r="AM7" s="30">
        <f t="shared" si="543"/>
        <v>0.02</v>
      </c>
      <c r="AN7" s="30">
        <f t="shared" si="543"/>
        <v>0.02</v>
      </c>
      <c r="AO7" s="30">
        <f t="shared" si="543"/>
        <v>0.02</v>
      </c>
      <c r="AP7" s="30">
        <f t="shared" si="543"/>
        <v>0.02</v>
      </c>
      <c r="AQ7" s="30">
        <f t="shared" si="543"/>
        <v>0.02</v>
      </c>
      <c r="AR7" s="30">
        <f t="shared" si="543"/>
        <v>0.02</v>
      </c>
      <c r="AS7" s="30">
        <f t="shared" si="543"/>
        <v>0.02</v>
      </c>
      <c r="AT7" s="30">
        <f t="shared" si="543"/>
        <v>0.02</v>
      </c>
      <c r="AU7" s="30">
        <f t="shared" si="543"/>
        <v>0.02</v>
      </c>
      <c r="AV7" s="30">
        <f t="shared" si="543"/>
        <v>0.02</v>
      </c>
      <c r="AW7" s="30">
        <f t="shared" si="543"/>
        <v>0.02</v>
      </c>
      <c r="AX7" s="30">
        <f t="shared" si="543"/>
        <v>0.02</v>
      </c>
      <c r="AY7" s="30">
        <f t="shared" si="543"/>
        <v>0.02</v>
      </c>
      <c r="AZ7" s="30">
        <f t="shared" si="543"/>
        <v>0.02</v>
      </c>
      <c r="BA7" s="30">
        <f t="shared" si="543"/>
        <v>0.02</v>
      </c>
      <c r="BB7" s="30">
        <f t="shared" si="543"/>
        <v>0.02</v>
      </c>
      <c r="BC7" s="30">
        <f t="shared" si="543"/>
        <v>0.02</v>
      </c>
      <c r="BD7" s="30">
        <f t="shared" si="543"/>
        <v>0.02</v>
      </c>
      <c r="BE7" s="30">
        <f t="shared" si="543"/>
        <v>0.02</v>
      </c>
      <c r="BF7" s="30">
        <f t="shared" si="543"/>
        <v>0.02</v>
      </c>
      <c r="BG7" s="30">
        <f t="shared" si="543"/>
        <v>0.02</v>
      </c>
      <c r="BH7" s="30">
        <f t="shared" si="543"/>
        <v>0.02</v>
      </c>
      <c r="BI7" s="30">
        <f t="shared" si="543"/>
        <v>0.02</v>
      </c>
      <c r="BJ7" s="30">
        <f t="shared" si="543"/>
        <v>0.02</v>
      </c>
      <c r="BK7" s="30">
        <f t="shared" si="543"/>
        <v>0.02</v>
      </c>
      <c r="BL7" s="30">
        <f t="shared" si="543"/>
        <v>0.02</v>
      </c>
      <c r="BM7" s="30">
        <f t="shared" si="543"/>
        <v>0.02</v>
      </c>
      <c r="BN7" s="30">
        <f t="shared" si="543"/>
        <v>0.02</v>
      </c>
      <c r="BO7" s="30">
        <f t="shared" si="543"/>
        <v>0.02</v>
      </c>
      <c r="BP7" s="30">
        <f t="shared" si="543"/>
        <v>0.02</v>
      </c>
      <c r="BQ7" s="30">
        <f t="shared" si="543"/>
        <v>0.02</v>
      </c>
      <c r="BR7" s="30">
        <f t="shared" si="543"/>
        <v>0.02</v>
      </c>
      <c r="BS7" s="30">
        <f t="shared" si="543"/>
        <v>0.02</v>
      </c>
      <c r="BT7" s="30">
        <f t="shared" si="543"/>
        <v>0.02</v>
      </c>
      <c r="BU7" s="30">
        <f t="shared" si="543"/>
        <v>0.02</v>
      </c>
      <c r="BV7" s="30">
        <f t="shared" si="543"/>
        <v>0.02</v>
      </c>
      <c r="BW7" s="30">
        <f t="shared" si="543"/>
        <v>0.02</v>
      </c>
      <c r="BX7" s="30">
        <f t="shared" si="543"/>
        <v>0.02</v>
      </c>
      <c r="BY7" s="30">
        <f t="shared" si="543"/>
        <v>0.02</v>
      </c>
      <c r="BZ7" s="30">
        <f t="shared" si="543"/>
        <v>0.02</v>
      </c>
      <c r="CA7" s="30">
        <f t="shared" si="543"/>
        <v>0.02</v>
      </c>
      <c r="CB7" s="30">
        <f t="shared" si="543"/>
        <v>0.02</v>
      </c>
      <c r="CC7" s="30">
        <f t="shared" ref="CC7:EN7" si="544">CB7</f>
        <v>0.02</v>
      </c>
      <c r="CD7" s="30">
        <f t="shared" si="544"/>
        <v>0.02</v>
      </c>
      <c r="CE7" s="30">
        <f t="shared" si="544"/>
        <v>0.02</v>
      </c>
      <c r="CF7" s="30">
        <f t="shared" si="544"/>
        <v>0.02</v>
      </c>
      <c r="CG7" s="30">
        <f t="shared" si="544"/>
        <v>0.02</v>
      </c>
      <c r="CH7" s="30">
        <f t="shared" si="544"/>
        <v>0.02</v>
      </c>
      <c r="CI7" s="30">
        <f t="shared" si="544"/>
        <v>0.02</v>
      </c>
      <c r="CJ7" s="30">
        <f t="shared" si="544"/>
        <v>0.02</v>
      </c>
      <c r="CK7" s="30">
        <f t="shared" si="544"/>
        <v>0.02</v>
      </c>
      <c r="CL7" s="30">
        <f t="shared" si="544"/>
        <v>0.02</v>
      </c>
      <c r="CM7" s="30">
        <f t="shared" si="544"/>
        <v>0.02</v>
      </c>
      <c r="CN7" s="30">
        <f t="shared" si="544"/>
        <v>0.02</v>
      </c>
      <c r="CO7" s="30">
        <f t="shared" si="544"/>
        <v>0.02</v>
      </c>
      <c r="CP7" s="30">
        <f t="shared" si="544"/>
        <v>0.02</v>
      </c>
      <c r="CQ7" s="30">
        <f t="shared" si="544"/>
        <v>0.02</v>
      </c>
      <c r="CR7" s="30">
        <f t="shared" si="544"/>
        <v>0.02</v>
      </c>
      <c r="CS7" s="30">
        <f t="shared" si="544"/>
        <v>0.02</v>
      </c>
      <c r="CT7" s="30">
        <f t="shared" si="544"/>
        <v>0.02</v>
      </c>
      <c r="CU7" s="30">
        <f t="shared" si="544"/>
        <v>0.02</v>
      </c>
      <c r="CV7" s="30">
        <f t="shared" si="544"/>
        <v>0.02</v>
      </c>
      <c r="CW7" s="30">
        <f t="shared" si="544"/>
        <v>0.02</v>
      </c>
      <c r="CX7" s="30">
        <f t="shared" si="544"/>
        <v>0.02</v>
      </c>
      <c r="CY7" s="30">
        <f t="shared" si="544"/>
        <v>0.02</v>
      </c>
      <c r="CZ7" s="30">
        <f t="shared" si="544"/>
        <v>0.02</v>
      </c>
      <c r="DA7" s="30">
        <f t="shared" si="544"/>
        <v>0.02</v>
      </c>
      <c r="DB7" s="30">
        <f t="shared" si="544"/>
        <v>0.02</v>
      </c>
      <c r="DC7" s="30">
        <f t="shared" si="544"/>
        <v>0.02</v>
      </c>
      <c r="DD7" s="30">
        <f t="shared" si="544"/>
        <v>0.02</v>
      </c>
      <c r="DE7" s="30">
        <f t="shared" si="544"/>
        <v>0.02</v>
      </c>
      <c r="DF7" s="30">
        <f t="shared" si="544"/>
        <v>0.02</v>
      </c>
      <c r="DG7" s="30">
        <f t="shared" si="544"/>
        <v>0.02</v>
      </c>
      <c r="DH7" s="30">
        <f t="shared" si="544"/>
        <v>0.02</v>
      </c>
      <c r="DI7" s="30">
        <f t="shared" si="544"/>
        <v>0.02</v>
      </c>
      <c r="DJ7" s="30">
        <f t="shared" si="544"/>
        <v>0.02</v>
      </c>
      <c r="DK7" s="30">
        <f t="shared" si="544"/>
        <v>0.02</v>
      </c>
      <c r="DL7" s="30">
        <f t="shared" si="544"/>
        <v>0.02</v>
      </c>
      <c r="DM7" s="30">
        <f t="shared" si="544"/>
        <v>0.02</v>
      </c>
      <c r="DN7" s="30">
        <f t="shared" si="544"/>
        <v>0.02</v>
      </c>
      <c r="DO7" s="30">
        <f t="shared" si="544"/>
        <v>0.02</v>
      </c>
      <c r="DP7" s="30">
        <f t="shared" si="544"/>
        <v>0.02</v>
      </c>
      <c r="DQ7" s="30">
        <f t="shared" si="544"/>
        <v>0.02</v>
      </c>
      <c r="DR7" s="30">
        <f t="shared" si="544"/>
        <v>0.02</v>
      </c>
      <c r="DS7" s="30">
        <f t="shared" si="544"/>
        <v>0.02</v>
      </c>
      <c r="DT7" s="30">
        <f t="shared" si="544"/>
        <v>0.02</v>
      </c>
      <c r="DU7" s="30">
        <f t="shared" si="544"/>
        <v>0.02</v>
      </c>
      <c r="DV7" s="30">
        <f t="shared" si="544"/>
        <v>0.02</v>
      </c>
      <c r="DW7" s="30">
        <f t="shared" si="544"/>
        <v>0.02</v>
      </c>
      <c r="DX7" s="30">
        <f t="shared" si="544"/>
        <v>0.02</v>
      </c>
      <c r="DY7" s="30">
        <f t="shared" si="544"/>
        <v>0.02</v>
      </c>
      <c r="DZ7" s="30">
        <f t="shared" si="544"/>
        <v>0.02</v>
      </c>
      <c r="EA7" s="30">
        <f t="shared" si="544"/>
        <v>0.02</v>
      </c>
      <c r="EB7" s="30">
        <f t="shared" si="544"/>
        <v>0.02</v>
      </c>
      <c r="EC7" s="30">
        <f t="shared" si="544"/>
        <v>0.02</v>
      </c>
      <c r="ED7" s="30">
        <f t="shared" si="544"/>
        <v>0.02</v>
      </c>
      <c r="EE7" s="30">
        <f t="shared" si="544"/>
        <v>0.02</v>
      </c>
      <c r="EF7" s="30">
        <f t="shared" si="544"/>
        <v>0.02</v>
      </c>
      <c r="EG7" s="30">
        <f t="shared" si="544"/>
        <v>0.02</v>
      </c>
      <c r="EH7" s="30">
        <f t="shared" si="544"/>
        <v>0.02</v>
      </c>
      <c r="EI7" s="30">
        <f t="shared" si="544"/>
        <v>0.02</v>
      </c>
      <c r="EJ7" s="30">
        <f t="shared" si="544"/>
        <v>0.02</v>
      </c>
      <c r="EK7" s="30">
        <f t="shared" si="544"/>
        <v>0.02</v>
      </c>
      <c r="EL7" s="30">
        <f t="shared" si="544"/>
        <v>0.02</v>
      </c>
      <c r="EM7" s="30">
        <f t="shared" si="544"/>
        <v>0.02</v>
      </c>
      <c r="EN7" s="30">
        <f t="shared" si="544"/>
        <v>0.02</v>
      </c>
      <c r="EO7" s="30">
        <f t="shared" ref="EO7:GZ7" si="545">EN7</f>
        <v>0.02</v>
      </c>
      <c r="EP7" s="30">
        <f t="shared" si="545"/>
        <v>0.02</v>
      </c>
      <c r="EQ7" s="30">
        <f t="shared" si="545"/>
        <v>0.02</v>
      </c>
      <c r="ER7" s="30">
        <f t="shared" si="545"/>
        <v>0.02</v>
      </c>
      <c r="ES7" s="30">
        <f t="shared" si="545"/>
        <v>0.02</v>
      </c>
      <c r="ET7" s="30">
        <f t="shared" si="545"/>
        <v>0.02</v>
      </c>
      <c r="EU7" s="30">
        <f t="shared" si="545"/>
        <v>0.02</v>
      </c>
      <c r="EV7" s="30">
        <f t="shared" si="545"/>
        <v>0.02</v>
      </c>
      <c r="EW7" s="30">
        <f t="shared" si="545"/>
        <v>0.02</v>
      </c>
      <c r="EX7" s="30">
        <f t="shared" si="545"/>
        <v>0.02</v>
      </c>
      <c r="EY7" s="30">
        <f t="shared" si="545"/>
        <v>0.02</v>
      </c>
      <c r="EZ7" s="30">
        <f t="shared" si="545"/>
        <v>0.02</v>
      </c>
      <c r="FA7" s="30">
        <f t="shared" si="545"/>
        <v>0.02</v>
      </c>
      <c r="FB7" s="30">
        <f t="shared" si="545"/>
        <v>0.02</v>
      </c>
      <c r="FC7" s="30">
        <f t="shared" si="545"/>
        <v>0.02</v>
      </c>
      <c r="FD7" s="30">
        <f t="shared" si="545"/>
        <v>0.02</v>
      </c>
      <c r="FE7" s="30">
        <f t="shared" si="545"/>
        <v>0.02</v>
      </c>
      <c r="FF7" s="30">
        <f t="shared" si="545"/>
        <v>0.02</v>
      </c>
      <c r="FG7" s="30">
        <f t="shared" si="545"/>
        <v>0.02</v>
      </c>
      <c r="FH7" s="30">
        <f t="shared" si="545"/>
        <v>0.02</v>
      </c>
      <c r="FI7" s="30">
        <f t="shared" si="545"/>
        <v>0.02</v>
      </c>
      <c r="FJ7" s="30">
        <f t="shared" si="545"/>
        <v>0.02</v>
      </c>
      <c r="FK7" s="30">
        <f t="shared" si="545"/>
        <v>0.02</v>
      </c>
      <c r="FL7" s="30">
        <f t="shared" si="545"/>
        <v>0.02</v>
      </c>
      <c r="FM7" s="30">
        <f t="shared" si="545"/>
        <v>0.02</v>
      </c>
      <c r="FN7" s="30">
        <f t="shared" si="545"/>
        <v>0.02</v>
      </c>
      <c r="FO7" s="30">
        <f t="shared" si="545"/>
        <v>0.02</v>
      </c>
      <c r="FP7" s="30">
        <f t="shared" si="545"/>
        <v>0.02</v>
      </c>
      <c r="FQ7" s="30">
        <f t="shared" si="545"/>
        <v>0.02</v>
      </c>
      <c r="FR7" s="30">
        <f t="shared" si="545"/>
        <v>0.02</v>
      </c>
      <c r="FS7" s="30">
        <f t="shared" si="545"/>
        <v>0.02</v>
      </c>
      <c r="FT7" s="30">
        <f t="shared" si="545"/>
        <v>0.02</v>
      </c>
      <c r="FU7" s="30">
        <f t="shared" si="545"/>
        <v>0.02</v>
      </c>
      <c r="FV7" s="30">
        <f t="shared" si="545"/>
        <v>0.02</v>
      </c>
      <c r="FW7" s="30">
        <f t="shared" si="545"/>
        <v>0.02</v>
      </c>
      <c r="FX7" s="30">
        <f t="shared" si="545"/>
        <v>0.02</v>
      </c>
      <c r="FY7" s="30">
        <f t="shared" si="545"/>
        <v>0.02</v>
      </c>
      <c r="FZ7" s="30">
        <f t="shared" si="545"/>
        <v>0.02</v>
      </c>
      <c r="GA7" s="30">
        <f t="shared" si="545"/>
        <v>0.02</v>
      </c>
      <c r="GB7" s="30">
        <f t="shared" si="545"/>
        <v>0.02</v>
      </c>
      <c r="GC7" s="30">
        <f t="shared" si="545"/>
        <v>0.02</v>
      </c>
      <c r="GD7" s="30">
        <f t="shared" si="545"/>
        <v>0.02</v>
      </c>
      <c r="GE7" s="30">
        <f t="shared" si="545"/>
        <v>0.02</v>
      </c>
      <c r="GF7" s="30">
        <f t="shared" si="545"/>
        <v>0.02</v>
      </c>
      <c r="GG7" s="30">
        <f t="shared" si="545"/>
        <v>0.02</v>
      </c>
      <c r="GH7" s="30">
        <f t="shared" si="545"/>
        <v>0.02</v>
      </c>
      <c r="GI7" s="30">
        <f t="shared" si="545"/>
        <v>0.02</v>
      </c>
      <c r="GJ7" s="30">
        <f t="shared" si="545"/>
        <v>0.02</v>
      </c>
      <c r="GK7" s="30">
        <f t="shared" si="545"/>
        <v>0.02</v>
      </c>
      <c r="GL7" s="30">
        <f t="shared" si="545"/>
        <v>0.02</v>
      </c>
      <c r="GM7" s="30">
        <f t="shared" si="545"/>
        <v>0.02</v>
      </c>
      <c r="GN7" s="30">
        <f t="shared" si="545"/>
        <v>0.02</v>
      </c>
      <c r="GO7" s="30">
        <f t="shared" si="545"/>
        <v>0.02</v>
      </c>
      <c r="GP7" s="30">
        <f t="shared" si="545"/>
        <v>0.02</v>
      </c>
      <c r="GQ7" s="30">
        <f t="shared" si="545"/>
        <v>0.02</v>
      </c>
      <c r="GR7" s="30">
        <f t="shared" si="545"/>
        <v>0.02</v>
      </c>
      <c r="GS7" s="30">
        <f t="shared" si="545"/>
        <v>0.02</v>
      </c>
      <c r="GT7" s="30">
        <f t="shared" si="545"/>
        <v>0.02</v>
      </c>
      <c r="GU7" s="30">
        <f t="shared" si="545"/>
        <v>0.02</v>
      </c>
      <c r="GV7" s="30">
        <f t="shared" si="545"/>
        <v>0.02</v>
      </c>
      <c r="GW7" s="30">
        <f t="shared" si="545"/>
        <v>0.02</v>
      </c>
      <c r="GX7" s="30">
        <f t="shared" si="545"/>
        <v>0.02</v>
      </c>
      <c r="GY7" s="30">
        <f t="shared" si="545"/>
        <v>0.02</v>
      </c>
      <c r="GZ7" s="30">
        <f t="shared" si="545"/>
        <v>0.02</v>
      </c>
      <c r="HA7" s="30">
        <f t="shared" ref="HA7:JL7" si="546">GZ7</f>
        <v>0.02</v>
      </c>
      <c r="HB7" s="30">
        <f t="shared" si="546"/>
        <v>0.02</v>
      </c>
      <c r="HC7" s="30">
        <f t="shared" si="546"/>
        <v>0.02</v>
      </c>
      <c r="HD7" s="30">
        <f t="shared" si="546"/>
        <v>0.02</v>
      </c>
      <c r="HE7" s="30">
        <f t="shared" si="546"/>
        <v>0.02</v>
      </c>
      <c r="HF7" s="30">
        <f t="shared" si="546"/>
        <v>0.02</v>
      </c>
      <c r="HG7" s="30">
        <f t="shared" si="546"/>
        <v>0.02</v>
      </c>
      <c r="HH7" s="30">
        <f t="shared" si="546"/>
        <v>0.02</v>
      </c>
      <c r="HI7" s="30">
        <f t="shared" si="546"/>
        <v>0.02</v>
      </c>
      <c r="HJ7" s="30">
        <f t="shared" si="546"/>
        <v>0.02</v>
      </c>
      <c r="HK7" s="30">
        <f t="shared" si="546"/>
        <v>0.02</v>
      </c>
      <c r="HL7" s="30">
        <f t="shared" si="546"/>
        <v>0.02</v>
      </c>
      <c r="HM7" s="30">
        <f t="shared" si="546"/>
        <v>0.02</v>
      </c>
      <c r="HN7" s="30">
        <f t="shared" si="546"/>
        <v>0.02</v>
      </c>
      <c r="HO7" s="30">
        <f t="shared" si="546"/>
        <v>0.02</v>
      </c>
      <c r="HP7" s="30">
        <f t="shared" si="546"/>
        <v>0.02</v>
      </c>
      <c r="HQ7" s="30">
        <f t="shared" si="546"/>
        <v>0.02</v>
      </c>
      <c r="HR7" s="30">
        <f t="shared" si="546"/>
        <v>0.02</v>
      </c>
      <c r="HS7" s="30">
        <f t="shared" si="546"/>
        <v>0.02</v>
      </c>
      <c r="HT7" s="30">
        <f t="shared" si="546"/>
        <v>0.02</v>
      </c>
      <c r="HU7" s="30">
        <f t="shared" si="546"/>
        <v>0.02</v>
      </c>
      <c r="HV7" s="30">
        <f t="shared" si="546"/>
        <v>0.02</v>
      </c>
      <c r="HW7" s="30">
        <f t="shared" si="546"/>
        <v>0.02</v>
      </c>
      <c r="HX7" s="30">
        <f t="shared" si="546"/>
        <v>0.02</v>
      </c>
      <c r="HY7" s="30">
        <f t="shared" si="546"/>
        <v>0.02</v>
      </c>
      <c r="HZ7" s="30">
        <f t="shared" si="546"/>
        <v>0.02</v>
      </c>
      <c r="IA7" s="30">
        <f t="shared" si="546"/>
        <v>0.02</v>
      </c>
      <c r="IB7" s="30">
        <f t="shared" si="546"/>
        <v>0.02</v>
      </c>
      <c r="IC7" s="30">
        <f t="shared" si="546"/>
        <v>0.02</v>
      </c>
      <c r="ID7" s="30">
        <f t="shared" si="546"/>
        <v>0.02</v>
      </c>
      <c r="IE7" s="30">
        <f t="shared" si="546"/>
        <v>0.02</v>
      </c>
      <c r="IF7" s="30">
        <f t="shared" si="546"/>
        <v>0.02</v>
      </c>
      <c r="IG7" s="30">
        <f t="shared" si="546"/>
        <v>0.02</v>
      </c>
      <c r="IH7" s="30">
        <f t="shared" si="546"/>
        <v>0.02</v>
      </c>
      <c r="II7" s="30">
        <f t="shared" si="546"/>
        <v>0.02</v>
      </c>
      <c r="IJ7" s="30">
        <f t="shared" si="546"/>
        <v>0.02</v>
      </c>
      <c r="IK7" s="30">
        <f t="shared" si="546"/>
        <v>0.02</v>
      </c>
      <c r="IL7" s="30">
        <f t="shared" si="546"/>
        <v>0.02</v>
      </c>
      <c r="IM7" s="30">
        <f t="shared" si="546"/>
        <v>0.02</v>
      </c>
      <c r="IN7" s="30">
        <f t="shared" si="546"/>
        <v>0.02</v>
      </c>
      <c r="IO7" s="30">
        <f t="shared" si="546"/>
        <v>0.02</v>
      </c>
      <c r="IP7" s="30">
        <f t="shared" si="546"/>
        <v>0.02</v>
      </c>
      <c r="IQ7" s="30">
        <f t="shared" si="546"/>
        <v>0.02</v>
      </c>
      <c r="IR7" s="30">
        <f t="shared" si="546"/>
        <v>0.02</v>
      </c>
      <c r="IS7" s="30">
        <f t="shared" si="546"/>
        <v>0.02</v>
      </c>
      <c r="IT7" s="30">
        <f t="shared" si="546"/>
        <v>0.02</v>
      </c>
      <c r="IU7" s="30">
        <f t="shared" si="546"/>
        <v>0.02</v>
      </c>
      <c r="IV7" s="30">
        <f t="shared" si="546"/>
        <v>0.02</v>
      </c>
      <c r="IW7" s="30">
        <f t="shared" si="546"/>
        <v>0.02</v>
      </c>
      <c r="IX7" s="30">
        <f t="shared" si="546"/>
        <v>0.02</v>
      </c>
      <c r="IY7" s="30">
        <f t="shared" si="546"/>
        <v>0.02</v>
      </c>
      <c r="IZ7" s="30">
        <f t="shared" si="546"/>
        <v>0.02</v>
      </c>
      <c r="JA7" s="30">
        <f t="shared" si="546"/>
        <v>0.02</v>
      </c>
      <c r="JB7" s="30">
        <f t="shared" si="546"/>
        <v>0.02</v>
      </c>
      <c r="JC7" s="30">
        <f t="shared" si="546"/>
        <v>0.02</v>
      </c>
      <c r="JD7" s="30">
        <f t="shared" si="546"/>
        <v>0.02</v>
      </c>
      <c r="JE7" s="30">
        <f t="shared" si="546"/>
        <v>0.02</v>
      </c>
      <c r="JF7" s="30">
        <f t="shared" si="546"/>
        <v>0.02</v>
      </c>
      <c r="JG7" s="30">
        <f t="shared" si="546"/>
        <v>0.02</v>
      </c>
      <c r="JH7" s="30">
        <f t="shared" si="546"/>
        <v>0.02</v>
      </c>
      <c r="JI7" s="30">
        <f t="shared" si="546"/>
        <v>0.02</v>
      </c>
      <c r="JJ7" s="30">
        <f t="shared" si="546"/>
        <v>0.02</v>
      </c>
      <c r="JK7" s="30">
        <f t="shared" si="546"/>
        <v>0.02</v>
      </c>
      <c r="JL7" s="30">
        <f t="shared" si="546"/>
        <v>0.02</v>
      </c>
      <c r="JM7" s="30">
        <f t="shared" ref="JM7:LX7" si="547">JL7</f>
        <v>0.02</v>
      </c>
      <c r="JN7" s="30">
        <f t="shared" si="547"/>
        <v>0.02</v>
      </c>
      <c r="JO7" s="30">
        <f t="shared" si="547"/>
        <v>0.02</v>
      </c>
      <c r="JP7" s="30">
        <f t="shared" si="547"/>
        <v>0.02</v>
      </c>
      <c r="JQ7" s="30">
        <f t="shared" si="547"/>
        <v>0.02</v>
      </c>
      <c r="JR7" s="30">
        <f t="shared" si="547"/>
        <v>0.02</v>
      </c>
      <c r="JS7" s="30">
        <f t="shared" si="547"/>
        <v>0.02</v>
      </c>
      <c r="JT7" s="30">
        <f t="shared" si="547"/>
        <v>0.02</v>
      </c>
      <c r="JU7" s="30">
        <f t="shared" si="547"/>
        <v>0.02</v>
      </c>
      <c r="JV7" s="30">
        <f t="shared" si="547"/>
        <v>0.02</v>
      </c>
      <c r="JW7" s="30">
        <f t="shared" si="547"/>
        <v>0.02</v>
      </c>
      <c r="JX7" s="30">
        <f t="shared" si="547"/>
        <v>0.02</v>
      </c>
      <c r="JY7" s="30">
        <f t="shared" si="547"/>
        <v>0.02</v>
      </c>
      <c r="JZ7" s="30">
        <f t="shared" si="547"/>
        <v>0.02</v>
      </c>
      <c r="KA7" s="30">
        <f t="shared" si="547"/>
        <v>0.02</v>
      </c>
      <c r="KB7" s="30">
        <f t="shared" si="547"/>
        <v>0.02</v>
      </c>
      <c r="KC7" s="30">
        <f t="shared" si="547"/>
        <v>0.02</v>
      </c>
      <c r="KD7" s="30">
        <f t="shared" si="547"/>
        <v>0.02</v>
      </c>
      <c r="KE7" s="30">
        <f t="shared" si="547"/>
        <v>0.02</v>
      </c>
      <c r="KF7" s="30">
        <f t="shared" si="547"/>
        <v>0.02</v>
      </c>
      <c r="KG7" s="30">
        <f t="shared" si="547"/>
        <v>0.02</v>
      </c>
      <c r="KH7" s="30">
        <f t="shared" si="547"/>
        <v>0.02</v>
      </c>
      <c r="KI7" s="30">
        <f t="shared" si="547"/>
        <v>0.02</v>
      </c>
      <c r="KJ7" s="30">
        <f t="shared" si="547"/>
        <v>0.02</v>
      </c>
      <c r="KK7" s="30">
        <f t="shared" si="547"/>
        <v>0.02</v>
      </c>
      <c r="KL7" s="30">
        <f t="shared" si="547"/>
        <v>0.02</v>
      </c>
      <c r="KM7" s="30">
        <f t="shared" si="547"/>
        <v>0.02</v>
      </c>
      <c r="KN7" s="30">
        <f t="shared" si="547"/>
        <v>0.02</v>
      </c>
      <c r="KO7" s="30">
        <f t="shared" si="547"/>
        <v>0.02</v>
      </c>
      <c r="KP7" s="30">
        <f t="shared" si="547"/>
        <v>0.02</v>
      </c>
      <c r="KQ7" s="30">
        <f t="shared" si="547"/>
        <v>0.02</v>
      </c>
      <c r="KR7" s="30">
        <f t="shared" si="547"/>
        <v>0.02</v>
      </c>
      <c r="KS7" s="30">
        <f t="shared" si="547"/>
        <v>0.02</v>
      </c>
      <c r="KT7" s="30">
        <f t="shared" si="547"/>
        <v>0.02</v>
      </c>
      <c r="KU7" s="30">
        <f t="shared" si="547"/>
        <v>0.02</v>
      </c>
      <c r="KV7" s="30">
        <f t="shared" si="547"/>
        <v>0.02</v>
      </c>
      <c r="KW7" s="30">
        <f t="shared" si="547"/>
        <v>0.02</v>
      </c>
      <c r="KX7" s="30">
        <f t="shared" si="547"/>
        <v>0.02</v>
      </c>
      <c r="KY7" s="30">
        <f t="shared" si="547"/>
        <v>0.02</v>
      </c>
      <c r="KZ7" s="30">
        <f t="shared" si="547"/>
        <v>0.02</v>
      </c>
      <c r="LA7" s="30">
        <f t="shared" si="547"/>
        <v>0.02</v>
      </c>
      <c r="LB7" s="30">
        <f t="shared" si="547"/>
        <v>0.02</v>
      </c>
      <c r="LC7" s="30">
        <f t="shared" si="547"/>
        <v>0.02</v>
      </c>
      <c r="LD7" s="30">
        <f t="shared" si="547"/>
        <v>0.02</v>
      </c>
      <c r="LE7" s="30">
        <f t="shared" si="547"/>
        <v>0.02</v>
      </c>
      <c r="LF7" s="30">
        <f t="shared" si="547"/>
        <v>0.02</v>
      </c>
      <c r="LG7" s="30">
        <f t="shared" si="547"/>
        <v>0.02</v>
      </c>
      <c r="LH7" s="30">
        <f t="shared" si="547"/>
        <v>0.02</v>
      </c>
      <c r="LI7" s="30">
        <f t="shared" si="547"/>
        <v>0.02</v>
      </c>
      <c r="LJ7" s="30">
        <f t="shared" si="547"/>
        <v>0.02</v>
      </c>
      <c r="LK7" s="30">
        <f t="shared" si="547"/>
        <v>0.02</v>
      </c>
      <c r="LL7" s="30">
        <f t="shared" si="547"/>
        <v>0.02</v>
      </c>
      <c r="LM7" s="30">
        <f t="shared" si="547"/>
        <v>0.02</v>
      </c>
      <c r="LN7" s="30">
        <f t="shared" si="547"/>
        <v>0.02</v>
      </c>
      <c r="LO7" s="30">
        <f t="shared" si="547"/>
        <v>0.02</v>
      </c>
      <c r="LP7" s="30">
        <f t="shared" si="547"/>
        <v>0.02</v>
      </c>
      <c r="LQ7" s="30">
        <f t="shared" si="547"/>
        <v>0.02</v>
      </c>
      <c r="LR7" s="30">
        <f t="shared" si="547"/>
        <v>0.02</v>
      </c>
      <c r="LS7" s="30">
        <f t="shared" si="547"/>
        <v>0.02</v>
      </c>
      <c r="LT7" s="30">
        <f t="shared" si="547"/>
        <v>0.02</v>
      </c>
      <c r="LU7" s="30">
        <f t="shared" si="547"/>
        <v>0.02</v>
      </c>
      <c r="LV7" s="30">
        <f t="shared" si="547"/>
        <v>0.02</v>
      </c>
      <c r="LW7" s="30">
        <f t="shared" si="547"/>
        <v>0.02</v>
      </c>
      <c r="LX7" s="30">
        <f t="shared" si="547"/>
        <v>0.02</v>
      </c>
      <c r="LY7" s="30">
        <f t="shared" ref="LY7:OJ7" si="548">LX7</f>
        <v>0.02</v>
      </c>
      <c r="LZ7" s="30">
        <f t="shared" si="548"/>
        <v>0.02</v>
      </c>
      <c r="MA7" s="30">
        <f t="shared" si="548"/>
        <v>0.02</v>
      </c>
      <c r="MB7" s="30">
        <f t="shared" si="548"/>
        <v>0.02</v>
      </c>
      <c r="MC7" s="30">
        <f t="shared" si="548"/>
        <v>0.02</v>
      </c>
      <c r="MD7" s="30">
        <f t="shared" si="548"/>
        <v>0.02</v>
      </c>
      <c r="ME7" s="30">
        <f t="shared" si="548"/>
        <v>0.02</v>
      </c>
      <c r="MF7" s="30">
        <f t="shared" si="548"/>
        <v>0.02</v>
      </c>
      <c r="MG7" s="30">
        <f t="shared" si="548"/>
        <v>0.02</v>
      </c>
      <c r="MH7" s="30">
        <f t="shared" si="548"/>
        <v>0.02</v>
      </c>
      <c r="MI7" s="30">
        <f t="shared" si="548"/>
        <v>0.02</v>
      </c>
      <c r="MJ7" s="30">
        <f t="shared" si="548"/>
        <v>0.02</v>
      </c>
      <c r="MK7" s="30">
        <f t="shared" si="548"/>
        <v>0.02</v>
      </c>
      <c r="ML7" s="30">
        <f t="shared" si="548"/>
        <v>0.02</v>
      </c>
      <c r="MM7" s="30">
        <f t="shared" si="548"/>
        <v>0.02</v>
      </c>
      <c r="MN7" s="30">
        <f t="shared" si="548"/>
        <v>0.02</v>
      </c>
      <c r="MO7" s="30">
        <f t="shared" si="548"/>
        <v>0.02</v>
      </c>
      <c r="MP7" s="30">
        <f t="shared" si="548"/>
        <v>0.02</v>
      </c>
      <c r="MQ7" s="30">
        <f t="shared" si="548"/>
        <v>0.02</v>
      </c>
      <c r="MR7" s="30">
        <f t="shared" si="548"/>
        <v>0.02</v>
      </c>
      <c r="MS7" s="30">
        <f t="shared" si="548"/>
        <v>0.02</v>
      </c>
      <c r="MT7" s="30">
        <f t="shared" si="548"/>
        <v>0.02</v>
      </c>
      <c r="MU7" s="30">
        <f t="shared" si="548"/>
        <v>0.02</v>
      </c>
      <c r="MV7" s="30">
        <f t="shared" si="548"/>
        <v>0.02</v>
      </c>
      <c r="MW7" s="30">
        <f t="shared" si="548"/>
        <v>0.02</v>
      </c>
      <c r="MX7" s="30">
        <f t="shared" si="548"/>
        <v>0.02</v>
      </c>
      <c r="MY7" s="30">
        <f t="shared" si="548"/>
        <v>0.02</v>
      </c>
      <c r="MZ7" s="30">
        <f t="shared" si="548"/>
        <v>0.02</v>
      </c>
      <c r="NA7" s="30">
        <f t="shared" si="548"/>
        <v>0.02</v>
      </c>
      <c r="NB7" s="30">
        <f t="shared" si="548"/>
        <v>0.02</v>
      </c>
      <c r="NC7" s="30">
        <f t="shared" si="548"/>
        <v>0.02</v>
      </c>
      <c r="ND7" s="30">
        <f t="shared" si="548"/>
        <v>0.02</v>
      </c>
      <c r="NE7" s="30">
        <f t="shared" si="548"/>
        <v>0.02</v>
      </c>
      <c r="NF7" s="30">
        <f t="shared" si="548"/>
        <v>0.02</v>
      </c>
      <c r="NG7" s="30">
        <f t="shared" si="548"/>
        <v>0.02</v>
      </c>
      <c r="NH7" s="30">
        <f t="shared" si="548"/>
        <v>0.02</v>
      </c>
      <c r="NI7" s="30">
        <f t="shared" si="548"/>
        <v>0.02</v>
      </c>
      <c r="NJ7" s="30">
        <f t="shared" si="548"/>
        <v>0.02</v>
      </c>
      <c r="NK7" s="30">
        <f t="shared" si="548"/>
        <v>0.02</v>
      </c>
      <c r="NL7" s="30">
        <f t="shared" si="548"/>
        <v>0.02</v>
      </c>
      <c r="NM7" s="30">
        <f t="shared" si="548"/>
        <v>0.02</v>
      </c>
      <c r="NN7" s="30">
        <f t="shared" si="548"/>
        <v>0.02</v>
      </c>
      <c r="NO7" s="30">
        <f t="shared" si="548"/>
        <v>0.02</v>
      </c>
      <c r="NP7" s="30">
        <f t="shared" si="548"/>
        <v>0.02</v>
      </c>
      <c r="NQ7" s="30">
        <f t="shared" si="548"/>
        <v>0.02</v>
      </c>
      <c r="NR7" s="30">
        <f t="shared" si="548"/>
        <v>0.02</v>
      </c>
      <c r="NS7" s="30">
        <f t="shared" si="548"/>
        <v>0.02</v>
      </c>
      <c r="NT7" s="30">
        <f t="shared" si="548"/>
        <v>0.02</v>
      </c>
      <c r="NU7" s="30">
        <f t="shared" si="548"/>
        <v>0.02</v>
      </c>
      <c r="NV7" s="30">
        <f t="shared" si="548"/>
        <v>0.02</v>
      </c>
      <c r="NW7" s="30">
        <f t="shared" si="548"/>
        <v>0.02</v>
      </c>
      <c r="NX7" s="30">
        <f t="shared" si="548"/>
        <v>0.02</v>
      </c>
      <c r="NY7" s="30">
        <f t="shared" si="548"/>
        <v>0.02</v>
      </c>
      <c r="NZ7" s="30">
        <f t="shared" si="548"/>
        <v>0.02</v>
      </c>
      <c r="OA7" s="30">
        <f t="shared" si="548"/>
        <v>0.02</v>
      </c>
      <c r="OB7" s="30">
        <f t="shared" si="548"/>
        <v>0.02</v>
      </c>
      <c r="OC7" s="30">
        <f t="shared" si="548"/>
        <v>0.02</v>
      </c>
      <c r="OD7" s="30">
        <f t="shared" si="548"/>
        <v>0.02</v>
      </c>
      <c r="OE7" s="30">
        <f t="shared" si="548"/>
        <v>0.02</v>
      </c>
      <c r="OF7" s="30">
        <f t="shared" si="548"/>
        <v>0.02</v>
      </c>
      <c r="OG7" s="30">
        <f t="shared" si="548"/>
        <v>0.02</v>
      </c>
      <c r="OH7" s="30">
        <f t="shared" si="548"/>
        <v>0.02</v>
      </c>
      <c r="OI7" s="30">
        <f t="shared" si="548"/>
        <v>0.02</v>
      </c>
      <c r="OJ7" s="30">
        <f t="shared" si="548"/>
        <v>0.02</v>
      </c>
      <c r="OK7" s="30">
        <f t="shared" ref="OK7:QV7" si="549">OJ7</f>
        <v>0.02</v>
      </c>
      <c r="OL7" s="30">
        <f t="shared" si="549"/>
        <v>0.02</v>
      </c>
      <c r="OM7" s="30">
        <f t="shared" si="549"/>
        <v>0.02</v>
      </c>
      <c r="ON7" s="30">
        <f t="shared" si="549"/>
        <v>0.02</v>
      </c>
      <c r="OO7" s="30">
        <f t="shared" si="549"/>
        <v>0.02</v>
      </c>
      <c r="OP7" s="30">
        <f t="shared" si="549"/>
        <v>0.02</v>
      </c>
      <c r="OQ7" s="30">
        <f t="shared" si="549"/>
        <v>0.02</v>
      </c>
      <c r="OR7" s="30">
        <f t="shared" si="549"/>
        <v>0.02</v>
      </c>
      <c r="OS7" s="30">
        <f t="shared" si="549"/>
        <v>0.02</v>
      </c>
      <c r="OT7" s="30">
        <f t="shared" si="549"/>
        <v>0.02</v>
      </c>
      <c r="OU7" s="30">
        <f t="shared" si="549"/>
        <v>0.02</v>
      </c>
      <c r="OV7" s="30">
        <f t="shared" si="549"/>
        <v>0.02</v>
      </c>
      <c r="OW7" s="30">
        <f t="shared" si="549"/>
        <v>0.02</v>
      </c>
      <c r="OX7" s="30">
        <f t="shared" si="549"/>
        <v>0.02</v>
      </c>
      <c r="OY7" s="30">
        <f t="shared" si="549"/>
        <v>0.02</v>
      </c>
      <c r="OZ7" s="30">
        <f t="shared" si="549"/>
        <v>0.02</v>
      </c>
      <c r="PA7" s="30">
        <f t="shared" si="549"/>
        <v>0.02</v>
      </c>
      <c r="PB7" s="30">
        <f t="shared" si="549"/>
        <v>0.02</v>
      </c>
      <c r="PC7" s="30">
        <f t="shared" si="549"/>
        <v>0.02</v>
      </c>
      <c r="PD7" s="30">
        <f t="shared" si="549"/>
        <v>0.02</v>
      </c>
      <c r="PE7" s="30">
        <f t="shared" si="549"/>
        <v>0.02</v>
      </c>
      <c r="PF7" s="30">
        <f t="shared" si="549"/>
        <v>0.02</v>
      </c>
      <c r="PG7" s="30">
        <f t="shared" si="549"/>
        <v>0.02</v>
      </c>
      <c r="PH7" s="30">
        <f t="shared" si="549"/>
        <v>0.02</v>
      </c>
      <c r="PI7" s="30">
        <f t="shared" si="549"/>
        <v>0.02</v>
      </c>
      <c r="PJ7" s="30">
        <f t="shared" si="549"/>
        <v>0.02</v>
      </c>
      <c r="PK7" s="30">
        <f t="shared" si="549"/>
        <v>0.02</v>
      </c>
      <c r="PL7" s="30">
        <f t="shared" si="549"/>
        <v>0.02</v>
      </c>
      <c r="PM7" s="30">
        <f t="shared" si="549"/>
        <v>0.02</v>
      </c>
      <c r="PN7" s="30">
        <f t="shared" si="549"/>
        <v>0.02</v>
      </c>
      <c r="PO7" s="30">
        <f t="shared" si="549"/>
        <v>0.02</v>
      </c>
      <c r="PP7" s="30">
        <f t="shared" si="549"/>
        <v>0.02</v>
      </c>
      <c r="PQ7" s="30">
        <f t="shared" si="549"/>
        <v>0.02</v>
      </c>
      <c r="PR7" s="30">
        <f t="shared" si="549"/>
        <v>0.02</v>
      </c>
      <c r="PS7" s="30">
        <f t="shared" si="549"/>
        <v>0.02</v>
      </c>
      <c r="PT7" s="30">
        <f t="shared" si="549"/>
        <v>0.02</v>
      </c>
      <c r="PU7" s="30">
        <f t="shared" si="549"/>
        <v>0.02</v>
      </c>
      <c r="PV7" s="30">
        <f t="shared" si="549"/>
        <v>0.02</v>
      </c>
      <c r="PW7" s="30">
        <f t="shared" si="549"/>
        <v>0.02</v>
      </c>
      <c r="PX7" s="30">
        <f t="shared" si="549"/>
        <v>0.02</v>
      </c>
      <c r="PY7" s="30">
        <f t="shared" si="549"/>
        <v>0.02</v>
      </c>
      <c r="PZ7" s="30">
        <f t="shared" si="549"/>
        <v>0.02</v>
      </c>
      <c r="QA7" s="30">
        <f t="shared" si="549"/>
        <v>0.02</v>
      </c>
      <c r="QB7" s="30">
        <f t="shared" si="549"/>
        <v>0.02</v>
      </c>
      <c r="QC7" s="30">
        <f t="shared" si="549"/>
        <v>0.02</v>
      </c>
      <c r="QD7" s="30">
        <f t="shared" si="549"/>
        <v>0.02</v>
      </c>
      <c r="QE7" s="30">
        <f t="shared" si="549"/>
        <v>0.02</v>
      </c>
      <c r="QF7" s="30">
        <f t="shared" si="549"/>
        <v>0.02</v>
      </c>
      <c r="QG7" s="30">
        <f t="shared" si="549"/>
        <v>0.02</v>
      </c>
      <c r="QH7" s="30">
        <f t="shared" si="549"/>
        <v>0.02</v>
      </c>
      <c r="QI7" s="30">
        <f t="shared" si="549"/>
        <v>0.02</v>
      </c>
      <c r="QJ7" s="30">
        <f t="shared" si="549"/>
        <v>0.02</v>
      </c>
      <c r="QK7" s="30">
        <f t="shared" si="549"/>
        <v>0.02</v>
      </c>
      <c r="QL7" s="30">
        <f t="shared" si="549"/>
        <v>0.02</v>
      </c>
      <c r="QM7" s="30">
        <f t="shared" si="549"/>
        <v>0.02</v>
      </c>
      <c r="QN7" s="30">
        <f t="shared" si="549"/>
        <v>0.02</v>
      </c>
      <c r="QO7" s="30">
        <f t="shared" si="549"/>
        <v>0.02</v>
      </c>
      <c r="QP7" s="30">
        <f t="shared" si="549"/>
        <v>0.02</v>
      </c>
      <c r="QQ7" s="30">
        <f t="shared" si="549"/>
        <v>0.02</v>
      </c>
      <c r="QR7" s="30">
        <f t="shared" si="549"/>
        <v>0.02</v>
      </c>
      <c r="QS7" s="30">
        <f t="shared" si="549"/>
        <v>0.02</v>
      </c>
      <c r="QT7" s="30">
        <f t="shared" si="549"/>
        <v>0.02</v>
      </c>
      <c r="QU7" s="30">
        <f t="shared" si="549"/>
        <v>0.02</v>
      </c>
      <c r="QV7" s="30">
        <f t="shared" si="549"/>
        <v>0.02</v>
      </c>
      <c r="QW7" s="30">
        <f t="shared" ref="QW7:TG7" si="550">QV7</f>
        <v>0.02</v>
      </c>
      <c r="QX7" s="30">
        <f t="shared" si="550"/>
        <v>0.02</v>
      </c>
      <c r="QY7" s="30">
        <f t="shared" si="550"/>
        <v>0.02</v>
      </c>
      <c r="QZ7" s="30">
        <f t="shared" si="550"/>
        <v>0.02</v>
      </c>
      <c r="RA7" s="30">
        <f t="shared" si="550"/>
        <v>0.02</v>
      </c>
      <c r="RB7" s="30">
        <f t="shared" si="550"/>
        <v>0.02</v>
      </c>
      <c r="RC7" s="30">
        <f t="shared" si="550"/>
        <v>0.02</v>
      </c>
      <c r="RD7" s="30">
        <f t="shared" si="550"/>
        <v>0.02</v>
      </c>
      <c r="RE7" s="30">
        <f t="shared" si="550"/>
        <v>0.02</v>
      </c>
      <c r="RF7" s="30">
        <f t="shared" si="550"/>
        <v>0.02</v>
      </c>
      <c r="RG7" s="30">
        <f t="shared" si="550"/>
        <v>0.02</v>
      </c>
      <c r="RH7" s="30">
        <f t="shared" si="550"/>
        <v>0.02</v>
      </c>
      <c r="RI7" s="30">
        <f t="shared" si="550"/>
        <v>0.02</v>
      </c>
      <c r="RJ7" s="30">
        <f t="shared" si="550"/>
        <v>0.02</v>
      </c>
      <c r="RK7" s="30">
        <f t="shared" si="550"/>
        <v>0.02</v>
      </c>
      <c r="RL7" s="30">
        <f t="shared" si="550"/>
        <v>0.02</v>
      </c>
      <c r="RM7" s="30">
        <f t="shared" si="550"/>
        <v>0.02</v>
      </c>
      <c r="RN7" s="30">
        <f t="shared" si="550"/>
        <v>0.02</v>
      </c>
      <c r="RO7" s="30">
        <f t="shared" si="550"/>
        <v>0.02</v>
      </c>
      <c r="RP7" s="30">
        <f t="shared" si="550"/>
        <v>0.02</v>
      </c>
      <c r="RQ7" s="30">
        <f t="shared" si="550"/>
        <v>0.02</v>
      </c>
      <c r="RR7" s="30">
        <f t="shared" si="550"/>
        <v>0.02</v>
      </c>
      <c r="RS7" s="30">
        <f t="shared" si="550"/>
        <v>0.02</v>
      </c>
      <c r="RT7" s="30">
        <f t="shared" si="550"/>
        <v>0.02</v>
      </c>
      <c r="RU7" s="30">
        <f t="shared" si="550"/>
        <v>0.02</v>
      </c>
      <c r="RV7" s="30">
        <f t="shared" si="550"/>
        <v>0.02</v>
      </c>
      <c r="RW7" s="30">
        <f t="shared" si="550"/>
        <v>0.02</v>
      </c>
      <c r="RX7" s="30">
        <f t="shared" si="550"/>
        <v>0.02</v>
      </c>
      <c r="RY7" s="30">
        <f t="shared" si="550"/>
        <v>0.02</v>
      </c>
      <c r="RZ7" s="30">
        <f t="shared" si="550"/>
        <v>0.02</v>
      </c>
      <c r="SA7" s="30">
        <f t="shared" si="550"/>
        <v>0.02</v>
      </c>
      <c r="SB7" s="30">
        <f t="shared" si="550"/>
        <v>0.02</v>
      </c>
      <c r="SC7" s="30">
        <f t="shared" si="550"/>
        <v>0.02</v>
      </c>
      <c r="SD7" s="30">
        <f t="shared" si="550"/>
        <v>0.02</v>
      </c>
      <c r="SE7" s="30">
        <f t="shared" si="550"/>
        <v>0.02</v>
      </c>
      <c r="SF7" s="30">
        <f t="shared" si="550"/>
        <v>0.02</v>
      </c>
      <c r="SG7" s="30">
        <f t="shared" si="550"/>
        <v>0.02</v>
      </c>
      <c r="SH7" s="30">
        <f t="shared" si="550"/>
        <v>0.02</v>
      </c>
      <c r="SI7" s="30">
        <f t="shared" si="550"/>
        <v>0.02</v>
      </c>
      <c r="SJ7" s="30">
        <f t="shared" si="550"/>
        <v>0.02</v>
      </c>
      <c r="SK7" s="30">
        <f t="shared" si="550"/>
        <v>0.02</v>
      </c>
      <c r="SL7" s="30">
        <f t="shared" si="550"/>
        <v>0.02</v>
      </c>
      <c r="SM7" s="30">
        <f t="shared" si="550"/>
        <v>0.02</v>
      </c>
      <c r="SN7" s="30">
        <f t="shared" si="550"/>
        <v>0.02</v>
      </c>
      <c r="SO7" s="30">
        <f t="shared" si="550"/>
        <v>0.02</v>
      </c>
      <c r="SP7" s="30">
        <f t="shared" si="550"/>
        <v>0.02</v>
      </c>
      <c r="SQ7" s="30">
        <f t="shared" si="550"/>
        <v>0.02</v>
      </c>
      <c r="SR7" s="30">
        <f t="shared" si="550"/>
        <v>0.02</v>
      </c>
      <c r="SS7" s="30">
        <f t="shared" si="550"/>
        <v>0.02</v>
      </c>
      <c r="ST7" s="30">
        <f t="shared" si="550"/>
        <v>0.02</v>
      </c>
      <c r="SU7" s="30">
        <f t="shared" si="550"/>
        <v>0.02</v>
      </c>
      <c r="SV7" s="30">
        <f t="shared" si="550"/>
        <v>0.02</v>
      </c>
      <c r="SW7" s="30">
        <f t="shared" si="550"/>
        <v>0.02</v>
      </c>
      <c r="SX7" s="30">
        <f t="shared" si="550"/>
        <v>0.02</v>
      </c>
      <c r="SY7" s="30">
        <f t="shared" si="550"/>
        <v>0.02</v>
      </c>
      <c r="SZ7" s="30">
        <f t="shared" si="550"/>
        <v>0.02</v>
      </c>
      <c r="TA7" s="30">
        <f t="shared" si="550"/>
        <v>0.02</v>
      </c>
      <c r="TB7" s="30">
        <f t="shared" si="550"/>
        <v>0.02</v>
      </c>
      <c r="TC7" s="30">
        <f t="shared" si="550"/>
        <v>0.02</v>
      </c>
      <c r="TD7" s="30">
        <f t="shared" si="550"/>
        <v>0.02</v>
      </c>
      <c r="TE7" s="30">
        <f t="shared" si="550"/>
        <v>0.02</v>
      </c>
      <c r="TF7" s="30">
        <f t="shared" si="550"/>
        <v>0.02</v>
      </c>
      <c r="TG7" s="30">
        <f t="shared" si="550"/>
        <v>0.02</v>
      </c>
    </row>
    <row r="8" spans="1:527" x14ac:dyDescent="0.75">
      <c r="A8" s="1" t="s">
        <v>20</v>
      </c>
      <c r="B8" s="6" t="s">
        <v>1</v>
      </c>
      <c r="D8" s="1" t="s">
        <v>54</v>
      </c>
      <c r="F8" s="14">
        <f t="shared" si="540"/>
        <v>0.03</v>
      </c>
      <c r="G8" s="30">
        <v>0.03</v>
      </c>
      <c r="H8" s="30">
        <f t="shared" ref="H8:H22" si="551">G8</f>
        <v>0.03</v>
      </c>
      <c r="I8" s="30">
        <f t="shared" si="541"/>
        <v>0.03</v>
      </c>
      <c r="J8" s="30">
        <f t="shared" si="541"/>
        <v>0.03</v>
      </c>
      <c r="K8" s="30">
        <f t="shared" ref="K8:P8" si="552">J8</f>
        <v>0.03</v>
      </c>
      <c r="L8" s="30">
        <f t="shared" si="552"/>
        <v>0.03</v>
      </c>
      <c r="M8" s="30">
        <f t="shared" si="552"/>
        <v>0.03</v>
      </c>
      <c r="N8" s="30">
        <f t="shared" si="552"/>
        <v>0.03</v>
      </c>
      <c r="O8" s="30">
        <f t="shared" si="552"/>
        <v>0.03</v>
      </c>
      <c r="P8" s="30">
        <f t="shared" si="552"/>
        <v>0.03</v>
      </c>
      <c r="Q8" s="30">
        <f t="shared" ref="Q8:CB8" si="553">P8</f>
        <v>0.03</v>
      </c>
      <c r="R8" s="30">
        <f t="shared" si="553"/>
        <v>0.03</v>
      </c>
      <c r="S8" s="30">
        <f t="shared" si="553"/>
        <v>0.03</v>
      </c>
      <c r="T8" s="30">
        <f t="shared" si="553"/>
        <v>0.03</v>
      </c>
      <c r="U8" s="30">
        <f t="shared" si="553"/>
        <v>0.03</v>
      </c>
      <c r="V8" s="30">
        <f t="shared" si="553"/>
        <v>0.03</v>
      </c>
      <c r="W8" s="30">
        <f t="shared" si="553"/>
        <v>0.03</v>
      </c>
      <c r="X8" s="30">
        <f t="shared" si="553"/>
        <v>0.03</v>
      </c>
      <c r="Y8" s="30">
        <f t="shared" si="553"/>
        <v>0.03</v>
      </c>
      <c r="Z8" s="30">
        <f t="shared" si="553"/>
        <v>0.03</v>
      </c>
      <c r="AA8" s="30">
        <f t="shared" si="553"/>
        <v>0.03</v>
      </c>
      <c r="AB8" s="30">
        <f t="shared" si="553"/>
        <v>0.03</v>
      </c>
      <c r="AC8" s="30">
        <f t="shared" si="553"/>
        <v>0.03</v>
      </c>
      <c r="AD8" s="30">
        <f t="shared" si="553"/>
        <v>0.03</v>
      </c>
      <c r="AE8" s="30">
        <f t="shared" si="553"/>
        <v>0.03</v>
      </c>
      <c r="AF8" s="30">
        <f t="shared" si="553"/>
        <v>0.03</v>
      </c>
      <c r="AG8" s="30">
        <f t="shared" si="553"/>
        <v>0.03</v>
      </c>
      <c r="AH8" s="30">
        <f t="shared" si="553"/>
        <v>0.03</v>
      </c>
      <c r="AI8" s="30">
        <f t="shared" si="553"/>
        <v>0.03</v>
      </c>
      <c r="AJ8" s="30">
        <f t="shared" si="553"/>
        <v>0.03</v>
      </c>
      <c r="AK8" s="30">
        <f t="shared" si="553"/>
        <v>0.03</v>
      </c>
      <c r="AL8" s="30">
        <f t="shared" si="553"/>
        <v>0.03</v>
      </c>
      <c r="AM8" s="30">
        <f t="shared" si="553"/>
        <v>0.03</v>
      </c>
      <c r="AN8" s="30">
        <f t="shared" si="553"/>
        <v>0.03</v>
      </c>
      <c r="AO8" s="30">
        <f t="shared" si="553"/>
        <v>0.03</v>
      </c>
      <c r="AP8" s="30">
        <f t="shared" si="553"/>
        <v>0.03</v>
      </c>
      <c r="AQ8" s="30">
        <f t="shared" si="553"/>
        <v>0.03</v>
      </c>
      <c r="AR8" s="30">
        <f t="shared" si="553"/>
        <v>0.03</v>
      </c>
      <c r="AS8" s="30">
        <f t="shared" si="553"/>
        <v>0.03</v>
      </c>
      <c r="AT8" s="30">
        <f t="shared" si="553"/>
        <v>0.03</v>
      </c>
      <c r="AU8" s="30">
        <f t="shared" si="553"/>
        <v>0.03</v>
      </c>
      <c r="AV8" s="30">
        <f t="shared" si="553"/>
        <v>0.03</v>
      </c>
      <c r="AW8" s="30">
        <f t="shared" si="553"/>
        <v>0.03</v>
      </c>
      <c r="AX8" s="30">
        <f t="shared" si="553"/>
        <v>0.03</v>
      </c>
      <c r="AY8" s="30">
        <f t="shared" si="553"/>
        <v>0.03</v>
      </c>
      <c r="AZ8" s="30">
        <f t="shared" si="553"/>
        <v>0.03</v>
      </c>
      <c r="BA8" s="30">
        <f t="shared" si="553"/>
        <v>0.03</v>
      </c>
      <c r="BB8" s="30">
        <f t="shared" si="553"/>
        <v>0.03</v>
      </c>
      <c r="BC8" s="30">
        <f t="shared" si="553"/>
        <v>0.03</v>
      </c>
      <c r="BD8" s="30">
        <f t="shared" si="553"/>
        <v>0.03</v>
      </c>
      <c r="BE8" s="30">
        <f t="shared" si="553"/>
        <v>0.03</v>
      </c>
      <c r="BF8" s="30">
        <f t="shared" si="553"/>
        <v>0.03</v>
      </c>
      <c r="BG8" s="30">
        <f t="shared" si="553"/>
        <v>0.03</v>
      </c>
      <c r="BH8" s="30">
        <f t="shared" si="553"/>
        <v>0.03</v>
      </c>
      <c r="BI8" s="30">
        <f t="shared" si="553"/>
        <v>0.03</v>
      </c>
      <c r="BJ8" s="30">
        <f t="shared" si="553"/>
        <v>0.03</v>
      </c>
      <c r="BK8" s="30">
        <f t="shared" si="553"/>
        <v>0.03</v>
      </c>
      <c r="BL8" s="30">
        <f t="shared" si="553"/>
        <v>0.03</v>
      </c>
      <c r="BM8" s="30">
        <f t="shared" si="553"/>
        <v>0.03</v>
      </c>
      <c r="BN8" s="30">
        <f t="shared" si="553"/>
        <v>0.03</v>
      </c>
      <c r="BO8" s="30">
        <f t="shared" si="553"/>
        <v>0.03</v>
      </c>
      <c r="BP8" s="30">
        <f t="shared" si="553"/>
        <v>0.03</v>
      </c>
      <c r="BQ8" s="30">
        <f t="shared" si="553"/>
        <v>0.03</v>
      </c>
      <c r="BR8" s="30">
        <f t="shared" si="553"/>
        <v>0.03</v>
      </c>
      <c r="BS8" s="30">
        <f t="shared" si="553"/>
        <v>0.03</v>
      </c>
      <c r="BT8" s="30">
        <f t="shared" si="553"/>
        <v>0.03</v>
      </c>
      <c r="BU8" s="30">
        <f t="shared" si="553"/>
        <v>0.03</v>
      </c>
      <c r="BV8" s="30">
        <f t="shared" si="553"/>
        <v>0.03</v>
      </c>
      <c r="BW8" s="30">
        <f t="shared" si="553"/>
        <v>0.03</v>
      </c>
      <c r="BX8" s="30">
        <f t="shared" si="553"/>
        <v>0.03</v>
      </c>
      <c r="BY8" s="30">
        <f t="shared" si="553"/>
        <v>0.03</v>
      </c>
      <c r="BZ8" s="30">
        <f t="shared" si="553"/>
        <v>0.03</v>
      </c>
      <c r="CA8" s="30">
        <f t="shared" si="553"/>
        <v>0.03</v>
      </c>
      <c r="CB8" s="30">
        <f t="shared" si="553"/>
        <v>0.03</v>
      </c>
      <c r="CC8" s="30">
        <f t="shared" ref="CC8:EN8" si="554">CB8</f>
        <v>0.03</v>
      </c>
      <c r="CD8" s="30">
        <f t="shared" si="554"/>
        <v>0.03</v>
      </c>
      <c r="CE8" s="30">
        <f t="shared" si="554"/>
        <v>0.03</v>
      </c>
      <c r="CF8" s="30">
        <f t="shared" si="554"/>
        <v>0.03</v>
      </c>
      <c r="CG8" s="30">
        <f t="shared" si="554"/>
        <v>0.03</v>
      </c>
      <c r="CH8" s="30">
        <f t="shared" si="554"/>
        <v>0.03</v>
      </c>
      <c r="CI8" s="30">
        <f t="shared" si="554"/>
        <v>0.03</v>
      </c>
      <c r="CJ8" s="30">
        <f t="shared" si="554"/>
        <v>0.03</v>
      </c>
      <c r="CK8" s="30">
        <f t="shared" si="554"/>
        <v>0.03</v>
      </c>
      <c r="CL8" s="30">
        <f t="shared" si="554"/>
        <v>0.03</v>
      </c>
      <c r="CM8" s="30">
        <f t="shared" si="554"/>
        <v>0.03</v>
      </c>
      <c r="CN8" s="30">
        <f t="shared" si="554"/>
        <v>0.03</v>
      </c>
      <c r="CO8" s="30">
        <f t="shared" si="554"/>
        <v>0.03</v>
      </c>
      <c r="CP8" s="30">
        <f t="shared" si="554"/>
        <v>0.03</v>
      </c>
      <c r="CQ8" s="30">
        <f t="shared" si="554"/>
        <v>0.03</v>
      </c>
      <c r="CR8" s="30">
        <f t="shared" si="554"/>
        <v>0.03</v>
      </c>
      <c r="CS8" s="30">
        <f t="shared" si="554"/>
        <v>0.03</v>
      </c>
      <c r="CT8" s="30">
        <f t="shared" si="554"/>
        <v>0.03</v>
      </c>
      <c r="CU8" s="30">
        <f t="shared" si="554"/>
        <v>0.03</v>
      </c>
      <c r="CV8" s="30">
        <f t="shared" si="554"/>
        <v>0.03</v>
      </c>
      <c r="CW8" s="30">
        <f t="shared" si="554"/>
        <v>0.03</v>
      </c>
      <c r="CX8" s="30">
        <f t="shared" si="554"/>
        <v>0.03</v>
      </c>
      <c r="CY8" s="30">
        <f t="shared" si="554"/>
        <v>0.03</v>
      </c>
      <c r="CZ8" s="30">
        <f t="shared" si="554"/>
        <v>0.03</v>
      </c>
      <c r="DA8" s="30">
        <f t="shared" si="554"/>
        <v>0.03</v>
      </c>
      <c r="DB8" s="30">
        <f t="shared" si="554"/>
        <v>0.03</v>
      </c>
      <c r="DC8" s="30">
        <f t="shared" si="554"/>
        <v>0.03</v>
      </c>
      <c r="DD8" s="30">
        <f t="shared" si="554"/>
        <v>0.03</v>
      </c>
      <c r="DE8" s="30">
        <f t="shared" si="554"/>
        <v>0.03</v>
      </c>
      <c r="DF8" s="30">
        <f t="shared" si="554"/>
        <v>0.03</v>
      </c>
      <c r="DG8" s="30">
        <f t="shared" si="554"/>
        <v>0.03</v>
      </c>
      <c r="DH8" s="30">
        <f t="shared" si="554"/>
        <v>0.03</v>
      </c>
      <c r="DI8" s="30">
        <f t="shared" si="554"/>
        <v>0.03</v>
      </c>
      <c r="DJ8" s="30">
        <f t="shared" si="554"/>
        <v>0.03</v>
      </c>
      <c r="DK8" s="30">
        <f t="shared" si="554"/>
        <v>0.03</v>
      </c>
      <c r="DL8" s="30">
        <f t="shared" si="554"/>
        <v>0.03</v>
      </c>
      <c r="DM8" s="30">
        <f t="shared" si="554"/>
        <v>0.03</v>
      </c>
      <c r="DN8" s="30">
        <f t="shared" si="554"/>
        <v>0.03</v>
      </c>
      <c r="DO8" s="30">
        <f t="shared" si="554"/>
        <v>0.03</v>
      </c>
      <c r="DP8" s="30">
        <f t="shared" si="554"/>
        <v>0.03</v>
      </c>
      <c r="DQ8" s="30">
        <f t="shared" si="554"/>
        <v>0.03</v>
      </c>
      <c r="DR8" s="30">
        <f t="shared" si="554"/>
        <v>0.03</v>
      </c>
      <c r="DS8" s="30">
        <f t="shared" si="554"/>
        <v>0.03</v>
      </c>
      <c r="DT8" s="30">
        <f t="shared" si="554"/>
        <v>0.03</v>
      </c>
      <c r="DU8" s="30">
        <f t="shared" si="554"/>
        <v>0.03</v>
      </c>
      <c r="DV8" s="30">
        <f t="shared" si="554"/>
        <v>0.03</v>
      </c>
      <c r="DW8" s="30">
        <f t="shared" si="554"/>
        <v>0.03</v>
      </c>
      <c r="DX8" s="30">
        <f t="shared" si="554"/>
        <v>0.03</v>
      </c>
      <c r="DY8" s="30">
        <f t="shared" si="554"/>
        <v>0.03</v>
      </c>
      <c r="DZ8" s="30">
        <f t="shared" si="554"/>
        <v>0.03</v>
      </c>
      <c r="EA8" s="30">
        <f t="shared" si="554"/>
        <v>0.03</v>
      </c>
      <c r="EB8" s="30">
        <f t="shared" si="554"/>
        <v>0.03</v>
      </c>
      <c r="EC8" s="30">
        <f t="shared" si="554"/>
        <v>0.03</v>
      </c>
      <c r="ED8" s="30">
        <f t="shared" si="554"/>
        <v>0.03</v>
      </c>
      <c r="EE8" s="30">
        <f t="shared" si="554"/>
        <v>0.03</v>
      </c>
      <c r="EF8" s="30">
        <f t="shared" si="554"/>
        <v>0.03</v>
      </c>
      <c r="EG8" s="30">
        <f t="shared" si="554"/>
        <v>0.03</v>
      </c>
      <c r="EH8" s="30">
        <f t="shared" si="554"/>
        <v>0.03</v>
      </c>
      <c r="EI8" s="30">
        <f t="shared" si="554"/>
        <v>0.03</v>
      </c>
      <c r="EJ8" s="30">
        <f t="shared" si="554"/>
        <v>0.03</v>
      </c>
      <c r="EK8" s="30">
        <f t="shared" si="554"/>
        <v>0.03</v>
      </c>
      <c r="EL8" s="30">
        <f t="shared" si="554"/>
        <v>0.03</v>
      </c>
      <c r="EM8" s="30">
        <f t="shared" si="554"/>
        <v>0.03</v>
      </c>
      <c r="EN8" s="30">
        <f t="shared" si="554"/>
        <v>0.03</v>
      </c>
      <c r="EO8" s="30">
        <f t="shared" ref="EO8:GZ8" si="555">EN8</f>
        <v>0.03</v>
      </c>
      <c r="EP8" s="30">
        <f t="shared" si="555"/>
        <v>0.03</v>
      </c>
      <c r="EQ8" s="30">
        <f t="shared" si="555"/>
        <v>0.03</v>
      </c>
      <c r="ER8" s="30">
        <f t="shared" si="555"/>
        <v>0.03</v>
      </c>
      <c r="ES8" s="30">
        <f t="shared" si="555"/>
        <v>0.03</v>
      </c>
      <c r="ET8" s="30">
        <f t="shared" si="555"/>
        <v>0.03</v>
      </c>
      <c r="EU8" s="30">
        <f t="shared" si="555"/>
        <v>0.03</v>
      </c>
      <c r="EV8" s="30">
        <f t="shared" si="555"/>
        <v>0.03</v>
      </c>
      <c r="EW8" s="30">
        <f t="shared" si="555"/>
        <v>0.03</v>
      </c>
      <c r="EX8" s="30">
        <f t="shared" si="555"/>
        <v>0.03</v>
      </c>
      <c r="EY8" s="30">
        <f t="shared" si="555"/>
        <v>0.03</v>
      </c>
      <c r="EZ8" s="30">
        <f t="shared" si="555"/>
        <v>0.03</v>
      </c>
      <c r="FA8" s="30">
        <f t="shared" si="555"/>
        <v>0.03</v>
      </c>
      <c r="FB8" s="30">
        <f t="shared" si="555"/>
        <v>0.03</v>
      </c>
      <c r="FC8" s="30">
        <f t="shared" si="555"/>
        <v>0.03</v>
      </c>
      <c r="FD8" s="30">
        <f t="shared" si="555"/>
        <v>0.03</v>
      </c>
      <c r="FE8" s="30">
        <f t="shared" si="555"/>
        <v>0.03</v>
      </c>
      <c r="FF8" s="30">
        <f t="shared" si="555"/>
        <v>0.03</v>
      </c>
      <c r="FG8" s="30">
        <f t="shared" si="555"/>
        <v>0.03</v>
      </c>
      <c r="FH8" s="30">
        <f t="shared" si="555"/>
        <v>0.03</v>
      </c>
      <c r="FI8" s="30">
        <f t="shared" si="555"/>
        <v>0.03</v>
      </c>
      <c r="FJ8" s="30">
        <f t="shared" si="555"/>
        <v>0.03</v>
      </c>
      <c r="FK8" s="30">
        <f t="shared" si="555"/>
        <v>0.03</v>
      </c>
      <c r="FL8" s="30">
        <f t="shared" si="555"/>
        <v>0.03</v>
      </c>
      <c r="FM8" s="30">
        <f t="shared" si="555"/>
        <v>0.03</v>
      </c>
      <c r="FN8" s="30">
        <f t="shared" si="555"/>
        <v>0.03</v>
      </c>
      <c r="FO8" s="30">
        <f t="shared" si="555"/>
        <v>0.03</v>
      </c>
      <c r="FP8" s="30">
        <f t="shared" si="555"/>
        <v>0.03</v>
      </c>
      <c r="FQ8" s="30">
        <f t="shared" si="555"/>
        <v>0.03</v>
      </c>
      <c r="FR8" s="30">
        <f t="shared" si="555"/>
        <v>0.03</v>
      </c>
      <c r="FS8" s="30">
        <f t="shared" si="555"/>
        <v>0.03</v>
      </c>
      <c r="FT8" s="30">
        <f t="shared" si="555"/>
        <v>0.03</v>
      </c>
      <c r="FU8" s="30">
        <f t="shared" si="555"/>
        <v>0.03</v>
      </c>
      <c r="FV8" s="30">
        <f t="shared" si="555"/>
        <v>0.03</v>
      </c>
      <c r="FW8" s="30">
        <f t="shared" si="555"/>
        <v>0.03</v>
      </c>
      <c r="FX8" s="30">
        <f t="shared" si="555"/>
        <v>0.03</v>
      </c>
      <c r="FY8" s="30">
        <f t="shared" si="555"/>
        <v>0.03</v>
      </c>
      <c r="FZ8" s="30">
        <f t="shared" si="555"/>
        <v>0.03</v>
      </c>
      <c r="GA8" s="30">
        <f t="shared" si="555"/>
        <v>0.03</v>
      </c>
      <c r="GB8" s="30">
        <f t="shared" si="555"/>
        <v>0.03</v>
      </c>
      <c r="GC8" s="30">
        <f t="shared" si="555"/>
        <v>0.03</v>
      </c>
      <c r="GD8" s="30">
        <f t="shared" si="555"/>
        <v>0.03</v>
      </c>
      <c r="GE8" s="30">
        <f t="shared" si="555"/>
        <v>0.03</v>
      </c>
      <c r="GF8" s="30">
        <f t="shared" si="555"/>
        <v>0.03</v>
      </c>
      <c r="GG8" s="30">
        <f t="shared" si="555"/>
        <v>0.03</v>
      </c>
      <c r="GH8" s="30">
        <f t="shared" si="555"/>
        <v>0.03</v>
      </c>
      <c r="GI8" s="30">
        <f t="shared" si="555"/>
        <v>0.03</v>
      </c>
      <c r="GJ8" s="30">
        <f t="shared" si="555"/>
        <v>0.03</v>
      </c>
      <c r="GK8" s="30">
        <f t="shared" si="555"/>
        <v>0.03</v>
      </c>
      <c r="GL8" s="30">
        <f t="shared" si="555"/>
        <v>0.03</v>
      </c>
      <c r="GM8" s="30">
        <f t="shared" si="555"/>
        <v>0.03</v>
      </c>
      <c r="GN8" s="30">
        <f t="shared" si="555"/>
        <v>0.03</v>
      </c>
      <c r="GO8" s="30">
        <f t="shared" si="555"/>
        <v>0.03</v>
      </c>
      <c r="GP8" s="30">
        <f t="shared" si="555"/>
        <v>0.03</v>
      </c>
      <c r="GQ8" s="30">
        <f t="shared" si="555"/>
        <v>0.03</v>
      </c>
      <c r="GR8" s="30">
        <f t="shared" si="555"/>
        <v>0.03</v>
      </c>
      <c r="GS8" s="30">
        <f t="shared" si="555"/>
        <v>0.03</v>
      </c>
      <c r="GT8" s="30">
        <f t="shared" si="555"/>
        <v>0.03</v>
      </c>
      <c r="GU8" s="30">
        <f t="shared" si="555"/>
        <v>0.03</v>
      </c>
      <c r="GV8" s="30">
        <f t="shared" si="555"/>
        <v>0.03</v>
      </c>
      <c r="GW8" s="30">
        <f t="shared" si="555"/>
        <v>0.03</v>
      </c>
      <c r="GX8" s="30">
        <f t="shared" si="555"/>
        <v>0.03</v>
      </c>
      <c r="GY8" s="30">
        <f t="shared" si="555"/>
        <v>0.03</v>
      </c>
      <c r="GZ8" s="30">
        <f t="shared" si="555"/>
        <v>0.03</v>
      </c>
      <c r="HA8" s="30">
        <f t="shared" ref="HA8:JL8" si="556">GZ8</f>
        <v>0.03</v>
      </c>
      <c r="HB8" s="30">
        <f t="shared" si="556"/>
        <v>0.03</v>
      </c>
      <c r="HC8" s="30">
        <f t="shared" si="556"/>
        <v>0.03</v>
      </c>
      <c r="HD8" s="30">
        <f t="shared" si="556"/>
        <v>0.03</v>
      </c>
      <c r="HE8" s="30">
        <f t="shared" si="556"/>
        <v>0.03</v>
      </c>
      <c r="HF8" s="30">
        <f t="shared" si="556"/>
        <v>0.03</v>
      </c>
      <c r="HG8" s="30">
        <f t="shared" si="556"/>
        <v>0.03</v>
      </c>
      <c r="HH8" s="30">
        <f t="shared" si="556"/>
        <v>0.03</v>
      </c>
      <c r="HI8" s="30">
        <f t="shared" si="556"/>
        <v>0.03</v>
      </c>
      <c r="HJ8" s="30">
        <f t="shared" si="556"/>
        <v>0.03</v>
      </c>
      <c r="HK8" s="30">
        <f t="shared" si="556"/>
        <v>0.03</v>
      </c>
      <c r="HL8" s="30">
        <f t="shared" si="556"/>
        <v>0.03</v>
      </c>
      <c r="HM8" s="30">
        <f t="shared" si="556"/>
        <v>0.03</v>
      </c>
      <c r="HN8" s="30">
        <f t="shared" si="556"/>
        <v>0.03</v>
      </c>
      <c r="HO8" s="30">
        <f t="shared" si="556"/>
        <v>0.03</v>
      </c>
      <c r="HP8" s="30">
        <f t="shared" si="556"/>
        <v>0.03</v>
      </c>
      <c r="HQ8" s="30">
        <f t="shared" si="556"/>
        <v>0.03</v>
      </c>
      <c r="HR8" s="30">
        <f t="shared" si="556"/>
        <v>0.03</v>
      </c>
      <c r="HS8" s="30">
        <f t="shared" si="556"/>
        <v>0.03</v>
      </c>
      <c r="HT8" s="30">
        <f t="shared" si="556"/>
        <v>0.03</v>
      </c>
      <c r="HU8" s="30">
        <f t="shared" si="556"/>
        <v>0.03</v>
      </c>
      <c r="HV8" s="30">
        <f t="shared" si="556"/>
        <v>0.03</v>
      </c>
      <c r="HW8" s="30">
        <f t="shared" si="556"/>
        <v>0.03</v>
      </c>
      <c r="HX8" s="30">
        <f t="shared" si="556"/>
        <v>0.03</v>
      </c>
      <c r="HY8" s="30">
        <f t="shared" si="556"/>
        <v>0.03</v>
      </c>
      <c r="HZ8" s="30">
        <f t="shared" si="556"/>
        <v>0.03</v>
      </c>
      <c r="IA8" s="30">
        <f t="shared" si="556"/>
        <v>0.03</v>
      </c>
      <c r="IB8" s="30">
        <f t="shared" si="556"/>
        <v>0.03</v>
      </c>
      <c r="IC8" s="30">
        <f t="shared" si="556"/>
        <v>0.03</v>
      </c>
      <c r="ID8" s="30">
        <f t="shared" si="556"/>
        <v>0.03</v>
      </c>
      <c r="IE8" s="30">
        <f t="shared" si="556"/>
        <v>0.03</v>
      </c>
      <c r="IF8" s="30">
        <f t="shared" si="556"/>
        <v>0.03</v>
      </c>
      <c r="IG8" s="30">
        <f t="shared" si="556"/>
        <v>0.03</v>
      </c>
      <c r="IH8" s="30">
        <f t="shared" si="556"/>
        <v>0.03</v>
      </c>
      <c r="II8" s="30">
        <f t="shared" si="556"/>
        <v>0.03</v>
      </c>
      <c r="IJ8" s="30">
        <f t="shared" si="556"/>
        <v>0.03</v>
      </c>
      <c r="IK8" s="30">
        <f t="shared" si="556"/>
        <v>0.03</v>
      </c>
      <c r="IL8" s="30">
        <f t="shared" si="556"/>
        <v>0.03</v>
      </c>
      <c r="IM8" s="30">
        <f t="shared" si="556"/>
        <v>0.03</v>
      </c>
      <c r="IN8" s="30">
        <f t="shared" si="556"/>
        <v>0.03</v>
      </c>
      <c r="IO8" s="30">
        <f t="shared" si="556"/>
        <v>0.03</v>
      </c>
      <c r="IP8" s="30">
        <f t="shared" si="556"/>
        <v>0.03</v>
      </c>
      <c r="IQ8" s="30">
        <f t="shared" si="556"/>
        <v>0.03</v>
      </c>
      <c r="IR8" s="30">
        <f t="shared" si="556"/>
        <v>0.03</v>
      </c>
      <c r="IS8" s="30">
        <f t="shared" si="556"/>
        <v>0.03</v>
      </c>
      <c r="IT8" s="30">
        <f t="shared" si="556"/>
        <v>0.03</v>
      </c>
      <c r="IU8" s="30">
        <f t="shared" si="556"/>
        <v>0.03</v>
      </c>
      <c r="IV8" s="30">
        <f t="shared" si="556"/>
        <v>0.03</v>
      </c>
      <c r="IW8" s="30">
        <f t="shared" si="556"/>
        <v>0.03</v>
      </c>
      <c r="IX8" s="30">
        <f t="shared" si="556"/>
        <v>0.03</v>
      </c>
      <c r="IY8" s="30">
        <f t="shared" si="556"/>
        <v>0.03</v>
      </c>
      <c r="IZ8" s="30">
        <f t="shared" si="556"/>
        <v>0.03</v>
      </c>
      <c r="JA8" s="30">
        <f t="shared" si="556"/>
        <v>0.03</v>
      </c>
      <c r="JB8" s="30">
        <f t="shared" si="556"/>
        <v>0.03</v>
      </c>
      <c r="JC8" s="30">
        <f t="shared" si="556"/>
        <v>0.03</v>
      </c>
      <c r="JD8" s="30">
        <f t="shared" si="556"/>
        <v>0.03</v>
      </c>
      <c r="JE8" s="30">
        <f t="shared" si="556"/>
        <v>0.03</v>
      </c>
      <c r="JF8" s="30">
        <f t="shared" si="556"/>
        <v>0.03</v>
      </c>
      <c r="JG8" s="30">
        <f t="shared" si="556"/>
        <v>0.03</v>
      </c>
      <c r="JH8" s="30">
        <f t="shared" si="556"/>
        <v>0.03</v>
      </c>
      <c r="JI8" s="30">
        <f t="shared" si="556"/>
        <v>0.03</v>
      </c>
      <c r="JJ8" s="30">
        <f t="shared" si="556"/>
        <v>0.03</v>
      </c>
      <c r="JK8" s="30">
        <f t="shared" si="556"/>
        <v>0.03</v>
      </c>
      <c r="JL8" s="30">
        <f t="shared" si="556"/>
        <v>0.03</v>
      </c>
      <c r="JM8" s="30">
        <f t="shared" ref="JM8:LX8" si="557">JL8</f>
        <v>0.03</v>
      </c>
      <c r="JN8" s="30">
        <f t="shared" si="557"/>
        <v>0.03</v>
      </c>
      <c r="JO8" s="30">
        <f t="shared" si="557"/>
        <v>0.03</v>
      </c>
      <c r="JP8" s="30">
        <f t="shared" si="557"/>
        <v>0.03</v>
      </c>
      <c r="JQ8" s="30">
        <f t="shared" si="557"/>
        <v>0.03</v>
      </c>
      <c r="JR8" s="30">
        <f t="shared" si="557"/>
        <v>0.03</v>
      </c>
      <c r="JS8" s="30">
        <f t="shared" si="557"/>
        <v>0.03</v>
      </c>
      <c r="JT8" s="30">
        <f t="shared" si="557"/>
        <v>0.03</v>
      </c>
      <c r="JU8" s="30">
        <f t="shared" si="557"/>
        <v>0.03</v>
      </c>
      <c r="JV8" s="30">
        <f t="shared" si="557"/>
        <v>0.03</v>
      </c>
      <c r="JW8" s="30">
        <f t="shared" si="557"/>
        <v>0.03</v>
      </c>
      <c r="JX8" s="30">
        <f t="shared" si="557"/>
        <v>0.03</v>
      </c>
      <c r="JY8" s="30">
        <f t="shared" si="557"/>
        <v>0.03</v>
      </c>
      <c r="JZ8" s="30">
        <f t="shared" si="557"/>
        <v>0.03</v>
      </c>
      <c r="KA8" s="30">
        <f t="shared" si="557"/>
        <v>0.03</v>
      </c>
      <c r="KB8" s="30">
        <f t="shared" si="557"/>
        <v>0.03</v>
      </c>
      <c r="KC8" s="30">
        <f t="shared" si="557"/>
        <v>0.03</v>
      </c>
      <c r="KD8" s="30">
        <f t="shared" si="557"/>
        <v>0.03</v>
      </c>
      <c r="KE8" s="30">
        <f t="shared" si="557"/>
        <v>0.03</v>
      </c>
      <c r="KF8" s="30">
        <f t="shared" si="557"/>
        <v>0.03</v>
      </c>
      <c r="KG8" s="30">
        <f t="shared" si="557"/>
        <v>0.03</v>
      </c>
      <c r="KH8" s="30">
        <f t="shared" si="557"/>
        <v>0.03</v>
      </c>
      <c r="KI8" s="30">
        <f t="shared" si="557"/>
        <v>0.03</v>
      </c>
      <c r="KJ8" s="30">
        <f t="shared" si="557"/>
        <v>0.03</v>
      </c>
      <c r="KK8" s="30">
        <f t="shared" si="557"/>
        <v>0.03</v>
      </c>
      <c r="KL8" s="30">
        <f t="shared" si="557"/>
        <v>0.03</v>
      </c>
      <c r="KM8" s="30">
        <f t="shared" si="557"/>
        <v>0.03</v>
      </c>
      <c r="KN8" s="30">
        <f t="shared" si="557"/>
        <v>0.03</v>
      </c>
      <c r="KO8" s="30">
        <f t="shared" si="557"/>
        <v>0.03</v>
      </c>
      <c r="KP8" s="30">
        <f t="shared" si="557"/>
        <v>0.03</v>
      </c>
      <c r="KQ8" s="30">
        <f t="shared" si="557"/>
        <v>0.03</v>
      </c>
      <c r="KR8" s="30">
        <f t="shared" si="557"/>
        <v>0.03</v>
      </c>
      <c r="KS8" s="30">
        <f t="shared" si="557"/>
        <v>0.03</v>
      </c>
      <c r="KT8" s="30">
        <f t="shared" si="557"/>
        <v>0.03</v>
      </c>
      <c r="KU8" s="30">
        <f t="shared" si="557"/>
        <v>0.03</v>
      </c>
      <c r="KV8" s="30">
        <f t="shared" si="557"/>
        <v>0.03</v>
      </c>
      <c r="KW8" s="30">
        <f t="shared" si="557"/>
        <v>0.03</v>
      </c>
      <c r="KX8" s="30">
        <f t="shared" si="557"/>
        <v>0.03</v>
      </c>
      <c r="KY8" s="30">
        <f t="shared" si="557"/>
        <v>0.03</v>
      </c>
      <c r="KZ8" s="30">
        <f t="shared" si="557"/>
        <v>0.03</v>
      </c>
      <c r="LA8" s="30">
        <f t="shared" si="557"/>
        <v>0.03</v>
      </c>
      <c r="LB8" s="30">
        <f t="shared" si="557"/>
        <v>0.03</v>
      </c>
      <c r="LC8" s="30">
        <f t="shared" si="557"/>
        <v>0.03</v>
      </c>
      <c r="LD8" s="30">
        <f t="shared" si="557"/>
        <v>0.03</v>
      </c>
      <c r="LE8" s="30">
        <f t="shared" si="557"/>
        <v>0.03</v>
      </c>
      <c r="LF8" s="30">
        <f t="shared" si="557"/>
        <v>0.03</v>
      </c>
      <c r="LG8" s="30">
        <f t="shared" si="557"/>
        <v>0.03</v>
      </c>
      <c r="LH8" s="30">
        <f t="shared" si="557"/>
        <v>0.03</v>
      </c>
      <c r="LI8" s="30">
        <f t="shared" si="557"/>
        <v>0.03</v>
      </c>
      <c r="LJ8" s="30">
        <f t="shared" si="557"/>
        <v>0.03</v>
      </c>
      <c r="LK8" s="30">
        <f t="shared" si="557"/>
        <v>0.03</v>
      </c>
      <c r="LL8" s="30">
        <f t="shared" si="557"/>
        <v>0.03</v>
      </c>
      <c r="LM8" s="30">
        <f t="shared" si="557"/>
        <v>0.03</v>
      </c>
      <c r="LN8" s="30">
        <f t="shared" si="557"/>
        <v>0.03</v>
      </c>
      <c r="LO8" s="30">
        <f t="shared" si="557"/>
        <v>0.03</v>
      </c>
      <c r="LP8" s="30">
        <f t="shared" si="557"/>
        <v>0.03</v>
      </c>
      <c r="LQ8" s="30">
        <f t="shared" si="557"/>
        <v>0.03</v>
      </c>
      <c r="LR8" s="30">
        <f t="shared" si="557"/>
        <v>0.03</v>
      </c>
      <c r="LS8" s="30">
        <f t="shared" si="557"/>
        <v>0.03</v>
      </c>
      <c r="LT8" s="30">
        <f t="shared" si="557"/>
        <v>0.03</v>
      </c>
      <c r="LU8" s="30">
        <f t="shared" si="557"/>
        <v>0.03</v>
      </c>
      <c r="LV8" s="30">
        <f t="shared" si="557"/>
        <v>0.03</v>
      </c>
      <c r="LW8" s="30">
        <f t="shared" si="557"/>
        <v>0.03</v>
      </c>
      <c r="LX8" s="30">
        <f t="shared" si="557"/>
        <v>0.03</v>
      </c>
      <c r="LY8" s="30">
        <f t="shared" ref="LY8:OJ8" si="558">LX8</f>
        <v>0.03</v>
      </c>
      <c r="LZ8" s="30">
        <f t="shared" si="558"/>
        <v>0.03</v>
      </c>
      <c r="MA8" s="30">
        <f t="shared" si="558"/>
        <v>0.03</v>
      </c>
      <c r="MB8" s="30">
        <f t="shared" si="558"/>
        <v>0.03</v>
      </c>
      <c r="MC8" s="30">
        <f t="shared" si="558"/>
        <v>0.03</v>
      </c>
      <c r="MD8" s="30">
        <f t="shared" si="558"/>
        <v>0.03</v>
      </c>
      <c r="ME8" s="30">
        <f t="shared" si="558"/>
        <v>0.03</v>
      </c>
      <c r="MF8" s="30">
        <f t="shared" si="558"/>
        <v>0.03</v>
      </c>
      <c r="MG8" s="30">
        <f t="shared" si="558"/>
        <v>0.03</v>
      </c>
      <c r="MH8" s="30">
        <f t="shared" si="558"/>
        <v>0.03</v>
      </c>
      <c r="MI8" s="30">
        <f t="shared" si="558"/>
        <v>0.03</v>
      </c>
      <c r="MJ8" s="30">
        <f t="shared" si="558"/>
        <v>0.03</v>
      </c>
      <c r="MK8" s="30">
        <f t="shared" si="558"/>
        <v>0.03</v>
      </c>
      <c r="ML8" s="30">
        <f t="shared" si="558"/>
        <v>0.03</v>
      </c>
      <c r="MM8" s="30">
        <f t="shared" si="558"/>
        <v>0.03</v>
      </c>
      <c r="MN8" s="30">
        <f t="shared" si="558"/>
        <v>0.03</v>
      </c>
      <c r="MO8" s="30">
        <f t="shared" si="558"/>
        <v>0.03</v>
      </c>
      <c r="MP8" s="30">
        <f t="shared" si="558"/>
        <v>0.03</v>
      </c>
      <c r="MQ8" s="30">
        <f t="shared" si="558"/>
        <v>0.03</v>
      </c>
      <c r="MR8" s="30">
        <f t="shared" si="558"/>
        <v>0.03</v>
      </c>
      <c r="MS8" s="30">
        <f t="shared" si="558"/>
        <v>0.03</v>
      </c>
      <c r="MT8" s="30">
        <f t="shared" si="558"/>
        <v>0.03</v>
      </c>
      <c r="MU8" s="30">
        <f t="shared" si="558"/>
        <v>0.03</v>
      </c>
      <c r="MV8" s="30">
        <f t="shared" si="558"/>
        <v>0.03</v>
      </c>
      <c r="MW8" s="30">
        <f t="shared" si="558"/>
        <v>0.03</v>
      </c>
      <c r="MX8" s="30">
        <f t="shared" si="558"/>
        <v>0.03</v>
      </c>
      <c r="MY8" s="30">
        <f t="shared" si="558"/>
        <v>0.03</v>
      </c>
      <c r="MZ8" s="30">
        <f t="shared" si="558"/>
        <v>0.03</v>
      </c>
      <c r="NA8" s="30">
        <f t="shared" si="558"/>
        <v>0.03</v>
      </c>
      <c r="NB8" s="30">
        <f t="shared" si="558"/>
        <v>0.03</v>
      </c>
      <c r="NC8" s="30">
        <f t="shared" si="558"/>
        <v>0.03</v>
      </c>
      <c r="ND8" s="30">
        <f t="shared" si="558"/>
        <v>0.03</v>
      </c>
      <c r="NE8" s="30">
        <f t="shared" si="558"/>
        <v>0.03</v>
      </c>
      <c r="NF8" s="30">
        <f t="shared" si="558"/>
        <v>0.03</v>
      </c>
      <c r="NG8" s="30">
        <f t="shared" si="558"/>
        <v>0.03</v>
      </c>
      <c r="NH8" s="30">
        <f t="shared" si="558"/>
        <v>0.03</v>
      </c>
      <c r="NI8" s="30">
        <f t="shared" si="558"/>
        <v>0.03</v>
      </c>
      <c r="NJ8" s="30">
        <f t="shared" si="558"/>
        <v>0.03</v>
      </c>
      <c r="NK8" s="30">
        <f t="shared" si="558"/>
        <v>0.03</v>
      </c>
      <c r="NL8" s="30">
        <f t="shared" si="558"/>
        <v>0.03</v>
      </c>
      <c r="NM8" s="30">
        <f t="shared" si="558"/>
        <v>0.03</v>
      </c>
      <c r="NN8" s="30">
        <f t="shared" si="558"/>
        <v>0.03</v>
      </c>
      <c r="NO8" s="30">
        <f t="shared" si="558"/>
        <v>0.03</v>
      </c>
      <c r="NP8" s="30">
        <f t="shared" si="558"/>
        <v>0.03</v>
      </c>
      <c r="NQ8" s="30">
        <f t="shared" si="558"/>
        <v>0.03</v>
      </c>
      <c r="NR8" s="30">
        <f t="shared" si="558"/>
        <v>0.03</v>
      </c>
      <c r="NS8" s="30">
        <f t="shared" si="558"/>
        <v>0.03</v>
      </c>
      <c r="NT8" s="30">
        <f t="shared" si="558"/>
        <v>0.03</v>
      </c>
      <c r="NU8" s="30">
        <f t="shared" si="558"/>
        <v>0.03</v>
      </c>
      <c r="NV8" s="30">
        <f t="shared" si="558"/>
        <v>0.03</v>
      </c>
      <c r="NW8" s="30">
        <f t="shared" si="558"/>
        <v>0.03</v>
      </c>
      <c r="NX8" s="30">
        <f t="shared" si="558"/>
        <v>0.03</v>
      </c>
      <c r="NY8" s="30">
        <f t="shared" si="558"/>
        <v>0.03</v>
      </c>
      <c r="NZ8" s="30">
        <f t="shared" si="558"/>
        <v>0.03</v>
      </c>
      <c r="OA8" s="30">
        <f t="shared" si="558"/>
        <v>0.03</v>
      </c>
      <c r="OB8" s="30">
        <f t="shared" si="558"/>
        <v>0.03</v>
      </c>
      <c r="OC8" s="30">
        <f t="shared" si="558"/>
        <v>0.03</v>
      </c>
      <c r="OD8" s="30">
        <f t="shared" si="558"/>
        <v>0.03</v>
      </c>
      <c r="OE8" s="30">
        <f t="shared" si="558"/>
        <v>0.03</v>
      </c>
      <c r="OF8" s="30">
        <f t="shared" si="558"/>
        <v>0.03</v>
      </c>
      <c r="OG8" s="30">
        <f t="shared" si="558"/>
        <v>0.03</v>
      </c>
      <c r="OH8" s="30">
        <f t="shared" si="558"/>
        <v>0.03</v>
      </c>
      <c r="OI8" s="30">
        <f t="shared" si="558"/>
        <v>0.03</v>
      </c>
      <c r="OJ8" s="30">
        <f t="shared" si="558"/>
        <v>0.03</v>
      </c>
      <c r="OK8" s="30">
        <f t="shared" ref="OK8:QV8" si="559">OJ8</f>
        <v>0.03</v>
      </c>
      <c r="OL8" s="30">
        <f t="shared" si="559"/>
        <v>0.03</v>
      </c>
      <c r="OM8" s="30">
        <f t="shared" si="559"/>
        <v>0.03</v>
      </c>
      <c r="ON8" s="30">
        <f t="shared" si="559"/>
        <v>0.03</v>
      </c>
      <c r="OO8" s="30">
        <f t="shared" si="559"/>
        <v>0.03</v>
      </c>
      <c r="OP8" s="30">
        <f t="shared" si="559"/>
        <v>0.03</v>
      </c>
      <c r="OQ8" s="30">
        <f t="shared" si="559"/>
        <v>0.03</v>
      </c>
      <c r="OR8" s="30">
        <f t="shared" si="559"/>
        <v>0.03</v>
      </c>
      <c r="OS8" s="30">
        <f t="shared" si="559"/>
        <v>0.03</v>
      </c>
      <c r="OT8" s="30">
        <f t="shared" si="559"/>
        <v>0.03</v>
      </c>
      <c r="OU8" s="30">
        <f t="shared" si="559"/>
        <v>0.03</v>
      </c>
      <c r="OV8" s="30">
        <f t="shared" si="559"/>
        <v>0.03</v>
      </c>
      <c r="OW8" s="30">
        <f t="shared" si="559"/>
        <v>0.03</v>
      </c>
      <c r="OX8" s="30">
        <f t="shared" si="559"/>
        <v>0.03</v>
      </c>
      <c r="OY8" s="30">
        <f t="shared" si="559"/>
        <v>0.03</v>
      </c>
      <c r="OZ8" s="30">
        <f t="shared" si="559"/>
        <v>0.03</v>
      </c>
      <c r="PA8" s="30">
        <f t="shared" si="559"/>
        <v>0.03</v>
      </c>
      <c r="PB8" s="30">
        <f t="shared" si="559"/>
        <v>0.03</v>
      </c>
      <c r="PC8" s="30">
        <f t="shared" si="559"/>
        <v>0.03</v>
      </c>
      <c r="PD8" s="30">
        <f t="shared" si="559"/>
        <v>0.03</v>
      </c>
      <c r="PE8" s="30">
        <f t="shared" si="559"/>
        <v>0.03</v>
      </c>
      <c r="PF8" s="30">
        <f t="shared" si="559"/>
        <v>0.03</v>
      </c>
      <c r="PG8" s="30">
        <f t="shared" si="559"/>
        <v>0.03</v>
      </c>
      <c r="PH8" s="30">
        <f t="shared" si="559"/>
        <v>0.03</v>
      </c>
      <c r="PI8" s="30">
        <f t="shared" si="559"/>
        <v>0.03</v>
      </c>
      <c r="PJ8" s="30">
        <f t="shared" si="559"/>
        <v>0.03</v>
      </c>
      <c r="PK8" s="30">
        <f t="shared" si="559"/>
        <v>0.03</v>
      </c>
      <c r="PL8" s="30">
        <f t="shared" si="559"/>
        <v>0.03</v>
      </c>
      <c r="PM8" s="30">
        <f t="shared" si="559"/>
        <v>0.03</v>
      </c>
      <c r="PN8" s="30">
        <f t="shared" si="559"/>
        <v>0.03</v>
      </c>
      <c r="PO8" s="30">
        <f t="shared" si="559"/>
        <v>0.03</v>
      </c>
      <c r="PP8" s="30">
        <f t="shared" si="559"/>
        <v>0.03</v>
      </c>
      <c r="PQ8" s="30">
        <f t="shared" si="559"/>
        <v>0.03</v>
      </c>
      <c r="PR8" s="30">
        <f t="shared" si="559"/>
        <v>0.03</v>
      </c>
      <c r="PS8" s="30">
        <f t="shared" si="559"/>
        <v>0.03</v>
      </c>
      <c r="PT8" s="30">
        <f t="shared" si="559"/>
        <v>0.03</v>
      </c>
      <c r="PU8" s="30">
        <f t="shared" si="559"/>
        <v>0.03</v>
      </c>
      <c r="PV8" s="30">
        <f t="shared" si="559"/>
        <v>0.03</v>
      </c>
      <c r="PW8" s="30">
        <f t="shared" si="559"/>
        <v>0.03</v>
      </c>
      <c r="PX8" s="30">
        <f t="shared" si="559"/>
        <v>0.03</v>
      </c>
      <c r="PY8" s="30">
        <f t="shared" si="559"/>
        <v>0.03</v>
      </c>
      <c r="PZ8" s="30">
        <f t="shared" si="559"/>
        <v>0.03</v>
      </c>
      <c r="QA8" s="30">
        <f t="shared" si="559"/>
        <v>0.03</v>
      </c>
      <c r="QB8" s="30">
        <f t="shared" si="559"/>
        <v>0.03</v>
      </c>
      <c r="QC8" s="30">
        <f t="shared" si="559"/>
        <v>0.03</v>
      </c>
      <c r="QD8" s="30">
        <f t="shared" si="559"/>
        <v>0.03</v>
      </c>
      <c r="QE8" s="30">
        <f t="shared" si="559"/>
        <v>0.03</v>
      </c>
      <c r="QF8" s="30">
        <f t="shared" si="559"/>
        <v>0.03</v>
      </c>
      <c r="QG8" s="30">
        <f t="shared" si="559"/>
        <v>0.03</v>
      </c>
      <c r="QH8" s="30">
        <f t="shared" si="559"/>
        <v>0.03</v>
      </c>
      <c r="QI8" s="30">
        <f t="shared" si="559"/>
        <v>0.03</v>
      </c>
      <c r="QJ8" s="30">
        <f t="shared" si="559"/>
        <v>0.03</v>
      </c>
      <c r="QK8" s="30">
        <f t="shared" si="559"/>
        <v>0.03</v>
      </c>
      <c r="QL8" s="30">
        <f t="shared" si="559"/>
        <v>0.03</v>
      </c>
      <c r="QM8" s="30">
        <f t="shared" si="559"/>
        <v>0.03</v>
      </c>
      <c r="QN8" s="30">
        <f t="shared" si="559"/>
        <v>0.03</v>
      </c>
      <c r="QO8" s="30">
        <f t="shared" si="559"/>
        <v>0.03</v>
      </c>
      <c r="QP8" s="30">
        <f t="shared" si="559"/>
        <v>0.03</v>
      </c>
      <c r="QQ8" s="30">
        <f t="shared" si="559"/>
        <v>0.03</v>
      </c>
      <c r="QR8" s="30">
        <f t="shared" si="559"/>
        <v>0.03</v>
      </c>
      <c r="QS8" s="30">
        <f t="shared" si="559"/>
        <v>0.03</v>
      </c>
      <c r="QT8" s="30">
        <f t="shared" si="559"/>
        <v>0.03</v>
      </c>
      <c r="QU8" s="30">
        <f t="shared" si="559"/>
        <v>0.03</v>
      </c>
      <c r="QV8" s="30">
        <f t="shared" si="559"/>
        <v>0.03</v>
      </c>
      <c r="QW8" s="30">
        <f t="shared" ref="QW8:TG8" si="560">QV8</f>
        <v>0.03</v>
      </c>
      <c r="QX8" s="30">
        <f t="shared" si="560"/>
        <v>0.03</v>
      </c>
      <c r="QY8" s="30">
        <f t="shared" si="560"/>
        <v>0.03</v>
      </c>
      <c r="QZ8" s="30">
        <f t="shared" si="560"/>
        <v>0.03</v>
      </c>
      <c r="RA8" s="30">
        <f t="shared" si="560"/>
        <v>0.03</v>
      </c>
      <c r="RB8" s="30">
        <f t="shared" si="560"/>
        <v>0.03</v>
      </c>
      <c r="RC8" s="30">
        <f t="shared" si="560"/>
        <v>0.03</v>
      </c>
      <c r="RD8" s="30">
        <f t="shared" si="560"/>
        <v>0.03</v>
      </c>
      <c r="RE8" s="30">
        <f t="shared" si="560"/>
        <v>0.03</v>
      </c>
      <c r="RF8" s="30">
        <f t="shared" si="560"/>
        <v>0.03</v>
      </c>
      <c r="RG8" s="30">
        <f t="shared" si="560"/>
        <v>0.03</v>
      </c>
      <c r="RH8" s="30">
        <f t="shared" si="560"/>
        <v>0.03</v>
      </c>
      <c r="RI8" s="30">
        <f t="shared" si="560"/>
        <v>0.03</v>
      </c>
      <c r="RJ8" s="30">
        <f t="shared" si="560"/>
        <v>0.03</v>
      </c>
      <c r="RK8" s="30">
        <f t="shared" si="560"/>
        <v>0.03</v>
      </c>
      <c r="RL8" s="30">
        <f t="shared" si="560"/>
        <v>0.03</v>
      </c>
      <c r="RM8" s="30">
        <f t="shared" si="560"/>
        <v>0.03</v>
      </c>
      <c r="RN8" s="30">
        <f t="shared" si="560"/>
        <v>0.03</v>
      </c>
      <c r="RO8" s="30">
        <f t="shared" si="560"/>
        <v>0.03</v>
      </c>
      <c r="RP8" s="30">
        <f t="shared" si="560"/>
        <v>0.03</v>
      </c>
      <c r="RQ8" s="30">
        <f t="shared" si="560"/>
        <v>0.03</v>
      </c>
      <c r="RR8" s="30">
        <f t="shared" si="560"/>
        <v>0.03</v>
      </c>
      <c r="RS8" s="30">
        <f t="shared" si="560"/>
        <v>0.03</v>
      </c>
      <c r="RT8" s="30">
        <f t="shared" si="560"/>
        <v>0.03</v>
      </c>
      <c r="RU8" s="30">
        <f t="shared" si="560"/>
        <v>0.03</v>
      </c>
      <c r="RV8" s="30">
        <f t="shared" si="560"/>
        <v>0.03</v>
      </c>
      <c r="RW8" s="30">
        <f t="shared" si="560"/>
        <v>0.03</v>
      </c>
      <c r="RX8" s="30">
        <f t="shared" si="560"/>
        <v>0.03</v>
      </c>
      <c r="RY8" s="30">
        <f t="shared" si="560"/>
        <v>0.03</v>
      </c>
      <c r="RZ8" s="30">
        <f t="shared" si="560"/>
        <v>0.03</v>
      </c>
      <c r="SA8" s="30">
        <f t="shared" si="560"/>
        <v>0.03</v>
      </c>
      <c r="SB8" s="30">
        <f t="shared" si="560"/>
        <v>0.03</v>
      </c>
      <c r="SC8" s="30">
        <f t="shared" si="560"/>
        <v>0.03</v>
      </c>
      <c r="SD8" s="30">
        <f t="shared" si="560"/>
        <v>0.03</v>
      </c>
      <c r="SE8" s="30">
        <f t="shared" si="560"/>
        <v>0.03</v>
      </c>
      <c r="SF8" s="30">
        <f t="shared" si="560"/>
        <v>0.03</v>
      </c>
      <c r="SG8" s="30">
        <f t="shared" si="560"/>
        <v>0.03</v>
      </c>
      <c r="SH8" s="30">
        <f t="shared" si="560"/>
        <v>0.03</v>
      </c>
      <c r="SI8" s="30">
        <f t="shared" si="560"/>
        <v>0.03</v>
      </c>
      <c r="SJ8" s="30">
        <f t="shared" si="560"/>
        <v>0.03</v>
      </c>
      <c r="SK8" s="30">
        <f t="shared" si="560"/>
        <v>0.03</v>
      </c>
      <c r="SL8" s="30">
        <f t="shared" si="560"/>
        <v>0.03</v>
      </c>
      <c r="SM8" s="30">
        <f t="shared" si="560"/>
        <v>0.03</v>
      </c>
      <c r="SN8" s="30">
        <f t="shared" si="560"/>
        <v>0.03</v>
      </c>
      <c r="SO8" s="30">
        <f t="shared" si="560"/>
        <v>0.03</v>
      </c>
      <c r="SP8" s="30">
        <f t="shared" si="560"/>
        <v>0.03</v>
      </c>
      <c r="SQ8" s="30">
        <f t="shared" si="560"/>
        <v>0.03</v>
      </c>
      <c r="SR8" s="30">
        <f t="shared" si="560"/>
        <v>0.03</v>
      </c>
      <c r="SS8" s="30">
        <f t="shared" si="560"/>
        <v>0.03</v>
      </c>
      <c r="ST8" s="30">
        <f t="shared" si="560"/>
        <v>0.03</v>
      </c>
      <c r="SU8" s="30">
        <f t="shared" si="560"/>
        <v>0.03</v>
      </c>
      <c r="SV8" s="30">
        <f t="shared" si="560"/>
        <v>0.03</v>
      </c>
      <c r="SW8" s="30">
        <f t="shared" si="560"/>
        <v>0.03</v>
      </c>
      <c r="SX8" s="30">
        <f t="shared" si="560"/>
        <v>0.03</v>
      </c>
      <c r="SY8" s="30">
        <f t="shared" si="560"/>
        <v>0.03</v>
      </c>
      <c r="SZ8" s="30">
        <f t="shared" si="560"/>
        <v>0.03</v>
      </c>
      <c r="TA8" s="30">
        <f t="shared" si="560"/>
        <v>0.03</v>
      </c>
      <c r="TB8" s="30">
        <f t="shared" si="560"/>
        <v>0.03</v>
      </c>
      <c r="TC8" s="30">
        <f t="shared" si="560"/>
        <v>0.03</v>
      </c>
      <c r="TD8" s="30">
        <f t="shared" si="560"/>
        <v>0.03</v>
      </c>
      <c r="TE8" s="30">
        <f t="shared" si="560"/>
        <v>0.03</v>
      </c>
      <c r="TF8" s="30">
        <f t="shared" si="560"/>
        <v>0.03</v>
      </c>
      <c r="TG8" s="30">
        <f t="shared" si="560"/>
        <v>0.03</v>
      </c>
    </row>
    <row r="9" spans="1:527" x14ac:dyDescent="0.75">
      <c r="A9" s="1" t="s">
        <v>70</v>
      </c>
      <c r="B9" s="21" t="s">
        <v>69</v>
      </c>
      <c r="D9" s="21" t="s">
        <v>79</v>
      </c>
      <c r="F9" s="14">
        <f t="shared" si="540"/>
        <v>0.95</v>
      </c>
      <c r="G9" s="31">
        <v>0.95</v>
      </c>
      <c r="H9" s="31">
        <f t="shared" si="551"/>
        <v>0.95</v>
      </c>
      <c r="I9" s="31">
        <f t="shared" si="541"/>
        <v>0.95</v>
      </c>
      <c r="J9" s="31">
        <f t="shared" si="541"/>
        <v>0.95</v>
      </c>
      <c r="K9" s="31">
        <f t="shared" ref="K9:P9" si="561">J9</f>
        <v>0.95</v>
      </c>
      <c r="L9" s="31">
        <f t="shared" si="561"/>
        <v>0.95</v>
      </c>
      <c r="M9" s="31">
        <f t="shared" si="561"/>
        <v>0.95</v>
      </c>
      <c r="N9" s="31">
        <f t="shared" si="561"/>
        <v>0.95</v>
      </c>
      <c r="O9" s="31">
        <f t="shared" si="561"/>
        <v>0.95</v>
      </c>
      <c r="P9" s="31">
        <f t="shared" si="561"/>
        <v>0.95</v>
      </c>
      <c r="Q9" s="31">
        <f t="shared" ref="Q9:CB9" si="562">P9</f>
        <v>0.95</v>
      </c>
      <c r="R9" s="31">
        <f t="shared" si="562"/>
        <v>0.95</v>
      </c>
      <c r="S9" s="31">
        <f t="shared" si="562"/>
        <v>0.95</v>
      </c>
      <c r="T9" s="31">
        <f t="shared" si="562"/>
        <v>0.95</v>
      </c>
      <c r="U9" s="31">
        <f t="shared" si="562"/>
        <v>0.95</v>
      </c>
      <c r="V9" s="31">
        <f t="shared" si="562"/>
        <v>0.95</v>
      </c>
      <c r="W9" s="31">
        <f t="shared" si="562"/>
        <v>0.95</v>
      </c>
      <c r="X9" s="31">
        <f t="shared" si="562"/>
        <v>0.95</v>
      </c>
      <c r="Y9" s="31">
        <f t="shared" si="562"/>
        <v>0.95</v>
      </c>
      <c r="Z9" s="31">
        <f t="shared" si="562"/>
        <v>0.95</v>
      </c>
      <c r="AA9" s="31">
        <f t="shared" si="562"/>
        <v>0.95</v>
      </c>
      <c r="AB9" s="31">
        <f t="shared" si="562"/>
        <v>0.95</v>
      </c>
      <c r="AC9" s="31">
        <f t="shared" si="562"/>
        <v>0.95</v>
      </c>
      <c r="AD9" s="31">
        <f t="shared" si="562"/>
        <v>0.95</v>
      </c>
      <c r="AE9" s="31">
        <f t="shared" si="562"/>
        <v>0.95</v>
      </c>
      <c r="AF9" s="31">
        <f t="shared" si="562"/>
        <v>0.95</v>
      </c>
      <c r="AG9" s="31">
        <f t="shared" si="562"/>
        <v>0.95</v>
      </c>
      <c r="AH9" s="31">
        <f t="shared" si="562"/>
        <v>0.95</v>
      </c>
      <c r="AI9" s="31">
        <f t="shared" si="562"/>
        <v>0.95</v>
      </c>
      <c r="AJ9" s="31">
        <f t="shared" si="562"/>
        <v>0.95</v>
      </c>
      <c r="AK9" s="31">
        <f t="shared" si="562"/>
        <v>0.95</v>
      </c>
      <c r="AL9" s="31">
        <f t="shared" si="562"/>
        <v>0.95</v>
      </c>
      <c r="AM9" s="31">
        <f t="shared" si="562"/>
        <v>0.95</v>
      </c>
      <c r="AN9" s="31">
        <f t="shared" si="562"/>
        <v>0.95</v>
      </c>
      <c r="AO9" s="31">
        <f t="shared" si="562"/>
        <v>0.95</v>
      </c>
      <c r="AP9" s="31">
        <f t="shared" si="562"/>
        <v>0.95</v>
      </c>
      <c r="AQ9" s="31">
        <f t="shared" si="562"/>
        <v>0.95</v>
      </c>
      <c r="AR9" s="31">
        <f t="shared" si="562"/>
        <v>0.95</v>
      </c>
      <c r="AS9" s="31">
        <f t="shared" si="562"/>
        <v>0.95</v>
      </c>
      <c r="AT9" s="31">
        <f t="shared" si="562"/>
        <v>0.95</v>
      </c>
      <c r="AU9" s="31">
        <f t="shared" si="562"/>
        <v>0.95</v>
      </c>
      <c r="AV9" s="31">
        <f t="shared" si="562"/>
        <v>0.95</v>
      </c>
      <c r="AW9" s="31">
        <f t="shared" si="562"/>
        <v>0.95</v>
      </c>
      <c r="AX9" s="31">
        <f t="shared" si="562"/>
        <v>0.95</v>
      </c>
      <c r="AY9" s="31">
        <f t="shared" si="562"/>
        <v>0.95</v>
      </c>
      <c r="AZ9" s="31">
        <f t="shared" si="562"/>
        <v>0.95</v>
      </c>
      <c r="BA9" s="31">
        <f t="shared" si="562"/>
        <v>0.95</v>
      </c>
      <c r="BB9" s="31">
        <f t="shared" si="562"/>
        <v>0.95</v>
      </c>
      <c r="BC9" s="31">
        <f t="shared" si="562"/>
        <v>0.95</v>
      </c>
      <c r="BD9" s="31">
        <f t="shared" si="562"/>
        <v>0.95</v>
      </c>
      <c r="BE9" s="31">
        <f t="shared" si="562"/>
        <v>0.95</v>
      </c>
      <c r="BF9" s="31">
        <f t="shared" si="562"/>
        <v>0.95</v>
      </c>
      <c r="BG9" s="31">
        <f t="shared" si="562"/>
        <v>0.95</v>
      </c>
      <c r="BH9" s="31">
        <f t="shared" si="562"/>
        <v>0.95</v>
      </c>
      <c r="BI9" s="31">
        <f t="shared" si="562"/>
        <v>0.95</v>
      </c>
      <c r="BJ9" s="31">
        <f t="shared" si="562"/>
        <v>0.95</v>
      </c>
      <c r="BK9" s="31">
        <f t="shared" si="562"/>
        <v>0.95</v>
      </c>
      <c r="BL9" s="31">
        <f t="shared" si="562"/>
        <v>0.95</v>
      </c>
      <c r="BM9" s="31">
        <f t="shared" si="562"/>
        <v>0.95</v>
      </c>
      <c r="BN9" s="31">
        <f t="shared" si="562"/>
        <v>0.95</v>
      </c>
      <c r="BO9" s="31">
        <f t="shared" si="562"/>
        <v>0.95</v>
      </c>
      <c r="BP9" s="31">
        <f t="shared" si="562"/>
        <v>0.95</v>
      </c>
      <c r="BQ9" s="31">
        <f t="shared" si="562"/>
        <v>0.95</v>
      </c>
      <c r="BR9" s="31">
        <f t="shared" si="562"/>
        <v>0.95</v>
      </c>
      <c r="BS9" s="31">
        <f t="shared" si="562"/>
        <v>0.95</v>
      </c>
      <c r="BT9" s="31">
        <f t="shared" si="562"/>
        <v>0.95</v>
      </c>
      <c r="BU9" s="31">
        <f t="shared" si="562"/>
        <v>0.95</v>
      </c>
      <c r="BV9" s="31">
        <f t="shared" si="562"/>
        <v>0.95</v>
      </c>
      <c r="BW9" s="31">
        <f t="shared" si="562"/>
        <v>0.95</v>
      </c>
      <c r="BX9" s="31">
        <f t="shared" si="562"/>
        <v>0.95</v>
      </c>
      <c r="BY9" s="31">
        <f t="shared" si="562"/>
        <v>0.95</v>
      </c>
      <c r="BZ9" s="31">
        <f t="shared" si="562"/>
        <v>0.95</v>
      </c>
      <c r="CA9" s="31">
        <f t="shared" si="562"/>
        <v>0.95</v>
      </c>
      <c r="CB9" s="31">
        <f t="shared" si="562"/>
        <v>0.95</v>
      </c>
      <c r="CC9" s="31">
        <f t="shared" ref="CC9:EN9" si="563">CB9</f>
        <v>0.95</v>
      </c>
      <c r="CD9" s="31">
        <f t="shared" si="563"/>
        <v>0.95</v>
      </c>
      <c r="CE9" s="31">
        <f t="shared" si="563"/>
        <v>0.95</v>
      </c>
      <c r="CF9" s="31">
        <f t="shared" si="563"/>
        <v>0.95</v>
      </c>
      <c r="CG9" s="31">
        <f t="shared" si="563"/>
        <v>0.95</v>
      </c>
      <c r="CH9" s="31">
        <f t="shared" si="563"/>
        <v>0.95</v>
      </c>
      <c r="CI9" s="31">
        <f t="shared" si="563"/>
        <v>0.95</v>
      </c>
      <c r="CJ9" s="31">
        <f t="shared" si="563"/>
        <v>0.95</v>
      </c>
      <c r="CK9" s="31">
        <f t="shared" si="563"/>
        <v>0.95</v>
      </c>
      <c r="CL9" s="31">
        <f t="shared" si="563"/>
        <v>0.95</v>
      </c>
      <c r="CM9" s="31">
        <f t="shared" si="563"/>
        <v>0.95</v>
      </c>
      <c r="CN9" s="31">
        <f t="shared" si="563"/>
        <v>0.95</v>
      </c>
      <c r="CO9" s="31">
        <f t="shared" si="563"/>
        <v>0.95</v>
      </c>
      <c r="CP9" s="31">
        <f t="shared" si="563"/>
        <v>0.95</v>
      </c>
      <c r="CQ9" s="31">
        <f t="shared" si="563"/>
        <v>0.95</v>
      </c>
      <c r="CR9" s="31">
        <f t="shared" si="563"/>
        <v>0.95</v>
      </c>
      <c r="CS9" s="31">
        <f t="shared" si="563"/>
        <v>0.95</v>
      </c>
      <c r="CT9" s="31">
        <f t="shared" si="563"/>
        <v>0.95</v>
      </c>
      <c r="CU9" s="31">
        <f t="shared" si="563"/>
        <v>0.95</v>
      </c>
      <c r="CV9" s="31">
        <f t="shared" si="563"/>
        <v>0.95</v>
      </c>
      <c r="CW9" s="31">
        <f t="shared" si="563"/>
        <v>0.95</v>
      </c>
      <c r="CX9" s="31">
        <f t="shared" si="563"/>
        <v>0.95</v>
      </c>
      <c r="CY9" s="31">
        <f t="shared" si="563"/>
        <v>0.95</v>
      </c>
      <c r="CZ9" s="31">
        <f t="shared" si="563"/>
        <v>0.95</v>
      </c>
      <c r="DA9" s="31">
        <f t="shared" si="563"/>
        <v>0.95</v>
      </c>
      <c r="DB9" s="31">
        <f t="shared" si="563"/>
        <v>0.95</v>
      </c>
      <c r="DC9" s="31">
        <f t="shared" si="563"/>
        <v>0.95</v>
      </c>
      <c r="DD9" s="31">
        <f t="shared" si="563"/>
        <v>0.95</v>
      </c>
      <c r="DE9" s="31">
        <f t="shared" si="563"/>
        <v>0.95</v>
      </c>
      <c r="DF9" s="31">
        <f t="shared" si="563"/>
        <v>0.95</v>
      </c>
      <c r="DG9" s="31">
        <f t="shared" si="563"/>
        <v>0.95</v>
      </c>
      <c r="DH9" s="31">
        <f t="shared" si="563"/>
        <v>0.95</v>
      </c>
      <c r="DI9" s="31">
        <f t="shared" si="563"/>
        <v>0.95</v>
      </c>
      <c r="DJ9" s="31">
        <f t="shared" si="563"/>
        <v>0.95</v>
      </c>
      <c r="DK9" s="31">
        <f t="shared" si="563"/>
        <v>0.95</v>
      </c>
      <c r="DL9" s="31">
        <f t="shared" si="563"/>
        <v>0.95</v>
      </c>
      <c r="DM9" s="31">
        <f t="shared" si="563"/>
        <v>0.95</v>
      </c>
      <c r="DN9" s="31">
        <f t="shared" si="563"/>
        <v>0.95</v>
      </c>
      <c r="DO9" s="31">
        <f t="shared" si="563"/>
        <v>0.95</v>
      </c>
      <c r="DP9" s="31">
        <f t="shared" si="563"/>
        <v>0.95</v>
      </c>
      <c r="DQ9" s="31">
        <f t="shared" si="563"/>
        <v>0.95</v>
      </c>
      <c r="DR9" s="31">
        <f t="shared" si="563"/>
        <v>0.95</v>
      </c>
      <c r="DS9" s="31">
        <f t="shared" si="563"/>
        <v>0.95</v>
      </c>
      <c r="DT9" s="31">
        <f t="shared" si="563"/>
        <v>0.95</v>
      </c>
      <c r="DU9" s="31">
        <f t="shared" si="563"/>
        <v>0.95</v>
      </c>
      <c r="DV9" s="31">
        <f t="shared" si="563"/>
        <v>0.95</v>
      </c>
      <c r="DW9" s="31">
        <f t="shared" si="563"/>
        <v>0.95</v>
      </c>
      <c r="DX9" s="31">
        <f t="shared" si="563"/>
        <v>0.95</v>
      </c>
      <c r="DY9" s="31">
        <f t="shared" si="563"/>
        <v>0.95</v>
      </c>
      <c r="DZ9" s="31">
        <f t="shared" si="563"/>
        <v>0.95</v>
      </c>
      <c r="EA9" s="31">
        <f t="shared" si="563"/>
        <v>0.95</v>
      </c>
      <c r="EB9" s="31">
        <f t="shared" si="563"/>
        <v>0.95</v>
      </c>
      <c r="EC9" s="31">
        <f t="shared" si="563"/>
        <v>0.95</v>
      </c>
      <c r="ED9" s="31">
        <f t="shared" si="563"/>
        <v>0.95</v>
      </c>
      <c r="EE9" s="31">
        <f t="shared" si="563"/>
        <v>0.95</v>
      </c>
      <c r="EF9" s="31">
        <f t="shared" si="563"/>
        <v>0.95</v>
      </c>
      <c r="EG9" s="31">
        <f t="shared" si="563"/>
        <v>0.95</v>
      </c>
      <c r="EH9" s="31">
        <f t="shared" si="563"/>
        <v>0.95</v>
      </c>
      <c r="EI9" s="31">
        <f t="shared" si="563"/>
        <v>0.95</v>
      </c>
      <c r="EJ9" s="31">
        <f t="shared" si="563"/>
        <v>0.95</v>
      </c>
      <c r="EK9" s="31">
        <f t="shared" si="563"/>
        <v>0.95</v>
      </c>
      <c r="EL9" s="31">
        <f t="shared" si="563"/>
        <v>0.95</v>
      </c>
      <c r="EM9" s="31">
        <f t="shared" si="563"/>
        <v>0.95</v>
      </c>
      <c r="EN9" s="31">
        <f t="shared" si="563"/>
        <v>0.95</v>
      </c>
      <c r="EO9" s="31">
        <f t="shared" ref="EO9:GZ9" si="564">EN9</f>
        <v>0.95</v>
      </c>
      <c r="EP9" s="31">
        <f t="shared" si="564"/>
        <v>0.95</v>
      </c>
      <c r="EQ9" s="31">
        <f t="shared" si="564"/>
        <v>0.95</v>
      </c>
      <c r="ER9" s="31">
        <f t="shared" si="564"/>
        <v>0.95</v>
      </c>
      <c r="ES9" s="31">
        <f t="shared" si="564"/>
        <v>0.95</v>
      </c>
      <c r="ET9" s="31">
        <f t="shared" si="564"/>
        <v>0.95</v>
      </c>
      <c r="EU9" s="31">
        <f t="shared" si="564"/>
        <v>0.95</v>
      </c>
      <c r="EV9" s="31">
        <f t="shared" si="564"/>
        <v>0.95</v>
      </c>
      <c r="EW9" s="31">
        <f t="shared" si="564"/>
        <v>0.95</v>
      </c>
      <c r="EX9" s="31">
        <f t="shared" si="564"/>
        <v>0.95</v>
      </c>
      <c r="EY9" s="31">
        <f t="shared" si="564"/>
        <v>0.95</v>
      </c>
      <c r="EZ9" s="31">
        <f t="shared" si="564"/>
        <v>0.95</v>
      </c>
      <c r="FA9" s="31">
        <f t="shared" si="564"/>
        <v>0.95</v>
      </c>
      <c r="FB9" s="31">
        <f t="shared" si="564"/>
        <v>0.95</v>
      </c>
      <c r="FC9" s="31">
        <f t="shared" si="564"/>
        <v>0.95</v>
      </c>
      <c r="FD9" s="31">
        <f t="shared" si="564"/>
        <v>0.95</v>
      </c>
      <c r="FE9" s="31">
        <f t="shared" si="564"/>
        <v>0.95</v>
      </c>
      <c r="FF9" s="31">
        <f t="shared" si="564"/>
        <v>0.95</v>
      </c>
      <c r="FG9" s="31">
        <f t="shared" si="564"/>
        <v>0.95</v>
      </c>
      <c r="FH9" s="31">
        <f t="shared" si="564"/>
        <v>0.95</v>
      </c>
      <c r="FI9" s="31">
        <f t="shared" si="564"/>
        <v>0.95</v>
      </c>
      <c r="FJ9" s="31">
        <f t="shared" si="564"/>
        <v>0.95</v>
      </c>
      <c r="FK9" s="31">
        <f t="shared" si="564"/>
        <v>0.95</v>
      </c>
      <c r="FL9" s="31">
        <f t="shared" si="564"/>
        <v>0.95</v>
      </c>
      <c r="FM9" s="31">
        <f t="shared" si="564"/>
        <v>0.95</v>
      </c>
      <c r="FN9" s="31">
        <f t="shared" si="564"/>
        <v>0.95</v>
      </c>
      <c r="FO9" s="31">
        <f t="shared" si="564"/>
        <v>0.95</v>
      </c>
      <c r="FP9" s="31">
        <f t="shared" si="564"/>
        <v>0.95</v>
      </c>
      <c r="FQ9" s="31">
        <f t="shared" si="564"/>
        <v>0.95</v>
      </c>
      <c r="FR9" s="31">
        <f t="shared" si="564"/>
        <v>0.95</v>
      </c>
      <c r="FS9" s="31">
        <f t="shared" si="564"/>
        <v>0.95</v>
      </c>
      <c r="FT9" s="31">
        <f t="shared" si="564"/>
        <v>0.95</v>
      </c>
      <c r="FU9" s="31">
        <f t="shared" si="564"/>
        <v>0.95</v>
      </c>
      <c r="FV9" s="31">
        <f t="shared" si="564"/>
        <v>0.95</v>
      </c>
      <c r="FW9" s="31">
        <f t="shared" si="564"/>
        <v>0.95</v>
      </c>
      <c r="FX9" s="31">
        <f t="shared" si="564"/>
        <v>0.95</v>
      </c>
      <c r="FY9" s="31">
        <f t="shared" si="564"/>
        <v>0.95</v>
      </c>
      <c r="FZ9" s="31">
        <f t="shared" si="564"/>
        <v>0.95</v>
      </c>
      <c r="GA9" s="31">
        <f t="shared" si="564"/>
        <v>0.95</v>
      </c>
      <c r="GB9" s="31">
        <f t="shared" si="564"/>
        <v>0.95</v>
      </c>
      <c r="GC9" s="31">
        <f t="shared" si="564"/>
        <v>0.95</v>
      </c>
      <c r="GD9" s="31">
        <f t="shared" si="564"/>
        <v>0.95</v>
      </c>
      <c r="GE9" s="31">
        <f t="shared" si="564"/>
        <v>0.95</v>
      </c>
      <c r="GF9" s="31">
        <f t="shared" si="564"/>
        <v>0.95</v>
      </c>
      <c r="GG9" s="31">
        <f t="shared" si="564"/>
        <v>0.95</v>
      </c>
      <c r="GH9" s="31">
        <f t="shared" si="564"/>
        <v>0.95</v>
      </c>
      <c r="GI9" s="31">
        <f t="shared" si="564"/>
        <v>0.95</v>
      </c>
      <c r="GJ9" s="31">
        <f t="shared" si="564"/>
        <v>0.95</v>
      </c>
      <c r="GK9" s="31">
        <f t="shared" si="564"/>
        <v>0.95</v>
      </c>
      <c r="GL9" s="31">
        <f t="shared" si="564"/>
        <v>0.95</v>
      </c>
      <c r="GM9" s="31">
        <f t="shared" si="564"/>
        <v>0.95</v>
      </c>
      <c r="GN9" s="31">
        <f t="shared" si="564"/>
        <v>0.95</v>
      </c>
      <c r="GO9" s="31">
        <f t="shared" si="564"/>
        <v>0.95</v>
      </c>
      <c r="GP9" s="31">
        <f t="shared" si="564"/>
        <v>0.95</v>
      </c>
      <c r="GQ9" s="31">
        <f t="shared" si="564"/>
        <v>0.95</v>
      </c>
      <c r="GR9" s="31">
        <f t="shared" si="564"/>
        <v>0.95</v>
      </c>
      <c r="GS9" s="31">
        <f t="shared" si="564"/>
        <v>0.95</v>
      </c>
      <c r="GT9" s="31">
        <f t="shared" si="564"/>
        <v>0.95</v>
      </c>
      <c r="GU9" s="31">
        <f t="shared" si="564"/>
        <v>0.95</v>
      </c>
      <c r="GV9" s="31">
        <f t="shared" si="564"/>
        <v>0.95</v>
      </c>
      <c r="GW9" s="31">
        <f t="shared" si="564"/>
        <v>0.95</v>
      </c>
      <c r="GX9" s="31">
        <f t="shared" si="564"/>
        <v>0.95</v>
      </c>
      <c r="GY9" s="31">
        <f t="shared" si="564"/>
        <v>0.95</v>
      </c>
      <c r="GZ9" s="31">
        <f t="shared" si="564"/>
        <v>0.95</v>
      </c>
      <c r="HA9" s="31">
        <f t="shared" ref="HA9:JL9" si="565">GZ9</f>
        <v>0.95</v>
      </c>
      <c r="HB9" s="31">
        <f t="shared" si="565"/>
        <v>0.95</v>
      </c>
      <c r="HC9" s="31">
        <f t="shared" si="565"/>
        <v>0.95</v>
      </c>
      <c r="HD9" s="31">
        <f t="shared" si="565"/>
        <v>0.95</v>
      </c>
      <c r="HE9" s="31">
        <f t="shared" si="565"/>
        <v>0.95</v>
      </c>
      <c r="HF9" s="31">
        <f t="shared" si="565"/>
        <v>0.95</v>
      </c>
      <c r="HG9" s="31">
        <f t="shared" si="565"/>
        <v>0.95</v>
      </c>
      <c r="HH9" s="31">
        <f t="shared" si="565"/>
        <v>0.95</v>
      </c>
      <c r="HI9" s="31">
        <f t="shared" si="565"/>
        <v>0.95</v>
      </c>
      <c r="HJ9" s="31">
        <f t="shared" si="565"/>
        <v>0.95</v>
      </c>
      <c r="HK9" s="31">
        <f t="shared" si="565"/>
        <v>0.95</v>
      </c>
      <c r="HL9" s="31">
        <f t="shared" si="565"/>
        <v>0.95</v>
      </c>
      <c r="HM9" s="31">
        <f t="shared" si="565"/>
        <v>0.95</v>
      </c>
      <c r="HN9" s="31">
        <f t="shared" si="565"/>
        <v>0.95</v>
      </c>
      <c r="HO9" s="31">
        <f t="shared" si="565"/>
        <v>0.95</v>
      </c>
      <c r="HP9" s="31">
        <f t="shared" si="565"/>
        <v>0.95</v>
      </c>
      <c r="HQ9" s="31">
        <f t="shared" si="565"/>
        <v>0.95</v>
      </c>
      <c r="HR9" s="31">
        <f t="shared" si="565"/>
        <v>0.95</v>
      </c>
      <c r="HS9" s="31">
        <f t="shared" si="565"/>
        <v>0.95</v>
      </c>
      <c r="HT9" s="31">
        <f t="shared" si="565"/>
        <v>0.95</v>
      </c>
      <c r="HU9" s="31">
        <f t="shared" si="565"/>
        <v>0.95</v>
      </c>
      <c r="HV9" s="31">
        <f t="shared" si="565"/>
        <v>0.95</v>
      </c>
      <c r="HW9" s="31">
        <f t="shared" si="565"/>
        <v>0.95</v>
      </c>
      <c r="HX9" s="31">
        <f t="shared" si="565"/>
        <v>0.95</v>
      </c>
      <c r="HY9" s="31">
        <f t="shared" si="565"/>
        <v>0.95</v>
      </c>
      <c r="HZ9" s="31">
        <f t="shared" si="565"/>
        <v>0.95</v>
      </c>
      <c r="IA9" s="31">
        <f t="shared" si="565"/>
        <v>0.95</v>
      </c>
      <c r="IB9" s="31">
        <f t="shared" si="565"/>
        <v>0.95</v>
      </c>
      <c r="IC9" s="31">
        <f t="shared" si="565"/>
        <v>0.95</v>
      </c>
      <c r="ID9" s="31">
        <f t="shared" si="565"/>
        <v>0.95</v>
      </c>
      <c r="IE9" s="31">
        <f t="shared" si="565"/>
        <v>0.95</v>
      </c>
      <c r="IF9" s="31">
        <f t="shared" si="565"/>
        <v>0.95</v>
      </c>
      <c r="IG9" s="31">
        <f t="shared" si="565"/>
        <v>0.95</v>
      </c>
      <c r="IH9" s="31">
        <f t="shared" si="565"/>
        <v>0.95</v>
      </c>
      <c r="II9" s="31">
        <f t="shared" si="565"/>
        <v>0.95</v>
      </c>
      <c r="IJ9" s="31">
        <f t="shared" si="565"/>
        <v>0.95</v>
      </c>
      <c r="IK9" s="31">
        <f t="shared" si="565"/>
        <v>0.95</v>
      </c>
      <c r="IL9" s="31">
        <f t="shared" si="565"/>
        <v>0.95</v>
      </c>
      <c r="IM9" s="31">
        <f t="shared" si="565"/>
        <v>0.95</v>
      </c>
      <c r="IN9" s="31">
        <f t="shared" si="565"/>
        <v>0.95</v>
      </c>
      <c r="IO9" s="31">
        <f t="shared" si="565"/>
        <v>0.95</v>
      </c>
      <c r="IP9" s="31">
        <f t="shared" si="565"/>
        <v>0.95</v>
      </c>
      <c r="IQ9" s="31">
        <f t="shared" si="565"/>
        <v>0.95</v>
      </c>
      <c r="IR9" s="31">
        <f t="shared" si="565"/>
        <v>0.95</v>
      </c>
      <c r="IS9" s="31">
        <f t="shared" si="565"/>
        <v>0.95</v>
      </c>
      <c r="IT9" s="31">
        <f t="shared" si="565"/>
        <v>0.95</v>
      </c>
      <c r="IU9" s="31">
        <f t="shared" si="565"/>
        <v>0.95</v>
      </c>
      <c r="IV9" s="31">
        <f t="shared" si="565"/>
        <v>0.95</v>
      </c>
      <c r="IW9" s="31">
        <f t="shared" si="565"/>
        <v>0.95</v>
      </c>
      <c r="IX9" s="31">
        <f t="shared" si="565"/>
        <v>0.95</v>
      </c>
      <c r="IY9" s="31">
        <f t="shared" si="565"/>
        <v>0.95</v>
      </c>
      <c r="IZ9" s="31">
        <f t="shared" si="565"/>
        <v>0.95</v>
      </c>
      <c r="JA9" s="31">
        <f t="shared" si="565"/>
        <v>0.95</v>
      </c>
      <c r="JB9" s="31">
        <f t="shared" si="565"/>
        <v>0.95</v>
      </c>
      <c r="JC9" s="31">
        <f t="shared" si="565"/>
        <v>0.95</v>
      </c>
      <c r="JD9" s="31">
        <f t="shared" si="565"/>
        <v>0.95</v>
      </c>
      <c r="JE9" s="31">
        <f t="shared" si="565"/>
        <v>0.95</v>
      </c>
      <c r="JF9" s="31">
        <f t="shared" si="565"/>
        <v>0.95</v>
      </c>
      <c r="JG9" s="31">
        <f t="shared" si="565"/>
        <v>0.95</v>
      </c>
      <c r="JH9" s="31">
        <f t="shared" si="565"/>
        <v>0.95</v>
      </c>
      <c r="JI9" s="31">
        <f t="shared" si="565"/>
        <v>0.95</v>
      </c>
      <c r="JJ9" s="31">
        <f t="shared" si="565"/>
        <v>0.95</v>
      </c>
      <c r="JK9" s="31">
        <f t="shared" si="565"/>
        <v>0.95</v>
      </c>
      <c r="JL9" s="31">
        <f t="shared" si="565"/>
        <v>0.95</v>
      </c>
      <c r="JM9" s="31">
        <f t="shared" ref="JM9:LX9" si="566">JL9</f>
        <v>0.95</v>
      </c>
      <c r="JN9" s="31">
        <f t="shared" si="566"/>
        <v>0.95</v>
      </c>
      <c r="JO9" s="31">
        <f t="shared" si="566"/>
        <v>0.95</v>
      </c>
      <c r="JP9" s="31">
        <f t="shared" si="566"/>
        <v>0.95</v>
      </c>
      <c r="JQ9" s="31">
        <f t="shared" si="566"/>
        <v>0.95</v>
      </c>
      <c r="JR9" s="31">
        <f t="shared" si="566"/>
        <v>0.95</v>
      </c>
      <c r="JS9" s="31">
        <f t="shared" si="566"/>
        <v>0.95</v>
      </c>
      <c r="JT9" s="31">
        <f t="shared" si="566"/>
        <v>0.95</v>
      </c>
      <c r="JU9" s="31">
        <f t="shared" si="566"/>
        <v>0.95</v>
      </c>
      <c r="JV9" s="31">
        <f t="shared" si="566"/>
        <v>0.95</v>
      </c>
      <c r="JW9" s="31">
        <f t="shared" si="566"/>
        <v>0.95</v>
      </c>
      <c r="JX9" s="31">
        <f t="shared" si="566"/>
        <v>0.95</v>
      </c>
      <c r="JY9" s="31">
        <f t="shared" si="566"/>
        <v>0.95</v>
      </c>
      <c r="JZ9" s="31">
        <f t="shared" si="566"/>
        <v>0.95</v>
      </c>
      <c r="KA9" s="31">
        <f t="shared" si="566"/>
        <v>0.95</v>
      </c>
      <c r="KB9" s="31">
        <f t="shared" si="566"/>
        <v>0.95</v>
      </c>
      <c r="KC9" s="31">
        <f t="shared" si="566"/>
        <v>0.95</v>
      </c>
      <c r="KD9" s="31">
        <f t="shared" si="566"/>
        <v>0.95</v>
      </c>
      <c r="KE9" s="31">
        <f t="shared" si="566"/>
        <v>0.95</v>
      </c>
      <c r="KF9" s="31">
        <f t="shared" si="566"/>
        <v>0.95</v>
      </c>
      <c r="KG9" s="31">
        <f t="shared" si="566"/>
        <v>0.95</v>
      </c>
      <c r="KH9" s="31">
        <f t="shared" si="566"/>
        <v>0.95</v>
      </c>
      <c r="KI9" s="31">
        <f t="shared" si="566"/>
        <v>0.95</v>
      </c>
      <c r="KJ9" s="31">
        <f t="shared" si="566"/>
        <v>0.95</v>
      </c>
      <c r="KK9" s="31">
        <f t="shared" si="566"/>
        <v>0.95</v>
      </c>
      <c r="KL9" s="31">
        <f t="shared" si="566"/>
        <v>0.95</v>
      </c>
      <c r="KM9" s="31">
        <f t="shared" si="566"/>
        <v>0.95</v>
      </c>
      <c r="KN9" s="31">
        <f t="shared" si="566"/>
        <v>0.95</v>
      </c>
      <c r="KO9" s="31">
        <f t="shared" si="566"/>
        <v>0.95</v>
      </c>
      <c r="KP9" s="31">
        <f t="shared" si="566"/>
        <v>0.95</v>
      </c>
      <c r="KQ9" s="31">
        <f t="shared" si="566"/>
        <v>0.95</v>
      </c>
      <c r="KR9" s="31">
        <f t="shared" si="566"/>
        <v>0.95</v>
      </c>
      <c r="KS9" s="31">
        <f t="shared" si="566"/>
        <v>0.95</v>
      </c>
      <c r="KT9" s="31">
        <f t="shared" si="566"/>
        <v>0.95</v>
      </c>
      <c r="KU9" s="31">
        <f t="shared" si="566"/>
        <v>0.95</v>
      </c>
      <c r="KV9" s="31">
        <f t="shared" si="566"/>
        <v>0.95</v>
      </c>
      <c r="KW9" s="31">
        <f t="shared" si="566"/>
        <v>0.95</v>
      </c>
      <c r="KX9" s="31">
        <f t="shared" si="566"/>
        <v>0.95</v>
      </c>
      <c r="KY9" s="31">
        <f t="shared" si="566"/>
        <v>0.95</v>
      </c>
      <c r="KZ9" s="31">
        <f t="shared" si="566"/>
        <v>0.95</v>
      </c>
      <c r="LA9" s="31">
        <f t="shared" si="566"/>
        <v>0.95</v>
      </c>
      <c r="LB9" s="31">
        <f t="shared" si="566"/>
        <v>0.95</v>
      </c>
      <c r="LC9" s="31">
        <f t="shared" si="566"/>
        <v>0.95</v>
      </c>
      <c r="LD9" s="31">
        <f t="shared" si="566"/>
        <v>0.95</v>
      </c>
      <c r="LE9" s="31">
        <f t="shared" si="566"/>
        <v>0.95</v>
      </c>
      <c r="LF9" s="31">
        <f t="shared" si="566"/>
        <v>0.95</v>
      </c>
      <c r="LG9" s="31">
        <f t="shared" si="566"/>
        <v>0.95</v>
      </c>
      <c r="LH9" s="31">
        <f t="shared" si="566"/>
        <v>0.95</v>
      </c>
      <c r="LI9" s="31">
        <f t="shared" si="566"/>
        <v>0.95</v>
      </c>
      <c r="LJ9" s="31">
        <f t="shared" si="566"/>
        <v>0.95</v>
      </c>
      <c r="LK9" s="31">
        <f t="shared" si="566"/>
        <v>0.95</v>
      </c>
      <c r="LL9" s="31">
        <f t="shared" si="566"/>
        <v>0.95</v>
      </c>
      <c r="LM9" s="31">
        <f t="shared" si="566"/>
        <v>0.95</v>
      </c>
      <c r="LN9" s="31">
        <f t="shared" si="566"/>
        <v>0.95</v>
      </c>
      <c r="LO9" s="31">
        <f t="shared" si="566"/>
        <v>0.95</v>
      </c>
      <c r="LP9" s="31">
        <f t="shared" si="566"/>
        <v>0.95</v>
      </c>
      <c r="LQ9" s="31">
        <f t="shared" si="566"/>
        <v>0.95</v>
      </c>
      <c r="LR9" s="31">
        <f t="shared" si="566"/>
        <v>0.95</v>
      </c>
      <c r="LS9" s="31">
        <f t="shared" si="566"/>
        <v>0.95</v>
      </c>
      <c r="LT9" s="31">
        <f t="shared" si="566"/>
        <v>0.95</v>
      </c>
      <c r="LU9" s="31">
        <f t="shared" si="566"/>
        <v>0.95</v>
      </c>
      <c r="LV9" s="31">
        <f t="shared" si="566"/>
        <v>0.95</v>
      </c>
      <c r="LW9" s="31">
        <f t="shared" si="566"/>
        <v>0.95</v>
      </c>
      <c r="LX9" s="31">
        <f t="shared" si="566"/>
        <v>0.95</v>
      </c>
      <c r="LY9" s="31">
        <f t="shared" ref="LY9:OJ9" si="567">LX9</f>
        <v>0.95</v>
      </c>
      <c r="LZ9" s="31">
        <f t="shared" si="567"/>
        <v>0.95</v>
      </c>
      <c r="MA9" s="31">
        <f t="shared" si="567"/>
        <v>0.95</v>
      </c>
      <c r="MB9" s="31">
        <f t="shared" si="567"/>
        <v>0.95</v>
      </c>
      <c r="MC9" s="31">
        <f t="shared" si="567"/>
        <v>0.95</v>
      </c>
      <c r="MD9" s="31">
        <f t="shared" si="567"/>
        <v>0.95</v>
      </c>
      <c r="ME9" s="31">
        <f t="shared" si="567"/>
        <v>0.95</v>
      </c>
      <c r="MF9" s="31">
        <f t="shared" si="567"/>
        <v>0.95</v>
      </c>
      <c r="MG9" s="31">
        <f t="shared" si="567"/>
        <v>0.95</v>
      </c>
      <c r="MH9" s="31">
        <f t="shared" si="567"/>
        <v>0.95</v>
      </c>
      <c r="MI9" s="31">
        <f t="shared" si="567"/>
        <v>0.95</v>
      </c>
      <c r="MJ9" s="31">
        <f t="shared" si="567"/>
        <v>0.95</v>
      </c>
      <c r="MK9" s="31">
        <f t="shared" si="567"/>
        <v>0.95</v>
      </c>
      <c r="ML9" s="31">
        <f t="shared" si="567"/>
        <v>0.95</v>
      </c>
      <c r="MM9" s="31">
        <f t="shared" si="567"/>
        <v>0.95</v>
      </c>
      <c r="MN9" s="31">
        <f t="shared" si="567"/>
        <v>0.95</v>
      </c>
      <c r="MO9" s="31">
        <f t="shared" si="567"/>
        <v>0.95</v>
      </c>
      <c r="MP9" s="31">
        <f t="shared" si="567"/>
        <v>0.95</v>
      </c>
      <c r="MQ9" s="31">
        <f t="shared" si="567"/>
        <v>0.95</v>
      </c>
      <c r="MR9" s="31">
        <f t="shared" si="567"/>
        <v>0.95</v>
      </c>
      <c r="MS9" s="31">
        <f t="shared" si="567"/>
        <v>0.95</v>
      </c>
      <c r="MT9" s="31">
        <f t="shared" si="567"/>
        <v>0.95</v>
      </c>
      <c r="MU9" s="31">
        <f t="shared" si="567"/>
        <v>0.95</v>
      </c>
      <c r="MV9" s="31">
        <f t="shared" si="567"/>
        <v>0.95</v>
      </c>
      <c r="MW9" s="31">
        <f t="shared" si="567"/>
        <v>0.95</v>
      </c>
      <c r="MX9" s="31">
        <f t="shared" si="567"/>
        <v>0.95</v>
      </c>
      <c r="MY9" s="31">
        <f t="shared" si="567"/>
        <v>0.95</v>
      </c>
      <c r="MZ9" s="31">
        <f t="shared" si="567"/>
        <v>0.95</v>
      </c>
      <c r="NA9" s="31">
        <f t="shared" si="567"/>
        <v>0.95</v>
      </c>
      <c r="NB9" s="31">
        <f t="shared" si="567"/>
        <v>0.95</v>
      </c>
      <c r="NC9" s="31">
        <f t="shared" si="567"/>
        <v>0.95</v>
      </c>
      <c r="ND9" s="31">
        <f t="shared" si="567"/>
        <v>0.95</v>
      </c>
      <c r="NE9" s="31">
        <f t="shared" si="567"/>
        <v>0.95</v>
      </c>
      <c r="NF9" s="31">
        <f t="shared" si="567"/>
        <v>0.95</v>
      </c>
      <c r="NG9" s="31">
        <f t="shared" si="567"/>
        <v>0.95</v>
      </c>
      <c r="NH9" s="31">
        <f t="shared" si="567"/>
        <v>0.95</v>
      </c>
      <c r="NI9" s="31">
        <f t="shared" si="567"/>
        <v>0.95</v>
      </c>
      <c r="NJ9" s="31">
        <f t="shared" si="567"/>
        <v>0.95</v>
      </c>
      <c r="NK9" s="31">
        <f t="shared" si="567"/>
        <v>0.95</v>
      </c>
      <c r="NL9" s="31">
        <f t="shared" si="567"/>
        <v>0.95</v>
      </c>
      <c r="NM9" s="31">
        <f t="shared" si="567"/>
        <v>0.95</v>
      </c>
      <c r="NN9" s="31">
        <f t="shared" si="567"/>
        <v>0.95</v>
      </c>
      <c r="NO9" s="31">
        <f t="shared" si="567"/>
        <v>0.95</v>
      </c>
      <c r="NP9" s="31">
        <f t="shared" si="567"/>
        <v>0.95</v>
      </c>
      <c r="NQ9" s="31">
        <f t="shared" si="567"/>
        <v>0.95</v>
      </c>
      <c r="NR9" s="31">
        <f t="shared" si="567"/>
        <v>0.95</v>
      </c>
      <c r="NS9" s="31">
        <f t="shared" si="567"/>
        <v>0.95</v>
      </c>
      <c r="NT9" s="31">
        <f t="shared" si="567"/>
        <v>0.95</v>
      </c>
      <c r="NU9" s="31">
        <f t="shared" si="567"/>
        <v>0.95</v>
      </c>
      <c r="NV9" s="31">
        <f t="shared" si="567"/>
        <v>0.95</v>
      </c>
      <c r="NW9" s="31">
        <f t="shared" si="567"/>
        <v>0.95</v>
      </c>
      <c r="NX9" s="31">
        <f t="shared" si="567"/>
        <v>0.95</v>
      </c>
      <c r="NY9" s="31">
        <f t="shared" si="567"/>
        <v>0.95</v>
      </c>
      <c r="NZ9" s="31">
        <f t="shared" si="567"/>
        <v>0.95</v>
      </c>
      <c r="OA9" s="31">
        <f t="shared" si="567"/>
        <v>0.95</v>
      </c>
      <c r="OB9" s="31">
        <f t="shared" si="567"/>
        <v>0.95</v>
      </c>
      <c r="OC9" s="31">
        <f t="shared" si="567"/>
        <v>0.95</v>
      </c>
      <c r="OD9" s="31">
        <f t="shared" si="567"/>
        <v>0.95</v>
      </c>
      <c r="OE9" s="31">
        <f t="shared" si="567"/>
        <v>0.95</v>
      </c>
      <c r="OF9" s="31">
        <f t="shared" si="567"/>
        <v>0.95</v>
      </c>
      <c r="OG9" s="31">
        <f t="shared" si="567"/>
        <v>0.95</v>
      </c>
      <c r="OH9" s="31">
        <f t="shared" si="567"/>
        <v>0.95</v>
      </c>
      <c r="OI9" s="31">
        <f t="shared" si="567"/>
        <v>0.95</v>
      </c>
      <c r="OJ9" s="31">
        <f t="shared" si="567"/>
        <v>0.95</v>
      </c>
      <c r="OK9" s="31">
        <f t="shared" ref="OK9:QV9" si="568">OJ9</f>
        <v>0.95</v>
      </c>
      <c r="OL9" s="31">
        <f t="shared" si="568"/>
        <v>0.95</v>
      </c>
      <c r="OM9" s="31">
        <f t="shared" si="568"/>
        <v>0.95</v>
      </c>
      <c r="ON9" s="31">
        <f t="shared" si="568"/>
        <v>0.95</v>
      </c>
      <c r="OO9" s="31">
        <f t="shared" si="568"/>
        <v>0.95</v>
      </c>
      <c r="OP9" s="31">
        <f t="shared" si="568"/>
        <v>0.95</v>
      </c>
      <c r="OQ9" s="31">
        <f t="shared" si="568"/>
        <v>0.95</v>
      </c>
      <c r="OR9" s="31">
        <f t="shared" si="568"/>
        <v>0.95</v>
      </c>
      <c r="OS9" s="31">
        <f t="shared" si="568"/>
        <v>0.95</v>
      </c>
      <c r="OT9" s="31">
        <f t="shared" si="568"/>
        <v>0.95</v>
      </c>
      <c r="OU9" s="31">
        <f t="shared" si="568"/>
        <v>0.95</v>
      </c>
      <c r="OV9" s="31">
        <f t="shared" si="568"/>
        <v>0.95</v>
      </c>
      <c r="OW9" s="31">
        <f t="shared" si="568"/>
        <v>0.95</v>
      </c>
      <c r="OX9" s="31">
        <f t="shared" si="568"/>
        <v>0.95</v>
      </c>
      <c r="OY9" s="31">
        <f t="shared" si="568"/>
        <v>0.95</v>
      </c>
      <c r="OZ9" s="31">
        <f t="shared" si="568"/>
        <v>0.95</v>
      </c>
      <c r="PA9" s="31">
        <f t="shared" si="568"/>
        <v>0.95</v>
      </c>
      <c r="PB9" s="31">
        <f t="shared" si="568"/>
        <v>0.95</v>
      </c>
      <c r="PC9" s="31">
        <f t="shared" si="568"/>
        <v>0.95</v>
      </c>
      <c r="PD9" s="31">
        <f t="shared" si="568"/>
        <v>0.95</v>
      </c>
      <c r="PE9" s="31">
        <f t="shared" si="568"/>
        <v>0.95</v>
      </c>
      <c r="PF9" s="31">
        <f t="shared" si="568"/>
        <v>0.95</v>
      </c>
      <c r="PG9" s="31">
        <f t="shared" si="568"/>
        <v>0.95</v>
      </c>
      <c r="PH9" s="31">
        <f t="shared" si="568"/>
        <v>0.95</v>
      </c>
      <c r="PI9" s="31">
        <f t="shared" si="568"/>
        <v>0.95</v>
      </c>
      <c r="PJ9" s="31">
        <f t="shared" si="568"/>
        <v>0.95</v>
      </c>
      <c r="PK9" s="31">
        <f t="shared" si="568"/>
        <v>0.95</v>
      </c>
      <c r="PL9" s="31">
        <f t="shared" si="568"/>
        <v>0.95</v>
      </c>
      <c r="PM9" s="31">
        <f t="shared" si="568"/>
        <v>0.95</v>
      </c>
      <c r="PN9" s="31">
        <f t="shared" si="568"/>
        <v>0.95</v>
      </c>
      <c r="PO9" s="31">
        <f t="shared" si="568"/>
        <v>0.95</v>
      </c>
      <c r="PP9" s="31">
        <f t="shared" si="568"/>
        <v>0.95</v>
      </c>
      <c r="PQ9" s="31">
        <f t="shared" si="568"/>
        <v>0.95</v>
      </c>
      <c r="PR9" s="31">
        <f t="shared" si="568"/>
        <v>0.95</v>
      </c>
      <c r="PS9" s="31">
        <f t="shared" si="568"/>
        <v>0.95</v>
      </c>
      <c r="PT9" s="31">
        <f t="shared" si="568"/>
        <v>0.95</v>
      </c>
      <c r="PU9" s="31">
        <f t="shared" si="568"/>
        <v>0.95</v>
      </c>
      <c r="PV9" s="31">
        <f t="shared" si="568"/>
        <v>0.95</v>
      </c>
      <c r="PW9" s="31">
        <f t="shared" si="568"/>
        <v>0.95</v>
      </c>
      <c r="PX9" s="31">
        <f t="shared" si="568"/>
        <v>0.95</v>
      </c>
      <c r="PY9" s="31">
        <f t="shared" si="568"/>
        <v>0.95</v>
      </c>
      <c r="PZ9" s="31">
        <f t="shared" si="568"/>
        <v>0.95</v>
      </c>
      <c r="QA9" s="31">
        <f t="shared" si="568"/>
        <v>0.95</v>
      </c>
      <c r="QB9" s="31">
        <f t="shared" si="568"/>
        <v>0.95</v>
      </c>
      <c r="QC9" s="31">
        <f t="shared" si="568"/>
        <v>0.95</v>
      </c>
      <c r="QD9" s="31">
        <f t="shared" si="568"/>
        <v>0.95</v>
      </c>
      <c r="QE9" s="31">
        <f t="shared" si="568"/>
        <v>0.95</v>
      </c>
      <c r="QF9" s="31">
        <f t="shared" si="568"/>
        <v>0.95</v>
      </c>
      <c r="QG9" s="31">
        <f t="shared" si="568"/>
        <v>0.95</v>
      </c>
      <c r="QH9" s="31">
        <f t="shared" si="568"/>
        <v>0.95</v>
      </c>
      <c r="QI9" s="31">
        <f t="shared" si="568"/>
        <v>0.95</v>
      </c>
      <c r="QJ9" s="31">
        <f t="shared" si="568"/>
        <v>0.95</v>
      </c>
      <c r="QK9" s="31">
        <f t="shared" si="568"/>
        <v>0.95</v>
      </c>
      <c r="QL9" s="31">
        <f t="shared" si="568"/>
        <v>0.95</v>
      </c>
      <c r="QM9" s="31">
        <f t="shared" si="568"/>
        <v>0.95</v>
      </c>
      <c r="QN9" s="31">
        <f t="shared" si="568"/>
        <v>0.95</v>
      </c>
      <c r="QO9" s="31">
        <f t="shared" si="568"/>
        <v>0.95</v>
      </c>
      <c r="QP9" s="31">
        <f t="shared" si="568"/>
        <v>0.95</v>
      </c>
      <c r="QQ9" s="31">
        <f t="shared" si="568"/>
        <v>0.95</v>
      </c>
      <c r="QR9" s="31">
        <f t="shared" si="568"/>
        <v>0.95</v>
      </c>
      <c r="QS9" s="31">
        <f t="shared" si="568"/>
        <v>0.95</v>
      </c>
      <c r="QT9" s="31">
        <f t="shared" si="568"/>
        <v>0.95</v>
      </c>
      <c r="QU9" s="31">
        <f t="shared" si="568"/>
        <v>0.95</v>
      </c>
      <c r="QV9" s="31">
        <f t="shared" si="568"/>
        <v>0.95</v>
      </c>
      <c r="QW9" s="31">
        <f t="shared" ref="QW9:TG9" si="569">QV9</f>
        <v>0.95</v>
      </c>
      <c r="QX9" s="31">
        <f t="shared" si="569"/>
        <v>0.95</v>
      </c>
      <c r="QY9" s="31">
        <f t="shared" si="569"/>
        <v>0.95</v>
      </c>
      <c r="QZ9" s="31">
        <f t="shared" si="569"/>
        <v>0.95</v>
      </c>
      <c r="RA9" s="31">
        <f t="shared" si="569"/>
        <v>0.95</v>
      </c>
      <c r="RB9" s="31">
        <f t="shared" si="569"/>
        <v>0.95</v>
      </c>
      <c r="RC9" s="31">
        <f t="shared" si="569"/>
        <v>0.95</v>
      </c>
      <c r="RD9" s="31">
        <f t="shared" si="569"/>
        <v>0.95</v>
      </c>
      <c r="RE9" s="31">
        <f t="shared" si="569"/>
        <v>0.95</v>
      </c>
      <c r="RF9" s="31">
        <f t="shared" si="569"/>
        <v>0.95</v>
      </c>
      <c r="RG9" s="31">
        <f t="shared" si="569"/>
        <v>0.95</v>
      </c>
      <c r="RH9" s="31">
        <f t="shared" si="569"/>
        <v>0.95</v>
      </c>
      <c r="RI9" s="31">
        <f t="shared" si="569"/>
        <v>0.95</v>
      </c>
      <c r="RJ9" s="31">
        <f t="shared" si="569"/>
        <v>0.95</v>
      </c>
      <c r="RK9" s="31">
        <f t="shared" si="569"/>
        <v>0.95</v>
      </c>
      <c r="RL9" s="31">
        <f t="shared" si="569"/>
        <v>0.95</v>
      </c>
      <c r="RM9" s="31">
        <f t="shared" si="569"/>
        <v>0.95</v>
      </c>
      <c r="RN9" s="31">
        <f t="shared" si="569"/>
        <v>0.95</v>
      </c>
      <c r="RO9" s="31">
        <f t="shared" si="569"/>
        <v>0.95</v>
      </c>
      <c r="RP9" s="31">
        <f t="shared" si="569"/>
        <v>0.95</v>
      </c>
      <c r="RQ9" s="31">
        <f t="shared" si="569"/>
        <v>0.95</v>
      </c>
      <c r="RR9" s="31">
        <f t="shared" si="569"/>
        <v>0.95</v>
      </c>
      <c r="RS9" s="31">
        <f t="shared" si="569"/>
        <v>0.95</v>
      </c>
      <c r="RT9" s="31">
        <f t="shared" si="569"/>
        <v>0.95</v>
      </c>
      <c r="RU9" s="31">
        <f t="shared" si="569"/>
        <v>0.95</v>
      </c>
      <c r="RV9" s="31">
        <f t="shared" si="569"/>
        <v>0.95</v>
      </c>
      <c r="RW9" s="31">
        <f t="shared" si="569"/>
        <v>0.95</v>
      </c>
      <c r="RX9" s="31">
        <f t="shared" si="569"/>
        <v>0.95</v>
      </c>
      <c r="RY9" s="31">
        <f t="shared" si="569"/>
        <v>0.95</v>
      </c>
      <c r="RZ9" s="31">
        <f t="shared" si="569"/>
        <v>0.95</v>
      </c>
      <c r="SA9" s="31">
        <f t="shared" si="569"/>
        <v>0.95</v>
      </c>
      <c r="SB9" s="31">
        <f t="shared" si="569"/>
        <v>0.95</v>
      </c>
      <c r="SC9" s="31">
        <f t="shared" si="569"/>
        <v>0.95</v>
      </c>
      <c r="SD9" s="31">
        <f t="shared" si="569"/>
        <v>0.95</v>
      </c>
      <c r="SE9" s="31">
        <f t="shared" si="569"/>
        <v>0.95</v>
      </c>
      <c r="SF9" s="31">
        <f t="shared" si="569"/>
        <v>0.95</v>
      </c>
      <c r="SG9" s="31">
        <f t="shared" si="569"/>
        <v>0.95</v>
      </c>
      <c r="SH9" s="31">
        <f t="shared" si="569"/>
        <v>0.95</v>
      </c>
      <c r="SI9" s="31">
        <f t="shared" si="569"/>
        <v>0.95</v>
      </c>
      <c r="SJ9" s="31">
        <f t="shared" si="569"/>
        <v>0.95</v>
      </c>
      <c r="SK9" s="31">
        <f t="shared" si="569"/>
        <v>0.95</v>
      </c>
      <c r="SL9" s="31">
        <f t="shared" si="569"/>
        <v>0.95</v>
      </c>
      <c r="SM9" s="31">
        <f t="shared" si="569"/>
        <v>0.95</v>
      </c>
      <c r="SN9" s="31">
        <f t="shared" si="569"/>
        <v>0.95</v>
      </c>
      <c r="SO9" s="31">
        <f t="shared" si="569"/>
        <v>0.95</v>
      </c>
      <c r="SP9" s="31">
        <f t="shared" si="569"/>
        <v>0.95</v>
      </c>
      <c r="SQ9" s="31">
        <f t="shared" si="569"/>
        <v>0.95</v>
      </c>
      <c r="SR9" s="31">
        <f t="shared" si="569"/>
        <v>0.95</v>
      </c>
      <c r="SS9" s="31">
        <f t="shared" si="569"/>
        <v>0.95</v>
      </c>
      <c r="ST9" s="31">
        <f t="shared" si="569"/>
        <v>0.95</v>
      </c>
      <c r="SU9" s="31">
        <f t="shared" si="569"/>
        <v>0.95</v>
      </c>
      <c r="SV9" s="31">
        <f t="shared" si="569"/>
        <v>0.95</v>
      </c>
      <c r="SW9" s="31">
        <f t="shared" si="569"/>
        <v>0.95</v>
      </c>
      <c r="SX9" s="31">
        <f t="shared" si="569"/>
        <v>0.95</v>
      </c>
      <c r="SY9" s="31">
        <f t="shared" si="569"/>
        <v>0.95</v>
      </c>
      <c r="SZ9" s="31">
        <f t="shared" si="569"/>
        <v>0.95</v>
      </c>
      <c r="TA9" s="31">
        <f t="shared" si="569"/>
        <v>0.95</v>
      </c>
      <c r="TB9" s="31">
        <f t="shared" si="569"/>
        <v>0.95</v>
      </c>
      <c r="TC9" s="31">
        <f t="shared" si="569"/>
        <v>0.95</v>
      </c>
      <c r="TD9" s="31">
        <f t="shared" si="569"/>
        <v>0.95</v>
      </c>
      <c r="TE9" s="31">
        <f t="shared" si="569"/>
        <v>0.95</v>
      </c>
      <c r="TF9" s="31">
        <f t="shared" si="569"/>
        <v>0.95</v>
      </c>
      <c r="TG9" s="31">
        <f t="shared" si="569"/>
        <v>0.95</v>
      </c>
    </row>
    <row r="10" spans="1:527" x14ac:dyDescent="0.75">
      <c r="A10" s="1" t="s">
        <v>115</v>
      </c>
      <c r="B10" s="21" t="s">
        <v>116</v>
      </c>
      <c r="D10" s="21" t="s">
        <v>117</v>
      </c>
      <c r="F10" s="14">
        <f>G10</f>
        <v>1</v>
      </c>
      <c r="G10" s="31">
        <v>1</v>
      </c>
      <c r="H10" s="31">
        <f>G10</f>
        <v>1</v>
      </c>
      <c r="I10" s="31">
        <f t="shared" ref="I10:J10" si="570">H10</f>
        <v>1</v>
      </c>
      <c r="J10" s="31">
        <f t="shared" si="570"/>
        <v>1</v>
      </c>
      <c r="K10" s="31">
        <f t="shared" ref="K10:P10" si="571">J10</f>
        <v>1</v>
      </c>
      <c r="L10" s="31">
        <f t="shared" si="571"/>
        <v>1</v>
      </c>
      <c r="M10" s="31">
        <f t="shared" si="571"/>
        <v>1</v>
      </c>
      <c r="N10" s="31">
        <f t="shared" si="571"/>
        <v>1</v>
      </c>
      <c r="O10" s="31">
        <f t="shared" si="571"/>
        <v>1</v>
      </c>
      <c r="P10" s="31">
        <f t="shared" si="571"/>
        <v>1</v>
      </c>
      <c r="Q10" s="31">
        <f t="shared" ref="Q10:CB10" si="572">P10</f>
        <v>1</v>
      </c>
      <c r="R10" s="31">
        <f t="shared" si="572"/>
        <v>1</v>
      </c>
      <c r="S10" s="31">
        <f t="shared" si="572"/>
        <v>1</v>
      </c>
      <c r="T10" s="31">
        <f t="shared" si="572"/>
        <v>1</v>
      </c>
      <c r="U10" s="31">
        <f t="shared" si="572"/>
        <v>1</v>
      </c>
      <c r="V10" s="31">
        <f t="shared" si="572"/>
        <v>1</v>
      </c>
      <c r="W10" s="31">
        <f t="shared" si="572"/>
        <v>1</v>
      </c>
      <c r="X10" s="31">
        <f t="shared" si="572"/>
        <v>1</v>
      </c>
      <c r="Y10" s="31">
        <f t="shared" si="572"/>
        <v>1</v>
      </c>
      <c r="Z10" s="31">
        <f t="shared" si="572"/>
        <v>1</v>
      </c>
      <c r="AA10" s="31">
        <f t="shared" si="572"/>
        <v>1</v>
      </c>
      <c r="AB10" s="31">
        <f t="shared" si="572"/>
        <v>1</v>
      </c>
      <c r="AC10" s="31">
        <f t="shared" si="572"/>
        <v>1</v>
      </c>
      <c r="AD10" s="31">
        <f t="shared" si="572"/>
        <v>1</v>
      </c>
      <c r="AE10" s="31">
        <f t="shared" si="572"/>
        <v>1</v>
      </c>
      <c r="AF10" s="31">
        <f t="shared" si="572"/>
        <v>1</v>
      </c>
      <c r="AG10" s="31">
        <f t="shared" si="572"/>
        <v>1</v>
      </c>
      <c r="AH10" s="31">
        <f t="shared" si="572"/>
        <v>1</v>
      </c>
      <c r="AI10" s="31">
        <f t="shared" si="572"/>
        <v>1</v>
      </c>
      <c r="AJ10" s="31">
        <f t="shared" si="572"/>
        <v>1</v>
      </c>
      <c r="AK10" s="31">
        <f t="shared" si="572"/>
        <v>1</v>
      </c>
      <c r="AL10" s="31">
        <f t="shared" si="572"/>
        <v>1</v>
      </c>
      <c r="AM10" s="31">
        <f t="shared" si="572"/>
        <v>1</v>
      </c>
      <c r="AN10" s="31">
        <f t="shared" si="572"/>
        <v>1</v>
      </c>
      <c r="AO10" s="31">
        <f t="shared" si="572"/>
        <v>1</v>
      </c>
      <c r="AP10" s="31">
        <f t="shared" si="572"/>
        <v>1</v>
      </c>
      <c r="AQ10" s="31">
        <f t="shared" si="572"/>
        <v>1</v>
      </c>
      <c r="AR10" s="31">
        <f t="shared" si="572"/>
        <v>1</v>
      </c>
      <c r="AS10" s="31">
        <f t="shared" si="572"/>
        <v>1</v>
      </c>
      <c r="AT10" s="31">
        <f t="shared" si="572"/>
        <v>1</v>
      </c>
      <c r="AU10" s="31">
        <f t="shared" si="572"/>
        <v>1</v>
      </c>
      <c r="AV10" s="31">
        <f t="shared" si="572"/>
        <v>1</v>
      </c>
      <c r="AW10" s="31">
        <f t="shared" si="572"/>
        <v>1</v>
      </c>
      <c r="AX10" s="31">
        <f t="shared" si="572"/>
        <v>1</v>
      </c>
      <c r="AY10" s="31">
        <f t="shared" si="572"/>
        <v>1</v>
      </c>
      <c r="AZ10" s="31">
        <f t="shared" si="572"/>
        <v>1</v>
      </c>
      <c r="BA10" s="31">
        <f t="shared" si="572"/>
        <v>1</v>
      </c>
      <c r="BB10" s="31">
        <f t="shared" si="572"/>
        <v>1</v>
      </c>
      <c r="BC10" s="31">
        <f t="shared" si="572"/>
        <v>1</v>
      </c>
      <c r="BD10" s="31">
        <f t="shared" si="572"/>
        <v>1</v>
      </c>
      <c r="BE10" s="31">
        <f t="shared" si="572"/>
        <v>1</v>
      </c>
      <c r="BF10" s="31">
        <f t="shared" si="572"/>
        <v>1</v>
      </c>
      <c r="BG10" s="31">
        <f t="shared" si="572"/>
        <v>1</v>
      </c>
      <c r="BH10" s="31">
        <f t="shared" si="572"/>
        <v>1</v>
      </c>
      <c r="BI10" s="31">
        <f t="shared" si="572"/>
        <v>1</v>
      </c>
      <c r="BJ10" s="31">
        <f t="shared" si="572"/>
        <v>1</v>
      </c>
      <c r="BK10" s="31">
        <f t="shared" si="572"/>
        <v>1</v>
      </c>
      <c r="BL10" s="31">
        <f t="shared" si="572"/>
        <v>1</v>
      </c>
      <c r="BM10" s="31">
        <f t="shared" si="572"/>
        <v>1</v>
      </c>
      <c r="BN10" s="31">
        <f t="shared" si="572"/>
        <v>1</v>
      </c>
      <c r="BO10" s="31">
        <f t="shared" si="572"/>
        <v>1</v>
      </c>
      <c r="BP10" s="31">
        <f t="shared" si="572"/>
        <v>1</v>
      </c>
      <c r="BQ10" s="31">
        <f t="shared" si="572"/>
        <v>1</v>
      </c>
      <c r="BR10" s="31">
        <f t="shared" si="572"/>
        <v>1</v>
      </c>
      <c r="BS10" s="31">
        <f t="shared" si="572"/>
        <v>1</v>
      </c>
      <c r="BT10" s="31">
        <f t="shared" si="572"/>
        <v>1</v>
      </c>
      <c r="BU10" s="31">
        <f t="shared" si="572"/>
        <v>1</v>
      </c>
      <c r="BV10" s="31">
        <f t="shared" si="572"/>
        <v>1</v>
      </c>
      <c r="BW10" s="31">
        <f t="shared" si="572"/>
        <v>1</v>
      </c>
      <c r="BX10" s="31">
        <f t="shared" si="572"/>
        <v>1</v>
      </c>
      <c r="BY10" s="31">
        <f t="shared" si="572"/>
        <v>1</v>
      </c>
      <c r="BZ10" s="31">
        <f t="shared" si="572"/>
        <v>1</v>
      </c>
      <c r="CA10" s="31">
        <f t="shared" si="572"/>
        <v>1</v>
      </c>
      <c r="CB10" s="31">
        <f t="shared" si="572"/>
        <v>1</v>
      </c>
      <c r="CC10" s="31">
        <f t="shared" ref="CC10:EN10" si="573">CB10</f>
        <v>1</v>
      </c>
      <c r="CD10" s="31">
        <f t="shared" si="573"/>
        <v>1</v>
      </c>
      <c r="CE10" s="31">
        <f t="shared" si="573"/>
        <v>1</v>
      </c>
      <c r="CF10" s="31">
        <f t="shared" si="573"/>
        <v>1</v>
      </c>
      <c r="CG10" s="31">
        <f t="shared" si="573"/>
        <v>1</v>
      </c>
      <c r="CH10" s="31">
        <f t="shared" si="573"/>
        <v>1</v>
      </c>
      <c r="CI10" s="31">
        <f t="shared" si="573"/>
        <v>1</v>
      </c>
      <c r="CJ10" s="31">
        <f t="shared" si="573"/>
        <v>1</v>
      </c>
      <c r="CK10" s="31">
        <f t="shared" si="573"/>
        <v>1</v>
      </c>
      <c r="CL10" s="31">
        <f t="shared" si="573"/>
        <v>1</v>
      </c>
      <c r="CM10" s="31">
        <f t="shared" si="573"/>
        <v>1</v>
      </c>
      <c r="CN10" s="31">
        <f t="shared" si="573"/>
        <v>1</v>
      </c>
      <c r="CO10" s="31">
        <f t="shared" si="573"/>
        <v>1</v>
      </c>
      <c r="CP10" s="31">
        <f t="shared" si="573"/>
        <v>1</v>
      </c>
      <c r="CQ10" s="31">
        <f t="shared" si="573"/>
        <v>1</v>
      </c>
      <c r="CR10" s="31">
        <f t="shared" si="573"/>
        <v>1</v>
      </c>
      <c r="CS10" s="31">
        <f t="shared" si="573"/>
        <v>1</v>
      </c>
      <c r="CT10" s="31">
        <f t="shared" si="573"/>
        <v>1</v>
      </c>
      <c r="CU10" s="31">
        <f t="shared" si="573"/>
        <v>1</v>
      </c>
      <c r="CV10" s="31">
        <f t="shared" si="573"/>
        <v>1</v>
      </c>
      <c r="CW10" s="31">
        <f t="shared" si="573"/>
        <v>1</v>
      </c>
      <c r="CX10" s="31">
        <f t="shared" si="573"/>
        <v>1</v>
      </c>
      <c r="CY10" s="31">
        <f t="shared" si="573"/>
        <v>1</v>
      </c>
      <c r="CZ10" s="31">
        <f t="shared" si="573"/>
        <v>1</v>
      </c>
      <c r="DA10" s="31">
        <f t="shared" si="573"/>
        <v>1</v>
      </c>
      <c r="DB10" s="31">
        <f t="shared" si="573"/>
        <v>1</v>
      </c>
      <c r="DC10" s="31">
        <f t="shared" si="573"/>
        <v>1</v>
      </c>
      <c r="DD10" s="31">
        <f t="shared" si="573"/>
        <v>1</v>
      </c>
      <c r="DE10" s="31">
        <f t="shared" si="573"/>
        <v>1</v>
      </c>
      <c r="DF10" s="31">
        <f t="shared" si="573"/>
        <v>1</v>
      </c>
      <c r="DG10" s="31">
        <f t="shared" si="573"/>
        <v>1</v>
      </c>
      <c r="DH10" s="31">
        <f t="shared" si="573"/>
        <v>1</v>
      </c>
      <c r="DI10" s="31">
        <f t="shared" si="573"/>
        <v>1</v>
      </c>
      <c r="DJ10" s="31">
        <f t="shared" si="573"/>
        <v>1</v>
      </c>
      <c r="DK10" s="31">
        <f t="shared" si="573"/>
        <v>1</v>
      </c>
      <c r="DL10" s="31">
        <f t="shared" si="573"/>
        <v>1</v>
      </c>
      <c r="DM10" s="31">
        <f t="shared" si="573"/>
        <v>1</v>
      </c>
      <c r="DN10" s="31">
        <f t="shared" si="573"/>
        <v>1</v>
      </c>
      <c r="DO10" s="31">
        <f t="shared" si="573"/>
        <v>1</v>
      </c>
      <c r="DP10" s="31">
        <f t="shared" si="573"/>
        <v>1</v>
      </c>
      <c r="DQ10" s="31">
        <f t="shared" si="573"/>
        <v>1</v>
      </c>
      <c r="DR10" s="31">
        <f t="shared" si="573"/>
        <v>1</v>
      </c>
      <c r="DS10" s="31">
        <f t="shared" si="573"/>
        <v>1</v>
      </c>
      <c r="DT10" s="31">
        <f t="shared" si="573"/>
        <v>1</v>
      </c>
      <c r="DU10" s="31">
        <f t="shared" si="573"/>
        <v>1</v>
      </c>
      <c r="DV10" s="31">
        <f t="shared" si="573"/>
        <v>1</v>
      </c>
      <c r="DW10" s="31">
        <f t="shared" si="573"/>
        <v>1</v>
      </c>
      <c r="DX10" s="31">
        <f t="shared" si="573"/>
        <v>1</v>
      </c>
      <c r="DY10" s="31">
        <f t="shared" si="573"/>
        <v>1</v>
      </c>
      <c r="DZ10" s="31">
        <f t="shared" si="573"/>
        <v>1</v>
      </c>
      <c r="EA10" s="31">
        <f t="shared" si="573"/>
        <v>1</v>
      </c>
      <c r="EB10" s="31">
        <f t="shared" si="573"/>
        <v>1</v>
      </c>
      <c r="EC10" s="31">
        <f t="shared" si="573"/>
        <v>1</v>
      </c>
      <c r="ED10" s="31">
        <f t="shared" si="573"/>
        <v>1</v>
      </c>
      <c r="EE10" s="31">
        <f t="shared" si="573"/>
        <v>1</v>
      </c>
      <c r="EF10" s="31">
        <f t="shared" si="573"/>
        <v>1</v>
      </c>
      <c r="EG10" s="31">
        <f t="shared" si="573"/>
        <v>1</v>
      </c>
      <c r="EH10" s="31">
        <f t="shared" si="573"/>
        <v>1</v>
      </c>
      <c r="EI10" s="31">
        <f t="shared" si="573"/>
        <v>1</v>
      </c>
      <c r="EJ10" s="31">
        <f t="shared" si="573"/>
        <v>1</v>
      </c>
      <c r="EK10" s="31">
        <f t="shared" si="573"/>
        <v>1</v>
      </c>
      <c r="EL10" s="31">
        <f t="shared" si="573"/>
        <v>1</v>
      </c>
      <c r="EM10" s="31">
        <f t="shared" si="573"/>
        <v>1</v>
      </c>
      <c r="EN10" s="31">
        <f t="shared" si="573"/>
        <v>1</v>
      </c>
      <c r="EO10" s="31">
        <f t="shared" ref="EO10:GZ10" si="574">EN10</f>
        <v>1</v>
      </c>
      <c r="EP10" s="31">
        <f t="shared" si="574"/>
        <v>1</v>
      </c>
      <c r="EQ10" s="31">
        <f t="shared" si="574"/>
        <v>1</v>
      </c>
      <c r="ER10" s="31">
        <f t="shared" si="574"/>
        <v>1</v>
      </c>
      <c r="ES10" s="31">
        <f t="shared" si="574"/>
        <v>1</v>
      </c>
      <c r="ET10" s="31">
        <f t="shared" si="574"/>
        <v>1</v>
      </c>
      <c r="EU10" s="31">
        <f t="shared" si="574"/>
        <v>1</v>
      </c>
      <c r="EV10" s="31">
        <f t="shared" si="574"/>
        <v>1</v>
      </c>
      <c r="EW10" s="31">
        <f t="shared" si="574"/>
        <v>1</v>
      </c>
      <c r="EX10" s="31">
        <f t="shared" si="574"/>
        <v>1</v>
      </c>
      <c r="EY10" s="31">
        <f t="shared" si="574"/>
        <v>1</v>
      </c>
      <c r="EZ10" s="31">
        <f t="shared" si="574"/>
        <v>1</v>
      </c>
      <c r="FA10" s="31">
        <f t="shared" si="574"/>
        <v>1</v>
      </c>
      <c r="FB10" s="31">
        <f t="shared" si="574"/>
        <v>1</v>
      </c>
      <c r="FC10" s="31">
        <f t="shared" si="574"/>
        <v>1</v>
      </c>
      <c r="FD10" s="31">
        <f t="shared" si="574"/>
        <v>1</v>
      </c>
      <c r="FE10" s="31">
        <f t="shared" si="574"/>
        <v>1</v>
      </c>
      <c r="FF10" s="31">
        <f t="shared" si="574"/>
        <v>1</v>
      </c>
      <c r="FG10" s="31">
        <f t="shared" si="574"/>
        <v>1</v>
      </c>
      <c r="FH10" s="31">
        <f t="shared" si="574"/>
        <v>1</v>
      </c>
      <c r="FI10" s="31">
        <f t="shared" si="574"/>
        <v>1</v>
      </c>
      <c r="FJ10" s="31">
        <f t="shared" si="574"/>
        <v>1</v>
      </c>
      <c r="FK10" s="31">
        <f t="shared" si="574"/>
        <v>1</v>
      </c>
      <c r="FL10" s="31">
        <f t="shared" si="574"/>
        <v>1</v>
      </c>
      <c r="FM10" s="31">
        <f t="shared" si="574"/>
        <v>1</v>
      </c>
      <c r="FN10" s="31">
        <f t="shared" si="574"/>
        <v>1</v>
      </c>
      <c r="FO10" s="31">
        <f t="shared" si="574"/>
        <v>1</v>
      </c>
      <c r="FP10" s="31">
        <f t="shared" si="574"/>
        <v>1</v>
      </c>
      <c r="FQ10" s="31">
        <f t="shared" si="574"/>
        <v>1</v>
      </c>
      <c r="FR10" s="31">
        <f t="shared" si="574"/>
        <v>1</v>
      </c>
      <c r="FS10" s="31">
        <f t="shared" si="574"/>
        <v>1</v>
      </c>
      <c r="FT10" s="31">
        <f t="shared" si="574"/>
        <v>1</v>
      </c>
      <c r="FU10" s="31">
        <f t="shared" si="574"/>
        <v>1</v>
      </c>
      <c r="FV10" s="31">
        <f t="shared" si="574"/>
        <v>1</v>
      </c>
      <c r="FW10" s="31">
        <f t="shared" si="574"/>
        <v>1</v>
      </c>
      <c r="FX10" s="31">
        <f t="shared" si="574"/>
        <v>1</v>
      </c>
      <c r="FY10" s="31">
        <f t="shared" si="574"/>
        <v>1</v>
      </c>
      <c r="FZ10" s="31">
        <f t="shared" si="574"/>
        <v>1</v>
      </c>
      <c r="GA10" s="31">
        <f t="shared" si="574"/>
        <v>1</v>
      </c>
      <c r="GB10" s="31">
        <f t="shared" si="574"/>
        <v>1</v>
      </c>
      <c r="GC10" s="31">
        <f t="shared" si="574"/>
        <v>1</v>
      </c>
      <c r="GD10" s="31">
        <f t="shared" si="574"/>
        <v>1</v>
      </c>
      <c r="GE10" s="31">
        <f t="shared" si="574"/>
        <v>1</v>
      </c>
      <c r="GF10" s="31">
        <f t="shared" si="574"/>
        <v>1</v>
      </c>
      <c r="GG10" s="31">
        <f t="shared" si="574"/>
        <v>1</v>
      </c>
      <c r="GH10" s="31">
        <f t="shared" si="574"/>
        <v>1</v>
      </c>
      <c r="GI10" s="31">
        <f t="shared" si="574"/>
        <v>1</v>
      </c>
      <c r="GJ10" s="31">
        <f t="shared" si="574"/>
        <v>1</v>
      </c>
      <c r="GK10" s="31">
        <f t="shared" si="574"/>
        <v>1</v>
      </c>
      <c r="GL10" s="31">
        <f t="shared" si="574"/>
        <v>1</v>
      </c>
      <c r="GM10" s="31">
        <f t="shared" si="574"/>
        <v>1</v>
      </c>
      <c r="GN10" s="31">
        <f t="shared" si="574"/>
        <v>1</v>
      </c>
      <c r="GO10" s="31">
        <f t="shared" si="574"/>
        <v>1</v>
      </c>
      <c r="GP10" s="31">
        <f t="shared" si="574"/>
        <v>1</v>
      </c>
      <c r="GQ10" s="31">
        <f t="shared" si="574"/>
        <v>1</v>
      </c>
      <c r="GR10" s="31">
        <f t="shared" si="574"/>
        <v>1</v>
      </c>
      <c r="GS10" s="31">
        <f t="shared" si="574"/>
        <v>1</v>
      </c>
      <c r="GT10" s="31">
        <f t="shared" si="574"/>
        <v>1</v>
      </c>
      <c r="GU10" s="31">
        <f t="shared" si="574"/>
        <v>1</v>
      </c>
      <c r="GV10" s="31">
        <f t="shared" si="574"/>
        <v>1</v>
      </c>
      <c r="GW10" s="31">
        <f t="shared" si="574"/>
        <v>1</v>
      </c>
      <c r="GX10" s="31">
        <f t="shared" si="574"/>
        <v>1</v>
      </c>
      <c r="GY10" s="31">
        <f t="shared" si="574"/>
        <v>1</v>
      </c>
      <c r="GZ10" s="31">
        <f t="shared" si="574"/>
        <v>1</v>
      </c>
      <c r="HA10" s="31">
        <f t="shared" ref="HA10:JL10" si="575">GZ10</f>
        <v>1</v>
      </c>
      <c r="HB10" s="31">
        <f t="shared" si="575"/>
        <v>1</v>
      </c>
      <c r="HC10" s="31">
        <f t="shared" si="575"/>
        <v>1</v>
      </c>
      <c r="HD10" s="31">
        <f t="shared" si="575"/>
        <v>1</v>
      </c>
      <c r="HE10" s="31">
        <f t="shared" si="575"/>
        <v>1</v>
      </c>
      <c r="HF10" s="31">
        <f t="shared" si="575"/>
        <v>1</v>
      </c>
      <c r="HG10" s="31">
        <f t="shared" si="575"/>
        <v>1</v>
      </c>
      <c r="HH10" s="31">
        <f t="shared" si="575"/>
        <v>1</v>
      </c>
      <c r="HI10" s="31">
        <f t="shared" si="575"/>
        <v>1</v>
      </c>
      <c r="HJ10" s="31">
        <f t="shared" si="575"/>
        <v>1</v>
      </c>
      <c r="HK10" s="31">
        <f t="shared" si="575"/>
        <v>1</v>
      </c>
      <c r="HL10" s="31">
        <f t="shared" si="575"/>
        <v>1</v>
      </c>
      <c r="HM10" s="31">
        <f t="shared" si="575"/>
        <v>1</v>
      </c>
      <c r="HN10" s="31">
        <f t="shared" si="575"/>
        <v>1</v>
      </c>
      <c r="HO10" s="31">
        <f t="shared" si="575"/>
        <v>1</v>
      </c>
      <c r="HP10" s="31">
        <f t="shared" si="575"/>
        <v>1</v>
      </c>
      <c r="HQ10" s="31">
        <f t="shared" si="575"/>
        <v>1</v>
      </c>
      <c r="HR10" s="31">
        <f t="shared" si="575"/>
        <v>1</v>
      </c>
      <c r="HS10" s="31">
        <f t="shared" si="575"/>
        <v>1</v>
      </c>
      <c r="HT10" s="31">
        <f t="shared" si="575"/>
        <v>1</v>
      </c>
      <c r="HU10" s="31">
        <f t="shared" si="575"/>
        <v>1</v>
      </c>
      <c r="HV10" s="31">
        <f t="shared" si="575"/>
        <v>1</v>
      </c>
      <c r="HW10" s="31">
        <f t="shared" si="575"/>
        <v>1</v>
      </c>
      <c r="HX10" s="31">
        <f t="shared" si="575"/>
        <v>1</v>
      </c>
      <c r="HY10" s="31">
        <f t="shared" si="575"/>
        <v>1</v>
      </c>
      <c r="HZ10" s="31">
        <f t="shared" si="575"/>
        <v>1</v>
      </c>
      <c r="IA10" s="31">
        <f t="shared" si="575"/>
        <v>1</v>
      </c>
      <c r="IB10" s="31">
        <f t="shared" si="575"/>
        <v>1</v>
      </c>
      <c r="IC10" s="31">
        <f t="shared" si="575"/>
        <v>1</v>
      </c>
      <c r="ID10" s="31">
        <f t="shared" si="575"/>
        <v>1</v>
      </c>
      <c r="IE10" s="31">
        <f t="shared" si="575"/>
        <v>1</v>
      </c>
      <c r="IF10" s="31">
        <f t="shared" si="575"/>
        <v>1</v>
      </c>
      <c r="IG10" s="31">
        <f t="shared" si="575"/>
        <v>1</v>
      </c>
      <c r="IH10" s="31">
        <f t="shared" si="575"/>
        <v>1</v>
      </c>
      <c r="II10" s="31">
        <f t="shared" si="575"/>
        <v>1</v>
      </c>
      <c r="IJ10" s="31">
        <f t="shared" si="575"/>
        <v>1</v>
      </c>
      <c r="IK10" s="31">
        <f t="shared" si="575"/>
        <v>1</v>
      </c>
      <c r="IL10" s="31">
        <f t="shared" si="575"/>
        <v>1</v>
      </c>
      <c r="IM10" s="31">
        <f t="shared" si="575"/>
        <v>1</v>
      </c>
      <c r="IN10" s="31">
        <f t="shared" si="575"/>
        <v>1</v>
      </c>
      <c r="IO10" s="31">
        <f t="shared" si="575"/>
        <v>1</v>
      </c>
      <c r="IP10" s="31">
        <f t="shared" si="575"/>
        <v>1</v>
      </c>
      <c r="IQ10" s="31">
        <f t="shared" si="575"/>
        <v>1</v>
      </c>
      <c r="IR10" s="31">
        <f t="shared" si="575"/>
        <v>1</v>
      </c>
      <c r="IS10" s="31">
        <f t="shared" si="575"/>
        <v>1</v>
      </c>
      <c r="IT10" s="31">
        <f t="shared" si="575"/>
        <v>1</v>
      </c>
      <c r="IU10" s="31">
        <f t="shared" si="575"/>
        <v>1</v>
      </c>
      <c r="IV10" s="31">
        <f t="shared" si="575"/>
        <v>1</v>
      </c>
      <c r="IW10" s="31">
        <f t="shared" si="575"/>
        <v>1</v>
      </c>
      <c r="IX10" s="31">
        <f t="shared" si="575"/>
        <v>1</v>
      </c>
      <c r="IY10" s="31">
        <f t="shared" si="575"/>
        <v>1</v>
      </c>
      <c r="IZ10" s="31">
        <f t="shared" si="575"/>
        <v>1</v>
      </c>
      <c r="JA10" s="31">
        <f t="shared" si="575"/>
        <v>1</v>
      </c>
      <c r="JB10" s="31">
        <f t="shared" si="575"/>
        <v>1</v>
      </c>
      <c r="JC10" s="31">
        <f t="shared" si="575"/>
        <v>1</v>
      </c>
      <c r="JD10" s="31">
        <f t="shared" si="575"/>
        <v>1</v>
      </c>
      <c r="JE10" s="31">
        <f t="shared" si="575"/>
        <v>1</v>
      </c>
      <c r="JF10" s="31">
        <f t="shared" si="575"/>
        <v>1</v>
      </c>
      <c r="JG10" s="31">
        <f t="shared" si="575"/>
        <v>1</v>
      </c>
      <c r="JH10" s="31">
        <f t="shared" si="575"/>
        <v>1</v>
      </c>
      <c r="JI10" s="31">
        <f t="shared" si="575"/>
        <v>1</v>
      </c>
      <c r="JJ10" s="31">
        <f t="shared" si="575"/>
        <v>1</v>
      </c>
      <c r="JK10" s="31">
        <f t="shared" si="575"/>
        <v>1</v>
      </c>
      <c r="JL10" s="31">
        <f t="shared" si="575"/>
        <v>1</v>
      </c>
      <c r="JM10" s="31">
        <f t="shared" ref="JM10:LX10" si="576">JL10</f>
        <v>1</v>
      </c>
      <c r="JN10" s="31">
        <f t="shared" si="576"/>
        <v>1</v>
      </c>
      <c r="JO10" s="31">
        <f t="shared" si="576"/>
        <v>1</v>
      </c>
      <c r="JP10" s="31">
        <f t="shared" si="576"/>
        <v>1</v>
      </c>
      <c r="JQ10" s="31">
        <f t="shared" si="576"/>
        <v>1</v>
      </c>
      <c r="JR10" s="31">
        <f t="shared" si="576"/>
        <v>1</v>
      </c>
      <c r="JS10" s="31">
        <f t="shared" si="576"/>
        <v>1</v>
      </c>
      <c r="JT10" s="31">
        <f t="shared" si="576"/>
        <v>1</v>
      </c>
      <c r="JU10" s="31">
        <f t="shared" si="576"/>
        <v>1</v>
      </c>
      <c r="JV10" s="31">
        <f t="shared" si="576"/>
        <v>1</v>
      </c>
      <c r="JW10" s="31">
        <f t="shared" si="576"/>
        <v>1</v>
      </c>
      <c r="JX10" s="31">
        <f t="shared" si="576"/>
        <v>1</v>
      </c>
      <c r="JY10" s="31">
        <f t="shared" si="576"/>
        <v>1</v>
      </c>
      <c r="JZ10" s="31">
        <f t="shared" si="576"/>
        <v>1</v>
      </c>
      <c r="KA10" s="31">
        <f t="shared" si="576"/>
        <v>1</v>
      </c>
      <c r="KB10" s="31">
        <f t="shared" si="576"/>
        <v>1</v>
      </c>
      <c r="KC10" s="31">
        <f t="shared" si="576"/>
        <v>1</v>
      </c>
      <c r="KD10" s="31">
        <f t="shared" si="576"/>
        <v>1</v>
      </c>
      <c r="KE10" s="31">
        <f t="shared" si="576"/>
        <v>1</v>
      </c>
      <c r="KF10" s="31">
        <f t="shared" si="576"/>
        <v>1</v>
      </c>
      <c r="KG10" s="31">
        <f t="shared" si="576"/>
        <v>1</v>
      </c>
      <c r="KH10" s="31">
        <f t="shared" si="576"/>
        <v>1</v>
      </c>
      <c r="KI10" s="31">
        <f t="shared" si="576"/>
        <v>1</v>
      </c>
      <c r="KJ10" s="31">
        <f t="shared" si="576"/>
        <v>1</v>
      </c>
      <c r="KK10" s="31">
        <f t="shared" si="576"/>
        <v>1</v>
      </c>
      <c r="KL10" s="31">
        <f t="shared" si="576"/>
        <v>1</v>
      </c>
      <c r="KM10" s="31">
        <f t="shared" si="576"/>
        <v>1</v>
      </c>
      <c r="KN10" s="31">
        <f t="shared" si="576"/>
        <v>1</v>
      </c>
      <c r="KO10" s="31">
        <f t="shared" si="576"/>
        <v>1</v>
      </c>
      <c r="KP10" s="31">
        <f t="shared" si="576"/>
        <v>1</v>
      </c>
      <c r="KQ10" s="31">
        <f t="shared" si="576"/>
        <v>1</v>
      </c>
      <c r="KR10" s="31">
        <f t="shared" si="576"/>
        <v>1</v>
      </c>
      <c r="KS10" s="31">
        <f t="shared" si="576"/>
        <v>1</v>
      </c>
      <c r="KT10" s="31">
        <f t="shared" si="576"/>
        <v>1</v>
      </c>
      <c r="KU10" s="31">
        <f t="shared" si="576"/>
        <v>1</v>
      </c>
      <c r="KV10" s="31">
        <f t="shared" si="576"/>
        <v>1</v>
      </c>
      <c r="KW10" s="31">
        <f t="shared" si="576"/>
        <v>1</v>
      </c>
      <c r="KX10" s="31">
        <f t="shared" si="576"/>
        <v>1</v>
      </c>
      <c r="KY10" s="31">
        <f t="shared" si="576"/>
        <v>1</v>
      </c>
      <c r="KZ10" s="31">
        <f t="shared" si="576"/>
        <v>1</v>
      </c>
      <c r="LA10" s="31">
        <f t="shared" si="576"/>
        <v>1</v>
      </c>
      <c r="LB10" s="31">
        <f t="shared" si="576"/>
        <v>1</v>
      </c>
      <c r="LC10" s="31">
        <f t="shared" si="576"/>
        <v>1</v>
      </c>
      <c r="LD10" s="31">
        <f t="shared" si="576"/>
        <v>1</v>
      </c>
      <c r="LE10" s="31">
        <f t="shared" si="576"/>
        <v>1</v>
      </c>
      <c r="LF10" s="31">
        <f t="shared" si="576"/>
        <v>1</v>
      </c>
      <c r="LG10" s="31">
        <f t="shared" si="576"/>
        <v>1</v>
      </c>
      <c r="LH10" s="31">
        <f t="shared" si="576"/>
        <v>1</v>
      </c>
      <c r="LI10" s="31">
        <f t="shared" si="576"/>
        <v>1</v>
      </c>
      <c r="LJ10" s="31">
        <f t="shared" si="576"/>
        <v>1</v>
      </c>
      <c r="LK10" s="31">
        <f t="shared" si="576"/>
        <v>1</v>
      </c>
      <c r="LL10" s="31">
        <f t="shared" si="576"/>
        <v>1</v>
      </c>
      <c r="LM10" s="31">
        <f t="shared" si="576"/>
        <v>1</v>
      </c>
      <c r="LN10" s="31">
        <f t="shared" si="576"/>
        <v>1</v>
      </c>
      <c r="LO10" s="31">
        <f t="shared" si="576"/>
        <v>1</v>
      </c>
      <c r="LP10" s="31">
        <f t="shared" si="576"/>
        <v>1</v>
      </c>
      <c r="LQ10" s="31">
        <f t="shared" si="576"/>
        <v>1</v>
      </c>
      <c r="LR10" s="31">
        <f t="shared" si="576"/>
        <v>1</v>
      </c>
      <c r="LS10" s="31">
        <f t="shared" si="576"/>
        <v>1</v>
      </c>
      <c r="LT10" s="31">
        <f t="shared" si="576"/>
        <v>1</v>
      </c>
      <c r="LU10" s="31">
        <f t="shared" si="576"/>
        <v>1</v>
      </c>
      <c r="LV10" s="31">
        <f t="shared" si="576"/>
        <v>1</v>
      </c>
      <c r="LW10" s="31">
        <f t="shared" si="576"/>
        <v>1</v>
      </c>
      <c r="LX10" s="31">
        <f t="shared" si="576"/>
        <v>1</v>
      </c>
      <c r="LY10" s="31">
        <f t="shared" ref="LY10:OJ10" si="577">LX10</f>
        <v>1</v>
      </c>
      <c r="LZ10" s="31">
        <f t="shared" si="577"/>
        <v>1</v>
      </c>
      <c r="MA10" s="31">
        <f t="shared" si="577"/>
        <v>1</v>
      </c>
      <c r="MB10" s="31">
        <f t="shared" si="577"/>
        <v>1</v>
      </c>
      <c r="MC10" s="31">
        <f t="shared" si="577"/>
        <v>1</v>
      </c>
      <c r="MD10" s="31">
        <f t="shared" si="577"/>
        <v>1</v>
      </c>
      <c r="ME10" s="31">
        <f t="shared" si="577"/>
        <v>1</v>
      </c>
      <c r="MF10" s="31">
        <f t="shared" si="577"/>
        <v>1</v>
      </c>
      <c r="MG10" s="31">
        <f t="shared" si="577"/>
        <v>1</v>
      </c>
      <c r="MH10" s="31">
        <f t="shared" si="577"/>
        <v>1</v>
      </c>
      <c r="MI10" s="31">
        <f t="shared" si="577"/>
        <v>1</v>
      </c>
      <c r="MJ10" s="31">
        <f t="shared" si="577"/>
        <v>1</v>
      </c>
      <c r="MK10" s="31">
        <f t="shared" si="577"/>
        <v>1</v>
      </c>
      <c r="ML10" s="31">
        <f t="shared" si="577"/>
        <v>1</v>
      </c>
      <c r="MM10" s="31">
        <f t="shared" si="577"/>
        <v>1</v>
      </c>
      <c r="MN10" s="31">
        <f t="shared" si="577"/>
        <v>1</v>
      </c>
      <c r="MO10" s="31">
        <f t="shared" si="577"/>
        <v>1</v>
      </c>
      <c r="MP10" s="31">
        <f t="shared" si="577"/>
        <v>1</v>
      </c>
      <c r="MQ10" s="31">
        <f t="shared" si="577"/>
        <v>1</v>
      </c>
      <c r="MR10" s="31">
        <f t="shared" si="577"/>
        <v>1</v>
      </c>
      <c r="MS10" s="31">
        <f t="shared" si="577"/>
        <v>1</v>
      </c>
      <c r="MT10" s="31">
        <f t="shared" si="577"/>
        <v>1</v>
      </c>
      <c r="MU10" s="31">
        <f t="shared" si="577"/>
        <v>1</v>
      </c>
      <c r="MV10" s="31">
        <f t="shared" si="577"/>
        <v>1</v>
      </c>
      <c r="MW10" s="31">
        <f t="shared" si="577"/>
        <v>1</v>
      </c>
      <c r="MX10" s="31">
        <f t="shared" si="577"/>
        <v>1</v>
      </c>
      <c r="MY10" s="31">
        <f t="shared" si="577"/>
        <v>1</v>
      </c>
      <c r="MZ10" s="31">
        <f t="shared" si="577"/>
        <v>1</v>
      </c>
      <c r="NA10" s="31">
        <f t="shared" si="577"/>
        <v>1</v>
      </c>
      <c r="NB10" s="31">
        <f t="shared" si="577"/>
        <v>1</v>
      </c>
      <c r="NC10" s="31">
        <f t="shared" si="577"/>
        <v>1</v>
      </c>
      <c r="ND10" s="31">
        <f t="shared" si="577"/>
        <v>1</v>
      </c>
      <c r="NE10" s="31">
        <f t="shared" si="577"/>
        <v>1</v>
      </c>
      <c r="NF10" s="31">
        <f t="shared" si="577"/>
        <v>1</v>
      </c>
      <c r="NG10" s="31">
        <f t="shared" si="577"/>
        <v>1</v>
      </c>
      <c r="NH10" s="31">
        <f t="shared" si="577"/>
        <v>1</v>
      </c>
      <c r="NI10" s="31">
        <f t="shared" si="577"/>
        <v>1</v>
      </c>
      <c r="NJ10" s="31">
        <f t="shared" si="577"/>
        <v>1</v>
      </c>
      <c r="NK10" s="31">
        <f t="shared" si="577"/>
        <v>1</v>
      </c>
      <c r="NL10" s="31">
        <f t="shared" si="577"/>
        <v>1</v>
      </c>
      <c r="NM10" s="31">
        <f t="shared" si="577"/>
        <v>1</v>
      </c>
      <c r="NN10" s="31">
        <f t="shared" si="577"/>
        <v>1</v>
      </c>
      <c r="NO10" s="31">
        <f t="shared" si="577"/>
        <v>1</v>
      </c>
      <c r="NP10" s="31">
        <f t="shared" si="577"/>
        <v>1</v>
      </c>
      <c r="NQ10" s="31">
        <f t="shared" si="577"/>
        <v>1</v>
      </c>
      <c r="NR10" s="31">
        <f t="shared" si="577"/>
        <v>1</v>
      </c>
      <c r="NS10" s="31">
        <f t="shared" si="577"/>
        <v>1</v>
      </c>
      <c r="NT10" s="31">
        <f t="shared" si="577"/>
        <v>1</v>
      </c>
      <c r="NU10" s="31">
        <f t="shared" si="577"/>
        <v>1</v>
      </c>
      <c r="NV10" s="31">
        <f t="shared" si="577"/>
        <v>1</v>
      </c>
      <c r="NW10" s="31">
        <f t="shared" si="577"/>
        <v>1</v>
      </c>
      <c r="NX10" s="31">
        <f t="shared" si="577"/>
        <v>1</v>
      </c>
      <c r="NY10" s="31">
        <f t="shared" si="577"/>
        <v>1</v>
      </c>
      <c r="NZ10" s="31">
        <f t="shared" si="577"/>
        <v>1</v>
      </c>
      <c r="OA10" s="31">
        <f t="shared" si="577"/>
        <v>1</v>
      </c>
      <c r="OB10" s="31">
        <f t="shared" si="577"/>
        <v>1</v>
      </c>
      <c r="OC10" s="31">
        <f t="shared" si="577"/>
        <v>1</v>
      </c>
      <c r="OD10" s="31">
        <f t="shared" si="577"/>
        <v>1</v>
      </c>
      <c r="OE10" s="31">
        <f t="shared" si="577"/>
        <v>1</v>
      </c>
      <c r="OF10" s="31">
        <f t="shared" si="577"/>
        <v>1</v>
      </c>
      <c r="OG10" s="31">
        <f t="shared" si="577"/>
        <v>1</v>
      </c>
      <c r="OH10" s="31">
        <f t="shared" si="577"/>
        <v>1</v>
      </c>
      <c r="OI10" s="31">
        <f t="shared" si="577"/>
        <v>1</v>
      </c>
      <c r="OJ10" s="31">
        <f t="shared" si="577"/>
        <v>1</v>
      </c>
      <c r="OK10" s="31">
        <f t="shared" ref="OK10:QV10" si="578">OJ10</f>
        <v>1</v>
      </c>
      <c r="OL10" s="31">
        <f t="shared" si="578"/>
        <v>1</v>
      </c>
      <c r="OM10" s="31">
        <f t="shared" si="578"/>
        <v>1</v>
      </c>
      <c r="ON10" s="31">
        <f t="shared" si="578"/>
        <v>1</v>
      </c>
      <c r="OO10" s="31">
        <f t="shared" si="578"/>
        <v>1</v>
      </c>
      <c r="OP10" s="31">
        <f t="shared" si="578"/>
        <v>1</v>
      </c>
      <c r="OQ10" s="31">
        <f t="shared" si="578"/>
        <v>1</v>
      </c>
      <c r="OR10" s="31">
        <f t="shared" si="578"/>
        <v>1</v>
      </c>
      <c r="OS10" s="31">
        <f t="shared" si="578"/>
        <v>1</v>
      </c>
      <c r="OT10" s="31">
        <f t="shared" si="578"/>
        <v>1</v>
      </c>
      <c r="OU10" s="31">
        <f t="shared" si="578"/>
        <v>1</v>
      </c>
      <c r="OV10" s="31">
        <f t="shared" si="578"/>
        <v>1</v>
      </c>
      <c r="OW10" s="31">
        <f t="shared" si="578"/>
        <v>1</v>
      </c>
      <c r="OX10" s="31">
        <f t="shared" si="578"/>
        <v>1</v>
      </c>
      <c r="OY10" s="31">
        <f t="shared" si="578"/>
        <v>1</v>
      </c>
      <c r="OZ10" s="31">
        <f t="shared" si="578"/>
        <v>1</v>
      </c>
      <c r="PA10" s="31">
        <f t="shared" si="578"/>
        <v>1</v>
      </c>
      <c r="PB10" s="31">
        <f t="shared" si="578"/>
        <v>1</v>
      </c>
      <c r="PC10" s="31">
        <f t="shared" si="578"/>
        <v>1</v>
      </c>
      <c r="PD10" s="31">
        <f t="shared" si="578"/>
        <v>1</v>
      </c>
      <c r="PE10" s="31">
        <f t="shared" si="578"/>
        <v>1</v>
      </c>
      <c r="PF10" s="31">
        <f t="shared" si="578"/>
        <v>1</v>
      </c>
      <c r="PG10" s="31">
        <f t="shared" si="578"/>
        <v>1</v>
      </c>
      <c r="PH10" s="31">
        <f t="shared" si="578"/>
        <v>1</v>
      </c>
      <c r="PI10" s="31">
        <f t="shared" si="578"/>
        <v>1</v>
      </c>
      <c r="PJ10" s="31">
        <f t="shared" si="578"/>
        <v>1</v>
      </c>
      <c r="PK10" s="31">
        <f t="shared" si="578"/>
        <v>1</v>
      </c>
      <c r="PL10" s="31">
        <f t="shared" si="578"/>
        <v>1</v>
      </c>
      <c r="PM10" s="31">
        <f t="shared" si="578"/>
        <v>1</v>
      </c>
      <c r="PN10" s="31">
        <f t="shared" si="578"/>
        <v>1</v>
      </c>
      <c r="PO10" s="31">
        <f t="shared" si="578"/>
        <v>1</v>
      </c>
      <c r="PP10" s="31">
        <f t="shared" si="578"/>
        <v>1</v>
      </c>
      <c r="PQ10" s="31">
        <f t="shared" si="578"/>
        <v>1</v>
      </c>
      <c r="PR10" s="31">
        <f t="shared" si="578"/>
        <v>1</v>
      </c>
      <c r="PS10" s="31">
        <f t="shared" si="578"/>
        <v>1</v>
      </c>
      <c r="PT10" s="31">
        <f t="shared" si="578"/>
        <v>1</v>
      </c>
      <c r="PU10" s="31">
        <f t="shared" si="578"/>
        <v>1</v>
      </c>
      <c r="PV10" s="31">
        <f t="shared" si="578"/>
        <v>1</v>
      </c>
      <c r="PW10" s="31">
        <f t="shared" si="578"/>
        <v>1</v>
      </c>
      <c r="PX10" s="31">
        <f t="shared" si="578"/>
        <v>1</v>
      </c>
      <c r="PY10" s="31">
        <f t="shared" si="578"/>
        <v>1</v>
      </c>
      <c r="PZ10" s="31">
        <f t="shared" si="578"/>
        <v>1</v>
      </c>
      <c r="QA10" s="31">
        <f t="shared" si="578"/>
        <v>1</v>
      </c>
      <c r="QB10" s="31">
        <f t="shared" si="578"/>
        <v>1</v>
      </c>
      <c r="QC10" s="31">
        <f t="shared" si="578"/>
        <v>1</v>
      </c>
      <c r="QD10" s="31">
        <f t="shared" si="578"/>
        <v>1</v>
      </c>
      <c r="QE10" s="31">
        <f t="shared" si="578"/>
        <v>1</v>
      </c>
      <c r="QF10" s="31">
        <f t="shared" si="578"/>
        <v>1</v>
      </c>
      <c r="QG10" s="31">
        <f t="shared" si="578"/>
        <v>1</v>
      </c>
      <c r="QH10" s="31">
        <f t="shared" si="578"/>
        <v>1</v>
      </c>
      <c r="QI10" s="31">
        <f t="shared" si="578"/>
        <v>1</v>
      </c>
      <c r="QJ10" s="31">
        <f t="shared" si="578"/>
        <v>1</v>
      </c>
      <c r="QK10" s="31">
        <f t="shared" si="578"/>
        <v>1</v>
      </c>
      <c r="QL10" s="31">
        <f t="shared" si="578"/>
        <v>1</v>
      </c>
      <c r="QM10" s="31">
        <f t="shared" si="578"/>
        <v>1</v>
      </c>
      <c r="QN10" s="31">
        <f t="shared" si="578"/>
        <v>1</v>
      </c>
      <c r="QO10" s="31">
        <f t="shared" si="578"/>
        <v>1</v>
      </c>
      <c r="QP10" s="31">
        <f t="shared" si="578"/>
        <v>1</v>
      </c>
      <c r="QQ10" s="31">
        <f t="shared" si="578"/>
        <v>1</v>
      </c>
      <c r="QR10" s="31">
        <f t="shared" si="578"/>
        <v>1</v>
      </c>
      <c r="QS10" s="31">
        <f t="shared" si="578"/>
        <v>1</v>
      </c>
      <c r="QT10" s="31">
        <f t="shared" si="578"/>
        <v>1</v>
      </c>
      <c r="QU10" s="31">
        <f t="shared" si="578"/>
        <v>1</v>
      </c>
      <c r="QV10" s="31">
        <f t="shared" si="578"/>
        <v>1</v>
      </c>
      <c r="QW10" s="31">
        <f t="shared" ref="QW10:TG10" si="579">QV10</f>
        <v>1</v>
      </c>
      <c r="QX10" s="31">
        <f t="shared" si="579"/>
        <v>1</v>
      </c>
      <c r="QY10" s="31">
        <f t="shared" si="579"/>
        <v>1</v>
      </c>
      <c r="QZ10" s="31">
        <f t="shared" si="579"/>
        <v>1</v>
      </c>
      <c r="RA10" s="31">
        <f t="shared" si="579"/>
        <v>1</v>
      </c>
      <c r="RB10" s="31">
        <f t="shared" si="579"/>
        <v>1</v>
      </c>
      <c r="RC10" s="31">
        <f t="shared" si="579"/>
        <v>1</v>
      </c>
      <c r="RD10" s="31">
        <f t="shared" si="579"/>
        <v>1</v>
      </c>
      <c r="RE10" s="31">
        <f t="shared" si="579"/>
        <v>1</v>
      </c>
      <c r="RF10" s="31">
        <f t="shared" si="579"/>
        <v>1</v>
      </c>
      <c r="RG10" s="31">
        <f t="shared" si="579"/>
        <v>1</v>
      </c>
      <c r="RH10" s="31">
        <f t="shared" si="579"/>
        <v>1</v>
      </c>
      <c r="RI10" s="31">
        <f t="shared" si="579"/>
        <v>1</v>
      </c>
      <c r="RJ10" s="31">
        <f t="shared" si="579"/>
        <v>1</v>
      </c>
      <c r="RK10" s="31">
        <f t="shared" si="579"/>
        <v>1</v>
      </c>
      <c r="RL10" s="31">
        <f t="shared" si="579"/>
        <v>1</v>
      </c>
      <c r="RM10" s="31">
        <f t="shared" si="579"/>
        <v>1</v>
      </c>
      <c r="RN10" s="31">
        <f t="shared" si="579"/>
        <v>1</v>
      </c>
      <c r="RO10" s="31">
        <f t="shared" si="579"/>
        <v>1</v>
      </c>
      <c r="RP10" s="31">
        <f t="shared" si="579"/>
        <v>1</v>
      </c>
      <c r="RQ10" s="31">
        <f t="shared" si="579"/>
        <v>1</v>
      </c>
      <c r="RR10" s="31">
        <f t="shared" si="579"/>
        <v>1</v>
      </c>
      <c r="RS10" s="31">
        <f t="shared" si="579"/>
        <v>1</v>
      </c>
      <c r="RT10" s="31">
        <f t="shared" si="579"/>
        <v>1</v>
      </c>
      <c r="RU10" s="31">
        <f t="shared" si="579"/>
        <v>1</v>
      </c>
      <c r="RV10" s="31">
        <f t="shared" si="579"/>
        <v>1</v>
      </c>
      <c r="RW10" s="31">
        <f t="shared" si="579"/>
        <v>1</v>
      </c>
      <c r="RX10" s="31">
        <f t="shared" si="579"/>
        <v>1</v>
      </c>
      <c r="RY10" s="31">
        <f t="shared" si="579"/>
        <v>1</v>
      </c>
      <c r="RZ10" s="31">
        <f t="shared" si="579"/>
        <v>1</v>
      </c>
      <c r="SA10" s="31">
        <f t="shared" si="579"/>
        <v>1</v>
      </c>
      <c r="SB10" s="31">
        <f t="shared" si="579"/>
        <v>1</v>
      </c>
      <c r="SC10" s="31">
        <f t="shared" si="579"/>
        <v>1</v>
      </c>
      <c r="SD10" s="31">
        <f t="shared" si="579"/>
        <v>1</v>
      </c>
      <c r="SE10" s="31">
        <f t="shared" si="579"/>
        <v>1</v>
      </c>
      <c r="SF10" s="31">
        <f t="shared" si="579"/>
        <v>1</v>
      </c>
      <c r="SG10" s="31">
        <f t="shared" si="579"/>
        <v>1</v>
      </c>
      <c r="SH10" s="31">
        <f t="shared" si="579"/>
        <v>1</v>
      </c>
      <c r="SI10" s="31">
        <f t="shared" si="579"/>
        <v>1</v>
      </c>
      <c r="SJ10" s="31">
        <f t="shared" si="579"/>
        <v>1</v>
      </c>
      <c r="SK10" s="31">
        <f t="shared" si="579"/>
        <v>1</v>
      </c>
      <c r="SL10" s="31">
        <f t="shared" si="579"/>
        <v>1</v>
      </c>
      <c r="SM10" s="31">
        <f t="shared" si="579"/>
        <v>1</v>
      </c>
      <c r="SN10" s="31">
        <f t="shared" si="579"/>
        <v>1</v>
      </c>
      <c r="SO10" s="31">
        <f t="shared" si="579"/>
        <v>1</v>
      </c>
      <c r="SP10" s="31">
        <f t="shared" si="579"/>
        <v>1</v>
      </c>
      <c r="SQ10" s="31">
        <f t="shared" si="579"/>
        <v>1</v>
      </c>
      <c r="SR10" s="31">
        <f t="shared" si="579"/>
        <v>1</v>
      </c>
      <c r="SS10" s="31">
        <f t="shared" si="579"/>
        <v>1</v>
      </c>
      <c r="ST10" s="31">
        <f t="shared" si="579"/>
        <v>1</v>
      </c>
      <c r="SU10" s="31">
        <f t="shared" si="579"/>
        <v>1</v>
      </c>
      <c r="SV10" s="31">
        <f t="shared" si="579"/>
        <v>1</v>
      </c>
      <c r="SW10" s="31">
        <f t="shared" si="579"/>
        <v>1</v>
      </c>
      <c r="SX10" s="31">
        <f t="shared" si="579"/>
        <v>1</v>
      </c>
      <c r="SY10" s="31">
        <f t="shared" si="579"/>
        <v>1</v>
      </c>
      <c r="SZ10" s="31">
        <f t="shared" si="579"/>
        <v>1</v>
      </c>
      <c r="TA10" s="31">
        <f t="shared" si="579"/>
        <v>1</v>
      </c>
      <c r="TB10" s="31">
        <f t="shared" si="579"/>
        <v>1</v>
      </c>
      <c r="TC10" s="31">
        <f t="shared" si="579"/>
        <v>1</v>
      </c>
      <c r="TD10" s="31">
        <f t="shared" si="579"/>
        <v>1</v>
      </c>
      <c r="TE10" s="31">
        <f t="shared" si="579"/>
        <v>1</v>
      </c>
      <c r="TF10" s="31">
        <f t="shared" si="579"/>
        <v>1</v>
      </c>
      <c r="TG10" s="31">
        <f t="shared" si="579"/>
        <v>1</v>
      </c>
    </row>
    <row r="11" spans="1:527" x14ac:dyDescent="0.75">
      <c r="A11" s="1" t="s">
        <v>131</v>
      </c>
      <c r="B11" s="21" t="s">
        <v>21</v>
      </c>
      <c r="D11" s="1" t="s">
        <v>251</v>
      </c>
      <c r="F11" s="31">
        <v>0.4</v>
      </c>
      <c r="G11" s="12">
        <f t="shared" ref="G11:BR11" si="580">G72/G5</f>
        <v>0.4</v>
      </c>
      <c r="H11" s="12">
        <f t="shared" si="580"/>
        <v>0.4</v>
      </c>
      <c r="I11" s="12">
        <f t="shared" si="580"/>
        <v>0.40000000000000008</v>
      </c>
      <c r="J11" s="12">
        <f t="shared" si="580"/>
        <v>0.40000000000000008</v>
      </c>
      <c r="K11" s="12">
        <f t="shared" si="580"/>
        <v>0.4</v>
      </c>
      <c r="L11" s="12">
        <f t="shared" si="580"/>
        <v>0.40000000000000008</v>
      </c>
      <c r="M11" s="12">
        <f t="shared" si="580"/>
        <v>0.39999999999999997</v>
      </c>
      <c r="N11" s="12">
        <f t="shared" si="580"/>
        <v>0.40000000000000008</v>
      </c>
      <c r="O11" s="12">
        <f t="shared" si="580"/>
        <v>0.4</v>
      </c>
      <c r="P11" s="12">
        <f t="shared" si="580"/>
        <v>0.4</v>
      </c>
      <c r="Q11" s="12">
        <f t="shared" si="580"/>
        <v>0.40000000000000008</v>
      </c>
      <c r="R11" s="12">
        <f t="shared" si="580"/>
        <v>0.4</v>
      </c>
      <c r="S11" s="12">
        <f t="shared" si="580"/>
        <v>0.40000000000000008</v>
      </c>
      <c r="T11" s="12">
        <f t="shared" si="580"/>
        <v>0.4</v>
      </c>
      <c r="U11" s="12">
        <f t="shared" si="580"/>
        <v>0.39999999999999997</v>
      </c>
      <c r="V11" s="12">
        <f t="shared" si="580"/>
        <v>0.40000000000000008</v>
      </c>
      <c r="W11" s="12">
        <f t="shared" si="580"/>
        <v>0.40000000000000008</v>
      </c>
      <c r="X11" s="12">
        <f t="shared" si="580"/>
        <v>0.40000000000000008</v>
      </c>
      <c r="Y11" s="12">
        <f t="shared" si="580"/>
        <v>0.40000000000000008</v>
      </c>
      <c r="Z11" s="12">
        <f t="shared" si="580"/>
        <v>0.4</v>
      </c>
      <c r="AA11" s="12">
        <f t="shared" si="580"/>
        <v>0.39999999999999997</v>
      </c>
      <c r="AB11" s="12">
        <f t="shared" si="580"/>
        <v>0.39999999999999997</v>
      </c>
      <c r="AC11" s="12">
        <f t="shared" si="580"/>
        <v>0.4</v>
      </c>
      <c r="AD11" s="12">
        <f t="shared" si="580"/>
        <v>0.40000000000000008</v>
      </c>
      <c r="AE11" s="12">
        <f t="shared" si="580"/>
        <v>0.4</v>
      </c>
      <c r="AF11" s="12">
        <f t="shared" si="580"/>
        <v>0.39999999999999997</v>
      </c>
      <c r="AG11" s="12">
        <f t="shared" si="580"/>
        <v>0.39999999999999997</v>
      </c>
      <c r="AH11" s="12">
        <f t="shared" si="580"/>
        <v>0.4</v>
      </c>
      <c r="AI11" s="12">
        <f t="shared" si="580"/>
        <v>0.39999999999999997</v>
      </c>
      <c r="AJ11" s="12">
        <f t="shared" si="580"/>
        <v>0.39999999999999997</v>
      </c>
      <c r="AK11" s="12">
        <f t="shared" si="580"/>
        <v>0.4</v>
      </c>
      <c r="AL11" s="12">
        <f t="shared" si="580"/>
        <v>0.39999999999999991</v>
      </c>
      <c r="AM11" s="12">
        <f t="shared" si="580"/>
        <v>0.39999999999999997</v>
      </c>
      <c r="AN11" s="12">
        <f t="shared" si="580"/>
        <v>0.39999999999999986</v>
      </c>
      <c r="AO11" s="12">
        <f t="shared" si="580"/>
        <v>0.40000000000000008</v>
      </c>
      <c r="AP11" s="12">
        <f t="shared" si="580"/>
        <v>0.40000000000000008</v>
      </c>
      <c r="AQ11" s="12">
        <f t="shared" si="580"/>
        <v>0.39999999999999991</v>
      </c>
      <c r="AR11" s="12">
        <f t="shared" si="580"/>
        <v>0.40000000000000008</v>
      </c>
      <c r="AS11" s="12">
        <f t="shared" si="580"/>
        <v>0.39999999999999997</v>
      </c>
      <c r="AT11" s="12">
        <f t="shared" si="580"/>
        <v>0.4</v>
      </c>
      <c r="AU11" s="12">
        <f t="shared" si="580"/>
        <v>0.39999999999999986</v>
      </c>
      <c r="AV11" s="12">
        <f t="shared" si="580"/>
        <v>0.4</v>
      </c>
      <c r="AW11" s="12">
        <f t="shared" si="580"/>
        <v>0.4</v>
      </c>
      <c r="AX11" s="12">
        <f t="shared" si="580"/>
        <v>0.4</v>
      </c>
      <c r="AY11" s="12">
        <f t="shared" si="580"/>
        <v>0.40000000000000013</v>
      </c>
      <c r="AZ11" s="12">
        <f t="shared" si="580"/>
        <v>0.4</v>
      </c>
      <c r="BA11" s="12">
        <f t="shared" si="580"/>
        <v>0.40000000000000008</v>
      </c>
      <c r="BB11" s="12">
        <f t="shared" si="580"/>
        <v>0.4</v>
      </c>
      <c r="BC11" s="12">
        <f t="shared" si="580"/>
        <v>0.4</v>
      </c>
      <c r="BD11" s="12">
        <f t="shared" si="580"/>
        <v>0.40000000000000008</v>
      </c>
      <c r="BE11" s="12">
        <f t="shared" si="580"/>
        <v>0.40000000000000008</v>
      </c>
      <c r="BF11" s="12">
        <f t="shared" si="580"/>
        <v>0.40000000000000008</v>
      </c>
      <c r="BG11" s="12">
        <f t="shared" si="580"/>
        <v>0.39999999999999997</v>
      </c>
      <c r="BH11" s="12">
        <f t="shared" si="580"/>
        <v>0.4</v>
      </c>
      <c r="BI11" s="12">
        <f t="shared" si="580"/>
        <v>0.4</v>
      </c>
      <c r="BJ11" s="12">
        <f t="shared" si="580"/>
        <v>0.4</v>
      </c>
      <c r="BK11" s="12">
        <f t="shared" si="580"/>
        <v>0.39999999999999997</v>
      </c>
      <c r="BL11" s="12">
        <f t="shared" si="580"/>
        <v>0.4</v>
      </c>
      <c r="BM11" s="12">
        <f t="shared" si="580"/>
        <v>0.40000000000000013</v>
      </c>
      <c r="BN11" s="12">
        <f t="shared" si="580"/>
        <v>0.39999999999999997</v>
      </c>
      <c r="BO11" s="12">
        <f t="shared" si="580"/>
        <v>0.4</v>
      </c>
      <c r="BP11" s="12">
        <f t="shared" si="580"/>
        <v>0.40000000000000008</v>
      </c>
      <c r="BQ11" s="12">
        <f t="shared" si="580"/>
        <v>0.4</v>
      </c>
      <c r="BR11" s="12">
        <f t="shared" si="580"/>
        <v>0.4</v>
      </c>
      <c r="BS11" s="12">
        <f t="shared" ref="BS11:ED11" si="581">BS72/BS5</f>
        <v>0.40000000000000008</v>
      </c>
      <c r="BT11" s="12">
        <f t="shared" si="581"/>
        <v>0.40000000000000008</v>
      </c>
      <c r="BU11" s="12">
        <f t="shared" si="581"/>
        <v>0.40000000000000008</v>
      </c>
      <c r="BV11" s="12">
        <f t="shared" si="581"/>
        <v>0.4</v>
      </c>
      <c r="BW11" s="12">
        <f t="shared" si="581"/>
        <v>0.39999999999999997</v>
      </c>
      <c r="BX11" s="12">
        <f t="shared" si="581"/>
        <v>0.4</v>
      </c>
      <c r="BY11" s="12">
        <f t="shared" si="581"/>
        <v>0.4</v>
      </c>
      <c r="BZ11" s="12">
        <f t="shared" si="581"/>
        <v>0.39999999999999997</v>
      </c>
      <c r="CA11" s="12">
        <f t="shared" si="581"/>
        <v>0.40000000000000013</v>
      </c>
      <c r="CB11" s="12">
        <f t="shared" si="581"/>
        <v>0.39999999999999997</v>
      </c>
      <c r="CC11" s="12">
        <f t="shared" si="581"/>
        <v>0.39999999999999997</v>
      </c>
      <c r="CD11" s="12">
        <f t="shared" si="581"/>
        <v>0.39999999999999997</v>
      </c>
      <c r="CE11" s="12">
        <f t="shared" si="581"/>
        <v>0.40000000000000008</v>
      </c>
      <c r="CF11" s="12">
        <f t="shared" si="581"/>
        <v>0.39999999999999997</v>
      </c>
      <c r="CG11" s="12">
        <f t="shared" si="581"/>
        <v>0.4</v>
      </c>
      <c r="CH11" s="12">
        <f t="shared" si="581"/>
        <v>0.40000000000000008</v>
      </c>
      <c r="CI11" s="12">
        <f t="shared" si="581"/>
        <v>0.40000000000000008</v>
      </c>
      <c r="CJ11" s="12">
        <f t="shared" si="581"/>
        <v>0.39999999999999997</v>
      </c>
      <c r="CK11" s="12">
        <f t="shared" si="581"/>
        <v>0.39999999999999997</v>
      </c>
      <c r="CL11" s="12">
        <f t="shared" si="581"/>
        <v>0.40000000000000013</v>
      </c>
      <c r="CM11" s="12">
        <f t="shared" si="581"/>
        <v>0.40000000000000013</v>
      </c>
      <c r="CN11" s="12">
        <f t="shared" si="581"/>
        <v>0.40000000000000019</v>
      </c>
      <c r="CO11" s="12">
        <f t="shared" si="581"/>
        <v>0.40000000000000013</v>
      </c>
      <c r="CP11" s="12">
        <f t="shared" si="581"/>
        <v>0.40000000000000024</v>
      </c>
      <c r="CQ11" s="12">
        <f t="shared" si="581"/>
        <v>0.4</v>
      </c>
      <c r="CR11" s="12">
        <f t="shared" si="581"/>
        <v>0.40000000000000008</v>
      </c>
      <c r="CS11" s="12">
        <f t="shared" si="581"/>
        <v>0.40000000000000008</v>
      </c>
      <c r="CT11" s="12">
        <f t="shared" si="581"/>
        <v>0.4</v>
      </c>
      <c r="CU11" s="12">
        <f t="shared" si="581"/>
        <v>0.39999999999999997</v>
      </c>
      <c r="CV11" s="12">
        <f t="shared" si="581"/>
        <v>0.4</v>
      </c>
      <c r="CW11" s="12">
        <f t="shared" si="581"/>
        <v>0.4</v>
      </c>
      <c r="CX11" s="12">
        <f t="shared" si="581"/>
        <v>0.39999999999999997</v>
      </c>
      <c r="CY11" s="12">
        <f t="shared" si="581"/>
        <v>0.4</v>
      </c>
      <c r="CZ11" s="12">
        <f t="shared" si="581"/>
        <v>0.4</v>
      </c>
      <c r="DA11" s="12">
        <f t="shared" si="581"/>
        <v>0.4</v>
      </c>
      <c r="DB11" s="12">
        <f t="shared" si="581"/>
        <v>0.4</v>
      </c>
      <c r="DC11" s="12">
        <f t="shared" si="581"/>
        <v>0.40000000000000013</v>
      </c>
      <c r="DD11" s="12">
        <f t="shared" si="581"/>
        <v>0.40000000000000008</v>
      </c>
      <c r="DE11" s="12">
        <f t="shared" si="581"/>
        <v>0.40000000000000008</v>
      </c>
      <c r="DF11" s="12">
        <f t="shared" si="581"/>
        <v>0.39999999999999997</v>
      </c>
      <c r="DG11" s="12">
        <f t="shared" si="581"/>
        <v>0.40000000000000008</v>
      </c>
      <c r="DH11" s="12">
        <f t="shared" si="581"/>
        <v>0.40000000000000008</v>
      </c>
      <c r="DI11" s="12">
        <f t="shared" si="581"/>
        <v>0.4</v>
      </c>
      <c r="DJ11" s="12">
        <f t="shared" si="581"/>
        <v>0.39999999999999997</v>
      </c>
      <c r="DK11" s="12">
        <f t="shared" si="581"/>
        <v>0.39999999999999997</v>
      </c>
      <c r="DL11" s="12">
        <f t="shared" si="581"/>
        <v>0.40000000000000008</v>
      </c>
      <c r="DM11" s="12">
        <f t="shared" si="581"/>
        <v>0.4</v>
      </c>
      <c r="DN11" s="12">
        <f t="shared" si="581"/>
        <v>0.4</v>
      </c>
      <c r="DO11" s="12">
        <f t="shared" si="581"/>
        <v>0.4</v>
      </c>
      <c r="DP11" s="12">
        <f t="shared" si="581"/>
        <v>0.40000000000000008</v>
      </c>
      <c r="DQ11" s="12">
        <f t="shared" si="581"/>
        <v>0.4</v>
      </c>
      <c r="DR11" s="12">
        <f t="shared" si="581"/>
        <v>0.39999999999999997</v>
      </c>
      <c r="DS11" s="12">
        <f t="shared" si="581"/>
        <v>0.4</v>
      </c>
      <c r="DT11" s="12">
        <f t="shared" si="581"/>
        <v>0.40000000000000008</v>
      </c>
      <c r="DU11" s="12">
        <f t="shared" si="581"/>
        <v>0.4</v>
      </c>
      <c r="DV11" s="12">
        <f t="shared" si="581"/>
        <v>0.40000000000000008</v>
      </c>
      <c r="DW11" s="12">
        <f t="shared" si="581"/>
        <v>0.40000000000000008</v>
      </c>
      <c r="DX11" s="12">
        <f t="shared" si="581"/>
        <v>0.39999999999999997</v>
      </c>
      <c r="DY11" s="12">
        <f t="shared" si="581"/>
        <v>0.39999999999999997</v>
      </c>
      <c r="DZ11" s="12">
        <f t="shared" si="581"/>
        <v>0.39999999999999997</v>
      </c>
      <c r="EA11" s="12">
        <f t="shared" si="581"/>
        <v>0.39999999999999997</v>
      </c>
      <c r="EB11" s="12">
        <f t="shared" si="581"/>
        <v>0.39999999999999997</v>
      </c>
      <c r="EC11" s="12">
        <f t="shared" si="581"/>
        <v>0.39999999999999997</v>
      </c>
      <c r="ED11" s="12">
        <f t="shared" si="581"/>
        <v>0.4</v>
      </c>
      <c r="EE11" s="12">
        <f t="shared" ref="EE11:GP11" si="582">EE72/EE5</f>
        <v>0.40000000000000008</v>
      </c>
      <c r="EF11" s="12">
        <f t="shared" si="582"/>
        <v>0.40000000000000008</v>
      </c>
      <c r="EG11" s="12">
        <f t="shared" si="582"/>
        <v>0.4</v>
      </c>
      <c r="EH11" s="12">
        <f t="shared" si="582"/>
        <v>0.40000000000000008</v>
      </c>
      <c r="EI11" s="12">
        <f t="shared" si="582"/>
        <v>0.40000000000000008</v>
      </c>
      <c r="EJ11" s="12">
        <f t="shared" si="582"/>
        <v>0.4</v>
      </c>
      <c r="EK11" s="12">
        <f t="shared" si="582"/>
        <v>0.4</v>
      </c>
      <c r="EL11" s="12">
        <f t="shared" si="582"/>
        <v>0.40000000000000008</v>
      </c>
      <c r="EM11" s="12">
        <f t="shared" si="582"/>
        <v>0.39999999999999997</v>
      </c>
      <c r="EN11" s="12">
        <f t="shared" si="582"/>
        <v>0.39999999999999997</v>
      </c>
      <c r="EO11" s="12">
        <f t="shared" si="582"/>
        <v>0.4</v>
      </c>
      <c r="EP11" s="12">
        <f t="shared" si="582"/>
        <v>0.40000000000000008</v>
      </c>
      <c r="EQ11" s="12">
        <f t="shared" si="582"/>
        <v>0.4</v>
      </c>
      <c r="ER11" s="12">
        <f t="shared" si="582"/>
        <v>0.4</v>
      </c>
      <c r="ES11" s="12">
        <f t="shared" si="582"/>
        <v>0.4</v>
      </c>
      <c r="ET11" s="12">
        <f t="shared" si="582"/>
        <v>0.4</v>
      </c>
      <c r="EU11" s="12">
        <f t="shared" si="582"/>
        <v>0.39999999999999997</v>
      </c>
      <c r="EV11" s="12">
        <f t="shared" si="582"/>
        <v>0.40000000000000008</v>
      </c>
      <c r="EW11" s="12">
        <f t="shared" si="582"/>
        <v>0.39999999999999997</v>
      </c>
      <c r="EX11" s="12">
        <f t="shared" si="582"/>
        <v>0.4</v>
      </c>
      <c r="EY11" s="12">
        <f t="shared" si="582"/>
        <v>0.4</v>
      </c>
      <c r="EZ11" s="12">
        <f t="shared" si="582"/>
        <v>0.40000000000000008</v>
      </c>
      <c r="FA11" s="12">
        <f t="shared" si="582"/>
        <v>0.4</v>
      </c>
      <c r="FB11" s="12">
        <f t="shared" si="582"/>
        <v>0.40000000000000008</v>
      </c>
      <c r="FC11" s="12">
        <f t="shared" si="582"/>
        <v>0.4</v>
      </c>
      <c r="FD11" s="12">
        <f t="shared" si="582"/>
        <v>0.4</v>
      </c>
      <c r="FE11" s="12">
        <f t="shared" si="582"/>
        <v>0.39999999999999997</v>
      </c>
      <c r="FF11" s="12">
        <f t="shared" si="582"/>
        <v>0.4</v>
      </c>
      <c r="FG11" s="12">
        <f t="shared" si="582"/>
        <v>0.39999999999999997</v>
      </c>
      <c r="FH11" s="12">
        <f t="shared" si="582"/>
        <v>0.4</v>
      </c>
      <c r="FI11" s="12">
        <f t="shared" si="582"/>
        <v>0.4</v>
      </c>
      <c r="FJ11" s="12">
        <f t="shared" si="582"/>
        <v>0.39999999999999997</v>
      </c>
      <c r="FK11" s="12">
        <f t="shared" si="582"/>
        <v>0.4</v>
      </c>
      <c r="FL11" s="12">
        <f t="shared" si="582"/>
        <v>0.4</v>
      </c>
      <c r="FM11" s="12">
        <f t="shared" si="582"/>
        <v>0.39999999999999997</v>
      </c>
      <c r="FN11" s="12">
        <f t="shared" si="582"/>
        <v>0.39999999999999997</v>
      </c>
      <c r="FO11" s="12">
        <f t="shared" si="582"/>
        <v>0.4</v>
      </c>
      <c r="FP11" s="12">
        <f t="shared" si="582"/>
        <v>0.39999999999999997</v>
      </c>
      <c r="FQ11" s="12">
        <f t="shared" si="582"/>
        <v>0.4</v>
      </c>
      <c r="FR11" s="12">
        <f t="shared" si="582"/>
        <v>0.39999999999999997</v>
      </c>
      <c r="FS11" s="12">
        <f t="shared" si="582"/>
        <v>0.4</v>
      </c>
      <c r="FT11" s="12">
        <f t="shared" si="582"/>
        <v>0.39999999999999997</v>
      </c>
      <c r="FU11" s="12">
        <f t="shared" si="582"/>
        <v>0.4</v>
      </c>
      <c r="FV11" s="12">
        <f t="shared" si="582"/>
        <v>0.40000000000000008</v>
      </c>
      <c r="FW11" s="12">
        <f t="shared" si="582"/>
        <v>0.39999999999999997</v>
      </c>
      <c r="FX11" s="12">
        <f t="shared" si="582"/>
        <v>0.40000000000000008</v>
      </c>
      <c r="FY11" s="12">
        <f t="shared" si="582"/>
        <v>0.4</v>
      </c>
      <c r="FZ11" s="12">
        <f t="shared" si="582"/>
        <v>0.39999999999999997</v>
      </c>
      <c r="GA11" s="12">
        <f t="shared" si="582"/>
        <v>0.39999999999999997</v>
      </c>
      <c r="GB11" s="12">
        <f t="shared" si="582"/>
        <v>0.40000000000000008</v>
      </c>
      <c r="GC11" s="12">
        <f t="shared" si="582"/>
        <v>0.39999999999999997</v>
      </c>
      <c r="GD11" s="12">
        <f t="shared" si="582"/>
        <v>0.4</v>
      </c>
      <c r="GE11" s="12">
        <f t="shared" si="582"/>
        <v>0.40000000000000008</v>
      </c>
      <c r="GF11" s="12">
        <f t="shared" si="582"/>
        <v>0.4</v>
      </c>
      <c r="GG11" s="12">
        <f t="shared" si="582"/>
        <v>0.39999999999999997</v>
      </c>
      <c r="GH11" s="12">
        <f t="shared" si="582"/>
        <v>0.4</v>
      </c>
      <c r="GI11" s="12">
        <f t="shared" si="582"/>
        <v>0.40000000000000008</v>
      </c>
      <c r="GJ11" s="12">
        <f t="shared" si="582"/>
        <v>0.40000000000000008</v>
      </c>
      <c r="GK11" s="12">
        <f t="shared" si="582"/>
        <v>0.39999999999999997</v>
      </c>
      <c r="GL11" s="12">
        <f t="shared" si="582"/>
        <v>0.40000000000000008</v>
      </c>
      <c r="GM11" s="12">
        <f t="shared" si="582"/>
        <v>0.4</v>
      </c>
      <c r="GN11" s="12">
        <f t="shared" si="582"/>
        <v>0.39999999999999997</v>
      </c>
      <c r="GO11" s="12">
        <f t="shared" si="582"/>
        <v>0.40000000000000008</v>
      </c>
      <c r="GP11" s="12">
        <f t="shared" si="582"/>
        <v>0.40000000000000008</v>
      </c>
      <c r="GQ11" s="12">
        <f t="shared" ref="GQ11:JB11" si="583">GQ72/GQ5</f>
        <v>0.40000000000000008</v>
      </c>
      <c r="GR11" s="12">
        <f t="shared" si="583"/>
        <v>0.39999999999999997</v>
      </c>
      <c r="GS11" s="12">
        <f t="shared" si="583"/>
        <v>0.39999999999999997</v>
      </c>
      <c r="GT11" s="12">
        <f t="shared" si="583"/>
        <v>0.4</v>
      </c>
      <c r="GU11" s="12">
        <f t="shared" si="583"/>
        <v>0.4</v>
      </c>
      <c r="GV11" s="12">
        <f t="shared" si="583"/>
        <v>0.40000000000000008</v>
      </c>
      <c r="GW11" s="12">
        <f t="shared" si="583"/>
        <v>0.4</v>
      </c>
      <c r="GX11" s="12">
        <f t="shared" si="583"/>
        <v>0.40000000000000008</v>
      </c>
      <c r="GY11" s="12">
        <f t="shared" si="583"/>
        <v>0.40000000000000008</v>
      </c>
      <c r="GZ11" s="12">
        <f t="shared" si="583"/>
        <v>0.40000000000000008</v>
      </c>
      <c r="HA11" s="12">
        <f t="shared" si="583"/>
        <v>0.39999999999999997</v>
      </c>
      <c r="HB11" s="12">
        <f t="shared" si="583"/>
        <v>0.39999999999999997</v>
      </c>
      <c r="HC11" s="12">
        <f t="shared" si="583"/>
        <v>0.4</v>
      </c>
      <c r="HD11" s="12">
        <f t="shared" si="583"/>
        <v>0.39999999999999997</v>
      </c>
      <c r="HE11" s="12">
        <f t="shared" si="583"/>
        <v>0.4</v>
      </c>
      <c r="HF11" s="12">
        <f t="shared" si="583"/>
        <v>0.39999999999999997</v>
      </c>
      <c r="HG11" s="12">
        <f t="shared" si="583"/>
        <v>0.39999999999999997</v>
      </c>
      <c r="HH11" s="12">
        <f t="shared" si="583"/>
        <v>0.40000000000000008</v>
      </c>
      <c r="HI11" s="12">
        <f t="shared" si="583"/>
        <v>0.39999999999999997</v>
      </c>
      <c r="HJ11" s="12">
        <f t="shared" si="583"/>
        <v>0.4</v>
      </c>
      <c r="HK11" s="12">
        <f t="shared" si="583"/>
        <v>0.4</v>
      </c>
      <c r="HL11" s="12">
        <f t="shared" si="583"/>
        <v>0.40000000000000008</v>
      </c>
      <c r="HM11" s="12">
        <f t="shared" si="583"/>
        <v>0.40000000000000008</v>
      </c>
      <c r="HN11" s="12">
        <f t="shared" si="583"/>
        <v>0.39999999999999997</v>
      </c>
      <c r="HO11" s="12">
        <f t="shared" si="583"/>
        <v>0.4</v>
      </c>
      <c r="HP11" s="12">
        <f t="shared" si="583"/>
        <v>0.40000000000000008</v>
      </c>
      <c r="HQ11" s="12">
        <f t="shared" si="583"/>
        <v>0.39999999999999997</v>
      </c>
      <c r="HR11" s="12">
        <f t="shared" si="583"/>
        <v>0.4</v>
      </c>
      <c r="HS11" s="12">
        <f t="shared" si="583"/>
        <v>0.4</v>
      </c>
      <c r="HT11" s="12">
        <f t="shared" si="583"/>
        <v>0.4</v>
      </c>
      <c r="HU11" s="12">
        <f t="shared" si="583"/>
        <v>0.40000000000000008</v>
      </c>
      <c r="HV11" s="12">
        <f t="shared" si="583"/>
        <v>0.4</v>
      </c>
      <c r="HW11" s="12">
        <f t="shared" si="583"/>
        <v>0.4</v>
      </c>
      <c r="HX11" s="12">
        <f t="shared" si="583"/>
        <v>0.4</v>
      </c>
      <c r="HY11" s="12">
        <f t="shared" si="583"/>
        <v>0.40000000000000008</v>
      </c>
      <c r="HZ11" s="12">
        <f t="shared" si="583"/>
        <v>0.4</v>
      </c>
      <c r="IA11" s="12">
        <f t="shared" si="583"/>
        <v>0.39999999999999997</v>
      </c>
      <c r="IB11" s="12">
        <f t="shared" si="583"/>
        <v>0.4</v>
      </c>
      <c r="IC11" s="12">
        <f t="shared" si="583"/>
        <v>0.4</v>
      </c>
      <c r="ID11" s="12">
        <f t="shared" si="583"/>
        <v>0.4</v>
      </c>
      <c r="IE11" s="12">
        <f t="shared" si="583"/>
        <v>0.39999999999999997</v>
      </c>
      <c r="IF11" s="12">
        <f t="shared" si="583"/>
        <v>0.40000000000000008</v>
      </c>
      <c r="IG11" s="12">
        <f t="shared" si="583"/>
        <v>0.40000000000000008</v>
      </c>
      <c r="IH11" s="12">
        <f t="shared" si="583"/>
        <v>0.4</v>
      </c>
      <c r="II11" s="12">
        <f t="shared" si="583"/>
        <v>0.4</v>
      </c>
      <c r="IJ11" s="12">
        <f t="shared" si="583"/>
        <v>0.40000000000000008</v>
      </c>
      <c r="IK11" s="12">
        <f t="shared" si="583"/>
        <v>0.40000000000000008</v>
      </c>
      <c r="IL11" s="12">
        <f t="shared" si="583"/>
        <v>0.39999999999999997</v>
      </c>
      <c r="IM11" s="12">
        <f t="shared" si="583"/>
        <v>0.40000000000000008</v>
      </c>
      <c r="IN11" s="12">
        <f t="shared" si="583"/>
        <v>0.4</v>
      </c>
      <c r="IO11" s="12">
        <f t="shared" si="583"/>
        <v>0.40000000000000013</v>
      </c>
      <c r="IP11" s="12">
        <f t="shared" si="583"/>
        <v>0.39999999999999997</v>
      </c>
      <c r="IQ11" s="12">
        <f t="shared" si="583"/>
        <v>0.40000000000000008</v>
      </c>
      <c r="IR11" s="12">
        <f t="shared" si="583"/>
        <v>0.39999999999999997</v>
      </c>
      <c r="IS11" s="12">
        <f t="shared" si="583"/>
        <v>0.4</v>
      </c>
      <c r="IT11" s="12">
        <f t="shared" si="583"/>
        <v>0.40000000000000008</v>
      </c>
      <c r="IU11" s="12">
        <f t="shared" si="583"/>
        <v>0.39999999999999997</v>
      </c>
      <c r="IV11" s="12">
        <f t="shared" si="583"/>
        <v>0.4</v>
      </c>
      <c r="IW11" s="12">
        <f t="shared" si="583"/>
        <v>0.4</v>
      </c>
      <c r="IX11" s="12">
        <f t="shared" si="583"/>
        <v>0.39999999999999997</v>
      </c>
      <c r="IY11" s="12">
        <f t="shared" si="583"/>
        <v>0.4</v>
      </c>
      <c r="IZ11" s="12">
        <f t="shared" si="583"/>
        <v>0.4</v>
      </c>
      <c r="JA11" s="12">
        <f t="shared" si="583"/>
        <v>0.40000000000000019</v>
      </c>
      <c r="JB11" s="12">
        <f t="shared" si="583"/>
        <v>0.40000000000000019</v>
      </c>
      <c r="JC11" s="12">
        <f t="shared" ref="JC11:LN11" si="584">JC72/JC5</f>
        <v>0.40000000000000019</v>
      </c>
      <c r="JD11" s="12">
        <f t="shared" si="584"/>
        <v>0.40000000000000008</v>
      </c>
      <c r="JE11" s="12">
        <f t="shared" si="584"/>
        <v>0.39999999999999997</v>
      </c>
      <c r="JF11" s="12">
        <f t="shared" si="584"/>
        <v>0.40000000000000019</v>
      </c>
      <c r="JG11" s="12">
        <f t="shared" si="584"/>
        <v>0.40000000000000019</v>
      </c>
      <c r="JH11" s="12">
        <f t="shared" si="584"/>
        <v>0.40000000000000008</v>
      </c>
      <c r="JI11" s="12">
        <f t="shared" si="584"/>
        <v>0.4</v>
      </c>
      <c r="JJ11" s="12">
        <f t="shared" si="584"/>
        <v>0.40000000000000008</v>
      </c>
      <c r="JK11" s="12">
        <f t="shared" si="584"/>
        <v>0.40000000000000013</v>
      </c>
      <c r="JL11" s="12">
        <f t="shared" si="584"/>
        <v>0.40000000000000013</v>
      </c>
      <c r="JM11" s="12">
        <f t="shared" si="584"/>
        <v>0.40000000000000008</v>
      </c>
      <c r="JN11" s="12">
        <f t="shared" si="584"/>
        <v>0.40000000000000013</v>
      </c>
      <c r="JO11" s="12">
        <f t="shared" si="584"/>
        <v>0.40000000000000019</v>
      </c>
      <c r="JP11" s="12">
        <f t="shared" si="584"/>
        <v>0.40000000000000013</v>
      </c>
      <c r="JQ11" s="12">
        <f t="shared" si="584"/>
        <v>0.40000000000000013</v>
      </c>
      <c r="JR11" s="12">
        <f t="shared" si="584"/>
        <v>0.40000000000000013</v>
      </c>
      <c r="JS11" s="12">
        <f t="shared" si="584"/>
        <v>0.40000000000000013</v>
      </c>
      <c r="JT11" s="12">
        <f t="shared" si="584"/>
        <v>0.40000000000000013</v>
      </c>
      <c r="JU11" s="12">
        <f t="shared" si="584"/>
        <v>0.40000000000000013</v>
      </c>
      <c r="JV11" s="12">
        <f t="shared" si="584"/>
        <v>0.40000000000000013</v>
      </c>
      <c r="JW11" s="12">
        <f t="shared" si="584"/>
        <v>0.40000000000000019</v>
      </c>
      <c r="JX11" s="12">
        <f t="shared" si="584"/>
        <v>0.40000000000000008</v>
      </c>
      <c r="JY11" s="12">
        <f t="shared" si="584"/>
        <v>0.40000000000000008</v>
      </c>
      <c r="JZ11" s="12">
        <f t="shared" si="584"/>
        <v>0.40000000000000008</v>
      </c>
      <c r="KA11" s="12">
        <f t="shared" si="584"/>
        <v>0.40000000000000008</v>
      </c>
      <c r="KB11" s="12">
        <f t="shared" si="584"/>
        <v>0.40000000000000019</v>
      </c>
      <c r="KC11" s="12">
        <f t="shared" si="584"/>
        <v>0.40000000000000019</v>
      </c>
      <c r="KD11" s="12">
        <f t="shared" si="584"/>
        <v>0.40000000000000013</v>
      </c>
      <c r="KE11" s="12">
        <f t="shared" si="584"/>
        <v>0.40000000000000019</v>
      </c>
      <c r="KF11" s="12">
        <f t="shared" si="584"/>
        <v>0.40000000000000019</v>
      </c>
      <c r="KG11" s="12">
        <f t="shared" si="584"/>
        <v>0.40000000000000013</v>
      </c>
      <c r="KH11" s="12">
        <f t="shared" si="584"/>
        <v>0.40000000000000019</v>
      </c>
      <c r="KI11" s="12">
        <f t="shared" si="584"/>
        <v>0.40000000000000013</v>
      </c>
      <c r="KJ11" s="12">
        <f t="shared" si="584"/>
        <v>0.40000000000000019</v>
      </c>
      <c r="KK11" s="12">
        <f t="shared" si="584"/>
        <v>0.40000000000000019</v>
      </c>
      <c r="KL11" s="12">
        <f t="shared" si="584"/>
        <v>0.40000000000000019</v>
      </c>
      <c r="KM11" s="12">
        <f t="shared" si="584"/>
        <v>0.40000000000000013</v>
      </c>
      <c r="KN11" s="12">
        <f t="shared" si="584"/>
        <v>0.40000000000000008</v>
      </c>
      <c r="KO11" s="12">
        <f t="shared" si="584"/>
        <v>0.40000000000000013</v>
      </c>
      <c r="KP11" s="12">
        <f t="shared" si="584"/>
        <v>0.40000000000000013</v>
      </c>
      <c r="KQ11" s="12">
        <f t="shared" si="584"/>
        <v>0.40000000000000013</v>
      </c>
      <c r="KR11" s="12">
        <f t="shared" si="584"/>
        <v>0.40000000000000008</v>
      </c>
      <c r="KS11" s="12">
        <f t="shared" si="584"/>
        <v>0.40000000000000019</v>
      </c>
      <c r="KT11" s="12">
        <f t="shared" si="584"/>
        <v>0.40000000000000008</v>
      </c>
      <c r="KU11" s="12">
        <f t="shared" si="584"/>
        <v>0.40000000000000008</v>
      </c>
      <c r="KV11" s="12">
        <f t="shared" si="584"/>
        <v>0.40000000000000013</v>
      </c>
      <c r="KW11" s="12">
        <f t="shared" si="584"/>
        <v>0.40000000000000019</v>
      </c>
      <c r="KX11" s="12">
        <f t="shared" si="584"/>
        <v>0.40000000000000008</v>
      </c>
      <c r="KY11" s="12">
        <f t="shared" si="584"/>
        <v>0.40000000000000008</v>
      </c>
      <c r="KZ11" s="12">
        <f t="shared" si="584"/>
        <v>0.40000000000000013</v>
      </c>
      <c r="LA11" s="12">
        <f t="shared" si="584"/>
        <v>0.40000000000000008</v>
      </c>
      <c r="LB11" s="12">
        <f t="shared" si="584"/>
        <v>0.40000000000000019</v>
      </c>
      <c r="LC11" s="12">
        <f t="shared" si="584"/>
        <v>0.40000000000000008</v>
      </c>
      <c r="LD11" s="12">
        <f t="shared" si="584"/>
        <v>0.40000000000000013</v>
      </c>
      <c r="LE11" s="12">
        <f t="shared" si="584"/>
        <v>0.40000000000000013</v>
      </c>
      <c r="LF11" s="12">
        <f t="shared" si="584"/>
        <v>0.40000000000000019</v>
      </c>
      <c r="LG11" s="12">
        <f t="shared" si="584"/>
        <v>0.40000000000000019</v>
      </c>
      <c r="LH11" s="12">
        <f t="shared" si="584"/>
        <v>0.40000000000000013</v>
      </c>
      <c r="LI11" s="12">
        <f t="shared" si="584"/>
        <v>0.40000000000000008</v>
      </c>
      <c r="LJ11" s="12">
        <f t="shared" si="584"/>
        <v>0.40000000000000019</v>
      </c>
      <c r="LK11" s="12">
        <f t="shared" si="584"/>
        <v>0.40000000000000013</v>
      </c>
      <c r="LL11" s="12">
        <f t="shared" si="584"/>
        <v>0.40000000000000013</v>
      </c>
      <c r="LM11" s="12">
        <f t="shared" si="584"/>
        <v>0.40000000000000008</v>
      </c>
      <c r="LN11" s="12">
        <f t="shared" si="584"/>
        <v>0.40000000000000019</v>
      </c>
      <c r="LO11" s="12">
        <f t="shared" ref="LO11:NZ11" si="585">LO72/LO5</f>
        <v>0.40000000000000019</v>
      </c>
      <c r="LP11" s="12">
        <f t="shared" si="585"/>
        <v>0.40000000000000019</v>
      </c>
      <c r="LQ11" s="12">
        <f t="shared" si="585"/>
        <v>0.40000000000000019</v>
      </c>
      <c r="LR11" s="12">
        <f t="shared" si="585"/>
        <v>0.40000000000000008</v>
      </c>
      <c r="LS11" s="12">
        <f t="shared" si="585"/>
        <v>0.40000000000000013</v>
      </c>
      <c r="LT11" s="12">
        <f t="shared" si="585"/>
        <v>0.4</v>
      </c>
      <c r="LU11" s="12">
        <f t="shared" si="585"/>
        <v>0.40000000000000024</v>
      </c>
      <c r="LV11" s="12">
        <f t="shared" si="585"/>
        <v>0.40000000000000008</v>
      </c>
      <c r="LW11" s="12">
        <f t="shared" si="585"/>
        <v>0.40000000000000013</v>
      </c>
      <c r="LX11" s="12">
        <f t="shared" si="585"/>
        <v>0.40000000000000019</v>
      </c>
      <c r="LY11" s="12">
        <f t="shared" si="585"/>
        <v>0.40000000000000008</v>
      </c>
      <c r="LZ11" s="12">
        <f t="shared" si="585"/>
        <v>0.40000000000000019</v>
      </c>
      <c r="MA11" s="12">
        <f t="shared" si="585"/>
        <v>0.40000000000000008</v>
      </c>
      <c r="MB11" s="12">
        <f t="shared" si="585"/>
        <v>0.40000000000000008</v>
      </c>
      <c r="MC11" s="12">
        <f t="shared" si="585"/>
        <v>0.40000000000000008</v>
      </c>
      <c r="MD11" s="12">
        <f t="shared" si="585"/>
        <v>0.40000000000000019</v>
      </c>
      <c r="ME11" s="12">
        <f t="shared" si="585"/>
        <v>0.40000000000000013</v>
      </c>
      <c r="MF11" s="12">
        <f t="shared" si="585"/>
        <v>0.40000000000000019</v>
      </c>
      <c r="MG11" s="12">
        <f t="shared" si="585"/>
        <v>0.40000000000000008</v>
      </c>
      <c r="MH11" s="12">
        <f t="shared" si="585"/>
        <v>0.40000000000000008</v>
      </c>
      <c r="MI11" s="12">
        <f t="shared" si="585"/>
        <v>0.40000000000000024</v>
      </c>
      <c r="MJ11" s="12">
        <f t="shared" si="585"/>
        <v>0.40000000000000013</v>
      </c>
      <c r="MK11" s="12">
        <f t="shared" si="585"/>
        <v>0.40000000000000013</v>
      </c>
      <c r="ML11" s="12">
        <f t="shared" si="585"/>
        <v>0.40000000000000013</v>
      </c>
      <c r="MM11" s="12">
        <f t="shared" si="585"/>
        <v>0.40000000000000019</v>
      </c>
      <c r="MN11" s="12">
        <f t="shared" si="585"/>
        <v>0.40000000000000019</v>
      </c>
      <c r="MO11" s="12">
        <f t="shared" si="585"/>
        <v>0.40000000000000008</v>
      </c>
      <c r="MP11" s="12">
        <f t="shared" si="585"/>
        <v>0.40000000000000019</v>
      </c>
      <c r="MQ11" s="12">
        <f t="shared" si="585"/>
        <v>0.40000000000000008</v>
      </c>
      <c r="MR11" s="12">
        <f t="shared" si="585"/>
        <v>0.40000000000000019</v>
      </c>
      <c r="MS11" s="12">
        <f t="shared" si="585"/>
        <v>0.40000000000000008</v>
      </c>
      <c r="MT11" s="12">
        <f t="shared" si="585"/>
        <v>0.40000000000000013</v>
      </c>
      <c r="MU11" s="12">
        <f t="shared" si="585"/>
        <v>0.40000000000000013</v>
      </c>
      <c r="MV11" s="12">
        <f t="shared" si="585"/>
        <v>0.4</v>
      </c>
      <c r="MW11" s="12">
        <f t="shared" si="585"/>
        <v>0.40000000000000019</v>
      </c>
      <c r="MX11" s="12">
        <f t="shared" si="585"/>
        <v>0.40000000000000013</v>
      </c>
      <c r="MY11" s="12">
        <f t="shared" si="585"/>
        <v>0.40000000000000008</v>
      </c>
      <c r="MZ11" s="12">
        <f t="shared" si="585"/>
        <v>0.40000000000000019</v>
      </c>
      <c r="NA11" s="12">
        <f t="shared" si="585"/>
        <v>0.40000000000000013</v>
      </c>
      <c r="NB11" s="12">
        <f t="shared" si="585"/>
        <v>0.40000000000000008</v>
      </c>
      <c r="NC11" s="12">
        <f t="shared" si="585"/>
        <v>0.40000000000000008</v>
      </c>
      <c r="ND11" s="12">
        <f t="shared" si="585"/>
        <v>0.40000000000000019</v>
      </c>
      <c r="NE11" s="12">
        <f t="shared" si="585"/>
        <v>0.40000000000000019</v>
      </c>
      <c r="NF11" s="12">
        <f t="shared" si="585"/>
        <v>0.40000000000000019</v>
      </c>
      <c r="NG11" s="12">
        <f t="shared" si="585"/>
        <v>0.40000000000000008</v>
      </c>
      <c r="NH11" s="12">
        <f t="shared" si="585"/>
        <v>0.40000000000000013</v>
      </c>
      <c r="NI11" s="12">
        <f t="shared" si="585"/>
        <v>0.40000000000000013</v>
      </c>
      <c r="NJ11" s="12">
        <f t="shared" si="585"/>
        <v>0.40000000000000013</v>
      </c>
      <c r="NK11" s="12">
        <f t="shared" si="585"/>
        <v>0.40000000000000013</v>
      </c>
      <c r="NL11" s="12">
        <f t="shared" si="585"/>
        <v>0.40000000000000013</v>
      </c>
      <c r="NM11" s="12">
        <f t="shared" si="585"/>
        <v>0.40000000000000008</v>
      </c>
      <c r="NN11" s="12">
        <f t="shared" si="585"/>
        <v>0.40000000000000019</v>
      </c>
      <c r="NO11" s="12">
        <f t="shared" si="585"/>
        <v>0.40000000000000013</v>
      </c>
      <c r="NP11" s="12">
        <f t="shared" si="585"/>
        <v>0.40000000000000008</v>
      </c>
      <c r="NQ11" s="12">
        <f t="shared" si="585"/>
        <v>0.40000000000000019</v>
      </c>
      <c r="NR11" s="12">
        <f t="shared" si="585"/>
        <v>0.40000000000000013</v>
      </c>
      <c r="NS11" s="12">
        <f t="shared" si="585"/>
        <v>0.40000000000000013</v>
      </c>
      <c r="NT11" s="12">
        <f t="shared" si="585"/>
        <v>0.40000000000000013</v>
      </c>
      <c r="NU11" s="12">
        <f t="shared" si="585"/>
        <v>0.40000000000000013</v>
      </c>
      <c r="NV11" s="12">
        <f t="shared" si="585"/>
        <v>0.40000000000000019</v>
      </c>
      <c r="NW11" s="12">
        <f t="shared" si="585"/>
        <v>0.40000000000000008</v>
      </c>
      <c r="NX11" s="12">
        <f t="shared" si="585"/>
        <v>0.40000000000000008</v>
      </c>
      <c r="NY11" s="12">
        <f t="shared" si="585"/>
        <v>0.40000000000000013</v>
      </c>
      <c r="NZ11" s="12">
        <f t="shared" si="585"/>
        <v>0.40000000000000019</v>
      </c>
      <c r="OA11" s="12">
        <f t="shared" ref="OA11:QL11" si="586">OA72/OA5</f>
        <v>0.40000000000000019</v>
      </c>
      <c r="OB11" s="12">
        <f t="shared" si="586"/>
        <v>0.40000000000000019</v>
      </c>
      <c r="OC11" s="12">
        <f t="shared" si="586"/>
        <v>0.40000000000000008</v>
      </c>
      <c r="OD11" s="12">
        <f t="shared" si="586"/>
        <v>0.40000000000000019</v>
      </c>
      <c r="OE11" s="12">
        <f t="shared" si="586"/>
        <v>0.40000000000000008</v>
      </c>
      <c r="OF11" s="12">
        <f t="shared" si="586"/>
        <v>0.40000000000000019</v>
      </c>
      <c r="OG11" s="12">
        <f t="shared" si="586"/>
        <v>0.40000000000000019</v>
      </c>
      <c r="OH11" s="12">
        <f t="shared" si="586"/>
        <v>0.40000000000000013</v>
      </c>
      <c r="OI11" s="12">
        <f t="shared" si="586"/>
        <v>0.40000000000000013</v>
      </c>
      <c r="OJ11" s="12">
        <f t="shared" si="586"/>
        <v>0.40000000000000013</v>
      </c>
      <c r="OK11" s="12">
        <f t="shared" si="586"/>
        <v>0.40000000000000008</v>
      </c>
      <c r="OL11" s="12">
        <f t="shared" si="586"/>
        <v>0.40000000000000013</v>
      </c>
      <c r="OM11" s="12">
        <f t="shared" si="586"/>
        <v>0.40000000000000019</v>
      </c>
      <c r="ON11" s="12">
        <f t="shared" si="586"/>
        <v>0.40000000000000019</v>
      </c>
      <c r="OO11" s="12">
        <f t="shared" si="586"/>
        <v>0.40000000000000013</v>
      </c>
      <c r="OP11" s="12">
        <f t="shared" si="586"/>
        <v>0.40000000000000013</v>
      </c>
      <c r="OQ11" s="12">
        <f t="shared" si="586"/>
        <v>0.40000000000000013</v>
      </c>
      <c r="OR11" s="12">
        <f t="shared" si="586"/>
        <v>0.40000000000000013</v>
      </c>
      <c r="OS11" s="12">
        <f t="shared" si="586"/>
        <v>0.40000000000000008</v>
      </c>
      <c r="OT11" s="12">
        <f t="shared" si="586"/>
        <v>0.40000000000000013</v>
      </c>
      <c r="OU11" s="12">
        <f t="shared" si="586"/>
        <v>0.4</v>
      </c>
      <c r="OV11" s="12">
        <f t="shared" si="586"/>
        <v>0.40000000000000013</v>
      </c>
      <c r="OW11" s="12">
        <f t="shared" si="586"/>
        <v>0.40000000000000008</v>
      </c>
      <c r="OX11" s="12">
        <f t="shared" si="586"/>
        <v>0.40000000000000019</v>
      </c>
      <c r="OY11" s="12">
        <f t="shared" si="586"/>
        <v>0.40000000000000019</v>
      </c>
      <c r="OZ11" s="12">
        <f t="shared" si="586"/>
        <v>0.4</v>
      </c>
      <c r="PA11" s="12">
        <f t="shared" si="586"/>
        <v>0.40000000000000013</v>
      </c>
      <c r="PB11" s="12">
        <f t="shared" si="586"/>
        <v>0.40000000000000008</v>
      </c>
      <c r="PC11" s="12">
        <f t="shared" si="586"/>
        <v>0.40000000000000008</v>
      </c>
      <c r="PD11" s="12">
        <f t="shared" si="586"/>
        <v>0.40000000000000008</v>
      </c>
      <c r="PE11" s="12">
        <f t="shared" si="586"/>
        <v>0.40000000000000008</v>
      </c>
      <c r="PF11" s="12">
        <f t="shared" si="586"/>
        <v>0.40000000000000019</v>
      </c>
      <c r="PG11" s="12">
        <f t="shared" si="586"/>
        <v>0.40000000000000013</v>
      </c>
      <c r="PH11" s="12">
        <f t="shared" si="586"/>
        <v>0.40000000000000008</v>
      </c>
      <c r="PI11" s="12">
        <f t="shared" si="586"/>
        <v>0.40000000000000019</v>
      </c>
      <c r="PJ11" s="12">
        <f t="shared" si="586"/>
        <v>0.40000000000000019</v>
      </c>
      <c r="PK11" s="12">
        <f t="shared" si="586"/>
        <v>0.40000000000000019</v>
      </c>
      <c r="PL11" s="12">
        <f t="shared" si="586"/>
        <v>0.40000000000000008</v>
      </c>
      <c r="PM11" s="12">
        <f t="shared" si="586"/>
        <v>0.40000000000000008</v>
      </c>
      <c r="PN11" s="12">
        <f t="shared" si="586"/>
        <v>0.40000000000000024</v>
      </c>
      <c r="PO11" s="12">
        <f t="shared" si="586"/>
        <v>0.40000000000000019</v>
      </c>
      <c r="PP11" s="12">
        <f t="shared" si="586"/>
        <v>0.40000000000000013</v>
      </c>
      <c r="PQ11" s="12">
        <f t="shared" si="586"/>
        <v>0.40000000000000008</v>
      </c>
      <c r="PR11" s="12">
        <f t="shared" si="586"/>
        <v>0.40000000000000019</v>
      </c>
      <c r="PS11" s="12">
        <f t="shared" si="586"/>
        <v>0.40000000000000013</v>
      </c>
      <c r="PT11" s="12">
        <f t="shared" si="586"/>
        <v>0.40000000000000013</v>
      </c>
      <c r="PU11" s="12">
        <f t="shared" si="586"/>
        <v>0.40000000000000013</v>
      </c>
      <c r="PV11" s="12">
        <f t="shared" si="586"/>
        <v>0.40000000000000008</v>
      </c>
      <c r="PW11" s="12">
        <f t="shared" si="586"/>
        <v>0.40000000000000019</v>
      </c>
      <c r="PX11" s="12">
        <f t="shared" si="586"/>
        <v>0.40000000000000013</v>
      </c>
      <c r="PY11" s="12">
        <f t="shared" si="586"/>
        <v>0.40000000000000008</v>
      </c>
      <c r="PZ11" s="12">
        <f t="shared" si="586"/>
        <v>0.40000000000000013</v>
      </c>
      <c r="QA11" s="12">
        <f t="shared" si="586"/>
        <v>0.40000000000000008</v>
      </c>
      <c r="QB11" s="12">
        <f t="shared" si="586"/>
        <v>0.40000000000000013</v>
      </c>
      <c r="QC11" s="12">
        <f t="shared" si="586"/>
        <v>0.40000000000000008</v>
      </c>
      <c r="QD11" s="12">
        <f t="shared" si="586"/>
        <v>0.40000000000000013</v>
      </c>
      <c r="QE11" s="12">
        <f t="shared" si="586"/>
        <v>0.40000000000000008</v>
      </c>
      <c r="QF11" s="12">
        <f t="shared" si="586"/>
        <v>0.40000000000000013</v>
      </c>
      <c r="QG11" s="12">
        <f t="shared" si="586"/>
        <v>0.40000000000000008</v>
      </c>
      <c r="QH11" s="12">
        <f t="shared" si="586"/>
        <v>0.40000000000000019</v>
      </c>
      <c r="QI11" s="12">
        <f t="shared" si="586"/>
        <v>0.40000000000000008</v>
      </c>
      <c r="QJ11" s="12">
        <f t="shared" si="586"/>
        <v>0.40000000000000019</v>
      </c>
      <c r="QK11" s="12">
        <f t="shared" si="586"/>
        <v>0.40000000000000019</v>
      </c>
      <c r="QL11" s="12">
        <f t="shared" si="586"/>
        <v>0.40000000000000008</v>
      </c>
      <c r="QM11" s="12">
        <f t="shared" ref="QM11:SX11" si="587">QM72/QM5</f>
        <v>0.40000000000000013</v>
      </c>
      <c r="QN11" s="12">
        <f t="shared" si="587"/>
        <v>0.40000000000000013</v>
      </c>
      <c r="QO11" s="12">
        <f t="shared" si="587"/>
        <v>0.40000000000000019</v>
      </c>
      <c r="QP11" s="12">
        <f t="shared" si="587"/>
        <v>0.40000000000000013</v>
      </c>
      <c r="QQ11" s="12">
        <f t="shared" si="587"/>
        <v>0.40000000000000019</v>
      </c>
      <c r="QR11" s="12">
        <f t="shared" si="587"/>
        <v>0.40000000000000008</v>
      </c>
      <c r="QS11" s="12">
        <f t="shared" si="587"/>
        <v>0.40000000000000019</v>
      </c>
      <c r="QT11" s="12">
        <f t="shared" si="587"/>
        <v>0.40000000000000013</v>
      </c>
      <c r="QU11" s="12">
        <f t="shared" si="587"/>
        <v>0.40000000000000008</v>
      </c>
      <c r="QV11" s="12">
        <f t="shared" si="587"/>
        <v>0.40000000000000013</v>
      </c>
      <c r="QW11" s="12">
        <f t="shared" si="587"/>
        <v>0.40000000000000013</v>
      </c>
      <c r="QX11" s="12">
        <f t="shared" si="587"/>
        <v>0.40000000000000019</v>
      </c>
      <c r="QY11" s="12">
        <f t="shared" si="587"/>
        <v>0.40000000000000019</v>
      </c>
      <c r="QZ11" s="12">
        <f t="shared" si="587"/>
        <v>0.40000000000000008</v>
      </c>
      <c r="RA11" s="12">
        <f t="shared" si="587"/>
        <v>0.40000000000000019</v>
      </c>
      <c r="RB11" s="12">
        <f t="shared" si="587"/>
        <v>0.40000000000000013</v>
      </c>
      <c r="RC11" s="12">
        <f t="shared" si="587"/>
        <v>0.40000000000000008</v>
      </c>
      <c r="RD11" s="12">
        <f t="shared" si="587"/>
        <v>0.40000000000000013</v>
      </c>
      <c r="RE11" s="12">
        <f t="shared" si="587"/>
        <v>0.4000000000000003</v>
      </c>
      <c r="RF11" s="12">
        <f t="shared" si="587"/>
        <v>0.4000000000000003</v>
      </c>
      <c r="RG11" s="12">
        <f t="shared" si="587"/>
        <v>0.40000000000000008</v>
      </c>
      <c r="RH11" s="12">
        <f t="shared" si="587"/>
        <v>0.40000000000000019</v>
      </c>
      <c r="RI11" s="12">
        <f t="shared" si="587"/>
        <v>0.40000000000000013</v>
      </c>
      <c r="RJ11" s="12">
        <f t="shared" si="587"/>
        <v>0.40000000000000008</v>
      </c>
      <c r="RK11" s="12">
        <f t="shared" si="587"/>
        <v>0.40000000000000008</v>
      </c>
      <c r="RL11" s="12">
        <f t="shared" si="587"/>
        <v>0.40000000000000013</v>
      </c>
      <c r="RM11" s="12">
        <f t="shared" si="587"/>
        <v>0.40000000000000013</v>
      </c>
      <c r="RN11" s="12">
        <f t="shared" si="587"/>
        <v>0.40000000000000008</v>
      </c>
      <c r="RO11" s="12">
        <f t="shared" si="587"/>
        <v>0.40000000000000013</v>
      </c>
      <c r="RP11" s="12">
        <f t="shared" si="587"/>
        <v>0.40000000000000019</v>
      </c>
      <c r="RQ11" s="12">
        <f t="shared" si="587"/>
        <v>0.40000000000000019</v>
      </c>
      <c r="RR11" s="12">
        <f t="shared" si="587"/>
        <v>0.40000000000000013</v>
      </c>
      <c r="RS11" s="12">
        <f t="shared" si="587"/>
        <v>0.4</v>
      </c>
      <c r="RT11" s="12">
        <f t="shared" si="587"/>
        <v>0.40000000000000024</v>
      </c>
      <c r="RU11" s="12">
        <f t="shared" si="587"/>
        <v>0.40000000000000008</v>
      </c>
      <c r="RV11" s="12">
        <f t="shared" si="587"/>
        <v>0.40000000000000008</v>
      </c>
      <c r="RW11" s="12">
        <f t="shared" si="587"/>
        <v>0.40000000000000013</v>
      </c>
      <c r="RX11" s="12">
        <f t="shared" si="587"/>
        <v>0.40000000000000019</v>
      </c>
      <c r="RY11" s="12">
        <f t="shared" si="587"/>
        <v>0.40000000000000013</v>
      </c>
      <c r="RZ11" s="12">
        <f t="shared" si="587"/>
        <v>0.40000000000000013</v>
      </c>
      <c r="SA11" s="12">
        <f t="shared" si="587"/>
        <v>0.4000000000000003</v>
      </c>
      <c r="SB11" s="12">
        <f t="shared" si="587"/>
        <v>0.40000000000000024</v>
      </c>
      <c r="SC11" s="12">
        <f t="shared" si="587"/>
        <v>0.40000000000000019</v>
      </c>
      <c r="SD11" s="12">
        <f t="shared" si="587"/>
        <v>0.40000000000000024</v>
      </c>
      <c r="SE11" s="12">
        <f t="shared" si="587"/>
        <v>0.4000000000000003</v>
      </c>
      <c r="SF11" s="12">
        <f t="shared" si="587"/>
        <v>0.40000000000000024</v>
      </c>
      <c r="SG11" s="12">
        <f t="shared" si="587"/>
        <v>0.40000000000000019</v>
      </c>
      <c r="SH11" s="12">
        <f t="shared" si="587"/>
        <v>0.40000000000000019</v>
      </c>
      <c r="SI11" s="12">
        <f t="shared" si="587"/>
        <v>0.40000000000000024</v>
      </c>
      <c r="SJ11" s="12">
        <f t="shared" si="587"/>
        <v>0.40000000000000024</v>
      </c>
      <c r="SK11" s="12">
        <f t="shared" si="587"/>
        <v>0.4000000000000003</v>
      </c>
      <c r="SL11" s="12">
        <f t="shared" si="587"/>
        <v>0.4000000000000003</v>
      </c>
      <c r="SM11" s="12">
        <f t="shared" si="587"/>
        <v>0.4000000000000003</v>
      </c>
      <c r="SN11" s="12">
        <f t="shared" si="587"/>
        <v>0.40000000000000024</v>
      </c>
      <c r="SO11" s="12">
        <f t="shared" si="587"/>
        <v>0.40000000000000024</v>
      </c>
      <c r="SP11" s="12">
        <f t="shared" si="587"/>
        <v>0.4000000000000003</v>
      </c>
      <c r="SQ11" s="12">
        <f t="shared" si="587"/>
        <v>0.4000000000000003</v>
      </c>
      <c r="SR11" s="12">
        <f t="shared" si="587"/>
        <v>0.40000000000000024</v>
      </c>
      <c r="SS11" s="12">
        <f t="shared" si="587"/>
        <v>0.40000000000000024</v>
      </c>
      <c r="ST11" s="12">
        <f t="shared" si="587"/>
        <v>0.40000000000000024</v>
      </c>
      <c r="SU11" s="12">
        <f t="shared" si="587"/>
        <v>0.40000000000000019</v>
      </c>
      <c r="SV11" s="12">
        <f t="shared" si="587"/>
        <v>0.40000000000000019</v>
      </c>
      <c r="SW11" s="12">
        <f t="shared" si="587"/>
        <v>0.40000000000000024</v>
      </c>
      <c r="SX11" s="12">
        <f t="shared" si="587"/>
        <v>0.4000000000000003</v>
      </c>
      <c r="SY11" s="12">
        <f t="shared" ref="SY11:TG11" si="588">SY72/SY5</f>
        <v>0.40000000000000024</v>
      </c>
      <c r="SZ11" s="12">
        <f t="shared" si="588"/>
        <v>0.40000000000000024</v>
      </c>
      <c r="TA11" s="12">
        <f t="shared" si="588"/>
        <v>0.40000000000000019</v>
      </c>
      <c r="TB11" s="12">
        <f t="shared" si="588"/>
        <v>0.40000000000000024</v>
      </c>
      <c r="TC11" s="12">
        <f t="shared" si="588"/>
        <v>0.40000000000000019</v>
      </c>
      <c r="TD11" s="12">
        <f t="shared" si="588"/>
        <v>0.4000000000000003</v>
      </c>
      <c r="TE11" s="12">
        <f t="shared" si="588"/>
        <v>0.40000000000000024</v>
      </c>
      <c r="TF11" s="12">
        <f t="shared" si="588"/>
        <v>0.40000000000000024</v>
      </c>
      <c r="TG11" s="12">
        <f t="shared" si="588"/>
        <v>0.4000000000000003</v>
      </c>
    </row>
    <row r="12" spans="1:527" x14ac:dyDescent="0.75">
      <c r="A12" s="1" t="s">
        <v>249</v>
      </c>
      <c r="B12" s="21" t="s">
        <v>254</v>
      </c>
      <c r="D12" s="21" t="s">
        <v>253</v>
      </c>
      <c r="F12" s="14"/>
      <c r="G12" s="31">
        <f>G6</f>
        <v>5.0599999999999978E-2</v>
      </c>
      <c r="H12" s="30">
        <f t="shared" si="551"/>
        <v>5.0599999999999978E-2</v>
      </c>
      <c r="I12" s="30">
        <f t="shared" ref="I12" si="589">H12</f>
        <v>5.0599999999999978E-2</v>
      </c>
      <c r="J12" s="30">
        <f t="shared" ref="J12" si="590">I12</f>
        <v>5.0599999999999978E-2</v>
      </c>
      <c r="K12" s="30">
        <f t="shared" ref="K12" si="591">J12</f>
        <v>5.0599999999999978E-2</v>
      </c>
      <c r="L12" s="30">
        <f t="shared" ref="L12" si="592">K12</f>
        <v>5.0599999999999978E-2</v>
      </c>
      <c r="M12" s="30">
        <f t="shared" ref="M12" si="593">L12</f>
        <v>5.0599999999999978E-2</v>
      </c>
      <c r="N12" s="30">
        <f t="shared" ref="N12" si="594">M12</f>
        <v>5.0599999999999978E-2</v>
      </c>
      <c r="O12" s="30">
        <f t="shared" ref="O12" si="595">N12</f>
        <v>5.0599999999999978E-2</v>
      </c>
      <c r="P12" s="30">
        <f t="shared" ref="P12" si="596">O12</f>
        <v>5.0599999999999978E-2</v>
      </c>
      <c r="Q12" s="30">
        <f t="shared" ref="Q12" si="597">P12</f>
        <v>5.0599999999999978E-2</v>
      </c>
      <c r="R12" s="30">
        <f t="shared" ref="R12" si="598">Q12</f>
        <v>5.0599999999999978E-2</v>
      </c>
      <c r="S12" s="30">
        <f t="shared" ref="S12" si="599">R12</f>
        <v>5.0599999999999978E-2</v>
      </c>
      <c r="T12" s="30">
        <f t="shared" ref="T12" si="600">S12</f>
        <v>5.0599999999999978E-2</v>
      </c>
      <c r="U12" s="30">
        <f t="shared" ref="U12" si="601">T12</f>
        <v>5.0599999999999978E-2</v>
      </c>
      <c r="V12" s="30">
        <f t="shared" ref="V12" si="602">U12</f>
        <v>5.0599999999999978E-2</v>
      </c>
      <c r="W12" s="30">
        <f t="shared" ref="W12" si="603">V12</f>
        <v>5.0599999999999978E-2</v>
      </c>
      <c r="X12" s="30">
        <f t="shared" ref="X12" si="604">W12</f>
        <v>5.0599999999999978E-2</v>
      </c>
      <c r="Y12" s="30">
        <f t="shared" ref="Y12" si="605">X12</f>
        <v>5.0599999999999978E-2</v>
      </c>
      <c r="Z12" s="30">
        <f t="shared" ref="Z12" si="606">Y12</f>
        <v>5.0599999999999978E-2</v>
      </c>
      <c r="AA12" s="30">
        <f t="shared" ref="AA12" si="607">Z12</f>
        <v>5.0599999999999978E-2</v>
      </c>
      <c r="AB12" s="30">
        <f t="shared" ref="AB12" si="608">AA12</f>
        <v>5.0599999999999978E-2</v>
      </c>
      <c r="AC12" s="30">
        <f t="shared" ref="AC12" si="609">AB12</f>
        <v>5.0599999999999978E-2</v>
      </c>
      <c r="AD12" s="30">
        <f t="shared" ref="AD12" si="610">AC12</f>
        <v>5.0599999999999978E-2</v>
      </c>
      <c r="AE12" s="30">
        <f t="shared" ref="AE12" si="611">AD12</f>
        <v>5.0599999999999978E-2</v>
      </c>
      <c r="AF12" s="30">
        <f t="shared" ref="AF12" si="612">AE12</f>
        <v>5.0599999999999978E-2</v>
      </c>
      <c r="AG12" s="30">
        <f t="shared" ref="AG12" si="613">AF12</f>
        <v>5.0599999999999978E-2</v>
      </c>
      <c r="AH12" s="30">
        <f t="shared" ref="AH12" si="614">AG12</f>
        <v>5.0599999999999978E-2</v>
      </c>
      <c r="AI12" s="30">
        <f t="shared" ref="AI12" si="615">AH12</f>
        <v>5.0599999999999978E-2</v>
      </c>
      <c r="AJ12" s="30">
        <f t="shared" ref="AJ12" si="616">AI12</f>
        <v>5.0599999999999978E-2</v>
      </c>
      <c r="AK12" s="30">
        <f t="shared" ref="AK12" si="617">AJ12</f>
        <v>5.0599999999999978E-2</v>
      </c>
      <c r="AL12" s="30">
        <f t="shared" ref="AL12" si="618">AK12</f>
        <v>5.0599999999999978E-2</v>
      </c>
      <c r="AM12" s="30">
        <f t="shared" ref="AM12" si="619">AL12</f>
        <v>5.0599999999999978E-2</v>
      </c>
      <c r="AN12" s="30">
        <f t="shared" ref="AN12" si="620">AM12</f>
        <v>5.0599999999999978E-2</v>
      </c>
      <c r="AO12" s="30">
        <f t="shared" ref="AO12" si="621">AN12</f>
        <v>5.0599999999999978E-2</v>
      </c>
      <c r="AP12" s="30">
        <f t="shared" ref="AP12" si="622">AO12</f>
        <v>5.0599999999999978E-2</v>
      </c>
      <c r="AQ12" s="30">
        <f t="shared" ref="AQ12" si="623">AP12</f>
        <v>5.0599999999999978E-2</v>
      </c>
      <c r="AR12" s="30">
        <f t="shared" ref="AR12" si="624">AQ12</f>
        <v>5.0599999999999978E-2</v>
      </c>
      <c r="AS12" s="30">
        <f t="shared" ref="AS12" si="625">AR12</f>
        <v>5.0599999999999978E-2</v>
      </c>
      <c r="AT12" s="30">
        <f t="shared" ref="AT12" si="626">AS12</f>
        <v>5.0599999999999978E-2</v>
      </c>
      <c r="AU12" s="30">
        <f t="shared" ref="AU12" si="627">AT12</f>
        <v>5.0599999999999978E-2</v>
      </c>
      <c r="AV12" s="30">
        <f t="shared" ref="AV12" si="628">AU12</f>
        <v>5.0599999999999978E-2</v>
      </c>
      <c r="AW12" s="30">
        <f t="shared" ref="AW12" si="629">AV12</f>
        <v>5.0599999999999978E-2</v>
      </c>
      <c r="AX12" s="30">
        <f t="shared" ref="AX12" si="630">AW12</f>
        <v>5.0599999999999978E-2</v>
      </c>
      <c r="AY12" s="30">
        <f t="shared" ref="AY12" si="631">AX12</f>
        <v>5.0599999999999978E-2</v>
      </c>
      <c r="AZ12" s="30">
        <f t="shared" ref="AZ12" si="632">AY12</f>
        <v>5.0599999999999978E-2</v>
      </c>
      <c r="BA12" s="30">
        <f t="shared" ref="BA12" si="633">AZ12</f>
        <v>5.0599999999999978E-2</v>
      </c>
      <c r="BB12" s="30">
        <f t="shared" ref="BB12" si="634">BA12</f>
        <v>5.0599999999999978E-2</v>
      </c>
      <c r="BC12" s="30">
        <f t="shared" ref="BC12" si="635">BB12</f>
        <v>5.0599999999999978E-2</v>
      </c>
      <c r="BD12" s="30">
        <f t="shared" ref="BD12" si="636">BC12</f>
        <v>5.0599999999999978E-2</v>
      </c>
      <c r="BE12" s="30">
        <f t="shared" ref="BE12" si="637">BD12</f>
        <v>5.0599999999999978E-2</v>
      </c>
      <c r="BF12" s="30">
        <f t="shared" ref="BF12" si="638">BE12</f>
        <v>5.0599999999999978E-2</v>
      </c>
      <c r="BG12" s="30">
        <f t="shared" ref="BG12" si="639">BF12</f>
        <v>5.0599999999999978E-2</v>
      </c>
      <c r="BH12" s="30">
        <f t="shared" ref="BH12" si="640">BG12</f>
        <v>5.0599999999999978E-2</v>
      </c>
      <c r="BI12" s="30">
        <f t="shared" ref="BI12" si="641">BH12</f>
        <v>5.0599999999999978E-2</v>
      </c>
      <c r="BJ12" s="30">
        <f t="shared" ref="BJ12" si="642">BI12</f>
        <v>5.0599999999999978E-2</v>
      </c>
      <c r="BK12" s="30">
        <f t="shared" ref="BK12" si="643">BJ12</f>
        <v>5.0599999999999978E-2</v>
      </c>
      <c r="BL12" s="30">
        <f t="shared" ref="BL12" si="644">BK12</f>
        <v>5.0599999999999978E-2</v>
      </c>
      <c r="BM12" s="30">
        <f t="shared" ref="BM12" si="645">BL12</f>
        <v>5.0599999999999978E-2</v>
      </c>
      <c r="BN12" s="30">
        <f t="shared" ref="BN12" si="646">BM12</f>
        <v>5.0599999999999978E-2</v>
      </c>
      <c r="BO12" s="30">
        <f t="shared" ref="BO12" si="647">BN12</f>
        <v>5.0599999999999978E-2</v>
      </c>
      <c r="BP12" s="30">
        <f t="shared" ref="BP12" si="648">BO12</f>
        <v>5.0599999999999978E-2</v>
      </c>
      <c r="BQ12" s="30">
        <f t="shared" ref="BQ12" si="649">BP12</f>
        <v>5.0599999999999978E-2</v>
      </c>
      <c r="BR12" s="30">
        <f t="shared" ref="BR12" si="650">BQ12</f>
        <v>5.0599999999999978E-2</v>
      </c>
      <c r="BS12" s="30">
        <f t="shared" ref="BS12" si="651">BR12</f>
        <v>5.0599999999999978E-2</v>
      </c>
      <c r="BT12" s="30">
        <f t="shared" ref="BT12" si="652">BS12</f>
        <v>5.0599999999999978E-2</v>
      </c>
      <c r="BU12" s="30">
        <f t="shared" ref="BU12" si="653">BT12</f>
        <v>5.0599999999999978E-2</v>
      </c>
      <c r="BV12" s="30">
        <f t="shared" ref="BV12" si="654">BU12</f>
        <v>5.0599999999999978E-2</v>
      </c>
      <c r="BW12" s="30">
        <f t="shared" ref="BW12" si="655">BV12</f>
        <v>5.0599999999999978E-2</v>
      </c>
      <c r="BX12" s="30">
        <f t="shared" ref="BX12" si="656">BW12</f>
        <v>5.0599999999999978E-2</v>
      </c>
      <c r="BY12" s="30">
        <f t="shared" ref="BY12" si="657">BX12</f>
        <v>5.0599999999999978E-2</v>
      </c>
      <c r="BZ12" s="30">
        <f t="shared" ref="BZ12" si="658">BY12</f>
        <v>5.0599999999999978E-2</v>
      </c>
      <c r="CA12" s="30">
        <f t="shared" ref="CA12" si="659">BZ12</f>
        <v>5.0599999999999978E-2</v>
      </c>
      <c r="CB12" s="30">
        <f t="shared" ref="CB12" si="660">CA12</f>
        <v>5.0599999999999978E-2</v>
      </c>
      <c r="CC12" s="30">
        <f t="shared" ref="CC12" si="661">CB12</f>
        <v>5.0599999999999978E-2</v>
      </c>
      <c r="CD12" s="30">
        <f t="shared" ref="CD12" si="662">CC12</f>
        <v>5.0599999999999978E-2</v>
      </c>
      <c r="CE12" s="30">
        <f t="shared" ref="CE12" si="663">CD12</f>
        <v>5.0599999999999978E-2</v>
      </c>
      <c r="CF12" s="30">
        <f t="shared" ref="CF12" si="664">CE12</f>
        <v>5.0599999999999978E-2</v>
      </c>
      <c r="CG12" s="30">
        <f t="shared" ref="CG12" si="665">CF12</f>
        <v>5.0599999999999978E-2</v>
      </c>
      <c r="CH12" s="30">
        <f t="shared" ref="CH12" si="666">CG12</f>
        <v>5.0599999999999978E-2</v>
      </c>
      <c r="CI12" s="30">
        <f t="shared" ref="CI12" si="667">CH12</f>
        <v>5.0599999999999978E-2</v>
      </c>
      <c r="CJ12" s="30">
        <f t="shared" ref="CJ12" si="668">CI12</f>
        <v>5.0599999999999978E-2</v>
      </c>
      <c r="CK12" s="30">
        <f t="shared" ref="CK12" si="669">CJ12</f>
        <v>5.0599999999999978E-2</v>
      </c>
      <c r="CL12" s="30">
        <f t="shared" ref="CL12" si="670">CK12</f>
        <v>5.0599999999999978E-2</v>
      </c>
      <c r="CM12" s="30">
        <f t="shared" ref="CM12" si="671">CL12</f>
        <v>5.0599999999999978E-2</v>
      </c>
      <c r="CN12" s="30">
        <f t="shared" ref="CN12" si="672">CM12</f>
        <v>5.0599999999999978E-2</v>
      </c>
      <c r="CO12" s="30">
        <f t="shared" ref="CO12" si="673">CN12</f>
        <v>5.0599999999999978E-2</v>
      </c>
      <c r="CP12" s="30">
        <f t="shared" ref="CP12" si="674">CO12</f>
        <v>5.0599999999999978E-2</v>
      </c>
      <c r="CQ12" s="30">
        <f t="shared" ref="CQ12" si="675">CP12</f>
        <v>5.0599999999999978E-2</v>
      </c>
      <c r="CR12" s="30">
        <f t="shared" ref="CR12" si="676">CQ12</f>
        <v>5.0599999999999978E-2</v>
      </c>
      <c r="CS12" s="30">
        <f t="shared" ref="CS12" si="677">CR12</f>
        <v>5.0599999999999978E-2</v>
      </c>
      <c r="CT12" s="30">
        <f t="shared" ref="CT12" si="678">CS12</f>
        <v>5.0599999999999978E-2</v>
      </c>
      <c r="CU12" s="30">
        <f t="shared" ref="CU12" si="679">CT12</f>
        <v>5.0599999999999978E-2</v>
      </c>
      <c r="CV12" s="30">
        <f t="shared" ref="CV12" si="680">CU12</f>
        <v>5.0599999999999978E-2</v>
      </c>
      <c r="CW12" s="30">
        <f t="shared" ref="CW12" si="681">CV12</f>
        <v>5.0599999999999978E-2</v>
      </c>
      <c r="CX12" s="30">
        <f t="shared" ref="CX12" si="682">CW12</f>
        <v>5.0599999999999978E-2</v>
      </c>
      <c r="CY12" s="30">
        <f t="shared" ref="CY12" si="683">CX12</f>
        <v>5.0599999999999978E-2</v>
      </c>
      <c r="CZ12" s="30">
        <f t="shared" ref="CZ12" si="684">CY12</f>
        <v>5.0599999999999978E-2</v>
      </c>
      <c r="DA12" s="30">
        <f t="shared" ref="DA12" si="685">CZ12</f>
        <v>5.0599999999999978E-2</v>
      </c>
      <c r="DB12" s="30">
        <f t="shared" ref="DB12" si="686">DA12</f>
        <v>5.0599999999999978E-2</v>
      </c>
      <c r="DC12" s="30">
        <f t="shared" ref="DC12" si="687">DB12</f>
        <v>5.0599999999999978E-2</v>
      </c>
      <c r="DD12" s="30">
        <f t="shared" ref="DD12" si="688">DC12</f>
        <v>5.0599999999999978E-2</v>
      </c>
      <c r="DE12" s="30">
        <f t="shared" ref="DE12" si="689">DD12</f>
        <v>5.0599999999999978E-2</v>
      </c>
      <c r="DF12" s="30">
        <f t="shared" ref="DF12" si="690">DE12</f>
        <v>5.0599999999999978E-2</v>
      </c>
      <c r="DG12" s="30">
        <f t="shared" ref="DG12" si="691">DF12</f>
        <v>5.0599999999999978E-2</v>
      </c>
      <c r="DH12" s="30">
        <f t="shared" ref="DH12" si="692">DG12</f>
        <v>5.0599999999999978E-2</v>
      </c>
      <c r="DI12" s="30">
        <f t="shared" ref="DI12" si="693">DH12</f>
        <v>5.0599999999999978E-2</v>
      </c>
      <c r="DJ12" s="30">
        <f t="shared" ref="DJ12" si="694">DI12</f>
        <v>5.0599999999999978E-2</v>
      </c>
      <c r="DK12" s="30">
        <f t="shared" ref="DK12" si="695">DJ12</f>
        <v>5.0599999999999978E-2</v>
      </c>
      <c r="DL12" s="30">
        <f t="shared" ref="DL12" si="696">DK12</f>
        <v>5.0599999999999978E-2</v>
      </c>
      <c r="DM12" s="30">
        <f t="shared" ref="DM12" si="697">DL12</f>
        <v>5.0599999999999978E-2</v>
      </c>
      <c r="DN12" s="30">
        <f t="shared" ref="DN12" si="698">DM12</f>
        <v>5.0599999999999978E-2</v>
      </c>
      <c r="DO12" s="30">
        <f t="shared" ref="DO12" si="699">DN12</f>
        <v>5.0599999999999978E-2</v>
      </c>
      <c r="DP12" s="30">
        <f t="shared" ref="DP12" si="700">DO12</f>
        <v>5.0599999999999978E-2</v>
      </c>
      <c r="DQ12" s="30">
        <f t="shared" ref="DQ12" si="701">DP12</f>
        <v>5.0599999999999978E-2</v>
      </c>
      <c r="DR12" s="30">
        <f t="shared" ref="DR12" si="702">DQ12</f>
        <v>5.0599999999999978E-2</v>
      </c>
      <c r="DS12" s="30">
        <f t="shared" ref="DS12" si="703">DR12</f>
        <v>5.0599999999999978E-2</v>
      </c>
      <c r="DT12" s="30">
        <f t="shared" ref="DT12" si="704">DS12</f>
        <v>5.0599999999999978E-2</v>
      </c>
      <c r="DU12" s="30">
        <f t="shared" ref="DU12" si="705">DT12</f>
        <v>5.0599999999999978E-2</v>
      </c>
      <c r="DV12" s="30">
        <f t="shared" ref="DV12" si="706">DU12</f>
        <v>5.0599999999999978E-2</v>
      </c>
      <c r="DW12" s="30">
        <f t="shared" ref="DW12" si="707">DV12</f>
        <v>5.0599999999999978E-2</v>
      </c>
      <c r="DX12" s="30">
        <f t="shared" ref="DX12" si="708">DW12</f>
        <v>5.0599999999999978E-2</v>
      </c>
      <c r="DY12" s="30">
        <f t="shared" ref="DY12" si="709">DX12</f>
        <v>5.0599999999999978E-2</v>
      </c>
      <c r="DZ12" s="30">
        <f t="shared" ref="DZ12" si="710">DY12</f>
        <v>5.0599999999999978E-2</v>
      </c>
      <c r="EA12" s="30">
        <f t="shared" ref="EA12" si="711">DZ12</f>
        <v>5.0599999999999978E-2</v>
      </c>
      <c r="EB12" s="30">
        <f t="shared" ref="EB12" si="712">EA12</f>
        <v>5.0599999999999978E-2</v>
      </c>
      <c r="EC12" s="30">
        <f t="shared" ref="EC12" si="713">EB12</f>
        <v>5.0599999999999978E-2</v>
      </c>
      <c r="ED12" s="30">
        <f t="shared" ref="ED12" si="714">EC12</f>
        <v>5.0599999999999978E-2</v>
      </c>
      <c r="EE12" s="30">
        <f t="shared" ref="EE12" si="715">ED12</f>
        <v>5.0599999999999978E-2</v>
      </c>
      <c r="EF12" s="30">
        <f t="shared" ref="EF12" si="716">EE12</f>
        <v>5.0599999999999978E-2</v>
      </c>
      <c r="EG12" s="30">
        <f t="shared" ref="EG12" si="717">EF12</f>
        <v>5.0599999999999978E-2</v>
      </c>
      <c r="EH12" s="30">
        <f t="shared" ref="EH12" si="718">EG12</f>
        <v>5.0599999999999978E-2</v>
      </c>
      <c r="EI12" s="30">
        <f t="shared" ref="EI12" si="719">EH12</f>
        <v>5.0599999999999978E-2</v>
      </c>
      <c r="EJ12" s="30">
        <f t="shared" ref="EJ12" si="720">EI12</f>
        <v>5.0599999999999978E-2</v>
      </c>
      <c r="EK12" s="30">
        <f t="shared" ref="EK12" si="721">EJ12</f>
        <v>5.0599999999999978E-2</v>
      </c>
      <c r="EL12" s="30">
        <f t="shared" ref="EL12" si="722">EK12</f>
        <v>5.0599999999999978E-2</v>
      </c>
      <c r="EM12" s="30">
        <f t="shared" ref="EM12" si="723">EL12</f>
        <v>5.0599999999999978E-2</v>
      </c>
      <c r="EN12" s="30">
        <f t="shared" ref="EN12" si="724">EM12</f>
        <v>5.0599999999999978E-2</v>
      </c>
      <c r="EO12" s="30">
        <f t="shared" ref="EO12" si="725">EN12</f>
        <v>5.0599999999999978E-2</v>
      </c>
      <c r="EP12" s="30">
        <f t="shared" ref="EP12" si="726">EO12</f>
        <v>5.0599999999999978E-2</v>
      </c>
      <c r="EQ12" s="30">
        <f t="shared" ref="EQ12" si="727">EP12</f>
        <v>5.0599999999999978E-2</v>
      </c>
      <c r="ER12" s="30">
        <f t="shared" ref="ER12" si="728">EQ12</f>
        <v>5.0599999999999978E-2</v>
      </c>
      <c r="ES12" s="30">
        <f t="shared" ref="ES12" si="729">ER12</f>
        <v>5.0599999999999978E-2</v>
      </c>
      <c r="ET12" s="30">
        <f t="shared" ref="ET12" si="730">ES12</f>
        <v>5.0599999999999978E-2</v>
      </c>
      <c r="EU12" s="30">
        <f t="shared" ref="EU12" si="731">ET12</f>
        <v>5.0599999999999978E-2</v>
      </c>
      <c r="EV12" s="30">
        <f t="shared" ref="EV12" si="732">EU12</f>
        <v>5.0599999999999978E-2</v>
      </c>
      <c r="EW12" s="30">
        <f t="shared" ref="EW12" si="733">EV12</f>
        <v>5.0599999999999978E-2</v>
      </c>
      <c r="EX12" s="30">
        <f t="shared" ref="EX12" si="734">EW12</f>
        <v>5.0599999999999978E-2</v>
      </c>
      <c r="EY12" s="30">
        <f t="shared" ref="EY12" si="735">EX12</f>
        <v>5.0599999999999978E-2</v>
      </c>
      <c r="EZ12" s="30">
        <f t="shared" ref="EZ12" si="736">EY12</f>
        <v>5.0599999999999978E-2</v>
      </c>
      <c r="FA12" s="30">
        <f t="shared" ref="FA12" si="737">EZ12</f>
        <v>5.0599999999999978E-2</v>
      </c>
      <c r="FB12" s="30">
        <f t="shared" ref="FB12" si="738">FA12</f>
        <v>5.0599999999999978E-2</v>
      </c>
      <c r="FC12" s="30">
        <f t="shared" ref="FC12" si="739">FB12</f>
        <v>5.0599999999999978E-2</v>
      </c>
      <c r="FD12" s="30">
        <f t="shared" ref="FD12" si="740">FC12</f>
        <v>5.0599999999999978E-2</v>
      </c>
      <c r="FE12" s="30">
        <f t="shared" ref="FE12" si="741">FD12</f>
        <v>5.0599999999999978E-2</v>
      </c>
      <c r="FF12" s="30">
        <f t="shared" ref="FF12" si="742">FE12</f>
        <v>5.0599999999999978E-2</v>
      </c>
      <c r="FG12" s="30">
        <f t="shared" ref="FG12" si="743">FF12</f>
        <v>5.0599999999999978E-2</v>
      </c>
      <c r="FH12" s="30">
        <f t="shared" ref="FH12" si="744">FG12</f>
        <v>5.0599999999999978E-2</v>
      </c>
      <c r="FI12" s="30">
        <f t="shared" ref="FI12" si="745">FH12</f>
        <v>5.0599999999999978E-2</v>
      </c>
      <c r="FJ12" s="30">
        <f t="shared" ref="FJ12" si="746">FI12</f>
        <v>5.0599999999999978E-2</v>
      </c>
      <c r="FK12" s="30">
        <f t="shared" ref="FK12" si="747">FJ12</f>
        <v>5.0599999999999978E-2</v>
      </c>
      <c r="FL12" s="30">
        <f t="shared" ref="FL12" si="748">FK12</f>
        <v>5.0599999999999978E-2</v>
      </c>
      <c r="FM12" s="30">
        <f t="shared" ref="FM12" si="749">FL12</f>
        <v>5.0599999999999978E-2</v>
      </c>
      <c r="FN12" s="30">
        <f t="shared" ref="FN12" si="750">FM12</f>
        <v>5.0599999999999978E-2</v>
      </c>
      <c r="FO12" s="30">
        <f t="shared" ref="FO12" si="751">FN12</f>
        <v>5.0599999999999978E-2</v>
      </c>
      <c r="FP12" s="30">
        <f t="shared" ref="FP12" si="752">FO12</f>
        <v>5.0599999999999978E-2</v>
      </c>
      <c r="FQ12" s="30">
        <f t="shared" ref="FQ12" si="753">FP12</f>
        <v>5.0599999999999978E-2</v>
      </c>
      <c r="FR12" s="30">
        <f t="shared" ref="FR12" si="754">FQ12</f>
        <v>5.0599999999999978E-2</v>
      </c>
      <c r="FS12" s="30">
        <f t="shared" ref="FS12" si="755">FR12</f>
        <v>5.0599999999999978E-2</v>
      </c>
      <c r="FT12" s="30">
        <f t="shared" ref="FT12" si="756">FS12</f>
        <v>5.0599999999999978E-2</v>
      </c>
      <c r="FU12" s="30">
        <f t="shared" ref="FU12" si="757">FT12</f>
        <v>5.0599999999999978E-2</v>
      </c>
      <c r="FV12" s="30">
        <f t="shared" ref="FV12" si="758">FU12</f>
        <v>5.0599999999999978E-2</v>
      </c>
      <c r="FW12" s="30">
        <f t="shared" ref="FW12" si="759">FV12</f>
        <v>5.0599999999999978E-2</v>
      </c>
      <c r="FX12" s="30">
        <f t="shared" ref="FX12" si="760">FW12</f>
        <v>5.0599999999999978E-2</v>
      </c>
      <c r="FY12" s="30">
        <f t="shared" ref="FY12" si="761">FX12</f>
        <v>5.0599999999999978E-2</v>
      </c>
      <c r="FZ12" s="30">
        <f t="shared" ref="FZ12" si="762">FY12</f>
        <v>5.0599999999999978E-2</v>
      </c>
      <c r="GA12" s="30">
        <f t="shared" ref="GA12" si="763">FZ12</f>
        <v>5.0599999999999978E-2</v>
      </c>
      <c r="GB12" s="30">
        <f t="shared" ref="GB12" si="764">GA12</f>
        <v>5.0599999999999978E-2</v>
      </c>
      <c r="GC12" s="30">
        <f t="shared" ref="GC12" si="765">GB12</f>
        <v>5.0599999999999978E-2</v>
      </c>
      <c r="GD12" s="30">
        <f t="shared" ref="GD12" si="766">GC12</f>
        <v>5.0599999999999978E-2</v>
      </c>
      <c r="GE12" s="30">
        <f t="shared" ref="GE12" si="767">GD12</f>
        <v>5.0599999999999978E-2</v>
      </c>
      <c r="GF12" s="30">
        <f t="shared" ref="GF12" si="768">GE12</f>
        <v>5.0599999999999978E-2</v>
      </c>
      <c r="GG12" s="30">
        <f t="shared" ref="GG12" si="769">GF12</f>
        <v>5.0599999999999978E-2</v>
      </c>
      <c r="GH12" s="30">
        <f t="shared" ref="GH12" si="770">GG12</f>
        <v>5.0599999999999978E-2</v>
      </c>
      <c r="GI12" s="30">
        <f t="shared" ref="GI12" si="771">GH12</f>
        <v>5.0599999999999978E-2</v>
      </c>
      <c r="GJ12" s="30">
        <f t="shared" ref="GJ12" si="772">GI12</f>
        <v>5.0599999999999978E-2</v>
      </c>
      <c r="GK12" s="30">
        <f t="shared" ref="GK12" si="773">GJ12</f>
        <v>5.0599999999999978E-2</v>
      </c>
      <c r="GL12" s="30">
        <f t="shared" ref="GL12" si="774">GK12</f>
        <v>5.0599999999999978E-2</v>
      </c>
      <c r="GM12" s="30">
        <f t="shared" ref="GM12" si="775">GL12</f>
        <v>5.0599999999999978E-2</v>
      </c>
      <c r="GN12" s="30">
        <f t="shared" ref="GN12" si="776">GM12</f>
        <v>5.0599999999999978E-2</v>
      </c>
      <c r="GO12" s="30">
        <f t="shared" ref="GO12" si="777">GN12</f>
        <v>5.0599999999999978E-2</v>
      </c>
      <c r="GP12" s="30">
        <f t="shared" ref="GP12" si="778">GO12</f>
        <v>5.0599999999999978E-2</v>
      </c>
      <c r="GQ12" s="30">
        <f t="shared" ref="GQ12" si="779">GP12</f>
        <v>5.0599999999999978E-2</v>
      </c>
      <c r="GR12" s="30">
        <f t="shared" ref="GR12" si="780">GQ12</f>
        <v>5.0599999999999978E-2</v>
      </c>
      <c r="GS12" s="30">
        <f t="shared" ref="GS12" si="781">GR12</f>
        <v>5.0599999999999978E-2</v>
      </c>
      <c r="GT12" s="30">
        <f t="shared" ref="GT12" si="782">GS12</f>
        <v>5.0599999999999978E-2</v>
      </c>
      <c r="GU12" s="30">
        <f t="shared" ref="GU12" si="783">GT12</f>
        <v>5.0599999999999978E-2</v>
      </c>
      <c r="GV12" s="30">
        <f t="shared" ref="GV12" si="784">GU12</f>
        <v>5.0599999999999978E-2</v>
      </c>
      <c r="GW12" s="30">
        <f t="shared" ref="GW12" si="785">GV12</f>
        <v>5.0599999999999978E-2</v>
      </c>
      <c r="GX12" s="30">
        <f t="shared" ref="GX12" si="786">GW12</f>
        <v>5.0599999999999978E-2</v>
      </c>
      <c r="GY12" s="30">
        <f t="shared" ref="GY12" si="787">GX12</f>
        <v>5.0599999999999978E-2</v>
      </c>
      <c r="GZ12" s="30">
        <f t="shared" ref="GZ12" si="788">GY12</f>
        <v>5.0599999999999978E-2</v>
      </c>
      <c r="HA12" s="30">
        <f t="shared" ref="HA12" si="789">GZ12</f>
        <v>5.0599999999999978E-2</v>
      </c>
      <c r="HB12" s="30">
        <f t="shared" ref="HB12" si="790">HA12</f>
        <v>5.0599999999999978E-2</v>
      </c>
      <c r="HC12" s="30">
        <f t="shared" ref="HC12" si="791">HB12</f>
        <v>5.0599999999999978E-2</v>
      </c>
      <c r="HD12" s="30">
        <f t="shared" ref="HD12" si="792">HC12</f>
        <v>5.0599999999999978E-2</v>
      </c>
      <c r="HE12" s="30">
        <f t="shared" ref="HE12" si="793">HD12</f>
        <v>5.0599999999999978E-2</v>
      </c>
      <c r="HF12" s="30">
        <f t="shared" ref="HF12" si="794">HE12</f>
        <v>5.0599999999999978E-2</v>
      </c>
      <c r="HG12" s="30">
        <f t="shared" ref="HG12" si="795">HF12</f>
        <v>5.0599999999999978E-2</v>
      </c>
      <c r="HH12" s="30">
        <f t="shared" ref="HH12" si="796">HG12</f>
        <v>5.0599999999999978E-2</v>
      </c>
      <c r="HI12" s="30">
        <f t="shared" ref="HI12" si="797">HH12</f>
        <v>5.0599999999999978E-2</v>
      </c>
      <c r="HJ12" s="30">
        <f t="shared" ref="HJ12" si="798">HI12</f>
        <v>5.0599999999999978E-2</v>
      </c>
      <c r="HK12" s="30">
        <f t="shared" ref="HK12" si="799">HJ12</f>
        <v>5.0599999999999978E-2</v>
      </c>
      <c r="HL12" s="30">
        <f t="shared" ref="HL12" si="800">HK12</f>
        <v>5.0599999999999978E-2</v>
      </c>
      <c r="HM12" s="30">
        <f t="shared" ref="HM12" si="801">HL12</f>
        <v>5.0599999999999978E-2</v>
      </c>
      <c r="HN12" s="30">
        <f t="shared" ref="HN12" si="802">HM12</f>
        <v>5.0599999999999978E-2</v>
      </c>
      <c r="HO12" s="30">
        <f t="shared" ref="HO12" si="803">HN12</f>
        <v>5.0599999999999978E-2</v>
      </c>
      <c r="HP12" s="30">
        <f t="shared" ref="HP12" si="804">HO12</f>
        <v>5.0599999999999978E-2</v>
      </c>
      <c r="HQ12" s="30">
        <f t="shared" ref="HQ12" si="805">HP12</f>
        <v>5.0599999999999978E-2</v>
      </c>
      <c r="HR12" s="30">
        <f t="shared" ref="HR12" si="806">HQ12</f>
        <v>5.0599999999999978E-2</v>
      </c>
      <c r="HS12" s="30">
        <f t="shared" ref="HS12" si="807">HR12</f>
        <v>5.0599999999999978E-2</v>
      </c>
      <c r="HT12" s="30">
        <f t="shared" ref="HT12" si="808">HS12</f>
        <v>5.0599999999999978E-2</v>
      </c>
      <c r="HU12" s="30">
        <f t="shared" ref="HU12" si="809">HT12</f>
        <v>5.0599999999999978E-2</v>
      </c>
      <c r="HV12" s="30">
        <f t="shared" ref="HV12" si="810">HU12</f>
        <v>5.0599999999999978E-2</v>
      </c>
      <c r="HW12" s="30">
        <f t="shared" ref="HW12" si="811">HV12</f>
        <v>5.0599999999999978E-2</v>
      </c>
      <c r="HX12" s="30">
        <f t="shared" ref="HX12" si="812">HW12</f>
        <v>5.0599999999999978E-2</v>
      </c>
      <c r="HY12" s="30">
        <f t="shared" ref="HY12" si="813">HX12</f>
        <v>5.0599999999999978E-2</v>
      </c>
      <c r="HZ12" s="30">
        <f t="shared" ref="HZ12" si="814">HY12</f>
        <v>5.0599999999999978E-2</v>
      </c>
      <c r="IA12" s="30">
        <f t="shared" ref="IA12" si="815">HZ12</f>
        <v>5.0599999999999978E-2</v>
      </c>
      <c r="IB12" s="30">
        <f t="shared" ref="IB12" si="816">IA12</f>
        <v>5.0599999999999978E-2</v>
      </c>
      <c r="IC12" s="30">
        <f t="shared" ref="IC12" si="817">IB12</f>
        <v>5.0599999999999978E-2</v>
      </c>
      <c r="ID12" s="30">
        <f t="shared" ref="ID12" si="818">IC12</f>
        <v>5.0599999999999978E-2</v>
      </c>
      <c r="IE12" s="30">
        <f t="shared" ref="IE12" si="819">ID12</f>
        <v>5.0599999999999978E-2</v>
      </c>
      <c r="IF12" s="30">
        <f t="shared" ref="IF12" si="820">IE12</f>
        <v>5.0599999999999978E-2</v>
      </c>
      <c r="IG12" s="30">
        <f t="shared" ref="IG12" si="821">IF12</f>
        <v>5.0599999999999978E-2</v>
      </c>
      <c r="IH12" s="30">
        <f t="shared" ref="IH12" si="822">IG12</f>
        <v>5.0599999999999978E-2</v>
      </c>
      <c r="II12" s="30">
        <f t="shared" ref="II12" si="823">IH12</f>
        <v>5.0599999999999978E-2</v>
      </c>
      <c r="IJ12" s="30">
        <f t="shared" ref="IJ12" si="824">II12</f>
        <v>5.0599999999999978E-2</v>
      </c>
      <c r="IK12" s="30">
        <f t="shared" ref="IK12" si="825">IJ12</f>
        <v>5.0599999999999978E-2</v>
      </c>
      <c r="IL12" s="30">
        <f t="shared" ref="IL12" si="826">IK12</f>
        <v>5.0599999999999978E-2</v>
      </c>
      <c r="IM12" s="30">
        <f t="shared" ref="IM12" si="827">IL12</f>
        <v>5.0599999999999978E-2</v>
      </c>
      <c r="IN12" s="30">
        <f t="shared" ref="IN12" si="828">IM12</f>
        <v>5.0599999999999978E-2</v>
      </c>
      <c r="IO12" s="30">
        <f t="shared" ref="IO12" si="829">IN12</f>
        <v>5.0599999999999978E-2</v>
      </c>
      <c r="IP12" s="30">
        <f t="shared" ref="IP12" si="830">IO12</f>
        <v>5.0599999999999978E-2</v>
      </c>
      <c r="IQ12" s="30">
        <f t="shared" ref="IQ12" si="831">IP12</f>
        <v>5.0599999999999978E-2</v>
      </c>
      <c r="IR12" s="30">
        <f t="shared" ref="IR12" si="832">IQ12</f>
        <v>5.0599999999999978E-2</v>
      </c>
      <c r="IS12" s="30">
        <f t="shared" ref="IS12" si="833">IR12</f>
        <v>5.0599999999999978E-2</v>
      </c>
      <c r="IT12" s="30">
        <f t="shared" ref="IT12" si="834">IS12</f>
        <v>5.0599999999999978E-2</v>
      </c>
      <c r="IU12" s="30">
        <f t="shared" ref="IU12" si="835">IT12</f>
        <v>5.0599999999999978E-2</v>
      </c>
      <c r="IV12" s="30">
        <f t="shared" ref="IV12" si="836">IU12</f>
        <v>5.0599999999999978E-2</v>
      </c>
      <c r="IW12" s="30">
        <f t="shared" ref="IW12" si="837">IV12</f>
        <v>5.0599999999999978E-2</v>
      </c>
      <c r="IX12" s="30">
        <f t="shared" ref="IX12" si="838">IW12</f>
        <v>5.0599999999999978E-2</v>
      </c>
      <c r="IY12" s="30">
        <f t="shared" ref="IY12" si="839">IX12</f>
        <v>5.0599999999999978E-2</v>
      </c>
      <c r="IZ12" s="30">
        <f t="shared" ref="IZ12" si="840">IY12</f>
        <v>5.0599999999999978E-2</v>
      </c>
      <c r="JA12" s="30">
        <f t="shared" ref="JA12" si="841">IZ12</f>
        <v>5.0599999999999978E-2</v>
      </c>
      <c r="JB12" s="30">
        <f t="shared" ref="JB12" si="842">JA12</f>
        <v>5.0599999999999978E-2</v>
      </c>
      <c r="JC12" s="30">
        <f t="shared" ref="JC12" si="843">JB12</f>
        <v>5.0599999999999978E-2</v>
      </c>
      <c r="JD12" s="30">
        <f t="shared" ref="JD12" si="844">JC12</f>
        <v>5.0599999999999978E-2</v>
      </c>
      <c r="JE12" s="30">
        <f t="shared" ref="JE12" si="845">JD12</f>
        <v>5.0599999999999978E-2</v>
      </c>
      <c r="JF12" s="30">
        <f t="shared" ref="JF12" si="846">JE12</f>
        <v>5.0599999999999978E-2</v>
      </c>
      <c r="JG12" s="30">
        <f t="shared" ref="JG12" si="847">JF12</f>
        <v>5.0599999999999978E-2</v>
      </c>
      <c r="JH12" s="30">
        <f t="shared" ref="JH12" si="848">JG12</f>
        <v>5.0599999999999978E-2</v>
      </c>
      <c r="JI12" s="30">
        <f t="shared" ref="JI12" si="849">JH12</f>
        <v>5.0599999999999978E-2</v>
      </c>
      <c r="JJ12" s="30">
        <f t="shared" ref="JJ12" si="850">JI12</f>
        <v>5.0599999999999978E-2</v>
      </c>
      <c r="JK12" s="30">
        <f t="shared" ref="JK12" si="851">JJ12</f>
        <v>5.0599999999999978E-2</v>
      </c>
      <c r="JL12" s="30">
        <f t="shared" ref="JL12" si="852">JK12</f>
        <v>5.0599999999999978E-2</v>
      </c>
      <c r="JM12" s="30">
        <f t="shared" ref="JM12" si="853">JL12</f>
        <v>5.0599999999999978E-2</v>
      </c>
      <c r="JN12" s="30">
        <f t="shared" ref="JN12" si="854">JM12</f>
        <v>5.0599999999999978E-2</v>
      </c>
      <c r="JO12" s="30">
        <f t="shared" ref="JO12" si="855">JN12</f>
        <v>5.0599999999999978E-2</v>
      </c>
      <c r="JP12" s="30">
        <f t="shared" ref="JP12" si="856">JO12</f>
        <v>5.0599999999999978E-2</v>
      </c>
      <c r="JQ12" s="30">
        <f t="shared" ref="JQ12" si="857">JP12</f>
        <v>5.0599999999999978E-2</v>
      </c>
      <c r="JR12" s="30">
        <f t="shared" ref="JR12" si="858">JQ12</f>
        <v>5.0599999999999978E-2</v>
      </c>
      <c r="JS12" s="30">
        <f t="shared" ref="JS12" si="859">JR12</f>
        <v>5.0599999999999978E-2</v>
      </c>
      <c r="JT12" s="30">
        <f t="shared" ref="JT12" si="860">JS12</f>
        <v>5.0599999999999978E-2</v>
      </c>
      <c r="JU12" s="30">
        <f t="shared" ref="JU12" si="861">JT12</f>
        <v>5.0599999999999978E-2</v>
      </c>
      <c r="JV12" s="30">
        <f t="shared" ref="JV12" si="862">JU12</f>
        <v>5.0599999999999978E-2</v>
      </c>
      <c r="JW12" s="30">
        <f t="shared" ref="JW12" si="863">JV12</f>
        <v>5.0599999999999978E-2</v>
      </c>
      <c r="JX12" s="30">
        <f t="shared" ref="JX12" si="864">JW12</f>
        <v>5.0599999999999978E-2</v>
      </c>
      <c r="JY12" s="30">
        <f t="shared" ref="JY12" si="865">JX12</f>
        <v>5.0599999999999978E-2</v>
      </c>
      <c r="JZ12" s="30">
        <f t="shared" ref="JZ12" si="866">JY12</f>
        <v>5.0599999999999978E-2</v>
      </c>
      <c r="KA12" s="30">
        <f t="shared" ref="KA12" si="867">JZ12</f>
        <v>5.0599999999999978E-2</v>
      </c>
      <c r="KB12" s="30">
        <f t="shared" ref="KB12" si="868">KA12</f>
        <v>5.0599999999999978E-2</v>
      </c>
      <c r="KC12" s="30">
        <f t="shared" ref="KC12" si="869">KB12</f>
        <v>5.0599999999999978E-2</v>
      </c>
      <c r="KD12" s="30">
        <f t="shared" ref="KD12" si="870">KC12</f>
        <v>5.0599999999999978E-2</v>
      </c>
      <c r="KE12" s="30">
        <f t="shared" ref="KE12" si="871">KD12</f>
        <v>5.0599999999999978E-2</v>
      </c>
      <c r="KF12" s="30">
        <f t="shared" ref="KF12" si="872">KE12</f>
        <v>5.0599999999999978E-2</v>
      </c>
      <c r="KG12" s="30">
        <f t="shared" ref="KG12" si="873">KF12</f>
        <v>5.0599999999999978E-2</v>
      </c>
      <c r="KH12" s="30">
        <f t="shared" ref="KH12" si="874">KG12</f>
        <v>5.0599999999999978E-2</v>
      </c>
      <c r="KI12" s="30">
        <f t="shared" ref="KI12" si="875">KH12</f>
        <v>5.0599999999999978E-2</v>
      </c>
      <c r="KJ12" s="30">
        <f t="shared" ref="KJ12" si="876">KI12</f>
        <v>5.0599999999999978E-2</v>
      </c>
      <c r="KK12" s="30">
        <f t="shared" ref="KK12" si="877">KJ12</f>
        <v>5.0599999999999978E-2</v>
      </c>
      <c r="KL12" s="30">
        <f t="shared" ref="KL12" si="878">KK12</f>
        <v>5.0599999999999978E-2</v>
      </c>
      <c r="KM12" s="30">
        <f t="shared" ref="KM12" si="879">KL12</f>
        <v>5.0599999999999978E-2</v>
      </c>
      <c r="KN12" s="30">
        <f t="shared" ref="KN12" si="880">KM12</f>
        <v>5.0599999999999978E-2</v>
      </c>
      <c r="KO12" s="30">
        <f t="shared" ref="KO12" si="881">KN12</f>
        <v>5.0599999999999978E-2</v>
      </c>
      <c r="KP12" s="30">
        <f t="shared" ref="KP12" si="882">KO12</f>
        <v>5.0599999999999978E-2</v>
      </c>
      <c r="KQ12" s="30">
        <f t="shared" ref="KQ12" si="883">KP12</f>
        <v>5.0599999999999978E-2</v>
      </c>
      <c r="KR12" s="30">
        <f t="shared" ref="KR12" si="884">KQ12</f>
        <v>5.0599999999999978E-2</v>
      </c>
      <c r="KS12" s="30">
        <f t="shared" ref="KS12" si="885">KR12</f>
        <v>5.0599999999999978E-2</v>
      </c>
      <c r="KT12" s="30">
        <f t="shared" ref="KT12" si="886">KS12</f>
        <v>5.0599999999999978E-2</v>
      </c>
      <c r="KU12" s="30">
        <f t="shared" ref="KU12" si="887">KT12</f>
        <v>5.0599999999999978E-2</v>
      </c>
      <c r="KV12" s="30">
        <f t="shared" ref="KV12" si="888">KU12</f>
        <v>5.0599999999999978E-2</v>
      </c>
      <c r="KW12" s="30">
        <f t="shared" ref="KW12" si="889">KV12</f>
        <v>5.0599999999999978E-2</v>
      </c>
      <c r="KX12" s="30">
        <f t="shared" ref="KX12" si="890">KW12</f>
        <v>5.0599999999999978E-2</v>
      </c>
      <c r="KY12" s="30">
        <f t="shared" ref="KY12" si="891">KX12</f>
        <v>5.0599999999999978E-2</v>
      </c>
      <c r="KZ12" s="30">
        <f t="shared" ref="KZ12" si="892">KY12</f>
        <v>5.0599999999999978E-2</v>
      </c>
      <c r="LA12" s="30">
        <f t="shared" ref="LA12" si="893">KZ12</f>
        <v>5.0599999999999978E-2</v>
      </c>
      <c r="LB12" s="30">
        <f t="shared" ref="LB12" si="894">LA12</f>
        <v>5.0599999999999978E-2</v>
      </c>
      <c r="LC12" s="30">
        <f t="shared" ref="LC12" si="895">LB12</f>
        <v>5.0599999999999978E-2</v>
      </c>
      <c r="LD12" s="30">
        <f t="shared" ref="LD12" si="896">LC12</f>
        <v>5.0599999999999978E-2</v>
      </c>
      <c r="LE12" s="30">
        <f t="shared" ref="LE12" si="897">LD12</f>
        <v>5.0599999999999978E-2</v>
      </c>
      <c r="LF12" s="30">
        <f t="shared" ref="LF12" si="898">LE12</f>
        <v>5.0599999999999978E-2</v>
      </c>
      <c r="LG12" s="30">
        <f t="shared" ref="LG12" si="899">LF12</f>
        <v>5.0599999999999978E-2</v>
      </c>
      <c r="LH12" s="30">
        <f t="shared" ref="LH12" si="900">LG12</f>
        <v>5.0599999999999978E-2</v>
      </c>
      <c r="LI12" s="30">
        <f t="shared" ref="LI12" si="901">LH12</f>
        <v>5.0599999999999978E-2</v>
      </c>
      <c r="LJ12" s="30">
        <f t="shared" ref="LJ12" si="902">LI12</f>
        <v>5.0599999999999978E-2</v>
      </c>
      <c r="LK12" s="30">
        <f t="shared" ref="LK12" si="903">LJ12</f>
        <v>5.0599999999999978E-2</v>
      </c>
      <c r="LL12" s="30">
        <f t="shared" ref="LL12" si="904">LK12</f>
        <v>5.0599999999999978E-2</v>
      </c>
      <c r="LM12" s="30">
        <f t="shared" ref="LM12" si="905">LL12</f>
        <v>5.0599999999999978E-2</v>
      </c>
      <c r="LN12" s="30">
        <f t="shared" ref="LN12" si="906">LM12</f>
        <v>5.0599999999999978E-2</v>
      </c>
      <c r="LO12" s="30">
        <f t="shared" ref="LO12" si="907">LN12</f>
        <v>5.0599999999999978E-2</v>
      </c>
      <c r="LP12" s="30">
        <f t="shared" ref="LP12" si="908">LO12</f>
        <v>5.0599999999999978E-2</v>
      </c>
      <c r="LQ12" s="30">
        <f t="shared" ref="LQ12" si="909">LP12</f>
        <v>5.0599999999999978E-2</v>
      </c>
      <c r="LR12" s="30">
        <f t="shared" ref="LR12" si="910">LQ12</f>
        <v>5.0599999999999978E-2</v>
      </c>
      <c r="LS12" s="30">
        <f t="shared" ref="LS12" si="911">LR12</f>
        <v>5.0599999999999978E-2</v>
      </c>
      <c r="LT12" s="30">
        <f t="shared" ref="LT12" si="912">LS12</f>
        <v>5.0599999999999978E-2</v>
      </c>
      <c r="LU12" s="30">
        <f t="shared" ref="LU12" si="913">LT12</f>
        <v>5.0599999999999978E-2</v>
      </c>
      <c r="LV12" s="30">
        <f t="shared" ref="LV12" si="914">LU12</f>
        <v>5.0599999999999978E-2</v>
      </c>
      <c r="LW12" s="30">
        <f t="shared" ref="LW12" si="915">LV12</f>
        <v>5.0599999999999978E-2</v>
      </c>
      <c r="LX12" s="30">
        <f t="shared" ref="LX12" si="916">LW12</f>
        <v>5.0599999999999978E-2</v>
      </c>
      <c r="LY12" s="30">
        <f t="shared" ref="LY12" si="917">LX12</f>
        <v>5.0599999999999978E-2</v>
      </c>
      <c r="LZ12" s="30">
        <f t="shared" ref="LZ12" si="918">LY12</f>
        <v>5.0599999999999978E-2</v>
      </c>
      <c r="MA12" s="30">
        <f t="shared" ref="MA12" si="919">LZ12</f>
        <v>5.0599999999999978E-2</v>
      </c>
      <c r="MB12" s="30">
        <f t="shared" ref="MB12" si="920">MA12</f>
        <v>5.0599999999999978E-2</v>
      </c>
      <c r="MC12" s="30">
        <f t="shared" ref="MC12" si="921">MB12</f>
        <v>5.0599999999999978E-2</v>
      </c>
      <c r="MD12" s="30">
        <f t="shared" ref="MD12" si="922">MC12</f>
        <v>5.0599999999999978E-2</v>
      </c>
      <c r="ME12" s="30">
        <f t="shared" ref="ME12" si="923">MD12</f>
        <v>5.0599999999999978E-2</v>
      </c>
      <c r="MF12" s="30">
        <f t="shared" ref="MF12" si="924">ME12</f>
        <v>5.0599999999999978E-2</v>
      </c>
      <c r="MG12" s="30">
        <f t="shared" ref="MG12" si="925">MF12</f>
        <v>5.0599999999999978E-2</v>
      </c>
      <c r="MH12" s="30">
        <f t="shared" ref="MH12" si="926">MG12</f>
        <v>5.0599999999999978E-2</v>
      </c>
      <c r="MI12" s="30">
        <f t="shared" ref="MI12" si="927">MH12</f>
        <v>5.0599999999999978E-2</v>
      </c>
      <c r="MJ12" s="30">
        <f t="shared" ref="MJ12" si="928">MI12</f>
        <v>5.0599999999999978E-2</v>
      </c>
      <c r="MK12" s="30">
        <f t="shared" ref="MK12" si="929">MJ12</f>
        <v>5.0599999999999978E-2</v>
      </c>
      <c r="ML12" s="30">
        <f t="shared" ref="ML12" si="930">MK12</f>
        <v>5.0599999999999978E-2</v>
      </c>
      <c r="MM12" s="30">
        <f t="shared" ref="MM12" si="931">ML12</f>
        <v>5.0599999999999978E-2</v>
      </c>
      <c r="MN12" s="30">
        <f t="shared" ref="MN12" si="932">MM12</f>
        <v>5.0599999999999978E-2</v>
      </c>
      <c r="MO12" s="30">
        <f t="shared" ref="MO12" si="933">MN12</f>
        <v>5.0599999999999978E-2</v>
      </c>
      <c r="MP12" s="30">
        <f t="shared" ref="MP12" si="934">MO12</f>
        <v>5.0599999999999978E-2</v>
      </c>
      <c r="MQ12" s="30">
        <f t="shared" ref="MQ12" si="935">MP12</f>
        <v>5.0599999999999978E-2</v>
      </c>
      <c r="MR12" s="30">
        <f t="shared" ref="MR12" si="936">MQ12</f>
        <v>5.0599999999999978E-2</v>
      </c>
      <c r="MS12" s="30">
        <f t="shared" ref="MS12" si="937">MR12</f>
        <v>5.0599999999999978E-2</v>
      </c>
      <c r="MT12" s="30">
        <f t="shared" ref="MT12" si="938">MS12</f>
        <v>5.0599999999999978E-2</v>
      </c>
      <c r="MU12" s="30">
        <f t="shared" ref="MU12" si="939">MT12</f>
        <v>5.0599999999999978E-2</v>
      </c>
      <c r="MV12" s="30">
        <f t="shared" ref="MV12" si="940">MU12</f>
        <v>5.0599999999999978E-2</v>
      </c>
      <c r="MW12" s="30">
        <f t="shared" ref="MW12" si="941">MV12</f>
        <v>5.0599999999999978E-2</v>
      </c>
      <c r="MX12" s="30">
        <f t="shared" ref="MX12" si="942">MW12</f>
        <v>5.0599999999999978E-2</v>
      </c>
      <c r="MY12" s="30">
        <f t="shared" ref="MY12" si="943">MX12</f>
        <v>5.0599999999999978E-2</v>
      </c>
      <c r="MZ12" s="30">
        <f t="shared" ref="MZ12" si="944">MY12</f>
        <v>5.0599999999999978E-2</v>
      </c>
      <c r="NA12" s="30">
        <f t="shared" ref="NA12" si="945">MZ12</f>
        <v>5.0599999999999978E-2</v>
      </c>
      <c r="NB12" s="30">
        <f t="shared" ref="NB12" si="946">NA12</f>
        <v>5.0599999999999978E-2</v>
      </c>
      <c r="NC12" s="30">
        <f t="shared" ref="NC12" si="947">NB12</f>
        <v>5.0599999999999978E-2</v>
      </c>
      <c r="ND12" s="30">
        <f t="shared" ref="ND12" si="948">NC12</f>
        <v>5.0599999999999978E-2</v>
      </c>
      <c r="NE12" s="30">
        <f t="shared" ref="NE12" si="949">ND12</f>
        <v>5.0599999999999978E-2</v>
      </c>
      <c r="NF12" s="30">
        <f t="shared" ref="NF12" si="950">NE12</f>
        <v>5.0599999999999978E-2</v>
      </c>
      <c r="NG12" s="30">
        <f t="shared" ref="NG12" si="951">NF12</f>
        <v>5.0599999999999978E-2</v>
      </c>
      <c r="NH12" s="30">
        <f t="shared" ref="NH12" si="952">NG12</f>
        <v>5.0599999999999978E-2</v>
      </c>
      <c r="NI12" s="30">
        <f t="shared" ref="NI12" si="953">NH12</f>
        <v>5.0599999999999978E-2</v>
      </c>
      <c r="NJ12" s="30">
        <f t="shared" ref="NJ12" si="954">NI12</f>
        <v>5.0599999999999978E-2</v>
      </c>
      <c r="NK12" s="30">
        <f t="shared" ref="NK12" si="955">NJ12</f>
        <v>5.0599999999999978E-2</v>
      </c>
      <c r="NL12" s="30">
        <f t="shared" ref="NL12" si="956">NK12</f>
        <v>5.0599999999999978E-2</v>
      </c>
      <c r="NM12" s="30">
        <f t="shared" ref="NM12" si="957">NL12</f>
        <v>5.0599999999999978E-2</v>
      </c>
      <c r="NN12" s="30">
        <f t="shared" ref="NN12" si="958">NM12</f>
        <v>5.0599999999999978E-2</v>
      </c>
      <c r="NO12" s="30">
        <f t="shared" ref="NO12" si="959">NN12</f>
        <v>5.0599999999999978E-2</v>
      </c>
      <c r="NP12" s="30">
        <f t="shared" ref="NP12" si="960">NO12</f>
        <v>5.0599999999999978E-2</v>
      </c>
      <c r="NQ12" s="30">
        <f t="shared" ref="NQ12" si="961">NP12</f>
        <v>5.0599999999999978E-2</v>
      </c>
      <c r="NR12" s="30">
        <f t="shared" ref="NR12" si="962">NQ12</f>
        <v>5.0599999999999978E-2</v>
      </c>
      <c r="NS12" s="30">
        <f t="shared" ref="NS12" si="963">NR12</f>
        <v>5.0599999999999978E-2</v>
      </c>
      <c r="NT12" s="30">
        <f t="shared" ref="NT12" si="964">NS12</f>
        <v>5.0599999999999978E-2</v>
      </c>
      <c r="NU12" s="30">
        <f t="shared" ref="NU12" si="965">NT12</f>
        <v>5.0599999999999978E-2</v>
      </c>
      <c r="NV12" s="30">
        <f t="shared" ref="NV12" si="966">NU12</f>
        <v>5.0599999999999978E-2</v>
      </c>
      <c r="NW12" s="30">
        <f t="shared" ref="NW12" si="967">NV12</f>
        <v>5.0599999999999978E-2</v>
      </c>
      <c r="NX12" s="30">
        <f t="shared" ref="NX12" si="968">NW12</f>
        <v>5.0599999999999978E-2</v>
      </c>
      <c r="NY12" s="30">
        <f t="shared" ref="NY12" si="969">NX12</f>
        <v>5.0599999999999978E-2</v>
      </c>
      <c r="NZ12" s="30">
        <f t="shared" ref="NZ12" si="970">NY12</f>
        <v>5.0599999999999978E-2</v>
      </c>
      <c r="OA12" s="30">
        <f t="shared" ref="OA12" si="971">NZ12</f>
        <v>5.0599999999999978E-2</v>
      </c>
      <c r="OB12" s="30">
        <f t="shared" ref="OB12" si="972">OA12</f>
        <v>5.0599999999999978E-2</v>
      </c>
      <c r="OC12" s="30">
        <f t="shared" ref="OC12" si="973">OB12</f>
        <v>5.0599999999999978E-2</v>
      </c>
      <c r="OD12" s="30">
        <f t="shared" ref="OD12" si="974">OC12</f>
        <v>5.0599999999999978E-2</v>
      </c>
      <c r="OE12" s="30">
        <f t="shared" ref="OE12" si="975">OD12</f>
        <v>5.0599999999999978E-2</v>
      </c>
      <c r="OF12" s="30">
        <f t="shared" ref="OF12" si="976">OE12</f>
        <v>5.0599999999999978E-2</v>
      </c>
      <c r="OG12" s="30">
        <f t="shared" ref="OG12" si="977">OF12</f>
        <v>5.0599999999999978E-2</v>
      </c>
      <c r="OH12" s="30">
        <f t="shared" ref="OH12" si="978">OG12</f>
        <v>5.0599999999999978E-2</v>
      </c>
      <c r="OI12" s="30">
        <f t="shared" ref="OI12" si="979">OH12</f>
        <v>5.0599999999999978E-2</v>
      </c>
      <c r="OJ12" s="30">
        <f t="shared" ref="OJ12" si="980">OI12</f>
        <v>5.0599999999999978E-2</v>
      </c>
      <c r="OK12" s="30">
        <f t="shared" ref="OK12" si="981">OJ12</f>
        <v>5.0599999999999978E-2</v>
      </c>
      <c r="OL12" s="30">
        <f t="shared" ref="OL12" si="982">OK12</f>
        <v>5.0599999999999978E-2</v>
      </c>
      <c r="OM12" s="30">
        <f t="shared" ref="OM12" si="983">OL12</f>
        <v>5.0599999999999978E-2</v>
      </c>
      <c r="ON12" s="30">
        <f t="shared" ref="ON12" si="984">OM12</f>
        <v>5.0599999999999978E-2</v>
      </c>
      <c r="OO12" s="30">
        <f t="shared" ref="OO12" si="985">ON12</f>
        <v>5.0599999999999978E-2</v>
      </c>
      <c r="OP12" s="30">
        <f t="shared" ref="OP12" si="986">OO12</f>
        <v>5.0599999999999978E-2</v>
      </c>
      <c r="OQ12" s="30">
        <f t="shared" ref="OQ12" si="987">OP12</f>
        <v>5.0599999999999978E-2</v>
      </c>
      <c r="OR12" s="30">
        <f t="shared" ref="OR12" si="988">OQ12</f>
        <v>5.0599999999999978E-2</v>
      </c>
      <c r="OS12" s="30">
        <f t="shared" ref="OS12" si="989">OR12</f>
        <v>5.0599999999999978E-2</v>
      </c>
      <c r="OT12" s="30">
        <f t="shared" ref="OT12" si="990">OS12</f>
        <v>5.0599999999999978E-2</v>
      </c>
      <c r="OU12" s="30">
        <f t="shared" ref="OU12" si="991">OT12</f>
        <v>5.0599999999999978E-2</v>
      </c>
      <c r="OV12" s="30">
        <f t="shared" ref="OV12" si="992">OU12</f>
        <v>5.0599999999999978E-2</v>
      </c>
      <c r="OW12" s="30">
        <f t="shared" ref="OW12" si="993">OV12</f>
        <v>5.0599999999999978E-2</v>
      </c>
      <c r="OX12" s="30">
        <f t="shared" ref="OX12" si="994">OW12</f>
        <v>5.0599999999999978E-2</v>
      </c>
      <c r="OY12" s="30">
        <f t="shared" ref="OY12" si="995">OX12</f>
        <v>5.0599999999999978E-2</v>
      </c>
      <c r="OZ12" s="30">
        <f t="shared" ref="OZ12" si="996">OY12</f>
        <v>5.0599999999999978E-2</v>
      </c>
      <c r="PA12" s="30">
        <f t="shared" ref="PA12" si="997">OZ12</f>
        <v>5.0599999999999978E-2</v>
      </c>
      <c r="PB12" s="30">
        <f t="shared" ref="PB12" si="998">PA12</f>
        <v>5.0599999999999978E-2</v>
      </c>
      <c r="PC12" s="30">
        <f t="shared" ref="PC12" si="999">PB12</f>
        <v>5.0599999999999978E-2</v>
      </c>
      <c r="PD12" s="30">
        <f t="shared" ref="PD12" si="1000">PC12</f>
        <v>5.0599999999999978E-2</v>
      </c>
      <c r="PE12" s="30">
        <f t="shared" ref="PE12" si="1001">PD12</f>
        <v>5.0599999999999978E-2</v>
      </c>
      <c r="PF12" s="30">
        <f t="shared" ref="PF12" si="1002">PE12</f>
        <v>5.0599999999999978E-2</v>
      </c>
      <c r="PG12" s="30">
        <f t="shared" ref="PG12" si="1003">PF12</f>
        <v>5.0599999999999978E-2</v>
      </c>
      <c r="PH12" s="30">
        <f t="shared" ref="PH12" si="1004">PG12</f>
        <v>5.0599999999999978E-2</v>
      </c>
      <c r="PI12" s="30">
        <f t="shared" ref="PI12" si="1005">PH12</f>
        <v>5.0599999999999978E-2</v>
      </c>
      <c r="PJ12" s="30">
        <f t="shared" ref="PJ12" si="1006">PI12</f>
        <v>5.0599999999999978E-2</v>
      </c>
      <c r="PK12" s="30">
        <f t="shared" ref="PK12" si="1007">PJ12</f>
        <v>5.0599999999999978E-2</v>
      </c>
      <c r="PL12" s="30">
        <f t="shared" ref="PL12" si="1008">PK12</f>
        <v>5.0599999999999978E-2</v>
      </c>
      <c r="PM12" s="30">
        <f t="shared" ref="PM12" si="1009">PL12</f>
        <v>5.0599999999999978E-2</v>
      </c>
      <c r="PN12" s="30">
        <f t="shared" ref="PN12" si="1010">PM12</f>
        <v>5.0599999999999978E-2</v>
      </c>
      <c r="PO12" s="30">
        <f t="shared" ref="PO12" si="1011">PN12</f>
        <v>5.0599999999999978E-2</v>
      </c>
      <c r="PP12" s="30">
        <f t="shared" ref="PP12" si="1012">PO12</f>
        <v>5.0599999999999978E-2</v>
      </c>
      <c r="PQ12" s="30">
        <f t="shared" ref="PQ12" si="1013">PP12</f>
        <v>5.0599999999999978E-2</v>
      </c>
      <c r="PR12" s="30">
        <f t="shared" ref="PR12" si="1014">PQ12</f>
        <v>5.0599999999999978E-2</v>
      </c>
      <c r="PS12" s="30">
        <f t="shared" ref="PS12" si="1015">PR12</f>
        <v>5.0599999999999978E-2</v>
      </c>
      <c r="PT12" s="30">
        <f t="shared" ref="PT12" si="1016">PS12</f>
        <v>5.0599999999999978E-2</v>
      </c>
      <c r="PU12" s="30">
        <f t="shared" ref="PU12" si="1017">PT12</f>
        <v>5.0599999999999978E-2</v>
      </c>
      <c r="PV12" s="30">
        <f t="shared" ref="PV12" si="1018">PU12</f>
        <v>5.0599999999999978E-2</v>
      </c>
      <c r="PW12" s="30">
        <f t="shared" ref="PW12" si="1019">PV12</f>
        <v>5.0599999999999978E-2</v>
      </c>
      <c r="PX12" s="30">
        <f t="shared" ref="PX12" si="1020">PW12</f>
        <v>5.0599999999999978E-2</v>
      </c>
      <c r="PY12" s="30">
        <f t="shared" ref="PY12" si="1021">PX12</f>
        <v>5.0599999999999978E-2</v>
      </c>
      <c r="PZ12" s="30">
        <f t="shared" ref="PZ12" si="1022">PY12</f>
        <v>5.0599999999999978E-2</v>
      </c>
      <c r="QA12" s="30">
        <f t="shared" ref="QA12" si="1023">PZ12</f>
        <v>5.0599999999999978E-2</v>
      </c>
      <c r="QB12" s="30">
        <f t="shared" ref="QB12" si="1024">QA12</f>
        <v>5.0599999999999978E-2</v>
      </c>
      <c r="QC12" s="30">
        <f t="shared" ref="QC12" si="1025">QB12</f>
        <v>5.0599999999999978E-2</v>
      </c>
      <c r="QD12" s="30">
        <f t="shared" ref="QD12" si="1026">QC12</f>
        <v>5.0599999999999978E-2</v>
      </c>
      <c r="QE12" s="30">
        <f t="shared" ref="QE12" si="1027">QD12</f>
        <v>5.0599999999999978E-2</v>
      </c>
      <c r="QF12" s="30">
        <f t="shared" ref="QF12" si="1028">QE12</f>
        <v>5.0599999999999978E-2</v>
      </c>
      <c r="QG12" s="30">
        <f t="shared" ref="QG12" si="1029">QF12</f>
        <v>5.0599999999999978E-2</v>
      </c>
      <c r="QH12" s="30">
        <f t="shared" ref="QH12" si="1030">QG12</f>
        <v>5.0599999999999978E-2</v>
      </c>
      <c r="QI12" s="30">
        <f t="shared" ref="QI12" si="1031">QH12</f>
        <v>5.0599999999999978E-2</v>
      </c>
      <c r="QJ12" s="30">
        <f t="shared" ref="QJ12" si="1032">QI12</f>
        <v>5.0599999999999978E-2</v>
      </c>
      <c r="QK12" s="30">
        <f t="shared" ref="QK12" si="1033">QJ12</f>
        <v>5.0599999999999978E-2</v>
      </c>
      <c r="QL12" s="30">
        <f t="shared" ref="QL12" si="1034">QK12</f>
        <v>5.0599999999999978E-2</v>
      </c>
      <c r="QM12" s="30">
        <f t="shared" ref="QM12" si="1035">QL12</f>
        <v>5.0599999999999978E-2</v>
      </c>
      <c r="QN12" s="30">
        <f t="shared" ref="QN12" si="1036">QM12</f>
        <v>5.0599999999999978E-2</v>
      </c>
      <c r="QO12" s="30">
        <f t="shared" ref="QO12" si="1037">QN12</f>
        <v>5.0599999999999978E-2</v>
      </c>
      <c r="QP12" s="30">
        <f t="shared" ref="QP12" si="1038">QO12</f>
        <v>5.0599999999999978E-2</v>
      </c>
      <c r="QQ12" s="30">
        <f t="shared" ref="QQ12" si="1039">QP12</f>
        <v>5.0599999999999978E-2</v>
      </c>
      <c r="QR12" s="30">
        <f t="shared" ref="QR12" si="1040">QQ12</f>
        <v>5.0599999999999978E-2</v>
      </c>
      <c r="QS12" s="30">
        <f t="shared" ref="QS12" si="1041">QR12</f>
        <v>5.0599999999999978E-2</v>
      </c>
      <c r="QT12" s="30">
        <f t="shared" ref="QT12" si="1042">QS12</f>
        <v>5.0599999999999978E-2</v>
      </c>
      <c r="QU12" s="30">
        <f t="shared" ref="QU12" si="1043">QT12</f>
        <v>5.0599999999999978E-2</v>
      </c>
      <c r="QV12" s="30">
        <f t="shared" ref="QV12" si="1044">QU12</f>
        <v>5.0599999999999978E-2</v>
      </c>
      <c r="QW12" s="30">
        <f t="shared" ref="QW12" si="1045">QV12</f>
        <v>5.0599999999999978E-2</v>
      </c>
      <c r="QX12" s="30">
        <f t="shared" ref="QX12" si="1046">QW12</f>
        <v>5.0599999999999978E-2</v>
      </c>
      <c r="QY12" s="30">
        <f t="shared" ref="QY12" si="1047">QX12</f>
        <v>5.0599999999999978E-2</v>
      </c>
      <c r="QZ12" s="30">
        <f t="shared" ref="QZ12" si="1048">QY12</f>
        <v>5.0599999999999978E-2</v>
      </c>
      <c r="RA12" s="30">
        <f t="shared" ref="RA12" si="1049">QZ12</f>
        <v>5.0599999999999978E-2</v>
      </c>
      <c r="RB12" s="30">
        <f t="shared" ref="RB12" si="1050">RA12</f>
        <v>5.0599999999999978E-2</v>
      </c>
      <c r="RC12" s="30">
        <f t="shared" ref="RC12" si="1051">RB12</f>
        <v>5.0599999999999978E-2</v>
      </c>
      <c r="RD12" s="30">
        <f t="shared" ref="RD12" si="1052">RC12</f>
        <v>5.0599999999999978E-2</v>
      </c>
      <c r="RE12" s="30">
        <f t="shared" ref="RE12" si="1053">RD12</f>
        <v>5.0599999999999978E-2</v>
      </c>
      <c r="RF12" s="30">
        <f t="shared" ref="RF12" si="1054">RE12</f>
        <v>5.0599999999999978E-2</v>
      </c>
      <c r="RG12" s="30">
        <f t="shared" ref="RG12" si="1055">RF12</f>
        <v>5.0599999999999978E-2</v>
      </c>
      <c r="RH12" s="30">
        <f t="shared" ref="RH12" si="1056">RG12</f>
        <v>5.0599999999999978E-2</v>
      </c>
      <c r="RI12" s="30">
        <f t="shared" ref="RI12" si="1057">RH12</f>
        <v>5.0599999999999978E-2</v>
      </c>
      <c r="RJ12" s="30">
        <f t="shared" ref="RJ12" si="1058">RI12</f>
        <v>5.0599999999999978E-2</v>
      </c>
      <c r="RK12" s="30">
        <f t="shared" ref="RK12" si="1059">RJ12</f>
        <v>5.0599999999999978E-2</v>
      </c>
      <c r="RL12" s="30">
        <f t="shared" ref="RL12" si="1060">RK12</f>
        <v>5.0599999999999978E-2</v>
      </c>
      <c r="RM12" s="30">
        <f t="shared" ref="RM12" si="1061">RL12</f>
        <v>5.0599999999999978E-2</v>
      </c>
      <c r="RN12" s="30">
        <f t="shared" ref="RN12" si="1062">RM12</f>
        <v>5.0599999999999978E-2</v>
      </c>
      <c r="RO12" s="30">
        <f t="shared" ref="RO12" si="1063">RN12</f>
        <v>5.0599999999999978E-2</v>
      </c>
      <c r="RP12" s="30">
        <f t="shared" ref="RP12" si="1064">RO12</f>
        <v>5.0599999999999978E-2</v>
      </c>
      <c r="RQ12" s="30">
        <f t="shared" ref="RQ12" si="1065">RP12</f>
        <v>5.0599999999999978E-2</v>
      </c>
      <c r="RR12" s="30">
        <f t="shared" ref="RR12" si="1066">RQ12</f>
        <v>5.0599999999999978E-2</v>
      </c>
      <c r="RS12" s="30">
        <f t="shared" ref="RS12" si="1067">RR12</f>
        <v>5.0599999999999978E-2</v>
      </c>
      <c r="RT12" s="30">
        <f t="shared" ref="RT12" si="1068">RS12</f>
        <v>5.0599999999999978E-2</v>
      </c>
      <c r="RU12" s="30">
        <f t="shared" ref="RU12" si="1069">RT12</f>
        <v>5.0599999999999978E-2</v>
      </c>
      <c r="RV12" s="30">
        <f t="shared" ref="RV12" si="1070">RU12</f>
        <v>5.0599999999999978E-2</v>
      </c>
      <c r="RW12" s="30">
        <f t="shared" ref="RW12" si="1071">RV12</f>
        <v>5.0599999999999978E-2</v>
      </c>
      <c r="RX12" s="30">
        <f t="shared" ref="RX12" si="1072">RW12</f>
        <v>5.0599999999999978E-2</v>
      </c>
      <c r="RY12" s="30">
        <f t="shared" ref="RY12" si="1073">RX12</f>
        <v>5.0599999999999978E-2</v>
      </c>
      <c r="RZ12" s="30">
        <f t="shared" ref="RZ12" si="1074">RY12</f>
        <v>5.0599999999999978E-2</v>
      </c>
      <c r="SA12" s="30">
        <f t="shared" ref="SA12" si="1075">RZ12</f>
        <v>5.0599999999999978E-2</v>
      </c>
      <c r="SB12" s="30">
        <f t="shared" ref="SB12" si="1076">SA12</f>
        <v>5.0599999999999978E-2</v>
      </c>
      <c r="SC12" s="30">
        <f t="shared" ref="SC12" si="1077">SB12</f>
        <v>5.0599999999999978E-2</v>
      </c>
      <c r="SD12" s="30">
        <f t="shared" ref="SD12" si="1078">SC12</f>
        <v>5.0599999999999978E-2</v>
      </c>
      <c r="SE12" s="30">
        <f t="shared" ref="SE12" si="1079">SD12</f>
        <v>5.0599999999999978E-2</v>
      </c>
      <c r="SF12" s="30">
        <f t="shared" ref="SF12" si="1080">SE12</f>
        <v>5.0599999999999978E-2</v>
      </c>
      <c r="SG12" s="30">
        <f t="shared" ref="SG12" si="1081">SF12</f>
        <v>5.0599999999999978E-2</v>
      </c>
      <c r="SH12" s="30">
        <f t="shared" ref="SH12" si="1082">SG12</f>
        <v>5.0599999999999978E-2</v>
      </c>
      <c r="SI12" s="30">
        <f t="shared" ref="SI12" si="1083">SH12</f>
        <v>5.0599999999999978E-2</v>
      </c>
      <c r="SJ12" s="30">
        <f t="shared" ref="SJ12" si="1084">SI12</f>
        <v>5.0599999999999978E-2</v>
      </c>
      <c r="SK12" s="30">
        <f t="shared" ref="SK12" si="1085">SJ12</f>
        <v>5.0599999999999978E-2</v>
      </c>
      <c r="SL12" s="30">
        <f t="shared" ref="SL12" si="1086">SK12</f>
        <v>5.0599999999999978E-2</v>
      </c>
      <c r="SM12" s="30">
        <f t="shared" ref="SM12" si="1087">SL12</f>
        <v>5.0599999999999978E-2</v>
      </c>
      <c r="SN12" s="30">
        <f t="shared" ref="SN12" si="1088">SM12</f>
        <v>5.0599999999999978E-2</v>
      </c>
      <c r="SO12" s="30">
        <f t="shared" ref="SO12" si="1089">SN12</f>
        <v>5.0599999999999978E-2</v>
      </c>
      <c r="SP12" s="30">
        <f t="shared" ref="SP12" si="1090">SO12</f>
        <v>5.0599999999999978E-2</v>
      </c>
      <c r="SQ12" s="30">
        <f t="shared" ref="SQ12" si="1091">SP12</f>
        <v>5.0599999999999978E-2</v>
      </c>
      <c r="SR12" s="30">
        <f t="shared" ref="SR12" si="1092">SQ12</f>
        <v>5.0599999999999978E-2</v>
      </c>
      <c r="SS12" s="30">
        <f t="shared" ref="SS12" si="1093">SR12</f>
        <v>5.0599999999999978E-2</v>
      </c>
      <c r="ST12" s="30">
        <f t="shared" ref="ST12" si="1094">SS12</f>
        <v>5.0599999999999978E-2</v>
      </c>
      <c r="SU12" s="30">
        <f t="shared" ref="SU12" si="1095">ST12</f>
        <v>5.0599999999999978E-2</v>
      </c>
      <c r="SV12" s="30">
        <f t="shared" ref="SV12" si="1096">SU12</f>
        <v>5.0599999999999978E-2</v>
      </c>
      <c r="SW12" s="30">
        <f t="shared" ref="SW12" si="1097">SV12</f>
        <v>5.0599999999999978E-2</v>
      </c>
      <c r="SX12" s="30">
        <f t="shared" ref="SX12" si="1098">SW12</f>
        <v>5.0599999999999978E-2</v>
      </c>
      <c r="SY12" s="30">
        <f t="shared" ref="SY12" si="1099">SX12</f>
        <v>5.0599999999999978E-2</v>
      </c>
      <c r="SZ12" s="30">
        <f t="shared" ref="SZ12" si="1100">SY12</f>
        <v>5.0599999999999978E-2</v>
      </c>
      <c r="TA12" s="30">
        <f t="shared" ref="TA12" si="1101">SZ12</f>
        <v>5.0599999999999978E-2</v>
      </c>
      <c r="TB12" s="30">
        <f t="shared" ref="TB12" si="1102">TA12</f>
        <v>5.0599999999999978E-2</v>
      </c>
      <c r="TC12" s="30">
        <f t="shared" ref="TC12" si="1103">TB12</f>
        <v>5.0599999999999978E-2</v>
      </c>
      <c r="TD12" s="30">
        <f t="shared" ref="TD12" si="1104">TC12</f>
        <v>5.0599999999999978E-2</v>
      </c>
      <c r="TE12" s="30">
        <f t="shared" ref="TE12" si="1105">TD12</f>
        <v>5.0599999999999978E-2</v>
      </c>
      <c r="TF12" s="30">
        <f t="shared" ref="TF12" si="1106">TE12</f>
        <v>5.0599999999999978E-2</v>
      </c>
      <c r="TG12" s="30">
        <f t="shared" ref="TG12" si="1107">TF12</f>
        <v>5.0599999999999978E-2</v>
      </c>
    </row>
    <row r="13" spans="1:527" x14ac:dyDescent="0.75">
      <c r="A13" s="1" t="s">
        <v>141</v>
      </c>
      <c r="B13" s="21" t="s">
        <v>139</v>
      </c>
      <c r="D13" s="21" t="s">
        <v>133</v>
      </c>
      <c r="F13" s="63">
        <v>0.08</v>
      </c>
      <c r="G13" s="62">
        <f t="shared" ref="G13:BR13" si="1108">G79/G5</f>
        <v>8.0000000000000016E-2</v>
      </c>
      <c r="H13" s="62">
        <f t="shared" si="1108"/>
        <v>7.9999999999999988E-2</v>
      </c>
      <c r="I13" s="62">
        <f t="shared" si="1108"/>
        <v>8.0000000000000016E-2</v>
      </c>
      <c r="J13" s="62">
        <f t="shared" si="1108"/>
        <v>8.0000000000000016E-2</v>
      </c>
      <c r="K13" s="62">
        <f t="shared" si="1108"/>
        <v>0.08</v>
      </c>
      <c r="L13" s="62">
        <f t="shared" si="1108"/>
        <v>8.0000000000000016E-2</v>
      </c>
      <c r="M13" s="62">
        <f t="shared" si="1108"/>
        <v>7.9999999999999974E-2</v>
      </c>
      <c r="N13" s="62">
        <f t="shared" si="1108"/>
        <v>8.0000000000000016E-2</v>
      </c>
      <c r="O13" s="62">
        <f t="shared" si="1108"/>
        <v>0.08</v>
      </c>
      <c r="P13" s="62">
        <f t="shared" si="1108"/>
        <v>7.9999999999999988E-2</v>
      </c>
      <c r="Q13" s="62">
        <f t="shared" si="1108"/>
        <v>0.08</v>
      </c>
      <c r="R13" s="62">
        <f t="shared" si="1108"/>
        <v>0.08</v>
      </c>
      <c r="S13" s="62">
        <f t="shared" si="1108"/>
        <v>0.08</v>
      </c>
      <c r="T13" s="62">
        <f t="shared" si="1108"/>
        <v>0.08</v>
      </c>
      <c r="U13" s="62">
        <f t="shared" si="1108"/>
        <v>0.08</v>
      </c>
      <c r="V13" s="62">
        <f t="shared" si="1108"/>
        <v>0.08</v>
      </c>
      <c r="W13" s="62">
        <f t="shared" si="1108"/>
        <v>8.0000000000000016E-2</v>
      </c>
      <c r="X13" s="62">
        <f t="shared" si="1108"/>
        <v>8.0000000000000016E-2</v>
      </c>
      <c r="Y13" s="62">
        <f t="shared" si="1108"/>
        <v>8.0000000000000016E-2</v>
      </c>
      <c r="Z13" s="62">
        <f t="shared" si="1108"/>
        <v>7.9999999999999988E-2</v>
      </c>
      <c r="AA13" s="62">
        <f t="shared" si="1108"/>
        <v>7.9999999999999974E-2</v>
      </c>
      <c r="AB13" s="62">
        <f t="shared" si="1108"/>
        <v>7.9999999999999988E-2</v>
      </c>
      <c r="AC13" s="62">
        <f t="shared" si="1108"/>
        <v>0.08</v>
      </c>
      <c r="AD13" s="62">
        <f t="shared" si="1108"/>
        <v>0.08</v>
      </c>
      <c r="AE13" s="62">
        <f t="shared" si="1108"/>
        <v>0.08</v>
      </c>
      <c r="AF13" s="62">
        <f t="shared" si="1108"/>
        <v>7.999999999999996E-2</v>
      </c>
      <c r="AG13" s="62">
        <f t="shared" si="1108"/>
        <v>7.9999999999999974E-2</v>
      </c>
      <c r="AH13" s="62">
        <f t="shared" si="1108"/>
        <v>7.9999999999999988E-2</v>
      </c>
      <c r="AI13" s="62">
        <f t="shared" si="1108"/>
        <v>7.9999999999999974E-2</v>
      </c>
      <c r="AJ13" s="62">
        <f t="shared" si="1108"/>
        <v>7.9999999999999974E-2</v>
      </c>
      <c r="AK13" s="62">
        <f t="shared" si="1108"/>
        <v>7.9999999999999988E-2</v>
      </c>
      <c r="AL13" s="62">
        <f t="shared" si="1108"/>
        <v>7.9999999999999974E-2</v>
      </c>
      <c r="AM13" s="62">
        <f t="shared" si="1108"/>
        <v>7.9999999999999974E-2</v>
      </c>
      <c r="AN13" s="62">
        <f t="shared" si="1108"/>
        <v>7.9999999999999946E-2</v>
      </c>
      <c r="AO13" s="62">
        <f t="shared" si="1108"/>
        <v>0.08</v>
      </c>
      <c r="AP13" s="62">
        <f t="shared" si="1108"/>
        <v>0.08</v>
      </c>
      <c r="AQ13" s="62">
        <f t="shared" si="1108"/>
        <v>7.999999999999996E-2</v>
      </c>
      <c r="AR13" s="62">
        <f t="shared" si="1108"/>
        <v>0.08</v>
      </c>
      <c r="AS13" s="62">
        <f t="shared" si="1108"/>
        <v>7.9999999999999974E-2</v>
      </c>
      <c r="AT13" s="62">
        <f t="shared" si="1108"/>
        <v>0.08</v>
      </c>
      <c r="AU13" s="62">
        <f t="shared" si="1108"/>
        <v>7.9999999999999946E-2</v>
      </c>
      <c r="AV13" s="62">
        <f t="shared" si="1108"/>
        <v>0.08</v>
      </c>
      <c r="AW13" s="62">
        <f t="shared" si="1108"/>
        <v>0.08</v>
      </c>
      <c r="AX13" s="62">
        <f t="shared" si="1108"/>
        <v>0.08</v>
      </c>
      <c r="AY13" s="62">
        <f t="shared" si="1108"/>
        <v>8.0000000000000016E-2</v>
      </c>
      <c r="AZ13" s="62">
        <f t="shared" si="1108"/>
        <v>7.9999999999999988E-2</v>
      </c>
      <c r="BA13" s="62">
        <f t="shared" si="1108"/>
        <v>8.0000000000000016E-2</v>
      </c>
      <c r="BB13" s="62">
        <f t="shared" si="1108"/>
        <v>7.9999999999999988E-2</v>
      </c>
      <c r="BC13" s="62">
        <f t="shared" si="1108"/>
        <v>0.08</v>
      </c>
      <c r="BD13" s="62">
        <f t="shared" si="1108"/>
        <v>8.0000000000000016E-2</v>
      </c>
      <c r="BE13" s="62">
        <f t="shared" si="1108"/>
        <v>0.08</v>
      </c>
      <c r="BF13" s="62">
        <f t="shared" si="1108"/>
        <v>8.0000000000000016E-2</v>
      </c>
      <c r="BG13" s="62">
        <f t="shared" si="1108"/>
        <v>7.9999999999999988E-2</v>
      </c>
      <c r="BH13" s="62">
        <f t="shared" si="1108"/>
        <v>0.08</v>
      </c>
      <c r="BI13" s="62">
        <f t="shared" si="1108"/>
        <v>7.9999999999999988E-2</v>
      </c>
      <c r="BJ13" s="62">
        <f t="shared" si="1108"/>
        <v>0.08</v>
      </c>
      <c r="BK13" s="62">
        <f t="shared" si="1108"/>
        <v>7.9999999999999988E-2</v>
      </c>
      <c r="BL13" s="62">
        <f t="shared" si="1108"/>
        <v>0.08</v>
      </c>
      <c r="BM13" s="62">
        <f t="shared" si="1108"/>
        <v>8.0000000000000029E-2</v>
      </c>
      <c r="BN13" s="62">
        <f t="shared" si="1108"/>
        <v>7.9999999999999988E-2</v>
      </c>
      <c r="BO13" s="62">
        <f t="shared" si="1108"/>
        <v>0.08</v>
      </c>
      <c r="BP13" s="62">
        <f t="shared" si="1108"/>
        <v>8.0000000000000016E-2</v>
      </c>
      <c r="BQ13" s="62">
        <f t="shared" si="1108"/>
        <v>8.0000000000000016E-2</v>
      </c>
      <c r="BR13" s="62">
        <f t="shared" si="1108"/>
        <v>0.08</v>
      </c>
      <c r="BS13" s="62">
        <f t="shared" ref="BS13:ED13" si="1109">BS79/BS5</f>
        <v>8.0000000000000016E-2</v>
      </c>
      <c r="BT13" s="62">
        <f t="shared" si="1109"/>
        <v>8.0000000000000029E-2</v>
      </c>
      <c r="BU13" s="62">
        <f t="shared" si="1109"/>
        <v>8.0000000000000016E-2</v>
      </c>
      <c r="BV13" s="62">
        <f t="shared" si="1109"/>
        <v>8.0000000000000016E-2</v>
      </c>
      <c r="BW13" s="62">
        <f t="shared" si="1109"/>
        <v>7.9999999999999988E-2</v>
      </c>
      <c r="BX13" s="62">
        <f t="shared" si="1109"/>
        <v>8.0000000000000016E-2</v>
      </c>
      <c r="BY13" s="62">
        <f t="shared" si="1109"/>
        <v>0.08</v>
      </c>
      <c r="BZ13" s="62">
        <f t="shared" si="1109"/>
        <v>0.08</v>
      </c>
      <c r="CA13" s="62">
        <f t="shared" si="1109"/>
        <v>8.0000000000000029E-2</v>
      </c>
      <c r="CB13" s="62">
        <f t="shared" si="1109"/>
        <v>0.08</v>
      </c>
      <c r="CC13" s="62">
        <f t="shared" si="1109"/>
        <v>0.08</v>
      </c>
      <c r="CD13" s="62">
        <f t="shared" si="1109"/>
        <v>0.08</v>
      </c>
      <c r="CE13" s="62">
        <f t="shared" si="1109"/>
        <v>8.0000000000000029E-2</v>
      </c>
      <c r="CF13" s="62">
        <f t="shared" si="1109"/>
        <v>0.08</v>
      </c>
      <c r="CG13" s="62">
        <f t="shared" si="1109"/>
        <v>8.0000000000000016E-2</v>
      </c>
      <c r="CH13" s="62">
        <f t="shared" si="1109"/>
        <v>8.0000000000000029E-2</v>
      </c>
      <c r="CI13" s="62">
        <f t="shared" si="1109"/>
        <v>8.0000000000000043E-2</v>
      </c>
      <c r="CJ13" s="62">
        <f t="shared" si="1109"/>
        <v>0.08</v>
      </c>
      <c r="CK13" s="62">
        <f t="shared" si="1109"/>
        <v>0.08</v>
      </c>
      <c r="CL13" s="62">
        <f t="shared" si="1109"/>
        <v>8.0000000000000057E-2</v>
      </c>
      <c r="CM13" s="62">
        <f t="shared" si="1109"/>
        <v>8.0000000000000043E-2</v>
      </c>
      <c r="CN13" s="62">
        <f t="shared" si="1109"/>
        <v>8.0000000000000057E-2</v>
      </c>
      <c r="CO13" s="62">
        <f t="shared" si="1109"/>
        <v>8.0000000000000043E-2</v>
      </c>
      <c r="CP13" s="62">
        <f t="shared" si="1109"/>
        <v>8.0000000000000071E-2</v>
      </c>
      <c r="CQ13" s="62">
        <f t="shared" si="1109"/>
        <v>8.0000000000000029E-2</v>
      </c>
      <c r="CR13" s="62">
        <f t="shared" si="1109"/>
        <v>8.0000000000000043E-2</v>
      </c>
      <c r="CS13" s="62">
        <f t="shared" si="1109"/>
        <v>8.0000000000000029E-2</v>
      </c>
      <c r="CT13" s="62">
        <f t="shared" si="1109"/>
        <v>8.0000000000000016E-2</v>
      </c>
      <c r="CU13" s="62">
        <f t="shared" si="1109"/>
        <v>0.08</v>
      </c>
      <c r="CV13" s="62">
        <f t="shared" si="1109"/>
        <v>8.0000000000000016E-2</v>
      </c>
      <c r="CW13" s="62">
        <f t="shared" si="1109"/>
        <v>8.0000000000000016E-2</v>
      </c>
      <c r="CX13" s="62">
        <f t="shared" si="1109"/>
        <v>7.9999999999999988E-2</v>
      </c>
      <c r="CY13" s="62">
        <f t="shared" si="1109"/>
        <v>7.9999999999999988E-2</v>
      </c>
      <c r="CZ13" s="62">
        <f t="shared" si="1109"/>
        <v>8.0000000000000016E-2</v>
      </c>
      <c r="DA13" s="62">
        <f t="shared" si="1109"/>
        <v>8.0000000000000016E-2</v>
      </c>
      <c r="DB13" s="62">
        <f t="shared" si="1109"/>
        <v>0.08</v>
      </c>
      <c r="DC13" s="62">
        <f t="shared" si="1109"/>
        <v>8.0000000000000029E-2</v>
      </c>
      <c r="DD13" s="62">
        <f t="shared" si="1109"/>
        <v>8.0000000000000016E-2</v>
      </c>
      <c r="DE13" s="62">
        <f t="shared" si="1109"/>
        <v>8.0000000000000029E-2</v>
      </c>
      <c r="DF13" s="62">
        <f t="shared" si="1109"/>
        <v>7.9999999999999988E-2</v>
      </c>
      <c r="DG13" s="62">
        <f t="shared" si="1109"/>
        <v>8.0000000000000029E-2</v>
      </c>
      <c r="DH13" s="62">
        <f t="shared" si="1109"/>
        <v>8.0000000000000016E-2</v>
      </c>
      <c r="DI13" s="62">
        <f t="shared" si="1109"/>
        <v>0.08</v>
      </c>
      <c r="DJ13" s="62">
        <f t="shared" si="1109"/>
        <v>7.9999999999999988E-2</v>
      </c>
      <c r="DK13" s="62">
        <f t="shared" si="1109"/>
        <v>0.08</v>
      </c>
      <c r="DL13" s="62">
        <f t="shared" si="1109"/>
        <v>8.0000000000000029E-2</v>
      </c>
      <c r="DM13" s="62">
        <f t="shared" si="1109"/>
        <v>8.0000000000000016E-2</v>
      </c>
      <c r="DN13" s="62">
        <f t="shared" si="1109"/>
        <v>0.08</v>
      </c>
      <c r="DO13" s="62">
        <f t="shared" si="1109"/>
        <v>0.08</v>
      </c>
      <c r="DP13" s="62">
        <f t="shared" si="1109"/>
        <v>8.0000000000000016E-2</v>
      </c>
      <c r="DQ13" s="62">
        <f t="shared" si="1109"/>
        <v>8.0000000000000016E-2</v>
      </c>
      <c r="DR13" s="62">
        <f t="shared" si="1109"/>
        <v>7.9999999999999988E-2</v>
      </c>
      <c r="DS13" s="62">
        <f t="shared" si="1109"/>
        <v>0.08</v>
      </c>
      <c r="DT13" s="62">
        <f t="shared" si="1109"/>
        <v>8.0000000000000016E-2</v>
      </c>
      <c r="DU13" s="62">
        <f t="shared" si="1109"/>
        <v>0.08</v>
      </c>
      <c r="DV13" s="62">
        <f t="shared" si="1109"/>
        <v>8.0000000000000016E-2</v>
      </c>
      <c r="DW13" s="62">
        <f t="shared" si="1109"/>
        <v>8.0000000000000016E-2</v>
      </c>
      <c r="DX13" s="62">
        <f t="shared" si="1109"/>
        <v>7.9999999999999988E-2</v>
      </c>
      <c r="DY13" s="62">
        <f t="shared" si="1109"/>
        <v>7.9999999999999988E-2</v>
      </c>
      <c r="DZ13" s="62">
        <f t="shared" si="1109"/>
        <v>0.08</v>
      </c>
      <c r="EA13" s="62">
        <f t="shared" si="1109"/>
        <v>0.08</v>
      </c>
      <c r="EB13" s="62">
        <f t="shared" si="1109"/>
        <v>0.08</v>
      </c>
      <c r="EC13" s="62">
        <f t="shared" si="1109"/>
        <v>7.9999999999999988E-2</v>
      </c>
      <c r="ED13" s="62">
        <f t="shared" si="1109"/>
        <v>0.08</v>
      </c>
      <c r="EE13" s="62">
        <f t="shared" ref="EE13:GP13" si="1110">EE79/EE5</f>
        <v>8.0000000000000029E-2</v>
      </c>
      <c r="EF13" s="62">
        <f t="shared" si="1110"/>
        <v>8.0000000000000029E-2</v>
      </c>
      <c r="EG13" s="62">
        <f t="shared" si="1110"/>
        <v>0.08</v>
      </c>
      <c r="EH13" s="62">
        <f t="shared" si="1110"/>
        <v>8.0000000000000016E-2</v>
      </c>
      <c r="EI13" s="62">
        <f t="shared" si="1110"/>
        <v>8.0000000000000029E-2</v>
      </c>
      <c r="EJ13" s="62">
        <f t="shared" si="1110"/>
        <v>0.08</v>
      </c>
      <c r="EK13" s="62">
        <f t="shared" si="1110"/>
        <v>0.08</v>
      </c>
      <c r="EL13" s="62">
        <f t="shared" si="1110"/>
        <v>8.0000000000000016E-2</v>
      </c>
      <c r="EM13" s="62">
        <f t="shared" si="1110"/>
        <v>7.9999999999999988E-2</v>
      </c>
      <c r="EN13" s="62">
        <f t="shared" si="1110"/>
        <v>7.9999999999999988E-2</v>
      </c>
      <c r="EO13" s="62">
        <f t="shared" si="1110"/>
        <v>7.9999999999999988E-2</v>
      </c>
      <c r="EP13" s="62">
        <f t="shared" si="1110"/>
        <v>8.0000000000000016E-2</v>
      </c>
      <c r="EQ13" s="62">
        <f t="shared" si="1110"/>
        <v>0.08</v>
      </c>
      <c r="ER13" s="62">
        <f t="shared" si="1110"/>
        <v>0.08</v>
      </c>
      <c r="ES13" s="62">
        <f t="shared" si="1110"/>
        <v>0.08</v>
      </c>
      <c r="ET13" s="62">
        <f t="shared" si="1110"/>
        <v>0.08</v>
      </c>
      <c r="EU13" s="62">
        <f t="shared" si="1110"/>
        <v>0.08</v>
      </c>
      <c r="EV13" s="62">
        <f t="shared" si="1110"/>
        <v>8.0000000000000016E-2</v>
      </c>
      <c r="EW13" s="62">
        <f t="shared" si="1110"/>
        <v>7.9999999999999974E-2</v>
      </c>
      <c r="EX13" s="62">
        <f t="shared" si="1110"/>
        <v>0.08</v>
      </c>
      <c r="EY13" s="62">
        <f t="shared" si="1110"/>
        <v>0.08</v>
      </c>
      <c r="EZ13" s="62">
        <f t="shared" si="1110"/>
        <v>8.0000000000000016E-2</v>
      </c>
      <c r="FA13" s="62">
        <f t="shared" si="1110"/>
        <v>7.9999999999999988E-2</v>
      </c>
      <c r="FB13" s="62">
        <f t="shared" si="1110"/>
        <v>8.0000000000000016E-2</v>
      </c>
      <c r="FC13" s="62">
        <f t="shared" si="1110"/>
        <v>0.08</v>
      </c>
      <c r="FD13" s="62">
        <f t="shared" si="1110"/>
        <v>8.0000000000000016E-2</v>
      </c>
      <c r="FE13" s="62">
        <f t="shared" si="1110"/>
        <v>0.08</v>
      </c>
      <c r="FF13" s="62">
        <f t="shared" si="1110"/>
        <v>0.08</v>
      </c>
      <c r="FG13" s="62">
        <f t="shared" si="1110"/>
        <v>0.08</v>
      </c>
      <c r="FH13" s="62">
        <f t="shared" si="1110"/>
        <v>0.08</v>
      </c>
      <c r="FI13" s="62">
        <f t="shared" si="1110"/>
        <v>0.08</v>
      </c>
      <c r="FJ13" s="62">
        <f t="shared" si="1110"/>
        <v>7.9999999999999988E-2</v>
      </c>
      <c r="FK13" s="62">
        <f t="shared" si="1110"/>
        <v>7.9999999999999988E-2</v>
      </c>
      <c r="FL13" s="62">
        <f t="shared" si="1110"/>
        <v>0.08</v>
      </c>
      <c r="FM13" s="62">
        <f t="shared" si="1110"/>
        <v>0.08</v>
      </c>
      <c r="FN13" s="62">
        <f t="shared" si="1110"/>
        <v>7.9999999999999988E-2</v>
      </c>
      <c r="FO13" s="62">
        <f t="shared" si="1110"/>
        <v>8.0000000000000016E-2</v>
      </c>
      <c r="FP13" s="62">
        <f t="shared" si="1110"/>
        <v>7.9999999999999988E-2</v>
      </c>
      <c r="FQ13" s="62">
        <f t="shared" si="1110"/>
        <v>0.08</v>
      </c>
      <c r="FR13" s="62">
        <f t="shared" si="1110"/>
        <v>7.9999999999999988E-2</v>
      </c>
      <c r="FS13" s="62">
        <f t="shared" si="1110"/>
        <v>0.08</v>
      </c>
      <c r="FT13" s="62">
        <f t="shared" si="1110"/>
        <v>7.9999999999999988E-2</v>
      </c>
      <c r="FU13" s="62">
        <f t="shared" si="1110"/>
        <v>0.08</v>
      </c>
      <c r="FV13" s="62">
        <f t="shared" si="1110"/>
        <v>0.08</v>
      </c>
      <c r="FW13" s="62">
        <f t="shared" si="1110"/>
        <v>7.9999999999999988E-2</v>
      </c>
      <c r="FX13" s="62">
        <f t="shared" si="1110"/>
        <v>8.0000000000000016E-2</v>
      </c>
      <c r="FY13" s="62">
        <f t="shared" si="1110"/>
        <v>0.08</v>
      </c>
      <c r="FZ13" s="62">
        <f t="shared" si="1110"/>
        <v>7.9999999999999974E-2</v>
      </c>
      <c r="GA13" s="62">
        <f t="shared" si="1110"/>
        <v>7.9999999999999988E-2</v>
      </c>
      <c r="GB13" s="62">
        <f t="shared" si="1110"/>
        <v>8.0000000000000016E-2</v>
      </c>
      <c r="GC13" s="62">
        <f t="shared" si="1110"/>
        <v>7.9999999999999988E-2</v>
      </c>
      <c r="GD13" s="62">
        <f t="shared" si="1110"/>
        <v>0.08</v>
      </c>
      <c r="GE13" s="62">
        <f t="shared" si="1110"/>
        <v>0.08</v>
      </c>
      <c r="GF13" s="62">
        <f t="shared" si="1110"/>
        <v>0.08</v>
      </c>
      <c r="GG13" s="62">
        <f t="shared" si="1110"/>
        <v>0.08</v>
      </c>
      <c r="GH13" s="62">
        <f t="shared" si="1110"/>
        <v>0.08</v>
      </c>
      <c r="GI13" s="62">
        <f t="shared" si="1110"/>
        <v>8.0000000000000016E-2</v>
      </c>
      <c r="GJ13" s="62">
        <f t="shared" si="1110"/>
        <v>8.0000000000000016E-2</v>
      </c>
      <c r="GK13" s="62">
        <f t="shared" si="1110"/>
        <v>7.9999999999999988E-2</v>
      </c>
      <c r="GL13" s="62">
        <f t="shared" si="1110"/>
        <v>8.0000000000000016E-2</v>
      </c>
      <c r="GM13" s="62">
        <f t="shared" si="1110"/>
        <v>0.08</v>
      </c>
      <c r="GN13" s="62">
        <f t="shared" si="1110"/>
        <v>7.9999999999999988E-2</v>
      </c>
      <c r="GO13" s="62">
        <f t="shared" si="1110"/>
        <v>8.0000000000000016E-2</v>
      </c>
      <c r="GP13" s="62">
        <f t="shared" si="1110"/>
        <v>0.08</v>
      </c>
      <c r="GQ13" s="62">
        <f t="shared" ref="GQ13:JB13" si="1111">GQ79/GQ5</f>
        <v>0.08</v>
      </c>
      <c r="GR13" s="62">
        <f t="shared" si="1111"/>
        <v>7.9999999999999974E-2</v>
      </c>
      <c r="GS13" s="62">
        <f t="shared" si="1111"/>
        <v>0.08</v>
      </c>
      <c r="GT13" s="62">
        <f t="shared" si="1111"/>
        <v>7.9999999999999988E-2</v>
      </c>
      <c r="GU13" s="62">
        <f t="shared" si="1111"/>
        <v>8.0000000000000016E-2</v>
      </c>
      <c r="GV13" s="62">
        <f t="shared" si="1111"/>
        <v>8.0000000000000029E-2</v>
      </c>
      <c r="GW13" s="62">
        <f t="shared" si="1111"/>
        <v>7.9999999999999988E-2</v>
      </c>
      <c r="GX13" s="62">
        <f t="shared" si="1111"/>
        <v>8.0000000000000016E-2</v>
      </c>
      <c r="GY13" s="62">
        <f t="shared" si="1111"/>
        <v>8.0000000000000016E-2</v>
      </c>
      <c r="GZ13" s="62">
        <f t="shared" si="1111"/>
        <v>8.0000000000000016E-2</v>
      </c>
      <c r="HA13" s="62">
        <f t="shared" si="1111"/>
        <v>7.9999999999999988E-2</v>
      </c>
      <c r="HB13" s="62">
        <f t="shared" si="1111"/>
        <v>7.9999999999999988E-2</v>
      </c>
      <c r="HC13" s="62">
        <f t="shared" si="1111"/>
        <v>0.08</v>
      </c>
      <c r="HD13" s="62">
        <f t="shared" si="1111"/>
        <v>7.9999999999999988E-2</v>
      </c>
      <c r="HE13" s="62">
        <f t="shared" si="1111"/>
        <v>0.08</v>
      </c>
      <c r="HF13" s="62">
        <f t="shared" si="1111"/>
        <v>7.9999999999999988E-2</v>
      </c>
      <c r="HG13" s="62">
        <f t="shared" si="1111"/>
        <v>0.08</v>
      </c>
      <c r="HH13" s="62">
        <f t="shared" si="1111"/>
        <v>8.0000000000000016E-2</v>
      </c>
      <c r="HI13" s="62">
        <f t="shared" si="1111"/>
        <v>7.9999999999999988E-2</v>
      </c>
      <c r="HJ13" s="62">
        <f t="shared" si="1111"/>
        <v>0.08</v>
      </c>
      <c r="HK13" s="62">
        <f t="shared" si="1111"/>
        <v>0.08</v>
      </c>
      <c r="HL13" s="62">
        <f t="shared" si="1111"/>
        <v>8.0000000000000029E-2</v>
      </c>
      <c r="HM13" s="62">
        <f t="shared" si="1111"/>
        <v>8.0000000000000016E-2</v>
      </c>
      <c r="HN13" s="62">
        <f t="shared" si="1111"/>
        <v>7.9999999999999988E-2</v>
      </c>
      <c r="HO13" s="62">
        <f t="shared" si="1111"/>
        <v>0.08</v>
      </c>
      <c r="HP13" s="62">
        <f t="shared" si="1111"/>
        <v>8.0000000000000029E-2</v>
      </c>
      <c r="HQ13" s="62">
        <f t="shared" si="1111"/>
        <v>7.9999999999999988E-2</v>
      </c>
      <c r="HR13" s="62">
        <f t="shared" si="1111"/>
        <v>8.0000000000000016E-2</v>
      </c>
      <c r="HS13" s="62">
        <f t="shared" si="1111"/>
        <v>8.0000000000000016E-2</v>
      </c>
      <c r="HT13" s="62">
        <f t="shared" si="1111"/>
        <v>8.0000000000000016E-2</v>
      </c>
      <c r="HU13" s="62">
        <f t="shared" si="1111"/>
        <v>8.0000000000000029E-2</v>
      </c>
      <c r="HV13" s="62">
        <f t="shared" si="1111"/>
        <v>8.0000000000000016E-2</v>
      </c>
      <c r="HW13" s="62">
        <f t="shared" si="1111"/>
        <v>8.0000000000000016E-2</v>
      </c>
      <c r="HX13" s="62">
        <f t="shared" si="1111"/>
        <v>8.0000000000000016E-2</v>
      </c>
      <c r="HY13" s="62">
        <f t="shared" si="1111"/>
        <v>8.0000000000000016E-2</v>
      </c>
      <c r="HZ13" s="62">
        <f t="shared" si="1111"/>
        <v>8.0000000000000016E-2</v>
      </c>
      <c r="IA13" s="62">
        <f t="shared" si="1111"/>
        <v>7.9999999999999988E-2</v>
      </c>
      <c r="IB13" s="62">
        <f t="shared" si="1111"/>
        <v>0.08</v>
      </c>
      <c r="IC13" s="62">
        <f t="shared" si="1111"/>
        <v>8.0000000000000016E-2</v>
      </c>
      <c r="ID13" s="62">
        <f t="shared" si="1111"/>
        <v>8.0000000000000016E-2</v>
      </c>
      <c r="IE13" s="62">
        <f t="shared" si="1111"/>
        <v>0.08</v>
      </c>
      <c r="IF13" s="62">
        <f t="shared" si="1111"/>
        <v>8.0000000000000016E-2</v>
      </c>
      <c r="IG13" s="62">
        <f t="shared" si="1111"/>
        <v>8.0000000000000029E-2</v>
      </c>
      <c r="IH13" s="62">
        <f t="shared" si="1111"/>
        <v>8.0000000000000016E-2</v>
      </c>
      <c r="II13" s="62">
        <f t="shared" si="1111"/>
        <v>8.0000000000000016E-2</v>
      </c>
      <c r="IJ13" s="62">
        <f t="shared" si="1111"/>
        <v>8.0000000000000016E-2</v>
      </c>
      <c r="IK13" s="62">
        <f t="shared" si="1111"/>
        <v>8.0000000000000029E-2</v>
      </c>
      <c r="IL13" s="62">
        <f t="shared" si="1111"/>
        <v>0.08</v>
      </c>
      <c r="IM13" s="62">
        <f t="shared" si="1111"/>
        <v>8.0000000000000016E-2</v>
      </c>
      <c r="IN13" s="62">
        <f t="shared" si="1111"/>
        <v>0.08</v>
      </c>
      <c r="IO13" s="62">
        <f t="shared" si="1111"/>
        <v>8.0000000000000043E-2</v>
      </c>
      <c r="IP13" s="62">
        <f t="shared" si="1111"/>
        <v>7.9999999999999988E-2</v>
      </c>
      <c r="IQ13" s="62">
        <f t="shared" si="1111"/>
        <v>8.0000000000000016E-2</v>
      </c>
      <c r="IR13" s="62">
        <f t="shared" si="1111"/>
        <v>7.9999999999999988E-2</v>
      </c>
      <c r="IS13" s="62">
        <f t="shared" si="1111"/>
        <v>0.08</v>
      </c>
      <c r="IT13" s="62">
        <f t="shared" si="1111"/>
        <v>8.0000000000000016E-2</v>
      </c>
      <c r="IU13" s="62">
        <f t="shared" si="1111"/>
        <v>0.08</v>
      </c>
      <c r="IV13" s="62">
        <f t="shared" si="1111"/>
        <v>0.08</v>
      </c>
      <c r="IW13" s="62">
        <f t="shared" si="1111"/>
        <v>0.08</v>
      </c>
      <c r="IX13" s="62">
        <f t="shared" si="1111"/>
        <v>0.08</v>
      </c>
      <c r="IY13" s="62">
        <f t="shared" si="1111"/>
        <v>8.0000000000000029E-2</v>
      </c>
      <c r="IZ13" s="62">
        <f t="shared" si="1111"/>
        <v>8.0000000000000016E-2</v>
      </c>
      <c r="JA13" s="62">
        <f t="shared" si="1111"/>
        <v>8.0000000000000057E-2</v>
      </c>
      <c r="JB13" s="62">
        <f t="shared" si="1111"/>
        <v>8.0000000000000071E-2</v>
      </c>
      <c r="JC13" s="62">
        <f t="shared" ref="JC13:LN13" si="1112">JC79/JC5</f>
        <v>8.0000000000000057E-2</v>
      </c>
      <c r="JD13" s="62">
        <f t="shared" si="1112"/>
        <v>8.0000000000000029E-2</v>
      </c>
      <c r="JE13" s="62">
        <f t="shared" si="1112"/>
        <v>0.08</v>
      </c>
      <c r="JF13" s="62">
        <f t="shared" si="1112"/>
        <v>8.0000000000000057E-2</v>
      </c>
      <c r="JG13" s="62">
        <f t="shared" si="1112"/>
        <v>8.0000000000000057E-2</v>
      </c>
      <c r="JH13" s="62">
        <f t="shared" si="1112"/>
        <v>8.0000000000000029E-2</v>
      </c>
      <c r="JI13" s="62">
        <f t="shared" si="1112"/>
        <v>8.0000000000000016E-2</v>
      </c>
      <c r="JJ13" s="62">
        <f t="shared" si="1112"/>
        <v>8.0000000000000029E-2</v>
      </c>
      <c r="JK13" s="62">
        <f t="shared" si="1112"/>
        <v>8.0000000000000057E-2</v>
      </c>
      <c r="JL13" s="62">
        <f t="shared" si="1112"/>
        <v>8.0000000000000043E-2</v>
      </c>
      <c r="JM13" s="62">
        <f t="shared" si="1112"/>
        <v>8.0000000000000029E-2</v>
      </c>
      <c r="JN13" s="62">
        <f t="shared" si="1112"/>
        <v>8.0000000000000057E-2</v>
      </c>
      <c r="JO13" s="62">
        <f t="shared" si="1112"/>
        <v>8.0000000000000071E-2</v>
      </c>
      <c r="JP13" s="62">
        <f t="shared" si="1112"/>
        <v>8.0000000000000043E-2</v>
      </c>
      <c r="JQ13" s="62">
        <f t="shared" si="1112"/>
        <v>8.0000000000000057E-2</v>
      </c>
      <c r="JR13" s="62">
        <f t="shared" si="1112"/>
        <v>8.0000000000000043E-2</v>
      </c>
      <c r="JS13" s="62">
        <f t="shared" si="1112"/>
        <v>8.0000000000000057E-2</v>
      </c>
      <c r="JT13" s="62">
        <f t="shared" si="1112"/>
        <v>8.0000000000000057E-2</v>
      </c>
      <c r="JU13" s="62">
        <f t="shared" si="1112"/>
        <v>8.0000000000000057E-2</v>
      </c>
      <c r="JV13" s="62">
        <f t="shared" si="1112"/>
        <v>8.0000000000000071E-2</v>
      </c>
      <c r="JW13" s="62">
        <f t="shared" si="1112"/>
        <v>8.0000000000000057E-2</v>
      </c>
      <c r="JX13" s="62">
        <f t="shared" si="1112"/>
        <v>8.0000000000000043E-2</v>
      </c>
      <c r="JY13" s="62">
        <f t="shared" si="1112"/>
        <v>8.0000000000000029E-2</v>
      </c>
      <c r="JZ13" s="62">
        <f t="shared" si="1112"/>
        <v>8.0000000000000029E-2</v>
      </c>
      <c r="KA13" s="62">
        <f t="shared" si="1112"/>
        <v>8.0000000000000029E-2</v>
      </c>
      <c r="KB13" s="62">
        <f t="shared" si="1112"/>
        <v>8.0000000000000057E-2</v>
      </c>
      <c r="KC13" s="62">
        <f t="shared" si="1112"/>
        <v>8.0000000000000071E-2</v>
      </c>
      <c r="KD13" s="62">
        <f t="shared" si="1112"/>
        <v>8.0000000000000057E-2</v>
      </c>
      <c r="KE13" s="62">
        <f t="shared" si="1112"/>
        <v>8.0000000000000071E-2</v>
      </c>
      <c r="KF13" s="62">
        <f t="shared" si="1112"/>
        <v>8.0000000000000071E-2</v>
      </c>
      <c r="KG13" s="62">
        <f t="shared" si="1112"/>
        <v>8.0000000000000057E-2</v>
      </c>
      <c r="KH13" s="62">
        <f t="shared" si="1112"/>
        <v>8.0000000000000071E-2</v>
      </c>
      <c r="KI13" s="62">
        <f t="shared" si="1112"/>
        <v>8.0000000000000043E-2</v>
      </c>
      <c r="KJ13" s="62">
        <f t="shared" si="1112"/>
        <v>8.0000000000000057E-2</v>
      </c>
      <c r="KK13" s="62">
        <f t="shared" si="1112"/>
        <v>8.0000000000000057E-2</v>
      </c>
      <c r="KL13" s="62">
        <f t="shared" si="1112"/>
        <v>8.0000000000000071E-2</v>
      </c>
      <c r="KM13" s="62">
        <f t="shared" si="1112"/>
        <v>8.0000000000000071E-2</v>
      </c>
      <c r="KN13" s="62">
        <f t="shared" si="1112"/>
        <v>8.0000000000000043E-2</v>
      </c>
      <c r="KO13" s="62">
        <f t="shared" si="1112"/>
        <v>8.0000000000000057E-2</v>
      </c>
      <c r="KP13" s="62">
        <f t="shared" si="1112"/>
        <v>8.0000000000000057E-2</v>
      </c>
      <c r="KQ13" s="62">
        <f t="shared" si="1112"/>
        <v>8.0000000000000071E-2</v>
      </c>
      <c r="KR13" s="62">
        <f t="shared" si="1112"/>
        <v>8.0000000000000057E-2</v>
      </c>
      <c r="KS13" s="62">
        <f t="shared" si="1112"/>
        <v>8.0000000000000071E-2</v>
      </c>
      <c r="KT13" s="62">
        <f t="shared" si="1112"/>
        <v>8.0000000000000043E-2</v>
      </c>
      <c r="KU13" s="62">
        <f t="shared" si="1112"/>
        <v>8.0000000000000057E-2</v>
      </c>
      <c r="KV13" s="62">
        <f t="shared" si="1112"/>
        <v>8.0000000000000071E-2</v>
      </c>
      <c r="KW13" s="62">
        <f t="shared" si="1112"/>
        <v>8.0000000000000085E-2</v>
      </c>
      <c r="KX13" s="62">
        <f t="shared" si="1112"/>
        <v>8.0000000000000043E-2</v>
      </c>
      <c r="KY13" s="62">
        <f t="shared" si="1112"/>
        <v>8.0000000000000043E-2</v>
      </c>
      <c r="KZ13" s="62">
        <f t="shared" si="1112"/>
        <v>8.0000000000000071E-2</v>
      </c>
      <c r="LA13" s="62">
        <f t="shared" si="1112"/>
        <v>8.0000000000000057E-2</v>
      </c>
      <c r="LB13" s="62">
        <f t="shared" si="1112"/>
        <v>8.0000000000000043E-2</v>
      </c>
      <c r="LC13" s="62">
        <f t="shared" si="1112"/>
        <v>8.0000000000000043E-2</v>
      </c>
      <c r="LD13" s="62">
        <f t="shared" si="1112"/>
        <v>8.0000000000000043E-2</v>
      </c>
      <c r="LE13" s="62">
        <f t="shared" si="1112"/>
        <v>8.0000000000000057E-2</v>
      </c>
      <c r="LF13" s="62">
        <f t="shared" si="1112"/>
        <v>8.0000000000000071E-2</v>
      </c>
      <c r="LG13" s="62">
        <f t="shared" si="1112"/>
        <v>8.0000000000000057E-2</v>
      </c>
      <c r="LH13" s="62">
        <f t="shared" si="1112"/>
        <v>8.0000000000000043E-2</v>
      </c>
      <c r="LI13" s="62">
        <f t="shared" si="1112"/>
        <v>8.0000000000000029E-2</v>
      </c>
      <c r="LJ13" s="62">
        <f t="shared" si="1112"/>
        <v>8.0000000000000071E-2</v>
      </c>
      <c r="LK13" s="62">
        <f t="shared" si="1112"/>
        <v>8.0000000000000057E-2</v>
      </c>
      <c r="LL13" s="62">
        <f t="shared" si="1112"/>
        <v>8.0000000000000057E-2</v>
      </c>
      <c r="LM13" s="62">
        <f t="shared" si="1112"/>
        <v>8.0000000000000057E-2</v>
      </c>
      <c r="LN13" s="62">
        <f t="shared" si="1112"/>
        <v>8.0000000000000085E-2</v>
      </c>
      <c r="LO13" s="62">
        <f t="shared" ref="LO13:NZ13" si="1113">LO79/LO5</f>
        <v>8.0000000000000085E-2</v>
      </c>
      <c r="LP13" s="62">
        <f t="shared" si="1113"/>
        <v>8.0000000000000057E-2</v>
      </c>
      <c r="LQ13" s="62">
        <f t="shared" si="1113"/>
        <v>8.0000000000000071E-2</v>
      </c>
      <c r="LR13" s="62">
        <f t="shared" si="1113"/>
        <v>8.0000000000000043E-2</v>
      </c>
      <c r="LS13" s="62">
        <f t="shared" si="1113"/>
        <v>8.0000000000000057E-2</v>
      </c>
      <c r="LT13" s="62">
        <f t="shared" si="1113"/>
        <v>8.0000000000000043E-2</v>
      </c>
      <c r="LU13" s="62">
        <f t="shared" si="1113"/>
        <v>8.0000000000000085E-2</v>
      </c>
      <c r="LV13" s="62">
        <f t="shared" si="1113"/>
        <v>8.0000000000000043E-2</v>
      </c>
      <c r="LW13" s="62">
        <f t="shared" si="1113"/>
        <v>8.0000000000000071E-2</v>
      </c>
      <c r="LX13" s="62">
        <f t="shared" si="1113"/>
        <v>8.0000000000000085E-2</v>
      </c>
      <c r="LY13" s="62">
        <f t="shared" si="1113"/>
        <v>8.0000000000000029E-2</v>
      </c>
      <c r="LZ13" s="62">
        <f t="shared" si="1113"/>
        <v>8.0000000000000085E-2</v>
      </c>
      <c r="MA13" s="62">
        <f t="shared" si="1113"/>
        <v>8.0000000000000057E-2</v>
      </c>
      <c r="MB13" s="62">
        <f t="shared" si="1113"/>
        <v>8.0000000000000057E-2</v>
      </c>
      <c r="MC13" s="62">
        <f t="shared" si="1113"/>
        <v>8.0000000000000029E-2</v>
      </c>
      <c r="MD13" s="62">
        <f t="shared" si="1113"/>
        <v>8.0000000000000071E-2</v>
      </c>
      <c r="ME13" s="62">
        <f t="shared" si="1113"/>
        <v>8.0000000000000043E-2</v>
      </c>
      <c r="MF13" s="62">
        <f t="shared" si="1113"/>
        <v>8.0000000000000071E-2</v>
      </c>
      <c r="MG13" s="62">
        <f t="shared" si="1113"/>
        <v>8.0000000000000043E-2</v>
      </c>
      <c r="MH13" s="62">
        <f t="shared" si="1113"/>
        <v>8.0000000000000043E-2</v>
      </c>
      <c r="MI13" s="62">
        <f t="shared" si="1113"/>
        <v>8.0000000000000085E-2</v>
      </c>
      <c r="MJ13" s="62">
        <f t="shared" si="1113"/>
        <v>8.0000000000000057E-2</v>
      </c>
      <c r="MK13" s="62">
        <f t="shared" si="1113"/>
        <v>8.0000000000000057E-2</v>
      </c>
      <c r="ML13" s="62">
        <f t="shared" si="1113"/>
        <v>8.0000000000000057E-2</v>
      </c>
      <c r="MM13" s="62">
        <f t="shared" si="1113"/>
        <v>8.0000000000000085E-2</v>
      </c>
      <c r="MN13" s="62">
        <f t="shared" si="1113"/>
        <v>8.0000000000000071E-2</v>
      </c>
      <c r="MO13" s="62">
        <f t="shared" si="1113"/>
        <v>8.0000000000000057E-2</v>
      </c>
      <c r="MP13" s="62">
        <f t="shared" si="1113"/>
        <v>8.0000000000000085E-2</v>
      </c>
      <c r="MQ13" s="62">
        <f t="shared" si="1113"/>
        <v>8.0000000000000057E-2</v>
      </c>
      <c r="MR13" s="62">
        <f t="shared" si="1113"/>
        <v>8.0000000000000085E-2</v>
      </c>
      <c r="MS13" s="62">
        <f t="shared" si="1113"/>
        <v>8.0000000000000043E-2</v>
      </c>
      <c r="MT13" s="62">
        <f t="shared" si="1113"/>
        <v>8.0000000000000071E-2</v>
      </c>
      <c r="MU13" s="62">
        <f t="shared" si="1113"/>
        <v>8.0000000000000071E-2</v>
      </c>
      <c r="MV13" s="62">
        <f t="shared" si="1113"/>
        <v>8.0000000000000029E-2</v>
      </c>
      <c r="MW13" s="62">
        <f t="shared" si="1113"/>
        <v>8.0000000000000071E-2</v>
      </c>
      <c r="MX13" s="62">
        <f t="shared" si="1113"/>
        <v>8.0000000000000057E-2</v>
      </c>
      <c r="MY13" s="62">
        <f t="shared" si="1113"/>
        <v>8.0000000000000057E-2</v>
      </c>
      <c r="MZ13" s="62">
        <f t="shared" si="1113"/>
        <v>8.0000000000000071E-2</v>
      </c>
      <c r="NA13" s="62">
        <f t="shared" si="1113"/>
        <v>8.0000000000000071E-2</v>
      </c>
      <c r="NB13" s="62">
        <f t="shared" si="1113"/>
        <v>8.0000000000000057E-2</v>
      </c>
      <c r="NC13" s="62">
        <f t="shared" si="1113"/>
        <v>8.0000000000000057E-2</v>
      </c>
      <c r="ND13" s="62">
        <f t="shared" si="1113"/>
        <v>8.0000000000000085E-2</v>
      </c>
      <c r="NE13" s="62">
        <f t="shared" si="1113"/>
        <v>8.0000000000000071E-2</v>
      </c>
      <c r="NF13" s="62">
        <f t="shared" si="1113"/>
        <v>8.0000000000000071E-2</v>
      </c>
      <c r="NG13" s="62">
        <f t="shared" si="1113"/>
        <v>8.0000000000000057E-2</v>
      </c>
      <c r="NH13" s="62">
        <f t="shared" si="1113"/>
        <v>8.0000000000000057E-2</v>
      </c>
      <c r="NI13" s="62">
        <f t="shared" si="1113"/>
        <v>8.0000000000000057E-2</v>
      </c>
      <c r="NJ13" s="62">
        <f t="shared" si="1113"/>
        <v>8.0000000000000057E-2</v>
      </c>
      <c r="NK13" s="62">
        <f t="shared" si="1113"/>
        <v>8.0000000000000057E-2</v>
      </c>
      <c r="NL13" s="62">
        <f t="shared" si="1113"/>
        <v>8.0000000000000057E-2</v>
      </c>
      <c r="NM13" s="62">
        <f t="shared" si="1113"/>
        <v>8.0000000000000043E-2</v>
      </c>
      <c r="NN13" s="62">
        <f t="shared" si="1113"/>
        <v>8.0000000000000057E-2</v>
      </c>
      <c r="NO13" s="62">
        <f t="shared" si="1113"/>
        <v>8.0000000000000043E-2</v>
      </c>
      <c r="NP13" s="62">
        <f t="shared" si="1113"/>
        <v>8.0000000000000043E-2</v>
      </c>
      <c r="NQ13" s="62">
        <f t="shared" si="1113"/>
        <v>8.0000000000000071E-2</v>
      </c>
      <c r="NR13" s="62">
        <f t="shared" si="1113"/>
        <v>8.0000000000000043E-2</v>
      </c>
      <c r="NS13" s="62">
        <f t="shared" si="1113"/>
        <v>8.0000000000000057E-2</v>
      </c>
      <c r="NT13" s="62">
        <f t="shared" si="1113"/>
        <v>8.0000000000000057E-2</v>
      </c>
      <c r="NU13" s="62">
        <f t="shared" si="1113"/>
        <v>8.0000000000000057E-2</v>
      </c>
      <c r="NV13" s="62">
        <f t="shared" si="1113"/>
        <v>8.0000000000000071E-2</v>
      </c>
      <c r="NW13" s="62">
        <f t="shared" si="1113"/>
        <v>8.0000000000000057E-2</v>
      </c>
      <c r="NX13" s="62">
        <f t="shared" si="1113"/>
        <v>8.0000000000000043E-2</v>
      </c>
      <c r="NY13" s="62">
        <f t="shared" si="1113"/>
        <v>8.0000000000000057E-2</v>
      </c>
      <c r="NZ13" s="62">
        <f t="shared" si="1113"/>
        <v>8.0000000000000071E-2</v>
      </c>
      <c r="OA13" s="62">
        <f t="shared" ref="OA13:QL13" si="1114">OA79/OA5</f>
        <v>8.0000000000000071E-2</v>
      </c>
      <c r="OB13" s="62">
        <f t="shared" si="1114"/>
        <v>8.0000000000000071E-2</v>
      </c>
      <c r="OC13" s="62">
        <f t="shared" si="1114"/>
        <v>8.0000000000000043E-2</v>
      </c>
      <c r="OD13" s="62">
        <f t="shared" si="1114"/>
        <v>8.0000000000000057E-2</v>
      </c>
      <c r="OE13" s="62">
        <f t="shared" si="1114"/>
        <v>8.0000000000000043E-2</v>
      </c>
      <c r="OF13" s="62">
        <f t="shared" si="1114"/>
        <v>8.0000000000000071E-2</v>
      </c>
      <c r="OG13" s="62">
        <f t="shared" si="1114"/>
        <v>8.0000000000000071E-2</v>
      </c>
      <c r="OH13" s="62">
        <f t="shared" si="1114"/>
        <v>8.0000000000000029E-2</v>
      </c>
      <c r="OI13" s="62">
        <f t="shared" si="1114"/>
        <v>8.0000000000000057E-2</v>
      </c>
      <c r="OJ13" s="62">
        <f t="shared" si="1114"/>
        <v>8.0000000000000043E-2</v>
      </c>
      <c r="OK13" s="62">
        <f t="shared" si="1114"/>
        <v>8.0000000000000043E-2</v>
      </c>
      <c r="OL13" s="62">
        <f t="shared" si="1114"/>
        <v>8.0000000000000057E-2</v>
      </c>
      <c r="OM13" s="62">
        <f t="shared" si="1114"/>
        <v>8.0000000000000071E-2</v>
      </c>
      <c r="ON13" s="62">
        <f t="shared" si="1114"/>
        <v>8.0000000000000071E-2</v>
      </c>
      <c r="OO13" s="62">
        <f t="shared" si="1114"/>
        <v>8.0000000000000057E-2</v>
      </c>
      <c r="OP13" s="62">
        <f t="shared" si="1114"/>
        <v>8.0000000000000057E-2</v>
      </c>
      <c r="OQ13" s="62">
        <f t="shared" si="1114"/>
        <v>8.0000000000000043E-2</v>
      </c>
      <c r="OR13" s="62">
        <f t="shared" si="1114"/>
        <v>8.0000000000000057E-2</v>
      </c>
      <c r="OS13" s="62">
        <f t="shared" si="1114"/>
        <v>8.0000000000000029E-2</v>
      </c>
      <c r="OT13" s="62">
        <f t="shared" si="1114"/>
        <v>8.0000000000000043E-2</v>
      </c>
      <c r="OU13" s="62">
        <f t="shared" si="1114"/>
        <v>8.0000000000000016E-2</v>
      </c>
      <c r="OV13" s="62">
        <f t="shared" si="1114"/>
        <v>8.0000000000000057E-2</v>
      </c>
      <c r="OW13" s="62">
        <f t="shared" si="1114"/>
        <v>8.0000000000000029E-2</v>
      </c>
      <c r="OX13" s="62">
        <f t="shared" si="1114"/>
        <v>8.0000000000000057E-2</v>
      </c>
      <c r="OY13" s="62">
        <f t="shared" si="1114"/>
        <v>8.0000000000000043E-2</v>
      </c>
      <c r="OZ13" s="62">
        <f t="shared" si="1114"/>
        <v>8.0000000000000029E-2</v>
      </c>
      <c r="PA13" s="62">
        <f t="shared" si="1114"/>
        <v>8.0000000000000043E-2</v>
      </c>
      <c r="PB13" s="62">
        <f t="shared" si="1114"/>
        <v>8.0000000000000029E-2</v>
      </c>
      <c r="PC13" s="62">
        <f t="shared" si="1114"/>
        <v>8.0000000000000029E-2</v>
      </c>
      <c r="PD13" s="62">
        <f t="shared" si="1114"/>
        <v>8.0000000000000043E-2</v>
      </c>
      <c r="PE13" s="62">
        <f t="shared" si="1114"/>
        <v>8.0000000000000029E-2</v>
      </c>
      <c r="PF13" s="62">
        <f t="shared" si="1114"/>
        <v>8.0000000000000071E-2</v>
      </c>
      <c r="PG13" s="62">
        <f t="shared" si="1114"/>
        <v>8.0000000000000043E-2</v>
      </c>
      <c r="PH13" s="62">
        <f t="shared" si="1114"/>
        <v>8.0000000000000043E-2</v>
      </c>
      <c r="PI13" s="62">
        <f t="shared" si="1114"/>
        <v>8.0000000000000057E-2</v>
      </c>
      <c r="PJ13" s="62">
        <f t="shared" si="1114"/>
        <v>8.0000000000000071E-2</v>
      </c>
      <c r="PK13" s="62">
        <f t="shared" si="1114"/>
        <v>8.0000000000000085E-2</v>
      </c>
      <c r="PL13" s="62">
        <f t="shared" si="1114"/>
        <v>8.0000000000000043E-2</v>
      </c>
      <c r="PM13" s="62">
        <f t="shared" si="1114"/>
        <v>8.0000000000000043E-2</v>
      </c>
      <c r="PN13" s="62">
        <f t="shared" si="1114"/>
        <v>8.0000000000000071E-2</v>
      </c>
      <c r="PO13" s="62">
        <f t="shared" si="1114"/>
        <v>8.0000000000000071E-2</v>
      </c>
      <c r="PP13" s="62">
        <f t="shared" si="1114"/>
        <v>8.0000000000000057E-2</v>
      </c>
      <c r="PQ13" s="62">
        <f t="shared" si="1114"/>
        <v>8.0000000000000057E-2</v>
      </c>
      <c r="PR13" s="62">
        <f t="shared" si="1114"/>
        <v>8.0000000000000057E-2</v>
      </c>
      <c r="PS13" s="62">
        <f t="shared" si="1114"/>
        <v>8.0000000000000043E-2</v>
      </c>
      <c r="PT13" s="62">
        <f t="shared" si="1114"/>
        <v>8.0000000000000043E-2</v>
      </c>
      <c r="PU13" s="62">
        <f t="shared" si="1114"/>
        <v>8.0000000000000057E-2</v>
      </c>
      <c r="PV13" s="62">
        <f t="shared" si="1114"/>
        <v>8.0000000000000043E-2</v>
      </c>
      <c r="PW13" s="62">
        <f t="shared" si="1114"/>
        <v>8.0000000000000057E-2</v>
      </c>
      <c r="PX13" s="62">
        <f t="shared" si="1114"/>
        <v>8.0000000000000043E-2</v>
      </c>
      <c r="PY13" s="62">
        <f t="shared" si="1114"/>
        <v>8.0000000000000043E-2</v>
      </c>
      <c r="PZ13" s="62">
        <f t="shared" si="1114"/>
        <v>8.0000000000000043E-2</v>
      </c>
      <c r="QA13" s="62">
        <f t="shared" si="1114"/>
        <v>8.0000000000000043E-2</v>
      </c>
      <c r="QB13" s="62">
        <f t="shared" si="1114"/>
        <v>8.0000000000000057E-2</v>
      </c>
      <c r="QC13" s="62">
        <f t="shared" si="1114"/>
        <v>8.0000000000000043E-2</v>
      </c>
      <c r="QD13" s="62">
        <f t="shared" si="1114"/>
        <v>8.0000000000000057E-2</v>
      </c>
      <c r="QE13" s="62">
        <f t="shared" si="1114"/>
        <v>8.0000000000000029E-2</v>
      </c>
      <c r="QF13" s="62">
        <f t="shared" si="1114"/>
        <v>8.0000000000000071E-2</v>
      </c>
      <c r="QG13" s="62">
        <f t="shared" si="1114"/>
        <v>8.0000000000000057E-2</v>
      </c>
      <c r="QH13" s="62">
        <f t="shared" si="1114"/>
        <v>8.0000000000000085E-2</v>
      </c>
      <c r="QI13" s="62">
        <f t="shared" si="1114"/>
        <v>8.0000000000000057E-2</v>
      </c>
      <c r="QJ13" s="62">
        <f t="shared" si="1114"/>
        <v>8.0000000000000071E-2</v>
      </c>
      <c r="QK13" s="62">
        <f t="shared" si="1114"/>
        <v>8.0000000000000085E-2</v>
      </c>
      <c r="QL13" s="62">
        <f t="shared" si="1114"/>
        <v>8.0000000000000057E-2</v>
      </c>
      <c r="QM13" s="62">
        <f t="shared" ref="QM13:SX13" si="1115">QM79/QM5</f>
        <v>8.0000000000000071E-2</v>
      </c>
      <c r="QN13" s="62">
        <f t="shared" si="1115"/>
        <v>8.0000000000000071E-2</v>
      </c>
      <c r="QO13" s="62">
        <f t="shared" si="1115"/>
        <v>8.0000000000000085E-2</v>
      </c>
      <c r="QP13" s="62">
        <f t="shared" si="1115"/>
        <v>8.0000000000000071E-2</v>
      </c>
      <c r="QQ13" s="62">
        <f t="shared" si="1115"/>
        <v>8.0000000000000085E-2</v>
      </c>
      <c r="QR13" s="62">
        <f t="shared" si="1115"/>
        <v>8.0000000000000057E-2</v>
      </c>
      <c r="QS13" s="62">
        <f t="shared" si="1115"/>
        <v>8.0000000000000071E-2</v>
      </c>
      <c r="QT13" s="62">
        <f t="shared" si="1115"/>
        <v>8.0000000000000071E-2</v>
      </c>
      <c r="QU13" s="62">
        <f t="shared" si="1115"/>
        <v>8.0000000000000057E-2</v>
      </c>
      <c r="QV13" s="62">
        <f t="shared" si="1115"/>
        <v>8.0000000000000071E-2</v>
      </c>
      <c r="QW13" s="62">
        <f t="shared" si="1115"/>
        <v>8.0000000000000071E-2</v>
      </c>
      <c r="QX13" s="62">
        <f t="shared" si="1115"/>
        <v>8.0000000000000099E-2</v>
      </c>
      <c r="QY13" s="62">
        <f t="shared" si="1115"/>
        <v>8.0000000000000071E-2</v>
      </c>
      <c r="QZ13" s="62">
        <f t="shared" si="1115"/>
        <v>8.0000000000000057E-2</v>
      </c>
      <c r="RA13" s="62">
        <f t="shared" si="1115"/>
        <v>8.0000000000000099E-2</v>
      </c>
      <c r="RB13" s="62">
        <f t="shared" si="1115"/>
        <v>8.0000000000000071E-2</v>
      </c>
      <c r="RC13" s="62">
        <f t="shared" si="1115"/>
        <v>8.0000000000000057E-2</v>
      </c>
      <c r="RD13" s="62">
        <f t="shared" si="1115"/>
        <v>8.0000000000000085E-2</v>
      </c>
      <c r="RE13" s="62">
        <f t="shared" si="1115"/>
        <v>8.0000000000000127E-2</v>
      </c>
      <c r="RF13" s="62">
        <f t="shared" si="1115"/>
        <v>8.0000000000000127E-2</v>
      </c>
      <c r="RG13" s="62">
        <f t="shared" si="1115"/>
        <v>8.0000000000000071E-2</v>
      </c>
      <c r="RH13" s="62">
        <f t="shared" si="1115"/>
        <v>8.0000000000000071E-2</v>
      </c>
      <c r="RI13" s="62">
        <f t="shared" si="1115"/>
        <v>8.0000000000000071E-2</v>
      </c>
      <c r="RJ13" s="62">
        <f t="shared" si="1115"/>
        <v>8.0000000000000057E-2</v>
      </c>
      <c r="RK13" s="62">
        <f t="shared" si="1115"/>
        <v>8.0000000000000057E-2</v>
      </c>
      <c r="RL13" s="62">
        <f t="shared" si="1115"/>
        <v>8.0000000000000071E-2</v>
      </c>
      <c r="RM13" s="62">
        <f t="shared" si="1115"/>
        <v>8.0000000000000071E-2</v>
      </c>
      <c r="RN13" s="62">
        <f t="shared" si="1115"/>
        <v>8.0000000000000057E-2</v>
      </c>
      <c r="RO13" s="62">
        <f t="shared" si="1115"/>
        <v>8.0000000000000071E-2</v>
      </c>
      <c r="RP13" s="62">
        <f t="shared" si="1115"/>
        <v>8.0000000000000085E-2</v>
      </c>
      <c r="RQ13" s="62">
        <f t="shared" si="1115"/>
        <v>8.0000000000000085E-2</v>
      </c>
      <c r="RR13" s="62">
        <f t="shared" si="1115"/>
        <v>8.0000000000000071E-2</v>
      </c>
      <c r="RS13" s="62">
        <f t="shared" si="1115"/>
        <v>8.0000000000000057E-2</v>
      </c>
      <c r="RT13" s="62">
        <f t="shared" si="1115"/>
        <v>8.0000000000000113E-2</v>
      </c>
      <c r="RU13" s="62">
        <f t="shared" si="1115"/>
        <v>8.0000000000000071E-2</v>
      </c>
      <c r="RV13" s="62">
        <f t="shared" si="1115"/>
        <v>8.0000000000000057E-2</v>
      </c>
      <c r="RW13" s="62">
        <f t="shared" si="1115"/>
        <v>8.0000000000000071E-2</v>
      </c>
      <c r="RX13" s="62">
        <f t="shared" si="1115"/>
        <v>8.0000000000000085E-2</v>
      </c>
      <c r="RY13" s="62">
        <f t="shared" si="1115"/>
        <v>8.0000000000000071E-2</v>
      </c>
      <c r="RZ13" s="62">
        <f t="shared" si="1115"/>
        <v>8.0000000000000071E-2</v>
      </c>
      <c r="SA13" s="62">
        <f t="shared" si="1115"/>
        <v>8.0000000000000113E-2</v>
      </c>
      <c r="SB13" s="62">
        <f t="shared" si="1115"/>
        <v>8.0000000000000099E-2</v>
      </c>
      <c r="SC13" s="62">
        <f t="shared" si="1115"/>
        <v>8.0000000000000085E-2</v>
      </c>
      <c r="SD13" s="62">
        <f t="shared" si="1115"/>
        <v>8.0000000000000099E-2</v>
      </c>
      <c r="SE13" s="62">
        <f t="shared" si="1115"/>
        <v>8.0000000000000127E-2</v>
      </c>
      <c r="SF13" s="62">
        <f t="shared" si="1115"/>
        <v>8.0000000000000099E-2</v>
      </c>
      <c r="SG13" s="62">
        <f t="shared" si="1115"/>
        <v>8.0000000000000099E-2</v>
      </c>
      <c r="SH13" s="62">
        <f t="shared" si="1115"/>
        <v>8.0000000000000099E-2</v>
      </c>
      <c r="SI13" s="62">
        <f t="shared" si="1115"/>
        <v>8.0000000000000099E-2</v>
      </c>
      <c r="SJ13" s="62">
        <f t="shared" si="1115"/>
        <v>8.0000000000000113E-2</v>
      </c>
      <c r="SK13" s="62">
        <f t="shared" si="1115"/>
        <v>8.0000000000000127E-2</v>
      </c>
      <c r="SL13" s="62">
        <f t="shared" si="1115"/>
        <v>8.000000000000014E-2</v>
      </c>
      <c r="SM13" s="62">
        <f t="shared" si="1115"/>
        <v>8.0000000000000127E-2</v>
      </c>
      <c r="SN13" s="62">
        <f t="shared" si="1115"/>
        <v>8.0000000000000127E-2</v>
      </c>
      <c r="SO13" s="62">
        <f t="shared" si="1115"/>
        <v>8.0000000000000127E-2</v>
      </c>
      <c r="SP13" s="62">
        <f t="shared" si="1115"/>
        <v>8.0000000000000127E-2</v>
      </c>
      <c r="SQ13" s="62">
        <f t="shared" si="1115"/>
        <v>8.0000000000000127E-2</v>
      </c>
      <c r="SR13" s="62">
        <f t="shared" si="1115"/>
        <v>8.0000000000000113E-2</v>
      </c>
      <c r="SS13" s="62">
        <f t="shared" si="1115"/>
        <v>8.0000000000000113E-2</v>
      </c>
      <c r="ST13" s="62">
        <f t="shared" si="1115"/>
        <v>8.0000000000000127E-2</v>
      </c>
      <c r="SU13" s="62">
        <f t="shared" si="1115"/>
        <v>8.0000000000000099E-2</v>
      </c>
      <c r="SV13" s="62">
        <f t="shared" si="1115"/>
        <v>8.0000000000000113E-2</v>
      </c>
      <c r="SW13" s="62">
        <f t="shared" si="1115"/>
        <v>8.0000000000000113E-2</v>
      </c>
      <c r="SX13" s="62">
        <f t="shared" si="1115"/>
        <v>8.000000000000014E-2</v>
      </c>
      <c r="SY13" s="62">
        <f t="shared" ref="SY13:TG13" si="1116">SY79/SY5</f>
        <v>8.0000000000000127E-2</v>
      </c>
      <c r="SZ13" s="62">
        <f t="shared" si="1116"/>
        <v>8.0000000000000127E-2</v>
      </c>
      <c r="TA13" s="62">
        <f t="shared" si="1116"/>
        <v>8.0000000000000099E-2</v>
      </c>
      <c r="TB13" s="62">
        <f t="shared" si="1116"/>
        <v>8.0000000000000127E-2</v>
      </c>
      <c r="TC13" s="62">
        <f t="shared" si="1116"/>
        <v>8.0000000000000099E-2</v>
      </c>
      <c r="TD13" s="62">
        <f t="shared" si="1116"/>
        <v>8.0000000000000127E-2</v>
      </c>
      <c r="TE13" s="62">
        <f t="shared" si="1116"/>
        <v>8.0000000000000113E-2</v>
      </c>
      <c r="TF13" s="62">
        <f t="shared" si="1116"/>
        <v>8.0000000000000127E-2</v>
      </c>
      <c r="TG13" s="62">
        <f t="shared" si="1116"/>
        <v>8.0000000000000127E-2</v>
      </c>
    </row>
    <row r="14" spans="1:527" x14ac:dyDescent="0.75">
      <c r="A14" s="1" t="s">
        <v>142</v>
      </c>
      <c r="B14" s="21" t="s">
        <v>140</v>
      </c>
      <c r="D14" s="21" t="s">
        <v>143</v>
      </c>
      <c r="F14" s="12">
        <f>F11/(F11-F17)*F13</f>
        <v>0.10666666666666666</v>
      </c>
      <c r="G14" s="12">
        <f>G106/G100</f>
        <v>0.10666666666666665</v>
      </c>
      <c r="H14" s="12">
        <f t="shared" ref="H14" si="1117">H106/H100</f>
        <v>0.10666666666666666</v>
      </c>
      <c r="I14" s="12">
        <f t="shared" ref="I14:J14" si="1118">I106/I100</f>
        <v>0.10666666666666667</v>
      </c>
      <c r="J14" s="12">
        <f t="shared" si="1118"/>
        <v>0.10666666666666666</v>
      </c>
      <c r="K14" s="12">
        <f t="shared" ref="K14:P14" si="1119">K106/K100</f>
        <v>0.10666666666666666</v>
      </c>
      <c r="L14" s="12">
        <f t="shared" si="1119"/>
        <v>0.10666666666666669</v>
      </c>
      <c r="M14" s="12">
        <f t="shared" si="1119"/>
        <v>0.1066666666666666</v>
      </c>
      <c r="N14" s="12">
        <f t="shared" si="1119"/>
        <v>0.10666666666666666</v>
      </c>
      <c r="O14" s="12">
        <f t="shared" si="1119"/>
        <v>0.10666666666666665</v>
      </c>
      <c r="P14" s="12">
        <f t="shared" si="1119"/>
        <v>0.10666666666666665</v>
      </c>
      <c r="Q14" s="12">
        <f t="shared" ref="Q14:CB14" si="1120">Q106/Q100</f>
        <v>0.10666666666666669</v>
      </c>
      <c r="R14" s="12">
        <f t="shared" si="1120"/>
        <v>0.10666666666666666</v>
      </c>
      <c r="S14" s="12">
        <f t="shared" si="1120"/>
        <v>0.1066666666666667</v>
      </c>
      <c r="T14" s="12">
        <f t="shared" si="1120"/>
        <v>0.10666666666666666</v>
      </c>
      <c r="U14" s="12">
        <f t="shared" si="1120"/>
        <v>0.1066666666666666</v>
      </c>
      <c r="V14" s="12">
        <f t="shared" si="1120"/>
        <v>0.10666666666666669</v>
      </c>
      <c r="W14" s="12">
        <f t="shared" si="1120"/>
        <v>0.10666666666666669</v>
      </c>
      <c r="X14" s="12">
        <f t="shared" si="1120"/>
        <v>0.10666666666666667</v>
      </c>
      <c r="Y14" s="12">
        <f t="shared" si="1120"/>
        <v>0.10666666666666667</v>
      </c>
      <c r="Z14" s="12">
        <f t="shared" si="1120"/>
        <v>0.10666666666666663</v>
      </c>
      <c r="AA14" s="12">
        <f t="shared" si="1120"/>
        <v>0.1066666666666666</v>
      </c>
      <c r="AB14" s="12">
        <f t="shared" si="1120"/>
        <v>0.10666666666666662</v>
      </c>
      <c r="AC14" s="12">
        <f t="shared" si="1120"/>
        <v>0.10666666666666665</v>
      </c>
      <c r="AD14" s="12">
        <f t="shared" si="1120"/>
        <v>0.10666666666666669</v>
      </c>
      <c r="AE14" s="12">
        <f t="shared" si="1120"/>
        <v>0.10666666666666665</v>
      </c>
      <c r="AF14" s="12">
        <f t="shared" si="1120"/>
        <v>0.10666666666666662</v>
      </c>
      <c r="AG14" s="12">
        <f t="shared" si="1120"/>
        <v>0.10666666666666663</v>
      </c>
      <c r="AH14" s="12">
        <f t="shared" si="1120"/>
        <v>0.10666666666666666</v>
      </c>
      <c r="AI14" s="12">
        <f t="shared" si="1120"/>
        <v>0.10666666666666663</v>
      </c>
      <c r="AJ14" s="12">
        <f t="shared" si="1120"/>
        <v>0.1066666666666666</v>
      </c>
      <c r="AK14" s="12">
        <f t="shared" si="1120"/>
        <v>0.10666666666666666</v>
      </c>
      <c r="AL14" s="12">
        <f t="shared" si="1120"/>
        <v>0.10666666666666662</v>
      </c>
      <c r="AM14" s="12">
        <f t="shared" si="1120"/>
        <v>0.10666666666666662</v>
      </c>
      <c r="AN14" s="12">
        <f t="shared" si="1120"/>
        <v>0.10666666666666662</v>
      </c>
      <c r="AO14" s="12">
        <f t="shared" si="1120"/>
        <v>0.10666666666666667</v>
      </c>
      <c r="AP14" s="12">
        <f t="shared" si="1120"/>
        <v>0.10666666666666669</v>
      </c>
      <c r="AQ14" s="12">
        <f t="shared" si="1120"/>
        <v>0.1066666666666666</v>
      </c>
      <c r="AR14" s="12">
        <f t="shared" si="1120"/>
        <v>0.10666666666666667</v>
      </c>
      <c r="AS14" s="12">
        <f t="shared" si="1120"/>
        <v>0.1066666666666666</v>
      </c>
      <c r="AT14" s="12">
        <f t="shared" si="1120"/>
        <v>0.10666666666666666</v>
      </c>
      <c r="AU14" s="12">
        <f t="shared" si="1120"/>
        <v>0.1066666666666666</v>
      </c>
      <c r="AV14" s="12">
        <f t="shared" si="1120"/>
        <v>0.10666666666666665</v>
      </c>
      <c r="AW14" s="12">
        <f t="shared" si="1120"/>
        <v>0.10666666666666665</v>
      </c>
      <c r="AX14" s="12">
        <f t="shared" si="1120"/>
        <v>0.10666666666666665</v>
      </c>
      <c r="AY14" s="12">
        <f t="shared" si="1120"/>
        <v>0.10666666666666669</v>
      </c>
      <c r="AZ14" s="12">
        <f t="shared" si="1120"/>
        <v>0.10666666666666666</v>
      </c>
      <c r="BA14" s="12">
        <f t="shared" si="1120"/>
        <v>0.10666666666666667</v>
      </c>
      <c r="BB14" s="12">
        <f t="shared" si="1120"/>
        <v>0.10666666666666665</v>
      </c>
      <c r="BC14" s="12">
        <f t="shared" si="1120"/>
        <v>0.10666666666666666</v>
      </c>
      <c r="BD14" s="12">
        <f t="shared" si="1120"/>
        <v>0.10666666666666669</v>
      </c>
      <c r="BE14" s="12">
        <f t="shared" si="1120"/>
        <v>0.10666666666666669</v>
      </c>
      <c r="BF14" s="12">
        <f t="shared" si="1120"/>
        <v>0.1066666666666667</v>
      </c>
      <c r="BG14" s="12">
        <f t="shared" si="1120"/>
        <v>0.1066666666666666</v>
      </c>
      <c r="BH14" s="12">
        <f t="shared" si="1120"/>
        <v>0.10666666666666666</v>
      </c>
      <c r="BI14" s="12">
        <f t="shared" si="1120"/>
        <v>0.10666666666666663</v>
      </c>
      <c r="BJ14" s="12">
        <f t="shared" si="1120"/>
        <v>0.10666666666666665</v>
      </c>
      <c r="BK14" s="12">
        <f t="shared" si="1120"/>
        <v>0.10666666666666663</v>
      </c>
      <c r="BL14" s="12">
        <f t="shared" si="1120"/>
        <v>0.10666666666666665</v>
      </c>
      <c r="BM14" s="12">
        <f t="shared" si="1120"/>
        <v>0.10666666666666667</v>
      </c>
      <c r="BN14" s="12">
        <f t="shared" si="1120"/>
        <v>0.10666666666666662</v>
      </c>
      <c r="BO14" s="12">
        <f t="shared" si="1120"/>
        <v>0.10666666666666665</v>
      </c>
      <c r="BP14" s="12">
        <f t="shared" si="1120"/>
        <v>0.10666666666666667</v>
      </c>
      <c r="BQ14" s="12">
        <f t="shared" si="1120"/>
        <v>0.10666666666666665</v>
      </c>
      <c r="BR14" s="12">
        <f t="shared" si="1120"/>
        <v>0.10666666666666667</v>
      </c>
      <c r="BS14" s="12">
        <f t="shared" si="1120"/>
        <v>0.10666666666666666</v>
      </c>
      <c r="BT14" s="12">
        <f t="shared" si="1120"/>
        <v>0.10666666666666669</v>
      </c>
      <c r="BU14" s="12">
        <f t="shared" si="1120"/>
        <v>0.10666666666666667</v>
      </c>
      <c r="BV14" s="12">
        <f t="shared" si="1120"/>
        <v>0.10666666666666666</v>
      </c>
      <c r="BW14" s="12">
        <f t="shared" si="1120"/>
        <v>0.10666666666666662</v>
      </c>
      <c r="BX14" s="12">
        <f t="shared" si="1120"/>
        <v>0.10666666666666665</v>
      </c>
      <c r="BY14" s="12">
        <f t="shared" si="1120"/>
        <v>0.10666666666666665</v>
      </c>
      <c r="BZ14" s="12">
        <f t="shared" si="1120"/>
        <v>0.1066666666666666</v>
      </c>
      <c r="CA14" s="12">
        <f t="shared" si="1120"/>
        <v>0.10666666666666669</v>
      </c>
      <c r="CB14" s="12">
        <f t="shared" si="1120"/>
        <v>0.10666666666666662</v>
      </c>
      <c r="CC14" s="12">
        <f t="shared" ref="CC14:EN14" si="1121">CC106/CC100</f>
        <v>0.10666666666666662</v>
      </c>
      <c r="CD14" s="12">
        <f t="shared" si="1121"/>
        <v>0.1066666666666666</v>
      </c>
      <c r="CE14" s="12">
        <f t="shared" si="1121"/>
        <v>0.10666666666666667</v>
      </c>
      <c r="CF14" s="12">
        <f t="shared" si="1121"/>
        <v>0.10666666666666662</v>
      </c>
      <c r="CG14" s="12">
        <f t="shared" si="1121"/>
        <v>0.10666666666666666</v>
      </c>
      <c r="CH14" s="12">
        <f t="shared" si="1121"/>
        <v>0.10666666666666667</v>
      </c>
      <c r="CI14" s="12">
        <f t="shared" si="1121"/>
        <v>0.10666666666666667</v>
      </c>
      <c r="CJ14" s="12">
        <f t="shared" si="1121"/>
        <v>0.1066666666666666</v>
      </c>
      <c r="CK14" s="12">
        <f t="shared" si="1121"/>
        <v>0.10666666666666663</v>
      </c>
      <c r="CL14" s="12">
        <f t="shared" si="1121"/>
        <v>0.10666666666666667</v>
      </c>
      <c r="CM14" s="12">
        <f t="shared" si="1121"/>
        <v>0.10666666666666666</v>
      </c>
      <c r="CN14" s="12">
        <f t="shared" si="1121"/>
        <v>0.10666666666666669</v>
      </c>
      <c r="CO14" s="12">
        <f t="shared" si="1121"/>
        <v>0.10666666666666669</v>
      </c>
      <c r="CP14" s="12">
        <f t="shared" si="1121"/>
        <v>0.1066666666666667</v>
      </c>
      <c r="CQ14" s="12">
        <f t="shared" si="1121"/>
        <v>0.10666666666666663</v>
      </c>
      <c r="CR14" s="12">
        <f t="shared" si="1121"/>
        <v>0.1066666666666667</v>
      </c>
      <c r="CS14" s="12">
        <f t="shared" si="1121"/>
        <v>0.10666666666666666</v>
      </c>
      <c r="CT14" s="12">
        <f t="shared" si="1121"/>
        <v>0.10666666666666666</v>
      </c>
      <c r="CU14" s="12">
        <f t="shared" si="1121"/>
        <v>0.1066666666666666</v>
      </c>
      <c r="CV14" s="12">
        <f t="shared" si="1121"/>
        <v>0.10666666666666665</v>
      </c>
      <c r="CW14" s="12">
        <f t="shared" si="1121"/>
        <v>0.10666666666666665</v>
      </c>
      <c r="CX14" s="12">
        <f t="shared" si="1121"/>
        <v>0.1066666666666666</v>
      </c>
      <c r="CY14" s="12">
        <f t="shared" si="1121"/>
        <v>0.10666666666666665</v>
      </c>
      <c r="CZ14" s="12">
        <f t="shared" si="1121"/>
        <v>0.10666666666666666</v>
      </c>
      <c r="DA14" s="12">
        <f t="shared" si="1121"/>
        <v>0.10666666666666666</v>
      </c>
      <c r="DB14" s="12">
        <f t="shared" si="1121"/>
        <v>0.10666666666666663</v>
      </c>
      <c r="DC14" s="12">
        <f t="shared" si="1121"/>
        <v>0.10666666666666667</v>
      </c>
      <c r="DD14" s="12">
        <f t="shared" si="1121"/>
        <v>0.10666666666666669</v>
      </c>
      <c r="DE14" s="12">
        <f t="shared" si="1121"/>
        <v>0.10666666666666667</v>
      </c>
      <c r="DF14" s="12">
        <f t="shared" si="1121"/>
        <v>0.10666666666666662</v>
      </c>
      <c r="DG14" s="12">
        <f t="shared" si="1121"/>
        <v>0.10666666666666667</v>
      </c>
      <c r="DH14" s="12">
        <f t="shared" si="1121"/>
        <v>0.10666666666666669</v>
      </c>
      <c r="DI14" s="12">
        <f t="shared" si="1121"/>
        <v>0.10666666666666666</v>
      </c>
      <c r="DJ14" s="12">
        <f t="shared" si="1121"/>
        <v>0.10666666666666662</v>
      </c>
      <c r="DK14" s="12">
        <f t="shared" si="1121"/>
        <v>0.10666666666666662</v>
      </c>
      <c r="DL14" s="12">
        <f t="shared" si="1121"/>
        <v>0.10666666666666666</v>
      </c>
      <c r="DM14" s="12">
        <f t="shared" si="1121"/>
        <v>0.10666666666666666</v>
      </c>
      <c r="DN14" s="12">
        <f t="shared" si="1121"/>
        <v>0.10666666666666666</v>
      </c>
      <c r="DO14" s="12">
        <f t="shared" si="1121"/>
        <v>0.10666666666666666</v>
      </c>
      <c r="DP14" s="12">
        <f t="shared" si="1121"/>
        <v>0.10666666666666667</v>
      </c>
      <c r="DQ14" s="12">
        <f t="shared" si="1121"/>
        <v>0.10666666666666663</v>
      </c>
      <c r="DR14" s="12">
        <f t="shared" si="1121"/>
        <v>0.10666666666666662</v>
      </c>
      <c r="DS14" s="12">
        <f t="shared" si="1121"/>
        <v>0.10666666666666666</v>
      </c>
      <c r="DT14" s="12">
        <f t="shared" si="1121"/>
        <v>0.10666666666666667</v>
      </c>
      <c r="DU14" s="12">
        <f t="shared" si="1121"/>
        <v>0.10666666666666665</v>
      </c>
      <c r="DV14" s="12">
        <f t="shared" si="1121"/>
        <v>0.10666666666666667</v>
      </c>
      <c r="DW14" s="12">
        <f t="shared" si="1121"/>
        <v>0.10666666666666669</v>
      </c>
      <c r="DX14" s="12">
        <f t="shared" si="1121"/>
        <v>0.1066666666666666</v>
      </c>
      <c r="DY14" s="12">
        <f t="shared" si="1121"/>
        <v>0.10666666666666663</v>
      </c>
      <c r="DZ14" s="12">
        <f t="shared" si="1121"/>
        <v>0.1066666666666666</v>
      </c>
      <c r="EA14" s="12">
        <f t="shared" si="1121"/>
        <v>0.10666666666666663</v>
      </c>
      <c r="EB14" s="12">
        <f t="shared" si="1121"/>
        <v>0.10666666666666662</v>
      </c>
      <c r="EC14" s="12">
        <f t="shared" si="1121"/>
        <v>0.1066666666666666</v>
      </c>
      <c r="ED14" s="12">
        <f t="shared" si="1121"/>
        <v>0.10666666666666665</v>
      </c>
      <c r="EE14" s="12">
        <f t="shared" si="1121"/>
        <v>0.10666666666666669</v>
      </c>
      <c r="EF14" s="12">
        <f t="shared" si="1121"/>
        <v>0.10666666666666666</v>
      </c>
      <c r="EG14" s="12">
        <f t="shared" si="1121"/>
        <v>0.10666666666666663</v>
      </c>
      <c r="EH14" s="12">
        <f t="shared" si="1121"/>
        <v>0.10666666666666669</v>
      </c>
      <c r="EI14" s="12">
        <f t="shared" si="1121"/>
        <v>0.10666666666666667</v>
      </c>
      <c r="EJ14" s="12">
        <f t="shared" si="1121"/>
        <v>0.10666666666666665</v>
      </c>
      <c r="EK14" s="12">
        <f t="shared" si="1121"/>
        <v>0.10666666666666665</v>
      </c>
      <c r="EL14" s="12">
        <f t="shared" si="1121"/>
        <v>0.10666666666666667</v>
      </c>
      <c r="EM14" s="12">
        <f t="shared" si="1121"/>
        <v>0.10666666666666663</v>
      </c>
      <c r="EN14" s="12">
        <f t="shared" si="1121"/>
        <v>0.10666666666666662</v>
      </c>
      <c r="EO14" s="12">
        <f t="shared" ref="EO14:GZ14" si="1122">EO106/EO100</f>
        <v>0.10666666666666665</v>
      </c>
      <c r="EP14" s="12">
        <f t="shared" si="1122"/>
        <v>0.10666666666666669</v>
      </c>
      <c r="EQ14" s="12">
        <f t="shared" si="1122"/>
        <v>0.10666666666666666</v>
      </c>
      <c r="ER14" s="12">
        <f t="shared" si="1122"/>
        <v>0.10666666666666665</v>
      </c>
      <c r="ES14" s="12">
        <f t="shared" si="1122"/>
        <v>0.10666666666666665</v>
      </c>
      <c r="ET14" s="12">
        <f t="shared" si="1122"/>
        <v>0.10666666666666665</v>
      </c>
      <c r="EU14" s="12">
        <f t="shared" si="1122"/>
        <v>0.10666666666666663</v>
      </c>
      <c r="EV14" s="12">
        <f t="shared" si="1122"/>
        <v>0.10666666666666669</v>
      </c>
      <c r="EW14" s="12">
        <f t="shared" si="1122"/>
        <v>0.10666666666666663</v>
      </c>
      <c r="EX14" s="12">
        <f t="shared" si="1122"/>
        <v>0.10666666666666665</v>
      </c>
      <c r="EY14" s="12">
        <f t="shared" si="1122"/>
        <v>0.10666666666666665</v>
      </c>
      <c r="EZ14" s="12">
        <f t="shared" si="1122"/>
        <v>0.10666666666666667</v>
      </c>
      <c r="FA14" s="12">
        <f t="shared" si="1122"/>
        <v>0.10666666666666666</v>
      </c>
      <c r="FB14" s="12">
        <f t="shared" si="1122"/>
        <v>0.10666666666666667</v>
      </c>
      <c r="FC14" s="12">
        <f t="shared" si="1122"/>
        <v>0.10666666666666666</v>
      </c>
      <c r="FD14" s="12">
        <f t="shared" si="1122"/>
        <v>0.10666666666666666</v>
      </c>
      <c r="FE14" s="12">
        <f t="shared" si="1122"/>
        <v>0.10666666666666663</v>
      </c>
      <c r="FF14" s="12">
        <f t="shared" si="1122"/>
        <v>0.10666666666666665</v>
      </c>
      <c r="FG14" s="12">
        <f t="shared" si="1122"/>
        <v>0.10666666666666662</v>
      </c>
      <c r="FH14" s="12">
        <f t="shared" si="1122"/>
        <v>0.10666666666666666</v>
      </c>
      <c r="FI14" s="12">
        <f t="shared" si="1122"/>
        <v>0.10666666666666665</v>
      </c>
      <c r="FJ14" s="12">
        <f t="shared" si="1122"/>
        <v>0.10666666666666663</v>
      </c>
      <c r="FK14" s="12">
        <f t="shared" si="1122"/>
        <v>0.10666666666666663</v>
      </c>
      <c r="FL14" s="12">
        <f t="shared" si="1122"/>
        <v>0.10666666666666666</v>
      </c>
      <c r="FM14" s="12">
        <f t="shared" si="1122"/>
        <v>0.1066666666666666</v>
      </c>
      <c r="FN14" s="12">
        <f t="shared" si="1122"/>
        <v>0.1066666666666666</v>
      </c>
      <c r="FO14" s="12">
        <f t="shared" si="1122"/>
        <v>0.10666666666666665</v>
      </c>
      <c r="FP14" s="12">
        <f t="shared" si="1122"/>
        <v>0.10666666666666662</v>
      </c>
      <c r="FQ14" s="12">
        <f t="shared" si="1122"/>
        <v>0.10666666666666665</v>
      </c>
      <c r="FR14" s="12">
        <f t="shared" si="1122"/>
        <v>0.10666666666666663</v>
      </c>
      <c r="FS14" s="12">
        <f t="shared" si="1122"/>
        <v>0.10666666666666667</v>
      </c>
      <c r="FT14" s="12">
        <f t="shared" si="1122"/>
        <v>0.10666666666666662</v>
      </c>
      <c r="FU14" s="12">
        <f t="shared" si="1122"/>
        <v>0.10666666666666666</v>
      </c>
      <c r="FV14" s="12">
        <f t="shared" si="1122"/>
        <v>0.10666666666666667</v>
      </c>
      <c r="FW14" s="12">
        <f t="shared" si="1122"/>
        <v>0.1066666666666666</v>
      </c>
      <c r="FX14" s="12">
        <f t="shared" si="1122"/>
        <v>0.10666666666666667</v>
      </c>
      <c r="FY14" s="12">
        <f t="shared" si="1122"/>
        <v>0.10666666666666665</v>
      </c>
      <c r="FZ14" s="12">
        <f t="shared" si="1122"/>
        <v>0.10666666666666662</v>
      </c>
      <c r="GA14" s="12">
        <f t="shared" si="1122"/>
        <v>0.10666666666666662</v>
      </c>
      <c r="GB14" s="12">
        <f t="shared" si="1122"/>
        <v>0.10666666666666667</v>
      </c>
      <c r="GC14" s="12">
        <f t="shared" si="1122"/>
        <v>0.1066666666666666</v>
      </c>
      <c r="GD14" s="12">
        <f t="shared" si="1122"/>
        <v>0.10666666666666665</v>
      </c>
      <c r="GE14" s="12">
        <f t="shared" si="1122"/>
        <v>0.10666666666666667</v>
      </c>
      <c r="GF14" s="12">
        <f t="shared" si="1122"/>
        <v>0.10666666666666665</v>
      </c>
      <c r="GG14" s="12">
        <f t="shared" si="1122"/>
        <v>0.1066666666666666</v>
      </c>
      <c r="GH14" s="12">
        <f t="shared" si="1122"/>
        <v>0.10666666666666666</v>
      </c>
      <c r="GI14" s="12">
        <f t="shared" si="1122"/>
        <v>0.10666666666666667</v>
      </c>
      <c r="GJ14" s="12">
        <f t="shared" si="1122"/>
        <v>0.10666666666666667</v>
      </c>
      <c r="GK14" s="12">
        <f t="shared" si="1122"/>
        <v>0.1066666666666666</v>
      </c>
      <c r="GL14" s="12">
        <f t="shared" si="1122"/>
        <v>0.10666666666666669</v>
      </c>
      <c r="GM14" s="12">
        <f t="shared" si="1122"/>
        <v>0.10666666666666666</v>
      </c>
      <c r="GN14" s="12">
        <f t="shared" si="1122"/>
        <v>0.10666666666666662</v>
      </c>
      <c r="GO14" s="12">
        <f t="shared" si="1122"/>
        <v>0.10666666666666666</v>
      </c>
      <c r="GP14" s="12">
        <f t="shared" si="1122"/>
        <v>0.10666666666666667</v>
      </c>
      <c r="GQ14" s="12">
        <f t="shared" si="1122"/>
        <v>0.10666666666666667</v>
      </c>
      <c r="GR14" s="12">
        <f t="shared" si="1122"/>
        <v>0.10666666666666662</v>
      </c>
      <c r="GS14" s="12">
        <f t="shared" si="1122"/>
        <v>0.10666666666666662</v>
      </c>
      <c r="GT14" s="12">
        <f t="shared" si="1122"/>
        <v>0.10666666666666665</v>
      </c>
      <c r="GU14" s="12">
        <f t="shared" si="1122"/>
        <v>0.10666666666666665</v>
      </c>
      <c r="GV14" s="12">
        <f t="shared" si="1122"/>
        <v>0.10666666666666667</v>
      </c>
      <c r="GW14" s="12">
        <f t="shared" si="1122"/>
        <v>0.10666666666666665</v>
      </c>
      <c r="GX14" s="12">
        <f t="shared" si="1122"/>
        <v>0.10666666666666666</v>
      </c>
      <c r="GY14" s="12">
        <f t="shared" si="1122"/>
        <v>0.10666666666666667</v>
      </c>
      <c r="GZ14" s="12">
        <f t="shared" si="1122"/>
        <v>0.10666666666666669</v>
      </c>
      <c r="HA14" s="12">
        <f t="shared" ref="HA14:JL14" si="1123">HA106/HA100</f>
        <v>0.1066666666666666</v>
      </c>
      <c r="HB14" s="12">
        <f t="shared" si="1123"/>
        <v>0.10666666666666662</v>
      </c>
      <c r="HC14" s="12">
        <f t="shared" si="1123"/>
        <v>0.10666666666666665</v>
      </c>
      <c r="HD14" s="12">
        <f t="shared" si="1123"/>
        <v>0.10666666666666662</v>
      </c>
      <c r="HE14" s="12">
        <f t="shared" si="1123"/>
        <v>0.10666666666666663</v>
      </c>
      <c r="HF14" s="12">
        <f t="shared" si="1123"/>
        <v>0.1066666666666666</v>
      </c>
      <c r="HG14" s="12">
        <f t="shared" si="1123"/>
        <v>0.10666666666666662</v>
      </c>
      <c r="HH14" s="12">
        <f t="shared" si="1123"/>
        <v>0.10666666666666666</v>
      </c>
      <c r="HI14" s="12">
        <f t="shared" si="1123"/>
        <v>0.10666666666666663</v>
      </c>
      <c r="HJ14" s="12">
        <f t="shared" si="1123"/>
        <v>0.10666666666666663</v>
      </c>
      <c r="HK14" s="12">
        <f t="shared" si="1123"/>
        <v>0.10666666666666663</v>
      </c>
      <c r="HL14" s="12">
        <f t="shared" si="1123"/>
        <v>0.10666666666666667</v>
      </c>
      <c r="HM14" s="12">
        <f t="shared" si="1123"/>
        <v>0.10666666666666669</v>
      </c>
      <c r="HN14" s="12">
        <f t="shared" si="1123"/>
        <v>0.10666666666666663</v>
      </c>
      <c r="HO14" s="12">
        <f t="shared" si="1123"/>
        <v>0.10666666666666665</v>
      </c>
      <c r="HP14" s="12">
        <f t="shared" si="1123"/>
        <v>0.10666666666666667</v>
      </c>
      <c r="HQ14" s="12">
        <f t="shared" si="1123"/>
        <v>0.10666666666666662</v>
      </c>
      <c r="HR14" s="12">
        <f t="shared" si="1123"/>
        <v>0.10666666666666665</v>
      </c>
      <c r="HS14" s="12">
        <f t="shared" si="1123"/>
        <v>0.10666666666666666</v>
      </c>
      <c r="HT14" s="12">
        <f t="shared" si="1123"/>
        <v>0.10666666666666666</v>
      </c>
      <c r="HU14" s="12">
        <f t="shared" si="1123"/>
        <v>0.10666666666666667</v>
      </c>
      <c r="HV14" s="12">
        <f t="shared" si="1123"/>
        <v>0.10666666666666665</v>
      </c>
      <c r="HW14" s="12">
        <f t="shared" si="1123"/>
        <v>0.10666666666666663</v>
      </c>
      <c r="HX14" s="12">
        <f t="shared" si="1123"/>
        <v>0.10666666666666666</v>
      </c>
      <c r="HY14" s="12">
        <f t="shared" si="1123"/>
        <v>0.10666666666666669</v>
      </c>
      <c r="HZ14" s="12">
        <f t="shared" si="1123"/>
        <v>0.10666666666666665</v>
      </c>
      <c r="IA14" s="12">
        <f t="shared" si="1123"/>
        <v>0.10666666666666663</v>
      </c>
      <c r="IB14" s="12">
        <f t="shared" si="1123"/>
        <v>0.10666666666666666</v>
      </c>
      <c r="IC14" s="12">
        <f t="shared" si="1123"/>
        <v>0.10666666666666663</v>
      </c>
      <c r="ID14" s="12">
        <f t="shared" si="1123"/>
        <v>0.10666666666666666</v>
      </c>
      <c r="IE14" s="12">
        <f t="shared" si="1123"/>
        <v>0.1066666666666666</v>
      </c>
      <c r="IF14" s="12">
        <f t="shared" si="1123"/>
        <v>0.10666666666666669</v>
      </c>
      <c r="IG14" s="12">
        <f t="shared" si="1123"/>
        <v>0.10666666666666669</v>
      </c>
      <c r="IH14" s="12">
        <f t="shared" si="1123"/>
        <v>0.10666666666666665</v>
      </c>
      <c r="II14" s="12">
        <f t="shared" si="1123"/>
        <v>0.10666666666666665</v>
      </c>
      <c r="IJ14" s="12">
        <f t="shared" si="1123"/>
        <v>0.10666666666666666</v>
      </c>
      <c r="IK14" s="12">
        <f t="shared" si="1123"/>
        <v>0.10666666666666669</v>
      </c>
      <c r="IL14" s="12">
        <f t="shared" si="1123"/>
        <v>0.10666666666666662</v>
      </c>
      <c r="IM14" s="12">
        <f t="shared" si="1123"/>
        <v>0.10666666666666667</v>
      </c>
      <c r="IN14" s="12">
        <f t="shared" si="1123"/>
        <v>0.10666666666666665</v>
      </c>
      <c r="IO14" s="12">
        <f t="shared" si="1123"/>
        <v>0.10666666666666666</v>
      </c>
      <c r="IP14" s="12">
        <f t="shared" si="1123"/>
        <v>0.10666666666666662</v>
      </c>
      <c r="IQ14" s="12">
        <f t="shared" si="1123"/>
        <v>0.10666666666666669</v>
      </c>
      <c r="IR14" s="12">
        <f t="shared" si="1123"/>
        <v>0.10666666666666663</v>
      </c>
      <c r="IS14" s="12">
        <f t="shared" si="1123"/>
        <v>0.10666666666666665</v>
      </c>
      <c r="IT14" s="12">
        <f t="shared" si="1123"/>
        <v>0.10666666666666667</v>
      </c>
      <c r="IU14" s="12">
        <f t="shared" si="1123"/>
        <v>0.10666666666666662</v>
      </c>
      <c r="IV14" s="12">
        <f t="shared" si="1123"/>
        <v>0.10666666666666665</v>
      </c>
      <c r="IW14" s="12">
        <f t="shared" si="1123"/>
        <v>0.10666666666666666</v>
      </c>
      <c r="IX14" s="12">
        <f t="shared" si="1123"/>
        <v>0.10666666666666663</v>
      </c>
      <c r="IY14" s="12">
        <f t="shared" si="1123"/>
        <v>0.10666666666666665</v>
      </c>
      <c r="IZ14" s="12">
        <f t="shared" si="1123"/>
        <v>0.10666666666666665</v>
      </c>
      <c r="JA14" s="12">
        <f t="shared" si="1123"/>
        <v>0.10666666666666669</v>
      </c>
      <c r="JB14" s="12">
        <f t="shared" si="1123"/>
        <v>0.10666666666666666</v>
      </c>
      <c r="JC14" s="12">
        <f t="shared" si="1123"/>
        <v>0.10666666666666669</v>
      </c>
      <c r="JD14" s="12">
        <f t="shared" si="1123"/>
        <v>0.10666666666666667</v>
      </c>
      <c r="JE14" s="12">
        <f t="shared" si="1123"/>
        <v>0.10666666666666662</v>
      </c>
      <c r="JF14" s="12">
        <f t="shared" si="1123"/>
        <v>0.10666666666666667</v>
      </c>
      <c r="JG14" s="12">
        <f t="shared" si="1123"/>
        <v>0.10666666666666667</v>
      </c>
      <c r="JH14" s="12">
        <f t="shared" si="1123"/>
        <v>0.10666666666666669</v>
      </c>
      <c r="JI14" s="12">
        <f t="shared" si="1123"/>
        <v>0.10666666666666665</v>
      </c>
      <c r="JJ14" s="12">
        <f t="shared" si="1123"/>
        <v>0.10666666666666667</v>
      </c>
      <c r="JK14" s="12">
        <f t="shared" si="1123"/>
        <v>0.10666666666666669</v>
      </c>
      <c r="JL14" s="12">
        <f t="shared" si="1123"/>
        <v>0.10666666666666669</v>
      </c>
      <c r="JM14" s="12">
        <f t="shared" ref="JM14:LX14" si="1124">JM106/JM100</f>
        <v>0.10666666666666667</v>
      </c>
      <c r="JN14" s="12">
        <f t="shared" si="1124"/>
        <v>0.10666666666666666</v>
      </c>
      <c r="JO14" s="12">
        <f t="shared" si="1124"/>
        <v>0.1066666666666667</v>
      </c>
      <c r="JP14" s="12">
        <f t="shared" si="1124"/>
        <v>0.10666666666666667</v>
      </c>
      <c r="JQ14" s="12">
        <f t="shared" si="1124"/>
        <v>0.10666666666666667</v>
      </c>
      <c r="JR14" s="12">
        <f t="shared" si="1124"/>
        <v>0.10666666666666667</v>
      </c>
      <c r="JS14" s="12">
        <f t="shared" si="1124"/>
        <v>0.10666666666666667</v>
      </c>
      <c r="JT14" s="12">
        <f t="shared" si="1124"/>
        <v>0.10666666666666666</v>
      </c>
      <c r="JU14" s="12">
        <f t="shared" si="1124"/>
        <v>0.10666666666666667</v>
      </c>
      <c r="JV14" s="12">
        <f t="shared" si="1124"/>
        <v>0.10666666666666667</v>
      </c>
      <c r="JW14" s="12">
        <f t="shared" si="1124"/>
        <v>0.10666666666666669</v>
      </c>
      <c r="JX14" s="12">
        <f t="shared" si="1124"/>
        <v>0.10666666666666667</v>
      </c>
      <c r="JY14" s="12">
        <f t="shared" si="1124"/>
        <v>0.10666666666666667</v>
      </c>
      <c r="JZ14" s="12">
        <f t="shared" si="1124"/>
        <v>0.10666666666666669</v>
      </c>
      <c r="KA14" s="12">
        <f t="shared" si="1124"/>
        <v>0.1066666666666667</v>
      </c>
      <c r="KB14" s="12">
        <f t="shared" si="1124"/>
        <v>0.10666666666666669</v>
      </c>
      <c r="KC14" s="12">
        <f t="shared" si="1124"/>
        <v>0.10666666666666667</v>
      </c>
      <c r="KD14" s="12">
        <f t="shared" si="1124"/>
        <v>0.10666666666666669</v>
      </c>
      <c r="KE14" s="12">
        <f t="shared" si="1124"/>
        <v>0.10666666666666667</v>
      </c>
      <c r="KF14" s="12">
        <f t="shared" si="1124"/>
        <v>0.10666666666666669</v>
      </c>
      <c r="KG14" s="12">
        <f t="shared" si="1124"/>
        <v>0.10666666666666667</v>
      </c>
      <c r="KH14" s="12">
        <f t="shared" si="1124"/>
        <v>0.10666666666666667</v>
      </c>
      <c r="KI14" s="12">
        <f t="shared" si="1124"/>
        <v>0.10666666666666667</v>
      </c>
      <c r="KJ14" s="12">
        <f t="shared" si="1124"/>
        <v>0.10666666666666667</v>
      </c>
      <c r="KK14" s="12">
        <f t="shared" si="1124"/>
        <v>0.10666666666666669</v>
      </c>
      <c r="KL14" s="12">
        <f t="shared" si="1124"/>
        <v>0.10666666666666667</v>
      </c>
      <c r="KM14" s="12">
        <f t="shared" si="1124"/>
        <v>0.10666666666666667</v>
      </c>
      <c r="KN14" s="12">
        <f t="shared" si="1124"/>
        <v>0.10666666666666669</v>
      </c>
      <c r="KO14" s="12">
        <f t="shared" si="1124"/>
        <v>0.10666666666666667</v>
      </c>
      <c r="KP14" s="12">
        <f t="shared" si="1124"/>
        <v>0.10666666666666667</v>
      </c>
      <c r="KQ14" s="12">
        <f t="shared" si="1124"/>
        <v>0.10666666666666667</v>
      </c>
      <c r="KR14" s="12">
        <f t="shared" si="1124"/>
        <v>0.10666666666666667</v>
      </c>
      <c r="KS14" s="12">
        <f t="shared" si="1124"/>
        <v>0.10666666666666667</v>
      </c>
      <c r="KT14" s="12">
        <f t="shared" si="1124"/>
        <v>0.10666666666666667</v>
      </c>
      <c r="KU14" s="12">
        <f t="shared" si="1124"/>
        <v>0.10666666666666667</v>
      </c>
      <c r="KV14" s="12">
        <f t="shared" si="1124"/>
        <v>0.10666666666666669</v>
      </c>
      <c r="KW14" s="12">
        <f t="shared" si="1124"/>
        <v>0.10666666666666667</v>
      </c>
      <c r="KX14" s="12">
        <f t="shared" si="1124"/>
        <v>0.10666666666666667</v>
      </c>
      <c r="KY14" s="12">
        <f t="shared" si="1124"/>
        <v>0.10666666666666667</v>
      </c>
      <c r="KZ14" s="12">
        <f t="shared" si="1124"/>
        <v>0.10666666666666669</v>
      </c>
      <c r="LA14" s="12">
        <f t="shared" si="1124"/>
        <v>0.10666666666666669</v>
      </c>
      <c r="LB14" s="12">
        <f t="shared" si="1124"/>
        <v>0.10666666666666669</v>
      </c>
      <c r="LC14" s="12">
        <f t="shared" si="1124"/>
        <v>0.10666666666666667</v>
      </c>
      <c r="LD14" s="12">
        <f t="shared" si="1124"/>
        <v>0.10666666666666669</v>
      </c>
      <c r="LE14" s="12">
        <f t="shared" si="1124"/>
        <v>0.10666666666666667</v>
      </c>
      <c r="LF14" s="12">
        <f t="shared" si="1124"/>
        <v>0.10666666666666667</v>
      </c>
      <c r="LG14" s="12">
        <f t="shared" si="1124"/>
        <v>0.10666666666666669</v>
      </c>
      <c r="LH14" s="12">
        <f t="shared" si="1124"/>
        <v>0.10666666666666669</v>
      </c>
      <c r="LI14" s="12">
        <f t="shared" si="1124"/>
        <v>0.10666666666666667</v>
      </c>
      <c r="LJ14" s="12">
        <f t="shared" si="1124"/>
        <v>0.10666666666666667</v>
      </c>
      <c r="LK14" s="12">
        <f t="shared" si="1124"/>
        <v>0.10666666666666667</v>
      </c>
      <c r="LL14" s="12">
        <f t="shared" si="1124"/>
        <v>0.10666666666666669</v>
      </c>
      <c r="LM14" s="12">
        <f t="shared" si="1124"/>
        <v>0.10666666666666667</v>
      </c>
      <c r="LN14" s="12">
        <f t="shared" si="1124"/>
        <v>0.10666666666666669</v>
      </c>
      <c r="LO14" s="12">
        <f t="shared" si="1124"/>
        <v>0.10666666666666669</v>
      </c>
      <c r="LP14" s="12">
        <f t="shared" si="1124"/>
        <v>0.10666666666666667</v>
      </c>
      <c r="LQ14" s="12">
        <f t="shared" si="1124"/>
        <v>0.10666666666666669</v>
      </c>
      <c r="LR14" s="12">
        <f t="shared" si="1124"/>
        <v>0.10666666666666666</v>
      </c>
      <c r="LS14" s="12">
        <f t="shared" si="1124"/>
        <v>0.10666666666666667</v>
      </c>
      <c r="LT14" s="12">
        <f t="shared" si="1124"/>
        <v>0.10666666666666665</v>
      </c>
      <c r="LU14" s="12">
        <f t="shared" si="1124"/>
        <v>0.10666666666666672</v>
      </c>
      <c r="LV14" s="12">
        <f t="shared" si="1124"/>
        <v>0.10666666666666669</v>
      </c>
      <c r="LW14" s="12">
        <f t="shared" si="1124"/>
        <v>0.10666666666666667</v>
      </c>
      <c r="LX14" s="12">
        <f t="shared" si="1124"/>
        <v>0.1066666666666667</v>
      </c>
      <c r="LY14" s="12">
        <f t="shared" ref="LY14:OJ14" si="1125">LY106/LY100</f>
        <v>0.10666666666666666</v>
      </c>
      <c r="LZ14" s="12">
        <f t="shared" si="1125"/>
        <v>0.10666666666666669</v>
      </c>
      <c r="MA14" s="12">
        <f t="shared" si="1125"/>
        <v>0.10666666666666669</v>
      </c>
      <c r="MB14" s="12">
        <f t="shared" si="1125"/>
        <v>0.10666666666666669</v>
      </c>
      <c r="MC14" s="12">
        <f t="shared" si="1125"/>
        <v>0.10666666666666669</v>
      </c>
      <c r="MD14" s="12">
        <f t="shared" si="1125"/>
        <v>0.10666666666666667</v>
      </c>
      <c r="ME14" s="12">
        <f t="shared" si="1125"/>
        <v>0.10666666666666669</v>
      </c>
      <c r="MF14" s="12">
        <f t="shared" si="1125"/>
        <v>0.10666666666666669</v>
      </c>
      <c r="MG14" s="12">
        <f t="shared" si="1125"/>
        <v>0.10666666666666669</v>
      </c>
      <c r="MH14" s="12">
        <f t="shared" si="1125"/>
        <v>0.10666666666666669</v>
      </c>
      <c r="MI14" s="12">
        <f t="shared" si="1125"/>
        <v>0.10666666666666672</v>
      </c>
      <c r="MJ14" s="12">
        <f t="shared" si="1125"/>
        <v>0.10666666666666669</v>
      </c>
      <c r="MK14" s="12">
        <f t="shared" si="1125"/>
        <v>0.10666666666666667</v>
      </c>
      <c r="ML14" s="12">
        <f t="shared" si="1125"/>
        <v>0.10666666666666669</v>
      </c>
      <c r="MM14" s="12">
        <f t="shared" si="1125"/>
        <v>0.10666666666666667</v>
      </c>
      <c r="MN14" s="12">
        <f t="shared" si="1125"/>
        <v>0.10666666666666667</v>
      </c>
      <c r="MO14" s="12">
        <f t="shared" si="1125"/>
        <v>0.10666666666666669</v>
      </c>
      <c r="MP14" s="12">
        <f t="shared" si="1125"/>
        <v>0.10666666666666669</v>
      </c>
      <c r="MQ14" s="12">
        <f t="shared" si="1125"/>
        <v>0.10666666666666669</v>
      </c>
      <c r="MR14" s="12">
        <f t="shared" si="1125"/>
        <v>0.10666666666666669</v>
      </c>
      <c r="MS14" s="12">
        <f t="shared" si="1125"/>
        <v>0.10666666666666667</v>
      </c>
      <c r="MT14" s="12">
        <f t="shared" si="1125"/>
        <v>0.10666666666666667</v>
      </c>
      <c r="MU14" s="12">
        <f t="shared" si="1125"/>
        <v>0.10666666666666669</v>
      </c>
      <c r="MV14" s="12">
        <f t="shared" si="1125"/>
        <v>0.10666666666666666</v>
      </c>
      <c r="MW14" s="12">
        <f t="shared" si="1125"/>
        <v>0.10666666666666667</v>
      </c>
      <c r="MX14" s="12">
        <f t="shared" si="1125"/>
        <v>0.10666666666666666</v>
      </c>
      <c r="MY14" s="12">
        <f t="shared" si="1125"/>
        <v>0.10666666666666667</v>
      </c>
      <c r="MZ14" s="12">
        <f t="shared" si="1125"/>
        <v>0.10666666666666667</v>
      </c>
      <c r="NA14" s="12">
        <f t="shared" si="1125"/>
        <v>0.10666666666666667</v>
      </c>
      <c r="NB14" s="12">
        <f t="shared" si="1125"/>
        <v>0.10666666666666666</v>
      </c>
      <c r="NC14" s="12">
        <f t="shared" si="1125"/>
        <v>0.10666666666666667</v>
      </c>
      <c r="ND14" s="12">
        <f t="shared" si="1125"/>
        <v>0.10666666666666667</v>
      </c>
      <c r="NE14" s="12">
        <f t="shared" si="1125"/>
        <v>0.10666666666666667</v>
      </c>
      <c r="NF14" s="12">
        <f t="shared" si="1125"/>
        <v>0.10666666666666667</v>
      </c>
      <c r="NG14" s="12">
        <f t="shared" si="1125"/>
        <v>0.10666666666666667</v>
      </c>
      <c r="NH14" s="12">
        <f t="shared" si="1125"/>
        <v>0.10666666666666667</v>
      </c>
      <c r="NI14" s="12">
        <f t="shared" si="1125"/>
        <v>0.10666666666666667</v>
      </c>
      <c r="NJ14" s="12">
        <f t="shared" si="1125"/>
        <v>0.10666666666666669</v>
      </c>
      <c r="NK14" s="12">
        <f t="shared" si="1125"/>
        <v>0.10666666666666667</v>
      </c>
      <c r="NL14" s="12">
        <f t="shared" si="1125"/>
        <v>0.10666666666666667</v>
      </c>
      <c r="NM14" s="12">
        <f t="shared" si="1125"/>
        <v>0.10666666666666669</v>
      </c>
      <c r="NN14" s="12">
        <f t="shared" si="1125"/>
        <v>0.10666666666666669</v>
      </c>
      <c r="NO14" s="12">
        <f t="shared" si="1125"/>
        <v>0.10666666666666667</v>
      </c>
      <c r="NP14" s="12">
        <f t="shared" si="1125"/>
        <v>0.1066666666666667</v>
      </c>
      <c r="NQ14" s="12">
        <f t="shared" si="1125"/>
        <v>0.10666666666666669</v>
      </c>
      <c r="NR14" s="12">
        <f t="shared" si="1125"/>
        <v>0.10666666666666667</v>
      </c>
      <c r="NS14" s="12">
        <f t="shared" si="1125"/>
        <v>0.10666666666666667</v>
      </c>
      <c r="NT14" s="12">
        <f t="shared" si="1125"/>
        <v>0.10666666666666669</v>
      </c>
      <c r="NU14" s="12">
        <f t="shared" si="1125"/>
        <v>0.10666666666666666</v>
      </c>
      <c r="NV14" s="12">
        <f t="shared" si="1125"/>
        <v>0.10666666666666666</v>
      </c>
      <c r="NW14" s="12">
        <f t="shared" si="1125"/>
        <v>0.10666666666666669</v>
      </c>
      <c r="NX14" s="12">
        <f t="shared" si="1125"/>
        <v>0.10666666666666667</v>
      </c>
      <c r="NY14" s="12">
        <f t="shared" si="1125"/>
        <v>0.10666666666666669</v>
      </c>
      <c r="NZ14" s="12">
        <f t="shared" si="1125"/>
        <v>0.10666666666666667</v>
      </c>
      <c r="OA14" s="12">
        <f t="shared" si="1125"/>
        <v>0.10666666666666667</v>
      </c>
      <c r="OB14" s="12">
        <f t="shared" si="1125"/>
        <v>0.10666666666666667</v>
      </c>
      <c r="OC14" s="12">
        <f t="shared" si="1125"/>
        <v>0.10666666666666669</v>
      </c>
      <c r="OD14" s="12">
        <f t="shared" si="1125"/>
        <v>0.10666666666666669</v>
      </c>
      <c r="OE14" s="12">
        <f t="shared" si="1125"/>
        <v>0.1066666666666667</v>
      </c>
      <c r="OF14" s="12">
        <f t="shared" si="1125"/>
        <v>0.10666666666666669</v>
      </c>
      <c r="OG14" s="12">
        <f t="shared" si="1125"/>
        <v>0.10666666666666666</v>
      </c>
      <c r="OH14" s="12">
        <f t="shared" si="1125"/>
        <v>0.10666666666666669</v>
      </c>
      <c r="OI14" s="12">
        <f t="shared" si="1125"/>
        <v>0.10666666666666667</v>
      </c>
      <c r="OJ14" s="12">
        <f t="shared" si="1125"/>
        <v>0.10666666666666667</v>
      </c>
      <c r="OK14" s="12">
        <f t="shared" ref="OK14:QV14" si="1126">OK106/OK100</f>
        <v>0.10666666666666669</v>
      </c>
      <c r="OL14" s="12">
        <f t="shared" si="1126"/>
        <v>0.10666666666666669</v>
      </c>
      <c r="OM14" s="12">
        <f t="shared" si="1126"/>
        <v>0.10666666666666667</v>
      </c>
      <c r="ON14" s="12">
        <f t="shared" si="1126"/>
        <v>0.10666666666666667</v>
      </c>
      <c r="OO14" s="12">
        <f t="shared" si="1126"/>
        <v>0.10666666666666667</v>
      </c>
      <c r="OP14" s="12">
        <f t="shared" si="1126"/>
        <v>0.10666666666666667</v>
      </c>
      <c r="OQ14" s="12">
        <f t="shared" si="1126"/>
        <v>0.10666666666666667</v>
      </c>
      <c r="OR14" s="12">
        <f t="shared" si="1126"/>
        <v>0.10666666666666669</v>
      </c>
      <c r="OS14" s="12">
        <f t="shared" si="1126"/>
        <v>0.10666666666666667</v>
      </c>
      <c r="OT14" s="12">
        <f t="shared" si="1126"/>
        <v>0.10666666666666669</v>
      </c>
      <c r="OU14" s="12">
        <f t="shared" si="1126"/>
        <v>0.10666666666666666</v>
      </c>
      <c r="OV14" s="12">
        <f t="shared" si="1126"/>
        <v>0.10666666666666667</v>
      </c>
      <c r="OW14" s="12">
        <f t="shared" si="1126"/>
        <v>0.10666666666666669</v>
      </c>
      <c r="OX14" s="12">
        <f t="shared" si="1126"/>
        <v>0.10666666666666667</v>
      </c>
      <c r="OY14" s="12">
        <f t="shared" si="1126"/>
        <v>0.10666666666666669</v>
      </c>
      <c r="OZ14" s="12">
        <f t="shared" si="1126"/>
        <v>0.10666666666666665</v>
      </c>
      <c r="PA14" s="12">
        <f t="shared" si="1126"/>
        <v>0.10666666666666669</v>
      </c>
      <c r="PB14" s="12">
        <f t="shared" si="1126"/>
        <v>0.10666666666666669</v>
      </c>
      <c r="PC14" s="12">
        <f t="shared" si="1126"/>
        <v>0.10666666666666669</v>
      </c>
      <c r="PD14" s="12">
        <f t="shared" si="1126"/>
        <v>0.10666666666666667</v>
      </c>
      <c r="PE14" s="12">
        <f t="shared" si="1126"/>
        <v>0.10666666666666669</v>
      </c>
      <c r="PF14" s="12">
        <f t="shared" si="1126"/>
        <v>0.10666666666666669</v>
      </c>
      <c r="PG14" s="12">
        <f t="shared" si="1126"/>
        <v>0.10666666666666667</v>
      </c>
      <c r="PH14" s="12">
        <f t="shared" si="1126"/>
        <v>0.10666666666666667</v>
      </c>
      <c r="PI14" s="12">
        <f t="shared" si="1126"/>
        <v>0.10666666666666669</v>
      </c>
      <c r="PJ14" s="12">
        <f t="shared" si="1126"/>
        <v>0.10666666666666667</v>
      </c>
      <c r="PK14" s="12">
        <f t="shared" si="1126"/>
        <v>0.10666666666666667</v>
      </c>
      <c r="PL14" s="12">
        <f t="shared" si="1126"/>
        <v>0.10666666666666666</v>
      </c>
      <c r="PM14" s="12">
        <f t="shared" si="1126"/>
        <v>0.10666666666666669</v>
      </c>
      <c r="PN14" s="12">
        <f t="shared" si="1126"/>
        <v>0.10666666666666672</v>
      </c>
      <c r="PO14" s="12">
        <f t="shared" si="1126"/>
        <v>0.10666666666666667</v>
      </c>
      <c r="PP14" s="12">
        <f t="shared" si="1126"/>
        <v>0.10666666666666669</v>
      </c>
      <c r="PQ14" s="12">
        <f t="shared" si="1126"/>
        <v>0.10666666666666667</v>
      </c>
      <c r="PR14" s="12">
        <f t="shared" si="1126"/>
        <v>0.10666666666666667</v>
      </c>
      <c r="PS14" s="12">
        <f t="shared" si="1126"/>
        <v>0.10666666666666669</v>
      </c>
      <c r="PT14" s="12">
        <f t="shared" si="1126"/>
        <v>0.10666666666666667</v>
      </c>
      <c r="PU14" s="12">
        <f t="shared" si="1126"/>
        <v>0.10666666666666667</v>
      </c>
      <c r="PV14" s="12">
        <f t="shared" si="1126"/>
        <v>0.10666666666666667</v>
      </c>
      <c r="PW14" s="12">
        <f t="shared" si="1126"/>
        <v>0.10666666666666667</v>
      </c>
      <c r="PX14" s="12">
        <f t="shared" si="1126"/>
        <v>0.10666666666666667</v>
      </c>
      <c r="PY14" s="12">
        <f t="shared" si="1126"/>
        <v>0.10666666666666667</v>
      </c>
      <c r="PZ14" s="12">
        <f t="shared" si="1126"/>
        <v>0.10666666666666669</v>
      </c>
      <c r="QA14" s="12">
        <f t="shared" si="1126"/>
        <v>0.10666666666666669</v>
      </c>
      <c r="QB14" s="12">
        <f t="shared" si="1126"/>
        <v>0.10666666666666667</v>
      </c>
      <c r="QC14" s="12">
        <f t="shared" si="1126"/>
        <v>0.10666666666666669</v>
      </c>
      <c r="QD14" s="12">
        <f t="shared" si="1126"/>
        <v>0.10666666666666669</v>
      </c>
      <c r="QE14" s="12">
        <f t="shared" si="1126"/>
        <v>0.10666666666666667</v>
      </c>
      <c r="QF14" s="12">
        <f t="shared" si="1126"/>
        <v>0.10666666666666667</v>
      </c>
      <c r="QG14" s="12">
        <f t="shared" si="1126"/>
        <v>0.10666666666666669</v>
      </c>
      <c r="QH14" s="12">
        <f t="shared" si="1126"/>
        <v>0.10666666666666667</v>
      </c>
      <c r="QI14" s="12">
        <f t="shared" si="1126"/>
        <v>0.10666666666666667</v>
      </c>
      <c r="QJ14" s="12">
        <f t="shared" si="1126"/>
        <v>0.10666666666666667</v>
      </c>
      <c r="QK14" s="12">
        <f t="shared" si="1126"/>
        <v>0.10666666666666669</v>
      </c>
      <c r="QL14" s="12">
        <f t="shared" si="1126"/>
        <v>0.10666666666666667</v>
      </c>
      <c r="QM14" s="12">
        <f t="shared" si="1126"/>
        <v>0.10666666666666669</v>
      </c>
      <c r="QN14" s="12">
        <f t="shared" si="1126"/>
        <v>0.10666666666666666</v>
      </c>
      <c r="QO14" s="12">
        <f t="shared" si="1126"/>
        <v>0.10666666666666669</v>
      </c>
      <c r="QP14" s="12">
        <f t="shared" si="1126"/>
        <v>0.10666666666666669</v>
      </c>
      <c r="QQ14" s="12">
        <f t="shared" si="1126"/>
        <v>0.10666666666666667</v>
      </c>
      <c r="QR14" s="12">
        <f t="shared" si="1126"/>
        <v>0.10666666666666669</v>
      </c>
      <c r="QS14" s="12">
        <f t="shared" si="1126"/>
        <v>0.10666666666666669</v>
      </c>
      <c r="QT14" s="12">
        <f t="shared" si="1126"/>
        <v>0.10666666666666669</v>
      </c>
      <c r="QU14" s="12">
        <f t="shared" si="1126"/>
        <v>0.10666666666666667</v>
      </c>
      <c r="QV14" s="12">
        <f t="shared" si="1126"/>
        <v>0.10666666666666667</v>
      </c>
      <c r="QW14" s="12">
        <f t="shared" ref="QW14:TG14" si="1127">QW106/QW100</f>
        <v>0.10666666666666667</v>
      </c>
      <c r="QX14" s="12">
        <f t="shared" si="1127"/>
        <v>0.10666666666666667</v>
      </c>
      <c r="QY14" s="12">
        <f t="shared" si="1127"/>
        <v>0.10666666666666669</v>
      </c>
      <c r="QZ14" s="12">
        <f t="shared" si="1127"/>
        <v>0.10666666666666667</v>
      </c>
      <c r="RA14" s="12">
        <f t="shared" si="1127"/>
        <v>0.10666666666666667</v>
      </c>
      <c r="RB14" s="12">
        <f t="shared" si="1127"/>
        <v>0.10666666666666669</v>
      </c>
      <c r="RC14" s="12">
        <f t="shared" si="1127"/>
        <v>0.10666666666666669</v>
      </c>
      <c r="RD14" s="12">
        <f t="shared" si="1127"/>
        <v>0.10666666666666669</v>
      </c>
      <c r="RE14" s="12">
        <f t="shared" si="1127"/>
        <v>0.10666666666666673</v>
      </c>
      <c r="RF14" s="12">
        <f t="shared" si="1127"/>
        <v>0.10666666666666676</v>
      </c>
      <c r="RG14" s="12">
        <f t="shared" si="1127"/>
        <v>0.10666666666666669</v>
      </c>
      <c r="RH14" s="12">
        <f t="shared" si="1127"/>
        <v>0.10666666666666667</v>
      </c>
      <c r="RI14" s="12">
        <f t="shared" si="1127"/>
        <v>0.10666666666666669</v>
      </c>
      <c r="RJ14" s="12">
        <f t="shared" si="1127"/>
        <v>0.10666666666666667</v>
      </c>
      <c r="RK14" s="12">
        <f t="shared" si="1127"/>
        <v>0.10666666666666669</v>
      </c>
      <c r="RL14" s="12">
        <f t="shared" si="1127"/>
        <v>0.10666666666666669</v>
      </c>
      <c r="RM14" s="12">
        <f t="shared" si="1127"/>
        <v>0.10666666666666669</v>
      </c>
      <c r="RN14" s="12">
        <f t="shared" si="1127"/>
        <v>0.10666666666666669</v>
      </c>
      <c r="RO14" s="12">
        <f t="shared" si="1127"/>
        <v>0.10666666666666669</v>
      </c>
      <c r="RP14" s="12">
        <f t="shared" si="1127"/>
        <v>0.10666666666666667</v>
      </c>
      <c r="RQ14" s="12">
        <f t="shared" si="1127"/>
        <v>0.10666666666666667</v>
      </c>
      <c r="RR14" s="12">
        <f t="shared" si="1127"/>
        <v>0.10666666666666669</v>
      </c>
      <c r="RS14" s="12">
        <f t="shared" si="1127"/>
        <v>0.10666666666666665</v>
      </c>
      <c r="RT14" s="12">
        <f t="shared" si="1127"/>
        <v>0.10666666666666672</v>
      </c>
      <c r="RU14" s="12">
        <f t="shared" si="1127"/>
        <v>0.10666666666666669</v>
      </c>
      <c r="RV14" s="12">
        <f t="shared" si="1127"/>
        <v>0.10666666666666669</v>
      </c>
      <c r="RW14" s="12">
        <f t="shared" si="1127"/>
        <v>0.10666666666666666</v>
      </c>
      <c r="RX14" s="12">
        <f t="shared" si="1127"/>
        <v>0.10666666666666667</v>
      </c>
      <c r="RY14" s="12">
        <f t="shared" si="1127"/>
        <v>0.10666666666666666</v>
      </c>
      <c r="RZ14" s="12">
        <f t="shared" si="1127"/>
        <v>0.10666666666666667</v>
      </c>
      <c r="SA14" s="12">
        <f t="shared" si="1127"/>
        <v>0.10666666666666673</v>
      </c>
      <c r="SB14" s="12">
        <f t="shared" si="1127"/>
        <v>0.1066666666666667</v>
      </c>
      <c r="SC14" s="12">
        <f t="shared" si="1127"/>
        <v>0.10666666666666667</v>
      </c>
      <c r="SD14" s="12">
        <f t="shared" si="1127"/>
        <v>0.1066666666666667</v>
      </c>
      <c r="SE14" s="12">
        <f t="shared" si="1127"/>
        <v>0.10666666666666673</v>
      </c>
      <c r="SF14" s="12">
        <f t="shared" si="1127"/>
        <v>0.1066666666666667</v>
      </c>
      <c r="SG14" s="12">
        <f t="shared" si="1127"/>
        <v>0.10666666666666667</v>
      </c>
      <c r="SH14" s="12">
        <f t="shared" si="1127"/>
        <v>0.10666666666666667</v>
      </c>
      <c r="SI14" s="12">
        <f t="shared" si="1127"/>
        <v>0.1066666666666667</v>
      </c>
      <c r="SJ14" s="12">
        <f t="shared" si="1127"/>
        <v>0.1066666666666667</v>
      </c>
      <c r="SK14" s="12">
        <f t="shared" si="1127"/>
        <v>0.10666666666666676</v>
      </c>
      <c r="SL14" s="12">
        <f t="shared" si="1127"/>
        <v>0.10666666666666674</v>
      </c>
      <c r="SM14" s="12">
        <f t="shared" si="1127"/>
        <v>0.10666666666666673</v>
      </c>
      <c r="SN14" s="12">
        <f t="shared" si="1127"/>
        <v>0.10666666666666669</v>
      </c>
      <c r="SO14" s="12">
        <f t="shared" si="1127"/>
        <v>0.1066666666666667</v>
      </c>
      <c r="SP14" s="12">
        <f t="shared" si="1127"/>
        <v>0.10666666666666674</v>
      </c>
      <c r="SQ14" s="12">
        <f t="shared" si="1127"/>
        <v>0.10666666666666673</v>
      </c>
      <c r="SR14" s="12">
        <f t="shared" si="1127"/>
        <v>0.10666666666666672</v>
      </c>
      <c r="SS14" s="12">
        <f t="shared" si="1127"/>
        <v>0.10666666666666672</v>
      </c>
      <c r="ST14" s="12">
        <f t="shared" si="1127"/>
        <v>0.10666666666666672</v>
      </c>
      <c r="SU14" s="12">
        <f t="shared" si="1127"/>
        <v>0.10666666666666667</v>
      </c>
      <c r="SV14" s="12">
        <f t="shared" si="1127"/>
        <v>0.10666666666666669</v>
      </c>
      <c r="SW14" s="12">
        <f t="shared" si="1127"/>
        <v>0.10666666666666672</v>
      </c>
      <c r="SX14" s="12">
        <f t="shared" si="1127"/>
        <v>0.10666666666666674</v>
      </c>
      <c r="SY14" s="12">
        <f t="shared" si="1127"/>
        <v>0.1066666666666667</v>
      </c>
      <c r="SZ14" s="12">
        <f t="shared" si="1127"/>
        <v>0.10666666666666672</v>
      </c>
      <c r="TA14" s="12">
        <f t="shared" si="1127"/>
        <v>0.10666666666666667</v>
      </c>
      <c r="TB14" s="12">
        <f t="shared" si="1127"/>
        <v>0.1066666666666667</v>
      </c>
      <c r="TC14" s="12">
        <f t="shared" si="1127"/>
        <v>0.10666666666666669</v>
      </c>
      <c r="TD14" s="12">
        <f t="shared" si="1127"/>
        <v>0.10666666666666676</v>
      </c>
      <c r="TE14" s="12">
        <f t="shared" si="1127"/>
        <v>0.10666666666666673</v>
      </c>
      <c r="TF14" s="12">
        <f t="shared" si="1127"/>
        <v>0.10666666666666672</v>
      </c>
      <c r="TG14" s="12">
        <f t="shared" si="1127"/>
        <v>0.10666666666666673</v>
      </c>
    </row>
    <row r="15" spans="1:527" x14ac:dyDescent="0.75">
      <c r="A15" s="1" t="s">
        <v>125</v>
      </c>
      <c r="B15" s="21" t="s">
        <v>127</v>
      </c>
      <c r="C15" s="21"/>
      <c r="D15" s="21" t="s">
        <v>128</v>
      </c>
      <c r="F15" s="14">
        <f>G15</f>
        <v>0.3</v>
      </c>
      <c r="G15" s="31">
        <v>0.3</v>
      </c>
      <c r="H15" s="30">
        <f>G15</f>
        <v>0.3</v>
      </c>
      <c r="I15" s="30">
        <f t="shared" ref="I15:J15" si="1128">H15</f>
        <v>0.3</v>
      </c>
      <c r="J15" s="30">
        <f t="shared" si="1128"/>
        <v>0.3</v>
      </c>
      <c r="K15" s="30">
        <f t="shared" ref="K15:P15" si="1129">J15</f>
        <v>0.3</v>
      </c>
      <c r="L15" s="30">
        <f t="shared" si="1129"/>
        <v>0.3</v>
      </c>
      <c r="M15" s="30">
        <f t="shared" si="1129"/>
        <v>0.3</v>
      </c>
      <c r="N15" s="30">
        <f t="shared" si="1129"/>
        <v>0.3</v>
      </c>
      <c r="O15" s="30">
        <f t="shared" si="1129"/>
        <v>0.3</v>
      </c>
      <c r="P15" s="30">
        <f t="shared" si="1129"/>
        <v>0.3</v>
      </c>
      <c r="Q15" s="30">
        <f t="shared" ref="Q15:CB15" si="1130">P15</f>
        <v>0.3</v>
      </c>
      <c r="R15" s="30">
        <f t="shared" si="1130"/>
        <v>0.3</v>
      </c>
      <c r="S15" s="30">
        <f t="shared" si="1130"/>
        <v>0.3</v>
      </c>
      <c r="T15" s="30">
        <f t="shared" si="1130"/>
        <v>0.3</v>
      </c>
      <c r="U15" s="30">
        <f t="shared" si="1130"/>
        <v>0.3</v>
      </c>
      <c r="V15" s="30">
        <f t="shared" si="1130"/>
        <v>0.3</v>
      </c>
      <c r="W15" s="30">
        <f t="shared" si="1130"/>
        <v>0.3</v>
      </c>
      <c r="X15" s="30">
        <f t="shared" si="1130"/>
        <v>0.3</v>
      </c>
      <c r="Y15" s="30">
        <f t="shared" si="1130"/>
        <v>0.3</v>
      </c>
      <c r="Z15" s="30">
        <f t="shared" si="1130"/>
        <v>0.3</v>
      </c>
      <c r="AA15" s="30">
        <f t="shared" si="1130"/>
        <v>0.3</v>
      </c>
      <c r="AB15" s="30">
        <f t="shared" si="1130"/>
        <v>0.3</v>
      </c>
      <c r="AC15" s="30">
        <f t="shared" si="1130"/>
        <v>0.3</v>
      </c>
      <c r="AD15" s="30">
        <f t="shared" si="1130"/>
        <v>0.3</v>
      </c>
      <c r="AE15" s="30">
        <f t="shared" si="1130"/>
        <v>0.3</v>
      </c>
      <c r="AF15" s="30">
        <f t="shared" si="1130"/>
        <v>0.3</v>
      </c>
      <c r="AG15" s="30">
        <f t="shared" si="1130"/>
        <v>0.3</v>
      </c>
      <c r="AH15" s="30">
        <f t="shared" si="1130"/>
        <v>0.3</v>
      </c>
      <c r="AI15" s="30">
        <f t="shared" si="1130"/>
        <v>0.3</v>
      </c>
      <c r="AJ15" s="30">
        <f t="shared" si="1130"/>
        <v>0.3</v>
      </c>
      <c r="AK15" s="30">
        <f t="shared" si="1130"/>
        <v>0.3</v>
      </c>
      <c r="AL15" s="30">
        <f t="shared" si="1130"/>
        <v>0.3</v>
      </c>
      <c r="AM15" s="30">
        <f t="shared" si="1130"/>
        <v>0.3</v>
      </c>
      <c r="AN15" s="30">
        <f t="shared" si="1130"/>
        <v>0.3</v>
      </c>
      <c r="AO15" s="30">
        <f t="shared" si="1130"/>
        <v>0.3</v>
      </c>
      <c r="AP15" s="30">
        <f t="shared" si="1130"/>
        <v>0.3</v>
      </c>
      <c r="AQ15" s="30">
        <f t="shared" si="1130"/>
        <v>0.3</v>
      </c>
      <c r="AR15" s="30">
        <f t="shared" si="1130"/>
        <v>0.3</v>
      </c>
      <c r="AS15" s="30">
        <f t="shared" si="1130"/>
        <v>0.3</v>
      </c>
      <c r="AT15" s="30">
        <f t="shared" si="1130"/>
        <v>0.3</v>
      </c>
      <c r="AU15" s="30">
        <f t="shared" si="1130"/>
        <v>0.3</v>
      </c>
      <c r="AV15" s="30">
        <f t="shared" si="1130"/>
        <v>0.3</v>
      </c>
      <c r="AW15" s="30">
        <f t="shared" si="1130"/>
        <v>0.3</v>
      </c>
      <c r="AX15" s="30">
        <f t="shared" si="1130"/>
        <v>0.3</v>
      </c>
      <c r="AY15" s="30">
        <f t="shared" si="1130"/>
        <v>0.3</v>
      </c>
      <c r="AZ15" s="30">
        <f t="shared" si="1130"/>
        <v>0.3</v>
      </c>
      <c r="BA15" s="30">
        <f t="shared" si="1130"/>
        <v>0.3</v>
      </c>
      <c r="BB15" s="30">
        <f t="shared" si="1130"/>
        <v>0.3</v>
      </c>
      <c r="BC15" s="30">
        <f t="shared" si="1130"/>
        <v>0.3</v>
      </c>
      <c r="BD15" s="30">
        <f t="shared" si="1130"/>
        <v>0.3</v>
      </c>
      <c r="BE15" s="30">
        <f t="shared" si="1130"/>
        <v>0.3</v>
      </c>
      <c r="BF15" s="30">
        <f t="shared" si="1130"/>
        <v>0.3</v>
      </c>
      <c r="BG15" s="30">
        <f t="shared" si="1130"/>
        <v>0.3</v>
      </c>
      <c r="BH15" s="30">
        <f t="shared" si="1130"/>
        <v>0.3</v>
      </c>
      <c r="BI15" s="30">
        <f t="shared" si="1130"/>
        <v>0.3</v>
      </c>
      <c r="BJ15" s="30">
        <f t="shared" si="1130"/>
        <v>0.3</v>
      </c>
      <c r="BK15" s="30">
        <f t="shared" si="1130"/>
        <v>0.3</v>
      </c>
      <c r="BL15" s="30">
        <f t="shared" si="1130"/>
        <v>0.3</v>
      </c>
      <c r="BM15" s="30">
        <f t="shared" si="1130"/>
        <v>0.3</v>
      </c>
      <c r="BN15" s="30">
        <f t="shared" si="1130"/>
        <v>0.3</v>
      </c>
      <c r="BO15" s="30">
        <f t="shared" si="1130"/>
        <v>0.3</v>
      </c>
      <c r="BP15" s="30">
        <f t="shared" si="1130"/>
        <v>0.3</v>
      </c>
      <c r="BQ15" s="30">
        <f t="shared" si="1130"/>
        <v>0.3</v>
      </c>
      <c r="BR15" s="30">
        <f t="shared" si="1130"/>
        <v>0.3</v>
      </c>
      <c r="BS15" s="30">
        <f t="shared" si="1130"/>
        <v>0.3</v>
      </c>
      <c r="BT15" s="30">
        <f t="shared" si="1130"/>
        <v>0.3</v>
      </c>
      <c r="BU15" s="30">
        <f t="shared" si="1130"/>
        <v>0.3</v>
      </c>
      <c r="BV15" s="30">
        <f t="shared" si="1130"/>
        <v>0.3</v>
      </c>
      <c r="BW15" s="30">
        <f t="shared" si="1130"/>
        <v>0.3</v>
      </c>
      <c r="BX15" s="30">
        <f t="shared" si="1130"/>
        <v>0.3</v>
      </c>
      <c r="BY15" s="30">
        <f t="shared" si="1130"/>
        <v>0.3</v>
      </c>
      <c r="BZ15" s="30">
        <f t="shared" si="1130"/>
        <v>0.3</v>
      </c>
      <c r="CA15" s="30">
        <f t="shared" si="1130"/>
        <v>0.3</v>
      </c>
      <c r="CB15" s="30">
        <f t="shared" si="1130"/>
        <v>0.3</v>
      </c>
      <c r="CC15" s="30">
        <f t="shared" ref="CC15:EN15" si="1131">CB15</f>
        <v>0.3</v>
      </c>
      <c r="CD15" s="30">
        <f t="shared" si="1131"/>
        <v>0.3</v>
      </c>
      <c r="CE15" s="30">
        <f t="shared" si="1131"/>
        <v>0.3</v>
      </c>
      <c r="CF15" s="30">
        <f t="shared" si="1131"/>
        <v>0.3</v>
      </c>
      <c r="CG15" s="30">
        <f t="shared" si="1131"/>
        <v>0.3</v>
      </c>
      <c r="CH15" s="30">
        <f t="shared" si="1131"/>
        <v>0.3</v>
      </c>
      <c r="CI15" s="30">
        <f t="shared" si="1131"/>
        <v>0.3</v>
      </c>
      <c r="CJ15" s="30">
        <f t="shared" si="1131"/>
        <v>0.3</v>
      </c>
      <c r="CK15" s="30">
        <f t="shared" si="1131"/>
        <v>0.3</v>
      </c>
      <c r="CL15" s="30">
        <f t="shared" si="1131"/>
        <v>0.3</v>
      </c>
      <c r="CM15" s="30">
        <f t="shared" si="1131"/>
        <v>0.3</v>
      </c>
      <c r="CN15" s="30">
        <f t="shared" si="1131"/>
        <v>0.3</v>
      </c>
      <c r="CO15" s="30">
        <f t="shared" si="1131"/>
        <v>0.3</v>
      </c>
      <c r="CP15" s="30">
        <f t="shared" si="1131"/>
        <v>0.3</v>
      </c>
      <c r="CQ15" s="30">
        <f t="shared" si="1131"/>
        <v>0.3</v>
      </c>
      <c r="CR15" s="30">
        <f t="shared" si="1131"/>
        <v>0.3</v>
      </c>
      <c r="CS15" s="30">
        <f t="shared" si="1131"/>
        <v>0.3</v>
      </c>
      <c r="CT15" s="30">
        <f t="shared" si="1131"/>
        <v>0.3</v>
      </c>
      <c r="CU15" s="30">
        <f t="shared" si="1131"/>
        <v>0.3</v>
      </c>
      <c r="CV15" s="30">
        <f t="shared" si="1131"/>
        <v>0.3</v>
      </c>
      <c r="CW15" s="30">
        <f t="shared" si="1131"/>
        <v>0.3</v>
      </c>
      <c r="CX15" s="30">
        <f t="shared" si="1131"/>
        <v>0.3</v>
      </c>
      <c r="CY15" s="30">
        <f t="shared" si="1131"/>
        <v>0.3</v>
      </c>
      <c r="CZ15" s="30">
        <f t="shared" si="1131"/>
        <v>0.3</v>
      </c>
      <c r="DA15" s="30">
        <f t="shared" si="1131"/>
        <v>0.3</v>
      </c>
      <c r="DB15" s="30">
        <f t="shared" si="1131"/>
        <v>0.3</v>
      </c>
      <c r="DC15" s="30">
        <f t="shared" si="1131"/>
        <v>0.3</v>
      </c>
      <c r="DD15" s="30">
        <f t="shared" si="1131"/>
        <v>0.3</v>
      </c>
      <c r="DE15" s="30">
        <f t="shared" si="1131"/>
        <v>0.3</v>
      </c>
      <c r="DF15" s="30">
        <f t="shared" si="1131"/>
        <v>0.3</v>
      </c>
      <c r="DG15" s="30">
        <f t="shared" si="1131"/>
        <v>0.3</v>
      </c>
      <c r="DH15" s="30">
        <f t="shared" si="1131"/>
        <v>0.3</v>
      </c>
      <c r="DI15" s="30">
        <f t="shared" si="1131"/>
        <v>0.3</v>
      </c>
      <c r="DJ15" s="30">
        <f t="shared" si="1131"/>
        <v>0.3</v>
      </c>
      <c r="DK15" s="30">
        <f t="shared" si="1131"/>
        <v>0.3</v>
      </c>
      <c r="DL15" s="30">
        <f t="shared" si="1131"/>
        <v>0.3</v>
      </c>
      <c r="DM15" s="30">
        <f t="shared" si="1131"/>
        <v>0.3</v>
      </c>
      <c r="DN15" s="30">
        <f t="shared" si="1131"/>
        <v>0.3</v>
      </c>
      <c r="DO15" s="30">
        <f t="shared" si="1131"/>
        <v>0.3</v>
      </c>
      <c r="DP15" s="30">
        <f t="shared" si="1131"/>
        <v>0.3</v>
      </c>
      <c r="DQ15" s="30">
        <f t="shared" si="1131"/>
        <v>0.3</v>
      </c>
      <c r="DR15" s="30">
        <f t="shared" si="1131"/>
        <v>0.3</v>
      </c>
      <c r="DS15" s="30">
        <f t="shared" si="1131"/>
        <v>0.3</v>
      </c>
      <c r="DT15" s="30">
        <f t="shared" si="1131"/>
        <v>0.3</v>
      </c>
      <c r="DU15" s="30">
        <f t="shared" si="1131"/>
        <v>0.3</v>
      </c>
      <c r="DV15" s="30">
        <f t="shared" si="1131"/>
        <v>0.3</v>
      </c>
      <c r="DW15" s="30">
        <f t="shared" si="1131"/>
        <v>0.3</v>
      </c>
      <c r="DX15" s="30">
        <f t="shared" si="1131"/>
        <v>0.3</v>
      </c>
      <c r="DY15" s="30">
        <f t="shared" si="1131"/>
        <v>0.3</v>
      </c>
      <c r="DZ15" s="30">
        <f t="shared" si="1131"/>
        <v>0.3</v>
      </c>
      <c r="EA15" s="30">
        <f t="shared" si="1131"/>
        <v>0.3</v>
      </c>
      <c r="EB15" s="30">
        <f t="shared" si="1131"/>
        <v>0.3</v>
      </c>
      <c r="EC15" s="30">
        <f t="shared" si="1131"/>
        <v>0.3</v>
      </c>
      <c r="ED15" s="30">
        <f t="shared" si="1131"/>
        <v>0.3</v>
      </c>
      <c r="EE15" s="30">
        <f t="shared" si="1131"/>
        <v>0.3</v>
      </c>
      <c r="EF15" s="30">
        <f t="shared" si="1131"/>
        <v>0.3</v>
      </c>
      <c r="EG15" s="30">
        <f t="shared" si="1131"/>
        <v>0.3</v>
      </c>
      <c r="EH15" s="30">
        <f t="shared" si="1131"/>
        <v>0.3</v>
      </c>
      <c r="EI15" s="30">
        <f t="shared" si="1131"/>
        <v>0.3</v>
      </c>
      <c r="EJ15" s="30">
        <f t="shared" si="1131"/>
        <v>0.3</v>
      </c>
      <c r="EK15" s="30">
        <f t="shared" si="1131"/>
        <v>0.3</v>
      </c>
      <c r="EL15" s="30">
        <f t="shared" si="1131"/>
        <v>0.3</v>
      </c>
      <c r="EM15" s="30">
        <f t="shared" si="1131"/>
        <v>0.3</v>
      </c>
      <c r="EN15" s="30">
        <f t="shared" si="1131"/>
        <v>0.3</v>
      </c>
      <c r="EO15" s="30">
        <f t="shared" ref="EO15:GZ15" si="1132">EN15</f>
        <v>0.3</v>
      </c>
      <c r="EP15" s="30">
        <f t="shared" si="1132"/>
        <v>0.3</v>
      </c>
      <c r="EQ15" s="30">
        <f t="shared" si="1132"/>
        <v>0.3</v>
      </c>
      <c r="ER15" s="30">
        <f t="shared" si="1132"/>
        <v>0.3</v>
      </c>
      <c r="ES15" s="30">
        <f t="shared" si="1132"/>
        <v>0.3</v>
      </c>
      <c r="ET15" s="30">
        <f t="shared" si="1132"/>
        <v>0.3</v>
      </c>
      <c r="EU15" s="30">
        <f t="shared" si="1132"/>
        <v>0.3</v>
      </c>
      <c r="EV15" s="30">
        <f t="shared" si="1132"/>
        <v>0.3</v>
      </c>
      <c r="EW15" s="30">
        <f t="shared" si="1132"/>
        <v>0.3</v>
      </c>
      <c r="EX15" s="30">
        <f t="shared" si="1132"/>
        <v>0.3</v>
      </c>
      <c r="EY15" s="30">
        <f t="shared" si="1132"/>
        <v>0.3</v>
      </c>
      <c r="EZ15" s="30">
        <f t="shared" si="1132"/>
        <v>0.3</v>
      </c>
      <c r="FA15" s="30">
        <f t="shared" si="1132"/>
        <v>0.3</v>
      </c>
      <c r="FB15" s="30">
        <f t="shared" si="1132"/>
        <v>0.3</v>
      </c>
      <c r="FC15" s="30">
        <f t="shared" si="1132"/>
        <v>0.3</v>
      </c>
      <c r="FD15" s="30">
        <f t="shared" si="1132"/>
        <v>0.3</v>
      </c>
      <c r="FE15" s="30">
        <f t="shared" si="1132"/>
        <v>0.3</v>
      </c>
      <c r="FF15" s="30">
        <f t="shared" si="1132"/>
        <v>0.3</v>
      </c>
      <c r="FG15" s="30">
        <f t="shared" si="1132"/>
        <v>0.3</v>
      </c>
      <c r="FH15" s="30">
        <f t="shared" si="1132"/>
        <v>0.3</v>
      </c>
      <c r="FI15" s="30">
        <f t="shared" si="1132"/>
        <v>0.3</v>
      </c>
      <c r="FJ15" s="30">
        <f t="shared" si="1132"/>
        <v>0.3</v>
      </c>
      <c r="FK15" s="30">
        <f t="shared" si="1132"/>
        <v>0.3</v>
      </c>
      <c r="FL15" s="30">
        <f t="shared" si="1132"/>
        <v>0.3</v>
      </c>
      <c r="FM15" s="30">
        <f t="shared" si="1132"/>
        <v>0.3</v>
      </c>
      <c r="FN15" s="30">
        <f t="shared" si="1132"/>
        <v>0.3</v>
      </c>
      <c r="FO15" s="30">
        <f t="shared" si="1132"/>
        <v>0.3</v>
      </c>
      <c r="FP15" s="30">
        <f t="shared" si="1132"/>
        <v>0.3</v>
      </c>
      <c r="FQ15" s="30">
        <f t="shared" si="1132"/>
        <v>0.3</v>
      </c>
      <c r="FR15" s="30">
        <f t="shared" si="1132"/>
        <v>0.3</v>
      </c>
      <c r="FS15" s="30">
        <f t="shared" si="1132"/>
        <v>0.3</v>
      </c>
      <c r="FT15" s="30">
        <f t="shared" si="1132"/>
        <v>0.3</v>
      </c>
      <c r="FU15" s="30">
        <f t="shared" si="1132"/>
        <v>0.3</v>
      </c>
      <c r="FV15" s="30">
        <f t="shared" si="1132"/>
        <v>0.3</v>
      </c>
      <c r="FW15" s="30">
        <f t="shared" si="1132"/>
        <v>0.3</v>
      </c>
      <c r="FX15" s="30">
        <f t="shared" si="1132"/>
        <v>0.3</v>
      </c>
      <c r="FY15" s="30">
        <f t="shared" si="1132"/>
        <v>0.3</v>
      </c>
      <c r="FZ15" s="30">
        <f t="shared" si="1132"/>
        <v>0.3</v>
      </c>
      <c r="GA15" s="30">
        <f t="shared" si="1132"/>
        <v>0.3</v>
      </c>
      <c r="GB15" s="30">
        <f t="shared" si="1132"/>
        <v>0.3</v>
      </c>
      <c r="GC15" s="30">
        <f t="shared" si="1132"/>
        <v>0.3</v>
      </c>
      <c r="GD15" s="30">
        <f t="shared" si="1132"/>
        <v>0.3</v>
      </c>
      <c r="GE15" s="30">
        <f t="shared" si="1132"/>
        <v>0.3</v>
      </c>
      <c r="GF15" s="30">
        <f t="shared" si="1132"/>
        <v>0.3</v>
      </c>
      <c r="GG15" s="30">
        <f t="shared" si="1132"/>
        <v>0.3</v>
      </c>
      <c r="GH15" s="30">
        <f t="shared" si="1132"/>
        <v>0.3</v>
      </c>
      <c r="GI15" s="30">
        <f t="shared" si="1132"/>
        <v>0.3</v>
      </c>
      <c r="GJ15" s="30">
        <f t="shared" si="1132"/>
        <v>0.3</v>
      </c>
      <c r="GK15" s="30">
        <f t="shared" si="1132"/>
        <v>0.3</v>
      </c>
      <c r="GL15" s="30">
        <f t="shared" si="1132"/>
        <v>0.3</v>
      </c>
      <c r="GM15" s="30">
        <f t="shared" si="1132"/>
        <v>0.3</v>
      </c>
      <c r="GN15" s="30">
        <f t="shared" si="1132"/>
        <v>0.3</v>
      </c>
      <c r="GO15" s="30">
        <f t="shared" si="1132"/>
        <v>0.3</v>
      </c>
      <c r="GP15" s="30">
        <f t="shared" si="1132"/>
        <v>0.3</v>
      </c>
      <c r="GQ15" s="30">
        <f t="shared" si="1132"/>
        <v>0.3</v>
      </c>
      <c r="GR15" s="30">
        <f t="shared" si="1132"/>
        <v>0.3</v>
      </c>
      <c r="GS15" s="30">
        <f t="shared" si="1132"/>
        <v>0.3</v>
      </c>
      <c r="GT15" s="30">
        <f t="shared" si="1132"/>
        <v>0.3</v>
      </c>
      <c r="GU15" s="30">
        <f t="shared" si="1132"/>
        <v>0.3</v>
      </c>
      <c r="GV15" s="30">
        <f t="shared" si="1132"/>
        <v>0.3</v>
      </c>
      <c r="GW15" s="30">
        <f t="shared" si="1132"/>
        <v>0.3</v>
      </c>
      <c r="GX15" s="30">
        <f t="shared" si="1132"/>
        <v>0.3</v>
      </c>
      <c r="GY15" s="30">
        <f t="shared" si="1132"/>
        <v>0.3</v>
      </c>
      <c r="GZ15" s="30">
        <f t="shared" si="1132"/>
        <v>0.3</v>
      </c>
      <c r="HA15" s="30">
        <f t="shared" ref="HA15:JL15" si="1133">GZ15</f>
        <v>0.3</v>
      </c>
      <c r="HB15" s="30">
        <f t="shared" si="1133"/>
        <v>0.3</v>
      </c>
      <c r="HC15" s="30">
        <f t="shared" si="1133"/>
        <v>0.3</v>
      </c>
      <c r="HD15" s="30">
        <f t="shared" si="1133"/>
        <v>0.3</v>
      </c>
      <c r="HE15" s="30">
        <f t="shared" si="1133"/>
        <v>0.3</v>
      </c>
      <c r="HF15" s="30">
        <f t="shared" si="1133"/>
        <v>0.3</v>
      </c>
      <c r="HG15" s="30">
        <f t="shared" si="1133"/>
        <v>0.3</v>
      </c>
      <c r="HH15" s="30">
        <f t="shared" si="1133"/>
        <v>0.3</v>
      </c>
      <c r="HI15" s="30">
        <f t="shared" si="1133"/>
        <v>0.3</v>
      </c>
      <c r="HJ15" s="30">
        <f t="shared" si="1133"/>
        <v>0.3</v>
      </c>
      <c r="HK15" s="30">
        <f t="shared" si="1133"/>
        <v>0.3</v>
      </c>
      <c r="HL15" s="30">
        <f t="shared" si="1133"/>
        <v>0.3</v>
      </c>
      <c r="HM15" s="30">
        <f t="shared" si="1133"/>
        <v>0.3</v>
      </c>
      <c r="HN15" s="30">
        <f t="shared" si="1133"/>
        <v>0.3</v>
      </c>
      <c r="HO15" s="30">
        <f t="shared" si="1133"/>
        <v>0.3</v>
      </c>
      <c r="HP15" s="30">
        <f t="shared" si="1133"/>
        <v>0.3</v>
      </c>
      <c r="HQ15" s="30">
        <f t="shared" si="1133"/>
        <v>0.3</v>
      </c>
      <c r="HR15" s="30">
        <f t="shared" si="1133"/>
        <v>0.3</v>
      </c>
      <c r="HS15" s="30">
        <f t="shared" si="1133"/>
        <v>0.3</v>
      </c>
      <c r="HT15" s="30">
        <f t="shared" si="1133"/>
        <v>0.3</v>
      </c>
      <c r="HU15" s="30">
        <f t="shared" si="1133"/>
        <v>0.3</v>
      </c>
      <c r="HV15" s="30">
        <f t="shared" si="1133"/>
        <v>0.3</v>
      </c>
      <c r="HW15" s="30">
        <f t="shared" si="1133"/>
        <v>0.3</v>
      </c>
      <c r="HX15" s="30">
        <f t="shared" si="1133"/>
        <v>0.3</v>
      </c>
      <c r="HY15" s="30">
        <f t="shared" si="1133"/>
        <v>0.3</v>
      </c>
      <c r="HZ15" s="30">
        <f t="shared" si="1133"/>
        <v>0.3</v>
      </c>
      <c r="IA15" s="30">
        <f t="shared" si="1133"/>
        <v>0.3</v>
      </c>
      <c r="IB15" s="30">
        <f t="shared" si="1133"/>
        <v>0.3</v>
      </c>
      <c r="IC15" s="30">
        <f t="shared" si="1133"/>
        <v>0.3</v>
      </c>
      <c r="ID15" s="30">
        <f t="shared" si="1133"/>
        <v>0.3</v>
      </c>
      <c r="IE15" s="30">
        <f t="shared" si="1133"/>
        <v>0.3</v>
      </c>
      <c r="IF15" s="30">
        <f t="shared" si="1133"/>
        <v>0.3</v>
      </c>
      <c r="IG15" s="30">
        <f t="shared" si="1133"/>
        <v>0.3</v>
      </c>
      <c r="IH15" s="30">
        <f t="shared" si="1133"/>
        <v>0.3</v>
      </c>
      <c r="II15" s="30">
        <f t="shared" si="1133"/>
        <v>0.3</v>
      </c>
      <c r="IJ15" s="30">
        <f t="shared" si="1133"/>
        <v>0.3</v>
      </c>
      <c r="IK15" s="30">
        <f t="shared" si="1133"/>
        <v>0.3</v>
      </c>
      <c r="IL15" s="30">
        <f t="shared" si="1133"/>
        <v>0.3</v>
      </c>
      <c r="IM15" s="30">
        <f t="shared" si="1133"/>
        <v>0.3</v>
      </c>
      <c r="IN15" s="30">
        <f t="shared" si="1133"/>
        <v>0.3</v>
      </c>
      <c r="IO15" s="30">
        <f t="shared" si="1133"/>
        <v>0.3</v>
      </c>
      <c r="IP15" s="30">
        <f t="shared" si="1133"/>
        <v>0.3</v>
      </c>
      <c r="IQ15" s="30">
        <f t="shared" si="1133"/>
        <v>0.3</v>
      </c>
      <c r="IR15" s="30">
        <f t="shared" si="1133"/>
        <v>0.3</v>
      </c>
      <c r="IS15" s="30">
        <f t="shared" si="1133"/>
        <v>0.3</v>
      </c>
      <c r="IT15" s="30">
        <f t="shared" si="1133"/>
        <v>0.3</v>
      </c>
      <c r="IU15" s="30">
        <f t="shared" si="1133"/>
        <v>0.3</v>
      </c>
      <c r="IV15" s="30">
        <f t="shared" si="1133"/>
        <v>0.3</v>
      </c>
      <c r="IW15" s="30">
        <f t="shared" si="1133"/>
        <v>0.3</v>
      </c>
      <c r="IX15" s="30">
        <f t="shared" si="1133"/>
        <v>0.3</v>
      </c>
      <c r="IY15" s="30">
        <f t="shared" si="1133"/>
        <v>0.3</v>
      </c>
      <c r="IZ15" s="30">
        <f t="shared" si="1133"/>
        <v>0.3</v>
      </c>
      <c r="JA15" s="30">
        <f t="shared" si="1133"/>
        <v>0.3</v>
      </c>
      <c r="JB15" s="30">
        <f t="shared" si="1133"/>
        <v>0.3</v>
      </c>
      <c r="JC15" s="30">
        <f t="shared" si="1133"/>
        <v>0.3</v>
      </c>
      <c r="JD15" s="30">
        <f t="shared" si="1133"/>
        <v>0.3</v>
      </c>
      <c r="JE15" s="30">
        <f t="shared" si="1133"/>
        <v>0.3</v>
      </c>
      <c r="JF15" s="30">
        <f t="shared" si="1133"/>
        <v>0.3</v>
      </c>
      <c r="JG15" s="30">
        <f t="shared" si="1133"/>
        <v>0.3</v>
      </c>
      <c r="JH15" s="30">
        <f t="shared" si="1133"/>
        <v>0.3</v>
      </c>
      <c r="JI15" s="30">
        <f t="shared" si="1133"/>
        <v>0.3</v>
      </c>
      <c r="JJ15" s="30">
        <f t="shared" si="1133"/>
        <v>0.3</v>
      </c>
      <c r="JK15" s="30">
        <f t="shared" si="1133"/>
        <v>0.3</v>
      </c>
      <c r="JL15" s="30">
        <f t="shared" si="1133"/>
        <v>0.3</v>
      </c>
      <c r="JM15" s="30">
        <f t="shared" ref="JM15:LX15" si="1134">JL15</f>
        <v>0.3</v>
      </c>
      <c r="JN15" s="30">
        <f t="shared" si="1134"/>
        <v>0.3</v>
      </c>
      <c r="JO15" s="30">
        <f t="shared" si="1134"/>
        <v>0.3</v>
      </c>
      <c r="JP15" s="30">
        <f t="shared" si="1134"/>
        <v>0.3</v>
      </c>
      <c r="JQ15" s="30">
        <f t="shared" si="1134"/>
        <v>0.3</v>
      </c>
      <c r="JR15" s="30">
        <f t="shared" si="1134"/>
        <v>0.3</v>
      </c>
      <c r="JS15" s="30">
        <f t="shared" si="1134"/>
        <v>0.3</v>
      </c>
      <c r="JT15" s="30">
        <f t="shared" si="1134"/>
        <v>0.3</v>
      </c>
      <c r="JU15" s="30">
        <f t="shared" si="1134"/>
        <v>0.3</v>
      </c>
      <c r="JV15" s="30">
        <f t="shared" si="1134"/>
        <v>0.3</v>
      </c>
      <c r="JW15" s="30">
        <f t="shared" si="1134"/>
        <v>0.3</v>
      </c>
      <c r="JX15" s="30">
        <f t="shared" si="1134"/>
        <v>0.3</v>
      </c>
      <c r="JY15" s="30">
        <f t="shared" si="1134"/>
        <v>0.3</v>
      </c>
      <c r="JZ15" s="30">
        <f t="shared" si="1134"/>
        <v>0.3</v>
      </c>
      <c r="KA15" s="30">
        <f t="shared" si="1134"/>
        <v>0.3</v>
      </c>
      <c r="KB15" s="30">
        <f t="shared" si="1134"/>
        <v>0.3</v>
      </c>
      <c r="KC15" s="30">
        <f t="shared" si="1134"/>
        <v>0.3</v>
      </c>
      <c r="KD15" s="30">
        <f t="shared" si="1134"/>
        <v>0.3</v>
      </c>
      <c r="KE15" s="30">
        <f t="shared" si="1134"/>
        <v>0.3</v>
      </c>
      <c r="KF15" s="30">
        <f t="shared" si="1134"/>
        <v>0.3</v>
      </c>
      <c r="KG15" s="30">
        <f t="shared" si="1134"/>
        <v>0.3</v>
      </c>
      <c r="KH15" s="30">
        <f t="shared" si="1134"/>
        <v>0.3</v>
      </c>
      <c r="KI15" s="30">
        <f t="shared" si="1134"/>
        <v>0.3</v>
      </c>
      <c r="KJ15" s="30">
        <f t="shared" si="1134"/>
        <v>0.3</v>
      </c>
      <c r="KK15" s="30">
        <f t="shared" si="1134"/>
        <v>0.3</v>
      </c>
      <c r="KL15" s="30">
        <f t="shared" si="1134"/>
        <v>0.3</v>
      </c>
      <c r="KM15" s="30">
        <f t="shared" si="1134"/>
        <v>0.3</v>
      </c>
      <c r="KN15" s="30">
        <f t="shared" si="1134"/>
        <v>0.3</v>
      </c>
      <c r="KO15" s="30">
        <f t="shared" si="1134"/>
        <v>0.3</v>
      </c>
      <c r="KP15" s="30">
        <f t="shared" si="1134"/>
        <v>0.3</v>
      </c>
      <c r="KQ15" s="30">
        <f t="shared" si="1134"/>
        <v>0.3</v>
      </c>
      <c r="KR15" s="30">
        <f t="shared" si="1134"/>
        <v>0.3</v>
      </c>
      <c r="KS15" s="30">
        <f t="shared" si="1134"/>
        <v>0.3</v>
      </c>
      <c r="KT15" s="30">
        <f t="shared" si="1134"/>
        <v>0.3</v>
      </c>
      <c r="KU15" s="30">
        <f t="shared" si="1134"/>
        <v>0.3</v>
      </c>
      <c r="KV15" s="30">
        <f t="shared" si="1134"/>
        <v>0.3</v>
      </c>
      <c r="KW15" s="30">
        <f t="shared" si="1134"/>
        <v>0.3</v>
      </c>
      <c r="KX15" s="30">
        <f t="shared" si="1134"/>
        <v>0.3</v>
      </c>
      <c r="KY15" s="30">
        <f t="shared" si="1134"/>
        <v>0.3</v>
      </c>
      <c r="KZ15" s="30">
        <f t="shared" si="1134"/>
        <v>0.3</v>
      </c>
      <c r="LA15" s="30">
        <f t="shared" si="1134"/>
        <v>0.3</v>
      </c>
      <c r="LB15" s="30">
        <f t="shared" si="1134"/>
        <v>0.3</v>
      </c>
      <c r="LC15" s="30">
        <f t="shared" si="1134"/>
        <v>0.3</v>
      </c>
      <c r="LD15" s="30">
        <f t="shared" si="1134"/>
        <v>0.3</v>
      </c>
      <c r="LE15" s="30">
        <f t="shared" si="1134"/>
        <v>0.3</v>
      </c>
      <c r="LF15" s="30">
        <f t="shared" si="1134"/>
        <v>0.3</v>
      </c>
      <c r="LG15" s="30">
        <f t="shared" si="1134"/>
        <v>0.3</v>
      </c>
      <c r="LH15" s="30">
        <f t="shared" si="1134"/>
        <v>0.3</v>
      </c>
      <c r="LI15" s="30">
        <f t="shared" si="1134"/>
        <v>0.3</v>
      </c>
      <c r="LJ15" s="30">
        <f t="shared" si="1134"/>
        <v>0.3</v>
      </c>
      <c r="LK15" s="30">
        <f t="shared" si="1134"/>
        <v>0.3</v>
      </c>
      <c r="LL15" s="30">
        <f t="shared" si="1134"/>
        <v>0.3</v>
      </c>
      <c r="LM15" s="30">
        <f t="shared" si="1134"/>
        <v>0.3</v>
      </c>
      <c r="LN15" s="30">
        <f t="shared" si="1134"/>
        <v>0.3</v>
      </c>
      <c r="LO15" s="30">
        <f t="shared" si="1134"/>
        <v>0.3</v>
      </c>
      <c r="LP15" s="30">
        <f t="shared" si="1134"/>
        <v>0.3</v>
      </c>
      <c r="LQ15" s="30">
        <f t="shared" si="1134"/>
        <v>0.3</v>
      </c>
      <c r="LR15" s="30">
        <f t="shared" si="1134"/>
        <v>0.3</v>
      </c>
      <c r="LS15" s="30">
        <f t="shared" si="1134"/>
        <v>0.3</v>
      </c>
      <c r="LT15" s="30">
        <f t="shared" si="1134"/>
        <v>0.3</v>
      </c>
      <c r="LU15" s="30">
        <f t="shared" si="1134"/>
        <v>0.3</v>
      </c>
      <c r="LV15" s="30">
        <f t="shared" si="1134"/>
        <v>0.3</v>
      </c>
      <c r="LW15" s="30">
        <f t="shared" si="1134"/>
        <v>0.3</v>
      </c>
      <c r="LX15" s="30">
        <f t="shared" si="1134"/>
        <v>0.3</v>
      </c>
      <c r="LY15" s="30">
        <f t="shared" ref="LY15:OJ15" si="1135">LX15</f>
        <v>0.3</v>
      </c>
      <c r="LZ15" s="30">
        <f t="shared" si="1135"/>
        <v>0.3</v>
      </c>
      <c r="MA15" s="30">
        <f t="shared" si="1135"/>
        <v>0.3</v>
      </c>
      <c r="MB15" s="30">
        <f t="shared" si="1135"/>
        <v>0.3</v>
      </c>
      <c r="MC15" s="30">
        <f t="shared" si="1135"/>
        <v>0.3</v>
      </c>
      <c r="MD15" s="30">
        <f t="shared" si="1135"/>
        <v>0.3</v>
      </c>
      <c r="ME15" s="30">
        <f t="shared" si="1135"/>
        <v>0.3</v>
      </c>
      <c r="MF15" s="30">
        <f t="shared" si="1135"/>
        <v>0.3</v>
      </c>
      <c r="MG15" s="30">
        <f t="shared" si="1135"/>
        <v>0.3</v>
      </c>
      <c r="MH15" s="30">
        <f t="shared" si="1135"/>
        <v>0.3</v>
      </c>
      <c r="MI15" s="30">
        <f t="shared" si="1135"/>
        <v>0.3</v>
      </c>
      <c r="MJ15" s="30">
        <f t="shared" si="1135"/>
        <v>0.3</v>
      </c>
      <c r="MK15" s="30">
        <f t="shared" si="1135"/>
        <v>0.3</v>
      </c>
      <c r="ML15" s="30">
        <f t="shared" si="1135"/>
        <v>0.3</v>
      </c>
      <c r="MM15" s="30">
        <f t="shared" si="1135"/>
        <v>0.3</v>
      </c>
      <c r="MN15" s="30">
        <f t="shared" si="1135"/>
        <v>0.3</v>
      </c>
      <c r="MO15" s="30">
        <f t="shared" si="1135"/>
        <v>0.3</v>
      </c>
      <c r="MP15" s="30">
        <f t="shared" si="1135"/>
        <v>0.3</v>
      </c>
      <c r="MQ15" s="30">
        <f t="shared" si="1135"/>
        <v>0.3</v>
      </c>
      <c r="MR15" s="30">
        <f t="shared" si="1135"/>
        <v>0.3</v>
      </c>
      <c r="MS15" s="30">
        <f t="shared" si="1135"/>
        <v>0.3</v>
      </c>
      <c r="MT15" s="30">
        <f t="shared" si="1135"/>
        <v>0.3</v>
      </c>
      <c r="MU15" s="30">
        <f t="shared" si="1135"/>
        <v>0.3</v>
      </c>
      <c r="MV15" s="30">
        <f t="shared" si="1135"/>
        <v>0.3</v>
      </c>
      <c r="MW15" s="30">
        <f t="shared" si="1135"/>
        <v>0.3</v>
      </c>
      <c r="MX15" s="30">
        <f t="shared" si="1135"/>
        <v>0.3</v>
      </c>
      <c r="MY15" s="30">
        <f t="shared" si="1135"/>
        <v>0.3</v>
      </c>
      <c r="MZ15" s="30">
        <f t="shared" si="1135"/>
        <v>0.3</v>
      </c>
      <c r="NA15" s="30">
        <f t="shared" si="1135"/>
        <v>0.3</v>
      </c>
      <c r="NB15" s="30">
        <f t="shared" si="1135"/>
        <v>0.3</v>
      </c>
      <c r="NC15" s="30">
        <f t="shared" si="1135"/>
        <v>0.3</v>
      </c>
      <c r="ND15" s="30">
        <f t="shared" si="1135"/>
        <v>0.3</v>
      </c>
      <c r="NE15" s="30">
        <f t="shared" si="1135"/>
        <v>0.3</v>
      </c>
      <c r="NF15" s="30">
        <f t="shared" si="1135"/>
        <v>0.3</v>
      </c>
      <c r="NG15" s="30">
        <f t="shared" si="1135"/>
        <v>0.3</v>
      </c>
      <c r="NH15" s="30">
        <f t="shared" si="1135"/>
        <v>0.3</v>
      </c>
      <c r="NI15" s="30">
        <f t="shared" si="1135"/>
        <v>0.3</v>
      </c>
      <c r="NJ15" s="30">
        <f t="shared" si="1135"/>
        <v>0.3</v>
      </c>
      <c r="NK15" s="30">
        <f t="shared" si="1135"/>
        <v>0.3</v>
      </c>
      <c r="NL15" s="30">
        <f t="shared" si="1135"/>
        <v>0.3</v>
      </c>
      <c r="NM15" s="30">
        <f t="shared" si="1135"/>
        <v>0.3</v>
      </c>
      <c r="NN15" s="30">
        <f t="shared" si="1135"/>
        <v>0.3</v>
      </c>
      <c r="NO15" s="30">
        <f t="shared" si="1135"/>
        <v>0.3</v>
      </c>
      <c r="NP15" s="30">
        <f t="shared" si="1135"/>
        <v>0.3</v>
      </c>
      <c r="NQ15" s="30">
        <f t="shared" si="1135"/>
        <v>0.3</v>
      </c>
      <c r="NR15" s="30">
        <f t="shared" si="1135"/>
        <v>0.3</v>
      </c>
      <c r="NS15" s="30">
        <f t="shared" si="1135"/>
        <v>0.3</v>
      </c>
      <c r="NT15" s="30">
        <f t="shared" si="1135"/>
        <v>0.3</v>
      </c>
      <c r="NU15" s="30">
        <f t="shared" si="1135"/>
        <v>0.3</v>
      </c>
      <c r="NV15" s="30">
        <f t="shared" si="1135"/>
        <v>0.3</v>
      </c>
      <c r="NW15" s="30">
        <f t="shared" si="1135"/>
        <v>0.3</v>
      </c>
      <c r="NX15" s="30">
        <f t="shared" si="1135"/>
        <v>0.3</v>
      </c>
      <c r="NY15" s="30">
        <f t="shared" si="1135"/>
        <v>0.3</v>
      </c>
      <c r="NZ15" s="30">
        <f t="shared" si="1135"/>
        <v>0.3</v>
      </c>
      <c r="OA15" s="30">
        <f t="shared" si="1135"/>
        <v>0.3</v>
      </c>
      <c r="OB15" s="30">
        <f t="shared" si="1135"/>
        <v>0.3</v>
      </c>
      <c r="OC15" s="30">
        <f t="shared" si="1135"/>
        <v>0.3</v>
      </c>
      <c r="OD15" s="30">
        <f t="shared" si="1135"/>
        <v>0.3</v>
      </c>
      <c r="OE15" s="30">
        <f t="shared" si="1135"/>
        <v>0.3</v>
      </c>
      <c r="OF15" s="30">
        <f t="shared" si="1135"/>
        <v>0.3</v>
      </c>
      <c r="OG15" s="30">
        <f t="shared" si="1135"/>
        <v>0.3</v>
      </c>
      <c r="OH15" s="30">
        <f t="shared" si="1135"/>
        <v>0.3</v>
      </c>
      <c r="OI15" s="30">
        <f t="shared" si="1135"/>
        <v>0.3</v>
      </c>
      <c r="OJ15" s="30">
        <f t="shared" si="1135"/>
        <v>0.3</v>
      </c>
      <c r="OK15" s="30">
        <f t="shared" ref="OK15:QV15" si="1136">OJ15</f>
        <v>0.3</v>
      </c>
      <c r="OL15" s="30">
        <f t="shared" si="1136"/>
        <v>0.3</v>
      </c>
      <c r="OM15" s="30">
        <f t="shared" si="1136"/>
        <v>0.3</v>
      </c>
      <c r="ON15" s="30">
        <f t="shared" si="1136"/>
        <v>0.3</v>
      </c>
      <c r="OO15" s="30">
        <f t="shared" si="1136"/>
        <v>0.3</v>
      </c>
      <c r="OP15" s="30">
        <f t="shared" si="1136"/>
        <v>0.3</v>
      </c>
      <c r="OQ15" s="30">
        <f t="shared" si="1136"/>
        <v>0.3</v>
      </c>
      <c r="OR15" s="30">
        <f t="shared" si="1136"/>
        <v>0.3</v>
      </c>
      <c r="OS15" s="30">
        <f t="shared" si="1136"/>
        <v>0.3</v>
      </c>
      <c r="OT15" s="30">
        <f t="shared" si="1136"/>
        <v>0.3</v>
      </c>
      <c r="OU15" s="30">
        <f t="shared" si="1136"/>
        <v>0.3</v>
      </c>
      <c r="OV15" s="30">
        <f t="shared" si="1136"/>
        <v>0.3</v>
      </c>
      <c r="OW15" s="30">
        <f t="shared" si="1136"/>
        <v>0.3</v>
      </c>
      <c r="OX15" s="30">
        <f t="shared" si="1136"/>
        <v>0.3</v>
      </c>
      <c r="OY15" s="30">
        <f t="shared" si="1136"/>
        <v>0.3</v>
      </c>
      <c r="OZ15" s="30">
        <f t="shared" si="1136"/>
        <v>0.3</v>
      </c>
      <c r="PA15" s="30">
        <f t="shared" si="1136"/>
        <v>0.3</v>
      </c>
      <c r="PB15" s="30">
        <f t="shared" si="1136"/>
        <v>0.3</v>
      </c>
      <c r="PC15" s="30">
        <f t="shared" si="1136"/>
        <v>0.3</v>
      </c>
      <c r="PD15" s="30">
        <f t="shared" si="1136"/>
        <v>0.3</v>
      </c>
      <c r="PE15" s="30">
        <f t="shared" si="1136"/>
        <v>0.3</v>
      </c>
      <c r="PF15" s="30">
        <f t="shared" si="1136"/>
        <v>0.3</v>
      </c>
      <c r="PG15" s="30">
        <f t="shared" si="1136"/>
        <v>0.3</v>
      </c>
      <c r="PH15" s="30">
        <f t="shared" si="1136"/>
        <v>0.3</v>
      </c>
      <c r="PI15" s="30">
        <f t="shared" si="1136"/>
        <v>0.3</v>
      </c>
      <c r="PJ15" s="30">
        <f t="shared" si="1136"/>
        <v>0.3</v>
      </c>
      <c r="PK15" s="30">
        <f t="shared" si="1136"/>
        <v>0.3</v>
      </c>
      <c r="PL15" s="30">
        <f t="shared" si="1136"/>
        <v>0.3</v>
      </c>
      <c r="PM15" s="30">
        <f t="shared" si="1136"/>
        <v>0.3</v>
      </c>
      <c r="PN15" s="30">
        <f t="shared" si="1136"/>
        <v>0.3</v>
      </c>
      <c r="PO15" s="30">
        <f t="shared" si="1136"/>
        <v>0.3</v>
      </c>
      <c r="PP15" s="30">
        <f t="shared" si="1136"/>
        <v>0.3</v>
      </c>
      <c r="PQ15" s="30">
        <f t="shared" si="1136"/>
        <v>0.3</v>
      </c>
      <c r="PR15" s="30">
        <f t="shared" si="1136"/>
        <v>0.3</v>
      </c>
      <c r="PS15" s="30">
        <f t="shared" si="1136"/>
        <v>0.3</v>
      </c>
      <c r="PT15" s="30">
        <f t="shared" si="1136"/>
        <v>0.3</v>
      </c>
      <c r="PU15" s="30">
        <f t="shared" si="1136"/>
        <v>0.3</v>
      </c>
      <c r="PV15" s="30">
        <f t="shared" si="1136"/>
        <v>0.3</v>
      </c>
      <c r="PW15" s="30">
        <f t="shared" si="1136"/>
        <v>0.3</v>
      </c>
      <c r="PX15" s="30">
        <f t="shared" si="1136"/>
        <v>0.3</v>
      </c>
      <c r="PY15" s="30">
        <f t="shared" si="1136"/>
        <v>0.3</v>
      </c>
      <c r="PZ15" s="30">
        <f t="shared" si="1136"/>
        <v>0.3</v>
      </c>
      <c r="QA15" s="30">
        <f t="shared" si="1136"/>
        <v>0.3</v>
      </c>
      <c r="QB15" s="30">
        <f t="shared" si="1136"/>
        <v>0.3</v>
      </c>
      <c r="QC15" s="30">
        <f t="shared" si="1136"/>
        <v>0.3</v>
      </c>
      <c r="QD15" s="30">
        <f t="shared" si="1136"/>
        <v>0.3</v>
      </c>
      <c r="QE15" s="30">
        <f t="shared" si="1136"/>
        <v>0.3</v>
      </c>
      <c r="QF15" s="30">
        <f t="shared" si="1136"/>
        <v>0.3</v>
      </c>
      <c r="QG15" s="30">
        <f t="shared" si="1136"/>
        <v>0.3</v>
      </c>
      <c r="QH15" s="30">
        <f t="shared" si="1136"/>
        <v>0.3</v>
      </c>
      <c r="QI15" s="30">
        <f t="shared" si="1136"/>
        <v>0.3</v>
      </c>
      <c r="QJ15" s="30">
        <f t="shared" si="1136"/>
        <v>0.3</v>
      </c>
      <c r="QK15" s="30">
        <f t="shared" si="1136"/>
        <v>0.3</v>
      </c>
      <c r="QL15" s="30">
        <f t="shared" si="1136"/>
        <v>0.3</v>
      </c>
      <c r="QM15" s="30">
        <f t="shared" si="1136"/>
        <v>0.3</v>
      </c>
      <c r="QN15" s="30">
        <f t="shared" si="1136"/>
        <v>0.3</v>
      </c>
      <c r="QO15" s="30">
        <f t="shared" si="1136"/>
        <v>0.3</v>
      </c>
      <c r="QP15" s="30">
        <f t="shared" si="1136"/>
        <v>0.3</v>
      </c>
      <c r="QQ15" s="30">
        <f t="shared" si="1136"/>
        <v>0.3</v>
      </c>
      <c r="QR15" s="30">
        <f t="shared" si="1136"/>
        <v>0.3</v>
      </c>
      <c r="QS15" s="30">
        <f t="shared" si="1136"/>
        <v>0.3</v>
      </c>
      <c r="QT15" s="30">
        <f t="shared" si="1136"/>
        <v>0.3</v>
      </c>
      <c r="QU15" s="30">
        <f t="shared" si="1136"/>
        <v>0.3</v>
      </c>
      <c r="QV15" s="30">
        <f t="shared" si="1136"/>
        <v>0.3</v>
      </c>
      <c r="QW15" s="30">
        <f t="shared" ref="QW15:TG15" si="1137">QV15</f>
        <v>0.3</v>
      </c>
      <c r="QX15" s="30">
        <f t="shared" si="1137"/>
        <v>0.3</v>
      </c>
      <c r="QY15" s="30">
        <f t="shared" si="1137"/>
        <v>0.3</v>
      </c>
      <c r="QZ15" s="30">
        <f t="shared" si="1137"/>
        <v>0.3</v>
      </c>
      <c r="RA15" s="30">
        <f t="shared" si="1137"/>
        <v>0.3</v>
      </c>
      <c r="RB15" s="30">
        <f t="shared" si="1137"/>
        <v>0.3</v>
      </c>
      <c r="RC15" s="30">
        <f t="shared" si="1137"/>
        <v>0.3</v>
      </c>
      <c r="RD15" s="30">
        <f t="shared" si="1137"/>
        <v>0.3</v>
      </c>
      <c r="RE15" s="30">
        <f t="shared" si="1137"/>
        <v>0.3</v>
      </c>
      <c r="RF15" s="30">
        <f t="shared" si="1137"/>
        <v>0.3</v>
      </c>
      <c r="RG15" s="30">
        <f t="shared" si="1137"/>
        <v>0.3</v>
      </c>
      <c r="RH15" s="30">
        <f t="shared" si="1137"/>
        <v>0.3</v>
      </c>
      <c r="RI15" s="30">
        <f t="shared" si="1137"/>
        <v>0.3</v>
      </c>
      <c r="RJ15" s="30">
        <f t="shared" si="1137"/>
        <v>0.3</v>
      </c>
      <c r="RK15" s="30">
        <f t="shared" si="1137"/>
        <v>0.3</v>
      </c>
      <c r="RL15" s="30">
        <f t="shared" si="1137"/>
        <v>0.3</v>
      </c>
      <c r="RM15" s="30">
        <f t="shared" si="1137"/>
        <v>0.3</v>
      </c>
      <c r="RN15" s="30">
        <f t="shared" si="1137"/>
        <v>0.3</v>
      </c>
      <c r="RO15" s="30">
        <f t="shared" si="1137"/>
        <v>0.3</v>
      </c>
      <c r="RP15" s="30">
        <f t="shared" si="1137"/>
        <v>0.3</v>
      </c>
      <c r="RQ15" s="30">
        <f t="shared" si="1137"/>
        <v>0.3</v>
      </c>
      <c r="RR15" s="30">
        <f t="shared" si="1137"/>
        <v>0.3</v>
      </c>
      <c r="RS15" s="30">
        <f t="shared" si="1137"/>
        <v>0.3</v>
      </c>
      <c r="RT15" s="30">
        <f t="shared" si="1137"/>
        <v>0.3</v>
      </c>
      <c r="RU15" s="30">
        <f t="shared" si="1137"/>
        <v>0.3</v>
      </c>
      <c r="RV15" s="30">
        <f t="shared" si="1137"/>
        <v>0.3</v>
      </c>
      <c r="RW15" s="30">
        <f t="shared" si="1137"/>
        <v>0.3</v>
      </c>
      <c r="RX15" s="30">
        <f t="shared" si="1137"/>
        <v>0.3</v>
      </c>
      <c r="RY15" s="30">
        <f t="shared" si="1137"/>
        <v>0.3</v>
      </c>
      <c r="RZ15" s="30">
        <f t="shared" si="1137"/>
        <v>0.3</v>
      </c>
      <c r="SA15" s="30">
        <f t="shared" si="1137"/>
        <v>0.3</v>
      </c>
      <c r="SB15" s="30">
        <f t="shared" si="1137"/>
        <v>0.3</v>
      </c>
      <c r="SC15" s="30">
        <f t="shared" si="1137"/>
        <v>0.3</v>
      </c>
      <c r="SD15" s="30">
        <f t="shared" si="1137"/>
        <v>0.3</v>
      </c>
      <c r="SE15" s="30">
        <f t="shared" si="1137"/>
        <v>0.3</v>
      </c>
      <c r="SF15" s="30">
        <f t="shared" si="1137"/>
        <v>0.3</v>
      </c>
      <c r="SG15" s="30">
        <f t="shared" si="1137"/>
        <v>0.3</v>
      </c>
      <c r="SH15" s="30">
        <f t="shared" si="1137"/>
        <v>0.3</v>
      </c>
      <c r="SI15" s="30">
        <f t="shared" si="1137"/>
        <v>0.3</v>
      </c>
      <c r="SJ15" s="30">
        <f t="shared" si="1137"/>
        <v>0.3</v>
      </c>
      <c r="SK15" s="30">
        <f t="shared" si="1137"/>
        <v>0.3</v>
      </c>
      <c r="SL15" s="30">
        <f t="shared" si="1137"/>
        <v>0.3</v>
      </c>
      <c r="SM15" s="30">
        <f t="shared" si="1137"/>
        <v>0.3</v>
      </c>
      <c r="SN15" s="30">
        <f t="shared" si="1137"/>
        <v>0.3</v>
      </c>
      <c r="SO15" s="30">
        <f t="shared" si="1137"/>
        <v>0.3</v>
      </c>
      <c r="SP15" s="30">
        <f t="shared" si="1137"/>
        <v>0.3</v>
      </c>
      <c r="SQ15" s="30">
        <f t="shared" si="1137"/>
        <v>0.3</v>
      </c>
      <c r="SR15" s="30">
        <f t="shared" si="1137"/>
        <v>0.3</v>
      </c>
      <c r="SS15" s="30">
        <f t="shared" si="1137"/>
        <v>0.3</v>
      </c>
      <c r="ST15" s="30">
        <f t="shared" si="1137"/>
        <v>0.3</v>
      </c>
      <c r="SU15" s="30">
        <f t="shared" si="1137"/>
        <v>0.3</v>
      </c>
      <c r="SV15" s="30">
        <f t="shared" si="1137"/>
        <v>0.3</v>
      </c>
      <c r="SW15" s="30">
        <f t="shared" si="1137"/>
        <v>0.3</v>
      </c>
      <c r="SX15" s="30">
        <f t="shared" si="1137"/>
        <v>0.3</v>
      </c>
      <c r="SY15" s="30">
        <f t="shared" si="1137"/>
        <v>0.3</v>
      </c>
      <c r="SZ15" s="30">
        <f t="shared" si="1137"/>
        <v>0.3</v>
      </c>
      <c r="TA15" s="30">
        <f t="shared" si="1137"/>
        <v>0.3</v>
      </c>
      <c r="TB15" s="30">
        <f t="shared" si="1137"/>
        <v>0.3</v>
      </c>
      <c r="TC15" s="30">
        <f t="shared" si="1137"/>
        <v>0.3</v>
      </c>
      <c r="TD15" s="30">
        <f t="shared" si="1137"/>
        <v>0.3</v>
      </c>
      <c r="TE15" s="30">
        <f t="shared" si="1137"/>
        <v>0.3</v>
      </c>
      <c r="TF15" s="30">
        <f t="shared" si="1137"/>
        <v>0.3</v>
      </c>
      <c r="TG15" s="30">
        <f t="shared" si="1137"/>
        <v>0.3</v>
      </c>
    </row>
    <row r="16" spans="1:527" x14ac:dyDescent="0.75">
      <c r="A16" s="1" t="s">
        <v>126</v>
      </c>
      <c r="B16" s="21" t="s">
        <v>130</v>
      </c>
      <c r="C16" s="21"/>
      <c r="D16" s="21" t="s">
        <v>129</v>
      </c>
      <c r="F16" s="14">
        <f>G16</f>
        <v>0.15</v>
      </c>
      <c r="G16" s="31">
        <v>0.15</v>
      </c>
      <c r="H16" s="30">
        <f>G16</f>
        <v>0.15</v>
      </c>
      <c r="I16" s="30">
        <f t="shared" ref="I16:J16" si="1138">H16</f>
        <v>0.15</v>
      </c>
      <c r="J16" s="30">
        <f t="shared" si="1138"/>
        <v>0.15</v>
      </c>
      <c r="K16" s="30">
        <f t="shared" ref="K16:P16" si="1139">J16</f>
        <v>0.15</v>
      </c>
      <c r="L16" s="30">
        <f t="shared" si="1139"/>
        <v>0.15</v>
      </c>
      <c r="M16" s="30">
        <f t="shared" si="1139"/>
        <v>0.15</v>
      </c>
      <c r="N16" s="30">
        <f t="shared" si="1139"/>
        <v>0.15</v>
      </c>
      <c r="O16" s="30">
        <f t="shared" si="1139"/>
        <v>0.15</v>
      </c>
      <c r="P16" s="30">
        <f t="shared" si="1139"/>
        <v>0.15</v>
      </c>
      <c r="Q16" s="30">
        <f t="shared" ref="Q16:CB16" si="1140">P16</f>
        <v>0.15</v>
      </c>
      <c r="R16" s="30">
        <f t="shared" si="1140"/>
        <v>0.15</v>
      </c>
      <c r="S16" s="30">
        <f t="shared" si="1140"/>
        <v>0.15</v>
      </c>
      <c r="T16" s="30">
        <f t="shared" si="1140"/>
        <v>0.15</v>
      </c>
      <c r="U16" s="30">
        <f t="shared" si="1140"/>
        <v>0.15</v>
      </c>
      <c r="V16" s="30">
        <f t="shared" si="1140"/>
        <v>0.15</v>
      </c>
      <c r="W16" s="30">
        <f t="shared" si="1140"/>
        <v>0.15</v>
      </c>
      <c r="X16" s="30">
        <f t="shared" si="1140"/>
        <v>0.15</v>
      </c>
      <c r="Y16" s="30">
        <f t="shared" si="1140"/>
        <v>0.15</v>
      </c>
      <c r="Z16" s="30">
        <f t="shared" si="1140"/>
        <v>0.15</v>
      </c>
      <c r="AA16" s="30">
        <f t="shared" si="1140"/>
        <v>0.15</v>
      </c>
      <c r="AB16" s="30">
        <f t="shared" si="1140"/>
        <v>0.15</v>
      </c>
      <c r="AC16" s="30">
        <f t="shared" si="1140"/>
        <v>0.15</v>
      </c>
      <c r="AD16" s="30">
        <f t="shared" si="1140"/>
        <v>0.15</v>
      </c>
      <c r="AE16" s="30">
        <f t="shared" si="1140"/>
        <v>0.15</v>
      </c>
      <c r="AF16" s="30">
        <f t="shared" si="1140"/>
        <v>0.15</v>
      </c>
      <c r="AG16" s="30">
        <f t="shared" si="1140"/>
        <v>0.15</v>
      </c>
      <c r="AH16" s="30">
        <f t="shared" si="1140"/>
        <v>0.15</v>
      </c>
      <c r="AI16" s="30">
        <f t="shared" si="1140"/>
        <v>0.15</v>
      </c>
      <c r="AJ16" s="30">
        <f t="shared" si="1140"/>
        <v>0.15</v>
      </c>
      <c r="AK16" s="30">
        <f t="shared" si="1140"/>
        <v>0.15</v>
      </c>
      <c r="AL16" s="30">
        <f t="shared" si="1140"/>
        <v>0.15</v>
      </c>
      <c r="AM16" s="30">
        <f t="shared" si="1140"/>
        <v>0.15</v>
      </c>
      <c r="AN16" s="30">
        <f t="shared" si="1140"/>
        <v>0.15</v>
      </c>
      <c r="AO16" s="30">
        <f t="shared" si="1140"/>
        <v>0.15</v>
      </c>
      <c r="AP16" s="30">
        <f t="shared" si="1140"/>
        <v>0.15</v>
      </c>
      <c r="AQ16" s="30">
        <f t="shared" si="1140"/>
        <v>0.15</v>
      </c>
      <c r="AR16" s="30">
        <f t="shared" si="1140"/>
        <v>0.15</v>
      </c>
      <c r="AS16" s="30">
        <f t="shared" si="1140"/>
        <v>0.15</v>
      </c>
      <c r="AT16" s="30">
        <f t="shared" si="1140"/>
        <v>0.15</v>
      </c>
      <c r="AU16" s="30">
        <f t="shared" si="1140"/>
        <v>0.15</v>
      </c>
      <c r="AV16" s="30">
        <f t="shared" si="1140"/>
        <v>0.15</v>
      </c>
      <c r="AW16" s="30">
        <f t="shared" si="1140"/>
        <v>0.15</v>
      </c>
      <c r="AX16" s="30">
        <f t="shared" si="1140"/>
        <v>0.15</v>
      </c>
      <c r="AY16" s="30">
        <f t="shared" si="1140"/>
        <v>0.15</v>
      </c>
      <c r="AZ16" s="30">
        <f t="shared" si="1140"/>
        <v>0.15</v>
      </c>
      <c r="BA16" s="30">
        <f t="shared" si="1140"/>
        <v>0.15</v>
      </c>
      <c r="BB16" s="30">
        <f t="shared" si="1140"/>
        <v>0.15</v>
      </c>
      <c r="BC16" s="30">
        <f t="shared" si="1140"/>
        <v>0.15</v>
      </c>
      <c r="BD16" s="30">
        <f t="shared" si="1140"/>
        <v>0.15</v>
      </c>
      <c r="BE16" s="30">
        <f t="shared" si="1140"/>
        <v>0.15</v>
      </c>
      <c r="BF16" s="30">
        <f t="shared" si="1140"/>
        <v>0.15</v>
      </c>
      <c r="BG16" s="30">
        <f t="shared" si="1140"/>
        <v>0.15</v>
      </c>
      <c r="BH16" s="30">
        <f t="shared" si="1140"/>
        <v>0.15</v>
      </c>
      <c r="BI16" s="30">
        <f t="shared" si="1140"/>
        <v>0.15</v>
      </c>
      <c r="BJ16" s="30">
        <f t="shared" si="1140"/>
        <v>0.15</v>
      </c>
      <c r="BK16" s="30">
        <f t="shared" si="1140"/>
        <v>0.15</v>
      </c>
      <c r="BL16" s="30">
        <f t="shared" si="1140"/>
        <v>0.15</v>
      </c>
      <c r="BM16" s="30">
        <f t="shared" si="1140"/>
        <v>0.15</v>
      </c>
      <c r="BN16" s="30">
        <f t="shared" si="1140"/>
        <v>0.15</v>
      </c>
      <c r="BO16" s="30">
        <f t="shared" si="1140"/>
        <v>0.15</v>
      </c>
      <c r="BP16" s="30">
        <f t="shared" si="1140"/>
        <v>0.15</v>
      </c>
      <c r="BQ16" s="30">
        <f t="shared" si="1140"/>
        <v>0.15</v>
      </c>
      <c r="BR16" s="30">
        <f t="shared" si="1140"/>
        <v>0.15</v>
      </c>
      <c r="BS16" s="30">
        <f t="shared" si="1140"/>
        <v>0.15</v>
      </c>
      <c r="BT16" s="30">
        <f t="shared" si="1140"/>
        <v>0.15</v>
      </c>
      <c r="BU16" s="30">
        <f t="shared" si="1140"/>
        <v>0.15</v>
      </c>
      <c r="BV16" s="30">
        <f t="shared" si="1140"/>
        <v>0.15</v>
      </c>
      <c r="BW16" s="30">
        <f t="shared" si="1140"/>
        <v>0.15</v>
      </c>
      <c r="BX16" s="30">
        <f t="shared" si="1140"/>
        <v>0.15</v>
      </c>
      <c r="BY16" s="30">
        <f t="shared" si="1140"/>
        <v>0.15</v>
      </c>
      <c r="BZ16" s="30">
        <f t="shared" si="1140"/>
        <v>0.15</v>
      </c>
      <c r="CA16" s="30">
        <f t="shared" si="1140"/>
        <v>0.15</v>
      </c>
      <c r="CB16" s="30">
        <f t="shared" si="1140"/>
        <v>0.15</v>
      </c>
      <c r="CC16" s="30">
        <f t="shared" ref="CC16:EN16" si="1141">CB16</f>
        <v>0.15</v>
      </c>
      <c r="CD16" s="30">
        <f t="shared" si="1141"/>
        <v>0.15</v>
      </c>
      <c r="CE16" s="30">
        <f t="shared" si="1141"/>
        <v>0.15</v>
      </c>
      <c r="CF16" s="30">
        <f t="shared" si="1141"/>
        <v>0.15</v>
      </c>
      <c r="CG16" s="30">
        <f t="shared" si="1141"/>
        <v>0.15</v>
      </c>
      <c r="CH16" s="30">
        <f t="shared" si="1141"/>
        <v>0.15</v>
      </c>
      <c r="CI16" s="30">
        <f t="shared" si="1141"/>
        <v>0.15</v>
      </c>
      <c r="CJ16" s="30">
        <f t="shared" si="1141"/>
        <v>0.15</v>
      </c>
      <c r="CK16" s="30">
        <f t="shared" si="1141"/>
        <v>0.15</v>
      </c>
      <c r="CL16" s="30">
        <f t="shared" si="1141"/>
        <v>0.15</v>
      </c>
      <c r="CM16" s="30">
        <f t="shared" si="1141"/>
        <v>0.15</v>
      </c>
      <c r="CN16" s="30">
        <f t="shared" si="1141"/>
        <v>0.15</v>
      </c>
      <c r="CO16" s="30">
        <f t="shared" si="1141"/>
        <v>0.15</v>
      </c>
      <c r="CP16" s="30">
        <f t="shared" si="1141"/>
        <v>0.15</v>
      </c>
      <c r="CQ16" s="30">
        <f t="shared" si="1141"/>
        <v>0.15</v>
      </c>
      <c r="CR16" s="30">
        <f t="shared" si="1141"/>
        <v>0.15</v>
      </c>
      <c r="CS16" s="30">
        <f t="shared" si="1141"/>
        <v>0.15</v>
      </c>
      <c r="CT16" s="30">
        <f t="shared" si="1141"/>
        <v>0.15</v>
      </c>
      <c r="CU16" s="30">
        <f t="shared" si="1141"/>
        <v>0.15</v>
      </c>
      <c r="CV16" s="30">
        <f t="shared" si="1141"/>
        <v>0.15</v>
      </c>
      <c r="CW16" s="30">
        <f t="shared" si="1141"/>
        <v>0.15</v>
      </c>
      <c r="CX16" s="30">
        <f t="shared" si="1141"/>
        <v>0.15</v>
      </c>
      <c r="CY16" s="30">
        <f t="shared" si="1141"/>
        <v>0.15</v>
      </c>
      <c r="CZ16" s="30">
        <f t="shared" si="1141"/>
        <v>0.15</v>
      </c>
      <c r="DA16" s="30">
        <f t="shared" si="1141"/>
        <v>0.15</v>
      </c>
      <c r="DB16" s="30">
        <f t="shared" si="1141"/>
        <v>0.15</v>
      </c>
      <c r="DC16" s="30">
        <f t="shared" si="1141"/>
        <v>0.15</v>
      </c>
      <c r="DD16" s="30">
        <f t="shared" si="1141"/>
        <v>0.15</v>
      </c>
      <c r="DE16" s="30">
        <f t="shared" si="1141"/>
        <v>0.15</v>
      </c>
      <c r="DF16" s="30">
        <f t="shared" si="1141"/>
        <v>0.15</v>
      </c>
      <c r="DG16" s="30">
        <f t="shared" si="1141"/>
        <v>0.15</v>
      </c>
      <c r="DH16" s="30">
        <f t="shared" si="1141"/>
        <v>0.15</v>
      </c>
      <c r="DI16" s="30">
        <f t="shared" si="1141"/>
        <v>0.15</v>
      </c>
      <c r="DJ16" s="30">
        <f t="shared" si="1141"/>
        <v>0.15</v>
      </c>
      <c r="DK16" s="30">
        <f t="shared" si="1141"/>
        <v>0.15</v>
      </c>
      <c r="DL16" s="30">
        <f t="shared" si="1141"/>
        <v>0.15</v>
      </c>
      <c r="DM16" s="30">
        <f t="shared" si="1141"/>
        <v>0.15</v>
      </c>
      <c r="DN16" s="30">
        <f t="shared" si="1141"/>
        <v>0.15</v>
      </c>
      <c r="DO16" s="30">
        <f t="shared" si="1141"/>
        <v>0.15</v>
      </c>
      <c r="DP16" s="30">
        <f t="shared" si="1141"/>
        <v>0.15</v>
      </c>
      <c r="DQ16" s="30">
        <f t="shared" si="1141"/>
        <v>0.15</v>
      </c>
      <c r="DR16" s="30">
        <f t="shared" si="1141"/>
        <v>0.15</v>
      </c>
      <c r="DS16" s="30">
        <f t="shared" si="1141"/>
        <v>0.15</v>
      </c>
      <c r="DT16" s="30">
        <f t="shared" si="1141"/>
        <v>0.15</v>
      </c>
      <c r="DU16" s="30">
        <f t="shared" si="1141"/>
        <v>0.15</v>
      </c>
      <c r="DV16" s="30">
        <f t="shared" si="1141"/>
        <v>0.15</v>
      </c>
      <c r="DW16" s="30">
        <f t="shared" si="1141"/>
        <v>0.15</v>
      </c>
      <c r="DX16" s="30">
        <f t="shared" si="1141"/>
        <v>0.15</v>
      </c>
      <c r="DY16" s="30">
        <f t="shared" si="1141"/>
        <v>0.15</v>
      </c>
      <c r="DZ16" s="30">
        <f t="shared" si="1141"/>
        <v>0.15</v>
      </c>
      <c r="EA16" s="30">
        <f t="shared" si="1141"/>
        <v>0.15</v>
      </c>
      <c r="EB16" s="30">
        <f t="shared" si="1141"/>
        <v>0.15</v>
      </c>
      <c r="EC16" s="30">
        <f t="shared" si="1141"/>
        <v>0.15</v>
      </c>
      <c r="ED16" s="30">
        <f t="shared" si="1141"/>
        <v>0.15</v>
      </c>
      <c r="EE16" s="30">
        <f t="shared" si="1141"/>
        <v>0.15</v>
      </c>
      <c r="EF16" s="30">
        <f t="shared" si="1141"/>
        <v>0.15</v>
      </c>
      <c r="EG16" s="30">
        <f t="shared" si="1141"/>
        <v>0.15</v>
      </c>
      <c r="EH16" s="30">
        <f t="shared" si="1141"/>
        <v>0.15</v>
      </c>
      <c r="EI16" s="30">
        <f t="shared" si="1141"/>
        <v>0.15</v>
      </c>
      <c r="EJ16" s="30">
        <f t="shared" si="1141"/>
        <v>0.15</v>
      </c>
      <c r="EK16" s="30">
        <f t="shared" si="1141"/>
        <v>0.15</v>
      </c>
      <c r="EL16" s="30">
        <f t="shared" si="1141"/>
        <v>0.15</v>
      </c>
      <c r="EM16" s="30">
        <f t="shared" si="1141"/>
        <v>0.15</v>
      </c>
      <c r="EN16" s="30">
        <f t="shared" si="1141"/>
        <v>0.15</v>
      </c>
      <c r="EO16" s="30">
        <f t="shared" ref="EO16:GZ16" si="1142">EN16</f>
        <v>0.15</v>
      </c>
      <c r="EP16" s="30">
        <f t="shared" si="1142"/>
        <v>0.15</v>
      </c>
      <c r="EQ16" s="30">
        <f t="shared" si="1142"/>
        <v>0.15</v>
      </c>
      <c r="ER16" s="30">
        <f t="shared" si="1142"/>
        <v>0.15</v>
      </c>
      <c r="ES16" s="30">
        <f t="shared" si="1142"/>
        <v>0.15</v>
      </c>
      <c r="ET16" s="30">
        <f t="shared" si="1142"/>
        <v>0.15</v>
      </c>
      <c r="EU16" s="30">
        <f t="shared" si="1142"/>
        <v>0.15</v>
      </c>
      <c r="EV16" s="30">
        <f t="shared" si="1142"/>
        <v>0.15</v>
      </c>
      <c r="EW16" s="30">
        <f t="shared" si="1142"/>
        <v>0.15</v>
      </c>
      <c r="EX16" s="30">
        <f t="shared" si="1142"/>
        <v>0.15</v>
      </c>
      <c r="EY16" s="30">
        <f t="shared" si="1142"/>
        <v>0.15</v>
      </c>
      <c r="EZ16" s="30">
        <f t="shared" si="1142"/>
        <v>0.15</v>
      </c>
      <c r="FA16" s="30">
        <f t="shared" si="1142"/>
        <v>0.15</v>
      </c>
      <c r="FB16" s="30">
        <f t="shared" si="1142"/>
        <v>0.15</v>
      </c>
      <c r="FC16" s="30">
        <f t="shared" si="1142"/>
        <v>0.15</v>
      </c>
      <c r="FD16" s="30">
        <f t="shared" si="1142"/>
        <v>0.15</v>
      </c>
      <c r="FE16" s="30">
        <f t="shared" si="1142"/>
        <v>0.15</v>
      </c>
      <c r="FF16" s="30">
        <f t="shared" si="1142"/>
        <v>0.15</v>
      </c>
      <c r="FG16" s="30">
        <f t="shared" si="1142"/>
        <v>0.15</v>
      </c>
      <c r="FH16" s="30">
        <f t="shared" si="1142"/>
        <v>0.15</v>
      </c>
      <c r="FI16" s="30">
        <f t="shared" si="1142"/>
        <v>0.15</v>
      </c>
      <c r="FJ16" s="30">
        <f t="shared" si="1142"/>
        <v>0.15</v>
      </c>
      <c r="FK16" s="30">
        <f t="shared" si="1142"/>
        <v>0.15</v>
      </c>
      <c r="FL16" s="30">
        <f t="shared" si="1142"/>
        <v>0.15</v>
      </c>
      <c r="FM16" s="30">
        <f t="shared" si="1142"/>
        <v>0.15</v>
      </c>
      <c r="FN16" s="30">
        <f t="shared" si="1142"/>
        <v>0.15</v>
      </c>
      <c r="FO16" s="30">
        <f t="shared" si="1142"/>
        <v>0.15</v>
      </c>
      <c r="FP16" s="30">
        <f t="shared" si="1142"/>
        <v>0.15</v>
      </c>
      <c r="FQ16" s="30">
        <f t="shared" si="1142"/>
        <v>0.15</v>
      </c>
      <c r="FR16" s="30">
        <f t="shared" si="1142"/>
        <v>0.15</v>
      </c>
      <c r="FS16" s="30">
        <f t="shared" si="1142"/>
        <v>0.15</v>
      </c>
      <c r="FT16" s="30">
        <f t="shared" si="1142"/>
        <v>0.15</v>
      </c>
      <c r="FU16" s="30">
        <f t="shared" si="1142"/>
        <v>0.15</v>
      </c>
      <c r="FV16" s="30">
        <f t="shared" si="1142"/>
        <v>0.15</v>
      </c>
      <c r="FW16" s="30">
        <f t="shared" si="1142"/>
        <v>0.15</v>
      </c>
      <c r="FX16" s="30">
        <f t="shared" si="1142"/>
        <v>0.15</v>
      </c>
      <c r="FY16" s="30">
        <f t="shared" si="1142"/>
        <v>0.15</v>
      </c>
      <c r="FZ16" s="30">
        <f t="shared" si="1142"/>
        <v>0.15</v>
      </c>
      <c r="GA16" s="30">
        <f t="shared" si="1142"/>
        <v>0.15</v>
      </c>
      <c r="GB16" s="30">
        <f t="shared" si="1142"/>
        <v>0.15</v>
      </c>
      <c r="GC16" s="30">
        <f t="shared" si="1142"/>
        <v>0.15</v>
      </c>
      <c r="GD16" s="30">
        <f t="shared" si="1142"/>
        <v>0.15</v>
      </c>
      <c r="GE16" s="30">
        <f t="shared" si="1142"/>
        <v>0.15</v>
      </c>
      <c r="GF16" s="30">
        <f t="shared" si="1142"/>
        <v>0.15</v>
      </c>
      <c r="GG16" s="30">
        <f t="shared" si="1142"/>
        <v>0.15</v>
      </c>
      <c r="GH16" s="30">
        <f t="shared" si="1142"/>
        <v>0.15</v>
      </c>
      <c r="GI16" s="30">
        <f t="shared" si="1142"/>
        <v>0.15</v>
      </c>
      <c r="GJ16" s="30">
        <f t="shared" si="1142"/>
        <v>0.15</v>
      </c>
      <c r="GK16" s="30">
        <f t="shared" si="1142"/>
        <v>0.15</v>
      </c>
      <c r="GL16" s="30">
        <f t="shared" si="1142"/>
        <v>0.15</v>
      </c>
      <c r="GM16" s="30">
        <f t="shared" si="1142"/>
        <v>0.15</v>
      </c>
      <c r="GN16" s="30">
        <f t="shared" si="1142"/>
        <v>0.15</v>
      </c>
      <c r="GO16" s="30">
        <f t="shared" si="1142"/>
        <v>0.15</v>
      </c>
      <c r="GP16" s="30">
        <f t="shared" si="1142"/>
        <v>0.15</v>
      </c>
      <c r="GQ16" s="30">
        <f t="shared" si="1142"/>
        <v>0.15</v>
      </c>
      <c r="GR16" s="30">
        <f t="shared" si="1142"/>
        <v>0.15</v>
      </c>
      <c r="GS16" s="30">
        <f t="shared" si="1142"/>
        <v>0.15</v>
      </c>
      <c r="GT16" s="30">
        <f t="shared" si="1142"/>
        <v>0.15</v>
      </c>
      <c r="GU16" s="30">
        <f t="shared" si="1142"/>
        <v>0.15</v>
      </c>
      <c r="GV16" s="30">
        <f t="shared" si="1142"/>
        <v>0.15</v>
      </c>
      <c r="GW16" s="30">
        <f t="shared" si="1142"/>
        <v>0.15</v>
      </c>
      <c r="GX16" s="30">
        <f t="shared" si="1142"/>
        <v>0.15</v>
      </c>
      <c r="GY16" s="30">
        <f t="shared" si="1142"/>
        <v>0.15</v>
      </c>
      <c r="GZ16" s="30">
        <f t="shared" si="1142"/>
        <v>0.15</v>
      </c>
      <c r="HA16" s="30">
        <f t="shared" ref="HA16:JL16" si="1143">GZ16</f>
        <v>0.15</v>
      </c>
      <c r="HB16" s="30">
        <f t="shared" si="1143"/>
        <v>0.15</v>
      </c>
      <c r="HC16" s="30">
        <f t="shared" si="1143"/>
        <v>0.15</v>
      </c>
      <c r="HD16" s="30">
        <f t="shared" si="1143"/>
        <v>0.15</v>
      </c>
      <c r="HE16" s="30">
        <f t="shared" si="1143"/>
        <v>0.15</v>
      </c>
      <c r="HF16" s="30">
        <f t="shared" si="1143"/>
        <v>0.15</v>
      </c>
      <c r="HG16" s="30">
        <f t="shared" si="1143"/>
        <v>0.15</v>
      </c>
      <c r="HH16" s="30">
        <f t="shared" si="1143"/>
        <v>0.15</v>
      </c>
      <c r="HI16" s="30">
        <f t="shared" si="1143"/>
        <v>0.15</v>
      </c>
      <c r="HJ16" s="30">
        <f t="shared" si="1143"/>
        <v>0.15</v>
      </c>
      <c r="HK16" s="30">
        <f t="shared" si="1143"/>
        <v>0.15</v>
      </c>
      <c r="HL16" s="30">
        <f t="shared" si="1143"/>
        <v>0.15</v>
      </c>
      <c r="HM16" s="30">
        <f t="shared" si="1143"/>
        <v>0.15</v>
      </c>
      <c r="HN16" s="30">
        <f t="shared" si="1143"/>
        <v>0.15</v>
      </c>
      <c r="HO16" s="30">
        <f t="shared" si="1143"/>
        <v>0.15</v>
      </c>
      <c r="HP16" s="30">
        <f t="shared" si="1143"/>
        <v>0.15</v>
      </c>
      <c r="HQ16" s="30">
        <f t="shared" si="1143"/>
        <v>0.15</v>
      </c>
      <c r="HR16" s="30">
        <f t="shared" si="1143"/>
        <v>0.15</v>
      </c>
      <c r="HS16" s="30">
        <f t="shared" si="1143"/>
        <v>0.15</v>
      </c>
      <c r="HT16" s="30">
        <f t="shared" si="1143"/>
        <v>0.15</v>
      </c>
      <c r="HU16" s="30">
        <f t="shared" si="1143"/>
        <v>0.15</v>
      </c>
      <c r="HV16" s="30">
        <f t="shared" si="1143"/>
        <v>0.15</v>
      </c>
      <c r="HW16" s="30">
        <f t="shared" si="1143"/>
        <v>0.15</v>
      </c>
      <c r="HX16" s="30">
        <f t="shared" si="1143"/>
        <v>0.15</v>
      </c>
      <c r="HY16" s="30">
        <f t="shared" si="1143"/>
        <v>0.15</v>
      </c>
      <c r="HZ16" s="30">
        <f t="shared" si="1143"/>
        <v>0.15</v>
      </c>
      <c r="IA16" s="30">
        <f t="shared" si="1143"/>
        <v>0.15</v>
      </c>
      <c r="IB16" s="30">
        <f t="shared" si="1143"/>
        <v>0.15</v>
      </c>
      <c r="IC16" s="30">
        <f t="shared" si="1143"/>
        <v>0.15</v>
      </c>
      <c r="ID16" s="30">
        <f t="shared" si="1143"/>
        <v>0.15</v>
      </c>
      <c r="IE16" s="30">
        <f t="shared" si="1143"/>
        <v>0.15</v>
      </c>
      <c r="IF16" s="30">
        <f t="shared" si="1143"/>
        <v>0.15</v>
      </c>
      <c r="IG16" s="30">
        <f t="shared" si="1143"/>
        <v>0.15</v>
      </c>
      <c r="IH16" s="30">
        <f t="shared" si="1143"/>
        <v>0.15</v>
      </c>
      <c r="II16" s="30">
        <f t="shared" si="1143"/>
        <v>0.15</v>
      </c>
      <c r="IJ16" s="30">
        <f t="shared" si="1143"/>
        <v>0.15</v>
      </c>
      <c r="IK16" s="30">
        <f t="shared" si="1143"/>
        <v>0.15</v>
      </c>
      <c r="IL16" s="30">
        <f t="shared" si="1143"/>
        <v>0.15</v>
      </c>
      <c r="IM16" s="30">
        <f t="shared" si="1143"/>
        <v>0.15</v>
      </c>
      <c r="IN16" s="30">
        <f t="shared" si="1143"/>
        <v>0.15</v>
      </c>
      <c r="IO16" s="30">
        <f t="shared" si="1143"/>
        <v>0.15</v>
      </c>
      <c r="IP16" s="30">
        <f t="shared" si="1143"/>
        <v>0.15</v>
      </c>
      <c r="IQ16" s="30">
        <f t="shared" si="1143"/>
        <v>0.15</v>
      </c>
      <c r="IR16" s="30">
        <f t="shared" si="1143"/>
        <v>0.15</v>
      </c>
      <c r="IS16" s="30">
        <f t="shared" si="1143"/>
        <v>0.15</v>
      </c>
      <c r="IT16" s="30">
        <f t="shared" si="1143"/>
        <v>0.15</v>
      </c>
      <c r="IU16" s="30">
        <f t="shared" si="1143"/>
        <v>0.15</v>
      </c>
      <c r="IV16" s="30">
        <f t="shared" si="1143"/>
        <v>0.15</v>
      </c>
      <c r="IW16" s="30">
        <f t="shared" si="1143"/>
        <v>0.15</v>
      </c>
      <c r="IX16" s="30">
        <f t="shared" si="1143"/>
        <v>0.15</v>
      </c>
      <c r="IY16" s="30">
        <f t="shared" si="1143"/>
        <v>0.15</v>
      </c>
      <c r="IZ16" s="30">
        <f t="shared" si="1143"/>
        <v>0.15</v>
      </c>
      <c r="JA16" s="30">
        <f t="shared" si="1143"/>
        <v>0.15</v>
      </c>
      <c r="JB16" s="30">
        <f t="shared" si="1143"/>
        <v>0.15</v>
      </c>
      <c r="JC16" s="30">
        <f t="shared" si="1143"/>
        <v>0.15</v>
      </c>
      <c r="JD16" s="30">
        <f t="shared" si="1143"/>
        <v>0.15</v>
      </c>
      <c r="JE16" s="30">
        <f t="shared" si="1143"/>
        <v>0.15</v>
      </c>
      <c r="JF16" s="30">
        <f t="shared" si="1143"/>
        <v>0.15</v>
      </c>
      <c r="JG16" s="30">
        <f t="shared" si="1143"/>
        <v>0.15</v>
      </c>
      <c r="JH16" s="30">
        <f t="shared" si="1143"/>
        <v>0.15</v>
      </c>
      <c r="JI16" s="30">
        <f t="shared" si="1143"/>
        <v>0.15</v>
      </c>
      <c r="JJ16" s="30">
        <f t="shared" si="1143"/>
        <v>0.15</v>
      </c>
      <c r="JK16" s="30">
        <f t="shared" si="1143"/>
        <v>0.15</v>
      </c>
      <c r="JL16" s="30">
        <f t="shared" si="1143"/>
        <v>0.15</v>
      </c>
      <c r="JM16" s="30">
        <f t="shared" ref="JM16:LX16" si="1144">JL16</f>
        <v>0.15</v>
      </c>
      <c r="JN16" s="30">
        <f t="shared" si="1144"/>
        <v>0.15</v>
      </c>
      <c r="JO16" s="30">
        <f t="shared" si="1144"/>
        <v>0.15</v>
      </c>
      <c r="JP16" s="30">
        <f t="shared" si="1144"/>
        <v>0.15</v>
      </c>
      <c r="JQ16" s="30">
        <f t="shared" si="1144"/>
        <v>0.15</v>
      </c>
      <c r="JR16" s="30">
        <f t="shared" si="1144"/>
        <v>0.15</v>
      </c>
      <c r="JS16" s="30">
        <f t="shared" si="1144"/>
        <v>0.15</v>
      </c>
      <c r="JT16" s="30">
        <f t="shared" si="1144"/>
        <v>0.15</v>
      </c>
      <c r="JU16" s="30">
        <f t="shared" si="1144"/>
        <v>0.15</v>
      </c>
      <c r="JV16" s="30">
        <f t="shared" si="1144"/>
        <v>0.15</v>
      </c>
      <c r="JW16" s="30">
        <f t="shared" si="1144"/>
        <v>0.15</v>
      </c>
      <c r="JX16" s="30">
        <f t="shared" si="1144"/>
        <v>0.15</v>
      </c>
      <c r="JY16" s="30">
        <f t="shared" si="1144"/>
        <v>0.15</v>
      </c>
      <c r="JZ16" s="30">
        <f t="shared" si="1144"/>
        <v>0.15</v>
      </c>
      <c r="KA16" s="30">
        <f t="shared" si="1144"/>
        <v>0.15</v>
      </c>
      <c r="KB16" s="30">
        <f t="shared" si="1144"/>
        <v>0.15</v>
      </c>
      <c r="KC16" s="30">
        <f t="shared" si="1144"/>
        <v>0.15</v>
      </c>
      <c r="KD16" s="30">
        <f t="shared" si="1144"/>
        <v>0.15</v>
      </c>
      <c r="KE16" s="30">
        <f t="shared" si="1144"/>
        <v>0.15</v>
      </c>
      <c r="KF16" s="30">
        <f t="shared" si="1144"/>
        <v>0.15</v>
      </c>
      <c r="KG16" s="30">
        <f t="shared" si="1144"/>
        <v>0.15</v>
      </c>
      <c r="KH16" s="30">
        <f t="shared" si="1144"/>
        <v>0.15</v>
      </c>
      <c r="KI16" s="30">
        <f t="shared" si="1144"/>
        <v>0.15</v>
      </c>
      <c r="KJ16" s="30">
        <f t="shared" si="1144"/>
        <v>0.15</v>
      </c>
      <c r="KK16" s="30">
        <f t="shared" si="1144"/>
        <v>0.15</v>
      </c>
      <c r="KL16" s="30">
        <f t="shared" si="1144"/>
        <v>0.15</v>
      </c>
      <c r="KM16" s="30">
        <f t="shared" si="1144"/>
        <v>0.15</v>
      </c>
      <c r="KN16" s="30">
        <f t="shared" si="1144"/>
        <v>0.15</v>
      </c>
      <c r="KO16" s="30">
        <f t="shared" si="1144"/>
        <v>0.15</v>
      </c>
      <c r="KP16" s="30">
        <f t="shared" si="1144"/>
        <v>0.15</v>
      </c>
      <c r="KQ16" s="30">
        <f t="shared" si="1144"/>
        <v>0.15</v>
      </c>
      <c r="KR16" s="30">
        <f t="shared" si="1144"/>
        <v>0.15</v>
      </c>
      <c r="KS16" s="30">
        <f t="shared" si="1144"/>
        <v>0.15</v>
      </c>
      <c r="KT16" s="30">
        <f t="shared" si="1144"/>
        <v>0.15</v>
      </c>
      <c r="KU16" s="30">
        <f t="shared" si="1144"/>
        <v>0.15</v>
      </c>
      <c r="KV16" s="30">
        <f t="shared" si="1144"/>
        <v>0.15</v>
      </c>
      <c r="KW16" s="30">
        <f t="shared" si="1144"/>
        <v>0.15</v>
      </c>
      <c r="KX16" s="30">
        <f t="shared" si="1144"/>
        <v>0.15</v>
      </c>
      <c r="KY16" s="30">
        <f t="shared" si="1144"/>
        <v>0.15</v>
      </c>
      <c r="KZ16" s="30">
        <f t="shared" si="1144"/>
        <v>0.15</v>
      </c>
      <c r="LA16" s="30">
        <f t="shared" si="1144"/>
        <v>0.15</v>
      </c>
      <c r="LB16" s="30">
        <f t="shared" si="1144"/>
        <v>0.15</v>
      </c>
      <c r="LC16" s="30">
        <f t="shared" si="1144"/>
        <v>0.15</v>
      </c>
      <c r="LD16" s="30">
        <f t="shared" si="1144"/>
        <v>0.15</v>
      </c>
      <c r="LE16" s="30">
        <f t="shared" si="1144"/>
        <v>0.15</v>
      </c>
      <c r="LF16" s="30">
        <f t="shared" si="1144"/>
        <v>0.15</v>
      </c>
      <c r="LG16" s="30">
        <f t="shared" si="1144"/>
        <v>0.15</v>
      </c>
      <c r="LH16" s="30">
        <f t="shared" si="1144"/>
        <v>0.15</v>
      </c>
      <c r="LI16" s="30">
        <f t="shared" si="1144"/>
        <v>0.15</v>
      </c>
      <c r="LJ16" s="30">
        <f t="shared" si="1144"/>
        <v>0.15</v>
      </c>
      <c r="LK16" s="30">
        <f t="shared" si="1144"/>
        <v>0.15</v>
      </c>
      <c r="LL16" s="30">
        <f t="shared" si="1144"/>
        <v>0.15</v>
      </c>
      <c r="LM16" s="30">
        <f t="shared" si="1144"/>
        <v>0.15</v>
      </c>
      <c r="LN16" s="30">
        <f t="shared" si="1144"/>
        <v>0.15</v>
      </c>
      <c r="LO16" s="30">
        <f t="shared" si="1144"/>
        <v>0.15</v>
      </c>
      <c r="LP16" s="30">
        <f t="shared" si="1144"/>
        <v>0.15</v>
      </c>
      <c r="LQ16" s="30">
        <f t="shared" si="1144"/>
        <v>0.15</v>
      </c>
      <c r="LR16" s="30">
        <f t="shared" si="1144"/>
        <v>0.15</v>
      </c>
      <c r="LS16" s="30">
        <f t="shared" si="1144"/>
        <v>0.15</v>
      </c>
      <c r="LT16" s="30">
        <f t="shared" si="1144"/>
        <v>0.15</v>
      </c>
      <c r="LU16" s="30">
        <f t="shared" si="1144"/>
        <v>0.15</v>
      </c>
      <c r="LV16" s="30">
        <f t="shared" si="1144"/>
        <v>0.15</v>
      </c>
      <c r="LW16" s="30">
        <f t="shared" si="1144"/>
        <v>0.15</v>
      </c>
      <c r="LX16" s="30">
        <f t="shared" si="1144"/>
        <v>0.15</v>
      </c>
      <c r="LY16" s="30">
        <f t="shared" ref="LY16:OJ16" si="1145">LX16</f>
        <v>0.15</v>
      </c>
      <c r="LZ16" s="30">
        <f t="shared" si="1145"/>
        <v>0.15</v>
      </c>
      <c r="MA16" s="30">
        <f t="shared" si="1145"/>
        <v>0.15</v>
      </c>
      <c r="MB16" s="30">
        <f t="shared" si="1145"/>
        <v>0.15</v>
      </c>
      <c r="MC16" s="30">
        <f t="shared" si="1145"/>
        <v>0.15</v>
      </c>
      <c r="MD16" s="30">
        <f t="shared" si="1145"/>
        <v>0.15</v>
      </c>
      <c r="ME16" s="30">
        <f t="shared" si="1145"/>
        <v>0.15</v>
      </c>
      <c r="MF16" s="30">
        <f t="shared" si="1145"/>
        <v>0.15</v>
      </c>
      <c r="MG16" s="30">
        <f t="shared" si="1145"/>
        <v>0.15</v>
      </c>
      <c r="MH16" s="30">
        <f t="shared" si="1145"/>
        <v>0.15</v>
      </c>
      <c r="MI16" s="30">
        <f t="shared" si="1145"/>
        <v>0.15</v>
      </c>
      <c r="MJ16" s="30">
        <f t="shared" si="1145"/>
        <v>0.15</v>
      </c>
      <c r="MK16" s="30">
        <f t="shared" si="1145"/>
        <v>0.15</v>
      </c>
      <c r="ML16" s="30">
        <f t="shared" si="1145"/>
        <v>0.15</v>
      </c>
      <c r="MM16" s="30">
        <f t="shared" si="1145"/>
        <v>0.15</v>
      </c>
      <c r="MN16" s="30">
        <f t="shared" si="1145"/>
        <v>0.15</v>
      </c>
      <c r="MO16" s="30">
        <f t="shared" si="1145"/>
        <v>0.15</v>
      </c>
      <c r="MP16" s="30">
        <f t="shared" si="1145"/>
        <v>0.15</v>
      </c>
      <c r="MQ16" s="30">
        <f t="shared" si="1145"/>
        <v>0.15</v>
      </c>
      <c r="MR16" s="30">
        <f t="shared" si="1145"/>
        <v>0.15</v>
      </c>
      <c r="MS16" s="30">
        <f t="shared" si="1145"/>
        <v>0.15</v>
      </c>
      <c r="MT16" s="30">
        <f t="shared" si="1145"/>
        <v>0.15</v>
      </c>
      <c r="MU16" s="30">
        <f t="shared" si="1145"/>
        <v>0.15</v>
      </c>
      <c r="MV16" s="30">
        <f t="shared" si="1145"/>
        <v>0.15</v>
      </c>
      <c r="MW16" s="30">
        <f t="shared" si="1145"/>
        <v>0.15</v>
      </c>
      <c r="MX16" s="30">
        <f t="shared" si="1145"/>
        <v>0.15</v>
      </c>
      <c r="MY16" s="30">
        <f t="shared" si="1145"/>
        <v>0.15</v>
      </c>
      <c r="MZ16" s="30">
        <f t="shared" si="1145"/>
        <v>0.15</v>
      </c>
      <c r="NA16" s="30">
        <f t="shared" si="1145"/>
        <v>0.15</v>
      </c>
      <c r="NB16" s="30">
        <f t="shared" si="1145"/>
        <v>0.15</v>
      </c>
      <c r="NC16" s="30">
        <f t="shared" si="1145"/>
        <v>0.15</v>
      </c>
      <c r="ND16" s="30">
        <f t="shared" si="1145"/>
        <v>0.15</v>
      </c>
      <c r="NE16" s="30">
        <f t="shared" si="1145"/>
        <v>0.15</v>
      </c>
      <c r="NF16" s="30">
        <f t="shared" si="1145"/>
        <v>0.15</v>
      </c>
      <c r="NG16" s="30">
        <f t="shared" si="1145"/>
        <v>0.15</v>
      </c>
      <c r="NH16" s="30">
        <f t="shared" si="1145"/>
        <v>0.15</v>
      </c>
      <c r="NI16" s="30">
        <f t="shared" si="1145"/>
        <v>0.15</v>
      </c>
      <c r="NJ16" s="30">
        <f t="shared" si="1145"/>
        <v>0.15</v>
      </c>
      <c r="NK16" s="30">
        <f t="shared" si="1145"/>
        <v>0.15</v>
      </c>
      <c r="NL16" s="30">
        <f t="shared" si="1145"/>
        <v>0.15</v>
      </c>
      <c r="NM16" s="30">
        <f t="shared" si="1145"/>
        <v>0.15</v>
      </c>
      <c r="NN16" s="30">
        <f t="shared" si="1145"/>
        <v>0.15</v>
      </c>
      <c r="NO16" s="30">
        <f t="shared" si="1145"/>
        <v>0.15</v>
      </c>
      <c r="NP16" s="30">
        <f t="shared" si="1145"/>
        <v>0.15</v>
      </c>
      <c r="NQ16" s="30">
        <f t="shared" si="1145"/>
        <v>0.15</v>
      </c>
      <c r="NR16" s="30">
        <f t="shared" si="1145"/>
        <v>0.15</v>
      </c>
      <c r="NS16" s="30">
        <f t="shared" si="1145"/>
        <v>0.15</v>
      </c>
      <c r="NT16" s="30">
        <f t="shared" si="1145"/>
        <v>0.15</v>
      </c>
      <c r="NU16" s="30">
        <f t="shared" si="1145"/>
        <v>0.15</v>
      </c>
      <c r="NV16" s="30">
        <f t="shared" si="1145"/>
        <v>0.15</v>
      </c>
      <c r="NW16" s="30">
        <f t="shared" si="1145"/>
        <v>0.15</v>
      </c>
      <c r="NX16" s="30">
        <f t="shared" si="1145"/>
        <v>0.15</v>
      </c>
      <c r="NY16" s="30">
        <f t="shared" si="1145"/>
        <v>0.15</v>
      </c>
      <c r="NZ16" s="30">
        <f t="shared" si="1145"/>
        <v>0.15</v>
      </c>
      <c r="OA16" s="30">
        <f t="shared" si="1145"/>
        <v>0.15</v>
      </c>
      <c r="OB16" s="30">
        <f t="shared" si="1145"/>
        <v>0.15</v>
      </c>
      <c r="OC16" s="30">
        <f t="shared" si="1145"/>
        <v>0.15</v>
      </c>
      <c r="OD16" s="30">
        <f t="shared" si="1145"/>
        <v>0.15</v>
      </c>
      <c r="OE16" s="30">
        <f t="shared" si="1145"/>
        <v>0.15</v>
      </c>
      <c r="OF16" s="30">
        <f t="shared" si="1145"/>
        <v>0.15</v>
      </c>
      <c r="OG16" s="30">
        <f t="shared" si="1145"/>
        <v>0.15</v>
      </c>
      <c r="OH16" s="30">
        <f t="shared" si="1145"/>
        <v>0.15</v>
      </c>
      <c r="OI16" s="30">
        <f t="shared" si="1145"/>
        <v>0.15</v>
      </c>
      <c r="OJ16" s="30">
        <f t="shared" si="1145"/>
        <v>0.15</v>
      </c>
      <c r="OK16" s="30">
        <f t="shared" ref="OK16:QV16" si="1146">OJ16</f>
        <v>0.15</v>
      </c>
      <c r="OL16" s="30">
        <f t="shared" si="1146"/>
        <v>0.15</v>
      </c>
      <c r="OM16" s="30">
        <f t="shared" si="1146"/>
        <v>0.15</v>
      </c>
      <c r="ON16" s="30">
        <f t="shared" si="1146"/>
        <v>0.15</v>
      </c>
      <c r="OO16" s="30">
        <f t="shared" si="1146"/>
        <v>0.15</v>
      </c>
      <c r="OP16" s="30">
        <f t="shared" si="1146"/>
        <v>0.15</v>
      </c>
      <c r="OQ16" s="30">
        <f t="shared" si="1146"/>
        <v>0.15</v>
      </c>
      <c r="OR16" s="30">
        <f t="shared" si="1146"/>
        <v>0.15</v>
      </c>
      <c r="OS16" s="30">
        <f t="shared" si="1146"/>
        <v>0.15</v>
      </c>
      <c r="OT16" s="30">
        <f t="shared" si="1146"/>
        <v>0.15</v>
      </c>
      <c r="OU16" s="30">
        <f t="shared" si="1146"/>
        <v>0.15</v>
      </c>
      <c r="OV16" s="30">
        <f t="shared" si="1146"/>
        <v>0.15</v>
      </c>
      <c r="OW16" s="30">
        <f t="shared" si="1146"/>
        <v>0.15</v>
      </c>
      <c r="OX16" s="30">
        <f t="shared" si="1146"/>
        <v>0.15</v>
      </c>
      <c r="OY16" s="30">
        <f t="shared" si="1146"/>
        <v>0.15</v>
      </c>
      <c r="OZ16" s="30">
        <f t="shared" si="1146"/>
        <v>0.15</v>
      </c>
      <c r="PA16" s="30">
        <f t="shared" si="1146"/>
        <v>0.15</v>
      </c>
      <c r="PB16" s="30">
        <f t="shared" si="1146"/>
        <v>0.15</v>
      </c>
      <c r="PC16" s="30">
        <f t="shared" si="1146"/>
        <v>0.15</v>
      </c>
      <c r="PD16" s="30">
        <f t="shared" si="1146"/>
        <v>0.15</v>
      </c>
      <c r="PE16" s="30">
        <f t="shared" si="1146"/>
        <v>0.15</v>
      </c>
      <c r="PF16" s="30">
        <f t="shared" si="1146"/>
        <v>0.15</v>
      </c>
      <c r="PG16" s="30">
        <f t="shared" si="1146"/>
        <v>0.15</v>
      </c>
      <c r="PH16" s="30">
        <f t="shared" si="1146"/>
        <v>0.15</v>
      </c>
      <c r="PI16" s="30">
        <f t="shared" si="1146"/>
        <v>0.15</v>
      </c>
      <c r="PJ16" s="30">
        <f t="shared" si="1146"/>
        <v>0.15</v>
      </c>
      <c r="PK16" s="30">
        <f t="shared" si="1146"/>
        <v>0.15</v>
      </c>
      <c r="PL16" s="30">
        <f t="shared" si="1146"/>
        <v>0.15</v>
      </c>
      <c r="PM16" s="30">
        <f t="shared" si="1146"/>
        <v>0.15</v>
      </c>
      <c r="PN16" s="30">
        <f t="shared" si="1146"/>
        <v>0.15</v>
      </c>
      <c r="PO16" s="30">
        <f t="shared" si="1146"/>
        <v>0.15</v>
      </c>
      <c r="PP16" s="30">
        <f t="shared" si="1146"/>
        <v>0.15</v>
      </c>
      <c r="PQ16" s="30">
        <f t="shared" si="1146"/>
        <v>0.15</v>
      </c>
      <c r="PR16" s="30">
        <f t="shared" si="1146"/>
        <v>0.15</v>
      </c>
      <c r="PS16" s="30">
        <f t="shared" si="1146"/>
        <v>0.15</v>
      </c>
      <c r="PT16" s="30">
        <f t="shared" si="1146"/>
        <v>0.15</v>
      </c>
      <c r="PU16" s="30">
        <f t="shared" si="1146"/>
        <v>0.15</v>
      </c>
      <c r="PV16" s="30">
        <f t="shared" si="1146"/>
        <v>0.15</v>
      </c>
      <c r="PW16" s="30">
        <f t="shared" si="1146"/>
        <v>0.15</v>
      </c>
      <c r="PX16" s="30">
        <f t="shared" si="1146"/>
        <v>0.15</v>
      </c>
      <c r="PY16" s="30">
        <f t="shared" si="1146"/>
        <v>0.15</v>
      </c>
      <c r="PZ16" s="30">
        <f t="shared" si="1146"/>
        <v>0.15</v>
      </c>
      <c r="QA16" s="30">
        <f t="shared" si="1146"/>
        <v>0.15</v>
      </c>
      <c r="QB16" s="30">
        <f t="shared" si="1146"/>
        <v>0.15</v>
      </c>
      <c r="QC16" s="30">
        <f t="shared" si="1146"/>
        <v>0.15</v>
      </c>
      <c r="QD16" s="30">
        <f t="shared" si="1146"/>
        <v>0.15</v>
      </c>
      <c r="QE16" s="30">
        <f t="shared" si="1146"/>
        <v>0.15</v>
      </c>
      <c r="QF16" s="30">
        <f t="shared" si="1146"/>
        <v>0.15</v>
      </c>
      <c r="QG16" s="30">
        <f t="shared" si="1146"/>
        <v>0.15</v>
      </c>
      <c r="QH16" s="30">
        <f t="shared" si="1146"/>
        <v>0.15</v>
      </c>
      <c r="QI16" s="30">
        <f t="shared" si="1146"/>
        <v>0.15</v>
      </c>
      <c r="QJ16" s="30">
        <f t="shared" si="1146"/>
        <v>0.15</v>
      </c>
      <c r="QK16" s="30">
        <f t="shared" si="1146"/>
        <v>0.15</v>
      </c>
      <c r="QL16" s="30">
        <f t="shared" si="1146"/>
        <v>0.15</v>
      </c>
      <c r="QM16" s="30">
        <f t="shared" si="1146"/>
        <v>0.15</v>
      </c>
      <c r="QN16" s="30">
        <f t="shared" si="1146"/>
        <v>0.15</v>
      </c>
      <c r="QO16" s="30">
        <f t="shared" si="1146"/>
        <v>0.15</v>
      </c>
      <c r="QP16" s="30">
        <f t="shared" si="1146"/>
        <v>0.15</v>
      </c>
      <c r="QQ16" s="30">
        <f t="shared" si="1146"/>
        <v>0.15</v>
      </c>
      <c r="QR16" s="30">
        <f t="shared" si="1146"/>
        <v>0.15</v>
      </c>
      <c r="QS16" s="30">
        <f t="shared" si="1146"/>
        <v>0.15</v>
      </c>
      <c r="QT16" s="30">
        <f t="shared" si="1146"/>
        <v>0.15</v>
      </c>
      <c r="QU16" s="30">
        <f t="shared" si="1146"/>
        <v>0.15</v>
      </c>
      <c r="QV16" s="30">
        <f t="shared" si="1146"/>
        <v>0.15</v>
      </c>
      <c r="QW16" s="30">
        <f t="shared" ref="QW16:TG16" si="1147">QV16</f>
        <v>0.15</v>
      </c>
      <c r="QX16" s="30">
        <f t="shared" si="1147"/>
        <v>0.15</v>
      </c>
      <c r="QY16" s="30">
        <f t="shared" si="1147"/>
        <v>0.15</v>
      </c>
      <c r="QZ16" s="30">
        <f t="shared" si="1147"/>
        <v>0.15</v>
      </c>
      <c r="RA16" s="30">
        <f t="shared" si="1147"/>
        <v>0.15</v>
      </c>
      <c r="RB16" s="30">
        <f t="shared" si="1147"/>
        <v>0.15</v>
      </c>
      <c r="RC16" s="30">
        <f t="shared" si="1147"/>
        <v>0.15</v>
      </c>
      <c r="RD16" s="30">
        <f t="shared" si="1147"/>
        <v>0.15</v>
      </c>
      <c r="RE16" s="30">
        <f t="shared" si="1147"/>
        <v>0.15</v>
      </c>
      <c r="RF16" s="30">
        <f t="shared" si="1147"/>
        <v>0.15</v>
      </c>
      <c r="RG16" s="30">
        <f t="shared" si="1147"/>
        <v>0.15</v>
      </c>
      <c r="RH16" s="30">
        <f t="shared" si="1147"/>
        <v>0.15</v>
      </c>
      <c r="RI16" s="30">
        <f t="shared" si="1147"/>
        <v>0.15</v>
      </c>
      <c r="RJ16" s="30">
        <f t="shared" si="1147"/>
        <v>0.15</v>
      </c>
      <c r="RK16" s="30">
        <f t="shared" si="1147"/>
        <v>0.15</v>
      </c>
      <c r="RL16" s="30">
        <f t="shared" si="1147"/>
        <v>0.15</v>
      </c>
      <c r="RM16" s="30">
        <f t="shared" si="1147"/>
        <v>0.15</v>
      </c>
      <c r="RN16" s="30">
        <f t="shared" si="1147"/>
        <v>0.15</v>
      </c>
      <c r="RO16" s="30">
        <f t="shared" si="1147"/>
        <v>0.15</v>
      </c>
      <c r="RP16" s="30">
        <f t="shared" si="1147"/>
        <v>0.15</v>
      </c>
      <c r="RQ16" s="30">
        <f t="shared" si="1147"/>
        <v>0.15</v>
      </c>
      <c r="RR16" s="30">
        <f t="shared" si="1147"/>
        <v>0.15</v>
      </c>
      <c r="RS16" s="30">
        <f t="shared" si="1147"/>
        <v>0.15</v>
      </c>
      <c r="RT16" s="30">
        <f t="shared" si="1147"/>
        <v>0.15</v>
      </c>
      <c r="RU16" s="30">
        <f t="shared" si="1147"/>
        <v>0.15</v>
      </c>
      <c r="RV16" s="30">
        <f t="shared" si="1147"/>
        <v>0.15</v>
      </c>
      <c r="RW16" s="30">
        <f t="shared" si="1147"/>
        <v>0.15</v>
      </c>
      <c r="RX16" s="30">
        <f t="shared" si="1147"/>
        <v>0.15</v>
      </c>
      <c r="RY16" s="30">
        <f t="shared" si="1147"/>
        <v>0.15</v>
      </c>
      <c r="RZ16" s="30">
        <f t="shared" si="1147"/>
        <v>0.15</v>
      </c>
      <c r="SA16" s="30">
        <f t="shared" si="1147"/>
        <v>0.15</v>
      </c>
      <c r="SB16" s="30">
        <f t="shared" si="1147"/>
        <v>0.15</v>
      </c>
      <c r="SC16" s="30">
        <f t="shared" si="1147"/>
        <v>0.15</v>
      </c>
      <c r="SD16" s="30">
        <f t="shared" si="1147"/>
        <v>0.15</v>
      </c>
      <c r="SE16" s="30">
        <f t="shared" si="1147"/>
        <v>0.15</v>
      </c>
      <c r="SF16" s="30">
        <f t="shared" si="1147"/>
        <v>0.15</v>
      </c>
      <c r="SG16" s="30">
        <f t="shared" si="1147"/>
        <v>0.15</v>
      </c>
      <c r="SH16" s="30">
        <f t="shared" si="1147"/>
        <v>0.15</v>
      </c>
      <c r="SI16" s="30">
        <f t="shared" si="1147"/>
        <v>0.15</v>
      </c>
      <c r="SJ16" s="30">
        <f t="shared" si="1147"/>
        <v>0.15</v>
      </c>
      <c r="SK16" s="30">
        <f t="shared" si="1147"/>
        <v>0.15</v>
      </c>
      <c r="SL16" s="30">
        <f t="shared" si="1147"/>
        <v>0.15</v>
      </c>
      <c r="SM16" s="30">
        <f t="shared" si="1147"/>
        <v>0.15</v>
      </c>
      <c r="SN16" s="30">
        <f t="shared" si="1147"/>
        <v>0.15</v>
      </c>
      <c r="SO16" s="30">
        <f t="shared" si="1147"/>
        <v>0.15</v>
      </c>
      <c r="SP16" s="30">
        <f t="shared" si="1147"/>
        <v>0.15</v>
      </c>
      <c r="SQ16" s="30">
        <f t="shared" si="1147"/>
        <v>0.15</v>
      </c>
      <c r="SR16" s="30">
        <f t="shared" si="1147"/>
        <v>0.15</v>
      </c>
      <c r="SS16" s="30">
        <f t="shared" si="1147"/>
        <v>0.15</v>
      </c>
      <c r="ST16" s="30">
        <f t="shared" si="1147"/>
        <v>0.15</v>
      </c>
      <c r="SU16" s="30">
        <f t="shared" si="1147"/>
        <v>0.15</v>
      </c>
      <c r="SV16" s="30">
        <f t="shared" si="1147"/>
        <v>0.15</v>
      </c>
      <c r="SW16" s="30">
        <f t="shared" si="1147"/>
        <v>0.15</v>
      </c>
      <c r="SX16" s="30">
        <f t="shared" si="1147"/>
        <v>0.15</v>
      </c>
      <c r="SY16" s="30">
        <f t="shared" si="1147"/>
        <v>0.15</v>
      </c>
      <c r="SZ16" s="30">
        <f t="shared" si="1147"/>
        <v>0.15</v>
      </c>
      <c r="TA16" s="30">
        <f t="shared" si="1147"/>
        <v>0.15</v>
      </c>
      <c r="TB16" s="30">
        <f t="shared" si="1147"/>
        <v>0.15</v>
      </c>
      <c r="TC16" s="30">
        <f t="shared" si="1147"/>
        <v>0.15</v>
      </c>
      <c r="TD16" s="30">
        <f t="shared" si="1147"/>
        <v>0.15</v>
      </c>
      <c r="TE16" s="30">
        <f t="shared" si="1147"/>
        <v>0.15</v>
      </c>
      <c r="TF16" s="30">
        <f t="shared" si="1147"/>
        <v>0.15</v>
      </c>
      <c r="TG16" s="30">
        <f t="shared" si="1147"/>
        <v>0.15</v>
      </c>
    </row>
    <row r="17" spans="1:527" x14ac:dyDescent="0.75">
      <c r="A17" s="1" t="s">
        <v>184</v>
      </c>
      <c r="B17" s="21" t="s">
        <v>3</v>
      </c>
      <c r="D17" s="1" t="s">
        <v>252</v>
      </c>
      <c r="F17" s="31">
        <v>0.1</v>
      </c>
      <c r="G17" s="12">
        <f t="shared" ref="G17:BR17" si="1148">G93/G5</f>
        <v>0.1</v>
      </c>
      <c r="H17" s="12">
        <f t="shared" si="1148"/>
        <v>0.1</v>
      </c>
      <c r="I17" s="12">
        <f t="shared" si="1148"/>
        <v>0.1</v>
      </c>
      <c r="J17" s="12">
        <f t="shared" si="1148"/>
        <v>0.10000000000000002</v>
      </c>
      <c r="K17" s="12">
        <f t="shared" si="1148"/>
        <v>0.10000000000000002</v>
      </c>
      <c r="L17" s="12">
        <f t="shared" si="1148"/>
        <v>0.10000000000000002</v>
      </c>
      <c r="M17" s="12">
        <f t="shared" si="1148"/>
        <v>0.1</v>
      </c>
      <c r="N17" s="12">
        <f t="shared" si="1148"/>
        <v>0.1</v>
      </c>
      <c r="O17" s="12">
        <f t="shared" si="1148"/>
        <v>0.1</v>
      </c>
      <c r="P17" s="12">
        <f t="shared" si="1148"/>
        <v>0.1</v>
      </c>
      <c r="Q17" s="12">
        <f t="shared" si="1148"/>
        <v>0.10000000000000002</v>
      </c>
      <c r="R17" s="12">
        <f t="shared" si="1148"/>
        <v>0.1</v>
      </c>
      <c r="S17" s="12">
        <f t="shared" si="1148"/>
        <v>0.1</v>
      </c>
      <c r="T17" s="12">
        <f t="shared" si="1148"/>
        <v>9.9999999999999992E-2</v>
      </c>
      <c r="U17" s="12">
        <f t="shared" si="1148"/>
        <v>9.9999999999999992E-2</v>
      </c>
      <c r="V17" s="12">
        <f t="shared" si="1148"/>
        <v>9.9999999999999992E-2</v>
      </c>
      <c r="W17" s="12">
        <f t="shared" si="1148"/>
        <v>9.9999999999999992E-2</v>
      </c>
      <c r="X17" s="12">
        <f t="shared" si="1148"/>
        <v>9.9999999999999978E-2</v>
      </c>
      <c r="Y17" s="12">
        <f t="shared" si="1148"/>
        <v>9.9999999999999992E-2</v>
      </c>
      <c r="Z17" s="12">
        <f t="shared" si="1148"/>
        <v>0.1</v>
      </c>
      <c r="AA17" s="12">
        <f t="shared" si="1148"/>
        <v>0.1</v>
      </c>
      <c r="AB17" s="12">
        <f t="shared" si="1148"/>
        <v>0.10000000000000002</v>
      </c>
      <c r="AC17" s="12">
        <f t="shared" si="1148"/>
        <v>0.10000000000000002</v>
      </c>
      <c r="AD17" s="12">
        <f t="shared" si="1148"/>
        <v>0.10000000000000002</v>
      </c>
      <c r="AE17" s="12">
        <f t="shared" si="1148"/>
        <v>0.10000000000000002</v>
      </c>
      <c r="AF17" s="12">
        <f t="shared" si="1148"/>
        <v>0.10000000000000002</v>
      </c>
      <c r="AG17" s="12">
        <f t="shared" si="1148"/>
        <v>0.10000000000000002</v>
      </c>
      <c r="AH17" s="12">
        <f t="shared" si="1148"/>
        <v>0.10000000000000002</v>
      </c>
      <c r="AI17" s="12">
        <f t="shared" si="1148"/>
        <v>0.10000000000000002</v>
      </c>
      <c r="AJ17" s="12">
        <f t="shared" si="1148"/>
        <v>0.10000000000000002</v>
      </c>
      <c r="AK17" s="12">
        <f t="shared" si="1148"/>
        <v>0.10000000000000002</v>
      </c>
      <c r="AL17" s="12">
        <f t="shared" si="1148"/>
        <v>0.10000000000000003</v>
      </c>
      <c r="AM17" s="12">
        <f t="shared" si="1148"/>
        <v>0.10000000000000003</v>
      </c>
      <c r="AN17" s="12">
        <f t="shared" si="1148"/>
        <v>0.10000000000000003</v>
      </c>
      <c r="AO17" s="12">
        <f t="shared" si="1148"/>
        <v>0.10000000000000002</v>
      </c>
      <c r="AP17" s="12">
        <f t="shared" si="1148"/>
        <v>0.10000000000000002</v>
      </c>
      <c r="AQ17" s="12">
        <f t="shared" si="1148"/>
        <v>0.10000000000000003</v>
      </c>
      <c r="AR17" s="12">
        <f t="shared" si="1148"/>
        <v>0.10000000000000002</v>
      </c>
      <c r="AS17" s="12">
        <f t="shared" si="1148"/>
        <v>0.10000000000000003</v>
      </c>
      <c r="AT17" s="12">
        <f t="shared" si="1148"/>
        <v>0.10000000000000002</v>
      </c>
      <c r="AU17" s="12">
        <f t="shared" si="1148"/>
        <v>0.10000000000000003</v>
      </c>
      <c r="AV17" s="12">
        <f t="shared" si="1148"/>
        <v>0.10000000000000002</v>
      </c>
      <c r="AW17" s="12">
        <f t="shared" si="1148"/>
        <v>0.1</v>
      </c>
      <c r="AX17" s="12">
        <f t="shared" si="1148"/>
        <v>0.1</v>
      </c>
      <c r="AY17" s="12">
        <f t="shared" si="1148"/>
        <v>0.10000000000000002</v>
      </c>
      <c r="AZ17" s="12">
        <f t="shared" si="1148"/>
        <v>0.1</v>
      </c>
      <c r="BA17" s="12">
        <f t="shared" si="1148"/>
        <v>9.9999999999999992E-2</v>
      </c>
      <c r="BB17" s="12">
        <f t="shared" si="1148"/>
        <v>9.9999999999999978E-2</v>
      </c>
      <c r="BC17" s="12">
        <f t="shared" si="1148"/>
        <v>9.9999999999999964E-2</v>
      </c>
      <c r="BD17" s="12">
        <f t="shared" si="1148"/>
        <v>9.9999999999999978E-2</v>
      </c>
      <c r="BE17" s="12">
        <f t="shared" si="1148"/>
        <v>9.9999999999999978E-2</v>
      </c>
      <c r="BF17" s="12">
        <f t="shared" si="1148"/>
        <v>9.9999999999999978E-2</v>
      </c>
      <c r="BG17" s="12">
        <f t="shared" si="1148"/>
        <v>9.9999999999999978E-2</v>
      </c>
      <c r="BH17" s="12">
        <f t="shared" si="1148"/>
        <v>9.9999999999999978E-2</v>
      </c>
      <c r="BI17" s="12">
        <f t="shared" si="1148"/>
        <v>9.9999999999999992E-2</v>
      </c>
      <c r="BJ17" s="12">
        <f t="shared" si="1148"/>
        <v>9.9999999999999992E-2</v>
      </c>
      <c r="BK17" s="12">
        <f t="shared" si="1148"/>
        <v>9.9999999999999992E-2</v>
      </c>
      <c r="BL17" s="12">
        <f t="shared" si="1148"/>
        <v>9.9999999999999992E-2</v>
      </c>
      <c r="BM17" s="12">
        <f t="shared" si="1148"/>
        <v>9.9999999999999992E-2</v>
      </c>
      <c r="BN17" s="12">
        <f t="shared" si="1148"/>
        <v>9.9999999999999978E-2</v>
      </c>
      <c r="BO17" s="12">
        <f t="shared" si="1148"/>
        <v>9.9999999999999964E-2</v>
      </c>
      <c r="BP17" s="12">
        <f t="shared" si="1148"/>
        <v>9.9999999999999964E-2</v>
      </c>
      <c r="BQ17" s="12">
        <f t="shared" si="1148"/>
        <v>9.9999999999999964E-2</v>
      </c>
      <c r="BR17" s="12">
        <f t="shared" si="1148"/>
        <v>9.9999999999999964E-2</v>
      </c>
      <c r="BS17" s="12">
        <f t="shared" ref="BS17:ED17" si="1149">BS93/BS5</f>
        <v>9.9999999999999964E-2</v>
      </c>
      <c r="BT17" s="12">
        <f t="shared" si="1149"/>
        <v>9.9999999999999964E-2</v>
      </c>
      <c r="BU17" s="12">
        <f t="shared" si="1149"/>
        <v>9.9999999999999964E-2</v>
      </c>
      <c r="BV17" s="12">
        <f t="shared" si="1149"/>
        <v>9.9999999999999964E-2</v>
      </c>
      <c r="BW17" s="12">
        <f t="shared" si="1149"/>
        <v>9.9999999999999964E-2</v>
      </c>
      <c r="BX17" s="12">
        <f t="shared" si="1149"/>
        <v>9.9999999999999964E-2</v>
      </c>
      <c r="BY17" s="12">
        <f t="shared" si="1149"/>
        <v>9.9999999999999964E-2</v>
      </c>
      <c r="BZ17" s="12">
        <f t="shared" si="1149"/>
        <v>9.999999999999995E-2</v>
      </c>
      <c r="CA17" s="12">
        <f t="shared" si="1149"/>
        <v>9.9999999999999936E-2</v>
      </c>
      <c r="CB17" s="12">
        <f t="shared" si="1149"/>
        <v>9.999999999999995E-2</v>
      </c>
      <c r="CC17" s="12">
        <f t="shared" si="1149"/>
        <v>9.999999999999995E-2</v>
      </c>
      <c r="CD17" s="12">
        <f t="shared" si="1149"/>
        <v>9.999999999999995E-2</v>
      </c>
      <c r="CE17" s="12">
        <f t="shared" si="1149"/>
        <v>9.9999999999999964E-2</v>
      </c>
      <c r="CF17" s="12">
        <f t="shared" si="1149"/>
        <v>9.9999999999999964E-2</v>
      </c>
      <c r="CG17" s="12">
        <f t="shared" si="1149"/>
        <v>9.999999999999995E-2</v>
      </c>
      <c r="CH17" s="12">
        <f t="shared" si="1149"/>
        <v>9.999999999999995E-2</v>
      </c>
      <c r="CI17" s="12">
        <f t="shared" si="1149"/>
        <v>9.9999999999999936E-2</v>
      </c>
      <c r="CJ17" s="12">
        <f t="shared" si="1149"/>
        <v>9.9999999999999936E-2</v>
      </c>
      <c r="CK17" s="12">
        <f t="shared" si="1149"/>
        <v>9.9999999999999936E-2</v>
      </c>
      <c r="CL17" s="12">
        <f t="shared" si="1149"/>
        <v>9.9999999999999922E-2</v>
      </c>
      <c r="CM17" s="12">
        <f t="shared" si="1149"/>
        <v>9.9999999999999922E-2</v>
      </c>
      <c r="CN17" s="12">
        <f t="shared" si="1149"/>
        <v>9.9999999999999922E-2</v>
      </c>
      <c r="CO17" s="12">
        <f t="shared" si="1149"/>
        <v>9.9999999999999922E-2</v>
      </c>
      <c r="CP17" s="12">
        <f t="shared" si="1149"/>
        <v>9.9999999999999922E-2</v>
      </c>
      <c r="CQ17" s="12">
        <f t="shared" si="1149"/>
        <v>9.9999999999999936E-2</v>
      </c>
      <c r="CR17" s="12">
        <f t="shared" si="1149"/>
        <v>9.9999999999999936E-2</v>
      </c>
      <c r="CS17" s="12">
        <f t="shared" si="1149"/>
        <v>9.9999999999999936E-2</v>
      </c>
      <c r="CT17" s="12">
        <f t="shared" si="1149"/>
        <v>9.9999999999999936E-2</v>
      </c>
      <c r="CU17" s="12">
        <f t="shared" si="1149"/>
        <v>9.999999999999995E-2</v>
      </c>
      <c r="CV17" s="12">
        <f t="shared" si="1149"/>
        <v>9.999999999999995E-2</v>
      </c>
      <c r="CW17" s="12">
        <f t="shared" si="1149"/>
        <v>9.999999999999995E-2</v>
      </c>
      <c r="CX17" s="12">
        <f t="shared" si="1149"/>
        <v>9.9999999999999964E-2</v>
      </c>
      <c r="CY17" s="12">
        <f t="shared" si="1149"/>
        <v>9.999999999999995E-2</v>
      </c>
      <c r="CZ17" s="12">
        <f t="shared" si="1149"/>
        <v>9.999999999999995E-2</v>
      </c>
      <c r="DA17" s="12">
        <f t="shared" si="1149"/>
        <v>9.999999999999995E-2</v>
      </c>
      <c r="DB17" s="12">
        <f t="shared" si="1149"/>
        <v>9.9999999999999964E-2</v>
      </c>
      <c r="DC17" s="12">
        <f t="shared" si="1149"/>
        <v>9.999999999999995E-2</v>
      </c>
      <c r="DD17" s="12">
        <f t="shared" si="1149"/>
        <v>9.9999999999999964E-2</v>
      </c>
      <c r="DE17" s="12">
        <f t="shared" si="1149"/>
        <v>9.9999999999999964E-2</v>
      </c>
      <c r="DF17" s="12">
        <f t="shared" si="1149"/>
        <v>9.9999999999999964E-2</v>
      </c>
      <c r="DG17" s="12">
        <f t="shared" si="1149"/>
        <v>9.9999999999999964E-2</v>
      </c>
      <c r="DH17" s="12">
        <f t="shared" si="1149"/>
        <v>9.9999999999999964E-2</v>
      </c>
      <c r="DI17" s="12">
        <f t="shared" si="1149"/>
        <v>9.9999999999999964E-2</v>
      </c>
      <c r="DJ17" s="12">
        <f t="shared" si="1149"/>
        <v>9.9999999999999978E-2</v>
      </c>
      <c r="DK17" s="12">
        <f t="shared" si="1149"/>
        <v>9.9999999999999964E-2</v>
      </c>
      <c r="DL17" s="12">
        <f t="shared" si="1149"/>
        <v>9.9999999999999964E-2</v>
      </c>
      <c r="DM17" s="12">
        <f t="shared" si="1149"/>
        <v>9.9999999999999978E-2</v>
      </c>
      <c r="DN17" s="12">
        <f t="shared" si="1149"/>
        <v>9.9999999999999978E-2</v>
      </c>
      <c r="DO17" s="12">
        <f t="shared" si="1149"/>
        <v>9.9999999999999964E-2</v>
      </c>
      <c r="DP17" s="12">
        <f t="shared" si="1149"/>
        <v>9.9999999999999964E-2</v>
      </c>
      <c r="DQ17" s="12">
        <f t="shared" si="1149"/>
        <v>9.9999999999999964E-2</v>
      </c>
      <c r="DR17" s="12">
        <f t="shared" si="1149"/>
        <v>9.9999999999999978E-2</v>
      </c>
      <c r="DS17" s="12">
        <f t="shared" si="1149"/>
        <v>9.9999999999999978E-2</v>
      </c>
      <c r="DT17" s="12">
        <f t="shared" si="1149"/>
        <v>9.9999999999999978E-2</v>
      </c>
      <c r="DU17" s="12">
        <f t="shared" si="1149"/>
        <v>9.9999999999999978E-2</v>
      </c>
      <c r="DV17" s="12">
        <f t="shared" si="1149"/>
        <v>9.9999999999999978E-2</v>
      </c>
      <c r="DW17" s="12">
        <f t="shared" si="1149"/>
        <v>9.9999999999999992E-2</v>
      </c>
      <c r="DX17" s="12">
        <f t="shared" si="1149"/>
        <v>9.9999999999999978E-2</v>
      </c>
      <c r="DY17" s="12">
        <f t="shared" si="1149"/>
        <v>9.9999999999999964E-2</v>
      </c>
      <c r="DZ17" s="12">
        <f t="shared" si="1149"/>
        <v>9.9999999999999964E-2</v>
      </c>
      <c r="EA17" s="12">
        <f t="shared" si="1149"/>
        <v>9.9999999999999964E-2</v>
      </c>
      <c r="EB17" s="12">
        <f t="shared" si="1149"/>
        <v>9.9999999999999964E-2</v>
      </c>
      <c r="EC17" s="12">
        <f t="shared" si="1149"/>
        <v>9.999999999999995E-2</v>
      </c>
      <c r="ED17" s="12">
        <f t="shared" si="1149"/>
        <v>9.9999999999999964E-2</v>
      </c>
      <c r="EE17" s="12">
        <f t="shared" ref="EE17:GP17" si="1150">EE93/EE5</f>
        <v>9.9999999999999964E-2</v>
      </c>
      <c r="EF17" s="12">
        <f t="shared" si="1150"/>
        <v>9.9999999999999964E-2</v>
      </c>
      <c r="EG17" s="12">
        <f t="shared" si="1150"/>
        <v>9.9999999999999964E-2</v>
      </c>
      <c r="EH17" s="12">
        <f t="shared" si="1150"/>
        <v>9.9999999999999964E-2</v>
      </c>
      <c r="EI17" s="12">
        <f t="shared" si="1150"/>
        <v>9.9999999999999978E-2</v>
      </c>
      <c r="EJ17" s="12">
        <f t="shared" si="1150"/>
        <v>9.9999999999999978E-2</v>
      </c>
      <c r="EK17" s="12">
        <f t="shared" si="1150"/>
        <v>9.9999999999999992E-2</v>
      </c>
      <c r="EL17" s="12">
        <f t="shared" si="1150"/>
        <v>0.1</v>
      </c>
      <c r="EM17" s="12">
        <f t="shared" si="1150"/>
        <v>9.9999999999999992E-2</v>
      </c>
      <c r="EN17" s="12">
        <f t="shared" si="1150"/>
        <v>9.9999999999999992E-2</v>
      </c>
      <c r="EO17" s="12">
        <f t="shared" si="1150"/>
        <v>0.1</v>
      </c>
      <c r="EP17" s="12">
        <f t="shared" si="1150"/>
        <v>0.1</v>
      </c>
      <c r="EQ17" s="12">
        <f t="shared" si="1150"/>
        <v>9.9999999999999992E-2</v>
      </c>
      <c r="ER17" s="12">
        <f t="shared" si="1150"/>
        <v>9.9999999999999992E-2</v>
      </c>
      <c r="ES17" s="12">
        <f t="shared" si="1150"/>
        <v>9.9999999999999978E-2</v>
      </c>
      <c r="ET17" s="12">
        <f t="shared" si="1150"/>
        <v>9.9999999999999992E-2</v>
      </c>
      <c r="EU17" s="12">
        <f t="shared" si="1150"/>
        <v>9.9999999999999992E-2</v>
      </c>
      <c r="EV17" s="12">
        <f t="shared" si="1150"/>
        <v>9.9999999999999992E-2</v>
      </c>
      <c r="EW17" s="12">
        <f t="shared" si="1150"/>
        <v>9.9999999999999992E-2</v>
      </c>
      <c r="EX17" s="12">
        <f t="shared" si="1150"/>
        <v>9.9999999999999978E-2</v>
      </c>
      <c r="EY17" s="12">
        <f t="shared" si="1150"/>
        <v>9.9999999999999978E-2</v>
      </c>
      <c r="EZ17" s="12">
        <f t="shared" si="1150"/>
        <v>9.9999999999999978E-2</v>
      </c>
      <c r="FA17" s="12">
        <f t="shared" si="1150"/>
        <v>9.9999999999999978E-2</v>
      </c>
      <c r="FB17" s="12">
        <f t="shared" si="1150"/>
        <v>9.9999999999999978E-2</v>
      </c>
      <c r="FC17" s="12">
        <f t="shared" si="1150"/>
        <v>9.9999999999999978E-2</v>
      </c>
      <c r="FD17" s="12">
        <f t="shared" si="1150"/>
        <v>9.9999999999999978E-2</v>
      </c>
      <c r="FE17" s="12">
        <f t="shared" si="1150"/>
        <v>9.9999999999999978E-2</v>
      </c>
      <c r="FF17" s="12">
        <f t="shared" si="1150"/>
        <v>9.9999999999999978E-2</v>
      </c>
      <c r="FG17" s="12">
        <f t="shared" si="1150"/>
        <v>9.9999999999999978E-2</v>
      </c>
      <c r="FH17" s="12">
        <f t="shared" si="1150"/>
        <v>9.9999999999999978E-2</v>
      </c>
      <c r="FI17" s="12">
        <f t="shared" si="1150"/>
        <v>9.9999999999999978E-2</v>
      </c>
      <c r="FJ17" s="12">
        <f t="shared" si="1150"/>
        <v>9.9999999999999992E-2</v>
      </c>
      <c r="FK17" s="12">
        <f t="shared" si="1150"/>
        <v>0.1</v>
      </c>
      <c r="FL17" s="12">
        <f t="shared" si="1150"/>
        <v>9.9999999999999992E-2</v>
      </c>
      <c r="FM17" s="12">
        <f t="shared" si="1150"/>
        <v>9.9999999999999992E-2</v>
      </c>
      <c r="FN17" s="12">
        <f t="shared" si="1150"/>
        <v>9.9999999999999992E-2</v>
      </c>
      <c r="FO17" s="12">
        <f t="shared" si="1150"/>
        <v>9.9999999999999992E-2</v>
      </c>
      <c r="FP17" s="12">
        <f t="shared" si="1150"/>
        <v>9.9999999999999992E-2</v>
      </c>
      <c r="FQ17" s="12">
        <f t="shared" si="1150"/>
        <v>9.9999999999999992E-2</v>
      </c>
      <c r="FR17" s="12">
        <f t="shared" si="1150"/>
        <v>9.9999999999999992E-2</v>
      </c>
      <c r="FS17" s="12">
        <f t="shared" si="1150"/>
        <v>0.1</v>
      </c>
      <c r="FT17" s="12">
        <f t="shared" si="1150"/>
        <v>9.9999999999999992E-2</v>
      </c>
      <c r="FU17" s="12">
        <f t="shared" si="1150"/>
        <v>9.9999999999999992E-2</v>
      </c>
      <c r="FV17" s="12">
        <f t="shared" si="1150"/>
        <v>9.9999999999999992E-2</v>
      </c>
      <c r="FW17" s="12">
        <f t="shared" si="1150"/>
        <v>9.9999999999999992E-2</v>
      </c>
      <c r="FX17" s="12">
        <f t="shared" si="1150"/>
        <v>9.9999999999999992E-2</v>
      </c>
      <c r="FY17" s="12">
        <f t="shared" si="1150"/>
        <v>9.9999999999999992E-2</v>
      </c>
      <c r="FZ17" s="12">
        <f t="shared" si="1150"/>
        <v>9.9999999999999992E-2</v>
      </c>
      <c r="GA17" s="12">
        <f t="shared" si="1150"/>
        <v>9.9999999999999992E-2</v>
      </c>
      <c r="GB17" s="12">
        <f t="shared" si="1150"/>
        <v>9.9999999999999992E-2</v>
      </c>
      <c r="GC17" s="12">
        <f t="shared" si="1150"/>
        <v>9.9999999999999992E-2</v>
      </c>
      <c r="GD17" s="12">
        <f t="shared" si="1150"/>
        <v>9.9999999999999992E-2</v>
      </c>
      <c r="GE17" s="12">
        <f t="shared" si="1150"/>
        <v>0.1</v>
      </c>
      <c r="GF17" s="12">
        <f t="shared" si="1150"/>
        <v>9.9999999999999992E-2</v>
      </c>
      <c r="GG17" s="12">
        <f t="shared" si="1150"/>
        <v>9.9999999999999978E-2</v>
      </c>
      <c r="GH17" s="12">
        <f t="shared" si="1150"/>
        <v>9.9999999999999978E-2</v>
      </c>
      <c r="GI17" s="12">
        <f t="shared" si="1150"/>
        <v>9.9999999999999978E-2</v>
      </c>
      <c r="GJ17" s="12">
        <f t="shared" si="1150"/>
        <v>9.9999999999999978E-2</v>
      </c>
      <c r="GK17" s="12">
        <f t="shared" si="1150"/>
        <v>9.9999999999999992E-2</v>
      </c>
      <c r="GL17" s="12">
        <f t="shared" si="1150"/>
        <v>9.9999999999999992E-2</v>
      </c>
      <c r="GM17" s="12">
        <f t="shared" si="1150"/>
        <v>9.9999999999999992E-2</v>
      </c>
      <c r="GN17" s="12">
        <f t="shared" si="1150"/>
        <v>9.9999999999999992E-2</v>
      </c>
      <c r="GO17" s="12">
        <f t="shared" si="1150"/>
        <v>0.1</v>
      </c>
      <c r="GP17" s="12">
        <f t="shared" si="1150"/>
        <v>9.9999999999999992E-2</v>
      </c>
      <c r="GQ17" s="12">
        <f t="shared" ref="GQ17:JB17" si="1151">GQ93/GQ5</f>
        <v>9.9999999999999992E-2</v>
      </c>
      <c r="GR17" s="12">
        <f t="shared" si="1151"/>
        <v>9.9999999999999992E-2</v>
      </c>
      <c r="GS17" s="12">
        <f t="shared" si="1151"/>
        <v>9.9999999999999992E-2</v>
      </c>
      <c r="GT17" s="12">
        <f t="shared" si="1151"/>
        <v>9.9999999999999992E-2</v>
      </c>
      <c r="GU17" s="12">
        <f t="shared" si="1151"/>
        <v>9.9999999999999978E-2</v>
      </c>
      <c r="GV17" s="12">
        <f t="shared" si="1151"/>
        <v>9.9999999999999992E-2</v>
      </c>
      <c r="GW17" s="12">
        <f t="shared" si="1151"/>
        <v>9.9999999999999992E-2</v>
      </c>
      <c r="GX17" s="12">
        <f t="shared" si="1151"/>
        <v>9.9999999999999992E-2</v>
      </c>
      <c r="GY17" s="12">
        <f t="shared" si="1151"/>
        <v>9.9999999999999992E-2</v>
      </c>
      <c r="GZ17" s="12">
        <f t="shared" si="1151"/>
        <v>0.1</v>
      </c>
      <c r="HA17" s="12">
        <f t="shared" si="1151"/>
        <v>9.9999999999999992E-2</v>
      </c>
      <c r="HB17" s="12">
        <f t="shared" si="1151"/>
        <v>9.9999999999999992E-2</v>
      </c>
      <c r="HC17" s="12">
        <f t="shared" si="1151"/>
        <v>9.9999999999999992E-2</v>
      </c>
      <c r="HD17" s="12">
        <f t="shared" si="1151"/>
        <v>9.9999999999999992E-2</v>
      </c>
      <c r="HE17" s="12">
        <f t="shared" si="1151"/>
        <v>9.9999999999999992E-2</v>
      </c>
      <c r="HF17" s="12">
        <f t="shared" si="1151"/>
        <v>9.9999999999999978E-2</v>
      </c>
      <c r="HG17" s="12">
        <f t="shared" si="1151"/>
        <v>9.9999999999999978E-2</v>
      </c>
      <c r="HH17" s="12">
        <f t="shared" si="1151"/>
        <v>9.9999999999999978E-2</v>
      </c>
      <c r="HI17" s="12">
        <f t="shared" si="1151"/>
        <v>9.9999999999999978E-2</v>
      </c>
      <c r="HJ17" s="12">
        <f t="shared" si="1151"/>
        <v>9.9999999999999992E-2</v>
      </c>
      <c r="HK17" s="12">
        <f t="shared" si="1151"/>
        <v>9.9999999999999992E-2</v>
      </c>
      <c r="HL17" s="12">
        <f t="shared" si="1151"/>
        <v>9.9999999999999978E-2</v>
      </c>
      <c r="HM17" s="12">
        <f t="shared" si="1151"/>
        <v>9.9999999999999978E-2</v>
      </c>
      <c r="HN17" s="12">
        <f t="shared" si="1151"/>
        <v>9.9999999999999992E-2</v>
      </c>
      <c r="HO17" s="12">
        <f t="shared" si="1151"/>
        <v>9.9999999999999992E-2</v>
      </c>
      <c r="HP17" s="12">
        <f t="shared" si="1151"/>
        <v>9.9999999999999978E-2</v>
      </c>
      <c r="HQ17" s="12">
        <f t="shared" si="1151"/>
        <v>9.9999999999999978E-2</v>
      </c>
      <c r="HR17" s="12">
        <f t="shared" si="1151"/>
        <v>9.9999999999999978E-2</v>
      </c>
      <c r="HS17" s="12">
        <f t="shared" si="1151"/>
        <v>9.9999999999999978E-2</v>
      </c>
      <c r="HT17" s="12">
        <f t="shared" si="1151"/>
        <v>9.9999999999999978E-2</v>
      </c>
      <c r="HU17" s="12">
        <f t="shared" si="1151"/>
        <v>9.9999999999999964E-2</v>
      </c>
      <c r="HV17" s="12">
        <f t="shared" si="1151"/>
        <v>9.9999999999999964E-2</v>
      </c>
      <c r="HW17" s="12">
        <f t="shared" si="1151"/>
        <v>9.9999999999999964E-2</v>
      </c>
      <c r="HX17" s="12">
        <f t="shared" si="1151"/>
        <v>9.9999999999999964E-2</v>
      </c>
      <c r="HY17" s="12">
        <f t="shared" si="1151"/>
        <v>9.9999999999999964E-2</v>
      </c>
      <c r="HZ17" s="12">
        <f t="shared" si="1151"/>
        <v>9.9999999999999964E-2</v>
      </c>
      <c r="IA17" s="12">
        <f t="shared" si="1151"/>
        <v>9.9999999999999964E-2</v>
      </c>
      <c r="IB17" s="12">
        <f t="shared" si="1151"/>
        <v>9.9999999999999964E-2</v>
      </c>
      <c r="IC17" s="12">
        <f t="shared" si="1151"/>
        <v>9.999999999999995E-2</v>
      </c>
      <c r="ID17" s="12">
        <f t="shared" si="1151"/>
        <v>9.9999999999999936E-2</v>
      </c>
      <c r="IE17" s="12">
        <f t="shared" si="1151"/>
        <v>9.9999999999999936E-2</v>
      </c>
      <c r="IF17" s="12">
        <f t="shared" si="1151"/>
        <v>9.9999999999999936E-2</v>
      </c>
      <c r="IG17" s="12">
        <f t="shared" si="1151"/>
        <v>9.999999999999995E-2</v>
      </c>
      <c r="IH17" s="12">
        <f t="shared" si="1151"/>
        <v>9.999999999999995E-2</v>
      </c>
      <c r="II17" s="12">
        <f t="shared" si="1151"/>
        <v>9.9999999999999964E-2</v>
      </c>
      <c r="IJ17" s="12">
        <f t="shared" si="1151"/>
        <v>9.999999999999995E-2</v>
      </c>
      <c r="IK17" s="12">
        <f t="shared" si="1151"/>
        <v>9.9999999999999964E-2</v>
      </c>
      <c r="IL17" s="12">
        <f t="shared" si="1151"/>
        <v>9.999999999999995E-2</v>
      </c>
      <c r="IM17" s="12">
        <f t="shared" si="1151"/>
        <v>9.999999999999995E-2</v>
      </c>
      <c r="IN17" s="12">
        <f t="shared" si="1151"/>
        <v>9.9999999999999964E-2</v>
      </c>
      <c r="IO17" s="12">
        <f t="shared" si="1151"/>
        <v>9.9999999999999964E-2</v>
      </c>
      <c r="IP17" s="12">
        <f t="shared" si="1151"/>
        <v>9.9999999999999964E-2</v>
      </c>
      <c r="IQ17" s="12">
        <f t="shared" si="1151"/>
        <v>9.9999999999999978E-2</v>
      </c>
      <c r="IR17" s="12">
        <f t="shared" si="1151"/>
        <v>9.9999999999999978E-2</v>
      </c>
      <c r="IS17" s="12">
        <f t="shared" si="1151"/>
        <v>9.9999999999999964E-2</v>
      </c>
      <c r="IT17" s="12">
        <f t="shared" si="1151"/>
        <v>9.9999999999999964E-2</v>
      </c>
      <c r="IU17" s="12">
        <f t="shared" si="1151"/>
        <v>9.9999999999999964E-2</v>
      </c>
      <c r="IV17" s="12">
        <f t="shared" si="1151"/>
        <v>9.9999999999999964E-2</v>
      </c>
      <c r="IW17" s="12">
        <f t="shared" si="1151"/>
        <v>9.999999999999995E-2</v>
      </c>
      <c r="IX17" s="12">
        <f t="shared" si="1151"/>
        <v>9.999999999999995E-2</v>
      </c>
      <c r="IY17" s="12">
        <f t="shared" si="1151"/>
        <v>9.9999999999999936E-2</v>
      </c>
      <c r="IZ17" s="12">
        <f t="shared" si="1151"/>
        <v>9.9999999999999936E-2</v>
      </c>
      <c r="JA17" s="12">
        <f t="shared" si="1151"/>
        <v>9.9999999999999922E-2</v>
      </c>
      <c r="JB17" s="12">
        <f t="shared" si="1151"/>
        <v>9.9999999999999922E-2</v>
      </c>
      <c r="JC17" s="12">
        <f t="shared" ref="JC17:LN17" si="1152">JC93/JC5</f>
        <v>9.9999999999999922E-2</v>
      </c>
      <c r="JD17" s="12">
        <f t="shared" si="1152"/>
        <v>9.9999999999999936E-2</v>
      </c>
      <c r="JE17" s="12">
        <f t="shared" si="1152"/>
        <v>9.9999999999999936E-2</v>
      </c>
      <c r="JF17" s="12">
        <f t="shared" si="1152"/>
        <v>9.9999999999999922E-2</v>
      </c>
      <c r="JG17" s="12">
        <f t="shared" si="1152"/>
        <v>9.9999999999999922E-2</v>
      </c>
      <c r="JH17" s="12">
        <f t="shared" si="1152"/>
        <v>9.9999999999999936E-2</v>
      </c>
      <c r="JI17" s="12">
        <f t="shared" si="1152"/>
        <v>9.9999999999999936E-2</v>
      </c>
      <c r="JJ17" s="12">
        <f t="shared" si="1152"/>
        <v>9.9999999999999936E-2</v>
      </c>
      <c r="JK17" s="12">
        <f t="shared" si="1152"/>
        <v>9.9999999999999922E-2</v>
      </c>
      <c r="JL17" s="12">
        <f t="shared" si="1152"/>
        <v>9.9999999999999922E-2</v>
      </c>
      <c r="JM17" s="12">
        <f t="shared" si="1152"/>
        <v>9.9999999999999922E-2</v>
      </c>
      <c r="JN17" s="12">
        <f t="shared" si="1152"/>
        <v>9.9999999999999922E-2</v>
      </c>
      <c r="JO17" s="12">
        <f t="shared" si="1152"/>
        <v>9.9999999999999908E-2</v>
      </c>
      <c r="JP17" s="12">
        <f t="shared" si="1152"/>
        <v>9.9999999999999908E-2</v>
      </c>
      <c r="JQ17" s="12">
        <f t="shared" si="1152"/>
        <v>9.9999999999999908E-2</v>
      </c>
      <c r="JR17" s="12">
        <f t="shared" si="1152"/>
        <v>9.9999999999999895E-2</v>
      </c>
      <c r="JS17" s="12">
        <f t="shared" si="1152"/>
        <v>9.9999999999999881E-2</v>
      </c>
      <c r="JT17" s="12">
        <f t="shared" si="1152"/>
        <v>9.9999999999999895E-2</v>
      </c>
      <c r="JU17" s="12">
        <f t="shared" si="1152"/>
        <v>9.9999999999999895E-2</v>
      </c>
      <c r="JV17" s="12">
        <f t="shared" si="1152"/>
        <v>9.9999999999999895E-2</v>
      </c>
      <c r="JW17" s="12">
        <f t="shared" si="1152"/>
        <v>9.9999999999999895E-2</v>
      </c>
      <c r="JX17" s="12">
        <f t="shared" si="1152"/>
        <v>9.9999999999999895E-2</v>
      </c>
      <c r="JY17" s="12">
        <f t="shared" si="1152"/>
        <v>9.9999999999999895E-2</v>
      </c>
      <c r="JZ17" s="12">
        <f t="shared" si="1152"/>
        <v>9.9999999999999895E-2</v>
      </c>
      <c r="KA17" s="12">
        <f t="shared" si="1152"/>
        <v>9.9999999999999895E-2</v>
      </c>
      <c r="KB17" s="12">
        <f t="shared" si="1152"/>
        <v>9.9999999999999881E-2</v>
      </c>
      <c r="KC17" s="12">
        <f t="shared" si="1152"/>
        <v>9.9999999999999881E-2</v>
      </c>
      <c r="KD17" s="12">
        <f t="shared" si="1152"/>
        <v>9.9999999999999881E-2</v>
      </c>
      <c r="KE17" s="12">
        <f t="shared" si="1152"/>
        <v>9.9999999999999881E-2</v>
      </c>
      <c r="KF17" s="12">
        <f t="shared" si="1152"/>
        <v>9.9999999999999867E-2</v>
      </c>
      <c r="KG17" s="12">
        <f t="shared" si="1152"/>
        <v>9.9999999999999867E-2</v>
      </c>
      <c r="KH17" s="12">
        <f t="shared" si="1152"/>
        <v>9.9999999999999881E-2</v>
      </c>
      <c r="KI17" s="12">
        <f t="shared" si="1152"/>
        <v>9.9999999999999881E-2</v>
      </c>
      <c r="KJ17" s="12">
        <f t="shared" si="1152"/>
        <v>9.9999999999999881E-2</v>
      </c>
      <c r="KK17" s="12">
        <f t="shared" si="1152"/>
        <v>9.9999999999999895E-2</v>
      </c>
      <c r="KL17" s="12">
        <f t="shared" si="1152"/>
        <v>9.9999999999999881E-2</v>
      </c>
      <c r="KM17" s="12">
        <f t="shared" si="1152"/>
        <v>9.9999999999999881E-2</v>
      </c>
      <c r="KN17" s="12">
        <f t="shared" si="1152"/>
        <v>9.9999999999999867E-2</v>
      </c>
      <c r="KO17" s="12">
        <f t="shared" si="1152"/>
        <v>9.9999999999999867E-2</v>
      </c>
      <c r="KP17" s="12">
        <f t="shared" si="1152"/>
        <v>9.9999999999999881E-2</v>
      </c>
      <c r="KQ17" s="12">
        <f t="shared" si="1152"/>
        <v>9.9999999999999881E-2</v>
      </c>
      <c r="KR17" s="12">
        <f t="shared" si="1152"/>
        <v>9.9999999999999881E-2</v>
      </c>
      <c r="KS17" s="12">
        <f t="shared" si="1152"/>
        <v>9.9999999999999867E-2</v>
      </c>
      <c r="KT17" s="12">
        <f t="shared" si="1152"/>
        <v>9.9999999999999867E-2</v>
      </c>
      <c r="KU17" s="12">
        <f t="shared" si="1152"/>
        <v>9.9999999999999853E-2</v>
      </c>
      <c r="KV17" s="12">
        <f t="shared" si="1152"/>
        <v>9.9999999999999867E-2</v>
      </c>
      <c r="KW17" s="12">
        <f t="shared" si="1152"/>
        <v>9.9999999999999881E-2</v>
      </c>
      <c r="KX17" s="12">
        <f t="shared" si="1152"/>
        <v>9.9999999999999881E-2</v>
      </c>
      <c r="KY17" s="12">
        <f t="shared" si="1152"/>
        <v>9.9999999999999881E-2</v>
      </c>
      <c r="KZ17" s="12">
        <f t="shared" si="1152"/>
        <v>9.9999999999999895E-2</v>
      </c>
      <c r="LA17" s="12">
        <f t="shared" si="1152"/>
        <v>9.9999999999999895E-2</v>
      </c>
      <c r="LB17" s="12">
        <f t="shared" si="1152"/>
        <v>9.9999999999999895E-2</v>
      </c>
      <c r="LC17" s="12">
        <f t="shared" si="1152"/>
        <v>9.9999999999999895E-2</v>
      </c>
      <c r="LD17" s="12">
        <f t="shared" si="1152"/>
        <v>9.9999999999999895E-2</v>
      </c>
      <c r="LE17" s="12">
        <f t="shared" si="1152"/>
        <v>9.9999999999999908E-2</v>
      </c>
      <c r="LF17" s="12">
        <f t="shared" si="1152"/>
        <v>9.9999999999999895E-2</v>
      </c>
      <c r="LG17" s="12">
        <f t="shared" si="1152"/>
        <v>9.9999999999999895E-2</v>
      </c>
      <c r="LH17" s="12">
        <f t="shared" si="1152"/>
        <v>9.9999999999999895E-2</v>
      </c>
      <c r="LI17" s="12">
        <f t="shared" si="1152"/>
        <v>9.9999999999999895E-2</v>
      </c>
      <c r="LJ17" s="12">
        <f t="shared" si="1152"/>
        <v>9.9999999999999895E-2</v>
      </c>
      <c r="LK17" s="12">
        <f t="shared" si="1152"/>
        <v>9.9999999999999881E-2</v>
      </c>
      <c r="LL17" s="12">
        <f t="shared" si="1152"/>
        <v>9.9999999999999867E-2</v>
      </c>
      <c r="LM17" s="12">
        <f t="shared" si="1152"/>
        <v>9.9999999999999867E-2</v>
      </c>
      <c r="LN17" s="12">
        <f t="shared" si="1152"/>
        <v>9.9999999999999867E-2</v>
      </c>
      <c r="LO17" s="12">
        <f t="shared" ref="LO17:NZ17" si="1153">LO93/LO5</f>
        <v>9.9999999999999881E-2</v>
      </c>
      <c r="LP17" s="12">
        <f t="shared" si="1153"/>
        <v>9.9999999999999881E-2</v>
      </c>
      <c r="LQ17" s="12">
        <f t="shared" si="1153"/>
        <v>9.9999999999999867E-2</v>
      </c>
      <c r="LR17" s="12">
        <f t="shared" si="1153"/>
        <v>9.9999999999999853E-2</v>
      </c>
      <c r="LS17" s="12">
        <f t="shared" si="1153"/>
        <v>9.9999999999999853E-2</v>
      </c>
      <c r="LT17" s="12">
        <f t="shared" si="1153"/>
        <v>9.9999999999999853E-2</v>
      </c>
      <c r="LU17" s="12">
        <f t="shared" si="1153"/>
        <v>9.9999999999999853E-2</v>
      </c>
      <c r="LV17" s="12">
        <f t="shared" si="1153"/>
        <v>9.9999999999999867E-2</v>
      </c>
      <c r="LW17" s="12">
        <f t="shared" si="1153"/>
        <v>9.9999999999999867E-2</v>
      </c>
      <c r="LX17" s="12">
        <f t="shared" si="1153"/>
        <v>9.9999999999999867E-2</v>
      </c>
      <c r="LY17" s="12">
        <f t="shared" si="1153"/>
        <v>9.9999999999999881E-2</v>
      </c>
      <c r="LZ17" s="12">
        <f t="shared" si="1153"/>
        <v>9.9999999999999867E-2</v>
      </c>
      <c r="MA17" s="12">
        <f t="shared" si="1153"/>
        <v>9.9999999999999867E-2</v>
      </c>
      <c r="MB17" s="12">
        <f t="shared" si="1153"/>
        <v>9.9999999999999881E-2</v>
      </c>
      <c r="MC17" s="12">
        <f t="shared" si="1153"/>
        <v>9.9999999999999881E-2</v>
      </c>
      <c r="MD17" s="12">
        <f t="shared" si="1153"/>
        <v>9.9999999999999881E-2</v>
      </c>
      <c r="ME17" s="12">
        <f t="shared" si="1153"/>
        <v>9.9999999999999881E-2</v>
      </c>
      <c r="MF17" s="12">
        <f t="shared" si="1153"/>
        <v>9.9999999999999881E-2</v>
      </c>
      <c r="MG17" s="12">
        <f t="shared" si="1153"/>
        <v>9.9999999999999895E-2</v>
      </c>
      <c r="MH17" s="12">
        <f t="shared" si="1153"/>
        <v>9.9999999999999881E-2</v>
      </c>
      <c r="MI17" s="12">
        <f t="shared" si="1153"/>
        <v>9.9999999999999867E-2</v>
      </c>
      <c r="MJ17" s="12">
        <f t="shared" si="1153"/>
        <v>9.9999999999999881E-2</v>
      </c>
      <c r="MK17" s="12">
        <f t="shared" si="1153"/>
        <v>9.9999999999999867E-2</v>
      </c>
      <c r="ML17" s="12">
        <f t="shared" si="1153"/>
        <v>9.9999999999999867E-2</v>
      </c>
      <c r="MM17" s="12">
        <f t="shared" si="1153"/>
        <v>9.9999999999999853E-2</v>
      </c>
      <c r="MN17" s="12">
        <f t="shared" si="1153"/>
        <v>9.9999999999999867E-2</v>
      </c>
      <c r="MO17" s="12">
        <f t="shared" si="1153"/>
        <v>9.9999999999999867E-2</v>
      </c>
      <c r="MP17" s="12">
        <f t="shared" si="1153"/>
        <v>9.9999999999999867E-2</v>
      </c>
      <c r="MQ17" s="12">
        <f t="shared" si="1153"/>
        <v>9.9999999999999867E-2</v>
      </c>
      <c r="MR17" s="12">
        <f t="shared" si="1153"/>
        <v>9.9999999999999867E-2</v>
      </c>
      <c r="MS17" s="12">
        <f t="shared" si="1153"/>
        <v>9.9999999999999867E-2</v>
      </c>
      <c r="MT17" s="12">
        <f t="shared" si="1153"/>
        <v>9.9999999999999881E-2</v>
      </c>
      <c r="MU17" s="12">
        <f t="shared" si="1153"/>
        <v>9.9999999999999881E-2</v>
      </c>
      <c r="MV17" s="12">
        <f t="shared" si="1153"/>
        <v>9.9999999999999881E-2</v>
      </c>
      <c r="MW17" s="12">
        <f t="shared" si="1153"/>
        <v>9.9999999999999867E-2</v>
      </c>
      <c r="MX17" s="12">
        <f t="shared" si="1153"/>
        <v>9.9999999999999867E-2</v>
      </c>
      <c r="MY17" s="12">
        <f t="shared" si="1153"/>
        <v>9.9999999999999867E-2</v>
      </c>
      <c r="MZ17" s="12">
        <f t="shared" si="1153"/>
        <v>9.9999999999999853E-2</v>
      </c>
      <c r="NA17" s="12">
        <f t="shared" si="1153"/>
        <v>9.9999999999999867E-2</v>
      </c>
      <c r="NB17" s="12">
        <f t="shared" si="1153"/>
        <v>9.9999999999999867E-2</v>
      </c>
      <c r="NC17" s="12">
        <f t="shared" si="1153"/>
        <v>9.9999999999999867E-2</v>
      </c>
      <c r="ND17" s="12">
        <f t="shared" si="1153"/>
        <v>9.9999999999999881E-2</v>
      </c>
      <c r="NE17" s="12">
        <f t="shared" si="1153"/>
        <v>9.9999999999999895E-2</v>
      </c>
      <c r="NF17" s="12">
        <f t="shared" si="1153"/>
        <v>9.9999999999999881E-2</v>
      </c>
      <c r="NG17" s="12">
        <f t="shared" si="1153"/>
        <v>9.9999999999999881E-2</v>
      </c>
      <c r="NH17" s="12">
        <f t="shared" si="1153"/>
        <v>9.9999999999999895E-2</v>
      </c>
      <c r="NI17" s="12">
        <f t="shared" si="1153"/>
        <v>9.9999999999999895E-2</v>
      </c>
      <c r="NJ17" s="12">
        <f t="shared" si="1153"/>
        <v>9.9999999999999895E-2</v>
      </c>
      <c r="NK17" s="12">
        <f t="shared" si="1153"/>
        <v>9.9999999999999895E-2</v>
      </c>
      <c r="NL17" s="12">
        <f t="shared" si="1153"/>
        <v>9.9999999999999895E-2</v>
      </c>
      <c r="NM17" s="12">
        <f t="shared" si="1153"/>
        <v>9.9999999999999908E-2</v>
      </c>
      <c r="NN17" s="12">
        <f t="shared" si="1153"/>
        <v>9.9999999999999895E-2</v>
      </c>
      <c r="NO17" s="12">
        <f t="shared" si="1153"/>
        <v>9.9999999999999895E-2</v>
      </c>
      <c r="NP17" s="12">
        <f t="shared" si="1153"/>
        <v>9.9999999999999895E-2</v>
      </c>
      <c r="NQ17" s="12">
        <f t="shared" si="1153"/>
        <v>9.9999999999999881E-2</v>
      </c>
      <c r="NR17" s="12">
        <f t="shared" si="1153"/>
        <v>9.9999999999999881E-2</v>
      </c>
      <c r="NS17" s="12">
        <f t="shared" si="1153"/>
        <v>9.9999999999999867E-2</v>
      </c>
      <c r="NT17" s="12">
        <f t="shared" si="1153"/>
        <v>9.9999999999999867E-2</v>
      </c>
      <c r="NU17" s="12">
        <f t="shared" si="1153"/>
        <v>9.9999999999999867E-2</v>
      </c>
      <c r="NV17" s="12">
        <f t="shared" si="1153"/>
        <v>9.9999999999999881E-2</v>
      </c>
      <c r="NW17" s="12">
        <f t="shared" si="1153"/>
        <v>9.9999999999999881E-2</v>
      </c>
      <c r="NX17" s="12">
        <f t="shared" si="1153"/>
        <v>9.9999999999999881E-2</v>
      </c>
      <c r="NY17" s="12">
        <f t="shared" si="1153"/>
        <v>9.9999999999999881E-2</v>
      </c>
      <c r="NZ17" s="12">
        <f t="shared" si="1153"/>
        <v>9.9999999999999867E-2</v>
      </c>
      <c r="OA17" s="12">
        <f t="shared" ref="OA17:QL17" si="1154">OA93/OA5</f>
        <v>9.9999999999999881E-2</v>
      </c>
      <c r="OB17" s="12">
        <f t="shared" si="1154"/>
        <v>9.9999999999999881E-2</v>
      </c>
      <c r="OC17" s="12">
        <f t="shared" si="1154"/>
        <v>9.9999999999999895E-2</v>
      </c>
      <c r="OD17" s="12">
        <f t="shared" si="1154"/>
        <v>9.9999999999999895E-2</v>
      </c>
      <c r="OE17" s="12">
        <f t="shared" si="1154"/>
        <v>9.9999999999999908E-2</v>
      </c>
      <c r="OF17" s="12">
        <f t="shared" si="1154"/>
        <v>9.9999999999999895E-2</v>
      </c>
      <c r="OG17" s="12">
        <f t="shared" si="1154"/>
        <v>9.9999999999999908E-2</v>
      </c>
      <c r="OH17" s="12">
        <f t="shared" si="1154"/>
        <v>9.9999999999999908E-2</v>
      </c>
      <c r="OI17" s="12">
        <f t="shared" si="1154"/>
        <v>9.9999999999999908E-2</v>
      </c>
      <c r="OJ17" s="12">
        <f t="shared" si="1154"/>
        <v>9.9999999999999908E-2</v>
      </c>
      <c r="OK17" s="12">
        <f t="shared" si="1154"/>
        <v>9.9999999999999908E-2</v>
      </c>
      <c r="OL17" s="12">
        <f t="shared" si="1154"/>
        <v>9.9999999999999895E-2</v>
      </c>
      <c r="OM17" s="12">
        <f t="shared" si="1154"/>
        <v>9.9999999999999895E-2</v>
      </c>
      <c r="ON17" s="12">
        <f t="shared" si="1154"/>
        <v>9.9999999999999908E-2</v>
      </c>
      <c r="OO17" s="12">
        <f t="shared" si="1154"/>
        <v>9.9999999999999908E-2</v>
      </c>
      <c r="OP17" s="12">
        <f t="shared" si="1154"/>
        <v>9.9999999999999908E-2</v>
      </c>
      <c r="OQ17" s="12">
        <f t="shared" si="1154"/>
        <v>9.9999999999999908E-2</v>
      </c>
      <c r="OR17" s="12">
        <f t="shared" si="1154"/>
        <v>9.9999999999999922E-2</v>
      </c>
      <c r="OS17" s="12">
        <f t="shared" si="1154"/>
        <v>9.9999999999999922E-2</v>
      </c>
      <c r="OT17" s="12">
        <f t="shared" si="1154"/>
        <v>9.9999999999999922E-2</v>
      </c>
      <c r="OU17" s="12">
        <f t="shared" si="1154"/>
        <v>9.9999999999999936E-2</v>
      </c>
      <c r="OV17" s="12">
        <f t="shared" si="1154"/>
        <v>9.9999999999999922E-2</v>
      </c>
      <c r="OW17" s="12">
        <f t="shared" si="1154"/>
        <v>9.9999999999999922E-2</v>
      </c>
      <c r="OX17" s="12">
        <f t="shared" si="1154"/>
        <v>9.9999999999999922E-2</v>
      </c>
      <c r="OY17" s="12">
        <f t="shared" si="1154"/>
        <v>9.9999999999999908E-2</v>
      </c>
      <c r="OZ17" s="12">
        <f t="shared" si="1154"/>
        <v>9.9999999999999908E-2</v>
      </c>
      <c r="PA17" s="12">
        <f t="shared" si="1154"/>
        <v>9.9999999999999922E-2</v>
      </c>
      <c r="PB17" s="12">
        <f t="shared" si="1154"/>
        <v>9.9999999999999922E-2</v>
      </c>
      <c r="PC17" s="12">
        <f t="shared" si="1154"/>
        <v>9.9999999999999908E-2</v>
      </c>
      <c r="PD17" s="12">
        <f t="shared" si="1154"/>
        <v>9.9999999999999908E-2</v>
      </c>
      <c r="PE17" s="12">
        <f t="shared" si="1154"/>
        <v>9.9999999999999895E-2</v>
      </c>
      <c r="PF17" s="12">
        <f t="shared" si="1154"/>
        <v>9.9999999999999895E-2</v>
      </c>
      <c r="PG17" s="12">
        <f t="shared" si="1154"/>
        <v>9.9999999999999908E-2</v>
      </c>
      <c r="PH17" s="12">
        <f t="shared" si="1154"/>
        <v>9.9999999999999908E-2</v>
      </c>
      <c r="PI17" s="12">
        <f t="shared" si="1154"/>
        <v>9.9999999999999908E-2</v>
      </c>
      <c r="PJ17" s="12">
        <f t="shared" si="1154"/>
        <v>9.9999999999999895E-2</v>
      </c>
      <c r="PK17" s="12">
        <f t="shared" si="1154"/>
        <v>9.9999999999999895E-2</v>
      </c>
      <c r="PL17" s="12">
        <f t="shared" si="1154"/>
        <v>9.9999999999999881E-2</v>
      </c>
      <c r="PM17" s="12">
        <f t="shared" si="1154"/>
        <v>9.9999999999999895E-2</v>
      </c>
      <c r="PN17" s="12">
        <f t="shared" si="1154"/>
        <v>9.9999999999999908E-2</v>
      </c>
      <c r="PO17" s="12">
        <f t="shared" si="1154"/>
        <v>9.9999999999999895E-2</v>
      </c>
      <c r="PP17" s="12">
        <f t="shared" si="1154"/>
        <v>9.9999999999999908E-2</v>
      </c>
      <c r="PQ17" s="12">
        <f t="shared" si="1154"/>
        <v>9.9999999999999895E-2</v>
      </c>
      <c r="PR17" s="12">
        <f t="shared" si="1154"/>
        <v>9.9999999999999895E-2</v>
      </c>
      <c r="PS17" s="12">
        <f t="shared" si="1154"/>
        <v>9.9999999999999895E-2</v>
      </c>
      <c r="PT17" s="12">
        <f t="shared" si="1154"/>
        <v>9.9999999999999881E-2</v>
      </c>
      <c r="PU17" s="12">
        <f t="shared" si="1154"/>
        <v>9.9999999999999881E-2</v>
      </c>
      <c r="PV17" s="12">
        <f t="shared" si="1154"/>
        <v>9.9999999999999895E-2</v>
      </c>
      <c r="PW17" s="12">
        <f t="shared" si="1154"/>
        <v>9.9999999999999895E-2</v>
      </c>
      <c r="PX17" s="12">
        <f t="shared" si="1154"/>
        <v>9.9999999999999895E-2</v>
      </c>
      <c r="PY17" s="12">
        <f t="shared" si="1154"/>
        <v>9.9999999999999881E-2</v>
      </c>
      <c r="PZ17" s="12">
        <f t="shared" si="1154"/>
        <v>9.9999999999999881E-2</v>
      </c>
      <c r="QA17" s="12">
        <f t="shared" si="1154"/>
        <v>9.9999999999999881E-2</v>
      </c>
      <c r="QB17" s="12">
        <f t="shared" si="1154"/>
        <v>9.9999999999999867E-2</v>
      </c>
      <c r="QC17" s="12">
        <f t="shared" si="1154"/>
        <v>9.9999999999999867E-2</v>
      </c>
      <c r="QD17" s="12">
        <f t="shared" si="1154"/>
        <v>9.9999999999999881E-2</v>
      </c>
      <c r="QE17" s="12">
        <f t="shared" si="1154"/>
        <v>9.9999999999999867E-2</v>
      </c>
      <c r="QF17" s="12">
        <f t="shared" si="1154"/>
        <v>9.9999999999999853E-2</v>
      </c>
      <c r="QG17" s="12">
        <f t="shared" si="1154"/>
        <v>9.9999999999999853E-2</v>
      </c>
      <c r="QH17" s="12">
        <f t="shared" si="1154"/>
        <v>9.9999999999999839E-2</v>
      </c>
      <c r="QI17" s="12">
        <f t="shared" si="1154"/>
        <v>9.9999999999999839E-2</v>
      </c>
      <c r="QJ17" s="12">
        <f t="shared" si="1154"/>
        <v>9.9999999999999839E-2</v>
      </c>
      <c r="QK17" s="12">
        <f t="shared" si="1154"/>
        <v>9.9999999999999853E-2</v>
      </c>
      <c r="QL17" s="12">
        <f t="shared" si="1154"/>
        <v>9.9999999999999853E-2</v>
      </c>
      <c r="QM17" s="12">
        <f t="shared" ref="QM17:SX17" si="1155">QM93/QM5</f>
        <v>9.9999999999999853E-2</v>
      </c>
      <c r="QN17" s="12">
        <f t="shared" si="1155"/>
        <v>9.9999999999999839E-2</v>
      </c>
      <c r="QO17" s="12">
        <f t="shared" si="1155"/>
        <v>9.9999999999999839E-2</v>
      </c>
      <c r="QP17" s="12">
        <f t="shared" si="1155"/>
        <v>9.9999999999999825E-2</v>
      </c>
      <c r="QQ17" s="12">
        <f t="shared" si="1155"/>
        <v>9.9999999999999825E-2</v>
      </c>
      <c r="QR17" s="12">
        <f t="shared" si="1155"/>
        <v>9.9999999999999825E-2</v>
      </c>
      <c r="QS17" s="12">
        <f t="shared" si="1155"/>
        <v>9.9999999999999825E-2</v>
      </c>
      <c r="QT17" s="12">
        <f t="shared" si="1155"/>
        <v>9.9999999999999825E-2</v>
      </c>
      <c r="QU17" s="12">
        <f t="shared" si="1155"/>
        <v>9.9999999999999825E-2</v>
      </c>
      <c r="QV17" s="12">
        <f t="shared" si="1155"/>
        <v>9.9999999999999825E-2</v>
      </c>
      <c r="QW17" s="12">
        <f t="shared" si="1155"/>
        <v>9.9999999999999825E-2</v>
      </c>
      <c r="QX17" s="12">
        <f t="shared" si="1155"/>
        <v>9.9999999999999825E-2</v>
      </c>
      <c r="QY17" s="12">
        <f t="shared" si="1155"/>
        <v>9.9999999999999825E-2</v>
      </c>
      <c r="QZ17" s="12">
        <f t="shared" si="1155"/>
        <v>9.9999999999999825E-2</v>
      </c>
      <c r="RA17" s="12">
        <f t="shared" si="1155"/>
        <v>9.9999999999999825E-2</v>
      </c>
      <c r="RB17" s="12">
        <f t="shared" si="1155"/>
        <v>9.9999999999999811E-2</v>
      </c>
      <c r="RC17" s="12">
        <f t="shared" si="1155"/>
        <v>9.9999999999999825E-2</v>
      </c>
      <c r="RD17" s="12">
        <f t="shared" si="1155"/>
        <v>9.9999999999999811E-2</v>
      </c>
      <c r="RE17" s="12">
        <f t="shared" si="1155"/>
        <v>9.9999999999999797E-2</v>
      </c>
      <c r="RF17" s="12">
        <f t="shared" si="1155"/>
        <v>9.9999999999999797E-2</v>
      </c>
      <c r="RG17" s="12">
        <f t="shared" si="1155"/>
        <v>9.9999999999999811E-2</v>
      </c>
      <c r="RH17" s="12">
        <f t="shared" si="1155"/>
        <v>9.9999999999999811E-2</v>
      </c>
      <c r="RI17" s="12">
        <f t="shared" si="1155"/>
        <v>9.9999999999999825E-2</v>
      </c>
      <c r="RJ17" s="12">
        <f t="shared" si="1155"/>
        <v>9.9999999999999825E-2</v>
      </c>
      <c r="RK17" s="12">
        <f t="shared" si="1155"/>
        <v>9.9999999999999825E-2</v>
      </c>
      <c r="RL17" s="12">
        <f t="shared" si="1155"/>
        <v>9.9999999999999825E-2</v>
      </c>
      <c r="RM17" s="12">
        <f t="shared" si="1155"/>
        <v>9.9999999999999825E-2</v>
      </c>
      <c r="RN17" s="12">
        <f t="shared" si="1155"/>
        <v>9.9999999999999811E-2</v>
      </c>
      <c r="RO17" s="12">
        <f t="shared" si="1155"/>
        <v>9.9999999999999811E-2</v>
      </c>
      <c r="RP17" s="12">
        <f t="shared" si="1155"/>
        <v>9.9999999999999811E-2</v>
      </c>
      <c r="RQ17" s="12">
        <f t="shared" si="1155"/>
        <v>9.9999999999999811E-2</v>
      </c>
      <c r="RR17" s="12">
        <f t="shared" si="1155"/>
        <v>9.9999999999999811E-2</v>
      </c>
      <c r="RS17" s="12">
        <f t="shared" si="1155"/>
        <v>9.9999999999999811E-2</v>
      </c>
      <c r="RT17" s="12">
        <f t="shared" si="1155"/>
        <v>9.9999999999999797E-2</v>
      </c>
      <c r="RU17" s="12">
        <f t="shared" si="1155"/>
        <v>9.9999999999999811E-2</v>
      </c>
      <c r="RV17" s="12">
        <f t="shared" si="1155"/>
        <v>9.9999999999999825E-2</v>
      </c>
      <c r="RW17" s="12">
        <f t="shared" si="1155"/>
        <v>9.9999999999999825E-2</v>
      </c>
      <c r="RX17" s="12">
        <f t="shared" si="1155"/>
        <v>9.9999999999999825E-2</v>
      </c>
      <c r="RY17" s="12">
        <f t="shared" si="1155"/>
        <v>9.9999999999999811E-2</v>
      </c>
      <c r="RZ17" s="12">
        <f t="shared" si="1155"/>
        <v>9.9999999999999811E-2</v>
      </c>
      <c r="SA17" s="12">
        <f t="shared" si="1155"/>
        <v>9.9999999999999797E-2</v>
      </c>
      <c r="SB17" s="12">
        <f t="shared" si="1155"/>
        <v>9.9999999999999797E-2</v>
      </c>
      <c r="SC17" s="12">
        <f t="shared" si="1155"/>
        <v>9.9999999999999784E-2</v>
      </c>
      <c r="SD17" s="12">
        <f t="shared" si="1155"/>
        <v>9.9999999999999784E-2</v>
      </c>
      <c r="SE17" s="12">
        <f t="shared" si="1155"/>
        <v>9.999999999999977E-2</v>
      </c>
      <c r="SF17" s="12">
        <f t="shared" si="1155"/>
        <v>9.999999999999977E-2</v>
      </c>
      <c r="SG17" s="12">
        <f t="shared" si="1155"/>
        <v>9.999999999999977E-2</v>
      </c>
      <c r="SH17" s="12">
        <f t="shared" si="1155"/>
        <v>9.999999999999977E-2</v>
      </c>
      <c r="SI17" s="12">
        <f t="shared" si="1155"/>
        <v>9.999999999999977E-2</v>
      </c>
      <c r="SJ17" s="12">
        <f t="shared" si="1155"/>
        <v>9.999999999999977E-2</v>
      </c>
      <c r="SK17" s="12">
        <f t="shared" si="1155"/>
        <v>9.9999999999999756E-2</v>
      </c>
      <c r="SL17" s="12">
        <f t="shared" si="1155"/>
        <v>9.9999999999999756E-2</v>
      </c>
      <c r="SM17" s="12">
        <f t="shared" si="1155"/>
        <v>9.9999999999999756E-2</v>
      </c>
      <c r="SN17" s="12">
        <f t="shared" si="1155"/>
        <v>9.999999999999977E-2</v>
      </c>
      <c r="SO17" s="12">
        <f t="shared" si="1155"/>
        <v>9.999999999999977E-2</v>
      </c>
      <c r="SP17" s="12">
        <f t="shared" si="1155"/>
        <v>9.999999999999977E-2</v>
      </c>
      <c r="SQ17" s="12">
        <f t="shared" si="1155"/>
        <v>9.999999999999977E-2</v>
      </c>
      <c r="SR17" s="12">
        <f t="shared" si="1155"/>
        <v>9.9999999999999756E-2</v>
      </c>
      <c r="SS17" s="12">
        <f t="shared" si="1155"/>
        <v>9.9999999999999756E-2</v>
      </c>
      <c r="ST17" s="12">
        <f t="shared" si="1155"/>
        <v>9.9999999999999756E-2</v>
      </c>
      <c r="SU17" s="12">
        <f t="shared" si="1155"/>
        <v>9.9999999999999742E-2</v>
      </c>
      <c r="SV17" s="12">
        <f t="shared" si="1155"/>
        <v>9.9999999999999742E-2</v>
      </c>
      <c r="SW17" s="12">
        <f t="shared" si="1155"/>
        <v>9.9999999999999728E-2</v>
      </c>
      <c r="SX17" s="12">
        <f t="shared" si="1155"/>
        <v>9.9999999999999742E-2</v>
      </c>
      <c r="SY17" s="12">
        <f t="shared" ref="SY17:TG17" si="1156">SY93/SY5</f>
        <v>9.9999999999999756E-2</v>
      </c>
      <c r="SZ17" s="12">
        <f t="shared" si="1156"/>
        <v>9.9999999999999756E-2</v>
      </c>
      <c r="TA17" s="12">
        <f t="shared" si="1156"/>
        <v>9.9999999999999756E-2</v>
      </c>
      <c r="TB17" s="12">
        <f t="shared" si="1156"/>
        <v>9.999999999999977E-2</v>
      </c>
      <c r="TC17" s="12">
        <f t="shared" si="1156"/>
        <v>9.9999999999999756E-2</v>
      </c>
      <c r="TD17" s="12">
        <f t="shared" si="1156"/>
        <v>9.9999999999999756E-2</v>
      </c>
      <c r="TE17" s="12">
        <f t="shared" si="1156"/>
        <v>9.9999999999999742E-2</v>
      </c>
      <c r="TF17" s="12">
        <f t="shared" si="1156"/>
        <v>9.9999999999999756E-2</v>
      </c>
      <c r="TG17" s="12">
        <f t="shared" si="1156"/>
        <v>9.9999999999999756E-2</v>
      </c>
    </row>
    <row r="18" spans="1:527" x14ac:dyDescent="0.75">
      <c r="A18" s="1" t="s">
        <v>183</v>
      </c>
      <c r="B18" s="21" t="s">
        <v>109</v>
      </c>
      <c r="D18" s="1" t="s">
        <v>111</v>
      </c>
      <c r="F18" s="14">
        <f t="shared" ref="F18" si="1157">G18</f>
        <v>0.6</v>
      </c>
      <c r="G18" s="31">
        <v>0.6</v>
      </c>
      <c r="H18" s="31">
        <f t="shared" si="551"/>
        <v>0.6</v>
      </c>
      <c r="I18" s="31">
        <f t="shared" ref="I18" si="1158">H18</f>
        <v>0.6</v>
      </c>
      <c r="J18" s="31">
        <f t="shared" ref="J18" si="1159">I18</f>
        <v>0.6</v>
      </c>
      <c r="K18" s="31">
        <f t="shared" ref="K18" si="1160">J18</f>
        <v>0.6</v>
      </c>
      <c r="L18" s="31">
        <f t="shared" ref="L18" si="1161">K18</f>
        <v>0.6</v>
      </c>
      <c r="M18" s="31">
        <f t="shared" ref="M18" si="1162">L18</f>
        <v>0.6</v>
      </c>
      <c r="N18" s="31">
        <f t="shared" ref="N18" si="1163">M18</f>
        <v>0.6</v>
      </c>
      <c r="O18" s="31">
        <f t="shared" ref="O18" si="1164">N18</f>
        <v>0.6</v>
      </c>
      <c r="P18" s="31">
        <f t="shared" ref="P18" si="1165">O18</f>
        <v>0.6</v>
      </c>
      <c r="Q18" s="31">
        <f t="shared" ref="Q18" si="1166">P18</f>
        <v>0.6</v>
      </c>
      <c r="R18" s="31">
        <f t="shared" ref="R18" si="1167">Q18</f>
        <v>0.6</v>
      </c>
      <c r="S18" s="31">
        <f t="shared" ref="S18" si="1168">R18</f>
        <v>0.6</v>
      </c>
      <c r="T18" s="31">
        <f t="shared" ref="T18" si="1169">S18</f>
        <v>0.6</v>
      </c>
      <c r="U18" s="31">
        <f t="shared" ref="U18" si="1170">T18</f>
        <v>0.6</v>
      </c>
      <c r="V18" s="31">
        <f t="shared" ref="V18" si="1171">U18</f>
        <v>0.6</v>
      </c>
      <c r="W18" s="31">
        <f t="shared" ref="W18" si="1172">V18</f>
        <v>0.6</v>
      </c>
      <c r="X18" s="31">
        <f t="shared" ref="X18" si="1173">W18</f>
        <v>0.6</v>
      </c>
      <c r="Y18" s="31">
        <f t="shared" ref="Y18" si="1174">X18</f>
        <v>0.6</v>
      </c>
      <c r="Z18" s="31">
        <f t="shared" ref="Z18" si="1175">Y18</f>
        <v>0.6</v>
      </c>
      <c r="AA18" s="31">
        <f t="shared" ref="AA18" si="1176">Z18</f>
        <v>0.6</v>
      </c>
      <c r="AB18" s="31">
        <f t="shared" ref="AB18" si="1177">AA18</f>
        <v>0.6</v>
      </c>
      <c r="AC18" s="31">
        <f t="shared" ref="AC18" si="1178">AB18</f>
        <v>0.6</v>
      </c>
      <c r="AD18" s="31">
        <f t="shared" ref="AD18" si="1179">AC18</f>
        <v>0.6</v>
      </c>
      <c r="AE18" s="31">
        <f t="shared" ref="AE18" si="1180">AD18</f>
        <v>0.6</v>
      </c>
      <c r="AF18" s="31">
        <f t="shared" ref="AF18" si="1181">AE18</f>
        <v>0.6</v>
      </c>
      <c r="AG18" s="31">
        <f t="shared" ref="AG18" si="1182">AF18</f>
        <v>0.6</v>
      </c>
      <c r="AH18" s="31">
        <f t="shared" ref="AH18" si="1183">AG18</f>
        <v>0.6</v>
      </c>
      <c r="AI18" s="31">
        <f t="shared" ref="AI18" si="1184">AH18</f>
        <v>0.6</v>
      </c>
      <c r="AJ18" s="31">
        <f t="shared" ref="AJ18" si="1185">AI18</f>
        <v>0.6</v>
      </c>
      <c r="AK18" s="31">
        <f t="shared" ref="AK18" si="1186">AJ18</f>
        <v>0.6</v>
      </c>
      <c r="AL18" s="31">
        <f t="shared" ref="AL18" si="1187">AK18</f>
        <v>0.6</v>
      </c>
      <c r="AM18" s="31">
        <f t="shared" ref="AM18" si="1188">AL18</f>
        <v>0.6</v>
      </c>
      <c r="AN18" s="31">
        <f t="shared" ref="AN18" si="1189">AM18</f>
        <v>0.6</v>
      </c>
      <c r="AO18" s="31">
        <f t="shared" ref="AO18" si="1190">AN18</f>
        <v>0.6</v>
      </c>
      <c r="AP18" s="31">
        <f t="shared" ref="AP18" si="1191">AO18</f>
        <v>0.6</v>
      </c>
      <c r="AQ18" s="31">
        <f t="shared" ref="AQ18" si="1192">AP18</f>
        <v>0.6</v>
      </c>
      <c r="AR18" s="31">
        <f t="shared" ref="AR18" si="1193">AQ18</f>
        <v>0.6</v>
      </c>
      <c r="AS18" s="31">
        <f t="shared" ref="AS18" si="1194">AR18</f>
        <v>0.6</v>
      </c>
      <c r="AT18" s="31">
        <f t="shared" ref="AT18" si="1195">AS18</f>
        <v>0.6</v>
      </c>
      <c r="AU18" s="31">
        <f t="shared" ref="AU18" si="1196">AT18</f>
        <v>0.6</v>
      </c>
      <c r="AV18" s="31">
        <f t="shared" ref="AV18" si="1197">AU18</f>
        <v>0.6</v>
      </c>
      <c r="AW18" s="31">
        <f t="shared" ref="AW18" si="1198">AV18</f>
        <v>0.6</v>
      </c>
      <c r="AX18" s="31">
        <f t="shared" ref="AX18" si="1199">AW18</f>
        <v>0.6</v>
      </c>
      <c r="AY18" s="31">
        <f t="shared" ref="AY18" si="1200">AX18</f>
        <v>0.6</v>
      </c>
      <c r="AZ18" s="31">
        <f t="shared" ref="AZ18" si="1201">AY18</f>
        <v>0.6</v>
      </c>
      <c r="BA18" s="31">
        <f t="shared" ref="BA18" si="1202">AZ18</f>
        <v>0.6</v>
      </c>
      <c r="BB18" s="31">
        <f t="shared" ref="BB18" si="1203">BA18</f>
        <v>0.6</v>
      </c>
      <c r="BC18" s="31">
        <f t="shared" ref="BC18" si="1204">BB18</f>
        <v>0.6</v>
      </c>
      <c r="BD18" s="31">
        <f t="shared" ref="BD18" si="1205">BC18</f>
        <v>0.6</v>
      </c>
      <c r="BE18" s="31">
        <f t="shared" ref="BE18" si="1206">BD18</f>
        <v>0.6</v>
      </c>
      <c r="BF18" s="31">
        <f t="shared" ref="BF18" si="1207">BE18</f>
        <v>0.6</v>
      </c>
      <c r="BG18" s="31">
        <f t="shared" ref="BG18" si="1208">BF18</f>
        <v>0.6</v>
      </c>
      <c r="BH18" s="31">
        <f t="shared" ref="BH18" si="1209">BG18</f>
        <v>0.6</v>
      </c>
      <c r="BI18" s="31">
        <f t="shared" ref="BI18" si="1210">BH18</f>
        <v>0.6</v>
      </c>
      <c r="BJ18" s="31">
        <f t="shared" ref="BJ18" si="1211">BI18</f>
        <v>0.6</v>
      </c>
      <c r="BK18" s="31">
        <f t="shared" ref="BK18" si="1212">BJ18</f>
        <v>0.6</v>
      </c>
      <c r="BL18" s="31">
        <f t="shared" ref="BL18" si="1213">BK18</f>
        <v>0.6</v>
      </c>
      <c r="BM18" s="31">
        <f t="shared" ref="BM18" si="1214">BL18</f>
        <v>0.6</v>
      </c>
      <c r="BN18" s="31">
        <f t="shared" ref="BN18" si="1215">BM18</f>
        <v>0.6</v>
      </c>
      <c r="BO18" s="31">
        <f t="shared" ref="BO18" si="1216">BN18</f>
        <v>0.6</v>
      </c>
      <c r="BP18" s="31">
        <f t="shared" ref="BP18" si="1217">BO18</f>
        <v>0.6</v>
      </c>
      <c r="BQ18" s="31">
        <f t="shared" ref="BQ18" si="1218">BP18</f>
        <v>0.6</v>
      </c>
      <c r="BR18" s="31">
        <f t="shared" ref="BR18" si="1219">BQ18</f>
        <v>0.6</v>
      </c>
      <c r="BS18" s="31">
        <f t="shared" ref="BS18" si="1220">BR18</f>
        <v>0.6</v>
      </c>
      <c r="BT18" s="31">
        <f t="shared" ref="BT18" si="1221">BS18</f>
        <v>0.6</v>
      </c>
      <c r="BU18" s="31">
        <f t="shared" ref="BU18" si="1222">BT18</f>
        <v>0.6</v>
      </c>
      <c r="BV18" s="31">
        <f t="shared" ref="BV18" si="1223">BU18</f>
        <v>0.6</v>
      </c>
      <c r="BW18" s="31">
        <f t="shared" ref="BW18" si="1224">BV18</f>
        <v>0.6</v>
      </c>
      <c r="BX18" s="31">
        <f t="shared" ref="BX18" si="1225">BW18</f>
        <v>0.6</v>
      </c>
      <c r="BY18" s="31">
        <f t="shared" ref="BY18" si="1226">BX18</f>
        <v>0.6</v>
      </c>
      <c r="BZ18" s="31">
        <f t="shared" ref="BZ18" si="1227">BY18</f>
        <v>0.6</v>
      </c>
      <c r="CA18" s="31">
        <f t="shared" ref="CA18" si="1228">BZ18</f>
        <v>0.6</v>
      </c>
      <c r="CB18" s="31">
        <f t="shared" ref="CB18" si="1229">CA18</f>
        <v>0.6</v>
      </c>
      <c r="CC18" s="31">
        <f t="shared" ref="CC18" si="1230">CB18</f>
        <v>0.6</v>
      </c>
      <c r="CD18" s="31">
        <f t="shared" ref="CD18" si="1231">CC18</f>
        <v>0.6</v>
      </c>
      <c r="CE18" s="31">
        <f t="shared" ref="CE18" si="1232">CD18</f>
        <v>0.6</v>
      </c>
      <c r="CF18" s="31">
        <f t="shared" ref="CF18" si="1233">CE18</f>
        <v>0.6</v>
      </c>
      <c r="CG18" s="31">
        <f t="shared" ref="CG18" si="1234">CF18</f>
        <v>0.6</v>
      </c>
      <c r="CH18" s="31">
        <f t="shared" ref="CH18" si="1235">CG18</f>
        <v>0.6</v>
      </c>
      <c r="CI18" s="31">
        <f t="shared" ref="CI18" si="1236">CH18</f>
        <v>0.6</v>
      </c>
      <c r="CJ18" s="31">
        <f t="shared" ref="CJ18" si="1237">CI18</f>
        <v>0.6</v>
      </c>
      <c r="CK18" s="31">
        <f t="shared" ref="CK18" si="1238">CJ18</f>
        <v>0.6</v>
      </c>
      <c r="CL18" s="31">
        <f t="shared" ref="CL18" si="1239">CK18</f>
        <v>0.6</v>
      </c>
      <c r="CM18" s="31">
        <f t="shared" ref="CM18" si="1240">CL18</f>
        <v>0.6</v>
      </c>
      <c r="CN18" s="31">
        <f t="shared" ref="CN18" si="1241">CM18</f>
        <v>0.6</v>
      </c>
      <c r="CO18" s="31">
        <f t="shared" ref="CO18" si="1242">CN18</f>
        <v>0.6</v>
      </c>
      <c r="CP18" s="31">
        <f t="shared" ref="CP18" si="1243">CO18</f>
        <v>0.6</v>
      </c>
      <c r="CQ18" s="31">
        <f t="shared" ref="CQ18" si="1244">CP18</f>
        <v>0.6</v>
      </c>
      <c r="CR18" s="31">
        <f t="shared" ref="CR18" si="1245">CQ18</f>
        <v>0.6</v>
      </c>
      <c r="CS18" s="31">
        <f t="shared" ref="CS18" si="1246">CR18</f>
        <v>0.6</v>
      </c>
      <c r="CT18" s="31">
        <f t="shared" ref="CT18" si="1247">CS18</f>
        <v>0.6</v>
      </c>
      <c r="CU18" s="31">
        <f t="shared" ref="CU18" si="1248">CT18</f>
        <v>0.6</v>
      </c>
      <c r="CV18" s="31">
        <f t="shared" ref="CV18" si="1249">CU18</f>
        <v>0.6</v>
      </c>
      <c r="CW18" s="31">
        <f t="shared" ref="CW18" si="1250">CV18</f>
        <v>0.6</v>
      </c>
      <c r="CX18" s="31">
        <f t="shared" ref="CX18" si="1251">CW18</f>
        <v>0.6</v>
      </c>
      <c r="CY18" s="31">
        <f t="shared" ref="CY18" si="1252">CX18</f>
        <v>0.6</v>
      </c>
      <c r="CZ18" s="31">
        <f t="shared" ref="CZ18" si="1253">CY18</f>
        <v>0.6</v>
      </c>
      <c r="DA18" s="31">
        <f t="shared" ref="DA18" si="1254">CZ18</f>
        <v>0.6</v>
      </c>
      <c r="DB18" s="31">
        <f t="shared" ref="DB18" si="1255">DA18</f>
        <v>0.6</v>
      </c>
      <c r="DC18" s="31">
        <f t="shared" ref="DC18" si="1256">DB18</f>
        <v>0.6</v>
      </c>
      <c r="DD18" s="31">
        <f t="shared" ref="DD18" si="1257">DC18</f>
        <v>0.6</v>
      </c>
      <c r="DE18" s="31">
        <f t="shared" ref="DE18" si="1258">DD18</f>
        <v>0.6</v>
      </c>
      <c r="DF18" s="31">
        <f t="shared" ref="DF18" si="1259">DE18</f>
        <v>0.6</v>
      </c>
      <c r="DG18" s="31">
        <f t="shared" ref="DG18" si="1260">DF18</f>
        <v>0.6</v>
      </c>
      <c r="DH18" s="31">
        <f t="shared" ref="DH18" si="1261">DG18</f>
        <v>0.6</v>
      </c>
      <c r="DI18" s="31">
        <f t="shared" ref="DI18" si="1262">DH18</f>
        <v>0.6</v>
      </c>
      <c r="DJ18" s="31">
        <f t="shared" ref="DJ18" si="1263">DI18</f>
        <v>0.6</v>
      </c>
      <c r="DK18" s="31">
        <f t="shared" ref="DK18" si="1264">DJ18</f>
        <v>0.6</v>
      </c>
      <c r="DL18" s="31">
        <f t="shared" ref="DL18" si="1265">DK18</f>
        <v>0.6</v>
      </c>
      <c r="DM18" s="31">
        <f t="shared" ref="DM18" si="1266">DL18</f>
        <v>0.6</v>
      </c>
      <c r="DN18" s="31">
        <f t="shared" ref="DN18" si="1267">DM18</f>
        <v>0.6</v>
      </c>
      <c r="DO18" s="31">
        <f t="shared" ref="DO18" si="1268">DN18</f>
        <v>0.6</v>
      </c>
      <c r="DP18" s="31">
        <f t="shared" ref="DP18" si="1269">DO18</f>
        <v>0.6</v>
      </c>
      <c r="DQ18" s="31">
        <f t="shared" ref="DQ18" si="1270">DP18</f>
        <v>0.6</v>
      </c>
      <c r="DR18" s="31">
        <f t="shared" ref="DR18" si="1271">DQ18</f>
        <v>0.6</v>
      </c>
      <c r="DS18" s="31">
        <f t="shared" ref="DS18" si="1272">DR18</f>
        <v>0.6</v>
      </c>
      <c r="DT18" s="31">
        <f t="shared" ref="DT18" si="1273">DS18</f>
        <v>0.6</v>
      </c>
      <c r="DU18" s="31">
        <f t="shared" ref="DU18" si="1274">DT18</f>
        <v>0.6</v>
      </c>
      <c r="DV18" s="31">
        <f t="shared" ref="DV18" si="1275">DU18</f>
        <v>0.6</v>
      </c>
      <c r="DW18" s="31">
        <f t="shared" ref="DW18" si="1276">DV18</f>
        <v>0.6</v>
      </c>
      <c r="DX18" s="31">
        <f t="shared" ref="DX18" si="1277">DW18</f>
        <v>0.6</v>
      </c>
      <c r="DY18" s="31">
        <f t="shared" ref="DY18" si="1278">DX18</f>
        <v>0.6</v>
      </c>
      <c r="DZ18" s="31">
        <f t="shared" ref="DZ18" si="1279">DY18</f>
        <v>0.6</v>
      </c>
      <c r="EA18" s="31">
        <f t="shared" ref="EA18" si="1280">DZ18</f>
        <v>0.6</v>
      </c>
      <c r="EB18" s="31">
        <f t="shared" ref="EB18" si="1281">EA18</f>
        <v>0.6</v>
      </c>
      <c r="EC18" s="31">
        <f t="shared" ref="EC18" si="1282">EB18</f>
        <v>0.6</v>
      </c>
      <c r="ED18" s="31">
        <f t="shared" ref="ED18" si="1283">EC18</f>
        <v>0.6</v>
      </c>
      <c r="EE18" s="31">
        <f t="shared" ref="EE18" si="1284">ED18</f>
        <v>0.6</v>
      </c>
      <c r="EF18" s="31">
        <f t="shared" ref="EF18" si="1285">EE18</f>
        <v>0.6</v>
      </c>
      <c r="EG18" s="31">
        <f t="shared" ref="EG18" si="1286">EF18</f>
        <v>0.6</v>
      </c>
      <c r="EH18" s="31">
        <f t="shared" ref="EH18" si="1287">EG18</f>
        <v>0.6</v>
      </c>
      <c r="EI18" s="31">
        <f t="shared" ref="EI18" si="1288">EH18</f>
        <v>0.6</v>
      </c>
      <c r="EJ18" s="31">
        <f t="shared" ref="EJ18" si="1289">EI18</f>
        <v>0.6</v>
      </c>
      <c r="EK18" s="31">
        <f t="shared" ref="EK18" si="1290">EJ18</f>
        <v>0.6</v>
      </c>
      <c r="EL18" s="31">
        <f t="shared" ref="EL18" si="1291">EK18</f>
        <v>0.6</v>
      </c>
      <c r="EM18" s="31">
        <f t="shared" ref="EM18" si="1292">EL18</f>
        <v>0.6</v>
      </c>
      <c r="EN18" s="31">
        <f t="shared" ref="EN18" si="1293">EM18</f>
        <v>0.6</v>
      </c>
      <c r="EO18" s="31">
        <f t="shared" ref="EO18" si="1294">EN18</f>
        <v>0.6</v>
      </c>
      <c r="EP18" s="31">
        <f t="shared" ref="EP18" si="1295">EO18</f>
        <v>0.6</v>
      </c>
      <c r="EQ18" s="31">
        <f t="shared" ref="EQ18" si="1296">EP18</f>
        <v>0.6</v>
      </c>
      <c r="ER18" s="31">
        <f t="shared" ref="ER18" si="1297">EQ18</f>
        <v>0.6</v>
      </c>
      <c r="ES18" s="31">
        <f t="shared" ref="ES18" si="1298">ER18</f>
        <v>0.6</v>
      </c>
      <c r="ET18" s="31">
        <f t="shared" ref="ET18" si="1299">ES18</f>
        <v>0.6</v>
      </c>
      <c r="EU18" s="31">
        <f t="shared" ref="EU18" si="1300">ET18</f>
        <v>0.6</v>
      </c>
      <c r="EV18" s="31">
        <f t="shared" ref="EV18" si="1301">EU18</f>
        <v>0.6</v>
      </c>
      <c r="EW18" s="31">
        <f t="shared" ref="EW18" si="1302">EV18</f>
        <v>0.6</v>
      </c>
      <c r="EX18" s="31">
        <f t="shared" ref="EX18" si="1303">EW18</f>
        <v>0.6</v>
      </c>
      <c r="EY18" s="31">
        <f t="shared" ref="EY18" si="1304">EX18</f>
        <v>0.6</v>
      </c>
      <c r="EZ18" s="31">
        <f t="shared" ref="EZ18" si="1305">EY18</f>
        <v>0.6</v>
      </c>
      <c r="FA18" s="31">
        <f t="shared" ref="FA18" si="1306">EZ18</f>
        <v>0.6</v>
      </c>
      <c r="FB18" s="31">
        <f t="shared" ref="FB18" si="1307">FA18</f>
        <v>0.6</v>
      </c>
      <c r="FC18" s="31">
        <f t="shared" ref="FC18" si="1308">FB18</f>
        <v>0.6</v>
      </c>
      <c r="FD18" s="31">
        <f t="shared" ref="FD18" si="1309">FC18</f>
        <v>0.6</v>
      </c>
      <c r="FE18" s="31">
        <f t="shared" ref="FE18" si="1310">FD18</f>
        <v>0.6</v>
      </c>
      <c r="FF18" s="31">
        <f t="shared" ref="FF18" si="1311">FE18</f>
        <v>0.6</v>
      </c>
      <c r="FG18" s="31">
        <f t="shared" ref="FG18" si="1312">FF18</f>
        <v>0.6</v>
      </c>
      <c r="FH18" s="31">
        <f t="shared" ref="FH18" si="1313">FG18</f>
        <v>0.6</v>
      </c>
      <c r="FI18" s="31">
        <f t="shared" ref="FI18" si="1314">FH18</f>
        <v>0.6</v>
      </c>
      <c r="FJ18" s="31">
        <f t="shared" ref="FJ18" si="1315">FI18</f>
        <v>0.6</v>
      </c>
      <c r="FK18" s="31">
        <f t="shared" ref="FK18" si="1316">FJ18</f>
        <v>0.6</v>
      </c>
      <c r="FL18" s="31">
        <f t="shared" ref="FL18" si="1317">FK18</f>
        <v>0.6</v>
      </c>
      <c r="FM18" s="31">
        <f t="shared" ref="FM18" si="1318">FL18</f>
        <v>0.6</v>
      </c>
      <c r="FN18" s="31">
        <f t="shared" ref="FN18" si="1319">FM18</f>
        <v>0.6</v>
      </c>
      <c r="FO18" s="31">
        <f t="shared" ref="FO18" si="1320">FN18</f>
        <v>0.6</v>
      </c>
      <c r="FP18" s="31">
        <f t="shared" ref="FP18" si="1321">FO18</f>
        <v>0.6</v>
      </c>
      <c r="FQ18" s="31">
        <f t="shared" ref="FQ18" si="1322">FP18</f>
        <v>0.6</v>
      </c>
      <c r="FR18" s="31">
        <f t="shared" ref="FR18" si="1323">FQ18</f>
        <v>0.6</v>
      </c>
      <c r="FS18" s="31">
        <f t="shared" ref="FS18" si="1324">FR18</f>
        <v>0.6</v>
      </c>
      <c r="FT18" s="31">
        <f t="shared" ref="FT18" si="1325">FS18</f>
        <v>0.6</v>
      </c>
      <c r="FU18" s="31">
        <f t="shared" ref="FU18" si="1326">FT18</f>
        <v>0.6</v>
      </c>
      <c r="FV18" s="31">
        <f t="shared" ref="FV18" si="1327">FU18</f>
        <v>0.6</v>
      </c>
      <c r="FW18" s="31">
        <f t="shared" ref="FW18" si="1328">FV18</f>
        <v>0.6</v>
      </c>
      <c r="FX18" s="31">
        <f t="shared" ref="FX18" si="1329">FW18</f>
        <v>0.6</v>
      </c>
      <c r="FY18" s="31">
        <f t="shared" ref="FY18" si="1330">FX18</f>
        <v>0.6</v>
      </c>
      <c r="FZ18" s="31">
        <f t="shared" ref="FZ18" si="1331">FY18</f>
        <v>0.6</v>
      </c>
      <c r="GA18" s="31">
        <f t="shared" ref="GA18" si="1332">FZ18</f>
        <v>0.6</v>
      </c>
      <c r="GB18" s="31">
        <f t="shared" ref="GB18" si="1333">GA18</f>
        <v>0.6</v>
      </c>
      <c r="GC18" s="31">
        <f t="shared" ref="GC18" si="1334">GB18</f>
        <v>0.6</v>
      </c>
      <c r="GD18" s="31">
        <f t="shared" ref="GD18" si="1335">GC18</f>
        <v>0.6</v>
      </c>
      <c r="GE18" s="31">
        <f t="shared" ref="GE18" si="1336">GD18</f>
        <v>0.6</v>
      </c>
      <c r="GF18" s="31">
        <f t="shared" ref="GF18" si="1337">GE18</f>
        <v>0.6</v>
      </c>
      <c r="GG18" s="31">
        <f t="shared" ref="GG18" si="1338">GF18</f>
        <v>0.6</v>
      </c>
      <c r="GH18" s="31">
        <f t="shared" ref="GH18" si="1339">GG18</f>
        <v>0.6</v>
      </c>
      <c r="GI18" s="31">
        <f t="shared" ref="GI18" si="1340">GH18</f>
        <v>0.6</v>
      </c>
      <c r="GJ18" s="31">
        <f t="shared" ref="GJ18" si="1341">GI18</f>
        <v>0.6</v>
      </c>
      <c r="GK18" s="31">
        <f t="shared" ref="GK18" si="1342">GJ18</f>
        <v>0.6</v>
      </c>
      <c r="GL18" s="31">
        <f t="shared" ref="GL18" si="1343">GK18</f>
        <v>0.6</v>
      </c>
      <c r="GM18" s="31">
        <f t="shared" ref="GM18" si="1344">GL18</f>
        <v>0.6</v>
      </c>
      <c r="GN18" s="31">
        <f t="shared" ref="GN18" si="1345">GM18</f>
        <v>0.6</v>
      </c>
      <c r="GO18" s="31">
        <f t="shared" ref="GO18" si="1346">GN18</f>
        <v>0.6</v>
      </c>
      <c r="GP18" s="31">
        <f t="shared" ref="GP18" si="1347">GO18</f>
        <v>0.6</v>
      </c>
      <c r="GQ18" s="31">
        <f t="shared" ref="GQ18" si="1348">GP18</f>
        <v>0.6</v>
      </c>
      <c r="GR18" s="31">
        <f t="shared" ref="GR18" si="1349">GQ18</f>
        <v>0.6</v>
      </c>
      <c r="GS18" s="31">
        <f t="shared" ref="GS18" si="1350">GR18</f>
        <v>0.6</v>
      </c>
      <c r="GT18" s="31">
        <f t="shared" ref="GT18" si="1351">GS18</f>
        <v>0.6</v>
      </c>
      <c r="GU18" s="31">
        <f t="shared" ref="GU18" si="1352">GT18</f>
        <v>0.6</v>
      </c>
      <c r="GV18" s="31">
        <f t="shared" ref="GV18" si="1353">GU18</f>
        <v>0.6</v>
      </c>
      <c r="GW18" s="31">
        <f t="shared" ref="GW18" si="1354">GV18</f>
        <v>0.6</v>
      </c>
      <c r="GX18" s="31">
        <f t="shared" ref="GX18" si="1355">GW18</f>
        <v>0.6</v>
      </c>
      <c r="GY18" s="31">
        <f t="shared" ref="GY18" si="1356">GX18</f>
        <v>0.6</v>
      </c>
      <c r="GZ18" s="31">
        <f t="shared" ref="GZ18" si="1357">GY18</f>
        <v>0.6</v>
      </c>
      <c r="HA18" s="31">
        <f t="shared" ref="HA18" si="1358">GZ18</f>
        <v>0.6</v>
      </c>
      <c r="HB18" s="31">
        <f t="shared" ref="HB18" si="1359">HA18</f>
        <v>0.6</v>
      </c>
      <c r="HC18" s="31">
        <f t="shared" ref="HC18" si="1360">HB18</f>
        <v>0.6</v>
      </c>
      <c r="HD18" s="31">
        <f t="shared" ref="HD18" si="1361">HC18</f>
        <v>0.6</v>
      </c>
      <c r="HE18" s="31">
        <f t="shared" ref="HE18" si="1362">HD18</f>
        <v>0.6</v>
      </c>
      <c r="HF18" s="31">
        <f t="shared" ref="HF18" si="1363">HE18</f>
        <v>0.6</v>
      </c>
      <c r="HG18" s="31">
        <f t="shared" ref="HG18" si="1364">HF18</f>
        <v>0.6</v>
      </c>
      <c r="HH18" s="31">
        <f t="shared" ref="HH18" si="1365">HG18</f>
        <v>0.6</v>
      </c>
      <c r="HI18" s="31">
        <f t="shared" ref="HI18" si="1366">HH18</f>
        <v>0.6</v>
      </c>
      <c r="HJ18" s="31">
        <f t="shared" ref="HJ18" si="1367">HI18</f>
        <v>0.6</v>
      </c>
      <c r="HK18" s="31">
        <f t="shared" ref="HK18" si="1368">HJ18</f>
        <v>0.6</v>
      </c>
      <c r="HL18" s="31">
        <f t="shared" ref="HL18" si="1369">HK18</f>
        <v>0.6</v>
      </c>
      <c r="HM18" s="31">
        <f t="shared" ref="HM18" si="1370">HL18</f>
        <v>0.6</v>
      </c>
      <c r="HN18" s="31">
        <f t="shared" ref="HN18" si="1371">HM18</f>
        <v>0.6</v>
      </c>
      <c r="HO18" s="31">
        <f t="shared" ref="HO18" si="1372">HN18</f>
        <v>0.6</v>
      </c>
      <c r="HP18" s="31">
        <f t="shared" ref="HP18" si="1373">HO18</f>
        <v>0.6</v>
      </c>
      <c r="HQ18" s="31">
        <f t="shared" ref="HQ18" si="1374">HP18</f>
        <v>0.6</v>
      </c>
      <c r="HR18" s="31">
        <f t="shared" ref="HR18" si="1375">HQ18</f>
        <v>0.6</v>
      </c>
      <c r="HS18" s="31">
        <f t="shared" ref="HS18" si="1376">HR18</f>
        <v>0.6</v>
      </c>
      <c r="HT18" s="31">
        <f t="shared" ref="HT18" si="1377">HS18</f>
        <v>0.6</v>
      </c>
      <c r="HU18" s="31">
        <f t="shared" ref="HU18" si="1378">HT18</f>
        <v>0.6</v>
      </c>
      <c r="HV18" s="31">
        <f t="shared" ref="HV18" si="1379">HU18</f>
        <v>0.6</v>
      </c>
      <c r="HW18" s="31">
        <f t="shared" ref="HW18" si="1380">HV18</f>
        <v>0.6</v>
      </c>
      <c r="HX18" s="31">
        <f t="shared" ref="HX18" si="1381">HW18</f>
        <v>0.6</v>
      </c>
      <c r="HY18" s="31">
        <f t="shared" ref="HY18" si="1382">HX18</f>
        <v>0.6</v>
      </c>
      <c r="HZ18" s="31">
        <f t="shared" ref="HZ18" si="1383">HY18</f>
        <v>0.6</v>
      </c>
      <c r="IA18" s="31">
        <f t="shared" ref="IA18" si="1384">HZ18</f>
        <v>0.6</v>
      </c>
      <c r="IB18" s="31">
        <f t="shared" ref="IB18" si="1385">IA18</f>
        <v>0.6</v>
      </c>
      <c r="IC18" s="31">
        <f t="shared" ref="IC18" si="1386">IB18</f>
        <v>0.6</v>
      </c>
      <c r="ID18" s="31">
        <f t="shared" ref="ID18" si="1387">IC18</f>
        <v>0.6</v>
      </c>
      <c r="IE18" s="31">
        <f t="shared" ref="IE18" si="1388">ID18</f>
        <v>0.6</v>
      </c>
      <c r="IF18" s="31">
        <f t="shared" ref="IF18" si="1389">IE18</f>
        <v>0.6</v>
      </c>
      <c r="IG18" s="31">
        <f t="shared" ref="IG18" si="1390">IF18</f>
        <v>0.6</v>
      </c>
      <c r="IH18" s="31">
        <f t="shared" ref="IH18" si="1391">IG18</f>
        <v>0.6</v>
      </c>
      <c r="II18" s="31">
        <f t="shared" ref="II18" si="1392">IH18</f>
        <v>0.6</v>
      </c>
      <c r="IJ18" s="31">
        <f t="shared" ref="IJ18" si="1393">II18</f>
        <v>0.6</v>
      </c>
      <c r="IK18" s="31">
        <f t="shared" ref="IK18" si="1394">IJ18</f>
        <v>0.6</v>
      </c>
      <c r="IL18" s="31">
        <f t="shared" ref="IL18" si="1395">IK18</f>
        <v>0.6</v>
      </c>
      <c r="IM18" s="31">
        <f t="shared" ref="IM18" si="1396">IL18</f>
        <v>0.6</v>
      </c>
      <c r="IN18" s="31">
        <f t="shared" ref="IN18" si="1397">IM18</f>
        <v>0.6</v>
      </c>
      <c r="IO18" s="31">
        <f t="shared" ref="IO18" si="1398">IN18</f>
        <v>0.6</v>
      </c>
      <c r="IP18" s="31">
        <f t="shared" ref="IP18" si="1399">IO18</f>
        <v>0.6</v>
      </c>
      <c r="IQ18" s="31">
        <f t="shared" ref="IQ18" si="1400">IP18</f>
        <v>0.6</v>
      </c>
      <c r="IR18" s="31">
        <f t="shared" ref="IR18" si="1401">IQ18</f>
        <v>0.6</v>
      </c>
      <c r="IS18" s="31">
        <f t="shared" ref="IS18" si="1402">IR18</f>
        <v>0.6</v>
      </c>
      <c r="IT18" s="31">
        <f t="shared" ref="IT18" si="1403">IS18</f>
        <v>0.6</v>
      </c>
      <c r="IU18" s="31">
        <f t="shared" ref="IU18" si="1404">IT18</f>
        <v>0.6</v>
      </c>
      <c r="IV18" s="31">
        <f t="shared" ref="IV18" si="1405">IU18</f>
        <v>0.6</v>
      </c>
      <c r="IW18" s="31">
        <f t="shared" ref="IW18" si="1406">IV18</f>
        <v>0.6</v>
      </c>
      <c r="IX18" s="31">
        <f t="shared" ref="IX18" si="1407">IW18</f>
        <v>0.6</v>
      </c>
      <c r="IY18" s="31">
        <f t="shared" ref="IY18" si="1408">IX18</f>
        <v>0.6</v>
      </c>
      <c r="IZ18" s="31">
        <f t="shared" ref="IZ18" si="1409">IY18</f>
        <v>0.6</v>
      </c>
      <c r="JA18" s="31">
        <f t="shared" ref="JA18" si="1410">IZ18</f>
        <v>0.6</v>
      </c>
      <c r="JB18" s="31">
        <f t="shared" ref="JB18" si="1411">JA18</f>
        <v>0.6</v>
      </c>
      <c r="JC18" s="31">
        <f t="shared" ref="JC18" si="1412">JB18</f>
        <v>0.6</v>
      </c>
      <c r="JD18" s="31">
        <f t="shared" ref="JD18" si="1413">JC18</f>
        <v>0.6</v>
      </c>
      <c r="JE18" s="31">
        <f t="shared" ref="JE18" si="1414">JD18</f>
        <v>0.6</v>
      </c>
      <c r="JF18" s="31">
        <f t="shared" ref="JF18" si="1415">JE18</f>
        <v>0.6</v>
      </c>
      <c r="JG18" s="31">
        <f t="shared" ref="JG18" si="1416">JF18</f>
        <v>0.6</v>
      </c>
      <c r="JH18" s="31">
        <f t="shared" ref="JH18" si="1417">JG18</f>
        <v>0.6</v>
      </c>
      <c r="JI18" s="31">
        <f t="shared" ref="JI18" si="1418">JH18</f>
        <v>0.6</v>
      </c>
      <c r="JJ18" s="31">
        <f t="shared" ref="JJ18" si="1419">JI18</f>
        <v>0.6</v>
      </c>
      <c r="JK18" s="31">
        <f t="shared" ref="JK18" si="1420">JJ18</f>
        <v>0.6</v>
      </c>
      <c r="JL18" s="31">
        <f t="shared" ref="JL18" si="1421">JK18</f>
        <v>0.6</v>
      </c>
      <c r="JM18" s="31">
        <f t="shared" ref="JM18" si="1422">JL18</f>
        <v>0.6</v>
      </c>
      <c r="JN18" s="31">
        <f t="shared" ref="JN18" si="1423">JM18</f>
        <v>0.6</v>
      </c>
      <c r="JO18" s="31">
        <f t="shared" ref="JO18" si="1424">JN18</f>
        <v>0.6</v>
      </c>
      <c r="JP18" s="31">
        <f t="shared" ref="JP18" si="1425">JO18</f>
        <v>0.6</v>
      </c>
      <c r="JQ18" s="31">
        <f t="shared" ref="JQ18" si="1426">JP18</f>
        <v>0.6</v>
      </c>
      <c r="JR18" s="31">
        <f t="shared" ref="JR18" si="1427">JQ18</f>
        <v>0.6</v>
      </c>
      <c r="JS18" s="31">
        <f t="shared" ref="JS18" si="1428">JR18</f>
        <v>0.6</v>
      </c>
      <c r="JT18" s="31">
        <f t="shared" ref="JT18" si="1429">JS18</f>
        <v>0.6</v>
      </c>
      <c r="JU18" s="31">
        <f t="shared" ref="JU18" si="1430">JT18</f>
        <v>0.6</v>
      </c>
      <c r="JV18" s="31">
        <f t="shared" ref="JV18" si="1431">JU18</f>
        <v>0.6</v>
      </c>
      <c r="JW18" s="31">
        <f t="shared" ref="JW18" si="1432">JV18</f>
        <v>0.6</v>
      </c>
      <c r="JX18" s="31">
        <f t="shared" ref="JX18" si="1433">JW18</f>
        <v>0.6</v>
      </c>
      <c r="JY18" s="31">
        <f t="shared" ref="JY18" si="1434">JX18</f>
        <v>0.6</v>
      </c>
      <c r="JZ18" s="31">
        <f t="shared" ref="JZ18" si="1435">JY18</f>
        <v>0.6</v>
      </c>
      <c r="KA18" s="31">
        <f t="shared" ref="KA18" si="1436">JZ18</f>
        <v>0.6</v>
      </c>
      <c r="KB18" s="31">
        <f t="shared" ref="KB18" si="1437">KA18</f>
        <v>0.6</v>
      </c>
      <c r="KC18" s="31">
        <f t="shared" ref="KC18" si="1438">KB18</f>
        <v>0.6</v>
      </c>
      <c r="KD18" s="31">
        <f t="shared" ref="KD18" si="1439">KC18</f>
        <v>0.6</v>
      </c>
      <c r="KE18" s="31">
        <f t="shared" ref="KE18" si="1440">KD18</f>
        <v>0.6</v>
      </c>
      <c r="KF18" s="31">
        <f t="shared" ref="KF18" si="1441">KE18</f>
        <v>0.6</v>
      </c>
      <c r="KG18" s="31">
        <f t="shared" ref="KG18" si="1442">KF18</f>
        <v>0.6</v>
      </c>
      <c r="KH18" s="31">
        <f t="shared" ref="KH18" si="1443">KG18</f>
        <v>0.6</v>
      </c>
      <c r="KI18" s="31">
        <f t="shared" ref="KI18" si="1444">KH18</f>
        <v>0.6</v>
      </c>
      <c r="KJ18" s="31">
        <f t="shared" ref="KJ18" si="1445">KI18</f>
        <v>0.6</v>
      </c>
      <c r="KK18" s="31">
        <f t="shared" ref="KK18" si="1446">KJ18</f>
        <v>0.6</v>
      </c>
      <c r="KL18" s="31">
        <f t="shared" ref="KL18" si="1447">KK18</f>
        <v>0.6</v>
      </c>
      <c r="KM18" s="31">
        <f t="shared" ref="KM18" si="1448">KL18</f>
        <v>0.6</v>
      </c>
      <c r="KN18" s="31">
        <f t="shared" ref="KN18" si="1449">KM18</f>
        <v>0.6</v>
      </c>
      <c r="KO18" s="31">
        <f t="shared" ref="KO18" si="1450">KN18</f>
        <v>0.6</v>
      </c>
      <c r="KP18" s="31">
        <f t="shared" ref="KP18" si="1451">KO18</f>
        <v>0.6</v>
      </c>
      <c r="KQ18" s="31">
        <f t="shared" ref="KQ18" si="1452">KP18</f>
        <v>0.6</v>
      </c>
      <c r="KR18" s="31">
        <f t="shared" ref="KR18" si="1453">KQ18</f>
        <v>0.6</v>
      </c>
      <c r="KS18" s="31">
        <f t="shared" ref="KS18" si="1454">KR18</f>
        <v>0.6</v>
      </c>
      <c r="KT18" s="31">
        <f t="shared" ref="KT18" si="1455">KS18</f>
        <v>0.6</v>
      </c>
      <c r="KU18" s="31">
        <f t="shared" ref="KU18" si="1456">KT18</f>
        <v>0.6</v>
      </c>
      <c r="KV18" s="31">
        <f t="shared" ref="KV18" si="1457">KU18</f>
        <v>0.6</v>
      </c>
      <c r="KW18" s="31">
        <f t="shared" ref="KW18" si="1458">KV18</f>
        <v>0.6</v>
      </c>
      <c r="KX18" s="31">
        <f t="shared" ref="KX18" si="1459">KW18</f>
        <v>0.6</v>
      </c>
      <c r="KY18" s="31">
        <f t="shared" ref="KY18" si="1460">KX18</f>
        <v>0.6</v>
      </c>
      <c r="KZ18" s="31">
        <f t="shared" ref="KZ18" si="1461">KY18</f>
        <v>0.6</v>
      </c>
      <c r="LA18" s="31">
        <f t="shared" ref="LA18" si="1462">KZ18</f>
        <v>0.6</v>
      </c>
      <c r="LB18" s="31">
        <f t="shared" ref="LB18" si="1463">LA18</f>
        <v>0.6</v>
      </c>
      <c r="LC18" s="31">
        <f t="shared" ref="LC18" si="1464">LB18</f>
        <v>0.6</v>
      </c>
      <c r="LD18" s="31">
        <f t="shared" ref="LD18" si="1465">LC18</f>
        <v>0.6</v>
      </c>
      <c r="LE18" s="31">
        <f t="shared" ref="LE18" si="1466">LD18</f>
        <v>0.6</v>
      </c>
      <c r="LF18" s="31">
        <f t="shared" ref="LF18" si="1467">LE18</f>
        <v>0.6</v>
      </c>
      <c r="LG18" s="31">
        <f t="shared" ref="LG18" si="1468">LF18</f>
        <v>0.6</v>
      </c>
      <c r="LH18" s="31">
        <f t="shared" ref="LH18" si="1469">LG18</f>
        <v>0.6</v>
      </c>
      <c r="LI18" s="31">
        <f t="shared" ref="LI18" si="1470">LH18</f>
        <v>0.6</v>
      </c>
      <c r="LJ18" s="31">
        <f t="shared" ref="LJ18" si="1471">LI18</f>
        <v>0.6</v>
      </c>
      <c r="LK18" s="31">
        <f t="shared" ref="LK18" si="1472">LJ18</f>
        <v>0.6</v>
      </c>
      <c r="LL18" s="31">
        <f t="shared" ref="LL18" si="1473">LK18</f>
        <v>0.6</v>
      </c>
      <c r="LM18" s="31">
        <f t="shared" ref="LM18" si="1474">LL18</f>
        <v>0.6</v>
      </c>
      <c r="LN18" s="31">
        <f t="shared" ref="LN18" si="1475">LM18</f>
        <v>0.6</v>
      </c>
      <c r="LO18" s="31">
        <f t="shared" ref="LO18" si="1476">LN18</f>
        <v>0.6</v>
      </c>
      <c r="LP18" s="31">
        <f t="shared" ref="LP18" si="1477">LO18</f>
        <v>0.6</v>
      </c>
      <c r="LQ18" s="31">
        <f t="shared" ref="LQ18" si="1478">LP18</f>
        <v>0.6</v>
      </c>
      <c r="LR18" s="31">
        <f t="shared" ref="LR18" si="1479">LQ18</f>
        <v>0.6</v>
      </c>
      <c r="LS18" s="31">
        <f t="shared" ref="LS18" si="1480">LR18</f>
        <v>0.6</v>
      </c>
      <c r="LT18" s="31">
        <f t="shared" ref="LT18" si="1481">LS18</f>
        <v>0.6</v>
      </c>
      <c r="LU18" s="31">
        <f t="shared" ref="LU18" si="1482">LT18</f>
        <v>0.6</v>
      </c>
      <c r="LV18" s="31">
        <f t="shared" ref="LV18" si="1483">LU18</f>
        <v>0.6</v>
      </c>
      <c r="LW18" s="31">
        <f t="shared" ref="LW18" si="1484">LV18</f>
        <v>0.6</v>
      </c>
      <c r="LX18" s="31">
        <f t="shared" ref="LX18" si="1485">LW18</f>
        <v>0.6</v>
      </c>
      <c r="LY18" s="31">
        <f t="shared" ref="LY18" si="1486">LX18</f>
        <v>0.6</v>
      </c>
      <c r="LZ18" s="31">
        <f t="shared" ref="LZ18" si="1487">LY18</f>
        <v>0.6</v>
      </c>
      <c r="MA18" s="31">
        <f t="shared" ref="MA18" si="1488">LZ18</f>
        <v>0.6</v>
      </c>
      <c r="MB18" s="31">
        <f t="shared" ref="MB18" si="1489">MA18</f>
        <v>0.6</v>
      </c>
      <c r="MC18" s="31">
        <f t="shared" ref="MC18" si="1490">MB18</f>
        <v>0.6</v>
      </c>
      <c r="MD18" s="31">
        <f t="shared" ref="MD18" si="1491">MC18</f>
        <v>0.6</v>
      </c>
      <c r="ME18" s="31">
        <f t="shared" ref="ME18" si="1492">MD18</f>
        <v>0.6</v>
      </c>
      <c r="MF18" s="31">
        <f t="shared" ref="MF18" si="1493">ME18</f>
        <v>0.6</v>
      </c>
      <c r="MG18" s="31">
        <f t="shared" ref="MG18" si="1494">MF18</f>
        <v>0.6</v>
      </c>
      <c r="MH18" s="31">
        <f t="shared" ref="MH18" si="1495">MG18</f>
        <v>0.6</v>
      </c>
      <c r="MI18" s="31">
        <f t="shared" ref="MI18" si="1496">MH18</f>
        <v>0.6</v>
      </c>
      <c r="MJ18" s="31">
        <f t="shared" ref="MJ18" si="1497">MI18</f>
        <v>0.6</v>
      </c>
      <c r="MK18" s="31">
        <f t="shared" ref="MK18" si="1498">MJ18</f>
        <v>0.6</v>
      </c>
      <c r="ML18" s="31">
        <f t="shared" ref="ML18" si="1499">MK18</f>
        <v>0.6</v>
      </c>
      <c r="MM18" s="31">
        <f t="shared" ref="MM18" si="1500">ML18</f>
        <v>0.6</v>
      </c>
      <c r="MN18" s="31">
        <f t="shared" ref="MN18" si="1501">MM18</f>
        <v>0.6</v>
      </c>
      <c r="MO18" s="31">
        <f t="shared" ref="MO18" si="1502">MN18</f>
        <v>0.6</v>
      </c>
      <c r="MP18" s="31">
        <f t="shared" ref="MP18" si="1503">MO18</f>
        <v>0.6</v>
      </c>
      <c r="MQ18" s="31">
        <f t="shared" ref="MQ18" si="1504">MP18</f>
        <v>0.6</v>
      </c>
      <c r="MR18" s="31">
        <f t="shared" ref="MR18" si="1505">MQ18</f>
        <v>0.6</v>
      </c>
      <c r="MS18" s="31">
        <f t="shared" ref="MS18" si="1506">MR18</f>
        <v>0.6</v>
      </c>
      <c r="MT18" s="31">
        <f t="shared" ref="MT18" si="1507">MS18</f>
        <v>0.6</v>
      </c>
      <c r="MU18" s="31">
        <f t="shared" ref="MU18" si="1508">MT18</f>
        <v>0.6</v>
      </c>
      <c r="MV18" s="31">
        <f t="shared" ref="MV18" si="1509">MU18</f>
        <v>0.6</v>
      </c>
      <c r="MW18" s="31">
        <f t="shared" ref="MW18" si="1510">MV18</f>
        <v>0.6</v>
      </c>
      <c r="MX18" s="31">
        <f t="shared" ref="MX18" si="1511">MW18</f>
        <v>0.6</v>
      </c>
      <c r="MY18" s="31">
        <f t="shared" ref="MY18" si="1512">MX18</f>
        <v>0.6</v>
      </c>
      <c r="MZ18" s="31">
        <f t="shared" ref="MZ18" si="1513">MY18</f>
        <v>0.6</v>
      </c>
      <c r="NA18" s="31">
        <f t="shared" ref="NA18" si="1514">MZ18</f>
        <v>0.6</v>
      </c>
      <c r="NB18" s="31">
        <f t="shared" ref="NB18" si="1515">NA18</f>
        <v>0.6</v>
      </c>
      <c r="NC18" s="31">
        <f t="shared" ref="NC18" si="1516">NB18</f>
        <v>0.6</v>
      </c>
      <c r="ND18" s="31">
        <f t="shared" ref="ND18" si="1517">NC18</f>
        <v>0.6</v>
      </c>
      <c r="NE18" s="31">
        <f t="shared" ref="NE18" si="1518">ND18</f>
        <v>0.6</v>
      </c>
      <c r="NF18" s="31">
        <f t="shared" ref="NF18" si="1519">NE18</f>
        <v>0.6</v>
      </c>
      <c r="NG18" s="31">
        <f t="shared" ref="NG18" si="1520">NF18</f>
        <v>0.6</v>
      </c>
      <c r="NH18" s="31">
        <f t="shared" ref="NH18" si="1521">NG18</f>
        <v>0.6</v>
      </c>
      <c r="NI18" s="31">
        <f t="shared" ref="NI18" si="1522">NH18</f>
        <v>0.6</v>
      </c>
      <c r="NJ18" s="31">
        <f t="shared" ref="NJ18" si="1523">NI18</f>
        <v>0.6</v>
      </c>
      <c r="NK18" s="31">
        <f t="shared" ref="NK18" si="1524">NJ18</f>
        <v>0.6</v>
      </c>
      <c r="NL18" s="31">
        <f t="shared" ref="NL18" si="1525">NK18</f>
        <v>0.6</v>
      </c>
      <c r="NM18" s="31">
        <f t="shared" ref="NM18" si="1526">NL18</f>
        <v>0.6</v>
      </c>
      <c r="NN18" s="31">
        <f t="shared" ref="NN18" si="1527">NM18</f>
        <v>0.6</v>
      </c>
      <c r="NO18" s="31">
        <f t="shared" ref="NO18" si="1528">NN18</f>
        <v>0.6</v>
      </c>
      <c r="NP18" s="31">
        <f t="shared" ref="NP18" si="1529">NO18</f>
        <v>0.6</v>
      </c>
      <c r="NQ18" s="31">
        <f t="shared" ref="NQ18" si="1530">NP18</f>
        <v>0.6</v>
      </c>
      <c r="NR18" s="31">
        <f t="shared" ref="NR18" si="1531">NQ18</f>
        <v>0.6</v>
      </c>
      <c r="NS18" s="31">
        <f t="shared" ref="NS18" si="1532">NR18</f>
        <v>0.6</v>
      </c>
      <c r="NT18" s="31">
        <f t="shared" ref="NT18" si="1533">NS18</f>
        <v>0.6</v>
      </c>
      <c r="NU18" s="31">
        <f t="shared" ref="NU18" si="1534">NT18</f>
        <v>0.6</v>
      </c>
      <c r="NV18" s="31">
        <f t="shared" ref="NV18" si="1535">NU18</f>
        <v>0.6</v>
      </c>
      <c r="NW18" s="31">
        <f t="shared" ref="NW18" si="1536">NV18</f>
        <v>0.6</v>
      </c>
      <c r="NX18" s="31">
        <f t="shared" ref="NX18" si="1537">NW18</f>
        <v>0.6</v>
      </c>
      <c r="NY18" s="31">
        <f t="shared" ref="NY18" si="1538">NX18</f>
        <v>0.6</v>
      </c>
      <c r="NZ18" s="31">
        <f t="shared" ref="NZ18" si="1539">NY18</f>
        <v>0.6</v>
      </c>
      <c r="OA18" s="31">
        <f t="shared" ref="OA18" si="1540">NZ18</f>
        <v>0.6</v>
      </c>
      <c r="OB18" s="31">
        <f t="shared" ref="OB18" si="1541">OA18</f>
        <v>0.6</v>
      </c>
      <c r="OC18" s="31">
        <f t="shared" ref="OC18" si="1542">OB18</f>
        <v>0.6</v>
      </c>
      <c r="OD18" s="31">
        <f t="shared" ref="OD18" si="1543">OC18</f>
        <v>0.6</v>
      </c>
      <c r="OE18" s="31">
        <f t="shared" ref="OE18" si="1544">OD18</f>
        <v>0.6</v>
      </c>
      <c r="OF18" s="31">
        <f t="shared" ref="OF18" si="1545">OE18</f>
        <v>0.6</v>
      </c>
      <c r="OG18" s="31">
        <f t="shared" ref="OG18" si="1546">OF18</f>
        <v>0.6</v>
      </c>
      <c r="OH18" s="31">
        <f t="shared" ref="OH18" si="1547">OG18</f>
        <v>0.6</v>
      </c>
      <c r="OI18" s="31">
        <f t="shared" ref="OI18" si="1548">OH18</f>
        <v>0.6</v>
      </c>
      <c r="OJ18" s="31">
        <f t="shared" ref="OJ18" si="1549">OI18</f>
        <v>0.6</v>
      </c>
      <c r="OK18" s="31">
        <f t="shared" ref="OK18" si="1550">OJ18</f>
        <v>0.6</v>
      </c>
      <c r="OL18" s="31">
        <f t="shared" ref="OL18" si="1551">OK18</f>
        <v>0.6</v>
      </c>
      <c r="OM18" s="31">
        <f t="shared" ref="OM18" si="1552">OL18</f>
        <v>0.6</v>
      </c>
      <c r="ON18" s="31">
        <f t="shared" ref="ON18" si="1553">OM18</f>
        <v>0.6</v>
      </c>
      <c r="OO18" s="31">
        <f t="shared" ref="OO18" si="1554">ON18</f>
        <v>0.6</v>
      </c>
      <c r="OP18" s="31">
        <f t="shared" ref="OP18" si="1555">OO18</f>
        <v>0.6</v>
      </c>
      <c r="OQ18" s="31">
        <f t="shared" ref="OQ18" si="1556">OP18</f>
        <v>0.6</v>
      </c>
      <c r="OR18" s="31">
        <f t="shared" ref="OR18" si="1557">OQ18</f>
        <v>0.6</v>
      </c>
      <c r="OS18" s="31">
        <f t="shared" ref="OS18" si="1558">OR18</f>
        <v>0.6</v>
      </c>
      <c r="OT18" s="31">
        <f t="shared" ref="OT18" si="1559">OS18</f>
        <v>0.6</v>
      </c>
      <c r="OU18" s="31">
        <f t="shared" ref="OU18" si="1560">OT18</f>
        <v>0.6</v>
      </c>
      <c r="OV18" s="31">
        <f t="shared" ref="OV18" si="1561">OU18</f>
        <v>0.6</v>
      </c>
      <c r="OW18" s="31">
        <f t="shared" ref="OW18" si="1562">OV18</f>
        <v>0.6</v>
      </c>
      <c r="OX18" s="31">
        <f t="shared" ref="OX18" si="1563">OW18</f>
        <v>0.6</v>
      </c>
      <c r="OY18" s="31">
        <f t="shared" ref="OY18" si="1564">OX18</f>
        <v>0.6</v>
      </c>
      <c r="OZ18" s="31">
        <f t="shared" ref="OZ18" si="1565">OY18</f>
        <v>0.6</v>
      </c>
      <c r="PA18" s="31">
        <f t="shared" ref="PA18" si="1566">OZ18</f>
        <v>0.6</v>
      </c>
      <c r="PB18" s="31">
        <f t="shared" ref="PB18" si="1567">PA18</f>
        <v>0.6</v>
      </c>
      <c r="PC18" s="31">
        <f t="shared" ref="PC18" si="1568">PB18</f>
        <v>0.6</v>
      </c>
      <c r="PD18" s="31">
        <f t="shared" ref="PD18" si="1569">PC18</f>
        <v>0.6</v>
      </c>
      <c r="PE18" s="31">
        <f t="shared" ref="PE18" si="1570">PD18</f>
        <v>0.6</v>
      </c>
      <c r="PF18" s="31">
        <f t="shared" ref="PF18" si="1571">PE18</f>
        <v>0.6</v>
      </c>
      <c r="PG18" s="31">
        <f t="shared" ref="PG18" si="1572">PF18</f>
        <v>0.6</v>
      </c>
      <c r="PH18" s="31">
        <f t="shared" ref="PH18" si="1573">PG18</f>
        <v>0.6</v>
      </c>
      <c r="PI18" s="31">
        <f t="shared" ref="PI18" si="1574">PH18</f>
        <v>0.6</v>
      </c>
      <c r="PJ18" s="31">
        <f t="shared" ref="PJ18" si="1575">PI18</f>
        <v>0.6</v>
      </c>
      <c r="PK18" s="31">
        <f t="shared" ref="PK18" si="1576">PJ18</f>
        <v>0.6</v>
      </c>
      <c r="PL18" s="31">
        <f t="shared" ref="PL18" si="1577">PK18</f>
        <v>0.6</v>
      </c>
      <c r="PM18" s="31">
        <f t="shared" ref="PM18" si="1578">PL18</f>
        <v>0.6</v>
      </c>
      <c r="PN18" s="31">
        <f t="shared" ref="PN18" si="1579">PM18</f>
        <v>0.6</v>
      </c>
      <c r="PO18" s="31">
        <f t="shared" ref="PO18" si="1580">PN18</f>
        <v>0.6</v>
      </c>
      <c r="PP18" s="31">
        <f t="shared" ref="PP18" si="1581">PO18</f>
        <v>0.6</v>
      </c>
      <c r="PQ18" s="31">
        <f t="shared" ref="PQ18" si="1582">PP18</f>
        <v>0.6</v>
      </c>
      <c r="PR18" s="31">
        <f t="shared" ref="PR18" si="1583">PQ18</f>
        <v>0.6</v>
      </c>
      <c r="PS18" s="31">
        <f t="shared" ref="PS18" si="1584">PR18</f>
        <v>0.6</v>
      </c>
      <c r="PT18" s="31">
        <f t="shared" ref="PT18" si="1585">PS18</f>
        <v>0.6</v>
      </c>
      <c r="PU18" s="31">
        <f t="shared" ref="PU18" si="1586">PT18</f>
        <v>0.6</v>
      </c>
      <c r="PV18" s="31">
        <f t="shared" ref="PV18" si="1587">PU18</f>
        <v>0.6</v>
      </c>
      <c r="PW18" s="31">
        <f t="shared" ref="PW18" si="1588">PV18</f>
        <v>0.6</v>
      </c>
      <c r="PX18" s="31">
        <f t="shared" ref="PX18" si="1589">PW18</f>
        <v>0.6</v>
      </c>
      <c r="PY18" s="31">
        <f t="shared" ref="PY18" si="1590">PX18</f>
        <v>0.6</v>
      </c>
      <c r="PZ18" s="31">
        <f t="shared" ref="PZ18" si="1591">PY18</f>
        <v>0.6</v>
      </c>
      <c r="QA18" s="31">
        <f t="shared" ref="QA18" si="1592">PZ18</f>
        <v>0.6</v>
      </c>
      <c r="QB18" s="31">
        <f t="shared" ref="QB18" si="1593">QA18</f>
        <v>0.6</v>
      </c>
      <c r="QC18" s="31">
        <f t="shared" ref="QC18" si="1594">QB18</f>
        <v>0.6</v>
      </c>
      <c r="QD18" s="31">
        <f t="shared" ref="QD18" si="1595">QC18</f>
        <v>0.6</v>
      </c>
      <c r="QE18" s="31">
        <f t="shared" ref="QE18" si="1596">QD18</f>
        <v>0.6</v>
      </c>
      <c r="QF18" s="31">
        <f t="shared" ref="QF18" si="1597">QE18</f>
        <v>0.6</v>
      </c>
      <c r="QG18" s="31">
        <f t="shared" ref="QG18" si="1598">QF18</f>
        <v>0.6</v>
      </c>
      <c r="QH18" s="31">
        <f t="shared" ref="QH18" si="1599">QG18</f>
        <v>0.6</v>
      </c>
      <c r="QI18" s="31">
        <f t="shared" ref="QI18" si="1600">QH18</f>
        <v>0.6</v>
      </c>
      <c r="QJ18" s="31">
        <f t="shared" ref="QJ18" si="1601">QI18</f>
        <v>0.6</v>
      </c>
      <c r="QK18" s="31">
        <f t="shared" ref="QK18" si="1602">QJ18</f>
        <v>0.6</v>
      </c>
      <c r="QL18" s="31">
        <f t="shared" ref="QL18" si="1603">QK18</f>
        <v>0.6</v>
      </c>
      <c r="QM18" s="31">
        <f t="shared" ref="QM18" si="1604">QL18</f>
        <v>0.6</v>
      </c>
      <c r="QN18" s="31">
        <f t="shared" ref="QN18" si="1605">QM18</f>
        <v>0.6</v>
      </c>
      <c r="QO18" s="31">
        <f t="shared" ref="QO18" si="1606">QN18</f>
        <v>0.6</v>
      </c>
      <c r="QP18" s="31">
        <f t="shared" ref="QP18" si="1607">QO18</f>
        <v>0.6</v>
      </c>
      <c r="QQ18" s="31">
        <f t="shared" ref="QQ18" si="1608">QP18</f>
        <v>0.6</v>
      </c>
      <c r="QR18" s="31">
        <f t="shared" ref="QR18" si="1609">QQ18</f>
        <v>0.6</v>
      </c>
      <c r="QS18" s="31">
        <f t="shared" ref="QS18" si="1610">QR18</f>
        <v>0.6</v>
      </c>
      <c r="QT18" s="31">
        <f t="shared" ref="QT18" si="1611">QS18</f>
        <v>0.6</v>
      </c>
      <c r="QU18" s="31">
        <f t="shared" ref="QU18" si="1612">QT18</f>
        <v>0.6</v>
      </c>
      <c r="QV18" s="31">
        <f t="shared" ref="QV18" si="1613">QU18</f>
        <v>0.6</v>
      </c>
      <c r="QW18" s="31">
        <f t="shared" ref="QW18" si="1614">QV18</f>
        <v>0.6</v>
      </c>
      <c r="QX18" s="31">
        <f t="shared" ref="QX18" si="1615">QW18</f>
        <v>0.6</v>
      </c>
      <c r="QY18" s="31">
        <f t="shared" ref="QY18" si="1616">QX18</f>
        <v>0.6</v>
      </c>
      <c r="QZ18" s="31">
        <f t="shared" ref="QZ18" si="1617">QY18</f>
        <v>0.6</v>
      </c>
      <c r="RA18" s="31">
        <f t="shared" ref="RA18" si="1618">QZ18</f>
        <v>0.6</v>
      </c>
      <c r="RB18" s="31">
        <f t="shared" ref="RB18" si="1619">RA18</f>
        <v>0.6</v>
      </c>
      <c r="RC18" s="31">
        <f t="shared" ref="RC18" si="1620">RB18</f>
        <v>0.6</v>
      </c>
      <c r="RD18" s="31">
        <f t="shared" ref="RD18" si="1621">RC18</f>
        <v>0.6</v>
      </c>
      <c r="RE18" s="31">
        <f t="shared" ref="RE18" si="1622">RD18</f>
        <v>0.6</v>
      </c>
      <c r="RF18" s="31">
        <f t="shared" ref="RF18" si="1623">RE18</f>
        <v>0.6</v>
      </c>
      <c r="RG18" s="31">
        <f t="shared" ref="RG18" si="1624">RF18</f>
        <v>0.6</v>
      </c>
      <c r="RH18" s="31">
        <f t="shared" ref="RH18" si="1625">RG18</f>
        <v>0.6</v>
      </c>
      <c r="RI18" s="31">
        <f t="shared" ref="RI18" si="1626">RH18</f>
        <v>0.6</v>
      </c>
      <c r="RJ18" s="31">
        <f t="shared" ref="RJ18" si="1627">RI18</f>
        <v>0.6</v>
      </c>
      <c r="RK18" s="31">
        <f t="shared" ref="RK18" si="1628">RJ18</f>
        <v>0.6</v>
      </c>
      <c r="RL18" s="31">
        <f t="shared" ref="RL18" si="1629">RK18</f>
        <v>0.6</v>
      </c>
      <c r="RM18" s="31">
        <f t="shared" ref="RM18" si="1630">RL18</f>
        <v>0.6</v>
      </c>
      <c r="RN18" s="31">
        <f t="shared" ref="RN18" si="1631">RM18</f>
        <v>0.6</v>
      </c>
      <c r="RO18" s="31">
        <f t="shared" ref="RO18" si="1632">RN18</f>
        <v>0.6</v>
      </c>
      <c r="RP18" s="31">
        <f t="shared" ref="RP18" si="1633">RO18</f>
        <v>0.6</v>
      </c>
      <c r="RQ18" s="31">
        <f t="shared" ref="RQ18" si="1634">RP18</f>
        <v>0.6</v>
      </c>
      <c r="RR18" s="31">
        <f t="shared" ref="RR18" si="1635">RQ18</f>
        <v>0.6</v>
      </c>
      <c r="RS18" s="31">
        <f t="shared" ref="RS18" si="1636">RR18</f>
        <v>0.6</v>
      </c>
      <c r="RT18" s="31">
        <f t="shared" ref="RT18" si="1637">RS18</f>
        <v>0.6</v>
      </c>
      <c r="RU18" s="31">
        <f t="shared" ref="RU18" si="1638">RT18</f>
        <v>0.6</v>
      </c>
      <c r="RV18" s="31">
        <f t="shared" ref="RV18" si="1639">RU18</f>
        <v>0.6</v>
      </c>
      <c r="RW18" s="31">
        <f t="shared" ref="RW18" si="1640">RV18</f>
        <v>0.6</v>
      </c>
      <c r="RX18" s="31">
        <f t="shared" ref="RX18" si="1641">RW18</f>
        <v>0.6</v>
      </c>
      <c r="RY18" s="31">
        <f t="shared" ref="RY18" si="1642">RX18</f>
        <v>0.6</v>
      </c>
      <c r="RZ18" s="31">
        <f t="shared" ref="RZ18" si="1643">RY18</f>
        <v>0.6</v>
      </c>
      <c r="SA18" s="31">
        <f t="shared" ref="SA18" si="1644">RZ18</f>
        <v>0.6</v>
      </c>
      <c r="SB18" s="31">
        <f t="shared" ref="SB18" si="1645">SA18</f>
        <v>0.6</v>
      </c>
      <c r="SC18" s="31">
        <f t="shared" ref="SC18" si="1646">SB18</f>
        <v>0.6</v>
      </c>
      <c r="SD18" s="31">
        <f t="shared" ref="SD18" si="1647">SC18</f>
        <v>0.6</v>
      </c>
      <c r="SE18" s="31">
        <f t="shared" ref="SE18" si="1648">SD18</f>
        <v>0.6</v>
      </c>
      <c r="SF18" s="31">
        <f t="shared" ref="SF18" si="1649">SE18</f>
        <v>0.6</v>
      </c>
      <c r="SG18" s="31">
        <f t="shared" ref="SG18" si="1650">SF18</f>
        <v>0.6</v>
      </c>
      <c r="SH18" s="31">
        <f t="shared" ref="SH18" si="1651">SG18</f>
        <v>0.6</v>
      </c>
      <c r="SI18" s="31">
        <f t="shared" ref="SI18" si="1652">SH18</f>
        <v>0.6</v>
      </c>
      <c r="SJ18" s="31">
        <f t="shared" ref="SJ18" si="1653">SI18</f>
        <v>0.6</v>
      </c>
      <c r="SK18" s="31">
        <f t="shared" ref="SK18" si="1654">SJ18</f>
        <v>0.6</v>
      </c>
      <c r="SL18" s="31">
        <f t="shared" ref="SL18" si="1655">SK18</f>
        <v>0.6</v>
      </c>
      <c r="SM18" s="31">
        <f t="shared" ref="SM18" si="1656">SL18</f>
        <v>0.6</v>
      </c>
      <c r="SN18" s="31">
        <f t="shared" ref="SN18" si="1657">SM18</f>
        <v>0.6</v>
      </c>
      <c r="SO18" s="31">
        <f t="shared" ref="SO18" si="1658">SN18</f>
        <v>0.6</v>
      </c>
      <c r="SP18" s="31">
        <f t="shared" ref="SP18" si="1659">SO18</f>
        <v>0.6</v>
      </c>
      <c r="SQ18" s="31">
        <f t="shared" ref="SQ18" si="1660">SP18</f>
        <v>0.6</v>
      </c>
      <c r="SR18" s="31">
        <f t="shared" ref="SR18" si="1661">SQ18</f>
        <v>0.6</v>
      </c>
      <c r="SS18" s="31">
        <f t="shared" ref="SS18" si="1662">SR18</f>
        <v>0.6</v>
      </c>
      <c r="ST18" s="31">
        <f t="shared" ref="ST18" si="1663">SS18</f>
        <v>0.6</v>
      </c>
      <c r="SU18" s="31">
        <f t="shared" ref="SU18" si="1664">ST18</f>
        <v>0.6</v>
      </c>
      <c r="SV18" s="31">
        <f t="shared" ref="SV18" si="1665">SU18</f>
        <v>0.6</v>
      </c>
      <c r="SW18" s="31">
        <f t="shared" ref="SW18" si="1666">SV18</f>
        <v>0.6</v>
      </c>
      <c r="SX18" s="31">
        <f t="shared" ref="SX18" si="1667">SW18</f>
        <v>0.6</v>
      </c>
      <c r="SY18" s="31">
        <f t="shared" ref="SY18" si="1668">SX18</f>
        <v>0.6</v>
      </c>
      <c r="SZ18" s="31">
        <f t="shared" ref="SZ18" si="1669">SY18</f>
        <v>0.6</v>
      </c>
      <c r="TA18" s="31">
        <f t="shared" ref="TA18" si="1670">SZ18</f>
        <v>0.6</v>
      </c>
      <c r="TB18" s="31">
        <f t="shared" ref="TB18" si="1671">TA18</f>
        <v>0.6</v>
      </c>
      <c r="TC18" s="31">
        <f t="shared" ref="TC18" si="1672">TB18</f>
        <v>0.6</v>
      </c>
      <c r="TD18" s="31">
        <f t="shared" ref="TD18" si="1673">TC18</f>
        <v>0.6</v>
      </c>
      <c r="TE18" s="31">
        <f t="shared" ref="TE18" si="1674">TD18</f>
        <v>0.6</v>
      </c>
      <c r="TF18" s="31">
        <f t="shared" ref="TF18" si="1675">TE18</f>
        <v>0.6</v>
      </c>
      <c r="TG18" s="31">
        <f t="shared" ref="TG18" si="1676">TF18</f>
        <v>0.6</v>
      </c>
    </row>
    <row r="19" spans="1:527" x14ac:dyDescent="0.75">
      <c r="A19" s="1" t="s">
        <v>182</v>
      </c>
      <c r="B19" s="21" t="s">
        <v>110</v>
      </c>
      <c r="C19" s="21"/>
      <c r="D19" s="21" t="s">
        <v>112</v>
      </c>
      <c r="F19" s="14">
        <f>1-F18-F17</f>
        <v>0.30000000000000004</v>
      </c>
      <c r="G19" s="14">
        <f>1-G18-G17</f>
        <v>0.30000000000000004</v>
      </c>
      <c r="H19" s="14">
        <f t="shared" ref="H19" si="1677">1-H18-H17</f>
        <v>0.30000000000000004</v>
      </c>
      <c r="I19" s="14">
        <f t="shared" ref="I19:J19" si="1678">1-I18-I17</f>
        <v>0.30000000000000004</v>
      </c>
      <c r="J19" s="14">
        <f t="shared" si="1678"/>
        <v>0.3</v>
      </c>
      <c r="K19" s="14">
        <f t="shared" ref="K19:P19" si="1679">1-K18-K17</f>
        <v>0.3</v>
      </c>
      <c r="L19" s="14">
        <f t="shared" si="1679"/>
        <v>0.3</v>
      </c>
      <c r="M19" s="14">
        <f t="shared" si="1679"/>
        <v>0.30000000000000004</v>
      </c>
      <c r="N19" s="14">
        <f t="shared" si="1679"/>
        <v>0.30000000000000004</v>
      </c>
      <c r="O19" s="14">
        <f t="shared" si="1679"/>
        <v>0.30000000000000004</v>
      </c>
      <c r="P19" s="14">
        <f t="shared" si="1679"/>
        <v>0.30000000000000004</v>
      </c>
      <c r="Q19" s="14">
        <f t="shared" ref="Q19:CB19" si="1680">1-Q18-Q17</f>
        <v>0.3</v>
      </c>
      <c r="R19" s="14">
        <f t="shared" si="1680"/>
        <v>0.30000000000000004</v>
      </c>
      <c r="S19" s="14">
        <f t="shared" si="1680"/>
        <v>0.30000000000000004</v>
      </c>
      <c r="T19" s="14">
        <f t="shared" si="1680"/>
        <v>0.30000000000000004</v>
      </c>
      <c r="U19" s="14">
        <f t="shared" si="1680"/>
        <v>0.30000000000000004</v>
      </c>
      <c r="V19" s="14">
        <f t="shared" si="1680"/>
        <v>0.30000000000000004</v>
      </c>
      <c r="W19" s="14">
        <f t="shared" si="1680"/>
        <v>0.30000000000000004</v>
      </c>
      <c r="X19" s="14">
        <f t="shared" si="1680"/>
        <v>0.30000000000000004</v>
      </c>
      <c r="Y19" s="14">
        <f t="shared" si="1680"/>
        <v>0.30000000000000004</v>
      </c>
      <c r="Z19" s="14">
        <f t="shared" si="1680"/>
        <v>0.30000000000000004</v>
      </c>
      <c r="AA19" s="14">
        <f t="shared" si="1680"/>
        <v>0.30000000000000004</v>
      </c>
      <c r="AB19" s="14">
        <f t="shared" si="1680"/>
        <v>0.3</v>
      </c>
      <c r="AC19" s="14">
        <f t="shared" si="1680"/>
        <v>0.3</v>
      </c>
      <c r="AD19" s="14">
        <f t="shared" si="1680"/>
        <v>0.3</v>
      </c>
      <c r="AE19" s="14">
        <f t="shared" si="1680"/>
        <v>0.3</v>
      </c>
      <c r="AF19" s="14">
        <f t="shared" si="1680"/>
        <v>0.3</v>
      </c>
      <c r="AG19" s="14">
        <f t="shared" si="1680"/>
        <v>0.3</v>
      </c>
      <c r="AH19" s="14">
        <f t="shared" si="1680"/>
        <v>0.3</v>
      </c>
      <c r="AI19" s="14">
        <f t="shared" si="1680"/>
        <v>0.3</v>
      </c>
      <c r="AJ19" s="14">
        <f t="shared" si="1680"/>
        <v>0.3</v>
      </c>
      <c r="AK19" s="14">
        <f t="shared" si="1680"/>
        <v>0.3</v>
      </c>
      <c r="AL19" s="14">
        <f t="shared" si="1680"/>
        <v>0.3</v>
      </c>
      <c r="AM19" s="14">
        <f t="shared" si="1680"/>
        <v>0.3</v>
      </c>
      <c r="AN19" s="14">
        <f t="shared" si="1680"/>
        <v>0.3</v>
      </c>
      <c r="AO19" s="14">
        <f t="shared" si="1680"/>
        <v>0.3</v>
      </c>
      <c r="AP19" s="14">
        <f t="shared" si="1680"/>
        <v>0.3</v>
      </c>
      <c r="AQ19" s="14">
        <f t="shared" si="1680"/>
        <v>0.3</v>
      </c>
      <c r="AR19" s="14">
        <f t="shared" si="1680"/>
        <v>0.3</v>
      </c>
      <c r="AS19" s="14">
        <f t="shared" si="1680"/>
        <v>0.3</v>
      </c>
      <c r="AT19" s="14">
        <f t="shared" si="1680"/>
        <v>0.3</v>
      </c>
      <c r="AU19" s="14">
        <f t="shared" si="1680"/>
        <v>0.3</v>
      </c>
      <c r="AV19" s="14">
        <f t="shared" si="1680"/>
        <v>0.3</v>
      </c>
      <c r="AW19" s="14">
        <f t="shared" si="1680"/>
        <v>0.30000000000000004</v>
      </c>
      <c r="AX19" s="14">
        <f t="shared" si="1680"/>
        <v>0.30000000000000004</v>
      </c>
      <c r="AY19" s="14">
        <f t="shared" si="1680"/>
        <v>0.3</v>
      </c>
      <c r="AZ19" s="14">
        <f t="shared" si="1680"/>
        <v>0.30000000000000004</v>
      </c>
      <c r="BA19" s="14">
        <f t="shared" si="1680"/>
        <v>0.30000000000000004</v>
      </c>
      <c r="BB19" s="14">
        <f t="shared" si="1680"/>
        <v>0.30000000000000004</v>
      </c>
      <c r="BC19" s="14">
        <f t="shared" si="1680"/>
        <v>0.30000000000000004</v>
      </c>
      <c r="BD19" s="14">
        <f t="shared" si="1680"/>
        <v>0.30000000000000004</v>
      </c>
      <c r="BE19" s="14">
        <f t="shared" si="1680"/>
        <v>0.30000000000000004</v>
      </c>
      <c r="BF19" s="14">
        <f t="shared" si="1680"/>
        <v>0.30000000000000004</v>
      </c>
      <c r="BG19" s="14">
        <f t="shared" si="1680"/>
        <v>0.30000000000000004</v>
      </c>
      <c r="BH19" s="14">
        <f t="shared" si="1680"/>
        <v>0.30000000000000004</v>
      </c>
      <c r="BI19" s="14">
        <f t="shared" si="1680"/>
        <v>0.30000000000000004</v>
      </c>
      <c r="BJ19" s="14">
        <f t="shared" si="1680"/>
        <v>0.30000000000000004</v>
      </c>
      <c r="BK19" s="14">
        <f t="shared" si="1680"/>
        <v>0.30000000000000004</v>
      </c>
      <c r="BL19" s="14">
        <f t="shared" si="1680"/>
        <v>0.30000000000000004</v>
      </c>
      <c r="BM19" s="14">
        <f t="shared" si="1680"/>
        <v>0.30000000000000004</v>
      </c>
      <c r="BN19" s="14">
        <f t="shared" si="1680"/>
        <v>0.30000000000000004</v>
      </c>
      <c r="BO19" s="14">
        <f t="shared" si="1680"/>
        <v>0.30000000000000004</v>
      </c>
      <c r="BP19" s="14">
        <f t="shared" si="1680"/>
        <v>0.30000000000000004</v>
      </c>
      <c r="BQ19" s="14">
        <f t="shared" si="1680"/>
        <v>0.30000000000000004</v>
      </c>
      <c r="BR19" s="14">
        <f t="shared" si="1680"/>
        <v>0.30000000000000004</v>
      </c>
      <c r="BS19" s="14">
        <f t="shared" si="1680"/>
        <v>0.30000000000000004</v>
      </c>
      <c r="BT19" s="14">
        <f t="shared" si="1680"/>
        <v>0.30000000000000004</v>
      </c>
      <c r="BU19" s="14">
        <f t="shared" si="1680"/>
        <v>0.30000000000000004</v>
      </c>
      <c r="BV19" s="14">
        <f t="shared" si="1680"/>
        <v>0.30000000000000004</v>
      </c>
      <c r="BW19" s="14">
        <f t="shared" si="1680"/>
        <v>0.30000000000000004</v>
      </c>
      <c r="BX19" s="14">
        <f t="shared" si="1680"/>
        <v>0.30000000000000004</v>
      </c>
      <c r="BY19" s="14">
        <f t="shared" si="1680"/>
        <v>0.30000000000000004</v>
      </c>
      <c r="BZ19" s="14">
        <f t="shared" si="1680"/>
        <v>0.30000000000000004</v>
      </c>
      <c r="CA19" s="14">
        <f t="shared" si="1680"/>
        <v>0.3000000000000001</v>
      </c>
      <c r="CB19" s="14">
        <f t="shared" si="1680"/>
        <v>0.30000000000000004</v>
      </c>
      <c r="CC19" s="14">
        <f t="shared" ref="CC19:EN19" si="1681">1-CC18-CC17</f>
        <v>0.30000000000000004</v>
      </c>
      <c r="CD19" s="14">
        <f t="shared" si="1681"/>
        <v>0.30000000000000004</v>
      </c>
      <c r="CE19" s="14">
        <f t="shared" si="1681"/>
        <v>0.30000000000000004</v>
      </c>
      <c r="CF19" s="14">
        <f t="shared" si="1681"/>
        <v>0.30000000000000004</v>
      </c>
      <c r="CG19" s="14">
        <f t="shared" si="1681"/>
        <v>0.30000000000000004</v>
      </c>
      <c r="CH19" s="14">
        <f t="shared" si="1681"/>
        <v>0.30000000000000004</v>
      </c>
      <c r="CI19" s="14">
        <f t="shared" si="1681"/>
        <v>0.3000000000000001</v>
      </c>
      <c r="CJ19" s="14">
        <f t="shared" si="1681"/>
        <v>0.3000000000000001</v>
      </c>
      <c r="CK19" s="14">
        <f t="shared" si="1681"/>
        <v>0.3000000000000001</v>
      </c>
      <c r="CL19" s="14">
        <f t="shared" si="1681"/>
        <v>0.3000000000000001</v>
      </c>
      <c r="CM19" s="14">
        <f t="shared" si="1681"/>
        <v>0.3000000000000001</v>
      </c>
      <c r="CN19" s="14">
        <f t="shared" si="1681"/>
        <v>0.3000000000000001</v>
      </c>
      <c r="CO19" s="14">
        <f t="shared" si="1681"/>
        <v>0.3000000000000001</v>
      </c>
      <c r="CP19" s="14">
        <f t="shared" si="1681"/>
        <v>0.3000000000000001</v>
      </c>
      <c r="CQ19" s="14">
        <f t="shared" si="1681"/>
        <v>0.3000000000000001</v>
      </c>
      <c r="CR19" s="14">
        <f t="shared" si="1681"/>
        <v>0.3000000000000001</v>
      </c>
      <c r="CS19" s="14">
        <f t="shared" si="1681"/>
        <v>0.3000000000000001</v>
      </c>
      <c r="CT19" s="14">
        <f t="shared" si="1681"/>
        <v>0.3000000000000001</v>
      </c>
      <c r="CU19" s="14">
        <f t="shared" si="1681"/>
        <v>0.30000000000000004</v>
      </c>
      <c r="CV19" s="14">
        <f t="shared" si="1681"/>
        <v>0.30000000000000004</v>
      </c>
      <c r="CW19" s="14">
        <f t="shared" si="1681"/>
        <v>0.30000000000000004</v>
      </c>
      <c r="CX19" s="14">
        <f t="shared" si="1681"/>
        <v>0.30000000000000004</v>
      </c>
      <c r="CY19" s="14">
        <f t="shared" si="1681"/>
        <v>0.30000000000000004</v>
      </c>
      <c r="CZ19" s="14">
        <f t="shared" si="1681"/>
        <v>0.30000000000000004</v>
      </c>
      <c r="DA19" s="14">
        <f t="shared" si="1681"/>
        <v>0.30000000000000004</v>
      </c>
      <c r="DB19" s="14">
        <f t="shared" si="1681"/>
        <v>0.30000000000000004</v>
      </c>
      <c r="DC19" s="14">
        <f t="shared" si="1681"/>
        <v>0.30000000000000004</v>
      </c>
      <c r="DD19" s="14">
        <f t="shared" si="1681"/>
        <v>0.30000000000000004</v>
      </c>
      <c r="DE19" s="14">
        <f t="shared" si="1681"/>
        <v>0.30000000000000004</v>
      </c>
      <c r="DF19" s="14">
        <f t="shared" si="1681"/>
        <v>0.30000000000000004</v>
      </c>
      <c r="DG19" s="14">
        <f t="shared" si="1681"/>
        <v>0.30000000000000004</v>
      </c>
      <c r="DH19" s="14">
        <f t="shared" si="1681"/>
        <v>0.30000000000000004</v>
      </c>
      <c r="DI19" s="14">
        <f t="shared" si="1681"/>
        <v>0.30000000000000004</v>
      </c>
      <c r="DJ19" s="14">
        <f t="shared" si="1681"/>
        <v>0.30000000000000004</v>
      </c>
      <c r="DK19" s="14">
        <f t="shared" si="1681"/>
        <v>0.30000000000000004</v>
      </c>
      <c r="DL19" s="14">
        <f t="shared" si="1681"/>
        <v>0.30000000000000004</v>
      </c>
      <c r="DM19" s="14">
        <f t="shared" si="1681"/>
        <v>0.30000000000000004</v>
      </c>
      <c r="DN19" s="14">
        <f t="shared" si="1681"/>
        <v>0.30000000000000004</v>
      </c>
      <c r="DO19" s="14">
        <f t="shared" si="1681"/>
        <v>0.30000000000000004</v>
      </c>
      <c r="DP19" s="14">
        <f t="shared" si="1681"/>
        <v>0.30000000000000004</v>
      </c>
      <c r="DQ19" s="14">
        <f t="shared" si="1681"/>
        <v>0.30000000000000004</v>
      </c>
      <c r="DR19" s="14">
        <f t="shared" si="1681"/>
        <v>0.30000000000000004</v>
      </c>
      <c r="DS19" s="14">
        <f t="shared" si="1681"/>
        <v>0.30000000000000004</v>
      </c>
      <c r="DT19" s="14">
        <f t="shared" si="1681"/>
        <v>0.30000000000000004</v>
      </c>
      <c r="DU19" s="14">
        <f t="shared" si="1681"/>
        <v>0.30000000000000004</v>
      </c>
      <c r="DV19" s="14">
        <f t="shared" si="1681"/>
        <v>0.30000000000000004</v>
      </c>
      <c r="DW19" s="14">
        <f t="shared" si="1681"/>
        <v>0.30000000000000004</v>
      </c>
      <c r="DX19" s="14">
        <f t="shared" si="1681"/>
        <v>0.30000000000000004</v>
      </c>
      <c r="DY19" s="14">
        <f t="shared" si="1681"/>
        <v>0.30000000000000004</v>
      </c>
      <c r="DZ19" s="14">
        <f t="shared" si="1681"/>
        <v>0.30000000000000004</v>
      </c>
      <c r="EA19" s="14">
        <f t="shared" si="1681"/>
        <v>0.30000000000000004</v>
      </c>
      <c r="EB19" s="14">
        <f t="shared" si="1681"/>
        <v>0.30000000000000004</v>
      </c>
      <c r="EC19" s="14">
        <f t="shared" si="1681"/>
        <v>0.30000000000000004</v>
      </c>
      <c r="ED19" s="14">
        <f t="shared" si="1681"/>
        <v>0.30000000000000004</v>
      </c>
      <c r="EE19" s="14">
        <f t="shared" si="1681"/>
        <v>0.30000000000000004</v>
      </c>
      <c r="EF19" s="14">
        <f t="shared" si="1681"/>
        <v>0.30000000000000004</v>
      </c>
      <c r="EG19" s="14">
        <f t="shared" si="1681"/>
        <v>0.30000000000000004</v>
      </c>
      <c r="EH19" s="14">
        <f t="shared" si="1681"/>
        <v>0.30000000000000004</v>
      </c>
      <c r="EI19" s="14">
        <f t="shared" si="1681"/>
        <v>0.30000000000000004</v>
      </c>
      <c r="EJ19" s="14">
        <f t="shared" si="1681"/>
        <v>0.30000000000000004</v>
      </c>
      <c r="EK19" s="14">
        <f t="shared" si="1681"/>
        <v>0.30000000000000004</v>
      </c>
      <c r="EL19" s="14">
        <f t="shared" si="1681"/>
        <v>0.30000000000000004</v>
      </c>
      <c r="EM19" s="14">
        <f t="shared" si="1681"/>
        <v>0.30000000000000004</v>
      </c>
      <c r="EN19" s="14">
        <f t="shared" si="1681"/>
        <v>0.30000000000000004</v>
      </c>
      <c r="EO19" s="14">
        <f t="shared" ref="EO19:GZ19" si="1682">1-EO18-EO17</f>
        <v>0.30000000000000004</v>
      </c>
      <c r="EP19" s="14">
        <f t="shared" si="1682"/>
        <v>0.30000000000000004</v>
      </c>
      <c r="EQ19" s="14">
        <f t="shared" si="1682"/>
        <v>0.30000000000000004</v>
      </c>
      <c r="ER19" s="14">
        <f t="shared" si="1682"/>
        <v>0.30000000000000004</v>
      </c>
      <c r="ES19" s="14">
        <f t="shared" si="1682"/>
        <v>0.30000000000000004</v>
      </c>
      <c r="ET19" s="14">
        <f t="shared" si="1682"/>
        <v>0.30000000000000004</v>
      </c>
      <c r="EU19" s="14">
        <f t="shared" si="1682"/>
        <v>0.30000000000000004</v>
      </c>
      <c r="EV19" s="14">
        <f t="shared" si="1682"/>
        <v>0.30000000000000004</v>
      </c>
      <c r="EW19" s="14">
        <f t="shared" si="1682"/>
        <v>0.30000000000000004</v>
      </c>
      <c r="EX19" s="14">
        <f t="shared" si="1682"/>
        <v>0.30000000000000004</v>
      </c>
      <c r="EY19" s="14">
        <f t="shared" si="1682"/>
        <v>0.30000000000000004</v>
      </c>
      <c r="EZ19" s="14">
        <f t="shared" si="1682"/>
        <v>0.30000000000000004</v>
      </c>
      <c r="FA19" s="14">
        <f t="shared" si="1682"/>
        <v>0.30000000000000004</v>
      </c>
      <c r="FB19" s="14">
        <f t="shared" si="1682"/>
        <v>0.30000000000000004</v>
      </c>
      <c r="FC19" s="14">
        <f t="shared" si="1682"/>
        <v>0.30000000000000004</v>
      </c>
      <c r="FD19" s="14">
        <f t="shared" si="1682"/>
        <v>0.30000000000000004</v>
      </c>
      <c r="FE19" s="14">
        <f t="shared" si="1682"/>
        <v>0.30000000000000004</v>
      </c>
      <c r="FF19" s="14">
        <f t="shared" si="1682"/>
        <v>0.30000000000000004</v>
      </c>
      <c r="FG19" s="14">
        <f t="shared" si="1682"/>
        <v>0.30000000000000004</v>
      </c>
      <c r="FH19" s="14">
        <f t="shared" si="1682"/>
        <v>0.30000000000000004</v>
      </c>
      <c r="FI19" s="14">
        <f t="shared" si="1682"/>
        <v>0.30000000000000004</v>
      </c>
      <c r="FJ19" s="14">
        <f t="shared" si="1682"/>
        <v>0.30000000000000004</v>
      </c>
      <c r="FK19" s="14">
        <f t="shared" si="1682"/>
        <v>0.30000000000000004</v>
      </c>
      <c r="FL19" s="14">
        <f t="shared" si="1682"/>
        <v>0.30000000000000004</v>
      </c>
      <c r="FM19" s="14">
        <f t="shared" si="1682"/>
        <v>0.30000000000000004</v>
      </c>
      <c r="FN19" s="14">
        <f t="shared" si="1682"/>
        <v>0.30000000000000004</v>
      </c>
      <c r="FO19" s="14">
        <f t="shared" si="1682"/>
        <v>0.30000000000000004</v>
      </c>
      <c r="FP19" s="14">
        <f t="shared" si="1682"/>
        <v>0.30000000000000004</v>
      </c>
      <c r="FQ19" s="14">
        <f t="shared" si="1682"/>
        <v>0.30000000000000004</v>
      </c>
      <c r="FR19" s="14">
        <f t="shared" si="1682"/>
        <v>0.30000000000000004</v>
      </c>
      <c r="FS19" s="14">
        <f t="shared" si="1682"/>
        <v>0.30000000000000004</v>
      </c>
      <c r="FT19" s="14">
        <f t="shared" si="1682"/>
        <v>0.30000000000000004</v>
      </c>
      <c r="FU19" s="14">
        <f t="shared" si="1682"/>
        <v>0.30000000000000004</v>
      </c>
      <c r="FV19" s="14">
        <f t="shared" si="1682"/>
        <v>0.30000000000000004</v>
      </c>
      <c r="FW19" s="14">
        <f t="shared" si="1682"/>
        <v>0.30000000000000004</v>
      </c>
      <c r="FX19" s="14">
        <f t="shared" si="1682"/>
        <v>0.30000000000000004</v>
      </c>
      <c r="FY19" s="14">
        <f t="shared" si="1682"/>
        <v>0.30000000000000004</v>
      </c>
      <c r="FZ19" s="14">
        <f t="shared" si="1682"/>
        <v>0.30000000000000004</v>
      </c>
      <c r="GA19" s="14">
        <f t="shared" si="1682"/>
        <v>0.30000000000000004</v>
      </c>
      <c r="GB19" s="14">
        <f t="shared" si="1682"/>
        <v>0.30000000000000004</v>
      </c>
      <c r="GC19" s="14">
        <f t="shared" si="1682"/>
        <v>0.30000000000000004</v>
      </c>
      <c r="GD19" s="14">
        <f t="shared" si="1682"/>
        <v>0.30000000000000004</v>
      </c>
      <c r="GE19" s="14">
        <f t="shared" si="1682"/>
        <v>0.30000000000000004</v>
      </c>
      <c r="GF19" s="14">
        <f t="shared" si="1682"/>
        <v>0.30000000000000004</v>
      </c>
      <c r="GG19" s="14">
        <f t="shared" si="1682"/>
        <v>0.30000000000000004</v>
      </c>
      <c r="GH19" s="14">
        <f t="shared" si="1682"/>
        <v>0.30000000000000004</v>
      </c>
      <c r="GI19" s="14">
        <f t="shared" si="1682"/>
        <v>0.30000000000000004</v>
      </c>
      <c r="GJ19" s="14">
        <f t="shared" si="1682"/>
        <v>0.30000000000000004</v>
      </c>
      <c r="GK19" s="14">
        <f t="shared" si="1682"/>
        <v>0.30000000000000004</v>
      </c>
      <c r="GL19" s="14">
        <f t="shared" si="1682"/>
        <v>0.30000000000000004</v>
      </c>
      <c r="GM19" s="14">
        <f t="shared" si="1682"/>
        <v>0.30000000000000004</v>
      </c>
      <c r="GN19" s="14">
        <f t="shared" si="1682"/>
        <v>0.30000000000000004</v>
      </c>
      <c r="GO19" s="14">
        <f t="shared" si="1682"/>
        <v>0.30000000000000004</v>
      </c>
      <c r="GP19" s="14">
        <f t="shared" si="1682"/>
        <v>0.30000000000000004</v>
      </c>
      <c r="GQ19" s="14">
        <f t="shared" si="1682"/>
        <v>0.30000000000000004</v>
      </c>
      <c r="GR19" s="14">
        <f t="shared" si="1682"/>
        <v>0.30000000000000004</v>
      </c>
      <c r="GS19" s="14">
        <f t="shared" si="1682"/>
        <v>0.30000000000000004</v>
      </c>
      <c r="GT19" s="14">
        <f t="shared" si="1682"/>
        <v>0.30000000000000004</v>
      </c>
      <c r="GU19" s="14">
        <f t="shared" si="1682"/>
        <v>0.30000000000000004</v>
      </c>
      <c r="GV19" s="14">
        <f t="shared" si="1682"/>
        <v>0.30000000000000004</v>
      </c>
      <c r="GW19" s="14">
        <f t="shared" si="1682"/>
        <v>0.30000000000000004</v>
      </c>
      <c r="GX19" s="14">
        <f t="shared" si="1682"/>
        <v>0.30000000000000004</v>
      </c>
      <c r="GY19" s="14">
        <f t="shared" si="1682"/>
        <v>0.30000000000000004</v>
      </c>
      <c r="GZ19" s="14">
        <f t="shared" si="1682"/>
        <v>0.30000000000000004</v>
      </c>
      <c r="HA19" s="14">
        <f t="shared" ref="HA19:JL19" si="1683">1-HA18-HA17</f>
        <v>0.30000000000000004</v>
      </c>
      <c r="HB19" s="14">
        <f t="shared" si="1683"/>
        <v>0.30000000000000004</v>
      </c>
      <c r="HC19" s="14">
        <f t="shared" si="1683"/>
        <v>0.30000000000000004</v>
      </c>
      <c r="HD19" s="14">
        <f t="shared" si="1683"/>
        <v>0.30000000000000004</v>
      </c>
      <c r="HE19" s="14">
        <f t="shared" si="1683"/>
        <v>0.30000000000000004</v>
      </c>
      <c r="HF19" s="14">
        <f t="shared" si="1683"/>
        <v>0.30000000000000004</v>
      </c>
      <c r="HG19" s="14">
        <f t="shared" si="1683"/>
        <v>0.30000000000000004</v>
      </c>
      <c r="HH19" s="14">
        <f t="shared" si="1683"/>
        <v>0.30000000000000004</v>
      </c>
      <c r="HI19" s="14">
        <f t="shared" si="1683"/>
        <v>0.30000000000000004</v>
      </c>
      <c r="HJ19" s="14">
        <f t="shared" si="1683"/>
        <v>0.30000000000000004</v>
      </c>
      <c r="HK19" s="14">
        <f t="shared" si="1683"/>
        <v>0.30000000000000004</v>
      </c>
      <c r="HL19" s="14">
        <f t="shared" si="1683"/>
        <v>0.30000000000000004</v>
      </c>
      <c r="HM19" s="14">
        <f t="shared" si="1683"/>
        <v>0.30000000000000004</v>
      </c>
      <c r="HN19" s="14">
        <f t="shared" si="1683"/>
        <v>0.30000000000000004</v>
      </c>
      <c r="HO19" s="14">
        <f t="shared" si="1683"/>
        <v>0.30000000000000004</v>
      </c>
      <c r="HP19" s="14">
        <f t="shared" si="1683"/>
        <v>0.30000000000000004</v>
      </c>
      <c r="HQ19" s="14">
        <f t="shared" si="1683"/>
        <v>0.30000000000000004</v>
      </c>
      <c r="HR19" s="14">
        <f t="shared" si="1683"/>
        <v>0.30000000000000004</v>
      </c>
      <c r="HS19" s="14">
        <f t="shared" si="1683"/>
        <v>0.30000000000000004</v>
      </c>
      <c r="HT19" s="14">
        <f t="shared" si="1683"/>
        <v>0.30000000000000004</v>
      </c>
      <c r="HU19" s="14">
        <f t="shared" si="1683"/>
        <v>0.30000000000000004</v>
      </c>
      <c r="HV19" s="14">
        <f t="shared" si="1683"/>
        <v>0.30000000000000004</v>
      </c>
      <c r="HW19" s="14">
        <f t="shared" si="1683"/>
        <v>0.30000000000000004</v>
      </c>
      <c r="HX19" s="14">
        <f t="shared" si="1683"/>
        <v>0.30000000000000004</v>
      </c>
      <c r="HY19" s="14">
        <f t="shared" si="1683"/>
        <v>0.30000000000000004</v>
      </c>
      <c r="HZ19" s="14">
        <f t="shared" si="1683"/>
        <v>0.30000000000000004</v>
      </c>
      <c r="IA19" s="14">
        <f t="shared" si="1683"/>
        <v>0.30000000000000004</v>
      </c>
      <c r="IB19" s="14">
        <f t="shared" si="1683"/>
        <v>0.30000000000000004</v>
      </c>
      <c r="IC19" s="14">
        <f t="shared" si="1683"/>
        <v>0.30000000000000004</v>
      </c>
      <c r="ID19" s="14">
        <f t="shared" si="1683"/>
        <v>0.3000000000000001</v>
      </c>
      <c r="IE19" s="14">
        <f t="shared" si="1683"/>
        <v>0.3000000000000001</v>
      </c>
      <c r="IF19" s="14">
        <f t="shared" si="1683"/>
        <v>0.3000000000000001</v>
      </c>
      <c r="IG19" s="14">
        <f t="shared" si="1683"/>
        <v>0.30000000000000004</v>
      </c>
      <c r="IH19" s="14">
        <f t="shared" si="1683"/>
        <v>0.30000000000000004</v>
      </c>
      <c r="II19" s="14">
        <f t="shared" si="1683"/>
        <v>0.30000000000000004</v>
      </c>
      <c r="IJ19" s="14">
        <f t="shared" si="1683"/>
        <v>0.30000000000000004</v>
      </c>
      <c r="IK19" s="14">
        <f t="shared" si="1683"/>
        <v>0.30000000000000004</v>
      </c>
      <c r="IL19" s="14">
        <f t="shared" si="1683"/>
        <v>0.30000000000000004</v>
      </c>
      <c r="IM19" s="14">
        <f t="shared" si="1683"/>
        <v>0.30000000000000004</v>
      </c>
      <c r="IN19" s="14">
        <f t="shared" si="1683"/>
        <v>0.30000000000000004</v>
      </c>
      <c r="IO19" s="14">
        <f t="shared" si="1683"/>
        <v>0.30000000000000004</v>
      </c>
      <c r="IP19" s="14">
        <f t="shared" si="1683"/>
        <v>0.30000000000000004</v>
      </c>
      <c r="IQ19" s="14">
        <f t="shared" si="1683"/>
        <v>0.30000000000000004</v>
      </c>
      <c r="IR19" s="14">
        <f t="shared" si="1683"/>
        <v>0.30000000000000004</v>
      </c>
      <c r="IS19" s="14">
        <f t="shared" si="1683"/>
        <v>0.30000000000000004</v>
      </c>
      <c r="IT19" s="14">
        <f t="shared" si="1683"/>
        <v>0.30000000000000004</v>
      </c>
      <c r="IU19" s="14">
        <f t="shared" si="1683"/>
        <v>0.30000000000000004</v>
      </c>
      <c r="IV19" s="14">
        <f t="shared" si="1683"/>
        <v>0.30000000000000004</v>
      </c>
      <c r="IW19" s="14">
        <f t="shared" si="1683"/>
        <v>0.30000000000000004</v>
      </c>
      <c r="IX19" s="14">
        <f t="shared" si="1683"/>
        <v>0.30000000000000004</v>
      </c>
      <c r="IY19" s="14">
        <f t="shared" si="1683"/>
        <v>0.3000000000000001</v>
      </c>
      <c r="IZ19" s="14">
        <f t="shared" si="1683"/>
        <v>0.3000000000000001</v>
      </c>
      <c r="JA19" s="14">
        <f t="shared" si="1683"/>
        <v>0.3000000000000001</v>
      </c>
      <c r="JB19" s="14">
        <f t="shared" si="1683"/>
        <v>0.3000000000000001</v>
      </c>
      <c r="JC19" s="14">
        <f t="shared" si="1683"/>
        <v>0.3000000000000001</v>
      </c>
      <c r="JD19" s="14">
        <f t="shared" si="1683"/>
        <v>0.3000000000000001</v>
      </c>
      <c r="JE19" s="14">
        <f t="shared" si="1683"/>
        <v>0.3000000000000001</v>
      </c>
      <c r="JF19" s="14">
        <f t="shared" si="1683"/>
        <v>0.3000000000000001</v>
      </c>
      <c r="JG19" s="14">
        <f t="shared" si="1683"/>
        <v>0.3000000000000001</v>
      </c>
      <c r="JH19" s="14">
        <f t="shared" si="1683"/>
        <v>0.3000000000000001</v>
      </c>
      <c r="JI19" s="14">
        <f t="shared" si="1683"/>
        <v>0.3000000000000001</v>
      </c>
      <c r="JJ19" s="14">
        <f t="shared" si="1683"/>
        <v>0.3000000000000001</v>
      </c>
      <c r="JK19" s="14">
        <f t="shared" si="1683"/>
        <v>0.3000000000000001</v>
      </c>
      <c r="JL19" s="14">
        <f t="shared" si="1683"/>
        <v>0.3000000000000001</v>
      </c>
      <c r="JM19" s="14">
        <f t="shared" ref="JM19:LX19" si="1684">1-JM18-JM17</f>
        <v>0.3000000000000001</v>
      </c>
      <c r="JN19" s="14">
        <f t="shared" si="1684"/>
        <v>0.3000000000000001</v>
      </c>
      <c r="JO19" s="14">
        <f t="shared" si="1684"/>
        <v>0.3000000000000001</v>
      </c>
      <c r="JP19" s="14">
        <f t="shared" si="1684"/>
        <v>0.3000000000000001</v>
      </c>
      <c r="JQ19" s="14">
        <f t="shared" si="1684"/>
        <v>0.3000000000000001</v>
      </c>
      <c r="JR19" s="14">
        <f t="shared" si="1684"/>
        <v>0.30000000000000016</v>
      </c>
      <c r="JS19" s="14">
        <f t="shared" si="1684"/>
        <v>0.30000000000000016</v>
      </c>
      <c r="JT19" s="14">
        <f t="shared" si="1684"/>
        <v>0.30000000000000016</v>
      </c>
      <c r="JU19" s="14">
        <f t="shared" si="1684"/>
        <v>0.30000000000000016</v>
      </c>
      <c r="JV19" s="14">
        <f t="shared" si="1684"/>
        <v>0.30000000000000016</v>
      </c>
      <c r="JW19" s="14">
        <f t="shared" si="1684"/>
        <v>0.30000000000000016</v>
      </c>
      <c r="JX19" s="14">
        <f t="shared" si="1684"/>
        <v>0.30000000000000016</v>
      </c>
      <c r="JY19" s="14">
        <f t="shared" si="1684"/>
        <v>0.30000000000000016</v>
      </c>
      <c r="JZ19" s="14">
        <f t="shared" si="1684"/>
        <v>0.30000000000000016</v>
      </c>
      <c r="KA19" s="14">
        <f t="shared" si="1684"/>
        <v>0.30000000000000016</v>
      </c>
      <c r="KB19" s="14">
        <f t="shared" si="1684"/>
        <v>0.30000000000000016</v>
      </c>
      <c r="KC19" s="14">
        <f t="shared" si="1684"/>
        <v>0.30000000000000016</v>
      </c>
      <c r="KD19" s="14">
        <f t="shared" si="1684"/>
        <v>0.30000000000000016</v>
      </c>
      <c r="KE19" s="14">
        <f t="shared" si="1684"/>
        <v>0.30000000000000016</v>
      </c>
      <c r="KF19" s="14">
        <f t="shared" si="1684"/>
        <v>0.30000000000000016</v>
      </c>
      <c r="KG19" s="14">
        <f t="shared" si="1684"/>
        <v>0.30000000000000016</v>
      </c>
      <c r="KH19" s="14">
        <f t="shared" si="1684"/>
        <v>0.30000000000000016</v>
      </c>
      <c r="KI19" s="14">
        <f t="shared" si="1684"/>
        <v>0.30000000000000016</v>
      </c>
      <c r="KJ19" s="14">
        <f t="shared" si="1684"/>
        <v>0.30000000000000016</v>
      </c>
      <c r="KK19" s="14">
        <f t="shared" si="1684"/>
        <v>0.30000000000000016</v>
      </c>
      <c r="KL19" s="14">
        <f t="shared" si="1684"/>
        <v>0.30000000000000016</v>
      </c>
      <c r="KM19" s="14">
        <f t="shared" si="1684"/>
        <v>0.30000000000000016</v>
      </c>
      <c r="KN19" s="14">
        <f t="shared" si="1684"/>
        <v>0.30000000000000016</v>
      </c>
      <c r="KO19" s="14">
        <f t="shared" si="1684"/>
        <v>0.30000000000000016</v>
      </c>
      <c r="KP19" s="14">
        <f t="shared" si="1684"/>
        <v>0.30000000000000016</v>
      </c>
      <c r="KQ19" s="14">
        <f t="shared" si="1684"/>
        <v>0.30000000000000016</v>
      </c>
      <c r="KR19" s="14">
        <f t="shared" si="1684"/>
        <v>0.30000000000000016</v>
      </c>
      <c r="KS19" s="14">
        <f t="shared" si="1684"/>
        <v>0.30000000000000016</v>
      </c>
      <c r="KT19" s="14">
        <f t="shared" si="1684"/>
        <v>0.30000000000000016</v>
      </c>
      <c r="KU19" s="14">
        <f t="shared" si="1684"/>
        <v>0.30000000000000016</v>
      </c>
      <c r="KV19" s="14">
        <f t="shared" si="1684"/>
        <v>0.30000000000000016</v>
      </c>
      <c r="KW19" s="14">
        <f t="shared" si="1684"/>
        <v>0.30000000000000016</v>
      </c>
      <c r="KX19" s="14">
        <f t="shared" si="1684"/>
        <v>0.30000000000000016</v>
      </c>
      <c r="KY19" s="14">
        <f t="shared" si="1684"/>
        <v>0.30000000000000016</v>
      </c>
      <c r="KZ19" s="14">
        <f t="shared" si="1684"/>
        <v>0.30000000000000016</v>
      </c>
      <c r="LA19" s="14">
        <f t="shared" si="1684"/>
        <v>0.30000000000000016</v>
      </c>
      <c r="LB19" s="14">
        <f t="shared" si="1684"/>
        <v>0.30000000000000016</v>
      </c>
      <c r="LC19" s="14">
        <f t="shared" si="1684"/>
        <v>0.30000000000000016</v>
      </c>
      <c r="LD19" s="14">
        <f t="shared" si="1684"/>
        <v>0.30000000000000016</v>
      </c>
      <c r="LE19" s="14">
        <f t="shared" si="1684"/>
        <v>0.3000000000000001</v>
      </c>
      <c r="LF19" s="14">
        <f t="shared" si="1684"/>
        <v>0.30000000000000016</v>
      </c>
      <c r="LG19" s="14">
        <f t="shared" si="1684"/>
        <v>0.30000000000000016</v>
      </c>
      <c r="LH19" s="14">
        <f t="shared" si="1684"/>
        <v>0.30000000000000016</v>
      </c>
      <c r="LI19" s="14">
        <f t="shared" si="1684"/>
        <v>0.30000000000000016</v>
      </c>
      <c r="LJ19" s="14">
        <f t="shared" si="1684"/>
        <v>0.30000000000000016</v>
      </c>
      <c r="LK19" s="14">
        <f t="shared" si="1684"/>
        <v>0.30000000000000016</v>
      </c>
      <c r="LL19" s="14">
        <f t="shared" si="1684"/>
        <v>0.30000000000000016</v>
      </c>
      <c r="LM19" s="14">
        <f t="shared" si="1684"/>
        <v>0.30000000000000016</v>
      </c>
      <c r="LN19" s="14">
        <f t="shared" si="1684"/>
        <v>0.30000000000000016</v>
      </c>
      <c r="LO19" s="14">
        <f t="shared" si="1684"/>
        <v>0.30000000000000016</v>
      </c>
      <c r="LP19" s="14">
        <f t="shared" si="1684"/>
        <v>0.30000000000000016</v>
      </c>
      <c r="LQ19" s="14">
        <f t="shared" si="1684"/>
        <v>0.30000000000000016</v>
      </c>
      <c r="LR19" s="14">
        <f t="shared" si="1684"/>
        <v>0.30000000000000016</v>
      </c>
      <c r="LS19" s="14">
        <f t="shared" si="1684"/>
        <v>0.30000000000000016</v>
      </c>
      <c r="LT19" s="14">
        <f t="shared" si="1684"/>
        <v>0.30000000000000016</v>
      </c>
      <c r="LU19" s="14">
        <f t="shared" si="1684"/>
        <v>0.30000000000000016</v>
      </c>
      <c r="LV19" s="14">
        <f t="shared" si="1684"/>
        <v>0.30000000000000016</v>
      </c>
      <c r="LW19" s="14">
        <f t="shared" si="1684"/>
        <v>0.30000000000000016</v>
      </c>
      <c r="LX19" s="14">
        <f t="shared" si="1684"/>
        <v>0.30000000000000016</v>
      </c>
      <c r="LY19" s="14">
        <f t="shared" ref="LY19:OJ19" si="1685">1-LY18-LY17</f>
        <v>0.30000000000000016</v>
      </c>
      <c r="LZ19" s="14">
        <f t="shared" si="1685"/>
        <v>0.30000000000000016</v>
      </c>
      <c r="MA19" s="14">
        <f t="shared" si="1685"/>
        <v>0.30000000000000016</v>
      </c>
      <c r="MB19" s="14">
        <f t="shared" si="1685"/>
        <v>0.30000000000000016</v>
      </c>
      <c r="MC19" s="14">
        <f t="shared" si="1685"/>
        <v>0.30000000000000016</v>
      </c>
      <c r="MD19" s="14">
        <f t="shared" si="1685"/>
        <v>0.30000000000000016</v>
      </c>
      <c r="ME19" s="14">
        <f t="shared" si="1685"/>
        <v>0.30000000000000016</v>
      </c>
      <c r="MF19" s="14">
        <f t="shared" si="1685"/>
        <v>0.30000000000000016</v>
      </c>
      <c r="MG19" s="14">
        <f t="shared" si="1685"/>
        <v>0.30000000000000016</v>
      </c>
      <c r="MH19" s="14">
        <f t="shared" si="1685"/>
        <v>0.30000000000000016</v>
      </c>
      <c r="MI19" s="14">
        <f t="shared" si="1685"/>
        <v>0.30000000000000016</v>
      </c>
      <c r="MJ19" s="14">
        <f t="shared" si="1685"/>
        <v>0.30000000000000016</v>
      </c>
      <c r="MK19" s="14">
        <f t="shared" si="1685"/>
        <v>0.30000000000000016</v>
      </c>
      <c r="ML19" s="14">
        <f t="shared" si="1685"/>
        <v>0.30000000000000016</v>
      </c>
      <c r="MM19" s="14">
        <f t="shared" si="1685"/>
        <v>0.30000000000000016</v>
      </c>
      <c r="MN19" s="14">
        <f t="shared" si="1685"/>
        <v>0.30000000000000016</v>
      </c>
      <c r="MO19" s="14">
        <f t="shared" si="1685"/>
        <v>0.30000000000000016</v>
      </c>
      <c r="MP19" s="14">
        <f t="shared" si="1685"/>
        <v>0.30000000000000016</v>
      </c>
      <c r="MQ19" s="14">
        <f t="shared" si="1685"/>
        <v>0.30000000000000016</v>
      </c>
      <c r="MR19" s="14">
        <f t="shared" si="1685"/>
        <v>0.30000000000000016</v>
      </c>
      <c r="MS19" s="14">
        <f t="shared" si="1685"/>
        <v>0.30000000000000016</v>
      </c>
      <c r="MT19" s="14">
        <f t="shared" si="1685"/>
        <v>0.30000000000000016</v>
      </c>
      <c r="MU19" s="14">
        <f t="shared" si="1685"/>
        <v>0.30000000000000016</v>
      </c>
      <c r="MV19" s="14">
        <f t="shared" si="1685"/>
        <v>0.30000000000000016</v>
      </c>
      <c r="MW19" s="14">
        <f t="shared" si="1685"/>
        <v>0.30000000000000016</v>
      </c>
      <c r="MX19" s="14">
        <f t="shared" si="1685"/>
        <v>0.30000000000000016</v>
      </c>
      <c r="MY19" s="14">
        <f t="shared" si="1685"/>
        <v>0.30000000000000016</v>
      </c>
      <c r="MZ19" s="14">
        <f t="shared" si="1685"/>
        <v>0.30000000000000016</v>
      </c>
      <c r="NA19" s="14">
        <f t="shared" si="1685"/>
        <v>0.30000000000000016</v>
      </c>
      <c r="NB19" s="14">
        <f t="shared" si="1685"/>
        <v>0.30000000000000016</v>
      </c>
      <c r="NC19" s="14">
        <f t="shared" si="1685"/>
        <v>0.30000000000000016</v>
      </c>
      <c r="ND19" s="14">
        <f t="shared" si="1685"/>
        <v>0.30000000000000016</v>
      </c>
      <c r="NE19" s="14">
        <f t="shared" si="1685"/>
        <v>0.30000000000000016</v>
      </c>
      <c r="NF19" s="14">
        <f t="shared" si="1685"/>
        <v>0.30000000000000016</v>
      </c>
      <c r="NG19" s="14">
        <f t="shared" si="1685"/>
        <v>0.30000000000000016</v>
      </c>
      <c r="NH19" s="14">
        <f t="shared" si="1685"/>
        <v>0.30000000000000016</v>
      </c>
      <c r="NI19" s="14">
        <f t="shared" si="1685"/>
        <v>0.30000000000000016</v>
      </c>
      <c r="NJ19" s="14">
        <f t="shared" si="1685"/>
        <v>0.30000000000000016</v>
      </c>
      <c r="NK19" s="14">
        <f t="shared" si="1685"/>
        <v>0.30000000000000016</v>
      </c>
      <c r="NL19" s="14">
        <f t="shared" si="1685"/>
        <v>0.30000000000000016</v>
      </c>
      <c r="NM19" s="14">
        <f t="shared" si="1685"/>
        <v>0.3000000000000001</v>
      </c>
      <c r="NN19" s="14">
        <f t="shared" si="1685"/>
        <v>0.30000000000000016</v>
      </c>
      <c r="NO19" s="14">
        <f t="shared" si="1685"/>
        <v>0.30000000000000016</v>
      </c>
      <c r="NP19" s="14">
        <f t="shared" si="1685"/>
        <v>0.30000000000000016</v>
      </c>
      <c r="NQ19" s="14">
        <f t="shared" si="1685"/>
        <v>0.30000000000000016</v>
      </c>
      <c r="NR19" s="14">
        <f t="shared" si="1685"/>
        <v>0.30000000000000016</v>
      </c>
      <c r="NS19" s="14">
        <f t="shared" si="1685"/>
        <v>0.30000000000000016</v>
      </c>
      <c r="NT19" s="14">
        <f t="shared" si="1685"/>
        <v>0.30000000000000016</v>
      </c>
      <c r="NU19" s="14">
        <f t="shared" si="1685"/>
        <v>0.30000000000000016</v>
      </c>
      <c r="NV19" s="14">
        <f t="shared" si="1685"/>
        <v>0.30000000000000016</v>
      </c>
      <c r="NW19" s="14">
        <f t="shared" si="1685"/>
        <v>0.30000000000000016</v>
      </c>
      <c r="NX19" s="14">
        <f t="shared" si="1685"/>
        <v>0.30000000000000016</v>
      </c>
      <c r="NY19" s="14">
        <f t="shared" si="1685"/>
        <v>0.30000000000000016</v>
      </c>
      <c r="NZ19" s="14">
        <f t="shared" si="1685"/>
        <v>0.30000000000000016</v>
      </c>
      <c r="OA19" s="14">
        <f t="shared" si="1685"/>
        <v>0.30000000000000016</v>
      </c>
      <c r="OB19" s="14">
        <f t="shared" si="1685"/>
        <v>0.30000000000000016</v>
      </c>
      <c r="OC19" s="14">
        <f t="shared" si="1685"/>
        <v>0.30000000000000016</v>
      </c>
      <c r="OD19" s="14">
        <f t="shared" si="1685"/>
        <v>0.30000000000000016</v>
      </c>
      <c r="OE19" s="14">
        <f t="shared" si="1685"/>
        <v>0.3000000000000001</v>
      </c>
      <c r="OF19" s="14">
        <f t="shared" si="1685"/>
        <v>0.30000000000000016</v>
      </c>
      <c r="OG19" s="14">
        <f t="shared" si="1685"/>
        <v>0.3000000000000001</v>
      </c>
      <c r="OH19" s="14">
        <f t="shared" si="1685"/>
        <v>0.3000000000000001</v>
      </c>
      <c r="OI19" s="14">
        <f t="shared" si="1685"/>
        <v>0.3000000000000001</v>
      </c>
      <c r="OJ19" s="14">
        <f t="shared" si="1685"/>
        <v>0.3000000000000001</v>
      </c>
      <c r="OK19" s="14">
        <f t="shared" ref="OK19:QV19" si="1686">1-OK18-OK17</f>
        <v>0.3000000000000001</v>
      </c>
      <c r="OL19" s="14">
        <f t="shared" si="1686"/>
        <v>0.30000000000000016</v>
      </c>
      <c r="OM19" s="14">
        <f t="shared" si="1686"/>
        <v>0.30000000000000016</v>
      </c>
      <c r="ON19" s="14">
        <f t="shared" si="1686"/>
        <v>0.3000000000000001</v>
      </c>
      <c r="OO19" s="14">
        <f t="shared" si="1686"/>
        <v>0.3000000000000001</v>
      </c>
      <c r="OP19" s="14">
        <f t="shared" si="1686"/>
        <v>0.3000000000000001</v>
      </c>
      <c r="OQ19" s="14">
        <f t="shared" si="1686"/>
        <v>0.3000000000000001</v>
      </c>
      <c r="OR19" s="14">
        <f t="shared" si="1686"/>
        <v>0.3000000000000001</v>
      </c>
      <c r="OS19" s="14">
        <f t="shared" si="1686"/>
        <v>0.3000000000000001</v>
      </c>
      <c r="OT19" s="14">
        <f t="shared" si="1686"/>
        <v>0.3000000000000001</v>
      </c>
      <c r="OU19" s="14">
        <f t="shared" si="1686"/>
        <v>0.3000000000000001</v>
      </c>
      <c r="OV19" s="14">
        <f t="shared" si="1686"/>
        <v>0.3000000000000001</v>
      </c>
      <c r="OW19" s="14">
        <f t="shared" si="1686"/>
        <v>0.3000000000000001</v>
      </c>
      <c r="OX19" s="14">
        <f t="shared" si="1686"/>
        <v>0.3000000000000001</v>
      </c>
      <c r="OY19" s="14">
        <f t="shared" si="1686"/>
        <v>0.3000000000000001</v>
      </c>
      <c r="OZ19" s="14">
        <f t="shared" si="1686"/>
        <v>0.3000000000000001</v>
      </c>
      <c r="PA19" s="14">
        <f t="shared" si="1686"/>
        <v>0.3000000000000001</v>
      </c>
      <c r="PB19" s="14">
        <f t="shared" si="1686"/>
        <v>0.3000000000000001</v>
      </c>
      <c r="PC19" s="14">
        <f t="shared" si="1686"/>
        <v>0.3000000000000001</v>
      </c>
      <c r="PD19" s="14">
        <f t="shared" si="1686"/>
        <v>0.3000000000000001</v>
      </c>
      <c r="PE19" s="14">
        <f t="shared" si="1686"/>
        <v>0.30000000000000016</v>
      </c>
      <c r="PF19" s="14">
        <f t="shared" si="1686"/>
        <v>0.30000000000000016</v>
      </c>
      <c r="PG19" s="14">
        <f t="shared" si="1686"/>
        <v>0.3000000000000001</v>
      </c>
      <c r="PH19" s="14">
        <f t="shared" si="1686"/>
        <v>0.3000000000000001</v>
      </c>
      <c r="PI19" s="14">
        <f t="shared" si="1686"/>
        <v>0.3000000000000001</v>
      </c>
      <c r="PJ19" s="14">
        <f t="shared" si="1686"/>
        <v>0.30000000000000016</v>
      </c>
      <c r="PK19" s="14">
        <f t="shared" si="1686"/>
        <v>0.30000000000000016</v>
      </c>
      <c r="PL19" s="14">
        <f t="shared" si="1686"/>
        <v>0.30000000000000016</v>
      </c>
      <c r="PM19" s="14">
        <f t="shared" si="1686"/>
        <v>0.30000000000000016</v>
      </c>
      <c r="PN19" s="14">
        <f t="shared" si="1686"/>
        <v>0.3000000000000001</v>
      </c>
      <c r="PO19" s="14">
        <f t="shared" si="1686"/>
        <v>0.30000000000000016</v>
      </c>
      <c r="PP19" s="14">
        <f t="shared" si="1686"/>
        <v>0.3000000000000001</v>
      </c>
      <c r="PQ19" s="14">
        <f t="shared" si="1686"/>
        <v>0.30000000000000016</v>
      </c>
      <c r="PR19" s="14">
        <f t="shared" si="1686"/>
        <v>0.30000000000000016</v>
      </c>
      <c r="PS19" s="14">
        <f t="shared" si="1686"/>
        <v>0.30000000000000016</v>
      </c>
      <c r="PT19" s="14">
        <f t="shared" si="1686"/>
        <v>0.30000000000000016</v>
      </c>
      <c r="PU19" s="14">
        <f t="shared" si="1686"/>
        <v>0.30000000000000016</v>
      </c>
      <c r="PV19" s="14">
        <f t="shared" si="1686"/>
        <v>0.30000000000000016</v>
      </c>
      <c r="PW19" s="14">
        <f t="shared" si="1686"/>
        <v>0.30000000000000016</v>
      </c>
      <c r="PX19" s="14">
        <f t="shared" si="1686"/>
        <v>0.30000000000000016</v>
      </c>
      <c r="PY19" s="14">
        <f t="shared" si="1686"/>
        <v>0.30000000000000016</v>
      </c>
      <c r="PZ19" s="14">
        <f t="shared" si="1686"/>
        <v>0.30000000000000016</v>
      </c>
      <c r="QA19" s="14">
        <f t="shared" si="1686"/>
        <v>0.30000000000000016</v>
      </c>
      <c r="QB19" s="14">
        <f t="shared" si="1686"/>
        <v>0.30000000000000016</v>
      </c>
      <c r="QC19" s="14">
        <f t="shared" si="1686"/>
        <v>0.30000000000000016</v>
      </c>
      <c r="QD19" s="14">
        <f t="shared" si="1686"/>
        <v>0.30000000000000016</v>
      </c>
      <c r="QE19" s="14">
        <f t="shared" si="1686"/>
        <v>0.30000000000000016</v>
      </c>
      <c r="QF19" s="14">
        <f t="shared" si="1686"/>
        <v>0.30000000000000016</v>
      </c>
      <c r="QG19" s="14">
        <f t="shared" si="1686"/>
        <v>0.30000000000000016</v>
      </c>
      <c r="QH19" s="14">
        <f t="shared" si="1686"/>
        <v>0.30000000000000016</v>
      </c>
      <c r="QI19" s="14">
        <f t="shared" si="1686"/>
        <v>0.30000000000000016</v>
      </c>
      <c r="QJ19" s="14">
        <f t="shared" si="1686"/>
        <v>0.30000000000000016</v>
      </c>
      <c r="QK19" s="14">
        <f t="shared" si="1686"/>
        <v>0.30000000000000016</v>
      </c>
      <c r="QL19" s="14">
        <f t="shared" si="1686"/>
        <v>0.30000000000000016</v>
      </c>
      <c r="QM19" s="14">
        <f t="shared" si="1686"/>
        <v>0.30000000000000016</v>
      </c>
      <c r="QN19" s="14">
        <f t="shared" si="1686"/>
        <v>0.30000000000000016</v>
      </c>
      <c r="QO19" s="14">
        <f t="shared" si="1686"/>
        <v>0.30000000000000016</v>
      </c>
      <c r="QP19" s="14">
        <f t="shared" si="1686"/>
        <v>0.30000000000000021</v>
      </c>
      <c r="QQ19" s="14">
        <f t="shared" si="1686"/>
        <v>0.30000000000000021</v>
      </c>
      <c r="QR19" s="14">
        <f t="shared" si="1686"/>
        <v>0.30000000000000021</v>
      </c>
      <c r="QS19" s="14">
        <f t="shared" si="1686"/>
        <v>0.30000000000000021</v>
      </c>
      <c r="QT19" s="14">
        <f t="shared" si="1686"/>
        <v>0.30000000000000021</v>
      </c>
      <c r="QU19" s="14">
        <f t="shared" si="1686"/>
        <v>0.30000000000000021</v>
      </c>
      <c r="QV19" s="14">
        <f t="shared" si="1686"/>
        <v>0.30000000000000021</v>
      </c>
      <c r="QW19" s="14">
        <f t="shared" ref="QW19:TG19" si="1687">1-QW18-QW17</f>
        <v>0.30000000000000021</v>
      </c>
      <c r="QX19" s="14">
        <f t="shared" si="1687"/>
        <v>0.30000000000000021</v>
      </c>
      <c r="QY19" s="14">
        <f t="shared" si="1687"/>
        <v>0.30000000000000021</v>
      </c>
      <c r="QZ19" s="14">
        <f t="shared" si="1687"/>
        <v>0.30000000000000021</v>
      </c>
      <c r="RA19" s="14">
        <f t="shared" si="1687"/>
        <v>0.30000000000000021</v>
      </c>
      <c r="RB19" s="14">
        <f t="shared" si="1687"/>
        <v>0.30000000000000021</v>
      </c>
      <c r="RC19" s="14">
        <f t="shared" si="1687"/>
        <v>0.30000000000000021</v>
      </c>
      <c r="RD19" s="14">
        <f t="shared" si="1687"/>
        <v>0.30000000000000021</v>
      </c>
      <c r="RE19" s="14">
        <f t="shared" si="1687"/>
        <v>0.30000000000000021</v>
      </c>
      <c r="RF19" s="14">
        <f t="shared" si="1687"/>
        <v>0.30000000000000021</v>
      </c>
      <c r="RG19" s="14">
        <f t="shared" si="1687"/>
        <v>0.30000000000000021</v>
      </c>
      <c r="RH19" s="14">
        <f t="shared" si="1687"/>
        <v>0.30000000000000021</v>
      </c>
      <c r="RI19" s="14">
        <f t="shared" si="1687"/>
        <v>0.30000000000000021</v>
      </c>
      <c r="RJ19" s="14">
        <f t="shared" si="1687"/>
        <v>0.30000000000000021</v>
      </c>
      <c r="RK19" s="14">
        <f t="shared" si="1687"/>
        <v>0.30000000000000021</v>
      </c>
      <c r="RL19" s="14">
        <f t="shared" si="1687"/>
        <v>0.30000000000000021</v>
      </c>
      <c r="RM19" s="14">
        <f t="shared" si="1687"/>
        <v>0.30000000000000021</v>
      </c>
      <c r="RN19" s="14">
        <f t="shared" si="1687"/>
        <v>0.30000000000000021</v>
      </c>
      <c r="RO19" s="14">
        <f t="shared" si="1687"/>
        <v>0.30000000000000021</v>
      </c>
      <c r="RP19" s="14">
        <f t="shared" si="1687"/>
        <v>0.30000000000000021</v>
      </c>
      <c r="RQ19" s="14">
        <f t="shared" si="1687"/>
        <v>0.30000000000000021</v>
      </c>
      <c r="RR19" s="14">
        <f t="shared" si="1687"/>
        <v>0.30000000000000021</v>
      </c>
      <c r="RS19" s="14">
        <f t="shared" si="1687"/>
        <v>0.30000000000000021</v>
      </c>
      <c r="RT19" s="14">
        <f t="shared" si="1687"/>
        <v>0.30000000000000021</v>
      </c>
      <c r="RU19" s="14">
        <f t="shared" si="1687"/>
        <v>0.30000000000000021</v>
      </c>
      <c r="RV19" s="14">
        <f t="shared" si="1687"/>
        <v>0.30000000000000021</v>
      </c>
      <c r="RW19" s="14">
        <f t="shared" si="1687"/>
        <v>0.30000000000000021</v>
      </c>
      <c r="RX19" s="14">
        <f t="shared" si="1687"/>
        <v>0.30000000000000021</v>
      </c>
      <c r="RY19" s="14">
        <f t="shared" si="1687"/>
        <v>0.30000000000000021</v>
      </c>
      <c r="RZ19" s="14">
        <f t="shared" si="1687"/>
        <v>0.30000000000000021</v>
      </c>
      <c r="SA19" s="14">
        <f t="shared" si="1687"/>
        <v>0.30000000000000021</v>
      </c>
      <c r="SB19" s="14">
        <f t="shared" si="1687"/>
        <v>0.30000000000000021</v>
      </c>
      <c r="SC19" s="14">
        <f t="shared" si="1687"/>
        <v>0.30000000000000027</v>
      </c>
      <c r="SD19" s="14">
        <f t="shared" si="1687"/>
        <v>0.30000000000000027</v>
      </c>
      <c r="SE19" s="14">
        <f t="shared" si="1687"/>
        <v>0.30000000000000027</v>
      </c>
      <c r="SF19" s="14">
        <f t="shared" si="1687"/>
        <v>0.30000000000000027</v>
      </c>
      <c r="SG19" s="14">
        <f t="shared" si="1687"/>
        <v>0.30000000000000027</v>
      </c>
      <c r="SH19" s="14">
        <f t="shared" si="1687"/>
        <v>0.30000000000000027</v>
      </c>
      <c r="SI19" s="14">
        <f t="shared" si="1687"/>
        <v>0.30000000000000027</v>
      </c>
      <c r="SJ19" s="14">
        <f t="shared" si="1687"/>
        <v>0.30000000000000027</v>
      </c>
      <c r="SK19" s="14">
        <f t="shared" si="1687"/>
        <v>0.30000000000000027</v>
      </c>
      <c r="SL19" s="14">
        <f t="shared" si="1687"/>
        <v>0.30000000000000027</v>
      </c>
      <c r="SM19" s="14">
        <f t="shared" si="1687"/>
        <v>0.30000000000000027</v>
      </c>
      <c r="SN19" s="14">
        <f t="shared" si="1687"/>
        <v>0.30000000000000027</v>
      </c>
      <c r="SO19" s="14">
        <f t="shared" si="1687"/>
        <v>0.30000000000000027</v>
      </c>
      <c r="SP19" s="14">
        <f t="shared" si="1687"/>
        <v>0.30000000000000027</v>
      </c>
      <c r="SQ19" s="14">
        <f t="shared" si="1687"/>
        <v>0.30000000000000027</v>
      </c>
      <c r="SR19" s="14">
        <f t="shared" si="1687"/>
        <v>0.30000000000000027</v>
      </c>
      <c r="SS19" s="14">
        <f t="shared" si="1687"/>
        <v>0.30000000000000027</v>
      </c>
      <c r="ST19" s="14">
        <f t="shared" si="1687"/>
        <v>0.30000000000000027</v>
      </c>
      <c r="SU19" s="14">
        <f t="shared" si="1687"/>
        <v>0.30000000000000027</v>
      </c>
      <c r="SV19" s="14">
        <f t="shared" si="1687"/>
        <v>0.30000000000000027</v>
      </c>
      <c r="SW19" s="14">
        <f t="shared" si="1687"/>
        <v>0.30000000000000027</v>
      </c>
      <c r="SX19" s="14">
        <f t="shared" si="1687"/>
        <v>0.30000000000000027</v>
      </c>
      <c r="SY19" s="14">
        <f t="shared" si="1687"/>
        <v>0.30000000000000027</v>
      </c>
      <c r="SZ19" s="14">
        <f t="shared" si="1687"/>
        <v>0.30000000000000027</v>
      </c>
      <c r="TA19" s="14">
        <f t="shared" si="1687"/>
        <v>0.30000000000000027</v>
      </c>
      <c r="TB19" s="14">
        <f t="shared" si="1687"/>
        <v>0.30000000000000027</v>
      </c>
      <c r="TC19" s="14">
        <f t="shared" si="1687"/>
        <v>0.30000000000000027</v>
      </c>
      <c r="TD19" s="14">
        <f t="shared" si="1687"/>
        <v>0.30000000000000027</v>
      </c>
      <c r="TE19" s="14">
        <f t="shared" si="1687"/>
        <v>0.30000000000000027</v>
      </c>
      <c r="TF19" s="14">
        <f t="shared" si="1687"/>
        <v>0.30000000000000027</v>
      </c>
      <c r="TG19" s="14">
        <f t="shared" si="1687"/>
        <v>0.30000000000000027</v>
      </c>
    </row>
    <row r="20" spans="1:527" x14ac:dyDescent="0.75">
      <c r="A20" s="1" t="s">
        <v>201</v>
      </c>
      <c r="B20" s="21" t="s">
        <v>28</v>
      </c>
      <c r="F20" s="14">
        <f>G20</f>
        <v>0.03</v>
      </c>
      <c r="G20" s="31">
        <v>0.03</v>
      </c>
      <c r="H20" s="30">
        <f t="shared" si="551"/>
        <v>0.03</v>
      </c>
      <c r="I20" s="30">
        <f t="shared" ref="I20:I22" si="1688">H20</f>
        <v>0.03</v>
      </c>
      <c r="J20" s="30">
        <f t="shared" ref="J20:J22" si="1689">I20</f>
        <v>0.03</v>
      </c>
      <c r="K20" s="30">
        <f t="shared" ref="K20:K22" si="1690">J20</f>
        <v>0.03</v>
      </c>
      <c r="L20" s="30">
        <f t="shared" ref="L20:L22" si="1691">K20</f>
        <v>0.03</v>
      </c>
      <c r="M20" s="30">
        <f t="shared" ref="M20:M22" si="1692">L20</f>
        <v>0.03</v>
      </c>
      <c r="N20" s="30">
        <f t="shared" ref="N20:N22" si="1693">M20</f>
        <v>0.03</v>
      </c>
      <c r="O20" s="30">
        <f t="shared" ref="O20:O22" si="1694">N20</f>
        <v>0.03</v>
      </c>
      <c r="P20" s="30">
        <f t="shared" ref="P20:P22" si="1695">O20</f>
        <v>0.03</v>
      </c>
      <c r="Q20" s="30">
        <f t="shared" ref="Q20:Q22" si="1696">P20</f>
        <v>0.03</v>
      </c>
      <c r="R20" s="30">
        <f t="shared" ref="R20:R22" si="1697">Q20</f>
        <v>0.03</v>
      </c>
      <c r="S20" s="30">
        <f t="shared" ref="S20:S22" si="1698">R20</f>
        <v>0.03</v>
      </c>
      <c r="T20" s="30">
        <f t="shared" ref="T20:T22" si="1699">S20</f>
        <v>0.03</v>
      </c>
      <c r="U20" s="30">
        <f t="shared" ref="U20:U22" si="1700">T20</f>
        <v>0.03</v>
      </c>
      <c r="V20" s="30">
        <f t="shared" ref="V20:V22" si="1701">U20</f>
        <v>0.03</v>
      </c>
      <c r="W20" s="30">
        <f t="shared" ref="W20:W22" si="1702">V20</f>
        <v>0.03</v>
      </c>
      <c r="X20" s="30">
        <f t="shared" ref="X20:X22" si="1703">W20</f>
        <v>0.03</v>
      </c>
      <c r="Y20" s="30">
        <f t="shared" ref="Y20:Y22" si="1704">X20</f>
        <v>0.03</v>
      </c>
      <c r="Z20" s="30">
        <f t="shared" ref="Z20:Z22" si="1705">Y20</f>
        <v>0.03</v>
      </c>
      <c r="AA20" s="30">
        <f t="shared" ref="AA20:AA22" si="1706">Z20</f>
        <v>0.03</v>
      </c>
      <c r="AB20" s="30">
        <f t="shared" ref="AB20:AB22" si="1707">AA20</f>
        <v>0.03</v>
      </c>
      <c r="AC20" s="30">
        <f t="shared" ref="AC20:AC22" si="1708">AB20</f>
        <v>0.03</v>
      </c>
      <c r="AD20" s="30">
        <f t="shared" ref="AD20:AD22" si="1709">AC20</f>
        <v>0.03</v>
      </c>
      <c r="AE20" s="30">
        <f t="shared" ref="AE20:AE22" si="1710">AD20</f>
        <v>0.03</v>
      </c>
      <c r="AF20" s="30">
        <f t="shared" ref="AF20:AF22" si="1711">AE20</f>
        <v>0.03</v>
      </c>
      <c r="AG20" s="30">
        <f t="shared" ref="AG20:AG22" si="1712">AF20</f>
        <v>0.03</v>
      </c>
      <c r="AH20" s="30">
        <f t="shared" ref="AH20:AH22" si="1713">AG20</f>
        <v>0.03</v>
      </c>
      <c r="AI20" s="30">
        <f t="shared" ref="AI20:AI22" si="1714">AH20</f>
        <v>0.03</v>
      </c>
      <c r="AJ20" s="30">
        <f t="shared" ref="AJ20:AJ22" si="1715">AI20</f>
        <v>0.03</v>
      </c>
      <c r="AK20" s="30">
        <f t="shared" ref="AK20:AK22" si="1716">AJ20</f>
        <v>0.03</v>
      </c>
      <c r="AL20" s="30">
        <f t="shared" ref="AL20:AL22" si="1717">AK20</f>
        <v>0.03</v>
      </c>
      <c r="AM20" s="30">
        <f t="shared" ref="AM20:AM22" si="1718">AL20</f>
        <v>0.03</v>
      </c>
      <c r="AN20" s="30">
        <f t="shared" ref="AN20:AN22" si="1719">AM20</f>
        <v>0.03</v>
      </c>
      <c r="AO20" s="30">
        <f t="shared" ref="AO20:AO22" si="1720">AN20</f>
        <v>0.03</v>
      </c>
      <c r="AP20" s="30">
        <f t="shared" ref="AP20:AP22" si="1721">AO20</f>
        <v>0.03</v>
      </c>
      <c r="AQ20" s="30">
        <f t="shared" ref="AQ20:AQ22" si="1722">AP20</f>
        <v>0.03</v>
      </c>
      <c r="AR20" s="30">
        <f t="shared" ref="AR20:AR22" si="1723">AQ20</f>
        <v>0.03</v>
      </c>
      <c r="AS20" s="30">
        <f t="shared" ref="AS20:AS22" si="1724">AR20</f>
        <v>0.03</v>
      </c>
      <c r="AT20" s="30">
        <f t="shared" ref="AT20:AT22" si="1725">AS20</f>
        <v>0.03</v>
      </c>
      <c r="AU20" s="30">
        <f t="shared" ref="AU20:AU22" si="1726">AT20</f>
        <v>0.03</v>
      </c>
      <c r="AV20" s="30">
        <f t="shared" ref="AV20:AV22" si="1727">AU20</f>
        <v>0.03</v>
      </c>
      <c r="AW20" s="30">
        <f t="shared" ref="AW20:AW22" si="1728">AV20</f>
        <v>0.03</v>
      </c>
      <c r="AX20" s="30">
        <f t="shared" ref="AX20:AX22" si="1729">AW20</f>
        <v>0.03</v>
      </c>
      <c r="AY20" s="30">
        <f t="shared" ref="AY20:AY22" si="1730">AX20</f>
        <v>0.03</v>
      </c>
      <c r="AZ20" s="30">
        <f t="shared" ref="AZ20:AZ22" si="1731">AY20</f>
        <v>0.03</v>
      </c>
      <c r="BA20" s="30">
        <f t="shared" ref="BA20:BA22" si="1732">AZ20</f>
        <v>0.03</v>
      </c>
      <c r="BB20" s="30">
        <f t="shared" ref="BB20:BB22" si="1733">BA20</f>
        <v>0.03</v>
      </c>
      <c r="BC20" s="30">
        <f t="shared" ref="BC20:BC22" si="1734">BB20</f>
        <v>0.03</v>
      </c>
      <c r="BD20" s="30">
        <f t="shared" ref="BD20:BD22" si="1735">BC20</f>
        <v>0.03</v>
      </c>
      <c r="BE20" s="30">
        <f t="shared" ref="BE20:BE22" si="1736">BD20</f>
        <v>0.03</v>
      </c>
      <c r="BF20" s="30">
        <f t="shared" ref="BF20:BF22" si="1737">BE20</f>
        <v>0.03</v>
      </c>
      <c r="BG20" s="30">
        <f t="shared" ref="BG20:BG22" si="1738">BF20</f>
        <v>0.03</v>
      </c>
      <c r="BH20" s="30">
        <f t="shared" ref="BH20:BH22" si="1739">BG20</f>
        <v>0.03</v>
      </c>
      <c r="BI20" s="30">
        <f t="shared" ref="BI20:BI22" si="1740">BH20</f>
        <v>0.03</v>
      </c>
      <c r="BJ20" s="30">
        <f t="shared" ref="BJ20:BJ22" si="1741">BI20</f>
        <v>0.03</v>
      </c>
      <c r="BK20" s="30">
        <f t="shared" ref="BK20:BK22" si="1742">BJ20</f>
        <v>0.03</v>
      </c>
      <c r="BL20" s="30">
        <f t="shared" ref="BL20:BL22" si="1743">BK20</f>
        <v>0.03</v>
      </c>
      <c r="BM20" s="30">
        <f t="shared" ref="BM20:BM22" si="1744">BL20</f>
        <v>0.03</v>
      </c>
      <c r="BN20" s="30">
        <f t="shared" ref="BN20:BN22" si="1745">BM20</f>
        <v>0.03</v>
      </c>
      <c r="BO20" s="30">
        <f t="shared" ref="BO20:BO22" si="1746">BN20</f>
        <v>0.03</v>
      </c>
      <c r="BP20" s="30">
        <f t="shared" ref="BP20:BP22" si="1747">BO20</f>
        <v>0.03</v>
      </c>
      <c r="BQ20" s="30">
        <f t="shared" ref="BQ20:BQ22" si="1748">BP20</f>
        <v>0.03</v>
      </c>
      <c r="BR20" s="30">
        <f t="shared" ref="BR20:BR22" si="1749">BQ20</f>
        <v>0.03</v>
      </c>
      <c r="BS20" s="30">
        <f t="shared" ref="BS20:BS22" si="1750">BR20</f>
        <v>0.03</v>
      </c>
      <c r="BT20" s="30">
        <f t="shared" ref="BT20:BT22" si="1751">BS20</f>
        <v>0.03</v>
      </c>
      <c r="BU20" s="30">
        <f t="shared" ref="BU20:BU22" si="1752">BT20</f>
        <v>0.03</v>
      </c>
      <c r="BV20" s="30">
        <f t="shared" ref="BV20:BV22" si="1753">BU20</f>
        <v>0.03</v>
      </c>
      <c r="BW20" s="30">
        <f t="shared" ref="BW20:BW22" si="1754">BV20</f>
        <v>0.03</v>
      </c>
      <c r="BX20" s="30">
        <f t="shared" ref="BX20:BX22" si="1755">BW20</f>
        <v>0.03</v>
      </c>
      <c r="BY20" s="30">
        <f t="shared" ref="BY20:BY22" si="1756">BX20</f>
        <v>0.03</v>
      </c>
      <c r="BZ20" s="30">
        <f t="shared" ref="BZ20:BZ22" si="1757">BY20</f>
        <v>0.03</v>
      </c>
      <c r="CA20" s="30">
        <f t="shared" ref="CA20:CA22" si="1758">BZ20</f>
        <v>0.03</v>
      </c>
      <c r="CB20" s="30">
        <f t="shared" ref="CB20:CB22" si="1759">CA20</f>
        <v>0.03</v>
      </c>
      <c r="CC20" s="30">
        <f t="shared" ref="CC20:CC22" si="1760">CB20</f>
        <v>0.03</v>
      </c>
      <c r="CD20" s="30">
        <f t="shared" ref="CD20:CD22" si="1761">CC20</f>
        <v>0.03</v>
      </c>
      <c r="CE20" s="30">
        <f t="shared" ref="CE20:CE22" si="1762">CD20</f>
        <v>0.03</v>
      </c>
      <c r="CF20" s="30">
        <f t="shared" ref="CF20:CF22" si="1763">CE20</f>
        <v>0.03</v>
      </c>
      <c r="CG20" s="30">
        <f t="shared" ref="CG20:CG22" si="1764">CF20</f>
        <v>0.03</v>
      </c>
      <c r="CH20" s="30">
        <f t="shared" ref="CH20:CH22" si="1765">CG20</f>
        <v>0.03</v>
      </c>
      <c r="CI20" s="30">
        <f t="shared" ref="CI20:CI22" si="1766">CH20</f>
        <v>0.03</v>
      </c>
      <c r="CJ20" s="30">
        <f t="shared" ref="CJ20:CJ22" si="1767">CI20</f>
        <v>0.03</v>
      </c>
      <c r="CK20" s="30">
        <f t="shared" ref="CK20:CK22" si="1768">CJ20</f>
        <v>0.03</v>
      </c>
      <c r="CL20" s="30">
        <f t="shared" ref="CL20:CL22" si="1769">CK20</f>
        <v>0.03</v>
      </c>
      <c r="CM20" s="30">
        <f t="shared" ref="CM20:CM22" si="1770">CL20</f>
        <v>0.03</v>
      </c>
      <c r="CN20" s="30">
        <f t="shared" ref="CN20:CN22" si="1771">CM20</f>
        <v>0.03</v>
      </c>
      <c r="CO20" s="30">
        <f t="shared" ref="CO20:CO22" si="1772">CN20</f>
        <v>0.03</v>
      </c>
      <c r="CP20" s="30">
        <f t="shared" ref="CP20:CP22" si="1773">CO20</f>
        <v>0.03</v>
      </c>
      <c r="CQ20" s="30">
        <f t="shared" ref="CQ20:CQ22" si="1774">CP20</f>
        <v>0.03</v>
      </c>
      <c r="CR20" s="30">
        <f t="shared" ref="CR20:CR22" si="1775">CQ20</f>
        <v>0.03</v>
      </c>
      <c r="CS20" s="30">
        <f t="shared" ref="CS20:CS22" si="1776">CR20</f>
        <v>0.03</v>
      </c>
      <c r="CT20" s="30">
        <f t="shared" ref="CT20:CT22" si="1777">CS20</f>
        <v>0.03</v>
      </c>
      <c r="CU20" s="30">
        <f t="shared" ref="CU20:CU22" si="1778">CT20</f>
        <v>0.03</v>
      </c>
      <c r="CV20" s="30">
        <f t="shared" ref="CV20:CV22" si="1779">CU20</f>
        <v>0.03</v>
      </c>
      <c r="CW20" s="30">
        <f t="shared" ref="CW20:CW22" si="1780">CV20</f>
        <v>0.03</v>
      </c>
      <c r="CX20" s="30">
        <f t="shared" ref="CX20:CX22" si="1781">CW20</f>
        <v>0.03</v>
      </c>
      <c r="CY20" s="30">
        <f t="shared" ref="CY20:CY22" si="1782">CX20</f>
        <v>0.03</v>
      </c>
      <c r="CZ20" s="30">
        <f t="shared" ref="CZ20:CZ22" si="1783">CY20</f>
        <v>0.03</v>
      </c>
      <c r="DA20" s="30">
        <f t="shared" ref="DA20:DA22" si="1784">CZ20</f>
        <v>0.03</v>
      </c>
      <c r="DB20" s="30">
        <f t="shared" ref="DB20:DB22" si="1785">DA20</f>
        <v>0.03</v>
      </c>
      <c r="DC20" s="30">
        <f t="shared" ref="DC20:DC22" si="1786">DB20</f>
        <v>0.03</v>
      </c>
      <c r="DD20" s="30">
        <f t="shared" ref="DD20:DD22" si="1787">DC20</f>
        <v>0.03</v>
      </c>
      <c r="DE20" s="30">
        <f t="shared" ref="DE20:DE22" si="1788">DD20</f>
        <v>0.03</v>
      </c>
      <c r="DF20" s="30">
        <f t="shared" ref="DF20:DF22" si="1789">DE20</f>
        <v>0.03</v>
      </c>
      <c r="DG20" s="30">
        <f t="shared" ref="DG20:DG22" si="1790">DF20</f>
        <v>0.03</v>
      </c>
      <c r="DH20" s="30">
        <f t="shared" ref="DH20:DH22" si="1791">DG20</f>
        <v>0.03</v>
      </c>
      <c r="DI20" s="30">
        <f t="shared" ref="DI20:DI22" si="1792">DH20</f>
        <v>0.03</v>
      </c>
      <c r="DJ20" s="30">
        <f t="shared" ref="DJ20:DJ22" si="1793">DI20</f>
        <v>0.03</v>
      </c>
      <c r="DK20" s="30">
        <f t="shared" ref="DK20:DK22" si="1794">DJ20</f>
        <v>0.03</v>
      </c>
      <c r="DL20" s="30">
        <f t="shared" ref="DL20:DL22" si="1795">DK20</f>
        <v>0.03</v>
      </c>
      <c r="DM20" s="30">
        <f t="shared" ref="DM20:DM22" si="1796">DL20</f>
        <v>0.03</v>
      </c>
      <c r="DN20" s="30">
        <f t="shared" ref="DN20:DN22" si="1797">DM20</f>
        <v>0.03</v>
      </c>
      <c r="DO20" s="30">
        <f t="shared" ref="DO20:DO22" si="1798">DN20</f>
        <v>0.03</v>
      </c>
      <c r="DP20" s="30">
        <f t="shared" ref="DP20:DP22" si="1799">DO20</f>
        <v>0.03</v>
      </c>
      <c r="DQ20" s="30">
        <f t="shared" ref="DQ20:DQ22" si="1800">DP20</f>
        <v>0.03</v>
      </c>
      <c r="DR20" s="30">
        <f t="shared" ref="DR20:DR22" si="1801">DQ20</f>
        <v>0.03</v>
      </c>
      <c r="DS20" s="30">
        <f t="shared" ref="DS20:DS22" si="1802">DR20</f>
        <v>0.03</v>
      </c>
      <c r="DT20" s="30">
        <f t="shared" ref="DT20:DT22" si="1803">DS20</f>
        <v>0.03</v>
      </c>
      <c r="DU20" s="30">
        <f t="shared" ref="DU20:DU22" si="1804">DT20</f>
        <v>0.03</v>
      </c>
      <c r="DV20" s="30">
        <f t="shared" ref="DV20:DV22" si="1805">DU20</f>
        <v>0.03</v>
      </c>
      <c r="DW20" s="30">
        <f t="shared" ref="DW20:DW22" si="1806">DV20</f>
        <v>0.03</v>
      </c>
      <c r="DX20" s="30">
        <f t="shared" ref="DX20:DX22" si="1807">DW20</f>
        <v>0.03</v>
      </c>
      <c r="DY20" s="30">
        <f t="shared" ref="DY20:DY22" si="1808">DX20</f>
        <v>0.03</v>
      </c>
      <c r="DZ20" s="30">
        <f t="shared" ref="DZ20:DZ22" si="1809">DY20</f>
        <v>0.03</v>
      </c>
      <c r="EA20" s="30">
        <f t="shared" ref="EA20:EA22" si="1810">DZ20</f>
        <v>0.03</v>
      </c>
      <c r="EB20" s="30">
        <f t="shared" ref="EB20:EB22" si="1811">EA20</f>
        <v>0.03</v>
      </c>
      <c r="EC20" s="30">
        <f t="shared" ref="EC20:EC22" si="1812">EB20</f>
        <v>0.03</v>
      </c>
      <c r="ED20" s="30">
        <f t="shared" ref="ED20:ED22" si="1813">EC20</f>
        <v>0.03</v>
      </c>
      <c r="EE20" s="30">
        <f t="shared" ref="EE20:EE22" si="1814">ED20</f>
        <v>0.03</v>
      </c>
      <c r="EF20" s="30">
        <f t="shared" ref="EF20:EF22" si="1815">EE20</f>
        <v>0.03</v>
      </c>
      <c r="EG20" s="30">
        <f t="shared" ref="EG20:EG22" si="1816">EF20</f>
        <v>0.03</v>
      </c>
      <c r="EH20" s="30">
        <f t="shared" ref="EH20:EH22" si="1817">EG20</f>
        <v>0.03</v>
      </c>
      <c r="EI20" s="30">
        <f t="shared" ref="EI20:EI22" si="1818">EH20</f>
        <v>0.03</v>
      </c>
      <c r="EJ20" s="30">
        <f t="shared" ref="EJ20:EJ22" si="1819">EI20</f>
        <v>0.03</v>
      </c>
      <c r="EK20" s="30">
        <f t="shared" ref="EK20:EK22" si="1820">EJ20</f>
        <v>0.03</v>
      </c>
      <c r="EL20" s="30">
        <f t="shared" ref="EL20:EL22" si="1821">EK20</f>
        <v>0.03</v>
      </c>
      <c r="EM20" s="30">
        <f t="shared" ref="EM20:EM22" si="1822">EL20</f>
        <v>0.03</v>
      </c>
      <c r="EN20" s="30">
        <f t="shared" ref="EN20:EN22" si="1823">EM20</f>
        <v>0.03</v>
      </c>
      <c r="EO20" s="30">
        <f t="shared" ref="EO20:EO22" si="1824">EN20</f>
        <v>0.03</v>
      </c>
      <c r="EP20" s="30">
        <f t="shared" ref="EP20:EP22" si="1825">EO20</f>
        <v>0.03</v>
      </c>
      <c r="EQ20" s="30">
        <f t="shared" ref="EQ20:EQ22" si="1826">EP20</f>
        <v>0.03</v>
      </c>
      <c r="ER20" s="30">
        <f t="shared" ref="ER20:ER22" si="1827">EQ20</f>
        <v>0.03</v>
      </c>
      <c r="ES20" s="30">
        <f t="shared" ref="ES20:ES22" si="1828">ER20</f>
        <v>0.03</v>
      </c>
      <c r="ET20" s="30">
        <f t="shared" ref="ET20:ET22" si="1829">ES20</f>
        <v>0.03</v>
      </c>
      <c r="EU20" s="30">
        <f t="shared" ref="EU20:EU22" si="1830">ET20</f>
        <v>0.03</v>
      </c>
      <c r="EV20" s="30">
        <f t="shared" ref="EV20:EV22" si="1831">EU20</f>
        <v>0.03</v>
      </c>
      <c r="EW20" s="30">
        <f t="shared" ref="EW20:EW22" si="1832">EV20</f>
        <v>0.03</v>
      </c>
      <c r="EX20" s="30">
        <f t="shared" ref="EX20:EX22" si="1833">EW20</f>
        <v>0.03</v>
      </c>
      <c r="EY20" s="30">
        <f t="shared" ref="EY20:EY22" si="1834">EX20</f>
        <v>0.03</v>
      </c>
      <c r="EZ20" s="30">
        <f t="shared" ref="EZ20:EZ22" si="1835">EY20</f>
        <v>0.03</v>
      </c>
      <c r="FA20" s="30">
        <f t="shared" ref="FA20:FA22" si="1836">EZ20</f>
        <v>0.03</v>
      </c>
      <c r="FB20" s="30">
        <f t="shared" ref="FB20:FB22" si="1837">FA20</f>
        <v>0.03</v>
      </c>
      <c r="FC20" s="30">
        <f t="shared" ref="FC20:FC22" si="1838">FB20</f>
        <v>0.03</v>
      </c>
      <c r="FD20" s="30">
        <f t="shared" ref="FD20:FD22" si="1839">FC20</f>
        <v>0.03</v>
      </c>
      <c r="FE20" s="30">
        <f t="shared" ref="FE20:FE22" si="1840">FD20</f>
        <v>0.03</v>
      </c>
      <c r="FF20" s="30">
        <f t="shared" ref="FF20:FF22" si="1841">FE20</f>
        <v>0.03</v>
      </c>
      <c r="FG20" s="30">
        <f t="shared" ref="FG20:FG22" si="1842">FF20</f>
        <v>0.03</v>
      </c>
      <c r="FH20" s="30">
        <f t="shared" ref="FH20:FH22" si="1843">FG20</f>
        <v>0.03</v>
      </c>
      <c r="FI20" s="30">
        <f t="shared" ref="FI20:FI22" si="1844">FH20</f>
        <v>0.03</v>
      </c>
      <c r="FJ20" s="30">
        <f t="shared" ref="FJ20:FJ22" si="1845">FI20</f>
        <v>0.03</v>
      </c>
      <c r="FK20" s="30">
        <f t="shared" ref="FK20:FK22" si="1846">FJ20</f>
        <v>0.03</v>
      </c>
      <c r="FL20" s="30">
        <f t="shared" ref="FL20:FL22" si="1847">FK20</f>
        <v>0.03</v>
      </c>
      <c r="FM20" s="30">
        <f t="shared" ref="FM20:FM22" si="1848">FL20</f>
        <v>0.03</v>
      </c>
      <c r="FN20" s="30">
        <f t="shared" ref="FN20:FN22" si="1849">FM20</f>
        <v>0.03</v>
      </c>
      <c r="FO20" s="30">
        <f t="shared" ref="FO20:FO22" si="1850">FN20</f>
        <v>0.03</v>
      </c>
      <c r="FP20" s="30">
        <f t="shared" ref="FP20:FP22" si="1851">FO20</f>
        <v>0.03</v>
      </c>
      <c r="FQ20" s="30">
        <f t="shared" ref="FQ20:FQ22" si="1852">FP20</f>
        <v>0.03</v>
      </c>
      <c r="FR20" s="30">
        <f t="shared" ref="FR20:FR22" si="1853">FQ20</f>
        <v>0.03</v>
      </c>
      <c r="FS20" s="30">
        <f t="shared" ref="FS20:FS22" si="1854">FR20</f>
        <v>0.03</v>
      </c>
      <c r="FT20" s="30">
        <f t="shared" ref="FT20:FT22" si="1855">FS20</f>
        <v>0.03</v>
      </c>
      <c r="FU20" s="30">
        <f t="shared" ref="FU20:FU22" si="1856">FT20</f>
        <v>0.03</v>
      </c>
      <c r="FV20" s="30">
        <f t="shared" ref="FV20:FV22" si="1857">FU20</f>
        <v>0.03</v>
      </c>
      <c r="FW20" s="30">
        <f t="shared" ref="FW20:FW22" si="1858">FV20</f>
        <v>0.03</v>
      </c>
      <c r="FX20" s="30">
        <f t="shared" ref="FX20:FX22" si="1859">FW20</f>
        <v>0.03</v>
      </c>
      <c r="FY20" s="30">
        <f t="shared" ref="FY20:FY22" si="1860">FX20</f>
        <v>0.03</v>
      </c>
      <c r="FZ20" s="30">
        <f t="shared" ref="FZ20:FZ22" si="1861">FY20</f>
        <v>0.03</v>
      </c>
      <c r="GA20" s="30">
        <f t="shared" ref="GA20:GA22" si="1862">FZ20</f>
        <v>0.03</v>
      </c>
      <c r="GB20" s="30">
        <f t="shared" ref="GB20:GB22" si="1863">GA20</f>
        <v>0.03</v>
      </c>
      <c r="GC20" s="30">
        <f t="shared" ref="GC20:GC22" si="1864">GB20</f>
        <v>0.03</v>
      </c>
      <c r="GD20" s="30">
        <f t="shared" ref="GD20:GD22" si="1865">GC20</f>
        <v>0.03</v>
      </c>
      <c r="GE20" s="30">
        <f t="shared" ref="GE20:GE22" si="1866">GD20</f>
        <v>0.03</v>
      </c>
      <c r="GF20" s="30">
        <f t="shared" ref="GF20:GF22" si="1867">GE20</f>
        <v>0.03</v>
      </c>
      <c r="GG20" s="30">
        <f t="shared" ref="GG20:GG22" si="1868">GF20</f>
        <v>0.03</v>
      </c>
      <c r="GH20" s="30">
        <f t="shared" ref="GH20:GH22" si="1869">GG20</f>
        <v>0.03</v>
      </c>
      <c r="GI20" s="30">
        <f t="shared" ref="GI20:GI22" si="1870">GH20</f>
        <v>0.03</v>
      </c>
      <c r="GJ20" s="30">
        <f t="shared" ref="GJ20:GJ22" si="1871">GI20</f>
        <v>0.03</v>
      </c>
      <c r="GK20" s="30">
        <f t="shared" ref="GK20:GK22" si="1872">GJ20</f>
        <v>0.03</v>
      </c>
      <c r="GL20" s="30">
        <f t="shared" ref="GL20:GL22" si="1873">GK20</f>
        <v>0.03</v>
      </c>
      <c r="GM20" s="30">
        <f t="shared" ref="GM20:GM22" si="1874">GL20</f>
        <v>0.03</v>
      </c>
      <c r="GN20" s="30">
        <f t="shared" ref="GN20:GN22" si="1875">GM20</f>
        <v>0.03</v>
      </c>
      <c r="GO20" s="30">
        <f t="shared" ref="GO20:GO22" si="1876">GN20</f>
        <v>0.03</v>
      </c>
      <c r="GP20" s="30">
        <f t="shared" ref="GP20:GP22" si="1877">GO20</f>
        <v>0.03</v>
      </c>
      <c r="GQ20" s="30">
        <f t="shared" ref="GQ20:GQ22" si="1878">GP20</f>
        <v>0.03</v>
      </c>
      <c r="GR20" s="30">
        <f t="shared" ref="GR20:GR22" si="1879">GQ20</f>
        <v>0.03</v>
      </c>
      <c r="GS20" s="30">
        <f t="shared" ref="GS20:GS22" si="1880">GR20</f>
        <v>0.03</v>
      </c>
      <c r="GT20" s="30">
        <f t="shared" ref="GT20:GT22" si="1881">GS20</f>
        <v>0.03</v>
      </c>
      <c r="GU20" s="30">
        <f t="shared" ref="GU20:GU22" si="1882">GT20</f>
        <v>0.03</v>
      </c>
      <c r="GV20" s="30">
        <f t="shared" ref="GV20:GV22" si="1883">GU20</f>
        <v>0.03</v>
      </c>
      <c r="GW20" s="30">
        <f t="shared" ref="GW20:GW22" si="1884">GV20</f>
        <v>0.03</v>
      </c>
      <c r="GX20" s="30">
        <f t="shared" ref="GX20:GX22" si="1885">GW20</f>
        <v>0.03</v>
      </c>
      <c r="GY20" s="30">
        <f t="shared" ref="GY20:GY22" si="1886">GX20</f>
        <v>0.03</v>
      </c>
      <c r="GZ20" s="30">
        <f t="shared" ref="GZ20:GZ22" si="1887">GY20</f>
        <v>0.03</v>
      </c>
      <c r="HA20" s="30">
        <f t="shared" ref="HA20:HA22" si="1888">GZ20</f>
        <v>0.03</v>
      </c>
      <c r="HB20" s="30">
        <f t="shared" ref="HB20:HB22" si="1889">HA20</f>
        <v>0.03</v>
      </c>
      <c r="HC20" s="30">
        <f t="shared" ref="HC20:HC22" si="1890">HB20</f>
        <v>0.03</v>
      </c>
      <c r="HD20" s="30">
        <f t="shared" ref="HD20:HD22" si="1891">HC20</f>
        <v>0.03</v>
      </c>
      <c r="HE20" s="30">
        <f t="shared" ref="HE20:HE22" si="1892">HD20</f>
        <v>0.03</v>
      </c>
      <c r="HF20" s="30">
        <f t="shared" ref="HF20:HF22" si="1893">HE20</f>
        <v>0.03</v>
      </c>
      <c r="HG20" s="30">
        <f t="shared" ref="HG20:HG22" si="1894">HF20</f>
        <v>0.03</v>
      </c>
      <c r="HH20" s="30">
        <f t="shared" ref="HH20:HH22" si="1895">HG20</f>
        <v>0.03</v>
      </c>
      <c r="HI20" s="30">
        <f t="shared" ref="HI20:HI22" si="1896">HH20</f>
        <v>0.03</v>
      </c>
      <c r="HJ20" s="30">
        <f t="shared" ref="HJ20:HJ22" si="1897">HI20</f>
        <v>0.03</v>
      </c>
      <c r="HK20" s="30">
        <f t="shared" ref="HK20:HK22" si="1898">HJ20</f>
        <v>0.03</v>
      </c>
      <c r="HL20" s="30">
        <f t="shared" ref="HL20:HL22" si="1899">HK20</f>
        <v>0.03</v>
      </c>
      <c r="HM20" s="30">
        <f t="shared" ref="HM20:HM22" si="1900">HL20</f>
        <v>0.03</v>
      </c>
      <c r="HN20" s="30">
        <f t="shared" ref="HN20:HN22" si="1901">HM20</f>
        <v>0.03</v>
      </c>
      <c r="HO20" s="30">
        <f t="shared" ref="HO20:HO22" si="1902">HN20</f>
        <v>0.03</v>
      </c>
      <c r="HP20" s="30">
        <f t="shared" ref="HP20:HP22" si="1903">HO20</f>
        <v>0.03</v>
      </c>
      <c r="HQ20" s="30">
        <f t="shared" ref="HQ20:HQ22" si="1904">HP20</f>
        <v>0.03</v>
      </c>
      <c r="HR20" s="30">
        <f t="shared" ref="HR20:HR22" si="1905">HQ20</f>
        <v>0.03</v>
      </c>
      <c r="HS20" s="30">
        <f t="shared" ref="HS20:HS22" si="1906">HR20</f>
        <v>0.03</v>
      </c>
      <c r="HT20" s="30">
        <f t="shared" ref="HT20:HT22" si="1907">HS20</f>
        <v>0.03</v>
      </c>
      <c r="HU20" s="30">
        <f t="shared" ref="HU20:HU22" si="1908">HT20</f>
        <v>0.03</v>
      </c>
      <c r="HV20" s="30">
        <f t="shared" ref="HV20:HV22" si="1909">HU20</f>
        <v>0.03</v>
      </c>
      <c r="HW20" s="30">
        <f t="shared" ref="HW20:HW22" si="1910">HV20</f>
        <v>0.03</v>
      </c>
      <c r="HX20" s="30">
        <f t="shared" ref="HX20:HX22" si="1911">HW20</f>
        <v>0.03</v>
      </c>
      <c r="HY20" s="30">
        <f t="shared" ref="HY20:HY22" si="1912">HX20</f>
        <v>0.03</v>
      </c>
      <c r="HZ20" s="30">
        <f t="shared" ref="HZ20:HZ22" si="1913">HY20</f>
        <v>0.03</v>
      </c>
      <c r="IA20" s="30">
        <f t="shared" ref="IA20:IA22" si="1914">HZ20</f>
        <v>0.03</v>
      </c>
      <c r="IB20" s="30">
        <f t="shared" ref="IB20:IB22" si="1915">IA20</f>
        <v>0.03</v>
      </c>
      <c r="IC20" s="30">
        <f t="shared" ref="IC20:IC22" si="1916">IB20</f>
        <v>0.03</v>
      </c>
      <c r="ID20" s="30">
        <f t="shared" ref="ID20:ID22" si="1917">IC20</f>
        <v>0.03</v>
      </c>
      <c r="IE20" s="30">
        <f t="shared" ref="IE20:IE22" si="1918">ID20</f>
        <v>0.03</v>
      </c>
      <c r="IF20" s="30">
        <f t="shared" ref="IF20:IF22" si="1919">IE20</f>
        <v>0.03</v>
      </c>
      <c r="IG20" s="30">
        <f t="shared" ref="IG20:IG22" si="1920">IF20</f>
        <v>0.03</v>
      </c>
      <c r="IH20" s="30">
        <f t="shared" ref="IH20:IH22" si="1921">IG20</f>
        <v>0.03</v>
      </c>
      <c r="II20" s="30">
        <f t="shared" ref="II20:II22" si="1922">IH20</f>
        <v>0.03</v>
      </c>
      <c r="IJ20" s="30">
        <f t="shared" ref="IJ20:IJ22" si="1923">II20</f>
        <v>0.03</v>
      </c>
      <c r="IK20" s="30">
        <f t="shared" ref="IK20:IK22" si="1924">IJ20</f>
        <v>0.03</v>
      </c>
      <c r="IL20" s="30">
        <f t="shared" ref="IL20:IL22" si="1925">IK20</f>
        <v>0.03</v>
      </c>
      <c r="IM20" s="30">
        <f t="shared" ref="IM20:IM22" si="1926">IL20</f>
        <v>0.03</v>
      </c>
      <c r="IN20" s="30">
        <f t="shared" ref="IN20:IN22" si="1927">IM20</f>
        <v>0.03</v>
      </c>
      <c r="IO20" s="30">
        <f t="shared" ref="IO20:IO22" si="1928">IN20</f>
        <v>0.03</v>
      </c>
      <c r="IP20" s="30">
        <f t="shared" ref="IP20:IP22" si="1929">IO20</f>
        <v>0.03</v>
      </c>
      <c r="IQ20" s="30">
        <f t="shared" ref="IQ20:IQ22" si="1930">IP20</f>
        <v>0.03</v>
      </c>
      <c r="IR20" s="30">
        <f t="shared" ref="IR20:IR22" si="1931">IQ20</f>
        <v>0.03</v>
      </c>
      <c r="IS20" s="30">
        <f t="shared" ref="IS20:IS22" si="1932">IR20</f>
        <v>0.03</v>
      </c>
      <c r="IT20" s="30">
        <f t="shared" ref="IT20:IT22" si="1933">IS20</f>
        <v>0.03</v>
      </c>
      <c r="IU20" s="30">
        <f t="shared" ref="IU20:IU22" si="1934">IT20</f>
        <v>0.03</v>
      </c>
      <c r="IV20" s="30">
        <f t="shared" ref="IV20:IV22" si="1935">IU20</f>
        <v>0.03</v>
      </c>
      <c r="IW20" s="30">
        <f t="shared" ref="IW20:IW22" si="1936">IV20</f>
        <v>0.03</v>
      </c>
      <c r="IX20" s="30">
        <f t="shared" ref="IX20:IX22" si="1937">IW20</f>
        <v>0.03</v>
      </c>
      <c r="IY20" s="30">
        <f t="shared" ref="IY20:IY22" si="1938">IX20</f>
        <v>0.03</v>
      </c>
      <c r="IZ20" s="30">
        <f t="shared" ref="IZ20:IZ22" si="1939">IY20</f>
        <v>0.03</v>
      </c>
      <c r="JA20" s="30">
        <f t="shared" ref="JA20:JA22" si="1940">IZ20</f>
        <v>0.03</v>
      </c>
      <c r="JB20" s="30">
        <f t="shared" ref="JB20:JB22" si="1941">JA20</f>
        <v>0.03</v>
      </c>
      <c r="JC20" s="30">
        <f t="shared" ref="JC20:JC22" si="1942">JB20</f>
        <v>0.03</v>
      </c>
      <c r="JD20" s="30">
        <f t="shared" ref="JD20:JD22" si="1943">JC20</f>
        <v>0.03</v>
      </c>
      <c r="JE20" s="30">
        <f t="shared" ref="JE20:JE22" si="1944">JD20</f>
        <v>0.03</v>
      </c>
      <c r="JF20" s="30">
        <f t="shared" ref="JF20:JF22" si="1945">JE20</f>
        <v>0.03</v>
      </c>
      <c r="JG20" s="30">
        <f t="shared" ref="JG20:JG22" si="1946">JF20</f>
        <v>0.03</v>
      </c>
      <c r="JH20" s="30">
        <f t="shared" ref="JH20:JH22" si="1947">JG20</f>
        <v>0.03</v>
      </c>
      <c r="JI20" s="30">
        <f t="shared" ref="JI20:JI22" si="1948">JH20</f>
        <v>0.03</v>
      </c>
      <c r="JJ20" s="30">
        <f t="shared" ref="JJ20:JJ22" si="1949">JI20</f>
        <v>0.03</v>
      </c>
      <c r="JK20" s="30">
        <f t="shared" ref="JK20:JK22" si="1950">JJ20</f>
        <v>0.03</v>
      </c>
      <c r="JL20" s="30">
        <f t="shared" ref="JL20:JL22" si="1951">JK20</f>
        <v>0.03</v>
      </c>
      <c r="JM20" s="30">
        <f t="shared" ref="JM20:JM22" si="1952">JL20</f>
        <v>0.03</v>
      </c>
      <c r="JN20" s="30">
        <f t="shared" ref="JN20:JN22" si="1953">JM20</f>
        <v>0.03</v>
      </c>
      <c r="JO20" s="30">
        <f t="shared" ref="JO20:JO22" si="1954">JN20</f>
        <v>0.03</v>
      </c>
      <c r="JP20" s="30">
        <f t="shared" ref="JP20:JP22" si="1955">JO20</f>
        <v>0.03</v>
      </c>
      <c r="JQ20" s="30">
        <f t="shared" ref="JQ20:JQ22" si="1956">JP20</f>
        <v>0.03</v>
      </c>
      <c r="JR20" s="30">
        <f t="shared" ref="JR20:JR22" si="1957">JQ20</f>
        <v>0.03</v>
      </c>
      <c r="JS20" s="30">
        <f t="shared" ref="JS20:JS22" si="1958">JR20</f>
        <v>0.03</v>
      </c>
      <c r="JT20" s="30">
        <f t="shared" ref="JT20:JT22" si="1959">JS20</f>
        <v>0.03</v>
      </c>
      <c r="JU20" s="30">
        <f t="shared" ref="JU20:JU22" si="1960">JT20</f>
        <v>0.03</v>
      </c>
      <c r="JV20" s="30">
        <f t="shared" ref="JV20:JV22" si="1961">JU20</f>
        <v>0.03</v>
      </c>
      <c r="JW20" s="30">
        <f t="shared" ref="JW20:JW22" si="1962">JV20</f>
        <v>0.03</v>
      </c>
      <c r="JX20" s="30">
        <f t="shared" ref="JX20:JX22" si="1963">JW20</f>
        <v>0.03</v>
      </c>
      <c r="JY20" s="30">
        <f t="shared" ref="JY20:JY22" si="1964">JX20</f>
        <v>0.03</v>
      </c>
      <c r="JZ20" s="30">
        <f t="shared" ref="JZ20:JZ22" si="1965">JY20</f>
        <v>0.03</v>
      </c>
      <c r="KA20" s="30">
        <f t="shared" ref="KA20:KA22" si="1966">JZ20</f>
        <v>0.03</v>
      </c>
      <c r="KB20" s="30">
        <f t="shared" ref="KB20:KB22" si="1967">KA20</f>
        <v>0.03</v>
      </c>
      <c r="KC20" s="30">
        <f t="shared" ref="KC20:KC22" si="1968">KB20</f>
        <v>0.03</v>
      </c>
      <c r="KD20" s="30">
        <f t="shared" ref="KD20:KD22" si="1969">KC20</f>
        <v>0.03</v>
      </c>
      <c r="KE20" s="30">
        <f t="shared" ref="KE20:KE22" si="1970">KD20</f>
        <v>0.03</v>
      </c>
      <c r="KF20" s="30">
        <f t="shared" ref="KF20:KF22" si="1971">KE20</f>
        <v>0.03</v>
      </c>
      <c r="KG20" s="30">
        <f t="shared" ref="KG20:KG22" si="1972">KF20</f>
        <v>0.03</v>
      </c>
      <c r="KH20" s="30">
        <f t="shared" ref="KH20:KH22" si="1973">KG20</f>
        <v>0.03</v>
      </c>
      <c r="KI20" s="30">
        <f t="shared" ref="KI20:KI22" si="1974">KH20</f>
        <v>0.03</v>
      </c>
      <c r="KJ20" s="30">
        <f t="shared" ref="KJ20:KJ22" si="1975">KI20</f>
        <v>0.03</v>
      </c>
      <c r="KK20" s="30">
        <f t="shared" ref="KK20:KK22" si="1976">KJ20</f>
        <v>0.03</v>
      </c>
      <c r="KL20" s="30">
        <f t="shared" ref="KL20:KL22" si="1977">KK20</f>
        <v>0.03</v>
      </c>
      <c r="KM20" s="30">
        <f t="shared" ref="KM20:KM22" si="1978">KL20</f>
        <v>0.03</v>
      </c>
      <c r="KN20" s="30">
        <f t="shared" ref="KN20:KN22" si="1979">KM20</f>
        <v>0.03</v>
      </c>
      <c r="KO20" s="30">
        <f t="shared" ref="KO20:KO22" si="1980">KN20</f>
        <v>0.03</v>
      </c>
      <c r="KP20" s="30">
        <f t="shared" ref="KP20:KP22" si="1981">KO20</f>
        <v>0.03</v>
      </c>
      <c r="KQ20" s="30">
        <f t="shared" ref="KQ20:KQ22" si="1982">KP20</f>
        <v>0.03</v>
      </c>
      <c r="KR20" s="30">
        <f t="shared" ref="KR20:KR22" si="1983">KQ20</f>
        <v>0.03</v>
      </c>
      <c r="KS20" s="30">
        <f t="shared" ref="KS20:KS22" si="1984">KR20</f>
        <v>0.03</v>
      </c>
      <c r="KT20" s="30">
        <f t="shared" ref="KT20:KT22" si="1985">KS20</f>
        <v>0.03</v>
      </c>
      <c r="KU20" s="30">
        <f t="shared" ref="KU20:KU22" si="1986">KT20</f>
        <v>0.03</v>
      </c>
      <c r="KV20" s="30">
        <f t="shared" ref="KV20:KV22" si="1987">KU20</f>
        <v>0.03</v>
      </c>
      <c r="KW20" s="30">
        <f t="shared" ref="KW20:KW22" si="1988">KV20</f>
        <v>0.03</v>
      </c>
      <c r="KX20" s="30">
        <f t="shared" ref="KX20:KX22" si="1989">KW20</f>
        <v>0.03</v>
      </c>
      <c r="KY20" s="30">
        <f t="shared" ref="KY20:KY22" si="1990">KX20</f>
        <v>0.03</v>
      </c>
      <c r="KZ20" s="30">
        <f t="shared" ref="KZ20:KZ22" si="1991">KY20</f>
        <v>0.03</v>
      </c>
      <c r="LA20" s="30">
        <f t="shared" ref="LA20:LA22" si="1992">KZ20</f>
        <v>0.03</v>
      </c>
      <c r="LB20" s="30">
        <f t="shared" ref="LB20:LB22" si="1993">LA20</f>
        <v>0.03</v>
      </c>
      <c r="LC20" s="30">
        <f t="shared" ref="LC20:LC22" si="1994">LB20</f>
        <v>0.03</v>
      </c>
      <c r="LD20" s="30">
        <f t="shared" ref="LD20:LD22" si="1995">LC20</f>
        <v>0.03</v>
      </c>
      <c r="LE20" s="30">
        <f t="shared" ref="LE20:LE22" si="1996">LD20</f>
        <v>0.03</v>
      </c>
      <c r="LF20" s="30">
        <f t="shared" ref="LF20:LF22" si="1997">LE20</f>
        <v>0.03</v>
      </c>
      <c r="LG20" s="30">
        <f t="shared" ref="LG20:LG22" si="1998">LF20</f>
        <v>0.03</v>
      </c>
      <c r="LH20" s="30">
        <f t="shared" ref="LH20:LH22" si="1999">LG20</f>
        <v>0.03</v>
      </c>
      <c r="LI20" s="30">
        <f t="shared" ref="LI20:LI22" si="2000">LH20</f>
        <v>0.03</v>
      </c>
      <c r="LJ20" s="30">
        <f t="shared" ref="LJ20:LJ22" si="2001">LI20</f>
        <v>0.03</v>
      </c>
      <c r="LK20" s="30">
        <f t="shared" ref="LK20:LK22" si="2002">LJ20</f>
        <v>0.03</v>
      </c>
      <c r="LL20" s="30">
        <f t="shared" ref="LL20:LL22" si="2003">LK20</f>
        <v>0.03</v>
      </c>
      <c r="LM20" s="30">
        <f t="shared" ref="LM20:LM22" si="2004">LL20</f>
        <v>0.03</v>
      </c>
      <c r="LN20" s="30">
        <f t="shared" ref="LN20:LN22" si="2005">LM20</f>
        <v>0.03</v>
      </c>
      <c r="LO20" s="30">
        <f t="shared" ref="LO20:LO22" si="2006">LN20</f>
        <v>0.03</v>
      </c>
      <c r="LP20" s="30">
        <f t="shared" ref="LP20:LP22" si="2007">LO20</f>
        <v>0.03</v>
      </c>
      <c r="LQ20" s="30">
        <f t="shared" ref="LQ20:LQ22" si="2008">LP20</f>
        <v>0.03</v>
      </c>
      <c r="LR20" s="30">
        <f t="shared" ref="LR20:LR22" si="2009">LQ20</f>
        <v>0.03</v>
      </c>
      <c r="LS20" s="30">
        <f t="shared" ref="LS20:LS22" si="2010">LR20</f>
        <v>0.03</v>
      </c>
      <c r="LT20" s="30">
        <f t="shared" ref="LT20:LT22" si="2011">LS20</f>
        <v>0.03</v>
      </c>
      <c r="LU20" s="30">
        <f t="shared" ref="LU20:LU22" si="2012">LT20</f>
        <v>0.03</v>
      </c>
      <c r="LV20" s="30">
        <f t="shared" ref="LV20:LV22" si="2013">LU20</f>
        <v>0.03</v>
      </c>
      <c r="LW20" s="30">
        <f t="shared" ref="LW20:LW22" si="2014">LV20</f>
        <v>0.03</v>
      </c>
      <c r="LX20" s="30">
        <f t="shared" ref="LX20:LX22" si="2015">LW20</f>
        <v>0.03</v>
      </c>
      <c r="LY20" s="30">
        <f t="shared" ref="LY20:LY22" si="2016">LX20</f>
        <v>0.03</v>
      </c>
      <c r="LZ20" s="30">
        <f t="shared" ref="LZ20:LZ22" si="2017">LY20</f>
        <v>0.03</v>
      </c>
      <c r="MA20" s="30">
        <f t="shared" ref="MA20:MA22" si="2018">LZ20</f>
        <v>0.03</v>
      </c>
      <c r="MB20" s="30">
        <f t="shared" ref="MB20:MB22" si="2019">MA20</f>
        <v>0.03</v>
      </c>
      <c r="MC20" s="30">
        <f t="shared" ref="MC20:MC22" si="2020">MB20</f>
        <v>0.03</v>
      </c>
      <c r="MD20" s="30">
        <f t="shared" ref="MD20:MD22" si="2021">MC20</f>
        <v>0.03</v>
      </c>
      <c r="ME20" s="30">
        <f t="shared" ref="ME20:ME22" si="2022">MD20</f>
        <v>0.03</v>
      </c>
      <c r="MF20" s="30">
        <f t="shared" ref="MF20:MF22" si="2023">ME20</f>
        <v>0.03</v>
      </c>
      <c r="MG20" s="30">
        <f t="shared" ref="MG20:MG22" si="2024">MF20</f>
        <v>0.03</v>
      </c>
      <c r="MH20" s="30">
        <f t="shared" ref="MH20:MH22" si="2025">MG20</f>
        <v>0.03</v>
      </c>
      <c r="MI20" s="30">
        <f t="shared" ref="MI20:MI22" si="2026">MH20</f>
        <v>0.03</v>
      </c>
      <c r="MJ20" s="30">
        <f t="shared" ref="MJ20:MJ22" si="2027">MI20</f>
        <v>0.03</v>
      </c>
      <c r="MK20" s="30">
        <f t="shared" ref="MK20:MK22" si="2028">MJ20</f>
        <v>0.03</v>
      </c>
      <c r="ML20" s="30">
        <f t="shared" ref="ML20:ML22" si="2029">MK20</f>
        <v>0.03</v>
      </c>
      <c r="MM20" s="30">
        <f t="shared" ref="MM20:MM22" si="2030">ML20</f>
        <v>0.03</v>
      </c>
      <c r="MN20" s="30">
        <f t="shared" ref="MN20:MN22" si="2031">MM20</f>
        <v>0.03</v>
      </c>
      <c r="MO20" s="30">
        <f t="shared" ref="MO20:MO22" si="2032">MN20</f>
        <v>0.03</v>
      </c>
      <c r="MP20" s="30">
        <f t="shared" ref="MP20:MP22" si="2033">MO20</f>
        <v>0.03</v>
      </c>
      <c r="MQ20" s="30">
        <f t="shared" ref="MQ20:MQ22" si="2034">MP20</f>
        <v>0.03</v>
      </c>
      <c r="MR20" s="30">
        <f t="shared" ref="MR20:MR22" si="2035">MQ20</f>
        <v>0.03</v>
      </c>
      <c r="MS20" s="30">
        <f t="shared" ref="MS20:MS22" si="2036">MR20</f>
        <v>0.03</v>
      </c>
      <c r="MT20" s="30">
        <f t="shared" ref="MT20:MT22" si="2037">MS20</f>
        <v>0.03</v>
      </c>
      <c r="MU20" s="30">
        <f t="shared" ref="MU20:MU22" si="2038">MT20</f>
        <v>0.03</v>
      </c>
      <c r="MV20" s="30">
        <f t="shared" ref="MV20:MV22" si="2039">MU20</f>
        <v>0.03</v>
      </c>
      <c r="MW20" s="30">
        <f t="shared" ref="MW20:MW22" si="2040">MV20</f>
        <v>0.03</v>
      </c>
      <c r="MX20" s="30">
        <f t="shared" ref="MX20:MX22" si="2041">MW20</f>
        <v>0.03</v>
      </c>
      <c r="MY20" s="30">
        <f t="shared" ref="MY20:MY22" si="2042">MX20</f>
        <v>0.03</v>
      </c>
      <c r="MZ20" s="30">
        <f t="shared" ref="MZ20:MZ22" si="2043">MY20</f>
        <v>0.03</v>
      </c>
      <c r="NA20" s="30">
        <f t="shared" ref="NA20:NA22" si="2044">MZ20</f>
        <v>0.03</v>
      </c>
      <c r="NB20" s="30">
        <f t="shared" ref="NB20:NB22" si="2045">NA20</f>
        <v>0.03</v>
      </c>
      <c r="NC20" s="30">
        <f t="shared" ref="NC20:NC22" si="2046">NB20</f>
        <v>0.03</v>
      </c>
      <c r="ND20" s="30">
        <f t="shared" ref="ND20:ND22" si="2047">NC20</f>
        <v>0.03</v>
      </c>
      <c r="NE20" s="30">
        <f t="shared" ref="NE20:NE22" si="2048">ND20</f>
        <v>0.03</v>
      </c>
      <c r="NF20" s="30">
        <f t="shared" ref="NF20:NF22" si="2049">NE20</f>
        <v>0.03</v>
      </c>
      <c r="NG20" s="30">
        <f t="shared" ref="NG20:NG22" si="2050">NF20</f>
        <v>0.03</v>
      </c>
      <c r="NH20" s="30">
        <f t="shared" ref="NH20:NH22" si="2051">NG20</f>
        <v>0.03</v>
      </c>
      <c r="NI20" s="30">
        <f t="shared" ref="NI20:NI22" si="2052">NH20</f>
        <v>0.03</v>
      </c>
      <c r="NJ20" s="30">
        <f t="shared" ref="NJ20:NJ22" si="2053">NI20</f>
        <v>0.03</v>
      </c>
      <c r="NK20" s="30">
        <f t="shared" ref="NK20:NK22" si="2054">NJ20</f>
        <v>0.03</v>
      </c>
      <c r="NL20" s="30">
        <f t="shared" ref="NL20:NL22" si="2055">NK20</f>
        <v>0.03</v>
      </c>
      <c r="NM20" s="30">
        <f t="shared" ref="NM20:NM22" si="2056">NL20</f>
        <v>0.03</v>
      </c>
      <c r="NN20" s="30">
        <f t="shared" ref="NN20:NN22" si="2057">NM20</f>
        <v>0.03</v>
      </c>
      <c r="NO20" s="30">
        <f t="shared" ref="NO20:NO22" si="2058">NN20</f>
        <v>0.03</v>
      </c>
      <c r="NP20" s="30">
        <f t="shared" ref="NP20:NP22" si="2059">NO20</f>
        <v>0.03</v>
      </c>
      <c r="NQ20" s="30">
        <f t="shared" ref="NQ20:NQ22" si="2060">NP20</f>
        <v>0.03</v>
      </c>
      <c r="NR20" s="30">
        <f t="shared" ref="NR20:NR22" si="2061">NQ20</f>
        <v>0.03</v>
      </c>
      <c r="NS20" s="30">
        <f t="shared" ref="NS20:NS22" si="2062">NR20</f>
        <v>0.03</v>
      </c>
      <c r="NT20" s="30">
        <f t="shared" ref="NT20:NT22" si="2063">NS20</f>
        <v>0.03</v>
      </c>
      <c r="NU20" s="30">
        <f t="shared" ref="NU20:NU22" si="2064">NT20</f>
        <v>0.03</v>
      </c>
      <c r="NV20" s="30">
        <f t="shared" ref="NV20:NV22" si="2065">NU20</f>
        <v>0.03</v>
      </c>
      <c r="NW20" s="30">
        <f t="shared" ref="NW20:NW22" si="2066">NV20</f>
        <v>0.03</v>
      </c>
      <c r="NX20" s="30">
        <f t="shared" ref="NX20:NX22" si="2067">NW20</f>
        <v>0.03</v>
      </c>
      <c r="NY20" s="30">
        <f t="shared" ref="NY20:NY22" si="2068">NX20</f>
        <v>0.03</v>
      </c>
      <c r="NZ20" s="30">
        <f t="shared" ref="NZ20:NZ22" si="2069">NY20</f>
        <v>0.03</v>
      </c>
      <c r="OA20" s="30">
        <f t="shared" ref="OA20:OA22" si="2070">NZ20</f>
        <v>0.03</v>
      </c>
      <c r="OB20" s="30">
        <f t="shared" ref="OB20:OB22" si="2071">OA20</f>
        <v>0.03</v>
      </c>
      <c r="OC20" s="30">
        <f t="shared" ref="OC20:OC22" si="2072">OB20</f>
        <v>0.03</v>
      </c>
      <c r="OD20" s="30">
        <f t="shared" ref="OD20:OD22" si="2073">OC20</f>
        <v>0.03</v>
      </c>
      <c r="OE20" s="30">
        <f t="shared" ref="OE20:OE22" si="2074">OD20</f>
        <v>0.03</v>
      </c>
      <c r="OF20" s="30">
        <f t="shared" ref="OF20:OF22" si="2075">OE20</f>
        <v>0.03</v>
      </c>
      <c r="OG20" s="30">
        <f t="shared" ref="OG20:OG22" si="2076">OF20</f>
        <v>0.03</v>
      </c>
      <c r="OH20" s="30">
        <f t="shared" ref="OH20:OH22" si="2077">OG20</f>
        <v>0.03</v>
      </c>
      <c r="OI20" s="30">
        <f t="shared" ref="OI20:OI22" si="2078">OH20</f>
        <v>0.03</v>
      </c>
      <c r="OJ20" s="30">
        <f t="shared" ref="OJ20:OJ22" si="2079">OI20</f>
        <v>0.03</v>
      </c>
      <c r="OK20" s="30">
        <f t="shared" ref="OK20:OK22" si="2080">OJ20</f>
        <v>0.03</v>
      </c>
      <c r="OL20" s="30">
        <f t="shared" ref="OL20:OL22" si="2081">OK20</f>
        <v>0.03</v>
      </c>
      <c r="OM20" s="30">
        <f t="shared" ref="OM20:OM22" si="2082">OL20</f>
        <v>0.03</v>
      </c>
      <c r="ON20" s="30">
        <f t="shared" ref="ON20:ON22" si="2083">OM20</f>
        <v>0.03</v>
      </c>
      <c r="OO20" s="30">
        <f t="shared" ref="OO20:OO22" si="2084">ON20</f>
        <v>0.03</v>
      </c>
      <c r="OP20" s="30">
        <f t="shared" ref="OP20:OP22" si="2085">OO20</f>
        <v>0.03</v>
      </c>
      <c r="OQ20" s="30">
        <f t="shared" ref="OQ20:OQ22" si="2086">OP20</f>
        <v>0.03</v>
      </c>
      <c r="OR20" s="30">
        <f t="shared" ref="OR20:OR22" si="2087">OQ20</f>
        <v>0.03</v>
      </c>
      <c r="OS20" s="30">
        <f t="shared" ref="OS20:OS22" si="2088">OR20</f>
        <v>0.03</v>
      </c>
      <c r="OT20" s="30">
        <f t="shared" ref="OT20:OT22" si="2089">OS20</f>
        <v>0.03</v>
      </c>
      <c r="OU20" s="30">
        <f t="shared" ref="OU20:OU22" si="2090">OT20</f>
        <v>0.03</v>
      </c>
      <c r="OV20" s="30">
        <f t="shared" ref="OV20:OV22" si="2091">OU20</f>
        <v>0.03</v>
      </c>
      <c r="OW20" s="30">
        <f t="shared" ref="OW20:OW22" si="2092">OV20</f>
        <v>0.03</v>
      </c>
      <c r="OX20" s="30">
        <f t="shared" ref="OX20:OX22" si="2093">OW20</f>
        <v>0.03</v>
      </c>
      <c r="OY20" s="30">
        <f t="shared" ref="OY20:OY22" si="2094">OX20</f>
        <v>0.03</v>
      </c>
      <c r="OZ20" s="30">
        <f t="shared" ref="OZ20:OZ22" si="2095">OY20</f>
        <v>0.03</v>
      </c>
      <c r="PA20" s="30">
        <f t="shared" ref="PA20:PA22" si="2096">OZ20</f>
        <v>0.03</v>
      </c>
      <c r="PB20" s="30">
        <f t="shared" ref="PB20:PB22" si="2097">PA20</f>
        <v>0.03</v>
      </c>
      <c r="PC20" s="30">
        <f t="shared" ref="PC20:PC22" si="2098">PB20</f>
        <v>0.03</v>
      </c>
      <c r="PD20" s="30">
        <f t="shared" ref="PD20:PD22" si="2099">PC20</f>
        <v>0.03</v>
      </c>
      <c r="PE20" s="30">
        <f t="shared" ref="PE20:PE22" si="2100">PD20</f>
        <v>0.03</v>
      </c>
      <c r="PF20" s="30">
        <f t="shared" ref="PF20:PF22" si="2101">PE20</f>
        <v>0.03</v>
      </c>
      <c r="PG20" s="30">
        <f t="shared" ref="PG20:PG22" si="2102">PF20</f>
        <v>0.03</v>
      </c>
      <c r="PH20" s="30">
        <f t="shared" ref="PH20:PH22" si="2103">PG20</f>
        <v>0.03</v>
      </c>
      <c r="PI20" s="30">
        <f t="shared" ref="PI20:PI22" si="2104">PH20</f>
        <v>0.03</v>
      </c>
      <c r="PJ20" s="30">
        <f t="shared" ref="PJ20:PJ22" si="2105">PI20</f>
        <v>0.03</v>
      </c>
      <c r="PK20" s="30">
        <f t="shared" ref="PK20:PK22" si="2106">PJ20</f>
        <v>0.03</v>
      </c>
      <c r="PL20" s="30">
        <f t="shared" ref="PL20:PL22" si="2107">PK20</f>
        <v>0.03</v>
      </c>
      <c r="PM20" s="30">
        <f t="shared" ref="PM20:PM22" si="2108">PL20</f>
        <v>0.03</v>
      </c>
      <c r="PN20" s="30">
        <f t="shared" ref="PN20:PN22" si="2109">PM20</f>
        <v>0.03</v>
      </c>
      <c r="PO20" s="30">
        <f t="shared" ref="PO20:PO22" si="2110">PN20</f>
        <v>0.03</v>
      </c>
      <c r="PP20" s="30">
        <f t="shared" ref="PP20:PP22" si="2111">PO20</f>
        <v>0.03</v>
      </c>
      <c r="PQ20" s="30">
        <f t="shared" ref="PQ20:PQ22" si="2112">PP20</f>
        <v>0.03</v>
      </c>
      <c r="PR20" s="30">
        <f t="shared" ref="PR20:PR22" si="2113">PQ20</f>
        <v>0.03</v>
      </c>
      <c r="PS20" s="30">
        <f t="shared" ref="PS20:PS22" si="2114">PR20</f>
        <v>0.03</v>
      </c>
      <c r="PT20" s="30">
        <f t="shared" ref="PT20:PT22" si="2115">PS20</f>
        <v>0.03</v>
      </c>
      <c r="PU20" s="30">
        <f t="shared" ref="PU20:PU22" si="2116">PT20</f>
        <v>0.03</v>
      </c>
      <c r="PV20" s="30">
        <f t="shared" ref="PV20:PV22" si="2117">PU20</f>
        <v>0.03</v>
      </c>
      <c r="PW20" s="30">
        <f t="shared" ref="PW20:PW22" si="2118">PV20</f>
        <v>0.03</v>
      </c>
      <c r="PX20" s="30">
        <f t="shared" ref="PX20:PX22" si="2119">PW20</f>
        <v>0.03</v>
      </c>
      <c r="PY20" s="30">
        <f t="shared" ref="PY20:PY22" si="2120">PX20</f>
        <v>0.03</v>
      </c>
      <c r="PZ20" s="30">
        <f t="shared" ref="PZ20:PZ22" si="2121">PY20</f>
        <v>0.03</v>
      </c>
      <c r="QA20" s="30">
        <f t="shared" ref="QA20:QA22" si="2122">PZ20</f>
        <v>0.03</v>
      </c>
      <c r="QB20" s="30">
        <f t="shared" ref="QB20:QB22" si="2123">QA20</f>
        <v>0.03</v>
      </c>
      <c r="QC20" s="30">
        <f t="shared" ref="QC20:QC22" si="2124">QB20</f>
        <v>0.03</v>
      </c>
      <c r="QD20" s="30">
        <f t="shared" ref="QD20:QD22" si="2125">QC20</f>
        <v>0.03</v>
      </c>
      <c r="QE20" s="30">
        <f t="shared" ref="QE20:QE22" si="2126">QD20</f>
        <v>0.03</v>
      </c>
      <c r="QF20" s="30">
        <f t="shared" ref="QF20:QF22" si="2127">QE20</f>
        <v>0.03</v>
      </c>
      <c r="QG20" s="30">
        <f t="shared" ref="QG20:QG22" si="2128">QF20</f>
        <v>0.03</v>
      </c>
      <c r="QH20" s="30">
        <f t="shared" ref="QH20:QH22" si="2129">QG20</f>
        <v>0.03</v>
      </c>
      <c r="QI20" s="30">
        <f t="shared" ref="QI20:QI22" si="2130">QH20</f>
        <v>0.03</v>
      </c>
      <c r="QJ20" s="30">
        <f t="shared" ref="QJ20:QJ22" si="2131">QI20</f>
        <v>0.03</v>
      </c>
      <c r="QK20" s="30">
        <f t="shared" ref="QK20:QK22" si="2132">QJ20</f>
        <v>0.03</v>
      </c>
      <c r="QL20" s="30">
        <f t="shared" ref="QL20:QL22" si="2133">QK20</f>
        <v>0.03</v>
      </c>
      <c r="QM20" s="30">
        <f t="shared" ref="QM20:QM22" si="2134">QL20</f>
        <v>0.03</v>
      </c>
      <c r="QN20" s="30">
        <f t="shared" ref="QN20:QN22" si="2135">QM20</f>
        <v>0.03</v>
      </c>
      <c r="QO20" s="30">
        <f t="shared" ref="QO20:QO22" si="2136">QN20</f>
        <v>0.03</v>
      </c>
      <c r="QP20" s="30">
        <f t="shared" ref="QP20:QP22" si="2137">QO20</f>
        <v>0.03</v>
      </c>
      <c r="QQ20" s="30">
        <f t="shared" ref="QQ20:QQ22" si="2138">QP20</f>
        <v>0.03</v>
      </c>
      <c r="QR20" s="30">
        <f t="shared" ref="QR20:QR22" si="2139">QQ20</f>
        <v>0.03</v>
      </c>
      <c r="QS20" s="30">
        <f t="shared" ref="QS20:QS22" si="2140">QR20</f>
        <v>0.03</v>
      </c>
      <c r="QT20" s="30">
        <f t="shared" ref="QT20:QT22" si="2141">QS20</f>
        <v>0.03</v>
      </c>
      <c r="QU20" s="30">
        <f t="shared" ref="QU20:QU22" si="2142">QT20</f>
        <v>0.03</v>
      </c>
      <c r="QV20" s="30">
        <f t="shared" ref="QV20:QV22" si="2143">QU20</f>
        <v>0.03</v>
      </c>
      <c r="QW20" s="30">
        <f t="shared" ref="QW20:QW22" si="2144">QV20</f>
        <v>0.03</v>
      </c>
      <c r="QX20" s="30">
        <f t="shared" ref="QX20:QX22" si="2145">QW20</f>
        <v>0.03</v>
      </c>
      <c r="QY20" s="30">
        <f t="shared" ref="QY20:QY22" si="2146">QX20</f>
        <v>0.03</v>
      </c>
      <c r="QZ20" s="30">
        <f t="shared" ref="QZ20:QZ22" si="2147">QY20</f>
        <v>0.03</v>
      </c>
      <c r="RA20" s="30">
        <f t="shared" ref="RA20:RA22" si="2148">QZ20</f>
        <v>0.03</v>
      </c>
      <c r="RB20" s="30">
        <f t="shared" ref="RB20:RB22" si="2149">RA20</f>
        <v>0.03</v>
      </c>
      <c r="RC20" s="30">
        <f t="shared" ref="RC20:RC22" si="2150">RB20</f>
        <v>0.03</v>
      </c>
      <c r="RD20" s="30">
        <f t="shared" ref="RD20:RD22" si="2151">RC20</f>
        <v>0.03</v>
      </c>
      <c r="RE20" s="30">
        <f t="shared" ref="RE20:RE22" si="2152">RD20</f>
        <v>0.03</v>
      </c>
      <c r="RF20" s="30">
        <f t="shared" ref="RF20:RF22" si="2153">RE20</f>
        <v>0.03</v>
      </c>
      <c r="RG20" s="30">
        <f t="shared" ref="RG20:RG22" si="2154">RF20</f>
        <v>0.03</v>
      </c>
      <c r="RH20" s="30">
        <f t="shared" ref="RH20:RH22" si="2155">RG20</f>
        <v>0.03</v>
      </c>
      <c r="RI20" s="30">
        <f t="shared" ref="RI20:RI22" si="2156">RH20</f>
        <v>0.03</v>
      </c>
      <c r="RJ20" s="30">
        <f t="shared" ref="RJ20:RJ22" si="2157">RI20</f>
        <v>0.03</v>
      </c>
      <c r="RK20" s="30">
        <f t="shared" ref="RK20:RK22" si="2158">RJ20</f>
        <v>0.03</v>
      </c>
      <c r="RL20" s="30">
        <f t="shared" ref="RL20:RL22" si="2159">RK20</f>
        <v>0.03</v>
      </c>
      <c r="RM20" s="30">
        <f t="shared" ref="RM20:RM22" si="2160">RL20</f>
        <v>0.03</v>
      </c>
      <c r="RN20" s="30">
        <f t="shared" ref="RN20:RN22" si="2161">RM20</f>
        <v>0.03</v>
      </c>
      <c r="RO20" s="30">
        <f t="shared" ref="RO20:RO22" si="2162">RN20</f>
        <v>0.03</v>
      </c>
      <c r="RP20" s="30">
        <f t="shared" ref="RP20:RP22" si="2163">RO20</f>
        <v>0.03</v>
      </c>
      <c r="RQ20" s="30">
        <f t="shared" ref="RQ20:RQ22" si="2164">RP20</f>
        <v>0.03</v>
      </c>
      <c r="RR20" s="30">
        <f t="shared" ref="RR20:RR22" si="2165">RQ20</f>
        <v>0.03</v>
      </c>
      <c r="RS20" s="30">
        <f t="shared" ref="RS20:RS22" si="2166">RR20</f>
        <v>0.03</v>
      </c>
      <c r="RT20" s="30">
        <f t="shared" ref="RT20:RT22" si="2167">RS20</f>
        <v>0.03</v>
      </c>
      <c r="RU20" s="30">
        <f t="shared" ref="RU20:RU22" si="2168">RT20</f>
        <v>0.03</v>
      </c>
      <c r="RV20" s="30">
        <f t="shared" ref="RV20:RV22" si="2169">RU20</f>
        <v>0.03</v>
      </c>
      <c r="RW20" s="30">
        <f t="shared" ref="RW20:RW22" si="2170">RV20</f>
        <v>0.03</v>
      </c>
      <c r="RX20" s="30">
        <f t="shared" ref="RX20:RX22" si="2171">RW20</f>
        <v>0.03</v>
      </c>
      <c r="RY20" s="30">
        <f t="shared" ref="RY20:RY22" si="2172">RX20</f>
        <v>0.03</v>
      </c>
      <c r="RZ20" s="30">
        <f t="shared" ref="RZ20:RZ22" si="2173">RY20</f>
        <v>0.03</v>
      </c>
      <c r="SA20" s="30">
        <f t="shared" ref="SA20:SA22" si="2174">RZ20</f>
        <v>0.03</v>
      </c>
      <c r="SB20" s="30">
        <f t="shared" ref="SB20:SB22" si="2175">SA20</f>
        <v>0.03</v>
      </c>
      <c r="SC20" s="30">
        <f t="shared" ref="SC20:SC22" si="2176">SB20</f>
        <v>0.03</v>
      </c>
      <c r="SD20" s="30">
        <f t="shared" ref="SD20:SD22" si="2177">SC20</f>
        <v>0.03</v>
      </c>
      <c r="SE20" s="30">
        <f t="shared" ref="SE20:SE22" si="2178">SD20</f>
        <v>0.03</v>
      </c>
      <c r="SF20" s="30">
        <f t="shared" ref="SF20:SF22" si="2179">SE20</f>
        <v>0.03</v>
      </c>
      <c r="SG20" s="30">
        <f t="shared" ref="SG20:SG22" si="2180">SF20</f>
        <v>0.03</v>
      </c>
      <c r="SH20" s="30">
        <f t="shared" ref="SH20:SH22" si="2181">SG20</f>
        <v>0.03</v>
      </c>
      <c r="SI20" s="30">
        <f t="shared" ref="SI20:SI22" si="2182">SH20</f>
        <v>0.03</v>
      </c>
      <c r="SJ20" s="30">
        <f t="shared" ref="SJ20:SJ22" si="2183">SI20</f>
        <v>0.03</v>
      </c>
      <c r="SK20" s="30">
        <f t="shared" ref="SK20:SK22" si="2184">SJ20</f>
        <v>0.03</v>
      </c>
      <c r="SL20" s="30">
        <f t="shared" ref="SL20:SL22" si="2185">SK20</f>
        <v>0.03</v>
      </c>
      <c r="SM20" s="30">
        <f t="shared" ref="SM20:SM22" si="2186">SL20</f>
        <v>0.03</v>
      </c>
      <c r="SN20" s="30">
        <f t="shared" ref="SN20:SN22" si="2187">SM20</f>
        <v>0.03</v>
      </c>
      <c r="SO20" s="30">
        <f t="shared" ref="SO20:SO22" si="2188">SN20</f>
        <v>0.03</v>
      </c>
      <c r="SP20" s="30">
        <f t="shared" ref="SP20:SP22" si="2189">SO20</f>
        <v>0.03</v>
      </c>
      <c r="SQ20" s="30">
        <f t="shared" ref="SQ20:SQ22" si="2190">SP20</f>
        <v>0.03</v>
      </c>
      <c r="SR20" s="30">
        <f t="shared" ref="SR20:SR22" si="2191">SQ20</f>
        <v>0.03</v>
      </c>
      <c r="SS20" s="30">
        <f t="shared" ref="SS20:SS22" si="2192">SR20</f>
        <v>0.03</v>
      </c>
      <c r="ST20" s="30">
        <f t="shared" ref="ST20:ST22" si="2193">SS20</f>
        <v>0.03</v>
      </c>
      <c r="SU20" s="30">
        <f t="shared" ref="SU20:SU22" si="2194">ST20</f>
        <v>0.03</v>
      </c>
      <c r="SV20" s="30">
        <f t="shared" ref="SV20:SV22" si="2195">SU20</f>
        <v>0.03</v>
      </c>
      <c r="SW20" s="30">
        <f t="shared" ref="SW20:SW22" si="2196">SV20</f>
        <v>0.03</v>
      </c>
      <c r="SX20" s="30">
        <f t="shared" ref="SX20:SX22" si="2197">SW20</f>
        <v>0.03</v>
      </c>
      <c r="SY20" s="30">
        <f t="shared" ref="SY20:SY22" si="2198">SX20</f>
        <v>0.03</v>
      </c>
      <c r="SZ20" s="30">
        <f t="shared" ref="SZ20:SZ22" si="2199">SY20</f>
        <v>0.03</v>
      </c>
      <c r="TA20" s="30">
        <f t="shared" ref="TA20:TA22" si="2200">SZ20</f>
        <v>0.03</v>
      </c>
      <c r="TB20" s="30">
        <f t="shared" ref="TB20:TB22" si="2201">TA20</f>
        <v>0.03</v>
      </c>
      <c r="TC20" s="30">
        <f t="shared" ref="TC20:TC22" si="2202">TB20</f>
        <v>0.03</v>
      </c>
      <c r="TD20" s="30">
        <f t="shared" ref="TD20:TD22" si="2203">TC20</f>
        <v>0.03</v>
      </c>
      <c r="TE20" s="30">
        <f t="shared" ref="TE20:TE22" si="2204">TD20</f>
        <v>0.03</v>
      </c>
      <c r="TF20" s="30">
        <f t="shared" ref="TF20:TF22" si="2205">TE20</f>
        <v>0.03</v>
      </c>
      <c r="TG20" s="30">
        <f t="shared" ref="TG20:TG22" si="2206">TF20</f>
        <v>0.03</v>
      </c>
    </row>
    <row r="21" spans="1:527" x14ac:dyDescent="0.75">
      <c r="A21" s="1" t="s">
        <v>202</v>
      </c>
      <c r="B21" s="21"/>
      <c r="F21" s="14">
        <f>G21</f>
        <v>0.03</v>
      </c>
      <c r="G21" s="31">
        <v>0.03</v>
      </c>
      <c r="H21" s="30">
        <f>G21</f>
        <v>0.03</v>
      </c>
      <c r="I21" s="30">
        <f t="shared" si="1688"/>
        <v>0.03</v>
      </c>
      <c r="J21" s="30">
        <f t="shared" si="1689"/>
        <v>0.03</v>
      </c>
      <c r="K21" s="30">
        <f t="shared" si="1690"/>
        <v>0.03</v>
      </c>
      <c r="L21" s="30">
        <f t="shared" si="1691"/>
        <v>0.03</v>
      </c>
      <c r="M21" s="30">
        <f t="shared" si="1692"/>
        <v>0.03</v>
      </c>
      <c r="N21" s="30">
        <f t="shared" si="1693"/>
        <v>0.03</v>
      </c>
      <c r="O21" s="30">
        <f t="shared" si="1694"/>
        <v>0.03</v>
      </c>
      <c r="P21" s="30">
        <f t="shared" si="1695"/>
        <v>0.03</v>
      </c>
      <c r="Q21" s="30">
        <f t="shared" si="1696"/>
        <v>0.03</v>
      </c>
      <c r="R21" s="30">
        <f t="shared" si="1697"/>
        <v>0.03</v>
      </c>
      <c r="S21" s="30">
        <f t="shared" si="1698"/>
        <v>0.03</v>
      </c>
      <c r="T21" s="30">
        <f t="shared" si="1699"/>
        <v>0.03</v>
      </c>
      <c r="U21" s="30">
        <f t="shared" si="1700"/>
        <v>0.03</v>
      </c>
      <c r="V21" s="30">
        <f t="shared" si="1701"/>
        <v>0.03</v>
      </c>
      <c r="W21" s="30">
        <f t="shared" si="1702"/>
        <v>0.03</v>
      </c>
      <c r="X21" s="30">
        <f t="shared" si="1703"/>
        <v>0.03</v>
      </c>
      <c r="Y21" s="30">
        <f t="shared" si="1704"/>
        <v>0.03</v>
      </c>
      <c r="Z21" s="30">
        <f t="shared" si="1705"/>
        <v>0.03</v>
      </c>
      <c r="AA21" s="30">
        <f t="shared" si="1706"/>
        <v>0.03</v>
      </c>
      <c r="AB21" s="30">
        <f t="shared" si="1707"/>
        <v>0.03</v>
      </c>
      <c r="AC21" s="30">
        <f t="shared" si="1708"/>
        <v>0.03</v>
      </c>
      <c r="AD21" s="30">
        <f t="shared" si="1709"/>
        <v>0.03</v>
      </c>
      <c r="AE21" s="30">
        <f t="shared" si="1710"/>
        <v>0.03</v>
      </c>
      <c r="AF21" s="30">
        <f t="shared" si="1711"/>
        <v>0.03</v>
      </c>
      <c r="AG21" s="30">
        <f t="shared" si="1712"/>
        <v>0.03</v>
      </c>
      <c r="AH21" s="30">
        <f t="shared" si="1713"/>
        <v>0.03</v>
      </c>
      <c r="AI21" s="30">
        <f t="shared" si="1714"/>
        <v>0.03</v>
      </c>
      <c r="AJ21" s="30">
        <f t="shared" si="1715"/>
        <v>0.03</v>
      </c>
      <c r="AK21" s="30">
        <f t="shared" si="1716"/>
        <v>0.03</v>
      </c>
      <c r="AL21" s="30">
        <f t="shared" si="1717"/>
        <v>0.03</v>
      </c>
      <c r="AM21" s="30">
        <f t="shared" si="1718"/>
        <v>0.03</v>
      </c>
      <c r="AN21" s="30">
        <f t="shared" si="1719"/>
        <v>0.03</v>
      </c>
      <c r="AO21" s="30">
        <f t="shared" si="1720"/>
        <v>0.03</v>
      </c>
      <c r="AP21" s="30">
        <f t="shared" si="1721"/>
        <v>0.03</v>
      </c>
      <c r="AQ21" s="30">
        <f t="shared" si="1722"/>
        <v>0.03</v>
      </c>
      <c r="AR21" s="30">
        <f t="shared" si="1723"/>
        <v>0.03</v>
      </c>
      <c r="AS21" s="30">
        <f t="shared" si="1724"/>
        <v>0.03</v>
      </c>
      <c r="AT21" s="30">
        <f t="shared" si="1725"/>
        <v>0.03</v>
      </c>
      <c r="AU21" s="30">
        <f t="shared" si="1726"/>
        <v>0.03</v>
      </c>
      <c r="AV21" s="30">
        <f t="shared" si="1727"/>
        <v>0.03</v>
      </c>
      <c r="AW21" s="30">
        <f t="shared" si="1728"/>
        <v>0.03</v>
      </c>
      <c r="AX21" s="30">
        <f t="shared" si="1729"/>
        <v>0.03</v>
      </c>
      <c r="AY21" s="30">
        <f t="shared" si="1730"/>
        <v>0.03</v>
      </c>
      <c r="AZ21" s="30">
        <f t="shared" si="1731"/>
        <v>0.03</v>
      </c>
      <c r="BA21" s="30">
        <f t="shared" si="1732"/>
        <v>0.03</v>
      </c>
      <c r="BB21" s="30">
        <f t="shared" si="1733"/>
        <v>0.03</v>
      </c>
      <c r="BC21" s="30">
        <f t="shared" si="1734"/>
        <v>0.03</v>
      </c>
      <c r="BD21" s="30">
        <f t="shared" si="1735"/>
        <v>0.03</v>
      </c>
      <c r="BE21" s="30">
        <f t="shared" si="1736"/>
        <v>0.03</v>
      </c>
      <c r="BF21" s="30">
        <f t="shared" si="1737"/>
        <v>0.03</v>
      </c>
      <c r="BG21" s="30">
        <f t="shared" si="1738"/>
        <v>0.03</v>
      </c>
      <c r="BH21" s="30">
        <f t="shared" si="1739"/>
        <v>0.03</v>
      </c>
      <c r="BI21" s="30">
        <f t="shared" si="1740"/>
        <v>0.03</v>
      </c>
      <c r="BJ21" s="30">
        <f t="shared" si="1741"/>
        <v>0.03</v>
      </c>
      <c r="BK21" s="30">
        <f t="shared" si="1742"/>
        <v>0.03</v>
      </c>
      <c r="BL21" s="30">
        <f t="shared" si="1743"/>
        <v>0.03</v>
      </c>
      <c r="BM21" s="30">
        <f t="shared" si="1744"/>
        <v>0.03</v>
      </c>
      <c r="BN21" s="30">
        <f t="shared" si="1745"/>
        <v>0.03</v>
      </c>
      <c r="BO21" s="30">
        <f t="shared" si="1746"/>
        <v>0.03</v>
      </c>
      <c r="BP21" s="30">
        <f t="shared" si="1747"/>
        <v>0.03</v>
      </c>
      <c r="BQ21" s="30">
        <f t="shared" si="1748"/>
        <v>0.03</v>
      </c>
      <c r="BR21" s="30">
        <f t="shared" si="1749"/>
        <v>0.03</v>
      </c>
      <c r="BS21" s="30">
        <f t="shared" si="1750"/>
        <v>0.03</v>
      </c>
      <c r="BT21" s="30">
        <f t="shared" si="1751"/>
        <v>0.03</v>
      </c>
      <c r="BU21" s="30">
        <f t="shared" si="1752"/>
        <v>0.03</v>
      </c>
      <c r="BV21" s="30">
        <f t="shared" si="1753"/>
        <v>0.03</v>
      </c>
      <c r="BW21" s="30">
        <f t="shared" si="1754"/>
        <v>0.03</v>
      </c>
      <c r="BX21" s="30">
        <f t="shared" si="1755"/>
        <v>0.03</v>
      </c>
      <c r="BY21" s="30">
        <f t="shared" si="1756"/>
        <v>0.03</v>
      </c>
      <c r="BZ21" s="30">
        <f t="shared" si="1757"/>
        <v>0.03</v>
      </c>
      <c r="CA21" s="30">
        <f t="shared" si="1758"/>
        <v>0.03</v>
      </c>
      <c r="CB21" s="30">
        <f t="shared" si="1759"/>
        <v>0.03</v>
      </c>
      <c r="CC21" s="30">
        <f t="shared" si="1760"/>
        <v>0.03</v>
      </c>
      <c r="CD21" s="30">
        <f t="shared" si="1761"/>
        <v>0.03</v>
      </c>
      <c r="CE21" s="30">
        <f t="shared" si="1762"/>
        <v>0.03</v>
      </c>
      <c r="CF21" s="30">
        <f t="shared" si="1763"/>
        <v>0.03</v>
      </c>
      <c r="CG21" s="30">
        <f t="shared" si="1764"/>
        <v>0.03</v>
      </c>
      <c r="CH21" s="30">
        <f t="shared" si="1765"/>
        <v>0.03</v>
      </c>
      <c r="CI21" s="30">
        <f t="shared" si="1766"/>
        <v>0.03</v>
      </c>
      <c r="CJ21" s="30">
        <f t="shared" si="1767"/>
        <v>0.03</v>
      </c>
      <c r="CK21" s="30">
        <f t="shared" si="1768"/>
        <v>0.03</v>
      </c>
      <c r="CL21" s="30">
        <f t="shared" si="1769"/>
        <v>0.03</v>
      </c>
      <c r="CM21" s="30">
        <f t="shared" si="1770"/>
        <v>0.03</v>
      </c>
      <c r="CN21" s="30">
        <f t="shared" si="1771"/>
        <v>0.03</v>
      </c>
      <c r="CO21" s="30">
        <f t="shared" si="1772"/>
        <v>0.03</v>
      </c>
      <c r="CP21" s="30">
        <f t="shared" si="1773"/>
        <v>0.03</v>
      </c>
      <c r="CQ21" s="30">
        <f t="shared" si="1774"/>
        <v>0.03</v>
      </c>
      <c r="CR21" s="30">
        <f t="shared" si="1775"/>
        <v>0.03</v>
      </c>
      <c r="CS21" s="30">
        <f t="shared" si="1776"/>
        <v>0.03</v>
      </c>
      <c r="CT21" s="30">
        <f t="shared" si="1777"/>
        <v>0.03</v>
      </c>
      <c r="CU21" s="30">
        <f t="shared" si="1778"/>
        <v>0.03</v>
      </c>
      <c r="CV21" s="30">
        <f t="shared" si="1779"/>
        <v>0.03</v>
      </c>
      <c r="CW21" s="30">
        <f t="shared" si="1780"/>
        <v>0.03</v>
      </c>
      <c r="CX21" s="30">
        <f t="shared" si="1781"/>
        <v>0.03</v>
      </c>
      <c r="CY21" s="30">
        <f t="shared" si="1782"/>
        <v>0.03</v>
      </c>
      <c r="CZ21" s="30">
        <f t="shared" si="1783"/>
        <v>0.03</v>
      </c>
      <c r="DA21" s="30">
        <f t="shared" si="1784"/>
        <v>0.03</v>
      </c>
      <c r="DB21" s="30">
        <f t="shared" si="1785"/>
        <v>0.03</v>
      </c>
      <c r="DC21" s="30">
        <f t="shared" si="1786"/>
        <v>0.03</v>
      </c>
      <c r="DD21" s="30">
        <f t="shared" si="1787"/>
        <v>0.03</v>
      </c>
      <c r="DE21" s="30">
        <f t="shared" si="1788"/>
        <v>0.03</v>
      </c>
      <c r="DF21" s="30">
        <f t="shared" si="1789"/>
        <v>0.03</v>
      </c>
      <c r="DG21" s="30">
        <f t="shared" si="1790"/>
        <v>0.03</v>
      </c>
      <c r="DH21" s="30">
        <f t="shared" si="1791"/>
        <v>0.03</v>
      </c>
      <c r="DI21" s="30">
        <f t="shared" si="1792"/>
        <v>0.03</v>
      </c>
      <c r="DJ21" s="30">
        <f t="shared" si="1793"/>
        <v>0.03</v>
      </c>
      <c r="DK21" s="30">
        <f t="shared" si="1794"/>
        <v>0.03</v>
      </c>
      <c r="DL21" s="30">
        <f t="shared" si="1795"/>
        <v>0.03</v>
      </c>
      <c r="DM21" s="30">
        <f t="shared" si="1796"/>
        <v>0.03</v>
      </c>
      <c r="DN21" s="30">
        <f t="shared" si="1797"/>
        <v>0.03</v>
      </c>
      <c r="DO21" s="30">
        <f t="shared" si="1798"/>
        <v>0.03</v>
      </c>
      <c r="DP21" s="30">
        <f t="shared" si="1799"/>
        <v>0.03</v>
      </c>
      <c r="DQ21" s="30">
        <f t="shared" si="1800"/>
        <v>0.03</v>
      </c>
      <c r="DR21" s="30">
        <f t="shared" si="1801"/>
        <v>0.03</v>
      </c>
      <c r="DS21" s="30">
        <f t="shared" si="1802"/>
        <v>0.03</v>
      </c>
      <c r="DT21" s="30">
        <f t="shared" si="1803"/>
        <v>0.03</v>
      </c>
      <c r="DU21" s="30">
        <f t="shared" si="1804"/>
        <v>0.03</v>
      </c>
      <c r="DV21" s="30">
        <f t="shared" si="1805"/>
        <v>0.03</v>
      </c>
      <c r="DW21" s="30">
        <f t="shared" si="1806"/>
        <v>0.03</v>
      </c>
      <c r="DX21" s="30">
        <f t="shared" si="1807"/>
        <v>0.03</v>
      </c>
      <c r="DY21" s="30">
        <f t="shared" si="1808"/>
        <v>0.03</v>
      </c>
      <c r="DZ21" s="30">
        <f t="shared" si="1809"/>
        <v>0.03</v>
      </c>
      <c r="EA21" s="30">
        <f t="shared" si="1810"/>
        <v>0.03</v>
      </c>
      <c r="EB21" s="30">
        <f t="shared" si="1811"/>
        <v>0.03</v>
      </c>
      <c r="EC21" s="30">
        <f t="shared" si="1812"/>
        <v>0.03</v>
      </c>
      <c r="ED21" s="30">
        <f t="shared" si="1813"/>
        <v>0.03</v>
      </c>
      <c r="EE21" s="30">
        <f t="shared" si="1814"/>
        <v>0.03</v>
      </c>
      <c r="EF21" s="30">
        <f t="shared" si="1815"/>
        <v>0.03</v>
      </c>
      <c r="EG21" s="30">
        <f t="shared" si="1816"/>
        <v>0.03</v>
      </c>
      <c r="EH21" s="30">
        <f t="shared" si="1817"/>
        <v>0.03</v>
      </c>
      <c r="EI21" s="30">
        <f t="shared" si="1818"/>
        <v>0.03</v>
      </c>
      <c r="EJ21" s="30">
        <f t="shared" si="1819"/>
        <v>0.03</v>
      </c>
      <c r="EK21" s="30">
        <f t="shared" si="1820"/>
        <v>0.03</v>
      </c>
      <c r="EL21" s="30">
        <f t="shared" si="1821"/>
        <v>0.03</v>
      </c>
      <c r="EM21" s="30">
        <f t="shared" si="1822"/>
        <v>0.03</v>
      </c>
      <c r="EN21" s="30">
        <f t="shared" si="1823"/>
        <v>0.03</v>
      </c>
      <c r="EO21" s="30">
        <f t="shared" si="1824"/>
        <v>0.03</v>
      </c>
      <c r="EP21" s="30">
        <f t="shared" si="1825"/>
        <v>0.03</v>
      </c>
      <c r="EQ21" s="30">
        <f t="shared" si="1826"/>
        <v>0.03</v>
      </c>
      <c r="ER21" s="30">
        <f t="shared" si="1827"/>
        <v>0.03</v>
      </c>
      <c r="ES21" s="30">
        <f t="shared" si="1828"/>
        <v>0.03</v>
      </c>
      <c r="ET21" s="30">
        <f t="shared" si="1829"/>
        <v>0.03</v>
      </c>
      <c r="EU21" s="30">
        <f t="shared" si="1830"/>
        <v>0.03</v>
      </c>
      <c r="EV21" s="30">
        <f t="shared" si="1831"/>
        <v>0.03</v>
      </c>
      <c r="EW21" s="30">
        <f t="shared" si="1832"/>
        <v>0.03</v>
      </c>
      <c r="EX21" s="30">
        <f t="shared" si="1833"/>
        <v>0.03</v>
      </c>
      <c r="EY21" s="30">
        <f t="shared" si="1834"/>
        <v>0.03</v>
      </c>
      <c r="EZ21" s="30">
        <f t="shared" si="1835"/>
        <v>0.03</v>
      </c>
      <c r="FA21" s="30">
        <f t="shared" si="1836"/>
        <v>0.03</v>
      </c>
      <c r="FB21" s="30">
        <f t="shared" si="1837"/>
        <v>0.03</v>
      </c>
      <c r="FC21" s="30">
        <f t="shared" si="1838"/>
        <v>0.03</v>
      </c>
      <c r="FD21" s="30">
        <f t="shared" si="1839"/>
        <v>0.03</v>
      </c>
      <c r="FE21" s="30">
        <f t="shared" si="1840"/>
        <v>0.03</v>
      </c>
      <c r="FF21" s="30">
        <f t="shared" si="1841"/>
        <v>0.03</v>
      </c>
      <c r="FG21" s="30">
        <f t="shared" si="1842"/>
        <v>0.03</v>
      </c>
      <c r="FH21" s="30">
        <f t="shared" si="1843"/>
        <v>0.03</v>
      </c>
      <c r="FI21" s="30">
        <f t="shared" si="1844"/>
        <v>0.03</v>
      </c>
      <c r="FJ21" s="30">
        <f t="shared" si="1845"/>
        <v>0.03</v>
      </c>
      <c r="FK21" s="30">
        <f t="shared" si="1846"/>
        <v>0.03</v>
      </c>
      <c r="FL21" s="30">
        <f t="shared" si="1847"/>
        <v>0.03</v>
      </c>
      <c r="FM21" s="30">
        <f t="shared" si="1848"/>
        <v>0.03</v>
      </c>
      <c r="FN21" s="30">
        <f t="shared" si="1849"/>
        <v>0.03</v>
      </c>
      <c r="FO21" s="30">
        <f t="shared" si="1850"/>
        <v>0.03</v>
      </c>
      <c r="FP21" s="30">
        <f t="shared" si="1851"/>
        <v>0.03</v>
      </c>
      <c r="FQ21" s="30">
        <f t="shared" si="1852"/>
        <v>0.03</v>
      </c>
      <c r="FR21" s="30">
        <f t="shared" si="1853"/>
        <v>0.03</v>
      </c>
      <c r="FS21" s="30">
        <f t="shared" si="1854"/>
        <v>0.03</v>
      </c>
      <c r="FT21" s="30">
        <f t="shared" si="1855"/>
        <v>0.03</v>
      </c>
      <c r="FU21" s="30">
        <f t="shared" si="1856"/>
        <v>0.03</v>
      </c>
      <c r="FV21" s="30">
        <f t="shared" si="1857"/>
        <v>0.03</v>
      </c>
      <c r="FW21" s="30">
        <f t="shared" si="1858"/>
        <v>0.03</v>
      </c>
      <c r="FX21" s="30">
        <f t="shared" si="1859"/>
        <v>0.03</v>
      </c>
      <c r="FY21" s="30">
        <f t="shared" si="1860"/>
        <v>0.03</v>
      </c>
      <c r="FZ21" s="30">
        <f t="shared" si="1861"/>
        <v>0.03</v>
      </c>
      <c r="GA21" s="30">
        <f t="shared" si="1862"/>
        <v>0.03</v>
      </c>
      <c r="GB21" s="30">
        <f t="shared" si="1863"/>
        <v>0.03</v>
      </c>
      <c r="GC21" s="30">
        <f t="shared" si="1864"/>
        <v>0.03</v>
      </c>
      <c r="GD21" s="30">
        <f t="shared" si="1865"/>
        <v>0.03</v>
      </c>
      <c r="GE21" s="30">
        <f t="shared" si="1866"/>
        <v>0.03</v>
      </c>
      <c r="GF21" s="30">
        <f t="shared" si="1867"/>
        <v>0.03</v>
      </c>
      <c r="GG21" s="30">
        <f t="shared" si="1868"/>
        <v>0.03</v>
      </c>
      <c r="GH21" s="30">
        <f t="shared" si="1869"/>
        <v>0.03</v>
      </c>
      <c r="GI21" s="30">
        <f t="shared" si="1870"/>
        <v>0.03</v>
      </c>
      <c r="GJ21" s="30">
        <f t="shared" si="1871"/>
        <v>0.03</v>
      </c>
      <c r="GK21" s="30">
        <f t="shared" si="1872"/>
        <v>0.03</v>
      </c>
      <c r="GL21" s="30">
        <f t="shared" si="1873"/>
        <v>0.03</v>
      </c>
      <c r="GM21" s="30">
        <f t="shared" si="1874"/>
        <v>0.03</v>
      </c>
      <c r="GN21" s="30">
        <f t="shared" si="1875"/>
        <v>0.03</v>
      </c>
      <c r="GO21" s="30">
        <f t="shared" si="1876"/>
        <v>0.03</v>
      </c>
      <c r="GP21" s="30">
        <f t="shared" si="1877"/>
        <v>0.03</v>
      </c>
      <c r="GQ21" s="30">
        <f t="shared" si="1878"/>
        <v>0.03</v>
      </c>
      <c r="GR21" s="30">
        <f t="shared" si="1879"/>
        <v>0.03</v>
      </c>
      <c r="GS21" s="30">
        <f t="shared" si="1880"/>
        <v>0.03</v>
      </c>
      <c r="GT21" s="30">
        <f t="shared" si="1881"/>
        <v>0.03</v>
      </c>
      <c r="GU21" s="30">
        <f t="shared" si="1882"/>
        <v>0.03</v>
      </c>
      <c r="GV21" s="30">
        <f t="shared" si="1883"/>
        <v>0.03</v>
      </c>
      <c r="GW21" s="30">
        <f t="shared" si="1884"/>
        <v>0.03</v>
      </c>
      <c r="GX21" s="30">
        <f t="shared" si="1885"/>
        <v>0.03</v>
      </c>
      <c r="GY21" s="30">
        <f t="shared" si="1886"/>
        <v>0.03</v>
      </c>
      <c r="GZ21" s="30">
        <f t="shared" si="1887"/>
        <v>0.03</v>
      </c>
      <c r="HA21" s="30">
        <f t="shared" si="1888"/>
        <v>0.03</v>
      </c>
      <c r="HB21" s="30">
        <f t="shared" si="1889"/>
        <v>0.03</v>
      </c>
      <c r="HC21" s="30">
        <f t="shared" si="1890"/>
        <v>0.03</v>
      </c>
      <c r="HD21" s="30">
        <f t="shared" si="1891"/>
        <v>0.03</v>
      </c>
      <c r="HE21" s="30">
        <f t="shared" si="1892"/>
        <v>0.03</v>
      </c>
      <c r="HF21" s="30">
        <f t="shared" si="1893"/>
        <v>0.03</v>
      </c>
      <c r="HG21" s="30">
        <f t="shared" si="1894"/>
        <v>0.03</v>
      </c>
      <c r="HH21" s="30">
        <f t="shared" si="1895"/>
        <v>0.03</v>
      </c>
      <c r="HI21" s="30">
        <f t="shared" si="1896"/>
        <v>0.03</v>
      </c>
      <c r="HJ21" s="30">
        <f t="shared" si="1897"/>
        <v>0.03</v>
      </c>
      <c r="HK21" s="30">
        <f t="shared" si="1898"/>
        <v>0.03</v>
      </c>
      <c r="HL21" s="30">
        <f t="shared" si="1899"/>
        <v>0.03</v>
      </c>
      <c r="HM21" s="30">
        <f t="shared" si="1900"/>
        <v>0.03</v>
      </c>
      <c r="HN21" s="30">
        <f t="shared" si="1901"/>
        <v>0.03</v>
      </c>
      <c r="HO21" s="30">
        <f t="shared" si="1902"/>
        <v>0.03</v>
      </c>
      <c r="HP21" s="30">
        <f t="shared" si="1903"/>
        <v>0.03</v>
      </c>
      <c r="HQ21" s="30">
        <f t="shared" si="1904"/>
        <v>0.03</v>
      </c>
      <c r="HR21" s="30">
        <f t="shared" si="1905"/>
        <v>0.03</v>
      </c>
      <c r="HS21" s="30">
        <f t="shared" si="1906"/>
        <v>0.03</v>
      </c>
      <c r="HT21" s="30">
        <f t="shared" si="1907"/>
        <v>0.03</v>
      </c>
      <c r="HU21" s="30">
        <f t="shared" si="1908"/>
        <v>0.03</v>
      </c>
      <c r="HV21" s="30">
        <f t="shared" si="1909"/>
        <v>0.03</v>
      </c>
      <c r="HW21" s="30">
        <f t="shared" si="1910"/>
        <v>0.03</v>
      </c>
      <c r="HX21" s="30">
        <f t="shared" si="1911"/>
        <v>0.03</v>
      </c>
      <c r="HY21" s="30">
        <f t="shared" si="1912"/>
        <v>0.03</v>
      </c>
      <c r="HZ21" s="30">
        <f t="shared" si="1913"/>
        <v>0.03</v>
      </c>
      <c r="IA21" s="30">
        <f t="shared" si="1914"/>
        <v>0.03</v>
      </c>
      <c r="IB21" s="30">
        <f t="shared" si="1915"/>
        <v>0.03</v>
      </c>
      <c r="IC21" s="30">
        <f t="shared" si="1916"/>
        <v>0.03</v>
      </c>
      <c r="ID21" s="30">
        <f t="shared" si="1917"/>
        <v>0.03</v>
      </c>
      <c r="IE21" s="30">
        <f t="shared" si="1918"/>
        <v>0.03</v>
      </c>
      <c r="IF21" s="30">
        <f t="shared" si="1919"/>
        <v>0.03</v>
      </c>
      <c r="IG21" s="30">
        <f t="shared" si="1920"/>
        <v>0.03</v>
      </c>
      <c r="IH21" s="30">
        <f t="shared" si="1921"/>
        <v>0.03</v>
      </c>
      <c r="II21" s="30">
        <f t="shared" si="1922"/>
        <v>0.03</v>
      </c>
      <c r="IJ21" s="30">
        <f t="shared" si="1923"/>
        <v>0.03</v>
      </c>
      <c r="IK21" s="30">
        <f t="shared" si="1924"/>
        <v>0.03</v>
      </c>
      <c r="IL21" s="30">
        <f t="shared" si="1925"/>
        <v>0.03</v>
      </c>
      <c r="IM21" s="30">
        <f t="shared" si="1926"/>
        <v>0.03</v>
      </c>
      <c r="IN21" s="30">
        <f t="shared" si="1927"/>
        <v>0.03</v>
      </c>
      <c r="IO21" s="30">
        <f t="shared" si="1928"/>
        <v>0.03</v>
      </c>
      <c r="IP21" s="30">
        <f t="shared" si="1929"/>
        <v>0.03</v>
      </c>
      <c r="IQ21" s="30">
        <f t="shared" si="1930"/>
        <v>0.03</v>
      </c>
      <c r="IR21" s="30">
        <f t="shared" si="1931"/>
        <v>0.03</v>
      </c>
      <c r="IS21" s="30">
        <f t="shared" si="1932"/>
        <v>0.03</v>
      </c>
      <c r="IT21" s="30">
        <f t="shared" si="1933"/>
        <v>0.03</v>
      </c>
      <c r="IU21" s="30">
        <f t="shared" si="1934"/>
        <v>0.03</v>
      </c>
      <c r="IV21" s="30">
        <f t="shared" si="1935"/>
        <v>0.03</v>
      </c>
      <c r="IW21" s="30">
        <f t="shared" si="1936"/>
        <v>0.03</v>
      </c>
      <c r="IX21" s="30">
        <f t="shared" si="1937"/>
        <v>0.03</v>
      </c>
      <c r="IY21" s="30">
        <f t="shared" si="1938"/>
        <v>0.03</v>
      </c>
      <c r="IZ21" s="30">
        <f t="shared" si="1939"/>
        <v>0.03</v>
      </c>
      <c r="JA21" s="30">
        <f t="shared" si="1940"/>
        <v>0.03</v>
      </c>
      <c r="JB21" s="30">
        <f t="shared" si="1941"/>
        <v>0.03</v>
      </c>
      <c r="JC21" s="30">
        <f t="shared" si="1942"/>
        <v>0.03</v>
      </c>
      <c r="JD21" s="30">
        <f t="shared" si="1943"/>
        <v>0.03</v>
      </c>
      <c r="JE21" s="30">
        <f t="shared" si="1944"/>
        <v>0.03</v>
      </c>
      <c r="JF21" s="30">
        <f t="shared" si="1945"/>
        <v>0.03</v>
      </c>
      <c r="JG21" s="30">
        <f t="shared" si="1946"/>
        <v>0.03</v>
      </c>
      <c r="JH21" s="30">
        <f t="shared" si="1947"/>
        <v>0.03</v>
      </c>
      <c r="JI21" s="30">
        <f t="shared" si="1948"/>
        <v>0.03</v>
      </c>
      <c r="JJ21" s="30">
        <f t="shared" si="1949"/>
        <v>0.03</v>
      </c>
      <c r="JK21" s="30">
        <f t="shared" si="1950"/>
        <v>0.03</v>
      </c>
      <c r="JL21" s="30">
        <f t="shared" si="1951"/>
        <v>0.03</v>
      </c>
      <c r="JM21" s="30">
        <f t="shared" si="1952"/>
        <v>0.03</v>
      </c>
      <c r="JN21" s="30">
        <f t="shared" si="1953"/>
        <v>0.03</v>
      </c>
      <c r="JO21" s="30">
        <f t="shared" si="1954"/>
        <v>0.03</v>
      </c>
      <c r="JP21" s="30">
        <f t="shared" si="1955"/>
        <v>0.03</v>
      </c>
      <c r="JQ21" s="30">
        <f t="shared" si="1956"/>
        <v>0.03</v>
      </c>
      <c r="JR21" s="30">
        <f t="shared" si="1957"/>
        <v>0.03</v>
      </c>
      <c r="JS21" s="30">
        <f t="shared" si="1958"/>
        <v>0.03</v>
      </c>
      <c r="JT21" s="30">
        <f t="shared" si="1959"/>
        <v>0.03</v>
      </c>
      <c r="JU21" s="30">
        <f t="shared" si="1960"/>
        <v>0.03</v>
      </c>
      <c r="JV21" s="30">
        <f t="shared" si="1961"/>
        <v>0.03</v>
      </c>
      <c r="JW21" s="30">
        <f t="shared" si="1962"/>
        <v>0.03</v>
      </c>
      <c r="JX21" s="30">
        <f t="shared" si="1963"/>
        <v>0.03</v>
      </c>
      <c r="JY21" s="30">
        <f t="shared" si="1964"/>
        <v>0.03</v>
      </c>
      <c r="JZ21" s="30">
        <f t="shared" si="1965"/>
        <v>0.03</v>
      </c>
      <c r="KA21" s="30">
        <f t="shared" si="1966"/>
        <v>0.03</v>
      </c>
      <c r="KB21" s="30">
        <f t="shared" si="1967"/>
        <v>0.03</v>
      </c>
      <c r="KC21" s="30">
        <f t="shared" si="1968"/>
        <v>0.03</v>
      </c>
      <c r="KD21" s="30">
        <f t="shared" si="1969"/>
        <v>0.03</v>
      </c>
      <c r="KE21" s="30">
        <f t="shared" si="1970"/>
        <v>0.03</v>
      </c>
      <c r="KF21" s="30">
        <f t="shared" si="1971"/>
        <v>0.03</v>
      </c>
      <c r="KG21" s="30">
        <f t="shared" si="1972"/>
        <v>0.03</v>
      </c>
      <c r="KH21" s="30">
        <f t="shared" si="1973"/>
        <v>0.03</v>
      </c>
      <c r="KI21" s="30">
        <f t="shared" si="1974"/>
        <v>0.03</v>
      </c>
      <c r="KJ21" s="30">
        <f t="shared" si="1975"/>
        <v>0.03</v>
      </c>
      <c r="KK21" s="30">
        <f t="shared" si="1976"/>
        <v>0.03</v>
      </c>
      <c r="KL21" s="30">
        <f t="shared" si="1977"/>
        <v>0.03</v>
      </c>
      <c r="KM21" s="30">
        <f t="shared" si="1978"/>
        <v>0.03</v>
      </c>
      <c r="KN21" s="30">
        <f t="shared" si="1979"/>
        <v>0.03</v>
      </c>
      <c r="KO21" s="30">
        <f t="shared" si="1980"/>
        <v>0.03</v>
      </c>
      <c r="KP21" s="30">
        <f t="shared" si="1981"/>
        <v>0.03</v>
      </c>
      <c r="KQ21" s="30">
        <f t="shared" si="1982"/>
        <v>0.03</v>
      </c>
      <c r="KR21" s="30">
        <f t="shared" si="1983"/>
        <v>0.03</v>
      </c>
      <c r="KS21" s="30">
        <f t="shared" si="1984"/>
        <v>0.03</v>
      </c>
      <c r="KT21" s="30">
        <f t="shared" si="1985"/>
        <v>0.03</v>
      </c>
      <c r="KU21" s="30">
        <f t="shared" si="1986"/>
        <v>0.03</v>
      </c>
      <c r="KV21" s="30">
        <f t="shared" si="1987"/>
        <v>0.03</v>
      </c>
      <c r="KW21" s="30">
        <f t="shared" si="1988"/>
        <v>0.03</v>
      </c>
      <c r="KX21" s="30">
        <f t="shared" si="1989"/>
        <v>0.03</v>
      </c>
      <c r="KY21" s="30">
        <f t="shared" si="1990"/>
        <v>0.03</v>
      </c>
      <c r="KZ21" s="30">
        <f t="shared" si="1991"/>
        <v>0.03</v>
      </c>
      <c r="LA21" s="30">
        <f t="shared" si="1992"/>
        <v>0.03</v>
      </c>
      <c r="LB21" s="30">
        <f t="shared" si="1993"/>
        <v>0.03</v>
      </c>
      <c r="LC21" s="30">
        <f t="shared" si="1994"/>
        <v>0.03</v>
      </c>
      <c r="LD21" s="30">
        <f t="shared" si="1995"/>
        <v>0.03</v>
      </c>
      <c r="LE21" s="30">
        <f t="shared" si="1996"/>
        <v>0.03</v>
      </c>
      <c r="LF21" s="30">
        <f t="shared" si="1997"/>
        <v>0.03</v>
      </c>
      <c r="LG21" s="30">
        <f t="shared" si="1998"/>
        <v>0.03</v>
      </c>
      <c r="LH21" s="30">
        <f t="shared" si="1999"/>
        <v>0.03</v>
      </c>
      <c r="LI21" s="30">
        <f t="shared" si="2000"/>
        <v>0.03</v>
      </c>
      <c r="LJ21" s="30">
        <f t="shared" si="2001"/>
        <v>0.03</v>
      </c>
      <c r="LK21" s="30">
        <f t="shared" si="2002"/>
        <v>0.03</v>
      </c>
      <c r="LL21" s="30">
        <f t="shared" si="2003"/>
        <v>0.03</v>
      </c>
      <c r="LM21" s="30">
        <f t="shared" si="2004"/>
        <v>0.03</v>
      </c>
      <c r="LN21" s="30">
        <f t="shared" si="2005"/>
        <v>0.03</v>
      </c>
      <c r="LO21" s="30">
        <f t="shared" si="2006"/>
        <v>0.03</v>
      </c>
      <c r="LP21" s="30">
        <f t="shared" si="2007"/>
        <v>0.03</v>
      </c>
      <c r="LQ21" s="30">
        <f t="shared" si="2008"/>
        <v>0.03</v>
      </c>
      <c r="LR21" s="30">
        <f t="shared" si="2009"/>
        <v>0.03</v>
      </c>
      <c r="LS21" s="30">
        <f t="shared" si="2010"/>
        <v>0.03</v>
      </c>
      <c r="LT21" s="30">
        <f t="shared" si="2011"/>
        <v>0.03</v>
      </c>
      <c r="LU21" s="30">
        <f t="shared" si="2012"/>
        <v>0.03</v>
      </c>
      <c r="LV21" s="30">
        <f t="shared" si="2013"/>
        <v>0.03</v>
      </c>
      <c r="LW21" s="30">
        <f t="shared" si="2014"/>
        <v>0.03</v>
      </c>
      <c r="LX21" s="30">
        <f t="shared" si="2015"/>
        <v>0.03</v>
      </c>
      <c r="LY21" s="30">
        <f t="shared" si="2016"/>
        <v>0.03</v>
      </c>
      <c r="LZ21" s="30">
        <f t="shared" si="2017"/>
        <v>0.03</v>
      </c>
      <c r="MA21" s="30">
        <f t="shared" si="2018"/>
        <v>0.03</v>
      </c>
      <c r="MB21" s="30">
        <f t="shared" si="2019"/>
        <v>0.03</v>
      </c>
      <c r="MC21" s="30">
        <f t="shared" si="2020"/>
        <v>0.03</v>
      </c>
      <c r="MD21" s="30">
        <f t="shared" si="2021"/>
        <v>0.03</v>
      </c>
      <c r="ME21" s="30">
        <f t="shared" si="2022"/>
        <v>0.03</v>
      </c>
      <c r="MF21" s="30">
        <f t="shared" si="2023"/>
        <v>0.03</v>
      </c>
      <c r="MG21" s="30">
        <f t="shared" si="2024"/>
        <v>0.03</v>
      </c>
      <c r="MH21" s="30">
        <f t="shared" si="2025"/>
        <v>0.03</v>
      </c>
      <c r="MI21" s="30">
        <f t="shared" si="2026"/>
        <v>0.03</v>
      </c>
      <c r="MJ21" s="30">
        <f t="shared" si="2027"/>
        <v>0.03</v>
      </c>
      <c r="MK21" s="30">
        <f t="shared" si="2028"/>
        <v>0.03</v>
      </c>
      <c r="ML21" s="30">
        <f t="shared" si="2029"/>
        <v>0.03</v>
      </c>
      <c r="MM21" s="30">
        <f t="shared" si="2030"/>
        <v>0.03</v>
      </c>
      <c r="MN21" s="30">
        <f t="shared" si="2031"/>
        <v>0.03</v>
      </c>
      <c r="MO21" s="30">
        <f t="shared" si="2032"/>
        <v>0.03</v>
      </c>
      <c r="MP21" s="30">
        <f t="shared" si="2033"/>
        <v>0.03</v>
      </c>
      <c r="MQ21" s="30">
        <f t="shared" si="2034"/>
        <v>0.03</v>
      </c>
      <c r="MR21" s="30">
        <f t="shared" si="2035"/>
        <v>0.03</v>
      </c>
      <c r="MS21" s="30">
        <f t="shared" si="2036"/>
        <v>0.03</v>
      </c>
      <c r="MT21" s="30">
        <f t="shared" si="2037"/>
        <v>0.03</v>
      </c>
      <c r="MU21" s="30">
        <f t="shared" si="2038"/>
        <v>0.03</v>
      </c>
      <c r="MV21" s="30">
        <f t="shared" si="2039"/>
        <v>0.03</v>
      </c>
      <c r="MW21" s="30">
        <f t="shared" si="2040"/>
        <v>0.03</v>
      </c>
      <c r="MX21" s="30">
        <f t="shared" si="2041"/>
        <v>0.03</v>
      </c>
      <c r="MY21" s="30">
        <f t="shared" si="2042"/>
        <v>0.03</v>
      </c>
      <c r="MZ21" s="30">
        <f t="shared" si="2043"/>
        <v>0.03</v>
      </c>
      <c r="NA21" s="30">
        <f t="shared" si="2044"/>
        <v>0.03</v>
      </c>
      <c r="NB21" s="30">
        <f t="shared" si="2045"/>
        <v>0.03</v>
      </c>
      <c r="NC21" s="30">
        <f t="shared" si="2046"/>
        <v>0.03</v>
      </c>
      <c r="ND21" s="30">
        <f t="shared" si="2047"/>
        <v>0.03</v>
      </c>
      <c r="NE21" s="30">
        <f t="shared" si="2048"/>
        <v>0.03</v>
      </c>
      <c r="NF21" s="30">
        <f t="shared" si="2049"/>
        <v>0.03</v>
      </c>
      <c r="NG21" s="30">
        <f t="shared" si="2050"/>
        <v>0.03</v>
      </c>
      <c r="NH21" s="30">
        <f t="shared" si="2051"/>
        <v>0.03</v>
      </c>
      <c r="NI21" s="30">
        <f t="shared" si="2052"/>
        <v>0.03</v>
      </c>
      <c r="NJ21" s="30">
        <f t="shared" si="2053"/>
        <v>0.03</v>
      </c>
      <c r="NK21" s="30">
        <f t="shared" si="2054"/>
        <v>0.03</v>
      </c>
      <c r="NL21" s="30">
        <f t="shared" si="2055"/>
        <v>0.03</v>
      </c>
      <c r="NM21" s="30">
        <f t="shared" si="2056"/>
        <v>0.03</v>
      </c>
      <c r="NN21" s="30">
        <f t="shared" si="2057"/>
        <v>0.03</v>
      </c>
      <c r="NO21" s="30">
        <f t="shared" si="2058"/>
        <v>0.03</v>
      </c>
      <c r="NP21" s="30">
        <f t="shared" si="2059"/>
        <v>0.03</v>
      </c>
      <c r="NQ21" s="30">
        <f t="shared" si="2060"/>
        <v>0.03</v>
      </c>
      <c r="NR21" s="30">
        <f t="shared" si="2061"/>
        <v>0.03</v>
      </c>
      <c r="NS21" s="30">
        <f t="shared" si="2062"/>
        <v>0.03</v>
      </c>
      <c r="NT21" s="30">
        <f t="shared" si="2063"/>
        <v>0.03</v>
      </c>
      <c r="NU21" s="30">
        <f t="shared" si="2064"/>
        <v>0.03</v>
      </c>
      <c r="NV21" s="30">
        <f t="shared" si="2065"/>
        <v>0.03</v>
      </c>
      <c r="NW21" s="30">
        <f t="shared" si="2066"/>
        <v>0.03</v>
      </c>
      <c r="NX21" s="30">
        <f t="shared" si="2067"/>
        <v>0.03</v>
      </c>
      <c r="NY21" s="30">
        <f t="shared" si="2068"/>
        <v>0.03</v>
      </c>
      <c r="NZ21" s="30">
        <f t="shared" si="2069"/>
        <v>0.03</v>
      </c>
      <c r="OA21" s="30">
        <f t="shared" si="2070"/>
        <v>0.03</v>
      </c>
      <c r="OB21" s="30">
        <f t="shared" si="2071"/>
        <v>0.03</v>
      </c>
      <c r="OC21" s="30">
        <f t="shared" si="2072"/>
        <v>0.03</v>
      </c>
      <c r="OD21" s="30">
        <f t="shared" si="2073"/>
        <v>0.03</v>
      </c>
      <c r="OE21" s="30">
        <f t="shared" si="2074"/>
        <v>0.03</v>
      </c>
      <c r="OF21" s="30">
        <f t="shared" si="2075"/>
        <v>0.03</v>
      </c>
      <c r="OG21" s="30">
        <f t="shared" si="2076"/>
        <v>0.03</v>
      </c>
      <c r="OH21" s="30">
        <f t="shared" si="2077"/>
        <v>0.03</v>
      </c>
      <c r="OI21" s="30">
        <f t="shared" si="2078"/>
        <v>0.03</v>
      </c>
      <c r="OJ21" s="30">
        <f t="shared" si="2079"/>
        <v>0.03</v>
      </c>
      <c r="OK21" s="30">
        <f t="shared" si="2080"/>
        <v>0.03</v>
      </c>
      <c r="OL21" s="30">
        <f t="shared" si="2081"/>
        <v>0.03</v>
      </c>
      <c r="OM21" s="30">
        <f t="shared" si="2082"/>
        <v>0.03</v>
      </c>
      <c r="ON21" s="30">
        <f t="shared" si="2083"/>
        <v>0.03</v>
      </c>
      <c r="OO21" s="30">
        <f t="shared" si="2084"/>
        <v>0.03</v>
      </c>
      <c r="OP21" s="30">
        <f t="shared" si="2085"/>
        <v>0.03</v>
      </c>
      <c r="OQ21" s="30">
        <f t="shared" si="2086"/>
        <v>0.03</v>
      </c>
      <c r="OR21" s="30">
        <f t="shared" si="2087"/>
        <v>0.03</v>
      </c>
      <c r="OS21" s="30">
        <f t="shared" si="2088"/>
        <v>0.03</v>
      </c>
      <c r="OT21" s="30">
        <f t="shared" si="2089"/>
        <v>0.03</v>
      </c>
      <c r="OU21" s="30">
        <f t="shared" si="2090"/>
        <v>0.03</v>
      </c>
      <c r="OV21" s="30">
        <f t="shared" si="2091"/>
        <v>0.03</v>
      </c>
      <c r="OW21" s="30">
        <f t="shared" si="2092"/>
        <v>0.03</v>
      </c>
      <c r="OX21" s="30">
        <f t="shared" si="2093"/>
        <v>0.03</v>
      </c>
      <c r="OY21" s="30">
        <f t="shared" si="2094"/>
        <v>0.03</v>
      </c>
      <c r="OZ21" s="30">
        <f t="shared" si="2095"/>
        <v>0.03</v>
      </c>
      <c r="PA21" s="30">
        <f t="shared" si="2096"/>
        <v>0.03</v>
      </c>
      <c r="PB21" s="30">
        <f t="shared" si="2097"/>
        <v>0.03</v>
      </c>
      <c r="PC21" s="30">
        <f t="shared" si="2098"/>
        <v>0.03</v>
      </c>
      <c r="PD21" s="30">
        <f t="shared" si="2099"/>
        <v>0.03</v>
      </c>
      <c r="PE21" s="30">
        <f t="shared" si="2100"/>
        <v>0.03</v>
      </c>
      <c r="PF21" s="30">
        <f t="shared" si="2101"/>
        <v>0.03</v>
      </c>
      <c r="PG21" s="30">
        <f t="shared" si="2102"/>
        <v>0.03</v>
      </c>
      <c r="PH21" s="30">
        <f t="shared" si="2103"/>
        <v>0.03</v>
      </c>
      <c r="PI21" s="30">
        <f t="shared" si="2104"/>
        <v>0.03</v>
      </c>
      <c r="PJ21" s="30">
        <f t="shared" si="2105"/>
        <v>0.03</v>
      </c>
      <c r="PK21" s="30">
        <f t="shared" si="2106"/>
        <v>0.03</v>
      </c>
      <c r="PL21" s="30">
        <f t="shared" si="2107"/>
        <v>0.03</v>
      </c>
      <c r="PM21" s="30">
        <f t="shared" si="2108"/>
        <v>0.03</v>
      </c>
      <c r="PN21" s="30">
        <f t="shared" si="2109"/>
        <v>0.03</v>
      </c>
      <c r="PO21" s="30">
        <f t="shared" si="2110"/>
        <v>0.03</v>
      </c>
      <c r="PP21" s="30">
        <f t="shared" si="2111"/>
        <v>0.03</v>
      </c>
      <c r="PQ21" s="30">
        <f t="shared" si="2112"/>
        <v>0.03</v>
      </c>
      <c r="PR21" s="30">
        <f t="shared" si="2113"/>
        <v>0.03</v>
      </c>
      <c r="PS21" s="30">
        <f t="shared" si="2114"/>
        <v>0.03</v>
      </c>
      <c r="PT21" s="30">
        <f t="shared" si="2115"/>
        <v>0.03</v>
      </c>
      <c r="PU21" s="30">
        <f t="shared" si="2116"/>
        <v>0.03</v>
      </c>
      <c r="PV21" s="30">
        <f t="shared" si="2117"/>
        <v>0.03</v>
      </c>
      <c r="PW21" s="30">
        <f t="shared" si="2118"/>
        <v>0.03</v>
      </c>
      <c r="PX21" s="30">
        <f t="shared" si="2119"/>
        <v>0.03</v>
      </c>
      <c r="PY21" s="30">
        <f t="shared" si="2120"/>
        <v>0.03</v>
      </c>
      <c r="PZ21" s="30">
        <f t="shared" si="2121"/>
        <v>0.03</v>
      </c>
      <c r="QA21" s="30">
        <f t="shared" si="2122"/>
        <v>0.03</v>
      </c>
      <c r="QB21" s="30">
        <f t="shared" si="2123"/>
        <v>0.03</v>
      </c>
      <c r="QC21" s="30">
        <f t="shared" si="2124"/>
        <v>0.03</v>
      </c>
      <c r="QD21" s="30">
        <f t="shared" si="2125"/>
        <v>0.03</v>
      </c>
      <c r="QE21" s="30">
        <f t="shared" si="2126"/>
        <v>0.03</v>
      </c>
      <c r="QF21" s="30">
        <f t="shared" si="2127"/>
        <v>0.03</v>
      </c>
      <c r="QG21" s="30">
        <f t="shared" si="2128"/>
        <v>0.03</v>
      </c>
      <c r="QH21" s="30">
        <f t="shared" si="2129"/>
        <v>0.03</v>
      </c>
      <c r="QI21" s="30">
        <f t="shared" si="2130"/>
        <v>0.03</v>
      </c>
      <c r="QJ21" s="30">
        <f t="shared" si="2131"/>
        <v>0.03</v>
      </c>
      <c r="QK21" s="30">
        <f t="shared" si="2132"/>
        <v>0.03</v>
      </c>
      <c r="QL21" s="30">
        <f t="shared" si="2133"/>
        <v>0.03</v>
      </c>
      <c r="QM21" s="30">
        <f t="shared" si="2134"/>
        <v>0.03</v>
      </c>
      <c r="QN21" s="30">
        <f t="shared" si="2135"/>
        <v>0.03</v>
      </c>
      <c r="QO21" s="30">
        <f t="shared" si="2136"/>
        <v>0.03</v>
      </c>
      <c r="QP21" s="30">
        <f t="shared" si="2137"/>
        <v>0.03</v>
      </c>
      <c r="QQ21" s="30">
        <f t="shared" si="2138"/>
        <v>0.03</v>
      </c>
      <c r="QR21" s="30">
        <f t="shared" si="2139"/>
        <v>0.03</v>
      </c>
      <c r="QS21" s="30">
        <f t="shared" si="2140"/>
        <v>0.03</v>
      </c>
      <c r="QT21" s="30">
        <f t="shared" si="2141"/>
        <v>0.03</v>
      </c>
      <c r="QU21" s="30">
        <f t="shared" si="2142"/>
        <v>0.03</v>
      </c>
      <c r="QV21" s="30">
        <f t="shared" si="2143"/>
        <v>0.03</v>
      </c>
      <c r="QW21" s="30">
        <f t="shared" si="2144"/>
        <v>0.03</v>
      </c>
      <c r="QX21" s="30">
        <f t="shared" si="2145"/>
        <v>0.03</v>
      </c>
      <c r="QY21" s="30">
        <f t="shared" si="2146"/>
        <v>0.03</v>
      </c>
      <c r="QZ21" s="30">
        <f t="shared" si="2147"/>
        <v>0.03</v>
      </c>
      <c r="RA21" s="30">
        <f t="shared" si="2148"/>
        <v>0.03</v>
      </c>
      <c r="RB21" s="30">
        <f t="shared" si="2149"/>
        <v>0.03</v>
      </c>
      <c r="RC21" s="30">
        <f t="shared" si="2150"/>
        <v>0.03</v>
      </c>
      <c r="RD21" s="30">
        <f t="shared" si="2151"/>
        <v>0.03</v>
      </c>
      <c r="RE21" s="30">
        <f t="shared" si="2152"/>
        <v>0.03</v>
      </c>
      <c r="RF21" s="30">
        <f t="shared" si="2153"/>
        <v>0.03</v>
      </c>
      <c r="RG21" s="30">
        <f t="shared" si="2154"/>
        <v>0.03</v>
      </c>
      <c r="RH21" s="30">
        <f t="shared" si="2155"/>
        <v>0.03</v>
      </c>
      <c r="RI21" s="30">
        <f t="shared" si="2156"/>
        <v>0.03</v>
      </c>
      <c r="RJ21" s="30">
        <f t="shared" si="2157"/>
        <v>0.03</v>
      </c>
      <c r="RK21" s="30">
        <f t="shared" si="2158"/>
        <v>0.03</v>
      </c>
      <c r="RL21" s="30">
        <f t="shared" si="2159"/>
        <v>0.03</v>
      </c>
      <c r="RM21" s="30">
        <f t="shared" si="2160"/>
        <v>0.03</v>
      </c>
      <c r="RN21" s="30">
        <f t="shared" si="2161"/>
        <v>0.03</v>
      </c>
      <c r="RO21" s="30">
        <f t="shared" si="2162"/>
        <v>0.03</v>
      </c>
      <c r="RP21" s="30">
        <f t="shared" si="2163"/>
        <v>0.03</v>
      </c>
      <c r="RQ21" s="30">
        <f t="shared" si="2164"/>
        <v>0.03</v>
      </c>
      <c r="RR21" s="30">
        <f t="shared" si="2165"/>
        <v>0.03</v>
      </c>
      <c r="RS21" s="30">
        <f t="shared" si="2166"/>
        <v>0.03</v>
      </c>
      <c r="RT21" s="30">
        <f t="shared" si="2167"/>
        <v>0.03</v>
      </c>
      <c r="RU21" s="30">
        <f t="shared" si="2168"/>
        <v>0.03</v>
      </c>
      <c r="RV21" s="30">
        <f t="shared" si="2169"/>
        <v>0.03</v>
      </c>
      <c r="RW21" s="30">
        <f t="shared" si="2170"/>
        <v>0.03</v>
      </c>
      <c r="RX21" s="30">
        <f t="shared" si="2171"/>
        <v>0.03</v>
      </c>
      <c r="RY21" s="30">
        <f t="shared" si="2172"/>
        <v>0.03</v>
      </c>
      <c r="RZ21" s="30">
        <f t="shared" si="2173"/>
        <v>0.03</v>
      </c>
      <c r="SA21" s="30">
        <f t="shared" si="2174"/>
        <v>0.03</v>
      </c>
      <c r="SB21" s="30">
        <f t="shared" si="2175"/>
        <v>0.03</v>
      </c>
      <c r="SC21" s="30">
        <f t="shared" si="2176"/>
        <v>0.03</v>
      </c>
      <c r="SD21" s="30">
        <f t="shared" si="2177"/>
        <v>0.03</v>
      </c>
      <c r="SE21" s="30">
        <f t="shared" si="2178"/>
        <v>0.03</v>
      </c>
      <c r="SF21" s="30">
        <f t="shared" si="2179"/>
        <v>0.03</v>
      </c>
      <c r="SG21" s="30">
        <f t="shared" si="2180"/>
        <v>0.03</v>
      </c>
      <c r="SH21" s="30">
        <f t="shared" si="2181"/>
        <v>0.03</v>
      </c>
      <c r="SI21" s="30">
        <f t="shared" si="2182"/>
        <v>0.03</v>
      </c>
      <c r="SJ21" s="30">
        <f t="shared" si="2183"/>
        <v>0.03</v>
      </c>
      <c r="SK21" s="30">
        <f t="shared" si="2184"/>
        <v>0.03</v>
      </c>
      <c r="SL21" s="30">
        <f t="shared" si="2185"/>
        <v>0.03</v>
      </c>
      <c r="SM21" s="30">
        <f t="shared" si="2186"/>
        <v>0.03</v>
      </c>
      <c r="SN21" s="30">
        <f t="shared" si="2187"/>
        <v>0.03</v>
      </c>
      <c r="SO21" s="30">
        <f t="shared" si="2188"/>
        <v>0.03</v>
      </c>
      <c r="SP21" s="30">
        <f t="shared" si="2189"/>
        <v>0.03</v>
      </c>
      <c r="SQ21" s="30">
        <f t="shared" si="2190"/>
        <v>0.03</v>
      </c>
      <c r="SR21" s="30">
        <f t="shared" si="2191"/>
        <v>0.03</v>
      </c>
      <c r="SS21" s="30">
        <f t="shared" si="2192"/>
        <v>0.03</v>
      </c>
      <c r="ST21" s="30">
        <f t="shared" si="2193"/>
        <v>0.03</v>
      </c>
      <c r="SU21" s="30">
        <f t="shared" si="2194"/>
        <v>0.03</v>
      </c>
      <c r="SV21" s="30">
        <f t="shared" si="2195"/>
        <v>0.03</v>
      </c>
      <c r="SW21" s="30">
        <f t="shared" si="2196"/>
        <v>0.03</v>
      </c>
      <c r="SX21" s="30">
        <f t="shared" si="2197"/>
        <v>0.03</v>
      </c>
      <c r="SY21" s="30">
        <f t="shared" si="2198"/>
        <v>0.03</v>
      </c>
      <c r="SZ21" s="30">
        <f t="shared" si="2199"/>
        <v>0.03</v>
      </c>
      <c r="TA21" s="30">
        <f t="shared" si="2200"/>
        <v>0.03</v>
      </c>
      <c r="TB21" s="30">
        <f t="shared" si="2201"/>
        <v>0.03</v>
      </c>
      <c r="TC21" s="30">
        <f t="shared" si="2202"/>
        <v>0.03</v>
      </c>
      <c r="TD21" s="30">
        <f t="shared" si="2203"/>
        <v>0.03</v>
      </c>
      <c r="TE21" s="30">
        <f t="shared" si="2204"/>
        <v>0.03</v>
      </c>
      <c r="TF21" s="30">
        <f t="shared" si="2205"/>
        <v>0.03</v>
      </c>
      <c r="TG21" s="30">
        <f t="shared" si="2206"/>
        <v>0.03</v>
      </c>
    </row>
    <row r="22" spans="1:527" x14ac:dyDescent="0.75">
      <c r="A22" s="1" t="s">
        <v>77</v>
      </c>
      <c r="B22" s="1" t="s">
        <v>80</v>
      </c>
      <c r="F22" s="14">
        <f t="shared" ref="F22" si="2207">G22</f>
        <v>0.1</v>
      </c>
      <c r="G22" s="31">
        <v>0.1</v>
      </c>
      <c r="H22" s="30">
        <f t="shared" si="551"/>
        <v>0.1</v>
      </c>
      <c r="I22" s="30">
        <f t="shared" si="1688"/>
        <v>0.1</v>
      </c>
      <c r="J22" s="30">
        <f t="shared" si="1689"/>
        <v>0.1</v>
      </c>
      <c r="K22" s="30">
        <f t="shared" si="1690"/>
        <v>0.1</v>
      </c>
      <c r="L22" s="30">
        <f t="shared" si="1691"/>
        <v>0.1</v>
      </c>
      <c r="M22" s="30">
        <f t="shared" si="1692"/>
        <v>0.1</v>
      </c>
      <c r="N22" s="30">
        <f t="shared" si="1693"/>
        <v>0.1</v>
      </c>
      <c r="O22" s="30">
        <f t="shared" si="1694"/>
        <v>0.1</v>
      </c>
      <c r="P22" s="30">
        <f t="shared" si="1695"/>
        <v>0.1</v>
      </c>
      <c r="Q22" s="30">
        <f t="shared" si="1696"/>
        <v>0.1</v>
      </c>
      <c r="R22" s="30">
        <f t="shared" si="1697"/>
        <v>0.1</v>
      </c>
      <c r="S22" s="30">
        <f t="shared" si="1698"/>
        <v>0.1</v>
      </c>
      <c r="T22" s="30">
        <f t="shared" si="1699"/>
        <v>0.1</v>
      </c>
      <c r="U22" s="30">
        <f t="shared" si="1700"/>
        <v>0.1</v>
      </c>
      <c r="V22" s="30">
        <f t="shared" si="1701"/>
        <v>0.1</v>
      </c>
      <c r="W22" s="30">
        <f t="shared" si="1702"/>
        <v>0.1</v>
      </c>
      <c r="X22" s="30">
        <f t="shared" si="1703"/>
        <v>0.1</v>
      </c>
      <c r="Y22" s="30">
        <f t="shared" si="1704"/>
        <v>0.1</v>
      </c>
      <c r="Z22" s="30">
        <f t="shared" si="1705"/>
        <v>0.1</v>
      </c>
      <c r="AA22" s="30">
        <f t="shared" si="1706"/>
        <v>0.1</v>
      </c>
      <c r="AB22" s="30">
        <f t="shared" si="1707"/>
        <v>0.1</v>
      </c>
      <c r="AC22" s="30">
        <f t="shared" si="1708"/>
        <v>0.1</v>
      </c>
      <c r="AD22" s="30">
        <f t="shared" si="1709"/>
        <v>0.1</v>
      </c>
      <c r="AE22" s="30">
        <f t="shared" si="1710"/>
        <v>0.1</v>
      </c>
      <c r="AF22" s="30">
        <f t="shared" si="1711"/>
        <v>0.1</v>
      </c>
      <c r="AG22" s="30">
        <f t="shared" si="1712"/>
        <v>0.1</v>
      </c>
      <c r="AH22" s="30">
        <f t="shared" si="1713"/>
        <v>0.1</v>
      </c>
      <c r="AI22" s="30">
        <f t="shared" si="1714"/>
        <v>0.1</v>
      </c>
      <c r="AJ22" s="30">
        <f t="shared" si="1715"/>
        <v>0.1</v>
      </c>
      <c r="AK22" s="30">
        <f t="shared" si="1716"/>
        <v>0.1</v>
      </c>
      <c r="AL22" s="30">
        <f t="shared" si="1717"/>
        <v>0.1</v>
      </c>
      <c r="AM22" s="30">
        <f t="shared" si="1718"/>
        <v>0.1</v>
      </c>
      <c r="AN22" s="30">
        <f t="shared" si="1719"/>
        <v>0.1</v>
      </c>
      <c r="AO22" s="30">
        <f t="shared" si="1720"/>
        <v>0.1</v>
      </c>
      <c r="AP22" s="30">
        <f t="shared" si="1721"/>
        <v>0.1</v>
      </c>
      <c r="AQ22" s="30">
        <f t="shared" si="1722"/>
        <v>0.1</v>
      </c>
      <c r="AR22" s="30">
        <f t="shared" si="1723"/>
        <v>0.1</v>
      </c>
      <c r="AS22" s="30">
        <f t="shared" si="1724"/>
        <v>0.1</v>
      </c>
      <c r="AT22" s="30">
        <f t="shared" si="1725"/>
        <v>0.1</v>
      </c>
      <c r="AU22" s="30">
        <f t="shared" si="1726"/>
        <v>0.1</v>
      </c>
      <c r="AV22" s="30">
        <f t="shared" si="1727"/>
        <v>0.1</v>
      </c>
      <c r="AW22" s="30">
        <f t="shared" si="1728"/>
        <v>0.1</v>
      </c>
      <c r="AX22" s="30">
        <f t="shared" si="1729"/>
        <v>0.1</v>
      </c>
      <c r="AY22" s="30">
        <f t="shared" si="1730"/>
        <v>0.1</v>
      </c>
      <c r="AZ22" s="30">
        <f t="shared" si="1731"/>
        <v>0.1</v>
      </c>
      <c r="BA22" s="30">
        <f t="shared" si="1732"/>
        <v>0.1</v>
      </c>
      <c r="BB22" s="30">
        <f t="shared" si="1733"/>
        <v>0.1</v>
      </c>
      <c r="BC22" s="30">
        <f t="shared" si="1734"/>
        <v>0.1</v>
      </c>
      <c r="BD22" s="30">
        <f t="shared" si="1735"/>
        <v>0.1</v>
      </c>
      <c r="BE22" s="30">
        <f t="shared" si="1736"/>
        <v>0.1</v>
      </c>
      <c r="BF22" s="30">
        <f t="shared" si="1737"/>
        <v>0.1</v>
      </c>
      <c r="BG22" s="30">
        <f t="shared" si="1738"/>
        <v>0.1</v>
      </c>
      <c r="BH22" s="30">
        <f t="shared" si="1739"/>
        <v>0.1</v>
      </c>
      <c r="BI22" s="30">
        <f t="shared" si="1740"/>
        <v>0.1</v>
      </c>
      <c r="BJ22" s="30">
        <f t="shared" si="1741"/>
        <v>0.1</v>
      </c>
      <c r="BK22" s="30">
        <f t="shared" si="1742"/>
        <v>0.1</v>
      </c>
      <c r="BL22" s="30">
        <f t="shared" si="1743"/>
        <v>0.1</v>
      </c>
      <c r="BM22" s="30">
        <f t="shared" si="1744"/>
        <v>0.1</v>
      </c>
      <c r="BN22" s="30">
        <f t="shared" si="1745"/>
        <v>0.1</v>
      </c>
      <c r="BO22" s="30">
        <f t="shared" si="1746"/>
        <v>0.1</v>
      </c>
      <c r="BP22" s="30">
        <f t="shared" si="1747"/>
        <v>0.1</v>
      </c>
      <c r="BQ22" s="30">
        <f t="shared" si="1748"/>
        <v>0.1</v>
      </c>
      <c r="BR22" s="30">
        <f t="shared" si="1749"/>
        <v>0.1</v>
      </c>
      <c r="BS22" s="30">
        <f t="shared" si="1750"/>
        <v>0.1</v>
      </c>
      <c r="BT22" s="30">
        <f t="shared" si="1751"/>
        <v>0.1</v>
      </c>
      <c r="BU22" s="30">
        <f t="shared" si="1752"/>
        <v>0.1</v>
      </c>
      <c r="BV22" s="30">
        <f t="shared" si="1753"/>
        <v>0.1</v>
      </c>
      <c r="BW22" s="30">
        <f t="shared" si="1754"/>
        <v>0.1</v>
      </c>
      <c r="BX22" s="30">
        <f t="shared" si="1755"/>
        <v>0.1</v>
      </c>
      <c r="BY22" s="30">
        <f t="shared" si="1756"/>
        <v>0.1</v>
      </c>
      <c r="BZ22" s="30">
        <f t="shared" si="1757"/>
        <v>0.1</v>
      </c>
      <c r="CA22" s="30">
        <f t="shared" si="1758"/>
        <v>0.1</v>
      </c>
      <c r="CB22" s="30">
        <f t="shared" si="1759"/>
        <v>0.1</v>
      </c>
      <c r="CC22" s="30">
        <f t="shared" si="1760"/>
        <v>0.1</v>
      </c>
      <c r="CD22" s="30">
        <f t="shared" si="1761"/>
        <v>0.1</v>
      </c>
      <c r="CE22" s="30">
        <f t="shared" si="1762"/>
        <v>0.1</v>
      </c>
      <c r="CF22" s="30">
        <f t="shared" si="1763"/>
        <v>0.1</v>
      </c>
      <c r="CG22" s="30">
        <f t="shared" si="1764"/>
        <v>0.1</v>
      </c>
      <c r="CH22" s="30">
        <f t="shared" si="1765"/>
        <v>0.1</v>
      </c>
      <c r="CI22" s="30">
        <f t="shared" si="1766"/>
        <v>0.1</v>
      </c>
      <c r="CJ22" s="30">
        <f t="shared" si="1767"/>
        <v>0.1</v>
      </c>
      <c r="CK22" s="30">
        <f t="shared" si="1768"/>
        <v>0.1</v>
      </c>
      <c r="CL22" s="30">
        <f t="shared" si="1769"/>
        <v>0.1</v>
      </c>
      <c r="CM22" s="30">
        <f t="shared" si="1770"/>
        <v>0.1</v>
      </c>
      <c r="CN22" s="30">
        <f t="shared" si="1771"/>
        <v>0.1</v>
      </c>
      <c r="CO22" s="30">
        <f t="shared" si="1772"/>
        <v>0.1</v>
      </c>
      <c r="CP22" s="30">
        <f t="shared" si="1773"/>
        <v>0.1</v>
      </c>
      <c r="CQ22" s="30">
        <f t="shared" si="1774"/>
        <v>0.1</v>
      </c>
      <c r="CR22" s="30">
        <f t="shared" si="1775"/>
        <v>0.1</v>
      </c>
      <c r="CS22" s="30">
        <f t="shared" si="1776"/>
        <v>0.1</v>
      </c>
      <c r="CT22" s="30">
        <f t="shared" si="1777"/>
        <v>0.1</v>
      </c>
      <c r="CU22" s="30">
        <f t="shared" si="1778"/>
        <v>0.1</v>
      </c>
      <c r="CV22" s="30">
        <f t="shared" si="1779"/>
        <v>0.1</v>
      </c>
      <c r="CW22" s="30">
        <f t="shared" si="1780"/>
        <v>0.1</v>
      </c>
      <c r="CX22" s="30">
        <f t="shared" si="1781"/>
        <v>0.1</v>
      </c>
      <c r="CY22" s="30">
        <f t="shared" si="1782"/>
        <v>0.1</v>
      </c>
      <c r="CZ22" s="30">
        <f t="shared" si="1783"/>
        <v>0.1</v>
      </c>
      <c r="DA22" s="30">
        <f t="shared" si="1784"/>
        <v>0.1</v>
      </c>
      <c r="DB22" s="30">
        <f t="shared" si="1785"/>
        <v>0.1</v>
      </c>
      <c r="DC22" s="30">
        <f t="shared" si="1786"/>
        <v>0.1</v>
      </c>
      <c r="DD22" s="30">
        <f t="shared" si="1787"/>
        <v>0.1</v>
      </c>
      <c r="DE22" s="30">
        <f t="shared" si="1788"/>
        <v>0.1</v>
      </c>
      <c r="DF22" s="30">
        <f t="shared" si="1789"/>
        <v>0.1</v>
      </c>
      <c r="DG22" s="30">
        <f t="shared" si="1790"/>
        <v>0.1</v>
      </c>
      <c r="DH22" s="30">
        <f t="shared" si="1791"/>
        <v>0.1</v>
      </c>
      <c r="DI22" s="30">
        <f t="shared" si="1792"/>
        <v>0.1</v>
      </c>
      <c r="DJ22" s="30">
        <f t="shared" si="1793"/>
        <v>0.1</v>
      </c>
      <c r="DK22" s="30">
        <f t="shared" si="1794"/>
        <v>0.1</v>
      </c>
      <c r="DL22" s="30">
        <f t="shared" si="1795"/>
        <v>0.1</v>
      </c>
      <c r="DM22" s="30">
        <f t="shared" si="1796"/>
        <v>0.1</v>
      </c>
      <c r="DN22" s="30">
        <f t="shared" si="1797"/>
        <v>0.1</v>
      </c>
      <c r="DO22" s="30">
        <f t="shared" si="1798"/>
        <v>0.1</v>
      </c>
      <c r="DP22" s="30">
        <f t="shared" si="1799"/>
        <v>0.1</v>
      </c>
      <c r="DQ22" s="30">
        <f t="shared" si="1800"/>
        <v>0.1</v>
      </c>
      <c r="DR22" s="30">
        <f t="shared" si="1801"/>
        <v>0.1</v>
      </c>
      <c r="DS22" s="30">
        <f t="shared" si="1802"/>
        <v>0.1</v>
      </c>
      <c r="DT22" s="30">
        <f t="shared" si="1803"/>
        <v>0.1</v>
      </c>
      <c r="DU22" s="30">
        <f t="shared" si="1804"/>
        <v>0.1</v>
      </c>
      <c r="DV22" s="30">
        <f t="shared" si="1805"/>
        <v>0.1</v>
      </c>
      <c r="DW22" s="30">
        <f t="shared" si="1806"/>
        <v>0.1</v>
      </c>
      <c r="DX22" s="30">
        <f t="shared" si="1807"/>
        <v>0.1</v>
      </c>
      <c r="DY22" s="30">
        <f t="shared" si="1808"/>
        <v>0.1</v>
      </c>
      <c r="DZ22" s="30">
        <f t="shared" si="1809"/>
        <v>0.1</v>
      </c>
      <c r="EA22" s="30">
        <f t="shared" si="1810"/>
        <v>0.1</v>
      </c>
      <c r="EB22" s="30">
        <f t="shared" si="1811"/>
        <v>0.1</v>
      </c>
      <c r="EC22" s="30">
        <f t="shared" si="1812"/>
        <v>0.1</v>
      </c>
      <c r="ED22" s="30">
        <f t="shared" si="1813"/>
        <v>0.1</v>
      </c>
      <c r="EE22" s="30">
        <f t="shared" si="1814"/>
        <v>0.1</v>
      </c>
      <c r="EF22" s="30">
        <f t="shared" si="1815"/>
        <v>0.1</v>
      </c>
      <c r="EG22" s="30">
        <f t="shared" si="1816"/>
        <v>0.1</v>
      </c>
      <c r="EH22" s="30">
        <f t="shared" si="1817"/>
        <v>0.1</v>
      </c>
      <c r="EI22" s="30">
        <f t="shared" si="1818"/>
        <v>0.1</v>
      </c>
      <c r="EJ22" s="30">
        <f t="shared" si="1819"/>
        <v>0.1</v>
      </c>
      <c r="EK22" s="30">
        <f t="shared" si="1820"/>
        <v>0.1</v>
      </c>
      <c r="EL22" s="30">
        <f t="shared" si="1821"/>
        <v>0.1</v>
      </c>
      <c r="EM22" s="30">
        <f t="shared" si="1822"/>
        <v>0.1</v>
      </c>
      <c r="EN22" s="30">
        <f t="shared" si="1823"/>
        <v>0.1</v>
      </c>
      <c r="EO22" s="30">
        <f t="shared" si="1824"/>
        <v>0.1</v>
      </c>
      <c r="EP22" s="30">
        <f t="shared" si="1825"/>
        <v>0.1</v>
      </c>
      <c r="EQ22" s="30">
        <f t="shared" si="1826"/>
        <v>0.1</v>
      </c>
      <c r="ER22" s="30">
        <f t="shared" si="1827"/>
        <v>0.1</v>
      </c>
      <c r="ES22" s="30">
        <f t="shared" si="1828"/>
        <v>0.1</v>
      </c>
      <c r="ET22" s="30">
        <f t="shared" si="1829"/>
        <v>0.1</v>
      </c>
      <c r="EU22" s="30">
        <f t="shared" si="1830"/>
        <v>0.1</v>
      </c>
      <c r="EV22" s="30">
        <f t="shared" si="1831"/>
        <v>0.1</v>
      </c>
      <c r="EW22" s="30">
        <f t="shared" si="1832"/>
        <v>0.1</v>
      </c>
      <c r="EX22" s="30">
        <f t="shared" si="1833"/>
        <v>0.1</v>
      </c>
      <c r="EY22" s="30">
        <f t="shared" si="1834"/>
        <v>0.1</v>
      </c>
      <c r="EZ22" s="30">
        <f t="shared" si="1835"/>
        <v>0.1</v>
      </c>
      <c r="FA22" s="30">
        <f t="shared" si="1836"/>
        <v>0.1</v>
      </c>
      <c r="FB22" s="30">
        <f t="shared" si="1837"/>
        <v>0.1</v>
      </c>
      <c r="FC22" s="30">
        <f t="shared" si="1838"/>
        <v>0.1</v>
      </c>
      <c r="FD22" s="30">
        <f t="shared" si="1839"/>
        <v>0.1</v>
      </c>
      <c r="FE22" s="30">
        <f t="shared" si="1840"/>
        <v>0.1</v>
      </c>
      <c r="FF22" s="30">
        <f t="shared" si="1841"/>
        <v>0.1</v>
      </c>
      <c r="FG22" s="30">
        <f t="shared" si="1842"/>
        <v>0.1</v>
      </c>
      <c r="FH22" s="30">
        <f t="shared" si="1843"/>
        <v>0.1</v>
      </c>
      <c r="FI22" s="30">
        <f t="shared" si="1844"/>
        <v>0.1</v>
      </c>
      <c r="FJ22" s="30">
        <f t="shared" si="1845"/>
        <v>0.1</v>
      </c>
      <c r="FK22" s="30">
        <f t="shared" si="1846"/>
        <v>0.1</v>
      </c>
      <c r="FL22" s="30">
        <f t="shared" si="1847"/>
        <v>0.1</v>
      </c>
      <c r="FM22" s="30">
        <f t="shared" si="1848"/>
        <v>0.1</v>
      </c>
      <c r="FN22" s="30">
        <f t="shared" si="1849"/>
        <v>0.1</v>
      </c>
      <c r="FO22" s="30">
        <f t="shared" si="1850"/>
        <v>0.1</v>
      </c>
      <c r="FP22" s="30">
        <f t="shared" si="1851"/>
        <v>0.1</v>
      </c>
      <c r="FQ22" s="30">
        <f t="shared" si="1852"/>
        <v>0.1</v>
      </c>
      <c r="FR22" s="30">
        <f t="shared" si="1853"/>
        <v>0.1</v>
      </c>
      <c r="FS22" s="30">
        <f t="shared" si="1854"/>
        <v>0.1</v>
      </c>
      <c r="FT22" s="30">
        <f t="shared" si="1855"/>
        <v>0.1</v>
      </c>
      <c r="FU22" s="30">
        <f t="shared" si="1856"/>
        <v>0.1</v>
      </c>
      <c r="FV22" s="30">
        <f t="shared" si="1857"/>
        <v>0.1</v>
      </c>
      <c r="FW22" s="30">
        <f t="shared" si="1858"/>
        <v>0.1</v>
      </c>
      <c r="FX22" s="30">
        <f t="shared" si="1859"/>
        <v>0.1</v>
      </c>
      <c r="FY22" s="30">
        <f t="shared" si="1860"/>
        <v>0.1</v>
      </c>
      <c r="FZ22" s="30">
        <f t="shared" si="1861"/>
        <v>0.1</v>
      </c>
      <c r="GA22" s="30">
        <f t="shared" si="1862"/>
        <v>0.1</v>
      </c>
      <c r="GB22" s="30">
        <f t="shared" si="1863"/>
        <v>0.1</v>
      </c>
      <c r="GC22" s="30">
        <f t="shared" si="1864"/>
        <v>0.1</v>
      </c>
      <c r="GD22" s="30">
        <f t="shared" si="1865"/>
        <v>0.1</v>
      </c>
      <c r="GE22" s="30">
        <f t="shared" si="1866"/>
        <v>0.1</v>
      </c>
      <c r="GF22" s="30">
        <f t="shared" si="1867"/>
        <v>0.1</v>
      </c>
      <c r="GG22" s="30">
        <f t="shared" si="1868"/>
        <v>0.1</v>
      </c>
      <c r="GH22" s="30">
        <f t="shared" si="1869"/>
        <v>0.1</v>
      </c>
      <c r="GI22" s="30">
        <f t="shared" si="1870"/>
        <v>0.1</v>
      </c>
      <c r="GJ22" s="30">
        <f t="shared" si="1871"/>
        <v>0.1</v>
      </c>
      <c r="GK22" s="30">
        <f t="shared" si="1872"/>
        <v>0.1</v>
      </c>
      <c r="GL22" s="30">
        <f t="shared" si="1873"/>
        <v>0.1</v>
      </c>
      <c r="GM22" s="30">
        <f t="shared" si="1874"/>
        <v>0.1</v>
      </c>
      <c r="GN22" s="30">
        <f t="shared" si="1875"/>
        <v>0.1</v>
      </c>
      <c r="GO22" s="30">
        <f t="shared" si="1876"/>
        <v>0.1</v>
      </c>
      <c r="GP22" s="30">
        <f t="shared" si="1877"/>
        <v>0.1</v>
      </c>
      <c r="GQ22" s="30">
        <f t="shared" si="1878"/>
        <v>0.1</v>
      </c>
      <c r="GR22" s="30">
        <f t="shared" si="1879"/>
        <v>0.1</v>
      </c>
      <c r="GS22" s="30">
        <f t="shared" si="1880"/>
        <v>0.1</v>
      </c>
      <c r="GT22" s="30">
        <f t="shared" si="1881"/>
        <v>0.1</v>
      </c>
      <c r="GU22" s="30">
        <f t="shared" si="1882"/>
        <v>0.1</v>
      </c>
      <c r="GV22" s="30">
        <f t="shared" si="1883"/>
        <v>0.1</v>
      </c>
      <c r="GW22" s="30">
        <f t="shared" si="1884"/>
        <v>0.1</v>
      </c>
      <c r="GX22" s="30">
        <f t="shared" si="1885"/>
        <v>0.1</v>
      </c>
      <c r="GY22" s="30">
        <f t="shared" si="1886"/>
        <v>0.1</v>
      </c>
      <c r="GZ22" s="30">
        <f t="shared" si="1887"/>
        <v>0.1</v>
      </c>
      <c r="HA22" s="30">
        <f t="shared" si="1888"/>
        <v>0.1</v>
      </c>
      <c r="HB22" s="30">
        <f t="shared" si="1889"/>
        <v>0.1</v>
      </c>
      <c r="HC22" s="30">
        <f t="shared" si="1890"/>
        <v>0.1</v>
      </c>
      <c r="HD22" s="30">
        <f t="shared" si="1891"/>
        <v>0.1</v>
      </c>
      <c r="HE22" s="30">
        <f t="shared" si="1892"/>
        <v>0.1</v>
      </c>
      <c r="HF22" s="30">
        <f t="shared" si="1893"/>
        <v>0.1</v>
      </c>
      <c r="HG22" s="30">
        <f t="shared" si="1894"/>
        <v>0.1</v>
      </c>
      <c r="HH22" s="30">
        <f t="shared" si="1895"/>
        <v>0.1</v>
      </c>
      <c r="HI22" s="30">
        <f t="shared" si="1896"/>
        <v>0.1</v>
      </c>
      <c r="HJ22" s="30">
        <f t="shared" si="1897"/>
        <v>0.1</v>
      </c>
      <c r="HK22" s="30">
        <f t="shared" si="1898"/>
        <v>0.1</v>
      </c>
      <c r="HL22" s="30">
        <f t="shared" si="1899"/>
        <v>0.1</v>
      </c>
      <c r="HM22" s="30">
        <f t="shared" si="1900"/>
        <v>0.1</v>
      </c>
      <c r="HN22" s="30">
        <f t="shared" si="1901"/>
        <v>0.1</v>
      </c>
      <c r="HO22" s="30">
        <f t="shared" si="1902"/>
        <v>0.1</v>
      </c>
      <c r="HP22" s="30">
        <f t="shared" si="1903"/>
        <v>0.1</v>
      </c>
      <c r="HQ22" s="30">
        <f t="shared" si="1904"/>
        <v>0.1</v>
      </c>
      <c r="HR22" s="30">
        <f t="shared" si="1905"/>
        <v>0.1</v>
      </c>
      <c r="HS22" s="30">
        <f t="shared" si="1906"/>
        <v>0.1</v>
      </c>
      <c r="HT22" s="30">
        <f t="shared" si="1907"/>
        <v>0.1</v>
      </c>
      <c r="HU22" s="30">
        <f t="shared" si="1908"/>
        <v>0.1</v>
      </c>
      <c r="HV22" s="30">
        <f t="shared" si="1909"/>
        <v>0.1</v>
      </c>
      <c r="HW22" s="30">
        <f t="shared" si="1910"/>
        <v>0.1</v>
      </c>
      <c r="HX22" s="30">
        <f t="shared" si="1911"/>
        <v>0.1</v>
      </c>
      <c r="HY22" s="30">
        <f t="shared" si="1912"/>
        <v>0.1</v>
      </c>
      <c r="HZ22" s="30">
        <f t="shared" si="1913"/>
        <v>0.1</v>
      </c>
      <c r="IA22" s="30">
        <f t="shared" si="1914"/>
        <v>0.1</v>
      </c>
      <c r="IB22" s="30">
        <f t="shared" si="1915"/>
        <v>0.1</v>
      </c>
      <c r="IC22" s="30">
        <f t="shared" si="1916"/>
        <v>0.1</v>
      </c>
      <c r="ID22" s="30">
        <f t="shared" si="1917"/>
        <v>0.1</v>
      </c>
      <c r="IE22" s="30">
        <f t="shared" si="1918"/>
        <v>0.1</v>
      </c>
      <c r="IF22" s="30">
        <f t="shared" si="1919"/>
        <v>0.1</v>
      </c>
      <c r="IG22" s="30">
        <f t="shared" si="1920"/>
        <v>0.1</v>
      </c>
      <c r="IH22" s="30">
        <f t="shared" si="1921"/>
        <v>0.1</v>
      </c>
      <c r="II22" s="30">
        <f t="shared" si="1922"/>
        <v>0.1</v>
      </c>
      <c r="IJ22" s="30">
        <f t="shared" si="1923"/>
        <v>0.1</v>
      </c>
      <c r="IK22" s="30">
        <f t="shared" si="1924"/>
        <v>0.1</v>
      </c>
      <c r="IL22" s="30">
        <f t="shared" si="1925"/>
        <v>0.1</v>
      </c>
      <c r="IM22" s="30">
        <f t="shared" si="1926"/>
        <v>0.1</v>
      </c>
      <c r="IN22" s="30">
        <f t="shared" si="1927"/>
        <v>0.1</v>
      </c>
      <c r="IO22" s="30">
        <f t="shared" si="1928"/>
        <v>0.1</v>
      </c>
      <c r="IP22" s="30">
        <f t="shared" si="1929"/>
        <v>0.1</v>
      </c>
      <c r="IQ22" s="30">
        <f t="shared" si="1930"/>
        <v>0.1</v>
      </c>
      <c r="IR22" s="30">
        <f t="shared" si="1931"/>
        <v>0.1</v>
      </c>
      <c r="IS22" s="30">
        <f t="shared" si="1932"/>
        <v>0.1</v>
      </c>
      <c r="IT22" s="30">
        <f t="shared" si="1933"/>
        <v>0.1</v>
      </c>
      <c r="IU22" s="30">
        <f t="shared" si="1934"/>
        <v>0.1</v>
      </c>
      <c r="IV22" s="30">
        <f t="shared" si="1935"/>
        <v>0.1</v>
      </c>
      <c r="IW22" s="30">
        <f t="shared" si="1936"/>
        <v>0.1</v>
      </c>
      <c r="IX22" s="30">
        <f t="shared" si="1937"/>
        <v>0.1</v>
      </c>
      <c r="IY22" s="30">
        <f t="shared" si="1938"/>
        <v>0.1</v>
      </c>
      <c r="IZ22" s="30">
        <f t="shared" si="1939"/>
        <v>0.1</v>
      </c>
      <c r="JA22" s="30">
        <f t="shared" si="1940"/>
        <v>0.1</v>
      </c>
      <c r="JB22" s="30">
        <f t="shared" si="1941"/>
        <v>0.1</v>
      </c>
      <c r="JC22" s="30">
        <f t="shared" si="1942"/>
        <v>0.1</v>
      </c>
      <c r="JD22" s="30">
        <f t="shared" si="1943"/>
        <v>0.1</v>
      </c>
      <c r="JE22" s="30">
        <f t="shared" si="1944"/>
        <v>0.1</v>
      </c>
      <c r="JF22" s="30">
        <f t="shared" si="1945"/>
        <v>0.1</v>
      </c>
      <c r="JG22" s="30">
        <f t="shared" si="1946"/>
        <v>0.1</v>
      </c>
      <c r="JH22" s="30">
        <f t="shared" si="1947"/>
        <v>0.1</v>
      </c>
      <c r="JI22" s="30">
        <f t="shared" si="1948"/>
        <v>0.1</v>
      </c>
      <c r="JJ22" s="30">
        <f t="shared" si="1949"/>
        <v>0.1</v>
      </c>
      <c r="JK22" s="30">
        <f t="shared" si="1950"/>
        <v>0.1</v>
      </c>
      <c r="JL22" s="30">
        <f t="shared" si="1951"/>
        <v>0.1</v>
      </c>
      <c r="JM22" s="30">
        <f t="shared" si="1952"/>
        <v>0.1</v>
      </c>
      <c r="JN22" s="30">
        <f t="shared" si="1953"/>
        <v>0.1</v>
      </c>
      <c r="JO22" s="30">
        <f t="shared" si="1954"/>
        <v>0.1</v>
      </c>
      <c r="JP22" s="30">
        <f t="shared" si="1955"/>
        <v>0.1</v>
      </c>
      <c r="JQ22" s="30">
        <f t="shared" si="1956"/>
        <v>0.1</v>
      </c>
      <c r="JR22" s="30">
        <f t="shared" si="1957"/>
        <v>0.1</v>
      </c>
      <c r="JS22" s="30">
        <f t="shared" si="1958"/>
        <v>0.1</v>
      </c>
      <c r="JT22" s="30">
        <f t="shared" si="1959"/>
        <v>0.1</v>
      </c>
      <c r="JU22" s="30">
        <f t="shared" si="1960"/>
        <v>0.1</v>
      </c>
      <c r="JV22" s="30">
        <f t="shared" si="1961"/>
        <v>0.1</v>
      </c>
      <c r="JW22" s="30">
        <f t="shared" si="1962"/>
        <v>0.1</v>
      </c>
      <c r="JX22" s="30">
        <f t="shared" si="1963"/>
        <v>0.1</v>
      </c>
      <c r="JY22" s="30">
        <f t="shared" si="1964"/>
        <v>0.1</v>
      </c>
      <c r="JZ22" s="30">
        <f t="shared" si="1965"/>
        <v>0.1</v>
      </c>
      <c r="KA22" s="30">
        <f t="shared" si="1966"/>
        <v>0.1</v>
      </c>
      <c r="KB22" s="30">
        <f t="shared" si="1967"/>
        <v>0.1</v>
      </c>
      <c r="KC22" s="30">
        <f t="shared" si="1968"/>
        <v>0.1</v>
      </c>
      <c r="KD22" s="30">
        <f t="shared" si="1969"/>
        <v>0.1</v>
      </c>
      <c r="KE22" s="30">
        <f t="shared" si="1970"/>
        <v>0.1</v>
      </c>
      <c r="KF22" s="30">
        <f t="shared" si="1971"/>
        <v>0.1</v>
      </c>
      <c r="KG22" s="30">
        <f t="shared" si="1972"/>
        <v>0.1</v>
      </c>
      <c r="KH22" s="30">
        <f t="shared" si="1973"/>
        <v>0.1</v>
      </c>
      <c r="KI22" s="30">
        <f t="shared" si="1974"/>
        <v>0.1</v>
      </c>
      <c r="KJ22" s="30">
        <f t="shared" si="1975"/>
        <v>0.1</v>
      </c>
      <c r="KK22" s="30">
        <f t="shared" si="1976"/>
        <v>0.1</v>
      </c>
      <c r="KL22" s="30">
        <f t="shared" si="1977"/>
        <v>0.1</v>
      </c>
      <c r="KM22" s="30">
        <f t="shared" si="1978"/>
        <v>0.1</v>
      </c>
      <c r="KN22" s="30">
        <f t="shared" si="1979"/>
        <v>0.1</v>
      </c>
      <c r="KO22" s="30">
        <f t="shared" si="1980"/>
        <v>0.1</v>
      </c>
      <c r="KP22" s="30">
        <f t="shared" si="1981"/>
        <v>0.1</v>
      </c>
      <c r="KQ22" s="30">
        <f t="shared" si="1982"/>
        <v>0.1</v>
      </c>
      <c r="KR22" s="30">
        <f t="shared" si="1983"/>
        <v>0.1</v>
      </c>
      <c r="KS22" s="30">
        <f t="shared" si="1984"/>
        <v>0.1</v>
      </c>
      <c r="KT22" s="30">
        <f t="shared" si="1985"/>
        <v>0.1</v>
      </c>
      <c r="KU22" s="30">
        <f t="shared" si="1986"/>
        <v>0.1</v>
      </c>
      <c r="KV22" s="30">
        <f t="shared" si="1987"/>
        <v>0.1</v>
      </c>
      <c r="KW22" s="30">
        <f t="shared" si="1988"/>
        <v>0.1</v>
      </c>
      <c r="KX22" s="30">
        <f t="shared" si="1989"/>
        <v>0.1</v>
      </c>
      <c r="KY22" s="30">
        <f t="shared" si="1990"/>
        <v>0.1</v>
      </c>
      <c r="KZ22" s="30">
        <f t="shared" si="1991"/>
        <v>0.1</v>
      </c>
      <c r="LA22" s="30">
        <f t="shared" si="1992"/>
        <v>0.1</v>
      </c>
      <c r="LB22" s="30">
        <f t="shared" si="1993"/>
        <v>0.1</v>
      </c>
      <c r="LC22" s="30">
        <f t="shared" si="1994"/>
        <v>0.1</v>
      </c>
      <c r="LD22" s="30">
        <f t="shared" si="1995"/>
        <v>0.1</v>
      </c>
      <c r="LE22" s="30">
        <f t="shared" si="1996"/>
        <v>0.1</v>
      </c>
      <c r="LF22" s="30">
        <f t="shared" si="1997"/>
        <v>0.1</v>
      </c>
      <c r="LG22" s="30">
        <f t="shared" si="1998"/>
        <v>0.1</v>
      </c>
      <c r="LH22" s="30">
        <f t="shared" si="1999"/>
        <v>0.1</v>
      </c>
      <c r="LI22" s="30">
        <f t="shared" si="2000"/>
        <v>0.1</v>
      </c>
      <c r="LJ22" s="30">
        <f t="shared" si="2001"/>
        <v>0.1</v>
      </c>
      <c r="LK22" s="30">
        <f t="shared" si="2002"/>
        <v>0.1</v>
      </c>
      <c r="LL22" s="30">
        <f t="shared" si="2003"/>
        <v>0.1</v>
      </c>
      <c r="LM22" s="30">
        <f t="shared" si="2004"/>
        <v>0.1</v>
      </c>
      <c r="LN22" s="30">
        <f t="shared" si="2005"/>
        <v>0.1</v>
      </c>
      <c r="LO22" s="30">
        <f t="shared" si="2006"/>
        <v>0.1</v>
      </c>
      <c r="LP22" s="30">
        <f t="shared" si="2007"/>
        <v>0.1</v>
      </c>
      <c r="LQ22" s="30">
        <f t="shared" si="2008"/>
        <v>0.1</v>
      </c>
      <c r="LR22" s="30">
        <f t="shared" si="2009"/>
        <v>0.1</v>
      </c>
      <c r="LS22" s="30">
        <f t="shared" si="2010"/>
        <v>0.1</v>
      </c>
      <c r="LT22" s="30">
        <f t="shared" si="2011"/>
        <v>0.1</v>
      </c>
      <c r="LU22" s="30">
        <f t="shared" si="2012"/>
        <v>0.1</v>
      </c>
      <c r="LV22" s="30">
        <f t="shared" si="2013"/>
        <v>0.1</v>
      </c>
      <c r="LW22" s="30">
        <f t="shared" si="2014"/>
        <v>0.1</v>
      </c>
      <c r="LX22" s="30">
        <f t="shared" si="2015"/>
        <v>0.1</v>
      </c>
      <c r="LY22" s="30">
        <f t="shared" si="2016"/>
        <v>0.1</v>
      </c>
      <c r="LZ22" s="30">
        <f t="shared" si="2017"/>
        <v>0.1</v>
      </c>
      <c r="MA22" s="30">
        <f t="shared" si="2018"/>
        <v>0.1</v>
      </c>
      <c r="MB22" s="30">
        <f t="shared" si="2019"/>
        <v>0.1</v>
      </c>
      <c r="MC22" s="30">
        <f t="shared" si="2020"/>
        <v>0.1</v>
      </c>
      <c r="MD22" s="30">
        <f t="shared" si="2021"/>
        <v>0.1</v>
      </c>
      <c r="ME22" s="30">
        <f t="shared" si="2022"/>
        <v>0.1</v>
      </c>
      <c r="MF22" s="30">
        <f t="shared" si="2023"/>
        <v>0.1</v>
      </c>
      <c r="MG22" s="30">
        <f t="shared" si="2024"/>
        <v>0.1</v>
      </c>
      <c r="MH22" s="30">
        <f t="shared" si="2025"/>
        <v>0.1</v>
      </c>
      <c r="MI22" s="30">
        <f t="shared" si="2026"/>
        <v>0.1</v>
      </c>
      <c r="MJ22" s="30">
        <f t="shared" si="2027"/>
        <v>0.1</v>
      </c>
      <c r="MK22" s="30">
        <f t="shared" si="2028"/>
        <v>0.1</v>
      </c>
      <c r="ML22" s="30">
        <f t="shared" si="2029"/>
        <v>0.1</v>
      </c>
      <c r="MM22" s="30">
        <f t="shared" si="2030"/>
        <v>0.1</v>
      </c>
      <c r="MN22" s="30">
        <f t="shared" si="2031"/>
        <v>0.1</v>
      </c>
      <c r="MO22" s="30">
        <f t="shared" si="2032"/>
        <v>0.1</v>
      </c>
      <c r="MP22" s="30">
        <f t="shared" si="2033"/>
        <v>0.1</v>
      </c>
      <c r="MQ22" s="30">
        <f t="shared" si="2034"/>
        <v>0.1</v>
      </c>
      <c r="MR22" s="30">
        <f t="shared" si="2035"/>
        <v>0.1</v>
      </c>
      <c r="MS22" s="30">
        <f t="shared" si="2036"/>
        <v>0.1</v>
      </c>
      <c r="MT22" s="30">
        <f t="shared" si="2037"/>
        <v>0.1</v>
      </c>
      <c r="MU22" s="30">
        <f t="shared" si="2038"/>
        <v>0.1</v>
      </c>
      <c r="MV22" s="30">
        <f t="shared" si="2039"/>
        <v>0.1</v>
      </c>
      <c r="MW22" s="30">
        <f t="shared" si="2040"/>
        <v>0.1</v>
      </c>
      <c r="MX22" s="30">
        <f t="shared" si="2041"/>
        <v>0.1</v>
      </c>
      <c r="MY22" s="30">
        <f t="shared" si="2042"/>
        <v>0.1</v>
      </c>
      <c r="MZ22" s="30">
        <f t="shared" si="2043"/>
        <v>0.1</v>
      </c>
      <c r="NA22" s="30">
        <f t="shared" si="2044"/>
        <v>0.1</v>
      </c>
      <c r="NB22" s="30">
        <f t="shared" si="2045"/>
        <v>0.1</v>
      </c>
      <c r="NC22" s="30">
        <f t="shared" si="2046"/>
        <v>0.1</v>
      </c>
      <c r="ND22" s="30">
        <f t="shared" si="2047"/>
        <v>0.1</v>
      </c>
      <c r="NE22" s="30">
        <f t="shared" si="2048"/>
        <v>0.1</v>
      </c>
      <c r="NF22" s="30">
        <f t="shared" si="2049"/>
        <v>0.1</v>
      </c>
      <c r="NG22" s="30">
        <f t="shared" si="2050"/>
        <v>0.1</v>
      </c>
      <c r="NH22" s="30">
        <f t="shared" si="2051"/>
        <v>0.1</v>
      </c>
      <c r="NI22" s="30">
        <f t="shared" si="2052"/>
        <v>0.1</v>
      </c>
      <c r="NJ22" s="30">
        <f t="shared" si="2053"/>
        <v>0.1</v>
      </c>
      <c r="NK22" s="30">
        <f t="shared" si="2054"/>
        <v>0.1</v>
      </c>
      <c r="NL22" s="30">
        <f t="shared" si="2055"/>
        <v>0.1</v>
      </c>
      <c r="NM22" s="30">
        <f t="shared" si="2056"/>
        <v>0.1</v>
      </c>
      <c r="NN22" s="30">
        <f t="shared" si="2057"/>
        <v>0.1</v>
      </c>
      <c r="NO22" s="30">
        <f t="shared" si="2058"/>
        <v>0.1</v>
      </c>
      <c r="NP22" s="30">
        <f t="shared" si="2059"/>
        <v>0.1</v>
      </c>
      <c r="NQ22" s="30">
        <f t="shared" si="2060"/>
        <v>0.1</v>
      </c>
      <c r="NR22" s="30">
        <f t="shared" si="2061"/>
        <v>0.1</v>
      </c>
      <c r="NS22" s="30">
        <f t="shared" si="2062"/>
        <v>0.1</v>
      </c>
      <c r="NT22" s="30">
        <f t="shared" si="2063"/>
        <v>0.1</v>
      </c>
      <c r="NU22" s="30">
        <f t="shared" si="2064"/>
        <v>0.1</v>
      </c>
      <c r="NV22" s="30">
        <f t="shared" si="2065"/>
        <v>0.1</v>
      </c>
      <c r="NW22" s="30">
        <f t="shared" si="2066"/>
        <v>0.1</v>
      </c>
      <c r="NX22" s="30">
        <f t="shared" si="2067"/>
        <v>0.1</v>
      </c>
      <c r="NY22" s="30">
        <f t="shared" si="2068"/>
        <v>0.1</v>
      </c>
      <c r="NZ22" s="30">
        <f t="shared" si="2069"/>
        <v>0.1</v>
      </c>
      <c r="OA22" s="30">
        <f t="shared" si="2070"/>
        <v>0.1</v>
      </c>
      <c r="OB22" s="30">
        <f t="shared" si="2071"/>
        <v>0.1</v>
      </c>
      <c r="OC22" s="30">
        <f t="shared" si="2072"/>
        <v>0.1</v>
      </c>
      <c r="OD22" s="30">
        <f t="shared" si="2073"/>
        <v>0.1</v>
      </c>
      <c r="OE22" s="30">
        <f t="shared" si="2074"/>
        <v>0.1</v>
      </c>
      <c r="OF22" s="30">
        <f t="shared" si="2075"/>
        <v>0.1</v>
      </c>
      <c r="OG22" s="30">
        <f t="shared" si="2076"/>
        <v>0.1</v>
      </c>
      <c r="OH22" s="30">
        <f t="shared" si="2077"/>
        <v>0.1</v>
      </c>
      <c r="OI22" s="30">
        <f t="shared" si="2078"/>
        <v>0.1</v>
      </c>
      <c r="OJ22" s="30">
        <f t="shared" si="2079"/>
        <v>0.1</v>
      </c>
      <c r="OK22" s="30">
        <f t="shared" si="2080"/>
        <v>0.1</v>
      </c>
      <c r="OL22" s="30">
        <f t="shared" si="2081"/>
        <v>0.1</v>
      </c>
      <c r="OM22" s="30">
        <f t="shared" si="2082"/>
        <v>0.1</v>
      </c>
      <c r="ON22" s="30">
        <f t="shared" si="2083"/>
        <v>0.1</v>
      </c>
      <c r="OO22" s="30">
        <f t="shared" si="2084"/>
        <v>0.1</v>
      </c>
      <c r="OP22" s="30">
        <f t="shared" si="2085"/>
        <v>0.1</v>
      </c>
      <c r="OQ22" s="30">
        <f t="shared" si="2086"/>
        <v>0.1</v>
      </c>
      <c r="OR22" s="30">
        <f t="shared" si="2087"/>
        <v>0.1</v>
      </c>
      <c r="OS22" s="30">
        <f t="shared" si="2088"/>
        <v>0.1</v>
      </c>
      <c r="OT22" s="30">
        <f t="shared" si="2089"/>
        <v>0.1</v>
      </c>
      <c r="OU22" s="30">
        <f t="shared" si="2090"/>
        <v>0.1</v>
      </c>
      <c r="OV22" s="30">
        <f t="shared" si="2091"/>
        <v>0.1</v>
      </c>
      <c r="OW22" s="30">
        <f t="shared" si="2092"/>
        <v>0.1</v>
      </c>
      <c r="OX22" s="30">
        <f t="shared" si="2093"/>
        <v>0.1</v>
      </c>
      <c r="OY22" s="30">
        <f t="shared" si="2094"/>
        <v>0.1</v>
      </c>
      <c r="OZ22" s="30">
        <f t="shared" si="2095"/>
        <v>0.1</v>
      </c>
      <c r="PA22" s="30">
        <f t="shared" si="2096"/>
        <v>0.1</v>
      </c>
      <c r="PB22" s="30">
        <f t="shared" si="2097"/>
        <v>0.1</v>
      </c>
      <c r="PC22" s="30">
        <f t="shared" si="2098"/>
        <v>0.1</v>
      </c>
      <c r="PD22" s="30">
        <f t="shared" si="2099"/>
        <v>0.1</v>
      </c>
      <c r="PE22" s="30">
        <f t="shared" si="2100"/>
        <v>0.1</v>
      </c>
      <c r="PF22" s="30">
        <f t="shared" si="2101"/>
        <v>0.1</v>
      </c>
      <c r="PG22" s="30">
        <f t="shared" si="2102"/>
        <v>0.1</v>
      </c>
      <c r="PH22" s="30">
        <f t="shared" si="2103"/>
        <v>0.1</v>
      </c>
      <c r="PI22" s="30">
        <f t="shared" si="2104"/>
        <v>0.1</v>
      </c>
      <c r="PJ22" s="30">
        <f t="shared" si="2105"/>
        <v>0.1</v>
      </c>
      <c r="PK22" s="30">
        <f t="shared" si="2106"/>
        <v>0.1</v>
      </c>
      <c r="PL22" s="30">
        <f t="shared" si="2107"/>
        <v>0.1</v>
      </c>
      <c r="PM22" s="30">
        <f t="shared" si="2108"/>
        <v>0.1</v>
      </c>
      <c r="PN22" s="30">
        <f t="shared" si="2109"/>
        <v>0.1</v>
      </c>
      <c r="PO22" s="30">
        <f t="shared" si="2110"/>
        <v>0.1</v>
      </c>
      <c r="PP22" s="30">
        <f t="shared" si="2111"/>
        <v>0.1</v>
      </c>
      <c r="PQ22" s="30">
        <f t="shared" si="2112"/>
        <v>0.1</v>
      </c>
      <c r="PR22" s="30">
        <f t="shared" si="2113"/>
        <v>0.1</v>
      </c>
      <c r="PS22" s="30">
        <f t="shared" si="2114"/>
        <v>0.1</v>
      </c>
      <c r="PT22" s="30">
        <f t="shared" si="2115"/>
        <v>0.1</v>
      </c>
      <c r="PU22" s="30">
        <f t="shared" si="2116"/>
        <v>0.1</v>
      </c>
      <c r="PV22" s="30">
        <f t="shared" si="2117"/>
        <v>0.1</v>
      </c>
      <c r="PW22" s="30">
        <f t="shared" si="2118"/>
        <v>0.1</v>
      </c>
      <c r="PX22" s="30">
        <f t="shared" si="2119"/>
        <v>0.1</v>
      </c>
      <c r="PY22" s="30">
        <f t="shared" si="2120"/>
        <v>0.1</v>
      </c>
      <c r="PZ22" s="30">
        <f t="shared" si="2121"/>
        <v>0.1</v>
      </c>
      <c r="QA22" s="30">
        <f t="shared" si="2122"/>
        <v>0.1</v>
      </c>
      <c r="QB22" s="30">
        <f t="shared" si="2123"/>
        <v>0.1</v>
      </c>
      <c r="QC22" s="30">
        <f t="shared" si="2124"/>
        <v>0.1</v>
      </c>
      <c r="QD22" s="30">
        <f t="shared" si="2125"/>
        <v>0.1</v>
      </c>
      <c r="QE22" s="30">
        <f t="shared" si="2126"/>
        <v>0.1</v>
      </c>
      <c r="QF22" s="30">
        <f t="shared" si="2127"/>
        <v>0.1</v>
      </c>
      <c r="QG22" s="30">
        <f t="shared" si="2128"/>
        <v>0.1</v>
      </c>
      <c r="QH22" s="30">
        <f t="shared" si="2129"/>
        <v>0.1</v>
      </c>
      <c r="QI22" s="30">
        <f t="shared" si="2130"/>
        <v>0.1</v>
      </c>
      <c r="QJ22" s="30">
        <f t="shared" si="2131"/>
        <v>0.1</v>
      </c>
      <c r="QK22" s="30">
        <f t="shared" si="2132"/>
        <v>0.1</v>
      </c>
      <c r="QL22" s="30">
        <f t="shared" si="2133"/>
        <v>0.1</v>
      </c>
      <c r="QM22" s="30">
        <f t="shared" si="2134"/>
        <v>0.1</v>
      </c>
      <c r="QN22" s="30">
        <f t="shared" si="2135"/>
        <v>0.1</v>
      </c>
      <c r="QO22" s="30">
        <f t="shared" si="2136"/>
        <v>0.1</v>
      </c>
      <c r="QP22" s="30">
        <f t="shared" si="2137"/>
        <v>0.1</v>
      </c>
      <c r="QQ22" s="30">
        <f t="shared" si="2138"/>
        <v>0.1</v>
      </c>
      <c r="QR22" s="30">
        <f t="shared" si="2139"/>
        <v>0.1</v>
      </c>
      <c r="QS22" s="30">
        <f t="shared" si="2140"/>
        <v>0.1</v>
      </c>
      <c r="QT22" s="30">
        <f t="shared" si="2141"/>
        <v>0.1</v>
      </c>
      <c r="QU22" s="30">
        <f t="shared" si="2142"/>
        <v>0.1</v>
      </c>
      <c r="QV22" s="30">
        <f t="shared" si="2143"/>
        <v>0.1</v>
      </c>
      <c r="QW22" s="30">
        <f t="shared" si="2144"/>
        <v>0.1</v>
      </c>
      <c r="QX22" s="30">
        <f t="shared" si="2145"/>
        <v>0.1</v>
      </c>
      <c r="QY22" s="30">
        <f t="shared" si="2146"/>
        <v>0.1</v>
      </c>
      <c r="QZ22" s="30">
        <f t="shared" si="2147"/>
        <v>0.1</v>
      </c>
      <c r="RA22" s="30">
        <f t="shared" si="2148"/>
        <v>0.1</v>
      </c>
      <c r="RB22" s="30">
        <f t="shared" si="2149"/>
        <v>0.1</v>
      </c>
      <c r="RC22" s="30">
        <f t="shared" si="2150"/>
        <v>0.1</v>
      </c>
      <c r="RD22" s="30">
        <f t="shared" si="2151"/>
        <v>0.1</v>
      </c>
      <c r="RE22" s="30">
        <f t="shared" si="2152"/>
        <v>0.1</v>
      </c>
      <c r="RF22" s="30">
        <f t="shared" si="2153"/>
        <v>0.1</v>
      </c>
      <c r="RG22" s="30">
        <f t="shared" si="2154"/>
        <v>0.1</v>
      </c>
      <c r="RH22" s="30">
        <f t="shared" si="2155"/>
        <v>0.1</v>
      </c>
      <c r="RI22" s="30">
        <f t="shared" si="2156"/>
        <v>0.1</v>
      </c>
      <c r="RJ22" s="30">
        <f t="shared" si="2157"/>
        <v>0.1</v>
      </c>
      <c r="RK22" s="30">
        <f t="shared" si="2158"/>
        <v>0.1</v>
      </c>
      <c r="RL22" s="30">
        <f t="shared" si="2159"/>
        <v>0.1</v>
      </c>
      <c r="RM22" s="30">
        <f t="shared" si="2160"/>
        <v>0.1</v>
      </c>
      <c r="RN22" s="30">
        <f t="shared" si="2161"/>
        <v>0.1</v>
      </c>
      <c r="RO22" s="30">
        <f t="shared" si="2162"/>
        <v>0.1</v>
      </c>
      <c r="RP22" s="30">
        <f t="shared" si="2163"/>
        <v>0.1</v>
      </c>
      <c r="RQ22" s="30">
        <f t="shared" si="2164"/>
        <v>0.1</v>
      </c>
      <c r="RR22" s="30">
        <f t="shared" si="2165"/>
        <v>0.1</v>
      </c>
      <c r="RS22" s="30">
        <f t="shared" si="2166"/>
        <v>0.1</v>
      </c>
      <c r="RT22" s="30">
        <f t="shared" si="2167"/>
        <v>0.1</v>
      </c>
      <c r="RU22" s="30">
        <f t="shared" si="2168"/>
        <v>0.1</v>
      </c>
      <c r="RV22" s="30">
        <f t="shared" si="2169"/>
        <v>0.1</v>
      </c>
      <c r="RW22" s="30">
        <f t="shared" si="2170"/>
        <v>0.1</v>
      </c>
      <c r="RX22" s="30">
        <f t="shared" si="2171"/>
        <v>0.1</v>
      </c>
      <c r="RY22" s="30">
        <f t="shared" si="2172"/>
        <v>0.1</v>
      </c>
      <c r="RZ22" s="30">
        <f t="shared" si="2173"/>
        <v>0.1</v>
      </c>
      <c r="SA22" s="30">
        <f t="shared" si="2174"/>
        <v>0.1</v>
      </c>
      <c r="SB22" s="30">
        <f t="shared" si="2175"/>
        <v>0.1</v>
      </c>
      <c r="SC22" s="30">
        <f t="shared" si="2176"/>
        <v>0.1</v>
      </c>
      <c r="SD22" s="30">
        <f t="shared" si="2177"/>
        <v>0.1</v>
      </c>
      <c r="SE22" s="30">
        <f t="shared" si="2178"/>
        <v>0.1</v>
      </c>
      <c r="SF22" s="30">
        <f t="shared" si="2179"/>
        <v>0.1</v>
      </c>
      <c r="SG22" s="30">
        <f t="shared" si="2180"/>
        <v>0.1</v>
      </c>
      <c r="SH22" s="30">
        <f t="shared" si="2181"/>
        <v>0.1</v>
      </c>
      <c r="SI22" s="30">
        <f t="shared" si="2182"/>
        <v>0.1</v>
      </c>
      <c r="SJ22" s="30">
        <f t="shared" si="2183"/>
        <v>0.1</v>
      </c>
      <c r="SK22" s="30">
        <f t="shared" si="2184"/>
        <v>0.1</v>
      </c>
      <c r="SL22" s="30">
        <f t="shared" si="2185"/>
        <v>0.1</v>
      </c>
      <c r="SM22" s="30">
        <f t="shared" si="2186"/>
        <v>0.1</v>
      </c>
      <c r="SN22" s="30">
        <f t="shared" si="2187"/>
        <v>0.1</v>
      </c>
      <c r="SO22" s="30">
        <f t="shared" si="2188"/>
        <v>0.1</v>
      </c>
      <c r="SP22" s="30">
        <f t="shared" si="2189"/>
        <v>0.1</v>
      </c>
      <c r="SQ22" s="30">
        <f t="shared" si="2190"/>
        <v>0.1</v>
      </c>
      <c r="SR22" s="30">
        <f t="shared" si="2191"/>
        <v>0.1</v>
      </c>
      <c r="SS22" s="30">
        <f t="shared" si="2192"/>
        <v>0.1</v>
      </c>
      <c r="ST22" s="30">
        <f t="shared" si="2193"/>
        <v>0.1</v>
      </c>
      <c r="SU22" s="30">
        <f t="shared" si="2194"/>
        <v>0.1</v>
      </c>
      <c r="SV22" s="30">
        <f t="shared" si="2195"/>
        <v>0.1</v>
      </c>
      <c r="SW22" s="30">
        <f t="shared" si="2196"/>
        <v>0.1</v>
      </c>
      <c r="SX22" s="30">
        <f t="shared" si="2197"/>
        <v>0.1</v>
      </c>
      <c r="SY22" s="30">
        <f t="shared" si="2198"/>
        <v>0.1</v>
      </c>
      <c r="SZ22" s="30">
        <f t="shared" si="2199"/>
        <v>0.1</v>
      </c>
      <c r="TA22" s="30">
        <f t="shared" si="2200"/>
        <v>0.1</v>
      </c>
      <c r="TB22" s="30">
        <f t="shared" si="2201"/>
        <v>0.1</v>
      </c>
      <c r="TC22" s="30">
        <f t="shared" si="2202"/>
        <v>0.1</v>
      </c>
      <c r="TD22" s="30">
        <f t="shared" si="2203"/>
        <v>0.1</v>
      </c>
      <c r="TE22" s="30">
        <f t="shared" si="2204"/>
        <v>0.1</v>
      </c>
      <c r="TF22" s="30">
        <f t="shared" si="2205"/>
        <v>0.1</v>
      </c>
      <c r="TG22" s="30">
        <f t="shared" si="2206"/>
        <v>0.1</v>
      </c>
    </row>
    <row r="24" spans="1:527" x14ac:dyDescent="0.75">
      <c r="A24" s="2" t="s">
        <v>240</v>
      </c>
      <c r="C24" s="60" t="s">
        <v>248</v>
      </c>
    </row>
    <row r="25" spans="1:527" x14ac:dyDescent="0.75">
      <c r="A25" s="1" t="s">
        <v>259</v>
      </c>
      <c r="C25" s="60"/>
      <c r="D25" s="1" t="s">
        <v>261</v>
      </c>
      <c r="F25" s="4">
        <f>F111</f>
        <v>540</v>
      </c>
      <c r="G25" s="4">
        <f>G111</f>
        <v>607.71694974300397</v>
      </c>
      <c r="H25" s="4">
        <f t="shared" ref="H25:I25" si="2208">H111</f>
        <v>680.13533821805913</v>
      </c>
      <c r="I25" s="4">
        <f t="shared" si="2208"/>
        <v>756.93020033891798</v>
      </c>
      <c r="J25" s="4">
        <f t="shared" ref="J25:BU25" si="2209">J111</f>
        <v>838.32712806186964</v>
      </c>
      <c r="K25" s="4">
        <f t="shared" si="2209"/>
        <v>924.54840863485083</v>
      </c>
      <c r="L25" s="4">
        <f t="shared" si="2209"/>
        <v>1016.0781926332428</v>
      </c>
      <c r="M25" s="4">
        <f t="shared" si="2209"/>
        <v>1113.2141596674853</v>
      </c>
      <c r="N25" s="4">
        <f t="shared" si="2209"/>
        <v>1216.2660030976301</v>
      </c>
      <c r="O25" s="4">
        <f t="shared" si="2209"/>
        <v>1325.5597684456939</v>
      </c>
      <c r="P25" s="4">
        <f t="shared" si="2209"/>
        <v>1441.4387691904185</v>
      </c>
      <c r="Q25" s="4">
        <f t="shared" si="2209"/>
        <v>1564.2644845772249</v>
      </c>
      <c r="R25" s="4">
        <f t="shared" si="2209"/>
        <v>1694.4175023816965</v>
      </c>
      <c r="S25" s="4">
        <f t="shared" si="2209"/>
        <v>1832.2985100604337</v>
      </c>
      <c r="T25" s="4">
        <f t="shared" si="2209"/>
        <v>1978.3293367791102</v>
      </c>
      <c r="U25" s="4">
        <f t="shared" si="2209"/>
        <v>2132.9540489142087</v>
      </c>
      <c r="V25" s="4">
        <f t="shared" si="2209"/>
        <v>2296.6401017566063</v>
      </c>
      <c r="W25" s="4">
        <f t="shared" si="2209"/>
        <v>2469.879550283888</v>
      </c>
      <c r="X25" s="4">
        <f t="shared" si="2209"/>
        <v>2653.1903220140066</v>
      </c>
      <c r="Y25" s="4">
        <f t="shared" si="2209"/>
        <v>2847.1175551060869</v>
      </c>
      <c r="Z25" s="4">
        <f t="shared" si="2209"/>
        <v>3052.2350050350669</v>
      </c>
      <c r="AA25" s="4">
        <f t="shared" si="2209"/>
        <v>3269.1465233359731</v>
      </c>
      <c r="AB25" s="4">
        <f t="shared" si="2209"/>
        <v>3498.4876120912872</v>
      </c>
      <c r="AC25" s="4">
        <f t="shared" si="2209"/>
        <v>3740.9270580215348</v>
      </c>
      <c r="AD25" s="4">
        <f t="shared" si="2209"/>
        <v>3997.16865023539</v>
      </c>
      <c r="AE25" s="4">
        <f t="shared" si="2209"/>
        <v>4267.9529859016693</v>
      </c>
      <c r="AF25" s="4">
        <f t="shared" si="2209"/>
        <v>4554.0593683221559</v>
      </c>
      <c r="AG25" s="4">
        <f t="shared" si="2209"/>
        <v>4856.307802111729</v>
      </c>
      <c r="AH25" s="4">
        <f t="shared" si="2209"/>
        <v>5175.5610904313371</v>
      </c>
      <c r="AI25" s="4">
        <f t="shared" si="2209"/>
        <v>5512.7270394705847</v>
      </c>
      <c r="AJ25" s="4">
        <f t="shared" si="2209"/>
        <v>5868.7607756406078</v>
      </c>
      <c r="AK25" s="4">
        <f t="shared" si="2209"/>
        <v>6244.6671812152708</v>
      </c>
      <c r="AL25" s="4">
        <f t="shared" si="2209"/>
        <v>6641.5034544500886</v>
      </c>
      <c r="AM25" s="4">
        <f t="shared" si="2209"/>
        <v>7060.3818005144494</v>
      </c>
      <c r="AN25" s="4">
        <f t="shared" si="2209"/>
        <v>7502.4722598944127</v>
      </c>
      <c r="AO25" s="4">
        <f t="shared" si="2209"/>
        <v>7969.0056812613311</v>
      </c>
      <c r="AP25" s="4">
        <f t="shared" si="2209"/>
        <v>8461.2768461567302</v>
      </c>
      <c r="AQ25" s="4">
        <f t="shared" si="2209"/>
        <v>8980.6477532169611</v>
      </c>
      <c r="AR25" s="4">
        <f t="shared" si="2209"/>
        <v>9528.5510700532504</v>
      </c>
      <c r="AS25" s="4">
        <f t="shared" si="2209"/>
        <v>10106.493761314703</v>
      </c>
      <c r="AT25" s="4">
        <f t="shared" si="2209"/>
        <v>10716.060901894598</v>
      </c>
      <c r="AU25" s="4">
        <f t="shared" si="2209"/>
        <v>11358.919684695116</v>
      </c>
      <c r="AV25" s="4">
        <f t="shared" si="2209"/>
        <v>12036.823632843436</v>
      </c>
      <c r="AW25" s="4">
        <f t="shared" si="2209"/>
        <v>12751.617026754151</v>
      </c>
      <c r="AX25" s="4">
        <f t="shared" si="2209"/>
        <v>13505.239556960463</v>
      </c>
      <c r="AY25" s="4">
        <f t="shared" si="2209"/>
        <v>14299.731214190788</v>
      </c>
      <c r="AZ25" s="4">
        <f t="shared" si="2209"/>
        <v>15137.237428749755</v>
      </c>
      <c r="BA25" s="4">
        <f t="shared" si="2209"/>
        <v>16020.01447187434</v>
      </c>
      <c r="BB25" s="4">
        <f t="shared" si="2209"/>
        <v>16950.43513237873</v>
      </c>
      <c r="BC25" s="4">
        <f t="shared" si="2209"/>
        <v>17930.994682576918</v>
      </c>
      <c r="BD25" s="4">
        <f t="shared" si="2209"/>
        <v>18964.317148181606</v>
      </c>
      <c r="BE25" s="4">
        <f t="shared" si="2209"/>
        <v>20053.161897623631</v>
      </c>
      <c r="BF25" s="4">
        <f t="shared" si="2209"/>
        <v>21200.430567019463</v>
      </c>
      <c r="BG25" s="4">
        <f t="shared" si="2209"/>
        <v>22409.174337837376</v>
      </c>
      <c r="BH25" s="4">
        <f t="shared" si="2209"/>
        <v>23682.601585177723</v>
      </c>
      <c r="BI25" s="4">
        <f t="shared" si="2209"/>
        <v>25024.085915491214</v>
      </c>
      <c r="BJ25" s="4">
        <f t="shared" si="2209"/>
        <v>26437.174613513835</v>
      </c>
      <c r="BK25" s="4">
        <f t="shared" si="2209"/>
        <v>27925.597519199953</v>
      </c>
      <c r="BL25" s="4">
        <f t="shared" si="2209"/>
        <v>29493.276356488994</v>
      </c>
      <c r="BM25" s="4">
        <f t="shared" si="2209"/>
        <v>31144.334536848251</v>
      </c>
      <c r="BN25" s="4">
        <f t="shared" si="2209"/>
        <v>32883.107461697713</v>
      </c>
      <c r="BO25" s="4">
        <f t="shared" si="2209"/>
        <v>34714.153349044907</v>
      </c>
      <c r="BP25" s="4">
        <f t="shared" si="2209"/>
        <v>36642.264610942104</v>
      </c>
      <c r="BQ25" s="4">
        <f t="shared" si="2209"/>
        <v>38672.479809727163</v>
      </c>
      <c r="BR25" s="4">
        <f t="shared" si="2209"/>
        <v>40810.096222427077</v>
      </c>
      <c r="BS25" s="4">
        <f t="shared" si="2209"/>
        <v>43060.683044192418</v>
      </c>
      <c r="BT25" s="4">
        <f t="shared" si="2209"/>
        <v>45430.095263195908</v>
      </c>
      <c r="BU25" s="4">
        <f t="shared" si="2209"/>
        <v>47924.48824107214</v>
      </c>
      <c r="BV25" s="4">
        <f t="shared" ref="BV25:EG25" si="2210">BV111</f>
        <v>50550.333034702991</v>
      </c>
      <c r="BW25" s="4">
        <f t="shared" si="2210"/>
        <v>53314.432496968097</v>
      </c>
      <c r="BX25" s="4">
        <f t="shared" si="2210"/>
        <v>56223.938195986382</v>
      </c>
      <c r="BY25" s="4">
        <f t="shared" si="2210"/>
        <v>59286.368194378119</v>
      </c>
      <c r="BZ25" s="4">
        <f t="shared" si="2210"/>
        <v>62509.62573218163</v>
      </c>
      <c r="CA25" s="4">
        <f t="shared" si="2210"/>
        <v>65902.018859270393</v>
      </c>
      <c r="CB25" s="4">
        <f t="shared" si="2210"/>
        <v>69472.281065439412</v>
      </c>
      <c r="CC25" s="4">
        <f t="shared" si="2210"/>
        <v>73229.592958771085</v>
      </c>
      <c r="CD25" s="4">
        <f t="shared" si="2210"/>
        <v>77183.60504545529</v>
      </c>
      <c r="CE25" s="4">
        <f t="shared" si="2210"/>
        <v>81344.46166693313</v>
      </c>
      <c r="CF25" s="4">
        <f t="shared" si="2210"/>
        <v>85722.826153064918</v>
      </c>
      <c r="CG25" s="4">
        <f t="shared" si="2210"/>
        <v>90329.907252997131</v>
      </c>
      <c r="CH25" s="4">
        <f t="shared" si="2210"/>
        <v>95177.486908528517</v>
      </c>
      <c r="CI25" s="4">
        <f t="shared" si="2210"/>
        <v>100277.94943805855</v>
      </c>
      <c r="CJ25" s="4">
        <f t="shared" si="2210"/>
        <v>105644.31220265132</v>
      </c>
      <c r="CK25" s="4">
        <f t="shared" si="2210"/>
        <v>111290.2578293718</v>
      </c>
      <c r="CL25" s="4">
        <f t="shared" si="2210"/>
        <v>117230.16807085997</v>
      </c>
      <c r="CM25" s="4">
        <f t="shared" si="2210"/>
        <v>123479.15938410805</v>
      </c>
      <c r="CN25" s="4">
        <f t="shared" si="2210"/>
        <v>130053.12031560994</v>
      </c>
      <c r="CO25" s="4">
        <f t="shared" si="2210"/>
        <v>136968.75078446796</v>
      </c>
      <c r="CP25" s="4">
        <f t="shared" si="2210"/>
        <v>144243.60335968123</v>
      </c>
      <c r="CQ25" s="4">
        <f t="shared" si="2210"/>
        <v>151896.1266327154</v>
      </c>
      <c r="CR25" s="4">
        <f t="shared" si="2210"/>
        <v>159945.7107915738</v>
      </c>
      <c r="CS25" s="4">
        <f t="shared" si="2210"/>
        <v>168412.73550797207</v>
      </c>
      <c r="CT25" s="4">
        <f t="shared" si="2210"/>
        <v>177318.62025487062</v>
      </c>
      <c r="CU25" s="4">
        <f t="shared" si="2210"/>
        <v>186685.87717755884</v>
      </c>
      <c r="CV25" s="4">
        <f t="shared" si="2210"/>
        <v>196538.16664772553</v>
      </c>
      <c r="CW25" s="4">
        <f t="shared" si="2210"/>
        <v>206900.35563650593</v>
      </c>
      <c r="CX25" s="4">
        <f t="shared" si="2210"/>
        <v>217798.57904938341</v>
      </c>
      <c r="CY25" s="4">
        <f t="shared" si="2210"/>
        <v>229260.30417306122</v>
      </c>
      <c r="CZ25" s="4">
        <f t="shared" si="2210"/>
        <v>241314.39839202267</v>
      </c>
      <c r="DA25" s="4">
        <f t="shared" si="2210"/>
        <v>253991.20034048634</v>
      </c>
      <c r="DB25" s="4">
        <f t="shared" si="2210"/>
        <v>267322.59466385469</v>
      </c>
      <c r="DC25" s="4">
        <f t="shared" si="2210"/>
        <v>281342.09057257359</v>
      </c>
      <c r="DD25" s="4">
        <f t="shared" si="2210"/>
        <v>296084.90438058251</v>
      </c>
      <c r="DE25" s="4">
        <f t="shared" si="2210"/>
        <v>311588.04623026826</v>
      </c>
      <c r="DF25" s="4">
        <f t="shared" si="2210"/>
        <v>327890.41121606209</v>
      </c>
      <c r="DG25" s="4">
        <f t="shared" si="2210"/>
        <v>345032.87512956106</v>
      </c>
      <c r="DH25" s="4">
        <f t="shared" si="2210"/>
        <v>363058.39506034413</v>
      </c>
      <c r="DI25" s="4">
        <f t="shared" si="2210"/>
        <v>382012.1150985093</v>
      </c>
      <c r="DJ25" s="4">
        <f t="shared" si="2210"/>
        <v>401941.47739742015</v>
      </c>
      <c r="DK25" s="4">
        <f t="shared" si="2210"/>
        <v>422896.33886823663</v>
      </c>
      <c r="DL25" s="4">
        <f t="shared" si="2210"/>
        <v>444929.09379155963</v>
      </c>
      <c r="DM25" s="4">
        <f t="shared" si="2210"/>
        <v>468094.80264596583</v>
      </c>
      <c r="DN25" s="4">
        <f t="shared" si="2210"/>
        <v>492451.32746838994</v>
      </c>
      <c r="DO25" s="4">
        <f t="shared" si="2210"/>
        <v>518059.47407725919</v>
      </c>
      <c r="DP25" s="4">
        <f t="shared" si="2210"/>
        <v>544983.14150604093</v>
      </c>
      <c r="DQ25" s="4">
        <f t="shared" si="2210"/>
        <v>573289.47901246801</v>
      </c>
      <c r="DR25" s="4">
        <f t="shared" si="2210"/>
        <v>603049.05104720138</v>
      </c>
      <c r="DS25" s="4">
        <f t="shared" si="2210"/>
        <v>634336.01058511983</v>
      </c>
      <c r="DT25" s="4">
        <f t="shared" si="2210"/>
        <v>667228.28124284325</v>
      </c>
      <c r="DU25" s="4">
        <f t="shared" si="2210"/>
        <v>701807.7486275417</v>
      </c>
      <c r="DV25" s="4">
        <f t="shared" si="2210"/>
        <v>738160.46138461912</v>
      </c>
      <c r="DW25" s="4">
        <f t="shared" si="2210"/>
        <v>776376.84243553085</v>
      </c>
      <c r="DX25" s="4">
        <f t="shared" si="2210"/>
        <v>816551.91092187224</v>
      </c>
      <c r="DY25" s="4">
        <f t="shared" si="2210"/>
        <v>858785.51539800235</v>
      </c>
      <c r="DZ25" s="4">
        <f t="shared" si="2210"/>
        <v>903182.5788419249</v>
      </c>
      <c r="EA25" s="4">
        <f t="shared" si="2210"/>
        <v>949853.35608299123</v>
      </c>
      <c r="EB25" s="4">
        <f t="shared" si="2210"/>
        <v>998913.70427529421</v>
      </c>
      <c r="EC25" s="4">
        <f t="shared" si="2210"/>
        <v>1050485.3670774603</v>
      </c>
      <c r="ED25" s="4">
        <f t="shared" si="2210"/>
        <v>1104696.2732329979</v>
      </c>
      <c r="EE25" s="4">
        <f t="shared" si="2210"/>
        <v>1161680.8502805009</v>
      </c>
      <c r="EF25" s="4">
        <f t="shared" si="2210"/>
        <v>1221580.3541599284</v>
      </c>
      <c r="EG25" s="4">
        <f t="shared" si="2210"/>
        <v>1284543.2155199735</v>
      </c>
      <c r="EH25" s="4">
        <f t="shared" ref="EH25:GS25" si="2211">EH111</f>
        <v>1350725.4035722853</v>
      </c>
      <c r="EI25" s="4">
        <f t="shared" si="2211"/>
        <v>1420290.808381126</v>
      </c>
      <c r="EJ25" s="4">
        <f t="shared" si="2211"/>
        <v>1493411.64252203</v>
      </c>
      <c r="EK25" s="4">
        <f t="shared" si="2211"/>
        <v>1570268.8630902877</v>
      </c>
      <c r="EL25" s="4">
        <f t="shared" si="2211"/>
        <v>1651052.615089735</v>
      </c>
      <c r="EM25" s="4">
        <f t="shared" si="2211"/>
        <v>1735962.6972844908</v>
      </c>
      <c r="EN25" s="4">
        <f t="shared" si="2211"/>
        <v>1825209.0516510918</v>
      </c>
      <c r="EO25" s="4">
        <f t="shared" si="2211"/>
        <v>1919012.2776260532</v>
      </c>
      <c r="EP25" s="4">
        <f t="shared" si="2211"/>
        <v>2017604.1724043807</v>
      </c>
      <c r="EQ25" s="4">
        <f t="shared" si="2211"/>
        <v>2121228.2986081089</v>
      </c>
      <c r="ER25" s="4">
        <f t="shared" si="2211"/>
        <v>2230140.5807107189</v>
      </c>
      <c r="ES25" s="4">
        <f t="shared" si="2211"/>
        <v>2344609.9316734402</v>
      </c>
      <c r="ET25" s="4">
        <f t="shared" si="2211"/>
        <v>2464918.911323138</v>
      </c>
      <c r="EU25" s="4">
        <f t="shared" si="2211"/>
        <v>2591364.4180789264</v>
      </c>
      <c r="EV25" s="4">
        <f t="shared" si="2211"/>
        <v>2724258.4157159976</v>
      </c>
      <c r="EW25" s="4">
        <f t="shared" si="2211"/>
        <v>2863928.6969406246</v>
      </c>
      <c r="EX25" s="4">
        <f t="shared" si="2211"/>
        <v>3010719.6856400892</v>
      </c>
      <c r="EY25" s="4">
        <f t="shared" si="2211"/>
        <v>3164993.2797656292</v>
      </c>
      <c r="EZ25" s="4">
        <f t="shared" si="2211"/>
        <v>3327129.736905613</v>
      </c>
      <c r="FA25" s="4">
        <f t="shared" si="2211"/>
        <v>3497528.6047102702</v>
      </c>
      <c r="FB25" s="4">
        <f t="shared" si="2211"/>
        <v>3676609.6984387212</v>
      </c>
      <c r="FC25" s="4">
        <f t="shared" si="2211"/>
        <v>3864814.1280139731</v>
      </c>
      <c r="FD25" s="4">
        <f t="shared" si="2211"/>
        <v>4062605.3770923116</v>
      </c>
      <c r="FE25" s="4">
        <f t="shared" si="2211"/>
        <v>4270470.4367803754</v>
      </c>
      <c r="FF25" s="4">
        <f t="shared" si="2211"/>
        <v>4488920.9967664927</v>
      </c>
      <c r="FG25" s="4">
        <f t="shared" si="2211"/>
        <v>4718494.6967728836</v>
      </c>
      <c r="FH25" s="4">
        <f t="shared" si="2211"/>
        <v>4959756.4413824566</v>
      </c>
      <c r="FI25" s="4">
        <f t="shared" si="2211"/>
        <v>5213299.7814484797</v>
      </c>
      <c r="FJ25" s="4">
        <f t="shared" si="2211"/>
        <v>5479748.3654578123</v>
      </c>
      <c r="FK25" s="4">
        <f t="shared" si="2211"/>
        <v>5759757.4643889535</v>
      </c>
      <c r="FL25" s="4">
        <f t="shared" si="2211"/>
        <v>6054015.5737854466</v>
      </c>
      <c r="FM25" s="4">
        <f t="shared" si="2211"/>
        <v>6363246.0969534358</v>
      </c>
      <c r="FN25" s="4">
        <f t="shared" si="2211"/>
        <v>6688209.1133900555</v>
      </c>
      <c r="FO25" s="4">
        <f t="shared" si="2211"/>
        <v>7029703.2367571509</v>
      </c>
      <c r="FP25" s="4">
        <f t="shared" si="2211"/>
        <v>7388567.5669332128</v>
      </c>
      <c r="FQ25" s="4">
        <f t="shared" si="2211"/>
        <v>7765683.7409058288</v>
      </c>
      <c r="FR25" s="4">
        <f t="shared" si="2211"/>
        <v>8161978.087507979</v>
      </c>
      <c r="FS25" s="4">
        <f t="shared" si="2211"/>
        <v>8578423.891254738</v>
      </c>
      <c r="FT25" s="4">
        <f t="shared" si="2211"/>
        <v>9016043.7708029728</v>
      </c>
      <c r="FU25" s="4">
        <f t="shared" si="2211"/>
        <v>9475912.1778361779</v>
      </c>
      <c r="FV25" s="4">
        <f t="shared" si="2211"/>
        <v>9959158.0224701669</v>
      </c>
      <c r="FW25" s="4">
        <f t="shared" si="2211"/>
        <v>10466967.431583943</v>
      </c>
      <c r="FX25" s="4">
        <f t="shared" si="2211"/>
        <v>11000586.646804102</v>
      </c>
      <c r="FY25" s="4">
        <f t="shared" si="2211"/>
        <v>11561325.06921174</v>
      </c>
      <c r="FZ25" s="4">
        <f t="shared" si="2211"/>
        <v>12150558.458198538</v>
      </c>
      <c r="GA25" s="4">
        <f t="shared" si="2211"/>
        <v>12769732.292274574</v>
      </c>
      <c r="GB25" s="4">
        <f t="shared" si="2211"/>
        <v>13420365.300025327</v>
      </c>
      <c r="GC25" s="4">
        <f t="shared" si="2211"/>
        <v>14104053.169830192</v>
      </c>
      <c r="GD25" s="4">
        <f t="shared" si="2211"/>
        <v>14822472.447390659</v>
      </c>
      <c r="GE25" s="4">
        <f t="shared" si="2211"/>
        <v>15577384.630574305</v>
      </c>
      <c r="GF25" s="4">
        <f t="shared" si="2211"/>
        <v>16370640.471561782</v>
      </c>
      <c r="GG25" s="4">
        <f t="shared" si="2211"/>
        <v>17204184.496789444</v>
      </c>
      <c r="GH25" s="4">
        <f t="shared" si="2211"/>
        <v>18080059.755711306</v>
      </c>
      <c r="GI25" s="4">
        <f t="shared" si="2211"/>
        <v>19000412.80996187</v>
      </c>
      <c r="GJ25" s="4">
        <f t="shared" si="2211"/>
        <v>19967498.975087538</v>
      </c>
      <c r="GK25" s="4">
        <f t="shared" si="2211"/>
        <v>20983687.827630062</v>
      </c>
      <c r="GL25" s="4">
        <f t="shared" si="2211"/>
        <v>22051468.990992472</v>
      </c>
      <c r="GM25" s="4">
        <f t="shared" si="2211"/>
        <v>23173458.21419761</v>
      </c>
      <c r="GN25" s="4">
        <f t="shared" si="2211"/>
        <v>24352403.758363441</v>
      </c>
      <c r="GO25" s="4">
        <f t="shared" si="2211"/>
        <v>25591193.106469572</v>
      </c>
      <c r="GP25" s="4">
        <f t="shared" si="2211"/>
        <v>26892860.012777582</v>
      </c>
      <c r="GQ25" s="4">
        <f t="shared" si="2211"/>
        <v>28260591.909095831</v>
      </c>
      <c r="GR25" s="4">
        <f t="shared" si="2211"/>
        <v>29697737.685949411</v>
      </c>
      <c r="GS25" s="4">
        <f t="shared" si="2211"/>
        <v>31207815.867629834</v>
      </c>
      <c r="GT25" s="4">
        <f t="shared" ref="GT25:JE25" si="2212">GT111</f>
        <v>32794523.201059408</v>
      </c>
      <c r="GU25" s="4">
        <f t="shared" si="2212"/>
        <v>34461743.679414012</v>
      </c>
      <c r="GV25" s="4">
        <f t="shared" si="2212"/>
        <v>36213558.022507861</v>
      </c>
      <c r="GW25" s="4">
        <f t="shared" si="2212"/>
        <v>38054253.637057528</v>
      </c>
      <c r="GX25" s="4">
        <f t="shared" si="2212"/>
        <v>39988335.081112124</v>
      </c>
      <c r="GY25" s="4">
        <f t="shared" si="2212"/>
        <v>42020535.058165878</v>
      </c>
      <c r="GZ25" s="4">
        <f t="shared" si="2212"/>
        <v>44155825.967760399</v>
      </c>
      <c r="HA25" s="4">
        <f t="shared" si="2212"/>
        <v>46399432.040740743</v>
      </c>
      <c r="HB25" s="4">
        <f t="shared" si="2212"/>
        <v>48756842.088754453</v>
      </c>
      <c r="HC25" s="4">
        <f t="shared" si="2212"/>
        <v>51233822.899080321</v>
      </c>
      <c r="HD25" s="4">
        <f t="shared" si="2212"/>
        <v>53836433.307446674</v>
      </c>
      <c r="HE25" s="4">
        <f t="shared" si="2212"/>
        <v>56571038.983151756</v>
      </c>
      <c r="HF25" s="4">
        <f t="shared" si="2212"/>
        <v>59444327.962535322</v>
      </c>
      <c r="HG25" s="4">
        <f t="shared" si="2212"/>
        <v>62463326.968674585</v>
      </c>
      <c r="HH25" s="4">
        <f t="shared" si="2212"/>
        <v>65635418.557094552</v>
      </c>
      <c r="HI25" s="4">
        <f t="shared" si="2212"/>
        <v>68968359.129296094</v>
      </c>
      <c r="HJ25" s="4">
        <f t="shared" si="2212"/>
        <v>72470297.858020693</v>
      </c>
      <c r="HK25" s="4">
        <f t="shared" si="2212"/>
        <v>76149796.570393339</v>
      </c>
      <c r="HL25" s="4">
        <f t="shared" si="2212"/>
        <v>80015850.637419999</v>
      </c>
      <c r="HM25" s="4">
        <f t="shared" si="2212"/>
        <v>84077910.92076923</v>
      </c>
      <c r="HN25" s="4">
        <f t="shared" si="2212"/>
        <v>88345906.830344677</v>
      </c>
      <c r="HO25" s="4">
        <f t="shared" si="2212"/>
        <v>92830270.548863173</v>
      </c>
      <c r="HP25" s="4">
        <f t="shared" si="2212"/>
        <v>97541962.482497558</v>
      </c>
      <c r="HQ25" s="4">
        <f t="shared" si="2212"/>
        <v>102492497.99963214</v>
      </c>
      <c r="HR25" s="4">
        <f t="shared" si="2212"/>
        <v>107693975.52291864</v>
      </c>
      <c r="HS25" s="4">
        <f t="shared" si="2212"/>
        <v>113159106.04311927</v>
      </c>
      <c r="HT25" s="4">
        <f t="shared" si="2212"/>
        <v>118901244.12668902</v>
      </c>
      <c r="HU25" s="4">
        <f t="shared" si="2212"/>
        <v>124934420.4926908</v>
      </c>
      <c r="HV25" s="4">
        <f t="shared" si="2212"/>
        <v>131273376.23846197</v>
      </c>
      <c r="HW25" s="4">
        <f t="shared" si="2212"/>
        <v>137933598.79746988</v>
      </c>
      <c r="HX25" s="4">
        <f t="shared" si="2212"/>
        <v>144931359.71701643</v>
      </c>
      <c r="HY25" s="4">
        <f t="shared" si="2212"/>
        <v>152283754.34788728</v>
      </c>
      <c r="HZ25" s="4">
        <f t="shared" si="2212"/>
        <v>160008743.54270202</v>
      </c>
      <c r="IA25" s="4">
        <f t="shared" si="2212"/>
        <v>168125197.46461755</v>
      </c>
      <c r="IB25" s="4">
        <f t="shared" si="2212"/>
        <v>176652941.61318123</v>
      </c>
      <c r="IC25" s="4">
        <f t="shared" si="2212"/>
        <v>185612805.17953455</v>
      </c>
      <c r="ID25" s="4">
        <f t="shared" si="2212"/>
        <v>195026671.84884515</v>
      </c>
      <c r="IE25" s="4">
        <f t="shared" si="2212"/>
        <v>204917533.17381138</v>
      </c>
      <c r="IF25" s="4">
        <f t="shared" si="2212"/>
        <v>215309544.64934924</v>
      </c>
      <c r="IG25" s="4">
        <f t="shared" si="2212"/>
        <v>226228084.62515613</v>
      </c>
      <c r="IH25" s="4">
        <f t="shared" si="2212"/>
        <v>237699816.19976297</v>
      </c>
      <c r="II25" s="4">
        <f t="shared" si="2212"/>
        <v>249752752.24695331</v>
      </c>
      <c r="IJ25" s="4">
        <f t="shared" si="2212"/>
        <v>262416323.73306316</v>
      </c>
      <c r="IK25" s="4">
        <f t="shared" si="2212"/>
        <v>275721451.49169618</v>
      </c>
      <c r="IL25" s="4">
        <f t="shared" si="2212"/>
        <v>289700621.6308167</v>
      </c>
      <c r="IM25" s="4">
        <f t="shared" si="2212"/>
        <v>304387964.75603539</v>
      </c>
      <c r="IN25" s="4">
        <f t="shared" si="2212"/>
        <v>319819339.20320588</v>
      </c>
      <c r="IO25" s="4">
        <f t="shared" si="2212"/>
        <v>336032418.48322076</v>
      </c>
      <c r="IP25" s="4">
        <f t="shared" si="2212"/>
        <v>353066783.15216368</v>
      </c>
      <c r="IQ25" s="4">
        <f t="shared" si="2212"/>
        <v>370964017.3307603</v>
      </c>
      <c r="IR25" s="4">
        <f t="shared" si="2212"/>
        <v>389767810.10840189</v>
      </c>
      <c r="IS25" s="4">
        <f t="shared" si="2212"/>
        <v>409524062.07892251</v>
      </c>
      <c r="IT25" s="4">
        <f t="shared" si="2212"/>
        <v>430280997.26781708</v>
      </c>
      <c r="IU25" s="4">
        <f t="shared" si="2212"/>
        <v>452089280.72372961</v>
      </c>
      <c r="IV25" s="4">
        <f t="shared" si="2212"/>
        <v>475002142.06084609</v>
      </c>
      <c r="IW25" s="4">
        <f t="shared" si="2212"/>
        <v>499075505.25333095</v>
      </c>
      <c r="IX25" s="4">
        <f t="shared" si="2212"/>
        <v>524368124.99818498</v>
      </c>
      <c r="IY25" s="4">
        <f t="shared" si="2212"/>
        <v>550941729.97891057</v>
      </c>
      <c r="IZ25" s="4">
        <f t="shared" si="2212"/>
        <v>578861173.37919128</v>
      </c>
      <c r="JA25" s="4">
        <f t="shared" si="2212"/>
        <v>608194591.0134629</v>
      </c>
      <c r="JB25" s="4">
        <f t="shared" si="2212"/>
        <v>639013567.45981669</v>
      </c>
      <c r="JC25" s="4">
        <f t="shared" si="2212"/>
        <v>671393310.60018122</v>
      </c>
      <c r="JD25" s="4">
        <f t="shared" si="2212"/>
        <v>705412834.99321997</v>
      </c>
      <c r="JE25" s="4">
        <f t="shared" si="2212"/>
        <v>741155154.5269084</v>
      </c>
      <c r="JF25" s="4">
        <f t="shared" ref="JF25:LQ25" si="2213">JF111</f>
        <v>778707484.82037449</v>
      </c>
      <c r="JG25" s="4">
        <f t="shared" si="2213"/>
        <v>818161455.86834514</v>
      </c>
      <c r="JH25" s="4">
        <f t="shared" si="2213"/>
        <v>859613335.4465071</v>
      </c>
      <c r="JI25" s="4">
        <f t="shared" si="2213"/>
        <v>903164263.8223176</v>
      </c>
      <c r="JJ25" s="4">
        <f t="shared" si="2213"/>
        <v>948920500.34335506</v>
      </c>
      <c r="JK25" s="4">
        <f t="shared" si="2213"/>
        <v>996993682.50424862</v>
      </c>
      <c r="JL25" s="4">
        <f t="shared" si="2213"/>
        <v>1047501098.1236378</v>
      </c>
      <c r="JM25" s="4">
        <f t="shared" si="2213"/>
        <v>1100565971.2945685</v>
      </c>
      <c r="JN25" s="4">
        <f t="shared" si="2213"/>
        <v>1156317762.8052988</v>
      </c>
      <c r="JO25" s="4">
        <f t="shared" si="2213"/>
        <v>1214892485.7627571</v>
      </c>
      <c r="JP25" s="4">
        <f t="shared" si="2213"/>
        <v>1276433037.1879475</v>
      </c>
      <c r="JQ25" s="4">
        <f t="shared" si="2213"/>
        <v>1341089546.3915257</v>
      </c>
      <c r="JR25" s="4">
        <f t="shared" si="2213"/>
        <v>1409019740.9786642</v>
      </c>
      <c r="JS25" s="4">
        <f t="shared" si="2213"/>
        <v>1480389331.3752933</v>
      </c>
      <c r="JT25" s="4">
        <f t="shared" si="2213"/>
        <v>1555372414.8129478</v>
      </c>
      <c r="JU25" s="4">
        <f t="shared" si="2213"/>
        <v>1634151899.7568688</v>
      </c>
      <c r="JV25" s="4">
        <f t="shared" si="2213"/>
        <v>1716919951.8118403</v>
      </c>
      <c r="JW25" s="4">
        <f t="shared" si="2213"/>
        <v>1803878462.1925828</v>
      </c>
      <c r="JX25" s="4">
        <f t="shared" si="2213"/>
        <v>1895239539.9005241</v>
      </c>
      <c r="JY25" s="4">
        <f t="shared" si="2213"/>
        <v>1991226028.8065403</v>
      </c>
      <c r="JZ25" s="4">
        <f t="shared" si="2213"/>
        <v>2092072050.8999662</v>
      </c>
      <c r="KA25" s="4">
        <f t="shared" si="2213"/>
        <v>2198023577.0279446</v>
      </c>
      <c r="KB25" s="4">
        <f t="shared" si="2213"/>
        <v>2309339026.5161824</v>
      </c>
      <c r="KC25" s="4">
        <f t="shared" si="2213"/>
        <v>2426289897.1325746</v>
      </c>
      <c r="KD25" s="4">
        <f t="shared" si="2213"/>
        <v>2549161426.9291043</v>
      </c>
      <c r="KE25" s="4">
        <f t="shared" si="2213"/>
        <v>2678253289.5751257</v>
      </c>
      <c r="KF25" s="4">
        <f t="shared" si="2213"/>
        <v>2813880324.8767591</v>
      </c>
      <c r="KG25" s="4">
        <f t="shared" si="2213"/>
        <v>2956373306.2628794</v>
      </c>
      <c r="KH25" s="4">
        <f t="shared" si="2213"/>
        <v>3106079747.1082821</v>
      </c>
      <c r="KI25" s="4">
        <f t="shared" si="2213"/>
        <v>3263364747.8592572</v>
      </c>
      <c r="KJ25" s="4">
        <f t="shared" si="2213"/>
        <v>3428611886.0262442</v>
      </c>
      <c r="KK25" s="4">
        <f t="shared" si="2213"/>
        <v>3602224151.2127218</v>
      </c>
      <c r="KL25" s="4">
        <f t="shared" si="2213"/>
        <v>3784624927.4592447</v>
      </c>
      <c r="KM25" s="4">
        <f t="shared" si="2213"/>
        <v>3976259025.2968473</v>
      </c>
      <c r="KN25" s="4">
        <f t="shared" si="2213"/>
        <v>4177593766.0252023</v>
      </c>
      <c r="KO25" s="4">
        <f t="shared" si="2213"/>
        <v>4389120120.858182</v>
      </c>
      <c r="KP25" s="4">
        <f t="shared" si="2213"/>
        <v>4611353907.7132063</v>
      </c>
      <c r="KQ25" s="4">
        <f t="shared" si="2213"/>
        <v>4844837048.561245</v>
      </c>
      <c r="KR25" s="4">
        <f t="shared" si="2213"/>
        <v>5090138890.4019289</v>
      </c>
      <c r="KS25" s="4">
        <f t="shared" si="2213"/>
        <v>5347857593.0833054</v>
      </c>
      <c r="KT25" s="4">
        <f t="shared" si="2213"/>
        <v>5618621587.3486719</v>
      </c>
      <c r="KU25" s="4">
        <f t="shared" si="2213"/>
        <v>5903091106.6640806</v>
      </c>
      <c r="KV25" s="4">
        <f t="shared" si="2213"/>
        <v>6201959796.5599203</v>
      </c>
      <c r="KW25" s="4">
        <f t="shared" si="2213"/>
        <v>6515956405.4088964</v>
      </c>
      <c r="KX25" s="4">
        <f t="shared" si="2213"/>
        <v>6845846560.7612047</v>
      </c>
      <c r="KY25" s="4">
        <f t="shared" si="2213"/>
        <v>7192434635.5662022</v>
      </c>
      <c r="KZ25" s="4">
        <f t="shared" si="2213"/>
        <v>7556565708.8289509</v>
      </c>
      <c r="LA25" s="4">
        <f t="shared" si="2213"/>
        <v>7939127625.480175</v>
      </c>
      <c r="LB25" s="4">
        <f t="shared" si="2213"/>
        <v>8341053160.4799309</v>
      </c>
      <c r="LC25" s="4">
        <f t="shared" si="2213"/>
        <v>8763322292.4293613</v>
      </c>
      <c r="LD25" s="4">
        <f t="shared" si="2213"/>
        <v>9206964592.2317753</v>
      </c>
      <c r="LE25" s="4">
        <f t="shared" si="2213"/>
        <v>9673061732.6246834</v>
      </c>
      <c r="LF25" s="4">
        <f t="shared" si="2213"/>
        <v>10162750124.699001</v>
      </c>
      <c r="LG25" s="4">
        <f t="shared" si="2213"/>
        <v>10677223687.831106</v>
      </c>
      <c r="LH25" s="4">
        <f t="shared" si="2213"/>
        <v>11217736759.778614</v>
      </c>
      <c r="LI25" s="4">
        <f t="shared" si="2213"/>
        <v>11785607154.032288</v>
      </c>
      <c r="LJ25" s="4">
        <f t="shared" si="2213"/>
        <v>12382219371.875404</v>
      </c>
      <c r="LK25" s="4">
        <f t="shared" si="2213"/>
        <v>13009027976.978954</v>
      </c>
      <c r="LL25" s="4">
        <f t="shared" si="2213"/>
        <v>13667561140.757137</v>
      </c>
      <c r="LM25" s="4">
        <f t="shared" si="2213"/>
        <v>14359424367.123804</v>
      </c>
      <c r="LN25" s="4">
        <f t="shared" si="2213"/>
        <v>15086304405.727724</v>
      </c>
      <c r="LO25" s="4">
        <f t="shared" si="2213"/>
        <v>15849973363.203871</v>
      </c>
      <c r="LP25" s="4">
        <f t="shared" si="2213"/>
        <v>16652293022.460535</v>
      </c>
      <c r="LQ25" s="4">
        <f t="shared" si="2213"/>
        <v>17495219380.529091</v>
      </c>
      <c r="LR25" s="4">
        <f t="shared" ref="LR25:OC25" si="2214">LR111</f>
        <v>18380807416.035839</v>
      </c>
      <c r="LS25" s="4">
        <f t="shared" si="2214"/>
        <v>19311216097.915073</v>
      </c>
      <c r="LT25" s="4">
        <f t="shared" si="2214"/>
        <v>20288713647.570339</v>
      </c>
      <c r="LU25" s="4">
        <f t="shared" si="2214"/>
        <v>21315683067.308617</v>
      </c>
      <c r="LV25" s="4">
        <f t="shared" si="2214"/>
        <v>22394627948.521034</v>
      </c>
      <c r="LW25" s="4">
        <f t="shared" si="2214"/>
        <v>23528178573.765537</v>
      </c>
      <c r="LX25" s="4">
        <f t="shared" si="2214"/>
        <v>24719098327.623222</v>
      </c>
      <c r="LY25" s="4">
        <f t="shared" si="2214"/>
        <v>25970290431.952454</v>
      </c>
      <c r="LZ25" s="4">
        <f t="shared" si="2214"/>
        <v>27284805021.955612</v>
      </c>
      <c r="MA25" s="4">
        <f t="shared" si="2214"/>
        <v>28665846580.303856</v>
      </c>
      <c r="MB25" s="4">
        <f t="shared" si="2214"/>
        <v>30116781747.437843</v>
      </c>
      <c r="MC25" s="4">
        <f t="shared" si="2214"/>
        <v>31641147527.079254</v>
      </c>
      <c r="MD25" s="4">
        <f t="shared" si="2214"/>
        <v>33242659906.951065</v>
      </c>
      <c r="ME25" s="4">
        <f t="shared" si="2214"/>
        <v>34925222915.716385</v>
      </c>
      <c r="MF25" s="4">
        <f t="shared" si="2214"/>
        <v>36692938138.208862</v>
      </c>
      <c r="MG25" s="4">
        <f t="shared" si="2214"/>
        <v>38550114712.144516</v>
      </c>
      <c r="MH25" s="4">
        <f t="shared" si="2214"/>
        <v>40501279830.678276</v>
      </c>
      <c r="MI25" s="4">
        <f t="shared" si="2214"/>
        <v>42551189776.401291</v>
      </c>
      <c r="MJ25" s="4">
        <f t="shared" si="2214"/>
        <v>44704841513.670296</v>
      </c>
      <c r="MK25" s="4">
        <f t="shared" si="2214"/>
        <v>46967484867.520912</v>
      </c>
      <c r="ML25" s="4">
        <f t="shared" si="2214"/>
        <v>49344635318.846489</v>
      </c>
      <c r="MM25" s="4">
        <f t="shared" si="2214"/>
        <v>51842087447.025803</v>
      </c>
      <c r="MN25" s="4">
        <f t="shared" si="2214"/>
        <v>54465929052.761017</v>
      </c>
      <c r="MO25" s="4">
        <f t="shared" si="2214"/>
        <v>57222555995.544807</v>
      </c>
      <c r="MP25" s="4">
        <f t="shared" si="2214"/>
        <v>60118687781.917427</v>
      </c>
      <c r="MQ25" s="4">
        <f t="shared" si="2214"/>
        <v>63161383942.504021</v>
      </c>
      <c r="MR25" s="4">
        <f t="shared" si="2214"/>
        <v>66358061237.744934</v>
      </c>
      <c r="MS25" s="4">
        <f t="shared" si="2214"/>
        <v>69716511734.251328</v>
      </c>
      <c r="MT25" s="4">
        <f t="shared" si="2214"/>
        <v>73244921795.840179</v>
      </c>
      <c r="MU25" s="4">
        <f t="shared" si="2214"/>
        <v>76951892035.531982</v>
      </c>
      <c r="MV25" s="4">
        <f t="shared" si="2214"/>
        <v>80846458277.136215</v>
      </c>
      <c r="MW25" s="4">
        <f t="shared" si="2214"/>
        <v>84938113577.510406</v>
      </c>
      <c r="MX25" s="4">
        <f t="shared" si="2214"/>
        <v>89236831363.163254</v>
      </c>
      <c r="MY25" s="4">
        <f t="shared" si="2214"/>
        <v>93753089737.588181</v>
      </c>
      <c r="MZ25" s="4">
        <f t="shared" si="2214"/>
        <v>98497897018.566849</v>
      </c>
      <c r="NA25" s="4">
        <f t="shared" si="2214"/>
        <v>103482818567.67973</v>
      </c>
      <c r="NB25" s="4">
        <f t="shared" si="2214"/>
        <v>108720004977.40984</v>
      </c>
      <c r="NC25" s="4">
        <f t="shared" si="2214"/>
        <v>114222221684.53459</v>
      </c>
      <c r="ND25" s="4">
        <f t="shared" si="2214"/>
        <v>120002880081.97658</v>
      </c>
      <c r="NE25" s="4">
        <f t="shared" si="2214"/>
        <v>126076070204.93582</v>
      </c>
      <c r="NF25" s="4">
        <f t="shared" si="2214"/>
        <v>132456595070.96284</v>
      </c>
      <c r="NG25" s="4">
        <f t="shared" si="2214"/>
        <v>139160006757.66272</v>
      </c>
      <c r="NH25" s="4">
        <f t="shared" si="2214"/>
        <v>146202644305.9548</v>
      </c>
      <c r="NI25" s="4">
        <f t="shared" si="2214"/>
        <v>153601673541.26202</v>
      </c>
      <c r="NJ25" s="4">
        <f t="shared" si="2214"/>
        <v>161375128909.67776</v>
      </c>
      <c r="NK25" s="4">
        <f t="shared" si="2214"/>
        <v>169541957431.06897</v>
      </c>
      <c r="NL25" s="4">
        <f t="shared" si="2214"/>
        <v>178122064876.23303</v>
      </c>
      <c r="NM25" s="4">
        <f t="shared" si="2214"/>
        <v>187136364280.64664</v>
      </c>
      <c r="NN25" s="4">
        <f t="shared" si="2214"/>
        <v>196606826913.03885</v>
      </c>
      <c r="NO25" s="4">
        <f t="shared" si="2214"/>
        <v>206556535823.00342</v>
      </c>
      <c r="NP25" s="4">
        <f t="shared" si="2214"/>
        <v>217009742098.15054</v>
      </c>
      <c r="NQ25" s="4">
        <f t="shared" si="2214"/>
        <v>227991923967.90161</v>
      </c>
      <c r="NR25" s="4">
        <f t="shared" si="2214"/>
        <v>239529848897.96829</v>
      </c>
      <c r="NS25" s="4">
        <f t="shared" si="2214"/>
        <v>251651638826.84518</v>
      </c>
      <c r="NT25" s="4">
        <f t="shared" si="2214"/>
        <v>264386838703.30325</v>
      </c>
      <c r="NU25" s="4">
        <f t="shared" si="2214"/>
        <v>277766488491.91534</v>
      </c>
      <c r="NV25" s="4">
        <f t="shared" si="2214"/>
        <v>291823198822.09766</v>
      </c>
      <c r="NW25" s="4">
        <f t="shared" si="2214"/>
        <v>306591230465.02997</v>
      </c>
      <c r="NX25" s="4">
        <f t="shared" si="2214"/>
        <v>322106577832.14606</v>
      </c>
      <c r="NY25" s="4">
        <f t="shared" si="2214"/>
        <v>338407056698.68781</v>
      </c>
      <c r="NZ25" s="4">
        <f t="shared" si="2214"/>
        <v>355532396366.11139</v>
      </c>
      <c r="OA25" s="4">
        <f t="shared" si="2214"/>
        <v>373524336487.95337</v>
      </c>
      <c r="OB25" s="4">
        <f t="shared" si="2214"/>
        <v>392426728795.12885</v>
      </c>
      <c r="OC25" s="4">
        <f t="shared" si="2214"/>
        <v>412285643968.57391</v>
      </c>
      <c r="OD25" s="4">
        <f t="shared" ref="OD25:QO25" si="2215">OD111</f>
        <v>433149483919.68988</v>
      </c>
      <c r="OE25" s="4">
        <f t="shared" si="2215"/>
        <v>455069099752.22528</v>
      </c>
      <c r="OF25" s="4">
        <f t="shared" si="2215"/>
        <v>478097915693.07727</v>
      </c>
      <c r="OG25" s="4">
        <f t="shared" si="2215"/>
        <v>502292059294.04211</v>
      </c>
      <c r="OH25" s="4">
        <f t="shared" si="2215"/>
        <v>527710498221.82538</v>
      </c>
      <c r="OI25" s="4">
        <f t="shared" si="2215"/>
        <v>554415183969.6803</v>
      </c>
      <c r="OJ25" s="4">
        <f t="shared" si="2215"/>
        <v>582471202840.9093</v>
      </c>
      <c r="OK25" s="4">
        <f t="shared" si="2215"/>
        <v>611946934572.18713</v>
      </c>
      <c r="OL25" s="4">
        <f t="shared" si="2215"/>
        <v>642914218983.28223</v>
      </c>
      <c r="OM25" s="4">
        <f t="shared" si="2215"/>
        <v>675448531059.31396</v>
      </c>
      <c r="ON25" s="4">
        <f t="shared" si="2215"/>
        <v>709629164892.2334</v>
      </c>
      <c r="OO25" s="4">
        <f t="shared" si="2215"/>
        <v>745539426929.80664</v>
      </c>
      <c r="OP25" s="4">
        <f t="shared" si="2215"/>
        <v>783266839003.06177</v>
      </c>
      <c r="OQ25" s="4">
        <f t="shared" si="2215"/>
        <v>822903351626.99182</v>
      </c>
      <c r="OR25" s="4">
        <f t="shared" si="2215"/>
        <v>864545568094.34351</v>
      </c>
      <c r="OS25" s="4">
        <f t="shared" si="2215"/>
        <v>908294979908.62183</v>
      </c>
      <c r="OT25" s="4">
        <f t="shared" si="2215"/>
        <v>954258214130.07886</v>
      </c>
      <c r="OU25" s="4">
        <f t="shared" si="2215"/>
        <v>1002547293237.4856</v>
      </c>
      <c r="OV25" s="4">
        <f t="shared" si="2215"/>
        <v>1053279908138.9867</v>
      </c>
      <c r="OW25" s="4">
        <f t="shared" si="2215"/>
        <v>1106579704997.3855</v>
      </c>
      <c r="OX25" s="4">
        <f t="shared" si="2215"/>
        <v>1162576586568.8704</v>
      </c>
      <c r="OY25" s="4">
        <f t="shared" si="2215"/>
        <v>1221407028789.5676</v>
      </c>
      <c r="OZ25" s="4">
        <f t="shared" si="2215"/>
        <v>1283214413381.4595</v>
      </c>
      <c r="PA25" s="4">
        <f t="shared" si="2215"/>
        <v>1348149377288.2532</v>
      </c>
      <c r="PB25" s="4">
        <f t="shared" si="2215"/>
        <v>1416370179792.7981</v>
      </c>
      <c r="PC25" s="4">
        <f t="shared" si="2215"/>
        <v>1488043088210.7407</v>
      </c>
      <c r="PD25" s="4">
        <f t="shared" si="2215"/>
        <v>1563342783100.3757</v>
      </c>
      <c r="PE25" s="4">
        <f t="shared" si="2215"/>
        <v>1642452783976.219</v>
      </c>
      <c r="PF25" s="4">
        <f t="shared" si="2215"/>
        <v>1725565896563.7908</v>
      </c>
      <c r="PG25" s="4">
        <f t="shared" si="2215"/>
        <v>1812884682685.6006</v>
      </c>
      <c r="PH25" s="4">
        <f t="shared" si="2215"/>
        <v>1904621953923.4724</v>
      </c>
      <c r="PI25" s="4">
        <f t="shared" si="2215"/>
        <v>2001001290260.2991</v>
      </c>
      <c r="PJ25" s="4">
        <f t="shared" si="2215"/>
        <v>2102257584965.1873</v>
      </c>
      <c r="PK25" s="4">
        <f t="shared" si="2215"/>
        <v>2208637617049.9126</v>
      </c>
      <c r="PL25" s="4">
        <f t="shared" si="2215"/>
        <v>2320400652691.7954</v>
      </c>
      <c r="PM25" s="4">
        <f t="shared" si="2215"/>
        <v>2437819077088.7051</v>
      </c>
      <c r="PN25" s="4">
        <f t="shared" si="2215"/>
        <v>2561179058286.0571</v>
      </c>
      <c r="PO25" s="4">
        <f t="shared" si="2215"/>
        <v>2690781244593.5967</v>
      </c>
      <c r="PP25" s="4">
        <f t="shared" si="2215"/>
        <v>2826941497291.6108</v>
      </c>
      <c r="PQ25" s="4">
        <f t="shared" si="2215"/>
        <v>2969991660412.2188</v>
      </c>
      <c r="PR25" s="4">
        <f t="shared" si="2215"/>
        <v>3120280369471.7461</v>
      </c>
      <c r="PS25" s="4">
        <f t="shared" si="2215"/>
        <v>3278173901125.1118</v>
      </c>
      <c r="PT25" s="4">
        <f t="shared" si="2215"/>
        <v>3444057065812.8848</v>
      </c>
      <c r="PU25" s="4">
        <f t="shared" si="2215"/>
        <v>3618334145576.4448</v>
      </c>
      <c r="PV25" s="4">
        <f t="shared" si="2215"/>
        <v>3801429879326.7607</v>
      </c>
      <c r="PW25" s="4">
        <f t="shared" si="2215"/>
        <v>3993790497967.937</v>
      </c>
      <c r="PX25" s="4">
        <f t="shared" si="2215"/>
        <v>4195884811898.1973</v>
      </c>
      <c r="PY25" s="4">
        <f t="shared" si="2215"/>
        <v>4408205353538.5957</v>
      </c>
      <c r="PZ25" s="4">
        <f t="shared" si="2215"/>
        <v>4631269577673.874</v>
      </c>
      <c r="QA25" s="4">
        <f t="shared" si="2215"/>
        <v>4865621122530.7578</v>
      </c>
      <c r="QB25" s="4">
        <f t="shared" si="2215"/>
        <v>5111831134667.0186</v>
      </c>
      <c r="QC25" s="4">
        <f t="shared" si="2215"/>
        <v>5370499660900.127</v>
      </c>
      <c r="QD25" s="4">
        <f t="shared" si="2215"/>
        <v>5642257110667.7109</v>
      </c>
      <c r="QE25" s="4">
        <f t="shared" si="2215"/>
        <v>5927765792383.6719</v>
      </c>
      <c r="QF25" s="4">
        <f t="shared" si="2215"/>
        <v>6227721527534.1426</v>
      </c>
      <c r="QG25" s="4">
        <f t="shared" si="2215"/>
        <v>6542855346446.9404</v>
      </c>
      <c r="QH25" s="4">
        <f t="shared" si="2215"/>
        <v>6873935269867.1895</v>
      </c>
      <c r="QI25" s="4">
        <f t="shared" si="2215"/>
        <v>7221768180680.918</v>
      </c>
      <c r="QJ25" s="4">
        <f t="shared" si="2215"/>
        <v>7587201790348.125</v>
      </c>
      <c r="QK25" s="4">
        <f t="shared" si="2215"/>
        <v>7971126704837.6201</v>
      </c>
      <c r="QL25" s="4">
        <f t="shared" si="2215"/>
        <v>8374478595098.4385</v>
      </c>
      <c r="QM25" s="4">
        <f t="shared" si="2215"/>
        <v>8798240477357.3848</v>
      </c>
      <c r="QN25" s="4">
        <f t="shared" si="2215"/>
        <v>9243445108799.9238</v>
      </c>
      <c r="QO25" s="4">
        <f t="shared" si="2215"/>
        <v>9711177504472.8105</v>
      </c>
      <c r="QP25" s="4">
        <f t="shared" ref="QP25:TA25" si="2216">QP111</f>
        <v>10202577581542.311</v>
      </c>
      <c r="QQ25" s="4">
        <f t="shared" si="2216"/>
        <v>10718842937352.186</v>
      </c>
      <c r="QR25" s="4">
        <f t="shared" si="2216"/>
        <v>11261231768051.74</v>
      </c>
      <c r="QS25" s="4">
        <f t="shared" si="2216"/>
        <v>11831065934906.785</v>
      </c>
      <c r="QT25" s="4">
        <f t="shared" si="2216"/>
        <v>12429734185766.273</v>
      </c>
      <c r="QU25" s="4">
        <f t="shared" si="2216"/>
        <v>13058695539535.498</v>
      </c>
      <c r="QV25" s="4">
        <f t="shared" si="2216"/>
        <v>13719482841903.992</v>
      </c>
      <c r="QW25" s="4">
        <f t="shared" si="2216"/>
        <v>14413706500993.654</v>
      </c>
      <c r="QX25" s="4">
        <f t="shared" si="2216"/>
        <v>15143058412031.029</v>
      </c>
      <c r="QY25" s="4">
        <f t="shared" si="2216"/>
        <v>15909316080608.418</v>
      </c>
      <c r="QZ25" s="4">
        <f t="shared" si="2216"/>
        <v>16714346954582.402</v>
      </c>
      <c r="RA25" s="4">
        <f t="shared" si="2216"/>
        <v>17560112975166.855</v>
      </c>
      <c r="RB25" s="4">
        <f t="shared" si="2216"/>
        <v>18448675358311.695</v>
      </c>
      <c r="RC25" s="4">
        <f t="shared" si="2216"/>
        <v>19382199618019.852</v>
      </c>
      <c r="RD25" s="4">
        <f t="shared" si="2216"/>
        <v>20362960843844.516</v>
      </c>
      <c r="RE25" s="4">
        <f t="shared" si="2216"/>
        <v>21393349245428.242</v>
      </c>
      <c r="RF25" s="4">
        <f t="shared" si="2216"/>
        <v>22475875977596.207</v>
      </c>
      <c r="RG25" s="4">
        <f t="shared" si="2216"/>
        <v>23613179260199.703</v>
      </c>
      <c r="RH25" s="4">
        <f t="shared" si="2216"/>
        <v>24808030807624.195</v>
      </c>
      <c r="RI25" s="4">
        <f t="shared" si="2216"/>
        <v>26063342583631.059</v>
      </c>
      <c r="RJ25" s="4">
        <f t="shared" si="2216"/>
        <v>27382173897994.836</v>
      </c>
      <c r="RK25" s="4">
        <f t="shared" si="2216"/>
        <v>28767738862230.91</v>
      </c>
      <c r="RL25" s="4">
        <f t="shared" si="2216"/>
        <v>30223414222583.57</v>
      </c>
      <c r="RM25" s="4">
        <f t="shared" si="2216"/>
        <v>31752747589363.891</v>
      </c>
      <c r="RN25" s="4">
        <f t="shared" si="2216"/>
        <v>33359466082692.715</v>
      </c>
      <c r="RO25" s="4">
        <f t="shared" si="2216"/>
        <v>35047485415718.859</v>
      </c>
      <c r="RP25" s="4">
        <f t="shared" si="2216"/>
        <v>36820919437448.836</v>
      </c>
      <c r="RQ25" s="4">
        <f t="shared" si="2216"/>
        <v>38684090158444.43</v>
      </c>
      <c r="RR25" s="4">
        <f t="shared" si="2216"/>
        <v>40641538283821.234</v>
      </c>
      <c r="RS25" s="4">
        <f t="shared" si="2216"/>
        <v>42698034279217.68</v>
      </c>
      <c r="RT25" s="4">
        <f t="shared" si="2216"/>
        <v>44858589996702.797</v>
      </c>
      <c r="RU25" s="4">
        <f t="shared" si="2216"/>
        <v>47128470888955.703</v>
      </c>
      <c r="RV25" s="4">
        <f t="shared" si="2216"/>
        <v>49513208841483.305</v>
      </c>
      <c r="RW25" s="4">
        <f t="shared" si="2216"/>
        <v>52018615654149.07</v>
      </c>
      <c r="RX25" s="4">
        <f t="shared" si="2216"/>
        <v>54650797204867.969</v>
      </c>
      <c r="RY25" s="4">
        <f t="shared" si="2216"/>
        <v>57416168329985.219</v>
      </c>
      <c r="RZ25" s="4">
        <f t="shared" si="2216"/>
        <v>60321468457603.094</v>
      </c>
      <c r="SA25" s="4">
        <f t="shared" si="2216"/>
        <v>63373778031954.969</v>
      </c>
      <c r="SB25" s="4">
        <f t="shared" si="2216"/>
        <v>66580535768853.648</v>
      </c>
      <c r="SC25" s="4">
        <f t="shared" si="2216"/>
        <v>69949556784266.297</v>
      </c>
      <c r="SD25" s="4">
        <f t="shared" si="2216"/>
        <v>73489051640196.266</v>
      </c>
      <c r="SE25" s="4">
        <f t="shared" si="2216"/>
        <v>77207646354287.625</v>
      </c>
      <c r="SF25" s="4">
        <f t="shared" si="2216"/>
        <v>81114403421916.625</v>
      </c>
      <c r="SG25" s="4">
        <f t="shared" si="2216"/>
        <v>85218843902002.141</v>
      </c>
      <c r="SH25" s="4">
        <f t="shared" si="2216"/>
        <v>89530970620359.266</v>
      </c>
      <c r="SI25" s="4">
        <f t="shared" si="2216"/>
        <v>94061292547143.656</v>
      </c>
      <c r="SJ25" s="4">
        <f t="shared" si="2216"/>
        <v>98820850407795.828</v>
      </c>
      <c r="SK25" s="4">
        <f t="shared" si="2216"/>
        <v>103821243589900.39</v>
      </c>
      <c r="SL25" s="4">
        <f t="shared" si="2216"/>
        <v>109074658411533.69</v>
      </c>
      <c r="SM25" s="4">
        <f t="shared" si="2216"/>
        <v>114593897819991.02</v>
      </c>
      <c r="SN25" s="4">
        <f t="shared" si="2216"/>
        <v>120392412593270.91</v>
      </c>
      <c r="SO25" s="4">
        <f t="shared" si="2216"/>
        <v>126484334120355.73</v>
      </c>
      <c r="SP25" s="4">
        <f t="shared" si="2216"/>
        <v>132884508840176.06</v>
      </c>
      <c r="SQ25" s="4">
        <f t="shared" si="2216"/>
        <v>139608534423187.97</v>
      </c>
      <c r="SR25" s="4">
        <f t="shared" si="2216"/>
        <v>146672797783739.75</v>
      </c>
      <c r="SS25" s="4">
        <f t="shared" si="2216"/>
        <v>154094515015865.81</v>
      </c>
      <c r="ST25" s="4">
        <f t="shared" si="2216"/>
        <v>161891773349833.44</v>
      </c>
      <c r="SU25" s="4">
        <f t="shared" si="2216"/>
        <v>170083575231692.44</v>
      </c>
      <c r="SV25" s="4">
        <f t="shared" si="2216"/>
        <v>178689884633251.53</v>
      </c>
      <c r="SW25" s="4">
        <f t="shared" si="2216"/>
        <v>187731675705341.66</v>
      </c>
      <c r="SX25" s="4">
        <f t="shared" si="2216"/>
        <v>197230983892935.69</v>
      </c>
      <c r="SY25" s="4">
        <f t="shared" si="2216"/>
        <v>207210959636695.56</v>
      </c>
      <c r="SZ25" s="4">
        <f t="shared" si="2216"/>
        <v>217695924791819.19</v>
      </c>
      <c r="TA25" s="4">
        <f t="shared" si="2216"/>
        <v>228711431901683.13</v>
      </c>
      <c r="TB25" s="4">
        <f t="shared" ref="TB25:TG25" si="2217">TB111</f>
        <v>240284326470733.69</v>
      </c>
      <c r="TC25" s="4">
        <f t="shared" si="2217"/>
        <v>252442812388388.19</v>
      </c>
      <c r="TD25" s="4">
        <f t="shared" si="2217"/>
        <v>265216520663388</v>
      </c>
      <c r="TE25" s="4">
        <f t="shared" si="2217"/>
        <v>278636581636111.88</v>
      </c>
      <c r="TF25" s="4">
        <f t="shared" si="2217"/>
        <v>292735700844834.56</v>
      </c>
      <c r="TG25" s="4">
        <f t="shared" si="2217"/>
        <v>307548238730820.63</v>
      </c>
    </row>
    <row r="26" spans="1:527" x14ac:dyDescent="0.75">
      <c r="A26" s="6" t="s">
        <v>265</v>
      </c>
      <c r="C26" s="58">
        <f>SL26</f>
        <v>2.08461389407569</v>
      </c>
      <c r="D26" s="8" t="s">
        <v>263</v>
      </c>
      <c r="F26" s="12">
        <f>F25/F$5</f>
        <v>0.54</v>
      </c>
      <c r="G26" s="12">
        <f t="shared" ref="G26" si="2218">G25/G$5</f>
        <v>0.57844750594232253</v>
      </c>
      <c r="H26" s="12">
        <f t="shared" ref="H26" si="2219">H25/H$5</f>
        <v>0.61619837318497206</v>
      </c>
      <c r="I26" s="12">
        <f t="shared" ref="I26" si="2220">I25/I$5</f>
        <v>0.65274513531058664</v>
      </c>
      <c r="J26" s="12">
        <f t="shared" ref="J26" si="2221">J25/J$5</f>
        <v>0.68811960945370321</v>
      </c>
      <c r="K26" s="12">
        <f t="shared" ref="K26" si="2222">K25/K$5</f>
        <v>0.72234167695455687</v>
      </c>
      <c r="L26" s="12">
        <f t="shared" ref="L26" si="2223">L25/L$5</f>
        <v>0.75561879470818949</v>
      </c>
      <c r="M26" s="12">
        <f t="shared" ref="M26" si="2224">M25/M$5</f>
        <v>0.78798317853585231</v>
      </c>
      <c r="N26" s="12">
        <f t="shared" ref="N26" si="2225">N25/N$5</f>
        <v>0.81946308781828003</v>
      </c>
      <c r="O26" s="12">
        <f t="shared" ref="O26" si="2226">O25/O$5</f>
        <v>0.85008576986590867</v>
      </c>
      <c r="P26" s="12">
        <f t="shared" ref="P26" si="2227">P25/P$5</f>
        <v>0.87987754435777377</v>
      </c>
      <c r="Q26" s="12">
        <f t="shared" ref="Q26" si="2228">Q25/Q$5</f>
        <v>0.90886383791010317</v>
      </c>
      <c r="R26" s="12">
        <f t="shared" ref="R26" si="2229">R25/R$5</f>
        <v>0.93706921654263609</v>
      </c>
      <c r="S26" s="12">
        <f t="shared" ref="S26" si="2230">S25/S$5</f>
        <v>0.96451741690243287</v>
      </c>
      <c r="T26" s="12">
        <f t="shared" ref="T26" si="2231">T25/T$5</f>
        <v>0.99123137630650049</v>
      </c>
      <c r="U26" s="12">
        <f t="shared" ref="U26" si="2232">U25/U$5</f>
        <v>1.0172332616491588</v>
      </c>
      <c r="V26" s="12">
        <f t="shared" ref="V26" si="2233">V25/V$5</f>
        <v>1.0425444972180629</v>
      </c>
      <c r="W26" s="12">
        <f t="shared" ref="W26" si="2234">W25/W$5</f>
        <v>1.0671857914610703</v>
      </c>
      <c r="X26" s="12">
        <f t="shared" ref="X26" si="2235">X25/X$5</f>
        <v>1.091177162744486</v>
      </c>
      <c r="Y26" s="12">
        <f t="shared" ref="Y26" si="2236">Y25/Y$5</f>
        <v>1.1145379641416429</v>
      </c>
      <c r="Z26" s="12">
        <f t="shared" ref="Z26" si="2237">Z25/Z$5</f>
        <v>1.1372869072892402</v>
      </c>
      <c r="AA26" s="12">
        <f t="shared" ref="AA26" si="2238">AA25/AA$5</f>
        <v>1.1594420853474052</v>
      </c>
      <c r="AB26" s="12">
        <f t="shared" ref="AB26" si="2239">AB25/AB$5</f>
        <v>1.1810209950980379</v>
      </c>
      <c r="AC26" s="12">
        <f t="shared" ref="AC26" si="2240">AC25/AC$5</f>
        <v>1.2020405582146421</v>
      </c>
      <c r="AD26" s="12">
        <f t="shared" ref="AD26" si="2241">AD25/AD$5</f>
        <v>1.2225171417355545</v>
      </c>
      <c r="AE26" s="12">
        <f t="shared" ref="AE26" si="2242">AE25/AE$5</f>
        <v>1.2424665777712354</v>
      </c>
      <c r="AF26" s="12">
        <f t="shared" ref="AF26" si="2243">AF25/AF$5</f>
        <v>1.2619041824750832</v>
      </c>
      <c r="AG26" s="12">
        <f t="shared" ref="AG26" si="2244">AG25/AG$5</f>
        <v>1.280844774306092</v>
      </c>
      <c r="AH26" s="12">
        <f t="shared" ref="AH26" si="2245">AH25/AH$5</f>
        <v>1.299302691610557</v>
      </c>
      <c r="AI26" s="12">
        <f t="shared" ref="AI26" si="2246">AI25/AI$5</f>
        <v>1.3172918095489825</v>
      </c>
      <c r="AJ26" s="12">
        <f t="shared" ref="AJ26" si="2247">AJ25/AJ$5</f>
        <v>1.3348255563933147</v>
      </c>
      <c r="AK26" s="12">
        <f t="shared" ref="AK26" si="2248">AK25/AK$5</f>
        <v>1.3519169292186524</v>
      </c>
      <c r="AL26" s="12">
        <f t="shared" ref="AL26" si="2249">AL25/AL$5</f>
        <v>1.3685785090126397</v>
      </c>
      <c r="AM26" s="12">
        <f t="shared" ref="AM26" si="2250">AM25/AM$5</f>
        <v>1.3848224752248468</v>
      </c>
      <c r="AN26" s="12">
        <f t="shared" ref="AN26" si="2251">AN25/AN$5</f>
        <v>1.4006606197775699</v>
      </c>
      <c r="AO26" s="12">
        <f t="shared" ref="AO26" si="2252">AO25/AO$5</f>
        <v>1.4161043605586527</v>
      </c>
      <c r="AP26" s="12">
        <f t="shared" ref="AP26" si="2253">AP25/AP$5</f>
        <v>1.4311647544161274</v>
      </c>
      <c r="AQ26" s="12">
        <f t="shared" ref="AQ26" si="2254">AQ25/AQ$5</f>
        <v>1.4458525096737003</v>
      </c>
      <c r="AR26" s="12">
        <f t="shared" ref="AR26" si="2255">AR25/AR$5</f>
        <v>1.4601779981853698</v>
      </c>
      <c r="AS26" s="12">
        <f t="shared" ref="AS26" si="2256">AS25/AS$5</f>
        <v>1.474151266946758</v>
      </c>
      <c r="AT26" s="12">
        <f t="shared" ref="AT26" si="2257">AT25/AT$5</f>
        <v>1.4877820492800427</v>
      </c>
      <c r="AU26" s="12">
        <f t="shared" ref="AU26" si="2258">AU25/AU$5</f>
        <v>1.5010797756087302</v>
      </c>
      <c r="AV26" s="12">
        <f t="shared" ref="AV26" si="2259">AV25/AV$5</f>
        <v>1.5140535838378761</v>
      </c>
      <c r="AW26" s="12">
        <f t="shared" ref="AW26" si="2260">AW25/AW$5</f>
        <v>1.5267123293547535</v>
      </c>
      <c r="AX26" s="12">
        <f t="shared" ref="AX26" si="2261">AX25/AX$5</f>
        <v>1.5390645946643866</v>
      </c>
      <c r="AY26" s="12">
        <f t="shared" ref="AY26" si="2262">AY25/AY$5</f>
        <v>1.5511186986738097</v>
      </c>
      <c r="AZ26" s="12">
        <f t="shared" ref="AZ26" si="2263">AZ25/AZ$5</f>
        <v>1.5628827056383763</v>
      </c>
      <c r="BA26" s="12">
        <f t="shared" ref="BA26" si="2264">BA25/BA$5</f>
        <v>1.574364433782919</v>
      </c>
      <c r="BB26" s="12">
        <f t="shared" ref="BB26" si="2265">BB25/BB$5</f>
        <v>1.5855714636100753</v>
      </c>
      <c r="BC26" s="12">
        <f t="shared" ref="BC26" si="2266">BC25/BC$5</f>
        <v>1.5965111459076076</v>
      </c>
      <c r="BD26" s="12">
        <f t="shared" ref="BD26" si="2267">BD25/BD$5</f>
        <v>1.6071906094660984</v>
      </c>
      <c r="BE26" s="12">
        <f t="shared" ref="BE26" si="2268">BE25/BE$5</f>
        <v>1.6176167685179503</v>
      </c>
      <c r="BF26" s="12">
        <f t="shared" ref="BF26" si="2269">BF25/BF$5</f>
        <v>1.6277963299082074</v>
      </c>
      <c r="BG26" s="12">
        <f t="shared" ref="BG26" si="2270">BG25/BG$5</f>
        <v>1.6377358000073037</v>
      </c>
      <c r="BH26" s="12">
        <f t="shared" ref="BH26" si="2271">BH25/BH$5</f>
        <v>1.6474414913754531</v>
      </c>
      <c r="BI26" s="12">
        <f t="shared" ref="BI26" si="2272">BI25/BI$5</f>
        <v>1.6569195291880243</v>
      </c>
      <c r="BJ26" s="12">
        <f t="shared" ref="BJ26" si="2273">BJ25/BJ$5</f>
        <v>1.6661758574308789</v>
      </c>
      <c r="BK26" s="12">
        <f t="shared" ref="BK26" si="2274">BK25/BK$5</f>
        <v>1.6752162448743098</v>
      </c>
      <c r="BL26" s="12">
        <f t="shared" ref="BL26" si="2275">BL25/BL$5</f>
        <v>1.6840462908338778</v>
      </c>
      <c r="BM26" s="12">
        <f t="shared" ref="BM26" si="2276">BM25/BM$5</f>
        <v>1.6926714307261339</v>
      </c>
      <c r="BN26" s="12">
        <f t="shared" ref="BN26" si="2277">BN25/BN$5</f>
        <v>1.7010969414268957</v>
      </c>
      <c r="BO26" s="12">
        <f t="shared" ref="BO26" si="2278">BO25/BO$5</f>
        <v>1.7093279464394617</v>
      </c>
      <c r="BP26" s="12">
        <f t="shared" ref="BP26" si="2279">BP25/BP$5</f>
        <v>1.7173694208798573</v>
      </c>
      <c r="BQ26" s="12">
        <f t="shared" ref="BQ26" si="2280">BQ25/BQ$5</f>
        <v>1.725226196285935</v>
      </c>
      <c r="BR26" s="12">
        <f t="shared" ref="BR26" si="2281">BR25/BR$5</f>
        <v>1.7329029652568928</v>
      </c>
      <c r="BS26" s="12">
        <f t="shared" ref="BS26" si="2282">BS25/BS$5</f>
        <v>1.7404042859295157</v>
      </c>
      <c r="BT26" s="12">
        <f t="shared" ref="BT26" si="2283">BT25/BT$5</f>
        <v>1.7477345862972109</v>
      </c>
      <c r="BU26" s="12">
        <f t="shared" ref="BU26" si="2284">BU25/BU$5</f>
        <v>1.7548981683776694</v>
      </c>
      <c r="BV26" s="12">
        <f t="shared" ref="BV26" si="2285">BV25/BV$5</f>
        <v>1.7618992122347656</v>
      </c>
      <c r="BW26" s="12">
        <f t="shared" ref="BW26" si="2286">BW25/BW$5</f>
        <v>1.7687417798600931</v>
      </c>
      <c r="BX26" s="12">
        <f t="shared" ref="BX26" si="2287">BX25/BX$5</f>
        <v>1.7754298189193236</v>
      </c>
      <c r="BY26" s="12">
        <f t="shared" ref="BY26" si="2288">BY25/BY$5</f>
        <v>1.7819671663683829</v>
      </c>
      <c r="BZ26" s="12">
        <f t="shared" ref="BZ26" si="2289">BZ25/BZ$5</f>
        <v>1.7883575519442423</v>
      </c>
      <c r="CA26" s="12">
        <f t="shared" ref="CA26" si="2290">CA25/CA$5</f>
        <v>1.7946046015349477</v>
      </c>
      <c r="CB26" s="12">
        <f t="shared" ref="CB26" si="2291">CB25/CB$5</f>
        <v>1.8007118404333233</v>
      </c>
      <c r="CC26" s="12">
        <f t="shared" ref="CC26" si="2292">CC25/CC$5</f>
        <v>1.8066826964786233</v>
      </c>
      <c r="CD26" s="12">
        <f t="shared" ref="CD26" si="2293">CD25/CD$5</f>
        <v>1.8125205030902436</v>
      </c>
      <c r="CE26" s="12">
        <f t="shared" ref="CE26" si="2294">CE25/CE$5</f>
        <v>1.8182285021974434</v>
      </c>
      <c r="CF26" s="12">
        <f t="shared" ref="CF26" si="2295">CF25/CF$5</f>
        <v>1.8238098470688835</v>
      </c>
      <c r="CG26" s="12">
        <f t="shared" ref="CG26" si="2296">CG25/CG$5</f>
        <v>1.8292676050456336</v>
      </c>
      <c r="CH26" s="12">
        <f t="shared" ref="CH26" si="2297">CH25/CH$5</f>
        <v>1.8346047601811755</v>
      </c>
      <c r="CI26" s="12">
        <f t="shared" ref="CI26" si="2298">CI25/CI$5</f>
        <v>1.8398242157917826</v>
      </c>
      <c r="CJ26" s="12">
        <f t="shared" ref="CJ26" si="2299">CJ25/CJ$5</f>
        <v>1.8449287969205366</v>
      </c>
      <c r="CK26" s="12">
        <f t="shared" ref="CK26" si="2300">CK25/CK$5</f>
        <v>1.849921252718113</v>
      </c>
      <c r="CL26" s="12">
        <f t="shared" ref="CL26" si="2301">CL25/CL$5</f>
        <v>1.8548042587433551</v>
      </c>
      <c r="CM26" s="12">
        <f t="shared" ref="CM26" si="2302">CM25/CM$5</f>
        <v>1.8595804191865348</v>
      </c>
      <c r="CN26" s="12">
        <f t="shared" ref="CN26" si="2303">CN25/CN$5</f>
        <v>1.8642522690180943</v>
      </c>
      <c r="CO26" s="12">
        <f t="shared" ref="CO26" si="2304">CO25/CO$5</f>
        <v>1.8688222760655535</v>
      </c>
      <c r="CP26" s="12">
        <f t="shared" ref="CP26" si="2305">CP25/CP$5</f>
        <v>1.8732928430211724</v>
      </c>
      <c r="CQ26" s="12">
        <f t="shared" ref="CQ26" si="2306">CQ25/CQ$5</f>
        <v>1.8776663093828556</v>
      </c>
      <c r="CR26" s="12">
        <f t="shared" ref="CR26" si="2307">CR25/CR$5</f>
        <v>1.8819449533306885</v>
      </c>
      <c r="CS26" s="12">
        <f t="shared" ref="CS26" si="2308">CS25/CS$5</f>
        <v>1.8861309935414174</v>
      </c>
      <c r="CT26" s="12">
        <f t="shared" ref="CT26" si="2309">CT25/CT$5</f>
        <v>1.89022659094309</v>
      </c>
      <c r="CU26" s="12">
        <f t="shared" ref="CU26" si="2310">CU25/CU$5</f>
        <v>1.8942338504119851</v>
      </c>
      <c r="CV26" s="12">
        <f t="shared" ref="CV26" si="2311">CV25/CV$5</f>
        <v>1.8981548224138944</v>
      </c>
      <c r="CW26" s="12">
        <f t="shared" ref="CW26" si="2312">CW25/CW$5</f>
        <v>1.9019915045917313</v>
      </c>
      <c r="CX26" s="12">
        <f t="shared" ref="CX26" si="2313">CX25/CX$5</f>
        <v>1.9057458433013703</v>
      </c>
      <c r="CY26" s="12">
        <f t="shared" ref="CY26" si="2314">CY25/CY$5</f>
        <v>1.9094197350975504</v>
      </c>
      <c r="CZ26" s="12">
        <f t="shared" ref="CZ26" si="2315">CZ25/CZ$5</f>
        <v>1.9130150281716072</v>
      </c>
      <c r="DA26" s="12">
        <f t="shared" ref="DA26" si="2316">DA25/DA$5</f>
        <v>1.9165335237427359</v>
      </c>
      <c r="DB26" s="12">
        <f t="shared" ref="DB26" si="2317">DB25/DB$5</f>
        <v>1.9199769774044144</v>
      </c>
      <c r="DC26" s="12">
        <f t="shared" ref="DC26" si="2318">DC25/DC$5</f>
        <v>1.9233471004275664</v>
      </c>
      <c r="DD26" s="12">
        <f t="shared" ref="DD26" si="2319">DD25/DD$5</f>
        <v>1.9266455610219837</v>
      </c>
      <c r="DE26" s="12">
        <f t="shared" ref="DE26" si="2320">DE25/DE$5</f>
        <v>1.9298739855574565</v>
      </c>
      <c r="DF26" s="12">
        <f t="shared" ref="DF26" si="2321">DF25/DF$5</f>
        <v>1.9330339597460329</v>
      </c>
      <c r="DG26" s="12">
        <f t="shared" ref="DG26" si="2322">DG25/DG$5</f>
        <v>1.9361270297867503</v>
      </c>
      <c r="DH26" s="12">
        <f t="shared" ref="DH26" si="2323">DH25/DH$5</f>
        <v>1.9391547034741499</v>
      </c>
      <c r="DI26" s="12">
        <f t="shared" ref="DI26" si="2324">DI25/DI$5</f>
        <v>1.9421184512718244</v>
      </c>
      <c r="DJ26" s="12">
        <f t="shared" ref="DJ26" si="2325">DJ25/DJ$5</f>
        <v>1.9450197073522146</v>
      </c>
      <c r="DK26" s="12">
        <f t="shared" ref="DK26" si="2326">DK25/DK$5</f>
        <v>1.9478598706038177</v>
      </c>
      <c r="DL26" s="12">
        <f t="shared" ref="DL26" si="2327">DL25/DL$5</f>
        <v>1.9506403056069275</v>
      </c>
      <c r="DM26" s="12">
        <f t="shared" ref="DM26" si="2328">DM25/DM$5</f>
        <v>1.9533623435789924</v>
      </c>
      <c r="DN26" s="12">
        <f t="shared" ref="DN26" si="2329">DN25/DN$5</f>
        <v>1.95602728329063</v>
      </c>
      <c r="DO26" s="12">
        <f t="shared" ref="DO26" si="2330">DO25/DO$5</f>
        <v>1.9586363919533025</v>
      </c>
      <c r="DP26" s="12">
        <f t="shared" ref="DP26" si="2331">DP25/DP$5</f>
        <v>1.96119090607962</v>
      </c>
      <c r="DQ26" s="12">
        <f t="shared" ref="DQ26" si="2332">DQ25/DQ$5</f>
        <v>1.9636920323172029</v>
      </c>
      <c r="DR26" s="12">
        <f t="shared" ref="DR26" si="2333">DR25/DR$5</f>
        <v>1.9661409482570045</v>
      </c>
      <c r="DS26" s="12">
        <f t="shared" ref="DS26" si="2334">DS25/DS$5</f>
        <v>1.968538803216952</v>
      </c>
      <c r="DT26" s="12">
        <f t="shared" ref="DT26" si="2335">DT25/DT$5</f>
        <v>1.9708867190017467</v>
      </c>
      <c r="DU26" s="12">
        <f t="shared" ref="DU26" si="2336">DU25/DU$5</f>
        <v>1.9731857906396251</v>
      </c>
      <c r="DV26" s="12">
        <f t="shared" ref="DV26" si="2337">DV25/DV$5</f>
        <v>1.9754370870968512</v>
      </c>
      <c r="DW26" s="12">
        <f t="shared" ref="DW26" si="2338">DW25/DW$5</f>
        <v>1.9776416519706923</v>
      </c>
      <c r="DX26" s="12">
        <f t="shared" ref="DX26" si="2339">DX25/DX$5</f>
        <v>1.979800504161594</v>
      </c>
      <c r="DY26" s="12">
        <f t="shared" ref="DY26" si="2340">DY25/DY$5</f>
        <v>1.9819146385252506</v>
      </c>
      <c r="DZ26" s="12">
        <f t="shared" ref="DZ26" si="2341">DZ25/DZ$5</f>
        <v>1.9839850265052363</v>
      </c>
      <c r="EA26" s="12">
        <f t="shared" ref="EA26" si="2342">EA25/EA$5</f>
        <v>1.986012616746847</v>
      </c>
      <c r="EB26" s="12">
        <f t="shared" ref="EB26" si="2343">EB25/EB$5</f>
        <v>1.9879983356927686</v>
      </c>
      <c r="EC26" s="12">
        <f t="shared" ref="EC26" si="2344">EC25/EC$5</f>
        <v>1.9899430881611753</v>
      </c>
      <c r="ED26" s="12">
        <f t="shared" ref="ED26" si="2345">ED25/ED$5</f>
        <v>1.9918477579068352</v>
      </c>
      <c r="EE26" s="12">
        <f t="shared" ref="EE26" si="2346">EE25/EE$5</f>
        <v>1.99371320816578</v>
      </c>
      <c r="EF26" s="12">
        <f t="shared" ref="EF26" si="2347">EF25/EF$5</f>
        <v>1.9955402821840735</v>
      </c>
      <c r="EG26" s="12">
        <f t="shared" ref="EG26" si="2348">EG25/EG$5</f>
        <v>1.9973298037312073</v>
      </c>
      <c r="EH26" s="12">
        <f t="shared" ref="EH26" si="2349">EH25/EH$5</f>
        <v>1.9990825775986085</v>
      </c>
      <c r="EI26" s="12">
        <f t="shared" ref="EI26" si="2350">EI25/EI$5</f>
        <v>2.0007993900837584</v>
      </c>
      <c r="EJ26" s="12">
        <f t="shared" ref="EJ26" si="2351">EJ25/EJ$5</f>
        <v>2.0024810094603742</v>
      </c>
      <c r="EK26" s="12">
        <f t="shared" ref="EK26" si="2352">EK25/EK$5</f>
        <v>2.0041281864351124</v>
      </c>
      <c r="EL26" s="12">
        <f t="shared" ref="EL26" si="2353">EL25/EL$5</f>
        <v>2.0057416545912194</v>
      </c>
      <c r="EM26" s="12">
        <f t="shared" ref="EM26" si="2354">EM25/EM$5</f>
        <v>2.0073221308195541</v>
      </c>
      <c r="EN26" s="12">
        <f t="shared" ref="EN26" si="2355">EN25/EN$5</f>
        <v>2.0088703157373837</v>
      </c>
      <c r="EO26" s="12">
        <f t="shared" ref="EO26" si="2356">EO25/EO$5</f>
        <v>2.0103868940953378</v>
      </c>
      <c r="EP26" s="12">
        <f t="shared" ref="EP26" si="2357">EP25/EP$5</f>
        <v>2.0118725351729032</v>
      </c>
      <c r="EQ26" s="12">
        <f t="shared" ref="EQ26" si="2358">EQ25/EQ$5</f>
        <v>2.0133278931628218</v>
      </c>
      <c r="ER26" s="12">
        <f t="shared" ref="ER26" si="2359">ER25/ER$5</f>
        <v>2.0147536075447325</v>
      </c>
      <c r="ES26" s="12">
        <f t="shared" ref="ES26" si="2360">ES25/ES$5</f>
        <v>2.0161503034484087</v>
      </c>
      <c r="ET26" s="12">
        <f t="shared" ref="ET26" si="2361">ET25/ET$5</f>
        <v>2.0175185920069083</v>
      </c>
      <c r="EU26" s="12">
        <f t="shared" ref="EU26" si="2362">EU25/EU$5</f>
        <v>2.018859070699953</v>
      </c>
      <c r="EV26" s="12">
        <f t="shared" ref="EV26" si="2363">EV25/EV$5</f>
        <v>2.0201723236878446</v>
      </c>
      <c r="EW26" s="12">
        <f t="shared" ref="EW26" si="2364">EW25/EW$5</f>
        <v>2.0214589221362109</v>
      </c>
      <c r="EX26" s="12">
        <f t="shared" ref="EX26" si="2365">EX25/EX$5</f>
        <v>2.0227194245318598</v>
      </c>
      <c r="EY26" s="12">
        <f t="shared" ref="EY26" si="2366">EY25/EY$5</f>
        <v>2.0239543769900243</v>
      </c>
      <c r="EZ26" s="12">
        <f t="shared" ref="EZ26" si="2367">EZ25/EZ$5</f>
        <v>2.0251643135532569</v>
      </c>
      <c r="FA26" s="12">
        <f t="shared" ref="FA26" si="2368">FA25/FA$5</f>
        <v>2.0263497564822326</v>
      </c>
      <c r="FB26" s="12">
        <f t="shared" ref="FB26" si="2369">FB25/FB$5</f>
        <v>2.0275112165387039</v>
      </c>
      <c r="FC26" s="12">
        <f t="shared" ref="FC26" si="2370">FC25/FC$5</f>
        <v>2.0286491932608532</v>
      </c>
      <c r="FD26" s="12">
        <f t="shared" ref="FD26" si="2371">FD25/FD$5</f>
        <v>2.0297641752312643</v>
      </c>
      <c r="FE26" s="12">
        <f t="shared" ref="FE26" si="2372">FE25/FE$5</f>
        <v>2.0308566403377437</v>
      </c>
      <c r="FF26" s="12">
        <f t="shared" ref="FF26" si="2373">FF25/FF$5</f>
        <v>2.0319270560272051</v>
      </c>
      <c r="FG26" s="12">
        <f t="shared" ref="FG26" si="2374">FG25/FG$5</f>
        <v>2.032975879552823</v>
      </c>
      <c r="FH26" s="12">
        <f t="shared" ref="FH26" si="2375">FH25/FH$5</f>
        <v>2.0340035582146574</v>
      </c>
      <c r="FI26" s="12">
        <f t="shared" ref="FI26" si="2376">FI25/FI$5</f>
        <v>2.0350105295939476</v>
      </c>
      <c r="FJ26" s="12">
        <f t="shared" ref="FJ26" si="2377">FJ25/FJ$5</f>
        <v>2.0359972217812627</v>
      </c>
      <c r="FK26" s="12">
        <f t="shared" ref="FK26" si="2378">FK25/FK$5</f>
        <v>2.0369640535986813</v>
      </c>
      <c r="FL26" s="12">
        <f t="shared" ref="FL26" si="2379">FL25/FL$5</f>
        <v>2.0379114348161935</v>
      </c>
      <c r="FM26" s="12">
        <f t="shared" ref="FM26" si="2380">FM25/FM$5</f>
        <v>2.0388397663624804</v>
      </c>
      <c r="FN26" s="12">
        <f t="shared" ref="FN26" si="2381">FN25/FN$5</f>
        <v>2.0397494405302412</v>
      </c>
      <c r="FO26" s="12">
        <f t="shared" ref="FO26" si="2382">FO25/FO$5</f>
        <v>2.0406408411762307</v>
      </c>
      <c r="FP26" s="12">
        <f t="shared" ref="FP26" si="2383">FP25/FP$5</f>
        <v>2.0415143439161545</v>
      </c>
      <c r="FQ26" s="12">
        <f t="shared" ref="FQ26" si="2384">FQ25/FQ$5</f>
        <v>2.0423703163145741</v>
      </c>
      <c r="FR26" s="12">
        <f t="shared" ref="FR26" si="2385">FR25/FR$5</f>
        <v>2.0432091180699681</v>
      </c>
      <c r="FS26" s="12">
        <f t="shared" ref="FS26" si="2386">FS25/FS$5</f>
        <v>2.0440311011950869</v>
      </c>
      <c r="FT26" s="12">
        <f t="shared" ref="FT26" si="2387">FT25/FT$5</f>
        <v>2.0448366101927298</v>
      </c>
      <c r="FU26" s="12">
        <f t="shared" ref="FU26" si="2388">FU25/FU$5</f>
        <v>2.0456259822270941</v>
      </c>
      <c r="FV26" s="12">
        <f t="shared" ref="FV26" si="2389">FV25/FV$5</f>
        <v>2.0463995472907941</v>
      </c>
      <c r="FW26" s="12">
        <f t="shared" ref="FW26" si="2390">FW25/FW$5</f>
        <v>2.0471576283677035</v>
      </c>
      <c r="FX26" s="12">
        <f t="shared" ref="FX26" si="2391">FX25/FX$5</f>
        <v>2.0479005415917113</v>
      </c>
      <c r="FY26" s="12">
        <f t="shared" ref="FY26" si="2392">FY25/FY$5</f>
        <v>2.0486285964015267</v>
      </c>
      <c r="FZ26" s="12">
        <f t="shared" ref="FZ26" si="2393">FZ25/FZ$5</f>
        <v>2.0493420956916375</v>
      </c>
      <c r="GA26" s="12">
        <f t="shared" ref="GA26" si="2394">GA25/GA$5</f>
        <v>2.0500413359595213</v>
      </c>
      <c r="GB26" s="12">
        <f t="shared" ref="GB26" si="2395">GB25/GB$5</f>
        <v>2.0507266074492292</v>
      </c>
      <c r="GC26" s="12">
        <f t="shared" ref="GC26" si="2396">GC25/GC$5</f>
        <v>2.0513981942914308</v>
      </c>
      <c r="GD26" s="12">
        <f t="shared" ref="GD26" si="2397">GD25/GD$5</f>
        <v>2.0520563746400211</v>
      </c>
      <c r="GE26" s="12">
        <f t="shared" ref="GE26" si="2398">GE25/GE$5</f>
        <v>2.05270142080539</v>
      </c>
      <c r="GF26" s="12">
        <f t="shared" ref="GF26" si="2399">GF25/GF$5</f>
        <v>2.053333599384437</v>
      </c>
      <c r="GG26" s="12">
        <f t="shared" ref="GG26" si="2400">GG25/GG$5</f>
        <v>2.0539531713874273</v>
      </c>
      <c r="GH26" s="12">
        <f t="shared" ref="GH26" si="2401">GH25/GH$5</f>
        <v>2.0545603923617719</v>
      </c>
      <c r="GI26" s="12">
        <f t="shared" ref="GI26" si="2402">GI25/GI$5</f>
        <v>2.0551555125128171</v>
      </c>
      <c r="GJ26" s="12">
        <f t="shared" ref="GJ26" si="2403">GJ25/GJ$5</f>
        <v>2.0557387768217228</v>
      </c>
      <c r="GK26" s="12">
        <f t="shared" ref="GK26" si="2404">GK25/GK$5</f>
        <v>2.0563104251605084</v>
      </c>
      <c r="GL26" s="12">
        <f t="shared" ref="GL26" si="2405">GL25/GL$5</f>
        <v>2.0568706924043449</v>
      </c>
      <c r="GM26" s="12">
        <f t="shared" ref="GM26" si="2406">GM25/GM$5</f>
        <v>2.0574198085411632</v>
      </c>
      <c r="GN26" s="12">
        <f t="shared" ref="GN26" si="2407">GN25/GN$5</f>
        <v>2.0579579987786554</v>
      </c>
      <c r="GO26" s="12">
        <f t="shared" ref="GO26" si="2408">GO25/GO$5</f>
        <v>2.0584854836487301</v>
      </c>
      <c r="GP26" s="12">
        <f t="shared" ref="GP26" si="2409">GP25/GP$5</f>
        <v>2.0590024791094987</v>
      </c>
      <c r="GQ26" s="12">
        <f t="shared" ref="GQ26" si="2410">GQ25/GQ$5</f>
        <v>2.0595091966448518</v>
      </c>
      <c r="GR26" s="12">
        <f t="shared" ref="GR26" si="2411">GR25/GR$5</f>
        <v>2.0600058433616923</v>
      </c>
      <c r="GS26" s="12">
        <f t="shared" ref="GS26" si="2412">GS25/GS$5</f>
        <v>2.0604926220848832</v>
      </c>
      <c r="GT26" s="12">
        <f t="shared" ref="GT26" si="2413">GT25/GT$5</f>
        <v>2.0609697314499731</v>
      </c>
      <c r="GU26" s="12">
        <f t="shared" ref="GU26" si="2414">GU25/GU$5</f>
        <v>2.0614373659937577</v>
      </c>
      <c r="GV26" s="12">
        <f t="shared" ref="GV26" si="2415">GV25/GV$5</f>
        <v>2.0618957162427285</v>
      </c>
      <c r="GW26" s="12">
        <f t="shared" ref="GW26" si="2416">GW25/GW$5</f>
        <v>2.0623449687994717</v>
      </c>
      <c r="GX26" s="12">
        <f t="shared" ref="GX26" si="2417">GX25/GX$5</f>
        <v>2.0627853064270587</v>
      </c>
      <c r="GY26" s="12">
        <f t="shared" ref="GY26" si="2418">GY25/GY$5</f>
        <v>2.0632169081314942</v>
      </c>
      <c r="GZ26" s="12">
        <f t="shared" ref="GZ26" si="2419">GZ25/GZ$5</f>
        <v>2.0636399492422575</v>
      </c>
      <c r="HA26" s="12">
        <f t="shared" ref="HA26" si="2420">HA25/HA$5</f>
        <v>2.0640546014909944</v>
      </c>
      <c r="HB26" s="12">
        <f t="shared" ref="HB26" si="2421">HB25/HB$5</f>
        <v>2.0644610330884063</v>
      </c>
      <c r="HC26" s="12">
        <f t="shared" ref="HC26" si="2422">HC25/HC$5</f>
        <v>2.0648594087993772</v>
      </c>
      <c r="HD26" s="12">
        <f t="shared" ref="HD26" si="2423">HD25/HD$5</f>
        <v>2.0652498900163883</v>
      </c>
      <c r="HE26" s="12">
        <f t="shared" ref="HE26" si="2424">HE25/HE$5</f>
        <v>2.0656326348312581</v>
      </c>
      <c r="HF26" s="12">
        <f t="shared" ref="HF26" si="2425">HF25/HF$5</f>
        <v>2.0660077981052605</v>
      </c>
      <c r="HG26" s="12">
        <f t="shared" ref="HG26" si="2426">HG25/HG$5</f>
        <v>2.0663755315376431</v>
      </c>
      <c r="HH26" s="12">
        <f t="shared" ref="HH26" si="2427">HH25/HH$5</f>
        <v>2.0667359837326096</v>
      </c>
      <c r="HI26" s="12">
        <f t="shared" ref="HI26" si="2428">HI25/HI$5</f>
        <v>2.067089300264779</v>
      </c>
      <c r="HJ26" s="12">
        <f t="shared" ref="HJ26" si="2429">HJ25/HJ$5</f>
        <v>2.067435623743183</v>
      </c>
      <c r="HK26" s="12">
        <f t="shared" ref="HK26" si="2430">HK25/HK$5</f>
        <v>2.0677750938738164</v>
      </c>
      <c r="HL26" s="12">
        <f t="shared" ref="HL26" si="2431">HL25/HL$5</f>
        <v>2.0681078475207961</v>
      </c>
      <c r="HM26" s="12">
        <f t="shared" ref="HM26" si="2432">HM25/HM$5</f>
        <v>2.0684340187661467</v>
      </c>
      <c r="HN26" s="12">
        <f t="shared" ref="HN26" si="2433">HN25/HN$5</f>
        <v>2.0687537389682547</v>
      </c>
      <c r="HO26" s="12">
        <f t="shared" ref="HO26" si="2434">HO25/HO$5</f>
        <v>2.0690671368190205</v>
      </c>
      <c r="HP26" s="12">
        <f t="shared" ref="HP26" si="2435">HP25/HP$5</f>
        <v>2.0693743383997449</v>
      </c>
      <c r="HQ26" s="12">
        <f t="shared" ref="HQ26" si="2436">HQ25/HQ$5</f>
        <v>2.0696754672357738</v>
      </c>
      <c r="HR26" s="12">
        <f t="shared" ref="HR26" si="2437">HR25/HR$5</f>
        <v>2.0699706443499331</v>
      </c>
      <c r="HS26" s="12">
        <f t="shared" ref="HS26" si="2438">HS25/HS$5</f>
        <v>2.0702599883147905</v>
      </c>
      <c r="HT26" s="12">
        <f t="shared" ref="HT26" si="2439">HT25/HT$5</f>
        <v>2.0705436153037584</v>
      </c>
      <c r="HU26" s="12">
        <f t="shared" ref="HU26" si="2440">HU25/HU$5</f>
        <v>2.0708216391410792</v>
      </c>
      <c r="HV26" s="12">
        <f t="shared" ref="HV26" si="2441">HV25/HV$5</f>
        <v>2.0710941713507114</v>
      </c>
      <c r="HW26" s="12">
        <f t="shared" ref="HW26" si="2442">HW25/HW$5</f>
        <v>2.0713613212041451</v>
      </c>
      <c r="HX26" s="12">
        <f t="shared" ref="HX26" si="2443">HX25/HX$5</f>
        <v>2.0716231957671725</v>
      </c>
      <c r="HY26" s="12">
        <f t="shared" ref="HY26" si="2444">HY25/HY$5</f>
        <v>2.0718798999456411</v>
      </c>
      <c r="HZ26" s="12">
        <f t="shared" ref="HZ26" si="2445">HZ25/HZ$5</f>
        <v>2.0721315365302062</v>
      </c>
      <c r="IA26" s="12">
        <f t="shared" ref="IA26" si="2446">IA25/IA$5</f>
        <v>2.0723782062401122</v>
      </c>
      <c r="IB26" s="12">
        <f t="shared" ref="IB26" si="2447">IB25/IB$5</f>
        <v>2.072620007766024</v>
      </c>
      <c r="IC26" s="12">
        <f t="shared" ref="IC26" si="2448">IC25/IC$5</f>
        <v>2.072857037811934</v>
      </c>
      <c r="ID26" s="12">
        <f t="shared" ref="ID26" si="2449">ID25/ID$5</f>
        <v>2.0730893911361572</v>
      </c>
      <c r="IE26" s="12">
        <f t="shared" ref="IE26" si="2450">IE25/IE$5</f>
        <v>2.0733171605914453</v>
      </c>
      <c r="IF26" s="12">
        <f t="shared" ref="IF26" si="2451">IF25/IF$5</f>
        <v>2.0735404371642367</v>
      </c>
      <c r="IG26" s="12">
        <f t="shared" ref="IG26" si="2452">IG25/IG$5</f>
        <v>2.0737593100130591</v>
      </c>
      <c r="IH26" s="12">
        <f t="shared" ref="IH26" si="2453">IH25/IH$5</f>
        <v>2.0739738665061109</v>
      </c>
      <c r="II26" s="12">
        <f t="shared" ref="II26" si="2454">II25/II$5</f>
        <v>2.0741841922580346</v>
      </c>
      <c r="IJ26" s="12">
        <f t="shared" ref="IJ26" si="2455">IJ25/IJ$5</f>
        <v>2.0743903711659035</v>
      </c>
      <c r="IK26" s="12">
        <f t="shared" ref="IK26" si="2456">IK25/IK$5</f>
        <v>2.0745924854444397</v>
      </c>
      <c r="IL26" s="12">
        <f t="shared" ref="IL26" si="2457">IL25/IL$5</f>
        <v>2.0747906156604801</v>
      </c>
      <c r="IM26" s="12">
        <f t="shared" ref="IM26" si="2458">IM25/IM$5</f>
        <v>2.0749848407667084</v>
      </c>
      <c r="IN26" s="12">
        <f t="shared" ref="IN26" si="2459">IN25/IN$5</f>
        <v>2.0751752381346682</v>
      </c>
      <c r="IO26" s="12">
        <f t="shared" ref="IO26" si="2460">IO25/IO$5</f>
        <v>2.075361883587076</v>
      </c>
      <c r="IP26" s="12">
        <f t="shared" ref="IP26" si="2461">IP25/IP$5</f>
        <v>2.0755448514294486</v>
      </c>
      <c r="IQ26" s="12">
        <f t="shared" ref="IQ26" si="2462">IQ25/IQ$5</f>
        <v>2.0757242144810597</v>
      </c>
      <c r="IR26" s="12">
        <f t="shared" ref="IR26" si="2463">IR25/IR$5</f>
        <v>2.0759000441052424</v>
      </c>
      <c r="IS26" s="12">
        <f t="shared" ref="IS26" si="2464">IS25/IS$5</f>
        <v>2.0760724102390511</v>
      </c>
      <c r="IT26" s="12">
        <f t="shared" ref="IT26" si="2465">IT25/IT$5</f>
        <v>2.0762413814222982</v>
      </c>
      <c r="IU26" s="12">
        <f t="shared" ref="IU26" si="2466">IU25/IU$5</f>
        <v>2.0764070248259778</v>
      </c>
      <c r="IV26" s="12">
        <f t="shared" ref="IV26" si="2467">IV25/IV$5</f>
        <v>2.0765694062800932</v>
      </c>
      <c r="IW26" s="12">
        <f t="shared" ref="IW26" si="2468">IW25/IW$5</f>
        <v>2.0767285903008972</v>
      </c>
      <c r="IX26" s="12">
        <f t="shared" ref="IX26" si="2469">IX25/IX$5</f>
        <v>2.0768846401175645</v>
      </c>
      <c r="IY26" s="12">
        <f t="shared" ref="IY26" si="2470">IY25/IY$5</f>
        <v>2.0770376176982999</v>
      </c>
      <c r="IZ26" s="12">
        <f t="shared" ref="IZ26" si="2471">IZ25/IZ$5</f>
        <v>2.077187583775904</v>
      </c>
      <c r="JA26" s="12">
        <f t="shared" ref="JA26" si="2472">JA25/JA$5</f>
        <v>2.0773345978728033</v>
      </c>
      <c r="JB26" s="12">
        <f t="shared" ref="JB26" si="2473">JB25/JB$5</f>
        <v>2.0774787183255579</v>
      </c>
      <c r="JC26" s="12">
        <f t="shared" ref="JC26" si="2474">JC25/JC$5</f>
        <v>2.0776200023088554</v>
      </c>
      <c r="JD26" s="12">
        <f t="shared" ref="JD26" si="2475">JD25/JD$5</f>
        <v>2.0777585058590087</v>
      </c>
      <c r="JE26" s="12">
        <f t="shared" ref="JE26" si="2476">JE25/JE$5</f>
        <v>2.0778942838969607</v>
      </c>
      <c r="JF26" s="12">
        <f t="shared" ref="JF26" si="2477">JF25/JF$5</f>
        <v>2.0780273902508157</v>
      </c>
      <c r="JG26" s="12">
        <f t="shared" ref="JG26" si="2478">JG25/JG$5</f>
        <v>2.0781578776778979</v>
      </c>
      <c r="JH26" s="12">
        <f t="shared" ref="JH26" si="2479">JH25/JH$5</f>
        <v>2.0782857978863558</v>
      </c>
      <c r="JI26" s="12">
        <f t="shared" ref="JI26" si="2480">JI25/JI$5</f>
        <v>2.0784112015563174</v>
      </c>
      <c r="JJ26" s="12">
        <f t="shared" ref="JJ26" si="2481">JJ25/JJ$5</f>
        <v>2.0785341383606069</v>
      </c>
      <c r="JK26" s="12">
        <f t="shared" ref="JK26" si="2482">JK25/JK$5</f>
        <v>2.078654656985035</v>
      </c>
      <c r="JL26" s="12">
        <f t="shared" ref="JL26" si="2483">JL25/JL$5</f>
        <v>2.0787728051482675</v>
      </c>
      <c r="JM26" s="12">
        <f t="shared" ref="JM26" si="2484">JM25/JM$5</f>
        <v>2.0788886296212872</v>
      </c>
      <c r="JN26" s="12">
        <f t="shared" ref="JN26" si="2485">JN25/JN$5</f>
        <v>2.0790021762464499</v>
      </c>
      <c r="JO26" s="12">
        <f t="shared" ref="JO26" si="2486">JO25/JO$5</f>
        <v>2.0791134899561525</v>
      </c>
      <c r="JP26" s="12">
        <f t="shared" ref="JP26" si="2487">JP25/JP$5</f>
        <v>2.0792226147911146</v>
      </c>
      <c r="JQ26" s="12">
        <f t="shared" ref="JQ26" si="2488">JQ25/JQ$5</f>
        <v>2.079329593918283</v>
      </c>
      <c r="JR26" s="12">
        <f t="shared" ref="JR26" si="2489">JR25/JR$5</f>
        <v>2.0794344696483709</v>
      </c>
      <c r="JS26" s="12">
        <f t="shared" ref="JS26" si="2490">JS25/JS$5</f>
        <v>2.0795372834530377</v>
      </c>
      <c r="JT26" s="12">
        <f t="shared" ref="JT26" si="2491">JT25/JT$5</f>
        <v>2.0796380759817117</v>
      </c>
      <c r="JU26" s="12">
        <f t="shared" ref="JU26" si="2492">JU25/JU$5</f>
        <v>2.0797368870780737</v>
      </c>
      <c r="JV26" s="12">
        <f t="shared" ref="JV26" si="2493">JV25/JV$5</f>
        <v>2.0798337557962001</v>
      </c>
      <c r="JW26" s="12">
        <f t="shared" ref="JW26" si="2494">JW25/JW$5</f>
        <v>2.079928720416377</v>
      </c>
      <c r="JX26" s="12">
        <f t="shared" ref="JX26" si="2495">JX25/JX$5</f>
        <v>2.0800218184605894</v>
      </c>
      <c r="JY26" s="12">
        <f t="shared" ref="JY26" si="2496">JY25/JY$5</f>
        <v>2.0801130867076969</v>
      </c>
      <c r="JZ26" s="12">
        <f t="shared" ref="JZ26" si="2497">JZ25/JZ$5</f>
        <v>2.0802025612082966</v>
      </c>
      <c r="KA26" s="12">
        <f t="shared" ref="KA26" si="2498">KA25/KA$5</f>
        <v>2.0802902772992851</v>
      </c>
      <c r="KB26" s="12">
        <f t="shared" ref="KB26" si="2499">KB25/KB$5</f>
        <v>2.0803762696181236</v>
      </c>
      <c r="KC26" s="12">
        <f t="shared" ref="KC26" si="2500">KC25/KC$5</f>
        <v>2.0804605721168126</v>
      </c>
      <c r="KD26" s="12">
        <f t="shared" ref="KD26" si="2501">KD25/KD$5</f>
        <v>2.080543218075579</v>
      </c>
      <c r="KE26" s="12">
        <f t="shared" ref="KE26" si="2502">KE25/KE$5</f>
        <v>2.0806242401162911</v>
      </c>
      <c r="KF26" s="12">
        <f t="shared" ref="KF26" si="2503">KF25/KF$5</f>
        <v>2.080703670215597</v>
      </c>
      <c r="KG26" s="12">
        <f t="shared" ref="KG26" si="2504">KG25/KG$5</f>
        <v>2.0807815397177949</v>
      </c>
      <c r="KH26" s="12">
        <f t="shared" ref="KH26" si="2505">KH25/KH$5</f>
        <v>2.0808578793474464</v>
      </c>
      <c r="KI26" s="12">
        <f t="shared" ref="KI26" si="2506">KI25/KI$5</f>
        <v>2.0809327192217317</v>
      </c>
      <c r="KJ26" s="12">
        <f t="shared" ref="KJ26" si="2507">KJ25/KJ$5</f>
        <v>2.0810060888625554</v>
      </c>
      <c r="KK26" s="12">
        <f t="shared" ref="KK26" si="2508">KK25/KK$5</f>
        <v>2.0810780172084042</v>
      </c>
      <c r="KL26" s="12">
        <f t="shared" ref="KL26" si="2509">KL25/KL$5</f>
        <v>2.0811485326259693</v>
      </c>
      <c r="KM26" s="12">
        <f t="shared" ref="KM26" si="2510">KM25/KM$5</f>
        <v>2.0812176629215311</v>
      </c>
      <c r="KN26" s="12">
        <f t="shared" ref="KN26" si="2511">KN25/KN$5</f>
        <v>2.0812854353521137</v>
      </c>
      <c r="KO26" s="12">
        <f t="shared" ref="KO26" si="2512">KO25/KO$5</f>
        <v>2.0813518766364147</v>
      </c>
      <c r="KP26" s="12">
        <f t="shared" ref="KP26" si="2513">KP25/KP$5</f>
        <v>2.0814170129655136</v>
      </c>
      <c r="KQ26" s="12">
        <f t="shared" ref="KQ26" si="2514">KQ25/KQ$5</f>
        <v>2.0814808700133662</v>
      </c>
      <c r="KR26" s="12">
        <f t="shared" ref="KR26" si="2515">KR25/KR$5</f>
        <v>2.081543472947085</v>
      </c>
      <c r="KS26" s="12">
        <f t="shared" ref="KS26" si="2516">KS25/KS$5</f>
        <v>2.0816048464370129</v>
      </c>
      <c r="KT26" s="12">
        <f t="shared" ref="KT26" si="2517">KT25/KT$5</f>
        <v>2.0816650146665956</v>
      </c>
      <c r="KU26" s="12">
        <f t="shared" ref="KU26" si="2518">KU25/KU$5</f>
        <v>2.0817240013420526</v>
      </c>
      <c r="KV26" s="12">
        <f t="shared" ref="KV26" si="2519">KV25/KV$5</f>
        <v>2.0817818297018569</v>
      </c>
      <c r="KW26" s="12">
        <f t="shared" ref="KW26" si="2520">KW25/KW$5</f>
        <v>2.0818385225260201</v>
      </c>
      <c r="KX26" s="12">
        <f t="shared" ref="KX26" si="2521">KX25/KX$5</f>
        <v>2.0818941021451955</v>
      </c>
      <c r="KY26" s="12">
        <f t="shared" ref="KY26" si="2522">KY25/KY$5</f>
        <v>2.0819485904495938</v>
      </c>
      <c r="KZ26" s="12">
        <f t="shared" ref="KZ26" si="2523">KZ25/KZ$5</f>
        <v>2.0820020088977214</v>
      </c>
      <c r="LA26" s="12">
        <f t="shared" ref="LA26" si="2524">LA25/LA$5</f>
        <v>2.0820543785249455</v>
      </c>
      <c r="LB26" s="12">
        <f t="shared" ref="LB26" si="2525">LB25/LB$5</f>
        <v>2.0821057199518846</v>
      </c>
      <c r="LC26" s="12">
        <f t="shared" ref="LC26" si="2526">LC25/LC$5</f>
        <v>2.0821560533926315</v>
      </c>
      <c r="LD26" s="12">
        <f t="shared" ref="LD26" si="2527">LD25/LD$5</f>
        <v>2.0822053986628104</v>
      </c>
      <c r="LE26" s="12">
        <f t="shared" ref="LE26" si="2528">LE25/LE$5</f>
        <v>2.0822537751874766</v>
      </c>
      <c r="LF26" s="12">
        <f t="shared" ref="LF26" si="2529">LF25/LF$5</f>
        <v>2.0823012020088525</v>
      </c>
      <c r="LG26" s="12">
        <f t="shared" ref="LG26" si="2530">LG25/LG$5</f>
        <v>2.0823476977939128</v>
      </c>
      <c r="LH26" s="12">
        <f t="shared" ref="LH26" si="2531">LH25/LH$5</f>
        <v>2.0823932808418153</v>
      </c>
      <c r="LI26" s="12">
        <f t="shared" ref="LI26" si="2532">LI25/LI$5</f>
        <v>2.0824379690911861</v>
      </c>
      <c r="LJ26" s="12">
        <f t="shared" ref="LJ26" si="2533">LJ25/LJ$5</f>
        <v>2.0824817801272548</v>
      </c>
      <c r="LK26" s="12">
        <f t="shared" ref="LK26" si="2534">LK25/LK$5</f>
        <v>2.082524731188852</v>
      </c>
      <c r="LL26" s="12">
        <f t="shared" ref="LL26" si="2535">LL25/LL$5</f>
        <v>2.0825668391752625</v>
      </c>
      <c r="LM26" s="12">
        <f t="shared" ref="LM26" si="2536">LM25/LM$5</f>
        <v>2.0826081206529445</v>
      </c>
      <c r="LN26" s="12">
        <f t="shared" ref="LN26" si="2537">LN25/LN$5</f>
        <v>2.0826485918621143</v>
      </c>
      <c r="LO26" s="12">
        <f t="shared" ref="LO26" si="2538">LO25/LO$5</f>
        <v>2.0826882687231985</v>
      </c>
      <c r="LP26" s="12">
        <f t="shared" ref="LP26" si="2539">LP25/LP$5</f>
        <v>2.0827271668431568</v>
      </c>
      <c r="LQ26" s="12">
        <f t="shared" ref="LQ26" si="2540">LQ25/LQ$5</f>
        <v>2.0827653015216838</v>
      </c>
      <c r="LR26" s="12">
        <f t="shared" ref="LR26" si="2541">LR25/LR$5</f>
        <v>2.0828026877572787</v>
      </c>
      <c r="LS26" s="12">
        <f t="shared" ref="LS26" si="2542">LS25/LS$5</f>
        <v>2.0828393402532015</v>
      </c>
      <c r="LT26" s="12">
        <f t="shared" ref="LT26" si="2543">LT25/LT$5</f>
        <v>2.0828752734233063</v>
      </c>
      <c r="LU26" s="12">
        <f t="shared" ref="LU26" si="2544">LU25/LU$5</f>
        <v>2.0829105013977611</v>
      </c>
      <c r="LV26" s="12">
        <f t="shared" ref="LV26" si="2545">LV25/LV$5</f>
        <v>2.0829450380286514</v>
      </c>
      <c r="LW26" s="12">
        <f t="shared" ref="LW26" si="2546">LW25/LW$5</f>
        <v>2.0829788968954723</v>
      </c>
      <c r="LX26" s="12">
        <f t="shared" ref="LX26" si="2547">LX25/LX$5</f>
        <v>2.0830120913105152</v>
      </c>
      <c r="LY26" s="12">
        <f t="shared" ref="LY26" si="2548">LY25/LY$5</f>
        <v>2.0830446343241418</v>
      </c>
      <c r="LZ26" s="12">
        <f t="shared" ref="LZ26" si="2549">LZ25/LZ$5</f>
        <v>2.083076538729955</v>
      </c>
      <c r="MA26" s="12">
        <f t="shared" ref="MA26" si="2550">MA25/MA$5</f>
        <v>2.0831078170698722</v>
      </c>
      <c r="MB26" s="12">
        <f t="shared" ref="MB26" si="2551">MB25/MB$5</f>
        <v>2.083138481639089</v>
      </c>
      <c r="MC26" s="12">
        <f t="shared" ref="MC26" si="2552">MC25/MC$5</f>
        <v>2.0831685444909493</v>
      </c>
      <c r="MD26" s="12">
        <f t="shared" ref="MD26" si="2553">MD25/MD$5</f>
        <v>2.0831980174417195</v>
      </c>
      <c r="ME26" s="12">
        <f t="shared" ref="ME26" si="2554">ME25/ME$5</f>
        <v>2.0832269120752658</v>
      </c>
      <c r="MF26" s="12">
        <f t="shared" ref="MF26" si="2555">MF25/MF$5</f>
        <v>2.0832552397476389</v>
      </c>
      <c r="MG26" s="12">
        <f t="shared" ref="MG26" si="2556">MG25/MG$5</f>
        <v>2.0832830115915675</v>
      </c>
      <c r="MH26" s="12">
        <f t="shared" ref="MH26" si="2557">MH25/MH$5</f>
        <v>2.0833102385208635</v>
      </c>
      <c r="MI26" s="12">
        <f t="shared" ref="MI26" si="2558">MI25/MI$5</f>
        <v>2.0833369312347401</v>
      </c>
      <c r="MJ26" s="12">
        <f t="shared" ref="MJ26" si="2559">MJ25/MJ$5</f>
        <v>2.0833631002220425</v>
      </c>
      <c r="MK26" s="12">
        <f t="shared" ref="MK26" si="2560">MK25/MK$5</f>
        <v>2.0833887557653963</v>
      </c>
      <c r="ML26" s="12">
        <f t="shared" ref="ML26" si="2561">ML25/ML$5</f>
        <v>2.0834139079452725</v>
      </c>
      <c r="MM26" s="12">
        <f t="shared" ref="MM26" si="2562">MM25/MM$5</f>
        <v>2.0834385666439723</v>
      </c>
      <c r="MN26" s="12">
        <f t="shared" ref="MN26" si="2563">MN25/MN$5</f>
        <v>2.0834627415495355</v>
      </c>
      <c r="MO26" s="12">
        <f t="shared" ref="MO26" si="2564">MO25/MO$5</f>
        <v>2.0834864421595651</v>
      </c>
      <c r="MP26" s="12">
        <f t="shared" ref="MP26" si="2565">MP25/MP$5</f>
        <v>2.0835096777849835</v>
      </c>
      <c r="MQ26" s="12">
        <f t="shared" ref="MQ26" si="2566">MQ25/MQ$5</f>
        <v>2.0835324575537091</v>
      </c>
      <c r="MR26" s="12">
        <f t="shared" ref="MR26" si="2567">MR25/MR$5</f>
        <v>2.0835547904142624</v>
      </c>
      <c r="MS26" s="12">
        <f t="shared" ref="MS26" si="2568">MS25/MS$5</f>
        <v>2.0835766851393007</v>
      </c>
      <c r="MT26" s="12">
        <f t="shared" ref="MT26" si="2569">MT25/MT$5</f>
        <v>2.0835981503290819</v>
      </c>
      <c r="MU26" s="12">
        <f t="shared" ref="MU26" si="2570">MU25/MU$5</f>
        <v>2.0836191944148599</v>
      </c>
      <c r="MV26" s="12">
        <f t="shared" ref="MV26" si="2571">MV25/MV$5</f>
        <v>2.0836398256622131</v>
      </c>
      <c r="MW26" s="12">
        <f t="shared" ref="MW26" si="2572">MW25/MW$5</f>
        <v>2.0836600521743076</v>
      </c>
      <c r="MX26" s="12">
        <f t="shared" ref="MX26" si="2573">MX25/MX$5</f>
        <v>2.0836798818950961</v>
      </c>
      <c r="MY26" s="12">
        <f t="shared" ref="MY26" si="2574">MY25/MY$5</f>
        <v>2.0836993226124507</v>
      </c>
      <c r="MZ26" s="12">
        <f t="shared" ref="MZ26" si="2575">MZ25/MZ$5</f>
        <v>2.0837183819612362</v>
      </c>
      <c r="NA26" s="12">
        <f t="shared" ref="NA26" si="2576">NA25/NA$5</f>
        <v>2.0837370674263251</v>
      </c>
      <c r="NB26" s="12">
        <f t="shared" ref="NB26" si="2577">NB25/NB$5</f>
        <v>2.0837553863455471</v>
      </c>
      <c r="NC26" s="12">
        <f t="shared" ref="NC26" si="2578">NC25/NC$5</f>
        <v>2.0837733459125829</v>
      </c>
      <c r="ND26" s="12">
        <f t="shared" ref="ND26" si="2579">ND25/ND$5</f>
        <v>2.083790953179804</v>
      </c>
      <c r="NE26" s="12">
        <f t="shared" ref="NE26" si="2580">NE25/NE$5</f>
        <v>2.0838082150610528</v>
      </c>
      <c r="NF26" s="12">
        <f t="shared" ref="NF26" si="2581">NF25/NF$5</f>
        <v>2.0838251383343671</v>
      </c>
      <c r="NG26" s="12">
        <f t="shared" ref="NG26" si="2582">NG25/NG$5</f>
        <v>2.0838417296446545</v>
      </c>
      <c r="NH26" s="12">
        <f t="shared" ref="NH26" si="2583">NH25/NH$5</f>
        <v>2.0838579955063108</v>
      </c>
      <c r="NI26" s="12">
        <f t="shared" ref="NI26" si="2584">NI25/NI$5</f>
        <v>2.0838739423057868</v>
      </c>
      <c r="NJ26" s="12">
        <f t="shared" ref="NJ26" si="2585">NJ25/NJ$5</f>
        <v>2.0838895763041076</v>
      </c>
      <c r="NK26" s="12">
        <f t="shared" ref="NK26" si="2586">NK25/NK$5</f>
        <v>2.083904903639338</v>
      </c>
      <c r="NL26" s="12">
        <f t="shared" ref="NL26" si="2587">NL25/NL$5</f>
        <v>2.0839199303290026</v>
      </c>
      <c r="NM26" s="12">
        <f t="shared" ref="NM26" si="2588">NM25/NM$5</f>
        <v>2.0839346622724557</v>
      </c>
      <c r="NN26" s="12">
        <f t="shared" ref="NN26" si="2589">NN25/NN$5</f>
        <v>2.0839491052532049</v>
      </c>
      <c r="NO26" s="12">
        <f t="shared" ref="NO26" si="2590">NO25/NO$5</f>
        <v>2.0839632649411923</v>
      </c>
      <c r="NP26" s="12">
        <f t="shared" ref="NP26" si="2591">NP25/NP$5</f>
        <v>2.0839771468950246</v>
      </c>
      <c r="NQ26" s="12">
        <f t="shared" ref="NQ26" si="2592">NQ25/NQ$5</f>
        <v>2.0839907565641642</v>
      </c>
      <c r="NR26" s="12">
        <f t="shared" ref="NR26" si="2593">NR25/NR$5</f>
        <v>2.0840040992910742</v>
      </c>
      <c r="NS26" s="12">
        <f t="shared" ref="NS26" si="2594">NS25/NS$5</f>
        <v>2.0840171803133245</v>
      </c>
      <c r="NT26" s="12">
        <f t="shared" ref="NT26" si="2595">NT25/NT$5</f>
        <v>2.0840300047656504</v>
      </c>
      <c r="NU26" s="12">
        <f t="shared" ref="NU26" si="2596">NU25/NU$5</f>
        <v>2.084042577681978</v>
      </c>
      <c r="NV26" s="12">
        <f t="shared" ref="NV26" si="2597">NV25/NV$5</f>
        <v>2.0840549039974032</v>
      </c>
      <c r="NW26" s="12">
        <f t="shared" ref="NW26" si="2598">NW25/NW$5</f>
        <v>2.0840669885501373</v>
      </c>
      <c r="NX26" s="12">
        <f t="shared" ref="NX26" si="2599">NX25/NX$5</f>
        <v>2.0840788360834077</v>
      </c>
      <c r="NY26" s="12">
        <f t="shared" ref="NY26" si="2600">NY25/NY$5</f>
        <v>2.0840904512473291</v>
      </c>
      <c r="NZ26" s="12">
        <f t="shared" ref="NZ26" si="2601">NZ25/NZ$5</f>
        <v>2.0841018386007297</v>
      </c>
      <c r="OA26" s="12">
        <f t="shared" ref="OA26" si="2602">OA25/OA$5</f>
        <v>2.0841130026129493</v>
      </c>
      <c r="OB26" s="12">
        <f t="shared" ref="OB26" si="2603">OB25/OB$5</f>
        <v>2.0841239476655939</v>
      </c>
      <c r="OC26" s="12">
        <f t="shared" ref="OC26" si="2604">OC25/OC$5</f>
        <v>2.0841346780542627</v>
      </c>
      <c r="OD26" s="12">
        <f t="shared" ref="OD26" si="2605">OD25/OD$5</f>
        <v>2.0841451979902366</v>
      </c>
      <c r="OE26" s="12">
        <f t="shared" ref="OE26" si="2606">OE25/OE$5</f>
        <v>2.0841555116021371</v>
      </c>
      <c r="OF26" s="12">
        <f t="shared" ref="OF26" si="2607">OF25/OF$5</f>
        <v>2.0841656229375483</v>
      </c>
      <c r="OG26" s="12">
        <f t="shared" ref="OG26" si="2608">OG25/OG$5</f>
        <v>2.0841755359646097</v>
      </c>
      <c r="OH26" s="12">
        <f t="shared" ref="OH26" si="2609">OH25/OH$5</f>
        <v>2.0841852545735784</v>
      </c>
      <c r="OI26" s="12">
        <f t="shared" ref="OI26" si="2610">OI25/OI$5</f>
        <v>2.0841947825783582</v>
      </c>
      <c r="OJ26" s="12">
        <f t="shared" ref="OJ26" si="2611">OJ25/OJ$5</f>
        <v>2.0842041237179991</v>
      </c>
      <c r="OK26" s="12">
        <f t="shared" ref="OK26" si="2612">OK25/OK$5</f>
        <v>2.0842132816581693</v>
      </c>
      <c r="OL26" s="12">
        <f t="shared" ref="OL26" si="2613">OL25/OL$5</f>
        <v>2.084222259992595</v>
      </c>
      <c r="OM26" s="12">
        <f t="shared" ref="OM26" si="2614">OM25/OM$5</f>
        <v>2.0842310622444753</v>
      </c>
      <c r="ON26" s="12">
        <f t="shared" ref="ON26" si="2615">ON25/ON$5</f>
        <v>2.0842396918678663</v>
      </c>
      <c r="OO26" s="12">
        <f t="shared" ref="OO26" si="2616">OO25/OO$5</f>
        <v>2.0842481522490406</v>
      </c>
      <c r="OP26" s="12">
        <f t="shared" ref="OP26" si="2617">OP25/OP$5</f>
        <v>2.0842564467078177</v>
      </c>
      <c r="OQ26" s="12">
        <f t="shared" ref="OQ26" si="2618">OQ25/OQ$5</f>
        <v>2.0842645784988676</v>
      </c>
      <c r="OR26" s="12">
        <f t="shared" ref="OR26" si="2619">OR25/OR$5</f>
        <v>2.0842725508129942</v>
      </c>
      <c r="OS26" s="12">
        <f t="shared" ref="OS26" si="2620">OS25/OS$5</f>
        <v>2.084280366778386</v>
      </c>
      <c r="OT26" s="12">
        <f t="shared" ref="OT26" si="2621">OT25/OT$5</f>
        <v>2.0842880294618484</v>
      </c>
      <c r="OU26" s="12">
        <f t="shared" ref="OU26" si="2622">OU25/OU$5</f>
        <v>2.0842955418700075</v>
      </c>
      <c r="OV26" s="12">
        <f t="shared" ref="OV26" si="2623">OV25/OV$5</f>
        <v>2.0843029069504926</v>
      </c>
      <c r="OW26" s="12">
        <f t="shared" ref="OW26" si="2624">OW25/OW$5</f>
        <v>2.0843101275930942</v>
      </c>
      <c r="OX26" s="12">
        <f t="shared" ref="OX26" si="2625">OX25/OX$5</f>
        <v>2.0843172066308995</v>
      </c>
      <c r="OY26" s="12">
        <f t="shared" ref="OY26" si="2626">OY25/OY$5</f>
        <v>2.0843241468414084</v>
      </c>
      <c r="OZ26" s="12">
        <f t="shared" ref="OZ26" si="2627">OZ25/OZ$5</f>
        <v>2.084330950947622</v>
      </c>
      <c r="PA26" s="12">
        <f t="shared" ref="PA26" si="2628">PA25/PA$5</f>
        <v>2.0843376216191132</v>
      </c>
      <c r="PB26" s="12">
        <f t="shared" ref="PB26" si="2629">PB25/PB$5</f>
        <v>2.084344161473076</v>
      </c>
      <c r="PC26" s="12">
        <f t="shared" ref="PC26" si="2630">PC25/PC$5</f>
        <v>2.0843505730753544</v>
      </c>
      <c r="PD26" s="12">
        <f t="shared" ref="PD26" si="2631">PD25/PD$5</f>
        <v>2.0843568589414514</v>
      </c>
      <c r="PE26" s="12">
        <f t="shared" ref="PE26" si="2632">PE25/PE$5</f>
        <v>2.0843630215375146</v>
      </c>
      <c r="PF26" s="12">
        <f t="shared" ref="PF26" si="2633">PF25/PF$5</f>
        <v>2.084369063281307</v>
      </c>
      <c r="PG26" s="12">
        <f t="shared" ref="PG26" si="2634">PG25/PG$5</f>
        <v>2.0843749865431578</v>
      </c>
      <c r="PH26" s="12">
        <f t="shared" ref="PH26" si="2635">PH25/PH$5</f>
        <v>2.0843807936468903</v>
      </c>
      <c r="PI26" s="12">
        <f t="shared" ref="PI26" si="2636">PI25/PI$5</f>
        <v>2.0843864868707391</v>
      </c>
      <c r="PJ26" s="12">
        <f t="shared" ref="PJ26" si="2637">PJ25/PJ$5</f>
        <v>2.0843920684482407</v>
      </c>
      <c r="PK26" s="12">
        <f t="shared" ref="PK26" si="2638">PK25/PK$5</f>
        <v>2.0843975405691153</v>
      </c>
      <c r="PL26" s="12">
        <f t="shared" ref="PL26" si="2639">PL25/PL$5</f>
        <v>2.0844029053801227</v>
      </c>
      <c r="PM26" s="12">
        <f t="shared" ref="PM26" si="2640">PM25/PM$5</f>
        <v>2.0844081649859088</v>
      </c>
      <c r="PN26" s="12">
        <f t="shared" ref="PN26" si="2641">PN25/PN$5</f>
        <v>2.0844133214498299</v>
      </c>
      <c r="PO26" s="12">
        <f t="shared" ref="PO26" si="2642">PO25/PO$5</f>
        <v>2.0844183767947642</v>
      </c>
      <c r="PP26" s="12">
        <f t="shared" ref="PP26" si="2643">PP25/PP$5</f>
        <v>2.0844233330039068</v>
      </c>
      <c r="PQ26" s="12">
        <f t="shared" ref="PQ26" si="2644">PQ25/PQ$5</f>
        <v>2.0844281920215488</v>
      </c>
      <c r="PR26" s="12">
        <f t="shared" ref="PR26" si="2645">PR25/PR$5</f>
        <v>2.0844329557538384</v>
      </c>
      <c r="PS26" s="12">
        <f t="shared" ref="PS26" si="2646">PS25/PS$5</f>
        <v>2.0844376260695316</v>
      </c>
      <c r="PT26" s="12">
        <f t="shared" ref="PT26" si="2647">PT25/PT$5</f>
        <v>2.0844422048007263</v>
      </c>
      <c r="PU26" s="12">
        <f t="shared" ref="PU26" si="2648">PU25/PU$5</f>
        <v>2.0844466937435802</v>
      </c>
      <c r="PV26" s="12">
        <f t="shared" ref="PV26" si="2649">PV25/PV$5</f>
        <v>2.0844510946590185</v>
      </c>
      <c r="PW26" s="12">
        <f t="shared" ref="PW26" si="2650">PW25/PW$5</f>
        <v>2.0844554092734215</v>
      </c>
      <c r="PX26" s="12">
        <f t="shared" ref="PX26" si="2651">PX25/PX$5</f>
        <v>2.0844596392793071</v>
      </c>
      <c r="PY26" s="12">
        <f t="shared" ref="PY26" si="2652">PY25/PY$5</f>
        <v>2.0844637863359923</v>
      </c>
      <c r="PZ26" s="12">
        <f t="shared" ref="PZ26" si="2653">PZ25/PZ$5</f>
        <v>2.0844678520702451</v>
      </c>
      <c r="QA26" s="12">
        <f t="shared" ref="QA26" si="2654">QA25/QA$5</f>
        <v>2.0844718380769245</v>
      </c>
      <c r="QB26" s="12">
        <f t="shared" ref="QB26" si="2655">QB25/QB$5</f>
        <v>2.084475745919605</v>
      </c>
      <c r="QC26" s="12">
        <f t="shared" ref="QC26" si="2656">QC25/QC$5</f>
        <v>2.0844795771311917</v>
      </c>
      <c r="QD26" s="12">
        <f t="shared" ref="QD26" si="2657">QD25/QD$5</f>
        <v>2.0844833332145214</v>
      </c>
      <c r="QE26" s="12">
        <f t="shared" ref="QE26" si="2658">QE25/QE$5</f>
        <v>2.0844870156429538</v>
      </c>
      <c r="QF26" s="12">
        <f t="shared" ref="QF26" si="2659">QF25/QF$5</f>
        <v>2.0844906258609486</v>
      </c>
      <c r="QG26" s="12">
        <f t="shared" ref="QG26" si="2660">QG25/QG$5</f>
        <v>2.0844941652846321</v>
      </c>
      <c r="QH26" s="12">
        <f t="shared" ref="QH26" si="2661">QH25/QH$5</f>
        <v>2.0844976353023554</v>
      </c>
      <c r="QI26" s="12">
        <f t="shared" ref="QI26" si="2662">QI25/QI$5</f>
        <v>2.0845010372752379</v>
      </c>
      <c r="QJ26" s="12">
        <f t="shared" ref="QJ26" si="2663">QJ25/QJ$5</f>
        <v>2.0845043725377006</v>
      </c>
      <c r="QK26" s="12">
        <f t="shared" ref="QK26" si="2664">QK25/QK$5</f>
        <v>2.0845076423979925</v>
      </c>
      <c r="QL26" s="12">
        <f t="shared" ref="QL26" si="2665">QL25/QL$5</f>
        <v>2.0845108481387009</v>
      </c>
      <c r="QM26" s="12">
        <f t="shared" ref="QM26" si="2666">QM25/QM$5</f>
        <v>2.0845139910172592</v>
      </c>
      <c r="QN26" s="12">
        <f t="shared" ref="QN26" si="2667">QN25/QN$5</f>
        <v>2.0845170722664359</v>
      </c>
      <c r="QO26" s="12">
        <f t="shared" ref="QO26" si="2668">QO25/QO$5</f>
        <v>2.0845200930948207</v>
      </c>
      <c r="QP26" s="12">
        <f t="shared" ref="QP26" si="2669">QP25/QP$5</f>
        <v>2.0845230546873004</v>
      </c>
      <c r="QQ26" s="12">
        <f t="shared" ref="QQ26" si="2670">QQ25/QQ$5</f>
        <v>2.08452595820552</v>
      </c>
      <c r="QR26" s="12">
        <f t="shared" ref="QR26" si="2671">QR25/QR$5</f>
        <v>2.0845288047883423</v>
      </c>
      <c r="QS26" s="12">
        <f t="shared" ref="QS26" si="2672">QS25/QS$5</f>
        <v>2.0845315955522925</v>
      </c>
      <c r="QT26" s="12">
        <f t="shared" ref="QT26" si="2673">QT25/QT$5</f>
        <v>2.084534331591998</v>
      </c>
      <c r="QU26" s="12">
        <f t="shared" ref="QU26" si="2674">QU25/QU$5</f>
        <v>2.0845370139806176</v>
      </c>
      <c r="QV26" s="12">
        <f t="shared" ref="QV26" si="2675">QV25/QV$5</f>
        <v>2.0845396437702615</v>
      </c>
      <c r="QW26" s="12">
        <f t="shared" ref="QW26" si="2676">QW25/QW$5</f>
        <v>2.0845422219924066</v>
      </c>
      <c r="QX26" s="12">
        <f t="shared" ref="QX26" si="2677">QX25/QX$5</f>
        <v>2.0845447496582987</v>
      </c>
      <c r="QY26" s="12">
        <f t="shared" ref="QY26" si="2678">QY25/QY$5</f>
        <v>2.0845472277593511</v>
      </c>
      <c r="QZ26" s="12">
        <f t="shared" ref="QZ26" si="2679">QZ25/QZ$5</f>
        <v>2.0845496572675328</v>
      </c>
      <c r="RA26" s="12">
        <f t="shared" ref="RA26" si="2680">RA25/RA$5</f>
        <v>2.0845520391357506</v>
      </c>
      <c r="RB26" s="12">
        <f t="shared" ref="RB26" si="2681">RB25/RB$5</f>
        <v>2.0845543742982215</v>
      </c>
      <c r="RC26" s="12">
        <f t="shared" ref="RC26" si="2682">RC25/RC$5</f>
        <v>2.0845566636708432</v>
      </c>
      <c r="RD26" s="12">
        <f t="shared" ref="RD26" si="2683">RD25/RD$5</f>
        <v>2.0845589081515481</v>
      </c>
      <c r="RE26" s="12">
        <f t="shared" ref="RE26" si="2684">RE25/RE$5</f>
        <v>2.084561108620659</v>
      </c>
      <c r="RF26" s="12">
        <f t="shared" ref="RF26" si="2685">RF25/RF$5</f>
        <v>2.0845632659412341</v>
      </c>
      <c r="RG26" s="12">
        <f t="shared" ref="RG26" si="2686">RG25/RG$5</f>
        <v>2.0845653809594071</v>
      </c>
      <c r="RH26" s="12">
        <f t="shared" ref="RH26" si="2687">RH25/RH$5</f>
        <v>2.0845674545047146</v>
      </c>
      <c r="RI26" s="12">
        <f t="shared" ref="RI26" si="2688">RI25/RI$5</f>
        <v>2.0845694873904272</v>
      </c>
      <c r="RJ26" s="12">
        <f t="shared" ref="RJ26" si="2689">RJ25/RJ$5</f>
        <v>2.0845714804138638</v>
      </c>
      <c r="RK26" s="12">
        <f t="shared" ref="RK26" si="2690">RK25/RK$5</f>
        <v>2.0845734343567091</v>
      </c>
      <c r="RL26" s="12">
        <f t="shared" ref="RL26" si="2691">RL25/RL$5</f>
        <v>2.0845753499853159</v>
      </c>
      <c r="RM26" s="12">
        <f t="shared" ref="RM26" si="2692">RM25/RM$5</f>
        <v>2.0845772280510082</v>
      </c>
      <c r="RN26" s="12">
        <f t="shared" ref="RN26" si="2693">RN25/RN$5</f>
        <v>2.0845790692903767</v>
      </c>
      <c r="RO26" s="12">
        <f t="shared" ref="RO26" si="2694">RO25/RO$5</f>
        <v>2.0845808744255656</v>
      </c>
      <c r="RP26" s="12">
        <f t="shared" ref="RP26" si="2695">RP25/RP$5</f>
        <v>2.0845826441645574</v>
      </c>
      <c r="RQ26" s="12">
        <f t="shared" ref="RQ26" si="2696">RQ25/RQ$5</f>
        <v>2.0845843792014498</v>
      </c>
      <c r="RR26" s="12">
        <f t="shared" ref="RR26" si="2697">RR25/RR$5</f>
        <v>2.08458608021673</v>
      </c>
      <c r="RS26" s="12">
        <f t="shared" ref="RS26" si="2698">RS25/RS$5</f>
        <v>2.0845877478775385</v>
      </c>
      <c r="RT26" s="12">
        <f t="shared" ref="RT26" si="2699">RT25/RT$5</f>
        <v>2.0845893828379327</v>
      </c>
      <c r="RU26" s="12">
        <f t="shared" ref="RU26" si="2700">RU25/RU$5</f>
        <v>2.0845909857391458</v>
      </c>
      <c r="RV26" s="12">
        <f t="shared" ref="RV26" si="2701">RV25/RV$5</f>
        <v>2.0845925572098327</v>
      </c>
      <c r="RW26" s="12">
        <f t="shared" ref="RW26" si="2702">RW25/RW$5</f>
        <v>2.0845940978663218</v>
      </c>
      <c r="RX26" s="12">
        <f t="shared" ref="RX26" si="2703">RX25/RX$5</f>
        <v>2.084595608312855</v>
      </c>
      <c r="RY26" s="12">
        <f t="shared" ref="RY26" si="2704">RY25/RY$5</f>
        <v>2.0845970891418237</v>
      </c>
      <c r="RZ26" s="12">
        <f t="shared" ref="RZ26" si="2705">RZ25/RZ$5</f>
        <v>2.0845985409340031</v>
      </c>
      <c r="SA26" s="12">
        <f t="shared" ref="SA26" si="2706">SA25/SA$5</f>
        <v>2.0845999642587785</v>
      </c>
      <c r="SB26" s="12">
        <f t="shared" ref="SB26" si="2707">SB25/SB$5</f>
        <v>2.0846013596743695</v>
      </c>
      <c r="SC26" s="12">
        <f t="shared" ref="SC26" si="2708">SC25/SC$5</f>
        <v>2.0846027277280492</v>
      </c>
      <c r="SD26" s="12">
        <f t="shared" ref="SD26" si="2709">SD25/SD$5</f>
        <v>2.0846040689563581</v>
      </c>
      <c r="SE26" s="12">
        <f t="shared" ref="SE26" si="2710">SE25/SE$5</f>
        <v>2.0846053838853149</v>
      </c>
      <c r="SF26" s="12">
        <f t="shared" ref="SF26" si="2711">SF25/SF$5</f>
        <v>2.0846066730306241</v>
      </c>
      <c r="SG26" s="12">
        <f t="shared" ref="SG26" si="2712">SG25/SG$5</f>
        <v>2.0846079368978749</v>
      </c>
      <c r="SH26" s="12">
        <f t="shared" ref="SH26" si="2713">SH25/SH$5</f>
        <v>2.0846091759827443</v>
      </c>
      <c r="SI26" s="12">
        <f t="shared" ref="SI26" si="2714">SI25/SI$5</f>
        <v>2.0846103907711875</v>
      </c>
      <c r="SJ26" s="12">
        <f t="shared" ref="SJ26" si="2715">SJ25/SJ$5</f>
        <v>2.0846115817396305</v>
      </c>
      <c r="SK26" s="12">
        <f t="shared" ref="SK26" si="2716">SK25/SK$5</f>
        <v>2.0846127493551565</v>
      </c>
      <c r="SL26" s="12">
        <f t="shared" ref="SL26" si="2717">SL25/SL$5</f>
        <v>2.08461389407569</v>
      </c>
      <c r="SM26" s="12">
        <f t="shared" ref="SM26" si="2718">SM25/SM$5</f>
        <v>2.0846150163501744</v>
      </c>
      <c r="SN26" s="12">
        <f t="shared" ref="SN26" si="2719">SN25/SN$5</f>
        <v>2.0846161166187502</v>
      </c>
      <c r="SO26" s="12">
        <f t="shared" ref="SO26" si="2720">SO25/SO$5</f>
        <v>2.0846171953129273</v>
      </c>
      <c r="SP26" s="12">
        <f t="shared" ref="SP26" si="2721">SP25/SP$5</f>
        <v>2.0846182528557526</v>
      </c>
      <c r="SQ26" s="12">
        <f t="shared" ref="SQ26" si="2722">SQ25/SQ$5</f>
        <v>2.0846192896619771</v>
      </c>
      <c r="SR26" s="12">
        <f t="shared" ref="SR26" si="2723">SR25/SR$5</f>
        <v>2.0846203061382207</v>
      </c>
      <c r="SS26" s="12">
        <f t="shared" ref="SS26" si="2724">SS25/SS$5</f>
        <v>2.0846213026831268</v>
      </c>
      <c r="ST26" s="12">
        <f t="shared" ref="ST26" si="2725">ST25/ST$5</f>
        <v>2.0846222796875242</v>
      </c>
      <c r="SU26" s="12">
        <f t="shared" ref="SU26" si="2726">SU25/SU$5</f>
        <v>2.0846232375345761</v>
      </c>
      <c r="SV26" s="12">
        <f t="shared" ref="SV26" si="2727">SV25/SV$5</f>
        <v>2.0846241765999318</v>
      </c>
      <c r="SW26" s="12">
        <f t="shared" ref="SW26" si="2728">SW25/SW$5</f>
        <v>2.0846250972518754</v>
      </c>
      <c r="SX26" s="12">
        <f t="shared" ref="SX26" si="2729">SX25/SX$5</f>
        <v>2.0846259998514691</v>
      </c>
      <c r="SY26" s="12">
        <f t="shared" ref="SY26" si="2730">SY25/SY$5</f>
        <v>2.0846268847526939</v>
      </c>
      <c r="SZ26" s="12">
        <f t="shared" ref="SZ26" si="2731">SZ25/SZ$5</f>
        <v>2.0846277523025907</v>
      </c>
      <c r="TA26" s="12">
        <f t="shared" ref="TA26" si="2732">TA25/TA$5</f>
        <v>2.0846286028413936</v>
      </c>
      <c r="TB26" s="12">
        <f t="shared" ref="TB26" si="2733">TB25/TB$5</f>
        <v>2.0846294367026665</v>
      </c>
      <c r="TC26" s="12">
        <f t="shared" ref="TC26" si="2734">TC25/TC$5</f>
        <v>2.0846302542134314</v>
      </c>
      <c r="TD26" s="12">
        <f t="shared" ref="TD26" si="2735">TD25/TD$5</f>
        <v>2.0846310556942975</v>
      </c>
      <c r="TE26" s="12">
        <f t="shared" ref="TE26" si="2736">TE25/TE$5</f>
        <v>2.0846318414595881</v>
      </c>
      <c r="TF26" s="12">
        <f t="shared" ref="TF26" si="2737">TF25/TF$5</f>
        <v>2.0846326118174621</v>
      </c>
      <c r="TG26" s="12">
        <f t="shared" ref="TG26" si="2738">TG25/TG$5</f>
        <v>2.084633367070035</v>
      </c>
    </row>
    <row r="27" spans="1:527" x14ac:dyDescent="0.75">
      <c r="A27" s="1" t="s">
        <v>268</v>
      </c>
      <c r="C27" s="65">
        <f>SL27</f>
        <v>9.5523367544061405E-2</v>
      </c>
      <c r="D27" s="8" t="s">
        <v>269</v>
      </c>
      <c r="F27" s="12"/>
      <c r="G27" s="12">
        <f>G166/(G155+G147)</f>
        <v>2.5350087435870933E-2</v>
      </c>
      <c r="H27" s="12">
        <f t="shared" ref="H27:I27" si="2739">H166/(H155+H147)</f>
        <v>2.7140519369298635E-2</v>
      </c>
      <c r="I27" s="12">
        <f t="shared" si="2739"/>
        <v>2.8872018500091339E-2</v>
      </c>
      <c r="J27" s="12">
        <f t="shared" ref="J27:BU27" si="2740">J166/(J155+J147)</f>
        <v>3.0543471897217969E-2</v>
      </c>
      <c r="K27" s="12">
        <f t="shared" si="2740"/>
        <v>3.2162714400096451E-2</v>
      </c>
      <c r="L27" s="12">
        <f t="shared" si="2740"/>
        <v>3.3735337622291126E-2</v>
      </c>
      <c r="M27" s="12">
        <f t="shared" si="2740"/>
        <v>3.5262637239159032E-2</v>
      </c>
      <c r="N27" s="12">
        <f t="shared" si="2740"/>
        <v>3.6746163090226956E-2</v>
      </c>
      <c r="O27" s="12">
        <f t="shared" si="2740"/>
        <v>3.8187413466158275E-2</v>
      </c>
      <c r="P27" s="12">
        <f t="shared" si="2740"/>
        <v>3.958782550311913E-2</v>
      </c>
      <c r="Q27" s="12">
        <f t="shared" si="2740"/>
        <v>4.0948777834548235E-2</v>
      </c>
      <c r="R27" s="12">
        <f t="shared" si="2740"/>
        <v>4.2271593405513924E-2</v>
      </c>
      <c r="S27" s="12">
        <f t="shared" si="2740"/>
        <v>4.3557542135350374E-2</v>
      </c>
      <c r="T27" s="12">
        <f t="shared" si="2740"/>
        <v>4.4807843431482988E-2</v>
      </c>
      <c r="U27" s="12">
        <f t="shared" si="2740"/>
        <v>4.6023668563922544E-2</v>
      </c>
      <c r="V27" s="12">
        <f t="shared" si="2740"/>
        <v>4.7206142909353481E-2</v>
      </c>
      <c r="W27" s="12">
        <f t="shared" si="2740"/>
        <v>4.8356348073093594E-2</v>
      </c>
      <c r="X27" s="12">
        <f t="shared" si="2740"/>
        <v>4.9475323896603571E-2</v>
      </c>
      <c r="Y27" s="12">
        <f t="shared" si="2740"/>
        <v>5.0564070357674837E-2</v>
      </c>
      <c r="Z27" s="12">
        <f t="shared" si="2740"/>
        <v>5.1623549369918392E-2</v>
      </c>
      <c r="AA27" s="12">
        <f t="shared" si="2740"/>
        <v>5.2654686487711468E-2</v>
      </c>
      <c r="AB27" s="12">
        <f t="shared" si="2740"/>
        <v>5.3658372522329967E-2</v>
      </c>
      <c r="AC27" s="12">
        <f t="shared" si="2740"/>
        <v>5.4635465074598967E-2</v>
      </c>
      <c r="AD27" s="12">
        <f t="shared" si="2740"/>
        <v>5.5586789989029238E-2</v>
      </c>
      <c r="AE27" s="12">
        <f t="shared" si="2740"/>
        <v>5.6513142734070133E-2</v>
      </c>
      <c r="AF27" s="12">
        <f t="shared" si="2740"/>
        <v>5.7415289712798682E-2</v>
      </c>
      <c r="AG27" s="12">
        <f t="shared" si="2740"/>
        <v>5.8293969508076859E-2</v>
      </c>
      <c r="AH27" s="12">
        <f t="shared" si="2740"/>
        <v>5.9149894065942253E-2</v>
      </c>
      <c r="AI27" s="12">
        <f t="shared" si="2740"/>
        <v>5.998374982075181E-2</v>
      </c>
      <c r="AJ27" s="12">
        <f t="shared" si="2740"/>
        <v>6.0796198765369278E-2</v>
      </c>
      <c r="AK27" s="12">
        <f t="shared" si="2740"/>
        <v>6.1587879469475491E-2</v>
      </c>
      <c r="AL27" s="12">
        <f t="shared" si="2740"/>
        <v>6.2359408048884464E-2</v>
      </c>
      <c r="AM27" s="12">
        <f t="shared" si="2740"/>
        <v>6.3111379088565622E-2</v>
      </c>
      <c r="AN27" s="12">
        <f t="shared" si="2740"/>
        <v>6.3844366521903562E-2</v>
      </c>
      <c r="AO27" s="12">
        <f t="shared" si="2740"/>
        <v>6.4558924468568674E-2</v>
      </c>
      <c r="AP27" s="12">
        <f t="shared" si="2740"/>
        <v>6.5255588033226786E-2</v>
      </c>
      <c r="AQ27" s="12">
        <f t="shared" si="2740"/>
        <v>6.5934874067178045E-2</v>
      </c>
      <c r="AR27" s="12">
        <f t="shared" si="2740"/>
        <v>6.6597281894889976E-2</v>
      </c>
      <c r="AS27" s="12">
        <f t="shared" si="2740"/>
        <v>6.7243294007270873E-2</v>
      </c>
      <c r="AT27" s="12">
        <f t="shared" si="2740"/>
        <v>6.787337672341888E-2</v>
      </c>
      <c r="AU27" s="12">
        <f t="shared" si="2740"/>
        <v>6.8487980822480504E-2</v>
      </c>
      <c r="AV27" s="12">
        <f t="shared" si="2740"/>
        <v>6.9087542147155234E-2</v>
      </c>
      <c r="AW27" s="12">
        <f t="shared" si="2740"/>
        <v>6.9672482180294412E-2</v>
      </c>
      <c r="AX27" s="12">
        <f t="shared" si="2740"/>
        <v>7.0243208595957549E-2</v>
      </c>
      <c r="AY27" s="12">
        <f t="shared" si="2740"/>
        <v>7.0800115786212287E-2</v>
      </c>
      <c r="AZ27" s="12">
        <f t="shared" si="2740"/>
        <v>7.1343585364890008E-2</v>
      </c>
      <c r="BA27" s="12">
        <f t="shared" si="2740"/>
        <v>7.1873986649441016E-2</v>
      </c>
      <c r="BB27" s="12">
        <f t="shared" si="2740"/>
        <v>7.2391677121969158E-2</v>
      </c>
      <c r="BC27" s="12">
        <f t="shared" si="2740"/>
        <v>7.2897002870465008E-2</v>
      </c>
      <c r="BD27" s="12">
        <f t="shared" si="2740"/>
        <v>7.3390299011201338E-2</v>
      </c>
      <c r="BE27" s="12">
        <f t="shared" si="2740"/>
        <v>7.3871890093200832E-2</v>
      </c>
      <c r="BF27" s="12">
        <f t="shared" si="2740"/>
        <v>7.4342090485636766E-2</v>
      </c>
      <c r="BG27" s="12">
        <f t="shared" si="2740"/>
        <v>7.4801204748981262E-2</v>
      </c>
      <c r="BH27" s="12">
        <f t="shared" si="2740"/>
        <v>7.5249527990671097E-2</v>
      </c>
      <c r="BI27" s="12">
        <f t="shared" si="2740"/>
        <v>7.5687346206020634E-2</v>
      </c>
      <c r="BJ27" s="12">
        <f t="shared" si="2740"/>
        <v>7.6114936605072514E-2</v>
      </c>
      <c r="BK27" s="12">
        <f t="shared" si="2740"/>
        <v>7.6532567926040795E-2</v>
      </c>
      <c r="BL27" s="12">
        <f t="shared" si="2740"/>
        <v>7.6940500735966214E-2</v>
      </c>
      <c r="BM27" s="12">
        <f t="shared" si="2740"/>
        <v>7.7338987719172053E-2</v>
      </c>
      <c r="BN27" s="12">
        <f t="shared" si="2740"/>
        <v>7.772827395407815E-2</v>
      </c>
      <c r="BO27" s="12">
        <f t="shared" si="2740"/>
        <v>7.8108597178901853E-2</v>
      </c>
      <c r="BP27" s="12">
        <f t="shared" si="2740"/>
        <v>7.848018804674875E-2</v>
      </c>
      <c r="BQ27" s="12">
        <f t="shared" si="2740"/>
        <v>7.8843270370569415E-2</v>
      </c>
      <c r="BR27" s="12">
        <f t="shared" si="2740"/>
        <v>7.9198061358435337E-2</v>
      </c>
      <c r="BS27" s="12">
        <f t="shared" si="2740"/>
        <v>7.9544771839563821E-2</v>
      </c>
      <c r="BT27" s="12">
        <f t="shared" si="2740"/>
        <v>7.9883606481501598E-2</v>
      </c>
      <c r="BU27" s="12">
        <f t="shared" si="2740"/>
        <v>8.0214763998854771E-2</v>
      </c>
      <c r="BV27" s="12">
        <f t="shared" ref="BV27:EG27" si="2741">BV166/(BV155+BV147)</f>
        <v>8.0538437353935594E-2</v>
      </c>
      <c r="BW27" s="12">
        <f t="shared" si="2741"/>
        <v>8.085481394967714E-2</v>
      </c>
      <c r="BX27" s="12">
        <f t="shared" si="2741"/>
        <v>8.1164075815150991E-2</v>
      </c>
      <c r="BY27" s="12">
        <f t="shared" si="2741"/>
        <v>8.1466399784005952E-2</v>
      </c>
      <c r="BZ27" s="12">
        <f t="shared" si="2741"/>
        <v>8.1761957666131008E-2</v>
      </c>
      <c r="CA27" s="12">
        <f t="shared" si="2741"/>
        <v>8.2050916412831881E-2</v>
      </c>
      <c r="CB27" s="12">
        <f t="shared" si="2741"/>
        <v>8.2333438275795576E-2</v>
      </c>
      <c r="CC27" s="12">
        <f t="shared" si="2741"/>
        <v>8.2609680960105347E-2</v>
      </c>
      <c r="CD27" s="12">
        <f t="shared" si="2741"/>
        <v>8.2879797771556116E-2</v>
      </c>
      <c r="CE27" s="12">
        <f t="shared" si="2741"/>
        <v>8.3143937758508202E-2</v>
      </c>
      <c r="CF27" s="12">
        <f t="shared" si="2741"/>
        <v>8.3402245848506987E-2</v>
      </c>
      <c r="CG27" s="12">
        <f t="shared" si="2741"/>
        <v>8.3654862979884503E-2</v>
      </c>
      <c r="CH27" s="12">
        <f t="shared" si="2741"/>
        <v>8.3901926228550652E-2</v>
      </c>
      <c r="CI27" s="12">
        <f t="shared" si="2741"/>
        <v>8.4143568930170526E-2</v>
      </c>
      <c r="CJ27" s="12">
        <f t="shared" si="2741"/>
        <v>8.4379920797916716E-2</v>
      </c>
      <c r="CK27" s="12">
        <f t="shared" si="2741"/>
        <v>8.4611108035976115E-2</v>
      </c>
      <c r="CL27" s="12">
        <f t="shared" si="2741"/>
        <v>8.4837253448983393E-2</v>
      </c>
      <c r="CM27" s="12">
        <f t="shared" si="2741"/>
        <v>8.5058476547544726E-2</v>
      </c>
      <c r="CN27" s="12">
        <f t="shared" si="2741"/>
        <v>8.5274893650009106E-2</v>
      </c>
      <c r="CO27" s="12">
        <f t="shared" si="2741"/>
        <v>8.5486617980636476E-2</v>
      </c>
      <c r="CP27" s="12">
        <f t="shared" si="2741"/>
        <v>8.5693759764306321E-2</v>
      </c>
      <c r="CQ27" s="12">
        <f t="shared" si="2741"/>
        <v>8.5896426317903646E-2</v>
      </c>
      <c r="CR27" s="12">
        <f t="shared" si="2741"/>
        <v>8.6094722138512922E-2</v>
      </c>
      <c r="CS27" s="12">
        <f t="shared" si="2741"/>
        <v>8.6288748988545633E-2</v>
      </c>
      <c r="CT27" s="12">
        <f t="shared" si="2741"/>
        <v>8.6478605977921244E-2</v>
      </c>
      <c r="CU27" s="12">
        <f t="shared" si="2741"/>
        <v>8.666438964341576E-2</v>
      </c>
      <c r="CV27" s="12">
        <f t="shared" si="2741"/>
        <v>8.6846194025288162E-2</v>
      </c>
      <c r="CW27" s="12">
        <f t="shared" si="2741"/>
        <v>8.702411074128967E-2</v>
      </c>
      <c r="CX27" s="12">
        <f t="shared" si="2741"/>
        <v>8.7198229058156052E-2</v>
      </c>
      <c r="CY27" s="12">
        <f t="shared" si="2741"/>
        <v>8.7368635960679605E-2</v>
      </c>
      <c r="CZ27" s="12">
        <f t="shared" si="2741"/>
        <v>8.7535416218452997E-2</v>
      </c>
      <c r="DA27" s="12">
        <f t="shared" si="2741"/>
        <v>8.7698652450373352E-2</v>
      </c>
      <c r="DB27" s="12">
        <f t="shared" si="2741"/>
        <v>8.7858425186990954E-2</v>
      </c>
      <c r="DC27" s="12">
        <f t="shared" si="2741"/>
        <v>8.8014812930784336E-2</v>
      </c>
      <c r="DD27" s="12">
        <f t="shared" si="2741"/>
        <v>8.8167892214438576E-2</v>
      </c>
      <c r="DE27" s="12">
        <f t="shared" si="2741"/>
        <v>8.8317737657202508E-2</v>
      </c>
      <c r="DF27" s="12">
        <f t="shared" si="2741"/>
        <v>8.8464422019395181E-2</v>
      </c>
      <c r="DG27" s="12">
        <f t="shared" si="2741"/>
        <v>8.8608016255130914E-2</v>
      </c>
      <c r="DH27" s="12">
        <f t="shared" si="2741"/>
        <v>8.8748589563328414E-2</v>
      </c>
      <c r="DI27" s="12">
        <f t="shared" si="2741"/>
        <v>8.8886209437066835E-2</v>
      </c>
      <c r="DJ27" s="12">
        <f t="shared" si="2741"/>
        <v>8.9020941711349541E-2</v>
      </c>
      <c r="DK27" s="12">
        <f t="shared" si="2741"/>
        <v>8.9152850609333659E-2</v>
      </c>
      <c r="DL27" s="12">
        <f t="shared" si="2741"/>
        <v>8.9281998787080846E-2</v>
      </c>
      <c r="DM27" s="12">
        <f t="shared" si="2741"/>
        <v>8.9408447376883082E-2</v>
      </c>
      <c r="DN27" s="12">
        <f t="shared" si="2741"/>
        <v>8.9532256029214538E-2</v>
      </c>
      <c r="DO27" s="12">
        <f t="shared" si="2741"/>
        <v>8.965348295335912E-2</v>
      </c>
      <c r="DP27" s="12">
        <f t="shared" si="2741"/>
        <v>8.9772184956760842E-2</v>
      </c>
      <c r="DQ27" s="12">
        <f t="shared" si="2741"/>
        <v>8.9888417483142524E-2</v>
      </c>
      <c r="DR27" s="12">
        <f t="shared" si="2741"/>
        <v>9.0002234649436491E-2</v>
      </c>
      <c r="DS27" s="12">
        <f t="shared" si="2741"/>
        <v>9.011368928156932E-2</v>
      </c>
      <c r="DT27" s="12">
        <f t="shared" si="2741"/>
        <v>9.0222832949140963E-2</v>
      </c>
      <c r="DU27" s="12">
        <f t="shared" si="2741"/>
        <v>9.0329715999036844E-2</v>
      </c>
      <c r="DV27" s="12">
        <f t="shared" si="2741"/>
        <v>9.0434387588010284E-2</v>
      </c>
      <c r="DW27" s="12">
        <f t="shared" si="2741"/>
        <v>9.0536895714271259E-2</v>
      </c>
      <c r="DX27" s="12">
        <f t="shared" si="2741"/>
        <v>9.06372872481154E-2</v>
      </c>
      <c r="DY27" s="12">
        <f t="shared" si="2741"/>
        <v>9.0735607961626913E-2</v>
      </c>
      <c r="DZ27" s="12">
        <f t="shared" si="2741"/>
        <v>9.0831902557486965E-2</v>
      </c>
      <c r="EA27" s="12">
        <f t="shared" si="2741"/>
        <v>9.0926214696918153E-2</v>
      </c>
      <c r="EB27" s="12">
        <f t="shared" si="2741"/>
        <v>9.1018587026794551E-2</v>
      </c>
      <c r="EC27" s="12">
        <f t="shared" si="2741"/>
        <v>9.1109061205945654E-2</v>
      </c>
      <c r="ED27" s="12">
        <f t="shared" si="2741"/>
        <v>9.1197677930681689E-2</v>
      </c>
      <c r="EE27" s="12">
        <f t="shared" si="2741"/>
        <v>9.1284476959566208E-2</v>
      </c>
      <c r="EF27" s="12">
        <f t="shared" si="2741"/>
        <v>9.1369497137461383E-2</v>
      </c>
      <c r="EG27" s="12">
        <f t="shared" si="2741"/>
        <v>9.1452776418870382E-2</v>
      </c>
      <c r="EH27" s="12">
        <f t="shared" ref="EH27:GS27" si="2742">EH166/(EH155+EH147)</f>
        <v>9.1534351890600205E-2</v>
      </c>
      <c r="EI27" s="12">
        <f t="shared" si="2742"/>
        <v>9.1614259793767444E-2</v>
      </c>
      <c r="EJ27" s="12">
        <f t="shared" si="2742"/>
        <v>9.1692535545168624E-2</v>
      </c>
      <c r="EK27" s="12">
        <f t="shared" si="2742"/>
        <v>9.1769213758036317E-2</v>
      </c>
      <c r="EL27" s="12">
        <f t="shared" si="2742"/>
        <v>9.1844328262200875E-2</v>
      </c>
      <c r="EM27" s="12">
        <f t="shared" si="2742"/>
        <v>9.1917912123677281E-2</v>
      </c>
      <c r="EN27" s="12">
        <f t="shared" si="2742"/>
        <v>9.1989997663695811E-2</v>
      </c>
      <c r="EO27" s="12">
        <f t="shared" si="2742"/>
        <v>9.2060616477194573E-2</v>
      </c>
      <c r="EP27" s="12">
        <f t="shared" si="2742"/>
        <v>9.2129799450791292E-2</v>
      </c>
      <c r="EQ27" s="12">
        <f t="shared" si="2742"/>
        <v>9.2197576780250784E-2</v>
      </c>
      <c r="ER27" s="12">
        <f t="shared" si="2742"/>
        <v>9.2263977987464857E-2</v>
      </c>
      <c r="ES27" s="12">
        <f t="shared" si="2742"/>
        <v>9.2329031936959363E-2</v>
      </c>
      <c r="ET27" s="12">
        <f t="shared" si="2742"/>
        <v>9.2392766851944336E-2</v>
      </c>
      <c r="EU27" s="12">
        <f t="shared" si="2742"/>
        <v>9.2455210329920892E-2</v>
      </c>
      <c r="EV27" s="12">
        <f t="shared" si="2742"/>
        <v>9.251638935785908E-2</v>
      </c>
      <c r="EW27" s="12">
        <f t="shared" si="2742"/>
        <v>9.2576330326960651E-2</v>
      </c>
      <c r="EX27" s="12">
        <f t="shared" si="2742"/>
        <v>9.2635059047018728E-2</v>
      </c>
      <c r="EY27" s="12">
        <f t="shared" si="2742"/>
        <v>9.2692600760387767E-2</v>
      </c>
      <c r="EZ27" s="12">
        <f t="shared" si="2742"/>
        <v>9.2748980155575644E-2</v>
      </c>
      <c r="FA27" s="12">
        <f t="shared" si="2742"/>
        <v>9.2804221380469218E-2</v>
      </c>
      <c r="FB27" s="12">
        <f t="shared" si="2742"/>
        <v>9.2858348055205139E-2</v>
      </c>
      <c r="FC27" s="12">
        <f t="shared" si="2742"/>
        <v>9.2911383284696336E-2</v>
      </c>
      <c r="FD27" s="12">
        <f t="shared" si="2742"/>
        <v>9.2963349670824924E-2</v>
      </c>
      <c r="FE27" s="12">
        <f t="shared" si="2742"/>
        <v>9.3014269324311699E-2</v>
      </c>
      <c r="FF27" s="12">
        <f t="shared" si="2742"/>
        <v>9.3064163876271713E-2</v>
      </c>
      <c r="FG27" s="12">
        <f t="shared" si="2742"/>
        <v>9.3113054489465746E-2</v>
      </c>
      <c r="FH27" s="12">
        <f t="shared" si="2742"/>
        <v>9.3160961869256556E-2</v>
      </c>
      <c r="FI27" s="12">
        <f t="shared" si="2742"/>
        <v>9.3207906274278773E-2</v>
      </c>
      <c r="FJ27" s="12">
        <f t="shared" si="2742"/>
        <v>9.3253907526831117E-2</v>
      </c>
      <c r="FK27" s="12">
        <f t="shared" si="2742"/>
        <v>9.3298985022998868E-2</v>
      </c>
      <c r="FL27" s="12">
        <f t="shared" si="2742"/>
        <v>9.3343157742514934E-2</v>
      </c>
      <c r="FM27" s="12">
        <f t="shared" si="2742"/>
        <v>9.3386444258366896E-2</v>
      </c>
      <c r="FN27" s="12">
        <f t="shared" si="2742"/>
        <v>9.3428862746157512E-2</v>
      </c>
      <c r="FO27" s="12">
        <f t="shared" si="2742"/>
        <v>9.3470430993226036E-2</v>
      </c>
      <c r="FP27" s="12">
        <f t="shared" si="2742"/>
        <v>9.3511166407537302E-2</v>
      </c>
      <c r="FQ27" s="12">
        <f t="shared" si="2742"/>
        <v>9.3551086026344793E-2</v>
      </c>
      <c r="FR27" s="12">
        <f t="shared" si="2742"/>
        <v>9.3590206524635233E-2</v>
      </c>
      <c r="FS27" s="12">
        <f t="shared" si="2742"/>
        <v>9.3628544223359755E-2</v>
      </c>
      <c r="FT27" s="12">
        <f t="shared" si="2742"/>
        <v>9.3666115097458646E-2</v>
      </c>
      <c r="FU27" s="12">
        <f t="shared" si="2742"/>
        <v>9.3702934783685243E-2</v>
      </c>
      <c r="FV27" s="12">
        <f t="shared" si="2742"/>
        <v>9.3739018588234649E-2</v>
      </c>
      <c r="FW27" s="12">
        <f t="shared" si="2742"/>
        <v>9.3774381494182726E-2</v>
      </c>
      <c r="FX27" s="12">
        <f t="shared" si="2742"/>
        <v>9.3809038168740824E-2</v>
      </c>
      <c r="FY27" s="12">
        <f t="shared" si="2742"/>
        <v>9.3843002970331643E-2</v>
      </c>
      <c r="FZ27" s="12">
        <f t="shared" si="2742"/>
        <v>9.3876289955490438E-2</v>
      </c>
      <c r="GA27" s="12">
        <f t="shared" si="2742"/>
        <v>9.3908912885597426E-2</v>
      </c>
      <c r="GB27" s="12">
        <f t="shared" si="2742"/>
        <v>9.3940885233445376E-2</v>
      </c>
      <c r="GC27" s="12">
        <f t="shared" si="2742"/>
        <v>9.3972220189647154E-2</v>
      </c>
      <c r="GD27" s="12">
        <f t="shared" si="2742"/>
        <v>9.4002930668887555E-2</v>
      </c>
      <c r="GE27" s="12">
        <f t="shared" si="2742"/>
        <v>9.4033029316024017E-2</v>
      </c>
      <c r="GF27" s="12">
        <f t="shared" si="2742"/>
        <v>9.4062528512039639E-2</v>
      </c>
      <c r="GG27" s="12">
        <f t="shared" si="2742"/>
        <v>9.4091440379853314E-2</v>
      </c>
      <c r="GH27" s="12">
        <f t="shared" si="2742"/>
        <v>9.4119776789990214E-2</v>
      </c>
      <c r="GI27" s="12">
        <f t="shared" si="2742"/>
        <v>9.4147549366116898E-2</v>
      </c>
      <c r="GJ27" s="12">
        <f t="shared" si="2742"/>
        <v>9.4174769490444149E-2</v>
      </c>
      <c r="GK27" s="12">
        <f t="shared" si="2742"/>
        <v>9.4201448309001526E-2</v>
      </c>
      <c r="GL27" s="12">
        <f t="shared" si="2742"/>
        <v>9.4227596736786878E-2</v>
      </c>
      <c r="GM27" s="12">
        <f t="shared" si="2742"/>
        <v>9.4253225462794174E-2</v>
      </c>
      <c r="GN27" s="12">
        <f t="shared" si="2742"/>
        <v>9.4278344954922697E-2</v>
      </c>
      <c r="GO27" s="12">
        <f t="shared" si="2742"/>
        <v>9.4302965464770946E-2</v>
      </c>
      <c r="GP27" s="12">
        <f t="shared" si="2742"/>
        <v>9.4327097032318424E-2</v>
      </c>
      <c r="GQ27" s="12">
        <f t="shared" si="2742"/>
        <v>9.4350749490497487E-2</v>
      </c>
      <c r="GR27" s="12">
        <f t="shared" si="2742"/>
        <v>9.4373932469659305E-2</v>
      </c>
      <c r="GS27" s="12">
        <f t="shared" si="2742"/>
        <v>9.4396655401935481E-2</v>
      </c>
      <c r="GT27" s="12">
        <f t="shared" ref="GT27:JE27" si="2743">GT166/(GT155+GT147)</f>
        <v>9.441892752549888E-2</v>
      </c>
      <c r="GU27" s="12">
        <f t="shared" si="2743"/>
        <v>9.4440757888725982E-2</v>
      </c>
      <c r="GV27" s="12">
        <f t="shared" si="2743"/>
        <v>9.4462155354263111E-2</v>
      </c>
      <c r="GW27" s="12">
        <f t="shared" si="2743"/>
        <v>9.448312860299922E-2</v>
      </c>
      <c r="GX27" s="12">
        <f t="shared" si="2743"/>
        <v>9.4503686137947601E-2</v>
      </c>
      <c r="GY27" s="12">
        <f t="shared" si="2743"/>
        <v>9.4523836288038871E-2</v>
      </c>
      <c r="GZ27" s="12">
        <f t="shared" si="2743"/>
        <v>9.4543587211827207E-2</v>
      </c>
      <c r="HA27" s="12">
        <f t="shared" si="2743"/>
        <v>9.456294690111236E-2</v>
      </c>
      <c r="HB27" s="12">
        <f t="shared" si="2743"/>
        <v>9.4581923184479361E-2</v>
      </c>
      <c r="HC27" s="12">
        <f t="shared" si="2743"/>
        <v>9.4600523730758168E-2</v>
      </c>
      <c r="HD27" s="12">
        <f t="shared" si="2743"/>
        <v>9.4618756052404954E-2</v>
      </c>
      <c r="HE27" s="12">
        <f t="shared" si="2743"/>
        <v>9.4636627508807289E-2</v>
      </c>
      <c r="HF27" s="12">
        <f t="shared" si="2743"/>
        <v>9.4654145309514923E-2</v>
      </c>
      <c r="HG27" s="12">
        <f t="shared" si="2743"/>
        <v>9.4671316517398102E-2</v>
      </c>
      <c r="HH27" s="12">
        <f t="shared" si="2743"/>
        <v>9.4688148051735213E-2</v>
      </c>
      <c r="HI27" s="12">
        <f t="shared" si="2743"/>
        <v>9.4704646691231312E-2</v>
      </c>
      <c r="HJ27" s="12">
        <f t="shared" si="2743"/>
        <v>9.472081907696954E-2</v>
      </c>
      <c r="HK27" s="12">
        <f t="shared" si="2743"/>
        <v>9.4736671715296775E-2</v>
      </c>
      <c r="HL27" s="12">
        <f t="shared" si="2743"/>
        <v>9.4752210980645291E-2</v>
      </c>
      <c r="HM27" s="12">
        <f t="shared" si="2743"/>
        <v>9.4767443118291952E-2</v>
      </c>
      <c r="HN27" s="12">
        <f t="shared" si="2743"/>
        <v>9.4782374247056378E-2</v>
      </c>
      <c r="HO27" s="12">
        <f t="shared" si="2743"/>
        <v>9.4797010361939507E-2</v>
      </c>
      <c r="HP27" s="12">
        <f t="shared" si="2743"/>
        <v>9.4811357336704399E-2</v>
      </c>
      <c r="HQ27" s="12">
        <f t="shared" si="2743"/>
        <v>9.4825420926400034E-2</v>
      </c>
      <c r="HR27" s="12">
        <f t="shared" si="2743"/>
        <v>9.4839206769829751E-2</v>
      </c>
      <c r="HS27" s="12">
        <f t="shared" si="2743"/>
        <v>9.4852720391966169E-2</v>
      </c>
      <c r="HT27" s="12">
        <f t="shared" si="2743"/>
        <v>9.4865967206312615E-2</v>
      </c>
      <c r="HU27" s="12">
        <f t="shared" si="2743"/>
        <v>9.487895251721383E-2</v>
      </c>
      <c r="HV27" s="12">
        <f t="shared" si="2743"/>
        <v>9.4891681522115828E-2</v>
      </c>
      <c r="HW27" s="12">
        <f t="shared" si="2743"/>
        <v>9.4904159313776965E-2</v>
      </c>
      <c r="HX27" s="12">
        <f t="shared" si="2743"/>
        <v>9.4916390882431048E-2</v>
      </c>
      <c r="HY27" s="12">
        <f t="shared" si="2743"/>
        <v>9.4928381117903582E-2</v>
      </c>
      <c r="HZ27" s="12">
        <f t="shared" si="2743"/>
        <v>9.4940134811682383E-2</v>
      </c>
      <c r="IA27" s="12">
        <f t="shared" si="2743"/>
        <v>9.4951656658943437E-2</v>
      </c>
      <c r="IB27" s="12">
        <f t="shared" si="2743"/>
        <v>9.4962951260533113E-2</v>
      </c>
      <c r="IC27" s="12">
        <f t="shared" si="2743"/>
        <v>9.4974023124907977E-2</v>
      </c>
      <c r="ID27" s="12">
        <f t="shared" si="2743"/>
        <v>9.4984876670032914E-2</v>
      </c>
      <c r="IE27" s="12">
        <f t="shared" si="2743"/>
        <v>9.4995516225238399E-2</v>
      </c>
      <c r="IF27" s="12">
        <f t="shared" si="2743"/>
        <v>9.5005946033038233E-2</v>
      </c>
      <c r="IG27" s="12">
        <f t="shared" si="2743"/>
        <v>9.5016170250908499E-2</v>
      </c>
      <c r="IH27" s="12">
        <f t="shared" si="2743"/>
        <v>9.5026192953028471E-2</v>
      </c>
      <c r="II27" s="12">
        <f t="shared" si="2743"/>
        <v>9.5036018131984465E-2</v>
      </c>
      <c r="IJ27" s="12">
        <f t="shared" si="2743"/>
        <v>9.5045649700437509E-2</v>
      </c>
      <c r="IK27" s="12">
        <f t="shared" si="2743"/>
        <v>9.5055091492755733E-2</v>
      </c>
      <c r="IL27" s="12">
        <f t="shared" si="2743"/>
        <v>9.5064347266611934E-2</v>
      </c>
      <c r="IM27" s="12">
        <f t="shared" si="2743"/>
        <v>9.507342070454744E-2</v>
      </c>
      <c r="IN27" s="12">
        <f t="shared" si="2743"/>
        <v>9.5082315415503091E-2</v>
      </c>
      <c r="IO27" s="12">
        <f t="shared" si="2743"/>
        <v>9.5091034936317473E-2</v>
      </c>
      <c r="IP27" s="12">
        <f t="shared" si="2743"/>
        <v>9.5099582733194132E-2</v>
      </c>
      <c r="IQ27" s="12">
        <f t="shared" si="2743"/>
        <v>9.5107962203137372E-2</v>
      </c>
      <c r="IR27" s="12">
        <f t="shared" si="2743"/>
        <v>9.5116176675358377E-2</v>
      </c>
      <c r="IS27" s="12">
        <f t="shared" si="2743"/>
        <v>9.5124229412651307E-2</v>
      </c>
      <c r="IT27" s="12">
        <f t="shared" si="2743"/>
        <v>9.5132123612740926E-2</v>
      </c>
      <c r="IU27" s="12">
        <f t="shared" si="2743"/>
        <v>9.5139862409601886E-2</v>
      </c>
      <c r="IV27" s="12">
        <f t="shared" si="2743"/>
        <v>9.5147448874750296E-2</v>
      </c>
      <c r="IW27" s="12">
        <f t="shared" si="2743"/>
        <v>9.5154886018508592E-2</v>
      </c>
      <c r="IX27" s="12">
        <f t="shared" si="2743"/>
        <v>9.5162176791243655E-2</v>
      </c>
      <c r="IY27" s="12">
        <f t="shared" si="2743"/>
        <v>9.5169324084579468E-2</v>
      </c>
      <c r="IZ27" s="12">
        <f t="shared" si="2743"/>
        <v>9.5176330732584274E-2</v>
      </c>
      <c r="JA27" s="12">
        <f t="shared" si="2743"/>
        <v>9.518319951293315E-2</v>
      </c>
      <c r="JB27" s="12">
        <f t="shared" si="2743"/>
        <v>9.5189933148046593E-2</v>
      </c>
      <c r="JC27" s="12">
        <f t="shared" si="2743"/>
        <v>9.5196534306205116E-2</v>
      </c>
      <c r="JD27" s="12">
        <f t="shared" si="2743"/>
        <v>9.5203005602641E-2</v>
      </c>
      <c r="JE27" s="12">
        <f t="shared" si="2743"/>
        <v>9.5209349600607479E-2</v>
      </c>
      <c r="JF27" s="12">
        <f t="shared" ref="JF27:LQ27" si="2744">JF166/(JF155+JF147)</f>
        <v>9.5215568812425572E-2</v>
      </c>
      <c r="JG27" s="12">
        <f t="shared" si="2744"/>
        <v>9.5221665700509661E-2</v>
      </c>
      <c r="JH27" s="12">
        <f t="shared" si="2744"/>
        <v>9.5227642678371499E-2</v>
      </c>
      <c r="JI27" s="12">
        <f t="shared" si="2744"/>
        <v>9.5233502111603696E-2</v>
      </c>
      <c r="JJ27" s="12">
        <f t="shared" si="2744"/>
        <v>9.5239246318842979E-2</v>
      </c>
      <c r="JK27" s="12">
        <f t="shared" si="2744"/>
        <v>9.5244877572713604E-2</v>
      </c>
      <c r="JL27" s="12">
        <f t="shared" si="2744"/>
        <v>9.5250398100751366E-2</v>
      </c>
      <c r="JM27" s="12">
        <f t="shared" si="2744"/>
        <v>9.5255810086308498E-2</v>
      </c>
      <c r="JN27" s="12">
        <f t="shared" si="2744"/>
        <v>9.5261115669440261E-2</v>
      </c>
      <c r="JO27" s="12">
        <f t="shared" si="2744"/>
        <v>9.5266316947773044E-2</v>
      </c>
      <c r="JP27" s="12">
        <f t="shared" si="2744"/>
        <v>9.5271415977355001E-2</v>
      </c>
      <c r="JQ27" s="12">
        <f t="shared" si="2744"/>
        <v>9.5276414773488916E-2</v>
      </c>
      <c r="JR27" s="12">
        <f t="shared" si="2744"/>
        <v>9.5281315311548334E-2</v>
      </c>
      <c r="JS27" s="12">
        <f t="shared" si="2744"/>
        <v>9.5286119527776936E-2</v>
      </c>
      <c r="JT27" s="12">
        <f t="shared" si="2744"/>
        <v>9.5290829320071421E-2</v>
      </c>
      <c r="JU27" s="12">
        <f t="shared" si="2744"/>
        <v>9.5295446548748636E-2</v>
      </c>
      <c r="JV27" s="12">
        <f t="shared" si="2744"/>
        <v>9.5299973037296898E-2</v>
      </c>
      <c r="JW27" s="12">
        <f t="shared" si="2744"/>
        <v>9.5304410573112161E-2</v>
      </c>
      <c r="JX27" s="12">
        <f t="shared" si="2744"/>
        <v>9.5308760908219076E-2</v>
      </c>
      <c r="JY27" s="12">
        <f t="shared" si="2744"/>
        <v>9.5313025759977299E-2</v>
      </c>
      <c r="JZ27" s="12">
        <f t="shared" si="2744"/>
        <v>9.5317206811773719E-2</v>
      </c>
      <c r="KA27" s="12">
        <f t="shared" si="2744"/>
        <v>9.5321305713700413E-2</v>
      </c>
      <c r="KB27" s="12">
        <f t="shared" si="2744"/>
        <v>9.5325324083218782E-2</v>
      </c>
      <c r="KC27" s="12">
        <f t="shared" si="2744"/>
        <v>9.5329263505810516E-2</v>
      </c>
      <c r="KD27" s="12">
        <f t="shared" si="2744"/>
        <v>9.5333125535614877E-2</v>
      </c>
      <c r="KE27" s="12">
        <f t="shared" si="2744"/>
        <v>9.5336911696053628E-2</v>
      </c>
      <c r="KF27" s="12">
        <f t="shared" si="2744"/>
        <v>9.534062348044281E-2</v>
      </c>
      <c r="KG27" s="12">
        <f t="shared" si="2744"/>
        <v>9.5344262352592524E-2</v>
      </c>
      <c r="KH27" s="12">
        <f t="shared" si="2744"/>
        <v>9.5347829747394253E-2</v>
      </c>
      <c r="KI27" s="12">
        <f t="shared" si="2744"/>
        <v>9.5351327071396652E-2</v>
      </c>
      <c r="KJ27" s="12">
        <f t="shared" si="2744"/>
        <v>9.5354755703369334E-2</v>
      </c>
      <c r="KK27" s="12">
        <f t="shared" si="2744"/>
        <v>9.5358116994855746E-2</v>
      </c>
      <c r="KL27" s="12">
        <f t="shared" si="2744"/>
        <v>9.5361412270714305E-2</v>
      </c>
      <c r="KM27" s="12">
        <f t="shared" si="2744"/>
        <v>9.5364642829649141E-2</v>
      </c>
      <c r="KN27" s="12">
        <f t="shared" si="2744"/>
        <v>9.5367809944729889E-2</v>
      </c>
      <c r="KO27" s="12">
        <f t="shared" si="2744"/>
        <v>9.537091486390098E-2</v>
      </c>
      <c r="KP27" s="12">
        <f t="shared" si="2744"/>
        <v>9.5373958810480913E-2</v>
      </c>
      <c r="KQ27" s="12">
        <f t="shared" si="2744"/>
        <v>9.5376942983651153E-2</v>
      </c>
      <c r="KR27" s="12">
        <f t="shared" si="2744"/>
        <v>9.5379868558935474E-2</v>
      </c>
      <c r="KS27" s="12">
        <f t="shared" si="2744"/>
        <v>9.5382736688669548E-2</v>
      </c>
      <c r="KT27" s="12">
        <f t="shared" si="2744"/>
        <v>9.5385548502461129E-2</v>
      </c>
      <c r="KU27" s="12">
        <f t="shared" si="2744"/>
        <v>9.5388305107640861E-2</v>
      </c>
      <c r="KV27" s="12">
        <f t="shared" si="2744"/>
        <v>9.5391007589704313E-2</v>
      </c>
      <c r="KW27" s="12">
        <f t="shared" si="2744"/>
        <v>9.5393657012744881E-2</v>
      </c>
      <c r="KX27" s="12">
        <f t="shared" si="2744"/>
        <v>9.539625441987816E-2</v>
      </c>
      <c r="KY27" s="12">
        <f t="shared" si="2744"/>
        <v>9.539880083365776E-2</v>
      </c>
      <c r="KZ27" s="12">
        <f t="shared" si="2744"/>
        <v>9.5401297256482789E-2</v>
      </c>
      <c r="LA27" s="12">
        <f t="shared" si="2744"/>
        <v>9.5403744670997145E-2</v>
      </c>
      <c r="LB27" s="12">
        <f t="shared" si="2744"/>
        <v>9.5406144040480922E-2</v>
      </c>
      <c r="LC27" s="12">
        <f t="shared" si="2744"/>
        <v>9.5408496309233898E-2</v>
      </c>
      <c r="LD27" s="12">
        <f t="shared" si="2744"/>
        <v>9.5410802402951286E-2</v>
      </c>
      <c r="LE27" s="12">
        <f t="shared" si="2744"/>
        <v>9.5413063229092113E-2</v>
      </c>
      <c r="LF27" s="12">
        <f t="shared" si="2744"/>
        <v>9.5415279677240242E-2</v>
      </c>
      <c r="LG27" s="12">
        <f t="shared" si="2744"/>
        <v>9.5417452619457929E-2</v>
      </c>
      <c r="LH27" s="12">
        <f t="shared" si="2744"/>
        <v>9.5419582910632739E-2</v>
      </c>
      <c r="LI27" s="12">
        <f t="shared" si="2744"/>
        <v>9.5421671388817103E-2</v>
      </c>
      <c r="LJ27" s="12">
        <f t="shared" si="2744"/>
        <v>9.5423718875561378E-2</v>
      </c>
      <c r="LK27" s="12">
        <f t="shared" si="2744"/>
        <v>9.5425726176240178E-2</v>
      </c>
      <c r="LL27" s="12">
        <f t="shared" si="2744"/>
        <v>9.5427694080372216E-2</v>
      </c>
      <c r="LM27" s="12">
        <f t="shared" si="2744"/>
        <v>9.5429623361933724E-2</v>
      </c>
      <c r="LN27" s="12">
        <f t="shared" si="2744"/>
        <v>9.5431514779665633E-2</v>
      </c>
      <c r="LO27" s="12">
        <f t="shared" si="2744"/>
        <v>9.5433369077374722E-2</v>
      </c>
      <c r="LP27" s="12">
        <f t="shared" si="2744"/>
        <v>9.543518698422862E-2</v>
      </c>
      <c r="LQ27" s="12">
        <f t="shared" si="2744"/>
        <v>9.5436969215045131E-2</v>
      </c>
      <c r="LR27" s="12">
        <f t="shared" ref="LR27:OC27" si="2745">LR166/(LR155+LR147)</f>
        <v>9.5438716470575544E-2</v>
      </c>
      <c r="LS27" s="12">
        <f t="shared" si="2745"/>
        <v>9.5440429437782526E-2</v>
      </c>
      <c r="LT27" s="12">
        <f t="shared" si="2745"/>
        <v>9.5442108790112376E-2</v>
      </c>
      <c r="LU27" s="12">
        <f t="shared" si="2745"/>
        <v>9.5443755187761964E-2</v>
      </c>
      <c r="LV27" s="12">
        <f t="shared" si="2745"/>
        <v>9.5445369277940242E-2</v>
      </c>
      <c r="LW27" s="12">
        <f t="shared" si="2745"/>
        <v>9.5446951695124543E-2</v>
      </c>
      <c r="LX27" s="12">
        <f t="shared" si="2745"/>
        <v>9.5448503061311973E-2</v>
      </c>
      <c r="LY27" s="12">
        <f t="shared" si="2745"/>
        <v>9.5450023986265675E-2</v>
      </c>
      <c r="LZ27" s="12">
        <f t="shared" si="2745"/>
        <v>9.5451515067756065E-2</v>
      </c>
      <c r="MA27" s="12">
        <f t="shared" si="2745"/>
        <v>9.5452976891797658E-2</v>
      </c>
      <c r="MB27" s="12">
        <f t="shared" si="2745"/>
        <v>9.5454410032880826E-2</v>
      </c>
      <c r="MC27" s="12">
        <f t="shared" si="2745"/>
        <v>9.5455815054199034E-2</v>
      </c>
      <c r="MD27" s="12">
        <f t="shared" si="2745"/>
        <v>9.5457192507871796E-2</v>
      </c>
      <c r="ME27" s="12">
        <f t="shared" si="2745"/>
        <v>9.5458542935162954E-2</v>
      </c>
      <c r="MF27" s="12">
        <f t="shared" si="2745"/>
        <v>9.545986686669472E-2</v>
      </c>
      <c r="MG27" s="12">
        <f t="shared" si="2745"/>
        <v>9.5461164822657429E-2</v>
      </c>
      <c r="MH27" s="12">
        <f t="shared" si="2745"/>
        <v>9.5462437313015291E-2</v>
      </c>
      <c r="MI27" s="12">
        <f t="shared" si="2745"/>
        <v>9.546368483770773E-2</v>
      </c>
      <c r="MJ27" s="12">
        <f t="shared" si="2745"/>
        <v>9.5464907886847319E-2</v>
      </c>
      <c r="MK27" s="12">
        <f t="shared" si="2745"/>
        <v>9.5466106940913009E-2</v>
      </c>
      <c r="ML27" s="12">
        <f t="shared" si="2745"/>
        <v>9.546728247094026E-2</v>
      </c>
      <c r="MM27" s="12">
        <f t="shared" si="2745"/>
        <v>9.5468434938706936E-2</v>
      </c>
      <c r="MN27" s="12">
        <f t="shared" si="2745"/>
        <v>9.5469564796915748E-2</v>
      </c>
      <c r="MO27" s="12">
        <f t="shared" si="2745"/>
        <v>9.5470672489373049E-2</v>
      </c>
      <c r="MP27" s="12">
        <f t="shared" si="2745"/>
        <v>9.5471758451163902E-2</v>
      </c>
      <c r="MQ27" s="12">
        <f t="shared" si="2745"/>
        <v>9.5472823108824073E-2</v>
      </c>
      <c r="MR27" s="12">
        <f t="shared" si="2745"/>
        <v>9.5473866880508143E-2</v>
      </c>
      <c r="MS27" s="12">
        <f t="shared" si="2745"/>
        <v>9.5474890176154806E-2</v>
      </c>
      <c r="MT27" s="12">
        <f t="shared" si="2745"/>
        <v>9.5475893397648448E-2</v>
      </c>
      <c r="MU27" s="12">
        <f t="shared" si="2745"/>
        <v>9.5476876938977773E-2</v>
      </c>
      <c r="MV27" s="12">
        <f t="shared" si="2745"/>
        <v>9.5477841186391202E-2</v>
      </c>
      <c r="MW27" s="12">
        <f t="shared" si="2745"/>
        <v>9.5478786518549311E-2</v>
      </c>
      <c r="MX27" s="12">
        <f t="shared" si="2745"/>
        <v>9.5479713306674152E-2</v>
      </c>
      <c r="MY27" s="12">
        <f t="shared" si="2745"/>
        <v>9.5480621914695613E-2</v>
      </c>
      <c r="MZ27" s="12">
        <f t="shared" si="2745"/>
        <v>9.5481512699394991E-2</v>
      </c>
      <c r="NA27" s="12">
        <f t="shared" si="2745"/>
        <v>9.5482386010545622E-2</v>
      </c>
      <c r="NB27" s="12">
        <f t="shared" si="2745"/>
        <v>9.548324219105081E-2</v>
      </c>
      <c r="NC27" s="12">
        <f t="shared" si="2745"/>
        <v>9.5484081577078966E-2</v>
      </c>
      <c r="ND27" s="12">
        <f t="shared" si="2745"/>
        <v>9.5484904498196063E-2</v>
      </c>
      <c r="NE27" s="12">
        <f t="shared" si="2745"/>
        <v>9.5485711277495722E-2</v>
      </c>
      <c r="NF27" s="12">
        <f t="shared" si="2745"/>
        <v>9.5486502231726292E-2</v>
      </c>
      <c r="NG27" s="12">
        <f t="shared" si="2745"/>
        <v>9.5487277671415821E-2</v>
      </c>
      <c r="NH27" s="12">
        <f t="shared" si="2745"/>
        <v>9.5488037900994291E-2</v>
      </c>
      <c r="NI27" s="12">
        <f t="shared" si="2745"/>
        <v>9.5488783218913742E-2</v>
      </c>
      <c r="NJ27" s="12">
        <f t="shared" si="2745"/>
        <v>9.5489513917765598E-2</v>
      </c>
      <c r="NK27" s="12">
        <f t="shared" si="2745"/>
        <v>9.5490230284396002E-2</v>
      </c>
      <c r="NL27" s="12">
        <f t="shared" si="2745"/>
        <v>9.5490932600018966E-2</v>
      </c>
      <c r="NM27" s="12">
        <f t="shared" si="2745"/>
        <v>9.5491621140326902E-2</v>
      </c>
      <c r="NN27" s="12">
        <f t="shared" si="2745"/>
        <v>9.5492296175599137E-2</v>
      </c>
      <c r="NO27" s="12">
        <f t="shared" si="2745"/>
        <v>9.5492957970808631E-2</v>
      </c>
      <c r="NP27" s="12">
        <f t="shared" si="2745"/>
        <v>9.549360678572609E-2</v>
      </c>
      <c r="NQ27" s="12">
        <f t="shared" si="2745"/>
        <v>9.5494242875022187E-2</v>
      </c>
      <c r="NR27" s="12">
        <f t="shared" si="2745"/>
        <v>9.5494866488367997E-2</v>
      </c>
      <c r="NS27" s="12">
        <f t="shared" si="2745"/>
        <v>9.5495477870533071E-2</v>
      </c>
      <c r="NT27" s="12">
        <f t="shared" si="2745"/>
        <v>9.5496077261481987E-2</v>
      </c>
      <c r="NU27" s="12">
        <f t="shared" si="2745"/>
        <v>9.5496664896468672E-2</v>
      </c>
      <c r="NV27" s="12">
        <f t="shared" si="2745"/>
        <v>9.5497241006128927E-2</v>
      </c>
      <c r="NW27" s="12">
        <f t="shared" si="2745"/>
        <v>9.5497805816571302E-2</v>
      </c>
      <c r="NX27" s="12">
        <f t="shared" si="2745"/>
        <v>9.5498359549466061E-2</v>
      </c>
      <c r="NY27" s="12">
        <f t="shared" si="2745"/>
        <v>9.5498902422132256E-2</v>
      </c>
      <c r="NZ27" s="12">
        <f t="shared" si="2745"/>
        <v>9.5499434647623407E-2</v>
      </c>
      <c r="OA27" s="12">
        <f t="shared" si="2745"/>
        <v>9.5499956434811226E-2</v>
      </c>
      <c r="OB27" s="12">
        <f t="shared" si="2745"/>
        <v>9.5500467988467813E-2</v>
      </c>
      <c r="OC27" s="12">
        <f t="shared" si="2745"/>
        <v>9.5500969509346167E-2</v>
      </c>
      <c r="OD27" s="12">
        <f t="shared" ref="OD27:QO27" si="2746">OD166/(OD155+OD147)</f>
        <v>9.5501461194259119E-2</v>
      </c>
      <c r="OE27" s="12">
        <f t="shared" si="2746"/>
        <v>9.5501943236156878E-2</v>
      </c>
      <c r="OF27" s="12">
        <f t="shared" si="2746"/>
        <v>9.5502415824202741E-2</v>
      </c>
      <c r="OG27" s="12">
        <f t="shared" si="2746"/>
        <v>9.5502879143847669E-2</v>
      </c>
      <c r="OH27" s="12">
        <f t="shared" si="2746"/>
        <v>9.5503333376902963E-2</v>
      </c>
      <c r="OI27" s="12">
        <f t="shared" si="2746"/>
        <v>9.550377870161203E-2</v>
      </c>
      <c r="OJ27" s="12">
        <f t="shared" si="2746"/>
        <v>9.550421529272031E-2</v>
      </c>
      <c r="OK27" s="12">
        <f t="shared" si="2746"/>
        <v>9.5504643321543986E-2</v>
      </c>
      <c r="OL27" s="12">
        <f t="shared" si="2746"/>
        <v>9.5505062956037348E-2</v>
      </c>
      <c r="OM27" s="12">
        <f t="shared" si="2746"/>
        <v>9.550547436085885E-2</v>
      </c>
      <c r="ON27" s="12">
        <f t="shared" si="2746"/>
        <v>9.5505877697435848E-2</v>
      </c>
      <c r="OO27" s="12">
        <f t="shared" si="2746"/>
        <v>9.5506273124027985E-2</v>
      </c>
      <c r="OP27" s="12">
        <f t="shared" si="2746"/>
        <v>9.5506660795789511E-2</v>
      </c>
      <c r="OQ27" s="12">
        <f t="shared" si="2746"/>
        <v>9.5507040864830098E-2</v>
      </c>
      <c r="OR27" s="12">
        <f t="shared" si="2746"/>
        <v>9.5507413480274847E-2</v>
      </c>
      <c r="OS27" s="12">
        <f t="shared" si="2746"/>
        <v>9.5507778788322645E-2</v>
      </c>
      <c r="OT27" s="12">
        <f t="shared" si="2746"/>
        <v>9.5508136932303825E-2</v>
      </c>
      <c r="OU27" s="12">
        <f t="shared" si="2746"/>
        <v>9.5508488052736401E-2</v>
      </c>
      <c r="OV27" s="12">
        <f t="shared" si="2746"/>
        <v>9.5508832287381357E-2</v>
      </c>
      <c r="OW27" s="12">
        <f t="shared" si="2746"/>
        <v>9.5509169771296615E-2</v>
      </c>
      <c r="OX27" s="12">
        <f t="shared" si="2746"/>
        <v>9.5509500636890302E-2</v>
      </c>
      <c r="OY27" s="12">
        <f t="shared" si="2746"/>
        <v>9.5509825013972677E-2</v>
      </c>
      <c r="OZ27" s="12">
        <f t="shared" si="2746"/>
        <v>9.5510143029807149E-2</v>
      </c>
      <c r="PA27" s="12">
        <f t="shared" si="2746"/>
        <v>9.5510454809160206E-2</v>
      </c>
      <c r="PB27" s="12">
        <f t="shared" si="2746"/>
        <v>9.5510760474350587E-2</v>
      </c>
      <c r="PC27" s="12">
        <f t="shared" si="2746"/>
        <v>9.55110601452972E-2</v>
      </c>
      <c r="PD27" s="12">
        <f t="shared" si="2746"/>
        <v>9.5511353939566279E-2</v>
      </c>
      <c r="PE27" s="12">
        <f t="shared" si="2746"/>
        <v>9.5511641972417585E-2</v>
      </c>
      <c r="PF27" s="12">
        <f t="shared" si="2746"/>
        <v>9.5511924356849645E-2</v>
      </c>
      <c r="PG27" s="12">
        <f t="shared" si="2746"/>
        <v>9.551220120364419E-2</v>
      </c>
      <c r="PH27" s="12">
        <f t="shared" si="2746"/>
        <v>9.5512472621409619E-2</v>
      </c>
      <c r="PI27" s="12">
        <f t="shared" si="2746"/>
        <v>9.5512738716623607E-2</v>
      </c>
      <c r="PJ27" s="12">
        <f t="shared" si="2746"/>
        <v>9.551299959367511E-2</v>
      </c>
      <c r="PK27" s="12">
        <f t="shared" si="2746"/>
        <v>9.5513255354905194E-2</v>
      </c>
      <c r="PL27" s="12">
        <f t="shared" si="2746"/>
        <v>9.5513506100647239E-2</v>
      </c>
      <c r="PM27" s="12">
        <f t="shared" si="2746"/>
        <v>9.5513751929266449E-2</v>
      </c>
      <c r="PN27" s="12">
        <f t="shared" si="2746"/>
        <v>9.5513992937198366E-2</v>
      </c>
      <c r="PO27" s="12">
        <f t="shared" si="2746"/>
        <v>9.5514229218986835E-2</v>
      </c>
      <c r="PP27" s="12">
        <f t="shared" si="2746"/>
        <v>9.551446086732103E-2</v>
      </c>
      <c r="PQ27" s="12">
        <f t="shared" si="2746"/>
        <v>9.5514687973071971E-2</v>
      </c>
      <c r="PR27" s="12">
        <f t="shared" si="2746"/>
        <v>9.5514910625328131E-2</v>
      </c>
      <c r="PS27" s="12">
        <f t="shared" si="2746"/>
        <v>9.5515128911430353E-2</v>
      </c>
      <c r="PT27" s="12">
        <f t="shared" si="2746"/>
        <v>9.5515342917006335E-2</v>
      </c>
      <c r="PU27" s="12">
        <f t="shared" si="2746"/>
        <v>9.551555272600401E-2</v>
      </c>
      <c r="PV27" s="12">
        <f t="shared" si="2746"/>
        <v>9.5515758420724808E-2</v>
      </c>
      <c r="PW27" s="12">
        <f t="shared" si="2746"/>
        <v>9.5515960081855589E-2</v>
      </c>
      <c r="PX27" s="12">
        <f t="shared" si="2746"/>
        <v>9.55161577885007E-2</v>
      </c>
      <c r="PY27" s="12">
        <f t="shared" si="2746"/>
        <v>9.551635161821273E-2</v>
      </c>
      <c r="PZ27" s="12">
        <f t="shared" si="2746"/>
        <v>9.5516541647023168E-2</v>
      </c>
      <c r="QA27" s="12">
        <f t="shared" si="2746"/>
        <v>9.5516727949472149E-2</v>
      </c>
      <c r="QB27" s="12">
        <f t="shared" si="2746"/>
        <v>9.5516910598637719E-2</v>
      </c>
      <c r="QC27" s="12">
        <f t="shared" si="2746"/>
        <v>9.5517089666164567E-2</v>
      </c>
      <c r="QD27" s="12">
        <f t="shared" si="2746"/>
        <v>9.551726522229205E-2</v>
      </c>
      <c r="QE27" s="12">
        <f t="shared" si="2746"/>
        <v>9.5517437335881916E-2</v>
      </c>
      <c r="QF27" s="12">
        <f t="shared" si="2746"/>
        <v>9.551760607444526E-2</v>
      </c>
      <c r="QG27" s="12">
        <f t="shared" si="2746"/>
        <v>9.5517771504168958E-2</v>
      </c>
      <c r="QH27" s="12">
        <f t="shared" si="2746"/>
        <v>9.5517933689941756E-2</v>
      </c>
      <c r="QI27" s="12">
        <f t="shared" si="2746"/>
        <v>9.5518092695379697E-2</v>
      </c>
      <c r="QJ27" s="12">
        <f t="shared" si="2746"/>
        <v>9.5518248582851031E-2</v>
      </c>
      <c r="QK27" s="12">
        <f t="shared" si="2746"/>
        <v>9.5518401413500861E-2</v>
      </c>
      <c r="QL27" s="12">
        <f t="shared" si="2746"/>
        <v>9.5518551247274916E-2</v>
      </c>
      <c r="QM27" s="12">
        <f t="shared" si="2746"/>
        <v>9.5518698142943254E-2</v>
      </c>
      <c r="QN27" s="12">
        <f t="shared" si="2746"/>
        <v>9.5518842158123257E-2</v>
      </c>
      <c r="QO27" s="12">
        <f t="shared" si="2746"/>
        <v>9.5518983349302311E-2</v>
      </c>
      <c r="QP27" s="12">
        <f t="shared" ref="QP27:TA27" si="2747">QP166/(QP155+QP147)</f>
        <v>9.5519121771859866E-2</v>
      </c>
      <c r="QQ27" s="12">
        <f t="shared" si="2747"/>
        <v>9.5519257480089201E-2</v>
      </c>
      <c r="QR27" s="12">
        <f t="shared" si="2747"/>
        <v>9.5519390527218834E-2</v>
      </c>
      <c r="QS27" s="12">
        <f t="shared" si="2747"/>
        <v>9.5519520965433272E-2</v>
      </c>
      <c r="QT27" s="12">
        <f t="shared" si="2747"/>
        <v>9.5519648845893604E-2</v>
      </c>
      <c r="QU27" s="12">
        <f t="shared" si="2747"/>
        <v>9.5519774218757444E-2</v>
      </c>
      <c r="QV27" s="12">
        <f t="shared" si="2747"/>
        <v>9.5519897133198833E-2</v>
      </c>
      <c r="QW27" s="12">
        <f t="shared" si="2747"/>
        <v>9.5520017637427249E-2</v>
      </c>
      <c r="QX27" s="12">
        <f t="shared" si="2747"/>
        <v>9.5520135778706827E-2</v>
      </c>
      <c r="QY27" s="12">
        <f t="shared" si="2747"/>
        <v>9.5520251603374642E-2</v>
      </c>
      <c r="QZ27" s="12">
        <f t="shared" si="2747"/>
        <v>9.5520365156859119E-2</v>
      </c>
      <c r="RA27" s="12">
        <f t="shared" si="2747"/>
        <v>9.5520476483697589E-2</v>
      </c>
      <c r="RB27" s="12">
        <f t="shared" si="2747"/>
        <v>9.5520585627554111E-2</v>
      </c>
      <c r="RC27" s="12">
        <f t="shared" si="2747"/>
        <v>9.5520692631236262E-2</v>
      </c>
      <c r="RD27" s="12">
        <f t="shared" si="2747"/>
        <v>9.5520797536712207E-2</v>
      </c>
      <c r="RE27" s="12">
        <f t="shared" si="2747"/>
        <v>9.5520900385126936E-2</v>
      </c>
      <c r="RF27" s="12">
        <f t="shared" si="2747"/>
        <v>9.5521001216818668E-2</v>
      </c>
      <c r="RG27" s="12">
        <f t="shared" si="2747"/>
        <v>9.5521100071334408E-2</v>
      </c>
      <c r="RH27" s="12">
        <f t="shared" si="2747"/>
        <v>9.5521196987445656E-2</v>
      </c>
      <c r="RI27" s="12">
        <f t="shared" si="2747"/>
        <v>9.5521292003163547E-2</v>
      </c>
      <c r="RJ27" s="12">
        <f t="shared" si="2747"/>
        <v>9.5521385155753757E-2</v>
      </c>
      <c r="RK27" s="12">
        <f t="shared" si="2747"/>
        <v>9.5521476481751161E-2</v>
      </c>
      <c r="RL27" s="12">
        <f t="shared" si="2747"/>
        <v>9.5521566016974077E-2</v>
      </c>
      <c r="RM27" s="12">
        <f t="shared" si="2747"/>
        <v>9.5521653796538541E-2</v>
      </c>
      <c r="RN27" s="12">
        <f t="shared" si="2747"/>
        <v>9.5521739854871779E-2</v>
      </c>
      <c r="RO27" s="12">
        <f t="shared" si="2747"/>
        <v>9.5521824225725957E-2</v>
      </c>
      <c r="RP27" s="12">
        <f t="shared" si="2747"/>
        <v>9.5521906942191301E-2</v>
      </c>
      <c r="RQ27" s="12">
        <f t="shared" si="2747"/>
        <v>9.5521988036709096E-2</v>
      </c>
      <c r="RR27" s="12">
        <f t="shared" si="2747"/>
        <v>9.5522067541084513E-2</v>
      </c>
      <c r="RS27" s="12">
        <f t="shared" si="2747"/>
        <v>9.5522145486498927E-2</v>
      </c>
      <c r="RT27" s="12">
        <f t="shared" si="2747"/>
        <v>9.5522221903522192E-2</v>
      </c>
      <c r="RU27" s="12">
        <f t="shared" si="2747"/>
        <v>9.5522296822124805E-2</v>
      </c>
      <c r="RV27" s="12">
        <f t="shared" si="2747"/>
        <v>9.5522370271689444E-2</v>
      </c>
      <c r="RW27" s="12">
        <f t="shared" si="2747"/>
        <v>9.5522442281022524E-2</v>
      </c>
      <c r="RX27" s="12">
        <f t="shared" si="2747"/>
        <v>9.5522512878365703E-2</v>
      </c>
      <c r="RY27" s="12">
        <f t="shared" si="2747"/>
        <v>9.5522582091406696E-2</v>
      </c>
      <c r="RZ27" s="12">
        <f t="shared" si="2747"/>
        <v>9.5522649947290261E-2</v>
      </c>
      <c r="SA27" s="12">
        <f t="shared" si="2747"/>
        <v>9.5522716472628888E-2</v>
      </c>
      <c r="SB27" s="12">
        <f t="shared" si="2747"/>
        <v>9.5522781693513234E-2</v>
      </c>
      <c r="SC27" s="12">
        <f t="shared" si="2747"/>
        <v>9.5522845635522213E-2</v>
      </c>
      <c r="SD27" s="12">
        <f t="shared" si="2747"/>
        <v>9.5522908323733127E-2</v>
      </c>
      <c r="SE27" s="12">
        <f t="shared" si="2747"/>
        <v>9.5522969782731657E-2</v>
      </c>
      <c r="SF27" s="12">
        <f t="shared" si="2747"/>
        <v>9.5523030036621243E-2</v>
      </c>
      <c r="SG27" s="12">
        <f t="shared" si="2747"/>
        <v>9.5523089109032649E-2</v>
      </c>
      <c r="SH27" s="12">
        <f t="shared" si="2747"/>
        <v>9.552314702313329E-2</v>
      </c>
      <c r="SI27" s="12">
        <f t="shared" si="2747"/>
        <v>9.5523203801636272E-2</v>
      </c>
      <c r="SJ27" s="12">
        <f t="shared" si="2747"/>
        <v>9.5523259466809285E-2</v>
      </c>
      <c r="SK27" s="12">
        <f t="shared" si="2747"/>
        <v>9.5523314040483337E-2</v>
      </c>
      <c r="SL27" s="12">
        <f t="shared" si="2747"/>
        <v>9.5523367544061405E-2</v>
      </c>
      <c r="SM27" s="12">
        <f t="shared" si="2747"/>
        <v>9.5523419998526676E-2</v>
      </c>
      <c r="SN27" s="12">
        <f t="shared" si="2747"/>
        <v>9.5523471424450904E-2</v>
      </c>
      <c r="SO27" s="12">
        <f t="shared" si="2747"/>
        <v>9.552352184200244E-2</v>
      </c>
      <c r="SP27" s="12">
        <f t="shared" si="2747"/>
        <v>9.5523571270954136E-2</v>
      </c>
      <c r="SQ27" s="12">
        <f t="shared" si="2747"/>
        <v>9.5523619730691123E-2</v>
      </c>
      <c r="SR27" s="12">
        <f t="shared" si="2747"/>
        <v>9.5523667240218366E-2</v>
      </c>
      <c r="SS27" s="12">
        <f t="shared" si="2747"/>
        <v>9.5523713818168224E-2</v>
      </c>
      <c r="ST27" s="12">
        <f t="shared" si="2747"/>
        <v>9.5523759482807571E-2</v>
      </c>
      <c r="SU27" s="12">
        <f t="shared" si="2747"/>
        <v>9.5523804252045208E-2</v>
      </c>
      <c r="SV27" s="12">
        <f t="shared" si="2747"/>
        <v>9.5523848143438617E-2</v>
      </c>
      <c r="SW27" s="12">
        <f t="shared" si="2747"/>
        <v>9.5523891174201125E-2</v>
      </c>
      <c r="SX27" s="12">
        <f t="shared" si="2747"/>
        <v>9.5523933361208402E-2</v>
      </c>
      <c r="SY27" s="12">
        <f t="shared" si="2747"/>
        <v>9.5523974721005322E-2</v>
      </c>
      <c r="SZ27" s="12">
        <f t="shared" si="2747"/>
        <v>9.5524015269812218E-2</v>
      </c>
      <c r="TA27" s="12">
        <f t="shared" si="2747"/>
        <v>9.5524055023531396E-2</v>
      </c>
      <c r="TB27" s="12">
        <f t="shared" ref="TB27:TG27" si="2748">TB166/(TB155+TB147)</f>
        <v>9.5524093997753329E-2</v>
      </c>
      <c r="TC27" s="12">
        <f t="shared" si="2748"/>
        <v>9.5524132207762791E-2</v>
      </c>
      <c r="TD27" s="12">
        <f t="shared" si="2748"/>
        <v>9.5524169668544781E-2</v>
      </c>
      <c r="TE27" s="12">
        <f t="shared" si="2748"/>
        <v>9.5524206394790548E-2</v>
      </c>
      <c r="TF27" s="12">
        <f t="shared" si="2748"/>
        <v>9.5524242400903153E-2</v>
      </c>
      <c r="TG27" s="12">
        <f t="shared" si="2748"/>
        <v>9.5524277701003302E-2</v>
      </c>
    </row>
    <row r="28" spans="1:527" x14ac:dyDescent="0.75">
      <c r="A28" s="1" t="s">
        <v>260</v>
      </c>
      <c r="C28" s="58"/>
      <c r="D28" s="1" t="s">
        <v>262</v>
      </c>
      <c r="F28" s="4">
        <f>F112</f>
        <v>620</v>
      </c>
      <c r="G28" s="4">
        <f>G112</f>
        <v>658.83706750318834</v>
      </c>
      <c r="H28" s="4">
        <f>H112</f>
        <v>699.8069802752857</v>
      </c>
      <c r="I28" s="4">
        <f t="shared" ref="I28:BT28" si="2749">I112</f>
        <v>742.86263511039147</v>
      </c>
      <c r="J28" s="4">
        <f t="shared" si="2749"/>
        <v>770.00750421019882</v>
      </c>
      <c r="K28" s="4">
        <f t="shared" si="2749"/>
        <v>797.79485862423849</v>
      </c>
      <c r="L28" s="4">
        <f t="shared" si="2749"/>
        <v>826.32920650444873</v>
      </c>
      <c r="M28" s="4">
        <f t="shared" si="2749"/>
        <v>855.6274156516547</v>
      </c>
      <c r="N28" s="4">
        <f t="shared" si="2749"/>
        <v>885.70485768758454</v>
      </c>
      <c r="O28" s="4">
        <f t="shared" si="2749"/>
        <v>916.57692730507938</v>
      </c>
      <c r="P28" s="4">
        <f t="shared" si="2749"/>
        <v>948.25905027576562</v>
      </c>
      <c r="Q28" s="4">
        <f t="shared" si="2749"/>
        <v>980.76666288019169</v>
      </c>
      <c r="R28" s="4">
        <f t="shared" si="2749"/>
        <v>1014.1151891100651</v>
      </c>
      <c r="S28" s="4">
        <f t="shared" si="2749"/>
        <v>1048.3200160056144</v>
      </c>
      <c r="T28" s="4">
        <f t="shared" si="2749"/>
        <v>1083.3964670214825</v>
      </c>
      <c r="U28" s="4">
        <f t="shared" si="2749"/>
        <v>1119.3597732998287</v>
      </c>
      <c r="V28" s="4">
        <f t="shared" si="2749"/>
        <v>1156.2250427223767</v>
      </c>
      <c r="W28" s="4">
        <f t="shared" si="2749"/>
        <v>1194.0072266059794</v>
      </c>
      <c r="X28" s="4">
        <f t="shared" si="2749"/>
        <v>1232.721083898726</v>
      </c>
      <c r="Y28" s="4">
        <f t="shared" si="2749"/>
        <v>1272.3811427256712</v>
      </c>
      <c r="Z28" s="4">
        <f t="shared" si="2749"/>
        <v>1313.0016591248991</v>
      </c>
      <c r="AA28" s="4">
        <f t="shared" si="2749"/>
        <v>1354.5965728058113</v>
      </c>
      <c r="AB28" s="4">
        <f t="shared" si="2749"/>
        <v>1397.1794597522519</v>
      </c>
      <c r="AC28" s="4">
        <f t="shared" si="2749"/>
        <v>1440.7634814833023</v>
      </c>
      <c r="AD28" s="4">
        <f t="shared" si="2749"/>
        <v>1485.3613307742783</v>
      </c>
      <c r="AE28" s="4">
        <f t="shared" si="2749"/>
        <v>1530.9851736296241</v>
      </c>
      <c r="AF28" s="4">
        <f t="shared" si="2749"/>
        <v>1577.6465872879828</v>
      </c>
      <c r="AG28" s="4">
        <f t="shared" si="2749"/>
        <v>1625.3564940276963</v>
      </c>
      <c r="AH28" s="4">
        <f t="shared" si="2749"/>
        <v>1674.1250905283389</v>
      </c>
      <c r="AI28" s="4">
        <f t="shared" si="2749"/>
        <v>1723.9617725305632</v>
      </c>
      <c r="AJ28" s="4">
        <f t="shared" si="2749"/>
        <v>1774.8750545225046</v>
      </c>
      <c r="AK28" s="4">
        <f t="shared" si="2749"/>
        <v>1826.8724841662347</v>
      </c>
      <c r="AL28" s="4">
        <f t="shared" si="2749"/>
        <v>1879.9605511622021</v>
      </c>
      <c r="AM28" s="4">
        <f t="shared" si="2749"/>
        <v>1934.1445902332403</v>
      </c>
      <c r="AN28" s="4">
        <f t="shared" si="2749"/>
        <v>1989.4286778925023</v>
      </c>
      <c r="AO28" s="4">
        <f t="shared" si="2749"/>
        <v>2045.8155226415522</v>
      </c>
      <c r="AP28" s="4">
        <f t="shared" si="2749"/>
        <v>2103.3063482257694</v>
      </c>
      <c r="AQ28" s="4">
        <f t="shared" si="2749"/>
        <v>2161.9007695541391</v>
      </c>
      <c r="AR28" s="4">
        <f t="shared" si="2749"/>
        <v>2221.5966608693698</v>
      </c>
      <c r="AS28" s="4">
        <f t="shared" si="2749"/>
        <v>2282.390015732055</v>
      </c>
      <c r="AT28" s="4">
        <f t="shared" si="2749"/>
        <v>2344.2747983591707</v>
      </c>
      <c r="AU28" s="4">
        <f t="shared" si="2749"/>
        <v>2407.2427858325982</v>
      </c>
      <c r="AV28" s="4">
        <f t="shared" si="2749"/>
        <v>2471.2834006674348</v>
      </c>
      <c r="AW28" s="4">
        <f t="shared" si="2749"/>
        <v>2536.3835332025988</v>
      </c>
      <c r="AX28" s="4">
        <f t="shared" si="2749"/>
        <v>2602.5273532475348</v>
      </c>
      <c r="AY28" s="4">
        <f t="shared" si="2749"/>
        <v>2669.6961103886529</v>
      </c>
      <c r="AZ28" s="4">
        <f t="shared" si="2749"/>
        <v>2737.8679223273703</v>
      </c>
      <c r="BA28" s="4">
        <f t="shared" si="2749"/>
        <v>2807.0175505882075</v>
      </c>
      <c r="BB28" s="4">
        <f t="shared" si="2749"/>
        <v>2877.116162900249</v>
      </c>
      <c r="BC28" s="4">
        <f t="shared" si="2749"/>
        <v>2948.1310815182869</v>
      </c>
      <c r="BD28" s="4">
        <f t="shared" si="2749"/>
        <v>3020.0255167110604</v>
      </c>
      <c r="BE28" s="4">
        <f t="shared" si="2749"/>
        <v>3092.758284603095</v>
      </c>
      <c r="BF28" s="4">
        <f t="shared" si="2749"/>
        <v>3166.2835085135575</v>
      </c>
      <c r="BG28" s="4">
        <f t="shared" si="2749"/>
        <v>3240.5503028903008</v>
      </c>
      <c r="BH28" s="4">
        <f t="shared" si="2749"/>
        <v>3315.5024388895872</v>
      </c>
      <c r="BI28" s="4">
        <f t="shared" si="2749"/>
        <v>3391.0779906019111</v>
      </c>
      <c r="BJ28" s="4">
        <f t="shared" si="2749"/>
        <v>3467.2089608716083</v>
      </c>
      <c r="BK28" s="4">
        <f t="shared" si="2749"/>
        <v>3543.8208856025158</v>
      </c>
      <c r="BL28" s="4">
        <f t="shared" si="2749"/>
        <v>3620.8324153836329</v>
      </c>
      <c r="BM28" s="4">
        <f t="shared" si="2749"/>
        <v>3698.154873207417</v>
      </c>
      <c r="BN28" s="4">
        <f t="shared" si="2749"/>
        <v>3775.6917869888421</v>
      </c>
      <c r="BO28" s="4">
        <f t="shared" si="2749"/>
        <v>3853.3383955255008</v>
      </c>
      <c r="BP28" s="4">
        <f t="shared" si="2749"/>
        <v>3930.9811264677305</v>
      </c>
      <c r="BQ28" s="4">
        <f t="shared" si="2749"/>
        <v>4008.4970447926858</v>
      </c>
      <c r="BR28" s="4">
        <f t="shared" si="2749"/>
        <v>4085.7532701973651</v>
      </c>
      <c r="BS28" s="4">
        <f t="shared" si="2749"/>
        <v>4162.6063617426798</v>
      </c>
      <c r="BT28" s="4">
        <f t="shared" si="2749"/>
        <v>4238.9016679933447</v>
      </c>
      <c r="BU28" s="4">
        <f t="shared" ref="BU28:EF28" si="2750">BU112</f>
        <v>4314.4726408066372</v>
      </c>
      <c r="BV28" s="4">
        <f t="shared" si="2750"/>
        <v>4389.1401108265827</v>
      </c>
      <c r="BW28" s="4">
        <f t="shared" si="2750"/>
        <v>4462.7115226386604</v>
      </c>
      <c r="BX28" s="4">
        <f t="shared" si="2750"/>
        <v>4534.9801274334359</v>
      </c>
      <c r="BY28" s="4">
        <f t="shared" si="2750"/>
        <v>4605.7241309153515</v>
      </c>
      <c r="BZ28" s="4">
        <f t="shared" si="2750"/>
        <v>4674.70579407491</v>
      </c>
      <c r="CA28" s="4">
        <f t="shared" si="2750"/>
        <v>4741.6704843185207</v>
      </c>
      <c r="CB28" s="4">
        <f t="shared" si="2750"/>
        <v>4806.3456743198176</v>
      </c>
      <c r="CC28" s="4">
        <f t="shared" si="2750"/>
        <v>4868.4398858191225</v>
      </c>
      <c r="CD28" s="4">
        <f t="shared" si="2750"/>
        <v>4927.6415754536456</v>
      </c>
      <c r="CE28" s="4">
        <f t="shared" si="2750"/>
        <v>4983.6179595493095</v>
      </c>
      <c r="CF28" s="4">
        <f t="shared" si="2750"/>
        <v>5036.0137746458513</v>
      </c>
      <c r="CG28" s="4">
        <f t="shared" si="2750"/>
        <v>5084.4499703591582</v>
      </c>
      <c r="CH28" s="4">
        <f t="shared" si="2750"/>
        <v>5128.5223310087786</v>
      </c>
      <c r="CI28" s="4">
        <f t="shared" si="2750"/>
        <v>5167.8000222532492</v>
      </c>
      <c r="CJ28" s="4">
        <f t="shared" si="2750"/>
        <v>5201.8240587811806</v>
      </c>
      <c r="CK28" s="4">
        <f t="shared" si="2750"/>
        <v>5230.1056889014117</v>
      </c>
      <c r="CL28" s="4">
        <f t="shared" si="2750"/>
        <v>5252.1246916602868</v>
      </c>
      <c r="CM28" s="4">
        <f t="shared" si="2750"/>
        <v>5267.3275818879065</v>
      </c>
      <c r="CN28" s="4">
        <f t="shared" si="2750"/>
        <v>5275.12571833732</v>
      </c>
      <c r="CO28" s="4">
        <f t="shared" si="2750"/>
        <v>5274.8933098307452</v>
      </c>
      <c r="CP28" s="4">
        <f t="shared" si="2750"/>
        <v>5265.9653140638738</v>
      </c>
      <c r="CQ28" s="4">
        <f t="shared" si="2750"/>
        <v>5247.6352234432916</v>
      </c>
      <c r="CR28" s="4">
        <f t="shared" si="2750"/>
        <v>5219.1527320412597</v>
      </c>
      <c r="CS28" s="4">
        <f t="shared" si="2750"/>
        <v>5179.7212774471609</v>
      </c>
      <c r="CT28" s="4">
        <f t="shared" si="2750"/>
        <v>5128.4954509737136</v>
      </c>
      <c r="CU28" s="4">
        <f t="shared" si="2750"/>
        <v>5064.5782693387746</v>
      </c>
      <c r="CV28" s="4">
        <f t="shared" si="2750"/>
        <v>4987.018300588983</v>
      </c>
      <c r="CW28" s="4">
        <f t="shared" si="2750"/>
        <v>4894.8066366586399</v>
      </c>
      <c r="CX28" s="4">
        <f t="shared" si="2750"/>
        <v>4786.8737045654598</v>
      </c>
      <c r="CY28" s="4">
        <f t="shared" si="2750"/>
        <v>4662.0859078328858</v>
      </c>
      <c r="CZ28" s="4">
        <f t="shared" si="2750"/>
        <v>4519.2420892958853</v>
      </c>
      <c r="DA28" s="4">
        <f t="shared" si="2750"/>
        <v>4357.0698059919559</v>
      </c>
      <c r="DB28" s="4">
        <f t="shared" si="2750"/>
        <v>4174.2214063608335</v>
      </c>
      <c r="DC28" s="4">
        <f t="shared" si="2750"/>
        <v>3969.2698994736461</v>
      </c>
      <c r="DD28" s="4">
        <f t="shared" si="2750"/>
        <v>3740.7046054839057</v>
      </c>
      <c r="DE28" s="4">
        <f t="shared" si="2750"/>
        <v>3486.9265759372397</v>
      </c>
      <c r="DF28" s="4">
        <f t="shared" si="2750"/>
        <v>3206.2437719930685</v>
      </c>
      <c r="DG28" s="4">
        <f t="shared" si="2750"/>
        <v>2896.865987997804</v>
      </c>
      <c r="DH28" s="4">
        <f t="shared" si="2750"/>
        <v>2556.8995072045072</v>
      </c>
      <c r="DI28" s="4">
        <f t="shared" si="2750"/>
        <v>2184.3414757556225</v>
      </c>
      <c r="DJ28" s="4">
        <f t="shared" si="2750"/>
        <v>1777.0739803338286</v>
      </c>
      <c r="DK28" s="4">
        <f t="shared" si="2750"/>
        <v>1332.8578141364342</v>
      </c>
      <c r="DL28" s="4">
        <f t="shared" si="2750"/>
        <v>849.32591504271602</v>
      </c>
      <c r="DM28" s="4">
        <f t="shared" si="2750"/>
        <v>323.97645901581029</v>
      </c>
      <c r="DN28" s="4">
        <f t="shared" si="2750"/>
        <v>-245.83440908798229</v>
      </c>
      <c r="DO28" s="4">
        <f t="shared" si="2750"/>
        <v>-862.90022604319972</v>
      </c>
      <c r="DP28" s="4">
        <f t="shared" si="2750"/>
        <v>-1530.1722618135791</v>
      </c>
      <c r="DQ28" s="4">
        <f t="shared" si="2750"/>
        <v>-2250.7679928544803</v>
      </c>
      <c r="DR28" s="4">
        <f t="shared" si="2750"/>
        <v>-3027.9800189299535</v>
      </c>
      <c r="DS28" s="4">
        <f t="shared" si="2750"/>
        <v>-3865.2854463291833</v>
      </c>
      <c r="DT28" s="4">
        <f t="shared" si="2750"/>
        <v>-4766.3557615383215</v>
      </c>
      <c r="DU28" s="4">
        <f t="shared" si="2750"/>
        <v>-5735.0672206550553</v>
      </c>
      <c r="DV28" s="4">
        <f t="shared" si="2750"/>
        <v>-6775.5117811261916</v>
      </c>
      <c r="DW28" s="4">
        <f t="shared" si="2750"/>
        <v>-7892.0086037487217</v>
      </c>
      <c r="DX28" s="4">
        <f t="shared" si="2750"/>
        <v>-9089.116154303043</v>
      </c>
      <c r="DY28" s="4">
        <f t="shared" si="2750"/>
        <v>-10371.64493568909</v>
      </c>
      <c r="DZ28" s="4">
        <f t="shared" si="2750"/>
        <v>-11744.670883013034</v>
      </c>
      <c r="EA28" s="4">
        <f t="shared" si="2750"/>
        <v>-13213.549455731707</v>
      </c>
      <c r="EB28" s="4">
        <f t="shared" si="2750"/>
        <v>-14783.930462703382</v>
      </c>
      <c r="EC28" s="4">
        <f t="shared" si="2750"/>
        <v>-16461.773657825925</v>
      </c>
      <c r="ED28" s="4">
        <f t="shared" si="2750"/>
        <v>-18253.365145866588</v>
      </c>
      <c r="EE28" s="4">
        <f t="shared" si="2750"/>
        <v>-20165.334640111148</v>
      </c>
      <c r="EF28" s="4">
        <f t="shared" si="2750"/>
        <v>-22204.673615585172</v>
      </c>
      <c r="EG28" s="4">
        <f t="shared" ref="EG28:GR28" si="2751">EG112</f>
        <v>-24378.754403833278</v>
      </c>
      <c r="EH28" s="4">
        <f t="shared" si="2751"/>
        <v>-26695.350277589354</v>
      </c>
      <c r="EI28" s="4">
        <f t="shared" si="2751"/>
        <v>-29162.656576137233</v>
      </c>
      <c r="EJ28" s="4">
        <f t="shared" si="2751"/>
        <v>-31789.312924752892</v>
      </c>
      <c r="EK28" s="4">
        <f t="shared" si="2751"/>
        <v>-34584.426604343229</v>
      </c>
      <c r="EL28" s="4">
        <f t="shared" si="2751"/>
        <v>-37557.597130257927</v>
      </c>
      <c r="EM28" s="4">
        <f t="shared" si="2751"/>
        <v>-40718.942102258334</v>
      </c>
      <c r="EN28" s="4">
        <f t="shared" si="2751"/>
        <v>-44079.124390789199</v>
      </c>
      <c r="EO28" s="4">
        <f t="shared" si="2751"/>
        <v>-47649.380728017699</v>
      </c>
      <c r="EP28" s="4">
        <f t="shared" si="2751"/>
        <v>-51441.551775596243</v>
      </c>
      <c r="EQ28" s="4">
        <f t="shared" si="2751"/>
        <v>-55468.113744771195</v>
      </c>
      <c r="ER28" s="4">
        <f t="shared" si="2751"/>
        <v>-59742.211648314871</v>
      </c>
      <c r="ES28" s="4">
        <f t="shared" si="2751"/>
        <v>-64277.694267804924</v>
      </c>
      <c r="ET28" s="4">
        <f t="shared" si="2751"/>
        <v>-69089.150924033034</v>
      </c>
      <c r="EU28" s="4">
        <f t="shared" si="2751"/>
        <v>-74191.950142794391</v>
      </c>
      <c r="EV28" s="4">
        <f t="shared" si="2751"/>
        <v>-79602.280313008261</v>
      </c>
      <c r="EW28" s="4">
        <f t="shared" si="2751"/>
        <v>-85337.192439056584</v>
      </c>
      <c r="EX28" s="4">
        <f t="shared" si="2751"/>
        <v>-91414.645094416672</v>
      </c>
      <c r="EY28" s="4">
        <f t="shared" si="2751"/>
        <v>-97853.551689112952</v>
      </c>
      <c r="EZ28" s="4">
        <f t="shared" si="2751"/>
        <v>-104673.83016924275</v>
      </c>
      <c r="FA28" s="4">
        <f t="shared" si="2751"/>
        <v>-111896.45527284946</v>
      </c>
      <c r="FB28" s="4">
        <f t="shared" si="2751"/>
        <v>-119543.51347274092</v>
      </c>
      <c r="FC28" s="4">
        <f t="shared" si="2751"/>
        <v>-127638.2607434954</v>
      </c>
      <c r="FD28" s="4">
        <f t="shared" si="2751"/>
        <v>-136205.18329688333</v>
      </c>
      <c r="FE28" s="4">
        <f t="shared" si="2751"/>
        <v>-145270.06143726743</v>
      </c>
      <c r="FF28" s="4">
        <f t="shared" si="2751"/>
        <v>-154860.03669625582</v>
      </c>
      <c r="FG28" s="4">
        <f t="shared" si="2751"/>
        <v>-165003.68241398293</v>
      </c>
      <c r="FH28" s="4">
        <f t="shared" si="2751"/>
        <v>-175731.07794290682</v>
      </c>
      <c r="FI28" s="4">
        <f t="shared" si="2751"/>
        <v>-187073.88665895528</v>
      </c>
      <c r="FJ28" s="4">
        <f t="shared" si="2751"/>
        <v>-199065.43797425073</v>
      </c>
      <c r="FK28" s="4">
        <f t="shared" si="2751"/>
        <v>-211740.81355552239</v>
      </c>
      <c r="FL28" s="4">
        <f t="shared" si="2751"/>
        <v>-225136.937962686</v>
      </c>
      <c r="FM28" s="4">
        <f t="shared" si="2751"/>
        <v>-239292.67393297964</v>
      </c>
      <c r="FN28" s="4">
        <f t="shared" si="2751"/>
        <v>-254248.92254749741</v>
      </c>
      <c r="FO28" s="4">
        <f t="shared" si="2751"/>
        <v>-270048.72852900054</v>
      </c>
      <c r="FP28" s="4">
        <f t="shared" si="2751"/>
        <v>-286737.39093253406</v>
      </c>
      <c r="FQ28" s="4">
        <f t="shared" si="2751"/>
        <v>-304362.57950366772</v>
      </c>
      <c r="FR28" s="4">
        <f t="shared" si="2751"/>
        <v>-322974.45699314383</v>
      </c>
      <c r="FS28" s="4">
        <f t="shared" si="2751"/>
        <v>-342625.80773138523</v>
      </c>
      <c r="FT28" s="4">
        <f t="shared" si="2751"/>
        <v>-363372.17278173589</v>
      </c>
      <c r="FU28" s="4">
        <f t="shared" si="2751"/>
        <v>-385271.99200750503</v>
      </c>
      <c r="FV28" s="4">
        <f t="shared" si="2751"/>
        <v>-408386.75340489781</v>
      </c>
      <c r="FW28" s="4">
        <f t="shared" si="2751"/>
        <v>-432781.15007181797</v>
      </c>
      <c r="FX28" s="4">
        <f t="shared" si="2751"/>
        <v>-458523.24520129454</v>
      </c>
      <c r="FY28" s="4">
        <f t="shared" si="2751"/>
        <v>-485684.64550804428</v>
      </c>
      <c r="FZ28" s="4">
        <f t="shared" si="2751"/>
        <v>-514340.68351742008</v>
      </c>
      <c r="GA28" s="4">
        <f t="shared" si="2751"/>
        <v>-544570.60916779318</v>
      </c>
      <c r="GB28" s="4">
        <f t="shared" si="2751"/>
        <v>-576457.79120031383</v>
      </c>
      <c r="GC28" s="4">
        <f t="shared" si="2751"/>
        <v>-610089.92883406277</v>
      </c>
      <c r="GD28" s="4">
        <f t="shared" si="2751"/>
        <v>-645559.27424989198</v>
      </c>
      <c r="GE28" s="4">
        <f t="shared" si="2751"/>
        <v>-682962.86643279821</v>
      </c>
      <c r="GF28" s="4">
        <f t="shared" si="2751"/>
        <v>-722402.77695061476</v>
      </c>
      <c r="GG28" s="4">
        <f t="shared" si="2751"/>
        <v>-763986.36827609944</v>
      </c>
      <c r="GH28" s="4">
        <f t="shared" si="2751"/>
        <v>-807826.56529033766</v>
      </c>
      <c r="GI28" s="4">
        <f t="shared" si="2751"/>
        <v>-854042.14063773048</v>
      </c>
      <c r="GJ28" s="4">
        <f t="shared" si="2751"/>
        <v>-902758.01463687315</v>
      </c>
      <c r="GK28" s="4">
        <f t="shared" si="2751"/>
        <v>-954105.5704873543</v>
      </c>
      <c r="GL28" s="4">
        <f t="shared" si="2751"/>
        <v>-1008222.9855500646</v>
      </c>
      <c r="GM28" s="4">
        <f t="shared" si="2751"/>
        <v>-1065255.5795180518</v>
      </c>
      <c r="GN28" s="4">
        <f t="shared" si="2751"/>
        <v>-1125356.1803364253</v>
      </c>
      <c r="GO28" s="4">
        <f t="shared" si="2751"/>
        <v>-1188685.5087733539</v>
      </c>
      <c r="GP28" s="4">
        <f t="shared" si="2751"/>
        <v>-1255412.5825899625</v>
      </c>
      <c r="GQ28" s="4">
        <f t="shared" si="2751"/>
        <v>-1325715.1413050429</v>
      </c>
      <c r="GR28" s="4">
        <f t="shared" si="2751"/>
        <v>-1399780.0926009587</v>
      </c>
      <c r="GS28" s="4">
        <f t="shared" ref="GS28:JD28" si="2752">GS112</f>
        <v>-1477803.9814702622</v>
      </c>
      <c r="GT28" s="4">
        <f t="shared" si="2752"/>
        <v>-1559993.4832582602</v>
      </c>
      <c r="GU28" s="4">
        <f t="shared" si="2752"/>
        <v>-1646565.921815386</v>
      </c>
      <c r="GV28" s="4">
        <f t="shared" si="2752"/>
        <v>-1737749.8140347886</v>
      </c>
      <c r="GW28" s="4">
        <f t="shared" si="2752"/>
        <v>-1833785.4421152277</v>
      </c>
      <c r="GX28" s="4">
        <f t="shared" si="2752"/>
        <v>-1934925.454957346</v>
      </c>
      <c r="GY28" s="4">
        <f t="shared" si="2752"/>
        <v>-2041435.5001727375</v>
      </c>
      <c r="GZ28" s="4">
        <f t="shared" si="2752"/>
        <v>-2153594.8882603194</v>
      </c>
      <c r="HA28" s="4">
        <f t="shared" si="2752"/>
        <v>-2271697.2905832762</v>
      </c>
      <c r="HB28" s="4">
        <f t="shared" si="2752"/>
        <v>-2396051.4728627144</v>
      </c>
      <c r="HC28" s="4">
        <f t="shared" si="2752"/>
        <v>-2526982.0659910976</v>
      </c>
      <c r="HD28" s="4">
        <f t="shared" si="2752"/>
        <v>-2664830.3760600439</v>
      </c>
      <c r="HE28" s="4">
        <f t="shared" si="2752"/>
        <v>-2809955.2355930414</v>
      </c>
      <c r="HF28" s="4">
        <f t="shared" si="2752"/>
        <v>-2962733.8980745659</v>
      </c>
      <c r="HG28" s="4">
        <f t="shared" si="2752"/>
        <v>-3123562.9779731529</v>
      </c>
      <c r="HH28" s="4">
        <f t="shared" si="2752"/>
        <v>-3292859.438567318</v>
      </c>
      <c r="HI28" s="4">
        <f t="shared" si="2752"/>
        <v>-3471061.6300002621</v>
      </c>
      <c r="HJ28" s="4">
        <f t="shared" si="2752"/>
        <v>-3658630.380112357</v>
      </c>
      <c r="HK28" s="4">
        <f t="shared" si="2752"/>
        <v>-3856050.140729419</v>
      </c>
      <c r="HL28" s="4">
        <f t="shared" si="2752"/>
        <v>-4063830.1922207335</v>
      </c>
      <c r="HM28" s="4">
        <f t="shared" si="2752"/>
        <v>-4282505.9092832375</v>
      </c>
      <c r="HN28" s="4">
        <f t="shared" si="2752"/>
        <v>-4512640.09105819</v>
      </c>
      <c r="HO28" s="4">
        <f t="shared" si="2752"/>
        <v>-4754824.3588440875</v>
      </c>
      <c r="HP28" s="4">
        <f t="shared" si="2752"/>
        <v>-5009680.6248349184</v>
      </c>
      <c r="HQ28" s="4">
        <f t="shared" si="2752"/>
        <v>-5277862.635486735</v>
      </c>
      <c r="HR28" s="4">
        <f t="shared" si="2752"/>
        <v>-5560057.5932979779</v>
      </c>
      <c r="HS28" s="4">
        <f t="shared" si="2752"/>
        <v>-5856987.8609809</v>
      </c>
      <c r="HT28" s="4">
        <f t="shared" si="2752"/>
        <v>-6169412.7522029681</v>
      </c>
      <c r="HU28" s="4">
        <f t="shared" si="2752"/>
        <v>-6498130.4132888103</v>
      </c>
      <c r="HV28" s="4">
        <f t="shared" si="2752"/>
        <v>-6843979.8004958136</v>
      </c>
      <c r="HW28" s="4">
        <f t="shared" si="2752"/>
        <v>-7207842.7577101821</v>
      </c>
      <c r="HX28" s="4">
        <f t="shared" si="2752"/>
        <v>-7590646.1996558169</v>
      </c>
      <c r="HY28" s="4">
        <f t="shared" si="2752"/>
        <v>-7993364.405966429</v>
      </c>
      <c r="HZ28" s="4">
        <f t="shared" si="2752"/>
        <v>-8417021.431742372</v>
      </c>
      <c r="IA28" s="4">
        <f t="shared" si="2752"/>
        <v>-8862693.6404983904</v>
      </c>
      <c r="IB28" s="4">
        <f t="shared" si="2752"/>
        <v>-9331512.3657078855</v>
      </c>
      <c r="IC28" s="4">
        <f t="shared" si="2752"/>
        <v>-9824666.7074633874</v>
      </c>
      <c r="ID28" s="4">
        <f t="shared" si="2752"/>
        <v>-10343406.471103573</v>
      </c>
      <c r="IE28" s="4">
        <f t="shared" si="2752"/>
        <v>-10889045.25500389</v>
      </c>
      <c r="IF28" s="4">
        <f t="shared" si="2752"/>
        <v>-11462963.69509249</v>
      </c>
      <c r="IG28" s="4">
        <f t="shared" si="2752"/>
        <v>-12066612.874036433</v>
      </c>
      <c r="IH28" s="4">
        <f t="shared" si="2752"/>
        <v>-12701517.903445205</v>
      </c>
      <c r="II28" s="4">
        <f t="shared" si="2752"/>
        <v>-13369281.687861808</v>
      </c>
      <c r="IJ28" s="4">
        <f t="shared" si="2752"/>
        <v>-14071588.879755538</v>
      </c>
      <c r="IK28" s="4">
        <f t="shared" si="2752"/>
        <v>-14810210.035197571</v>
      </c>
      <c r="IL28" s="4">
        <f t="shared" si="2752"/>
        <v>-15587005.980390612</v>
      </c>
      <c r="IM28" s="4">
        <f t="shared" si="2752"/>
        <v>-16403932.399739264</v>
      </c>
      <c r="IN28" s="4">
        <f t="shared" si="2752"/>
        <v>-17263044.656688701</v>
      </c>
      <c r="IO28" s="4">
        <f t="shared" si="2752"/>
        <v>-18166502.859128367</v>
      </c>
      <c r="IP28" s="4">
        <f t="shared" si="2752"/>
        <v>-19116577.181754291</v>
      </c>
      <c r="IQ28" s="4">
        <f t="shared" si="2752"/>
        <v>-20115653.458411857</v>
      </c>
      <c r="IR28" s="4">
        <f t="shared" si="2752"/>
        <v>-21166239.058099959</v>
      </c>
      <c r="IS28" s="4">
        <f t="shared" si="2752"/>
        <v>-22270969.059010547</v>
      </c>
      <c r="IT28" s="4">
        <f t="shared" si="2752"/>
        <v>-23432612.735705387</v>
      </c>
      <c r="IU28" s="4">
        <f t="shared" si="2752"/>
        <v>-24654080.375296727</v>
      </c>
      <c r="IV28" s="4">
        <f t="shared" si="2752"/>
        <v>-25938430.439302128</v>
      </c>
      <c r="IW28" s="4">
        <f t="shared" si="2752"/>
        <v>-27288877.088687588</v>
      </c>
      <c r="IX28" s="4">
        <f t="shared" si="2752"/>
        <v>-28708798.090500679</v>
      </c>
      <c r="IY28" s="4">
        <f t="shared" si="2752"/>
        <v>-30201743.125426304</v>
      </c>
      <c r="IZ28" s="4">
        <f t="shared" si="2752"/>
        <v>-31771442.516577553</v>
      </c>
      <c r="JA28" s="4">
        <f t="shared" si="2752"/>
        <v>-33421816.400862314</v>
      </c>
      <c r="JB28" s="4">
        <f t="shared" si="2752"/>
        <v>-35156984.365346618</v>
      </c>
      <c r="JC28" s="4">
        <f t="shared" si="2752"/>
        <v>-36981275.57217174</v>
      </c>
      <c r="JD28" s="4">
        <f t="shared" si="2752"/>
        <v>-38899239.39677418</v>
      </c>
      <c r="JE28" s="4">
        <f t="shared" ref="JE28:LP28" si="2753">JE112</f>
        <v>-40915656.605411403</v>
      </c>
      <c r="JF28" s="4">
        <f t="shared" si="2753"/>
        <v>-43035551.099312186</v>
      </c>
      <c r="JG28" s="4">
        <f t="shared" si="2753"/>
        <v>-45264202.25415428</v>
      </c>
      <c r="JH28" s="4">
        <f t="shared" si="2753"/>
        <v>-47607157.885025188</v>
      </c>
      <c r="JI28" s="4">
        <f t="shared" si="2753"/>
        <v>-50070247.86854855</v>
      </c>
      <c r="JJ28" s="4">
        <f t="shared" si="2753"/>
        <v>-52659598.455462992</v>
      </c>
      <c r="JK28" s="4">
        <f t="shared" si="2753"/>
        <v>-55381647.308625139</v>
      </c>
      <c r="JL28" s="4">
        <f t="shared" si="2753"/>
        <v>-58243159.303180203</v>
      </c>
      <c r="JM28" s="4">
        <f t="shared" si="2753"/>
        <v>-61251243.127502359</v>
      </c>
      <c r="JN28" s="4">
        <f t="shared" si="2753"/>
        <v>-64413368.725463107</v>
      </c>
      <c r="JO28" s="4">
        <f t="shared" si="2753"/>
        <v>-67737385.62263748</v>
      </c>
      <c r="JP28" s="4">
        <f t="shared" si="2753"/>
        <v>-71231542.181217194</v>
      </c>
      <c r="JQ28" s="4">
        <f t="shared" si="2753"/>
        <v>-74904505.830664262</v>
      </c>
      <c r="JR28" s="4">
        <f t="shared" si="2753"/>
        <v>-78765384.323521689</v>
      </c>
      <c r="JS28" s="4">
        <f t="shared" si="2753"/>
        <v>-82823748.068298534</v>
      </c>
      <c r="JT28" s="4">
        <f t="shared" si="2753"/>
        <v>-87089653.59397462</v>
      </c>
      <c r="JU28" s="4">
        <f t="shared" si="2753"/>
        <v>-91573668.203432932</v>
      </c>
      <c r="JV28" s="4">
        <f t="shared" si="2753"/>
        <v>-96286895.876027673</v>
      </c>
      <c r="JW28" s="4">
        <f t="shared" si="2753"/>
        <v>-101241004.48254468</v>
      </c>
      <c r="JX28" s="4">
        <f t="shared" si="2753"/>
        <v>-106448254.37901257</v>
      </c>
      <c r="JY28" s="4">
        <f t="shared" si="2753"/>
        <v>-111921528.44918823</v>
      </c>
      <c r="JZ28" s="4">
        <f t="shared" si="2753"/>
        <v>-117674363.66907384</v>
      </c>
      <c r="KA28" s="4">
        <f t="shared" si="2753"/>
        <v>-123720984.27053663</v>
      </c>
      <c r="KB28" s="4">
        <f t="shared" si="2753"/>
        <v>-130076336.58500506</v>
      </c>
      <c r="KC28" s="4">
        <f t="shared" si="2753"/>
        <v>-136756125.65231192</v>
      </c>
      <c r="KD28" s="4">
        <f t="shared" si="2753"/>
        <v>-143776853.68406329</v>
      </c>
      <c r="KE28" s="4">
        <f t="shared" si="2753"/>
        <v>-151155860.47543594</v>
      </c>
      <c r="KF28" s="4">
        <f t="shared" si="2753"/>
        <v>-158911365.86405832</v>
      </c>
      <c r="KG28" s="4">
        <f t="shared" si="2753"/>
        <v>-167062514.33962607</v>
      </c>
      <c r="KH28" s="4">
        <f t="shared" si="2753"/>
        <v>-175629421.91314811</v>
      </c>
      <c r="KI28" s="4">
        <f t="shared" si="2753"/>
        <v>-184633225.36023131</v>
      </c>
      <c r="KJ28" s="4">
        <f t="shared" si="2753"/>
        <v>-194096133.95860589</v>
      </c>
      <c r="KK28" s="4">
        <f t="shared" si="2753"/>
        <v>-204041483.8461737</v>
      </c>
      <c r="KL28" s="4">
        <f t="shared" si="2753"/>
        <v>-214493795.13225734</v>
      </c>
      <c r="KM28" s="4">
        <f t="shared" si="2753"/>
        <v>-225478831.90144247</v>
      </c>
      <c r="KN28" s="4">
        <f t="shared" si="2753"/>
        <v>-237023665.25646058</v>
      </c>
      <c r="KO28" s="4">
        <f t="shared" si="2753"/>
        <v>-249156739.5539749</v>
      </c>
      <c r="KP28" s="4">
        <f t="shared" si="2753"/>
        <v>-261907941.9949156</v>
      </c>
      <c r="KQ28" s="4">
        <f t="shared" si="2753"/>
        <v>-275308675.73919755</v>
      </c>
      <c r="KR28" s="4">
        <f t="shared" si="2753"/>
        <v>-289391936.7232464</v>
      </c>
      <c r="KS28" s="4">
        <f t="shared" si="2753"/>
        <v>-304192394.36779189</v>
      </c>
      <c r="KT28" s="4">
        <f t="shared" si="2753"/>
        <v>-319746476.37287444</v>
      </c>
      <c r="KU28" s="4">
        <f t="shared" si="2753"/>
        <v>-336092457.80697995</v>
      </c>
      <c r="KV28" s="4">
        <f t="shared" si="2753"/>
        <v>-353270554.70769101</v>
      </c>
      <c r="KW28" s="4">
        <f t="shared" si="2753"/>
        <v>-371323022.42224503</v>
      </c>
      <c r="KX28" s="4">
        <f t="shared" si="2753"/>
        <v>-390294258.92795056</v>
      </c>
      <c r="KY28" s="4">
        <f t="shared" si="2753"/>
        <v>-410230913.3845582</v>
      </c>
      <c r="KZ28" s="4">
        <f t="shared" si="2753"/>
        <v>-431182000.18343812</v>
      </c>
      <c r="LA28" s="4">
        <f t="shared" si="2753"/>
        <v>-453199018.77182746</v>
      </c>
      <c r="LB28" s="4">
        <f t="shared" si="2753"/>
        <v>-476336079.54449093</v>
      </c>
      <c r="LC28" s="4">
        <f t="shared" si="2753"/>
        <v>-500650036.10993308</v>
      </c>
      <c r="LD28" s="4">
        <f t="shared" si="2753"/>
        <v>-526200624.25385135</v>
      </c>
      <c r="LE28" s="4">
        <f t="shared" si="2753"/>
        <v>-553050607.93884289</v>
      </c>
      <c r="LF28" s="4">
        <f t="shared" si="2753"/>
        <v>-581265932.69654179</v>
      </c>
      <c r="LG28" s="4">
        <f t="shared" si="2753"/>
        <v>-610915886.7863946</v>
      </c>
      <c r="LH28" s="4">
        <f t="shared" si="2753"/>
        <v>-642073270.51420629</v>
      </c>
      <c r="LI28" s="4">
        <f t="shared" si="2753"/>
        <v>-674814574.12350392</v>
      </c>
      <c r="LJ28" s="4">
        <f t="shared" si="2753"/>
        <v>-709220164.69365525</v>
      </c>
      <c r="LK28" s="4">
        <f t="shared" si="2753"/>
        <v>-745374482.50065219</v>
      </c>
      <c r="LL28" s="4">
        <f t="shared" si="2753"/>
        <v>-783366247.31953526</v>
      </c>
      <c r="LM28" s="4">
        <f t="shared" si="2753"/>
        <v>-823288675.17168224</v>
      </c>
      <c r="LN28" s="4">
        <f t="shared" si="2753"/>
        <v>-865239706.0456481</v>
      </c>
      <c r="LO28" s="4">
        <f t="shared" si="2753"/>
        <v>-909322243.14700234</v>
      </c>
      <c r="LP28" s="4">
        <f t="shared" si="2753"/>
        <v>-955644404.26072121</v>
      </c>
      <c r="LQ28" s="4">
        <f t="shared" ref="LQ28:OB28" si="2754">LQ112</f>
        <v>-1004319785.8392274</v>
      </c>
      <c r="LR28" s="4">
        <f t="shared" si="2754"/>
        <v>-1055467740.4601892</v>
      </c>
      <c r="LS28" s="4">
        <f t="shared" si="2754"/>
        <v>-1109213668.3308101</v>
      </c>
      <c r="LT28" s="4">
        <f t="shared" si="2754"/>
        <v>-1165689323.5495524</v>
      </c>
      <c r="LU28" s="4">
        <f t="shared" si="2754"/>
        <v>-1225033135.8722699</v>
      </c>
      <c r="LV28" s="4">
        <f t="shared" si="2754"/>
        <v>-1287390548.7674711</v>
      </c>
      <c r="LW28" s="4">
        <f t="shared" si="2754"/>
        <v>-1352914374.5851953</v>
      </c>
      <c r="LX28" s="4">
        <f t="shared" si="2754"/>
        <v>-1421765167.7056828</v>
      </c>
      <c r="LY28" s="4">
        <f t="shared" si="2754"/>
        <v>-1494111616.5778661</v>
      </c>
      <c r="LZ28" s="4">
        <f t="shared" si="2754"/>
        <v>-1570130955.6037617</v>
      </c>
      <c r="MA28" s="4">
        <f t="shared" si="2754"/>
        <v>-1650009397.8732262</v>
      </c>
      <c r="MB28" s="4">
        <f t="shared" si="2754"/>
        <v>-1733942589.8043799</v>
      </c>
      <c r="MC28" s="4">
        <f t="shared" si="2754"/>
        <v>-1822136088.798398</v>
      </c>
      <c r="MD28" s="4">
        <f t="shared" si="2754"/>
        <v>-1914805865.0734844</v>
      </c>
      <c r="ME28" s="4">
        <f t="shared" si="2754"/>
        <v>-2012178828.9017951</v>
      </c>
      <c r="MF28" s="4">
        <f t="shared" si="2754"/>
        <v>-2114493384.5350032</v>
      </c>
      <c r="MG28" s="4">
        <f t="shared" si="2754"/>
        <v>-2222000012.1692524</v>
      </c>
      <c r="MH28" s="4">
        <f t="shared" si="2754"/>
        <v>-2334961879.3686357</v>
      </c>
      <c r="MI28" s="4">
        <f t="shared" si="2754"/>
        <v>-2453655483.4381218</v>
      </c>
      <c r="MJ28" s="4">
        <f t="shared" si="2754"/>
        <v>-2578371326.312305</v>
      </c>
      <c r="MK28" s="4">
        <f t="shared" si="2754"/>
        <v>-2709414623.6056538</v>
      </c>
      <c r="ML28" s="4">
        <f t="shared" si="2754"/>
        <v>-2847106049.5531764</v>
      </c>
      <c r="MM28" s="4">
        <f t="shared" si="2754"/>
        <v>-2991782519.6579328</v>
      </c>
      <c r="MN28" s="4">
        <f t="shared" si="2754"/>
        <v>-3143798012.9537644</v>
      </c>
      <c r="MO28" s="4">
        <f t="shared" si="2754"/>
        <v>-3303524435.8881364</v>
      </c>
      <c r="MP28" s="4">
        <f t="shared" si="2754"/>
        <v>-3471352529.9315181</v>
      </c>
      <c r="MQ28" s="4">
        <f t="shared" si="2754"/>
        <v>-3647692825.1262431</v>
      </c>
      <c r="MR28" s="4">
        <f t="shared" si="2754"/>
        <v>-3832976641.8998632</v>
      </c>
      <c r="MS28" s="4">
        <f t="shared" si="2754"/>
        <v>-4027657143.5855908</v>
      </c>
      <c r="MT28" s="4">
        <f t="shared" si="2754"/>
        <v>-4232210442.2161031</v>
      </c>
      <c r="MU28" s="4">
        <f t="shared" si="2754"/>
        <v>-4447136760.2867661</v>
      </c>
      <c r="MV28" s="4">
        <f t="shared" si="2754"/>
        <v>-4672961651.3208771</v>
      </c>
      <c r="MW28" s="4">
        <f t="shared" si="2754"/>
        <v>-4910237282.212779</v>
      </c>
      <c r="MX28" s="4">
        <f t="shared" si="2754"/>
        <v>-5159543780.4753084</v>
      </c>
      <c r="MY28" s="4">
        <f t="shared" si="2754"/>
        <v>-5421490649.6763182</v>
      </c>
      <c r="MZ28" s="4">
        <f t="shared" si="2754"/>
        <v>-5696718256.5151529</v>
      </c>
      <c r="NA28" s="4">
        <f t="shared" si="2754"/>
        <v>-5985899393.1646214</v>
      </c>
      <c r="NB28" s="4">
        <f t="shared" si="2754"/>
        <v>-6289740918.6875286</v>
      </c>
      <c r="NC28" s="4">
        <f t="shared" si="2754"/>
        <v>-6608985483.5294905</v>
      </c>
      <c r="ND28" s="4">
        <f t="shared" si="2754"/>
        <v>-6944413341.292345</v>
      </c>
      <c r="NE28" s="4">
        <f t="shared" si="2754"/>
        <v>-7296844252.2051573</v>
      </c>
      <c r="NF28" s="4">
        <f t="shared" si="2754"/>
        <v>-7667139482.9334173</v>
      </c>
      <c r="NG28" s="4">
        <f t="shared" si="2754"/>
        <v>-8056203907.6018019</v>
      </c>
      <c r="NH28" s="4">
        <f t="shared" si="2754"/>
        <v>-8464988215.1525831</v>
      </c>
      <c r="NI28" s="4">
        <f t="shared" si="2754"/>
        <v>-8894491228.42103</v>
      </c>
      <c r="NJ28" s="4">
        <f t="shared" si="2754"/>
        <v>-9345762340.5813351</v>
      </c>
      <c r="NK28" s="4">
        <f t="shared" si="2754"/>
        <v>-9819904074.9029198</v>
      </c>
      <c r="NL28" s="4">
        <f t="shared" si="2754"/>
        <v>-10318074774.057241</v>
      </c>
      <c r="NM28" s="4">
        <f t="shared" si="2754"/>
        <v>-10841491425.531309</v>
      </c>
      <c r="NN28" s="4">
        <f t="shared" si="2754"/>
        <v>-11391432630.035618</v>
      </c>
      <c r="NO28" s="4">
        <f t="shared" si="2754"/>
        <v>-11969241720.142981</v>
      </c>
      <c r="NP28" s="4">
        <f t="shared" si="2754"/>
        <v>-12576330036.760763</v>
      </c>
      <c r="NQ28" s="4">
        <f t="shared" si="2754"/>
        <v>-13214180371.423809</v>
      </c>
      <c r="NR28" s="4">
        <f t="shared" si="2754"/>
        <v>-13884350582.799494</v>
      </c>
      <c r="NS28" s="4">
        <f t="shared" si="2754"/>
        <v>-14588477396.221107</v>
      </c>
      <c r="NT28" s="4">
        <f t="shared" si="2754"/>
        <v>-15328280395.511648</v>
      </c>
      <c r="NU28" s="4">
        <f t="shared" si="2754"/>
        <v>-16105566216.829039</v>
      </c>
      <c r="NV28" s="4">
        <f t="shared" si="2754"/>
        <v>-16922232954.756105</v>
      </c>
      <c r="NW28" s="4">
        <f t="shared" si="2754"/>
        <v>-17780274791.375931</v>
      </c>
      <c r="NX28" s="4">
        <f t="shared" si="2754"/>
        <v>-18681786859.616806</v>
      </c>
      <c r="NY28" s="4">
        <f t="shared" si="2754"/>
        <v>-19628970352.721962</v>
      </c>
      <c r="NZ28" s="4">
        <f t="shared" si="2754"/>
        <v>-20624137892.299179</v>
      </c>
      <c r="OA28" s="4">
        <f t="shared" si="2754"/>
        <v>-21669719168.035622</v>
      </c>
      <c r="OB28" s="4">
        <f t="shared" si="2754"/>
        <v>-22768266862.825455</v>
      </c>
      <c r="OC28" s="4">
        <f t="shared" ref="OC28:QN28" si="2755">OC112</f>
        <v>-23922462877.753357</v>
      </c>
      <c r="OD28" s="4">
        <f t="shared" si="2755"/>
        <v>-25135124872.108112</v>
      </c>
      <c r="OE28" s="4">
        <f t="shared" si="2755"/>
        <v>-26409213134.367966</v>
      </c>
      <c r="OF28" s="4">
        <f t="shared" si="2755"/>
        <v>-27747837800.906513</v>
      </c>
      <c r="OG28" s="4">
        <f t="shared" si="2755"/>
        <v>-29154266440.015175</v>
      </c>
      <c r="OH28" s="4">
        <f t="shared" si="2755"/>
        <v>-30631932019.728752</v>
      </c>
      <c r="OI28" s="4">
        <f t="shared" si="2755"/>
        <v>-32184441278.876125</v>
      </c>
      <c r="OJ28" s="4">
        <f t="shared" si="2755"/>
        <v>-33815583521.760719</v>
      </c>
      <c r="OK28" s="4">
        <f t="shared" si="2755"/>
        <v>-35529339857.908234</v>
      </c>
      <c r="OL28" s="4">
        <f t="shared" si="2755"/>
        <v>-37329892909.403687</v>
      </c>
      <c r="OM28" s="4">
        <f t="shared" si="2755"/>
        <v>-39221637009.479424</v>
      </c>
      <c r="ON28" s="4">
        <f t="shared" si="2755"/>
        <v>-41209188917.213242</v>
      </c>
      <c r="OO28" s="4">
        <f t="shared" si="2755"/>
        <v>-43297399074.453636</v>
      </c>
      <c r="OP28" s="4">
        <f t="shared" si="2755"/>
        <v>-45491363432.411034</v>
      </c>
      <c r="OQ28" s="4">
        <f t="shared" si="2755"/>
        <v>-47796435876.74144</v>
      </c>
      <c r="OR28" s="4">
        <f t="shared" si="2755"/>
        <v>-50218241281.408951</v>
      </c>
      <c r="OS28" s="4">
        <f t="shared" si="2755"/>
        <v>-52762689223.144936</v>
      </c>
      <c r="OT28" s="4">
        <f t="shared" si="2755"/>
        <v>-55435988389.932411</v>
      </c>
      <c r="OU28" s="4">
        <f t="shared" si="2755"/>
        <v>-58244661718.635452</v>
      </c>
      <c r="OV28" s="4">
        <f t="shared" si="2755"/>
        <v>-61195562298.670624</v>
      </c>
      <c r="OW28" s="4">
        <f t="shared" si="2755"/>
        <v>-64295890080.484566</v>
      </c>
      <c r="OX28" s="4">
        <f t="shared" si="2755"/>
        <v>-67553209429.563438</v>
      </c>
      <c r="OY28" s="4">
        <f t="shared" si="2755"/>
        <v>-70975467568.759979</v>
      </c>
      <c r="OZ28" s="4">
        <f t="shared" si="2755"/>
        <v>-74571013953.890869</v>
      </c>
      <c r="PA28" s="4">
        <f t="shared" si="2755"/>
        <v>-78348620629.829132</v>
      </c>
      <c r="PB28" s="4">
        <f t="shared" si="2755"/>
        <v>-82317503616.70813</v>
      </c>
      <c r="PC28" s="4">
        <f t="shared" si="2755"/>
        <v>-86487345378.363525</v>
      </c>
      <c r="PD28" s="4">
        <f t="shared" si="2755"/>
        <v>-90868318427.777023</v>
      </c>
      <c r="PE28" s="4">
        <f t="shared" si="2755"/>
        <v>-95471110127.057602</v>
      </c>
      <c r="PF28" s="4">
        <f t="shared" si="2755"/>
        <v>-100306948742.40637</v>
      </c>
      <c r="PG28" s="4">
        <f t="shared" si="2755"/>
        <v>-105387630817.57077</v>
      </c>
      <c r="PH28" s="4">
        <f t="shared" si="2755"/>
        <v>-110725549932.50665</v>
      </c>
      <c r="PI28" s="4">
        <f t="shared" si="2755"/>
        <v>-116333726917.34325</v>
      </c>
      <c r="PJ28" s="4">
        <f t="shared" si="2755"/>
        <v>-122225841595.29298</v>
      </c>
      <c r="PK28" s="4">
        <f t="shared" si="2755"/>
        <v>-128416266131.8737</v>
      </c>
      <c r="PL28" s="4">
        <f t="shared" si="2755"/>
        <v>-134920100071.7267</v>
      </c>
      <c r="PM28" s="4">
        <f t="shared" si="2755"/>
        <v>-141753207148.42734</v>
      </c>
      <c r="PN28" s="4">
        <f t="shared" si="2755"/>
        <v>-148932253957.00388</v>
      </c>
      <c r="PO28" s="4">
        <f t="shared" si="2755"/>
        <v>-156474750583.42297</v>
      </c>
      <c r="PP28" s="4">
        <f t="shared" si="2755"/>
        <v>-164399093290.06866</v>
      </c>
      <c r="PQ28" s="4">
        <f t="shared" si="2755"/>
        <v>-172724609361.25034</v>
      </c>
      <c r="PR28" s="4">
        <f t="shared" si="2755"/>
        <v>-181471604218.04437</v>
      </c>
      <c r="PS28" s="4">
        <f t="shared" si="2755"/>
        <v>-190661410917.29956</v>
      </c>
      <c r="PT28" s="4">
        <f t="shared" si="2755"/>
        <v>-200316442155.45117</v>
      </c>
      <c r="PU28" s="4">
        <f t="shared" si="2755"/>
        <v>-210460244903.89151</v>
      </c>
      <c r="PV28" s="4">
        <f t="shared" si="2755"/>
        <v>-221117557809.05811</v>
      </c>
      <c r="PW28" s="4">
        <f t="shared" si="2755"/>
        <v>-232314371497.14001</v>
      </c>
      <c r="PX28" s="4">
        <f t="shared" si="2755"/>
        <v>-244077991930.38013</v>
      </c>
      <c r="PY28" s="4">
        <f t="shared" si="2755"/>
        <v>-256437106969.39114</v>
      </c>
      <c r="PZ28" s="4">
        <f t="shared" si="2755"/>
        <v>-269421856303.71298</v>
      </c>
      <c r="QA28" s="4">
        <f t="shared" si="2755"/>
        <v>-283063904921.052</v>
      </c>
      <c r="QB28" s="4">
        <f t="shared" si="2755"/>
        <v>-297396520294.26508</v>
      </c>
      <c r="QC28" s="4">
        <f t="shared" si="2755"/>
        <v>-312454653474.21033</v>
      </c>
      <c r="QD28" s="4">
        <f t="shared" si="2755"/>
        <v>-328275024286.11121</v>
      </c>
      <c r="QE28" s="4">
        <f t="shared" si="2755"/>
        <v>-344896210837.0744</v>
      </c>
      <c r="QF28" s="4">
        <f t="shared" si="2755"/>
        <v>-362358743552.91577</v>
      </c>
      <c r="QG28" s="4">
        <f t="shared" si="2755"/>
        <v>-380705203973.48138</v>
      </c>
      <c r="QH28" s="4">
        <f t="shared" si="2755"/>
        <v>-399980328547.25153</v>
      </c>
      <c r="QI28" s="4">
        <f t="shared" si="2755"/>
        <v>-420231117678.19934</v>
      </c>
      <c r="QJ28" s="4">
        <f t="shared" si="2755"/>
        <v>-441506950290.67566</v>
      </c>
      <c r="QK28" s="4">
        <f t="shared" si="2755"/>
        <v>-463859704191.53656</v>
      </c>
      <c r="QL28" s="4">
        <f t="shared" si="2755"/>
        <v>-487343882522.86737</v>
      </c>
      <c r="QM28" s="4">
        <f t="shared" si="2755"/>
        <v>-512016746613.49188</v>
      </c>
      <c r="QN28" s="4">
        <f t="shared" si="2755"/>
        <v>-537938455553.05164</v>
      </c>
      <c r="QO28" s="4">
        <f t="shared" ref="QO28:SZ28" si="2756">QO112</f>
        <v>-565172212828.83313</v>
      </c>
      <c r="QP28" s="4">
        <f t="shared" si="2756"/>
        <v>-593784420382.71814</v>
      </c>
      <c r="QQ28" s="4">
        <f t="shared" si="2756"/>
        <v>-623844840463.7312</v>
      </c>
      <c r="QR28" s="4">
        <f t="shared" si="2756"/>
        <v>-655426765670.64758</v>
      </c>
      <c r="QS28" s="4">
        <f t="shared" si="2756"/>
        <v>-688607197599.08948</v>
      </c>
      <c r="QT28" s="4">
        <f t="shared" si="2756"/>
        <v>-723467034528.50574</v>
      </c>
      <c r="QU28" s="4">
        <f t="shared" si="2756"/>
        <v>-760091268606.46765</v>
      </c>
      <c r="QV28" s="4">
        <f t="shared" si="2756"/>
        <v>-798569193010.84985</v>
      </c>
      <c r="QW28" s="4">
        <f t="shared" si="2756"/>
        <v>-838994619594.79419</v>
      </c>
      <c r="QX28" s="4">
        <f t="shared" si="2756"/>
        <v>-881466107544.89197</v>
      </c>
      <c r="QY28" s="4">
        <f t="shared" si="2756"/>
        <v>-926087203609.86572</v>
      </c>
      <c r="QZ28" s="4">
        <f t="shared" si="2756"/>
        <v>-972966694485.23352</v>
      </c>
      <c r="RA28" s="4">
        <f t="shared" si="2756"/>
        <v>-1022218871969.0562</v>
      </c>
      <c r="RB28" s="4">
        <f t="shared" si="2756"/>
        <v>-1073963811534.9945</v>
      </c>
      <c r="RC28" s="4">
        <f t="shared" si="2756"/>
        <v>-1128327665001.6191</v>
      </c>
      <c r="RD28" s="4">
        <f t="shared" si="2756"/>
        <v>-1185442968011.2371</v>
      </c>
      <c r="RE28" s="4">
        <f t="shared" si="2756"/>
        <v>-1245448963067.6265</v>
      </c>
      <c r="RF28" s="4">
        <f t="shared" si="2756"/>
        <v>-1308491938919.9648</v>
      </c>
      <c r="RG28" s="4">
        <f t="shared" si="2756"/>
        <v>-1374725587120.0862</v>
      </c>
      <c r="RH28" s="4">
        <f t="shared" si="2756"/>
        <v>-1444311376622.0588</v>
      </c>
      <c r="RI28" s="4">
        <f t="shared" si="2756"/>
        <v>-1517418947337.0249</v>
      </c>
      <c r="RJ28" s="4">
        <f t="shared" si="2756"/>
        <v>-1594226523602.4707</v>
      </c>
      <c r="RK28" s="4">
        <f t="shared" si="2756"/>
        <v>-1674921348573.6035</v>
      </c>
      <c r="RL28" s="4">
        <f t="shared" si="2756"/>
        <v>-1759700140595.5166</v>
      </c>
      <c r="RM28" s="4">
        <f t="shared" si="2756"/>
        <v>-1848769572668.3831</v>
      </c>
      <c r="RN28" s="4">
        <f t="shared" si="2756"/>
        <v>-1942346776174.2119</v>
      </c>
      <c r="RO28" s="4">
        <f t="shared" si="2756"/>
        <v>-2040659870092.8035</v>
      </c>
      <c r="RP28" s="4">
        <f t="shared" si="2756"/>
        <v>-2143948516996.698</v>
      </c>
      <c r="RQ28" s="4">
        <f t="shared" si="2756"/>
        <v>-2252464507180.1333</v>
      </c>
      <c r="RR28" s="4">
        <f t="shared" si="2756"/>
        <v>-2366472372345.6387</v>
      </c>
      <c r="RS28" s="4">
        <f t="shared" si="2756"/>
        <v>-2486250030343.8691</v>
      </c>
      <c r="RT28" s="4">
        <f t="shared" si="2756"/>
        <v>-2612089462538.0229</v>
      </c>
      <c r="RU28" s="4">
        <f t="shared" si="2756"/>
        <v>-2744297425443.647</v>
      </c>
      <c r="RV28" s="4">
        <f t="shared" si="2756"/>
        <v>-2883196198378.2202</v>
      </c>
      <c r="RW28" s="4">
        <f t="shared" si="2756"/>
        <v>-3029124368942.5923</v>
      </c>
      <c r="RX28" s="4">
        <f t="shared" si="2756"/>
        <v>-3182437658248.6152</v>
      </c>
      <c r="RY28" s="4">
        <f t="shared" si="2756"/>
        <v>-3343509787904.1577</v>
      </c>
      <c r="RZ28" s="4">
        <f t="shared" si="2756"/>
        <v>-3512733390868.4346</v>
      </c>
      <c r="SA28" s="4">
        <f t="shared" si="2756"/>
        <v>-3690520968397.5308</v>
      </c>
      <c r="SB28" s="4">
        <f t="shared" si="2756"/>
        <v>-3877305895412.2788</v>
      </c>
      <c r="SC28" s="4">
        <f t="shared" si="2756"/>
        <v>-4073543476738.7466</v>
      </c>
      <c r="SD28" s="4">
        <f t="shared" si="2756"/>
        <v>-4279712056795.4775</v>
      </c>
      <c r="SE28" s="4">
        <f t="shared" si="2756"/>
        <v>-4496314185431.8926</v>
      </c>
      <c r="SF28" s="4">
        <f t="shared" si="2756"/>
        <v>-4723877842759.209</v>
      </c>
      <c r="SG28" s="4">
        <f t="shared" si="2756"/>
        <v>-4962957725958.8721</v>
      </c>
      <c r="SH28" s="4">
        <f t="shared" si="2756"/>
        <v>-5214136601204.5938</v>
      </c>
      <c r="SI28" s="4">
        <f t="shared" si="2756"/>
        <v>-5478026723992.8193</v>
      </c>
      <c r="SJ28" s="4">
        <f t="shared" si="2756"/>
        <v>-5755271331343.0801</v>
      </c>
      <c r="SK28" s="4">
        <f t="shared" si="2756"/>
        <v>-6046546209504.9189</v>
      </c>
      <c r="SL28" s="4">
        <f t="shared" si="2756"/>
        <v>-6352561340992.0215</v>
      </c>
      <c r="SM28" s="4">
        <f t="shared" si="2756"/>
        <v>-6674062634957.5928</v>
      </c>
      <c r="SN28" s="4">
        <f t="shared" si="2756"/>
        <v>-7011833745128.0391</v>
      </c>
      <c r="SO28" s="4">
        <f t="shared" si="2756"/>
        <v>-7366697979725.4736</v>
      </c>
      <c r="SP28" s="4">
        <f t="shared" si="2756"/>
        <v>-7739520308033.7148</v>
      </c>
      <c r="SQ28" s="4">
        <f t="shared" si="2756"/>
        <v>-8131209468497.9844</v>
      </c>
      <c r="SR28" s="4">
        <f t="shared" si="2756"/>
        <v>-8542720183495.9277</v>
      </c>
      <c r="SS28" s="4">
        <f t="shared" si="2756"/>
        <v>-8975055486177.6289</v>
      </c>
      <c r="ST28" s="4">
        <f t="shared" si="2756"/>
        <v>-9429269165045.2773</v>
      </c>
      <c r="SU28" s="4">
        <f t="shared" si="2756"/>
        <v>-9906468332230.248</v>
      </c>
      <c r="SV28" s="4">
        <f t="shared" si="2756"/>
        <v>-10407816121726.652</v>
      </c>
      <c r="SW28" s="4">
        <f t="shared" si="2756"/>
        <v>-10934534524157.26</v>
      </c>
      <c r="SX28" s="4">
        <f t="shared" si="2756"/>
        <v>-11487907364980.383</v>
      </c>
      <c r="SY28" s="4">
        <f t="shared" si="2756"/>
        <v>-12069283433395.822</v>
      </c>
      <c r="SZ28" s="4">
        <f t="shared" si="2756"/>
        <v>-12680079769575.416</v>
      </c>
      <c r="TA28" s="4">
        <f t="shared" ref="TA28:TG28" si="2757">TA112</f>
        <v>-13321785118229.361</v>
      </c>
      <c r="TB28" s="4">
        <f t="shared" si="2757"/>
        <v>-13995963556925.063</v>
      </c>
      <c r="TC28" s="4">
        <f t="shared" si="2757"/>
        <v>-14704258308000.877</v>
      </c>
      <c r="TD28" s="4">
        <f t="shared" si="2757"/>
        <v>-15448395743364.988</v>
      </c>
      <c r="TE28" s="4">
        <f t="shared" si="2757"/>
        <v>-16230189591939.18</v>
      </c>
      <c r="TF28" s="4">
        <f t="shared" si="2757"/>
        <v>-17051545360001.59</v>
      </c>
      <c r="TG28" s="4">
        <f t="shared" si="2757"/>
        <v>-17914464975201.105</v>
      </c>
    </row>
    <row r="29" spans="1:527" x14ac:dyDescent="0.75">
      <c r="A29" s="6" t="s">
        <v>265</v>
      </c>
      <c r="C29" s="58">
        <f>SL29</f>
        <v>-0.12140893061004326</v>
      </c>
      <c r="D29" s="8" t="s">
        <v>264</v>
      </c>
      <c r="F29" s="12">
        <f>F28/F$5</f>
        <v>0.62</v>
      </c>
      <c r="G29" s="12">
        <f t="shared" ref="G29:H29" si="2758">G28/G$5</f>
        <v>0.62710552779667661</v>
      </c>
      <c r="H29" s="12">
        <f t="shared" si="2758"/>
        <v>0.63402075816102488</v>
      </c>
      <c r="I29" s="12">
        <f t="shared" ref="I29" si="2759">I28/I$5</f>
        <v>0.64061385191817666</v>
      </c>
      <c r="J29" s="12">
        <f t="shared" ref="J29" si="2760">J28/J$5</f>
        <v>0.63204117502259638</v>
      </c>
      <c r="K29" s="12">
        <f t="shared" ref="K29" si="2761">K28/K$5</f>
        <v>0.6233102243886478</v>
      </c>
      <c r="L29" s="12">
        <f t="shared" ref="L29" si="2762">L28/L$5</f>
        <v>0.6145096741353272</v>
      </c>
      <c r="M29" s="12">
        <f t="shared" ref="M29" si="2763">M28/M$5</f>
        <v>0.60565166618882726</v>
      </c>
      <c r="N29" s="12">
        <f t="shared" ref="N29" si="2764">N28/N$5</f>
        <v>0.59674646477647031</v>
      </c>
      <c r="O29" s="12">
        <f t="shared" ref="O29" si="2765">O28/O$5</f>
        <v>0.58780375011161845</v>
      </c>
      <c r="P29" s="12">
        <f t="shared" ref="P29" si="2766">P28/P$5</f>
        <v>0.57883266525451349</v>
      </c>
      <c r="Q29" s="12">
        <f t="shared" ref="Q29" si="2767">Q28/Q$5</f>
        <v>0.56984184075526734</v>
      </c>
      <c r="R29" s="12">
        <f t="shared" ref="R29" si="2768">R28/R$5</f>
        <v>0.56083941791654457</v>
      </c>
      <c r="S29" s="12">
        <f t="shared" ref="S29" si="2769">S28/S$5</f>
        <v>0.5518330710706647</v>
      </c>
      <c r="T29" s="12">
        <f t="shared" ref="T29" si="2770">T28/T$5</f>
        <v>0.54283002891707599</v>
      </c>
      <c r="U29" s="12">
        <f t="shared" ref="U29" si="2771">U28/U$5</f>
        <v>0.53383709495864828</v>
      </c>
      <c r="V29" s="12">
        <f t="shared" ref="V29" si="2772">V28/V$5</f>
        <v>0.52486066707359147</v>
      </c>
      <c r="W29" s="12">
        <f t="shared" ref="W29" si="2773">W28/W$5</f>
        <v>0.51590675625832838</v>
      </c>
      <c r="X29" s="12">
        <f t="shared" ref="X29" si="2774">X28/X$5</f>
        <v>0.50698100457522255</v>
      </c>
      <c r="Y29" s="12">
        <f t="shared" ref="Y29" si="2775">Y28/Y$5</f>
        <v>0.49808870233770386</v>
      </c>
      <c r="Z29" s="12">
        <f t="shared" ref="Z29" si="2776">Z28/Z$5</f>
        <v>0.48923480456402202</v>
      </c>
      <c r="AA29" s="12">
        <f t="shared" ref="AA29" si="2777">AA28/AA$5</f>
        <v>0.48042394672959987</v>
      </c>
      <c r="AB29" s="12">
        <f t="shared" ref="AB29" si="2778">AB28/AB$5</f>
        <v>0.47166045984675248</v>
      </c>
      <c r="AC29" s="12">
        <f t="shared" ref="AC29" si="2779">AC28/AC$5</f>
        <v>0.46294838489938023</v>
      </c>
      <c r="AD29" s="12">
        <f t="shared" ref="AD29" si="2780">AD28/AD$5</f>
        <v>0.45429148665912666</v>
      </c>
      <c r="AE29" s="12">
        <f t="shared" ref="AE29" si="2781">AE28/AE$5</f>
        <v>0.44569326690842909</v>
      </c>
      <c r="AF29" s="12">
        <f t="shared" ref="AF29" si="2782">AF28/AF$5</f>
        <v>0.43715697709486123</v>
      </c>
      <c r="AG29" s="12">
        <f t="shared" ref="AG29" si="2783">AG28/AG$5</f>
        <v>0.42868563044018293</v>
      </c>
      <c r="AH29" s="12">
        <f t="shared" ref="AH29" si="2784">AH28/AH$5</f>
        <v>0.42028201352656724</v>
      </c>
      <c r="AI29" s="12">
        <f t="shared" ref="AI29" si="2785">AI28/AI$5</f>
        <v>0.41194869738156836</v>
      </c>
      <c r="AJ29" s="12">
        <f t="shared" ref="AJ29" si="2786">AJ28/AJ$5</f>
        <v>0.40368804808252068</v>
      </c>
      <c r="AK29" s="12">
        <f t="shared" ref="AK29" si="2787">AK28/AK$5</f>
        <v>0.39550223690022573</v>
      </c>
      <c r="AL29" s="12">
        <f t="shared" ref="AL29" si="2788">AL28/AL$5</f>
        <v>0.38739325000097874</v>
      </c>
      <c r="AM29" s="12">
        <f t="shared" ref="AM29" si="2789">AM28/AM$5</f>
        <v>0.37936289772521647</v>
      </c>
      <c r="AN29" s="12">
        <f t="shared" ref="AN29" si="2790">AN28/AN$5</f>
        <v>0.37141282346032961</v>
      </c>
      <c r="AO29" s="12">
        <f t="shared" ref="AO29" si="2791">AO28/AO$5</f>
        <v>0.36354451212447009</v>
      </c>
      <c r="AP29" s="12">
        <f t="shared" ref="AP29" si="2792">AP28/AP$5</f>
        <v>0.35575929827750458</v>
      </c>
      <c r="AQ29" s="12">
        <f t="shared" ref="AQ29" si="2793">AQ28/AQ$5</f>
        <v>0.34805837387460897</v>
      </c>
      <c r="AR29" s="12">
        <f t="shared" ref="AR29" si="2794">AR28/AR$5</f>
        <v>0.34044279567737146</v>
      </c>
      <c r="AS29" s="12">
        <f t="shared" ref="AS29" si="2795">AS28/AS$5</f>
        <v>0.33291349233666945</v>
      </c>
      <c r="AT29" s="12">
        <f t="shared" ref="AT29" si="2796">AT28/AT$5</f>
        <v>0.32547127116100366</v>
      </c>
      <c r="AU29" s="12">
        <f t="shared" ref="AU29" si="2797">AU28/AU$5</f>
        <v>0.31811682458342161</v>
      </c>
      <c r="AV29" s="12">
        <f t="shared" ref="AV29" si="2798">AV28/AV$5</f>
        <v>0.31085073633962512</v>
      </c>
      <c r="AW29" s="12">
        <f t="shared" ref="AW29" si="2799">AW28/AW$5</f>
        <v>0.30367348736934718</v>
      </c>
      <c r="AX29" s="12">
        <f t="shared" ref="AX29" si="2800">AX28/AX$5</f>
        <v>0.29658546145259035</v>
      </c>
      <c r="AY29" s="12">
        <f t="shared" ref="AY29" si="2801">AY28/AY$5</f>
        <v>0.2895869505918483</v>
      </c>
      <c r="AZ29" s="12">
        <f t="shared" ref="AZ29" si="2802">AZ28/AZ$5</f>
        <v>0.28267816015097924</v>
      </c>
      <c r="BA29" s="12">
        <f t="shared" ref="BA29" si="2803">BA28/BA$5</f>
        <v>0.27585921376096395</v>
      </c>
      <c r="BB29" s="12">
        <f t="shared" ref="BB29" si="2804">BB28/BB$5</f>
        <v>0.2691301580023665</v>
      </c>
      <c r="BC29" s="12">
        <f t="shared" ref="BC29" si="2805">BC28/BC$5</f>
        <v>0.26249096687391227</v>
      </c>
      <c r="BD29" s="12">
        <f t="shared" ref="BD29" si="2806">BD28/BD$5</f>
        <v>0.25594154605621644</v>
      </c>
      <c r="BE29" s="12">
        <f t="shared" ref="BE29" si="2807">BE28/BE$5</f>
        <v>0.24948173697932585</v>
      </c>
      <c r="BF29" s="12">
        <f t="shared" ref="BF29" si="2808">BF28/BF$5</f>
        <v>0.24311132070238203</v>
      </c>
      <c r="BG29" s="12">
        <f t="shared" ref="BG29" si="2809">BG28/BG$5</f>
        <v>0.23683002161337691</v>
      </c>
      <c r="BH29" s="12">
        <f t="shared" ref="BH29" si="2810">BH28/BH$5</f>
        <v>0.23063751095664198</v>
      </c>
      <c r="BI29" s="12">
        <f t="shared" ref="BI29" si="2811">BI28/BI$5</f>
        <v>0.22453341019540279</v>
      </c>
      <c r="BJ29" s="12">
        <f t="shared" ref="BJ29" si="2812">BJ28/BJ$5</f>
        <v>0.21851729421642782</v>
      </c>
      <c r="BK29" s="12">
        <f t="shared" ref="BK29" si="2813">BK28/BK$5</f>
        <v>0.21258869438351335</v>
      </c>
      <c r="BL29" s="12">
        <f t="shared" ref="BL29" si="2814">BL28/BL$5</f>
        <v>0.20674710144626904</v>
      </c>
      <c r="BM29" s="12">
        <f t="shared" ref="BM29" si="2815">BM28/BM$5</f>
        <v>0.20099196831040395</v>
      </c>
      <c r="BN29" s="12">
        <f t="shared" ref="BN29" si="2816">BN28/BN$5</f>
        <v>0.19532271267545734</v>
      </c>
      <c r="BO29" s="12">
        <f t="shared" ref="BO29" si="2817">BO28/BO$5</f>
        <v>0.18973871954567351</v>
      </c>
      <c r="BP29" s="12">
        <f t="shared" ref="BP29" si="2818">BP28/BP$5</f>
        <v>0.18423934361948713</v>
      </c>
      <c r="BQ29" s="12">
        <f t="shared" ref="BQ29" si="2819">BQ28/BQ$5</f>
        <v>0.1788239115628589</v>
      </c>
      <c r="BR29" s="12">
        <f t="shared" ref="BR29" si="2820">BR28/BR$5</f>
        <v>0.17349172417148453</v>
      </c>
      <c r="BS29" s="12">
        <f t="shared" ref="BS29" si="2821">BS28/BS$5</f>
        <v>0.16824205842669529</v>
      </c>
      <c r="BT29" s="12">
        <f t="shared" ref="BT29" si="2822">BT28/BT$5</f>
        <v>0.1630741694496666</v>
      </c>
      <c r="BU29" s="12">
        <f t="shared" ref="BU29" si="2823">BU28/BU$5</f>
        <v>0.15798729235836173</v>
      </c>
      <c r="BV29" s="12">
        <f t="shared" ref="BV29" si="2824">BV28/BV$5</f>
        <v>0.15298064403145439</v>
      </c>
      <c r="BW29" s="12">
        <f t="shared" ref="BW29" si="2825">BW28/BW$5</f>
        <v>0.14805342478329736</v>
      </c>
      <c r="BX29" s="12">
        <f t="shared" ref="BX29" si="2826">BX28/BX$5</f>
        <v>0.14320481995383677</v>
      </c>
      <c r="BY29" s="12">
        <f t="shared" ref="BY29" si="2827">BY28/BY$5</f>
        <v>0.13843400141720894</v>
      </c>
      <c r="BZ29" s="12">
        <f t="shared" ref="BZ29" si="2828">BZ28/BZ$5</f>
        <v>0.13374012901260096</v>
      </c>
      <c r="CA29" s="12">
        <f t="shared" ref="CA29" si="2829">CA28/CA$5</f>
        <v>0.12912235190080898</v>
      </c>
      <c r="CB29" s="12">
        <f t="shared" ref="CB29" si="2830">CB28/CB$5</f>
        <v>0.12457980984978385</v>
      </c>
      <c r="CC29" s="12">
        <f t="shared" ref="CC29" si="2831">CC28/CC$5</f>
        <v>0.12011163445231555</v>
      </c>
      <c r="CD29" s="12">
        <f t="shared" ref="CD29" si="2832">CD28/CD$5</f>
        <v>0.11571695027887975</v>
      </c>
      <c r="CE29" s="12">
        <f t="shared" ref="CE29" si="2833">CE28/CE$5</f>
        <v>0.11139487596853936</v>
      </c>
      <c r="CF29" s="12">
        <f t="shared" ref="CF29" si="2834">CF28/CF$5</f>
        <v>0.10714452526067646</v>
      </c>
      <c r="CG29" s="12">
        <f t="shared" ref="CG29" si="2835">CG28/CG$5</f>
        <v>0.10296500797021066</v>
      </c>
      <c r="CH29" s="12">
        <f t="shared" ref="CH29" si="2836">CH28/CH$5</f>
        <v>9.8855430908851544E-2</v>
      </c>
      <c r="CI29" s="12">
        <f t="shared" ref="CI29" si="2837">CI28/CI$5</f>
        <v>9.4814898754823587E-2</v>
      </c>
      <c r="CJ29" s="12">
        <f t="shared" ref="CJ29" si="2838">CJ28/CJ$5</f>
        <v>9.0842514873400004E-2</v>
      </c>
      <c r="CK29" s="12">
        <f t="shared" ref="CK29" si="2839">CK28/CK$5</f>
        <v>8.6937382090484489E-2</v>
      </c>
      <c r="CL29" s="12">
        <f t="shared" ref="CL29" si="2840">CL28/CL$5</f>
        <v>8.3098603421384379E-2</v>
      </c>
      <c r="CM29" s="12">
        <f t="shared" ref="CM29" si="2841">CM28/CM$5</f>
        <v>7.9325282756828874E-2</v>
      </c>
      <c r="CN29" s="12">
        <f t="shared" ref="CN29" si="2842">CN28/CN$5</f>
        <v>7.5616525508197932E-2</v>
      </c>
      <c r="CO29" s="12">
        <f t="shared" ref="CO29" si="2843">CO28/CO$5</f>
        <v>7.1971439213846702E-2</v>
      </c>
      <c r="CP29" s="12">
        <f t="shared" ref="CP29" si="2844">CP28/CP$5</f>
        <v>6.8389134108327199E-2</v>
      </c>
      <c r="CQ29" s="12">
        <f t="shared" ref="CQ29" si="2845">CQ28/CQ$5</f>
        <v>6.4868723656235985E-2</v>
      </c>
      <c r="CR29" s="12">
        <f t="shared" ref="CR29" si="2846">CR28/CR$5</f>
        <v>6.1409325052338766E-2</v>
      </c>
      <c r="CS29" s="12">
        <f t="shared" ref="CS29" si="2847">CS28/CS$5</f>
        <v>5.8010059689556984E-2</v>
      </c>
      <c r="CT29" s="12">
        <f t="shared" ref="CT29" si="2848">CT28/CT$5</f>
        <v>5.4670053596330703E-2</v>
      </c>
      <c r="CU29" s="12">
        <f t="shared" ref="CU29" si="2849">CU28/CU$5</f>
        <v>5.1388437844808066E-2</v>
      </c>
      <c r="CV29" s="12">
        <f t="shared" ref="CV29" si="2850">CV28/CV$5</f>
        <v>4.8164348931250552E-2</v>
      </c>
      <c r="CW29" s="12">
        <f t="shared" ref="CW29" si="2851">CW28/CW$5</f>
        <v>4.4996929129982141E-2</v>
      </c>
      <c r="CX29" s="12">
        <f t="shared" ref="CX29" si="2852">CX28/CX$5</f>
        <v>4.1885326822154414E-2</v>
      </c>
      <c r="CY29" s="12">
        <f t="shared" ref="CY29" si="2853">CY28/CY$5</f>
        <v>3.8828696800544023E-2</v>
      </c>
      <c r="CZ29" s="12">
        <f t="shared" ref="CZ29" si="2854">CZ28/CZ$5</f>
        <v>3.5826200551547685E-2</v>
      </c>
      <c r="DA29" s="12">
        <f t="shared" ref="DA29" si="2855">DA28/DA$5</f>
        <v>3.2877006515488215E-2</v>
      </c>
      <c r="DB29" s="12">
        <f t="shared" ref="DB29" si="2856">DB28/DB$5</f>
        <v>2.9980290326297374E-2</v>
      </c>
      <c r="DC29" s="12">
        <f t="shared" ref="DC29" si="2857">DC28/DC$5</f>
        <v>2.7135235031594939E-2</v>
      </c>
      <c r="DD29" s="12">
        <f t="shared" ref="DD29" si="2858">DD28/DD$5</f>
        <v>2.4341031294139493E-2</v>
      </c>
      <c r="DE29" s="12">
        <f t="shared" ref="DE29" si="2859">DE28/DE$5</f>
        <v>2.159687757558305E-2</v>
      </c>
      <c r="DF29" s="12">
        <f t="shared" ref="DF29" si="2860">DF28/DF$5</f>
        <v>1.8901980303421613E-2</v>
      </c>
      <c r="DG29" s="12">
        <f t="shared" ref="DG29" si="2861">DG28/DG$5</f>
        <v>1.6255554021993881E-2</v>
      </c>
      <c r="DH29" s="12">
        <f t="shared" ref="DH29" si="2862">DH28/DH$5</f>
        <v>1.3656821528344626E-2</v>
      </c>
      <c r="DI29" s="12">
        <f t="shared" ref="DI29" si="2863">DI28/DI$5</f>
        <v>1.1105013993729946E-2</v>
      </c>
      <c r="DJ29" s="12">
        <f t="shared" ref="DJ29" si="2864">DJ28/DJ$5</f>
        <v>8.5993710715119229E-3</v>
      </c>
      <c r="DK29" s="12">
        <f t="shared" ref="DK29" si="2865">DK28/DK$5</f>
        <v>6.1391409921522063E-3</v>
      </c>
      <c r="DL29" s="12">
        <f t="shared" ref="DL29" si="2866">DL28/DL$5</f>
        <v>3.7235806459870466E-3</v>
      </c>
      <c r="DM29" s="12">
        <f t="shared" ref="DM29" si="2867">DM28/DM$5</f>
        <v>1.3519556544322178E-3</v>
      </c>
      <c r="DN29" s="12">
        <f t="shared" ref="DN29" si="2868">DN28/DN$5</f>
        <v>-9.7645956976040297E-4</v>
      </c>
      <c r="DO29" s="12">
        <f t="shared" ref="DO29" si="2869">DO28/DO$5</f>
        <v>-3.2623817726010603E-3</v>
      </c>
      <c r="DP29" s="12">
        <f t="shared" ref="DP29" si="2870">DP28/DP$5</f>
        <v>-5.5065188187492032E-3</v>
      </c>
      <c r="DQ29" s="12">
        <f t="shared" ref="DQ29" si="2871">DQ28/DQ$5</f>
        <v>-7.709569660647485E-3</v>
      </c>
      <c r="DR29" s="12">
        <f t="shared" ref="DR29" si="2872">DR28/DR$5</f>
        <v>-9.8722243163868583E-3</v>
      </c>
      <c r="DS29" s="12">
        <f t="shared" ref="DS29" si="2873">DS28/DS$5</f>
        <v>-1.1995163855809074E-2</v>
      </c>
      <c r="DT29" s="12">
        <f t="shared" ref="DT29" si="2874">DT28/DT$5</f>
        <v>-1.4079060394375474E-2</v>
      </c>
      <c r="DU29" s="12">
        <f t="shared" ref="DU29" si="2875">DU28/DU$5</f>
        <v>-1.6124577094353762E-2</v>
      </c>
      <c r="DV29" s="12">
        <f t="shared" ref="DV29" si="2876">DV28/DV$5</f>
        <v>-1.8132368172892786E-2</v>
      </c>
      <c r="DW29" s="12">
        <f t="shared" ref="DW29" si="2877">DW28/DW$5</f>
        <v>-2.0103078916577252E-2</v>
      </c>
      <c r="DX29" s="12">
        <f t="shared" ref="DX29" si="2878">DX28/DX$5</f>
        <v>-2.2037345702071574E-2</v>
      </c>
      <c r="DY29" s="12">
        <f t="shared" ref="DY29" si="2879">DY28/DY$5</f>
        <v>-2.39357960224818E-2</v>
      </c>
      <c r="DZ29" s="12">
        <f t="shared" ref="DZ29" si="2880">DZ28/DZ$5</f>
        <v>-2.5799048519079198E-2</v>
      </c>
      <c r="EA29" s="12">
        <f t="shared" ref="EA29" si="2881">EA28/EA$5</f>
        <v>-2.7627713018049015E-2</v>
      </c>
      <c r="EB29" s="12">
        <f t="shared" ref="EB29" si="2882">EB28/EB$5</f>
        <v>-2.9422390571940869E-2</v>
      </c>
      <c r="EC29" s="12">
        <f t="shared" ref="EC29" si="2883">EC28/EC$5</f>
        <v>-3.1183673505514816E-2</v>
      </c>
      <c r="ED29" s="12">
        <f t="shared" ref="ED29" si="2884">ED28/ED$5</f>
        <v>-3.2912145465689172E-2</v>
      </c>
      <c r="EE29" s="12">
        <f t="shared" ref="EE29" si="2885">EE28/EE$5</f>
        <v>-3.460838147531213E-2</v>
      </c>
      <c r="EF29" s="12">
        <f t="shared" ref="EF29" si="2886">EF28/EF$5</f>
        <v>-3.6272947990492167E-2</v>
      </c>
      <c r="EG29" s="12">
        <f t="shared" ref="EG29" si="2887">EG28/EG$5</f>
        <v>-3.7906402961234195E-2</v>
      </c>
      <c r="EH29" s="12">
        <f t="shared" ref="EH29" si="2888">EH28/EH$5</f>
        <v>-3.950929589514092E-2</v>
      </c>
      <c r="EI29" s="12">
        <f t="shared" ref="EI29" si="2889">EI28/EI$5</f>
        <v>-4.108216792395096E-2</v>
      </c>
      <c r="EJ29" s="12">
        <f t="shared" ref="EJ29" si="2890">EJ28/EJ$5</f>
        <v>-4.2625551872695976E-2</v>
      </c>
      <c r="EK29" s="12">
        <f t="shared" ref="EK29" si="2891">EK28/EK$5</f>
        <v>-4.4139972331270351E-2</v>
      </c>
      <c r="EL29" s="12">
        <f t="shared" ref="EL29" si="2892">EL28/EL$5</f>
        <v>-4.5625945728216377E-2</v>
      </c>
      <c r="EM29" s="12">
        <f t="shared" ref="EM29" si="2893">EM28/EM$5</f>
        <v>-4.7083980406537676E-2</v>
      </c>
      <c r="EN29" s="12">
        <f t="shared" ref="EN29" si="2894">EN28/EN$5</f>
        <v>-4.8514576701364755E-2</v>
      </c>
      <c r="EO29" s="12">
        <f t="shared" ref="EO29" si="2895">EO28/EO$5</f>
        <v>-4.9918227019302319E-2</v>
      </c>
      <c r="EP29" s="12">
        <f t="shared" ref="EP29" si="2896">EP28/EP$5</f>
        <v>-5.1295415919299606E-2</v>
      </c>
      <c r="EQ29" s="12">
        <f t="shared" ref="EQ29" si="2897">EQ28/EQ$5</f>
        <v>-5.2646620194891004E-2</v>
      </c>
      <c r="ER29" s="12">
        <f t="shared" ref="ER29" si="2898">ER28/ER$5</f>
        <v>-5.397230895766409E-2</v>
      </c>
      <c r="ES29" s="12">
        <f t="shared" ref="ES29" si="2899">ES28/ES$5</f>
        <v>-5.5272943721816868E-2</v>
      </c>
      <c r="ET29" s="12">
        <f t="shared" ref="ET29" si="2900">ET28/ET$5</f>
        <v>-5.6548978489676084E-2</v>
      </c>
      <c r="EU29" s="12">
        <f t="shared" ref="EU29" si="2901">EU28/EU$5</f>
        <v>-5.7800859838053512E-2</v>
      </c>
      <c r="EV29" s="12">
        <f t="shared" ref="EV29" si="2902">EV28/EV$5</f>
        <v>-5.90290270053241E-2</v>
      </c>
      <c r="EW29" s="12">
        <f t="shared" ref="EW29" si="2903">EW28/EW$5</f>
        <v>-6.0233911979115921E-2</v>
      </c>
      <c r="EX29" s="12">
        <f t="shared" ref="EX29" si="2904">EX28/EX$5</f>
        <v>-6.1415939584508687E-2</v>
      </c>
      <c r="EY29" s="12">
        <f t="shared" ref="EY29" si="2905">EY28/EY$5</f>
        <v>-6.2575527572641676E-2</v>
      </c>
      <c r="EZ29" s="12">
        <f t="shared" ref="EZ29" si="2906">EZ28/EZ$5</f>
        <v>-6.3713086709638683E-2</v>
      </c>
      <c r="FA29" s="12">
        <f t="shared" ref="FA29" si="2907">FA28/FA$5</f>
        <v>-6.482902086576256E-2</v>
      </c>
      <c r="FB29" s="12">
        <f t="shared" ref="FB29" si="2908">FB28/FB$5</f>
        <v>-6.592372710471639E-2</v>
      </c>
      <c r="FC29" s="12">
        <f t="shared" ref="FC29" si="2909">FC28/FC$5</f>
        <v>-6.6997595773013133E-2</v>
      </c>
      <c r="FD29" s="12">
        <f t="shared" ref="FD29" si="2910">FD28/FD$5</f>
        <v>-6.8051010589340752E-2</v>
      </c>
      <c r="FE29" s="12">
        <f t="shared" ref="FE29" si="2911">FE28/FE$5</f>
        <v>-6.9084348733853357E-2</v>
      </c>
      <c r="FF29" s="12">
        <f t="shared" ref="FF29" si="2912">FF28/FF$5</f>
        <v>-7.0097980937323334E-2</v>
      </c>
      <c r="FG29" s="12">
        <f t="shared" ref="FG29" si="2913">FG28/FG$5</f>
        <v>-7.1092271570093027E-2</v>
      </c>
      <c r="FH29" s="12">
        <f t="shared" ref="FH29" si="2914">FH28/FH$5</f>
        <v>-7.2067578730769175E-2</v>
      </c>
      <c r="FI29" s="12">
        <f t="shared" ref="FI29" si="2915">FI28/FI$5</f>
        <v>-7.3024254334605826E-2</v>
      </c>
      <c r="FJ29" s="12">
        <f t="shared" ref="FJ29" si="2916">FJ28/FJ$5</f>
        <v>-7.3962644201525082E-2</v>
      </c>
      <c r="FK29" s="12">
        <f t="shared" ref="FK29" si="2917">FK28/FK$5</f>
        <v>-7.4883088143729085E-2</v>
      </c>
      <c r="FL29" s="12">
        <f t="shared" ref="FL29" si="2918">FL28/FL$5</f>
        <v>-7.5785920052858113E-2</v>
      </c>
      <c r="FM29" s="12">
        <f t="shared" ref="FM29" si="2919">FM28/FM$5</f>
        <v>-7.6671467986654473E-2</v>
      </c>
      <c r="FN29" s="12">
        <f t="shared" ref="FN29" si="2920">FN28/FN$5</f>
        <v>-7.7540054255093319E-2</v>
      </c>
      <c r="FO29" s="12">
        <f t="shared" ref="FO29" si="2921">FO28/FO$5</f>
        <v>-7.8391995505944667E-2</v>
      </c>
      <c r="FP29" s="12">
        <f t="shared" ref="FP29" si="2922">FP28/FP$5</f>
        <v>-7.9227602809733316E-2</v>
      </c>
      <c r="FQ29" s="12">
        <f t="shared" ref="FQ29" si="2923">FQ28/FQ$5</f>
        <v>-8.004718174406579E-2</v>
      </c>
      <c r="FR29" s="12">
        <f t="shared" ref="FR29" si="2924">FR28/FR$5</f>
        <v>-8.0851032477296289E-2</v>
      </c>
      <c r="FS29" s="12">
        <f t="shared" ref="FS29" si="2925">FS28/FS$5</f>
        <v>-8.1639449851504509E-2</v>
      </c>
      <c r="FT29" s="12">
        <f t="shared" ref="FT29" si="2926">FT28/FT$5</f>
        <v>-8.2412723464761597E-2</v>
      </c>
      <c r="FU29" s="12">
        <f t="shared" ref="FU29" si="2927">FU28/FU$5</f>
        <v>-8.3171137752662161E-2</v>
      </c>
      <c r="FV29" s="12">
        <f t="shared" ref="FV29" si="2928">FV28/FV$5</f>
        <v>-8.3914972069100285E-2</v>
      </c>
      <c r="FW29" s="12">
        <f t="shared" ref="FW29" si="2929">FW28/FW$5</f>
        <v>-8.4644500766273806E-2</v>
      </c>
      <c r="FX29" s="12">
        <f t="shared" ref="FX29" si="2930">FX28/FX$5</f>
        <v>-8.5359993273897067E-2</v>
      </c>
      <c r="FY29" s="12">
        <f t="shared" ref="FY29" si="2931">FY28/FY$5</f>
        <v>-8.6061714177608273E-2</v>
      </c>
      <c r="FZ29" s="12">
        <f t="shared" ref="FZ29" si="2932">FZ28/FZ$5</f>
        <v>-8.6749923296557313E-2</v>
      </c>
      <c r="GA29" s="12">
        <f t="shared" ref="GA29" si="2933">GA28/GA$5</f>
        <v>-8.7424875760161988E-2</v>
      </c>
      <c r="GB29" s="12">
        <f t="shared" ref="GB29" si="2934">GB28/GB$5</f>
        <v>-8.8086822084020674E-2</v>
      </c>
      <c r="GC29" s="12">
        <f t="shared" ref="GC29" si="2935">GC28/GC$5</f>
        <v>-8.8736008244972589E-2</v>
      </c>
      <c r="GD29" s="12">
        <f t="shared" ref="GD29" si="2936">GD28/GD$5</f>
        <v>-8.9372675755297504E-2</v>
      </c>
      <c r="GE29" s="12">
        <f t="shared" ref="GE29" si="2937">GE28/GE$5</f>
        <v>-8.9997061736045797E-2</v>
      </c>
      <c r="GF29" s="12">
        <f t="shared" ref="GF29" si="2938">GF28/GF$5</f>
        <v>-9.0609398989495132E-2</v>
      </c>
      <c r="GG29" s="12">
        <f t="shared" ref="GG29" si="2939">GG28/GG$5</f>
        <v>-9.1209916070726385E-2</v>
      </c>
      <c r="GH29" s="12">
        <f t="shared" ref="GH29" si="2940">GH28/GH$5</f>
        <v>-9.1798837358316121E-2</v>
      </c>
      <c r="GI29" s="12">
        <f t="shared" ref="GI29" si="2941">GI28/GI$5</f>
        <v>-9.2376383124141231E-2</v>
      </c>
      <c r="GJ29" s="12">
        <f t="shared" ref="GJ29" si="2942">GJ28/GJ$5</f>
        <v>-9.29427696022945E-2</v>
      </c>
      <c r="GK29" s="12">
        <f t="shared" ref="GK29" si="2943">GK28/GK$5</f>
        <v>-9.3498209057108622E-2</v>
      </c>
      <c r="GL29" s="12">
        <f t="shared" ref="GL29" si="2944">GL28/GL$5</f>
        <v>-9.4042909850288486E-2</v>
      </c>
      <c r="GM29" s="12">
        <f t="shared" ref="GM29" si="2945">GM28/GM$5</f>
        <v>-9.4577076507151095E-2</v>
      </c>
      <c r="GN29" s="12">
        <f t="shared" ref="GN29" si="2946">GN28/GN$5</f>
        <v>-9.5100909781974635E-2</v>
      </c>
      <c r="GO29" s="12">
        <f t="shared" ref="GO29" si="2947">GO28/GO$5</f>
        <v>-9.5614606722457529E-2</v>
      </c>
      <c r="GP29" s="12">
        <f t="shared" ref="GP29" si="2948">GP28/GP$5</f>
        <v>-9.6118360733288721E-2</v>
      </c>
      <c r="GQ29" s="12">
        <f t="shared" ref="GQ29" si="2949">GQ28/GQ$5</f>
        <v>-9.6612361638833744E-2</v>
      </c>
      <c r="GR29" s="12">
        <f t="shared" ref="GR29" si="2950">GR28/GR$5</f>
        <v>-9.7096795744936931E-2</v>
      </c>
      <c r="GS29" s="12">
        <f t="shared" ref="GS29" si="2951">GS28/GS$5</f>
        <v>-9.7571845899845799E-2</v>
      </c>
      <c r="GT29" s="12">
        <f t="shared" ref="GT29" si="2952">GT28/GT$5</f>
        <v>-9.8037691554259968E-2</v>
      </c>
      <c r="GU29" s="12">
        <f t="shared" ref="GU29" si="2953">GU28/GU$5</f>
        <v>-9.8494508820509849E-2</v>
      </c>
      <c r="GV29" s="12">
        <f t="shared" ref="GV29" si="2954">GV28/GV$5</f>
        <v>-9.8942470530869839E-2</v>
      </c>
      <c r="GW29" s="12">
        <f t="shared" ref="GW29" si="2955">GW28/GW$5</f>
        <v>-9.9381746295011092E-2</v>
      </c>
      <c r="GX29" s="12">
        <f t="shared" ref="GX29" si="2956">GX28/GX$5</f>
        <v>-9.9812502556600582E-2</v>
      </c>
      <c r="GY29" s="12">
        <f t="shared" ref="GY29" si="2957">GY28/GY$5</f>
        <v>-0.1002349026490504</v>
      </c>
      <c r="GZ29" s="12">
        <f t="shared" ref="GZ29" si="2958">GZ28/GZ$5</f>
        <v>-0.10064910685042552</v>
      </c>
      <c r="HA29" s="12">
        <f t="shared" ref="HA29" si="2959">HA28/HA$5</f>
        <v>-0.10105527243751537</v>
      </c>
      <c r="HB29" s="12">
        <f t="shared" ref="HB29" si="2960">HB28/HB$5</f>
        <v>-0.10145355373907732</v>
      </c>
      <c r="HC29" s="12">
        <f t="shared" ref="HC29" si="2961">HC28/HC$5</f>
        <v>-0.10184410218825718</v>
      </c>
      <c r="HD29" s="12">
        <f t="shared" ref="HD29" si="2962">HD28/HD$5</f>
        <v>-0.10222706637419617</v>
      </c>
      <c r="HE29" s="12">
        <f t="shared" ref="HE29" si="2963">HE28/HE$5</f>
        <v>-0.10260259209283069</v>
      </c>
      <c r="HF29" s="12">
        <f t="shared" ref="HF29" si="2964">HF28/HF$5</f>
        <v>-0.10297082239689238</v>
      </c>
      <c r="HG29" s="12">
        <f t="shared" ref="HG29" si="2965">HG28/HG$5</f>
        <v>-0.1033318976451173</v>
      </c>
      <c r="HH29" s="12">
        <f t="shared" ref="HH29" si="2966">HH28/HH$5</f>
        <v>-0.10368595555067163</v>
      </c>
      <c r="HI29" s="12">
        <f t="shared" ref="HI29" si="2967">HI28/HI$5</f>
        <v>-0.10403313122880142</v>
      </c>
      <c r="HJ29" s="12">
        <f t="shared" ref="HJ29" si="2968">HJ28/HJ$5</f>
        <v>-0.10437355724371707</v>
      </c>
      <c r="HK29" s="12">
        <f t="shared" ref="HK29" si="2969">HK28/HK$5</f>
        <v>-0.10470736365471726</v>
      </c>
      <c r="HL29" s="12">
        <f t="shared" ref="HL29" si="2970">HL28/HL$5</f>
        <v>-0.10503467806156455</v>
      </c>
      <c r="HM29" s="12">
        <f t="shared" ref="HM29" si="2971">HM28/HM$5</f>
        <v>-0.10535562564911854</v>
      </c>
      <c r="HN29" s="12">
        <f t="shared" ref="HN29" si="2972">HN28/HN$5</f>
        <v>-0.10567032923123659</v>
      </c>
      <c r="HO29" s="12">
        <f t="shared" ref="HO29" si="2973">HO28/HO$5</f>
        <v>-0.10597890929395067</v>
      </c>
      <c r="HP29" s="12">
        <f t="shared" ref="HP29" si="2974">HP28/HP$5</f>
        <v>-0.10628148403792845</v>
      </c>
      <c r="HQ29" s="12">
        <f t="shared" ref="HQ29" si="2975">HQ28/HQ$5</f>
        <v>-0.10657816942022864</v>
      </c>
      <c r="HR29" s="12">
        <f t="shared" ref="HR29" si="2976">HR28/HR$5</f>
        <v>-0.10686907919535815</v>
      </c>
      <c r="HS29" s="12">
        <f t="shared" ref="HS29" si="2977">HS28/HS$5</f>
        <v>-0.10715432495564052</v>
      </c>
      <c r="HT29" s="12">
        <f t="shared" ref="HT29" si="2978">HT28/HT$5</f>
        <v>-0.10743401617090512</v>
      </c>
      <c r="HU29" s="12">
        <f t="shared" ref="HU29" si="2979">HU28/HU$5</f>
        <v>-0.10770826022750467</v>
      </c>
      <c r="HV29" s="12">
        <f t="shared" ref="HV29" si="2980">HV28/HV$5</f>
        <v>-0.10797716246667137</v>
      </c>
      <c r="HW29" s="12">
        <f t="shared" ref="HW29" si="2981">HW28/HW$5</f>
        <v>-0.10824082622221956</v>
      </c>
      <c r="HX29" s="12">
        <f t="shared" ref="HX29" si="2982">HX28/HX$5</f>
        <v>-0.10849935285760419</v>
      </c>
      <c r="HY29" s="12">
        <f t="shared" ref="HY29" si="2983">HY28/HY$5</f>
        <v>-0.10875284180234383</v>
      </c>
      <c r="HZ29" s="12">
        <f t="shared" ref="HZ29" si="2984">HZ28/HZ$5</f>
        <v>-0.10900139058781759</v>
      </c>
      <c r="IA29" s="12">
        <f t="shared" ref="IA29" si="2985">IA28/IA$5</f>
        <v>-0.10924509488244355</v>
      </c>
      <c r="IB29" s="12">
        <f t="shared" ref="IB29" si="2986">IB28/IB$5</f>
        <v>-0.10948404852624934</v>
      </c>
      <c r="IC29" s="12">
        <f t="shared" ref="IC29" si="2987">IC28/IC$5</f>
        <v>-0.10971834356484107</v>
      </c>
      <c r="ID29" s="12">
        <f t="shared" ref="ID29" si="2988">ID28/ID$5</f>
        <v>-0.10994807028278203</v>
      </c>
      <c r="IE29" s="12">
        <f t="shared" ref="IE29" si="2989">IE28/IE$5</f>
        <v>-0.11017331723638818</v>
      </c>
      <c r="IF29" s="12">
        <f t="shared" ref="IF29" si="2990">IF28/IF$5</f>
        <v>-0.1103941712859486</v>
      </c>
      <c r="IG29" s="12">
        <f t="shared" ref="IG29" si="2991">IG28/IG$5</f>
        <v>-0.11061071762738142</v>
      </c>
      <c r="IH29" s="12">
        <f t="shared" ref="IH29" si="2992">IH28/IH$5</f>
        <v>-0.11082303982333122</v>
      </c>
      <c r="II29" s="12">
        <f t="shared" ref="II29" si="2993">II28/II$5</f>
        <v>-0.11103121983371879</v>
      </c>
      <c r="IJ29" s="12">
        <f t="shared" ref="IJ29" si="2994">IJ28/IJ$5</f>
        <v>-0.11123533804574939</v>
      </c>
      <c r="IK29" s="12">
        <f t="shared" ref="IK29" si="2995">IK28/IK$5</f>
        <v>-0.11143547330338949</v>
      </c>
      <c r="IL29" s="12">
        <f t="shared" ref="IL29" si="2996">IL28/IL$5</f>
        <v>-0.11163170293631881</v>
      </c>
      <c r="IM29" s="12">
        <f t="shared" ref="IM29" si="2997">IM28/IM$5</f>
        <v>-0.1118241027883673</v>
      </c>
      <c r="IN29" s="12">
        <f t="shared" ref="IN29" si="2998">IN28/IN$5</f>
        <v>-0.11201274724544327</v>
      </c>
      <c r="IO29" s="12">
        <f t="shared" ref="IO29" si="2999">IO28/IO$5</f>
        <v>-0.1121977092629628</v>
      </c>
      <c r="IP29" s="12">
        <f t="shared" ref="IP29" si="3000">IP28/IP$5</f>
        <v>-0.11237906039278632</v>
      </c>
      <c r="IQ29" s="12">
        <f t="shared" ref="IQ29" si="3001">IQ28/IQ$5</f>
        <v>-0.1125568708096716</v>
      </c>
      <c r="IR29" s="12">
        <f t="shared" ref="IR29" si="3002">IR28/IR$5</f>
        <v>-0.11273120933725012</v>
      </c>
      <c r="IS29" s="12">
        <f t="shared" ref="IS29" si="3003">IS28/IS$5</f>
        <v>-0.11290214347353499</v>
      </c>
      <c r="IT29" s="12">
        <f t="shared" ref="IT29" si="3004">IT28/IT$5</f>
        <v>-0.11306973941596747</v>
      </c>
      <c r="IU29" s="12">
        <f t="shared" ref="IU29" si="3005">IU28/IU$5</f>
        <v>-0.11323406208600999</v>
      </c>
      <c r="IV29" s="12">
        <f t="shared" ref="IV29" si="3006">IV28/IV$5</f>
        <v>-0.11339517515329323</v>
      </c>
      <c r="IW29" s="12">
        <f t="shared" ref="IW29" si="3007">IW28/IW$5</f>
        <v>-0.11355314105932349</v>
      </c>
      <c r="IX29" s="12">
        <f t="shared" ref="IX29" si="3008">IX28/IX$5</f>
        <v>-0.11370802104075968</v>
      </c>
      <c r="IY29" s="12">
        <f t="shared" ref="IY29" si="3009">IY28/IY$5</f>
        <v>-0.11385987515226463</v>
      </c>
      <c r="IZ29" s="12">
        <f t="shared" ref="IZ29" si="3010">IZ28/IZ$5</f>
        <v>-0.11400876228893939</v>
      </c>
      <c r="JA29" s="12">
        <f t="shared" ref="JA29" si="3011">JA28/JA$5</f>
        <v>-0.11415474020834743</v>
      </c>
      <c r="JB29" s="12">
        <f t="shared" ref="JB29" si="3012">JB28/JB$5</f>
        <v>-0.11429786555213452</v>
      </c>
      <c r="JC29" s="12">
        <f t="shared" ref="JC29" si="3013">JC28/JC$5</f>
        <v>-0.11443819386725229</v>
      </c>
      <c r="JD29" s="12">
        <f t="shared" ref="JD29" si="3014">JD28/JD$5</f>
        <v>-0.1145757796267915</v>
      </c>
      <c r="JE29" s="12">
        <f t="shared" ref="JE29" si="3015">JE28/JE$5</f>
        <v>-0.11471067625043226</v>
      </c>
      <c r="JF29" s="12">
        <f t="shared" ref="JF29" si="3016">JF28/JF$5</f>
        <v>-0.11484293612451671</v>
      </c>
      <c r="JG29" s="12">
        <f t="shared" ref="JG29" si="3017">JG28/JG$5</f>
        <v>-0.11497261062175126</v>
      </c>
      <c r="JH29" s="12">
        <f t="shared" ref="JH29" si="3018">JH28/JH$5</f>
        <v>-0.11509975012054512</v>
      </c>
      <c r="JI29" s="12">
        <f t="shared" ref="JI29" si="3019">JI28/JI$5</f>
        <v>-0.11522440402399046</v>
      </c>
      <c r="JJ29" s="12">
        <f t="shared" ref="JJ29" si="3020">JJ28/JJ$5</f>
        <v>-0.11534662077849143</v>
      </c>
      <c r="JK29" s="12">
        <f t="shared" ref="JK29" si="3021">JK28/JK$5</f>
        <v>-0.11546644789204649</v>
      </c>
      <c r="JL29" s="12">
        <f t="shared" ref="JL29" si="3022">JL28/JL$5</f>
        <v>-0.11558393195219237</v>
      </c>
      <c r="JM29" s="12">
        <f t="shared" ref="JM29" si="3023">JM28/JM$5</f>
        <v>-0.11569911864361318</v>
      </c>
      <c r="JN29" s="12">
        <f t="shared" ref="JN29" si="3024">JN28/JN$5</f>
        <v>-0.11581205276542271</v>
      </c>
      <c r="JO29" s="12">
        <f t="shared" ref="JO29" si="3025">JO28/JO$5</f>
        <v>-0.11592277824812341</v>
      </c>
      <c r="JP29" s="12">
        <f t="shared" ref="JP29" si="3026">JP28/JP$5</f>
        <v>-0.11603133817024996</v>
      </c>
      <c r="JQ29" s="12">
        <f t="shared" ref="JQ29" si="3027">JQ28/JQ$5</f>
        <v>-0.11613777477470087</v>
      </c>
      <c r="JR29" s="12">
        <f t="shared" ref="JR29" si="3028">JR28/JR$5</f>
        <v>-0.11624212948476537</v>
      </c>
      <c r="JS29" s="12">
        <f t="shared" ref="JS29" si="3029">JS28/JS$5</f>
        <v>-0.1163444429198504</v>
      </c>
      <c r="JT29" s="12">
        <f t="shared" ref="JT29" si="3030">JT28/JT$5</f>
        <v>-0.11644475491091205</v>
      </c>
      <c r="JU29" s="12">
        <f t="shared" ref="JU29" si="3031">JU28/JU$5</f>
        <v>-0.11654310451559811</v>
      </c>
      <c r="JV29" s="12">
        <f t="shared" ref="JV29" si="3032">JV28/JV$5</f>
        <v>-0.11663953003310615</v>
      </c>
      <c r="JW29" s="12">
        <f t="shared" ref="JW29" si="3033">JW28/JW$5</f>
        <v>-0.11673406901876233</v>
      </c>
      <c r="JX29" s="12">
        <f t="shared" ref="JX29" si="3034">JX28/JX$5</f>
        <v>-0.11682675829832602</v>
      </c>
      <c r="JY29" s="12">
        <f t="shared" ref="JY29" si="3035">JY28/JY$5</f>
        <v>-0.116917633982025</v>
      </c>
      <c r="JZ29" s="12">
        <f t="shared" ref="JZ29" si="3036">JZ28/JZ$5</f>
        <v>-0.11700673147832638</v>
      </c>
      <c r="KA29" s="12">
        <f t="shared" ref="KA29" si="3037">KA28/KA$5</f>
        <v>-0.11709408550744722</v>
      </c>
      <c r="KB29" s="12">
        <f t="shared" ref="KB29" si="3038">KB28/KB$5</f>
        <v>-0.1171797301146108</v>
      </c>
      <c r="KC29" s="12">
        <f t="shared" ref="KC29" si="3039">KC28/KC$5</f>
        <v>-0.11726369868305203</v>
      </c>
      <c r="KD29" s="12">
        <f t="shared" ref="KD29" si="3040">KD28/KD$5</f>
        <v>-0.1173460239467769</v>
      </c>
      <c r="KE29" s="12">
        <f t="shared" ref="KE29" si="3041">KE28/KE$5</f>
        <v>-0.11742673800308097</v>
      </c>
      <c r="KF29" s="12">
        <f t="shared" ref="KF29" si="3042">KF28/KF$5</f>
        <v>-0.11750587232483001</v>
      </c>
      <c r="KG29" s="12">
        <f t="shared" ref="KG29" si="3043">KG28/KG$5</f>
        <v>-0.11758345777250874</v>
      </c>
      <c r="KH29" s="12">
        <f t="shared" ref="KH29" si="3044">KH28/KH$5</f>
        <v>-0.11765952460604061</v>
      </c>
      <c r="KI29" s="12">
        <f t="shared" ref="KI29" si="3045">KI28/KI$5</f>
        <v>-0.11773410249638304</v>
      </c>
      <c r="KJ29" s="12">
        <f t="shared" ref="KJ29" si="3046">KJ28/KJ$5</f>
        <v>-0.11780722053690311</v>
      </c>
      <c r="KK29" s="12">
        <f t="shared" ref="KK29" si="3047">KK28/KK$5</f>
        <v>-0.11787890725453647</v>
      </c>
      <c r="KL29" s="12">
        <f t="shared" ref="KL29" si="3048">KL28/KL$5</f>
        <v>-0.11794919062073415</v>
      </c>
      <c r="KM29" s="12">
        <f t="shared" ref="KM29" si="3049">KM28/KM$5</f>
        <v>-0.11801809806220145</v>
      </c>
      <c r="KN29" s="12">
        <f t="shared" ref="KN29" si="3050">KN28/KN$5</f>
        <v>-0.1180856564714316</v>
      </c>
      <c r="KO29" s="12">
        <f t="shared" ref="KO29" si="3051">KO28/KO$5</f>
        <v>-0.11815189221703967</v>
      </c>
      <c r="KP29" s="12">
        <f t="shared" ref="KP29" si="3052">KP28/KP$5</f>
        <v>-0.11821683115389853</v>
      </c>
      <c r="KQ29" s="12">
        <f t="shared" ref="KQ29" si="3053">KQ28/KQ$5</f>
        <v>-0.11828049863308185</v>
      </c>
      <c r="KR29" s="12">
        <f t="shared" ref="KR29" si="3054">KR28/KR$5</f>
        <v>-0.11834291951161748</v>
      </c>
      <c r="KS29" s="12">
        <f t="shared" ref="KS29" si="3055">KS28/KS$5</f>
        <v>-0.11840411816205425</v>
      </c>
      <c r="KT29" s="12">
        <f t="shared" ref="KT29" si="3056">KT28/KT$5</f>
        <v>-0.11846411848184621</v>
      </c>
      <c r="KU29" s="12">
        <f t="shared" ref="KU29" si="3057">KU28/KU$5</f>
        <v>-0.11852294390255723</v>
      </c>
      <c r="KV29" s="12">
        <f t="shared" ref="KV29" si="3058">KV28/KV$5</f>
        <v>-0.11858061739888957</v>
      </c>
      <c r="KW29" s="12">
        <f t="shared" ref="KW29" si="3059">KW28/KW$5</f>
        <v>-0.1186371614975396</v>
      </c>
      <c r="KX29" s="12">
        <f t="shared" ref="KX29" si="3060">KX28/KX$5</f>
        <v>-0.11869259828588399</v>
      </c>
      <c r="KY29" s="12">
        <f t="shared" ref="KY29" si="3061">KY28/KY$5</f>
        <v>-0.11874694942049976</v>
      </c>
      <c r="KZ29" s="12">
        <f t="shared" ref="KZ29" si="3062">KZ28/KZ$5</f>
        <v>-0.11880023613552046</v>
      </c>
      <c r="LA29" s="12">
        <f t="shared" ref="LA29" si="3063">LA28/LA$5</f>
        <v>-0.11885247925083234</v>
      </c>
      <c r="LB29" s="12">
        <f t="shared" ref="LB29" si="3064">LB28/LB$5</f>
        <v>-0.11890369918011348</v>
      </c>
      <c r="LC29" s="12">
        <f t="shared" ref="LC29" si="3065">LC28/LC$5</f>
        <v>-0.11895391593871811</v>
      </c>
      <c r="LD29" s="12">
        <f t="shared" ref="LD29" si="3066">LD28/LD$5</f>
        <v>-0.11900314915141016</v>
      </c>
      <c r="LE29" s="12">
        <f t="shared" ref="LE29" si="3067">LE28/LE$5</f>
        <v>-0.11905141805994784</v>
      </c>
      <c r="LF29" s="12">
        <f t="shared" ref="LF29" si="3068">LF28/LF$5</f>
        <v>-0.11909874153052191</v>
      </c>
      <c r="LG29" s="12">
        <f t="shared" ref="LG29" si="3069">LG28/LG$5</f>
        <v>-0.11914513806105233</v>
      </c>
      <c r="LH29" s="12">
        <f t="shared" ref="LH29" si="3070">LH28/LH$5</f>
        <v>-0.11919062578834302</v>
      </c>
      <c r="LI29" s="12">
        <f t="shared" ref="LI29" si="3071">LI28/LI$5</f>
        <v>-0.11923522249510009</v>
      </c>
      <c r="LJ29" s="12">
        <f t="shared" ref="LJ29" si="3072">LJ28/LJ$5</f>
        <v>-0.11927894561681408</v>
      </c>
      <c r="LK29" s="12">
        <f t="shared" ref="LK29" si="3073">LK28/LK$5</f>
        <v>-0.11932181224851028</v>
      </c>
      <c r="LL29" s="12">
        <f t="shared" ref="LL29" si="3074">LL28/LL$5</f>
        <v>-0.11936383915136864</v>
      </c>
      <c r="LM29" s="12">
        <f t="shared" ref="LM29" si="3075">LM28/LM$5</f>
        <v>-0.11940504275921626</v>
      </c>
      <c r="LN29" s="12">
        <f t="shared" ref="LN29" si="3076">LN28/LN$5</f>
        <v>-0.11944543918489463</v>
      </c>
      <c r="LO29" s="12">
        <f t="shared" ref="LO29" si="3077">LO28/LO$5</f>
        <v>-0.11948504422650405</v>
      </c>
      <c r="LP29" s="12">
        <f t="shared" ref="LP29" si="3078">LP28/LP$5</f>
        <v>-0.1195238733735275</v>
      </c>
      <c r="LQ29" s="12">
        <f t="shared" ref="LQ29" si="3079">LQ28/LQ$5</f>
        <v>-0.11956194181283668</v>
      </c>
      <c r="LR29" s="12">
        <f t="shared" ref="LR29" si="3080">LR28/LR$5</f>
        <v>-0.11959926443458134</v>
      </c>
      <c r="LS29" s="12">
        <f t="shared" ref="LS29" si="3081">LS28/LS$5</f>
        <v>-0.11963585583796608</v>
      </c>
      <c r="LT29" s="12">
        <f t="shared" ref="LT29" si="3082">LT28/LT$5</f>
        <v>-0.11967173033691392</v>
      </c>
      <c r="LU29" s="12">
        <f t="shared" ref="LU29" si="3083">LU28/LU$5</f>
        <v>-0.11970690196562198</v>
      </c>
      <c r="LV29" s="12">
        <f t="shared" ref="LV29" si="3084">LV28/LV$5</f>
        <v>-0.1197413844840088</v>
      </c>
      <c r="LW29" s="12">
        <f t="shared" ref="LW29" si="3085">LW28/LW$5</f>
        <v>-0.11977519138305656</v>
      </c>
      <c r="LX29" s="12">
        <f t="shared" ref="LX29" si="3086">LX28/LX$5</f>
        <v>-0.11980833589005015</v>
      </c>
      <c r="LY29" s="12">
        <f t="shared" ref="LY29" si="3087">LY28/LY$5</f>
        <v>-0.11984083097371467</v>
      </c>
      <c r="LZ29" s="12">
        <f t="shared" ref="LZ29" si="3088">LZ28/LZ$5</f>
        <v>-0.11987268934925364</v>
      </c>
      <c r="MA29" s="12">
        <f t="shared" ref="MA29" si="3089">MA28/MA$5</f>
        <v>-0.11990392348328954</v>
      </c>
      <c r="MB29" s="12">
        <f t="shared" ref="MB29" si="3090">MB28/MB$5</f>
        <v>-0.11993454559870884</v>
      </c>
      <c r="MC29" s="12">
        <f t="shared" ref="MC29" si="3091">MC28/MC$5</f>
        <v>-0.11996456767941298</v>
      </c>
      <c r="MD29" s="12">
        <f t="shared" ref="MD29" si="3092">MD28/MD$5</f>
        <v>-0.11999400147497744</v>
      </c>
      <c r="ME29" s="12">
        <f t="shared" ref="ME29" si="3093">ME28/ME$5</f>
        <v>-0.12002285850522047</v>
      </c>
      <c r="MF29" s="12">
        <f t="shared" ref="MF29" si="3094">MF28/MF$5</f>
        <v>-0.12005115006468361</v>
      </c>
      <c r="MG29" s="12">
        <f t="shared" ref="MG29" si="3095">MG28/MG$5</f>
        <v>-0.12007888722702452</v>
      </c>
      <c r="MH29" s="12">
        <f t="shared" ref="MH29" si="3096">MH28/MH$5</f>
        <v>-0.12010608084932538</v>
      </c>
      <c r="MI29" s="12">
        <f t="shared" ref="MI29" si="3097">MI28/MI$5</f>
        <v>-0.12013274157631773</v>
      </c>
      <c r="MJ29" s="12">
        <f t="shared" ref="MJ29" si="3098">MJ28/MJ$5</f>
        <v>-0.12015887984452457</v>
      </c>
      <c r="MK29" s="12">
        <f t="shared" ref="MK29" si="3099">MK28/MK$5</f>
        <v>-0.12018450588632297</v>
      </c>
      <c r="ML29" s="12">
        <f t="shared" ref="ML29" si="3100">ML28/ML$5</f>
        <v>-0.12020962973392732</v>
      </c>
      <c r="MM29" s="12">
        <f t="shared" ref="MM29" si="3101">MM28/MM$5</f>
        <v>-0.12023426122329524</v>
      </c>
      <c r="MN29" s="12">
        <f t="shared" ref="MN29" si="3102">MN28/MN$5</f>
        <v>-0.12025840999795809</v>
      </c>
      <c r="MO29" s="12">
        <f t="shared" ref="MO29" si="3103">MO28/MO$5</f>
        <v>-0.12028208551277642</v>
      </c>
      <c r="MP29" s="12">
        <f t="shared" ref="MP29" si="3104">MP28/MP$5</f>
        <v>-0.12030529703762319</v>
      </c>
      <c r="MQ29" s="12">
        <f t="shared" ref="MQ29" si="3105">MQ28/MQ$5</f>
        <v>-0.12032805366099471</v>
      </c>
      <c r="MR29" s="12">
        <f t="shared" ref="MR29" si="3106">MR28/MR$5</f>
        <v>-0.12035036429355196</v>
      </c>
      <c r="MS29" s="12">
        <f t="shared" ref="MS29" si="3107">MS28/MS$5</f>
        <v>-0.12037223767159282</v>
      </c>
      <c r="MT29" s="12">
        <f t="shared" ref="MT29" si="3108">MT28/MT$5</f>
        <v>-0.12039368236045703</v>
      </c>
      <c r="MU29" s="12">
        <f t="shared" ref="MU29" si="3109">MU28/MU$5</f>
        <v>-0.12041470675786436</v>
      </c>
      <c r="MV29" s="12">
        <f t="shared" ref="MV29" si="3110">MV28/MV$5</f>
        <v>-0.12043531909718855</v>
      </c>
      <c r="MW29" s="12">
        <f t="shared" ref="MW29" si="3111">MW28/MW$5</f>
        <v>-0.1204555274506674</v>
      </c>
      <c r="MX29" s="12">
        <f t="shared" ref="MX29" si="3112">MX28/MX$5</f>
        <v>-0.12047533973255004</v>
      </c>
      <c r="MY29" s="12">
        <f t="shared" ref="MY29" si="3113">MY28/MY$5</f>
        <v>-0.12049476370218334</v>
      </c>
      <c r="MZ29" s="12">
        <f t="shared" ref="MZ29" si="3114">MZ28/MZ$5</f>
        <v>-0.12051380696703837</v>
      </c>
      <c r="NA29" s="12">
        <f t="shared" ref="NA29" si="3115">NA28/NA$5</f>
        <v>-0.12053247698567722</v>
      </c>
      <c r="NB29" s="12">
        <f t="shared" ref="NB29" si="3116">NB28/NB$5</f>
        <v>-0.12055078107066301</v>
      </c>
      <c r="NC29" s="12">
        <f t="shared" ref="NC29" si="3117">NC28/NC$5</f>
        <v>-0.12056872639141268</v>
      </c>
      <c r="ND29" s="12">
        <f t="shared" ref="ND29" si="3118">ND28/ND$5</f>
        <v>-0.12058631997699447</v>
      </c>
      <c r="NE29" s="12">
        <f t="shared" ref="NE29" si="3119">NE28/NE$5</f>
        <v>-0.12060356871887061</v>
      </c>
      <c r="NF29" s="12">
        <f t="shared" ref="NF29" si="3120">NF28/NF$5</f>
        <v>-0.12062047937358683</v>
      </c>
      <c r="NG29" s="12">
        <f t="shared" ref="NG29" si="3121">NG28/NG$5</f>
        <v>-0.12063705856540967</v>
      </c>
      <c r="NH29" s="12">
        <f t="shared" ref="NH29" si="3122">NH28/NH$5</f>
        <v>-0.12065331278891198</v>
      </c>
      <c r="NI29" s="12">
        <f t="shared" ref="NI29" si="3123">NI28/NI$5</f>
        <v>-0.12066924841150846</v>
      </c>
      <c r="NJ29" s="12">
        <f t="shared" ref="NJ29" si="3124">NJ28/NJ$5</f>
        <v>-0.12068487167594116</v>
      </c>
      <c r="NK29" s="12">
        <f t="shared" ref="NK29" si="3125">NK28/NK$5</f>
        <v>-0.12070018870271744</v>
      </c>
      <c r="NL29" s="12">
        <f t="shared" ref="NL29" si="3126">NL28/NL$5</f>
        <v>-0.12071520549249955</v>
      </c>
      <c r="NM29" s="12">
        <f t="shared" ref="NM29" si="3127">NM28/NM$5</f>
        <v>-0.12072992792844828</v>
      </c>
      <c r="NN29" s="12">
        <f t="shared" ref="NN29" si="3128">NN28/NN$5</f>
        <v>-0.12074436177852033</v>
      </c>
      <c r="NO29" s="12">
        <f t="shared" ref="NO29" si="3129">NO28/NO$5</f>
        <v>-0.12075851269772137</v>
      </c>
      <c r="NP29" s="12">
        <f t="shared" ref="NP29" si="3130">NP28/NP$5</f>
        <v>-0.12077238623031504</v>
      </c>
      <c r="NQ29" s="12">
        <f t="shared" ref="NQ29" si="3131">NQ28/NQ$5</f>
        <v>-0.12078598781198875</v>
      </c>
      <c r="NR29" s="12">
        <f t="shared" ref="NR29" si="3132">NR28/NR$5</f>
        <v>-0.12079932277197705</v>
      </c>
      <c r="NS29" s="12">
        <f t="shared" ref="NS29" si="3133">NS28/NS$5</f>
        <v>-0.12081239633514419</v>
      </c>
      <c r="NT29" s="12">
        <f t="shared" ref="NT29" si="3134">NT28/NT$5</f>
        <v>-0.12082521362402542</v>
      </c>
      <c r="NU29" s="12">
        <f t="shared" ref="NU29" si="3135">NU28/NU$5</f>
        <v>-0.12083777966082868</v>
      </c>
      <c r="NV29" s="12">
        <f t="shared" ref="NV29" si="3136">NV28/NV$5</f>
        <v>-0.12085009936939745</v>
      </c>
      <c r="NW29" s="12">
        <f t="shared" ref="NW29" si="3137">NW28/NW$5</f>
        <v>-0.12086217757713492</v>
      </c>
      <c r="NX29" s="12">
        <f t="shared" ref="NX29" si="3138">NX28/NX$5</f>
        <v>-0.12087401901689097</v>
      </c>
      <c r="NY29" s="12">
        <f t="shared" ref="NY29" si="3139">NY28/NY$5</f>
        <v>-0.12088562832881192</v>
      </c>
      <c r="NZ29" s="12">
        <f t="shared" ref="NZ29" si="3140">NZ28/NZ$5</f>
        <v>-0.12089701006215459</v>
      </c>
      <c r="OA29" s="12">
        <f t="shared" ref="OA29" si="3141">OA28/OA$5</f>
        <v>-0.1209081686770646</v>
      </c>
      <c r="OB29" s="12">
        <f t="shared" ref="OB29" si="3142">OB28/OB$5</f>
        <v>-0.12091910854632013</v>
      </c>
      <c r="OC29" s="12">
        <f t="shared" ref="OC29" si="3143">OC28/OC$5</f>
        <v>-0.12092983395704143</v>
      </c>
      <c r="OD29" s="12">
        <f t="shared" ref="OD29" si="3144">OD28/OD$5</f>
        <v>-0.12094034911236745</v>
      </c>
      <c r="OE29" s="12">
        <f t="shared" ref="OE29" si="3145">OE28/OE$5</f>
        <v>-0.12095065813309905</v>
      </c>
      <c r="OF29" s="12">
        <f t="shared" ref="OF29" si="3146">OF28/OF$5</f>
        <v>-0.12096076505931051</v>
      </c>
      <c r="OG29" s="12">
        <f t="shared" ref="OG29" si="3147">OG28/OG$5</f>
        <v>-0.12097067385192962</v>
      </c>
      <c r="OH29" s="12">
        <f t="shared" ref="OH29" si="3148">OH28/OH$5</f>
        <v>-0.1209803883942866</v>
      </c>
      <c r="OI29" s="12">
        <f t="shared" ref="OI29" si="3149">OI28/OI$5</f>
        <v>-0.12098991249363318</v>
      </c>
      <c r="OJ29" s="12">
        <f t="shared" ref="OJ29" si="3150">OJ28/OJ$5</f>
        <v>-0.12099924988263148</v>
      </c>
      <c r="OK29" s="12">
        <f t="shared" ref="OK29" si="3151">OK28/OK$5</f>
        <v>-0.12100840422081412</v>
      </c>
      <c r="OL29" s="12">
        <f t="shared" ref="OL29" si="3152">OL28/OL$5</f>
        <v>-0.12101737909601597</v>
      </c>
      <c r="OM29" s="12">
        <f t="shared" ref="OM29" si="3153">OM28/OM$5</f>
        <v>-0.12102617802577763</v>
      </c>
      <c r="ON29" s="12">
        <f t="shared" ref="ON29" si="3154">ON28/ON$5</f>
        <v>-0.12103480445872138</v>
      </c>
      <c r="OO29" s="12">
        <f t="shared" ref="OO29" si="3155">OO28/OO$5</f>
        <v>-0.12104326177590036</v>
      </c>
      <c r="OP29" s="12">
        <f t="shared" ref="OP29" si="3156">OP28/OP$5</f>
        <v>-0.12105155329212187</v>
      </c>
      <c r="OQ29" s="12">
        <f t="shared" ref="OQ29" si="3157">OQ28/OQ$5</f>
        <v>-0.12105968225724387</v>
      </c>
      <c r="OR29" s="12">
        <f t="shared" ref="OR29" si="3158">OR28/OR$5</f>
        <v>-0.1210676518574469</v>
      </c>
      <c r="OS29" s="12">
        <f t="shared" ref="OS29" si="3159">OS28/OS$5</f>
        <v>-0.12107546521648087</v>
      </c>
      <c r="OT29" s="12">
        <f t="shared" ref="OT29" si="3160">OT28/OT$5</f>
        <v>-0.12108312539688737</v>
      </c>
      <c r="OU29" s="12">
        <f t="shared" ref="OU29" si="3161">OU28/OU$5</f>
        <v>-0.12109063540119827</v>
      </c>
      <c r="OV29" s="12">
        <f t="shared" ref="OV29" si="3162">OV28/OV$5</f>
        <v>-0.12109799817311064</v>
      </c>
      <c r="OW29" s="12">
        <f t="shared" ref="OW29" si="3163">OW28/OW$5</f>
        <v>-0.12110521659863893</v>
      </c>
      <c r="OX29" s="12">
        <f t="shared" ref="OX29" si="3164">OX28/OX$5</f>
        <v>-0.1211122935072448</v>
      </c>
      <c r="OY29" s="12">
        <f t="shared" ref="OY29" si="3165">OY28/OY$5</f>
        <v>-0.1211192316729439</v>
      </c>
      <c r="OZ29" s="12">
        <f t="shared" ref="OZ29" si="3166">OZ28/OZ$5</f>
        <v>-0.12112603381539253</v>
      </c>
      <c r="PA29" s="12">
        <f t="shared" ref="PA29" si="3167">PA28/PA$5</f>
        <v>-0.12113270260095173</v>
      </c>
      <c r="PB29" s="12">
        <f t="shared" ref="PB29" si="3168">PB28/PB$5</f>
        <v>-0.12113924064373105</v>
      </c>
      <c r="PC29" s="12">
        <f t="shared" ref="PC29" si="3169">PC28/PC$5</f>
        <v>-0.12114565050661208</v>
      </c>
      <c r="PD29" s="12">
        <f t="shared" ref="PD29" si="3170">PD28/PD$5</f>
        <v>-0.12115193470225154</v>
      </c>
      <c r="PE29" s="12">
        <f t="shared" ref="PE29" si="3171">PE28/PE$5</f>
        <v>-0.12115809569406523</v>
      </c>
      <c r="PF29" s="12">
        <f t="shared" ref="PF29" si="3172">PF28/PF$5</f>
        <v>-0.12116413589719231</v>
      </c>
      <c r="PG29" s="12">
        <f t="shared" ref="PG29" si="3173">PG28/PG$5</f>
        <v>-0.12117005767944102</v>
      </c>
      <c r="PH29" s="12">
        <f t="shared" ref="PH29" si="3174">PH28/PH$5</f>
        <v>-0.12117586336221552</v>
      </c>
      <c r="PI29" s="12">
        <f t="shared" ref="PI29" si="3175">PI28/PI$5</f>
        <v>-0.12118155522142496</v>
      </c>
      <c r="PJ29" s="12">
        <f t="shared" ref="PJ29" si="3176">PJ28/PJ$5</f>
        <v>-0.12118713548837481</v>
      </c>
      <c r="PK29" s="12">
        <f t="shared" ref="PK29" si="3177">PK28/PK$5</f>
        <v>-0.1211926063506404</v>
      </c>
      <c r="PL29" s="12">
        <f t="shared" ref="PL29" si="3178">PL28/PL$5</f>
        <v>-0.12119796995292338</v>
      </c>
      <c r="PM29" s="12">
        <f t="shared" ref="PM29" si="3179">PM28/PM$5</f>
        <v>-0.12120322839789209</v>
      </c>
      <c r="PN29" s="12">
        <f t="shared" ref="PN29" si="3180">PN28/PN$5</f>
        <v>-0.12120838374700449</v>
      </c>
      <c r="PO29" s="12">
        <f t="shared" ref="PO29" si="3181">PO28/PO$5</f>
        <v>-0.12121343802131548</v>
      </c>
      <c r="PP29" s="12">
        <f t="shared" ref="PP29" si="3182">PP28/PP$5</f>
        <v>-0.12121839320226886</v>
      </c>
      <c r="PQ29" s="12">
        <f t="shared" ref="PQ29" si="3183">PQ28/PQ$5</f>
        <v>-0.12122325123247275</v>
      </c>
      <c r="PR29" s="12">
        <f t="shared" ref="PR29" si="3184">PR28/PR$5</f>
        <v>-0.12122801401646101</v>
      </c>
      <c r="PS29" s="12">
        <f t="shared" ref="PS29" si="3185">PS28/PS$5</f>
        <v>-0.1212326834214387</v>
      </c>
      <c r="PT29" s="12">
        <f t="shared" ref="PT29" si="3186">PT28/PT$5</f>
        <v>-0.12123726127801365</v>
      </c>
      <c r="PU29" s="12">
        <f t="shared" ref="PU29" si="3187">PU28/PU$5</f>
        <v>-0.12124174938091342</v>
      </c>
      <c r="PV29" s="12">
        <f t="shared" ref="PV29" si="3188">PV28/PV$5</f>
        <v>-0.12124614948968823</v>
      </c>
      <c r="PW29" s="12">
        <f t="shared" ref="PW29" si="3189">PW28/PW$5</f>
        <v>-0.1212504633294003</v>
      </c>
      <c r="PX29" s="12">
        <f t="shared" ref="PX29" si="3190">PX28/PX$5</f>
        <v>-0.12125469259129935</v>
      </c>
      <c r="PY29" s="12">
        <f t="shared" ref="PY29" si="3191">PY28/PY$5</f>
        <v>-0.12125883893348546</v>
      </c>
      <c r="PZ29" s="12">
        <f t="shared" ref="PZ29" si="3192">PZ28/PZ$5</f>
        <v>-0.12126290398155826</v>
      </c>
      <c r="QA29" s="12">
        <f t="shared" ref="QA29" si="3193">QA28/QA$5</f>
        <v>-0.12126688932925381</v>
      </c>
      <c r="QB29" s="12">
        <f t="shared" ref="QB29" si="3194">QB28/QB$5</f>
        <v>-0.12127079653906918</v>
      </c>
      <c r="QC29" s="12">
        <f t="shared" ref="QC29" si="3195">QC28/QC$5</f>
        <v>-0.12127462714287414</v>
      </c>
      <c r="QD29" s="12">
        <f t="shared" ref="QD29" si="3196">QD28/QD$5</f>
        <v>-0.12127838264251169</v>
      </c>
      <c r="QE29" s="12">
        <f t="shared" ref="QE29" si="3197">QE28/QE$5</f>
        <v>-0.12128206451038606</v>
      </c>
      <c r="QF29" s="12">
        <f t="shared" ref="QF29" si="3198">QF28/QF$5</f>
        <v>-0.12128567419004001</v>
      </c>
      <c r="QG29" s="12">
        <f t="shared" ref="QG29" si="3199">QG28/QG$5</f>
        <v>-0.12128921309672015</v>
      </c>
      <c r="QH29" s="12">
        <f t="shared" ref="QH29" si="3200">QH28/QH$5</f>
        <v>-0.12129268261793132</v>
      </c>
      <c r="QI29" s="12">
        <f t="shared" ref="QI29" si="3201">QI28/QI$5</f>
        <v>-0.1212960841139803</v>
      </c>
      <c r="QJ29" s="12">
        <f t="shared" ref="QJ29" si="3202">QJ28/QJ$5</f>
        <v>-0.121299418918509</v>
      </c>
      <c r="QK29" s="12">
        <f t="shared" ref="QK29" si="3203">QK28/QK$5</f>
        <v>-0.12130268833901657</v>
      </c>
      <c r="QL29" s="12">
        <f t="shared" ref="QL29" si="3204">QL28/QL$5</f>
        <v>-0.12130589365737206</v>
      </c>
      <c r="QM29" s="12">
        <f t="shared" ref="QM29" si="3205">QM28/QM$5</f>
        <v>-0.12130903613031679</v>
      </c>
      <c r="QN29" s="12">
        <f t="shared" ref="QN29" si="3206">QN28/QN$5</f>
        <v>-0.12131211698995627</v>
      </c>
      <c r="QO29" s="12">
        <f t="shared" ref="QO29" si="3207">QO28/QO$5</f>
        <v>-0.12131513744424355</v>
      </c>
      <c r="QP29" s="12">
        <f t="shared" ref="QP29" si="3208">QP28/QP$5</f>
        <v>-0.1213180986774522</v>
      </c>
      <c r="QQ29" s="12">
        <f t="shared" ref="QQ29" si="3209">QQ28/QQ$5</f>
        <v>-0.12132100185064047</v>
      </c>
      <c r="QR29" s="12">
        <f t="shared" ref="QR29" si="3210">QR28/QR$5</f>
        <v>-0.12132384810210635</v>
      </c>
      <c r="QS29" s="12">
        <f t="shared" ref="QS29" si="3211">QS28/QS$5</f>
        <v>-0.12132663854783361</v>
      </c>
      <c r="QT29" s="12">
        <f t="shared" ref="QT29" si="3212">QT28/QT$5</f>
        <v>-0.12132937428192894</v>
      </c>
      <c r="QU29" s="12">
        <f t="shared" ref="QU29" si="3213">QU28/QU$5</f>
        <v>-0.12133205637705101</v>
      </c>
      <c r="QV29" s="12">
        <f t="shared" ref="QV29" si="3214">QV28/QV$5</f>
        <v>-0.12133468588483048</v>
      </c>
      <c r="QW29" s="12">
        <f t="shared" ref="QW29" si="3215">QW28/QW$5</f>
        <v>-0.12133726383628242</v>
      </c>
      <c r="QX29" s="12">
        <f t="shared" ref="QX29" si="3216">QX28/QX$5</f>
        <v>-0.12133979124221031</v>
      </c>
      <c r="QY29" s="12">
        <f t="shared" ref="QY29" si="3217">QY28/QY$5</f>
        <v>-0.12134226909360193</v>
      </c>
      <c r="QZ29" s="12">
        <f t="shared" ref="QZ29" si="3218">QZ28/QZ$5</f>
        <v>-0.12134469836201811</v>
      </c>
      <c r="RA29" s="12">
        <f t="shared" ref="RA29" si="3219">RA28/RA$5</f>
        <v>-0.12134707999997335</v>
      </c>
      <c r="RB29" s="12">
        <f t="shared" ref="RB29" si="3220">RB28/RB$5</f>
        <v>-0.12134941494130874</v>
      </c>
      <c r="RC29" s="12">
        <f t="shared" ref="RC29" si="3221">RC28/RC$5</f>
        <v>-0.12135170410155866</v>
      </c>
      <c r="RD29" s="12">
        <f t="shared" ref="RD29" si="3222">RD28/RD$5</f>
        <v>-0.121353948378309</v>
      </c>
      <c r="RE29" s="12">
        <f t="shared" ref="RE29" si="3223">RE28/RE$5</f>
        <v>-0.12135614865154938</v>
      </c>
      <c r="RF29" s="12">
        <f t="shared" ref="RF29" si="3224">RF28/RF$5</f>
        <v>-0.12135830578401778</v>
      </c>
      <c r="RG29" s="12">
        <f t="shared" ref="RG29" si="3225">RG28/RG$5</f>
        <v>-0.12136042062153857</v>
      </c>
      <c r="RH29" s="12">
        <f t="shared" ref="RH29" si="3226">RH28/RH$5</f>
        <v>-0.12136249399335453</v>
      </c>
      <c r="RI29" s="12">
        <f t="shared" ref="RI29" si="3227">RI28/RI$5</f>
        <v>-0.12136452671245139</v>
      </c>
      <c r="RJ29" s="12">
        <f t="shared" ref="RJ29" si="3228">RJ28/RJ$5</f>
        <v>-0.12136651957587669</v>
      </c>
      <c r="RK29" s="12">
        <f t="shared" ref="RK29" si="3229">RK28/RK$5</f>
        <v>-0.12136847336505213</v>
      </c>
      <c r="RL29" s="12">
        <f t="shared" ref="RL29" si="3230">RL28/RL$5</f>
        <v>-0.12137038884607987</v>
      </c>
      <c r="RM29" s="12">
        <f t="shared" ref="RM29" si="3231">RM28/RM$5</f>
        <v>-0.12137226677004272</v>
      </c>
      <c r="RN29" s="12">
        <f t="shared" ref="RN29" si="3232">RN28/RN$5</f>
        <v>-0.12137410787329893</v>
      </c>
      <c r="RO29" s="12">
        <f t="shared" ref="RO29" si="3233">RO28/RO$5</f>
        <v>-0.1213759128777703</v>
      </c>
      <c r="RP29" s="12">
        <f t="shared" ref="RP29" si="3234">RP28/RP$5</f>
        <v>-0.12137768249122549</v>
      </c>
      <c r="RQ29" s="12">
        <f t="shared" ref="RQ29" si="3235">RQ28/RQ$5</f>
        <v>-0.1213794174075571</v>
      </c>
      <c r="RR29" s="12">
        <f t="shared" ref="RR29" si="3236">RR28/RR$5</f>
        <v>-0.12138111830705428</v>
      </c>
      <c r="RS29" s="12">
        <f t="shared" ref="RS29" si="3237">RS28/RS$5</f>
        <v>-0.12138278585666891</v>
      </c>
      <c r="RT29" s="12">
        <f t="shared" ref="RT29" si="3238">RT28/RT$5</f>
        <v>-0.1213844207102772</v>
      </c>
      <c r="RU29" s="12">
        <f t="shared" ref="RU29" si="3239">RU28/RU$5</f>
        <v>-0.12138602350893576</v>
      </c>
      <c r="RV29" s="12">
        <f t="shared" ref="RV29" si="3240">RV28/RV$5</f>
        <v>-0.12138759488113329</v>
      </c>
      <c r="RW29" s="12">
        <f t="shared" ref="RW29" si="3241">RW28/RW$5</f>
        <v>-0.12138913544303677</v>
      </c>
      <c r="RX29" s="12">
        <f t="shared" ref="RX29" si="3242">RX28/RX$5</f>
        <v>-0.1213906457987329</v>
      </c>
      <c r="RY29" s="12">
        <f t="shared" ref="RY29" si="3243">RY28/RY$5</f>
        <v>-0.121392126540465</v>
      </c>
      <c r="RZ29" s="12">
        <f t="shared" ref="RZ29" si="3244">RZ28/RZ$5</f>
        <v>-0.12139357824886515</v>
      </c>
      <c r="SA29" s="12">
        <f t="shared" ref="SA29" si="3245">SA28/SA$5</f>
        <v>-0.12139500149318211</v>
      </c>
      <c r="SB29" s="12">
        <f t="shared" ref="SB29" si="3246">SB28/SB$5</f>
        <v>-0.12139639683150373</v>
      </c>
      <c r="SC29" s="12">
        <f t="shared" ref="SC29" si="3247">SC28/SC$5</f>
        <v>-0.12139776481097632</v>
      </c>
      <c r="SD29" s="12">
        <f t="shared" ref="SD29" si="3248">SD28/SD$5</f>
        <v>-0.12139910596801939</v>
      </c>
      <c r="SE29" s="12">
        <f t="shared" ref="SE29" si="3249">SE28/SE$5</f>
        <v>-0.12140042082853518</v>
      </c>
      <c r="SF29" s="12">
        <f t="shared" ref="SF29" si="3250">SF28/SF$5</f>
        <v>-0.12140170990811527</v>
      </c>
      <c r="SG29" s="12">
        <f t="shared" ref="SG29" si="3251">SG28/SG$5</f>
        <v>-0.12140297371224286</v>
      </c>
      <c r="SH29" s="12">
        <f t="shared" ref="SH29" si="3252">SH28/SH$5</f>
        <v>-0.12140421273649048</v>
      </c>
      <c r="SI29" s="12">
        <f t="shared" ref="SI29" si="3253">SI28/SI$5</f>
        <v>-0.12140542746671468</v>
      </c>
      <c r="SJ29" s="12">
        <f t="shared" ref="SJ29" si="3254">SJ28/SJ$5</f>
        <v>-0.12140661837924624</v>
      </c>
      <c r="SK29" s="12">
        <f t="shared" ref="SK29" si="3255">SK28/SK$5</f>
        <v>-0.12140778594107711</v>
      </c>
      <c r="SL29" s="12">
        <f t="shared" ref="SL29" si="3256">SL28/SL$5</f>
        <v>-0.12140893061004326</v>
      </c>
      <c r="SM29" s="12">
        <f t="shared" ref="SM29" si="3257">SM28/SM$5</f>
        <v>-0.12141005283500445</v>
      </c>
      <c r="SN29" s="12">
        <f t="shared" ref="SN29" si="3258">SN28/SN$5</f>
        <v>-0.12141115305601999</v>
      </c>
      <c r="SO29" s="12">
        <f t="shared" ref="SO29" si="3259">SO28/SO$5</f>
        <v>-0.12141223170452134</v>
      </c>
      <c r="SP29" s="12">
        <f t="shared" ref="SP29" si="3260">SP28/SP$5</f>
        <v>-0.12141328920348125</v>
      </c>
      <c r="SQ29" s="12">
        <f t="shared" ref="SQ29" si="3261">SQ28/SQ$5</f>
        <v>-0.12141432596757967</v>
      </c>
      <c r="SR29" s="12">
        <f t="shared" ref="SR29" si="3262">SR28/SR$5</f>
        <v>-0.12141534240336609</v>
      </c>
      <c r="SS29" s="12">
        <f t="shared" ref="SS29" si="3263">SS28/SS$5</f>
        <v>-0.12141633890941923</v>
      </c>
      <c r="ST29" s="12">
        <f t="shared" ref="ST29" si="3264">ST28/ST$5</f>
        <v>-0.12141731587650303</v>
      </c>
      <c r="SU29" s="12">
        <f t="shared" ref="SU29" si="3265">SU28/SU$5</f>
        <v>-0.12141827368772014</v>
      </c>
      <c r="SV29" s="12">
        <f t="shared" ref="SV29" si="3266">SV28/SV$5</f>
        <v>-0.12141921271866188</v>
      </c>
      <c r="SW29" s="12">
        <f t="shared" ref="SW29" si="3267">SW28/SW$5</f>
        <v>-0.12142013333755554</v>
      </c>
      <c r="SX29" s="12">
        <f t="shared" ref="SX29" si="3268">SX28/SX$5</f>
        <v>-0.12142103590540898</v>
      </c>
      <c r="SY29" s="12">
        <f t="shared" ref="SY29" si="3269">SY28/SY$5</f>
        <v>-0.12142192077615177</v>
      </c>
      <c r="SZ29" s="12">
        <f t="shared" ref="SZ29" si="3270">SZ28/SZ$5</f>
        <v>-0.12142278829677425</v>
      </c>
      <c r="TA29" s="12">
        <f t="shared" ref="TA29" si="3271">TA28/TA$5</f>
        <v>-0.12142363880746344</v>
      </c>
      <c r="TB29" s="12">
        <f t="shared" ref="TB29" si="3272">TB28/TB$5</f>
        <v>-0.12142447264173674</v>
      </c>
      <c r="TC29" s="12">
        <f t="shared" ref="TC29" si="3273">TC28/TC$5</f>
        <v>-0.12142529012657202</v>
      </c>
      <c r="TD29" s="12">
        <f t="shared" ref="TD29" si="3274">TD28/TD$5</f>
        <v>-0.12142609158253655</v>
      </c>
      <c r="TE29" s="12">
        <f t="shared" ref="TE29" si="3275">TE28/TE$5</f>
        <v>-0.12142687732391223</v>
      </c>
      <c r="TF29" s="12">
        <f t="shared" ref="TF29" si="3276">TF28/TF$5</f>
        <v>-0.12142764765881908</v>
      </c>
      <c r="TG29" s="12">
        <f t="shared" ref="TG29" si="3277">TG28/TG$5</f>
        <v>-0.12142840288933573</v>
      </c>
    </row>
    <row r="30" spans="1:527" x14ac:dyDescent="0.75">
      <c r="A30" s="1" t="s">
        <v>266</v>
      </c>
      <c r="C30" s="65">
        <f>SL30</f>
        <v>-1.1465022415706972E-2</v>
      </c>
      <c r="D30" s="8" t="s">
        <v>267</v>
      </c>
      <c r="G30" s="11">
        <f>G196/G192</f>
        <v>6.3063046951298163E-2</v>
      </c>
      <c r="H30" s="11">
        <f t="shared" ref="H30:I30" si="3278">H196/H192</f>
        <v>6.3774203367547591E-2</v>
      </c>
      <c r="I30" s="11">
        <f t="shared" si="3278"/>
        <v>6.4434647904485401E-2</v>
      </c>
      <c r="J30" s="11">
        <f t="shared" ref="J30:BU30" si="3279">J196/J192</f>
        <v>6.1797573430233503E-2</v>
      </c>
      <c r="K30" s="11">
        <f t="shared" si="3279"/>
        <v>6.0903451353508047E-2</v>
      </c>
      <c r="L30" s="11">
        <f t="shared" si="3279"/>
        <v>6.0013372512507608E-2</v>
      </c>
      <c r="M30" s="11">
        <f t="shared" si="3279"/>
        <v>5.9120188685753451E-2</v>
      </c>
      <c r="N30" s="11">
        <f t="shared" si="3279"/>
        <v>5.8224655734887887E-2</v>
      </c>
      <c r="O30" s="11">
        <f t="shared" si="3279"/>
        <v>5.7327608541163422E-2</v>
      </c>
      <c r="P30" s="11">
        <f t="shared" si="3279"/>
        <v>5.6429834550642925E-2</v>
      </c>
      <c r="Q30" s="11">
        <f t="shared" si="3279"/>
        <v>5.5532074172380486E-2</v>
      </c>
      <c r="R30" s="11">
        <f t="shared" si="3279"/>
        <v>5.4635023134052878E-2</v>
      </c>
      <c r="S30" s="11">
        <f t="shared" si="3279"/>
        <v>5.37393347444182E-2</v>
      </c>
      <c r="T30" s="11">
        <f t="shared" si="3279"/>
        <v>5.2845622036599094E-2</v>
      </c>
      <c r="U30" s="11">
        <f t="shared" si="3279"/>
        <v>5.1954459798965361E-2</v>
      </c>
      <c r="V30" s="11">
        <f t="shared" si="3279"/>
        <v>5.1066386500406062E-2</v>
      </c>
      <c r="W30" s="11">
        <f t="shared" si="3279"/>
        <v>5.0181906116302209E-2</v>
      </c>
      <c r="X30" s="11">
        <f t="shared" si="3279"/>
        <v>4.9301489861063696E-2</v>
      </c>
      <c r="Y30" s="11">
        <f t="shared" si="3279"/>
        <v>4.8425577832682268E-2</v>
      </c>
      <c r="Z30" s="11">
        <f t="shared" si="3279"/>
        <v>4.7554580574375373E-2</v>
      </c>
      <c r="AA30" s="11">
        <f t="shared" si="3279"/>
        <v>4.6688880558047326E-2</v>
      </c>
      <c r="AB30" s="11">
        <f t="shared" si="3279"/>
        <v>4.5828833593975139E-2</v>
      </c>
      <c r="AC30" s="11">
        <f t="shared" si="3279"/>
        <v>4.4974770170831284E-2</v>
      </c>
      <c r="AD30" s="11">
        <f t="shared" si="3279"/>
        <v>4.4126996729883877E-2</v>
      </c>
      <c r="AE30" s="11">
        <f t="shared" si="3279"/>
        <v>4.3285796876964627E-2</v>
      </c>
      <c r="AF30" s="11">
        <f t="shared" si="3279"/>
        <v>4.245143253556273E-2</v>
      </c>
      <c r="AG30" s="11">
        <f t="shared" si="3279"/>
        <v>4.1624145044189355E-2</v>
      </c>
      <c r="AH30" s="11">
        <f t="shared" si="3279"/>
        <v>4.0804156200959049E-2</v>
      </c>
      <c r="AI30" s="11">
        <f t="shared" si="3279"/>
        <v>3.9991669258151473E-2</v>
      </c>
      <c r="AJ30" s="11">
        <f t="shared" si="3279"/>
        <v>3.9186869869346511E-2</v>
      </c>
      <c r="AK30" s="11">
        <f t="shared" si="3279"/>
        <v>3.8389926991568929E-2</v>
      </c>
      <c r="AL30" s="11">
        <f t="shared" si="3279"/>
        <v>3.7600993744731949E-2</v>
      </c>
      <c r="AM30" s="11">
        <f t="shared" si="3279"/>
        <v>3.68202082305338E-2</v>
      </c>
      <c r="AN30" s="11">
        <f t="shared" si="3279"/>
        <v>3.6047694312834715E-2</v>
      </c>
      <c r="AO30" s="11">
        <f t="shared" si="3279"/>
        <v>3.5283562361424631E-2</v>
      </c>
      <c r="AP30" s="11">
        <f t="shared" si="3279"/>
        <v>3.4527909960982352E-2</v>
      </c>
      <c r="AQ30" s="11">
        <f t="shared" si="3279"/>
        <v>3.3780822586924927E-2</v>
      </c>
      <c r="AR30" s="11">
        <f t="shared" si="3279"/>
        <v>3.3042374249751157E-2</v>
      </c>
      <c r="AS30" s="11">
        <f t="shared" si="3279"/>
        <v>3.2312628109394205E-2</v>
      </c>
      <c r="AT30" s="11">
        <f t="shared" si="3279"/>
        <v>3.1591637061015476E-2</v>
      </c>
      <c r="AU30" s="11">
        <f t="shared" si="3279"/>
        <v>3.0879444293594436E-2</v>
      </c>
      <c r="AV30" s="11">
        <f t="shared" si="3279"/>
        <v>3.0176083822596341E-2</v>
      </c>
      <c r="AW30" s="11">
        <f t="shared" si="3279"/>
        <v>2.9481580997932456E-2</v>
      </c>
      <c r="AX30" s="11">
        <f t="shared" si="3279"/>
        <v>2.8795952988362954E-2</v>
      </c>
      <c r="AY30" s="11">
        <f t="shared" si="3279"/>
        <v>2.8119209243433623E-2</v>
      </c>
      <c r="AZ30" s="11">
        <f t="shared" si="3279"/>
        <v>2.7451351933981287E-2</v>
      </c>
      <c r="BA30" s="11">
        <f t="shared" si="3279"/>
        <v>2.6792376372190185E-2</v>
      </c>
      <c r="BB30" s="11">
        <f t="shared" si="3279"/>
        <v>2.6142271412132129E-2</v>
      </c>
      <c r="BC30" s="11">
        <f t="shared" si="3279"/>
        <v>2.5501019831676769E-2</v>
      </c>
      <c r="BD30" s="11">
        <f t="shared" si="3279"/>
        <v>2.4868598696614574E-2</v>
      </c>
      <c r="BE30" s="11">
        <f t="shared" si="3279"/>
        <v>2.4244979707793612E-2</v>
      </c>
      <c r="BF30" s="11">
        <f t="shared" si="3279"/>
        <v>2.3630129532032695E-2</v>
      </c>
      <c r="BG30" s="11">
        <f t="shared" si="3279"/>
        <v>2.3024010117536488E-2</v>
      </c>
      <c r="BH30" s="11">
        <f t="shared" si="3279"/>
        <v>2.2426578994503597E-2</v>
      </c>
      <c r="BI30" s="11">
        <f t="shared" si="3279"/>
        <v>2.1837789561586031E-2</v>
      </c>
      <c r="BJ30" s="11">
        <f t="shared" si="3279"/>
        <v>2.1257591358827446E-2</v>
      </c>
      <c r="BK30" s="11">
        <f t="shared" si="3279"/>
        <v>2.0685930327678213E-2</v>
      </c>
      <c r="BL30" s="11">
        <f t="shared" si="3279"/>
        <v>2.0122749058657918E-2</v>
      </c>
      <c r="BM30" s="11">
        <f t="shared" si="3279"/>
        <v>1.956798702720932E-2</v>
      </c>
      <c r="BN30" s="11">
        <f t="shared" si="3279"/>
        <v>1.9021580818263377E-2</v>
      </c>
      <c r="BO30" s="11">
        <f t="shared" si="3279"/>
        <v>1.8483464340010906E-2</v>
      </c>
      <c r="BP30" s="11">
        <f t="shared" si="3279"/>
        <v>1.7953569027354451E-2</v>
      </c>
      <c r="BQ30" s="11">
        <f t="shared" si="3279"/>
        <v>1.743182403549258E-2</v>
      </c>
      <c r="BR30" s="11">
        <f t="shared" si="3279"/>
        <v>1.6918156424068582E-2</v>
      </c>
      <c r="BS30" s="11">
        <f t="shared" si="3279"/>
        <v>1.6412491332296542E-2</v>
      </c>
      <c r="BT30" s="11">
        <f t="shared" si="3279"/>
        <v>1.5914752145459381E-2</v>
      </c>
      <c r="BU30" s="11">
        <f t="shared" si="3279"/>
        <v>1.5424860653156278E-2</v>
      </c>
      <c r="BV30" s="11">
        <f t="shared" ref="BV30:EG30" si="3280">BV196/BV192</f>
        <v>1.4942737199660281E-2</v>
      </c>
      <c r="BW30" s="11">
        <f t="shared" si="3280"/>
        <v>1.4468300826731242E-2</v>
      </c>
      <c r="BX30" s="11">
        <f t="shared" si="3280"/>
        <v>1.4001469409214299E-2</v>
      </c>
      <c r="BY30" s="11">
        <f t="shared" si="3280"/>
        <v>1.3542159783739757E-2</v>
      </c>
      <c r="BZ30" s="11">
        <f t="shared" si="3280"/>
        <v>1.309028787082678E-2</v>
      </c>
      <c r="CA30" s="11">
        <f t="shared" si="3280"/>
        <v>1.2645768790680151E-2</v>
      </c>
      <c r="CB30" s="11">
        <f t="shared" si="3280"/>
        <v>1.2208516972957193E-2</v>
      </c>
      <c r="CC30" s="11">
        <f t="shared" si="3280"/>
        <v>1.1778446260769933E-2</v>
      </c>
      <c r="CD30" s="11">
        <f t="shared" si="3280"/>
        <v>1.1355470009176489E-2</v>
      </c>
      <c r="CE30" s="11">
        <f t="shared" si="3280"/>
        <v>1.0939501178404767E-2</v>
      </c>
      <c r="CF30" s="11">
        <f t="shared" si="3280"/>
        <v>1.0530452422041295E-2</v>
      </c>
      <c r="CG30" s="11">
        <f t="shared" si="3280"/>
        <v>1.0128236170408268E-2</v>
      </c>
      <c r="CH30" s="11">
        <f t="shared" si="3280"/>
        <v>9.7327647093422894E-3</v>
      </c>
      <c r="CI30" s="11">
        <f t="shared" si="3280"/>
        <v>9.343950254579533E-3</v>
      </c>
      <c r="CJ30" s="11">
        <f t="shared" si="3280"/>
        <v>8.9617050219432566E-3</v>
      </c>
      <c r="CK30" s="11">
        <f t="shared" si="3280"/>
        <v>8.5859412935214395E-3</v>
      </c>
      <c r="CL30" s="11">
        <f t="shared" si="3280"/>
        <v>8.2165714800144785E-3</v>
      </c>
      <c r="CM30" s="11">
        <f t="shared" si="3280"/>
        <v>7.8535081794253066E-3</v>
      </c>
      <c r="CN30" s="11">
        <f t="shared" si="3280"/>
        <v>7.4966642322569828E-3</v>
      </c>
      <c r="CO30" s="11">
        <f t="shared" si="3280"/>
        <v>7.1459527733760599E-3</v>
      </c>
      <c r="CP30" s="11">
        <f t="shared" si="3280"/>
        <v>6.8012872806933076E-3</v>
      </c>
      <c r="CQ30" s="11">
        <f t="shared" si="3280"/>
        <v>6.462581620807005E-3</v>
      </c>
      <c r="CR30" s="11">
        <f t="shared" si="3280"/>
        <v>6.1297500917480716E-3</v>
      </c>
      <c r="CS30" s="11">
        <f t="shared" si="3280"/>
        <v>5.8027074629602438E-3</v>
      </c>
      <c r="CT30" s="11">
        <f t="shared" si="3280"/>
        <v>5.4813690126432075E-3</v>
      </c>
      <c r="CU30" s="11">
        <f t="shared" si="3280"/>
        <v>5.1656505625810138E-3</v>
      </c>
      <c r="CV30" s="11">
        <f t="shared" si="3280"/>
        <v>4.8554685105730785E-3</v>
      </c>
      <c r="CW30" s="11">
        <f t="shared" si="3280"/>
        <v>4.5507398605801634E-3</v>
      </c>
      <c r="CX30" s="11">
        <f t="shared" si="3280"/>
        <v>4.2513822506929427E-3</v>
      </c>
      <c r="CY30" s="11">
        <f t="shared" si="3280"/>
        <v>3.9573139790263024E-3</v>
      </c>
      <c r="CZ30" s="11">
        <f t="shared" si="3280"/>
        <v>3.6684540276381251E-3</v>
      </c>
      <c r="DA30" s="11">
        <f t="shared" si="3280"/>
        <v>3.3847220845672483E-3</v>
      </c>
      <c r="DB30" s="11">
        <f t="shared" si="3280"/>
        <v>3.1060385640811687E-3</v>
      </c>
      <c r="DC30" s="11">
        <f t="shared" si="3280"/>
        <v>2.8323246252203189E-3</v>
      </c>
      <c r="DD30" s="11">
        <f t="shared" si="3280"/>
        <v>2.5635021887220294E-3</v>
      </c>
      <c r="DE30" s="11">
        <f t="shared" si="3280"/>
        <v>2.299493952403807E-3</v>
      </c>
      <c r="DF30" s="11">
        <f t="shared" si="3280"/>
        <v>2.0402234050821322E-3</v>
      </c>
      <c r="DG30" s="11">
        <f t="shared" si="3280"/>
        <v>1.7856148390997626E-3</v>
      </c>
      <c r="DH30" s="11">
        <f t="shared" si="3280"/>
        <v>1.535593361531383E-3</v>
      </c>
      <c r="DI30" s="11">
        <f t="shared" si="3280"/>
        <v>1.2900849041345707E-3</v>
      </c>
      <c r="DJ30" s="11">
        <f t="shared" si="3280"/>
        <v>1.0490162321099212E-3</v>
      </c>
      <c r="DK30" s="11">
        <f t="shared" si="3280"/>
        <v>8.123149517318168E-4</v>
      </c>
      <c r="DL30" s="11">
        <f t="shared" si="3280"/>
        <v>5.7990951690824427E-4</v>
      </c>
      <c r="DM30" s="11">
        <f t="shared" si="3280"/>
        <v>3.5172923472595255E-4</v>
      </c>
      <c r="DN30" s="11">
        <f t="shared" si="3280"/>
        <v>1.2770427003446337E-4</v>
      </c>
      <c r="DO30" s="11">
        <f t="shared" si="3280"/>
        <v>-9.2234350879668811E-5</v>
      </c>
      <c r="DP30" s="11">
        <f t="shared" si="3280"/>
        <v>-3.0815473747922454E-4</v>
      </c>
      <c r="DQ30" s="11">
        <f t="shared" si="3280"/>
        <v>-5.2012413297642898E-4</v>
      </c>
      <c r="DR30" s="11">
        <f t="shared" si="3280"/>
        <v>-7.2820891310183247E-4</v>
      </c>
      <c r="DS30" s="11">
        <f t="shared" si="3280"/>
        <v>-9.3247458559912624E-4</v>
      </c>
      <c r="DT30" s="11">
        <f t="shared" si="3280"/>
        <v>-1.1329857904048275E-3</v>
      </c>
      <c r="DU30" s="11">
        <f t="shared" si="3280"/>
        <v>-1.3298063004736024E-3</v>
      </c>
      <c r="DV30" s="11">
        <f t="shared" si="3280"/>
        <v>-1.5229990232118642E-3</v>
      </c>
      <c r="DW30" s="11">
        <f t="shared" si="3280"/>
        <v>-1.7126260024837409E-3</v>
      </c>
      <c r="DX30" s="11">
        <f t="shared" si="3280"/>
        <v>-1.8987484211553244E-3</v>
      </c>
      <c r="DY30" s="11">
        <f t="shared" si="3280"/>
        <v>-2.0814266041444926E-3</v>
      </c>
      <c r="DZ30" s="11">
        <f t="shared" si="3280"/>
        <v>-2.2607200219452437E-3</v>
      </c>
      <c r="EA30" s="11">
        <f t="shared" si="3280"/>
        <v>-2.4366872945966235E-3</v>
      </c>
      <c r="EB30" s="11">
        <f t="shared" si="3280"/>
        <v>-2.6093861960680342E-3</v>
      </c>
      <c r="EC30" s="11">
        <f t="shared" si="3280"/>
        <v>-2.7788736590336938E-3</v>
      </c>
      <c r="ED30" s="11">
        <f t="shared" si="3280"/>
        <v>-2.9452057800105503E-3</v>
      </c>
      <c r="EE30" s="11">
        <f t="shared" si="3280"/>
        <v>-3.1084378248348479E-3</v>
      </c>
      <c r="EF30" s="11">
        <f t="shared" si="3280"/>
        <v>-3.268624234453944E-3</v>
      </c>
      <c r="EG30" s="11">
        <f t="shared" si="3280"/>
        <v>-3.4258186310109941E-3</v>
      </c>
      <c r="EH30" s="11">
        <f t="shared" ref="EH30:GS30" si="3281">EH196/EH192</f>
        <v>-3.5800738242011379E-3</v>
      </c>
      <c r="EI30" s="11">
        <f t="shared" si="3281"/>
        <v>-3.7314418178788378E-3</v>
      </c>
      <c r="EJ30" s="11">
        <f t="shared" si="3281"/>
        <v>-3.8799738168970345E-3</v>
      </c>
      <c r="EK30" s="11">
        <f t="shared" si="3281"/>
        <v>-4.0257202341596656E-3</v>
      </c>
      <c r="EL30" s="11">
        <f t="shared" si="3281"/>
        <v>-4.1687306978700558E-3</v>
      </c>
      <c r="EM30" s="11">
        <f t="shared" si="3281"/>
        <v>-4.3090540589584454E-3</v>
      </c>
      <c r="EN30" s="11">
        <f t="shared" si="3281"/>
        <v>-4.4467383986727367E-3</v>
      </c>
      <c r="EO30" s="11">
        <f t="shared" si="3281"/>
        <v>-4.5818310363175095E-3</v>
      </c>
      <c r="EP30" s="11">
        <f t="shared" si="3281"/>
        <v>-4.7143785371268005E-3</v>
      </c>
      <c r="EQ30" s="11">
        <f t="shared" si="3281"/>
        <v>-4.8444267202571289E-3</v>
      </c>
      <c r="ER30" s="11">
        <f t="shared" si="3281"/>
        <v>-4.9720206668877488E-3</v>
      </c>
      <c r="ES30" s="11">
        <f t="shared" si="3281"/>
        <v>-5.0972047284159709E-3</v>
      </c>
      <c r="ET30" s="11">
        <f t="shared" si="3281"/>
        <v>-5.2200225347357292E-3</v>
      </c>
      <c r="EU30" s="11">
        <f t="shared" si="3281"/>
        <v>-5.340517002588481E-3</v>
      </c>
      <c r="EV30" s="11">
        <f t="shared" si="3281"/>
        <v>-5.458730343975907E-3</v>
      </c>
      <c r="EW30" s="11">
        <f t="shared" si="3281"/>
        <v>-5.5747040746245025E-3</v>
      </c>
      <c r="EX30" s="11">
        <f t="shared" si="3281"/>
        <v>-5.6884790224926325E-3</v>
      </c>
      <c r="EY30" s="11">
        <f t="shared" si="3281"/>
        <v>-5.80009533631124E-3</v>
      </c>
      <c r="EZ30" s="11">
        <f t="shared" si="3281"/>
        <v>-5.9095924941497072E-3</v>
      </c>
      <c r="FA30" s="11">
        <f t="shared" si="3281"/>
        <v>-6.0170093119989616E-3</v>
      </c>
      <c r="FB30" s="11">
        <f t="shared" si="3281"/>
        <v>-6.122383952364337E-3</v>
      </c>
      <c r="FC30" s="11">
        <f t="shared" si="3281"/>
        <v>-6.225753932861124E-3</v>
      </c>
      <c r="FD30" s="11">
        <f t="shared" si="3281"/>
        <v>-6.3271561348060218E-3</v>
      </c>
      <c r="FE30" s="11">
        <f t="shared" si="3281"/>
        <v>-6.4266268117983581E-3</v>
      </c>
      <c r="FF30" s="11">
        <f t="shared" si="3281"/>
        <v>-6.5242015982850199E-3</v>
      </c>
      <c r="FG30" s="11">
        <f t="shared" si="3281"/>
        <v>-6.6199155181035883E-3</v>
      </c>
      <c r="FH30" s="11">
        <f t="shared" si="3281"/>
        <v>-6.7138029929983906E-3</v>
      </c>
      <c r="FI30" s="11">
        <f t="shared" si="3281"/>
        <v>-6.8058978511045982E-3</v>
      </c>
      <c r="FJ30" s="11">
        <f t="shared" si="3281"/>
        <v>-6.8962333353957466E-3</v>
      </c>
      <c r="FK30" s="11">
        <f t="shared" si="3281"/>
        <v>-6.984842112090309E-3</v>
      </c>
      <c r="FL30" s="11">
        <f t="shared" si="3281"/>
        <v>-7.0717562790133821E-3</v>
      </c>
      <c r="FM30" s="11">
        <f t="shared" si="3281"/>
        <v>-7.1570073739095743E-3</v>
      </c>
      <c r="FN30" s="11">
        <f t="shared" si="3281"/>
        <v>-7.2406263827036813E-3</v>
      </c>
      <c r="FO30" s="11">
        <f t="shared" si="3281"/>
        <v>-7.3226437477058428E-3</v>
      </c>
      <c r="FP30" s="11">
        <f t="shared" si="3281"/>
        <v>-7.4030893757581059E-3</v>
      </c>
      <c r="FQ30" s="11">
        <f t="shared" si="3281"/>
        <v>-7.4819926463195558E-3</v>
      </c>
      <c r="FR30" s="11">
        <f t="shared" si="3281"/>
        <v>-7.5593824194874317E-3</v>
      </c>
      <c r="FS30" s="11">
        <f t="shared" si="3281"/>
        <v>-7.6352870439517981E-3</v>
      </c>
      <c r="FT30" s="11">
        <f t="shared" si="3281"/>
        <v>-7.7097343648814898E-3</v>
      </c>
      <c r="FU30" s="11">
        <f t="shared" si="3281"/>
        <v>-7.7827517317393463E-3</v>
      </c>
      <c r="FV30" s="11">
        <f t="shared" si="3281"/>
        <v>-7.8543660060248505E-3</v>
      </c>
      <c r="FW30" s="11">
        <f t="shared" si="3281"/>
        <v>-7.9246035689422845E-3</v>
      </c>
      <c r="FX30" s="11">
        <f t="shared" si="3281"/>
        <v>-7.9934903289931736E-3</v>
      </c>
      <c r="FY30" s="11">
        <f t="shared" si="3281"/>
        <v>-8.0610517294912726E-3</v>
      </c>
      <c r="FZ30" s="11">
        <f t="shared" si="3281"/>
        <v>-8.1273127559990041E-3</v>
      </c>
      <c r="GA30" s="11">
        <f t="shared" si="3281"/>
        <v>-8.1922979436841459E-3</v>
      </c>
      <c r="GB30" s="11">
        <f t="shared" si="3281"/>
        <v>-8.2560313845958071E-3</v>
      </c>
      <c r="GC30" s="11">
        <f t="shared" si="3281"/>
        <v>-8.3185367348587013E-3</v>
      </c>
      <c r="GD30" s="11">
        <f t="shared" si="3281"/>
        <v>-8.3798372217849786E-3</v>
      </c>
      <c r="GE30" s="11">
        <f t="shared" si="3281"/>
        <v>-8.439955650903077E-3</v>
      </c>
      <c r="GF30" s="11">
        <f t="shared" si="3281"/>
        <v>-8.4989144129027014E-3</v>
      </c>
      <c r="GG30" s="11">
        <f t="shared" si="3281"/>
        <v>-8.556735490495836E-3</v>
      </c>
      <c r="GH30" s="11">
        <f t="shared" si="3281"/>
        <v>-8.6134404651930976E-3</v>
      </c>
      <c r="GI30" s="11">
        <f t="shared" si="3281"/>
        <v>-8.6690505239953395E-3</v>
      </c>
      <c r="GJ30" s="11">
        <f t="shared" si="3281"/>
        <v>-8.7235864660001293E-3</v>
      </c>
      <c r="GK30" s="11">
        <f t="shared" si="3281"/>
        <v>-8.7770687089231067E-3</v>
      </c>
      <c r="GL30" s="11">
        <f t="shared" si="3281"/>
        <v>-8.8295172955340454E-3</v>
      </c>
      <c r="GM30" s="11">
        <f t="shared" si="3281"/>
        <v>-8.8809519000077244E-3</v>
      </c>
      <c r="GN30" s="11">
        <f t="shared" si="3281"/>
        <v>-8.9313918341895251E-3</v>
      </c>
      <c r="GO30" s="11">
        <f t="shared" si="3281"/>
        <v>-8.9808560537760658E-3</v>
      </c>
      <c r="GP30" s="11">
        <f t="shared" si="3281"/>
        <v>-9.029363164410973E-3</v>
      </c>
      <c r="GQ30" s="11">
        <f t="shared" si="3281"/>
        <v>-9.0769314276959098E-3</v>
      </c>
      <c r="GR30" s="11">
        <f t="shared" si="3281"/>
        <v>-9.1235787671174722E-3</v>
      </c>
      <c r="GS30" s="11">
        <f t="shared" si="3281"/>
        <v>-9.1693227738899007E-3</v>
      </c>
      <c r="GT30" s="11">
        <f t="shared" ref="GT30:JE30" si="3282">GT196/GT192</f>
        <v>-9.2141807127143205E-3</v>
      </c>
      <c r="GU30" s="11">
        <f t="shared" si="3282"/>
        <v>-9.2581695274547397E-3</v>
      </c>
      <c r="GV30" s="11">
        <f t="shared" si="3282"/>
        <v>-9.3013058467313336E-3</v>
      </c>
      <c r="GW30" s="11">
        <f t="shared" si="3282"/>
        <v>-9.3436059894315276E-3</v>
      </c>
      <c r="GX30" s="11">
        <f t="shared" si="3282"/>
        <v>-9.3850859701393539E-3</v>
      </c>
      <c r="GY30" s="11">
        <f t="shared" si="3282"/>
        <v>-9.4257615044838101E-3</v>
      </c>
      <c r="GZ30" s="11">
        <f t="shared" si="3282"/>
        <v>-9.4656480144065629E-3</v>
      </c>
      <c r="HA30" s="11">
        <f t="shared" si="3282"/>
        <v>-9.5047606333498423E-3</v>
      </c>
      <c r="HB30" s="11">
        <f t="shared" si="3282"/>
        <v>-9.5431142113650159E-3</v>
      </c>
      <c r="HC30" s="11">
        <f t="shared" si="3282"/>
        <v>-9.5807233201427189E-3</v>
      </c>
      <c r="HD30" s="11">
        <f t="shared" si="3282"/>
        <v>-9.6176022579649179E-3</v>
      </c>
      <c r="HE30" s="11">
        <f t="shared" si="3282"/>
        <v>-9.6537650545799533E-3</v>
      </c>
      <c r="HF30" s="11">
        <f t="shared" si="3282"/>
        <v>-9.6892254760011075E-3</v>
      </c>
      <c r="HG30" s="11">
        <f t="shared" si="3282"/>
        <v>-9.7239970292293965E-3</v>
      </c>
      <c r="HH30" s="11">
        <f t="shared" si="3282"/>
        <v>-9.7580929669015392E-3</v>
      </c>
      <c r="HI30" s="11">
        <f t="shared" si="3282"/>
        <v>-9.7915262918637311E-3</v>
      </c>
      <c r="HJ30" s="11">
        <f t="shared" si="3282"/>
        <v>-9.8243097616719476E-3</v>
      </c>
      <c r="HK30" s="11">
        <f t="shared" si="3282"/>
        <v>-9.856455893019896E-3</v>
      </c>
      <c r="HL30" s="11">
        <f t="shared" si="3282"/>
        <v>-9.8879769660949485E-3</v>
      </c>
      <c r="HM30" s="11">
        <f t="shared" si="3282"/>
        <v>-9.918885028863296E-3</v>
      </c>
      <c r="HN30" s="11">
        <f t="shared" si="3282"/>
        <v>-9.9491919012849161E-3</v>
      </c>
      <c r="HO30" s="11">
        <f t="shared" si="3282"/>
        <v>-9.9789091794591986E-3</v>
      </c>
      <c r="HP30" s="11">
        <f t="shared" si="3282"/>
        <v>-1.0008048239702206E-2</v>
      </c>
      <c r="HQ30" s="11">
        <f t="shared" si="3282"/>
        <v>-1.0036620242556174E-2</v>
      </c>
      <c r="HR30" s="11">
        <f t="shared" si="3282"/>
        <v>-1.0064636136732355E-2</v>
      </c>
      <c r="HS30" s="11">
        <f t="shared" si="3282"/>
        <v>-1.0092106662987828E-2</v>
      </c>
      <c r="HT30" s="11">
        <f t="shared" si="3282"/>
        <v>-1.0119042357937225E-2</v>
      </c>
      <c r="HU30" s="11">
        <f t="shared" si="3282"/>
        <v>-1.0145453557800232E-2</v>
      </c>
      <c r="HV30" s="11">
        <f t="shared" si="3282"/>
        <v>-1.0171350402085678E-2</v>
      </c>
      <c r="HW30" s="11">
        <f t="shared" si="3282"/>
        <v>-1.0196742837213031E-2</v>
      </c>
      <c r="HX30" s="11">
        <f t="shared" si="3282"/>
        <v>-1.0221640620072248E-2</v>
      </c>
      <c r="HY30" s="11">
        <f t="shared" si="3282"/>
        <v>-1.0246053321522676E-2</v>
      </c>
      <c r="HZ30" s="11">
        <f t="shared" si="3282"/>
        <v>-1.0269990329831972E-2</v>
      </c>
      <c r="IA30" s="11">
        <f t="shared" si="3282"/>
        <v>-1.0293460854055858E-2</v>
      </c>
      <c r="IB30" s="11">
        <f t="shared" si="3282"/>
        <v>-1.0316473927359432E-2</v>
      </c>
      <c r="IC30" s="11">
        <f t="shared" si="3282"/>
        <v>-1.0339038410281101E-2</v>
      </c>
      <c r="ID30" s="11">
        <f t="shared" si="3282"/>
        <v>-1.0361162993939653E-2</v>
      </c>
      <c r="IE30" s="11">
        <f t="shared" si="3282"/>
        <v>-1.0382856203185589E-2</v>
      </c>
      <c r="IF30" s="11">
        <f t="shared" si="3282"/>
        <v>-1.0404126399697381E-2</v>
      </c>
      <c r="IG30" s="11">
        <f t="shared" si="3282"/>
        <v>-1.0424981785023423E-2</v>
      </c>
      <c r="IH30" s="11">
        <f t="shared" si="3282"/>
        <v>-1.0445430403570658E-2</v>
      </c>
      <c r="II30" s="11">
        <f t="shared" si="3282"/>
        <v>-1.0465480145540464E-2</v>
      </c>
      <c r="IJ30" s="11">
        <f t="shared" si="3282"/>
        <v>-1.048513874981283E-2</v>
      </c>
      <c r="IK30" s="11">
        <f t="shared" si="3282"/>
        <v>-1.0504413806779408E-2</v>
      </c>
      <c r="IL30" s="11">
        <f t="shared" si="3282"/>
        <v>-1.0523312761126353E-2</v>
      </c>
      <c r="IM30" s="11">
        <f t="shared" si="3282"/>
        <v>-1.0541842914567636E-2</v>
      </c>
      <c r="IN30" s="11">
        <f t="shared" si="3282"/>
        <v>-1.0560011428529725E-2</v>
      </c>
      <c r="IO30" s="11">
        <f t="shared" si="3282"/>
        <v>-1.0577825326788203E-2</v>
      </c>
      <c r="IP30" s="11">
        <f t="shared" si="3282"/>
        <v>-1.0595291498057336E-2</v>
      </c>
      <c r="IQ30" s="11">
        <f t="shared" si="3282"/>
        <v>-1.0612416698533059E-2</v>
      </c>
      <c r="IR30" s="11">
        <f t="shared" si="3282"/>
        <v>-1.0629207554390363E-2</v>
      </c>
      <c r="IS30" s="11">
        <f t="shared" si="3282"/>
        <v>-1.0645670564235626E-2</v>
      </c>
      <c r="IT30" s="11">
        <f t="shared" si="3282"/>
        <v>-1.0661812101514765E-2</v>
      </c>
      <c r="IU30" s="11">
        <f t="shared" si="3282"/>
        <v>-1.0677638416877813E-2</v>
      </c>
      <c r="IV30" s="11">
        <f t="shared" si="3282"/>
        <v>-1.0693155640500662E-2</v>
      </c>
      <c r="IW30" s="11">
        <f t="shared" si="3282"/>
        <v>-1.0708369784364739E-2</v>
      </c>
      <c r="IX30" s="11">
        <f t="shared" si="3282"/>
        <v>-1.0723286744495143E-2</v>
      </c>
      <c r="IY30" s="11">
        <f t="shared" si="3282"/>
        <v>-1.0737912303158188E-2</v>
      </c>
      <c r="IZ30" s="11">
        <f t="shared" si="3282"/>
        <v>-1.0752252131018722E-2</v>
      </c>
      <c r="JA30" s="11">
        <f t="shared" si="3282"/>
        <v>-1.0766311789258092E-2</v>
      </c>
      <c r="JB30" s="11">
        <f t="shared" si="3282"/>
        <v>-1.078009673165343E-2</v>
      </c>
      <c r="JC30" s="11">
        <f t="shared" si="3282"/>
        <v>-1.0793612306618702E-2</v>
      </c>
      <c r="JD30" s="11">
        <f t="shared" si="3282"/>
        <v>-1.0806863759208415E-2</v>
      </c>
      <c r="JE30" s="11">
        <f t="shared" si="3282"/>
        <v>-1.0819856233084426E-2</v>
      </c>
      <c r="JF30" s="11">
        <f t="shared" ref="JF30:LQ30" si="3283">JF196/JF192</f>
        <v>-1.0832594772446635E-2</v>
      </c>
      <c r="JG30" s="11">
        <f t="shared" si="3283"/>
        <v>-1.0845084323928013E-2</v>
      </c>
      <c r="JH30" s="11">
        <f t="shared" si="3283"/>
        <v>-1.0857329738454664E-2</v>
      </c>
      <c r="JI30" s="11">
        <f t="shared" si="3283"/>
        <v>-1.0869335773071552E-2</v>
      </c>
      <c r="JJ30" s="11">
        <f t="shared" si="3283"/>
        <v>-1.0881107092734415E-2</v>
      </c>
      <c r="JK30" s="11">
        <f t="shared" si="3283"/>
        <v>-1.0892648272068517E-2</v>
      </c>
      <c r="JL30" s="11">
        <f t="shared" si="3283"/>
        <v>-1.0903963797094674E-2</v>
      </c>
      <c r="JM30" s="11">
        <f t="shared" si="3283"/>
        <v>-1.0915058066923354E-2</v>
      </c>
      <c r="JN30" s="11">
        <f t="shared" si="3283"/>
        <v>-1.0925935395417131E-2</v>
      </c>
      <c r="JO30" s="11">
        <f t="shared" si="3283"/>
        <v>-1.0936600012822349E-2</v>
      </c>
      <c r="JP30" s="11">
        <f t="shared" si="3283"/>
        <v>-1.0947056067370202E-2</v>
      </c>
      <c r="JQ30" s="11">
        <f t="shared" si="3283"/>
        <v>-1.095730762684808E-2</v>
      </c>
      <c r="JR30" s="11">
        <f t="shared" si="3283"/>
        <v>-1.0967358680141469E-2</v>
      </c>
      <c r="JS30" s="11">
        <f t="shared" si="3283"/>
        <v>-1.0977213138747043E-2</v>
      </c>
      <c r="JT30" s="11">
        <f t="shared" si="3283"/>
        <v>-1.0986874838257504E-2</v>
      </c>
      <c r="JU30" s="11">
        <f t="shared" si="3283"/>
        <v>-1.0996347539818487E-2</v>
      </c>
      <c r="JV30" s="11">
        <f t="shared" si="3283"/>
        <v>-1.1005634931558192E-2</v>
      </c>
      <c r="JW30" s="11">
        <f t="shared" si="3283"/>
        <v>-1.1014740629990192E-2</v>
      </c>
      <c r="JX30" s="11">
        <f t="shared" si="3283"/>
        <v>-1.1023668181389851E-2</v>
      </c>
      <c r="JY30" s="11">
        <f t="shared" si="3283"/>
        <v>-1.1032421063144856E-2</v>
      </c>
      <c r="JZ30" s="11">
        <f t="shared" si="3283"/>
        <v>-1.1041002685080353E-2</v>
      </c>
      <c r="KA30" s="11">
        <f t="shared" si="3283"/>
        <v>-1.1049416390759088E-2</v>
      </c>
      <c r="KB30" s="11">
        <f t="shared" si="3283"/>
        <v>-1.1057665458757006E-2</v>
      </c>
      <c r="KC30" s="11">
        <f t="shared" si="3283"/>
        <v>-1.106575310391484E-2</v>
      </c>
      <c r="KD30" s="11">
        <f t="shared" si="3283"/>
        <v>-1.1073682478565994E-2</v>
      </c>
      <c r="KE30" s="11">
        <f t="shared" si="3283"/>
        <v>-1.1081456673741238E-2</v>
      </c>
      <c r="KF30" s="11">
        <f t="shared" si="3283"/>
        <v>-1.108907872035063E-2</v>
      </c>
      <c r="KG30" s="11">
        <f t="shared" si="3283"/>
        <v>-1.1096551590343008E-2</v>
      </c>
      <c r="KH30" s="11">
        <f t="shared" si="3283"/>
        <v>-1.1103878197843567E-2</v>
      </c>
      <c r="KI30" s="11">
        <f t="shared" si="3283"/>
        <v>-1.1111061400269854E-2</v>
      </c>
      <c r="KJ30" s="11">
        <f t="shared" si="3283"/>
        <v>-1.1118103999426518E-2</v>
      </c>
      <c r="KK30" s="11">
        <f t="shared" si="3283"/>
        <v>-1.1125008742579382E-2</v>
      </c>
      <c r="KL30" s="11">
        <f t="shared" si="3283"/>
        <v>-1.113177832350903E-2</v>
      </c>
      <c r="KM30" s="11">
        <f t="shared" si="3283"/>
        <v>-1.113841538354436E-2</v>
      </c>
      <c r="KN30" s="11">
        <f t="shared" si="3283"/>
        <v>-1.114492251257653E-2</v>
      </c>
      <c r="KO30" s="11">
        <f t="shared" si="3283"/>
        <v>-1.1151302250053513E-2</v>
      </c>
      <c r="KP30" s="11">
        <f t="shared" si="3283"/>
        <v>-1.1157557085955807E-2</v>
      </c>
      <c r="KQ30" s="11">
        <f t="shared" si="3283"/>
        <v>-1.1163689461753447E-2</v>
      </c>
      <c r="KR30" s="11">
        <f t="shared" si="3283"/>
        <v>-1.1169701771344824E-2</v>
      </c>
      <c r="KS30" s="11">
        <f t="shared" si="3283"/>
        <v>-1.1175596361977543E-2</v>
      </c>
      <c r="KT30" s="11">
        <f t="shared" si="3283"/>
        <v>-1.118137553515176E-2</v>
      </c>
      <c r="KU30" s="11">
        <f t="shared" si="3283"/>
        <v>-1.1187041547506183E-2</v>
      </c>
      <c r="KV30" s="11">
        <f t="shared" si="3283"/>
        <v>-1.1192596611687209E-2</v>
      </c>
      <c r="KW30" s="11">
        <f t="shared" si="3283"/>
        <v>-1.1198042897201367E-2</v>
      </c>
      <c r="KX30" s="11">
        <f t="shared" si="3283"/>
        <v>-1.1203382531251485E-2</v>
      </c>
      <c r="KY30" s="11">
        <f t="shared" si="3283"/>
        <v>-1.1208617599556827E-2</v>
      </c>
      <c r="KZ30" s="11">
        <f t="shared" si="3283"/>
        <v>-1.1213750147157576E-2</v>
      </c>
      <c r="LA30" s="11">
        <f t="shared" si="3283"/>
        <v>-1.1218782179203822E-2</v>
      </c>
      <c r="LB30" s="11">
        <f t="shared" si="3283"/>
        <v>-1.1223715661729444E-2</v>
      </c>
      <c r="LC30" s="11">
        <f t="shared" si="3283"/>
        <v>-1.1228552522411174E-2</v>
      </c>
      <c r="LD30" s="11">
        <f t="shared" si="3283"/>
        <v>-1.1233294651313048E-2</v>
      </c>
      <c r="LE30" s="11">
        <f t="shared" si="3283"/>
        <v>-1.1237943901616615E-2</v>
      </c>
      <c r="LF30" s="11">
        <f t="shared" si="3283"/>
        <v>-1.1242502090337078E-2</v>
      </c>
      <c r="LG30" s="11">
        <f t="shared" si="3283"/>
        <v>-1.1246970999025652E-2</v>
      </c>
      <c r="LH30" s="11">
        <f t="shared" si="3283"/>
        <v>-1.1251352374458496E-2</v>
      </c>
      <c r="LI30" s="11">
        <f t="shared" si="3283"/>
        <v>-1.1255647929312312E-2</v>
      </c>
      <c r="LJ30" s="11">
        <f t="shared" si="3283"/>
        <v>-1.1259859342826993E-2</v>
      </c>
      <c r="LK30" s="11">
        <f t="shared" si="3283"/>
        <v>-1.1263988261455488E-2</v>
      </c>
      <c r="LL30" s="11">
        <f t="shared" si="3283"/>
        <v>-1.1268036299501181E-2</v>
      </c>
      <c r="LM30" s="11">
        <f t="shared" si="3283"/>
        <v>-1.1272005039742941E-2</v>
      </c>
      <c r="LN30" s="11">
        <f t="shared" si="3283"/>
        <v>-1.1275896034048197E-2</v>
      </c>
      <c r="LO30" s="11">
        <f t="shared" si="3283"/>
        <v>-1.127971080397413E-2</v>
      </c>
      <c r="LP30" s="11">
        <f t="shared" si="3283"/>
        <v>-1.1283450841357305E-2</v>
      </c>
      <c r="LQ30" s="11">
        <f t="shared" si="3283"/>
        <v>-1.1287117608891903E-2</v>
      </c>
      <c r="LR30" s="11">
        <f t="shared" ref="LR30:OC30" si="3284">LR196/LR192</f>
        <v>-1.1290712540696851E-2</v>
      </c>
      <c r="LS30" s="11">
        <f t="shared" si="3284"/>
        <v>-1.1294237042871882E-2</v>
      </c>
      <c r="LT30" s="11">
        <f t="shared" si="3284"/>
        <v>-1.1297692494043053E-2</v>
      </c>
      <c r="LU30" s="11">
        <f t="shared" si="3284"/>
        <v>-1.1301080245897483E-2</v>
      </c>
      <c r="LV30" s="11">
        <f t="shared" si="3284"/>
        <v>-1.1304401623707971E-2</v>
      </c>
      <c r="LW30" s="11">
        <f t="shared" si="3284"/>
        <v>-1.1307657926847351E-2</v>
      </c>
      <c r="LX30" s="11">
        <f t="shared" si="3284"/>
        <v>-1.1310850429292928E-2</v>
      </c>
      <c r="LY30" s="11">
        <f t="shared" si="3284"/>
        <v>-1.1313980380121188E-2</v>
      </c>
      <c r="LZ30" s="11">
        <f t="shared" si="3284"/>
        <v>-1.1317049003992889E-2</v>
      </c>
      <c r="MA30" s="11">
        <f t="shared" si="3284"/>
        <v>-1.1320057501628823E-2</v>
      </c>
      <c r="MB30" s="11">
        <f t="shared" si="3284"/>
        <v>-1.1323007050276302E-2</v>
      </c>
      <c r="MC30" s="11">
        <f t="shared" si="3284"/>
        <v>-1.1325898804166675E-2</v>
      </c>
      <c r="MD30" s="11">
        <f t="shared" si="3284"/>
        <v>-1.1328733894963942E-2</v>
      </c>
      <c r="ME30" s="11">
        <f t="shared" si="3284"/>
        <v>-1.1331513432204676E-2</v>
      </c>
      <c r="MF30" s="11">
        <f t="shared" si="3284"/>
        <v>-1.1334238503729445E-2</v>
      </c>
      <c r="MG30" s="11">
        <f t="shared" si="3284"/>
        <v>-1.1336910176105889E-2</v>
      </c>
      <c r="MH30" s="11">
        <f t="shared" si="3284"/>
        <v>-1.1339529495043518E-2</v>
      </c>
      <c r="MI30" s="11">
        <f t="shared" si="3284"/>
        <v>-1.1342097485800536E-2</v>
      </c>
      <c r="MJ30" s="11">
        <f t="shared" si="3284"/>
        <v>-1.13446151535828E-2</v>
      </c>
      <c r="MK30" s="11">
        <f t="shared" si="3284"/>
        <v>-1.134708348393491E-2</v>
      </c>
      <c r="ML30" s="11">
        <f t="shared" si="3284"/>
        <v>-1.1349503443123854E-2</v>
      </c>
      <c r="MM30" s="11">
        <f t="shared" si="3284"/>
        <v>-1.1351875978515143E-2</v>
      </c>
      <c r="MN30" s="11">
        <f t="shared" si="3284"/>
        <v>-1.1354202018941608E-2</v>
      </c>
      <c r="MO30" s="11">
        <f t="shared" si="3284"/>
        <v>-1.1356482475065131E-2</v>
      </c>
      <c r="MP30" s="11">
        <f t="shared" si="3284"/>
        <v>-1.1358718239731242E-2</v>
      </c>
      <c r="MQ30" s="11">
        <f t="shared" si="3284"/>
        <v>-1.1360910188316942E-2</v>
      </c>
      <c r="MR30" s="11">
        <f t="shared" si="3284"/>
        <v>-1.136305917907165E-2</v>
      </c>
      <c r="MS30" s="11">
        <f t="shared" si="3284"/>
        <v>-1.1365166053451625E-2</v>
      </c>
      <c r="MT30" s="11">
        <f t="shared" si="3284"/>
        <v>-1.1367231636447817E-2</v>
      </c>
      <c r="MU30" s="11">
        <f t="shared" si="3284"/>
        <v>-1.1369256736907422E-2</v>
      </c>
      <c r="MV30" s="11">
        <f t="shared" si="3284"/>
        <v>-1.1371242147849079E-2</v>
      </c>
      <c r="MW30" s="11">
        <f t="shared" si="3284"/>
        <v>-1.1373188646772017E-2</v>
      </c>
      <c r="MX30" s="11">
        <f t="shared" si="3284"/>
        <v>-1.1375096995959214E-2</v>
      </c>
      <c r="MY30" s="11">
        <f t="shared" si="3284"/>
        <v>-1.1376967942774536E-2</v>
      </c>
      <c r="MZ30" s="11">
        <f t="shared" si="3284"/>
        <v>-1.1378802219954231E-2</v>
      </c>
      <c r="NA30" s="11">
        <f t="shared" si="3284"/>
        <v>-1.138060054589269E-2</v>
      </c>
      <c r="NB30" s="11">
        <f t="shared" si="3284"/>
        <v>-1.1382363624922608E-2</v>
      </c>
      <c r="NC30" s="11">
        <f t="shared" si="3284"/>
        <v>-1.1384092147589769E-2</v>
      </c>
      <c r="ND30" s="11">
        <f t="shared" si="3284"/>
        <v>-1.1385786790922428E-2</v>
      </c>
      <c r="NE30" s="11">
        <f t="shared" si="3284"/>
        <v>-1.1387448218695494E-2</v>
      </c>
      <c r="NF30" s="11">
        <f t="shared" si="3284"/>
        <v>-1.1389077081689502E-2</v>
      </c>
      <c r="NG30" s="11">
        <f t="shared" si="3284"/>
        <v>-1.1390674017944588E-2</v>
      </c>
      <c r="NH30" s="11">
        <f t="shared" si="3284"/>
        <v>-1.1392239653009527E-2</v>
      </c>
      <c r="NI30" s="11">
        <f t="shared" si="3284"/>
        <v>-1.1393774600185876E-2</v>
      </c>
      <c r="NJ30" s="11">
        <f t="shared" si="3284"/>
        <v>-1.1395279460767429E-2</v>
      </c>
      <c r="NK30" s="11">
        <f t="shared" si="3284"/>
        <v>-1.1396754824274885E-2</v>
      </c>
      <c r="NL30" s="11">
        <f t="shared" si="3284"/>
        <v>-1.1398201268686093E-2</v>
      </c>
      <c r="NM30" s="11">
        <f t="shared" si="3284"/>
        <v>-1.1399619360661681E-2</v>
      </c>
      <c r="NN30" s="11">
        <f t="shared" si="3284"/>
        <v>-1.1401009655766384E-2</v>
      </c>
      <c r="NO30" s="11">
        <f t="shared" si="3284"/>
        <v>-1.1402372698685976E-2</v>
      </c>
      <c r="NP30" s="11">
        <f t="shared" si="3284"/>
        <v>-1.1403709023440022E-2</v>
      </c>
      <c r="NQ30" s="11">
        <f t="shared" si="3284"/>
        <v>-1.1405019153590476E-2</v>
      </c>
      <c r="NR30" s="11">
        <f t="shared" si="3284"/>
        <v>-1.1406303602446214E-2</v>
      </c>
      <c r="NS30" s="11">
        <f t="shared" si="3284"/>
        <v>-1.1407562873263517E-2</v>
      </c>
      <c r="NT30" s="11">
        <f t="shared" si="3284"/>
        <v>-1.1408797459442756E-2</v>
      </c>
      <c r="NU30" s="11">
        <f t="shared" si="3284"/>
        <v>-1.1410007844721133E-2</v>
      </c>
      <c r="NV30" s="11">
        <f t="shared" si="3284"/>
        <v>-1.1411194503361718E-2</v>
      </c>
      <c r="NW30" s="11">
        <f t="shared" si="3284"/>
        <v>-1.1412357900338775E-2</v>
      </c>
      <c r="NX30" s="11">
        <f t="shared" si="3284"/>
        <v>-1.1413498491519507E-2</v>
      </c>
      <c r="NY30" s="11">
        <f t="shared" si="3284"/>
        <v>-1.1414616723842187E-2</v>
      </c>
      <c r="NZ30" s="11">
        <f t="shared" si="3284"/>
        <v>-1.1415713035490891E-2</v>
      </c>
      <c r="OA30" s="11">
        <f t="shared" si="3284"/>
        <v>-1.1416787856066762E-2</v>
      </c>
      <c r="OB30" s="11">
        <f t="shared" si="3284"/>
        <v>-1.1417841606755949E-2</v>
      </c>
      <c r="OC30" s="11">
        <f t="shared" si="3284"/>
        <v>-1.1418874700494274E-2</v>
      </c>
      <c r="OD30" s="11">
        <f t="shared" ref="OD30:QO30" si="3285">OD196/OD192</f>
        <v>-1.1419887542128655E-2</v>
      </c>
      <c r="OE30" s="11">
        <f t="shared" si="3285"/>
        <v>-1.1420880528575442E-2</v>
      </c>
      <c r="OF30" s="11">
        <f t="shared" si="3285"/>
        <v>-1.1421854048975581E-2</v>
      </c>
      <c r="OG30" s="11">
        <f t="shared" si="3285"/>
        <v>-1.1422808484846794E-2</v>
      </c>
      <c r="OH30" s="11">
        <f t="shared" si="3285"/>
        <v>-1.1423744210232787E-2</v>
      </c>
      <c r="OI30" s="11">
        <f t="shared" si="3285"/>
        <v>-1.1424661591849513E-2</v>
      </c>
      <c r="OJ30" s="11">
        <f t="shared" si="3285"/>
        <v>-1.1425560989228633E-2</v>
      </c>
      <c r="OK30" s="11">
        <f t="shared" si="3285"/>
        <v>-1.1426442754858098E-2</v>
      </c>
      <c r="OL30" s="11">
        <f t="shared" si="3285"/>
        <v>-1.1427307234320038E-2</v>
      </c>
      <c r="OM30" s="11">
        <f t="shared" si="3285"/>
        <v>-1.1428154766425967E-2</v>
      </c>
      <c r="ON30" s="11">
        <f t="shared" si="3285"/>
        <v>-1.1428985683349309E-2</v>
      </c>
      <c r="OO30" s="11">
        <f t="shared" si="3285"/>
        <v>-1.1429800310755337E-2</v>
      </c>
      <c r="OP30" s="11">
        <f t="shared" si="3285"/>
        <v>-1.1430598967928564E-2</v>
      </c>
      <c r="OQ30" s="11">
        <f t="shared" si="3285"/>
        <v>-1.1431381967897733E-2</v>
      </c>
      <c r="OR30" s="11">
        <f t="shared" si="3285"/>
        <v>-1.1432149617558221E-2</v>
      </c>
      <c r="OS30" s="11">
        <f t="shared" si="3285"/>
        <v>-1.1432902217792158E-2</v>
      </c>
      <c r="OT30" s="11">
        <f t="shared" si="3285"/>
        <v>-1.1433640063586168E-2</v>
      </c>
      <c r="OU30" s="11">
        <f t="shared" si="3285"/>
        <v>-1.1434363444146788E-2</v>
      </c>
      <c r="OV30" s="11">
        <f t="shared" si="3285"/>
        <v>-1.1435072643013655E-2</v>
      </c>
      <c r="OW30" s="11">
        <f t="shared" si="3285"/>
        <v>-1.1435767938170468E-2</v>
      </c>
      <c r="OX30" s="11">
        <f t="shared" si="3285"/>
        <v>-1.1436449602153764E-2</v>
      </c>
      <c r="OY30" s="11">
        <f t="shared" si="3285"/>
        <v>-1.1437117902159644E-2</v>
      </c>
      <c r="OZ30" s="11">
        <f t="shared" si="3285"/>
        <v>-1.143777310014826E-2</v>
      </c>
      <c r="PA30" s="11">
        <f t="shared" si="3285"/>
        <v>-1.1438415452946436E-2</v>
      </c>
      <c r="PB30" s="11">
        <f t="shared" si="3285"/>
        <v>-1.1439045212348176E-2</v>
      </c>
      <c r="PC30" s="11">
        <f t="shared" si="3285"/>
        <v>-1.1439662625213195E-2</v>
      </c>
      <c r="PD30" s="11">
        <f t="shared" si="3285"/>
        <v>-1.1440267933563607E-2</v>
      </c>
      <c r="PE30" s="11">
        <f t="shared" si="3285"/>
        <v>-1.1440861374678611E-2</v>
      </c>
      <c r="PF30" s="11">
        <f t="shared" si="3285"/>
        <v>-1.1441443181187446E-2</v>
      </c>
      <c r="PG30" s="11">
        <f t="shared" si="3285"/>
        <v>-1.1442013581160431E-2</v>
      </c>
      <c r="PH30" s="11">
        <f t="shared" si="3285"/>
        <v>-1.1442572798198259E-2</v>
      </c>
      <c r="PI30" s="11">
        <f t="shared" si="3285"/>
        <v>-1.1443121051519558E-2</v>
      </c>
      <c r="PJ30" s="11">
        <f t="shared" si="3285"/>
        <v>-1.1443658556046692E-2</v>
      </c>
      <c r="PK30" s="11">
        <f t="shared" si="3285"/>
        <v>-1.1444185522489974E-2</v>
      </c>
      <c r="PL30" s="11">
        <f t="shared" si="3285"/>
        <v>-1.1444702157430124E-2</v>
      </c>
      <c r="PM30" s="11">
        <f t="shared" si="3285"/>
        <v>-1.1445208663399155E-2</v>
      </c>
      <c r="PN30" s="11">
        <f t="shared" si="3285"/>
        <v>-1.1445705238959747E-2</v>
      </c>
      <c r="PO30" s="11">
        <f t="shared" si="3285"/>
        <v>-1.1446192078782943E-2</v>
      </c>
      <c r="PP30" s="11">
        <f t="shared" si="3285"/>
        <v>-1.1446669373724384E-2</v>
      </c>
      <c r="PQ30" s="11">
        <f t="shared" si="3285"/>
        <v>-1.144713731089911E-2</v>
      </c>
      <c r="PR30" s="11">
        <f t="shared" si="3285"/>
        <v>-1.1447596073754774E-2</v>
      </c>
      <c r="PS30" s="11">
        <f t="shared" si="3285"/>
        <v>-1.1448045842143543E-2</v>
      </c>
      <c r="PT30" s="11">
        <f t="shared" si="3285"/>
        <v>-1.144848679239251E-2</v>
      </c>
      <c r="PU30" s="11">
        <f t="shared" si="3285"/>
        <v>-1.1448919097372756E-2</v>
      </c>
      <c r="PV30" s="11">
        <f t="shared" si="3285"/>
        <v>-1.1449342926567074E-2</v>
      </c>
      <c r="PW30" s="11">
        <f t="shared" si="3285"/>
        <v>-1.1449758446136332E-2</v>
      </c>
      <c r="PX30" s="11">
        <f t="shared" si="3285"/>
        <v>-1.1450165818984585E-2</v>
      </c>
      <c r="PY30" s="11">
        <f t="shared" si="3285"/>
        <v>-1.1450565204822854E-2</v>
      </c>
      <c r="PZ30" s="11">
        <f t="shared" si="3285"/>
        <v>-1.1450956760231721E-2</v>
      </c>
      <c r="QA30" s="11">
        <f t="shared" si="3285"/>
        <v>-1.1451340638722647E-2</v>
      </c>
      <c r="QB30" s="11">
        <f t="shared" si="3285"/>
        <v>-1.145171699079809E-2</v>
      </c>
      <c r="QC30" s="11">
        <f t="shared" si="3285"/>
        <v>-1.1452085964010521E-2</v>
      </c>
      <c r="QD30" s="11">
        <f t="shared" si="3285"/>
        <v>-1.1452447703020154E-2</v>
      </c>
      <c r="QE30" s="11">
        <f t="shared" si="3285"/>
        <v>-1.1452802349651674E-2</v>
      </c>
      <c r="QF30" s="11">
        <f t="shared" si="3285"/>
        <v>-1.1453150042949754E-2</v>
      </c>
      <c r="QG30" s="11">
        <f t="shared" si="3285"/>
        <v>-1.145349091923358E-2</v>
      </c>
      <c r="QH30" s="11">
        <f t="shared" si="3285"/>
        <v>-1.1453825112150236E-2</v>
      </c>
      <c r="QI30" s="11">
        <f t="shared" si="3285"/>
        <v>-1.1454152752727051E-2</v>
      </c>
      <c r="QJ30" s="11">
        <f t="shared" si="3285"/>
        <v>-1.1454473969422937E-2</v>
      </c>
      <c r="QK30" s="11">
        <f t="shared" si="3285"/>
        <v>-1.145478888817876E-2</v>
      </c>
      <c r="QL30" s="11">
        <f t="shared" si="3285"/>
        <v>-1.1455097632466618E-2</v>
      </c>
      <c r="QM30" s="11">
        <f t="shared" si="3285"/>
        <v>-1.1455400323338274E-2</v>
      </c>
      <c r="QN30" s="11">
        <f t="shared" si="3285"/>
        <v>-1.1455697079472589E-2</v>
      </c>
      <c r="QO30" s="11">
        <f t="shared" si="3285"/>
        <v>-1.1455988017221972E-2</v>
      </c>
      <c r="QP30" s="11">
        <f t="shared" ref="QP30:TA30" si="3286">QP196/QP192</f>
        <v>-1.1456273250658037E-2</v>
      </c>
      <c r="QQ30" s="11">
        <f t="shared" si="3286"/>
        <v>-1.145655289161625E-2</v>
      </c>
      <c r="QR30" s="11">
        <f t="shared" si="3286"/>
        <v>-1.1456827049739767E-2</v>
      </c>
      <c r="QS30" s="11">
        <f t="shared" si="3286"/>
        <v>-1.1457095832522423E-2</v>
      </c>
      <c r="QT30" s="11">
        <f t="shared" si="3286"/>
        <v>-1.145735934535083E-2</v>
      </c>
      <c r="QU30" s="11">
        <f t="shared" si="3286"/>
        <v>-1.1457617691545671E-2</v>
      </c>
      <c r="QV30" s="11">
        <f t="shared" si="3286"/>
        <v>-1.1457870972402213E-2</v>
      </c>
      <c r="QW30" s="11">
        <f t="shared" si="3286"/>
        <v>-1.1458119287229973E-2</v>
      </c>
      <c r="QX30" s="11">
        <f t="shared" si="3286"/>
        <v>-1.1458362733391661E-2</v>
      </c>
      <c r="QY30" s="11">
        <f t="shared" si="3286"/>
        <v>-1.1458601406341327E-2</v>
      </c>
      <c r="QZ30" s="11">
        <f t="shared" si="3286"/>
        <v>-1.1458835399661763E-2</v>
      </c>
      <c r="RA30" s="11">
        <f t="shared" si="3286"/>
        <v>-1.1459064805101185E-2</v>
      </c>
      <c r="RB30" s="11">
        <f t="shared" si="3286"/>
        <v>-1.1459289712609221E-2</v>
      </c>
      <c r="RC30" s="11">
        <f t="shared" si="3286"/>
        <v>-1.1459510210372073E-2</v>
      </c>
      <c r="RD30" s="11">
        <f t="shared" si="3286"/>
        <v>-1.1459726384847177E-2</v>
      </c>
      <c r="RE30" s="11">
        <f t="shared" si="3286"/>
        <v>-1.1459938320797045E-2</v>
      </c>
      <c r="RF30" s="11">
        <f t="shared" si="3286"/>
        <v>-1.1460146101322486E-2</v>
      </c>
      <c r="RG30" s="11">
        <f t="shared" si="3286"/>
        <v>-1.146034980789519E-2</v>
      </c>
      <c r="RH30" s="11">
        <f t="shared" si="3286"/>
        <v>-1.1460549520389614E-2</v>
      </c>
      <c r="RI30" s="11">
        <f t="shared" si="3286"/>
        <v>-1.1460745317114369E-2</v>
      </c>
      <c r="RJ30" s="11">
        <f t="shared" si="3286"/>
        <v>-1.1460937274842839E-2</v>
      </c>
      <c r="RK30" s="11">
        <f t="shared" si="3286"/>
        <v>-1.1461125468843317E-2</v>
      </c>
      <c r="RL30" s="11">
        <f t="shared" si="3286"/>
        <v>-1.1461309972908484E-2</v>
      </c>
      <c r="RM30" s="11">
        <f t="shared" si="3286"/>
        <v>-1.1461490859384336E-2</v>
      </c>
      <c r="RN30" s="11">
        <f t="shared" si="3286"/>
        <v>-1.1461668199198543E-2</v>
      </c>
      <c r="RO30" s="11">
        <f t="shared" si="3286"/>
        <v>-1.146184206188827E-2</v>
      </c>
      <c r="RP30" s="11">
        <f t="shared" si="3286"/>
        <v>-1.1462012515627401E-2</v>
      </c>
      <c r="RQ30" s="11">
        <f t="shared" si="3286"/>
        <v>-1.1462179627253283E-2</v>
      </c>
      <c r="RR30" s="11">
        <f t="shared" si="3286"/>
        <v>-1.1462343462292897E-2</v>
      </c>
      <c r="RS30" s="11">
        <f t="shared" si="3286"/>
        <v>-1.1462504084988587E-2</v>
      </c>
      <c r="RT30" s="11">
        <f t="shared" si="3286"/>
        <v>-1.1462661558323222E-2</v>
      </c>
      <c r="RU30" s="11">
        <f t="shared" si="3286"/>
        <v>-1.1462815944044892E-2</v>
      </c>
      <c r="RV30" s="11">
        <f t="shared" si="3286"/>
        <v>-1.1462967302691056E-2</v>
      </c>
      <c r="RW30" s="11">
        <f t="shared" si="3286"/>
        <v>-1.1463115693612354E-2</v>
      </c>
      <c r="RX30" s="11">
        <f t="shared" si="3286"/>
        <v>-1.1463261174995855E-2</v>
      </c>
      <c r="RY30" s="11">
        <f t="shared" si="3286"/>
        <v>-1.1463403803887811E-2</v>
      </c>
      <c r="RZ30" s="11">
        <f t="shared" si="3286"/>
        <v>-1.1463543636216079E-2</v>
      </c>
      <c r="SA30" s="11">
        <f t="shared" si="3286"/>
        <v>-1.1463680726812012E-2</v>
      </c>
      <c r="SB30" s="11">
        <f t="shared" si="3286"/>
        <v>-1.1463815129432E-2</v>
      </c>
      <c r="SC30" s="11">
        <f t="shared" si="3286"/>
        <v>-1.1463946896778465E-2</v>
      </c>
      <c r="SD30" s="11">
        <f t="shared" si="3286"/>
        <v>-1.1464076080520563E-2</v>
      </c>
      <c r="SE30" s="11">
        <f t="shared" si="3286"/>
        <v>-1.1464202731314502E-2</v>
      </c>
      <c r="SF30" s="11">
        <f t="shared" si="3286"/>
        <v>-1.1464326898823285E-2</v>
      </c>
      <c r="SG30" s="11">
        <f t="shared" si="3286"/>
        <v>-1.1464448631736247E-2</v>
      </c>
      <c r="SH30" s="11">
        <f t="shared" si="3286"/>
        <v>-1.1464567977788142E-2</v>
      </c>
      <c r="SI30" s="11">
        <f t="shared" si="3286"/>
        <v>-1.1464684983777836E-2</v>
      </c>
      <c r="SJ30" s="11">
        <f t="shared" si="3286"/>
        <v>-1.1464799695586666E-2</v>
      </c>
      <c r="SK30" s="11">
        <f t="shared" si="3286"/>
        <v>-1.1464912158196415E-2</v>
      </c>
      <c r="SL30" s="11">
        <f t="shared" si="3286"/>
        <v>-1.1465022415706972E-2</v>
      </c>
      <c r="SM30" s="11">
        <f t="shared" si="3286"/>
        <v>-1.1465130511353585E-2</v>
      </c>
      <c r="SN30" s="11">
        <f t="shared" si="3286"/>
        <v>-1.1465236487523841E-2</v>
      </c>
      <c r="SO30" s="11">
        <f t="shared" si="3286"/>
        <v>-1.1465340385774271E-2</v>
      </c>
      <c r="SP30" s="11">
        <f t="shared" si="3286"/>
        <v>-1.146544224684665E-2</v>
      </c>
      <c r="SQ30" s="11">
        <f t="shared" si="3286"/>
        <v>-1.146554211068395E-2</v>
      </c>
      <c r="SR30" s="11">
        <f t="shared" si="3286"/>
        <v>-1.1465640016446036E-2</v>
      </c>
      <c r="SS30" s="11">
        <f t="shared" si="3286"/>
        <v>-1.1465736002524976E-2</v>
      </c>
      <c r="ST30" s="11">
        <f t="shared" si="3286"/>
        <v>-1.1465830106560129E-2</v>
      </c>
      <c r="SU30" s="11">
        <f t="shared" si="3286"/>
        <v>-1.1465922365452871E-2</v>
      </c>
      <c r="SV30" s="11">
        <f t="shared" si="3286"/>
        <v>-1.146601281538109E-2</v>
      </c>
      <c r="SW30" s="11">
        <f t="shared" si="3286"/>
        <v>-1.146610149181336E-2</v>
      </c>
      <c r="SX30" s="11">
        <f t="shared" si="3286"/>
        <v>-1.1466188429522836E-2</v>
      </c>
      <c r="SY30" s="11">
        <f t="shared" si="3286"/>
        <v>-1.1466273662600916E-2</v>
      </c>
      <c r="SZ30" s="11">
        <f t="shared" si="3286"/>
        <v>-1.1466357224470555E-2</v>
      </c>
      <c r="TA30" s="11">
        <f t="shared" si="3286"/>
        <v>-1.1466439147899431E-2</v>
      </c>
      <c r="TB30" s="11">
        <f t="shared" ref="TB30:TG30" si="3287">TB196/TB192</f>
        <v>-1.1466519465012735E-2</v>
      </c>
      <c r="TC30" s="11">
        <f t="shared" si="3287"/>
        <v>-1.1466598207305846E-2</v>
      </c>
      <c r="TD30" s="11">
        <f t="shared" si="3287"/>
        <v>-1.1466675405656566E-2</v>
      </c>
      <c r="TE30" s="11">
        <f t="shared" si="3287"/>
        <v>-1.1466751090337327E-2</v>
      </c>
      <c r="TF30" s="11">
        <f t="shared" si="3287"/>
        <v>-1.1466825291027013E-2</v>
      </c>
      <c r="TG30" s="11">
        <f t="shared" si="3287"/>
        <v>-1.1466898036822618E-2</v>
      </c>
    </row>
    <row r="31" spans="1:527" x14ac:dyDescent="0.75">
      <c r="A31" s="1" t="s">
        <v>221</v>
      </c>
      <c r="D31" s="8" t="s">
        <v>18</v>
      </c>
      <c r="F31" s="3">
        <f>F113</f>
        <v>1160</v>
      </c>
      <c r="G31" s="3">
        <f t="shared" ref="G31:H31" si="3288">G113</f>
        <v>1266.5540172461924</v>
      </c>
      <c r="H31" s="3">
        <f t="shared" si="3288"/>
        <v>1379.9423184933448</v>
      </c>
      <c r="I31" s="3">
        <f t="shared" ref="I31:J31" si="3289">I113</f>
        <v>1499.7928354493095</v>
      </c>
      <c r="J31" s="3">
        <f t="shared" si="3289"/>
        <v>1608.3346322720686</v>
      </c>
      <c r="K31" s="3">
        <f t="shared" ref="K31:P31" si="3290">K113</f>
        <v>1722.3432672590893</v>
      </c>
      <c r="L31" s="3">
        <f t="shared" si="3290"/>
        <v>1842.4073991376915</v>
      </c>
      <c r="M31" s="3">
        <f t="shared" si="3290"/>
        <v>1968.84157531914</v>
      </c>
      <c r="N31" s="3">
        <f t="shared" si="3290"/>
        <v>2101.9708607852144</v>
      </c>
      <c r="O31" s="3">
        <f t="shared" si="3290"/>
        <v>2242.1366957507735</v>
      </c>
      <c r="P31" s="3">
        <f t="shared" si="3290"/>
        <v>2389.6978194661842</v>
      </c>
      <c r="Q31" s="3">
        <f t="shared" ref="Q31:CB31" si="3291">Q113</f>
        <v>2545.0311474574164</v>
      </c>
      <c r="R31" s="3">
        <f t="shared" si="3291"/>
        <v>2708.5326914917614</v>
      </c>
      <c r="S31" s="3">
        <f t="shared" si="3291"/>
        <v>2880.6185260660482</v>
      </c>
      <c r="T31" s="3">
        <f t="shared" si="3291"/>
        <v>3061.725803800593</v>
      </c>
      <c r="U31" s="3">
        <f t="shared" si="3291"/>
        <v>3252.3138222140374</v>
      </c>
      <c r="V31" s="3">
        <f t="shared" si="3291"/>
        <v>3452.865144478983</v>
      </c>
      <c r="W31" s="3">
        <f t="shared" si="3291"/>
        <v>3663.8867768898672</v>
      </c>
      <c r="X31" s="3">
        <f t="shared" si="3291"/>
        <v>3885.9114059127323</v>
      </c>
      <c r="Y31" s="3">
        <f t="shared" si="3291"/>
        <v>4119.4986978317584</v>
      </c>
      <c r="Z31" s="3">
        <f t="shared" si="3291"/>
        <v>4365.2366641599656</v>
      </c>
      <c r="AA31" s="3">
        <f t="shared" si="3291"/>
        <v>4623.7430961417849</v>
      </c>
      <c r="AB31" s="3">
        <f t="shared" si="3291"/>
        <v>4895.6670718435389</v>
      </c>
      <c r="AC31" s="3">
        <f t="shared" si="3291"/>
        <v>5181.690539504837</v>
      </c>
      <c r="AD31" s="3">
        <f t="shared" si="3291"/>
        <v>5482.5299810096685</v>
      </c>
      <c r="AE31" s="3">
        <f t="shared" si="3291"/>
        <v>5798.9381595312934</v>
      </c>
      <c r="AF31" s="3">
        <f t="shared" si="3291"/>
        <v>6131.7059556101385</v>
      </c>
      <c r="AG31" s="3">
        <f t="shared" si="3291"/>
        <v>6481.6642961394255</v>
      </c>
      <c r="AH31" s="3">
        <f t="shared" si="3291"/>
        <v>6849.6861809596758</v>
      </c>
      <c r="AI31" s="3">
        <f t="shared" si="3291"/>
        <v>7236.6888120011481</v>
      </c>
      <c r="AJ31" s="3">
        <f t="shared" si="3291"/>
        <v>7643.6358301631126</v>
      </c>
      <c r="AK31" s="3">
        <f t="shared" si="3291"/>
        <v>8071.539665381506</v>
      </c>
      <c r="AL31" s="3">
        <f t="shared" si="3291"/>
        <v>8521.4640056122917</v>
      </c>
      <c r="AM31" s="3">
        <f t="shared" si="3291"/>
        <v>8994.5263907476892</v>
      </c>
      <c r="AN31" s="3">
        <f t="shared" si="3291"/>
        <v>9491.9009377869152</v>
      </c>
      <c r="AO31" s="3">
        <f t="shared" si="3291"/>
        <v>10014.821203902884</v>
      </c>
      <c r="AP31" s="3">
        <f t="shared" si="3291"/>
        <v>10564.5831943825</v>
      </c>
      <c r="AQ31" s="3">
        <f t="shared" si="3291"/>
        <v>11142.5485227711</v>
      </c>
      <c r="AR31" s="3">
        <f t="shared" si="3291"/>
        <v>11750.147730922621</v>
      </c>
      <c r="AS31" s="3">
        <f t="shared" si="3291"/>
        <v>12388.883777046758</v>
      </c>
      <c r="AT31" s="3">
        <f t="shared" si="3291"/>
        <v>13060.335700253769</v>
      </c>
      <c r="AU31" s="3">
        <f t="shared" si="3291"/>
        <v>13766.162470527714</v>
      </c>
      <c r="AV31" s="3">
        <f t="shared" si="3291"/>
        <v>14508.107033510871</v>
      </c>
      <c r="AW31" s="3">
        <f t="shared" si="3291"/>
        <v>15288.00055995675</v>
      </c>
      <c r="AX31" s="3">
        <f t="shared" si="3291"/>
        <v>16107.766910207998</v>
      </c>
      <c r="AY31" s="3">
        <f t="shared" si="3291"/>
        <v>16969.427324579439</v>
      </c>
      <c r="AZ31" s="3">
        <f t="shared" si="3291"/>
        <v>17875.105351077123</v>
      </c>
      <c r="BA31" s="3">
        <f t="shared" si="3291"/>
        <v>18827.032022462547</v>
      </c>
      <c r="BB31" s="3">
        <f t="shared" si="3291"/>
        <v>19827.55129527898</v>
      </c>
      <c r="BC31" s="3">
        <f t="shared" si="3291"/>
        <v>20879.125764095206</v>
      </c>
      <c r="BD31" s="3">
        <f t="shared" si="3291"/>
        <v>21984.342664892665</v>
      </c>
      <c r="BE31" s="3">
        <f t="shared" si="3291"/>
        <v>23145.920182226728</v>
      </c>
      <c r="BF31" s="3">
        <f t="shared" si="3291"/>
        <v>24366.714075533018</v>
      </c>
      <c r="BG31" s="3">
        <f t="shared" si="3291"/>
        <v>25649.724640727676</v>
      </c>
      <c r="BH31" s="3">
        <f t="shared" si="3291"/>
        <v>26998.10402406731</v>
      </c>
      <c r="BI31" s="3">
        <f t="shared" si="3291"/>
        <v>28415.163906093127</v>
      </c>
      <c r="BJ31" s="3">
        <f t="shared" si="3291"/>
        <v>29904.383574385443</v>
      </c>
      <c r="BK31" s="3">
        <f t="shared" si="3291"/>
        <v>31469.418404802469</v>
      </c>
      <c r="BL31" s="3">
        <f t="shared" si="3291"/>
        <v>33114.108771872627</v>
      </c>
      <c r="BM31" s="3">
        <f t="shared" si="3291"/>
        <v>34842.48941005567</v>
      </c>
      <c r="BN31" s="3">
        <f t="shared" si="3291"/>
        <v>36658.799248686555</v>
      </c>
      <c r="BO31" s="3">
        <f t="shared" si="3291"/>
        <v>38567.491744570405</v>
      </c>
      <c r="BP31" s="3">
        <f t="shared" si="3291"/>
        <v>40573.245737409838</v>
      </c>
      <c r="BQ31" s="3">
        <f t="shared" si="3291"/>
        <v>42680.976854519846</v>
      </c>
      <c r="BR31" s="3">
        <f t="shared" si="3291"/>
        <v>44895.849492624446</v>
      </c>
      <c r="BS31" s="3">
        <f t="shared" si="3291"/>
        <v>47223.289405935095</v>
      </c>
      <c r="BT31" s="3">
        <f t="shared" si="3291"/>
        <v>49668.996931189249</v>
      </c>
      <c r="BU31" s="3">
        <f t="shared" si="3291"/>
        <v>52238.960881878775</v>
      </c>
      <c r="BV31" s="3">
        <f t="shared" si="3291"/>
        <v>54939.473145529577</v>
      </c>
      <c r="BW31" s="3">
        <f t="shared" si="3291"/>
        <v>57777.144019606756</v>
      </c>
      <c r="BX31" s="3">
        <f t="shared" si="3291"/>
        <v>60758.918323419821</v>
      </c>
      <c r="BY31" s="3">
        <f t="shared" si="3291"/>
        <v>63892.092325293474</v>
      </c>
      <c r="BZ31" s="3">
        <f t="shared" si="3291"/>
        <v>67184.331526256545</v>
      </c>
      <c r="CA31" s="3">
        <f t="shared" si="3291"/>
        <v>70643.689343588907</v>
      </c>
      <c r="CB31" s="3">
        <f t="shared" si="3291"/>
        <v>74278.626739759231</v>
      </c>
      <c r="CC31" s="3">
        <f t="shared" ref="CC31:EN31" si="3292">CC113</f>
        <v>78098.032844590212</v>
      </c>
      <c r="CD31" s="3">
        <f t="shared" si="3292"/>
        <v>82111.246620908933</v>
      </c>
      <c r="CE31" s="3">
        <f t="shared" si="3292"/>
        <v>86328.079626482446</v>
      </c>
      <c r="CF31" s="3">
        <f t="shared" si="3292"/>
        <v>90758.839927710767</v>
      </c>
      <c r="CG31" s="3">
        <f t="shared" si="3292"/>
        <v>95414.357223356288</v>
      </c>
      <c r="CH31" s="3">
        <f t="shared" si="3292"/>
        <v>100306.00923953729</v>
      </c>
      <c r="CI31" s="3">
        <f t="shared" si="3292"/>
        <v>105445.7494603118</v>
      </c>
      <c r="CJ31" s="3">
        <f t="shared" si="3292"/>
        <v>110846.13626143249</v>
      </c>
      <c r="CK31" s="3">
        <f t="shared" si="3292"/>
        <v>116520.36351827321</v>
      </c>
      <c r="CL31" s="3">
        <f t="shared" si="3292"/>
        <v>122482.29276252026</v>
      </c>
      <c r="CM31" s="3">
        <f t="shared" si="3292"/>
        <v>128746.48696599595</v>
      </c>
      <c r="CN31" s="3">
        <f t="shared" si="3292"/>
        <v>135328.24603394725</v>
      </c>
      <c r="CO31" s="3">
        <f t="shared" si="3292"/>
        <v>142243.64409429871</v>
      </c>
      <c r="CP31" s="3">
        <f t="shared" si="3292"/>
        <v>149509.56867374512</v>
      </c>
      <c r="CQ31" s="3">
        <f t="shared" si="3292"/>
        <v>157143.7618561587</v>
      </c>
      <c r="CR31" s="3">
        <f t="shared" si="3292"/>
        <v>165164.86352361506</v>
      </c>
      <c r="CS31" s="3">
        <f t="shared" si="3292"/>
        <v>173592.45678541923</v>
      </c>
      <c r="CT31" s="3">
        <f t="shared" si="3292"/>
        <v>182447.11570584434</v>
      </c>
      <c r="CU31" s="3">
        <f t="shared" si="3292"/>
        <v>191750.45544689763</v>
      </c>
      <c r="CV31" s="3">
        <f t="shared" si="3292"/>
        <v>201525.18494831451</v>
      </c>
      <c r="CW31" s="3">
        <f t="shared" si="3292"/>
        <v>211795.16227316458</v>
      </c>
      <c r="CX31" s="3">
        <f t="shared" si="3292"/>
        <v>222585.45275394886</v>
      </c>
      <c r="CY31" s="3">
        <f t="shared" si="3292"/>
        <v>233922.39008089411</v>
      </c>
      <c r="CZ31" s="3">
        <f t="shared" si="3292"/>
        <v>245833.64048131855</v>
      </c>
      <c r="DA31" s="3">
        <f t="shared" si="3292"/>
        <v>258348.27014647829</v>
      </c>
      <c r="DB31" s="3">
        <f t="shared" si="3292"/>
        <v>271496.81607021554</v>
      </c>
      <c r="DC31" s="3">
        <f t="shared" si="3292"/>
        <v>285311.36047204724</v>
      </c>
      <c r="DD31" s="3">
        <f t="shared" si="3292"/>
        <v>299825.60898606642</v>
      </c>
      <c r="DE31" s="3">
        <f t="shared" si="3292"/>
        <v>315074.97280620551</v>
      </c>
      <c r="DF31" s="3">
        <f t="shared" si="3292"/>
        <v>331096.65498805518</v>
      </c>
      <c r="DG31" s="3">
        <f t="shared" si="3292"/>
        <v>347929.74111755885</v>
      </c>
      <c r="DH31" s="3">
        <f t="shared" si="3292"/>
        <v>365615.29456754867</v>
      </c>
      <c r="DI31" s="3">
        <f t="shared" si="3292"/>
        <v>384196.45657426491</v>
      </c>
      <c r="DJ31" s="3">
        <f t="shared" si="3292"/>
        <v>403718.55137775396</v>
      </c>
      <c r="DK31" s="3">
        <f t="shared" si="3292"/>
        <v>424229.19668237306</v>
      </c>
      <c r="DL31" s="3">
        <f t="shared" si="3292"/>
        <v>445778.41970660235</v>
      </c>
      <c r="DM31" s="3">
        <f t="shared" si="3292"/>
        <v>468418.77910498163</v>
      </c>
      <c r="DN31" s="3">
        <f t="shared" si="3292"/>
        <v>492205.49305930198</v>
      </c>
      <c r="DO31" s="3">
        <f t="shared" si="3292"/>
        <v>517196.573851216</v>
      </c>
      <c r="DP31" s="3">
        <f t="shared" si="3292"/>
        <v>543452.9692442274</v>
      </c>
      <c r="DQ31" s="3">
        <f t="shared" si="3292"/>
        <v>571038.71101961355</v>
      </c>
      <c r="DR31" s="3">
        <f t="shared" si="3292"/>
        <v>600021.07102827146</v>
      </c>
      <c r="DS31" s="3">
        <f t="shared" si="3292"/>
        <v>630470.72513879067</v>
      </c>
      <c r="DT31" s="3">
        <f t="shared" si="3292"/>
        <v>662461.92548130488</v>
      </c>
      <c r="DU31" s="3">
        <f t="shared" si="3292"/>
        <v>696072.68140688667</v>
      </c>
      <c r="DV31" s="3">
        <f t="shared" si="3292"/>
        <v>731384.94960349298</v>
      </c>
      <c r="DW31" s="3">
        <f t="shared" si="3292"/>
        <v>768484.8338317821</v>
      </c>
      <c r="DX31" s="3">
        <f t="shared" si="3292"/>
        <v>807462.79476756917</v>
      </c>
      <c r="DY31" s="3">
        <f t="shared" si="3292"/>
        <v>848413.87046231329</v>
      </c>
      <c r="DZ31" s="3">
        <f t="shared" si="3292"/>
        <v>891437.90795891185</v>
      </c>
      <c r="EA31" s="3">
        <f t="shared" si="3292"/>
        <v>936639.80662725947</v>
      </c>
      <c r="EB31" s="3">
        <f t="shared" si="3292"/>
        <v>984129.77381259087</v>
      </c>
      <c r="EC31" s="3">
        <f t="shared" si="3292"/>
        <v>1034023.5934196344</v>
      </c>
      <c r="ED31" s="3">
        <f t="shared" si="3292"/>
        <v>1086442.9080871313</v>
      </c>
      <c r="EE31" s="3">
        <f t="shared" si="3292"/>
        <v>1141515.5156403899</v>
      </c>
      <c r="EF31" s="3">
        <f t="shared" si="3292"/>
        <v>1199375.6805443433</v>
      </c>
      <c r="EG31" s="3">
        <f t="shared" si="3292"/>
        <v>1260164.4611161402</v>
      </c>
      <c r="EH31" s="3">
        <f t="shared" si="3292"/>
        <v>1324030.0532946959</v>
      </c>
      <c r="EI31" s="3">
        <f t="shared" si="3292"/>
        <v>1391128.1518049887</v>
      </c>
      <c r="EJ31" s="3">
        <f t="shared" si="3292"/>
        <v>1461622.3295972771</v>
      </c>
      <c r="EK31" s="3">
        <f t="shared" si="3292"/>
        <v>1535684.4364859443</v>
      </c>
      <c r="EL31" s="3">
        <f t="shared" si="3292"/>
        <v>1613495.0179594771</v>
      </c>
      <c r="EM31" s="3">
        <f t="shared" si="3292"/>
        <v>1695243.7551822325</v>
      </c>
      <c r="EN31" s="3">
        <f t="shared" si="3292"/>
        <v>1781129.9272603025</v>
      </c>
      <c r="EO31" s="3">
        <f t="shared" ref="EO31:GZ31" si="3293">EO113</f>
        <v>1871362.8968980354</v>
      </c>
      <c r="EP31" s="3">
        <f t="shared" si="3293"/>
        <v>1966162.6206287844</v>
      </c>
      <c r="EQ31" s="3">
        <f t="shared" si="3293"/>
        <v>2065760.1848633378</v>
      </c>
      <c r="ER31" s="3">
        <f t="shared" si="3293"/>
        <v>2170398.3690624041</v>
      </c>
      <c r="ES31" s="3">
        <f t="shared" si="3293"/>
        <v>2280332.2374056354</v>
      </c>
      <c r="ET31" s="3">
        <f t="shared" si="3293"/>
        <v>2395829.760399105</v>
      </c>
      <c r="EU31" s="3">
        <f t="shared" si="3293"/>
        <v>2517172.4679361321</v>
      </c>
      <c r="EV31" s="3">
        <f t="shared" si="3293"/>
        <v>2644656.1354029891</v>
      </c>
      <c r="EW31" s="3">
        <f t="shared" si="3293"/>
        <v>2778591.5045015682</v>
      </c>
      <c r="EX31" s="3">
        <f t="shared" si="3293"/>
        <v>2919305.0405456726</v>
      </c>
      <c r="EY31" s="3">
        <f t="shared" si="3293"/>
        <v>3067139.7280765162</v>
      </c>
      <c r="EZ31" s="3">
        <f t="shared" si="3293"/>
        <v>3222455.9067363702</v>
      </c>
      <c r="FA31" s="3">
        <f t="shared" si="3293"/>
        <v>3385632.1494374205</v>
      </c>
      <c r="FB31" s="3">
        <f t="shared" si="3293"/>
        <v>3557066.1849659802</v>
      </c>
      <c r="FC31" s="3">
        <f t="shared" si="3293"/>
        <v>3737175.8672704776</v>
      </c>
      <c r="FD31" s="3">
        <f t="shared" si="3293"/>
        <v>3926400.1937954281</v>
      </c>
      <c r="FE31" s="3">
        <f t="shared" si="3293"/>
        <v>4125200.3753431081</v>
      </c>
      <c r="FF31" s="3">
        <f t="shared" si="3293"/>
        <v>4334060.9600702366</v>
      </c>
      <c r="FG31" s="3">
        <f t="shared" si="3293"/>
        <v>4553491.0143589005</v>
      </c>
      <c r="FH31" s="3">
        <f t="shared" si="3293"/>
        <v>4784025.3634395497</v>
      </c>
      <c r="FI31" s="3">
        <f t="shared" si="3293"/>
        <v>5026225.8947895244</v>
      </c>
      <c r="FJ31" s="3">
        <f t="shared" si="3293"/>
        <v>5280682.9274835614</v>
      </c>
      <c r="FK31" s="3">
        <f t="shared" si="3293"/>
        <v>5548016.6508334307</v>
      </c>
      <c r="FL31" s="3">
        <f t="shared" si="3293"/>
        <v>5828878.6358227609</v>
      </c>
      <c r="FM31" s="3">
        <f t="shared" si="3293"/>
        <v>6123953.423020456</v>
      </c>
      <c r="FN31" s="3">
        <f t="shared" si="3293"/>
        <v>6433960.1908425577</v>
      </c>
      <c r="FO31" s="3">
        <f t="shared" si="3293"/>
        <v>6759654.5082281502</v>
      </c>
      <c r="FP31" s="3">
        <f t="shared" si="3293"/>
        <v>7101830.1760006789</v>
      </c>
      <c r="FQ31" s="3">
        <f t="shared" si="3293"/>
        <v>7461321.1614021612</v>
      </c>
      <c r="FR31" s="3">
        <f t="shared" si="3293"/>
        <v>7839003.630514835</v>
      </c>
      <c r="FS31" s="3">
        <f t="shared" si="3293"/>
        <v>8235798.0835233526</v>
      </c>
      <c r="FT31" s="3">
        <f t="shared" si="3293"/>
        <v>8652671.5980212372</v>
      </c>
      <c r="FU31" s="3">
        <f t="shared" si="3293"/>
        <v>9090640.1858286727</v>
      </c>
      <c r="FV31" s="3">
        <f t="shared" si="3293"/>
        <v>9550771.2690652683</v>
      </c>
      <c r="FW31" s="3">
        <f t="shared" si="3293"/>
        <v>10034186.281512124</v>
      </c>
      <c r="FX31" s="3">
        <f t="shared" si="3293"/>
        <v>10542063.401602807</v>
      </c>
      <c r="FY31" s="3">
        <f t="shared" si="3293"/>
        <v>11075640.423703697</v>
      </c>
      <c r="FZ31" s="3">
        <f t="shared" si="3293"/>
        <v>11636217.774681117</v>
      </c>
      <c r="GA31" s="3">
        <f t="shared" si="3293"/>
        <v>12225161.68310678</v>
      </c>
      <c r="GB31" s="3">
        <f t="shared" si="3293"/>
        <v>12843907.508825013</v>
      </c>
      <c r="GC31" s="3">
        <f t="shared" si="3293"/>
        <v>13493963.24099613</v>
      </c>
      <c r="GD31" s="3">
        <f t="shared" si="3293"/>
        <v>14176913.173140766</v>
      </c>
      <c r="GE31" s="3">
        <f t="shared" si="3293"/>
        <v>14894421.764141506</v>
      </c>
      <c r="GF31" s="3">
        <f t="shared" si="3293"/>
        <v>15648237.694611168</v>
      </c>
      <c r="GG31" s="3">
        <f t="shared" si="3293"/>
        <v>16440198.128513345</v>
      </c>
      <c r="GH31" s="3">
        <f t="shared" si="3293"/>
        <v>17272233.190420967</v>
      </c>
      <c r="GI31" s="3">
        <f t="shared" si="3293"/>
        <v>18146370.669324141</v>
      </c>
      <c r="GJ31" s="3">
        <f t="shared" si="3293"/>
        <v>19064740.960450664</v>
      </c>
      <c r="GK31" s="3">
        <f t="shared" si="3293"/>
        <v>20029582.257142708</v>
      </c>
      <c r="GL31" s="3">
        <f t="shared" si="3293"/>
        <v>21043246.005442407</v>
      </c>
      <c r="GM31" s="3">
        <f t="shared" si="3293"/>
        <v>22108202.634679556</v>
      </c>
      <c r="GN31" s="3">
        <f t="shared" si="3293"/>
        <v>23227047.578027014</v>
      </c>
      <c r="GO31" s="3">
        <f t="shared" si="3293"/>
        <v>24402507.597696219</v>
      </c>
      <c r="GP31" s="3">
        <f t="shared" si="3293"/>
        <v>25637447.43018762</v>
      </c>
      <c r="GQ31" s="3">
        <f t="shared" si="3293"/>
        <v>26934876.767790787</v>
      </c>
      <c r="GR31" s="3">
        <f t="shared" si="3293"/>
        <v>28297957.593348451</v>
      </c>
      <c r="GS31" s="3">
        <f t="shared" si="3293"/>
        <v>29730011.886159573</v>
      </c>
      <c r="GT31" s="3">
        <f t="shared" si="3293"/>
        <v>31234529.71780115</v>
      </c>
      <c r="GU31" s="3">
        <f t="shared" si="3293"/>
        <v>32815177.757598624</v>
      </c>
      <c r="GV31" s="3">
        <f t="shared" si="3293"/>
        <v>34475808.208473071</v>
      </c>
      <c r="GW31" s="3">
        <f t="shared" si="3293"/>
        <v>36220468.194942303</v>
      </c>
      <c r="GX31" s="3">
        <f t="shared" si="3293"/>
        <v>38053409.62615478</v>
      </c>
      <c r="GY31" s="3">
        <f t="shared" si="3293"/>
        <v>39979099.557993144</v>
      </c>
      <c r="GZ31" s="3">
        <f t="shared" si="3293"/>
        <v>42002231.079500079</v>
      </c>
      <c r="HA31" s="3">
        <f t="shared" ref="HA31:JL31" si="3294">HA113</f>
        <v>44127734.750157468</v>
      </c>
      <c r="HB31" s="3">
        <f t="shared" si="3294"/>
        <v>46360790.61589174</v>
      </c>
      <c r="HC31" s="3">
        <f t="shared" si="3294"/>
        <v>48706840.833089225</v>
      </c>
      <c r="HD31" s="3">
        <f t="shared" si="3294"/>
        <v>51171602.931386627</v>
      </c>
      <c r="HE31" s="3">
        <f t="shared" si="3294"/>
        <v>53761083.747558713</v>
      </c>
      <c r="HF31" s="3">
        <f t="shared" si="3294"/>
        <v>56481594.064460754</v>
      </c>
      <c r="HG31" s="3">
        <f t="shared" si="3294"/>
        <v>59339763.99070143</v>
      </c>
      <c r="HH31" s="3">
        <f t="shared" si="3294"/>
        <v>62342559.118527234</v>
      </c>
      <c r="HI31" s="3">
        <f t="shared" si="3294"/>
        <v>65497297.499295831</v>
      </c>
      <c r="HJ31" s="3">
        <f t="shared" si="3294"/>
        <v>68811667.477908343</v>
      </c>
      <c r="HK31" s="3">
        <f t="shared" si="3294"/>
        <v>72293746.429663926</v>
      </c>
      <c r="HL31" s="3">
        <f t="shared" si="3294"/>
        <v>75952020.445199266</v>
      </c>
      <c r="HM31" s="3">
        <f t="shared" si="3294"/>
        <v>79795405.011485994</v>
      </c>
      <c r="HN31" s="3">
        <f t="shared" si="3294"/>
        <v>83833266.739286482</v>
      </c>
      <c r="HO31" s="3">
        <f t="shared" si="3294"/>
        <v>88075446.190019086</v>
      </c>
      <c r="HP31" s="3">
        <f t="shared" si="3294"/>
        <v>92532281.857662633</v>
      </c>
      <c r="HQ31" s="3">
        <f t="shared" si="3294"/>
        <v>97214635.364145398</v>
      </c>
      <c r="HR31" s="3">
        <f t="shared" si="3294"/>
        <v>102133917.92962067</v>
      </c>
      <c r="HS31" s="3">
        <f t="shared" si="3294"/>
        <v>107302118.18213837</v>
      </c>
      <c r="HT31" s="3">
        <f t="shared" si="3294"/>
        <v>112731831.37448604</v>
      </c>
      <c r="HU31" s="3">
        <f t="shared" si="3294"/>
        <v>118436290.07940198</v>
      </c>
      <c r="HV31" s="3">
        <f t="shared" si="3294"/>
        <v>124429396.43796615</v>
      </c>
      <c r="HW31" s="3">
        <f t="shared" si="3294"/>
        <v>130725756.0397597</v>
      </c>
      <c r="HX31" s="3">
        <f t="shared" si="3294"/>
        <v>137340713.5173606</v>
      </c>
      <c r="HY31" s="3">
        <f t="shared" si="3294"/>
        <v>144290389.94192085</v>
      </c>
      <c r="HZ31" s="3">
        <f t="shared" si="3294"/>
        <v>151591722.11095965</v>
      </c>
      <c r="IA31" s="3">
        <f t="shared" si="3294"/>
        <v>159262503.82411915</v>
      </c>
      <c r="IB31" s="3">
        <f t="shared" si="3294"/>
        <v>167321429.24747336</v>
      </c>
      <c r="IC31" s="3">
        <f t="shared" si="3294"/>
        <v>175788138.47207117</v>
      </c>
      <c r="ID31" s="3">
        <f t="shared" si="3294"/>
        <v>184683265.37774158</v>
      </c>
      <c r="IE31" s="3">
        <f t="shared" si="3294"/>
        <v>194028487.91880748</v>
      </c>
      <c r="IF31" s="3">
        <f t="shared" si="3294"/>
        <v>203846580.95425674</v>
      </c>
      <c r="IG31" s="3">
        <f t="shared" si="3294"/>
        <v>214161471.7511197</v>
      </c>
      <c r="IH31" s="3">
        <f t="shared" si="3294"/>
        <v>224998298.29631776</v>
      </c>
      <c r="II31" s="3">
        <f t="shared" si="3294"/>
        <v>236383470.55909151</v>
      </c>
      <c r="IJ31" s="3">
        <f t="shared" si="3294"/>
        <v>248344734.85330763</v>
      </c>
      <c r="IK31" s="3">
        <f t="shared" si="3294"/>
        <v>260911241.45649862</v>
      </c>
      <c r="IL31" s="3">
        <f t="shared" si="3294"/>
        <v>274113615.65042609</v>
      </c>
      <c r="IM31" s="3">
        <f t="shared" si="3294"/>
        <v>287984032.35629612</v>
      </c>
      <c r="IN31" s="3">
        <f t="shared" si="3294"/>
        <v>302556294.54651719</v>
      </c>
      <c r="IO31" s="3">
        <f t="shared" si="3294"/>
        <v>317865915.6240924</v>
      </c>
      <c r="IP31" s="3">
        <f t="shared" si="3294"/>
        <v>333950205.97040939</v>
      </c>
      <c r="IQ31" s="3">
        <f t="shared" si="3294"/>
        <v>350848363.87234843</v>
      </c>
      <c r="IR31" s="3">
        <f t="shared" si="3294"/>
        <v>368601571.05030191</v>
      </c>
      <c r="IS31" s="3">
        <f t="shared" si="3294"/>
        <v>387253093.01991194</v>
      </c>
      <c r="IT31" s="3">
        <f t="shared" si="3294"/>
        <v>406848384.5321117</v>
      </c>
      <c r="IU31" s="3">
        <f t="shared" si="3294"/>
        <v>427435200.3484329</v>
      </c>
      <c r="IV31" s="3">
        <f t="shared" si="3294"/>
        <v>449063711.62154394</v>
      </c>
      <c r="IW31" s="3">
        <f t="shared" si="3294"/>
        <v>471786628.16464335</v>
      </c>
      <c r="IX31" s="3">
        <f t="shared" si="3294"/>
        <v>495659326.90768433</v>
      </c>
      <c r="IY31" s="3">
        <f t="shared" si="3294"/>
        <v>520739986.85348427</v>
      </c>
      <c r="IZ31" s="3">
        <f t="shared" si="3294"/>
        <v>547089730.86261368</v>
      </c>
      <c r="JA31" s="3">
        <f t="shared" si="3294"/>
        <v>574772774.61260056</v>
      </c>
      <c r="JB31" s="3">
        <f t="shared" si="3294"/>
        <v>603856583.09447002</v>
      </c>
      <c r="JC31" s="3">
        <f t="shared" si="3294"/>
        <v>634412035.02800953</v>
      </c>
      <c r="JD31" s="3">
        <f t="shared" si="3294"/>
        <v>666513595.5964458</v>
      </c>
      <c r="JE31" s="3">
        <f t="shared" si="3294"/>
        <v>700239497.92149699</v>
      </c>
      <c r="JF31" s="3">
        <f t="shared" si="3294"/>
        <v>735671933.7210623</v>
      </c>
      <c r="JG31" s="3">
        <f t="shared" si="3294"/>
        <v>772897253.61419082</v>
      </c>
      <c r="JH31" s="3">
        <f t="shared" si="3294"/>
        <v>812006177.56148195</v>
      </c>
      <c r="JI31" s="3">
        <f t="shared" si="3294"/>
        <v>853094015.95376909</v>
      </c>
      <c r="JJ31" s="3">
        <f t="shared" si="3294"/>
        <v>896260901.88789201</v>
      </c>
      <c r="JK31" s="3">
        <f t="shared" si="3294"/>
        <v>941612035.19562352</v>
      </c>
      <c r="JL31" s="3">
        <f t="shared" si="3294"/>
        <v>989257938.82045758</v>
      </c>
      <c r="JM31" s="3">
        <f t="shared" ref="JM31:LX31" si="3295">JM113</f>
        <v>1039314728.1670662</v>
      </c>
      <c r="JN31" s="3">
        <f t="shared" si="3295"/>
        <v>1091904394.0798357</v>
      </c>
      <c r="JO31" s="3">
        <f t="shared" si="3295"/>
        <v>1147155100.1401196</v>
      </c>
      <c r="JP31" s="3">
        <f t="shared" si="3295"/>
        <v>1205201495.0067303</v>
      </c>
      <c r="JQ31" s="3">
        <f t="shared" si="3295"/>
        <v>1266185040.5608616</v>
      </c>
      <c r="JR31" s="3">
        <f t="shared" si="3295"/>
        <v>1330254356.6551425</v>
      </c>
      <c r="JS31" s="3">
        <f t="shared" si="3295"/>
        <v>1397565583.3069947</v>
      </c>
      <c r="JT31" s="3">
        <f t="shared" si="3295"/>
        <v>1468282761.2189732</v>
      </c>
      <c r="JU31" s="3">
        <f t="shared" si="3295"/>
        <v>1542578231.5534358</v>
      </c>
      <c r="JV31" s="3">
        <f t="shared" si="3295"/>
        <v>1620633055.9358127</v>
      </c>
      <c r="JW31" s="3">
        <f t="shared" si="3295"/>
        <v>1702637457.7100382</v>
      </c>
      <c r="JX31" s="3">
        <f t="shared" si="3295"/>
        <v>1788791285.5215116</v>
      </c>
      <c r="JY31" s="3">
        <f t="shared" si="3295"/>
        <v>1879304500.357352</v>
      </c>
      <c r="JZ31" s="3">
        <f t="shared" si="3295"/>
        <v>1974397687.2308924</v>
      </c>
      <c r="KA31" s="3">
        <f t="shared" si="3295"/>
        <v>2074302592.7574079</v>
      </c>
      <c r="KB31" s="3">
        <f t="shared" si="3295"/>
        <v>2179262689.9311771</v>
      </c>
      <c r="KC31" s="3">
        <f t="shared" si="3295"/>
        <v>2289533771.4802628</v>
      </c>
      <c r="KD31" s="3">
        <f t="shared" si="3295"/>
        <v>2405384573.2450409</v>
      </c>
      <c r="KE31" s="3">
        <f t="shared" si="3295"/>
        <v>2527097429.09969</v>
      </c>
      <c r="KF31" s="3">
        <f t="shared" si="3295"/>
        <v>2654968959.0127006</v>
      </c>
      <c r="KG31" s="3">
        <f t="shared" si="3295"/>
        <v>2789310791.9232531</v>
      </c>
      <c r="KH31" s="3">
        <f t="shared" si="3295"/>
        <v>2930450325.1951342</v>
      </c>
      <c r="KI31" s="3">
        <f t="shared" si="3295"/>
        <v>3078731522.4990258</v>
      </c>
      <c r="KJ31" s="3">
        <f t="shared" si="3295"/>
        <v>3234515752.0676384</v>
      </c>
      <c r="KK31" s="3">
        <f t="shared" si="3295"/>
        <v>3398182667.3665481</v>
      </c>
      <c r="KL31" s="3">
        <f t="shared" si="3295"/>
        <v>3570131132.3269873</v>
      </c>
      <c r="KM31" s="3">
        <f t="shared" si="3295"/>
        <v>3750780193.3954048</v>
      </c>
      <c r="KN31" s="3">
        <f t="shared" si="3295"/>
        <v>3940570100.7687416</v>
      </c>
      <c r="KO31" s="3">
        <f t="shared" si="3295"/>
        <v>4139963381.3042068</v>
      </c>
      <c r="KP31" s="3">
        <f t="shared" si="3295"/>
        <v>4349445965.7182903</v>
      </c>
      <c r="KQ31" s="3">
        <f t="shared" si="3295"/>
        <v>4569528372.8220472</v>
      </c>
      <c r="KR31" s="3">
        <f t="shared" si="3295"/>
        <v>4800746953.6786823</v>
      </c>
      <c r="KS31" s="3">
        <f t="shared" si="3295"/>
        <v>5043665198.7155132</v>
      </c>
      <c r="KT31" s="3">
        <f t="shared" si="3295"/>
        <v>5298875110.9757977</v>
      </c>
      <c r="KU31" s="3">
        <f t="shared" si="3295"/>
        <v>5566998648.8571005</v>
      </c>
      <c r="KV31" s="3">
        <f t="shared" si="3295"/>
        <v>5848689241.8522291</v>
      </c>
      <c r="KW31" s="3">
        <f t="shared" si="3295"/>
        <v>6144633382.9866514</v>
      </c>
      <c r="KX31" s="3">
        <f t="shared" si="3295"/>
        <v>6455552301.8332539</v>
      </c>
      <c r="KY31" s="3">
        <f t="shared" si="3295"/>
        <v>6782203722.1816444</v>
      </c>
      <c r="KZ31" s="3">
        <f t="shared" si="3295"/>
        <v>7125383708.6455126</v>
      </c>
      <c r="LA31" s="3">
        <f t="shared" si="3295"/>
        <v>7485928606.7083473</v>
      </c>
      <c r="LB31" s="3">
        <f t="shared" si="3295"/>
        <v>7864717080.9354401</v>
      </c>
      <c r="LC31" s="3">
        <f t="shared" si="3295"/>
        <v>8262672256.3194284</v>
      </c>
      <c r="LD31" s="3">
        <f t="shared" si="3295"/>
        <v>8680763967.9779243</v>
      </c>
      <c r="LE31" s="3">
        <f t="shared" si="3295"/>
        <v>9120011124.6858406</v>
      </c>
      <c r="LF31" s="3">
        <f t="shared" si="3295"/>
        <v>9581484192.0024605</v>
      </c>
      <c r="LG31" s="3">
        <f t="shared" si="3295"/>
        <v>10066307801.044712</v>
      </c>
      <c r="LH31" s="3">
        <f t="shared" si="3295"/>
        <v>10575663489.264408</v>
      </c>
      <c r="LI31" s="3">
        <f t="shared" si="3295"/>
        <v>11110792579.908783</v>
      </c>
      <c r="LJ31" s="3">
        <f t="shared" si="3295"/>
        <v>11672999207.181749</v>
      </c>
      <c r="LK31" s="3">
        <f t="shared" si="3295"/>
        <v>12263653494.478302</v>
      </c>
      <c r="LL31" s="3">
        <f t="shared" si="3295"/>
        <v>12884194893.437603</v>
      </c>
      <c r="LM31" s="3">
        <f t="shared" si="3295"/>
        <v>13536135691.952122</v>
      </c>
      <c r="LN31" s="3">
        <f t="shared" si="3295"/>
        <v>14221064699.682076</v>
      </c>
      <c r="LO31" s="3">
        <f t="shared" si="3295"/>
        <v>14940651120.056868</v>
      </c>
      <c r="LP31" s="3">
        <f t="shared" si="3295"/>
        <v>15696648618.199814</v>
      </c>
      <c r="LQ31" s="3">
        <f t="shared" si="3295"/>
        <v>16490899594.689863</v>
      </c>
      <c r="LR31" s="3">
        <f t="shared" si="3295"/>
        <v>17325339675.575649</v>
      </c>
      <c r="LS31" s="3">
        <f t="shared" si="3295"/>
        <v>18202002429.584263</v>
      </c>
      <c r="LT31" s="3">
        <f t="shared" si="3295"/>
        <v>19123024324.020786</v>
      </c>
      <c r="LU31" s="3">
        <f t="shared" si="3295"/>
        <v>20090649931.436348</v>
      </c>
      <c r="LV31" s="3">
        <f t="shared" si="3295"/>
        <v>21107237399.753563</v>
      </c>
      <c r="LW31" s="3">
        <f t="shared" si="3295"/>
        <v>22175264199.180344</v>
      </c>
      <c r="LX31" s="3">
        <f t="shared" si="3295"/>
        <v>23297333159.917542</v>
      </c>
      <c r="LY31" s="3">
        <f t="shared" ref="LY31:OJ31" si="3296">LY113</f>
        <v>24476178815.374588</v>
      </c>
      <c r="LZ31" s="3">
        <f t="shared" si="3296"/>
        <v>25714674066.351852</v>
      </c>
      <c r="MA31" s="3">
        <f t="shared" si="3296"/>
        <v>27015837182.43063</v>
      </c>
      <c r="MB31" s="3">
        <f t="shared" si="3296"/>
        <v>28382839157.633465</v>
      </c>
      <c r="MC31" s="3">
        <f t="shared" si="3296"/>
        <v>29819011438.280857</v>
      </c>
      <c r="MD31" s="3">
        <f t="shared" si="3296"/>
        <v>31327854041.877579</v>
      </c>
      <c r="ME31" s="3">
        <f t="shared" si="3296"/>
        <v>32913044086.81459</v>
      </c>
      <c r="MF31" s="3">
        <f t="shared" si="3296"/>
        <v>34578444753.673859</v>
      </c>
      <c r="MG31" s="3">
        <f t="shared" si="3296"/>
        <v>36328114699.975266</v>
      </c>
      <c r="MH31" s="3">
        <f t="shared" si="3296"/>
        <v>38166317951.309639</v>
      </c>
      <c r="MI31" s="3">
        <f t="shared" si="3296"/>
        <v>40097534292.963165</v>
      </c>
      <c r="MJ31" s="3">
        <f t="shared" si="3296"/>
        <v>42126470187.357994</v>
      </c>
      <c r="MK31" s="3">
        <f t="shared" si="3296"/>
        <v>44258070243.91526</v>
      </c>
      <c r="ML31" s="3">
        <f t="shared" si="3296"/>
        <v>46497529269.293312</v>
      </c>
      <c r="MM31" s="3">
        <f t="shared" si="3296"/>
        <v>48850304927.367867</v>
      </c>
      <c r="MN31" s="3">
        <f t="shared" si="3296"/>
        <v>51322131039.807251</v>
      </c>
      <c r="MO31" s="3">
        <f t="shared" si="3296"/>
        <v>53919031559.65667</v>
      </c>
      <c r="MP31" s="3">
        <f t="shared" si="3296"/>
        <v>56647335251.985909</v>
      </c>
      <c r="MQ31" s="3">
        <f t="shared" si="3296"/>
        <v>59513691117.377777</v>
      </c>
      <c r="MR31" s="3">
        <f t="shared" si="3296"/>
        <v>62525084595.84507</v>
      </c>
      <c r="MS31" s="3">
        <f t="shared" si="3296"/>
        <v>65688854590.665733</v>
      </c>
      <c r="MT31" s="3">
        <f t="shared" si="3296"/>
        <v>69012711353.624069</v>
      </c>
      <c r="MU31" s="3">
        <f t="shared" si="3296"/>
        <v>72504755275.245209</v>
      </c>
      <c r="MV31" s="3">
        <f t="shared" si="3296"/>
        <v>76173496625.815338</v>
      </c>
      <c r="MW31" s="3">
        <f t="shared" si="3296"/>
        <v>80027876295.297623</v>
      </c>
      <c r="MX31" s="3">
        <f t="shared" si="3296"/>
        <v>84077287582.687943</v>
      </c>
      <c r="MY31" s="3">
        <f t="shared" si="3296"/>
        <v>88331599087.911865</v>
      </c>
      <c r="MZ31" s="3">
        <f t="shared" si="3296"/>
        <v>92801178762.051697</v>
      </c>
      <c r="NA31" s="3">
        <f t="shared" si="3296"/>
        <v>97496919174.515106</v>
      </c>
      <c r="NB31" s="3">
        <f t="shared" si="3296"/>
        <v>102430264058.72231</v>
      </c>
      <c r="NC31" s="3">
        <f t="shared" si="3296"/>
        <v>107613236201.0051</v>
      </c>
      <c r="ND31" s="3">
        <f t="shared" si="3296"/>
        <v>113058466740.68423</v>
      </c>
      <c r="NE31" s="3">
        <f t="shared" si="3296"/>
        <v>118779225952.73067</v>
      </c>
      <c r="NF31" s="3">
        <f t="shared" si="3296"/>
        <v>124789455588.02943</v>
      </c>
      <c r="NG31" s="3">
        <f t="shared" si="3296"/>
        <v>131103802850.06091</v>
      </c>
      <c r="NH31" s="3">
        <f t="shared" si="3296"/>
        <v>137737656090.80222</v>
      </c>
      <c r="NI31" s="3">
        <f t="shared" si="3296"/>
        <v>144707182312.841</v>
      </c>
      <c r="NJ31" s="3">
        <f t="shared" si="3296"/>
        <v>152029366569.09644</v>
      </c>
      <c r="NK31" s="3">
        <f t="shared" si="3296"/>
        <v>159722053356.16605</v>
      </c>
      <c r="NL31" s="3">
        <f t="shared" si="3296"/>
        <v>167803990102.17578</v>
      </c>
      <c r="NM31" s="3">
        <f t="shared" si="3296"/>
        <v>176294872855.11533</v>
      </c>
      <c r="NN31" s="3">
        <f t="shared" si="3296"/>
        <v>185215394283.00323</v>
      </c>
      <c r="NO31" s="3">
        <f t="shared" si="3296"/>
        <v>194587294102.86044</v>
      </c>
      <c r="NP31" s="3">
        <f t="shared" si="3296"/>
        <v>204433412061.38977</v>
      </c>
      <c r="NQ31" s="3">
        <f t="shared" si="3296"/>
        <v>214777743596.47781</v>
      </c>
      <c r="NR31" s="3">
        <f t="shared" si="3296"/>
        <v>225645498315.16879</v>
      </c>
      <c r="NS31" s="3">
        <f t="shared" si="3296"/>
        <v>237063161430.62408</v>
      </c>
      <c r="NT31" s="3">
        <f t="shared" si="3296"/>
        <v>249058558307.7916</v>
      </c>
      <c r="NU31" s="3">
        <f t="shared" si="3296"/>
        <v>261660922275.0863</v>
      </c>
      <c r="NV31" s="3">
        <f t="shared" si="3296"/>
        <v>274900965867.34155</v>
      </c>
      <c r="NW31" s="3">
        <f t="shared" si="3296"/>
        <v>288810955673.65405</v>
      </c>
      <c r="NX31" s="3">
        <f t="shared" si="3296"/>
        <v>303424790972.52924</v>
      </c>
      <c r="NY31" s="3">
        <f t="shared" si="3296"/>
        <v>318778086345.96582</v>
      </c>
      <c r="NZ31" s="3">
        <f t="shared" si="3296"/>
        <v>334908258473.81219</v>
      </c>
      <c r="OA31" s="3">
        <f t="shared" si="3296"/>
        <v>351854617319.91772</v>
      </c>
      <c r="OB31" s="3">
        <f t="shared" si="3296"/>
        <v>369658461932.30341</v>
      </c>
      <c r="OC31" s="3">
        <f t="shared" si="3296"/>
        <v>388363181090.82056</v>
      </c>
      <c r="OD31" s="3">
        <f t="shared" si="3296"/>
        <v>408014359047.58179</v>
      </c>
      <c r="OE31" s="3">
        <f t="shared" si="3296"/>
        <v>428659886617.8573</v>
      </c>
      <c r="OF31" s="3">
        <f t="shared" si="3296"/>
        <v>450350077892.17078</v>
      </c>
      <c r="OG31" s="3">
        <f t="shared" si="3296"/>
        <v>473137792854.02692</v>
      </c>
      <c r="OH31" s="3">
        <f t="shared" si="3296"/>
        <v>497078566202.09662</v>
      </c>
      <c r="OI31" s="3">
        <f t="shared" si="3296"/>
        <v>522230742690.8042</v>
      </c>
      <c r="OJ31" s="3">
        <f t="shared" si="3296"/>
        <v>548655619319.14856</v>
      </c>
      <c r="OK31" s="3">
        <f t="shared" ref="OK31:QV31" si="3297">OK113</f>
        <v>576417594714.27893</v>
      </c>
      <c r="OL31" s="3">
        <f t="shared" si="3297"/>
        <v>605584326073.87854</v>
      </c>
      <c r="OM31" s="3">
        <f t="shared" si="3297"/>
        <v>636226894049.83459</v>
      </c>
      <c r="ON31" s="3">
        <f t="shared" si="3297"/>
        <v>668419975975.02014</v>
      </c>
      <c r="OO31" s="3">
        <f t="shared" si="3297"/>
        <v>702242027855.35303</v>
      </c>
      <c r="OP31" s="3">
        <f t="shared" si="3297"/>
        <v>737775475570.65076</v>
      </c>
      <c r="OQ31" s="3">
        <f t="shared" si="3297"/>
        <v>775106915750.25037</v>
      </c>
      <c r="OR31" s="3">
        <f t="shared" si="3297"/>
        <v>814327326812.93457</v>
      </c>
      <c r="OS31" s="3">
        <f t="shared" si="3297"/>
        <v>855532290685.47693</v>
      </c>
      <c r="OT31" s="3">
        <f t="shared" si="3297"/>
        <v>898822225740.14648</v>
      </c>
      <c r="OU31" s="3">
        <f t="shared" si="3297"/>
        <v>944302631518.8501</v>
      </c>
      <c r="OV31" s="3">
        <f t="shared" si="3297"/>
        <v>992084345840.31604</v>
      </c>
      <c r="OW31" s="3">
        <f t="shared" si="3297"/>
        <v>1042283814916.9009</v>
      </c>
      <c r="OX31" s="3">
        <f t="shared" si="3297"/>
        <v>1095023377139.3069</v>
      </c>
      <c r="OY31" s="3">
        <f t="shared" si="3297"/>
        <v>1150431561220.8076</v>
      </c>
      <c r="OZ31" s="3">
        <f t="shared" si="3297"/>
        <v>1208643399427.5686</v>
      </c>
      <c r="PA31" s="3">
        <f t="shared" si="3297"/>
        <v>1269800756658.4241</v>
      </c>
      <c r="PB31" s="3">
        <f t="shared" si="3297"/>
        <v>1334052676176.0898</v>
      </c>
      <c r="PC31" s="3">
        <f t="shared" si="3297"/>
        <v>1401555742832.3772</v>
      </c>
      <c r="PD31" s="3">
        <f t="shared" si="3297"/>
        <v>1472474464672.5986</v>
      </c>
      <c r="PE31" s="3">
        <f t="shared" si="3297"/>
        <v>1546981673849.1614</v>
      </c>
      <c r="PF31" s="3">
        <f t="shared" si="3297"/>
        <v>1625258947821.3843</v>
      </c>
      <c r="PG31" s="3">
        <f t="shared" si="3297"/>
        <v>1707497051868.0298</v>
      </c>
      <c r="PH31" s="3">
        <f t="shared" si="3297"/>
        <v>1793896403990.9658</v>
      </c>
      <c r="PI31" s="3">
        <f t="shared" si="3297"/>
        <v>1884667563342.9558</v>
      </c>
      <c r="PJ31" s="3">
        <f t="shared" si="3297"/>
        <v>1980031743369.8943</v>
      </c>
      <c r="PK31" s="3">
        <f t="shared" si="3297"/>
        <v>2080221350918.0388</v>
      </c>
      <c r="PL31" s="3">
        <f t="shared" si="3297"/>
        <v>2185480552620.0686</v>
      </c>
      <c r="PM31" s="3">
        <f t="shared" si="3297"/>
        <v>2296065869940.2778</v>
      </c>
      <c r="PN31" s="3">
        <f t="shared" si="3297"/>
        <v>2412246804329.0532</v>
      </c>
      <c r="PO31" s="3">
        <f t="shared" si="3297"/>
        <v>2534306494010.1738</v>
      </c>
      <c r="PP31" s="3">
        <f t="shared" si="3297"/>
        <v>2662542404001.542</v>
      </c>
      <c r="PQ31" s="3">
        <f t="shared" si="3297"/>
        <v>2797267051050.9683</v>
      </c>
      <c r="PR31" s="3">
        <f t="shared" si="3297"/>
        <v>2938808765253.7017</v>
      </c>
      <c r="PS31" s="3">
        <f t="shared" si="3297"/>
        <v>3087512490207.8125</v>
      </c>
      <c r="PT31" s="3">
        <f t="shared" si="3297"/>
        <v>3243740623657.4336</v>
      </c>
      <c r="PU31" s="3">
        <f t="shared" si="3297"/>
        <v>3407873900672.5532</v>
      </c>
      <c r="PV31" s="3">
        <f t="shared" si="3297"/>
        <v>3580312321517.7026</v>
      </c>
      <c r="PW31" s="3">
        <f t="shared" si="3297"/>
        <v>3761476126470.7969</v>
      </c>
      <c r="PX31" s="3">
        <f t="shared" si="3297"/>
        <v>3951806819967.8174</v>
      </c>
      <c r="PY31" s="3">
        <f t="shared" si="3297"/>
        <v>4151768246569.2046</v>
      </c>
      <c r="PZ31" s="3">
        <f t="shared" si="3297"/>
        <v>4361847721370.1611</v>
      </c>
      <c r="QA31" s="3">
        <f t="shared" si="3297"/>
        <v>4582557217609.7061</v>
      </c>
      <c r="QB31" s="3">
        <f t="shared" si="3297"/>
        <v>4814434614372.7539</v>
      </c>
      <c r="QC31" s="3">
        <f t="shared" si="3297"/>
        <v>5058045007425.917</v>
      </c>
      <c r="QD31" s="3">
        <f t="shared" si="3297"/>
        <v>5313982086381.5996</v>
      </c>
      <c r="QE31" s="3">
        <f t="shared" si="3297"/>
        <v>5582869581546.5977</v>
      </c>
      <c r="QF31" s="3">
        <f t="shared" si="3297"/>
        <v>5865362783981.2266</v>
      </c>
      <c r="QG31" s="3">
        <f t="shared" si="3297"/>
        <v>6162150142473.459</v>
      </c>
      <c r="QH31" s="3">
        <f t="shared" si="3297"/>
        <v>6473954941319.9375</v>
      </c>
      <c r="QI31" s="3">
        <f t="shared" si="3297"/>
        <v>6801537063002.7188</v>
      </c>
      <c r="QJ31" s="3">
        <f t="shared" si="3297"/>
        <v>7145694840057.4492</v>
      </c>
      <c r="QK31" s="3">
        <f t="shared" si="3297"/>
        <v>7507267000646.084</v>
      </c>
      <c r="QL31" s="3">
        <f t="shared" si="3297"/>
        <v>7887134712575.5713</v>
      </c>
      <c r="QM31" s="3">
        <f t="shared" si="3297"/>
        <v>8286223730743.8926</v>
      </c>
      <c r="QN31" s="3">
        <f t="shared" si="3297"/>
        <v>8705506653246.8721</v>
      </c>
      <c r="QO31" s="3">
        <f t="shared" si="3297"/>
        <v>9146005291643.9766</v>
      </c>
      <c r="QP31" s="3">
        <f t="shared" si="3297"/>
        <v>9608793161159.5918</v>
      </c>
      <c r="QQ31" s="3">
        <f t="shared" si="3297"/>
        <v>10094998096888.455</v>
      </c>
      <c r="QR31" s="3">
        <f t="shared" si="3297"/>
        <v>10605805002381.092</v>
      </c>
      <c r="QS31" s="3">
        <f t="shared" si="3297"/>
        <v>11142458737307.695</v>
      </c>
      <c r="QT31" s="3">
        <f t="shared" si="3297"/>
        <v>11706267151237.768</v>
      </c>
      <c r="QU31" s="3">
        <f t="shared" si="3297"/>
        <v>12298604270929.031</v>
      </c>
      <c r="QV31" s="3">
        <f t="shared" si="3297"/>
        <v>12920913648893.143</v>
      </c>
      <c r="QW31" s="3">
        <f t="shared" ref="QW31:TG31" si="3298">QW113</f>
        <v>13574711881398.859</v>
      </c>
      <c r="QX31" s="3">
        <f t="shared" si="3298"/>
        <v>14261592304486.137</v>
      </c>
      <c r="QY31" s="3">
        <f t="shared" si="3298"/>
        <v>14983228876998.553</v>
      </c>
      <c r="QZ31" s="3">
        <f t="shared" si="3298"/>
        <v>15741380260097.168</v>
      </c>
      <c r="RA31" s="3">
        <f t="shared" si="3298"/>
        <v>16537894103197.799</v>
      </c>
      <c r="RB31" s="3">
        <f t="shared" si="3298"/>
        <v>17374711546776.701</v>
      </c>
      <c r="RC31" s="3">
        <f t="shared" si="3298"/>
        <v>18253871953018.234</v>
      </c>
      <c r="RD31" s="3">
        <f t="shared" si="3298"/>
        <v>19177517875833.277</v>
      </c>
      <c r="RE31" s="3">
        <f t="shared" si="3298"/>
        <v>20147900282360.617</v>
      </c>
      <c r="RF31" s="3">
        <f t="shared" si="3298"/>
        <v>21167384038676.242</v>
      </c>
      <c r="RG31" s="3">
        <f t="shared" si="3298"/>
        <v>22238453673079.617</v>
      </c>
      <c r="RH31" s="3">
        <f t="shared" si="3298"/>
        <v>23363719431002.137</v>
      </c>
      <c r="RI31" s="3">
        <f t="shared" si="3298"/>
        <v>24545923636294.035</v>
      </c>
      <c r="RJ31" s="3">
        <f t="shared" si="3298"/>
        <v>25787947374392.367</v>
      </c>
      <c r="RK31" s="3">
        <f t="shared" si="3298"/>
        <v>27092817513657.305</v>
      </c>
      <c r="RL31" s="3">
        <f t="shared" si="3298"/>
        <v>28463714081988.055</v>
      </c>
      <c r="RM31" s="3">
        <f t="shared" si="3298"/>
        <v>29903978016695.508</v>
      </c>
      <c r="RN31" s="3">
        <f t="shared" si="3298"/>
        <v>31417119306518.504</v>
      </c>
      <c r="RO31" s="3">
        <f t="shared" si="3298"/>
        <v>33006825545626.055</v>
      </c>
      <c r="RP31" s="3">
        <f t="shared" si="3298"/>
        <v>34676970920452.137</v>
      </c>
      <c r="RQ31" s="3">
        <f t="shared" si="3298"/>
        <v>36431625651264.297</v>
      </c>
      <c r="RR31" s="3">
        <f t="shared" si="3298"/>
        <v>38275065911475.594</v>
      </c>
      <c r="RS31" s="3">
        <f t="shared" si="3298"/>
        <v>40211784248873.813</v>
      </c>
      <c r="RT31" s="3">
        <f t="shared" si="3298"/>
        <v>42246500534164.773</v>
      </c>
      <c r="RU31" s="3">
        <f t="shared" si="3298"/>
        <v>44384173463512.055</v>
      </c>
      <c r="RV31" s="3">
        <f t="shared" si="3298"/>
        <v>46630012643105.086</v>
      </c>
      <c r="RW31" s="3">
        <f t="shared" si="3298"/>
        <v>48989491285206.477</v>
      </c>
      <c r="RX31" s="3">
        <f t="shared" si="3298"/>
        <v>51468359546619.352</v>
      </c>
      <c r="RY31" s="3">
        <f t="shared" si="3298"/>
        <v>54072658542081.063</v>
      </c>
      <c r="RZ31" s="3">
        <f t="shared" si="3298"/>
        <v>56808735066734.656</v>
      </c>
      <c r="SA31" s="3">
        <f t="shared" si="3298"/>
        <v>59683257063557.438</v>
      </c>
      <c r="SB31" s="3">
        <f t="shared" si="3298"/>
        <v>62703229873441.367</v>
      </c>
      <c r="SC31" s="3">
        <f t="shared" si="3298"/>
        <v>65876013307527.547</v>
      </c>
      <c r="SD31" s="3">
        <f t="shared" si="3298"/>
        <v>69209339583400.789</v>
      </c>
      <c r="SE31" s="3">
        <f t="shared" si="3298"/>
        <v>72711332168855.734</v>
      </c>
      <c r="SF31" s="3">
        <f t="shared" si="3298"/>
        <v>76390525579157.422</v>
      </c>
      <c r="SG31" s="3">
        <f t="shared" si="3298"/>
        <v>80255886176043.266</v>
      </c>
      <c r="SH31" s="3">
        <f t="shared" si="3298"/>
        <v>84316834019154.672</v>
      </c>
      <c r="SI31" s="3">
        <f t="shared" si="3298"/>
        <v>88583265823150.844</v>
      </c>
      <c r="SJ31" s="3">
        <f t="shared" si="3298"/>
        <v>93065579076452.75</v>
      </c>
      <c r="SK31" s="3">
        <f t="shared" si="3298"/>
        <v>97774697380395.469</v>
      </c>
      <c r="SL31" s="3">
        <f t="shared" si="3298"/>
        <v>102722097070541.67</v>
      </c>
      <c r="SM31" s="3">
        <f t="shared" si="3298"/>
        <v>107919835185033.42</v>
      </c>
      <c r="SN31" s="3">
        <f t="shared" si="3298"/>
        <v>113380578848142.88</v>
      </c>
      <c r="SO31" s="3">
        <f t="shared" si="3298"/>
        <v>119117636140630.27</v>
      </c>
      <c r="SP31" s="3">
        <f t="shared" si="3298"/>
        <v>125144988532142.34</v>
      </c>
      <c r="SQ31" s="3">
        <f t="shared" si="3298"/>
        <v>131477324954689.98</v>
      </c>
      <c r="SR31" s="3">
        <f t="shared" si="3298"/>
        <v>138130077600243.83</v>
      </c>
      <c r="SS31" s="3">
        <f t="shared" si="3298"/>
        <v>145119459529688.19</v>
      </c>
      <c r="ST31" s="3">
        <f t="shared" si="3298"/>
        <v>152462504184788.16</v>
      </c>
      <c r="SU31" s="3">
        <f t="shared" si="3298"/>
        <v>160177106899462.19</v>
      </c>
      <c r="SV31" s="3">
        <f t="shared" si="3298"/>
        <v>168282068511524.88</v>
      </c>
      <c r="SW31" s="3">
        <f t="shared" si="3298"/>
        <v>176797141181184.41</v>
      </c>
      <c r="SX31" s="3">
        <f t="shared" si="3298"/>
        <v>185743076527955.31</v>
      </c>
      <c r="SY31" s="3">
        <f t="shared" si="3298"/>
        <v>195141676203299.75</v>
      </c>
      <c r="SZ31" s="3">
        <f t="shared" si="3298"/>
        <v>205015845022243.78</v>
      </c>
      <c r="TA31" s="3">
        <f t="shared" si="3298"/>
        <v>215389646783453.75</v>
      </c>
      <c r="TB31" s="3">
        <f t="shared" si="3298"/>
        <v>226288362913808.63</v>
      </c>
      <c r="TC31" s="3">
        <f t="shared" si="3298"/>
        <v>237738554080387.31</v>
      </c>
      <c r="TD31" s="3">
        <f t="shared" si="3298"/>
        <v>249768124920023</v>
      </c>
      <c r="TE31" s="3">
        <f t="shared" si="3298"/>
        <v>262406392044172.69</v>
      </c>
      <c r="TF31" s="3">
        <f t="shared" si="3298"/>
        <v>275684155484832.97</v>
      </c>
      <c r="TG31" s="3">
        <f t="shared" si="3298"/>
        <v>289633773755619.5</v>
      </c>
    </row>
    <row r="32" spans="1:527" x14ac:dyDescent="0.75">
      <c r="A32" s="1" t="s">
        <v>90</v>
      </c>
      <c r="B32" s="1" t="s">
        <v>87</v>
      </c>
      <c r="C32" s="58">
        <f>SL32</f>
        <v>1.9632049634656468</v>
      </c>
      <c r="D32" s="1" t="s">
        <v>218</v>
      </c>
      <c r="F32" s="23">
        <f t="shared" ref="F32:BQ32" si="3299">F113/F5</f>
        <v>1.1599999999999999</v>
      </c>
      <c r="G32" s="23">
        <f t="shared" si="3299"/>
        <v>1.2055530337389992</v>
      </c>
      <c r="H32" s="23">
        <f t="shared" si="3299"/>
        <v>1.2502191313459969</v>
      </c>
      <c r="I32" s="23">
        <f t="shared" si="3299"/>
        <v>1.2933589872287632</v>
      </c>
      <c r="J32" s="23">
        <f t="shared" si="3299"/>
        <v>1.3201607844762997</v>
      </c>
      <c r="K32" s="23">
        <f t="shared" si="3299"/>
        <v>1.3456519013432047</v>
      </c>
      <c r="L32" s="23">
        <f t="shared" si="3299"/>
        <v>1.3701284688435167</v>
      </c>
      <c r="M32" s="23">
        <f t="shared" si="3299"/>
        <v>1.3936348447246796</v>
      </c>
      <c r="N32" s="23">
        <f t="shared" si="3299"/>
        <v>1.4162095525947502</v>
      </c>
      <c r="O32" s="23">
        <f t="shared" si="3299"/>
        <v>1.4378895199775272</v>
      </c>
      <c r="P32" s="23">
        <f t="shared" si="3299"/>
        <v>1.4587102096122873</v>
      </c>
      <c r="Q32" s="23">
        <f t="shared" si="3299"/>
        <v>1.4787056786653705</v>
      </c>
      <c r="R32" s="23">
        <f t="shared" si="3299"/>
        <v>1.4979086344591805</v>
      </c>
      <c r="S32" s="23">
        <f t="shared" si="3299"/>
        <v>1.5163504879730976</v>
      </c>
      <c r="T32" s="23">
        <f t="shared" si="3299"/>
        <v>1.5340614052235766</v>
      </c>
      <c r="U32" s="23">
        <f t="shared" si="3299"/>
        <v>1.5510703566078072</v>
      </c>
      <c r="V32" s="23">
        <f t="shared" si="3299"/>
        <v>1.5674051642916544</v>
      </c>
      <c r="W32" s="23">
        <f t="shared" si="3299"/>
        <v>1.5830925477193987</v>
      </c>
      <c r="X32" s="23">
        <f t="shared" si="3299"/>
        <v>1.5981581673197083</v>
      </c>
      <c r="Y32" s="23">
        <f t="shared" si="3299"/>
        <v>1.6126266664793469</v>
      </c>
      <c r="Z32" s="23">
        <f t="shared" si="3299"/>
        <v>1.626521711853262</v>
      </c>
      <c r="AA32" s="23">
        <f t="shared" si="3299"/>
        <v>1.6398660320770053</v>
      </c>
      <c r="AB32" s="23">
        <f t="shared" si="3299"/>
        <v>1.6526814549447904</v>
      </c>
      <c r="AC32" s="23">
        <f t="shared" si="3299"/>
        <v>1.6649889431140223</v>
      </c>
      <c r="AD32" s="23">
        <f t="shared" si="3299"/>
        <v>1.676808628394681</v>
      </c>
      <c r="AE32" s="23">
        <f t="shared" si="3299"/>
        <v>1.6881598446796644</v>
      </c>
      <c r="AF32" s="23">
        <f t="shared" si="3299"/>
        <v>1.6990611595699445</v>
      </c>
      <c r="AG32" s="23">
        <f t="shared" si="3299"/>
        <v>1.7095304047462749</v>
      </c>
      <c r="AH32" s="23">
        <f t="shared" si="3299"/>
        <v>1.7195847051371242</v>
      </c>
      <c r="AI32" s="23">
        <f t="shared" si="3299"/>
        <v>1.729240506930551</v>
      </c>
      <c r="AJ32" s="23">
        <f t="shared" si="3299"/>
        <v>1.7385136044758354</v>
      </c>
      <c r="AK32" s="23">
        <f t="shared" si="3299"/>
        <v>1.747419166118878</v>
      </c>
      <c r="AL32" s="23">
        <f t="shared" si="3299"/>
        <v>1.7559717590136186</v>
      </c>
      <c r="AM32" s="23">
        <f t="shared" si="3299"/>
        <v>1.7641853729500632</v>
      </c>
      <c r="AN32" s="23">
        <f t="shared" si="3299"/>
        <v>1.7720734432378995</v>
      </c>
      <c r="AO32" s="23">
        <f t="shared" si="3299"/>
        <v>1.779648872683123</v>
      </c>
      <c r="AP32" s="23">
        <f t="shared" si="3299"/>
        <v>1.7869240526936321</v>
      </c>
      <c r="AQ32" s="23">
        <f t="shared" si="3299"/>
        <v>1.7939108835483093</v>
      </c>
      <c r="AR32" s="23">
        <f t="shared" si="3299"/>
        <v>1.8006207938627414</v>
      </c>
      <c r="AS32" s="23">
        <f t="shared" si="3299"/>
        <v>1.8070647592834275</v>
      </c>
      <c r="AT32" s="23">
        <f t="shared" si="3299"/>
        <v>1.8132533204410464</v>
      </c>
      <c r="AU32" s="23">
        <f t="shared" si="3299"/>
        <v>1.8191966001921516</v>
      </c>
      <c r="AV32" s="23">
        <f t="shared" si="3299"/>
        <v>1.8249043201775013</v>
      </c>
      <c r="AW32" s="23">
        <f t="shared" si="3299"/>
        <v>1.8303858167241007</v>
      </c>
      <c r="AX32" s="23">
        <f t="shared" si="3299"/>
        <v>1.8356500561169768</v>
      </c>
      <c r="AY32" s="23">
        <f t="shared" si="3299"/>
        <v>1.8407056492656579</v>
      </c>
      <c r="AZ32" s="23">
        <f t="shared" si="3299"/>
        <v>1.8455608657893552</v>
      </c>
      <c r="BA32" s="23">
        <f t="shared" si="3299"/>
        <v>1.8502236475438829</v>
      </c>
      <c r="BB32" s="23">
        <f t="shared" si="3299"/>
        <v>1.8547016216124417</v>
      </c>
      <c r="BC32" s="23">
        <f t="shared" si="3299"/>
        <v>1.8590021127815199</v>
      </c>
      <c r="BD32" s="23">
        <f t="shared" si="3299"/>
        <v>1.8631321555223148</v>
      </c>
      <c r="BE32" s="23">
        <f t="shared" si="3299"/>
        <v>1.8670985054972762</v>
      </c>
      <c r="BF32" s="23">
        <f t="shared" si="3299"/>
        <v>1.8709076506105893</v>
      </c>
      <c r="BG32" s="23">
        <f t="shared" si="3299"/>
        <v>1.8745658216206806</v>
      </c>
      <c r="BH32" s="23">
        <f t="shared" si="3299"/>
        <v>1.878079002332095</v>
      </c>
      <c r="BI32" s="23">
        <f t="shared" si="3299"/>
        <v>1.8814529393834272</v>
      </c>
      <c r="BJ32" s="23">
        <f t="shared" si="3299"/>
        <v>1.8846931516473069</v>
      </c>
      <c r="BK32" s="23">
        <f t="shared" si="3299"/>
        <v>1.8878049392578231</v>
      </c>
      <c r="BL32" s="23">
        <f t="shared" si="3299"/>
        <v>1.890793392280147</v>
      </c>
      <c r="BM32" s="23">
        <f t="shared" si="3299"/>
        <v>1.8936633990365379</v>
      </c>
      <c r="BN32" s="23">
        <f t="shared" si="3299"/>
        <v>1.896419654102353</v>
      </c>
      <c r="BO32" s="23">
        <f t="shared" si="3299"/>
        <v>1.899066665985135</v>
      </c>
      <c r="BP32" s="23">
        <f t="shared" si="3299"/>
        <v>1.9016087644993447</v>
      </c>
      <c r="BQ32" s="23">
        <f t="shared" si="3299"/>
        <v>1.9040501078487937</v>
      </c>
      <c r="BR32" s="23">
        <f t="shared" ref="BR32:EC32" si="3300">BR113/BR5</f>
        <v>1.9063946894283776</v>
      </c>
      <c r="BS32" s="23">
        <f t="shared" si="3300"/>
        <v>1.9086463443562109</v>
      </c>
      <c r="BT32" s="23">
        <f t="shared" si="3300"/>
        <v>1.9108087557468774</v>
      </c>
      <c r="BU32" s="23">
        <f t="shared" si="3300"/>
        <v>1.9128854607360311</v>
      </c>
      <c r="BV32" s="23">
        <f t="shared" si="3300"/>
        <v>1.9148798562662199</v>
      </c>
      <c r="BW32" s="23">
        <f t="shared" si="3300"/>
        <v>1.9167952046433905</v>
      </c>
      <c r="BX32" s="23">
        <f t="shared" si="3300"/>
        <v>1.9186346388731605</v>
      </c>
      <c r="BY32" s="23">
        <f t="shared" si="3300"/>
        <v>1.9204011677855919</v>
      </c>
      <c r="BZ32" s="23">
        <f t="shared" si="3300"/>
        <v>1.9220976809568433</v>
      </c>
      <c r="CA32" s="23">
        <f t="shared" si="3300"/>
        <v>1.9237269534357566</v>
      </c>
      <c r="CB32" s="23">
        <f t="shared" si="3300"/>
        <v>1.9252916502831072</v>
      </c>
      <c r="CC32" s="23">
        <f t="shared" si="3300"/>
        <v>1.926794330930939</v>
      </c>
      <c r="CD32" s="23">
        <f t="shared" si="3300"/>
        <v>1.9282374533691231</v>
      </c>
      <c r="CE32" s="23">
        <f t="shared" si="3300"/>
        <v>1.9296233781659831</v>
      </c>
      <c r="CF32" s="23">
        <f t="shared" si="3300"/>
        <v>1.9309543723295599</v>
      </c>
      <c r="CG32" s="23">
        <f t="shared" si="3300"/>
        <v>1.932232613015844</v>
      </c>
      <c r="CH32" s="23">
        <f t="shared" si="3300"/>
        <v>1.9334601910900269</v>
      </c>
      <c r="CI32" s="23">
        <f t="shared" si="3300"/>
        <v>1.934639114546606</v>
      </c>
      <c r="CJ32" s="23">
        <f t="shared" si="3300"/>
        <v>1.9357713117939364</v>
      </c>
      <c r="CK32" s="23">
        <f t="shared" si="3300"/>
        <v>1.9368586348085974</v>
      </c>
      <c r="CL32" s="23">
        <f t="shared" si="3300"/>
        <v>1.9379028621647394</v>
      </c>
      <c r="CM32" s="23">
        <f t="shared" si="3300"/>
        <v>1.9389057019433638</v>
      </c>
      <c r="CN32" s="23">
        <f t="shared" si="3300"/>
        <v>1.939868794526292</v>
      </c>
      <c r="CO32" s="23">
        <f t="shared" si="3300"/>
        <v>1.9407937152794001</v>
      </c>
      <c r="CP32" s="23">
        <f t="shared" si="3300"/>
        <v>1.9416819771294997</v>
      </c>
      <c r="CQ32" s="23">
        <f t="shared" si="3300"/>
        <v>1.9425350330390916</v>
      </c>
      <c r="CR32" s="23">
        <f t="shared" si="3300"/>
        <v>1.9433542783830271</v>
      </c>
      <c r="CS32" s="23">
        <f t="shared" si="3300"/>
        <v>1.9441410532309744</v>
      </c>
      <c r="CT32" s="23">
        <f t="shared" si="3300"/>
        <v>1.9448966445394207</v>
      </c>
      <c r="CU32" s="23">
        <f t="shared" si="3300"/>
        <v>1.9456222882567933</v>
      </c>
      <c r="CV32" s="23">
        <f t="shared" si="3300"/>
        <v>1.9463191713451449</v>
      </c>
      <c r="CW32" s="23">
        <f t="shared" si="3300"/>
        <v>1.9469884337217134</v>
      </c>
      <c r="CX32" s="23">
        <f t="shared" si="3300"/>
        <v>1.9476311701235247</v>
      </c>
      <c r="CY32" s="23">
        <f t="shared" si="3300"/>
        <v>1.9482484318980944</v>
      </c>
      <c r="CZ32" s="23">
        <f t="shared" si="3300"/>
        <v>1.9488412287231547</v>
      </c>
      <c r="DA32" s="23">
        <f t="shared" si="3300"/>
        <v>1.9494105302582241</v>
      </c>
      <c r="DB32" s="23">
        <f t="shared" si="3300"/>
        <v>1.949957267730712</v>
      </c>
      <c r="DC32" s="23">
        <f t="shared" si="3300"/>
        <v>1.9504823354591614</v>
      </c>
      <c r="DD32" s="23">
        <f t="shared" si="3300"/>
        <v>1.9509865923161234</v>
      </c>
      <c r="DE32" s="23">
        <f t="shared" si="3300"/>
        <v>1.9514708631330397</v>
      </c>
      <c r="DF32" s="23">
        <f t="shared" si="3300"/>
        <v>1.9519359400494547</v>
      </c>
      <c r="DG32" s="23">
        <f t="shared" si="3300"/>
        <v>1.9523825838087441</v>
      </c>
      <c r="DH32" s="23">
        <f t="shared" si="3300"/>
        <v>1.9528115250024947</v>
      </c>
      <c r="DI32" s="23">
        <f t="shared" si="3300"/>
        <v>1.9532234652655542</v>
      </c>
      <c r="DJ32" s="23">
        <f t="shared" si="3300"/>
        <v>1.9536190784237266</v>
      </c>
      <c r="DK32" s="23">
        <f t="shared" si="3300"/>
        <v>1.9539990115959698</v>
      </c>
      <c r="DL32" s="23">
        <f t="shared" si="3300"/>
        <v>1.9543638862529145</v>
      </c>
      <c r="DM32" s="23">
        <f t="shared" si="3300"/>
        <v>1.9547142992334245</v>
      </c>
      <c r="DN32" s="23">
        <f t="shared" si="3300"/>
        <v>1.9550508237208697</v>
      </c>
      <c r="DO32" s="23">
        <f t="shared" si="3300"/>
        <v>1.9553740101807013</v>
      </c>
      <c r="DP32" s="23">
        <f t="shared" si="3300"/>
        <v>1.9556843872608709</v>
      </c>
      <c r="DQ32" s="23">
        <f t="shared" si="3300"/>
        <v>1.9559824626565556</v>
      </c>
      <c r="DR32" s="23">
        <f t="shared" si="3300"/>
        <v>1.9562687239406178</v>
      </c>
      <c r="DS32" s="23">
        <f t="shared" si="3300"/>
        <v>1.9565436393611428</v>
      </c>
      <c r="DT32" s="23">
        <f t="shared" si="3300"/>
        <v>1.956807658607371</v>
      </c>
      <c r="DU32" s="23">
        <f t="shared" si="3300"/>
        <v>1.9570612135452712</v>
      </c>
      <c r="DV32" s="23">
        <f t="shared" si="3300"/>
        <v>1.9573047189239585</v>
      </c>
      <c r="DW32" s="23">
        <f t="shared" si="3300"/>
        <v>1.957538573054115</v>
      </c>
      <c r="DX32" s="23">
        <f t="shared" si="3300"/>
        <v>1.9577631584595223</v>
      </c>
      <c r="DY32" s="23">
        <f t="shared" si="3300"/>
        <v>1.9579788425027689</v>
      </c>
      <c r="DZ32" s="23">
        <f t="shared" si="3300"/>
        <v>1.9581859779861572</v>
      </c>
      <c r="EA32" s="23">
        <f t="shared" si="3300"/>
        <v>1.9583849037287979</v>
      </c>
      <c r="EB32" s="23">
        <f t="shared" si="3300"/>
        <v>1.9585759451208278</v>
      </c>
      <c r="EC32" s="23">
        <f t="shared" si="3300"/>
        <v>1.9587594146556604</v>
      </c>
      <c r="ED32" s="23">
        <f t="shared" ref="ED32:GO32" si="3301">ED113/ED5</f>
        <v>1.9589356124411461</v>
      </c>
      <c r="EE32" s="23">
        <f t="shared" si="3301"/>
        <v>1.959104826690468</v>
      </c>
      <c r="EF32" s="23">
        <f t="shared" si="3301"/>
        <v>1.9592673341935816</v>
      </c>
      <c r="EG32" s="23">
        <f t="shared" si="3301"/>
        <v>1.9594234007699729</v>
      </c>
      <c r="EH32" s="23">
        <f t="shared" si="3301"/>
        <v>1.9595732817034675</v>
      </c>
      <c r="EI32" s="23">
        <f t="shared" si="3301"/>
        <v>1.9597172221598071</v>
      </c>
      <c r="EJ32" s="23">
        <f t="shared" si="3301"/>
        <v>1.9598554575876783</v>
      </c>
      <c r="EK32" s="23">
        <f t="shared" si="3301"/>
        <v>1.9599882141038421</v>
      </c>
      <c r="EL32" s="23">
        <f t="shared" si="3301"/>
        <v>1.9601157088630032</v>
      </c>
      <c r="EM32" s="23">
        <f t="shared" si="3301"/>
        <v>1.9602381504130166</v>
      </c>
      <c r="EN32" s="23">
        <f t="shared" si="3301"/>
        <v>1.9603557390360191</v>
      </c>
      <c r="EO32" s="23">
        <f t="shared" si="3301"/>
        <v>1.9604686670760352</v>
      </c>
      <c r="EP32" s="23">
        <f t="shared" si="3301"/>
        <v>1.9605771192536037</v>
      </c>
      <c r="EQ32" s="23">
        <f t="shared" si="3301"/>
        <v>1.9606812729679308</v>
      </c>
      <c r="ER32" s="23">
        <f t="shared" si="3301"/>
        <v>1.9607812985870685</v>
      </c>
      <c r="ES32" s="23">
        <f t="shared" si="3301"/>
        <v>1.9608773597265921</v>
      </c>
      <c r="ET32" s="23">
        <f t="shared" si="3301"/>
        <v>1.9609696135172323</v>
      </c>
      <c r="EU32" s="23">
        <f t="shared" si="3301"/>
        <v>1.9610582108618995</v>
      </c>
      <c r="EV32" s="23">
        <f t="shared" si="3301"/>
        <v>1.9611432966825204</v>
      </c>
      <c r="EW32" s="23">
        <f t="shared" si="3301"/>
        <v>1.9612250101570952</v>
      </c>
      <c r="EX32" s="23">
        <f t="shared" si="3301"/>
        <v>1.9613034849473514</v>
      </c>
      <c r="EY32" s="23">
        <f t="shared" si="3301"/>
        <v>1.9613788494173825</v>
      </c>
      <c r="EZ32" s="23">
        <f t="shared" si="3301"/>
        <v>1.9614512268436182</v>
      </c>
      <c r="FA32" s="23">
        <f t="shared" si="3301"/>
        <v>1.9615207356164697</v>
      </c>
      <c r="FB32" s="23">
        <f t="shared" si="3301"/>
        <v>1.9615874894339875</v>
      </c>
      <c r="FC32" s="23">
        <f t="shared" si="3301"/>
        <v>1.9616515974878401</v>
      </c>
      <c r="FD32" s="23">
        <f t="shared" si="3301"/>
        <v>1.9617131646419232</v>
      </c>
      <c r="FE32" s="23">
        <f t="shared" si="3301"/>
        <v>1.9617722916038904</v>
      </c>
      <c r="FF32" s="23">
        <f t="shared" si="3301"/>
        <v>1.9618290750898817</v>
      </c>
      <c r="FG32" s="23">
        <f t="shared" si="3301"/>
        <v>1.9618836079827298</v>
      </c>
      <c r="FH32" s="23">
        <f t="shared" si="3301"/>
        <v>1.961935979483888</v>
      </c>
      <c r="FI32" s="23">
        <f t="shared" si="3301"/>
        <v>1.961986275259342</v>
      </c>
      <c r="FJ32" s="23">
        <f t="shared" si="3301"/>
        <v>1.9620345775797376</v>
      </c>
      <c r="FK32" s="23">
        <f t="shared" si="3301"/>
        <v>1.9620809654549523</v>
      </c>
      <c r="FL32" s="23">
        <f t="shared" si="3301"/>
        <v>1.9621255147633356</v>
      </c>
      <c r="FM32" s="23">
        <f t="shared" si="3301"/>
        <v>1.9621682983758257</v>
      </c>
      <c r="FN32" s="23">
        <f t="shared" si="3301"/>
        <v>1.9622093862751477</v>
      </c>
      <c r="FO32" s="23">
        <f t="shared" si="3301"/>
        <v>1.962248845670286</v>
      </c>
      <c r="FP32" s="23">
        <f t="shared" si="3301"/>
        <v>1.9622867411064213</v>
      </c>
      <c r="FQ32" s="23">
        <f t="shared" si="3301"/>
        <v>1.9623231345705083</v>
      </c>
      <c r="FR32" s="23">
        <f t="shared" si="3301"/>
        <v>1.9623580855926719</v>
      </c>
      <c r="FS32" s="23">
        <f t="shared" si="3301"/>
        <v>1.9623916513435822</v>
      </c>
      <c r="FT32" s="23">
        <f t="shared" si="3301"/>
        <v>1.9624238867279682</v>
      </c>
      <c r="FU32" s="23">
        <f t="shared" si="3301"/>
        <v>1.9624548444744319</v>
      </c>
      <c r="FV32" s="23">
        <f t="shared" si="3301"/>
        <v>1.9624845752216937</v>
      </c>
      <c r="FW32" s="23">
        <f t="shared" si="3301"/>
        <v>1.9625131276014296</v>
      </c>
      <c r="FX32" s="23">
        <f t="shared" si="3301"/>
        <v>1.962540548317814</v>
      </c>
      <c r="FY32" s="23">
        <f t="shared" si="3301"/>
        <v>1.9625668822239188</v>
      </c>
      <c r="FZ32" s="23">
        <f t="shared" si="3301"/>
        <v>1.9625921723950801</v>
      </c>
      <c r="GA32" s="23">
        <f t="shared" si="3301"/>
        <v>1.9626164601993592</v>
      </c>
      <c r="GB32" s="23">
        <f t="shared" si="3301"/>
        <v>1.9626397853652087</v>
      </c>
      <c r="GC32" s="23">
        <f t="shared" si="3301"/>
        <v>1.9626621860464581</v>
      </c>
      <c r="GD32" s="23">
        <f t="shared" si="3301"/>
        <v>1.9626836988847234</v>
      </c>
      <c r="GE32" s="23">
        <f t="shared" si="3301"/>
        <v>1.962704359069344</v>
      </c>
      <c r="GF32" s="23">
        <f t="shared" si="3301"/>
        <v>1.9627242003949419</v>
      </c>
      <c r="GG32" s="23">
        <f t="shared" si="3301"/>
        <v>1.9627432553167008</v>
      </c>
      <c r="GH32" s="23">
        <f t="shared" si="3301"/>
        <v>1.9627615550034556</v>
      </c>
      <c r="GI32" s="23">
        <f t="shared" si="3301"/>
        <v>1.962779129388676</v>
      </c>
      <c r="GJ32" s="23">
        <f t="shared" si="3301"/>
        <v>1.9627960072194284</v>
      </c>
      <c r="GK32" s="23">
        <f t="shared" si="3301"/>
        <v>1.9628122161033998</v>
      </c>
      <c r="GL32" s="23">
        <f t="shared" si="3301"/>
        <v>1.9628277825540563</v>
      </c>
      <c r="GM32" s="23">
        <f t="shared" si="3301"/>
        <v>1.962842732034012</v>
      </c>
      <c r="GN32" s="23">
        <f t="shared" si="3301"/>
        <v>1.9628570889966808</v>
      </c>
      <c r="GO32" s="23">
        <f t="shared" si="3301"/>
        <v>1.9628708769262726</v>
      </c>
      <c r="GP32" s="23">
        <f t="shared" ref="GP32:JA32" si="3302">GP113/GP5</f>
        <v>1.9628841183762102</v>
      </c>
      <c r="GQ32" s="23">
        <f t="shared" si="3302"/>
        <v>1.9628968350060181</v>
      </c>
      <c r="GR32" s="23">
        <f t="shared" si="3302"/>
        <v>1.9629090476167554</v>
      </c>
      <c r="GS32" s="23">
        <f t="shared" si="3302"/>
        <v>1.9629207761850376</v>
      </c>
      <c r="GT32" s="23">
        <f t="shared" si="3302"/>
        <v>1.9629320398957131</v>
      </c>
      <c r="GU32" s="23">
        <f t="shared" si="3302"/>
        <v>1.9629428571732477</v>
      </c>
      <c r="GV32" s="23">
        <f t="shared" si="3302"/>
        <v>1.9629532457118588</v>
      </c>
      <c r="GW32" s="23">
        <f t="shared" si="3302"/>
        <v>1.9629632225044606</v>
      </c>
      <c r="GX32" s="23">
        <f t="shared" si="3302"/>
        <v>1.9629728038704581</v>
      </c>
      <c r="GY32" s="23">
        <f t="shared" si="3302"/>
        <v>1.9629820054824441</v>
      </c>
      <c r="GZ32" s="23">
        <f t="shared" si="3302"/>
        <v>1.9629908423918316</v>
      </c>
      <c r="HA32" s="23">
        <f t="shared" si="3302"/>
        <v>1.9629993290534788</v>
      </c>
      <c r="HB32" s="23">
        <f t="shared" si="3302"/>
        <v>1.9630074793493291</v>
      </c>
      <c r="HC32" s="23">
        <f t="shared" si="3302"/>
        <v>1.9630153066111202</v>
      </c>
      <c r="HD32" s="23">
        <f t="shared" si="3302"/>
        <v>1.963022823642192</v>
      </c>
      <c r="HE32" s="23">
        <f t="shared" si="3302"/>
        <v>1.9630300427384275</v>
      </c>
      <c r="HF32" s="23">
        <f t="shared" si="3302"/>
        <v>1.9630369757083679</v>
      </c>
      <c r="HG32" s="23">
        <f t="shared" si="3302"/>
        <v>1.9630436338925259</v>
      </c>
      <c r="HH32" s="23">
        <f t="shared" si="3302"/>
        <v>1.9630500281819379</v>
      </c>
      <c r="HI32" s="23">
        <f t="shared" si="3302"/>
        <v>1.9630561690359776</v>
      </c>
      <c r="HJ32" s="23">
        <f t="shared" si="3302"/>
        <v>1.963062066499466</v>
      </c>
      <c r="HK32" s="23">
        <f t="shared" si="3302"/>
        <v>1.9630677302190993</v>
      </c>
      <c r="HL32" s="23">
        <f t="shared" si="3302"/>
        <v>1.9630731694592314</v>
      </c>
      <c r="HM32" s="23">
        <f t="shared" si="3302"/>
        <v>1.9630783931170284</v>
      </c>
      <c r="HN32" s="23">
        <f t="shared" si="3302"/>
        <v>1.9630834097370178</v>
      </c>
      <c r="HO32" s="23">
        <f t="shared" si="3302"/>
        <v>1.9630882275250698</v>
      </c>
      <c r="HP32" s="23">
        <f t="shared" si="3302"/>
        <v>1.9630928543618165</v>
      </c>
      <c r="HQ32" s="23">
        <f t="shared" si="3302"/>
        <v>1.963097297815545</v>
      </c>
      <c r="HR32" s="23">
        <f t="shared" si="3302"/>
        <v>1.9631015651545751</v>
      </c>
      <c r="HS32" s="23">
        <f t="shared" si="3302"/>
        <v>1.9631056633591499</v>
      </c>
      <c r="HT32" s="23">
        <f t="shared" si="3302"/>
        <v>1.9631095991328533</v>
      </c>
      <c r="HU32" s="23">
        <f t="shared" si="3302"/>
        <v>1.9631133789135746</v>
      </c>
      <c r="HV32" s="23">
        <f t="shared" si="3302"/>
        <v>1.9631170088840399</v>
      </c>
      <c r="HW32" s="23">
        <f t="shared" si="3302"/>
        <v>1.9631204949819252</v>
      </c>
      <c r="HX32" s="23">
        <f t="shared" si="3302"/>
        <v>1.9631238429095681</v>
      </c>
      <c r="HY32" s="23">
        <f t="shared" si="3302"/>
        <v>1.9631270581432974</v>
      </c>
      <c r="HZ32" s="23">
        <f t="shared" si="3302"/>
        <v>1.9631301459423887</v>
      </c>
      <c r="IA32" s="23">
        <f t="shared" si="3302"/>
        <v>1.9631331113576682</v>
      </c>
      <c r="IB32" s="23">
        <f t="shared" si="3302"/>
        <v>1.9631359592397748</v>
      </c>
      <c r="IC32" s="23">
        <f t="shared" si="3302"/>
        <v>1.963138694247093</v>
      </c>
      <c r="ID32" s="23">
        <f t="shared" si="3302"/>
        <v>1.963141320853375</v>
      </c>
      <c r="IE32" s="23">
        <f t="shared" si="3302"/>
        <v>1.9631438433550572</v>
      </c>
      <c r="IF32" s="23">
        <f t="shared" si="3302"/>
        <v>1.9631462658782881</v>
      </c>
      <c r="IG32" s="23">
        <f t="shared" si="3302"/>
        <v>1.963148592385678</v>
      </c>
      <c r="IH32" s="23">
        <f t="shared" si="3302"/>
        <v>1.9631508266827797</v>
      </c>
      <c r="II32" s="23">
        <f t="shared" si="3302"/>
        <v>1.963152972424316</v>
      </c>
      <c r="IJ32" s="23">
        <f t="shared" si="3302"/>
        <v>1.9631550331201542</v>
      </c>
      <c r="IK32" s="23">
        <f t="shared" si="3302"/>
        <v>1.9631570121410502</v>
      </c>
      <c r="IL32" s="23">
        <f t="shared" si="3302"/>
        <v>1.9631589127241615</v>
      </c>
      <c r="IM32" s="23">
        <f t="shared" si="3302"/>
        <v>1.9631607379783411</v>
      </c>
      <c r="IN32" s="23">
        <f t="shared" si="3302"/>
        <v>1.9631624908892251</v>
      </c>
      <c r="IO32" s="23">
        <f t="shared" si="3302"/>
        <v>1.9631641743241133</v>
      </c>
      <c r="IP32" s="23">
        <f t="shared" si="3302"/>
        <v>1.963165791036662</v>
      </c>
      <c r="IQ32" s="23">
        <f t="shared" si="3302"/>
        <v>1.9631673436713879</v>
      </c>
      <c r="IR32" s="23">
        <f t="shared" si="3302"/>
        <v>1.9631688347679921</v>
      </c>
      <c r="IS32" s="23">
        <f t="shared" si="3302"/>
        <v>1.963170266765516</v>
      </c>
      <c r="IT32" s="23">
        <f t="shared" si="3302"/>
        <v>1.9631716420063305</v>
      </c>
      <c r="IU32" s="23">
        <f t="shared" si="3302"/>
        <v>1.9631729627399677</v>
      </c>
      <c r="IV32" s="23">
        <f t="shared" si="3302"/>
        <v>1.9631742311267999</v>
      </c>
      <c r="IW32" s="23">
        <f t="shared" si="3302"/>
        <v>1.9631754492415736</v>
      </c>
      <c r="IX32" s="23">
        <f t="shared" si="3302"/>
        <v>1.9631766190768047</v>
      </c>
      <c r="IY32" s="23">
        <f t="shared" si="3302"/>
        <v>1.9631777425460351</v>
      </c>
      <c r="IZ32" s="23">
        <f t="shared" si="3302"/>
        <v>1.9631788214869641</v>
      </c>
      <c r="JA32" s="23">
        <f t="shared" si="3302"/>
        <v>1.9631798576644557</v>
      </c>
      <c r="JB32" s="23">
        <f t="shared" ref="JB32:LM32" si="3303">JB113/JB5</f>
        <v>1.9631808527734231</v>
      </c>
      <c r="JC32" s="23">
        <f t="shared" si="3303"/>
        <v>1.9631818084416033</v>
      </c>
      <c r="JD32" s="23">
        <f t="shared" si="3303"/>
        <v>1.963182726232217</v>
      </c>
      <c r="JE32" s="23">
        <f t="shared" si="3303"/>
        <v>1.9631836076465286</v>
      </c>
      <c r="JF32" s="23">
        <f t="shared" si="3303"/>
        <v>1.9631844541262991</v>
      </c>
      <c r="JG32" s="23">
        <f t="shared" si="3303"/>
        <v>1.9631852670561465</v>
      </c>
      <c r="JH32" s="23">
        <f t="shared" si="3303"/>
        <v>1.963186047765811</v>
      </c>
      <c r="JI32" s="23">
        <f t="shared" si="3303"/>
        <v>1.9631867975323272</v>
      </c>
      <c r="JJ32" s="23">
        <f t="shared" si="3303"/>
        <v>1.9631875175821154</v>
      </c>
      <c r="JK32" s="23">
        <f t="shared" si="3303"/>
        <v>1.9631882090929884</v>
      </c>
      <c r="JL32" s="23">
        <f t="shared" si="3303"/>
        <v>1.9631888731960752</v>
      </c>
      <c r="JM32" s="23">
        <f t="shared" si="3303"/>
        <v>1.963189510977674</v>
      </c>
      <c r="JN32" s="23">
        <f t="shared" si="3303"/>
        <v>1.9631901234810269</v>
      </c>
      <c r="JO32" s="23">
        <f t="shared" si="3303"/>
        <v>1.9631907117080289</v>
      </c>
      <c r="JP32" s="23">
        <f t="shared" si="3303"/>
        <v>1.9631912766208646</v>
      </c>
      <c r="JQ32" s="23">
        <f t="shared" si="3303"/>
        <v>1.9631918191435822</v>
      </c>
      <c r="JR32" s="23">
        <f t="shared" si="3303"/>
        <v>1.9631923401636058</v>
      </c>
      <c r="JS32" s="23">
        <f t="shared" si="3303"/>
        <v>1.9631928405331871</v>
      </c>
      <c r="JT32" s="23">
        <f t="shared" si="3303"/>
        <v>1.9631933210707995</v>
      </c>
      <c r="JU32" s="23">
        <f t="shared" si="3303"/>
        <v>1.9631937825624755</v>
      </c>
      <c r="JV32" s="23">
        <f t="shared" si="3303"/>
        <v>1.9631942257630943</v>
      </c>
      <c r="JW32" s="23">
        <f t="shared" si="3303"/>
        <v>1.9631946513976148</v>
      </c>
      <c r="JX32" s="23">
        <f t="shared" si="3303"/>
        <v>1.9631950601622634</v>
      </c>
      <c r="JY32" s="23">
        <f t="shared" si="3303"/>
        <v>1.9631954527256719</v>
      </c>
      <c r="JZ32" s="23">
        <f t="shared" si="3303"/>
        <v>1.9631958297299701</v>
      </c>
      <c r="KA32" s="23">
        <f t="shared" si="3303"/>
        <v>1.9631961917918379</v>
      </c>
      <c r="KB32" s="23">
        <f t="shared" si="3303"/>
        <v>1.9631965395035127</v>
      </c>
      <c r="KC32" s="23">
        <f t="shared" si="3303"/>
        <v>1.9631968734337604</v>
      </c>
      <c r="KD32" s="23">
        <f t="shared" si="3303"/>
        <v>1.9631971941288018</v>
      </c>
      <c r="KE32" s="23">
        <f t="shared" si="3303"/>
        <v>1.9631975021132104</v>
      </c>
      <c r="KF32" s="23">
        <f t="shared" si="3303"/>
        <v>1.9631977978907666</v>
      </c>
      <c r="KG32" s="23">
        <f t="shared" si="3303"/>
        <v>1.9631980819452859</v>
      </c>
      <c r="KH32" s="23">
        <f t="shared" si="3303"/>
        <v>1.963198354741406</v>
      </c>
      <c r="KI32" s="23">
        <f t="shared" si="3303"/>
        <v>1.9631986167253488</v>
      </c>
      <c r="KJ32" s="23">
        <f t="shared" si="3303"/>
        <v>1.9631988683256525</v>
      </c>
      <c r="KK32" s="23">
        <f t="shared" si="3303"/>
        <v>1.9631991099538675</v>
      </c>
      <c r="KL32" s="23">
        <f t="shared" si="3303"/>
        <v>1.9631993420052352</v>
      </c>
      <c r="KM32" s="23">
        <f t="shared" si="3303"/>
        <v>1.9631995648593297</v>
      </c>
      <c r="KN32" s="23">
        <f t="shared" si="3303"/>
        <v>1.9631997788806821</v>
      </c>
      <c r="KO32" s="23">
        <f t="shared" si="3303"/>
        <v>1.963199984419375</v>
      </c>
      <c r="KP32" s="23">
        <f t="shared" si="3303"/>
        <v>1.9632001818116149</v>
      </c>
      <c r="KQ32" s="23">
        <f t="shared" si="3303"/>
        <v>1.9632003713802844</v>
      </c>
      <c r="KR32" s="23">
        <f t="shared" si="3303"/>
        <v>1.9632005534354675</v>
      </c>
      <c r="KS32" s="23">
        <f t="shared" si="3303"/>
        <v>1.9632007282749586</v>
      </c>
      <c r="KT32" s="23">
        <f t="shared" si="3303"/>
        <v>1.9632008961847494</v>
      </c>
      <c r="KU32" s="23">
        <f t="shared" si="3303"/>
        <v>1.9632010574394954</v>
      </c>
      <c r="KV32" s="23">
        <f t="shared" si="3303"/>
        <v>1.9632012123029672</v>
      </c>
      <c r="KW32" s="23">
        <f t="shared" si="3303"/>
        <v>1.9632013610284806</v>
      </c>
      <c r="KX32" s="23">
        <f t="shared" si="3303"/>
        <v>1.9632015038593116</v>
      </c>
      <c r="KY32" s="23">
        <f t="shared" si="3303"/>
        <v>1.9632016410290944</v>
      </c>
      <c r="KZ32" s="23">
        <f t="shared" si="3303"/>
        <v>1.9632017727622009</v>
      </c>
      <c r="LA32" s="23">
        <f t="shared" si="3303"/>
        <v>1.9632018992741131</v>
      </c>
      <c r="LB32" s="23">
        <f t="shared" si="3303"/>
        <v>1.9632020207717713</v>
      </c>
      <c r="LC32" s="23">
        <f t="shared" si="3303"/>
        <v>1.9632021374539135</v>
      </c>
      <c r="LD32" s="23">
        <f t="shared" si="3303"/>
        <v>1.9632022495114003</v>
      </c>
      <c r="LE32" s="23">
        <f t="shared" si="3303"/>
        <v>1.9632023571275288</v>
      </c>
      <c r="LF32" s="23">
        <f t="shared" si="3303"/>
        <v>1.9632024604783307</v>
      </c>
      <c r="LG32" s="23">
        <f t="shared" si="3303"/>
        <v>1.9632025597328604</v>
      </c>
      <c r="LH32" s="23">
        <f t="shared" si="3303"/>
        <v>1.9632026550534722</v>
      </c>
      <c r="LI32" s="23">
        <f t="shared" si="3303"/>
        <v>1.963202746596086</v>
      </c>
      <c r="LJ32" s="23">
        <f t="shared" si="3303"/>
        <v>1.9632028345104409</v>
      </c>
      <c r="LK32" s="23">
        <f t="shared" si="3303"/>
        <v>1.9632029189403417</v>
      </c>
      <c r="LL32" s="23">
        <f t="shared" si="3303"/>
        <v>1.963203000023894</v>
      </c>
      <c r="LM32" s="23">
        <f t="shared" si="3303"/>
        <v>1.9632030778937284</v>
      </c>
      <c r="LN32" s="23">
        <f t="shared" ref="LN32:NY32" si="3304">LN113/LN5</f>
        <v>1.9632031526772196</v>
      </c>
      <c r="LO32" s="23">
        <f t="shared" si="3304"/>
        <v>1.9632032244966942</v>
      </c>
      <c r="LP32" s="23">
        <f t="shared" si="3304"/>
        <v>1.9632032934696295</v>
      </c>
      <c r="LQ32" s="23">
        <f t="shared" si="3304"/>
        <v>1.9632033597088472</v>
      </c>
      <c r="LR32" s="23">
        <f t="shared" si="3304"/>
        <v>1.9632034233226974</v>
      </c>
      <c r="LS32" s="23">
        <f t="shared" si="3304"/>
        <v>1.9632034844152353</v>
      </c>
      <c r="LT32" s="23">
        <f t="shared" si="3304"/>
        <v>1.9632035430863921</v>
      </c>
      <c r="LU32" s="23">
        <f t="shared" si="3304"/>
        <v>1.9632035994321391</v>
      </c>
      <c r="LV32" s="23">
        <f t="shared" si="3304"/>
        <v>1.9632036535446424</v>
      </c>
      <c r="LW32" s="23">
        <f t="shared" si="3304"/>
        <v>1.9632037055124161</v>
      </c>
      <c r="LX32" s="23">
        <f t="shared" si="3304"/>
        <v>1.9632037554204653</v>
      </c>
      <c r="LY32" s="23">
        <f t="shared" si="3304"/>
        <v>1.9632038033504271</v>
      </c>
      <c r="LZ32" s="23">
        <f t="shared" si="3304"/>
        <v>1.9632038493807018</v>
      </c>
      <c r="MA32" s="23">
        <f t="shared" si="3304"/>
        <v>1.9632038935865828</v>
      </c>
      <c r="MB32" s="23">
        <f t="shared" si="3304"/>
        <v>1.9632039360403803</v>
      </c>
      <c r="MC32" s="23">
        <f t="shared" si="3304"/>
        <v>1.9632039768115364</v>
      </c>
      <c r="MD32" s="23">
        <f t="shared" si="3304"/>
        <v>1.9632040159667419</v>
      </c>
      <c r="ME32" s="23">
        <f t="shared" si="3304"/>
        <v>1.9632040535700452</v>
      </c>
      <c r="MF32" s="23">
        <f t="shared" si="3304"/>
        <v>1.9632040896829552</v>
      </c>
      <c r="MG32" s="23">
        <f t="shared" si="3304"/>
        <v>1.9632041243645431</v>
      </c>
      <c r="MH32" s="23">
        <f t="shared" si="3304"/>
        <v>1.9632041576715382</v>
      </c>
      <c r="MI32" s="23">
        <f t="shared" si="3304"/>
        <v>1.963204189658422</v>
      </c>
      <c r="MJ32" s="23">
        <f t="shared" si="3304"/>
        <v>1.9632042203775182</v>
      </c>
      <c r="MK32" s="23">
        <f t="shared" si="3304"/>
        <v>1.9632042498790732</v>
      </c>
      <c r="ML32" s="23">
        <f t="shared" si="3304"/>
        <v>1.963204278211345</v>
      </c>
      <c r="MM32" s="23">
        <f t="shared" si="3304"/>
        <v>1.9632043054206769</v>
      </c>
      <c r="MN32" s="23">
        <f t="shared" si="3304"/>
        <v>1.9632043315515773</v>
      </c>
      <c r="MO32" s="23">
        <f t="shared" si="3304"/>
        <v>1.9632043566467885</v>
      </c>
      <c r="MP32" s="23">
        <f t="shared" si="3304"/>
        <v>1.9632043807473603</v>
      </c>
      <c r="MQ32" s="23">
        <f t="shared" si="3304"/>
        <v>1.9632044038927143</v>
      </c>
      <c r="MR32" s="23">
        <f t="shared" si="3304"/>
        <v>1.9632044261207104</v>
      </c>
      <c r="MS32" s="23">
        <f t="shared" si="3304"/>
        <v>1.9632044474677079</v>
      </c>
      <c r="MT32" s="23">
        <f t="shared" si="3304"/>
        <v>1.9632044679686247</v>
      </c>
      <c r="MU32" s="23">
        <f t="shared" si="3304"/>
        <v>1.9632044876569954</v>
      </c>
      <c r="MV32" s="23">
        <f t="shared" si="3304"/>
        <v>1.9632045065650245</v>
      </c>
      <c r="MW32" s="23">
        <f t="shared" si="3304"/>
        <v>1.9632045247236403</v>
      </c>
      <c r="MX32" s="23">
        <f t="shared" si="3304"/>
        <v>1.9632045421625461</v>
      </c>
      <c r="MY32" s="23">
        <f t="shared" si="3304"/>
        <v>1.9632045589102673</v>
      </c>
      <c r="MZ32" s="23">
        <f t="shared" si="3304"/>
        <v>1.963204574994198</v>
      </c>
      <c r="NA32" s="23">
        <f t="shared" si="3304"/>
        <v>1.9632045904406481</v>
      </c>
      <c r="NB32" s="23">
        <f t="shared" si="3304"/>
        <v>1.9632046052748839</v>
      </c>
      <c r="NC32" s="23">
        <f t="shared" si="3304"/>
        <v>1.9632046195211701</v>
      </c>
      <c r="ND32" s="23">
        <f t="shared" si="3304"/>
        <v>1.9632046332028097</v>
      </c>
      <c r="NE32" s="23">
        <f t="shared" si="3304"/>
        <v>1.9632046463421824</v>
      </c>
      <c r="NF32" s="23">
        <f t="shared" si="3304"/>
        <v>1.9632046589607806</v>
      </c>
      <c r="NG32" s="23">
        <f t="shared" si="3304"/>
        <v>1.9632046710792448</v>
      </c>
      <c r="NH32" s="23">
        <f t="shared" si="3304"/>
        <v>1.9632046827173988</v>
      </c>
      <c r="NI32" s="23">
        <f t="shared" si="3304"/>
        <v>1.9632046938942787</v>
      </c>
      <c r="NJ32" s="23">
        <f t="shared" si="3304"/>
        <v>1.9632047046281664</v>
      </c>
      <c r="NK32" s="23">
        <f t="shared" si="3304"/>
        <v>1.9632047149366205</v>
      </c>
      <c r="NL32" s="23">
        <f t="shared" si="3304"/>
        <v>1.963204724836503</v>
      </c>
      <c r="NM32" s="23">
        <f t="shared" si="3304"/>
        <v>1.9632047343440071</v>
      </c>
      <c r="NN32" s="23">
        <f t="shared" si="3304"/>
        <v>1.9632047434746847</v>
      </c>
      <c r="NO32" s="23">
        <f t="shared" si="3304"/>
        <v>1.9632047522434708</v>
      </c>
      <c r="NP32" s="23">
        <f t="shared" si="3304"/>
        <v>1.9632047606647096</v>
      </c>
      <c r="NQ32" s="23">
        <f t="shared" si="3304"/>
        <v>1.9632047687521754</v>
      </c>
      <c r="NR32" s="23">
        <f t="shared" si="3304"/>
        <v>1.9632047765190974</v>
      </c>
      <c r="NS32" s="23">
        <f t="shared" si="3304"/>
        <v>1.9632047839781801</v>
      </c>
      <c r="NT32" s="23">
        <f t="shared" si="3304"/>
        <v>1.963204791141625</v>
      </c>
      <c r="NU32" s="23">
        <f t="shared" si="3304"/>
        <v>1.9632047980211491</v>
      </c>
      <c r="NV32" s="23">
        <f t="shared" si="3304"/>
        <v>1.9632048046280057</v>
      </c>
      <c r="NW32" s="23">
        <f t="shared" si="3304"/>
        <v>1.9632048109730023</v>
      </c>
      <c r="NX32" s="23">
        <f t="shared" si="3304"/>
        <v>1.9632048170665166</v>
      </c>
      <c r="NY32" s="23">
        <f t="shared" si="3304"/>
        <v>1.9632048229185168</v>
      </c>
      <c r="NZ32" s="23">
        <f t="shared" ref="NZ32:QK32" si="3305">NZ113/NZ5</f>
        <v>1.9632048285385753</v>
      </c>
      <c r="OA32" s="23">
        <f t="shared" si="3305"/>
        <v>1.9632048339358845</v>
      </c>
      <c r="OB32" s="23">
        <f t="shared" si="3305"/>
        <v>1.9632048391192738</v>
      </c>
      <c r="OC32" s="23">
        <f t="shared" si="3305"/>
        <v>1.9632048440972214</v>
      </c>
      <c r="OD32" s="23">
        <f t="shared" si="3305"/>
        <v>1.9632048488778693</v>
      </c>
      <c r="OE32" s="23">
        <f t="shared" si="3305"/>
        <v>1.9632048534690381</v>
      </c>
      <c r="OF32" s="23">
        <f t="shared" si="3305"/>
        <v>1.9632048578782377</v>
      </c>
      <c r="OG32" s="23">
        <f t="shared" si="3305"/>
        <v>1.9632048621126801</v>
      </c>
      <c r="OH32" s="23">
        <f t="shared" si="3305"/>
        <v>1.963204866179292</v>
      </c>
      <c r="OI32" s="23">
        <f t="shared" si="3305"/>
        <v>1.9632048700847249</v>
      </c>
      <c r="OJ32" s="23">
        <f t="shared" si="3305"/>
        <v>1.9632048738353676</v>
      </c>
      <c r="OK32" s="23">
        <f t="shared" si="3305"/>
        <v>1.9632048774373552</v>
      </c>
      <c r="OL32" s="23">
        <f t="shared" si="3305"/>
        <v>1.963204880896579</v>
      </c>
      <c r="OM32" s="23">
        <f t="shared" si="3305"/>
        <v>1.9632048842186978</v>
      </c>
      <c r="ON32" s="23">
        <f t="shared" si="3305"/>
        <v>1.963204887409145</v>
      </c>
      <c r="OO32" s="23">
        <f t="shared" si="3305"/>
        <v>1.9632048904731405</v>
      </c>
      <c r="OP32" s="23">
        <f t="shared" si="3305"/>
        <v>1.9632048934156958</v>
      </c>
      <c r="OQ32" s="23">
        <f t="shared" si="3305"/>
        <v>1.9632048962416238</v>
      </c>
      <c r="OR32" s="23">
        <f t="shared" si="3305"/>
        <v>1.9632048989555473</v>
      </c>
      <c r="OS32" s="23">
        <f t="shared" si="3305"/>
        <v>1.9632049015619053</v>
      </c>
      <c r="OT32" s="23">
        <f t="shared" si="3305"/>
        <v>1.9632049040649613</v>
      </c>
      <c r="OU32" s="23">
        <f t="shared" si="3305"/>
        <v>1.9632049064688093</v>
      </c>
      <c r="OV32" s="23">
        <f t="shared" si="3305"/>
        <v>1.963204908777382</v>
      </c>
      <c r="OW32" s="23">
        <f t="shared" si="3305"/>
        <v>1.9632049109944552</v>
      </c>
      <c r="OX32" s="23">
        <f t="shared" si="3305"/>
        <v>1.9632049131236546</v>
      </c>
      <c r="OY32" s="23">
        <f t="shared" si="3305"/>
        <v>1.9632049151684645</v>
      </c>
      <c r="OZ32" s="23">
        <f t="shared" si="3305"/>
        <v>1.9632049171322294</v>
      </c>
      <c r="PA32" s="23">
        <f t="shared" si="3305"/>
        <v>1.9632049190181615</v>
      </c>
      <c r="PB32" s="23">
        <f t="shared" si="3305"/>
        <v>1.9632049208293445</v>
      </c>
      <c r="PC32" s="23">
        <f t="shared" si="3305"/>
        <v>1.9632049225687422</v>
      </c>
      <c r="PD32" s="23">
        <f t="shared" si="3305"/>
        <v>1.9632049242391996</v>
      </c>
      <c r="PE32" s="23">
        <f t="shared" si="3305"/>
        <v>1.9632049258434492</v>
      </c>
      <c r="PF32" s="23">
        <f t="shared" si="3305"/>
        <v>1.9632049273841146</v>
      </c>
      <c r="PG32" s="23">
        <f t="shared" si="3305"/>
        <v>1.9632049288637166</v>
      </c>
      <c r="PH32" s="23">
        <f t="shared" si="3305"/>
        <v>1.963204930284675</v>
      </c>
      <c r="PI32" s="23">
        <f t="shared" si="3305"/>
        <v>1.9632049316493141</v>
      </c>
      <c r="PJ32" s="23">
        <f t="shared" si="3305"/>
        <v>1.963204932959866</v>
      </c>
      <c r="PK32" s="23">
        <f t="shared" si="3305"/>
        <v>1.9632049342184748</v>
      </c>
      <c r="PL32" s="23">
        <f t="shared" si="3305"/>
        <v>1.9632049354271992</v>
      </c>
      <c r="PM32" s="23">
        <f t="shared" si="3305"/>
        <v>1.9632049365880166</v>
      </c>
      <c r="PN32" s="23">
        <f t="shared" si="3305"/>
        <v>1.9632049377028253</v>
      </c>
      <c r="PO32" s="23">
        <f t="shared" si="3305"/>
        <v>1.9632049387734485</v>
      </c>
      <c r="PP32" s="23">
        <f t="shared" si="3305"/>
        <v>1.963204939801638</v>
      </c>
      <c r="PQ32" s="23">
        <f t="shared" si="3305"/>
        <v>1.9632049407890759</v>
      </c>
      <c r="PR32" s="23">
        <f t="shared" si="3305"/>
        <v>1.9632049417373774</v>
      </c>
      <c r="PS32" s="23">
        <f t="shared" si="3305"/>
        <v>1.9632049426480931</v>
      </c>
      <c r="PT32" s="23">
        <f t="shared" si="3305"/>
        <v>1.9632049435227126</v>
      </c>
      <c r="PU32" s="23">
        <f t="shared" si="3305"/>
        <v>1.9632049443626667</v>
      </c>
      <c r="PV32" s="23">
        <f t="shared" si="3305"/>
        <v>1.9632049451693301</v>
      </c>
      <c r="PW32" s="23">
        <f t="shared" si="3305"/>
        <v>1.9632049459440213</v>
      </c>
      <c r="PX32" s="23">
        <f t="shared" si="3305"/>
        <v>1.9632049466880082</v>
      </c>
      <c r="PY32" s="23">
        <f t="shared" si="3305"/>
        <v>1.9632049474025068</v>
      </c>
      <c r="PZ32" s="23">
        <f t="shared" si="3305"/>
        <v>1.9632049480886871</v>
      </c>
      <c r="QA32" s="23">
        <f t="shared" si="3305"/>
        <v>1.9632049487476708</v>
      </c>
      <c r="QB32" s="23">
        <f t="shared" si="3305"/>
        <v>1.9632049493805359</v>
      </c>
      <c r="QC32" s="23">
        <f t="shared" si="3305"/>
        <v>1.9632049499883175</v>
      </c>
      <c r="QD32" s="23">
        <f t="shared" si="3305"/>
        <v>1.9632049505720097</v>
      </c>
      <c r="QE32" s="23">
        <f t="shared" si="3305"/>
        <v>1.963204951132568</v>
      </c>
      <c r="QF32" s="23">
        <f t="shared" si="3305"/>
        <v>1.9632049516709085</v>
      </c>
      <c r="QG32" s="23">
        <f t="shared" si="3305"/>
        <v>1.963204952187912</v>
      </c>
      <c r="QH32" s="23">
        <f t="shared" si="3305"/>
        <v>1.9632049526844242</v>
      </c>
      <c r="QI32" s="23">
        <f t="shared" si="3305"/>
        <v>1.9632049531612576</v>
      </c>
      <c r="QJ32" s="23">
        <f t="shared" si="3305"/>
        <v>1.9632049536191916</v>
      </c>
      <c r="QK32" s="23">
        <f t="shared" si="3305"/>
        <v>1.9632049540589758</v>
      </c>
      <c r="QL32" s="23">
        <f t="shared" ref="QL32:SW32" si="3306">QL113/QL5</f>
        <v>1.963204954481329</v>
      </c>
      <c r="QM32" s="23">
        <f t="shared" si="3306"/>
        <v>1.9632049548869424</v>
      </c>
      <c r="QN32" s="23">
        <f t="shared" si="3306"/>
        <v>1.9632049552764794</v>
      </c>
      <c r="QO32" s="23">
        <f t="shared" si="3306"/>
        <v>1.9632049556505771</v>
      </c>
      <c r="QP32" s="23">
        <f t="shared" si="3306"/>
        <v>1.9632049560098479</v>
      </c>
      <c r="QQ32" s="23">
        <f t="shared" si="3306"/>
        <v>1.9632049563548797</v>
      </c>
      <c r="QR32" s="23">
        <f t="shared" si="3306"/>
        <v>1.9632049566862357</v>
      </c>
      <c r="QS32" s="23">
        <f t="shared" si="3306"/>
        <v>1.9632049570044587</v>
      </c>
      <c r="QT32" s="23">
        <f t="shared" si="3306"/>
        <v>1.9632049573100689</v>
      </c>
      <c r="QU32" s="23">
        <f t="shared" si="3306"/>
        <v>1.9632049576035668</v>
      </c>
      <c r="QV32" s="23">
        <f t="shared" si="3306"/>
        <v>1.9632049578854311</v>
      </c>
      <c r="QW32" s="23">
        <f t="shared" si="3306"/>
        <v>1.9632049581561242</v>
      </c>
      <c r="QX32" s="23">
        <f t="shared" si="3306"/>
        <v>1.9632049584160882</v>
      </c>
      <c r="QY32" s="23">
        <f t="shared" si="3306"/>
        <v>1.963204958665749</v>
      </c>
      <c r="QZ32" s="23">
        <f t="shared" si="3306"/>
        <v>1.9632049589055145</v>
      </c>
      <c r="RA32" s="23">
        <f t="shared" si="3306"/>
        <v>1.963204959135777</v>
      </c>
      <c r="RB32" s="23">
        <f t="shared" si="3306"/>
        <v>1.963204959356913</v>
      </c>
      <c r="RC32" s="23">
        <f t="shared" si="3306"/>
        <v>1.9632049595692851</v>
      </c>
      <c r="RD32" s="23">
        <f t="shared" si="3306"/>
        <v>1.9632049597732388</v>
      </c>
      <c r="RE32" s="23">
        <f t="shared" si="3306"/>
        <v>1.9632049599691097</v>
      </c>
      <c r="RF32" s="23">
        <f t="shared" si="3306"/>
        <v>1.9632049601572166</v>
      </c>
      <c r="RG32" s="23">
        <f t="shared" si="3306"/>
        <v>1.9632049603378685</v>
      </c>
      <c r="RH32" s="23">
        <f t="shared" si="3306"/>
        <v>1.9632049605113602</v>
      </c>
      <c r="RI32" s="23">
        <f t="shared" si="3306"/>
        <v>1.9632049606779758</v>
      </c>
      <c r="RJ32" s="23">
        <f t="shared" si="3306"/>
        <v>1.9632049608379873</v>
      </c>
      <c r="RK32" s="23">
        <f t="shared" si="3306"/>
        <v>1.9632049609916569</v>
      </c>
      <c r="RL32" s="23">
        <f t="shared" si="3306"/>
        <v>1.9632049611392359</v>
      </c>
      <c r="RM32" s="23">
        <f t="shared" si="3306"/>
        <v>1.9632049612809657</v>
      </c>
      <c r="RN32" s="23">
        <f t="shared" si="3306"/>
        <v>1.9632049614170779</v>
      </c>
      <c r="RO32" s="23">
        <f t="shared" si="3306"/>
        <v>1.9632049615477953</v>
      </c>
      <c r="RP32" s="23">
        <f t="shared" si="3306"/>
        <v>1.9632049616733318</v>
      </c>
      <c r="RQ32" s="23">
        <f t="shared" si="3306"/>
        <v>1.9632049617938929</v>
      </c>
      <c r="RR32" s="23">
        <f t="shared" si="3306"/>
        <v>1.9632049619096756</v>
      </c>
      <c r="RS32" s="23">
        <f t="shared" si="3306"/>
        <v>1.9632049620208696</v>
      </c>
      <c r="RT32" s="23">
        <f t="shared" si="3306"/>
        <v>1.9632049621276557</v>
      </c>
      <c r="RU32" s="23">
        <f t="shared" si="3306"/>
        <v>1.9632049622302099</v>
      </c>
      <c r="RV32" s="23">
        <f t="shared" si="3306"/>
        <v>1.9632049623286996</v>
      </c>
      <c r="RW32" s="23">
        <f t="shared" si="3306"/>
        <v>1.963204962423285</v>
      </c>
      <c r="RX32" s="23">
        <f t="shared" si="3306"/>
        <v>1.9632049625141219</v>
      </c>
      <c r="RY32" s="23">
        <f t="shared" si="3306"/>
        <v>1.963204962601359</v>
      </c>
      <c r="RZ32" s="23">
        <f t="shared" si="3306"/>
        <v>1.963204962685138</v>
      </c>
      <c r="SA32" s="23">
        <f t="shared" si="3306"/>
        <v>1.9632049627655963</v>
      </c>
      <c r="SB32" s="23">
        <f t="shared" si="3306"/>
        <v>1.9632049628428658</v>
      </c>
      <c r="SC32" s="23">
        <f t="shared" si="3306"/>
        <v>1.9632049629170729</v>
      </c>
      <c r="SD32" s="23">
        <f t="shared" si="3306"/>
        <v>1.9632049629883386</v>
      </c>
      <c r="SE32" s="23">
        <f t="shared" si="3306"/>
        <v>1.9632049630567796</v>
      </c>
      <c r="SF32" s="23">
        <f t="shared" si="3306"/>
        <v>1.9632049631225088</v>
      </c>
      <c r="SG32" s="23">
        <f t="shared" si="3306"/>
        <v>1.9632049631856321</v>
      </c>
      <c r="SH32" s="23">
        <f t="shared" si="3306"/>
        <v>1.9632049632462538</v>
      </c>
      <c r="SI32" s="23">
        <f t="shared" si="3306"/>
        <v>1.963204963304473</v>
      </c>
      <c r="SJ32" s="23">
        <f t="shared" si="3306"/>
        <v>1.9632049633603843</v>
      </c>
      <c r="SK32" s="23">
        <f t="shared" si="3306"/>
        <v>1.9632049634140794</v>
      </c>
      <c r="SL32" s="23">
        <f t="shared" si="3306"/>
        <v>1.9632049634656468</v>
      </c>
      <c r="SM32" s="23">
        <f t="shared" si="3306"/>
        <v>1.9632049635151698</v>
      </c>
      <c r="SN32" s="23">
        <f t="shared" si="3306"/>
        <v>1.9632049635627307</v>
      </c>
      <c r="SO32" s="23">
        <f t="shared" si="3306"/>
        <v>1.9632049636084061</v>
      </c>
      <c r="SP32" s="23">
        <f t="shared" si="3306"/>
        <v>1.963204963652271</v>
      </c>
      <c r="SQ32" s="23">
        <f t="shared" si="3306"/>
        <v>1.9632049636943976</v>
      </c>
      <c r="SR32" s="23">
        <f t="shared" si="3306"/>
        <v>1.9632049637348545</v>
      </c>
      <c r="SS32" s="23">
        <f t="shared" si="3306"/>
        <v>1.9632049637737077</v>
      </c>
      <c r="ST32" s="23">
        <f t="shared" si="3306"/>
        <v>1.9632049638110209</v>
      </c>
      <c r="SU32" s="23">
        <f t="shared" si="3306"/>
        <v>1.9632049638468558</v>
      </c>
      <c r="SV32" s="23">
        <f t="shared" si="3306"/>
        <v>1.9632049638812699</v>
      </c>
      <c r="SW32" s="23">
        <f t="shared" si="3306"/>
        <v>1.9632049639143201</v>
      </c>
      <c r="SX32" s="23">
        <f t="shared" ref="SX32:TG32" si="3307">SX113/SX5</f>
        <v>1.9632049639460603</v>
      </c>
      <c r="SY32" s="23">
        <f t="shared" si="3307"/>
        <v>1.9632049639765423</v>
      </c>
      <c r="SZ32" s="23">
        <f t="shared" si="3307"/>
        <v>1.9632049640058165</v>
      </c>
      <c r="TA32" s="23">
        <f t="shared" si="3307"/>
        <v>1.9632049640339302</v>
      </c>
      <c r="TB32" s="23">
        <f t="shared" si="3307"/>
        <v>1.9632049640609299</v>
      </c>
      <c r="TC32" s="23">
        <f t="shared" si="3307"/>
        <v>1.9632049640868592</v>
      </c>
      <c r="TD32" s="23">
        <f t="shared" si="3307"/>
        <v>1.9632049641117608</v>
      </c>
      <c r="TE32" s="23">
        <f t="shared" si="3307"/>
        <v>1.9632049641356759</v>
      </c>
      <c r="TF32" s="23">
        <f t="shared" si="3307"/>
        <v>1.9632049641586429</v>
      </c>
      <c r="TG32" s="23">
        <f t="shared" si="3307"/>
        <v>1.9632049641806992</v>
      </c>
    </row>
    <row r="33" spans="1:527" x14ac:dyDescent="0.75">
      <c r="A33" s="1" t="s">
        <v>88</v>
      </c>
      <c r="B33" s="1" t="s">
        <v>89</v>
      </c>
      <c r="C33" s="59">
        <f>SL33</f>
        <v>5.6059536362480858E-2</v>
      </c>
      <c r="D33" s="1" t="s">
        <v>89</v>
      </c>
      <c r="F33" s="22"/>
      <c r="G33" s="22">
        <f t="shared" ref="G33:BR33" si="3308">G100/G5</f>
        <v>3.3123929183323818E-2</v>
      </c>
      <c r="H33" s="22">
        <f t="shared" si="3308"/>
        <v>3.4424701134751538E-2</v>
      </c>
      <c r="I33" s="22">
        <f t="shared" si="3308"/>
        <v>3.5700146526156398E-2</v>
      </c>
      <c r="J33" s="22">
        <f t="shared" si="3308"/>
        <v>3.6932009915156001E-2</v>
      </c>
      <c r="K33" s="22">
        <f t="shared" si="3308"/>
        <v>3.7697338220339792E-2</v>
      </c>
      <c r="L33" s="22">
        <f t="shared" si="3308"/>
        <v>3.8425239901290827E-2</v>
      </c>
      <c r="M33" s="22">
        <f t="shared" si="3308"/>
        <v>3.9124171012093562E-2</v>
      </c>
      <c r="N33" s="22">
        <f t="shared" si="3308"/>
        <v>3.979539819316618E-2</v>
      </c>
      <c r="O33" s="22">
        <f t="shared" si="3308"/>
        <v>4.0440021490426907E-2</v>
      </c>
      <c r="P33" s="22">
        <f t="shared" si="3308"/>
        <v>4.1059095373430242E-2</v>
      </c>
      <c r="Q33" s="22">
        <f t="shared" si="3308"/>
        <v>4.1653632484645556E-2</v>
      </c>
      <c r="R33" s="22">
        <f t="shared" si="3308"/>
        <v>4.2224605330250436E-2</v>
      </c>
      <c r="S33" s="22">
        <f t="shared" si="3308"/>
        <v>4.2772947871478603E-2</v>
      </c>
      <c r="T33" s="22">
        <f t="shared" si="3308"/>
        <v>4.3299557052344298E-2</v>
      </c>
      <c r="U33" s="22">
        <f t="shared" si="3308"/>
        <v>4.380529426680687E-2</v>
      </c>
      <c r="V33" s="22">
        <f t="shared" si="3308"/>
        <v>4.4290986767784327E-2</v>
      </c>
      <c r="W33" s="22">
        <f t="shared" si="3308"/>
        <v>4.4757429020321371E-2</v>
      </c>
      <c r="X33" s="22">
        <f t="shared" si="3308"/>
        <v>4.5205384001125025E-2</v>
      </c>
      <c r="Y33" s="22">
        <f t="shared" si="3308"/>
        <v>4.5635584446593623E-2</v>
      </c>
      <c r="Z33" s="22">
        <f t="shared" si="3308"/>
        <v>4.6048734051380547E-2</v>
      </c>
      <c r="AA33" s="22">
        <f t="shared" si="3308"/>
        <v>4.644550861945352E-2</v>
      </c>
      <c r="AB33" s="22">
        <f t="shared" si="3308"/>
        <v>4.6826557169531845E-2</v>
      </c>
      <c r="AC33" s="22">
        <f t="shared" si="3308"/>
        <v>4.7192502996710184E-2</v>
      </c>
      <c r="AD33" s="22">
        <f t="shared" si="3308"/>
        <v>4.7543944692005201E-2</v>
      </c>
      <c r="AE33" s="22">
        <f t="shared" si="3308"/>
        <v>4.7881457121492894E-2</v>
      </c>
      <c r="AF33" s="22">
        <f t="shared" si="3308"/>
        <v>4.8205592366638045E-2</v>
      </c>
      <c r="AG33" s="22">
        <f t="shared" si="3308"/>
        <v>4.8516880627354209E-2</v>
      </c>
      <c r="AH33" s="22">
        <f t="shared" si="3308"/>
        <v>4.8815831089271129E-2</v>
      </c>
      <c r="AI33" s="22">
        <f t="shared" si="3308"/>
        <v>4.9102932756628338E-2</v>
      </c>
      <c r="AJ33" s="22">
        <f t="shared" si="3308"/>
        <v>4.9378655252157365E-2</v>
      </c>
      <c r="AK33" s="22">
        <f t="shared" si="3308"/>
        <v>4.964344958526086E-2</v>
      </c>
      <c r="AL33" s="22">
        <f t="shared" si="3308"/>
        <v>4.9897748889745228E-2</v>
      </c>
      <c r="AM33" s="22">
        <f t="shared" si="3308"/>
        <v>5.0141969132313495E-2</v>
      </c>
      <c r="AN33" s="22">
        <f t="shared" si="3308"/>
        <v>5.0376509792977246E-2</v>
      </c>
      <c r="AO33" s="22">
        <f t="shared" si="3308"/>
        <v>5.0601754518500838E-2</v>
      </c>
      <c r="AP33" s="22">
        <f t="shared" si="3308"/>
        <v>5.0818071749946396E-2</v>
      </c>
      <c r="AQ33" s="22">
        <f t="shared" si="3308"/>
        <v>5.1025815325346432E-2</v>
      </c>
      <c r="AR33" s="22">
        <f t="shared" si="3308"/>
        <v>5.1225325058489701E-2</v>
      </c>
      <c r="AS33" s="22">
        <f t="shared" si="3308"/>
        <v>5.1416927294767024E-2</v>
      </c>
      <c r="AT33" s="22">
        <f t="shared" si="3308"/>
        <v>5.16009354449865E-2</v>
      </c>
      <c r="AU33" s="22">
        <f t="shared" si="3308"/>
        <v>5.1777650498031014E-2</v>
      </c>
      <c r="AV33" s="22">
        <f t="shared" si="3308"/>
        <v>5.1947361513196795E-2</v>
      </c>
      <c r="AW33" s="22">
        <f t="shared" si="3308"/>
        <v>5.2110346093018317E-2</v>
      </c>
      <c r="AX33" s="22">
        <f t="shared" si="3308"/>
        <v>5.2266870837352958E-2</v>
      </c>
      <c r="AY33" s="22">
        <f t="shared" si="3308"/>
        <v>5.2417191779468221E-2</v>
      </c>
      <c r="AZ33" s="22">
        <f t="shared" si="3308"/>
        <v>5.2561554804844604E-2</v>
      </c>
      <c r="BA33" s="22">
        <f t="shared" si="3308"/>
        <v>5.2700196053379646E-2</v>
      </c>
      <c r="BB33" s="22">
        <f t="shared" si="3308"/>
        <v>5.2833342305650566E-2</v>
      </c>
      <c r="BC33" s="22">
        <f t="shared" si="3308"/>
        <v>5.2961211353867541E-2</v>
      </c>
      <c r="BD33" s="22">
        <f t="shared" si="3308"/>
        <v>5.3084012358124495E-2</v>
      </c>
      <c r="BE33" s="22">
        <f t="shared" si="3308"/>
        <v>5.3201946188529838E-2</v>
      </c>
      <c r="BF33" s="22">
        <f t="shared" si="3308"/>
        <v>5.3315205753777163E-2</v>
      </c>
      <c r="BG33" s="22">
        <f t="shared" si="3308"/>
        <v>5.342397631669301E-2</v>
      </c>
      <c r="BH33" s="22">
        <f t="shared" si="3308"/>
        <v>5.3528435797278139E-2</v>
      </c>
      <c r="BI33" s="22">
        <f t="shared" si="3308"/>
        <v>5.3628755063737724E-2</v>
      </c>
      <c r="BJ33" s="22">
        <f t="shared" si="3308"/>
        <v>5.3725098211976796E-2</v>
      </c>
      <c r="BK33" s="22">
        <f t="shared" si="3308"/>
        <v>5.3817622834017899E-2</v>
      </c>
      <c r="BL33" s="22">
        <f t="shared" si="3308"/>
        <v>5.3906480275780218E-2</v>
      </c>
      <c r="BM33" s="22">
        <f t="shared" si="3308"/>
        <v>5.3991815884641539E-2</v>
      </c>
      <c r="BN33" s="22">
        <f t="shared" si="3308"/>
        <v>5.4073769247188395E-2</v>
      </c>
      <c r="BO33" s="22">
        <f t="shared" si="3308"/>
        <v>5.4152474417542916E-2</v>
      </c>
      <c r="BP33" s="22">
        <f t="shared" si="3308"/>
        <v>5.4228060136640069E-2</v>
      </c>
      <c r="BQ33" s="22">
        <f t="shared" si="3308"/>
        <v>5.4300650042813939E-2</v>
      </c>
      <c r="BR33" s="22">
        <f t="shared" si="3308"/>
        <v>5.4370362874037514E-2</v>
      </c>
      <c r="BS33" s="22">
        <f t="shared" ref="BS33:ED33" si="3309">BS100/BS5</f>
        <v>5.4437312662146693E-2</v>
      </c>
      <c r="BT33" s="22">
        <f t="shared" si="3309"/>
        <v>5.4501608919366396E-2</v>
      </c>
      <c r="BU33" s="22">
        <f t="shared" si="3309"/>
        <v>5.4563356817443676E-2</v>
      </c>
      <c r="BV33" s="22">
        <f t="shared" si="3309"/>
        <v>5.4622657359681075E-2</v>
      </c>
      <c r="BW33" s="22">
        <f t="shared" si="3309"/>
        <v>5.4679607546151338E-2</v>
      </c>
      <c r="BX33" s="22">
        <f t="shared" si="3309"/>
        <v>5.4734300532364083E-2</v>
      </c>
      <c r="BY33" s="22">
        <f t="shared" si="3309"/>
        <v>5.478682578164365E-2</v>
      </c>
      <c r="BZ33" s="22">
        <f t="shared" si="3309"/>
        <v>5.4837269211467497E-2</v>
      </c>
      <c r="CA33" s="22">
        <f t="shared" si="3309"/>
        <v>5.4885713334004653E-2</v>
      </c>
      <c r="CB33" s="22">
        <f t="shared" si="3309"/>
        <v>5.4932237391083855E-2</v>
      </c>
      <c r="CC33" s="22">
        <f t="shared" si="3309"/>
        <v>5.497691748381231E-2</v>
      </c>
      <c r="CD33" s="22">
        <f t="shared" si="3309"/>
        <v>5.5019826697057073E-2</v>
      </c>
      <c r="CE33" s="22">
        <f t="shared" si="3309"/>
        <v>5.5061035218992672E-2</v>
      </c>
      <c r="CF33" s="22">
        <f t="shared" si="3309"/>
        <v>5.5100610455910422E-2</v>
      </c>
      <c r="CG33" s="22">
        <f t="shared" si="3309"/>
        <v>5.5138617142477434E-2</v>
      </c>
      <c r="CH33" s="22">
        <f t="shared" si="3309"/>
        <v>5.5175117447625474E-2</v>
      </c>
      <c r="CI33" s="22">
        <f t="shared" si="3309"/>
        <v>5.5210171076242917E-2</v>
      </c>
      <c r="CJ33" s="22">
        <f t="shared" si="3309"/>
        <v>5.5243835366836268E-2</v>
      </c>
      <c r="CK33" s="22">
        <f t="shared" si="3309"/>
        <v>5.5276165385320861E-2</v>
      </c>
      <c r="CL33" s="22">
        <f t="shared" si="3309"/>
        <v>5.5307214015094149E-2</v>
      </c>
      <c r="CM33" s="22">
        <f t="shared" si="3309"/>
        <v>5.5337032043539097E-2</v>
      </c>
      <c r="CN33" s="22">
        <f t="shared" si="3309"/>
        <v>5.5365668245098913E-2</v>
      </c>
      <c r="CO33" s="22">
        <f t="shared" si="3309"/>
        <v>5.5393169461059169E-2</v>
      </c>
      <c r="CP33" s="22">
        <f t="shared" si="3309"/>
        <v>5.5419580676167902E-2</v>
      </c>
      <c r="CQ33" s="22">
        <f t="shared" si="3309"/>
        <v>5.5444945092218721E-2</v>
      </c>
      <c r="CR33" s="22">
        <f t="shared" si="3309"/>
        <v>5.5469304198717637E-2</v>
      </c>
      <c r="CS33" s="22">
        <f t="shared" si="3309"/>
        <v>5.5492697840748915E-2</v>
      </c>
      <c r="CT33" s="22">
        <f t="shared" si="3309"/>
        <v>5.5515164284151181E-2</v>
      </c>
      <c r="CU33" s="22">
        <f t="shared" si="3309"/>
        <v>5.5536740278110251E-2</v>
      </c>
      <c r="CV33" s="22">
        <f t="shared" si="3309"/>
        <v>5.555746111527108E-2</v>
      </c>
      <c r="CW33" s="22">
        <f t="shared" si="3309"/>
        <v>5.5577360689467302E-2</v>
      </c>
      <c r="CX33" s="22">
        <f t="shared" si="3309"/>
        <v>5.5596471551162575E-2</v>
      </c>
      <c r="CY33" s="22">
        <f t="shared" si="3309"/>
        <v>5.56148249606946E-2</v>
      </c>
      <c r="CZ33" s="22">
        <f t="shared" si="3309"/>
        <v>5.5632450939408745E-2</v>
      </c>
      <c r="DA33" s="22">
        <f t="shared" si="3309"/>
        <v>5.5649378318765125E-2</v>
      </c>
      <c r="DB33" s="22">
        <f t="shared" si="3309"/>
        <v>5.5665634787499259E-2</v>
      </c>
      <c r="DC33" s="22">
        <f t="shared" si="3309"/>
        <v>5.5681246936913523E-2</v>
      </c>
      <c r="DD33" s="22">
        <f t="shared" si="3309"/>
        <v>5.5696240304373541E-2</v>
      </c>
      <c r="DE33" s="22">
        <f t="shared" si="3309"/>
        <v>5.5710639415080629E-2</v>
      </c>
      <c r="DF33" s="22">
        <f t="shared" si="3309"/>
        <v>5.5724467822188456E-2</v>
      </c>
      <c r="DG33" s="22">
        <f t="shared" si="3309"/>
        <v>5.5737748145329932E-2</v>
      </c>
      <c r="DH33" s="22">
        <f t="shared" si="3309"/>
        <v>5.5750502107616909E-2</v>
      </c>
      <c r="DI33" s="22">
        <f t="shared" si="3309"/>
        <v>5.5762750571173463E-2</v>
      </c>
      <c r="DJ33" s="22">
        <f t="shared" si="3309"/>
        <v>5.5774513571260821E-2</v>
      </c>
      <c r="DK33" s="22">
        <f t="shared" si="3309"/>
        <v>5.5785810349049871E-2</v>
      </c>
      <c r="DL33" s="22">
        <f t="shared" si="3309"/>
        <v>5.5796659383094513E-2</v>
      </c>
      <c r="DM33" s="22">
        <f t="shared" si="3309"/>
        <v>5.5807078419557801E-2</v>
      </c>
      <c r="DN33" s="22">
        <f t="shared" si="3309"/>
        <v>5.581708450123999E-2</v>
      </c>
      <c r="DO33" s="22">
        <f t="shared" si="3309"/>
        <v>5.5826693995456006E-2</v>
      </c>
      <c r="DP33" s="22">
        <f t="shared" si="3309"/>
        <v>5.5835922620808151E-2</v>
      </c>
      <c r="DQ33" s="22">
        <f t="shared" si="3309"/>
        <v>5.5844785472897507E-2</v>
      </c>
      <c r="DR33" s="22">
        <f t="shared" si="3309"/>
        <v>5.585329704901644E-2</v>
      </c>
      <c r="DS33" s="22">
        <f t="shared" si="3309"/>
        <v>5.5861471271862299E-2</v>
      </c>
      <c r="DT33" s="22">
        <f t="shared" si="3309"/>
        <v>5.5869321512311332E-2</v>
      </c>
      <c r="DU33" s="22">
        <f t="shared" si="3309"/>
        <v>5.5876860611289873E-2</v>
      </c>
      <c r="DV33" s="22">
        <f t="shared" si="3309"/>
        <v>5.5884100900778728E-2</v>
      </c>
      <c r="DW33" s="22">
        <f t="shared" si="3309"/>
        <v>5.5891054223985111E-2</v>
      </c>
      <c r="DX33" s="22">
        <f t="shared" si="3309"/>
        <v>5.5897731954714869E-2</v>
      </c>
      <c r="DY33" s="22">
        <f t="shared" si="3309"/>
        <v>5.5904145015977222E-2</v>
      </c>
      <c r="DZ33" s="22">
        <f t="shared" si="3309"/>
        <v>5.591030389785176E-2</v>
      </c>
      <c r="EA33" s="22">
        <f t="shared" si="3309"/>
        <v>5.591621867464755E-2</v>
      </c>
      <c r="EB33" s="22">
        <f t="shared" si="3309"/>
        <v>5.5921899021382011E-2</v>
      </c>
      <c r="EC33" s="22">
        <f t="shared" si="3309"/>
        <v>5.5927354229606728E-2</v>
      </c>
      <c r="ED33" s="22">
        <f t="shared" si="3309"/>
        <v>5.593259322260595E-2</v>
      </c>
      <c r="EE33" s="22">
        <f t="shared" ref="EE33:GP33" si="3310">EE100/EE5</f>
        <v>5.593762456999276E-2</v>
      </c>
      <c r="EF33" s="22">
        <f t="shared" si="3310"/>
        <v>5.5942456501726669E-2</v>
      </c>
      <c r="EG33" s="22">
        <f t="shared" si="3310"/>
        <v>5.5947096921575706E-2</v>
      </c>
      <c r="EH33" s="22">
        <f t="shared" si="3310"/>
        <v>5.595155342004491E-2</v>
      </c>
      <c r="EI33" s="22">
        <f t="shared" si="3310"/>
        <v>5.5955833286792336E-2</v>
      </c>
      <c r="EJ33" s="22">
        <f t="shared" si="3310"/>
        <v>5.5959943522553034E-2</v>
      </c>
      <c r="EK33" s="22">
        <f t="shared" si="3310"/>
        <v>5.5963890850590468E-2</v>
      </c>
      <c r="EL33" s="22">
        <f t="shared" si="3310"/>
        <v>5.5967681727693945E-2</v>
      </c>
      <c r="EM33" s="22">
        <f t="shared" si="3310"/>
        <v>5.5971322354740234E-2</v>
      </c>
      <c r="EN33" s="22">
        <f t="shared" si="3310"/>
        <v>5.5974818686836569E-2</v>
      </c>
      <c r="EO33" s="22">
        <f t="shared" si="3310"/>
        <v>5.5978176443061654E-2</v>
      </c>
      <c r="EP33" s="22">
        <f t="shared" si="3310"/>
        <v>5.5981401115820541E-2</v>
      </c>
      <c r="EQ33" s="22">
        <f t="shared" si="3310"/>
        <v>5.5984497979828768E-2</v>
      </c>
      <c r="ER33" s="22">
        <f t="shared" si="3310"/>
        <v>5.5987472100740461E-2</v>
      </c>
      <c r="ES33" s="22">
        <f t="shared" si="3310"/>
        <v>5.5990328343434273E-2</v>
      </c>
      <c r="ET33" s="22">
        <f t="shared" si="3310"/>
        <v>5.5993071379971213E-2</v>
      </c>
      <c r="EU33" s="22">
        <f t="shared" si="3310"/>
        <v>5.5995705697236796E-2</v>
      </c>
      <c r="EV33" s="22">
        <f t="shared" si="3310"/>
        <v>5.5998235604280397E-2</v>
      </c>
      <c r="EW33" s="22">
        <f t="shared" si="3310"/>
        <v>5.6000665239363805E-2</v>
      </c>
      <c r="EX33" s="22">
        <f t="shared" si="3310"/>
        <v>5.6002998576730294E-2</v>
      </c>
      <c r="EY33" s="22">
        <f t="shared" si="3310"/>
        <v>5.6005239433105404E-2</v>
      </c>
      <c r="EZ33" s="22">
        <f t="shared" si="3310"/>
        <v>5.6007391473940113E-2</v>
      </c>
      <c r="FA33" s="22">
        <f t="shared" si="3310"/>
        <v>5.6009458219406574E-2</v>
      </c>
      <c r="FB33" s="22">
        <f t="shared" si="3310"/>
        <v>5.6011443050156193E-2</v>
      </c>
      <c r="FC33" s="22">
        <f t="shared" si="3310"/>
        <v>5.6013349212849443E-2</v>
      </c>
      <c r="FD33" s="22">
        <f t="shared" si="3310"/>
        <v>5.6015179825466589E-2</v>
      </c>
      <c r="FE33" s="22">
        <f t="shared" si="3310"/>
        <v>5.6016937882407858E-2</v>
      </c>
      <c r="FF33" s="22">
        <f t="shared" si="3310"/>
        <v>5.6018626259391496E-2</v>
      </c>
      <c r="FG33" s="22">
        <f t="shared" si="3310"/>
        <v>5.6020247718157681E-2</v>
      </c>
      <c r="FH33" s="22">
        <f t="shared" si="3310"/>
        <v>5.602180491098601E-2</v>
      </c>
      <c r="FI33" s="22">
        <f t="shared" si="3310"/>
        <v>5.602330038503392E-2</v>
      </c>
      <c r="FJ33" s="22">
        <f t="shared" si="3310"/>
        <v>5.6024736586503192E-2</v>
      </c>
      <c r="FK33" s="22">
        <f t="shared" si="3310"/>
        <v>5.6026115864641277E-2</v>
      </c>
      <c r="FL33" s="22">
        <f t="shared" si="3310"/>
        <v>5.6027440475584007E-2</v>
      </c>
      <c r="FM33" s="22">
        <f t="shared" si="3310"/>
        <v>5.602871258604613E-2</v>
      </c>
      <c r="FN33" s="22">
        <f t="shared" si="3310"/>
        <v>5.6029934276865381E-2</v>
      </c>
      <c r="FO33" s="22">
        <f t="shared" si="3310"/>
        <v>5.6031107546406271E-2</v>
      </c>
      <c r="FP33" s="22">
        <f t="shared" si="3310"/>
        <v>5.6032234313828852E-2</v>
      </c>
      <c r="FQ33" s="22">
        <f t="shared" si="3310"/>
        <v>5.6033316422227905E-2</v>
      </c>
      <c r="FR33" s="22">
        <f t="shared" si="3310"/>
        <v>5.6034355641647868E-2</v>
      </c>
      <c r="FS33" s="22">
        <f t="shared" si="3310"/>
        <v>5.6035353671978073E-2</v>
      </c>
      <c r="FT33" s="22">
        <f t="shared" si="3310"/>
        <v>5.6036312145733354E-2</v>
      </c>
      <c r="FU33" s="22">
        <f t="shared" si="3310"/>
        <v>5.6037232630724389E-2</v>
      </c>
      <c r="FV33" s="22">
        <f t="shared" si="3310"/>
        <v>5.6038116632622259E-2</v>
      </c>
      <c r="FW33" s="22">
        <f t="shared" si="3310"/>
        <v>5.6038965597421303E-2</v>
      </c>
      <c r="FX33" s="22">
        <f t="shared" si="3310"/>
        <v>5.6039780913804391E-2</v>
      </c>
      <c r="FY33" s="22">
        <f t="shared" si="3310"/>
        <v>5.6040563915414447E-2</v>
      </c>
      <c r="FZ33" s="22">
        <f t="shared" si="3310"/>
        <v>5.6041315883035944E-2</v>
      </c>
      <c r="GA33" s="22">
        <f t="shared" si="3310"/>
        <v>5.604203804668989E-2</v>
      </c>
      <c r="GB33" s="22">
        <f t="shared" si="3310"/>
        <v>5.6042731587645903E-2</v>
      </c>
      <c r="GC33" s="22">
        <f t="shared" si="3310"/>
        <v>5.6043397640354334E-2</v>
      </c>
      <c r="GD33" s="22">
        <f t="shared" si="3310"/>
        <v>5.604403729430206E-2</v>
      </c>
      <c r="GE33" s="22">
        <f t="shared" si="3310"/>
        <v>5.6044651595794505E-2</v>
      </c>
      <c r="GF33" s="22">
        <f t="shared" si="3310"/>
        <v>5.6045241549667162E-2</v>
      </c>
      <c r="GG33" s="22">
        <f t="shared" si="3310"/>
        <v>5.6045808120929227E-2</v>
      </c>
      <c r="GH33" s="22">
        <f t="shared" si="3310"/>
        <v>5.6046352236342113E-2</v>
      </c>
      <c r="GI33" s="22">
        <f t="shared" si="3310"/>
        <v>5.6046874785935341E-2</v>
      </c>
      <c r="GJ33" s="22">
        <f t="shared" si="3310"/>
        <v>5.6047376624462485E-2</v>
      </c>
      <c r="GK33" s="22">
        <f t="shared" si="3310"/>
        <v>5.604785857279921E-2</v>
      </c>
      <c r="GL33" s="22">
        <f t="shared" si="3310"/>
        <v>5.6048321419286111E-2</v>
      </c>
      <c r="GM33" s="22">
        <f t="shared" si="3310"/>
        <v>5.6048765921018172E-2</v>
      </c>
      <c r="GN33" s="22">
        <f t="shared" si="3310"/>
        <v>5.6049192805083158E-2</v>
      </c>
      <c r="GO33" s="22">
        <f t="shared" si="3310"/>
        <v>5.6049602769751017E-2</v>
      </c>
      <c r="GP33" s="22">
        <f t="shared" si="3310"/>
        <v>5.6049996485616004E-2</v>
      </c>
      <c r="GQ33" s="22">
        <f t="shared" ref="GQ33:JB33" si="3311">GQ100/GQ5</f>
        <v>5.6050374596693604E-2</v>
      </c>
      <c r="GR33" s="22">
        <f t="shared" si="3311"/>
        <v>5.6050737721473967E-2</v>
      </c>
      <c r="GS33" s="22">
        <f t="shared" si="3311"/>
        <v>5.6051086453933627E-2</v>
      </c>
      <c r="GT33" s="22">
        <f t="shared" si="3311"/>
        <v>5.6051421364507061E-2</v>
      </c>
      <c r="GU33" s="22">
        <f t="shared" si="3311"/>
        <v>5.6051743001019783E-2</v>
      </c>
      <c r="GV33" s="22">
        <f t="shared" si="3311"/>
        <v>5.6052051889584453E-2</v>
      </c>
      <c r="GW33" s="22">
        <f t="shared" si="3311"/>
        <v>5.605234853546142E-2</v>
      </c>
      <c r="GX33" s="22">
        <f t="shared" si="3311"/>
        <v>5.6052633423885223E-2</v>
      </c>
      <c r="GY33" s="22">
        <f t="shared" si="3311"/>
        <v>5.6052907020858307E-2</v>
      </c>
      <c r="GZ33" s="22">
        <f t="shared" si="3311"/>
        <v>5.6053169773913308E-2</v>
      </c>
      <c r="HA33" s="22">
        <f t="shared" si="3311"/>
        <v>5.6053422112844996E-2</v>
      </c>
      <c r="HB33" s="22">
        <f t="shared" si="3311"/>
        <v>5.6053664450413446E-2</v>
      </c>
      <c r="HC33" s="22">
        <f t="shared" si="3311"/>
        <v>5.6053897183019098E-2</v>
      </c>
      <c r="HD33" s="22">
        <f t="shared" si="3311"/>
        <v>5.6054120691351232E-2</v>
      </c>
      <c r="HE33" s="22">
        <f t="shared" si="3311"/>
        <v>5.6054335341010619E-2</v>
      </c>
      <c r="HF33" s="22">
        <f t="shared" si="3311"/>
        <v>5.6054541483107574E-2</v>
      </c>
      <c r="HG33" s="22">
        <f t="shared" si="3311"/>
        <v>5.6054739454836314E-2</v>
      </c>
      <c r="HH33" s="22">
        <f t="shared" si="3311"/>
        <v>5.605492958002644E-2</v>
      </c>
      <c r="HI33" s="22">
        <f t="shared" si="3311"/>
        <v>5.605511216967269E-2</v>
      </c>
      <c r="HJ33" s="22">
        <f t="shared" si="3311"/>
        <v>5.6055287522443681E-2</v>
      </c>
      <c r="HK33" s="22">
        <f t="shared" si="3311"/>
        <v>5.6055455925170347E-2</v>
      </c>
      <c r="HL33" s="22">
        <f t="shared" si="3311"/>
        <v>5.6055617653315216E-2</v>
      </c>
      <c r="HM33" s="22">
        <f t="shared" si="3311"/>
        <v>5.6055772971422946E-2</v>
      </c>
      <c r="HN33" s="22">
        <f t="shared" si="3311"/>
        <v>5.6055922133553059E-2</v>
      </c>
      <c r="HO33" s="22">
        <f t="shared" si="3311"/>
        <v>5.6056065383695543E-2</v>
      </c>
      <c r="HP33" s="22">
        <f t="shared" si="3311"/>
        <v>5.6056202956169886E-2</v>
      </c>
      <c r="HQ33" s="22">
        <f t="shared" si="3311"/>
        <v>5.6056335076008469E-2</v>
      </c>
      <c r="HR33" s="22">
        <f t="shared" si="3311"/>
        <v>5.6056461959324531E-2</v>
      </c>
      <c r="HS33" s="22">
        <f t="shared" si="3311"/>
        <v>5.6056583813665767E-2</v>
      </c>
      <c r="HT33" s="22">
        <f t="shared" si="3311"/>
        <v>5.6056700838353804E-2</v>
      </c>
      <c r="HU33" s="22">
        <f t="shared" si="3311"/>
        <v>5.6056813224810202E-2</v>
      </c>
      <c r="HV33" s="22">
        <f t="shared" si="3311"/>
        <v>5.6056921156869638E-2</v>
      </c>
      <c r="HW33" s="22">
        <f t="shared" si="3311"/>
        <v>5.6057024811080526E-2</v>
      </c>
      <c r="HX33" s="22">
        <f t="shared" si="3311"/>
        <v>5.6057124356993879E-2</v>
      </c>
      <c r="HY33" s="22">
        <f t="shared" si="3311"/>
        <v>5.6057219957440556E-2</v>
      </c>
      <c r="HZ33" s="22">
        <f t="shared" si="3311"/>
        <v>5.6057311768797753E-2</v>
      </c>
      <c r="IA33" s="22">
        <f t="shared" si="3311"/>
        <v>5.605739994124468E-2</v>
      </c>
      <c r="IB33" s="22">
        <f t="shared" si="3311"/>
        <v>5.6057484619008245E-2</v>
      </c>
      <c r="IC33" s="22">
        <f t="shared" si="3311"/>
        <v>5.6057565940598929E-2</v>
      </c>
      <c r="ID33" s="22">
        <f t="shared" si="3311"/>
        <v>5.6057644039037492E-2</v>
      </c>
      <c r="IE33" s="22">
        <f t="shared" si="3311"/>
        <v>5.6057719042072386E-2</v>
      </c>
      <c r="IF33" s="22">
        <f t="shared" si="3311"/>
        <v>5.6057791072388841E-2</v>
      </c>
      <c r="IG33" s="22">
        <f t="shared" si="3311"/>
        <v>5.6057860247809489E-2</v>
      </c>
      <c r="IH33" s="22">
        <f t="shared" si="3311"/>
        <v>5.605792668148709E-2</v>
      </c>
      <c r="II33" s="22">
        <f t="shared" si="3311"/>
        <v>5.6057990482089662E-2</v>
      </c>
      <c r="IJ33" s="22">
        <f t="shared" si="3311"/>
        <v>5.6058051753978176E-2</v>
      </c>
      <c r="IK33" s="22">
        <f t="shared" si="3311"/>
        <v>5.6058110597377329E-2</v>
      </c>
      <c r="IL33" s="22">
        <f t="shared" si="3311"/>
        <v>5.6058167108539406E-2</v>
      </c>
      <c r="IM33" s="22">
        <f t="shared" si="3311"/>
        <v>5.6058221379901803E-2</v>
      </c>
      <c r="IN33" s="22">
        <f t="shared" si="3311"/>
        <v>5.6058273500238183E-2</v>
      </c>
      <c r="IO33" s="22">
        <f t="shared" si="3311"/>
        <v>5.6058323554803675E-2</v>
      </c>
      <c r="IP33" s="22">
        <f t="shared" si="3311"/>
        <v>5.6058371625474383E-2</v>
      </c>
      <c r="IQ33" s="22">
        <f t="shared" si="3311"/>
        <v>5.6058417790881276E-2</v>
      </c>
      <c r="IR33" s="22">
        <f t="shared" si="3311"/>
        <v>5.6058462126538769E-2</v>
      </c>
      <c r="IS33" s="22">
        <f t="shared" si="3311"/>
        <v>5.6058504704968364E-2</v>
      </c>
      <c r="IT33" s="22">
        <f t="shared" si="3311"/>
        <v>5.6058545595817133E-2</v>
      </c>
      <c r="IU33" s="22">
        <f t="shared" si="3311"/>
        <v>5.6058584865971747E-2</v>
      </c>
      <c r="IV33" s="22">
        <f t="shared" si="3311"/>
        <v>5.6058622579667837E-2</v>
      </c>
      <c r="IW33" s="22">
        <f t="shared" si="3311"/>
        <v>5.6058658798595083E-2</v>
      </c>
      <c r="IX33" s="22">
        <f t="shared" si="3311"/>
        <v>5.6058693581998109E-2</v>
      </c>
      <c r="IY33" s="22">
        <f t="shared" si="3311"/>
        <v>5.6058726986773402E-2</v>
      </c>
      <c r="IZ33" s="22">
        <f t="shared" si="3311"/>
        <v>5.6058759067562386E-2</v>
      </c>
      <c r="JA33" s="22">
        <f t="shared" si="3311"/>
        <v>5.6058789876840778E-2</v>
      </c>
      <c r="JB33" s="22">
        <f t="shared" si="3311"/>
        <v>5.6058819465004441E-2</v>
      </c>
      <c r="JC33" s="22">
        <f t="shared" ref="JC33:LN33" si="3312">JC100/JC5</f>
        <v>5.6058847880451831E-2</v>
      </c>
      <c r="JD33" s="22">
        <f t="shared" si="3312"/>
        <v>5.6058875169663139E-2</v>
      </c>
      <c r="JE33" s="22">
        <f t="shared" si="3312"/>
        <v>5.6058901377276336E-2</v>
      </c>
      <c r="JF33" s="22">
        <f t="shared" si="3312"/>
        <v>5.6058926546160147E-2</v>
      </c>
      <c r="JG33" s="22">
        <f t="shared" si="3312"/>
        <v>5.6058950717484263E-2</v>
      </c>
      <c r="JH33" s="22">
        <f t="shared" si="3312"/>
        <v>5.6058973930786592E-2</v>
      </c>
      <c r="JI33" s="22">
        <f t="shared" si="3312"/>
        <v>5.6058996224038003E-2</v>
      </c>
      <c r="JJ33" s="22">
        <f t="shared" si="3312"/>
        <v>5.6059017633704369E-2</v>
      </c>
      <c r="JK33" s="22">
        <f t="shared" si="3312"/>
        <v>5.6059038194806267E-2</v>
      </c>
      <c r="JL33" s="22">
        <f t="shared" si="3312"/>
        <v>5.6059057940976251E-2</v>
      </c>
      <c r="JM33" s="22">
        <f t="shared" si="3312"/>
        <v>5.6059076904513852E-2</v>
      </c>
      <c r="JN33" s="22">
        <f t="shared" si="3312"/>
        <v>5.6059095116438425E-2</v>
      </c>
      <c r="JO33" s="22">
        <f t="shared" si="3312"/>
        <v>5.6059112606539882E-2</v>
      </c>
      <c r="JP33" s="22">
        <f t="shared" si="3312"/>
        <v>5.605912940342745E-2</v>
      </c>
      <c r="JQ33" s="22">
        <f t="shared" si="3312"/>
        <v>5.6059145534576381E-2</v>
      </c>
      <c r="JR33" s="22">
        <f t="shared" si="3312"/>
        <v>5.6059161026372983E-2</v>
      </c>
      <c r="JS33" s="22">
        <f t="shared" si="3312"/>
        <v>5.6059175904157786E-2</v>
      </c>
      <c r="JT33" s="22">
        <f t="shared" si="3312"/>
        <v>5.6059190192266906E-2</v>
      </c>
      <c r="JU33" s="22">
        <f t="shared" si="3312"/>
        <v>5.6059203914071952E-2</v>
      </c>
      <c r="JV33" s="22">
        <f t="shared" si="3312"/>
        <v>5.6059217092018152E-2</v>
      </c>
      <c r="JW33" s="22">
        <f t="shared" si="3312"/>
        <v>5.6059229747661164E-2</v>
      </c>
      <c r="JX33" s="22">
        <f t="shared" si="3312"/>
        <v>5.6059241901702306E-2</v>
      </c>
      <c r="JY33" s="22">
        <f t="shared" si="3312"/>
        <v>5.6059253574022375E-2</v>
      </c>
      <c r="JZ33" s="22">
        <f t="shared" si="3312"/>
        <v>5.6059264783714216E-2</v>
      </c>
      <c r="KA33" s="22">
        <f t="shared" si="3312"/>
        <v>5.6059275549113941E-2</v>
      </c>
      <c r="KB33" s="22">
        <f t="shared" si="3312"/>
        <v>5.6059285887830893E-2</v>
      </c>
      <c r="KC33" s="22">
        <f t="shared" si="3312"/>
        <v>5.6059295816776496E-2</v>
      </c>
      <c r="KD33" s="22">
        <f t="shared" si="3312"/>
        <v>5.6059305352191897E-2</v>
      </c>
      <c r="KE33" s="22">
        <f t="shared" si="3312"/>
        <v>5.6059314509674531E-2</v>
      </c>
      <c r="KF33" s="22">
        <f t="shared" si="3312"/>
        <v>5.6059323304203608E-2</v>
      </c>
      <c r="KG33" s="22">
        <f t="shared" si="3312"/>
        <v>5.605933175016467E-2</v>
      </c>
      <c r="KH33" s="22">
        <f t="shared" si="3312"/>
        <v>5.6059339861373104E-2</v>
      </c>
      <c r="KI33" s="22">
        <f t="shared" si="3312"/>
        <v>5.6059347651096686E-2</v>
      </c>
      <c r="KJ33" s="22">
        <f t="shared" si="3312"/>
        <v>5.6059355132077354E-2</v>
      </c>
      <c r="KK33" s="22">
        <f t="shared" si="3312"/>
        <v>5.6059362316552036E-2</v>
      </c>
      <c r="KL33" s="22">
        <f t="shared" si="3312"/>
        <v>5.6059369216272623E-2</v>
      </c>
      <c r="KM33" s="22">
        <f t="shared" si="3312"/>
        <v>5.6059375842525266E-2</v>
      </c>
      <c r="KN33" s="22">
        <f t="shared" si="3312"/>
        <v>5.6059382206148756E-2</v>
      </c>
      <c r="KO33" s="22">
        <f t="shared" si="3312"/>
        <v>5.6059388317552319E-2</v>
      </c>
      <c r="KP33" s="22">
        <f t="shared" si="3312"/>
        <v>5.6059394186732586E-2</v>
      </c>
      <c r="KQ33" s="22">
        <f t="shared" si="3312"/>
        <v>5.6059399823289988E-2</v>
      </c>
      <c r="KR33" s="22">
        <f t="shared" si="3312"/>
        <v>5.605940523644444E-2</v>
      </c>
      <c r="KS33" s="22">
        <f t="shared" si="3312"/>
        <v>5.6059410435050472E-2</v>
      </c>
      <c r="KT33" s="22">
        <f t="shared" si="3312"/>
        <v>5.6059415427611607E-2</v>
      </c>
      <c r="KU33" s="22">
        <f t="shared" si="3312"/>
        <v>5.6059420222294376E-2</v>
      </c>
      <c r="KV33" s="22">
        <f t="shared" si="3312"/>
        <v>5.6059424826941616E-2</v>
      </c>
      <c r="KW33" s="22">
        <f t="shared" si="3312"/>
        <v>5.6059429249085302E-2</v>
      </c>
      <c r="KX33" s="22">
        <f t="shared" si="3312"/>
        <v>5.6059433495958898E-2</v>
      </c>
      <c r="KY33" s="22">
        <f t="shared" si="3312"/>
        <v>5.6059437574509187E-2</v>
      </c>
      <c r="KZ33" s="22">
        <f t="shared" si="3312"/>
        <v>5.6059441491407604E-2</v>
      </c>
      <c r="LA33" s="22">
        <f t="shared" si="3312"/>
        <v>5.6059445253061134E-2</v>
      </c>
      <c r="LB33" s="22">
        <f t="shared" si="3312"/>
        <v>5.6059448865622884E-2</v>
      </c>
      <c r="LC33" s="22">
        <f t="shared" si="3312"/>
        <v>5.6059452335002043E-2</v>
      </c>
      <c r="LD33" s="22">
        <f t="shared" si="3312"/>
        <v>5.6059455666873592E-2</v>
      </c>
      <c r="LE33" s="22">
        <f t="shared" si="3312"/>
        <v>5.6059458866687617E-2</v>
      </c>
      <c r="LF33" s="22">
        <f t="shared" si="3312"/>
        <v>5.6059461939678153E-2</v>
      </c>
      <c r="LG33" s="22">
        <f t="shared" si="3312"/>
        <v>5.6059464890871803E-2</v>
      </c>
      <c r="LH33" s="22">
        <f t="shared" si="3312"/>
        <v>5.6059467725095943E-2</v>
      </c>
      <c r="LI33" s="22">
        <f t="shared" si="3312"/>
        <v>5.6059470446986642E-2</v>
      </c>
      <c r="LJ33" s="22">
        <f t="shared" si="3312"/>
        <v>5.6059473060996172E-2</v>
      </c>
      <c r="LK33" s="22">
        <f t="shared" si="3312"/>
        <v>5.6059475571400362E-2</v>
      </c>
      <c r="LL33" s="22">
        <f t="shared" si="3312"/>
        <v>5.6059477982305587E-2</v>
      </c>
      <c r="LM33" s="22">
        <f t="shared" si="3312"/>
        <v>5.6059480297655451E-2</v>
      </c>
      <c r="LN33" s="22">
        <f t="shared" si="3312"/>
        <v>5.6059482521237242E-2</v>
      </c>
      <c r="LO33" s="22">
        <f t="shared" ref="LO33:NZ33" si="3313">LO100/LO5</f>
        <v>5.6059484656688176E-2</v>
      </c>
      <c r="LP33" s="22">
        <f t="shared" si="3313"/>
        <v>5.6059486707501265E-2</v>
      </c>
      <c r="LQ33" s="22">
        <f t="shared" si="3313"/>
        <v>5.6059488677031109E-2</v>
      </c>
      <c r="LR33" s="22">
        <f t="shared" si="3313"/>
        <v>5.6059490568499341E-2</v>
      </c>
      <c r="LS33" s="22">
        <f t="shared" si="3313"/>
        <v>5.6059492384999923E-2</v>
      </c>
      <c r="LT33" s="22">
        <f t="shared" si="3313"/>
        <v>5.6059494129504152E-2</v>
      </c>
      <c r="LU33" s="22">
        <f t="shared" si="3313"/>
        <v>5.6059495804865571E-2</v>
      </c>
      <c r="LV33" s="22">
        <f t="shared" si="3313"/>
        <v>5.6059497413824648E-2</v>
      </c>
      <c r="LW33" s="22">
        <f t="shared" si="3313"/>
        <v>5.6059498959013208E-2</v>
      </c>
      <c r="LX33" s="22">
        <f t="shared" si="3313"/>
        <v>5.6059500442958765E-2</v>
      </c>
      <c r="LY33" s="22">
        <f t="shared" si="3313"/>
        <v>5.6059501868088668E-2</v>
      </c>
      <c r="LZ33" s="22">
        <f t="shared" si="3313"/>
        <v>5.605950323673406E-2</v>
      </c>
      <c r="MA33" s="22">
        <f t="shared" si="3313"/>
        <v>5.605950455113367E-2</v>
      </c>
      <c r="MB33" s="22">
        <f t="shared" si="3313"/>
        <v>5.6059505813437549E-2</v>
      </c>
      <c r="MC33" s="22">
        <f t="shared" si="3313"/>
        <v>5.6059507025710463E-2</v>
      </c>
      <c r="MD33" s="22">
        <f t="shared" si="3313"/>
        <v>5.6059508189935353E-2</v>
      </c>
      <c r="ME33" s="22">
        <f t="shared" si="3313"/>
        <v>5.6059509308016606E-2</v>
      </c>
      <c r="MF33" s="22">
        <f t="shared" si="3313"/>
        <v>5.6059510381783133E-2</v>
      </c>
      <c r="MG33" s="22">
        <f t="shared" si="3313"/>
        <v>5.60595114129913E-2</v>
      </c>
      <c r="MH33" s="22">
        <f t="shared" si="3313"/>
        <v>5.6059512403327905E-2</v>
      </c>
      <c r="MI33" s="22">
        <f t="shared" si="3313"/>
        <v>5.6059513354412845E-2</v>
      </c>
      <c r="MJ33" s="22">
        <f t="shared" si="3313"/>
        <v>5.6059514267801897E-2</v>
      </c>
      <c r="MK33" s="22">
        <f t="shared" si="3313"/>
        <v>5.6059515144989087E-2</v>
      </c>
      <c r="ML33" s="22">
        <f t="shared" si="3313"/>
        <v>5.6059515987409284E-2</v>
      </c>
      <c r="MM33" s="22">
        <f t="shared" si="3313"/>
        <v>5.6059516796440452E-2</v>
      </c>
      <c r="MN33" s="22">
        <f t="shared" si="3313"/>
        <v>5.6059517573405972E-2</v>
      </c>
      <c r="MO33" s="22">
        <f t="shared" si="3313"/>
        <v>5.6059518319576729E-2</v>
      </c>
      <c r="MP33" s="22">
        <f t="shared" si="3313"/>
        <v>5.6059519036173289E-2</v>
      </c>
      <c r="MQ33" s="22">
        <f t="shared" si="3313"/>
        <v>5.605951972436779E-2</v>
      </c>
      <c r="MR33" s="22">
        <f t="shared" si="3313"/>
        <v>5.6059520385285957E-2</v>
      </c>
      <c r="MS33" s="22">
        <f t="shared" si="3313"/>
        <v>5.6059521020008864E-2</v>
      </c>
      <c r="MT33" s="22">
        <f t="shared" si="3313"/>
        <v>5.6059521629574761E-2</v>
      </c>
      <c r="MU33" s="22">
        <f t="shared" si="3313"/>
        <v>5.6059522214980728E-2</v>
      </c>
      <c r="MV33" s="22">
        <f t="shared" si="3313"/>
        <v>5.6059522777184345E-2</v>
      </c>
      <c r="MW33" s="22">
        <f t="shared" si="3313"/>
        <v>5.6059523317105217E-2</v>
      </c>
      <c r="MX33" s="22">
        <f t="shared" si="3313"/>
        <v>5.6059523835626505E-2</v>
      </c>
      <c r="MY33" s="22">
        <f t="shared" si="3313"/>
        <v>5.60595243335964E-2</v>
      </c>
      <c r="MZ33" s="22">
        <f t="shared" si="3313"/>
        <v>5.6059524811829443E-2</v>
      </c>
      <c r="NA33" s="22">
        <f t="shared" si="3313"/>
        <v>5.6059525271107878E-2</v>
      </c>
      <c r="NB33" s="22">
        <f t="shared" si="3313"/>
        <v>5.6059525712182985E-2</v>
      </c>
      <c r="NC33" s="22">
        <f t="shared" si="3313"/>
        <v>5.6059526135776243E-2</v>
      </c>
      <c r="ND33" s="22">
        <f t="shared" si="3313"/>
        <v>5.6059526542580528E-2</v>
      </c>
      <c r="NE33" s="22">
        <f t="shared" si="3313"/>
        <v>5.6059526933261265E-2</v>
      </c>
      <c r="NF33" s="22">
        <f t="shared" si="3313"/>
        <v>5.6059527308457514E-2</v>
      </c>
      <c r="NG33" s="22">
        <f t="shared" si="3313"/>
        <v>5.6059527668782992E-2</v>
      </c>
      <c r="NH33" s="22">
        <f t="shared" si="3313"/>
        <v>5.6059528014827095E-2</v>
      </c>
      <c r="NI33" s="22">
        <f t="shared" si="3313"/>
        <v>5.6059528347155878E-2</v>
      </c>
      <c r="NJ33" s="22">
        <f t="shared" si="3313"/>
        <v>5.6059528666312926E-2</v>
      </c>
      <c r="NK33" s="22">
        <f t="shared" si="3313"/>
        <v>5.6059528972820294E-2</v>
      </c>
      <c r="NL33" s="22">
        <f t="shared" si="3313"/>
        <v>5.6059529267179345E-2</v>
      </c>
      <c r="NM33" s="22">
        <f t="shared" si="3313"/>
        <v>5.6059529549871596E-2</v>
      </c>
      <c r="NN33" s="22">
        <f t="shared" si="3313"/>
        <v>5.6059529821359429E-2</v>
      </c>
      <c r="NO33" s="22">
        <f t="shared" si="3313"/>
        <v>5.6059530082086931E-2</v>
      </c>
      <c r="NP33" s="22">
        <f t="shared" si="3313"/>
        <v>5.6059530332480616E-2</v>
      </c>
      <c r="NQ33" s="22">
        <f t="shared" si="3313"/>
        <v>5.605953057295001E-2</v>
      </c>
      <c r="NR33" s="22">
        <f t="shared" si="3313"/>
        <v>5.6059530803888501E-2</v>
      </c>
      <c r="NS33" s="22">
        <f t="shared" si="3313"/>
        <v>5.6059531025673827E-2</v>
      </c>
      <c r="NT33" s="22">
        <f t="shared" si="3313"/>
        <v>5.6059531238668768E-2</v>
      </c>
      <c r="NU33" s="22">
        <f t="shared" si="3313"/>
        <v>5.6059531443221726E-2</v>
      </c>
      <c r="NV33" s="22">
        <f t="shared" si="3313"/>
        <v>5.6059531639667308E-2</v>
      </c>
      <c r="NW33" s="22">
        <f t="shared" si="3313"/>
        <v>5.6059531828326833E-2</v>
      </c>
      <c r="NX33" s="22">
        <f t="shared" si="3313"/>
        <v>5.6059532009508917E-2</v>
      </c>
      <c r="NY33" s="22">
        <f t="shared" si="3313"/>
        <v>5.6059532183509904E-2</v>
      </c>
      <c r="NZ33" s="22">
        <f t="shared" si="3313"/>
        <v>5.6059532350614415E-2</v>
      </c>
      <c r="OA33" s="22">
        <f t="shared" ref="OA33:QL33" si="3314">OA100/OA5</f>
        <v>5.6059532511095807E-2</v>
      </c>
      <c r="OB33" s="22">
        <f t="shared" si="3314"/>
        <v>5.6059532665216585E-2</v>
      </c>
      <c r="OC33" s="22">
        <f t="shared" si="3314"/>
        <v>5.6059532813228834E-2</v>
      </c>
      <c r="OD33" s="22">
        <f t="shared" si="3314"/>
        <v>5.6059532955374677E-2</v>
      </c>
      <c r="OE33" s="22">
        <f t="shared" si="3314"/>
        <v>5.6059533091886611E-2</v>
      </c>
      <c r="OF33" s="22">
        <f t="shared" si="3314"/>
        <v>5.6059533222987956E-2</v>
      </c>
      <c r="OG33" s="22">
        <f t="shared" si="3314"/>
        <v>5.6059533348893138E-2</v>
      </c>
      <c r="OH33" s="22">
        <f t="shared" si="3314"/>
        <v>5.6059533469808118E-2</v>
      </c>
      <c r="OI33" s="22">
        <f t="shared" si="3314"/>
        <v>5.6059533585930667E-2</v>
      </c>
      <c r="OJ33" s="22">
        <f t="shared" si="3314"/>
        <v>5.6059533697450745E-2</v>
      </c>
      <c r="OK33" s="22">
        <f t="shared" si="3314"/>
        <v>5.6059533804550768E-2</v>
      </c>
      <c r="OL33" s="22">
        <f t="shared" si="3314"/>
        <v>5.6059533907405916E-2</v>
      </c>
      <c r="OM33" s="22">
        <f t="shared" si="3314"/>
        <v>5.6059534006184429E-2</v>
      </c>
      <c r="ON33" s="22">
        <f t="shared" si="3314"/>
        <v>5.6059534101047907E-2</v>
      </c>
      <c r="OO33" s="22">
        <f t="shared" si="3314"/>
        <v>5.605953419215149E-2</v>
      </c>
      <c r="OP33" s="22">
        <f t="shared" si="3314"/>
        <v>5.6059534279644219E-2</v>
      </c>
      <c r="OQ33" s="22">
        <f t="shared" si="3314"/>
        <v>5.60595343636692E-2</v>
      </c>
      <c r="OR33" s="22">
        <f t="shared" si="3314"/>
        <v>5.6059534444363901E-2</v>
      </c>
      <c r="OS33" s="22">
        <f t="shared" si="3314"/>
        <v>5.6059534521860278E-2</v>
      </c>
      <c r="OT33" s="22">
        <f t="shared" si="3314"/>
        <v>5.6059534596285134E-2</v>
      </c>
      <c r="OU33" s="22">
        <f t="shared" si="3314"/>
        <v>5.6059534667760168E-2</v>
      </c>
      <c r="OV33" s="22">
        <f t="shared" si="3314"/>
        <v>5.6059534736402322E-2</v>
      </c>
      <c r="OW33" s="22">
        <f t="shared" si="3314"/>
        <v>5.6059534802323875E-2</v>
      </c>
      <c r="OX33" s="22">
        <f t="shared" si="3314"/>
        <v>5.6059534865632643E-2</v>
      </c>
      <c r="OY33" s="22">
        <f t="shared" si="3314"/>
        <v>5.6059534926432175E-2</v>
      </c>
      <c r="OZ33" s="22">
        <f t="shared" si="3314"/>
        <v>5.6059534984821954E-2</v>
      </c>
      <c r="PA33" s="22">
        <f t="shared" si="3314"/>
        <v>5.6059535040897474E-2</v>
      </c>
      <c r="PB33" s="22">
        <f t="shared" si="3314"/>
        <v>5.6059535094750465E-2</v>
      </c>
      <c r="PC33" s="22">
        <f t="shared" si="3314"/>
        <v>5.6059535146469004E-2</v>
      </c>
      <c r="PD33" s="22">
        <f t="shared" si="3314"/>
        <v>5.6059535196137697E-2</v>
      </c>
      <c r="PE33" s="22">
        <f t="shared" si="3314"/>
        <v>5.6059535243837791E-2</v>
      </c>
      <c r="PF33" s="22">
        <f t="shared" si="3314"/>
        <v>5.6059535289647314E-2</v>
      </c>
      <c r="PG33" s="22">
        <f t="shared" si="3314"/>
        <v>5.6059535333641192E-2</v>
      </c>
      <c r="PH33" s="22">
        <f t="shared" si="3314"/>
        <v>5.6059535375891395E-2</v>
      </c>
      <c r="PI33" s="22">
        <f t="shared" si="3314"/>
        <v>5.6059535416467014E-2</v>
      </c>
      <c r="PJ33" s="22">
        <f t="shared" si="3314"/>
        <v>5.6059535455434434E-2</v>
      </c>
      <c r="PK33" s="22">
        <f t="shared" si="3314"/>
        <v>5.6059535492857394E-2</v>
      </c>
      <c r="PL33" s="22">
        <f t="shared" si="3314"/>
        <v>5.6059535528797111E-2</v>
      </c>
      <c r="PM33" s="22">
        <f t="shared" si="3314"/>
        <v>5.6059535563312377E-2</v>
      </c>
      <c r="PN33" s="22">
        <f t="shared" si="3314"/>
        <v>5.6059535596459646E-2</v>
      </c>
      <c r="PO33" s="22">
        <f t="shared" si="3314"/>
        <v>5.6059535628293126E-2</v>
      </c>
      <c r="PP33" s="22">
        <f t="shared" si="3314"/>
        <v>5.6059535658864887E-2</v>
      </c>
      <c r="PQ33" s="22">
        <f t="shared" si="3314"/>
        <v>5.6059535688224957E-2</v>
      </c>
      <c r="PR33" s="22">
        <f t="shared" si="3314"/>
        <v>5.605953571642136E-2</v>
      </c>
      <c r="PS33" s="22">
        <f t="shared" si="3314"/>
        <v>5.60595357435002E-2</v>
      </c>
      <c r="PT33" s="22">
        <f t="shared" si="3314"/>
        <v>5.60595357695058E-2</v>
      </c>
      <c r="PU33" s="22">
        <f t="shared" si="3314"/>
        <v>5.6059535794480655E-2</v>
      </c>
      <c r="PV33" s="22">
        <f t="shared" si="3314"/>
        <v>5.6059535818465636E-2</v>
      </c>
      <c r="PW33" s="22">
        <f t="shared" si="3314"/>
        <v>5.6059535841499995E-2</v>
      </c>
      <c r="PX33" s="22">
        <f t="shared" si="3314"/>
        <v>5.605953586362139E-2</v>
      </c>
      <c r="PY33" s="22">
        <f t="shared" si="3314"/>
        <v>5.6059535884866007E-2</v>
      </c>
      <c r="PZ33" s="22">
        <f t="shared" si="3314"/>
        <v>5.6059535905268618E-2</v>
      </c>
      <c r="QA33" s="22">
        <f t="shared" si="3314"/>
        <v>5.6059535924862562E-2</v>
      </c>
      <c r="QB33" s="22">
        <f t="shared" si="3314"/>
        <v>5.6059535943679913E-2</v>
      </c>
      <c r="QC33" s="22">
        <f t="shared" si="3314"/>
        <v>5.6059535961751457E-2</v>
      </c>
      <c r="QD33" s="22">
        <f t="shared" si="3314"/>
        <v>5.6059535979106727E-2</v>
      </c>
      <c r="QE33" s="22">
        <f t="shared" si="3314"/>
        <v>5.605953599577411E-2</v>
      </c>
      <c r="QF33" s="22">
        <f t="shared" si="3314"/>
        <v>5.6059536011780917E-2</v>
      </c>
      <c r="QG33" s="22">
        <f t="shared" si="3314"/>
        <v>5.6059536027153294E-2</v>
      </c>
      <c r="QH33" s="22">
        <f t="shared" si="3314"/>
        <v>5.6059536041916387E-2</v>
      </c>
      <c r="QI33" s="22">
        <f t="shared" si="3314"/>
        <v>5.6059536056094358E-2</v>
      </c>
      <c r="QJ33" s="22">
        <f t="shared" si="3314"/>
        <v>5.6059536069710383E-2</v>
      </c>
      <c r="QK33" s="22">
        <f t="shared" si="3314"/>
        <v>5.6059536082786743E-2</v>
      </c>
      <c r="QL33" s="22">
        <f t="shared" si="3314"/>
        <v>5.6059536095344822E-2</v>
      </c>
      <c r="QM33" s="22">
        <f t="shared" ref="QM33:SX33" si="3315">QM100/QM5</f>
        <v>5.6059536107405175E-2</v>
      </c>
      <c r="QN33" s="22">
        <f t="shared" si="3315"/>
        <v>5.6059536118987494E-2</v>
      </c>
      <c r="QO33" s="22">
        <f t="shared" si="3315"/>
        <v>5.6059536130110769E-2</v>
      </c>
      <c r="QP33" s="22">
        <f t="shared" si="3315"/>
        <v>5.605953614079319E-2</v>
      </c>
      <c r="QQ33" s="22">
        <f t="shared" si="3315"/>
        <v>5.6059536151052192E-2</v>
      </c>
      <c r="QR33" s="22">
        <f t="shared" si="3315"/>
        <v>5.6059536160904616E-2</v>
      </c>
      <c r="QS33" s="22">
        <f t="shared" si="3315"/>
        <v>5.6059536170366527E-2</v>
      </c>
      <c r="QT33" s="22">
        <f t="shared" si="3315"/>
        <v>5.6059536179453424E-2</v>
      </c>
      <c r="QU33" s="22">
        <f t="shared" si="3315"/>
        <v>5.6059536188180152E-2</v>
      </c>
      <c r="QV33" s="22">
        <f t="shared" si="3315"/>
        <v>5.6059536196561011E-2</v>
      </c>
      <c r="QW33" s="22">
        <f t="shared" si="3315"/>
        <v>5.6059536204609683E-2</v>
      </c>
      <c r="QX33" s="22">
        <f t="shared" si="3315"/>
        <v>5.6059536212339355E-2</v>
      </c>
      <c r="QY33" s="22">
        <f t="shared" si="3315"/>
        <v>5.605953621976266E-2</v>
      </c>
      <c r="QZ33" s="22">
        <f t="shared" si="3315"/>
        <v>5.6059536226891742E-2</v>
      </c>
      <c r="RA33" s="22">
        <f t="shared" si="3315"/>
        <v>5.6059536233738279E-2</v>
      </c>
      <c r="RB33" s="22">
        <f t="shared" si="3315"/>
        <v>5.6059536240313443E-2</v>
      </c>
      <c r="RC33" s="22">
        <f t="shared" si="3315"/>
        <v>5.6059536246628017E-2</v>
      </c>
      <c r="RD33" s="22">
        <f t="shared" si="3315"/>
        <v>5.6059536252692312E-2</v>
      </c>
      <c r="RE33" s="22">
        <f t="shared" si="3315"/>
        <v>5.6059536258516243E-2</v>
      </c>
      <c r="RF33" s="22">
        <f t="shared" si="3315"/>
        <v>5.6059536264109353E-2</v>
      </c>
      <c r="RG33" s="22">
        <f t="shared" si="3315"/>
        <v>5.6059536269480764E-2</v>
      </c>
      <c r="RH33" s="22">
        <f t="shared" si="3315"/>
        <v>5.6059536274639311E-2</v>
      </c>
      <c r="RI33" s="22">
        <f t="shared" si="3315"/>
        <v>5.6059536279593383E-2</v>
      </c>
      <c r="RJ33" s="22">
        <f t="shared" si="3315"/>
        <v>5.6059536284351105E-2</v>
      </c>
      <c r="RK33" s="22">
        <f t="shared" si="3315"/>
        <v>5.6059536288920256E-2</v>
      </c>
      <c r="RL33" s="22">
        <f t="shared" si="3315"/>
        <v>5.6059536293308301E-2</v>
      </c>
      <c r="RM33" s="22">
        <f t="shared" si="3315"/>
        <v>5.6059536297522437E-2</v>
      </c>
      <c r="RN33" s="22">
        <f t="shared" si="3315"/>
        <v>5.605953630156954E-2</v>
      </c>
      <c r="RO33" s="22">
        <f t="shared" si="3315"/>
        <v>5.6059536305456251E-2</v>
      </c>
      <c r="RP33" s="22">
        <f t="shared" si="3315"/>
        <v>5.6059536309188911E-2</v>
      </c>
      <c r="RQ33" s="22">
        <f t="shared" si="3315"/>
        <v>5.6059536312773606E-2</v>
      </c>
      <c r="RR33" s="22">
        <f t="shared" si="3315"/>
        <v>5.6059536316216241E-2</v>
      </c>
      <c r="RS33" s="22">
        <f t="shared" si="3315"/>
        <v>5.6059536319522436E-2</v>
      </c>
      <c r="RT33" s="22">
        <f t="shared" si="3315"/>
        <v>5.6059536322697577E-2</v>
      </c>
      <c r="RU33" s="22">
        <f t="shared" si="3315"/>
        <v>5.6059536325746874E-2</v>
      </c>
      <c r="RV33" s="22">
        <f t="shared" si="3315"/>
        <v>5.6059536328675337E-2</v>
      </c>
      <c r="RW33" s="22">
        <f t="shared" si="3315"/>
        <v>5.6059536331487692E-2</v>
      </c>
      <c r="RX33" s="22">
        <f t="shared" si="3315"/>
        <v>5.6059536334188607E-2</v>
      </c>
      <c r="RY33" s="22">
        <f t="shared" si="3315"/>
        <v>5.605953633678247E-2</v>
      </c>
      <c r="RZ33" s="22">
        <f t="shared" si="3315"/>
        <v>5.6059536339273519E-2</v>
      </c>
      <c r="SA33" s="22">
        <f t="shared" si="3315"/>
        <v>5.6059536341665848E-2</v>
      </c>
      <c r="SB33" s="22">
        <f t="shared" si="3315"/>
        <v>5.6059536343963337E-2</v>
      </c>
      <c r="SC33" s="22">
        <f t="shared" si="3315"/>
        <v>5.605953634616978E-2</v>
      </c>
      <c r="SD33" s="22">
        <f t="shared" si="3315"/>
        <v>5.6059536348288773E-2</v>
      </c>
      <c r="SE33" s="22">
        <f t="shared" si="3315"/>
        <v>5.6059536350323763E-2</v>
      </c>
      <c r="SF33" s="22">
        <f t="shared" si="3315"/>
        <v>5.6059536352278123E-2</v>
      </c>
      <c r="SG33" s="22">
        <f t="shared" si="3315"/>
        <v>5.6059536354155011E-2</v>
      </c>
      <c r="SH33" s="22">
        <f t="shared" si="3315"/>
        <v>5.6059536355957514E-2</v>
      </c>
      <c r="SI33" s="22">
        <f t="shared" si="3315"/>
        <v>5.605953635768858E-2</v>
      </c>
      <c r="SJ33" s="22">
        <f t="shared" si="3315"/>
        <v>5.6059536359351021E-2</v>
      </c>
      <c r="SK33" s="22">
        <f t="shared" si="3315"/>
        <v>5.6059536360947571E-2</v>
      </c>
      <c r="SL33" s="22">
        <f t="shared" si="3315"/>
        <v>5.6059536362480858E-2</v>
      </c>
      <c r="SM33" s="22">
        <f t="shared" si="3315"/>
        <v>5.6059536363953361E-2</v>
      </c>
      <c r="SN33" s="22">
        <f t="shared" si="3315"/>
        <v>5.6059536365367507E-2</v>
      </c>
      <c r="SO33" s="22">
        <f t="shared" si="3315"/>
        <v>5.6059536366725594E-2</v>
      </c>
      <c r="SP33" s="22">
        <f t="shared" si="3315"/>
        <v>5.6059536368029871E-2</v>
      </c>
      <c r="SQ33" s="22">
        <f t="shared" si="3315"/>
        <v>5.6059536369282445E-2</v>
      </c>
      <c r="SR33" s="22">
        <f t="shared" si="3315"/>
        <v>5.6059536370485365E-2</v>
      </c>
      <c r="SS33" s="22">
        <f t="shared" si="3315"/>
        <v>5.6059536371640614E-2</v>
      </c>
      <c r="ST33" s="22">
        <f t="shared" si="3315"/>
        <v>5.6059536372750074E-2</v>
      </c>
      <c r="SU33" s="22">
        <f t="shared" si="3315"/>
        <v>5.6059536373815562E-2</v>
      </c>
      <c r="SV33" s="22">
        <f t="shared" si="3315"/>
        <v>5.6059536374838827E-2</v>
      </c>
      <c r="SW33" s="22">
        <f t="shared" si="3315"/>
        <v>5.605953637582152E-2</v>
      </c>
      <c r="SX33" s="22">
        <f t="shared" si="3315"/>
        <v>5.6059536376765279E-2</v>
      </c>
      <c r="SY33" s="22">
        <f t="shared" ref="SY33:TG33" si="3316">SY100/SY5</f>
        <v>5.6059536377671623E-2</v>
      </c>
      <c r="SZ33" s="22">
        <f t="shared" si="3316"/>
        <v>5.6059536378542031E-2</v>
      </c>
      <c r="TA33" s="22">
        <f t="shared" si="3316"/>
        <v>5.605953637937796E-2</v>
      </c>
      <c r="TB33" s="22">
        <f t="shared" si="3316"/>
        <v>5.6059536380180755E-2</v>
      </c>
      <c r="TC33" s="22">
        <f t="shared" si="3316"/>
        <v>5.6059536380951736E-2</v>
      </c>
      <c r="TD33" s="22">
        <f t="shared" si="3316"/>
        <v>5.6059536381692157E-2</v>
      </c>
      <c r="TE33" s="22">
        <f t="shared" si="3316"/>
        <v>5.6059536382403227E-2</v>
      </c>
      <c r="TF33" s="22">
        <f t="shared" si="3316"/>
        <v>5.6059536383086112E-2</v>
      </c>
      <c r="TG33" s="22">
        <f t="shared" si="3316"/>
        <v>5.6059536383741941E-2</v>
      </c>
    </row>
    <row r="34" spans="1:527" x14ac:dyDescent="0.75">
      <c r="A34" s="1" t="s">
        <v>199</v>
      </c>
      <c r="D34" s="8" t="s">
        <v>197</v>
      </c>
      <c r="F34" s="11">
        <f>F118/(F118+F113)</f>
        <v>0.27950310559006208</v>
      </c>
      <c r="G34" s="11">
        <f t="shared" ref="G34:H34" si="3317">G118/(G118+G113)</f>
        <v>0.28715607101437962</v>
      </c>
      <c r="H34" s="11">
        <f t="shared" si="3317"/>
        <v>0.2937230219884468</v>
      </c>
      <c r="I34" s="11">
        <f t="shared" ref="I34:J34" si="3318">I118/(I118+I113)</f>
        <v>0.29949219218430306</v>
      </c>
      <c r="J34" s="11">
        <f t="shared" si="3318"/>
        <v>0.30696993906199704</v>
      </c>
      <c r="K34" s="11">
        <f t="shared" ref="K34:P34" si="3319">K118/(K118+K113)</f>
        <v>0.31375410914433471</v>
      </c>
      <c r="L34" s="11">
        <f t="shared" si="3319"/>
        <v>0.31989948744884583</v>
      </c>
      <c r="M34" s="11">
        <f t="shared" si="3319"/>
        <v>0.32548611000489369</v>
      </c>
      <c r="N34" s="11">
        <f t="shared" si="3319"/>
        <v>0.33058176862775079</v>
      </c>
      <c r="O34" s="11">
        <f t="shared" si="3319"/>
        <v>0.3352438173447399</v>
      </c>
      <c r="P34" s="11">
        <f t="shared" si="3319"/>
        <v>0.33952109907371925</v>
      </c>
      <c r="Q34" s="11">
        <f t="shared" ref="Q34:CB34" si="3320">Q118/(Q118+Q113)</f>
        <v>0.34345546763192486</v>
      </c>
      <c r="R34" s="11">
        <f t="shared" si="3320"/>
        <v>0.34708299447911634</v>
      </c>
      <c r="S34" s="11">
        <f t="shared" si="3320"/>
        <v>0.35043493373115098</v>
      </c>
      <c r="T34" s="11">
        <f t="shared" si="3320"/>
        <v>0.35353850011030069</v>
      </c>
      <c r="U34" s="11">
        <f t="shared" si="3320"/>
        <v>0.35641750081392792</v>
      </c>
      <c r="V34" s="11">
        <f t="shared" si="3320"/>
        <v>0.35909285233381449</v>
      </c>
      <c r="W34" s="11">
        <f t="shared" si="3320"/>
        <v>0.36158300594643927</v>
      </c>
      <c r="X34" s="11">
        <f t="shared" si="3320"/>
        <v>0.3639043001652903</v>
      </c>
      <c r="Y34" s="11">
        <f t="shared" si="3320"/>
        <v>0.36607125437619675</v>
      </c>
      <c r="Z34" s="11">
        <f t="shared" si="3320"/>
        <v>0.36809681479787132</v>
      </c>
      <c r="AA34" s="11">
        <f t="shared" si="3320"/>
        <v>0.36999256156115978</v>
      </c>
      <c r="AB34" s="11">
        <f t="shared" si="3320"/>
        <v>0.3717688838944786</v>
      </c>
      <c r="AC34" s="11">
        <f t="shared" si="3320"/>
        <v>0.37343512900373654</v>
      </c>
      <c r="AD34" s="11">
        <f t="shared" si="3320"/>
        <v>0.37499972914335605</v>
      </c>
      <c r="AE34" s="11">
        <f t="shared" si="3320"/>
        <v>0.37647031051752017</v>
      </c>
      <c r="AF34" s="11">
        <f t="shared" si="3320"/>
        <v>0.37785378697296101</v>
      </c>
      <c r="AG34" s="11">
        <f t="shared" si="3320"/>
        <v>0.37915644090558481</v>
      </c>
      <c r="AH34" s="11">
        <f t="shared" si="3320"/>
        <v>0.38038399337213108</v>
      </c>
      <c r="AI34" s="11">
        <f t="shared" si="3320"/>
        <v>0.38154166505139259</v>
      </c>
      <c r="AJ34" s="11">
        <f t="shared" si="3320"/>
        <v>0.38263422941931269</v>
      </c>
      <c r="AK34" s="11">
        <f t="shared" si="3320"/>
        <v>0.38366605927464498</v>
      </c>
      <c r="AL34" s="11">
        <f t="shared" si="3320"/>
        <v>0.38464116756609562</v>
      </c>
      <c r="AM34" s="11">
        <f t="shared" si="3320"/>
        <v>0.38556324331955827</v>
      </c>
      <c r="AN34" s="11">
        <f t="shared" si="3320"/>
        <v>0.38643568333865608</v>
      </c>
      <c r="AO34" s="11">
        <f t="shared" si="3320"/>
        <v>0.38726162024812794</v>
      </c>
      <c r="AP34" s="11">
        <f t="shared" si="3320"/>
        <v>0.38804394736353964</v>
      </c>
      <c r="AQ34" s="11">
        <f t="shared" si="3320"/>
        <v>0.38878534079910532</v>
      </c>
      <c r="AR34" s="11">
        <f t="shared" si="3320"/>
        <v>0.38948827916544321</v>
      </c>
      <c r="AS34" s="11">
        <f t="shared" si="3320"/>
        <v>0.39015506115878357</v>
      </c>
      <c r="AT34" s="11">
        <f t="shared" si="3320"/>
        <v>0.39078782130077949</v>
      </c>
      <c r="AU34" s="11">
        <f t="shared" si="3320"/>
        <v>0.39138854405229612</v>
      </c>
      <c r="AV34" s="11">
        <f t="shared" si="3320"/>
        <v>0.39195907649422795</v>
      </c>
      <c r="AW34" s="11">
        <f t="shared" si="3320"/>
        <v>0.39250113974263245</v>
      </c>
      <c r="AX34" s="11">
        <f t="shared" si="3320"/>
        <v>0.39301633924350232</v>
      </c>
      <c r="AY34" s="11">
        <f t="shared" si="3320"/>
        <v>0.39350617407372862</v>
      </c>
      <c r="AZ34" s="11">
        <f t="shared" si="3320"/>
        <v>0.39397204535872038</v>
      </c>
      <c r="BA34" s="11">
        <f t="shared" si="3320"/>
        <v>0.39441526390332132</v>
      </c>
      <c r="BB34" s="11">
        <f t="shared" si="3320"/>
        <v>0.39483705712075884</v>
      </c>
      <c r="BC34" s="11">
        <f t="shared" si="3320"/>
        <v>0.39523857533407619</v>
      </c>
      <c r="BD34" s="11">
        <f t="shared" si="3320"/>
        <v>0.39562089751560153</v>
      </c>
      <c r="BE34" s="11">
        <f t="shared" si="3320"/>
        <v>0.39598503652228351</v>
      </c>
      <c r="BF34" s="11">
        <f t="shared" si="3320"/>
        <v>0.39633194387801451</v>
      </c>
      <c r="BG34" s="11">
        <f t="shared" si="3320"/>
        <v>0.39666251414820919</v>
      </c>
      <c r="BH34" s="11">
        <f t="shared" si="3320"/>
        <v>0.39697758894680379</v>
      </c>
      <c r="BI34" s="11">
        <f t="shared" si="3320"/>
        <v>0.39727796061137055</v>
      </c>
      <c r="BJ34" s="11">
        <f t="shared" si="3320"/>
        <v>0.39756437557812763</v>
      </c>
      <c r="BK34" s="11">
        <f t="shared" si="3320"/>
        <v>0.39783753748518458</v>
      </c>
      <c r="BL34" s="11">
        <f t="shared" si="3320"/>
        <v>0.39809811002933776</v>
      </c>
      <c r="BM34" s="11">
        <f t="shared" si="3320"/>
        <v>0.39834671959906159</v>
      </c>
      <c r="BN34" s="11">
        <f t="shared" si="3320"/>
        <v>0.39858395770398813</v>
      </c>
      <c r="BO34" s="11">
        <f t="shared" si="3320"/>
        <v>0.3988103832190833</v>
      </c>
      <c r="BP34" s="11">
        <f t="shared" si="3320"/>
        <v>0.3990265244598819</v>
      </c>
      <c r="BQ34" s="11">
        <f t="shared" si="3320"/>
        <v>0.3992328811035088</v>
      </c>
      <c r="BR34" s="11">
        <f t="shared" si="3320"/>
        <v>0.39942992596875387</v>
      </c>
      <c r="BS34" s="11">
        <f t="shared" si="3320"/>
        <v>0.39961810666717917</v>
      </c>
      <c r="BT34" s="11">
        <f t="shared" si="3320"/>
        <v>0.39979784713607441</v>
      </c>
      <c r="BU34" s="11">
        <f t="shared" si="3320"/>
        <v>0.39996954906305421</v>
      </c>
      <c r="BV34" s="11">
        <f t="shared" si="3320"/>
        <v>0.40013359321116249</v>
      </c>
      <c r="BW34" s="11">
        <f t="shared" si="3320"/>
        <v>0.40029034065252861</v>
      </c>
      <c r="BX34" s="11">
        <f t="shared" si="3320"/>
        <v>0.40044013391787908</v>
      </c>
      <c r="BY34" s="11">
        <f t="shared" si="3320"/>
        <v>0.40058329806854487</v>
      </c>
      <c r="BZ34" s="11">
        <f t="shared" si="3320"/>
        <v>0.40072014169700892</v>
      </c>
      <c r="CA34" s="11">
        <f t="shared" si="3320"/>
        <v>0.40085095786150082</v>
      </c>
      <c r="CB34" s="11">
        <f t="shared" si="3320"/>
        <v>0.40097602495966278</v>
      </c>
      <c r="CC34" s="11">
        <f t="shared" ref="CC34:EN34" si="3321">CC118/(CC118+CC113)</f>
        <v>0.4010956075458752</v>
      </c>
      <c r="CD34" s="11">
        <f t="shared" si="3321"/>
        <v>0.40120995709643509</v>
      </c>
      <c r="CE34" s="11">
        <f t="shared" si="3321"/>
        <v>0.40131931272642746</v>
      </c>
      <c r="CF34" s="11">
        <f t="shared" si="3321"/>
        <v>0.4014239018618026</v>
      </c>
      <c r="CG34" s="11">
        <f t="shared" si="3321"/>
        <v>0.40152394086988663</v>
      </c>
      <c r="CH34" s="11">
        <f t="shared" si="3321"/>
        <v>0.40161963565128189</v>
      </c>
      <c r="CI34" s="11">
        <f t="shared" si="3321"/>
        <v>0.40171118219587754</v>
      </c>
      <c r="CJ34" s="11">
        <f t="shared" si="3321"/>
        <v>0.40179876710546952</v>
      </c>
      <c r="CK34" s="11">
        <f t="shared" si="3321"/>
        <v>0.40188256808529171</v>
      </c>
      <c r="CL34" s="11">
        <f t="shared" si="3321"/>
        <v>0.40196275440657897</v>
      </c>
      <c r="CM34" s="11">
        <f t="shared" si="3321"/>
        <v>0.40203948734211525</v>
      </c>
      <c r="CN34" s="11">
        <f t="shared" si="3321"/>
        <v>0.40211292057657355</v>
      </c>
      <c r="CO34" s="11">
        <f t="shared" si="3321"/>
        <v>0.40218320059331281</v>
      </c>
      <c r="CP34" s="11">
        <f t="shared" si="3321"/>
        <v>0.40225046703917361</v>
      </c>
      <c r="CQ34" s="11">
        <f t="shared" si="3321"/>
        <v>0.40231485306869674</v>
      </c>
      <c r="CR34" s="11">
        <f t="shared" si="3321"/>
        <v>0.40237648566908774</v>
      </c>
      <c r="CS34" s="11">
        <f t="shared" si="3321"/>
        <v>0.40243548596714834</v>
      </c>
      <c r="CT34" s="11">
        <f t="shared" si="3321"/>
        <v>0.40249196951931066</v>
      </c>
      <c r="CU34" s="11">
        <f t="shared" si="3321"/>
        <v>0.40254604658582838</v>
      </c>
      <c r="CV34" s="11">
        <f t="shared" si="3321"/>
        <v>0.40259782239010233</v>
      </c>
      <c r="CW34" s="11">
        <f t="shared" si="3321"/>
        <v>0.4026473973640497</v>
      </c>
      <c r="CX34" s="11">
        <f t="shared" si="3321"/>
        <v>0.40269486738036592</v>
      </c>
      <c r="CY34" s="11">
        <f t="shared" si="3321"/>
        <v>0.40274032397246268</v>
      </c>
      <c r="CZ34" s="11">
        <f t="shared" si="3321"/>
        <v>0.4027838545428209</v>
      </c>
      <c r="DA34" s="11">
        <f t="shared" si="3321"/>
        <v>0.4028255425604384</v>
      </c>
      <c r="DB34" s="11">
        <f t="shared" si="3321"/>
        <v>0.40286546774801513</v>
      </c>
      <c r="DC34" s="11">
        <f t="shared" si="3321"/>
        <v>0.40290370625946748</v>
      </c>
      <c r="DD34" s="11">
        <f t="shared" si="3321"/>
        <v>0.40294033084833175</v>
      </c>
      <c r="DE34" s="11">
        <f t="shared" si="3321"/>
        <v>0.40297541102757628</v>
      </c>
      <c r="DF34" s="11">
        <f t="shared" si="3321"/>
        <v>0.40300901322130783</v>
      </c>
      <c r="DG34" s="11">
        <f t="shared" si="3321"/>
        <v>0.40304120090883017</v>
      </c>
      <c r="DH34" s="11">
        <f t="shared" si="3321"/>
        <v>0.40307203476147807</v>
      </c>
      <c r="DI34" s="11">
        <f t="shared" si="3321"/>
        <v>0.40310157277263148</v>
      </c>
      <c r="DJ34" s="11">
        <f t="shared" si="3321"/>
        <v>0.40312987038127956</v>
      </c>
      <c r="DK34" s="11">
        <f t="shared" si="3321"/>
        <v>0.40315698058949023</v>
      </c>
      <c r="DL34" s="11">
        <f t="shared" si="3321"/>
        <v>0.40318295407411298</v>
      </c>
      <c r="DM34" s="11">
        <f t="shared" si="3321"/>
        <v>0.40320783929302689</v>
      </c>
      <c r="DN34" s="11">
        <f t="shared" si="3321"/>
        <v>0.40323168258622383</v>
      </c>
      <c r="DO34" s="11">
        <f t="shared" si="3321"/>
        <v>0.40325452827200142</v>
      </c>
      <c r="DP34" s="11">
        <f t="shared" si="3321"/>
        <v>0.40327641873852405</v>
      </c>
      <c r="DQ34" s="11">
        <f t="shared" si="3321"/>
        <v>0.40329739453099356</v>
      </c>
      <c r="DR34" s="11">
        <f t="shared" si="3321"/>
        <v>0.40331749443465825</v>
      </c>
      <c r="DS34" s="11">
        <f t="shared" si="3321"/>
        <v>0.40333675555387688</v>
      </c>
      <c r="DT34" s="11">
        <f t="shared" si="3321"/>
        <v>0.40335521338743802</v>
      </c>
      <c r="DU34" s="11">
        <f t="shared" si="3321"/>
        <v>0.40337290190032871</v>
      </c>
      <c r="DV34" s="11">
        <f t="shared" si="3321"/>
        <v>0.40338985359213059</v>
      </c>
      <c r="DW34" s="11">
        <f t="shared" si="3321"/>
        <v>0.4034060995622159</v>
      </c>
      <c r="DX34" s="11">
        <f t="shared" si="3321"/>
        <v>0.4034216695719024</v>
      </c>
      <c r="DY34" s="11">
        <f t="shared" si="3321"/>
        <v>0.40343659210372107</v>
      </c>
      <c r="DZ34" s="11">
        <f t="shared" si="3321"/>
        <v>0.40345089441793841</v>
      </c>
      <c r="EA34" s="11">
        <f t="shared" si="3321"/>
        <v>0.40346460260646988</v>
      </c>
      <c r="EB34" s="11">
        <f t="shared" si="3321"/>
        <v>0.40347774164431388</v>
      </c>
      <c r="EC34" s="11">
        <f t="shared" si="3321"/>
        <v>0.40349033543862595</v>
      </c>
      <c r="ED34" s="11">
        <f t="shared" si="3321"/>
        <v>0.40350240687554967</v>
      </c>
      <c r="EE34" s="11">
        <f t="shared" si="3321"/>
        <v>0.40351397786491228</v>
      </c>
      <c r="EF34" s="11">
        <f t="shared" si="3321"/>
        <v>0.40352506938288879</v>
      </c>
      <c r="EG34" s="11">
        <f t="shared" si="3321"/>
        <v>0.40353570151273221</v>
      </c>
      <c r="EH34" s="11">
        <f t="shared" si="3321"/>
        <v>0.40354589348366215</v>
      </c>
      <c r="EI34" s="11">
        <f t="shared" si="3321"/>
        <v>0.40355566370799978</v>
      </c>
      <c r="EJ34" s="11">
        <f t="shared" si="3321"/>
        <v>0.40356502981663334</v>
      </c>
      <c r="EK34" s="11">
        <f t="shared" si="3321"/>
        <v>0.40357400869289167</v>
      </c>
      <c r="EL34" s="11">
        <f t="shared" si="3321"/>
        <v>0.40358261650490218</v>
      </c>
      <c r="EM34" s="11">
        <f t="shared" si="3321"/>
        <v>0.40359086873650385</v>
      </c>
      <c r="EN34" s="11">
        <f t="shared" si="3321"/>
        <v>0.40359878021678269</v>
      </c>
      <c r="EO34" s="11">
        <f t="shared" ref="EO34:GZ34" si="3322">EO118/(EO118+EO113)</f>
        <v>0.40360636514829473</v>
      </c>
      <c r="EP34" s="11">
        <f t="shared" si="3322"/>
        <v>0.40361363713403647</v>
      </c>
      <c r="EQ34" s="11">
        <f t="shared" si="3322"/>
        <v>0.40362060920322201</v>
      </c>
      <c r="ER34" s="11">
        <f t="shared" si="3322"/>
        <v>0.40362729383592072</v>
      </c>
      <c r="ES34" s="11">
        <f t="shared" si="3322"/>
        <v>0.403633702986609</v>
      </c>
      <c r="ET34" s="11">
        <f t="shared" si="3322"/>
        <v>0.40363984810668535</v>
      </c>
      <c r="EU34" s="11">
        <f t="shared" si="3322"/>
        <v>0.40364574016599614</v>
      </c>
      <c r="EV34" s="11">
        <f t="shared" si="3322"/>
        <v>0.40365138967341802</v>
      </c>
      <c r="EW34" s="11">
        <f t="shared" si="3322"/>
        <v>0.40365680669653875</v>
      </c>
      <c r="EX34" s="11">
        <f t="shared" si="3322"/>
        <v>0.40366200088047821</v>
      </c>
      <c r="EY34" s="11">
        <f t="shared" si="3322"/>
        <v>0.40366698146588825</v>
      </c>
      <c r="EZ34" s="11">
        <f t="shared" si="3322"/>
        <v>0.40367175730616822</v>
      </c>
      <c r="FA34" s="11">
        <f t="shared" si="3322"/>
        <v>0.40367633688393201</v>
      </c>
      <c r="FB34" s="11">
        <f t="shared" si="3322"/>
        <v>0.40368072832675977</v>
      </c>
      <c r="FC34" s="11">
        <f t="shared" si="3322"/>
        <v>0.40368493942226658</v>
      </c>
      <c r="FD34" s="11">
        <f t="shared" si="3322"/>
        <v>0.40368897763251865</v>
      </c>
      <c r="FE34" s="11">
        <f t="shared" si="3322"/>
        <v>0.40369285010782602</v>
      </c>
      <c r="FF34" s="11">
        <f t="shared" si="3322"/>
        <v>0.40369656369993956</v>
      </c>
      <c r="FG34" s="11">
        <f t="shared" si="3322"/>
        <v>0.40370012497467866</v>
      </c>
      <c r="FH34" s="11">
        <f t="shared" si="3322"/>
        <v>0.4037035402240155</v>
      </c>
      <c r="FI34" s="11">
        <f t="shared" si="3322"/>
        <v>0.40370681547763881</v>
      </c>
      <c r="FJ34" s="11">
        <f t="shared" si="3322"/>
        <v>0.40370995651402092</v>
      </c>
      <c r="FK34" s="11">
        <f t="shared" si="3322"/>
        <v>0.40371296887100994</v>
      </c>
      <c r="FL34" s="11">
        <f t="shared" si="3322"/>
        <v>0.40371585785596747</v>
      </c>
      <c r="FM34" s="11">
        <f t="shared" si="3322"/>
        <v>0.40371862855547291</v>
      </c>
      <c r="FN34" s="11">
        <f t="shared" si="3322"/>
        <v>0.40372128584461153</v>
      </c>
      <c r="FO34" s="11">
        <f t="shared" si="3322"/>
        <v>0.40372383439586651</v>
      </c>
      <c r="FP34" s="11">
        <f t="shared" si="3322"/>
        <v>0.40372627868763117</v>
      </c>
      <c r="FQ34" s="11">
        <f t="shared" si="3322"/>
        <v>0.40372862301235779</v>
      </c>
      <c r="FR34" s="11">
        <f t="shared" si="3322"/>
        <v>0.40373087148435982</v>
      </c>
      <c r="FS34" s="11">
        <f t="shared" si="3322"/>
        <v>0.40373302804728134</v>
      </c>
      <c r="FT34" s="11">
        <f t="shared" si="3322"/>
        <v>0.40373509648124967</v>
      </c>
      <c r="FU34" s="11">
        <f t="shared" si="3322"/>
        <v>0.40373708040972311</v>
      </c>
      <c r="FV34" s="11">
        <f t="shared" si="3322"/>
        <v>0.4037389833060489</v>
      </c>
      <c r="FW34" s="11">
        <f t="shared" si="3322"/>
        <v>0.40374080849974214</v>
      </c>
      <c r="FX34" s="11">
        <f t="shared" si="3322"/>
        <v>0.40374255918249968</v>
      </c>
      <c r="FY34" s="11">
        <f t="shared" si="3322"/>
        <v>0.40374423841395812</v>
      </c>
      <c r="FZ34" s="11">
        <f t="shared" si="3322"/>
        <v>0.40374584912720962</v>
      </c>
      <c r="GA34" s="11">
        <f t="shared" si="3322"/>
        <v>0.40374739413408256</v>
      </c>
      <c r="GB34" s="11">
        <f t="shared" si="3322"/>
        <v>0.40374887613020161</v>
      </c>
      <c r="GC34" s="11">
        <f t="shared" si="3322"/>
        <v>0.40375029769983167</v>
      </c>
      <c r="GD34" s="11">
        <f t="shared" si="3322"/>
        <v>0.40375166132051943</v>
      </c>
      <c r="GE34" s="11">
        <f t="shared" si="3322"/>
        <v>0.40375296936753813</v>
      </c>
      <c r="GF34" s="11">
        <f t="shared" si="3322"/>
        <v>0.40375422411814538</v>
      </c>
      <c r="GG34" s="11">
        <f t="shared" si="3322"/>
        <v>0.40375542775566226</v>
      </c>
      <c r="GH34" s="11">
        <f t="shared" si="3322"/>
        <v>0.40375658237337997</v>
      </c>
      <c r="GI34" s="11">
        <f t="shared" si="3322"/>
        <v>0.40375768997830258</v>
      </c>
      <c r="GJ34" s="11">
        <f t="shared" si="3322"/>
        <v>0.40375875249473325</v>
      </c>
      <c r="GK34" s="11">
        <f t="shared" si="3322"/>
        <v>0.40375977176770855</v>
      </c>
      <c r="GL34" s="11">
        <f t="shared" si="3322"/>
        <v>0.40376074956628949</v>
      </c>
      <c r="GM34" s="11">
        <f t="shared" si="3322"/>
        <v>0.40376168758671499</v>
      </c>
      <c r="GN34" s="11">
        <f t="shared" si="3322"/>
        <v>0.4037625874554216</v>
      </c>
      <c r="GO34" s="11">
        <f t="shared" si="3322"/>
        <v>0.40376345073193881</v>
      </c>
      <c r="GP34" s="11">
        <f t="shared" si="3322"/>
        <v>0.40376427891166117</v>
      </c>
      <c r="GQ34" s="11">
        <f t="shared" si="3322"/>
        <v>0.40376507342850609</v>
      </c>
      <c r="GR34" s="11">
        <f t="shared" si="3322"/>
        <v>0.40376583565745927</v>
      </c>
      <c r="GS34" s="11">
        <f t="shared" si="3322"/>
        <v>0.40376656691701418</v>
      </c>
      <c r="GT34" s="11">
        <f t="shared" si="3322"/>
        <v>0.40376726847151029</v>
      </c>
      <c r="GU34" s="11">
        <f t="shared" si="3322"/>
        <v>0.40376794153337225</v>
      </c>
      <c r="GV34" s="11">
        <f t="shared" si="3322"/>
        <v>0.40376858726525727</v>
      </c>
      <c r="GW34" s="11">
        <f t="shared" si="3322"/>
        <v>0.40376920678211131</v>
      </c>
      <c r="GX34" s="11">
        <f t="shared" si="3322"/>
        <v>0.40376980115314098</v>
      </c>
      <c r="GY34" s="11">
        <f t="shared" si="3322"/>
        <v>0.40377037140370253</v>
      </c>
      <c r="GZ34" s="11">
        <f t="shared" si="3322"/>
        <v>0.40377091851711217</v>
      </c>
      <c r="HA34" s="11">
        <f t="shared" ref="HA34:JL34" si="3323">HA118/(HA118+HA113)</f>
        <v>0.40377144343638094</v>
      </c>
      <c r="HB34" s="11">
        <f t="shared" si="3323"/>
        <v>0.40377194706587821</v>
      </c>
      <c r="HC34" s="11">
        <f t="shared" si="3323"/>
        <v>0.40377243027292475</v>
      </c>
      <c r="HD34" s="11">
        <f t="shared" si="3323"/>
        <v>0.40377289388932081</v>
      </c>
      <c r="HE34" s="11">
        <f t="shared" si="3323"/>
        <v>0.40377333871280946</v>
      </c>
      <c r="HF34" s="11">
        <f t="shared" si="3323"/>
        <v>0.40377376550848043</v>
      </c>
      <c r="HG34" s="11">
        <f t="shared" si="3323"/>
        <v>0.40377417501011453</v>
      </c>
      <c r="HH34" s="11">
        <f t="shared" si="3323"/>
        <v>0.40377456792147304</v>
      </c>
      <c r="HI34" s="11">
        <f t="shared" si="3323"/>
        <v>0.40377494491753341</v>
      </c>
      <c r="HJ34" s="11">
        <f t="shared" si="3323"/>
        <v>0.40377530664567329</v>
      </c>
      <c r="HK34" s="11">
        <f t="shared" si="3323"/>
        <v>0.40377565372680624</v>
      </c>
      <c r="HL34" s="11">
        <f t="shared" si="3323"/>
        <v>0.40377598675646986</v>
      </c>
      <c r="HM34" s="11">
        <f t="shared" si="3323"/>
        <v>0.40377630630586875</v>
      </c>
      <c r="HN34" s="11">
        <f t="shared" si="3323"/>
        <v>0.40377661292287498</v>
      </c>
      <c r="HO34" s="11">
        <f t="shared" si="3323"/>
        <v>0.40377690713298625</v>
      </c>
      <c r="HP34" s="11">
        <f t="shared" si="3323"/>
        <v>0.4037771894402451</v>
      </c>
      <c r="HQ34" s="11">
        <f t="shared" si="3323"/>
        <v>0.4037774603281199</v>
      </c>
      <c r="HR34" s="11">
        <f t="shared" si="3323"/>
        <v>0.40377772026034908</v>
      </c>
      <c r="HS34" s="11">
        <f t="shared" si="3323"/>
        <v>0.40377796968175128</v>
      </c>
      <c r="HT34" s="11">
        <f t="shared" si="3323"/>
        <v>0.40377820901900108</v>
      </c>
      <c r="HU34" s="11">
        <f t="shared" si="3323"/>
        <v>0.40377843868137303</v>
      </c>
      <c r="HV34" s="11">
        <f t="shared" si="3323"/>
        <v>0.40377865906145577</v>
      </c>
      <c r="HW34" s="11">
        <f t="shared" si="3323"/>
        <v>0.40377887053583533</v>
      </c>
      <c r="HX34" s="11">
        <f t="shared" si="3323"/>
        <v>0.40377907346575126</v>
      </c>
      <c r="HY34" s="11">
        <f t="shared" si="3323"/>
        <v>0.40377926819772481</v>
      </c>
      <c r="HZ34" s="11">
        <f t="shared" si="3323"/>
        <v>0.40377945506416263</v>
      </c>
      <c r="IA34" s="11">
        <f t="shared" si="3323"/>
        <v>0.40377963438393388</v>
      </c>
      <c r="IB34" s="11">
        <f t="shared" si="3323"/>
        <v>0.40377980646292494</v>
      </c>
      <c r="IC34" s="11">
        <f t="shared" si="3323"/>
        <v>0.40377997159457024</v>
      </c>
      <c r="ID34" s="11">
        <f t="shared" si="3323"/>
        <v>0.40378013006036223</v>
      </c>
      <c r="IE34" s="11">
        <f t="shared" si="3323"/>
        <v>0.40378028213033929</v>
      </c>
      <c r="IF34" s="11">
        <f t="shared" si="3323"/>
        <v>0.40378042806355469</v>
      </c>
      <c r="IG34" s="11">
        <f t="shared" si="3323"/>
        <v>0.40378056810852514</v>
      </c>
      <c r="IH34" s="11">
        <f t="shared" si="3323"/>
        <v>0.40378070250366194</v>
      </c>
      <c r="II34" s="11">
        <f t="shared" si="3323"/>
        <v>0.40378083147768351</v>
      </c>
      <c r="IJ34" s="11">
        <f t="shared" si="3323"/>
        <v>0.40378095525001145</v>
      </c>
      <c r="IK34" s="11">
        <f t="shared" si="3323"/>
        <v>0.40378107403115071</v>
      </c>
      <c r="IL34" s="11">
        <f t="shared" si="3323"/>
        <v>0.40378118802305279</v>
      </c>
      <c r="IM34" s="11">
        <f t="shared" si="3323"/>
        <v>0.40378129741946567</v>
      </c>
      <c r="IN34" s="11">
        <f t="shared" si="3323"/>
        <v>0.40378140240626825</v>
      </c>
      <c r="IO34" s="11">
        <f t="shared" si="3323"/>
        <v>0.40378150316179168</v>
      </c>
      <c r="IP34" s="11">
        <f t="shared" si="3323"/>
        <v>0.40378159985712692</v>
      </c>
      <c r="IQ34" s="11">
        <f t="shared" si="3323"/>
        <v>0.40378169265642033</v>
      </c>
      <c r="IR34" s="11">
        <f t="shared" si="3323"/>
        <v>0.40378178171715678</v>
      </c>
      <c r="IS34" s="11">
        <f t="shared" si="3323"/>
        <v>0.40378186719043113</v>
      </c>
      <c r="IT34" s="11">
        <f t="shared" si="3323"/>
        <v>0.40378194922120841</v>
      </c>
      <c r="IU34" s="11">
        <f t="shared" si="3323"/>
        <v>0.40378202794857437</v>
      </c>
      <c r="IV34" s="11">
        <f t="shared" si="3323"/>
        <v>0.40378210350597415</v>
      </c>
      <c r="IW34" s="11">
        <f t="shared" si="3323"/>
        <v>0.40378217602144245</v>
      </c>
      <c r="IX34" s="11">
        <f t="shared" si="3323"/>
        <v>0.40378224561782361</v>
      </c>
      <c r="IY34" s="11">
        <f t="shared" si="3323"/>
        <v>0.40378231241298346</v>
      </c>
      <c r="IZ34" s="11">
        <f t="shared" si="3323"/>
        <v>0.40378237652001125</v>
      </c>
      <c r="JA34" s="11">
        <f t="shared" si="3323"/>
        <v>0.40378243804741443</v>
      </c>
      <c r="JB34" s="11">
        <f t="shared" si="3323"/>
        <v>0.40378249709930497</v>
      </c>
      <c r="JC34" s="11">
        <f t="shared" si="3323"/>
        <v>0.40378255377557815</v>
      </c>
      <c r="JD34" s="11">
        <f t="shared" si="3323"/>
        <v>0.40378260817208411</v>
      </c>
      <c r="JE34" s="11">
        <f t="shared" si="3323"/>
        <v>0.4037826603807923</v>
      </c>
      <c r="JF34" s="11">
        <f t="shared" si="3323"/>
        <v>0.40378271048994918</v>
      </c>
      <c r="JG34" s="11">
        <f t="shared" si="3323"/>
        <v>0.40378275858422963</v>
      </c>
      <c r="JH34" s="11">
        <f t="shared" si="3323"/>
        <v>0.40378280474488182</v>
      </c>
      <c r="JI34" s="11">
        <f t="shared" si="3323"/>
        <v>0.40378284904986705</v>
      </c>
      <c r="JJ34" s="11">
        <f t="shared" si="3323"/>
        <v>0.40378289157399255</v>
      </c>
      <c r="JK34" s="11">
        <f t="shared" si="3323"/>
        <v>0.40378293238903989</v>
      </c>
      <c r="JL34" s="11">
        <f t="shared" si="3323"/>
        <v>0.40378297156388798</v>
      </c>
      <c r="JM34" s="11">
        <f t="shared" ref="JM34:LX34" si="3324">JM118/(JM118+JM113)</f>
        <v>0.4037830091646305</v>
      </c>
      <c r="JN34" s="11">
        <f t="shared" si="3324"/>
        <v>0.4037830452546895</v>
      </c>
      <c r="JO34" s="11">
        <f t="shared" si="3324"/>
        <v>0.40378307989492318</v>
      </c>
      <c r="JP34" s="11">
        <f t="shared" si="3324"/>
        <v>0.4037831131437305</v>
      </c>
      <c r="JQ34" s="11">
        <f t="shared" si="3324"/>
        <v>0.40378314505715046</v>
      </c>
      <c r="JR34" s="11">
        <f t="shared" si="3324"/>
        <v>0.40378317568895822</v>
      </c>
      <c r="JS34" s="11">
        <f t="shared" si="3324"/>
        <v>0.40378320509075677</v>
      </c>
      <c r="JT34" s="11">
        <f t="shared" si="3324"/>
        <v>0.40378323331206456</v>
      </c>
      <c r="JU34" s="11">
        <f t="shared" si="3324"/>
        <v>0.40378326040040086</v>
      </c>
      <c r="JV34" s="11">
        <f t="shared" si="3324"/>
        <v>0.40378328640136579</v>
      </c>
      <c r="JW34" s="11">
        <f t="shared" si="3324"/>
        <v>0.40378331135871914</v>
      </c>
      <c r="JX34" s="11">
        <f t="shared" si="3324"/>
        <v>0.40378333531445398</v>
      </c>
      <c r="JY34" s="11">
        <f t="shared" si="3324"/>
        <v>0.40378335830886869</v>
      </c>
      <c r="JZ34" s="11">
        <f t="shared" si="3324"/>
        <v>0.40378338038063566</v>
      </c>
      <c r="KA34" s="11">
        <f t="shared" si="3324"/>
        <v>0.40378340156686693</v>
      </c>
      <c r="KB34" s="11">
        <f t="shared" si="3324"/>
        <v>0.40378342190317745</v>
      </c>
      <c r="KC34" s="11">
        <f t="shared" si="3324"/>
        <v>0.40378344142374556</v>
      </c>
      <c r="KD34" s="11">
        <f t="shared" si="3324"/>
        <v>0.40378346016137134</v>
      </c>
      <c r="KE34" s="11">
        <f t="shared" si="3324"/>
        <v>0.40378347814753224</v>
      </c>
      <c r="KF34" s="11">
        <f t="shared" si="3324"/>
        <v>0.40378349541243669</v>
      </c>
      <c r="KG34" s="11">
        <f t="shared" si="3324"/>
        <v>0.40378351198507523</v>
      </c>
      <c r="KH34" s="11">
        <f t="shared" si="3324"/>
        <v>0.40378352789326988</v>
      </c>
      <c r="KI34" s="11">
        <f t="shared" si="3324"/>
        <v>0.40378354316372167</v>
      </c>
      <c r="KJ34" s="11">
        <f t="shared" si="3324"/>
        <v>0.40378355782205549</v>
      </c>
      <c r="KK34" s="11">
        <f t="shared" si="3324"/>
        <v>0.40378357189286396</v>
      </c>
      <c r="KL34" s="11">
        <f t="shared" si="3324"/>
        <v>0.40378358539974868</v>
      </c>
      <c r="KM34" s="11">
        <f t="shared" si="3324"/>
        <v>0.4037835983653611</v>
      </c>
      <c r="KN34" s="11">
        <f t="shared" si="3324"/>
        <v>0.40378361081143999</v>
      </c>
      <c r="KO34" s="11">
        <f t="shared" si="3324"/>
        <v>0.40378362275884899</v>
      </c>
      <c r="KP34" s="11">
        <f t="shared" si="3324"/>
        <v>0.4037836342276116</v>
      </c>
      <c r="KQ34" s="11">
        <f t="shared" si="3324"/>
        <v>0.40378364523694521</v>
      </c>
      <c r="KR34" s="11">
        <f t="shared" si="3324"/>
        <v>0.40378365580529374</v>
      </c>
      <c r="KS34" s="11">
        <f t="shared" si="3324"/>
        <v>0.40378366595035869</v>
      </c>
      <c r="KT34" s="11">
        <f t="shared" si="3324"/>
        <v>0.40378367568912932</v>
      </c>
      <c r="KU34" s="11">
        <f t="shared" si="3324"/>
        <v>0.40378368503791112</v>
      </c>
      <c r="KV34" s="11">
        <f t="shared" si="3324"/>
        <v>0.40378369401235392</v>
      </c>
      <c r="KW34" s="11">
        <f t="shared" si="3324"/>
        <v>0.40378370262747754</v>
      </c>
      <c r="KX34" s="11">
        <f t="shared" si="3324"/>
        <v>0.40378371089769782</v>
      </c>
      <c r="KY34" s="11">
        <f t="shared" si="3324"/>
        <v>0.40378371883685099</v>
      </c>
      <c r="KZ34" s="11">
        <f t="shared" si="3324"/>
        <v>0.40378372645821697</v>
      </c>
      <c r="LA34" s="11">
        <f t="shared" si="3324"/>
        <v>0.40378373377454124</v>
      </c>
      <c r="LB34" s="11">
        <f t="shared" si="3324"/>
        <v>0.40378374079805734</v>
      </c>
      <c r="LC34" s="11">
        <f t="shared" si="3324"/>
        <v>0.40378374754050678</v>
      </c>
      <c r="LD34" s="11">
        <f t="shared" si="3324"/>
        <v>0.40378375401315919</v>
      </c>
      <c r="LE34" s="11">
        <f t="shared" si="3324"/>
        <v>0.40378376022683149</v>
      </c>
      <c r="LF34" s="11">
        <f t="shared" si="3324"/>
        <v>0.40378376619190559</v>
      </c>
      <c r="LG34" s="11">
        <f t="shared" si="3324"/>
        <v>0.40378377191834658</v>
      </c>
      <c r="LH34" s="11">
        <f t="shared" si="3324"/>
        <v>0.40378377741571891</v>
      </c>
      <c r="LI34" s="11">
        <f t="shared" si="3324"/>
        <v>0.40378378269320298</v>
      </c>
      <c r="LJ34" s="11">
        <f t="shared" si="3324"/>
        <v>0.40378378775961038</v>
      </c>
      <c r="LK34" s="11">
        <f t="shared" si="3324"/>
        <v>0.40378379262339897</v>
      </c>
      <c r="LL34" s="11">
        <f t="shared" si="3324"/>
        <v>0.40378379729268671</v>
      </c>
      <c r="LM34" s="11">
        <f t="shared" si="3324"/>
        <v>0.40378380177526574</v>
      </c>
      <c r="LN34" s="11">
        <f t="shared" si="3324"/>
        <v>0.40378380607861547</v>
      </c>
      <c r="LO34" s="11">
        <f t="shared" si="3324"/>
        <v>0.40378381020991483</v>
      </c>
      <c r="LP34" s="11">
        <f t="shared" si="3324"/>
        <v>0.40378381417605463</v>
      </c>
      <c r="LQ34" s="11">
        <f t="shared" si="3324"/>
        <v>0.40378381798364921</v>
      </c>
      <c r="LR34" s="11">
        <f t="shared" si="3324"/>
        <v>0.40378382163904747</v>
      </c>
      <c r="LS34" s="11">
        <f t="shared" si="3324"/>
        <v>0.40378382514834349</v>
      </c>
      <c r="LT34" s="11">
        <f t="shared" si="3324"/>
        <v>0.40378382851738681</v>
      </c>
      <c r="LU34" s="11">
        <f t="shared" si="3324"/>
        <v>0.40378383175179222</v>
      </c>
      <c r="LV34" s="11">
        <f t="shared" si="3324"/>
        <v>0.40378383485694952</v>
      </c>
      <c r="LW34" s="11">
        <f t="shared" si="3324"/>
        <v>0.40378383783803212</v>
      </c>
      <c r="LX34" s="11">
        <f t="shared" si="3324"/>
        <v>0.40378384070000606</v>
      </c>
      <c r="LY34" s="11">
        <f t="shared" ref="LY34:OJ34" si="3325">LY118/(LY118+LY113)</f>
        <v>0.4037838434476379</v>
      </c>
      <c r="LZ34" s="11">
        <f t="shared" si="3325"/>
        <v>0.40378384608550361</v>
      </c>
      <c r="MA34" s="11">
        <f t="shared" si="3325"/>
        <v>0.40378384861799516</v>
      </c>
      <c r="MB34" s="11">
        <f t="shared" si="3325"/>
        <v>0.40378385104932873</v>
      </c>
      <c r="MC34" s="11">
        <f t="shared" si="3325"/>
        <v>0.40378385338355149</v>
      </c>
      <c r="MD34" s="11">
        <f t="shared" si="3325"/>
        <v>0.40378385562454838</v>
      </c>
      <c r="ME34" s="11">
        <f t="shared" si="3325"/>
        <v>0.40378385777604847</v>
      </c>
      <c r="MF34" s="11">
        <f t="shared" si="3325"/>
        <v>0.40378385984163134</v>
      </c>
      <c r="MG34" s="11">
        <f t="shared" si="3325"/>
        <v>0.40378386182473353</v>
      </c>
      <c r="MH34" s="11">
        <f t="shared" si="3325"/>
        <v>0.40378386372865344</v>
      </c>
      <c r="MI34" s="11">
        <f t="shared" si="3325"/>
        <v>0.4037838655565576</v>
      </c>
      <c r="MJ34" s="11">
        <f t="shared" si="3325"/>
        <v>0.40378386731148547</v>
      </c>
      <c r="MK34" s="11">
        <f t="shared" si="3325"/>
        <v>0.40378386899635504</v>
      </c>
      <c r="ML34" s="11">
        <f t="shared" si="3325"/>
        <v>0.40378387061396703</v>
      </c>
      <c r="MM34" s="11">
        <f t="shared" si="3325"/>
        <v>0.40378387216701039</v>
      </c>
      <c r="MN34" s="11">
        <f t="shared" si="3325"/>
        <v>0.40378387365806606</v>
      </c>
      <c r="MO34" s="11">
        <f t="shared" si="3325"/>
        <v>0.40378387508961194</v>
      </c>
      <c r="MP34" s="11">
        <f t="shared" si="3325"/>
        <v>0.4037838764640263</v>
      </c>
      <c r="MQ34" s="11">
        <f t="shared" si="3325"/>
        <v>0.40378387778359265</v>
      </c>
      <c r="MR34" s="11">
        <f t="shared" si="3325"/>
        <v>0.40378387905050273</v>
      </c>
      <c r="MS34" s="11">
        <f t="shared" si="3325"/>
        <v>0.40378388026686085</v>
      </c>
      <c r="MT34" s="11">
        <f t="shared" si="3325"/>
        <v>0.40378388143468685</v>
      </c>
      <c r="MU34" s="11">
        <f t="shared" si="3325"/>
        <v>0.40378388255591968</v>
      </c>
      <c r="MV34" s="11">
        <f t="shared" si="3325"/>
        <v>0.40378388363242096</v>
      </c>
      <c r="MW34" s="11">
        <f t="shared" si="3325"/>
        <v>0.40378388466597764</v>
      </c>
      <c r="MX34" s="11">
        <f t="shared" si="3325"/>
        <v>0.40378388565830514</v>
      </c>
      <c r="MY34" s="11">
        <f t="shared" si="3325"/>
        <v>0.4037838866110503</v>
      </c>
      <c r="MZ34" s="11">
        <f t="shared" si="3325"/>
        <v>0.40378388752579425</v>
      </c>
      <c r="NA34" s="11">
        <f t="shared" si="3325"/>
        <v>0.40378388840405449</v>
      </c>
      <c r="NB34" s="11">
        <f t="shared" si="3325"/>
        <v>0.40378388924728803</v>
      </c>
      <c r="NC34" s="11">
        <f t="shared" si="3325"/>
        <v>0.40378389005689375</v>
      </c>
      <c r="ND34" s="11">
        <f t="shared" si="3325"/>
        <v>0.40378389083421434</v>
      </c>
      <c r="NE34" s="11">
        <f t="shared" si="3325"/>
        <v>0.40378389158053896</v>
      </c>
      <c r="NF34" s="11">
        <f t="shared" si="3325"/>
        <v>0.40378389229710498</v>
      </c>
      <c r="NG34" s="11">
        <f t="shared" si="3325"/>
        <v>0.4037838929851007</v>
      </c>
      <c r="NH34" s="11">
        <f t="shared" si="3325"/>
        <v>0.40378389364566636</v>
      </c>
      <c r="NI34" s="11">
        <f t="shared" si="3325"/>
        <v>0.40378389427989708</v>
      </c>
      <c r="NJ34" s="11">
        <f t="shared" si="3325"/>
        <v>0.40378389488884409</v>
      </c>
      <c r="NK34" s="11">
        <f t="shared" si="3325"/>
        <v>0.40378389547351651</v>
      </c>
      <c r="NL34" s="11">
        <f t="shared" si="3325"/>
        <v>0.40378389603488296</v>
      </c>
      <c r="NM34" s="11">
        <f t="shared" si="3325"/>
        <v>0.40378389657387392</v>
      </c>
      <c r="NN34" s="11">
        <f t="shared" si="3325"/>
        <v>0.40378389709138202</v>
      </c>
      <c r="NO34" s="11">
        <f t="shared" si="3325"/>
        <v>0.40378389758826455</v>
      </c>
      <c r="NP34" s="11">
        <f t="shared" si="3325"/>
        <v>0.40378389806534465</v>
      </c>
      <c r="NQ34" s="11">
        <f t="shared" si="3325"/>
        <v>0.40378389852341223</v>
      </c>
      <c r="NR34" s="11">
        <f t="shared" si="3325"/>
        <v>0.40378389896322597</v>
      </c>
      <c r="NS34" s="11">
        <f t="shared" si="3325"/>
        <v>0.40378389938551396</v>
      </c>
      <c r="NT34" s="11">
        <f t="shared" si="3325"/>
        <v>0.40378389979097556</v>
      </c>
      <c r="NU34" s="11">
        <f t="shared" si="3325"/>
        <v>0.40378390018028182</v>
      </c>
      <c r="NV34" s="11">
        <f t="shared" si="3325"/>
        <v>0.4037839005540772</v>
      </c>
      <c r="NW34" s="11">
        <f t="shared" si="3325"/>
        <v>0.40378390091298022</v>
      </c>
      <c r="NX34" s="11">
        <f t="shared" si="3325"/>
        <v>0.40378390125758512</v>
      </c>
      <c r="NY34" s="11">
        <f t="shared" si="3325"/>
        <v>0.40378390158846184</v>
      </c>
      <c r="NZ34" s="11">
        <f t="shared" si="3325"/>
        <v>0.40378390190615798</v>
      </c>
      <c r="OA34" s="11">
        <f t="shared" si="3325"/>
        <v>0.40378390221119931</v>
      </c>
      <c r="OB34" s="11">
        <f t="shared" si="3325"/>
        <v>0.40378390250409013</v>
      </c>
      <c r="OC34" s="11">
        <f t="shared" si="3325"/>
        <v>0.40378390278531506</v>
      </c>
      <c r="OD34" s="11">
        <f t="shared" si="3325"/>
        <v>0.40378390305533934</v>
      </c>
      <c r="OE34" s="11">
        <f t="shared" si="3325"/>
        <v>0.40378390331460945</v>
      </c>
      <c r="OF34" s="11">
        <f t="shared" si="3325"/>
        <v>0.40378390356355398</v>
      </c>
      <c r="OG34" s="11">
        <f t="shared" si="3325"/>
        <v>0.40378390380258478</v>
      </c>
      <c r="OH34" s="11">
        <f t="shared" si="3325"/>
        <v>0.40378390403209696</v>
      </c>
      <c r="OI34" s="11">
        <f t="shared" si="3325"/>
        <v>0.40378390425246991</v>
      </c>
      <c r="OJ34" s="11">
        <f t="shared" si="3325"/>
        <v>0.40378390446406792</v>
      </c>
      <c r="OK34" s="11">
        <f t="shared" ref="OK34:QV34" si="3326">OK118/(OK118+OK113)</f>
        <v>0.40378390466724062</v>
      </c>
      <c r="OL34" s="11">
        <f t="shared" si="3326"/>
        <v>0.40378390486232407</v>
      </c>
      <c r="OM34" s="11">
        <f t="shared" si="3326"/>
        <v>0.40378390504964046</v>
      </c>
      <c r="ON34" s="11">
        <f t="shared" si="3326"/>
        <v>0.40378390522949942</v>
      </c>
      <c r="OO34" s="11">
        <f t="shared" si="3326"/>
        <v>0.40378390540219794</v>
      </c>
      <c r="OP34" s="11">
        <f t="shared" si="3326"/>
        <v>0.40378390556802163</v>
      </c>
      <c r="OQ34" s="11">
        <f t="shared" si="3326"/>
        <v>0.40378390572724421</v>
      </c>
      <c r="OR34" s="11">
        <f t="shared" si="3326"/>
        <v>0.40378390588012875</v>
      </c>
      <c r="OS34" s="11">
        <f t="shared" si="3326"/>
        <v>0.40378390602692765</v>
      </c>
      <c r="OT34" s="11">
        <f t="shared" si="3326"/>
        <v>0.40378390616788362</v>
      </c>
      <c r="OU34" s="11">
        <f t="shared" si="3326"/>
        <v>0.4037839063032293</v>
      </c>
      <c r="OV34" s="11">
        <f t="shared" si="3326"/>
        <v>0.40378390643318818</v>
      </c>
      <c r="OW34" s="11">
        <f t="shared" si="3326"/>
        <v>0.40378390655797486</v>
      </c>
      <c r="OX34" s="11">
        <f t="shared" si="3326"/>
        <v>0.4037839066777954</v>
      </c>
      <c r="OY34" s="11">
        <f t="shared" si="3326"/>
        <v>0.40378390679284754</v>
      </c>
      <c r="OZ34" s="11">
        <f t="shared" si="3326"/>
        <v>0.40378390690332117</v>
      </c>
      <c r="PA34" s="11">
        <f t="shared" si="3326"/>
        <v>0.4037839070093987</v>
      </c>
      <c r="PB34" s="11">
        <f t="shared" si="3326"/>
        <v>0.40378390711125528</v>
      </c>
      <c r="PC34" s="11">
        <f t="shared" si="3326"/>
        <v>0.40378390720905893</v>
      </c>
      <c r="PD34" s="11">
        <f t="shared" si="3326"/>
        <v>0.40378390730297109</v>
      </c>
      <c r="PE34" s="11">
        <f t="shared" si="3326"/>
        <v>0.40378390739314657</v>
      </c>
      <c r="PF34" s="11">
        <f t="shared" si="3326"/>
        <v>0.40378390747973447</v>
      </c>
      <c r="PG34" s="11">
        <f t="shared" si="3326"/>
        <v>0.40378390756287746</v>
      </c>
      <c r="PH34" s="11">
        <f t="shared" si="3326"/>
        <v>0.4037839076427126</v>
      </c>
      <c r="PI34" s="11">
        <f t="shared" si="3326"/>
        <v>0.40378390771937173</v>
      </c>
      <c r="PJ34" s="11">
        <f t="shared" si="3326"/>
        <v>0.40378390779298134</v>
      </c>
      <c r="PK34" s="11">
        <f t="shared" si="3326"/>
        <v>0.40378390786366275</v>
      </c>
      <c r="PL34" s="11">
        <f t="shared" si="3326"/>
        <v>0.40378390793153252</v>
      </c>
      <c r="PM34" s="11">
        <f t="shared" si="3326"/>
        <v>0.40378390799670255</v>
      </c>
      <c r="PN34" s="11">
        <f t="shared" si="3326"/>
        <v>0.40378390805928044</v>
      </c>
      <c r="PO34" s="11">
        <f t="shared" si="3326"/>
        <v>0.40378390811936937</v>
      </c>
      <c r="PP34" s="11">
        <f t="shared" si="3326"/>
        <v>0.40378390817706822</v>
      </c>
      <c r="PQ34" s="11">
        <f t="shared" si="3326"/>
        <v>0.40378390823247234</v>
      </c>
      <c r="PR34" s="11">
        <f t="shared" si="3326"/>
        <v>0.4037839082856729</v>
      </c>
      <c r="PS34" s="11">
        <f t="shared" si="3326"/>
        <v>0.40378390833675765</v>
      </c>
      <c r="PT34" s="11">
        <f t="shared" si="3326"/>
        <v>0.40378390838581091</v>
      </c>
      <c r="PU34" s="11">
        <f t="shared" si="3326"/>
        <v>0.4037839084329134</v>
      </c>
      <c r="PV34" s="11">
        <f t="shared" si="3326"/>
        <v>0.40378390847814277</v>
      </c>
      <c r="PW34" s="11">
        <f t="shared" si="3326"/>
        <v>0.40378390852157359</v>
      </c>
      <c r="PX34" s="11">
        <f t="shared" si="3326"/>
        <v>0.40378390856327745</v>
      </c>
      <c r="PY34" s="11">
        <f t="shared" si="3326"/>
        <v>0.40378390860332308</v>
      </c>
      <c r="PZ34" s="11">
        <f t="shared" si="3326"/>
        <v>0.40378390864177632</v>
      </c>
      <c r="QA34" s="11">
        <f t="shared" si="3326"/>
        <v>0.40378390867870068</v>
      </c>
      <c r="QB34" s="11">
        <f t="shared" si="3326"/>
        <v>0.40378390871415687</v>
      </c>
      <c r="QC34" s="11">
        <f t="shared" si="3326"/>
        <v>0.40378390874820341</v>
      </c>
      <c r="QD34" s="11">
        <f t="shared" si="3326"/>
        <v>0.40378390878089648</v>
      </c>
      <c r="QE34" s="11">
        <f t="shared" si="3326"/>
        <v>0.40378390881228954</v>
      </c>
      <c r="QF34" s="11">
        <f t="shared" si="3326"/>
        <v>0.4037839088424347</v>
      </c>
      <c r="QG34" s="11">
        <f t="shared" si="3326"/>
        <v>0.40378390887138138</v>
      </c>
      <c r="QH34" s="11">
        <f t="shared" si="3326"/>
        <v>0.40378390889917742</v>
      </c>
      <c r="QI34" s="11">
        <f t="shared" si="3326"/>
        <v>0.40378390892586846</v>
      </c>
      <c r="QJ34" s="11">
        <f t="shared" si="3326"/>
        <v>0.40378390895149852</v>
      </c>
      <c r="QK34" s="11">
        <f t="shared" si="3326"/>
        <v>0.40378390897610977</v>
      </c>
      <c r="QL34" s="11">
        <f t="shared" si="3326"/>
        <v>0.40378390899974276</v>
      </c>
      <c r="QM34" s="11">
        <f t="shared" si="3326"/>
        <v>0.40378390902243638</v>
      </c>
      <c r="QN34" s="11">
        <f t="shared" si="3326"/>
        <v>0.40378390904422801</v>
      </c>
      <c r="QO34" s="11">
        <f t="shared" si="3326"/>
        <v>0.40378390906515349</v>
      </c>
      <c r="QP34" s="11">
        <f t="shared" si="3326"/>
        <v>0.40378390908524725</v>
      </c>
      <c r="QQ34" s="11">
        <f t="shared" si="3326"/>
        <v>0.40378390910454237</v>
      </c>
      <c r="QR34" s="11">
        <f t="shared" si="3326"/>
        <v>0.40378390912307072</v>
      </c>
      <c r="QS34" s="11">
        <f t="shared" si="3326"/>
        <v>0.4037839091408626</v>
      </c>
      <c r="QT34" s="11">
        <f t="shared" si="3326"/>
        <v>0.40378390915794748</v>
      </c>
      <c r="QU34" s="11">
        <f t="shared" si="3326"/>
        <v>0.40378390917435342</v>
      </c>
      <c r="QV34" s="11">
        <f t="shared" si="3326"/>
        <v>0.40378390919010737</v>
      </c>
      <c r="QW34" s="11">
        <f t="shared" ref="QW34:TG34" si="3327">QW118/(QW118+QW113)</f>
        <v>0.40378390920523533</v>
      </c>
      <c r="QX34" s="11">
        <f t="shared" si="3327"/>
        <v>0.40378390921976215</v>
      </c>
      <c r="QY34" s="11">
        <f t="shared" si="3327"/>
        <v>0.4037839092337116</v>
      </c>
      <c r="QZ34" s="11">
        <f t="shared" si="3327"/>
        <v>0.40378390924710689</v>
      </c>
      <c r="RA34" s="11">
        <f t="shared" si="3327"/>
        <v>0.40378390925996982</v>
      </c>
      <c r="RB34" s="11">
        <f t="shared" si="3327"/>
        <v>0.40378390927232166</v>
      </c>
      <c r="RC34" s="11">
        <f t="shared" si="3327"/>
        <v>0.40378390928418267</v>
      </c>
      <c r="RD34" s="11">
        <f t="shared" si="3327"/>
        <v>0.40378390929557251</v>
      </c>
      <c r="RE34" s="11">
        <f t="shared" si="3327"/>
        <v>0.40378390930650976</v>
      </c>
      <c r="RF34" s="11">
        <f t="shared" si="3327"/>
        <v>0.40378390931701258</v>
      </c>
      <c r="RG34" s="11">
        <f t="shared" si="3327"/>
        <v>0.40378390932709796</v>
      </c>
      <c r="RH34" s="11">
        <f t="shared" si="3327"/>
        <v>0.40378390933678276</v>
      </c>
      <c r="RI34" s="11">
        <f t="shared" si="3327"/>
        <v>0.40378390934608277</v>
      </c>
      <c r="RJ34" s="11">
        <f t="shared" si="3327"/>
        <v>0.40378390935501329</v>
      </c>
      <c r="RK34" s="11">
        <f t="shared" si="3327"/>
        <v>0.40378390936358916</v>
      </c>
      <c r="RL34" s="11">
        <f t="shared" si="3327"/>
        <v>0.40378390937182429</v>
      </c>
      <c r="RM34" s="11">
        <f t="shared" si="3327"/>
        <v>0.40378390937973224</v>
      </c>
      <c r="RN34" s="11">
        <f t="shared" si="3327"/>
        <v>0.403783909387326</v>
      </c>
      <c r="RO34" s="11">
        <f t="shared" si="3327"/>
        <v>0.40378390939461822</v>
      </c>
      <c r="RP34" s="11">
        <f t="shared" si="3327"/>
        <v>0.40378390940162073</v>
      </c>
      <c r="RQ34" s="11">
        <f t="shared" si="3327"/>
        <v>0.40378390940834508</v>
      </c>
      <c r="RR34" s="11">
        <f t="shared" si="3327"/>
        <v>0.4037839094148023</v>
      </c>
      <c r="RS34" s="11">
        <f t="shared" si="3327"/>
        <v>0.40378390942100306</v>
      </c>
      <c r="RT34" s="11">
        <f t="shared" si="3327"/>
        <v>0.40378390942695758</v>
      </c>
      <c r="RU34" s="11">
        <f t="shared" si="3327"/>
        <v>0.40378390943267556</v>
      </c>
      <c r="RV34" s="11">
        <f t="shared" si="3327"/>
        <v>0.40378390943816644</v>
      </c>
      <c r="RW34" s="11">
        <f t="shared" si="3327"/>
        <v>0.40378390944343917</v>
      </c>
      <c r="RX34" s="11">
        <f t="shared" si="3327"/>
        <v>0.40378390944850256</v>
      </c>
      <c r="RY34" s="11">
        <f t="shared" si="3327"/>
        <v>0.40378390945336473</v>
      </c>
      <c r="RZ34" s="11">
        <f t="shared" si="3327"/>
        <v>0.40378390945803394</v>
      </c>
      <c r="SA34" s="11">
        <f t="shared" si="3327"/>
        <v>0.40378390946251769</v>
      </c>
      <c r="SB34" s="11">
        <f t="shared" si="3327"/>
        <v>0.40378390946682341</v>
      </c>
      <c r="SC34" s="11">
        <f t="shared" si="3327"/>
        <v>0.40378390947095805</v>
      </c>
      <c r="SD34" s="11">
        <f t="shared" si="3327"/>
        <v>0.40378390947492848</v>
      </c>
      <c r="SE34" s="11">
        <f t="shared" si="3327"/>
        <v>0.40378390947874132</v>
      </c>
      <c r="SF34" s="11">
        <f t="shared" si="3327"/>
        <v>0.40378390948240261</v>
      </c>
      <c r="SG34" s="11">
        <f t="shared" si="3327"/>
        <v>0.40378390948591869</v>
      </c>
      <c r="SH34" s="11">
        <f t="shared" si="3327"/>
        <v>0.4037839094892951</v>
      </c>
      <c r="SI34" s="11">
        <f t="shared" si="3327"/>
        <v>0.40378390949253729</v>
      </c>
      <c r="SJ34" s="11">
        <f t="shared" si="3327"/>
        <v>0.40378390949565085</v>
      </c>
      <c r="SK34" s="11">
        <f t="shared" si="3327"/>
        <v>0.40378390949864079</v>
      </c>
      <c r="SL34" s="11">
        <f t="shared" si="3327"/>
        <v>0.403783909501512</v>
      </c>
      <c r="SM34" s="11">
        <f t="shared" si="3327"/>
        <v>0.40378390950426923</v>
      </c>
      <c r="SN34" s="11">
        <f t="shared" si="3327"/>
        <v>0.40378390950691695</v>
      </c>
      <c r="SO34" s="11">
        <f t="shared" si="3327"/>
        <v>0.40378390950945953</v>
      </c>
      <c r="SP34" s="11">
        <f t="shared" si="3327"/>
        <v>0.40378390951190118</v>
      </c>
      <c r="SQ34" s="11">
        <f t="shared" si="3327"/>
        <v>0.40378390951424592</v>
      </c>
      <c r="SR34" s="11">
        <f t="shared" si="3327"/>
        <v>0.40378390951649745</v>
      </c>
      <c r="SS34" s="11">
        <f t="shared" si="3327"/>
        <v>0.40378390951865972</v>
      </c>
      <c r="ST34" s="11">
        <f t="shared" si="3327"/>
        <v>0.40378390952073606</v>
      </c>
      <c r="SU34" s="11">
        <f t="shared" si="3327"/>
        <v>0.40378390952272997</v>
      </c>
      <c r="SV34" s="11">
        <f t="shared" si="3327"/>
        <v>0.40378390952464482</v>
      </c>
      <c r="SW34" s="11">
        <f t="shared" si="3327"/>
        <v>0.40378390952648346</v>
      </c>
      <c r="SX34" s="11">
        <f t="shared" si="3327"/>
        <v>0.40378390952824927</v>
      </c>
      <c r="SY34" s="11">
        <f t="shared" si="3327"/>
        <v>0.40378390952994497</v>
      </c>
      <c r="SZ34" s="11">
        <f t="shared" si="3327"/>
        <v>0.40378390953157328</v>
      </c>
      <c r="TA34" s="11">
        <f t="shared" si="3327"/>
        <v>0.40378390953313709</v>
      </c>
      <c r="TB34" s="11">
        <f t="shared" si="3327"/>
        <v>0.40378390953463861</v>
      </c>
      <c r="TC34" s="11">
        <f t="shared" si="3327"/>
        <v>0.40378390953608068</v>
      </c>
      <c r="TD34" s="11">
        <f t="shared" si="3327"/>
        <v>0.40378390953746546</v>
      </c>
      <c r="TE34" s="11">
        <f t="shared" si="3327"/>
        <v>0.40378390953879523</v>
      </c>
      <c r="TF34" s="11">
        <f t="shared" si="3327"/>
        <v>0.40378390954007226</v>
      </c>
      <c r="TG34" s="11">
        <f t="shared" si="3327"/>
        <v>0.40378390954129867</v>
      </c>
    </row>
    <row r="35" spans="1:527" x14ac:dyDescent="0.75">
      <c r="A35" s="1" t="s">
        <v>200</v>
      </c>
      <c r="D35" s="8" t="s">
        <v>198</v>
      </c>
      <c r="F35" s="53">
        <f>1/F34</f>
        <v>3.5777777777777779</v>
      </c>
      <c r="G35" s="53">
        <f t="shared" ref="G35:H35" si="3328">1/G34</f>
        <v>3.4824268087646457</v>
      </c>
      <c r="H35" s="53">
        <f t="shared" si="3328"/>
        <v>3.404567994807481</v>
      </c>
      <c r="I35" s="53">
        <f t="shared" ref="I35:J35" si="3329">1/I34</f>
        <v>3.338985209285906</v>
      </c>
      <c r="J35" s="53">
        <f t="shared" si="3329"/>
        <v>3.2576479737908</v>
      </c>
      <c r="K35" s="53">
        <f t="shared" ref="K35:P35" si="3330">1/K34</f>
        <v>3.1872092535367402</v>
      </c>
      <c r="L35" s="53">
        <f t="shared" si="3330"/>
        <v>3.1259818762913993</v>
      </c>
      <c r="M35" s="53">
        <f t="shared" si="3330"/>
        <v>3.072327725398067</v>
      </c>
      <c r="N35" s="53">
        <f t="shared" si="3330"/>
        <v>3.0249702037441839</v>
      </c>
      <c r="O35" s="53">
        <f t="shared" si="3330"/>
        <v>2.982903630916701</v>
      </c>
      <c r="P35" s="53">
        <f t="shared" si="3330"/>
        <v>2.9453250555803394</v>
      </c>
      <c r="Q35" s="53">
        <f t="shared" ref="Q35:CB35" si="3331">1/Q34</f>
        <v>2.9115856180565518</v>
      </c>
      <c r="R35" s="53">
        <f t="shared" si="3331"/>
        <v>2.8811552738293811</v>
      </c>
      <c r="S35" s="53">
        <f t="shared" si="3331"/>
        <v>2.8535967842954455</v>
      </c>
      <c r="T35" s="53">
        <f t="shared" si="3331"/>
        <v>2.8285462536272834</v>
      </c>
      <c r="U35" s="53">
        <f t="shared" si="3331"/>
        <v>2.8056983669891737</v>
      </c>
      <c r="V35" s="53">
        <f t="shared" si="3331"/>
        <v>2.7847950564897213</v>
      </c>
      <c r="W35" s="53">
        <f t="shared" si="3331"/>
        <v>2.7656167008803738</v>
      </c>
      <c r="X35" s="53">
        <f t="shared" si="3331"/>
        <v>2.74797522190803</v>
      </c>
      <c r="Y35" s="53">
        <f t="shared" si="3331"/>
        <v>2.7317086169577798</v>
      </c>
      <c r="Z35" s="53">
        <f t="shared" si="3331"/>
        <v>2.7166765910460766</v>
      </c>
      <c r="AA35" s="53">
        <f t="shared" si="3331"/>
        <v>2.7027570386295454</v>
      </c>
      <c r="AB35" s="53">
        <f t="shared" si="3331"/>
        <v>2.6898431883929157</v>
      </c>
      <c r="AC35" s="53">
        <f t="shared" si="3331"/>
        <v>2.6778412696947806</v>
      </c>
      <c r="AD35" s="53">
        <f t="shared" si="3331"/>
        <v>2.666668592759748</v>
      </c>
      <c r="AE35" s="53">
        <f t="shared" si="3331"/>
        <v>2.6562519594847624</v>
      </c>
      <c r="AF35" s="53">
        <f t="shared" si="3331"/>
        <v>2.646526340283998</v>
      </c>
      <c r="AG35" s="53">
        <f t="shared" si="3331"/>
        <v>2.6374337664199508</v>
      </c>
      <c r="AH35" s="53">
        <f t="shared" si="3331"/>
        <v>2.6289223979561522</v>
      </c>
      <c r="AI35" s="53">
        <f t="shared" si="3331"/>
        <v>2.6209457356781805</v>
      </c>
      <c r="AJ35" s="53">
        <f t="shared" si="3331"/>
        <v>2.6134619516858284</v>
      </c>
      <c r="AK35" s="53">
        <f t="shared" si="3331"/>
        <v>2.6064333183148634</v>
      </c>
      <c r="AL35" s="53">
        <f t="shared" si="3331"/>
        <v>2.5998257189362417</v>
      </c>
      <c r="AM35" s="53">
        <f t="shared" si="3331"/>
        <v>2.5936082272531125</v>
      </c>
      <c r="AN35" s="53">
        <f t="shared" si="3331"/>
        <v>2.5877527441575365</v>
      </c>
      <c r="AO35" s="53">
        <f t="shared" si="3331"/>
        <v>2.5822336831604322</v>
      </c>
      <c r="AP35" s="53">
        <f t="shared" si="3331"/>
        <v>2.5770276969766734</v>
      </c>
      <c r="AQ35" s="53">
        <f t="shared" si="3331"/>
        <v>2.5721134391142693</v>
      </c>
      <c r="AR35" s="53">
        <f t="shared" si="3331"/>
        <v>2.5674713553452766</v>
      </c>
      <c r="AS35" s="53">
        <f t="shared" si="3331"/>
        <v>2.5630835007751558</v>
      </c>
      <c r="AT35" s="53">
        <f t="shared" si="3331"/>
        <v>2.5589333789149107</v>
      </c>
      <c r="AU35" s="53">
        <f t="shared" si="3331"/>
        <v>2.5550057997261746</v>
      </c>
      <c r="AV35" s="53">
        <f t="shared" si="3331"/>
        <v>2.5512867540770579</v>
      </c>
      <c r="AW35" s="53">
        <f t="shared" si="3331"/>
        <v>2.5477633024345141</v>
      </c>
      <c r="AX35" s="53">
        <f t="shared" si="3331"/>
        <v>2.5444234759421209</v>
      </c>
      <c r="AY35" s="53">
        <f t="shared" si="3331"/>
        <v>2.5412561883022367</v>
      </c>
      <c r="AZ35" s="53">
        <f t="shared" si="3331"/>
        <v>2.538251157108057</v>
      </c>
      <c r="BA35" s="53">
        <f t="shared" si="3331"/>
        <v>2.5353988334617776</v>
      </c>
      <c r="BB35" s="53">
        <f t="shared" si="3331"/>
        <v>2.5326903388760575</v>
      </c>
      <c r="BC35" s="53">
        <f t="shared" si="3331"/>
        <v>2.5301174085923877</v>
      </c>
      <c r="BD35" s="53">
        <f t="shared" si="3331"/>
        <v>2.5276723405657924</v>
      </c>
      <c r="BE35" s="53">
        <f t="shared" si="3331"/>
        <v>2.5253479494640612</v>
      </c>
      <c r="BF35" s="53">
        <f t="shared" si="3331"/>
        <v>2.5231375251140142</v>
      </c>
      <c r="BG35" s="53">
        <f t="shared" si="3331"/>
        <v>2.5210347948996246</v>
      </c>
      <c r="BH35" s="53">
        <f t="shared" si="3331"/>
        <v>2.5190338896788531</v>
      </c>
      <c r="BI35" s="53">
        <f t="shared" si="3331"/>
        <v>2.5171293128395575</v>
      </c>
      <c r="BJ35" s="53">
        <f t="shared" si="3331"/>
        <v>2.5153159121609585</v>
      </c>
      <c r="BK35" s="53">
        <f t="shared" si="3331"/>
        <v>2.5135888541870934</v>
      </c>
      <c r="BL35" s="53">
        <f t="shared" si="3331"/>
        <v>2.5119436008533302</v>
      </c>
      <c r="BM35" s="53">
        <f t="shared" si="3331"/>
        <v>2.5103758881371134</v>
      </c>
      <c r="BN35" s="53">
        <f t="shared" si="3331"/>
        <v>2.5088817065303437</v>
      </c>
      <c r="BO35" s="53">
        <f t="shared" si="3331"/>
        <v>2.5074572831536783</v>
      </c>
      <c r="BP35" s="53">
        <f t="shared" si="3331"/>
        <v>2.506099065353085</v>
      </c>
      <c r="BQ35" s="53">
        <f t="shared" si="3331"/>
        <v>2.5048037056364874</v>
      </c>
      <c r="BR35" s="53">
        <f t="shared" si="3331"/>
        <v>2.5035680478238049</v>
      </c>
      <c r="BS35" s="53">
        <f t="shared" si="3331"/>
        <v>2.5023891142971837</v>
      </c>
      <c r="BT35" s="53">
        <f t="shared" si="3331"/>
        <v>2.5012640942502173</v>
      </c>
      <c r="BU35" s="53">
        <f t="shared" si="3331"/>
        <v>2.5001903328454449</v>
      </c>
      <c r="BV35" s="53">
        <f t="shared" si="3331"/>
        <v>2.4991653211987876</v>
      </c>
      <c r="BW35" s="53">
        <f t="shared" si="3331"/>
        <v>2.4981866871178098</v>
      </c>
      <c r="BX35" s="53">
        <f t="shared" si="3331"/>
        <v>2.4972521865280282</v>
      </c>
      <c r="BY35" s="53">
        <f t="shared" si="3331"/>
        <v>2.496359695528013</v>
      </c>
      <c r="BZ35" s="53">
        <f t="shared" si="3331"/>
        <v>2.4955072030197982</v>
      </c>
      <c r="CA35" s="53">
        <f t="shared" si="3331"/>
        <v>2.4946928038663012</v>
      </c>
      <c r="CB35" s="53">
        <f t="shared" si="3331"/>
        <v>2.4939146925320475</v>
      </c>
      <c r="CC35" s="53">
        <f t="shared" ref="CC35:EN35" si="3332">1/CC34</f>
        <v>2.4931711571676218</v>
      </c>
      <c r="CD35" s="53">
        <f t="shared" si="3332"/>
        <v>2.4924605741019517</v>
      </c>
      <c r="CE35" s="53">
        <f t="shared" si="3332"/>
        <v>2.4917814027098242</v>
      </c>
      <c r="CF35" s="53">
        <f t="shared" si="3332"/>
        <v>2.4911321806250291</v>
      </c>
      <c r="CG35" s="53">
        <f t="shared" si="3332"/>
        <v>2.4905115192721445</v>
      </c>
      <c r="CH35" s="53">
        <f t="shared" si="3332"/>
        <v>2.4899180996924151</v>
      </c>
      <c r="CI35" s="53">
        <f t="shared" si="3332"/>
        <v>2.4893506686413129</v>
      </c>
      <c r="CJ35" s="53">
        <f t="shared" si="3332"/>
        <v>2.4888080349373163</v>
      </c>
      <c r="CK35" s="53">
        <f t="shared" si="3332"/>
        <v>2.4882890660432166</v>
      </c>
      <c r="CL35" s="53">
        <f t="shared" si="3332"/>
        <v>2.4877926848628262</v>
      </c>
      <c r="CM35" s="53">
        <f t="shared" si="3332"/>
        <v>2.4873178667374298</v>
      </c>
      <c r="CN35" s="53">
        <f t="shared" si="3332"/>
        <v>2.4868636366275925</v>
      </c>
      <c r="CO35" s="53">
        <f t="shared" si="3332"/>
        <v>2.4864290664671467</v>
      </c>
      <c r="CP35" s="53">
        <f t="shared" si="3332"/>
        <v>2.4860132726772295</v>
      </c>
      <c r="CQ35" s="53">
        <f t="shared" si="3332"/>
        <v>2.4856154138292434</v>
      </c>
      <c r="CR35" s="53">
        <f t="shared" si="3332"/>
        <v>2.485234688446468</v>
      </c>
      <c r="CS35" s="53">
        <f t="shared" si="3332"/>
        <v>2.4848703329348845</v>
      </c>
      <c r="CT35" s="53">
        <f t="shared" si="3332"/>
        <v>2.4845216196345064</v>
      </c>
      <c r="CU35" s="53">
        <f t="shared" si="3332"/>
        <v>2.4841878549831593</v>
      </c>
      <c r="CV35" s="53">
        <f t="shared" si="3332"/>
        <v>2.4838683777853054</v>
      </c>
      <c r="CW35" s="53">
        <f t="shared" si="3332"/>
        <v>2.4835625575790319</v>
      </c>
      <c r="CX35" s="53">
        <f t="shared" si="3332"/>
        <v>2.4832697930948515</v>
      </c>
      <c r="CY35" s="53">
        <f t="shared" si="3332"/>
        <v>2.4829895108004503</v>
      </c>
      <c r="CZ35" s="53">
        <f t="shared" si="3332"/>
        <v>2.4827211635259019</v>
      </c>
      <c r="DA35" s="53">
        <f t="shared" si="3332"/>
        <v>2.4824642291643255</v>
      </c>
      <c r="DB35" s="53">
        <f t="shared" si="3332"/>
        <v>2.482218209443261</v>
      </c>
      <c r="DC35" s="53">
        <f t="shared" si="3332"/>
        <v>2.4819826287624323</v>
      </c>
      <c r="DD35" s="53">
        <f t="shared" si="3332"/>
        <v>2.481757033093825</v>
      </c>
      <c r="DE35" s="53">
        <f t="shared" si="3332"/>
        <v>2.4815409889403113</v>
      </c>
      <c r="DF35" s="53">
        <f t="shared" si="3332"/>
        <v>2.4813340823493228</v>
      </c>
      <c r="DG35" s="53">
        <f t="shared" si="3332"/>
        <v>2.4811359179782833</v>
      </c>
      <c r="DH35" s="53">
        <f t="shared" si="3332"/>
        <v>2.4809461182087715</v>
      </c>
      <c r="DI35" s="53">
        <f t="shared" si="3332"/>
        <v>2.4807643223065461</v>
      </c>
      <c r="DJ35" s="53">
        <f t="shared" si="3332"/>
        <v>2.4805901856248003</v>
      </c>
      <c r="DK35" s="53">
        <f t="shared" si="3332"/>
        <v>2.4804233788481467</v>
      </c>
      <c r="DL35" s="53">
        <f t="shared" si="3332"/>
        <v>2.4802635872750223</v>
      </c>
      <c r="DM35" s="53">
        <f t="shared" si="3332"/>
        <v>2.4801105101363392</v>
      </c>
      <c r="DN35" s="53">
        <f t="shared" si="3332"/>
        <v>2.4799638599483513</v>
      </c>
      <c r="DO35" s="53">
        <f t="shared" si="3332"/>
        <v>2.4798233618978349</v>
      </c>
      <c r="DP35" s="53">
        <f t="shared" si="3332"/>
        <v>2.4796887532577969</v>
      </c>
      <c r="DQ35" s="53">
        <f t="shared" si="3332"/>
        <v>2.479559782832045</v>
      </c>
      <c r="DR35" s="53">
        <f t="shared" si="3332"/>
        <v>2.4794362104270453</v>
      </c>
      <c r="DS35" s="53">
        <f t="shared" si="3332"/>
        <v>2.4793178063495929</v>
      </c>
      <c r="DT35" s="53">
        <f t="shared" si="3332"/>
        <v>2.4792043509289217</v>
      </c>
      <c r="DU35" s="53">
        <f t="shared" si="3332"/>
        <v>2.4790956340619399</v>
      </c>
      <c r="DV35" s="53">
        <f t="shared" si="3332"/>
        <v>2.4789914547803793</v>
      </c>
      <c r="DW35" s="53">
        <f t="shared" si="3332"/>
        <v>2.4788916208387017</v>
      </c>
      <c r="DX35" s="53">
        <f t="shared" si="3332"/>
        <v>2.4787959483216819</v>
      </c>
      <c r="DY35" s="53">
        <f t="shared" si="3332"/>
        <v>2.4787042612706438</v>
      </c>
      <c r="DZ35" s="53">
        <f t="shared" si="3332"/>
        <v>2.4786163913273942</v>
      </c>
      <c r="EA35" s="53">
        <f t="shared" si="3332"/>
        <v>2.4785321773949449</v>
      </c>
      <c r="EB35" s="53">
        <f t="shared" si="3332"/>
        <v>2.4784514653141656</v>
      </c>
      <c r="EC35" s="53">
        <f t="shared" si="3332"/>
        <v>2.4783741075555645</v>
      </c>
      <c r="ED35" s="53">
        <f t="shared" si="3332"/>
        <v>2.4782999629254387</v>
      </c>
      <c r="EE35" s="53">
        <f t="shared" si="3332"/>
        <v>2.4782288962856653</v>
      </c>
      <c r="EF35" s="53">
        <f t="shared" si="3332"/>
        <v>2.4781607782864663</v>
      </c>
      <c r="EG35" s="53">
        <f t="shared" si="3332"/>
        <v>2.4780954851114911</v>
      </c>
      <c r="EH35" s="53">
        <f t="shared" si="3332"/>
        <v>2.4780328982346234</v>
      </c>
      <c r="EI35" s="53">
        <f t="shared" si="3332"/>
        <v>2.4779729041879306</v>
      </c>
      <c r="EJ35" s="53">
        <f t="shared" si="3332"/>
        <v>2.4779153943402061</v>
      </c>
      <c r="EK35" s="53">
        <f t="shared" si="3332"/>
        <v>2.4778602646856069</v>
      </c>
      <c r="EL35" s="53">
        <f t="shared" si="3332"/>
        <v>2.4778074156418808</v>
      </c>
      <c r="EM35" s="53">
        <f t="shared" si="3332"/>
        <v>2.4777567518577319</v>
      </c>
      <c r="EN35" s="53">
        <f t="shared" si="3332"/>
        <v>2.4777081820288847</v>
      </c>
      <c r="EO35" s="53">
        <f t="shared" ref="EO35:GZ35" si="3333">1/EO34</f>
        <v>2.4776616187224296</v>
      </c>
      <c r="EP35" s="53">
        <f t="shared" si="3333"/>
        <v>2.4776169782090611</v>
      </c>
      <c r="EQ35" s="53">
        <f t="shared" si="3333"/>
        <v>2.4775741803028257</v>
      </c>
      <c r="ER35" s="53">
        <f t="shared" si="3333"/>
        <v>2.4775331482080394</v>
      </c>
      <c r="ES35" s="53">
        <f t="shared" si="3333"/>
        <v>2.477493808373024</v>
      </c>
      <c r="ET35" s="53">
        <f t="shared" si="3333"/>
        <v>2.4774560903503553</v>
      </c>
      <c r="EU35" s="53">
        <f t="shared" si="3333"/>
        <v>2.4774199266633108</v>
      </c>
      <c r="EV35" s="53">
        <f t="shared" si="3333"/>
        <v>2.4773852526782316</v>
      </c>
      <c r="EW35" s="53">
        <f t="shared" si="3333"/>
        <v>2.4773520064825276</v>
      </c>
      <c r="EX35" s="53">
        <f t="shared" si="3333"/>
        <v>2.4773201287680622</v>
      </c>
      <c r="EY35" s="53">
        <f t="shared" si="3333"/>
        <v>2.4772895627196712</v>
      </c>
      <c r="EZ35" s="53">
        <f t="shared" si="3333"/>
        <v>2.4772602539085775</v>
      </c>
      <c r="FA35" s="53">
        <f t="shared" si="3333"/>
        <v>2.4772321501904813</v>
      </c>
      <c r="FB35" s="53">
        <f t="shared" si="3333"/>
        <v>2.4772052016081108</v>
      </c>
      <c r="FC35" s="53">
        <f t="shared" si="3333"/>
        <v>2.4771793602980319</v>
      </c>
      <c r="FD35" s="53">
        <f t="shared" si="3333"/>
        <v>2.4771545804015194</v>
      </c>
      <c r="FE35" s="53">
        <f t="shared" si="3333"/>
        <v>2.4771308179793148</v>
      </c>
      <c r="FF35" s="53">
        <f t="shared" si="3333"/>
        <v>2.4771080309300877</v>
      </c>
      <c r="FG35" s="53">
        <f t="shared" si="3333"/>
        <v>2.4770861789124368</v>
      </c>
      <c r="FH35" s="53">
        <f t="shared" si="3333"/>
        <v>2.4770652232702717</v>
      </c>
      <c r="FI35" s="53">
        <f t="shared" si="3333"/>
        <v>2.477045126961424</v>
      </c>
      <c r="FJ35" s="53">
        <f t="shared" si="3333"/>
        <v>2.4770258544893475</v>
      </c>
      <c r="FK35" s="53">
        <f t="shared" si="3333"/>
        <v>2.4770073718377605</v>
      </c>
      <c r="FL35" s="53">
        <f t="shared" si="3333"/>
        <v>2.4769896464081107</v>
      </c>
      <c r="FM35" s="53">
        <f t="shared" si="3333"/>
        <v>2.4769726469597257</v>
      </c>
      <c r="FN35" s="53">
        <f t="shared" si="3333"/>
        <v>2.4769563435525428</v>
      </c>
      <c r="FO35" s="53">
        <f t="shared" si="3333"/>
        <v>2.4769407074922958</v>
      </c>
      <c r="FP35" s="53">
        <f t="shared" si="3333"/>
        <v>2.4769257112780472</v>
      </c>
      <c r="FQ35" s="53">
        <f t="shared" si="3333"/>
        <v>2.4769113285519784</v>
      </c>
      <c r="FR35" s="53">
        <f t="shared" si="3333"/>
        <v>2.4768975340513171</v>
      </c>
      <c r="FS35" s="53">
        <f t="shared" si="3333"/>
        <v>2.4768843035623274</v>
      </c>
      <c r="FT35" s="53">
        <f t="shared" si="3333"/>
        <v>2.4768716138762592</v>
      </c>
      <c r="FU35" s="53">
        <f t="shared" si="3333"/>
        <v>2.4768594427471795</v>
      </c>
      <c r="FV35" s="53">
        <f t="shared" si="3333"/>
        <v>2.4768477688515986</v>
      </c>
      <c r="FW35" s="53">
        <f t="shared" si="3333"/>
        <v>2.4768365717498151</v>
      </c>
      <c r="FX35" s="53">
        <f t="shared" si="3333"/>
        <v>2.4768258318489038</v>
      </c>
      <c r="FY35" s="53">
        <f t="shared" si="3333"/>
        <v>2.476815530367277</v>
      </c>
      <c r="FZ35" s="53">
        <f t="shared" si="3333"/>
        <v>2.4768056493007475</v>
      </c>
      <c r="GA35" s="53">
        <f t="shared" si="3333"/>
        <v>2.476796171390037</v>
      </c>
      <c r="GB35" s="53">
        <f t="shared" si="3333"/>
        <v>2.4767870800896503</v>
      </c>
      <c r="GC35" s="53">
        <f t="shared" si="3333"/>
        <v>2.4767783595380788</v>
      </c>
      <c r="GD35" s="53">
        <f t="shared" si="3333"/>
        <v>2.4767699945292536</v>
      </c>
      <c r="GE35" s="53">
        <f t="shared" si="3333"/>
        <v>2.4767619704852142</v>
      </c>
      <c r="GF35" s="53">
        <f t="shared" si="3333"/>
        <v>2.4767542734299242</v>
      </c>
      <c r="GG35" s="53">
        <f t="shared" si="3333"/>
        <v>2.4767468899641956</v>
      </c>
      <c r="GH35" s="53">
        <f t="shared" si="3333"/>
        <v>2.4767398072416684</v>
      </c>
      <c r="GI35" s="53">
        <f t="shared" si="3333"/>
        <v>2.4767330129458061</v>
      </c>
      <c r="GJ35" s="53">
        <f t="shared" si="3333"/>
        <v>2.47672649526785</v>
      </c>
      <c r="GK35" s="53">
        <f t="shared" si="3333"/>
        <v>2.4767202428857149</v>
      </c>
      <c r="GL35" s="53">
        <f t="shared" si="3333"/>
        <v>2.476714244943762</v>
      </c>
      <c r="GM35" s="53">
        <f t="shared" si="3333"/>
        <v>2.4767084910334201</v>
      </c>
      <c r="GN35" s="53">
        <f t="shared" si="3333"/>
        <v>2.4767029711746322</v>
      </c>
      <c r="GO35" s="53">
        <f t="shared" si="3333"/>
        <v>2.4766976757980665</v>
      </c>
      <c r="GP35" s="53">
        <f t="shared" si="3333"/>
        <v>2.4766925957280836</v>
      </c>
      <c r="GQ35" s="53">
        <f t="shared" si="3333"/>
        <v>2.4766877221664099</v>
      </c>
      <c r="GR35" s="53">
        <f t="shared" si="3333"/>
        <v>2.4766830466765017</v>
      </c>
      <c r="GS35" s="53">
        <f t="shared" si="3333"/>
        <v>2.4766785611685607</v>
      </c>
      <c r="GT35" s="53">
        <f t="shared" si="3333"/>
        <v>2.4766742578851701</v>
      </c>
      <c r="GU35" s="53">
        <f t="shared" si="3333"/>
        <v>2.4766701293875455</v>
      </c>
      <c r="GV35" s="53">
        <f t="shared" si="3333"/>
        <v>2.4766661685423443</v>
      </c>
      <c r="GW35" s="53">
        <f t="shared" si="3333"/>
        <v>2.4766623685090399</v>
      </c>
      <c r="GX35" s="53">
        <f t="shared" si="3333"/>
        <v>2.4766587227278101</v>
      </c>
      <c r="GY35" s="53">
        <f t="shared" si="3333"/>
        <v>2.4766552249079417</v>
      </c>
      <c r="GZ35" s="53">
        <f t="shared" si="3333"/>
        <v>2.476651869016711</v>
      </c>
      <c r="HA35" s="53">
        <f t="shared" ref="HA35:JL35" si="3334">1/HA34</f>
        <v>2.4766486492687343</v>
      </c>
      <c r="HB35" s="53">
        <f t="shared" si="3334"/>
        <v>2.4766455601157529</v>
      </c>
      <c r="HC35" s="53">
        <f t="shared" si="3334"/>
        <v>2.4766425962368528</v>
      </c>
      <c r="HD35" s="53">
        <f t="shared" si="3334"/>
        <v>2.4766397525290849</v>
      </c>
      <c r="HE35" s="53">
        <f t="shared" si="3334"/>
        <v>2.4766370240984799</v>
      </c>
      <c r="HF35" s="53">
        <f t="shared" si="3334"/>
        <v>2.4766344062514309</v>
      </c>
      <c r="HG35" s="53">
        <f t="shared" si="3334"/>
        <v>2.4766318944864416</v>
      </c>
      <c r="HH35" s="53">
        <f t="shared" si="3334"/>
        <v>2.4766294844862102</v>
      </c>
      <c r="HI35" s="53">
        <f t="shared" si="3334"/>
        <v>2.476627172110045</v>
      </c>
      <c r="HJ35" s="53">
        <f t="shared" si="3334"/>
        <v>2.4766249533865983</v>
      </c>
      <c r="HK35" s="53">
        <f t="shared" si="3334"/>
        <v>2.4766228245068929</v>
      </c>
      <c r="HL35" s="53">
        <f t="shared" si="3334"/>
        <v>2.4766207818176462</v>
      </c>
      <c r="HM35" s="53">
        <f t="shared" si="3334"/>
        <v>2.4766188218148684</v>
      </c>
      <c r="HN35" s="53">
        <f t="shared" si="3334"/>
        <v>2.4766169411377206</v>
      </c>
      <c r="HO35" s="53">
        <f t="shared" si="3334"/>
        <v>2.476615136562637</v>
      </c>
      <c r="HP35" s="53">
        <f t="shared" si="3334"/>
        <v>2.4766134049976833</v>
      </c>
      <c r="HQ35" s="53">
        <f t="shared" si="3334"/>
        <v>2.476611743477148</v>
      </c>
      <c r="HR35" s="53">
        <f t="shared" si="3334"/>
        <v>2.4766101491563646</v>
      </c>
      <c r="HS35" s="53">
        <f t="shared" si="3334"/>
        <v>2.476608619306738</v>
      </c>
      <c r="HT35" s="53">
        <f t="shared" si="3334"/>
        <v>2.4766071513109855</v>
      </c>
      <c r="HU35" s="53">
        <f t="shared" si="3334"/>
        <v>2.4766057426585708</v>
      </c>
      <c r="HV35" s="53">
        <f t="shared" si="3334"/>
        <v>2.4766043909413211</v>
      </c>
      <c r="HW35" s="53">
        <f t="shared" si="3334"/>
        <v>2.4766030938492363</v>
      </c>
      <c r="HX35" s="53">
        <f t="shared" si="3334"/>
        <v>2.4766018491664612</v>
      </c>
      <c r="HY35" s="53">
        <f t="shared" si="3334"/>
        <v>2.4766006547674326</v>
      </c>
      <c r="HZ35" s="53">
        <f t="shared" si="3334"/>
        <v>2.4765995086131731</v>
      </c>
      <c r="IA35" s="53">
        <f t="shared" si="3334"/>
        <v>2.4765984087477526</v>
      </c>
      <c r="IB35" s="53">
        <f t="shared" si="3334"/>
        <v>2.4765973532948831</v>
      </c>
      <c r="IC35" s="53">
        <f t="shared" si="3334"/>
        <v>2.476596340454662</v>
      </c>
      <c r="ID35" s="53">
        <f t="shared" si="3334"/>
        <v>2.476595368500444</v>
      </c>
      <c r="IE35" s="53">
        <f t="shared" si="3334"/>
        <v>2.4765944357758474</v>
      </c>
      <c r="IF35" s="53">
        <f t="shared" si="3334"/>
        <v>2.4765935406918755</v>
      </c>
      <c r="IG35" s="53">
        <f t="shared" si="3334"/>
        <v>2.476592681724167</v>
      </c>
      <c r="IH35" s="53">
        <f t="shared" si="3334"/>
        <v>2.4765918574103498</v>
      </c>
      <c r="II35" s="53">
        <f t="shared" si="3334"/>
        <v>2.4765910663475088</v>
      </c>
      <c r="IJ35" s="53">
        <f t="shared" si="3334"/>
        <v>2.4765903071897584</v>
      </c>
      <c r="IK35" s="53">
        <f t="shared" si="3334"/>
        <v>2.4765895786459087</v>
      </c>
      <c r="IL35" s="53">
        <f t="shared" si="3334"/>
        <v>2.4765888794772373</v>
      </c>
      <c r="IM35" s="53">
        <f t="shared" si="3334"/>
        <v>2.4765882084953437</v>
      </c>
      <c r="IN35" s="53">
        <f t="shared" si="3334"/>
        <v>2.4765875645600959</v>
      </c>
      <c r="IO35" s="53">
        <f t="shared" si="3334"/>
        <v>2.4765869465776613</v>
      </c>
      <c r="IP35" s="53">
        <f t="shared" si="3334"/>
        <v>2.4765863534986181</v>
      </c>
      <c r="IQ35" s="53">
        <f t="shared" si="3334"/>
        <v>2.4765857843161418</v>
      </c>
      <c r="IR35" s="53">
        <f t="shared" si="3334"/>
        <v>2.4765852380642706</v>
      </c>
      <c r="IS35" s="53">
        <f t="shared" si="3334"/>
        <v>2.4765847138162376</v>
      </c>
      <c r="IT35" s="53">
        <f t="shared" si="3334"/>
        <v>2.4765842106828773</v>
      </c>
      <c r="IU35" s="53">
        <f t="shared" si="3334"/>
        <v>2.4765837278110849</v>
      </c>
      <c r="IV35" s="53">
        <f t="shared" si="3334"/>
        <v>2.4765832643823567</v>
      </c>
      <c r="IW35" s="53">
        <f t="shared" si="3334"/>
        <v>2.4765828196113739</v>
      </c>
      <c r="IX35" s="53">
        <f t="shared" si="3334"/>
        <v>2.476582392744656</v>
      </c>
      <c r="IY35" s="53">
        <f t="shared" si="3334"/>
        <v>2.4765819830592593</v>
      </c>
      <c r="IZ35" s="53">
        <f t="shared" si="3334"/>
        <v>2.4765815898615391</v>
      </c>
      <c r="JA35" s="53">
        <f t="shared" si="3334"/>
        <v>2.4765812124859536</v>
      </c>
      <c r="JB35" s="53">
        <f t="shared" si="3334"/>
        <v>2.4765808502939226</v>
      </c>
      <c r="JC35" s="53">
        <f t="shared" si="3334"/>
        <v>2.4765805026727299</v>
      </c>
      <c r="JD35" s="53">
        <f t="shared" si="3334"/>
        <v>2.476580169034472</v>
      </c>
      <c r="JE35" s="53">
        <f t="shared" si="3334"/>
        <v>2.4765798488150468</v>
      </c>
      <c r="JF35" s="53">
        <f t="shared" si="3334"/>
        <v>2.4765795414731895</v>
      </c>
      <c r="JG35" s="53">
        <f t="shared" si="3334"/>
        <v>2.4765792464895418</v>
      </c>
      <c r="JH35" s="53">
        <f t="shared" si="3334"/>
        <v>2.4765789633657636</v>
      </c>
      <c r="JI35" s="53">
        <f t="shared" si="3334"/>
        <v>2.4765786916236761</v>
      </c>
      <c r="JJ35" s="53">
        <f t="shared" si="3334"/>
        <v>2.4765784308044454</v>
      </c>
      <c r="JK35" s="53">
        <f t="shared" si="3334"/>
        <v>2.4765781804677971</v>
      </c>
      <c r="JL35" s="53">
        <f t="shared" si="3334"/>
        <v>2.4765779401912607</v>
      </c>
      <c r="JM35" s="53">
        <f t="shared" ref="JM35:LX35" si="3335">1/JM34</f>
        <v>2.4765777095694479</v>
      </c>
      <c r="JN35" s="53">
        <f t="shared" si="3335"/>
        <v>2.4765774882133589</v>
      </c>
      <c r="JO35" s="53">
        <f t="shared" si="3335"/>
        <v>2.4765772757497189</v>
      </c>
      <c r="JP35" s="53">
        <f t="shared" si="3335"/>
        <v>2.476577071820337</v>
      </c>
      <c r="JQ35" s="53">
        <f t="shared" si="3335"/>
        <v>2.4765768760814977</v>
      </c>
      <c r="JR35" s="53">
        <f t="shared" si="3335"/>
        <v>2.4765766882033708</v>
      </c>
      <c r="JS35" s="53">
        <f t="shared" si="3335"/>
        <v>2.4765765078694493</v>
      </c>
      <c r="JT35" s="53">
        <f t="shared" si="3335"/>
        <v>2.4765763347760115</v>
      </c>
      <c r="JU35" s="53">
        <f t="shared" si="3335"/>
        <v>2.476576168631599</v>
      </c>
      <c r="JV35" s="53">
        <f t="shared" si="3335"/>
        <v>2.4765760091565232</v>
      </c>
      <c r="JW35" s="53">
        <f t="shared" si="3335"/>
        <v>2.476575856082385</v>
      </c>
      <c r="JX35" s="53">
        <f t="shared" si="3335"/>
        <v>2.4765757091516196</v>
      </c>
      <c r="JY35" s="53">
        <f t="shared" si="3335"/>
        <v>2.4765755681170578</v>
      </c>
      <c r="JZ35" s="53">
        <f t="shared" si="3335"/>
        <v>2.4765754327415039</v>
      </c>
      <c r="KA35" s="53">
        <f t="shared" si="3335"/>
        <v>2.4765753027973316</v>
      </c>
      <c r="KB35" s="53">
        <f t="shared" si="3335"/>
        <v>2.4765751780660978</v>
      </c>
      <c r="KC35" s="53">
        <f t="shared" si="3335"/>
        <v>2.4765750583381707</v>
      </c>
      <c r="KD35" s="53">
        <f t="shared" si="3335"/>
        <v>2.4765749434123721</v>
      </c>
      <c r="KE35" s="53">
        <f t="shared" si="3335"/>
        <v>2.4765748330956359</v>
      </c>
      <c r="KF35" s="53">
        <f t="shared" si="3335"/>
        <v>2.4765747272026801</v>
      </c>
      <c r="KG35" s="53">
        <f t="shared" si="3335"/>
        <v>2.476574625555692</v>
      </c>
      <c r="KH35" s="53">
        <f t="shared" si="3335"/>
        <v>2.476574527984027</v>
      </c>
      <c r="KI35" s="53">
        <f t="shared" si="3335"/>
        <v>2.4765744343239149</v>
      </c>
      <c r="KJ35" s="53">
        <f t="shared" si="3335"/>
        <v>2.4765743444181867</v>
      </c>
      <c r="KK35" s="53">
        <f t="shared" si="3335"/>
        <v>2.4765742581160048</v>
      </c>
      <c r="KL35" s="53">
        <f t="shared" si="3335"/>
        <v>2.47657417527261</v>
      </c>
      <c r="KM35" s="53">
        <f t="shared" si="3335"/>
        <v>2.4765740957490703</v>
      </c>
      <c r="KN35" s="53">
        <f t="shared" si="3335"/>
        <v>2.4765740194120531</v>
      </c>
      <c r="KO35" s="53">
        <f t="shared" si="3335"/>
        <v>2.4765739461335912</v>
      </c>
      <c r="KP35" s="53">
        <f t="shared" si="3335"/>
        <v>2.4765738757908724</v>
      </c>
      <c r="KQ35" s="53">
        <f t="shared" si="3335"/>
        <v>2.4765738082660276</v>
      </c>
      <c r="KR35" s="53">
        <f t="shared" si="3335"/>
        <v>2.4765737434459321</v>
      </c>
      <c r="KS35" s="53">
        <f t="shared" si="3335"/>
        <v>2.4765736812220145</v>
      </c>
      <c r="KT35" s="53">
        <f t="shared" si="3335"/>
        <v>2.4765736214900724</v>
      </c>
      <c r="KU35" s="53">
        <f t="shared" si="3335"/>
        <v>2.4765735641500974</v>
      </c>
      <c r="KV35" s="53">
        <f t="shared" si="3335"/>
        <v>2.4765735091061023</v>
      </c>
      <c r="KW35" s="53">
        <f t="shared" si="3335"/>
        <v>2.4765734562659634</v>
      </c>
      <c r="KX35" s="53">
        <f t="shared" si="3335"/>
        <v>2.4765734055412625</v>
      </c>
      <c r="KY35" s="53">
        <f t="shared" si="3335"/>
        <v>2.4765733568471355</v>
      </c>
      <c r="KZ35" s="53">
        <f t="shared" si="3335"/>
        <v>2.4765733101021312</v>
      </c>
      <c r="LA35" s="53">
        <f t="shared" si="3335"/>
        <v>2.4765732652280765</v>
      </c>
      <c r="LB35" s="53">
        <f t="shared" si="3335"/>
        <v>2.4765732221499372</v>
      </c>
      <c r="LC35" s="53">
        <f t="shared" si="3335"/>
        <v>2.4765731807956981</v>
      </c>
      <c r="LD35" s="53">
        <f t="shared" si="3335"/>
        <v>2.4765731410962371</v>
      </c>
      <c r="LE35" s="53">
        <f t="shared" si="3335"/>
        <v>2.4765731029852098</v>
      </c>
      <c r="LF35" s="53">
        <f t="shared" si="3335"/>
        <v>2.4765730663989394</v>
      </c>
      <c r="LG35" s="53">
        <f t="shared" si="3335"/>
        <v>2.4765730312763057</v>
      </c>
      <c r="LH35" s="53">
        <f t="shared" si="3335"/>
        <v>2.4765729975586459</v>
      </c>
      <c r="LI35" s="53">
        <f t="shared" si="3335"/>
        <v>2.4765729651896526</v>
      </c>
      <c r="LJ35" s="53">
        <f t="shared" si="3335"/>
        <v>2.4765729341152807</v>
      </c>
      <c r="LK35" s="53">
        <f t="shared" si="3335"/>
        <v>2.4765729042836542</v>
      </c>
      <c r="LL35" s="53">
        <f t="shared" si="3335"/>
        <v>2.4765728756449827</v>
      </c>
      <c r="LM35" s="53">
        <f t="shared" si="3335"/>
        <v>2.4765728481514739</v>
      </c>
      <c r="LN35" s="53">
        <f t="shared" si="3335"/>
        <v>2.4765728217572525</v>
      </c>
      <c r="LO35" s="53">
        <f t="shared" si="3335"/>
        <v>2.4765727964182878</v>
      </c>
      <c r="LP35" s="53">
        <f t="shared" si="3335"/>
        <v>2.4765727720923154</v>
      </c>
      <c r="LQ35" s="53">
        <f t="shared" si="3335"/>
        <v>2.476572748738767</v>
      </c>
      <c r="LR35" s="53">
        <f t="shared" si="3335"/>
        <v>2.4765727263187012</v>
      </c>
      <c r="LS35" s="53">
        <f t="shared" si="3335"/>
        <v>2.4765727047947417</v>
      </c>
      <c r="LT35" s="53">
        <f t="shared" si="3335"/>
        <v>2.4765726841310096</v>
      </c>
      <c r="LU35" s="53">
        <f t="shared" si="3335"/>
        <v>2.4765726642930681</v>
      </c>
      <c r="LV35" s="53">
        <f t="shared" si="3335"/>
        <v>2.4765726452478587</v>
      </c>
      <c r="LW35" s="53">
        <f t="shared" si="3335"/>
        <v>2.4765726269636508</v>
      </c>
      <c r="LX35" s="53">
        <f t="shared" si="3335"/>
        <v>2.4765726094099856</v>
      </c>
      <c r="LY35" s="53">
        <f t="shared" ref="LY35:OJ35" si="3336">1/LY34</f>
        <v>2.4765725925576278</v>
      </c>
      <c r="LZ35" s="53">
        <f t="shared" si="3336"/>
        <v>2.4765725763785116</v>
      </c>
      <c r="MA35" s="53">
        <f t="shared" si="3336"/>
        <v>2.4765725608456983</v>
      </c>
      <c r="MB35" s="53">
        <f t="shared" si="3336"/>
        <v>2.4765725459333288</v>
      </c>
      <c r="MC35" s="53">
        <f t="shared" si="3336"/>
        <v>2.4765725316165796</v>
      </c>
      <c r="MD35" s="53">
        <f t="shared" si="3336"/>
        <v>2.4765725178716238</v>
      </c>
      <c r="ME35" s="53">
        <f t="shared" si="3336"/>
        <v>2.4765725046755884</v>
      </c>
      <c r="MF35" s="53">
        <f t="shared" si="3336"/>
        <v>2.4765724920065191</v>
      </c>
      <c r="MG35" s="53">
        <f t="shared" si="3336"/>
        <v>2.4765724798433379</v>
      </c>
      <c r="MH35" s="53">
        <f t="shared" si="3336"/>
        <v>2.4765724681658141</v>
      </c>
      <c r="MI35" s="53">
        <f t="shared" si="3336"/>
        <v>2.4765724569545262</v>
      </c>
      <c r="MJ35" s="53">
        <f t="shared" si="3336"/>
        <v>2.4765724461908323</v>
      </c>
      <c r="MK35" s="53">
        <f t="shared" si="3336"/>
        <v>2.4765724358568346</v>
      </c>
      <c r="ML35" s="53">
        <f t="shared" si="3336"/>
        <v>2.4765724259353554</v>
      </c>
      <c r="MM35" s="53">
        <f t="shared" si="3336"/>
        <v>2.4765724164099021</v>
      </c>
      <c r="MN35" s="53">
        <f t="shared" si="3336"/>
        <v>2.4765724072646451</v>
      </c>
      <c r="MO35" s="53">
        <f t="shared" si="3336"/>
        <v>2.4765723984843859</v>
      </c>
      <c r="MP35" s="53">
        <f t="shared" si="3336"/>
        <v>2.476572390054538</v>
      </c>
      <c r="MQ35" s="53">
        <f t="shared" si="3336"/>
        <v>2.4765723819610956</v>
      </c>
      <c r="MR35" s="53">
        <f t="shared" si="3336"/>
        <v>2.4765723741906158</v>
      </c>
      <c r="MS35" s="53">
        <f t="shared" si="3336"/>
        <v>2.476572366730192</v>
      </c>
      <c r="MT35" s="53">
        <f t="shared" si="3336"/>
        <v>2.4765723595674354</v>
      </c>
      <c r="MU35" s="53">
        <f t="shared" si="3336"/>
        <v>2.4765723526904542</v>
      </c>
      <c r="MV35" s="53">
        <f t="shared" si="3336"/>
        <v>2.4765723460878295</v>
      </c>
      <c r="MW35" s="53">
        <f t="shared" si="3336"/>
        <v>2.4765723397486021</v>
      </c>
      <c r="MX35" s="53">
        <f t="shared" si="3336"/>
        <v>2.4765723336622503</v>
      </c>
      <c r="MY35" s="53">
        <f t="shared" si="3336"/>
        <v>2.4765723278186731</v>
      </c>
      <c r="MZ35" s="53">
        <f t="shared" si="3336"/>
        <v>2.476572322208173</v>
      </c>
      <c r="NA35" s="53">
        <f t="shared" si="3336"/>
        <v>2.4765723168214424</v>
      </c>
      <c r="NB35" s="53">
        <f t="shared" si="3336"/>
        <v>2.4765723116495453</v>
      </c>
      <c r="NC35" s="53">
        <f t="shared" si="3336"/>
        <v>2.4765723066839009</v>
      </c>
      <c r="ND35" s="53">
        <f t="shared" si="3336"/>
        <v>2.4765723019162746</v>
      </c>
      <c r="NE35" s="53">
        <f t="shared" si="3336"/>
        <v>2.4765722973387598</v>
      </c>
      <c r="NF35" s="53">
        <f t="shared" si="3336"/>
        <v>2.4765722929437661</v>
      </c>
      <c r="NG35" s="53">
        <f t="shared" si="3336"/>
        <v>2.476572288724006</v>
      </c>
      <c r="NH35" s="53">
        <f t="shared" si="3336"/>
        <v>2.476572284672486</v>
      </c>
      <c r="NI35" s="53">
        <f t="shared" si="3336"/>
        <v>2.4765722807824888</v>
      </c>
      <c r="NJ35" s="53">
        <f t="shared" si="3336"/>
        <v>2.4765722770475667</v>
      </c>
      <c r="NK35" s="53">
        <f t="shared" si="3336"/>
        <v>2.4765722734615312</v>
      </c>
      <c r="NL35" s="53">
        <f t="shared" si="3336"/>
        <v>2.4765722700184405</v>
      </c>
      <c r="NM35" s="53">
        <f t="shared" si="3336"/>
        <v>2.4765722667125876</v>
      </c>
      <c r="NN35" s="53">
        <f t="shared" si="3336"/>
        <v>2.4765722635384981</v>
      </c>
      <c r="NO35" s="53">
        <f t="shared" si="3336"/>
        <v>2.4765722604909137</v>
      </c>
      <c r="NP35" s="53">
        <f t="shared" si="3336"/>
        <v>2.4765722575647859</v>
      </c>
      <c r="NQ35" s="53">
        <f t="shared" si="3336"/>
        <v>2.4765722547552698</v>
      </c>
      <c r="NR35" s="53">
        <f t="shared" si="3336"/>
        <v>2.4765722520577116</v>
      </c>
      <c r="NS35" s="53">
        <f t="shared" si="3336"/>
        <v>2.4765722494676461</v>
      </c>
      <c r="NT35" s="53">
        <f t="shared" si="3336"/>
        <v>2.4765722469807838</v>
      </c>
      <c r="NU35" s="53">
        <f t="shared" si="3336"/>
        <v>2.476572244593009</v>
      </c>
      <c r="NV35" s="53">
        <f t="shared" si="3336"/>
        <v>2.4765722423003687</v>
      </c>
      <c r="NW35" s="53">
        <f t="shared" si="3336"/>
        <v>2.4765722400990691</v>
      </c>
      <c r="NX35" s="53">
        <f t="shared" si="3336"/>
        <v>2.476572237985466</v>
      </c>
      <c r="NY35" s="53">
        <f t="shared" si="3336"/>
        <v>2.4765722359560636</v>
      </c>
      <c r="NZ35" s="53">
        <f t="shared" si="3336"/>
        <v>2.4765722340075027</v>
      </c>
      <c r="OA35" s="53">
        <f t="shared" si="3336"/>
        <v>2.4765722321365593</v>
      </c>
      <c r="OB35" s="53">
        <f t="shared" si="3336"/>
        <v>2.4765722303401398</v>
      </c>
      <c r="OC35" s="53">
        <f t="shared" si="3336"/>
        <v>2.476572228615272</v>
      </c>
      <c r="OD35" s="53">
        <f t="shared" si="3336"/>
        <v>2.4765722269591022</v>
      </c>
      <c r="OE35" s="53">
        <f t="shared" si="3336"/>
        <v>2.4765722253688924</v>
      </c>
      <c r="OF35" s="53">
        <f t="shared" si="3336"/>
        <v>2.4765722238420134</v>
      </c>
      <c r="OG35" s="53">
        <f t="shared" si="3336"/>
        <v>2.4765722223759394</v>
      </c>
      <c r="OH35" s="53">
        <f t="shared" si="3336"/>
        <v>2.4765722209682473</v>
      </c>
      <c r="OI35" s="53">
        <f t="shared" si="3336"/>
        <v>2.4765722196166098</v>
      </c>
      <c r="OJ35" s="53">
        <f t="shared" si="3336"/>
        <v>2.4765722183187924</v>
      </c>
      <c r="OK35" s="53">
        <f t="shared" ref="OK35:QV35" si="3337">1/OK34</f>
        <v>2.476572217072651</v>
      </c>
      <c r="OL35" s="53">
        <f t="shared" si="3337"/>
        <v>2.4765722158761241</v>
      </c>
      <c r="OM35" s="53">
        <f t="shared" si="3337"/>
        <v>2.476572214727236</v>
      </c>
      <c r="ON35" s="53">
        <f t="shared" si="3337"/>
        <v>2.4765722136240873</v>
      </c>
      <c r="OO35" s="53">
        <f t="shared" si="3337"/>
        <v>2.4765722125648564</v>
      </c>
      <c r="OP35" s="53">
        <f t="shared" si="3337"/>
        <v>2.4765722115477917</v>
      </c>
      <c r="OQ35" s="53">
        <f t="shared" si="3337"/>
        <v>2.4765722105712142</v>
      </c>
      <c r="OR35" s="53">
        <f t="shared" si="3337"/>
        <v>2.476572209633511</v>
      </c>
      <c r="OS35" s="53">
        <f t="shared" si="3337"/>
        <v>2.476572208733133</v>
      </c>
      <c r="OT35" s="53">
        <f t="shared" si="3337"/>
        <v>2.4765722078685921</v>
      </c>
      <c r="OU35" s="53">
        <f t="shared" si="3337"/>
        <v>2.4765722070384615</v>
      </c>
      <c r="OV35" s="53">
        <f t="shared" si="3337"/>
        <v>2.4765722062413706</v>
      </c>
      <c r="OW35" s="53">
        <f t="shared" si="3337"/>
        <v>2.4765722054760029</v>
      </c>
      <c r="OX35" s="53">
        <f t="shared" si="3337"/>
        <v>2.4765722047410943</v>
      </c>
      <c r="OY35" s="53">
        <f t="shared" si="3337"/>
        <v>2.4765722040354325</v>
      </c>
      <c r="OZ35" s="53">
        <f t="shared" si="3337"/>
        <v>2.4765722033578523</v>
      </c>
      <c r="PA35" s="53">
        <f t="shared" si="3337"/>
        <v>2.4765722027072354</v>
      </c>
      <c r="PB35" s="53">
        <f t="shared" si="3337"/>
        <v>2.4765722020825072</v>
      </c>
      <c r="PC35" s="53">
        <f t="shared" si="3337"/>
        <v>2.4765722014826372</v>
      </c>
      <c r="PD35" s="53">
        <f t="shared" si="3337"/>
        <v>2.4765722009066353</v>
      </c>
      <c r="PE35" s="53">
        <f t="shared" si="3337"/>
        <v>2.4765722003535524</v>
      </c>
      <c r="PF35" s="53">
        <f t="shared" si="3337"/>
        <v>2.4765721998224732</v>
      </c>
      <c r="PG35" s="53">
        <f t="shared" si="3337"/>
        <v>2.4765721993125234</v>
      </c>
      <c r="PH35" s="53">
        <f t="shared" si="3337"/>
        <v>2.4765721988228617</v>
      </c>
      <c r="PI35" s="53">
        <f t="shared" si="3337"/>
        <v>2.4765721983526796</v>
      </c>
      <c r="PJ35" s="53">
        <f t="shared" si="3337"/>
        <v>2.4765721979012016</v>
      </c>
      <c r="PK35" s="53">
        <f t="shared" si="3337"/>
        <v>2.4765721974676835</v>
      </c>
      <c r="PL35" s="53">
        <f t="shared" si="3337"/>
        <v>2.4765721970514107</v>
      </c>
      <c r="PM35" s="53">
        <f t="shared" si="3337"/>
        <v>2.4765721966516963</v>
      </c>
      <c r="PN35" s="53">
        <f t="shared" si="3337"/>
        <v>2.4765721962678802</v>
      </c>
      <c r="PO35" s="53">
        <f t="shared" si="3337"/>
        <v>2.4765721958993301</v>
      </c>
      <c r="PP35" s="53">
        <f t="shared" si="3337"/>
        <v>2.4765721955454394</v>
      </c>
      <c r="PQ35" s="53">
        <f t="shared" si="3337"/>
        <v>2.4765721952056232</v>
      </c>
      <c r="PR35" s="53">
        <f t="shared" si="3337"/>
        <v>2.4765721948793225</v>
      </c>
      <c r="PS35" s="53">
        <f t="shared" si="3337"/>
        <v>2.4765721945659989</v>
      </c>
      <c r="PT35" s="53">
        <f t="shared" si="3337"/>
        <v>2.4765721942651351</v>
      </c>
      <c r="PU35" s="53">
        <f t="shared" si="3337"/>
        <v>2.4765721939762364</v>
      </c>
      <c r="PV35" s="53">
        <f t="shared" si="3337"/>
        <v>2.4765721936988259</v>
      </c>
      <c r="PW35" s="53">
        <f t="shared" si="3337"/>
        <v>2.4765721934324469</v>
      </c>
      <c r="PX35" s="53">
        <f t="shared" si="3337"/>
        <v>2.47657219317666</v>
      </c>
      <c r="PY35" s="53">
        <f t="shared" si="3337"/>
        <v>2.4765721929310436</v>
      </c>
      <c r="PZ35" s="53">
        <f t="shared" si="3337"/>
        <v>2.4765721926951945</v>
      </c>
      <c r="QA35" s="53">
        <f t="shared" si="3337"/>
        <v>2.4765721924687223</v>
      </c>
      <c r="QB35" s="53">
        <f t="shared" si="3337"/>
        <v>2.4765721922512549</v>
      </c>
      <c r="QC35" s="53">
        <f t="shared" si="3337"/>
        <v>2.4765721920424335</v>
      </c>
      <c r="QD35" s="53">
        <f t="shared" si="3337"/>
        <v>2.4765721918419135</v>
      </c>
      <c r="QE35" s="53">
        <f t="shared" si="3337"/>
        <v>2.476572191649367</v>
      </c>
      <c r="QF35" s="53">
        <f t="shared" si="3337"/>
        <v>2.476572191464474</v>
      </c>
      <c r="QG35" s="53">
        <f t="shared" si="3337"/>
        <v>2.4765721912869325</v>
      </c>
      <c r="QH35" s="53">
        <f t="shared" si="3337"/>
        <v>2.476572191116448</v>
      </c>
      <c r="QI35" s="53">
        <f t="shared" si="3337"/>
        <v>2.4765721909527407</v>
      </c>
      <c r="QJ35" s="53">
        <f t="shared" si="3337"/>
        <v>2.4765721907955411</v>
      </c>
      <c r="QK35" s="53">
        <f t="shared" si="3337"/>
        <v>2.4765721906445903</v>
      </c>
      <c r="QL35" s="53">
        <f t="shared" si="3337"/>
        <v>2.4765721904996396</v>
      </c>
      <c r="QM35" s="53">
        <f t="shared" si="3337"/>
        <v>2.4765721903604501</v>
      </c>
      <c r="QN35" s="53">
        <f t="shared" si="3337"/>
        <v>2.476572190226793</v>
      </c>
      <c r="QO35" s="53">
        <f t="shared" si="3337"/>
        <v>2.4765721900984485</v>
      </c>
      <c r="QP35" s="53">
        <f t="shared" si="3337"/>
        <v>2.4765721899752053</v>
      </c>
      <c r="QQ35" s="53">
        <f t="shared" si="3337"/>
        <v>2.4765721898568605</v>
      </c>
      <c r="QR35" s="53">
        <f t="shared" si="3337"/>
        <v>2.4765721897432185</v>
      </c>
      <c r="QS35" s="53">
        <f t="shared" si="3337"/>
        <v>2.4765721896340938</v>
      </c>
      <c r="QT35" s="53">
        <f t="shared" si="3337"/>
        <v>2.4765721895293051</v>
      </c>
      <c r="QU35" s="53">
        <f t="shared" si="3337"/>
        <v>2.4765721894286807</v>
      </c>
      <c r="QV35" s="53">
        <f t="shared" si="3337"/>
        <v>2.4765721893320554</v>
      </c>
      <c r="QW35" s="53">
        <f t="shared" ref="QW35:TG35" si="3338">1/QW34</f>
        <v>2.4765721892392691</v>
      </c>
      <c r="QX35" s="53">
        <f t="shared" si="3338"/>
        <v>2.4765721891501702</v>
      </c>
      <c r="QY35" s="53">
        <f t="shared" si="3338"/>
        <v>2.4765721890646129</v>
      </c>
      <c r="QZ35" s="53">
        <f t="shared" si="3338"/>
        <v>2.4765721889824537</v>
      </c>
      <c r="RA35" s="53">
        <f t="shared" si="3338"/>
        <v>2.4765721889035603</v>
      </c>
      <c r="RB35" s="53">
        <f t="shared" si="3338"/>
        <v>2.4765721888278014</v>
      </c>
      <c r="RC35" s="53">
        <f t="shared" si="3338"/>
        <v>2.4765721887550529</v>
      </c>
      <c r="RD35" s="53">
        <f t="shared" si="3338"/>
        <v>2.4765721886851946</v>
      </c>
      <c r="RE35" s="53">
        <f t="shared" si="3338"/>
        <v>2.4765721886181118</v>
      </c>
      <c r="RF35" s="53">
        <f t="shared" si="3338"/>
        <v>2.4765721885536935</v>
      </c>
      <c r="RG35" s="53">
        <f t="shared" si="3338"/>
        <v>2.4765721884918359</v>
      </c>
      <c r="RH35" s="53">
        <f t="shared" si="3338"/>
        <v>2.476572188432435</v>
      </c>
      <c r="RI35" s="53">
        <f t="shared" si="3338"/>
        <v>2.4765721883753944</v>
      </c>
      <c r="RJ35" s="53">
        <f t="shared" si="3338"/>
        <v>2.4765721883206195</v>
      </c>
      <c r="RK35" s="53">
        <f t="shared" si="3338"/>
        <v>2.4765721882680203</v>
      </c>
      <c r="RL35" s="53">
        <f t="shared" si="3338"/>
        <v>2.4765721882175109</v>
      </c>
      <c r="RM35" s="53">
        <f t="shared" si="3338"/>
        <v>2.4765721881690084</v>
      </c>
      <c r="RN35" s="53">
        <f t="shared" si="3338"/>
        <v>2.4765721881224327</v>
      </c>
      <c r="RO35" s="53">
        <f t="shared" si="3338"/>
        <v>2.4765721880777063</v>
      </c>
      <c r="RP35" s="53">
        <f t="shared" si="3338"/>
        <v>2.4765721880347571</v>
      </c>
      <c r="RQ35" s="53">
        <f t="shared" si="3338"/>
        <v>2.4765721879935141</v>
      </c>
      <c r="RR35" s="53">
        <f t="shared" si="3338"/>
        <v>2.4765721879539093</v>
      </c>
      <c r="RS35" s="53">
        <f t="shared" si="3338"/>
        <v>2.4765721879158775</v>
      </c>
      <c r="RT35" s="53">
        <f t="shared" si="3338"/>
        <v>2.4765721878793561</v>
      </c>
      <c r="RU35" s="53">
        <f t="shared" si="3338"/>
        <v>2.476572187844285</v>
      </c>
      <c r="RV35" s="53">
        <f t="shared" si="3338"/>
        <v>2.4765721878106075</v>
      </c>
      <c r="RW35" s="53">
        <f t="shared" si="3338"/>
        <v>2.4765721877782676</v>
      </c>
      <c r="RX35" s="53">
        <f t="shared" si="3338"/>
        <v>2.4765721877472116</v>
      </c>
      <c r="RY35" s="53">
        <f t="shared" si="3338"/>
        <v>2.4765721877173901</v>
      </c>
      <c r="RZ35" s="53">
        <f t="shared" si="3338"/>
        <v>2.4765721876887516</v>
      </c>
      <c r="SA35" s="53">
        <f t="shared" si="3338"/>
        <v>2.476572187661251</v>
      </c>
      <c r="SB35" s="53">
        <f t="shared" si="3338"/>
        <v>2.4765721876348423</v>
      </c>
      <c r="SC35" s="53">
        <f t="shared" si="3338"/>
        <v>2.4765721876094831</v>
      </c>
      <c r="SD35" s="53">
        <f t="shared" si="3338"/>
        <v>2.4765721875851305</v>
      </c>
      <c r="SE35" s="53">
        <f t="shared" si="3338"/>
        <v>2.4765721875617448</v>
      </c>
      <c r="SF35" s="53">
        <f t="shared" si="3338"/>
        <v>2.4765721875392885</v>
      </c>
      <c r="SG35" s="53">
        <f t="shared" si="3338"/>
        <v>2.4765721875177231</v>
      </c>
      <c r="SH35" s="53">
        <f t="shared" si="3338"/>
        <v>2.4765721874970144</v>
      </c>
      <c r="SI35" s="53">
        <f t="shared" si="3338"/>
        <v>2.4765721874771285</v>
      </c>
      <c r="SJ35" s="53">
        <f t="shared" si="3338"/>
        <v>2.4765721874580318</v>
      </c>
      <c r="SK35" s="53">
        <f t="shared" si="3338"/>
        <v>2.4765721874396935</v>
      </c>
      <c r="SL35" s="53">
        <f t="shared" si="3338"/>
        <v>2.4765721874220832</v>
      </c>
      <c r="SM35" s="53">
        <f t="shared" si="3338"/>
        <v>2.4765721874051718</v>
      </c>
      <c r="SN35" s="53">
        <f t="shared" si="3338"/>
        <v>2.4765721873889324</v>
      </c>
      <c r="SO35" s="53">
        <f t="shared" si="3338"/>
        <v>2.4765721873733377</v>
      </c>
      <c r="SP35" s="53">
        <f t="shared" si="3338"/>
        <v>2.4765721873583617</v>
      </c>
      <c r="SQ35" s="53">
        <f t="shared" si="3338"/>
        <v>2.4765721873439808</v>
      </c>
      <c r="SR35" s="53">
        <f t="shared" si="3338"/>
        <v>2.4765721873301709</v>
      </c>
      <c r="SS35" s="53">
        <f t="shared" si="3338"/>
        <v>2.4765721873169091</v>
      </c>
      <c r="ST35" s="53">
        <f t="shared" si="3338"/>
        <v>2.4765721873041739</v>
      </c>
      <c r="SU35" s="53">
        <f t="shared" si="3338"/>
        <v>2.4765721872919446</v>
      </c>
      <c r="SV35" s="53">
        <f t="shared" si="3338"/>
        <v>2.4765721872801998</v>
      </c>
      <c r="SW35" s="53">
        <f t="shared" si="3338"/>
        <v>2.476572187268923</v>
      </c>
      <c r="SX35" s="53">
        <f t="shared" si="3338"/>
        <v>2.4765721872580926</v>
      </c>
      <c r="SY35" s="53">
        <f t="shared" si="3338"/>
        <v>2.476572187247692</v>
      </c>
      <c r="SZ35" s="53">
        <f t="shared" si="3338"/>
        <v>2.4765721872377049</v>
      </c>
      <c r="TA35" s="53">
        <f t="shared" si="3338"/>
        <v>2.4765721872281135</v>
      </c>
      <c r="TB35" s="53">
        <f t="shared" si="3338"/>
        <v>2.4765721872189039</v>
      </c>
      <c r="TC35" s="53">
        <f t="shared" si="3338"/>
        <v>2.476572187210059</v>
      </c>
      <c r="TD35" s="53">
        <f t="shared" si="3338"/>
        <v>2.4765721872015658</v>
      </c>
      <c r="TE35" s="53">
        <f t="shared" si="3338"/>
        <v>2.4765721871934097</v>
      </c>
      <c r="TF35" s="53">
        <f t="shared" si="3338"/>
        <v>2.4765721871855773</v>
      </c>
      <c r="TG35" s="53">
        <f t="shared" si="3338"/>
        <v>2.4765721871780553</v>
      </c>
    </row>
    <row r="36" spans="1:527" x14ac:dyDescent="0.75">
      <c r="D36" s="8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</row>
    <row r="37" spans="1:527" x14ac:dyDescent="0.75">
      <c r="A37" s="2" t="s">
        <v>241</v>
      </c>
      <c r="D37" s="8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</row>
    <row r="38" spans="1:527" s="55" customFormat="1" x14ac:dyDescent="0.75">
      <c r="A38" s="54" t="s">
        <v>242</v>
      </c>
      <c r="D38" s="56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</row>
    <row r="39" spans="1:527" x14ac:dyDescent="0.75">
      <c r="A39" s="1" t="s">
        <v>223</v>
      </c>
      <c r="B39" s="1" t="s">
        <v>224</v>
      </c>
      <c r="C39" s="8" t="s">
        <v>96</v>
      </c>
      <c r="D39" s="8"/>
      <c r="F39" s="3">
        <f>F174+F177</f>
        <v>1250</v>
      </c>
      <c r="G39" s="3">
        <f t="shared" ref="G39:H39" si="3339">G174+G177</f>
        <v>1255.06</v>
      </c>
      <c r="H39" s="3">
        <f t="shared" si="3339"/>
        <v>1260.3760359999999</v>
      </c>
      <c r="I39" s="3">
        <f t="shared" ref="I39:J39" si="3340">I174+I177</f>
        <v>1265.9610634215999</v>
      </c>
      <c r="J39" s="3">
        <f t="shared" si="3340"/>
        <v>1271.8286932307328</v>
      </c>
      <c r="K39" s="3">
        <f t="shared" ref="K39:P39" si="3341">K174+K177</f>
        <v>1277.993225108208</v>
      </c>
      <c r="L39" s="3">
        <f t="shared" si="3341"/>
        <v>1284.4696822986832</v>
      </c>
      <c r="M39" s="3">
        <f t="shared" si="3341"/>
        <v>1291.2738482229965</v>
      </c>
      <c r="N39" s="3">
        <f t="shared" si="3341"/>
        <v>1298.4223049430802</v>
      </c>
      <c r="O39" s="3">
        <f t="shared" si="3341"/>
        <v>1305.9324735732002</v>
      </c>
      <c r="P39" s="3">
        <f t="shared" si="3341"/>
        <v>1313.8226567360041</v>
      </c>
      <c r="Q39" s="3">
        <f t="shared" ref="Q39:CB39" si="3342">Q174+Q177</f>
        <v>1322.1120831668459</v>
      </c>
      <c r="R39" s="3">
        <f t="shared" si="3342"/>
        <v>1330.8209545750883</v>
      </c>
      <c r="S39" s="3">
        <f t="shared" si="3342"/>
        <v>1339.9704948765877</v>
      </c>
      <c r="T39" s="3">
        <f t="shared" si="3342"/>
        <v>1349.5830019173432</v>
      </c>
      <c r="U39" s="3">
        <f t="shared" si="3342"/>
        <v>1359.6819018143606</v>
      </c>
      <c r="V39" s="3">
        <f t="shared" si="3342"/>
        <v>1370.2918060461673</v>
      </c>
      <c r="W39" s="3">
        <f t="shared" si="3342"/>
        <v>1381.4385714321033</v>
      </c>
      <c r="X39" s="3">
        <f t="shared" si="3342"/>
        <v>1393.1493631465678</v>
      </c>
      <c r="Y39" s="3">
        <f t="shared" si="3342"/>
        <v>1405.4527209217842</v>
      </c>
      <c r="Z39" s="3">
        <f t="shared" si="3342"/>
        <v>1418.3786286004265</v>
      </c>
      <c r="AA39" s="3">
        <f t="shared" si="3342"/>
        <v>1431.9585872076082</v>
      </c>
      <c r="AB39" s="3">
        <f t="shared" si="3342"/>
        <v>1446.2256917203131</v>
      </c>
      <c r="AC39" s="3">
        <f t="shared" si="3342"/>
        <v>1461.2147117213608</v>
      </c>
      <c r="AD39" s="3">
        <f t="shared" si="3342"/>
        <v>1476.962176134462</v>
      </c>
      <c r="AE39" s="3">
        <f t="shared" si="3342"/>
        <v>1493.506462246866</v>
      </c>
      <c r="AF39" s="3">
        <f t="shared" si="3342"/>
        <v>1510.8878892365576</v>
      </c>
      <c r="AG39" s="3">
        <f t="shared" si="3342"/>
        <v>1529.1488164319271</v>
      </c>
      <c r="AH39" s="3">
        <f t="shared" si="3342"/>
        <v>1548.3337465433829</v>
      </c>
      <c r="AI39" s="3">
        <f t="shared" si="3342"/>
        <v>1568.4894341184777</v>
      </c>
      <c r="AJ39" s="3">
        <f t="shared" si="3342"/>
        <v>1589.6649994848726</v>
      </c>
      <c r="AK39" s="3">
        <f t="shared" si="3342"/>
        <v>1611.912048458807</v>
      </c>
      <c r="AL39" s="3">
        <f t="shared" si="3342"/>
        <v>1635.2847981108227</v>
      </c>
      <c r="AM39" s="3">
        <f t="shared" si="3342"/>
        <v>1659.84020889523</v>
      </c>
      <c r="AN39" s="3">
        <f t="shared" si="3342"/>
        <v>1685.6381234653286</v>
      </c>
      <c r="AO39" s="3">
        <f t="shared" si="3342"/>
        <v>1712.7414125126741</v>
      </c>
      <c r="AP39" s="3">
        <f t="shared" si="3342"/>
        <v>1741.2161279858153</v>
      </c>
      <c r="AQ39" s="3">
        <f t="shared" si="3342"/>
        <v>1771.1316640618975</v>
      </c>
      <c r="AR39" s="3">
        <f t="shared" si="3342"/>
        <v>1802.5609262634296</v>
      </c>
      <c r="AS39" s="3">
        <f t="shared" si="3342"/>
        <v>1835.5805091323591</v>
      </c>
      <c r="AT39" s="3">
        <f t="shared" si="3342"/>
        <v>1870.2708828944565</v>
      </c>
      <c r="AU39" s="3">
        <f t="shared" si="3342"/>
        <v>1906.7165895689159</v>
      </c>
      <c r="AV39" s="3">
        <f t="shared" si="3342"/>
        <v>1945.0064490011032</v>
      </c>
      <c r="AW39" s="3">
        <f t="shared" si="3342"/>
        <v>1985.2337753205588</v>
      </c>
      <c r="AX39" s="3">
        <f t="shared" si="3342"/>
        <v>2027.4966043517791</v>
      </c>
      <c r="AY39" s="3">
        <f t="shared" si="3342"/>
        <v>2071.8979325319797</v>
      </c>
      <c r="AZ39" s="3">
        <f t="shared" si="3342"/>
        <v>2118.5459679180976</v>
      </c>
      <c r="BA39" s="3">
        <f t="shared" si="3342"/>
        <v>2167.554393894754</v>
      </c>
      <c r="BB39" s="3">
        <f t="shared" si="3342"/>
        <v>2219.0426462258283</v>
      </c>
      <c r="BC39" s="3">
        <f t="shared" si="3342"/>
        <v>2273.1362041248549</v>
      </c>
      <c r="BD39" s="3">
        <f t="shared" si="3342"/>
        <v>2329.9668960535728</v>
      </c>
      <c r="BE39" s="3">
        <f t="shared" si="3342"/>
        <v>2389.6732209938832</v>
      </c>
      <c r="BF39" s="3">
        <f t="shared" si="3342"/>
        <v>2452.4006859761739</v>
      </c>
      <c r="BG39" s="3">
        <f t="shared" si="3342"/>
        <v>2518.3021606865677</v>
      </c>
      <c r="BH39" s="3">
        <f t="shared" si="3342"/>
        <v>2587.5382500173082</v>
      </c>
      <c r="BI39" s="3">
        <f t="shared" si="3342"/>
        <v>2660.2776854681852</v>
      </c>
      <c r="BJ39" s="3">
        <f t="shared" si="3342"/>
        <v>2736.6977363528749</v>
      </c>
      <c r="BK39" s="3">
        <f t="shared" si="3342"/>
        <v>2816.9846418123302</v>
      </c>
      <c r="BL39" s="3">
        <f t="shared" si="3342"/>
        <v>2901.3340646880342</v>
      </c>
      <c r="BM39" s="3">
        <f t="shared" si="3342"/>
        <v>2989.9515683612481</v>
      </c>
      <c r="BN39" s="3">
        <f t="shared" si="3342"/>
        <v>3083.0531177203275</v>
      </c>
      <c r="BO39" s="3">
        <f t="shared" si="3342"/>
        <v>3180.8656054769754</v>
      </c>
      <c r="BP39" s="3">
        <f t="shared" si="3342"/>
        <v>3283.6274051141099</v>
      </c>
      <c r="BQ39" s="3">
        <f t="shared" si="3342"/>
        <v>3391.5889518128834</v>
      </c>
      <c r="BR39" s="3">
        <f t="shared" si="3342"/>
        <v>3505.0133527746148</v>
      </c>
      <c r="BS39" s="3">
        <f t="shared" si="3342"/>
        <v>3624.1770284250097</v>
      </c>
      <c r="BT39" s="3">
        <f t="shared" si="3342"/>
        <v>3749.370386063315</v>
      </c>
      <c r="BU39" s="3">
        <f t="shared" si="3342"/>
        <v>3880.8985275981167</v>
      </c>
      <c r="BV39" s="3">
        <f t="shared" si="3342"/>
        <v>4019.0819930945818</v>
      </c>
      <c r="BW39" s="3">
        <f t="shared" si="3342"/>
        <v>4164.2575419451678</v>
      </c>
      <c r="BX39" s="3">
        <f t="shared" si="3342"/>
        <v>4316.7789735675924</v>
      </c>
      <c r="BY39" s="3">
        <f t="shared" si="3342"/>
        <v>4477.0179896301124</v>
      </c>
      <c r="BZ39" s="3">
        <f t="shared" si="3342"/>
        <v>4645.3650999053971</v>
      </c>
      <c r="CA39" s="3">
        <f t="shared" si="3342"/>
        <v>4822.230573960609</v>
      </c>
      <c r="CB39" s="3">
        <f t="shared" si="3342"/>
        <v>5008.0454410030143</v>
      </c>
      <c r="CC39" s="3">
        <f t="shared" ref="CC39:EN39" si="3343">CC174+CC177</f>
        <v>5203.2625403177663</v>
      </c>
      <c r="CD39" s="3">
        <f t="shared" si="3343"/>
        <v>5408.3576248578465</v>
      </c>
      <c r="CE39" s="3">
        <f t="shared" si="3343"/>
        <v>5623.830520675654</v>
      </c>
      <c r="CF39" s="3">
        <f t="shared" si="3343"/>
        <v>5850.2063450218411</v>
      </c>
      <c r="CG39" s="3">
        <f t="shared" si="3343"/>
        <v>6088.0367860799452</v>
      </c>
      <c r="CH39" s="3">
        <f t="shared" si="3343"/>
        <v>6337.9014474555916</v>
      </c>
      <c r="CI39" s="3">
        <f t="shared" si="3343"/>
        <v>6600.4092606968443</v>
      </c>
      <c r="CJ39" s="3">
        <f t="shared" si="3343"/>
        <v>6876.1999692881054</v>
      </c>
      <c r="CK39" s="3">
        <f t="shared" si="3343"/>
        <v>7165.9456877340872</v>
      </c>
      <c r="CL39" s="3">
        <f t="shared" si="3343"/>
        <v>7470.3525395334327</v>
      </c>
      <c r="CM39" s="3">
        <f t="shared" si="3343"/>
        <v>7790.1623780338232</v>
      </c>
      <c r="CN39" s="3">
        <f t="shared" si="3343"/>
        <v>8126.154594362335</v>
      </c>
      <c r="CO39" s="3">
        <f t="shared" si="3343"/>
        <v>8479.148016837069</v>
      </c>
      <c r="CP39" s="3">
        <f t="shared" si="3343"/>
        <v>8850.0029064890223</v>
      </c>
      <c r="CQ39" s="3">
        <f t="shared" si="3343"/>
        <v>9239.6230535573668</v>
      </c>
      <c r="CR39" s="3">
        <f t="shared" si="3343"/>
        <v>9648.957980067371</v>
      </c>
      <c r="CS39" s="3">
        <f t="shared" si="3343"/>
        <v>10079.005253858781</v>
      </c>
      <c r="CT39" s="3">
        <f t="shared" si="3343"/>
        <v>10530.812919704033</v>
      </c>
      <c r="CU39" s="3">
        <f t="shared" si="3343"/>
        <v>11005.482053441061</v>
      </c>
      <c r="CV39" s="3">
        <f t="shared" si="3343"/>
        <v>11504.169445345178</v>
      </c>
      <c r="CW39" s="3">
        <f t="shared" si="3343"/>
        <v>12028.090419279644</v>
      </c>
      <c r="CX39" s="3">
        <f t="shared" si="3343"/>
        <v>12578.521794495195</v>
      </c>
      <c r="CY39" s="3">
        <f t="shared" si="3343"/>
        <v>13156.804997296647</v>
      </c>
      <c r="CZ39" s="3">
        <f t="shared" si="3343"/>
        <v>13764.349330159857</v>
      </c>
      <c r="DA39" s="3">
        <f t="shared" si="3343"/>
        <v>14402.635406265948</v>
      </c>
      <c r="DB39" s="3">
        <f t="shared" si="3343"/>
        <v>15073.218757823008</v>
      </c>
      <c r="DC39" s="3">
        <f t="shared" si="3343"/>
        <v>15777.733626968849</v>
      </c>
      <c r="DD39" s="3">
        <f t="shared" si="3343"/>
        <v>16517.896948493464</v>
      </c>
      <c r="DE39" s="3">
        <f t="shared" si="3343"/>
        <v>17295.512534087226</v>
      </c>
      <c r="DF39" s="3">
        <f t="shared" si="3343"/>
        <v>18112.475468312041</v>
      </c>
      <c r="DG39" s="3">
        <f t="shared" si="3343"/>
        <v>18970.776727008633</v>
      </c>
      <c r="DH39" s="3">
        <f t="shared" si="3343"/>
        <v>19872.508029395271</v>
      </c>
      <c r="DI39" s="3">
        <f t="shared" si="3343"/>
        <v>20819.866935682679</v>
      </c>
      <c r="DJ39" s="3">
        <f t="shared" si="3343"/>
        <v>21815.162202628213</v>
      </c>
      <c r="DK39" s="3">
        <f t="shared" si="3343"/>
        <v>22860.819410081196</v>
      </c>
      <c r="DL39" s="3">
        <f t="shared" si="3343"/>
        <v>23959.386872231305</v>
      </c>
      <c r="DM39" s="3">
        <f t="shared" si="3343"/>
        <v>25113.541847966218</v>
      </c>
      <c r="DN39" s="3">
        <f t="shared" si="3343"/>
        <v>26326.09706547331</v>
      </c>
      <c r="DO39" s="3">
        <f t="shared" si="3343"/>
        <v>27600.00757698626</v>
      </c>
      <c r="DP39" s="3">
        <f t="shared" si="3343"/>
        <v>28938.37796038176</v>
      </c>
      <c r="DQ39" s="3">
        <f t="shared" si="3343"/>
        <v>30344.469885177095</v>
      </c>
      <c r="DR39" s="3">
        <f t="shared" si="3343"/>
        <v>31821.710061367048</v>
      </c>
      <c r="DS39" s="3">
        <f t="shared" si="3343"/>
        <v>33373.698590472224</v>
      </c>
      <c r="DT39" s="3">
        <f t="shared" si="3343"/>
        <v>35004.217739150117</v>
      </c>
      <c r="DU39" s="3">
        <f t="shared" si="3343"/>
        <v>36717.241156751101</v>
      </c>
      <c r="DV39" s="3">
        <f t="shared" si="3343"/>
        <v>38516.943559282707</v>
      </c>
      <c r="DW39" s="3">
        <f t="shared" si="3343"/>
        <v>40407.710903382409</v>
      </c>
      <c r="DX39" s="3">
        <f t="shared" si="3343"/>
        <v>42394.15107509357</v>
      </c>
      <c r="DY39" s="3">
        <f t="shared" si="3343"/>
        <v>44481.105119493295</v>
      </c>
      <c r="DZ39" s="3">
        <f t="shared" si="3343"/>
        <v>46673.659038539656</v>
      </c>
      <c r="EA39" s="3">
        <f t="shared" si="3343"/>
        <v>48977.156185889762</v>
      </c>
      <c r="EB39" s="3">
        <f t="shared" si="3343"/>
        <v>51397.210288895789</v>
      </c>
      <c r="EC39" s="3">
        <f t="shared" si="3343"/>
        <v>53939.71912951392</v>
      </c>
      <c r="ED39" s="3">
        <f t="shared" si="3343"/>
        <v>56610.878917467315</v>
      </c>
      <c r="EE39" s="3">
        <f t="shared" si="3343"/>
        <v>59417.199390691152</v>
      </c>
      <c r="EF39" s="3">
        <f t="shared" si="3343"/>
        <v>62365.519679860125</v>
      </c>
      <c r="EG39" s="3">
        <f t="shared" si="3343"/>
        <v>65463.024975661043</v>
      </c>
      <c r="EH39" s="3">
        <f t="shared" si="3343"/>
        <v>68717.264039429516</v>
      </c>
      <c r="EI39" s="3">
        <f t="shared" si="3343"/>
        <v>72136.167599824665</v>
      </c>
      <c r="EJ39" s="3">
        <f t="shared" si="3343"/>
        <v>75728.067680375796</v>
      </c>
      <c r="EK39" s="3">
        <f t="shared" si="3343"/>
        <v>79501.717905002792</v>
      </c>
      <c r="EL39" s="3">
        <f t="shared" si="3343"/>
        <v>83466.314830995922</v>
      </c>
      <c r="EM39" s="3">
        <f t="shared" si="3343"/>
        <v>87631.520361444331</v>
      </c>
      <c r="EN39" s="3">
        <f t="shared" si="3343"/>
        <v>92007.485291733406</v>
      </c>
      <c r="EO39" s="3">
        <f t="shared" ref="EO39:GZ39" si="3344">EO174+EO177</f>
        <v>96604.874047495105</v>
      </c>
      <c r="EP39" s="3">
        <f t="shared" si="3344"/>
        <v>101434.89067429834</v>
      </c>
      <c r="EQ39" s="3">
        <f t="shared" si="3344"/>
        <v>106509.30614241783</v>
      </c>
      <c r="ER39" s="3">
        <f t="shared" si="3344"/>
        <v>111840.4870332242</v>
      </c>
      <c r="ES39" s="3">
        <f t="shared" si="3344"/>
        <v>117441.42567710532</v>
      </c>
      <c r="ET39" s="3">
        <f t="shared" si="3344"/>
        <v>123325.77181636682</v>
      </c>
      <c r="EU39" s="3">
        <f t="shared" si="3344"/>
        <v>129507.86587027501</v>
      </c>
      <c r="EV39" s="3">
        <f t="shared" si="3344"/>
        <v>136002.7738833109</v>
      </c>
      <c r="EW39" s="3">
        <f t="shared" si="3344"/>
        <v>142826.3242418064</v>
      </c>
      <c r="EX39" s="3">
        <f t="shared" si="3344"/>
        <v>149995.14624844183</v>
      </c>
      <c r="EY39" s="3">
        <f t="shared" si="3344"/>
        <v>157526.71064861299</v>
      </c>
      <c r="EZ39" s="3">
        <f t="shared" si="3344"/>
        <v>165439.37220743287</v>
      </c>
      <c r="FA39" s="3">
        <f t="shared" si="3344"/>
        <v>173752.41444112896</v>
      </c>
      <c r="FB39" s="3">
        <f t="shared" si="3344"/>
        <v>182486.09661185008</v>
      </c>
      <c r="FC39" s="3">
        <f t="shared" si="3344"/>
        <v>191661.70310040965</v>
      </c>
      <c r="FD39" s="3">
        <f t="shared" si="3344"/>
        <v>201301.5952772905</v>
      </c>
      <c r="FE39" s="3">
        <f t="shared" si="3344"/>
        <v>211429.26599832147</v>
      </c>
      <c r="FF39" s="3">
        <f t="shared" si="3344"/>
        <v>222069.39685783652</v>
      </c>
      <c r="FG39" s="3">
        <f t="shared" si="3344"/>
        <v>233247.91833884304</v>
      </c>
      <c r="FH39" s="3">
        <f t="shared" si="3344"/>
        <v>244992.07300678839</v>
      </c>
      <c r="FI39" s="3">
        <f t="shared" si="3344"/>
        <v>257330.4819009318</v>
      </c>
      <c r="FJ39" s="3">
        <f t="shared" si="3344"/>
        <v>270293.21428511885</v>
      </c>
      <c r="FK39" s="3">
        <f t="shared" si="3344"/>
        <v>283911.86092794582</v>
      </c>
      <c r="FL39" s="3">
        <f t="shared" si="3344"/>
        <v>298219.61109089991</v>
      </c>
      <c r="FM39" s="3">
        <f t="shared" si="3344"/>
        <v>313251.33341209951</v>
      </c>
      <c r="FN39" s="3">
        <f t="shared" si="3344"/>
        <v>329043.66088275169</v>
      </c>
      <c r="FO39" s="3">
        <f t="shared" si="3344"/>
        <v>345635.08012341894</v>
      </c>
      <c r="FP39" s="3">
        <f t="shared" si="3344"/>
        <v>363066.02517766401</v>
      </c>
      <c r="FQ39" s="3">
        <f t="shared" si="3344"/>
        <v>381378.97605165374</v>
      </c>
      <c r="FR39" s="3">
        <f t="shared" si="3344"/>
        <v>400618.5622398674</v>
      </c>
      <c r="FS39" s="3">
        <f t="shared" si="3344"/>
        <v>420831.67148920475</v>
      </c>
      <c r="FT39" s="3">
        <f t="shared" si="3344"/>
        <v>442067.56406655849</v>
      </c>
      <c r="FU39" s="3">
        <f t="shared" si="3344"/>
        <v>464377.99280832638</v>
      </c>
      <c r="FV39" s="3">
        <f t="shared" si="3344"/>
        <v>487817.32924442762</v>
      </c>
      <c r="FW39" s="3">
        <f t="shared" si="3344"/>
        <v>512442.6961041959</v>
      </c>
      <c r="FX39" s="3">
        <f t="shared" si="3344"/>
        <v>538314.10652706819</v>
      </c>
      <c r="FY39" s="3">
        <f t="shared" si="3344"/>
        <v>565494.61031733803</v>
      </c>
      <c r="FZ39" s="3">
        <f t="shared" si="3344"/>
        <v>594050.44759939518</v>
      </c>
      <c r="GA39" s="3">
        <f t="shared" si="3344"/>
        <v>624051.21024792455</v>
      </c>
      <c r="GB39" s="3">
        <f t="shared" si="3344"/>
        <v>655570.01148646977</v>
      </c>
      <c r="GC39" s="3">
        <f t="shared" si="3344"/>
        <v>688683.66406768514</v>
      </c>
      <c r="GD39" s="3">
        <f t="shared" si="3344"/>
        <v>723472.86746950983</v>
      </c>
      <c r="GE39" s="3">
        <f t="shared" si="3344"/>
        <v>760022.40456346702</v>
      </c>
      <c r="GF39" s="3">
        <f t="shared" si="3344"/>
        <v>798421.34823437827</v>
      </c>
      <c r="GG39" s="3">
        <f t="shared" si="3344"/>
        <v>838763.27845503786</v>
      </c>
      <c r="GH39" s="3">
        <f t="shared" si="3344"/>
        <v>881146.51034486224</v>
      </c>
      <c r="GI39" s="3">
        <f t="shared" si="3344"/>
        <v>925674.33376831235</v>
      </c>
      <c r="GJ39" s="3">
        <f t="shared" si="3344"/>
        <v>972455.26505698869</v>
      </c>
      <c r="GK39" s="3">
        <f t="shared" si="3344"/>
        <v>1021603.3114688727</v>
      </c>
      <c r="GL39" s="3">
        <f t="shared" si="3344"/>
        <v>1073238.2490291977</v>
      </c>
      <c r="GM39" s="3">
        <f t="shared" si="3344"/>
        <v>1127485.9144300749</v>
      </c>
      <c r="GN39" s="3">
        <f t="shared" si="3344"/>
        <v>1184478.5117002367</v>
      </c>
      <c r="GO39" s="3">
        <f t="shared" si="3344"/>
        <v>1244354.9343922683</v>
      </c>
      <c r="GP39" s="3">
        <f t="shared" si="3344"/>
        <v>1307261.1040725172</v>
      </c>
      <c r="GQ39" s="3">
        <f t="shared" si="3344"/>
        <v>1373350.3259385871</v>
      </c>
      <c r="GR39" s="3">
        <f t="shared" si="3344"/>
        <v>1442783.662431079</v>
      </c>
      <c r="GS39" s="3">
        <f t="shared" si="3344"/>
        <v>1515730.325750092</v>
      </c>
      <c r="GT39" s="3">
        <f t="shared" si="3344"/>
        <v>1592368.0902330466</v>
      </c>
      <c r="GU39" s="3">
        <f t="shared" si="3344"/>
        <v>1672883.7255988382</v>
      </c>
      <c r="GV39" s="3">
        <f t="shared" si="3344"/>
        <v>1757473.4521141397</v>
      </c>
      <c r="GW39" s="3">
        <f t="shared" si="3344"/>
        <v>1846343.4187911153</v>
      </c>
      <c r="GX39" s="3">
        <f t="shared" si="3344"/>
        <v>1939710.205781946</v>
      </c>
      <c r="GY39" s="3">
        <f t="shared" si="3344"/>
        <v>2037801.3521945123</v>
      </c>
      <c r="GZ39" s="3">
        <f t="shared" si="3344"/>
        <v>2140855.9106155541</v>
      </c>
      <c r="HA39" s="3">
        <f t="shared" ref="HA39:JL39" si="3345">HA174+HA177</f>
        <v>2249125.0296927011</v>
      </c>
      <c r="HB39" s="3">
        <f t="shared" si="3345"/>
        <v>2362872.5661951518</v>
      </c>
      <c r="HC39" s="3">
        <f t="shared" si="3345"/>
        <v>2482375.7280446263</v>
      </c>
      <c r="HD39" s="3">
        <f t="shared" si="3345"/>
        <v>2607925.7498836843</v>
      </c>
      <c r="HE39" s="3">
        <f t="shared" si="3345"/>
        <v>2739828.6028277986</v>
      </c>
      <c r="HF39" s="3">
        <f t="shared" si="3345"/>
        <v>2878405.7401308846</v>
      </c>
      <c r="HG39" s="3">
        <f t="shared" si="3345"/>
        <v>3023994.8805815075</v>
      </c>
      <c r="HH39" s="3">
        <f t="shared" si="3345"/>
        <v>3176950.8315389324</v>
      </c>
      <c r="HI39" s="3">
        <f t="shared" si="3345"/>
        <v>3337646.3536148015</v>
      </c>
      <c r="HJ39" s="3">
        <f t="shared" si="3345"/>
        <v>3506473.0691077113</v>
      </c>
      <c r="HK39" s="3">
        <f t="shared" si="3345"/>
        <v>3683842.4164045611</v>
      </c>
      <c r="HL39" s="3">
        <f t="shared" si="3345"/>
        <v>3870186.6526746321</v>
      </c>
      <c r="HM39" s="3">
        <f t="shared" si="3345"/>
        <v>4065959.9072999675</v>
      </c>
      <c r="HN39" s="3">
        <f t="shared" si="3345"/>
        <v>4271639.2886093464</v>
      </c>
      <c r="HO39" s="3">
        <f t="shared" si="3345"/>
        <v>4487726.046612978</v>
      </c>
      <c r="HP39" s="3">
        <f t="shared" si="3345"/>
        <v>4714746.7945715953</v>
      </c>
      <c r="HQ39" s="3">
        <f t="shared" si="3345"/>
        <v>4953254.7923769187</v>
      </c>
      <c r="HR39" s="3">
        <f t="shared" si="3345"/>
        <v>5203831.2948711906</v>
      </c>
      <c r="HS39" s="3">
        <f t="shared" si="3345"/>
        <v>5467086.9683916755</v>
      </c>
      <c r="HT39" s="3">
        <f t="shared" si="3345"/>
        <v>5743663.3789922893</v>
      </c>
      <c r="HU39" s="3">
        <f t="shared" si="3345"/>
        <v>6034234.5559692997</v>
      </c>
      <c r="HV39" s="3">
        <f t="shared" si="3345"/>
        <v>6339508.6345013455</v>
      </c>
      <c r="HW39" s="3">
        <f t="shared" si="3345"/>
        <v>6660229.5814071149</v>
      </c>
      <c r="HX39" s="3">
        <f t="shared" si="3345"/>
        <v>6997179.0082263127</v>
      </c>
      <c r="HY39" s="3">
        <f t="shared" si="3345"/>
        <v>7351178.0760425646</v>
      </c>
      <c r="HZ39" s="3">
        <f t="shared" si="3345"/>
        <v>7723089.496690318</v>
      </c>
      <c r="IA39" s="3">
        <f t="shared" si="3345"/>
        <v>8113819.6352228485</v>
      </c>
      <c r="IB39" s="3">
        <f t="shared" si="3345"/>
        <v>8524320.7187651284</v>
      </c>
      <c r="IC39" s="3">
        <f t="shared" si="3345"/>
        <v>8955593.157134641</v>
      </c>
      <c r="ID39" s="3">
        <f t="shared" si="3345"/>
        <v>9408687.980885651</v>
      </c>
      <c r="IE39" s="3">
        <f t="shared" si="3345"/>
        <v>9884709.4027184658</v>
      </c>
      <c r="IF39" s="3">
        <f t="shared" si="3345"/>
        <v>10384817.50849602</v>
      </c>
      <c r="IG39" s="3">
        <f t="shared" si="3345"/>
        <v>10910231.084425922</v>
      </c>
      <c r="IH39" s="3">
        <f t="shared" si="3345"/>
        <v>11462230.587297872</v>
      </c>
      <c r="II39" s="3">
        <f t="shared" si="3345"/>
        <v>12042161.265015148</v>
      </c>
      <c r="IJ39" s="3">
        <f t="shared" si="3345"/>
        <v>12651436.43502491</v>
      </c>
      <c r="IK39" s="3">
        <f t="shared" si="3345"/>
        <v>13291540.928637169</v>
      </c>
      <c r="IL39" s="3">
        <f t="shared" si="3345"/>
        <v>13964034.709626213</v>
      </c>
      <c r="IM39" s="3">
        <f t="shared" si="3345"/>
        <v>14670556.675933294</v>
      </c>
      <c r="IN39" s="3">
        <f t="shared" si="3345"/>
        <v>15412828.653735518</v>
      </c>
      <c r="IO39" s="3">
        <f t="shared" si="3345"/>
        <v>16192659.593614541</v>
      </c>
      <c r="IP39" s="3">
        <f t="shared" si="3345"/>
        <v>17011949.979051434</v>
      </c>
      <c r="IQ39" s="3">
        <f t="shared" si="3345"/>
        <v>17872696.457991436</v>
      </c>
      <c r="IR39" s="3">
        <f t="shared" si="3345"/>
        <v>18776996.708765797</v>
      </c>
      <c r="IS39" s="3">
        <f t="shared" si="3345"/>
        <v>19727054.552229352</v>
      </c>
      <c r="IT39" s="3">
        <f t="shared" si="3345"/>
        <v>20725185.322572149</v>
      </c>
      <c r="IU39" s="3">
        <f t="shared" si="3345"/>
        <v>21773821.509894311</v>
      </c>
      <c r="IV39" s="3">
        <f t="shared" si="3345"/>
        <v>22875518.688294962</v>
      </c>
      <c r="IW39" s="3">
        <f t="shared" si="3345"/>
        <v>24032961.743922681</v>
      </c>
      <c r="IX39" s="3">
        <f t="shared" si="3345"/>
        <v>25248971.41816517</v>
      </c>
      <c r="IY39" s="3">
        <f t="shared" si="3345"/>
        <v>26526511.181924343</v>
      </c>
      <c r="IZ39" s="3">
        <f t="shared" si="3345"/>
        <v>27868694.457729712</v>
      </c>
      <c r="JA39" s="3">
        <f t="shared" si="3345"/>
        <v>29278792.207290828</v>
      </c>
      <c r="JB39" s="3">
        <f t="shared" si="3345"/>
        <v>30760240.902979746</v>
      </c>
      <c r="JC39" s="3">
        <f t="shared" si="3345"/>
        <v>32316650.902670518</v>
      </c>
      <c r="JD39" s="3">
        <f t="shared" si="3345"/>
        <v>33951815.248345658</v>
      </c>
      <c r="JE39" s="3">
        <f t="shared" si="3345"/>
        <v>35669718.909911945</v>
      </c>
      <c r="JF39" s="3">
        <f t="shared" si="3345"/>
        <v>37474548.496753484</v>
      </c>
      <c r="JG39" s="3">
        <f t="shared" si="3345"/>
        <v>39370702.460689187</v>
      </c>
      <c r="JH39" s="3">
        <f t="shared" si="3345"/>
        <v>41362801.815200061</v>
      </c>
      <c r="JI39" s="3">
        <f t="shared" si="3345"/>
        <v>43455701.397049189</v>
      </c>
      <c r="JJ39" s="3">
        <f t="shared" si="3345"/>
        <v>45654501.697739869</v>
      </c>
      <c r="JK39" s="3">
        <f t="shared" si="3345"/>
        <v>47964561.293645501</v>
      </c>
      <c r="JL39" s="3">
        <f t="shared" si="3345"/>
        <v>50391509.905103967</v>
      </c>
      <c r="JM39" s="3">
        <f t="shared" ref="JM39:LX39" si="3346">JM174+JM177</f>
        <v>52941262.116302222</v>
      </c>
      <c r="JN39" s="3">
        <f t="shared" si="3346"/>
        <v>55620031.789387107</v>
      </c>
      <c r="JO39" s="3">
        <f t="shared" si="3346"/>
        <v>58434347.207930103</v>
      </c>
      <c r="JP39" s="3">
        <f t="shared" si="3346"/>
        <v>61391066.986651331</v>
      </c>
      <c r="JQ39" s="3">
        <f t="shared" si="3346"/>
        <v>64497396.786175847</v>
      </c>
      <c r="JR39" s="3">
        <f t="shared" si="3346"/>
        <v>67760906.873556346</v>
      </c>
      <c r="JS39" s="3">
        <f t="shared" si="3346"/>
        <v>71189550.571358293</v>
      </c>
      <c r="JT39" s="3">
        <f t="shared" si="3346"/>
        <v>74791683.640269011</v>
      </c>
      <c r="JU39" s="3">
        <f t="shared" si="3346"/>
        <v>78576084.642466635</v>
      </c>
      <c r="JV39" s="3">
        <f t="shared" si="3346"/>
        <v>82551976.335375458</v>
      </c>
      <c r="JW39" s="3">
        <f t="shared" si="3346"/>
        <v>86729048.147945464</v>
      </c>
      <c r="JX39" s="3">
        <f t="shared" si="3346"/>
        <v>91117479.794231504</v>
      </c>
      <c r="JY39" s="3">
        <f t="shared" si="3346"/>
        <v>95727966.081819564</v>
      </c>
      <c r="JZ39" s="3">
        <f t="shared" si="3346"/>
        <v>100571742.97555959</v>
      </c>
      <c r="KA39" s="3">
        <f t="shared" si="3346"/>
        <v>105660614.98012289</v>
      </c>
      <c r="KB39" s="3">
        <f t="shared" si="3346"/>
        <v>111006983.90811706</v>
      </c>
      <c r="KC39" s="3">
        <f t="shared" si="3346"/>
        <v>116623879.10386777</v>
      </c>
      <c r="KD39" s="3">
        <f t="shared" si="3346"/>
        <v>122524989.19652349</v>
      </c>
      <c r="KE39" s="3">
        <f t="shared" si="3346"/>
        <v>128724695.4598676</v>
      </c>
      <c r="KF39" s="3">
        <f t="shared" si="3346"/>
        <v>135238106.86013687</v>
      </c>
      <c r="KG39" s="3">
        <f t="shared" si="3346"/>
        <v>142081096.87725979</v>
      </c>
      <c r="KH39" s="3">
        <f t="shared" si="3346"/>
        <v>149270342.18924922</v>
      </c>
      <c r="KI39" s="3">
        <f t="shared" si="3346"/>
        <v>156823363.31402522</v>
      </c>
      <c r="KJ39" s="3">
        <f t="shared" si="3346"/>
        <v>164758567.30771488</v>
      </c>
      <c r="KK39" s="3">
        <f t="shared" si="3346"/>
        <v>173095292.62348521</v>
      </c>
      <c r="KL39" s="3">
        <f t="shared" si="3346"/>
        <v>181853856.24023354</v>
      </c>
      <c r="KM39" s="3">
        <f t="shared" si="3346"/>
        <v>191055603.17598939</v>
      </c>
      <c r="KN39" s="3">
        <f t="shared" si="3346"/>
        <v>200722958.50669444</v>
      </c>
      <c r="KO39" s="3">
        <f t="shared" si="3346"/>
        <v>210879482.01713324</v>
      </c>
      <c r="KP39" s="3">
        <f t="shared" si="3346"/>
        <v>221549925.61720014</v>
      </c>
      <c r="KQ39" s="3">
        <f t="shared" si="3346"/>
        <v>232760293.66343051</v>
      </c>
      <c r="KR39" s="3">
        <f t="shared" si="3346"/>
        <v>244537906.33280015</v>
      </c>
      <c r="KS39" s="3">
        <f t="shared" si="3346"/>
        <v>256911466.2032398</v>
      </c>
      <c r="KT39" s="3">
        <f t="shared" si="3346"/>
        <v>269911128.20312369</v>
      </c>
      <c r="KU39" s="3">
        <f t="shared" si="3346"/>
        <v>283568573.10020173</v>
      </c>
      <c r="KV39" s="3">
        <f t="shared" si="3346"/>
        <v>297917084.70907199</v>
      </c>
      <c r="KW39" s="3">
        <f t="shared" si="3346"/>
        <v>312991631.00535107</v>
      </c>
      <c r="KX39" s="3">
        <f t="shared" si="3346"/>
        <v>328828949.34422183</v>
      </c>
      <c r="KY39" s="3">
        <f t="shared" si="3346"/>
        <v>345467635.9910394</v>
      </c>
      <c r="KZ39" s="3">
        <f t="shared" si="3346"/>
        <v>362948240.18218601</v>
      </c>
      <c r="LA39" s="3">
        <f t="shared" si="3346"/>
        <v>381313362.94540465</v>
      </c>
      <c r="LB39" s="3">
        <f t="shared" si="3346"/>
        <v>400607760.92044187</v>
      </c>
      <c r="LC39" s="3">
        <f t="shared" si="3346"/>
        <v>420878455.4330163</v>
      </c>
      <c r="LD39" s="3">
        <f t="shared" si="3346"/>
        <v>442174847.08792686</v>
      </c>
      <c r="LE39" s="3">
        <f t="shared" si="3346"/>
        <v>464548836.16057599</v>
      </c>
      <c r="LF39" s="3">
        <f t="shared" si="3346"/>
        <v>488054949.08030117</v>
      </c>
      <c r="LG39" s="3">
        <f t="shared" si="3346"/>
        <v>512750471.31376433</v>
      </c>
      <c r="LH39" s="3">
        <f t="shared" si="3346"/>
        <v>538695586.97224092</v>
      </c>
      <c r="LI39" s="3">
        <f t="shared" si="3346"/>
        <v>565953525.48303628</v>
      </c>
      <c r="LJ39" s="3">
        <f t="shared" si="3346"/>
        <v>594590715.68247795</v>
      </c>
      <c r="LK39" s="3">
        <f t="shared" si="3346"/>
        <v>624676947.7060113</v>
      </c>
      <c r="LL39" s="3">
        <f t="shared" si="3346"/>
        <v>656285543.06993532</v>
      </c>
      <c r="LM39" s="3">
        <f t="shared" si="3346"/>
        <v>689493533.35927415</v>
      </c>
      <c r="LN39" s="3">
        <f t="shared" si="3346"/>
        <v>724381847.95725346</v>
      </c>
      <c r="LO39" s="3">
        <f t="shared" si="3346"/>
        <v>761035511.2738905</v>
      </c>
      <c r="LP39" s="3">
        <f t="shared" si="3346"/>
        <v>799543849.95434904</v>
      </c>
      <c r="LQ39" s="3">
        <f t="shared" si="3346"/>
        <v>840000710.57203913</v>
      </c>
      <c r="LR39" s="3">
        <f t="shared" si="3346"/>
        <v>882504688.33698416</v>
      </c>
      <c r="LS39" s="3">
        <f t="shared" si="3346"/>
        <v>927159367.37683558</v>
      </c>
      <c r="LT39" s="3">
        <f t="shared" si="3346"/>
        <v>974073573.17610359</v>
      </c>
      <c r="LU39" s="3">
        <f t="shared" si="3346"/>
        <v>1023361637.7888145</v>
      </c>
      <c r="LV39" s="3">
        <f t="shared" si="3346"/>
        <v>1075143678.4709287</v>
      </c>
      <c r="LW39" s="3">
        <f t="shared" si="3346"/>
        <v>1129545890.4115577</v>
      </c>
      <c r="LX39" s="3">
        <f t="shared" si="3346"/>
        <v>1186700854.2763824</v>
      </c>
      <c r="LY39" s="3">
        <f t="shared" ref="LY39:OJ39" si="3347">LY174+LY177</f>
        <v>1246747859.312767</v>
      </c>
      <c r="LZ39" s="3">
        <f t="shared" si="3347"/>
        <v>1309833242.8039932</v>
      </c>
      <c r="MA39" s="3">
        <f t="shared" si="3347"/>
        <v>1376110746.6998754</v>
      </c>
      <c r="MB39" s="3">
        <f t="shared" si="3347"/>
        <v>1445741892.2928891</v>
      </c>
      <c r="MC39" s="3">
        <f t="shared" si="3347"/>
        <v>1518896373.8529091</v>
      </c>
      <c r="MD39" s="3">
        <f t="shared" si="3347"/>
        <v>1595752472.1798668</v>
      </c>
      <c r="ME39" s="3">
        <f t="shared" si="3347"/>
        <v>1676497489.0821676</v>
      </c>
      <c r="MF39" s="3">
        <f t="shared" si="3347"/>
        <v>1761328203.8397255</v>
      </c>
      <c r="MG39" s="3">
        <f t="shared" si="3347"/>
        <v>1850451352.7640157</v>
      </c>
      <c r="MH39" s="3">
        <f t="shared" si="3347"/>
        <v>1944084133.0238738</v>
      </c>
      <c r="MI39" s="3">
        <f t="shared" si="3347"/>
        <v>2042454731.9648819</v>
      </c>
      <c r="MJ39" s="3">
        <f t="shared" si="3347"/>
        <v>2145802883.2123051</v>
      </c>
      <c r="MK39" s="3">
        <f t="shared" si="3347"/>
        <v>2254380450.9128475</v>
      </c>
      <c r="ML39" s="3">
        <f t="shared" si="3347"/>
        <v>2368452043.5390377</v>
      </c>
      <c r="MM39" s="3">
        <f t="shared" si="3347"/>
        <v>2488295658.7521124</v>
      </c>
      <c r="MN39" s="3">
        <f t="shared" si="3347"/>
        <v>2614203360.894969</v>
      </c>
      <c r="MO39" s="3">
        <f t="shared" si="3347"/>
        <v>2746481992.7662535</v>
      </c>
      <c r="MP39" s="3">
        <f t="shared" si="3347"/>
        <v>2885453923.4102259</v>
      </c>
      <c r="MQ39" s="3">
        <f t="shared" si="3347"/>
        <v>3031457833.7447834</v>
      </c>
      <c r="MR39" s="3">
        <f t="shared" si="3347"/>
        <v>3184849541.9422703</v>
      </c>
      <c r="MS39" s="3">
        <f t="shared" si="3347"/>
        <v>3346002870.5745487</v>
      </c>
      <c r="MT39" s="3">
        <f t="shared" si="3347"/>
        <v>3515310557.6356211</v>
      </c>
      <c r="MU39" s="3">
        <f t="shared" si="3347"/>
        <v>3693185213.6619835</v>
      </c>
      <c r="MV39" s="3">
        <f t="shared" si="3347"/>
        <v>3880060327.2832794</v>
      </c>
      <c r="MW39" s="3">
        <f t="shared" si="3347"/>
        <v>4076391321.6538143</v>
      </c>
      <c r="MX39" s="3">
        <f t="shared" si="3347"/>
        <v>4282656664.3394966</v>
      </c>
      <c r="MY39" s="3">
        <f t="shared" si="3347"/>
        <v>4499359033.3650761</v>
      </c>
      <c r="MZ39" s="3">
        <f t="shared" si="3347"/>
        <v>4727026542.2633495</v>
      </c>
      <c r="NA39" s="3">
        <f t="shared" si="3347"/>
        <v>4966214027.1118774</v>
      </c>
      <c r="NB39" s="3">
        <f t="shared" si="3347"/>
        <v>5217504398.6937389</v>
      </c>
      <c r="NC39" s="3">
        <f t="shared" si="3347"/>
        <v>5481510063.0776424</v>
      </c>
      <c r="ND39" s="3">
        <f t="shared" si="3347"/>
        <v>5758874414.0793724</v>
      </c>
      <c r="NE39" s="3">
        <f t="shared" si="3347"/>
        <v>6050273401.241787</v>
      </c>
      <c r="NF39" s="3">
        <f t="shared" si="3347"/>
        <v>6356417177.1546211</v>
      </c>
      <c r="NG39" s="3">
        <f t="shared" si="3347"/>
        <v>6678051828.1286469</v>
      </c>
      <c r="NH39" s="3">
        <f t="shared" si="3347"/>
        <v>7015961192.4419556</v>
      </c>
      <c r="NI39" s="3">
        <f t="shared" si="3347"/>
        <v>7370968770.5895195</v>
      </c>
      <c r="NJ39" s="3">
        <f t="shared" si="3347"/>
        <v>7743939732.191349</v>
      </c>
      <c r="NK39" s="3">
        <f t="shared" si="3347"/>
        <v>8135783024.4502296</v>
      </c>
      <c r="NL39" s="3">
        <f t="shared" si="3347"/>
        <v>8547453587.2974129</v>
      </c>
      <c r="NM39" s="3">
        <f t="shared" si="3347"/>
        <v>8979954680.6246643</v>
      </c>
      <c r="NN39" s="3">
        <f t="shared" si="3347"/>
        <v>9434340329.2742729</v>
      </c>
      <c r="NO39" s="3">
        <f t="shared" si="3347"/>
        <v>9911717891.7455482</v>
      </c>
      <c r="NP39" s="3">
        <f t="shared" si="3347"/>
        <v>10413250758.877872</v>
      </c>
      <c r="NQ39" s="3">
        <f t="shared" si="3347"/>
        <v>10940161189.08709</v>
      </c>
      <c r="NR39" s="3">
        <f t="shared" si="3347"/>
        <v>11493733287.064896</v>
      </c>
      <c r="NS39" s="3">
        <f t="shared" si="3347"/>
        <v>12075316133.200378</v>
      </c>
      <c r="NT39" s="3">
        <f t="shared" si="3347"/>
        <v>12686327071.350315</v>
      </c>
      <c r="NU39" s="3">
        <f t="shared" si="3347"/>
        <v>13328255162.97065</v>
      </c>
      <c r="NV39" s="3">
        <f t="shared" si="3347"/>
        <v>14002664816.026962</v>
      </c>
      <c r="NW39" s="3">
        <f t="shared" si="3347"/>
        <v>14711199597.527924</v>
      </c>
      <c r="NX39" s="3">
        <f t="shared" si="3347"/>
        <v>15455586238.972839</v>
      </c>
      <c r="NY39" s="3">
        <f t="shared" si="3347"/>
        <v>16237638844.474861</v>
      </c>
      <c r="NZ39" s="3">
        <f t="shared" si="3347"/>
        <v>17059263311.815292</v>
      </c>
      <c r="OA39" s="3">
        <f t="shared" si="3347"/>
        <v>17922461977.203156</v>
      </c>
      <c r="OB39" s="3">
        <f t="shared" si="3347"/>
        <v>18829338495.059631</v>
      </c>
      <c r="OC39" s="3">
        <f t="shared" si="3347"/>
        <v>19782102964.719643</v>
      </c>
      <c r="OD39" s="3">
        <f t="shared" si="3347"/>
        <v>20783077316.544449</v>
      </c>
      <c r="OE39" s="3">
        <f t="shared" si="3347"/>
        <v>21834700970.571594</v>
      </c>
      <c r="OF39" s="3">
        <f t="shared" si="3347"/>
        <v>22939536781.492516</v>
      </c>
      <c r="OG39" s="3">
        <f t="shared" si="3347"/>
        <v>24100277284.446037</v>
      </c>
      <c r="OH39" s="3">
        <f t="shared" si="3347"/>
        <v>25319751256.848991</v>
      </c>
      <c r="OI39" s="3">
        <f t="shared" si="3347"/>
        <v>26600930612.255554</v>
      </c>
      <c r="OJ39" s="3">
        <f t="shared" si="3347"/>
        <v>27946937643.045685</v>
      </c>
      <c r="OK39" s="3">
        <f t="shared" ref="OK39:QV39" si="3348">OK174+OK177</f>
        <v>29361052629.593796</v>
      </c>
      <c r="OL39" s="3">
        <f t="shared" si="3348"/>
        <v>30846721834.461243</v>
      </c>
      <c r="OM39" s="3">
        <f t="shared" si="3348"/>
        <v>32407565901.094986</v>
      </c>
      <c r="ON39" s="3">
        <f t="shared" si="3348"/>
        <v>34047388677.500381</v>
      </c>
      <c r="OO39" s="3">
        <f t="shared" si="3348"/>
        <v>35770186486.391907</v>
      </c>
      <c r="OP39" s="3">
        <f t="shared" si="3348"/>
        <v>37580157864.413345</v>
      </c>
      <c r="OQ39" s="3">
        <f t="shared" si="3348"/>
        <v>39481713794.162643</v>
      </c>
      <c r="OR39" s="3">
        <f t="shared" si="3348"/>
        <v>41479488453.957291</v>
      </c>
      <c r="OS39" s="3">
        <f t="shared" si="3348"/>
        <v>43578350511.537506</v>
      </c>
      <c r="OT39" s="3">
        <f t="shared" si="3348"/>
        <v>45783414989.231339</v>
      </c>
      <c r="OU39" s="3">
        <f t="shared" si="3348"/>
        <v>48100055729.496445</v>
      </c>
      <c r="OV39" s="3">
        <f t="shared" si="3348"/>
        <v>50533918491.218994</v>
      </c>
      <c r="OW39" s="3">
        <f t="shared" si="3348"/>
        <v>53090934708.684662</v>
      </c>
      <c r="OX39" s="3">
        <f t="shared" si="3348"/>
        <v>55777335946.754089</v>
      </c>
      <c r="OY39" s="3">
        <f t="shared" si="3348"/>
        <v>58599669087.469833</v>
      </c>
      <c r="OZ39" s="3">
        <f t="shared" si="3348"/>
        <v>61564812285.105804</v>
      </c>
      <c r="PA39" s="3">
        <f t="shared" si="3348"/>
        <v>64679991728.542175</v>
      </c>
      <c r="PB39" s="3">
        <f t="shared" si="3348"/>
        <v>67952799251.816406</v>
      </c>
      <c r="PC39" s="3">
        <f t="shared" si="3348"/>
        <v>71391210835.76828</v>
      </c>
      <c r="PD39" s="3">
        <f t="shared" si="3348"/>
        <v>75003606045.868134</v>
      </c>
      <c r="PE39" s="3">
        <f t="shared" si="3348"/>
        <v>78798788453.59906</v>
      </c>
      <c r="PF39" s="3">
        <f t="shared" si="3348"/>
        <v>82786007091.161133</v>
      </c>
      <c r="PG39" s="3">
        <f t="shared" si="3348"/>
        <v>86974978991.783966</v>
      </c>
      <c r="PH39" s="3">
        <f t="shared" si="3348"/>
        <v>91375912870.578308</v>
      </c>
      <c r="PI39" s="3">
        <f t="shared" si="3348"/>
        <v>95999534003.639557</v>
      </c>
      <c r="PJ39" s="3">
        <f t="shared" si="3348"/>
        <v>100857110366.03375</v>
      </c>
      <c r="PK39" s="3">
        <f t="shared" si="3348"/>
        <v>105960480092.36505</v>
      </c>
      <c r="PL39" s="3">
        <f t="shared" si="3348"/>
        <v>111322080326.84872</v>
      </c>
      <c r="PM39" s="3">
        <f t="shared" si="3348"/>
        <v>116954977533.19727</v>
      </c>
      <c r="PN39" s="3">
        <f t="shared" si="3348"/>
        <v>122872899338.18704</v>
      </c>
      <c r="PO39" s="3">
        <f t="shared" si="3348"/>
        <v>129090267986.50928</v>
      </c>
      <c r="PP39" s="3">
        <f t="shared" si="3348"/>
        <v>135622235488.43665</v>
      </c>
      <c r="PQ39" s="3">
        <f t="shared" si="3348"/>
        <v>142484720545.96155</v>
      </c>
      <c r="PR39" s="3">
        <f t="shared" si="3348"/>
        <v>149694447347.39722</v>
      </c>
      <c r="PS39" s="3">
        <f t="shared" si="3348"/>
        <v>157268986324.98547</v>
      </c>
      <c r="PT39" s="3">
        <f t="shared" si="3348"/>
        <v>165226796974.83972</v>
      </c>
      <c r="PU39" s="3">
        <f t="shared" si="3348"/>
        <v>173587272843.5766</v>
      </c>
      <c r="PV39" s="3">
        <f t="shared" si="3348"/>
        <v>182370788791.27161</v>
      </c>
      <c r="PW39" s="3">
        <f t="shared" si="3348"/>
        <v>191598750645.91992</v>
      </c>
      <c r="PX39" s="3">
        <f t="shared" si="3348"/>
        <v>201293647370.41345</v>
      </c>
      <c r="PY39" s="3">
        <f t="shared" si="3348"/>
        <v>211479105869.16638</v>
      </c>
      <c r="PZ39" s="3">
        <f t="shared" si="3348"/>
        <v>222179948567.95618</v>
      </c>
      <c r="QA39" s="3">
        <f t="shared" si="3348"/>
        <v>233422253907.30469</v>
      </c>
      <c r="QB39" s="3">
        <f t="shared" si="3348"/>
        <v>245233419896.82434</v>
      </c>
      <c r="QC39" s="3">
        <f t="shared" si="3348"/>
        <v>257642230885.41357</v>
      </c>
      <c r="QD39" s="3">
        <f t="shared" si="3348"/>
        <v>270678927710.02551</v>
      </c>
      <c r="QE39" s="3">
        <f t="shared" si="3348"/>
        <v>284375281393.96277</v>
      </c>
      <c r="QF39" s="3">
        <f t="shared" si="3348"/>
        <v>298764670574.30725</v>
      </c>
      <c r="QG39" s="3">
        <f t="shared" si="3348"/>
        <v>313882162847.17712</v>
      </c>
      <c r="QH39" s="3">
        <f t="shared" si="3348"/>
        <v>329764600229.05432</v>
      </c>
      <c r="QI39" s="3">
        <f t="shared" si="3348"/>
        <v>346450688942.45459</v>
      </c>
      <c r="QJ39" s="3">
        <f t="shared" si="3348"/>
        <v>363981093744.75269</v>
      </c>
      <c r="QK39" s="3">
        <f t="shared" si="3348"/>
        <v>382398537030.04724</v>
      </c>
      <c r="QL39" s="3">
        <f t="shared" si="3348"/>
        <v>401747902945.57739</v>
      </c>
      <c r="QM39" s="3">
        <f t="shared" si="3348"/>
        <v>422076346776.43359</v>
      </c>
      <c r="QN39" s="3">
        <f t="shared" si="3348"/>
        <v>443433409865.1311</v>
      </c>
      <c r="QO39" s="3">
        <f t="shared" si="3348"/>
        <v>465871140346.1167</v>
      </c>
      <c r="QP39" s="3">
        <f t="shared" si="3348"/>
        <v>489444219989.44019</v>
      </c>
      <c r="QQ39" s="3">
        <f t="shared" si="3348"/>
        <v>514210097462.71582</v>
      </c>
      <c r="QR39" s="3">
        <f t="shared" si="3348"/>
        <v>540229128336.13916</v>
      </c>
      <c r="QS39" s="3">
        <f t="shared" si="3348"/>
        <v>567564722171.75781</v>
      </c>
      <c r="QT39" s="3">
        <f t="shared" si="3348"/>
        <v>596283497055.45874</v>
      </c>
      <c r="QU39" s="3">
        <f t="shared" si="3348"/>
        <v>626455441948.2749</v>
      </c>
      <c r="QV39" s="3">
        <f t="shared" si="3348"/>
        <v>658154087252.66772</v>
      </c>
      <c r="QW39" s="3">
        <f t="shared" ref="QW39:TG39" si="3349">QW174+QW177</f>
        <v>691456684009.46289</v>
      </c>
      <c r="QX39" s="3">
        <f t="shared" si="3349"/>
        <v>726444392162.15186</v>
      </c>
      <c r="QY39" s="3">
        <f t="shared" si="3349"/>
        <v>763202478347.3667</v>
      </c>
      <c r="QZ39" s="3">
        <f t="shared" si="3349"/>
        <v>801820523693.55396</v>
      </c>
      <c r="RA39" s="3">
        <f t="shared" si="3349"/>
        <v>842392642134.25781</v>
      </c>
      <c r="RB39" s="3">
        <f t="shared" si="3349"/>
        <v>885017709768.06104</v>
      </c>
      <c r="RC39" s="3">
        <f t="shared" si="3349"/>
        <v>929799605824.13477</v>
      </c>
      <c r="RD39" s="3">
        <f t="shared" si="3349"/>
        <v>976847465820.646</v>
      </c>
      <c r="RE39" s="3">
        <f t="shared" si="3349"/>
        <v>1026275947532.9805</v>
      </c>
      <c r="RF39" s="3">
        <f t="shared" si="3349"/>
        <v>1078205510419.9595</v>
      </c>
      <c r="RG39" s="3">
        <f t="shared" si="3349"/>
        <v>1132762709189.019</v>
      </c>
      <c r="RH39" s="3">
        <f t="shared" si="3349"/>
        <v>1190080502215.7935</v>
      </c>
      <c r="RI39" s="3">
        <f t="shared" si="3349"/>
        <v>1250298575569.7222</v>
      </c>
      <c r="RJ39" s="3">
        <f t="shared" si="3349"/>
        <v>1313563683435.3604</v>
      </c>
      <c r="RK39" s="3">
        <f t="shared" si="3349"/>
        <v>1380030005759</v>
      </c>
      <c r="RL39" s="3">
        <f t="shared" si="3349"/>
        <v>1449859523992.2153</v>
      </c>
      <c r="RM39" s="3">
        <f t="shared" si="3349"/>
        <v>1523222415848.0313</v>
      </c>
      <c r="RN39" s="3">
        <f t="shared" si="3349"/>
        <v>1600297470031.7524</v>
      </c>
      <c r="RO39" s="3">
        <f t="shared" si="3349"/>
        <v>1681272521957.1689</v>
      </c>
      <c r="RP39" s="3">
        <f t="shared" si="3349"/>
        <v>1766344911510.0117</v>
      </c>
      <c r="RQ39" s="3">
        <f t="shared" si="3349"/>
        <v>1855721963974.228</v>
      </c>
      <c r="RR39" s="3">
        <f t="shared" si="3349"/>
        <v>1949621495293.1338</v>
      </c>
      <c r="RS39" s="3">
        <f t="shared" si="3349"/>
        <v>2048272342896.7764</v>
      </c>
      <c r="RT39" s="3">
        <f t="shared" si="3349"/>
        <v>2151914923389.1621</v>
      </c>
      <c r="RU39" s="3">
        <f t="shared" si="3349"/>
        <v>2260801818454.4629</v>
      </c>
      <c r="RV39" s="3">
        <f t="shared" si="3349"/>
        <v>2375198390410.0684</v>
      </c>
      <c r="RW39" s="3">
        <f t="shared" si="3349"/>
        <v>2495383428906.6279</v>
      </c>
      <c r="RX39" s="3">
        <f t="shared" si="3349"/>
        <v>2621649830351.1133</v>
      </c>
      <c r="RY39" s="3">
        <f t="shared" si="3349"/>
        <v>2754305311708.6895</v>
      </c>
      <c r="RZ39" s="3">
        <f t="shared" si="3349"/>
        <v>2893673160422.959</v>
      </c>
      <c r="SA39" s="3">
        <f t="shared" si="3349"/>
        <v>3040093022282.1699</v>
      </c>
      <c r="SB39" s="3">
        <f t="shared" si="3349"/>
        <v>3193921729151.458</v>
      </c>
      <c r="SC39" s="3">
        <f t="shared" si="3349"/>
        <v>3355534168588.332</v>
      </c>
      <c r="SD39" s="3">
        <f t="shared" si="3349"/>
        <v>3525324197460.7109</v>
      </c>
      <c r="SE39" s="3">
        <f t="shared" si="3349"/>
        <v>3703705601794.0332</v>
      </c>
      <c r="SF39" s="3">
        <f t="shared" si="3349"/>
        <v>3891113105186.6211</v>
      </c>
      <c r="SG39" s="3">
        <f t="shared" si="3349"/>
        <v>4088003428250.873</v>
      </c>
      <c r="SH39" s="3">
        <f t="shared" si="3349"/>
        <v>4294856401662.1777</v>
      </c>
      <c r="SI39" s="3">
        <f t="shared" si="3349"/>
        <v>4512176135528.0938</v>
      </c>
      <c r="SJ39" s="3">
        <f t="shared" si="3349"/>
        <v>4740492247927.625</v>
      </c>
      <c r="SK39" s="3">
        <f t="shared" si="3349"/>
        <v>4980361155614.5723</v>
      </c>
      <c r="SL39" s="3">
        <f t="shared" si="3349"/>
        <v>5232367430030.4785</v>
      </c>
      <c r="SM39" s="3">
        <f t="shared" si="3349"/>
        <v>5497125221931.8301</v>
      </c>
      <c r="SN39" s="3">
        <f t="shared" si="3349"/>
        <v>5775279758103.3926</v>
      </c>
      <c r="SO39" s="3">
        <f t="shared" si="3349"/>
        <v>6067508913805.2383</v>
      </c>
      <c r="SP39" s="3">
        <f t="shared" si="3349"/>
        <v>6374524864785.5938</v>
      </c>
      <c r="SQ39" s="3">
        <f t="shared" si="3349"/>
        <v>6697075822885.5547</v>
      </c>
      <c r="SR39" s="3">
        <f t="shared" si="3349"/>
        <v>7035947859465.3711</v>
      </c>
      <c r="SS39" s="3">
        <f t="shared" si="3349"/>
        <v>7391966821096.125</v>
      </c>
      <c r="ST39" s="3">
        <f t="shared" si="3349"/>
        <v>7766000342185.3984</v>
      </c>
      <c r="SU39" s="3">
        <f t="shared" si="3349"/>
        <v>8158959959441.7891</v>
      </c>
      <c r="SV39" s="3">
        <f t="shared" si="3349"/>
        <v>8571803333331.3555</v>
      </c>
      <c r="SW39" s="3">
        <f t="shared" si="3349"/>
        <v>9005536581939.7266</v>
      </c>
      <c r="SX39" s="3">
        <f t="shared" si="3349"/>
        <v>9461216732927.6914</v>
      </c>
      <c r="SY39" s="3">
        <f t="shared" si="3349"/>
        <v>9939954299555.6406</v>
      </c>
      <c r="SZ39" s="3">
        <f t="shared" si="3349"/>
        <v>10442915987054.969</v>
      </c>
      <c r="TA39" s="3">
        <f t="shared" si="3349"/>
        <v>10971327535941.758</v>
      </c>
      <c r="TB39" s="3">
        <f t="shared" si="3349"/>
        <v>11526476709202.223</v>
      </c>
      <c r="TC39" s="3">
        <f t="shared" si="3349"/>
        <v>12109716430629.664</v>
      </c>
      <c r="TD39" s="3">
        <f t="shared" si="3349"/>
        <v>12722468081961.336</v>
      </c>
      <c r="TE39" s="3">
        <f t="shared" si="3349"/>
        <v>13366224966850.387</v>
      </c>
      <c r="TF39" s="3">
        <f t="shared" si="3349"/>
        <v>14042555950114.836</v>
      </c>
      <c r="TG39" s="3">
        <f t="shared" si="3349"/>
        <v>14753109281132.445</v>
      </c>
    </row>
    <row r="40" spans="1:527" ht="17" x14ac:dyDescent="1.2">
      <c r="A40" s="1" t="s">
        <v>6</v>
      </c>
      <c r="B40" s="1" t="s">
        <v>5</v>
      </c>
      <c r="C40" s="8" t="s">
        <v>96</v>
      </c>
      <c r="D40" s="8"/>
      <c r="F40" s="20">
        <f>F118</f>
        <v>450</v>
      </c>
      <c r="G40" s="20">
        <f t="shared" ref="G40:H40" si="3350">G118</f>
        <v>510.20800000000003</v>
      </c>
      <c r="H40" s="20">
        <f t="shared" si="3350"/>
        <v>573.88367535176656</v>
      </c>
      <c r="I40" s="20">
        <f t="shared" ref="I40:J40" si="3351">I118</f>
        <v>641.21518575450807</v>
      </c>
      <c r="J40" s="20">
        <f t="shared" si="3351"/>
        <v>712.393894417262</v>
      </c>
      <c r="K40" s="20">
        <f t="shared" ref="K40:P40" si="3352">K118</f>
        <v>787.46158579662278</v>
      </c>
      <c r="L40" s="20">
        <f t="shared" si="3352"/>
        <v>866.61481910260682</v>
      </c>
      <c r="M40" s="20">
        <f t="shared" si="3352"/>
        <v>950.06284536436021</v>
      </c>
      <c r="N40" s="20">
        <f t="shared" si="3352"/>
        <v>1038.0255753386671</v>
      </c>
      <c r="O40" s="20">
        <f t="shared" si="3352"/>
        <v>1130.7340713851172</v>
      </c>
      <c r="P40" s="20">
        <f t="shared" si="3352"/>
        <v>1228.4311110943243</v>
      </c>
      <c r="Q40" s="20">
        <f t="shared" ref="Q40:CB40" si="3353">Q118</f>
        <v>1331.3717802736289</v>
      </c>
      <c r="R40" s="20">
        <f t="shared" si="3353"/>
        <v>1439.8240959546772</v>
      </c>
      <c r="S40" s="20">
        <f t="shared" si="3353"/>
        <v>1554.0696609273491</v>
      </c>
      <c r="T40" s="20">
        <f t="shared" si="3353"/>
        <v>1674.4043513950244</v>
      </c>
      <c r="U40" s="20">
        <f t="shared" si="3353"/>
        <v>1801.1390394271414</v>
      </c>
      <c r="V40" s="20">
        <f t="shared" si="3353"/>
        <v>1934.6003519698054</v>
      </c>
      <c r="W40" s="20">
        <f t="shared" si="3353"/>
        <v>2075.1314682643042</v>
      </c>
      <c r="X40" s="20">
        <f t="shared" si="3353"/>
        <v>2223.092957616987</v>
      </c>
      <c r="Y40" s="20">
        <f t="shared" si="3353"/>
        <v>2378.8636595623029</v>
      </c>
      <c r="Z40" s="20">
        <f t="shared" si="3353"/>
        <v>2542.8416085641147</v>
      </c>
      <c r="AA40" s="20">
        <f t="shared" si="3353"/>
        <v>2715.4450055089355</v>
      </c>
      <c r="AB40" s="20">
        <f t="shared" si="3353"/>
        <v>2897.1132383587874</v>
      </c>
      <c r="AC40" s="20">
        <f t="shared" si="3353"/>
        <v>3088.307954451167</v>
      </c>
      <c r="AD40" s="20">
        <f t="shared" si="3353"/>
        <v>3289.5141870594903</v>
      </c>
      <c r="AE40" s="20">
        <f t="shared" si="3353"/>
        <v>3501.2415389596063</v>
      </c>
      <c r="AF40" s="20">
        <f t="shared" si="3353"/>
        <v>3724.0254258869145</v>
      </c>
      <c r="AG40" s="20">
        <f t="shared" si="3353"/>
        <v>3958.4283829145625</v>
      </c>
      <c r="AH40" s="20">
        <f t="shared" si="3353"/>
        <v>4205.0414369365535</v>
      </c>
      <c r="AI40" s="20">
        <f t="shared" si="3353"/>
        <v>4464.4855486006891</v>
      </c>
      <c r="AJ40" s="20">
        <f t="shared" si="3353"/>
        <v>4737.4131272055383</v>
      </c>
      <c r="AK40" s="20">
        <f t="shared" si="3353"/>
        <v>5024.5096222534103</v>
      </c>
      <c r="AL40" s="20">
        <f t="shared" si="3353"/>
        <v>5326.4951955381712</v>
      </c>
      <c r="AM40" s="20">
        <f t="shared" si="3353"/>
        <v>5644.1264778429704</v>
      </c>
      <c r="AN40" s="20">
        <f t="shared" si="3353"/>
        <v>5978.1984145291653</v>
      </c>
      <c r="AO40" s="20">
        <f t="shared" si="3353"/>
        <v>6329.5462045143549</v>
      </c>
      <c r="AP40" s="20">
        <f t="shared" si="3353"/>
        <v>6699.0473373650375</v>
      </c>
      <c r="AQ40" s="20">
        <f t="shared" si="3353"/>
        <v>7087.6237334685111</v>
      </c>
      <c r="AR40" s="20">
        <f t="shared" si="3353"/>
        <v>7496.2439924998462</v>
      </c>
      <c r="AS40" s="20">
        <f t="shared" si="3353"/>
        <v>7925.9257556636803</v>
      </c>
      <c r="AT40" s="20">
        <f t="shared" si="3353"/>
        <v>8377.7381874678722</v>
      </c>
      <c r="AU40" s="20">
        <f t="shared" si="3353"/>
        <v>8852.8045830773335</v>
      </c>
      <c r="AV40" s="20">
        <f t="shared" si="3353"/>
        <v>9352.3051076024349</v>
      </c>
      <c r="AW40" s="20">
        <f t="shared" si="3353"/>
        <v>9877.4796739978829</v>
      </c>
      <c r="AX40" s="20">
        <f t="shared" si="3353"/>
        <v>10429.630966585783</v>
      </c>
      <c r="AY40" s="20">
        <f t="shared" si="3353"/>
        <v>11010.127617571503</v>
      </c>
      <c r="AZ40" s="20">
        <f t="shared" si="3353"/>
        <v>11620.407544293792</v>
      </c>
      <c r="BA40" s="20">
        <f t="shared" si="3353"/>
        <v>12261.98145534232</v>
      </c>
      <c r="BB40" s="20">
        <f t="shared" si="3353"/>
        <v>12936.436534087368</v>
      </c>
      <c r="BC40" s="20">
        <f t="shared" si="3353"/>
        <v>13645.440308598738</v>
      </c>
      <c r="BD40" s="20">
        <f t="shared" si="3353"/>
        <v>14390.744717385203</v>
      </c>
      <c r="BE40" s="20">
        <f t="shared" si="3353"/>
        <v>15174.190380863045</v>
      </c>
      <c r="BF40" s="20">
        <f t="shared" si="3353"/>
        <v>15997.711088963582</v>
      </c>
      <c r="BG40" s="20">
        <f t="shared" si="3353"/>
        <v>16863.338515816358</v>
      </c>
      <c r="BH40" s="20">
        <f t="shared" si="3353"/>
        <v>17773.207172998045</v>
      </c>
      <c r="BI40" s="20">
        <f t="shared" si="3353"/>
        <v>18729.559613418493</v>
      </c>
      <c r="BJ40" s="20">
        <f t="shared" si="3353"/>
        <v>19734.751898526203</v>
      </c>
      <c r="BK40" s="20">
        <f t="shared" si="3353"/>
        <v>20791.259342157231</v>
      </c>
      <c r="BL40" s="20">
        <f t="shared" si="3353"/>
        <v>21901.682545025658</v>
      </c>
      <c r="BM40" s="20">
        <f t="shared" si="3353"/>
        <v>23068.753734562153</v>
      </c>
      <c r="BN40" s="20">
        <f t="shared" si="3353"/>
        <v>24295.343425551266</v>
      </c>
      <c r="BO40" s="20">
        <f t="shared" si="3353"/>
        <v>25584.467417799871</v>
      </c>
      <c r="BP40" s="20">
        <f t="shared" si="3353"/>
        <v>26939.294147890578</v>
      </c>
      <c r="BQ40" s="20">
        <f t="shared" si="3353"/>
        <v>28363.152412936841</v>
      </c>
      <c r="BR40" s="20">
        <f t="shared" si="3353"/>
        <v>29859.539485163059</v>
      </c>
      <c r="BS40" s="20">
        <f t="shared" si="3353"/>
        <v>31432.129637085462</v>
      </c>
      <c r="BT40" s="20">
        <f t="shared" si="3353"/>
        <v>33084.783098070198</v>
      </c>
      <c r="BU40" s="20">
        <f t="shared" si="3353"/>
        <v>34821.555464096324</v>
      </c>
      <c r="BV40" s="20">
        <f t="shared" si="3353"/>
        <v>36646.707583655916</v>
      </c>
      <c r="BW40" s="20">
        <f t="shared" si="3353"/>
        <v>38564.715943883872</v>
      </c>
      <c r="BX40" s="20">
        <f t="shared" si="3353"/>
        <v>40580.283582229</v>
      </c>
      <c r="BY40" s="20">
        <f t="shared" si="3353"/>
        <v>42698.351550258893</v>
      </c>
      <c r="BZ40" s="20">
        <f t="shared" si="3353"/>
        <v>44924.110957536534</v>
      </c>
      <c r="CA40" s="20">
        <f t="shared" si="3353"/>
        <v>47263.015624920292</v>
      </c>
      <c r="CB40" s="20">
        <f t="shared" si="3353"/>
        <v>49720.795378124181</v>
      </c>
      <c r="CC40" s="20">
        <f t="shared" ref="CC40:EN40" si="3354">CC118</f>
        <v>52303.470013935577</v>
      </c>
      <c r="CD40" s="20">
        <f t="shared" si="3354"/>
        <v>55017.363973126856</v>
      </c>
      <c r="CE40" s="20">
        <f t="shared" si="3354"/>
        <v>57869.121755819782</v>
      </c>
      <c r="CF40" s="20">
        <f t="shared" si="3354"/>
        <v>60865.724116870661</v>
      </c>
      <c r="CG40" s="20">
        <f t="shared" si="3354"/>
        <v>64014.505080745439</v>
      </c>
      <c r="CH40" s="20">
        <f t="shared" si="3354"/>
        <v>67323.16981735095</v>
      </c>
      <c r="CI40" s="20">
        <f t="shared" si="3354"/>
        <v>70799.81342238668</v>
      </c>
      <c r="CJ40" s="20">
        <f t="shared" si="3354"/>
        <v>74452.940647985859</v>
      </c>
      <c r="CK40" s="20">
        <f t="shared" si="3354"/>
        <v>78291.486631730528</v>
      </c>
      <c r="CL40" s="20">
        <f t="shared" si="3354"/>
        <v>82324.838674558385</v>
      </c>
      <c r="CM40" s="20">
        <f t="shared" si="3354"/>
        <v>86562.859120635287</v>
      </c>
      <c r="CN40" s="20">
        <f t="shared" si="3354"/>
        <v>91015.909394952963</v>
      </c>
      <c r="CO40" s="20">
        <f t="shared" si="3354"/>
        <v>95694.875257232867</v>
      </c>
      <c r="CP40" s="20">
        <f t="shared" si="3354"/>
        <v>100611.19333368124</v>
      </c>
      <c r="CQ40" s="20">
        <f t="shared" si="3354"/>
        <v>105776.87899125471</v>
      </c>
      <c r="CR40" s="20">
        <f t="shared" si="3354"/>
        <v>111204.5556223676</v>
      </c>
      <c r="CS40" s="20">
        <f t="shared" si="3354"/>
        <v>116907.4854114091</v>
      </c>
      <c r="CT40" s="20">
        <f t="shared" si="3354"/>
        <v>122899.60165805019</v>
      </c>
      <c r="CU40" s="20">
        <f t="shared" si="3354"/>
        <v>129195.54273611364</v>
      </c>
      <c r="CV40" s="20">
        <f t="shared" si="3354"/>
        <v>135810.68777076688</v>
      </c>
      <c r="CW40" s="20">
        <f t="shared" si="3354"/>
        <v>142761.19412098464</v>
      </c>
      <c r="CX40" s="20">
        <f t="shared" si="3354"/>
        <v>150064.03675862832</v>
      </c>
      <c r="CY40" s="20">
        <f t="shared" si="3354"/>
        <v>157737.04964011069</v>
      </c>
      <c r="CZ40" s="20">
        <f t="shared" si="3354"/>
        <v>165798.9691714709</v>
      </c>
      <c r="DA40" s="20">
        <f t="shared" si="3354"/>
        <v>174269.47987278644</v>
      </c>
      <c r="DB40" s="20">
        <f t="shared" si="3354"/>
        <v>183169.26235320844</v>
      </c>
      <c r="DC40" s="20">
        <f t="shared" si="3354"/>
        <v>192520.04371353786</v>
      </c>
      <c r="DD40" s="20">
        <f t="shared" si="3354"/>
        <v>202344.65049917632</v>
      </c>
      <c r="DE40" s="20">
        <f t="shared" si="3354"/>
        <v>212667.06433250045</v>
      </c>
      <c r="DF40" s="20">
        <f t="shared" si="3354"/>
        <v>223512.4803602387</v>
      </c>
      <c r="DG40" s="20">
        <f t="shared" si="3354"/>
        <v>234907.36865828963</v>
      </c>
      <c r="DH40" s="20">
        <f t="shared" si="3354"/>
        <v>246879.53874362848</v>
      </c>
      <c r="DI40" s="20">
        <f t="shared" si="3354"/>
        <v>259458.20735052056</v>
      </c>
      <c r="DJ40" s="20">
        <f t="shared" si="3354"/>
        <v>272674.06963621546</v>
      </c>
      <c r="DK40" s="20">
        <f t="shared" si="3354"/>
        <v>286559.37398965383</v>
      </c>
      <c r="DL40" s="20">
        <f t="shared" si="3354"/>
        <v>301148.00062549935</v>
      </c>
      <c r="DM40" s="20">
        <f t="shared" si="3354"/>
        <v>316475.54415503313</v>
      </c>
      <c r="DN40" s="20">
        <f t="shared" si="3354"/>
        <v>332579.40033514012</v>
      </c>
      <c r="DO40" s="20">
        <f t="shared" si="3354"/>
        <v>349498.85720679862</v>
      </c>
      <c r="DP40" s="20">
        <f t="shared" si="3354"/>
        <v>367275.19084518246</v>
      </c>
      <c r="DQ40" s="20">
        <f t="shared" si="3354"/>
        <v>385951.76595472253</v>
      </c>
      <c r="DR40" s="20">
        <f t="shared" si="3354"/>
        <v>405574.14155428368</v>
      </c>
      <c r="DS40" s="20">
        <f t="shared" si="3354"/>
        <v>426190.182010016</v>
      </c>
      <c r="DT40" s="20">
        <f t="shared" si="3354"/>
        <v>447850.17368647351</v>
      </c>
      <c r="DU40" s="20">
        <f t="shared" si="3354"/>
        <v>470606.94750028406</v>
      </c>
      <c r="DV40" s="20">
        <f t="shared" si="3354"/>
        <v>494516.00767504022</v>
      </c>
      <c r="DW40" s="20">
        <f t="shared" si="3354"/>
        <v>519635.66701119236</v>
      </c>
      <c r="DX40" s="20">
        <f t="shared" si="3354"/>
        <v>546027.18900060328</v>
      </c>
      <c r="DY40" s="20">
        <f t="shared" si="3354"/>
        <v>573754.93713210465</v>
      </c>
      <c r="DZ40" s="20">
        <f t="shared" si="3354"/>
        <v>602886.53175191965</v>
      </c>
      <c r="EA40" s="20">
        <f t="shared" si="3354"/>
        <v>633493.01486122794</v>
      </c>
      <c r="EB40" s="20">
        <f t="shared" si="3354"/>
        <v>665649.02325249277</v>
      </c>
      <c r="EC40" s="20">
        <f t="shared" si="3354"/>
        <v>699432.97040649154</v>
      </c>
      <c r="ED40" s="20">
        <f t="shared" si="3354"/>
        <v>734927.23759334127</v>
      </c>
      <c r="EE40" s="20">
        <f t="shared" si="3354"/>
        <v>772218.37464324175</v>
      </c>
      <c r="EF40" s="20">
        <f t="shared" si="3354"/>
        <v>811397.31087622279</v>
      </c>
      <c r="EG40" s="20">
        <f t="shared" si="3354"/>
        <v>852559.57670494309</v>
      </c>
      <c r="EH40" s="20">
        <f t="shared" si="3354"/>
        <v>895805.53645059571</v>
      </c>
      <c r="EI40" s="20">
        <f t="shared" si="3354"/>
        <v>941240.63293930388</v>
      </c>
      <c r="EJ40" s="20">
        <f t="shared" si="3354"/>
        <v>988975.6444751001</v>
      </c>
      <c r="EK40" s="20">
        <f t="shared" si="3354"/>
        <v>1039126.9548157441</v>
      </c>
      <c r="EL40" s="20">
        <f t="shared" si="3354"/>
        <v>1091816.8368093218</v>
      </c>
      <c r="EM40" s="20">
        <f t="shared" si="3354"/>
        <v>1147173.7503828632</v>
      </c>
      <c r="EN40" s="20">
        <f t="shared" si="3354"/>
        <v>1205332.6556091891</v>
      </c>
      <c r="EO40" s="20">
        <f t="shared" ref="EO40:GZ40" si="3355">EO118</f>
        <v>1266435.3416149465</v>
      </c>
      <c r="EP40" s="20">
        <f t="shared" si="3355"/>
        <v>1330630.7721313967</v>
      </c>
      <c r="EQ40" s="20">
        <f t="shared" si="3355"/>
        <v>1398075.4485300793</v>
      </c>
      <c r="ER40" s="20">
        <f t="shared" si="3355"/>
        <v>1468933.7912280858</v>
      </c>
      <c r="ES40" s="20">
        <f t="shared" si="3355"/>
        <v>1543378.540392447</v>
      </c>
      <c r="ET40" s="20">
        <f t="shared" si="3355"/>
        <v>1621591.1769201693</v>
      </c>
      <c r="EU40" s="20">
        <f t="shared" si="3355"/>
        <v>1703762.3647198649</v>
      </c>
      <c r="EV40" s="20">
        <f t="shared" si="3355"/>
        <v>1790092.4153728404</v>
      </c>
      <c r="EW40" s="20">
        <f t="shared" si="3355"/>
        <v>1880791.7763060422</v>
      </c>
      <c r="EX40" s="20">
        <f t="shared" si="3355"/>
        <v>1976081.5436665593</v>
      </c>
      <c r="EY40" s="20">
        <f t="shared" si="3355"/>
        <v>2076194.0011475822</v>
      </c>
      <c r="EZ40" s="20">
        <f t="shared" si="3355"/>
        <v>2181373.1860789619</v>
      </c>
      <c r="FA40" s="20">
        <f t="shared" si="3355"/>
        <v>2291875.4841619586</v>
      </c>
      <c r="FB40" s="20">
        <f t="shared" si="3355"/>
        <v>2407970.2542975727</v>
      </c>
      <c r="FC40" s="20">
        <f t="shared" si="3355"/>
        <v>2529940.4850311982</v>
      </c>
      <c r="FD40" s="20">
        <f t="shared" si="3355"/>
        <v>2658083.4842133834</v>
      </c>
      <c r="FE40" s="20">
        <f t="shared" si="3355"/>
        <v>2792711.6035574283</v>
      </c>
      <c r="FF40" s="20">
        <f t="shared" si="3355"/>
        <v>2934152.9998596082</v>
      </c>
      <c r="FG40" s="20">
        <f t="shared" si="3355"/>
        <v>3082752.4347371445</v>
      </c>
      <c r="FH40" s="20">
        <f t="shared" si="3355"/>
        <v>3238872.1148329242</v>
      </c>
      <c r="FI40" s="20">
        <f t="shared" si="3355"/>
        <v>3402892.5745345866</v>
      </c>
      <c r="FJ40" s="20">
        <f t="shared" si="3355"/>
        <v>3575213.6033592005</v>
      </c>
      <c r="FK40" s="20">
        <f t="shared" si="3355"/>
        <v>3756255.2202636153</v>
      </c>
      <c r="FL40" s="20">
        <f t="shared" si="3355"/>
        <v>3946458.6972549227</v>
      </c>
      <c r="FM40" s="20">
        <f t="shared" si="3355"/>
        <v>4146287.6347956131</v>
      </c>
      <c r="FN40" s="20">
        <f t="shared" si="3355"/>
        <v>4356229.0916242432</v>
      </c>
      <c r="FO40" s="20">
        <f t="shared" si="3355"/>
        <v>4576794.7717450336</v>
      </c>
      <c r="FP40" s="20">
        <f t="shared" si="3355"/>
        <v>4808522.2714791512</v>
      </c>
      <c r="FQ40" s="20">
        <f t="shared" si="3355"/>
        <v>5051976.3896167893</v>
      </c>
      <c r="FR40" s="20">
        <f t="shared" si="3355"/>
        <v>5307750.5038629556</v>
      </c>
      <c r="FS40" s="20">
        <f t="shared" si="3355"/>
        <v>5576468.0169314202</v>
      </c>
      <c r="FT40" s="20">
        <f t="shared" si="3355"/>
        <v>5858783.8758110283</v>
      </c>
      <c r="FU40" s="20">
        <f t="shared" si="3355"/>
        <v>6155386.1679068943</v>
      </c>
      <c r="FV40" s="20">
        <f t="shared" si="3355"/>
        <v>6466997.7979463497</v>
      </c>
      <c r="FW40" s="20">
        <f t="shared" si="3355"/>
        <v>6794378.2497363379</v>
      </c>
      <c r="FX40" s="20">
        <f t="shared" si="3355"/>
        <v>7138325.4370657429</v>
      </c>
      <c r="FY40" s="20">
        <f t="shared" si="3355"/>
        <v>7499677.6482633818</v>
      </c>
      <c r="FZ40" s="20">
        <f t="shared" si="3355"/>
        <v>7879315.589150643</v>
      </c>
      <c r="GA40" s="20">
        <f t="shared" si="3355"/>
        <v>8278164.5293675344</v>
      </c>
      <c r="GB40" s="20">
        <f t="shared" si="3355"/>
        <v>8697196.5573028363</v>
      </c>
      <c r="GC40" s="20">
        <f t="shared" si="3355"/>
        <v>9137432.9491237309</v>
      </c>
      <c r="GD40" s="20">
        <f t="shared" si="3355"/>
        <v>9599946.6576783396</v>
      </c>
      <c r="GE40" s="20">
        <f t="shared" si="3355"/>
        <v>10085864.927336734</v>
      </c>
      <c r="GF40" s="20">
        <f t="shared" si="3355"/>
        <v>10596372.041142913</v>
      </c>
      <c r="GG40" s="20">
        <f t="shared" si="3355"/>
        <v>11132712.206972681</v>
      </c>
      <c r="GH40" s="20">
        <f t="shared" si="3355"/>
        <v>11696192.589731118</v>
      </c>
      <c r="GI40" s="20">
        <f t="shared" si="3355"/>
        <v>12288186.496979253</v>
      </c>
      <c r="GJ40" s="20">
        <f t="shared" si="3355"/>
        <v>12910136.725753462</v>
      </c>
      <c r="GK40" s="20">
        <f t="shared" si="3355"/>
        <v>13563559.078733923</v>
      </c>
      <c r="GL40" s="20">
        <f t="shared" si="3355"/>
        <v>14250046.058331216</v>
      </c>
      <c r="GM40" s="20">
        <f t="shared" si="3355"/>
        <v>14971270.747693708</v>
      </c>
      <c r="GN40" s="20">
        <f t="shared" si="3355"/>
        <v>15728990.888093926</v>
      </c>
      <c r="GO40" s="20">
        <f t="shared" si="3355"/>
        <v>16525053.162630683</v>
      </c>
      <c r="GP40" s="20">
        <f t="shared" si="3355"/>
        <v>17361397.696686544</v>
      </c>
      <c r="GQ40" s="20">
        <f t="shared" si="3355"/>
        <v>18240062.786108453</v>
      </c>
      <c r="GR40" s="20">
        <f t="shared" si="3355"/>
        <v>19163189.864634305</v>
      </c>
      <c r="GS40" s="20">
        <f t="shared" si="3355"/>
        <v>20133028.722671311</v>
      </c>
      <c r="GT40" s="20">
        <f t="shared" si="3355"/>
        <v>21151942.990144562</v>
      </c>
      <c r="GU40" s="20">
        <f t="shared" si="3355"/>
        <v>22222415.896777734</v>
      </c>
      <c r="GV40" s="20">
        <f t="shared" si="3355"/>
        <v>23347056.323844023</v>
      </c>
      <c r="GW40" s="20">
        <f t="shared" si="3355"/>
        <v>24528605.162135657</v>
      </c>
      <c r="GX40" s="20">
        <f t="shared" si="3355"/>
        <v>25769941.991646707</v>
      </c>
      <c r="GY40" s="20">
        <f t="shared" si="3355"/>
        <v>27074092.099247843</v>
      </c>
      <c r="GZ40" s="20">
        <f t="shared" si="3355"/>
        <v>28444233.851455439</v>
      </c>
      <c r="HA40" s="20">
        <f t="shared" ref="HA40:JL40" si="3356">HA118</f>
        <v>29883706.440262817</v>
      </c>
      <c r="HB40" s="20">
        <f t="shared" si="3356"/>
        <v>31396018.020910554</v>
      </c>
      <c r="HC40" s="20">
        <f t="shared" si="3356"/>
        <v>32984854.261427976</v>
      </c>
      <c r="HD40" s="20">
        <f t="shared" si="3356"/>
        <v>34654087.324781477</v>
      </c>
      <c r="HE40" s="20">
        <f t="shared" si="3356"/>
        <v>36407785.305519521</v>
      </c>
      <c r="HF40" s="20">
        <f t="shared" si="3356"/>
        <v>38250222.143911935</v>
      </c>
      <c r="HG40" s="20">
        <f t="shared" si="3356"/>
        <v>40185888.041744635</v>
      </c>
      <c r="HH40" s="20">
        <f t="shared" si="3356"/>
        <v>42219500.405153565</v>
      </c>
      <c r="HI40" s="20">
        <f t="shared" si="3356"/>
        <v>44356015.341166072</v>
      </c>
      <c r="HJ40" s="20">
        <f t="shared" si="3356"/>
        <v>46600639.735967278</v>
      </c>
      <c r="HK40" s="20">
        <f t="shared" si="3356"/>
        <v>48958843.944326729</v>
      </c>
      <c r="HL40" s="20">
        <f t="shared" si="3356"/>
        <v>51436375.121110052</v>
      </c>
      <c r="HM40" s="20">
        <f t="shared" si="3356"/>
        <v>54039271.227365121</v>
      </c>
      <c r="HN40" s="20">
        <f t="shared" si="3356"/>
        <v>56773875.745116182</v>
      </c>
      <c r="HO40" s="20">
        <f t="shared" si="3356"/>
        <v>59646853.136726581</v>
      </c>
      <c r="HP40" s="20">
        <f t="shared" si="3356"/>
        <v>62665205.086505242</v>
      </c>
      <c r="HQ40" s="20">
        <f t="shared" si="3356"/>
        <v>65836287.564138472</v>
      </c>
      <c r="HR40" s="20">
        <f t="shared" si="3356"/>
        <v>69167828.751531407</v>
      </c>
      <c r="HS40" s="20">
        <f t="shared" si="3356"/>
        <v>72667947.876747668</v>
      </c>
      <c r="HT40" s="20">
        <f t="shared" si="3356"/>
        <v>76345175.000946328</v>
      </c>
      <c r="HU40" s="20">
        <f t="shared" si="3356"/>
        <v>80208471.806537956</v>
      </c>
      <c r="HV40" s="20">
        <f t="shared" si="3356"/>
        <v>84267253.437221348</v>
      </c>
      <c r="HW40" s="20">
        <f t="shared" si="3356"/>
        <v>88531411.443126127</v>
      </c>
      <c r="HX40" s="20">
        <f t="shared" si="3356"/>
        <v>93011337.88697958</v>
      </c>
      <c r="HY40" s="20">
        <f t="shared" si="3356"/>
        <v>97717950.67004551</v>
      </c>
      <c r="HZ40" s="20">
        <f t="shared" si="3356"/>
        <v>102662720.13955569</v>
      </c>
      <c r="IA40" s="20">
        <f t="shared" si="3356"/>
        <v>107857697.04247729</v>
      </c>
      <c r="IB40" s="20">
        <f t="shared" si="3356"/>
        <v>113315541.89374097</v>
      </c>
      <c r="IC40" s="20">
        <f t="shared" si="3356"/>
        <v>119049555.8305013</v>
      </c>
      <c r="ID40" s="20">
        <f t="shared" si="3356"/>
        <v>125073713.02762285</v>
      </c>
      <c r="IE40" s="20">
        <f t="shared" si="3356"/>
        <v>131402694.75338981</v>
      </c>
      <c r="IF40" s="20">
        <f t="shared" si="3356"/>
        <v>138051925.14843455</v>
      </c>
      <c r="IG40" s="20">
        <f t="shared" si="3356"/>
        <v>145037608.81508002</v>
      </c>
      <c r="IH40" s="20">
        <f t="shared" si="3356"/>
        <v>152376770.30870283</v>
      </c>
      <c r="II40" s="20">
        <f t="shared" si="3356"/>
        <v>160087295.62735936</v>
      </c>
      <c r="IJ40" s="20">
        <f t="shared" si="3356"/>
        <v>168187975.80078694</v>
      </c>
      <c r="IK40" s="20">
        <f t="shared" si="3356"/>
        <v>176698552.68500853</v>
      </c>
      <c r="IL40" s="20">
        <f t="shared" si="3356"/>
        <v>185639767.0741443</v>
      </c>
      <c r="IM40" s="20">
        <f t="shared" si="3356"/>
        <v>195033409.24668115</v>
      </c>
      <c r="IN40" s="20">
        <f t="shared" si="3356"/>
        <v>204902372.0693832</v>
      </c>
      <c r="IO40" s="20">
        <f t="shared" si="3356"/>
        <v>215270706.78826031</v>
      </c>
      <c r="IP40" s="20">
        <f t="shared" si="3356"/>
        <v>226163681.64255959</v>
      </c>
      <c r="IQ40" s="20">
        <f t="shared" si="3356"/>
        <v>237607843.4446249</v>
      </c>
      <c r="IR40" s="20">
        <f t="shared" si="3356"/>
        <v>249631082.27569729</v>
      </c>
      <c r="IS40" s="20">
        <f t="shared" si="3356"/>
        <v>262262699.45532286</v>
      </c>
      <c r="IT40" s="20">
        <f t="shared" si="3356"/>
        <v>275533478.9500128</v>
      </c>
      <c r="IU40" s="20">
        <f t="shared" si="3356"/>
        <v>289475762.39518148</v>
      </c>
      <c r="IV40" s="20">
        <f t="shared" si="3356"/>
        <v>304123527.91319484</v>
      </c>
      <c r="IW40" s="20">
        <f t="shared" si="3356"/>
        <v>319512472.91961193</v>
      </c>
      <c r="IX40" s="20">
        <f t="shared" si="3356"/>
        <v>335680101.11942214</v>
      </c>
      <c r="IY40" s="20">
        <f t="shared" si="3356"/>
        <v>352665813.90529233</v>
      </c>
      <c r="IZ40" s="20">
        <f t="shared" si="3356"/>
        <v>370511006.38056517</v>
      </c>
      <c r="JA40" s="20">
        <f t="shared" si="3356"/>
        <v>389259168.24102104</v>
      </c>
      <c r="JB40" s="20">
        <f t="shared" si="3356"/>
        <v>408955989.76125735</v>
      </c>
      <c r="JC40" s="20">
        <f t="shared" si="3356"/>
        <v>429649473.1439786</v>
      </c>
      <c r="JD40" s="20">
        <f t="shared" si="3356"/>
        <v>451390049.50356036</v>
      </c>
      <c r="JE40" s="20">
        <f t="shared" si="3356"/>
        <v>474230701.76898193</v>
      </c>
      <c r="JF40" s="20">
        <f t="shared" si="3356"/>
        <v>498227093.80564708</v>
      </c>
      <c r="JG40" s="20">
        <f t="shared" si="3356"/>
        <v>523437706.07076919</v>
      </c>
      <c r="JH40" s="20">
        <f t="shared" si="3356"/>
        <v>549923978.13291872</v>
      </c>
      <c r="JI40" s="20">
        <f t="shared" si="3356"/>
        <v>577750458.40305984</v>
      </c>
      <c r="JJ40" s="20">
        <f t="shared" si="3356"/>
        <v>606984961.44197762</v>
      </c>
      <c r="JK40" s="20">
        <f t="shared" si="3356"/>
        <v>637698733.22746098</v>
      </c>
      <c r="JL40" s="20">
        <f t="shared" si="3356"/>
        <v>669966624.78400528</v>
      </c>
      <c r="JM40" s="20">
        <f t="shared" ref="JM40:LX40" si="3357">JM118</f>
        <v>703867274.59817731</v>
      </c>
      <c r="JN40" s="20">
        <f t="shared" si="3357"/>
        <v>739483300.26419866</v>
      </c>
      <c r="JO40" s="20">
        <f t="shared" si="3357"/>
        <v>776901499.82679486</v>
      </c>
      <c r="JP40" s="20">
        <f t="shared" si="3357"/>
        <v>816213063.311993</v>
      </c>
      <c r="JQ40" s="20">
        <f t="shared" si="3357"/>
        <v>857513794.96137798</v>
      </c>
      <c r="JR40" s="20">
        <f t="shared" si="3357"/>
        <v>900904346.71140158</v>
      </c>
      <c r="JS40" s="20">
        <f t="shared" si="3357"/>
        <v>946490463.48674512</v>
      </c>
      <c r="JT40" s="20">
        <f t="shared" si="3357"/>
        <v>994383240.90552592</v>
      </c>
      <c r="JU40" s="20">
        <f t="shared" si="3357"/>
        <v>1044699396.0243875</v>
      </c>
      <c r="JV40" s="20">
        <f t="shared" si="3357"/>
        <v>1097561551.7832911</v>
      </c>
      <c r="JW40" s="20">
        <f t="shared" si="3357"/>
        <v>1153098535.843214</v>
      </c>
      <c r="JX40" s="20">
        <f t="shared" si="3357"/>
        <v>1211445694.5450351</v>
      </c>
      <c r="JY40" s="20">
        <f t="shared" si="3357"/>
        <v>1272745222.7547402</v>
      </c>
      <c r="JZ40" s="20">
        <f t="shared" si="3357"/>
        <v>1337146510.3987949</v>
      </c>
      <c r="KA40" s="20">
        <f t="shared" si="3357"/>
        <v>1404806506.5342066</v>
      </c>
      <c r="KB40" s="20">
        <f t="shared" si="3357"/>
        <v>1475890101.8405335</v>
      </c>
      <c r="KC40" s="20">
        <f t="shared" si="3357"/>
        <v>1550570530.4659865</v>
      </c>
      <c r="KD40" s="20">
        <f t="shared" si="3357"/>
        <v>1629029792.2069468</v>
      </c>
      <c r="KE40" s="20">
        <f t="shared" si="3357"/>
        <v>1711459096.0497651</v>
      </c>
      <c r="KF40" s="20">
        <f t="shared" si="3357"/>
        <v>1798059326.1557765</v>
      </c>
      <c r="KG40" s="20">
        <f t="shared" si="3357"/>
        <v>1889041531.4251571</v>
      </c>
      <c r="KH40" s="20">
        <f t="shared" si="3357"/>
        <v>1984627439.8327119</v>
      </c>
      <c r="KI40" s="20">
        <f t="shared" si="3357"/>
        <v>2085049998.7890539</v>
      </c>
      <c r="KJ40" s="20">
        <f t="shared" si="3357"/>
        <v>2190553942.844058</v>
      </c>
      <c r="KK40" s="20">
        <f t="shared" si="3357"/>
        <v>2301396390.1161108</v>
      </c>
      <c r="KL40" s="20">
        <f t="shared" si="3357"/>
        <v>2417847468.9006791</v>
      </c>
      <c r="KM40" s="20">
        <f t="shared" si="3357"/>
        <v>2540190975.9852738</v>
      </c>
      <c r="KN40" s="20">
        <f t="shared" si="3357"/>
        <v>2668725068.2751484</v>
      </c>
      <c r="KO40" s="20">
        <f t="shared" si="3357"/>
        <v>2803762989.4152608</v>
      </c>
      <c r="KP40" s="20">
        <f t="shared" si="3357"/>
        <v>2945633833.1793046</v>
      </c>
      <c r="KQ40" s="20">
        <f t="shared" si="3357"/>
        <v>3094683345.4862261</v>
      </c>
      <c r="KR40" s="20">
        <f t="shared" si="3357"/>
        <v>3251274766.9987755</v>
      </c>
      <c r="KS40" s="20">
        <f t="shared" si="3357"/>
        <v>3415789718.3575482</v>
      </c>
      <c r="KT40" s="20">
        <f t="shared" si="3357"/>
        <v>3588629130.2078652</v>
      </c>
      <c r="KU40" s="20">
        <f t="shared" si="3357"/>
        <v>3770214220.2860146</v>
      </c>
      <c r="KV40" s="20">
        <f t="shared" si="3357"/>
        <v>3960987519.9460583</v>
      </c>
      <c r="KW40" s="20">
        <f t="shared" si="3357"/>
        <v>4161413952.6288943</v>
      </c>
      <c r="KX40" s="20">
        <f t="shared" si="3357"/>
        <v>4371981966.9018526</v>
      </c>
      <c r="KY40" s="20">
        <f t="shared" si="3357"/>
        <v>4593204726.8300962</v>
      </c>
      <c r="KZ40" s="20">
        <f t="shared" si="3357"/>
        <v>4825621362.5808153</v>
      </c>
      <c r="LA40" s="20">
        <f t="shared" si="3357"/>
        <v>5069798284.3079891</v>
      </c>
      <c r="LB40" s="20">
        <f t="shared" si="3357"/>
        <v>5326330562.5197258</v>
      </c>
      <c r="LC40" s="20">
        <f t="shared" si="3357"/>
        <v>5595843378.2921791</v>
      </c>
      <c r="LD40" s="20">
        <f t="shared" si="3357"/>
        <v>5878993546.8642988</v>
      </c>
      <c r="LE40" s="20">
        <f t="shared" si="3357"/>
        <v>6176471118.3264685</v>
      </c>
      <c r="LF40" s="20">
        <f t="shared" si="3357"/>
        <v>6489001059.3039923</v>
      </c>
      <c r="LG40" s="20">
        <f t="shared" si="3357"/>
        <v>6817345019.7337656</v>
      </c>
      <c r="LH40" s="20">
        <f t="shared" si="3357"/>
        <v>7162303189.0398417</v>
      </c>
      <c r="LI40" s="20">
        <f t="shared" si="3357"/>
        <v>7524716246.2314901</v>
      </c>
      <c r="LJ40" s="20">
        <f t="shared" si="3357"/>
        <v>7905467408.6762066</v>
      </c>
      <c r="LK40" s="20">
        <f t="shared" si="3357"/>
        <v>8305484584.5406456</v>
      </c>
      <c r="LL40" s="20">
        <f t="shared" si="3357"/>
        <v>8725742634.1450615</v>
      </c>
      <c r="LM40" s="20">
        <f t="shared" si="3357"/>
        <v>9167265745.742281</v>
      </c>
      <c r="LN40" s="20">
        <f t="shared" si="3357"/>
        <v>9631129931.511097</v>
      </c>
      <c r="LO40" s="20">
        <f t="shared" si="3357"/>
        <v>10118465649.846928</v>
      </c>
      <c r="LP40" s="20">
        <f t="shared" si="3357"/>
        <v>10630460560.340374</v>
      </c>
      <c r="LQ40" s="20">
        <f t="shared" si="3357"/>
        <v>11168362418.157707</v>
      </c>
      <c r="LR40" s="20">
        <f t="shared" si="3357"/>
        <v>11733482114.876999</v>
      </c>
      <c r="LS40" s="20">
        <f t="shared" si="3357"/>
        <v>12327196873.190557</v>
      </c>
      <c r="LT40" s="20">
        <f t="shared" si="3357"/>
        <v>12950953603.259319</v>
      </c>
      <c r="LU40" s="20">
        <f t="shared" si="3357"/>
        <v>13606272428.898756</v>
      </c>
      <c r="LV40" s="20">
        <f t="shared" si="3357"/>
        <v>14294750392.189804</v>
      </c>
      <c r="LW40" s="20">
        <f t="shared" si="3357"/>
        <v>15018065345.543102</v>
      </c>
      <c r="LX40" s="20">
        <f t="shared" si="3357"/>
        <v>15777980040.70167</v>
      </c>
      <c r="LY40" s="20">
        <f t="shared" ref="LY40:OJ40" si="3358">LY118</f>
        <v>16576346424.647137</v>
      </c>
      <c r="LZ40" s="20">
        <f t="shared" si="3358"/>
        <v>17415110152.878819</v>
      </c>
      <c r="MA40" s="20">
        <f t="shared" si="3358"/>
        <v>18296315331.064713</v>
      </c>
      <c r="MB40" s="20">
        <f t="shared" si="3358"/>
        <v>19222109496.620041</v>
      </c>
      <c r="MC40" s="20">
        <f t="shared" si="3358"/>
        <v>20194748852.353661</v>
      </c>
      <c r="MD40" s="20">
        <f t="shared" si="3358"/>
        <v>21216603764.936989</v>
      </c>
      <c r="ME40" s="20">
        <f t="shared" si="3358"/>
        <v>22290164541.595448</v>
      </c>
      <c r="MF40" s="20">
        <f t="shared" si="3358"/>
        <v>23418047499.100502</v>
      </c>
      <c r="MG40" s="20">
        <f t="shared" si="3358"/>
        <v>24603001339.852695</v>
      </c>
      <c r="MH40" s="20">
        <f t="shared" si="3358"/>
        <v>25847913850.59449</v>
      </c>
      <c r="MI40" s="20">
        <f t="shared" si="3358"/>
        <v>27155818940.077953</v>
      </c>
      <c r="MJ40" s="20">
        <f t="shared" si="3358"/>
        <v>28529904032.838474</v>
      </c>
      <c r="MK40" s="20">
        <f t="shared" si="3358"/>
        <v>29973517837.09338</v>
      </c>
      <c r="ML40" s="20">
        <f t="shared" si="3358"/>
        <v>31490178505.696262</v>
      </c>
      <c r="MM40" s="20">
        <f t="shared" si="3358"/>
        <v>33083582210.035564</v>
      </c>
      <c r="MN40" s="20">
        <f t="shared" si="3358"/>
        <v>34757612147.772461</v>
      </c>
      <c r="MO40" s="20">
        <f t="shared" si="3358"/>
        <v>36516348006.370255</v>
      </c>
      <c r="MP40" s="20">
        <f t="shared" si="3358"/>
        <v>38364075905.478363</v>
      </c>
      <c r="MQ40" s="20">
        <f t="shared" si="3358"/>
        <v>40305298842.400955</v>
      </c>
      <c r="MR40" s="20">
        <f t="shared" si="3358"/>
        <v>42344747666.106277</v>
      </c>
      <c r="MS40" s="20">
        <f t="shared" si="3358"/>
        <v>44487392606.520851</v>
      </c>
      <c r="MT40" s="20">
        <f t="shared" si="3358"/>
        <v>46738455387.205994</v>
      </c>
      <c r="MU40" s="20">
        <f t="shared" si="3358"/>
        <v>49103421950.935699</v>
      </c>
      <c r="MV40" s="20">
        <f t="shared" si="3358"/>
        <v>51588055829.188858</v>
      </c>
      <c r="MW40" s="20">
        <f t="shared" si="3358"/>
        <v>54198412188.13768</v>
      </c>
      <c r="MX40" s="20">
        <f t="shared" si="3358"/>
        <v>56940852585.363213</v>
      </c>
      <c r="MY40" s="20">
        <f t="shared" si="3358"/>
        <v>59822060473.26062</v>
      </c>
      <c r="MZ40" s="20">
        <f t="shared" si="3358"/>
        <v>62849057486.916786</v>
      </c>
      <c r="NA40" s="20">
        <f t="shared" si="3358"/>
        <v>66029220556.154526</v>
      </c>
      <c r="NB40" s="20">
        <f t="shared" si="3358"/>
        <v>69370299883.446198</v>
      </c>
      <c r="NC40" s="20">
        <f t="shared" si="3358"/>
        <v>72880437831.509827</v>
      </c>
      <c r="ND40" s="20">
        <f t="shared" si="3358"/>
        <v>76568188766.617493</v>
      </c>
      <c r="NE40" s="20">
        <f t="shared" si="3358"/>
        <v>80442539905.975204</v>
      </c>
      <c r="NF40" s="20">
        <f t="shared" si="3358"/>
        <v>84512933219.980133</v>
      </c>
      <c r="NG40" s="20">
        <f t="shared" si="3358"/>
        <v>88789288442.732117</v>
      </c>
      <c r="NH40" s="20">
        <f t="shared" si="3358"/>
        <v>93282027246.876984</v>
      </c>
      <c r="NI40" s="20">
        <f t="shared" si="3358"/>
        <v>98002098641.697021</v>
      </c>
      <c r="NJ40" s="20">
        <f t="shared" si="3358"/>
        <v>102961005656.34479</v>
      </c>
      <c r="NK40" s="20">
        <f t="shared" si="3358"/>
        <v>108170833373.24852</v>
      </c>
      <c r="NL40" s="20">
        <f t="shared" si="3358"/>
        <v>113644278380.0079</v>
      </c>
      <c r="NM40" s="20">
        <f t="shared" si="3358"/>
        <v>119394679711.55577</v>
      </c>
      <c r="NN40" s="20">
        <f t="shared" si="3358"/>
        <v>125436051357.99312</v>
      </c>
      <c r="NO40" s="20">
        <f t="shared" si="3358"/>
        <v>131783116417.32069</v>
      </c>
      <c r="NP40" s="20">
        <f t="shared" si="3358"/>
        <v>138451342976.29865</v>
      </c>
      <c r="NQ40" s="20">
        <f t="shared" si="3358"/>
        <v>145456981806.87781</v>
      </c>
      <c r="NR40" s="20">
        <f t="shared" si="3358"/>
        <v>152817105970.07037</v>
      </c>
      <c r="NS40" s="20">
        <f t="shared" si="3358"/>
        <v>160549652423.77631</v>
      </c>
      <c r="NT40" s="20">
        <f t="shared" si="3358"/>
        <v>168673465735.966</v>
      </c>
      <c r="NU40" s="20">
        <f t="shared" si="3358"/>
        <v>177208344009.74976</v>
      </c>
      <c r="NV40" s="20">
        <f t="shared" si="3358"/>
        <v>186175087132.25586</v>
      </c>
      <c r="NW40" s="20">
        <f t="shared" si="3358"/>
        <v>195595547464.90195</v>
      </c>
      <c r="NX40" s="20">
        <f t="shared" si="3358"/>
        <v>205492683098.59409</v>
      </c>
      <c r="NY40" s="20">
        <f t="shared" si="3358"/>
        <v>215890613803.63876</v>
      </c>
      <c r="NZ40" s="20">
        <f t="shared" si="3358"/>
        <v>226814679810.7207</v>
      </c>
      <c r="OA40" s="20">
        <f t="shared" si="3358"/>
        <v>238291503566.19791</v>
      </c>
      <c r="OB40" s="20">
        <f t="shared" si="3358"/>
        <v>250349054612.21478</v>
      </c>
      <c r="OC40" s="20">
        <f t="shared" si="3358"/>
        <v>263016717749.74887</v>
      </c>
      <c r="OD40" s="20">
        <f t="shared" si="3358"/>
        <v>276325364650.70795</v>
      </c>
      <c r="OE40" s="20">
        <f t="shared" si="3358"/>
        <v>290307429093.59894</v>
      </c>
      <c r="OF40" s="20">
        <f t="shared" si="3358"/>
        <v>304996986006.12189</v>
      </c>
      <c r="OG40" s="20">
        <f t="shared" si="3358"/>
        <v>320429834507.31927</v>
      </c>
      <c r="OH40" s="20">
        <f t="shared" si="3358"/>
        <v>336643585151.65778</v>
      </c>
      <c r="OI40" s="20">
        <f t="shared" si="3358"/>
        <v>353677751587.66077</v>
      </c>
      <c r="OJ40" s="20">
        <f t="shared" si="3358"/>
        <v>371573846854.46765</v>
      </c>
      <c r="OK40" s="20">
        <f t="shared" ref="OK40:QV40" si="3359">OK118</f>
        <v>390375484550.99902</v>
      </c>
      <c r="OL40" s="20">
        <f t="shared" si="3359"/>
        <v>410128485124.28162</v>
      </c>
      <c r="OM40" s="20">
        <f t="shared" si="3359"/>
        <v>430880987535.9624</v>
      </c>
      <c r="ON40" s="20">
        <f t="shared" si="3359"/>
        <v>452683566579.1485</v>
      </c>
      <c r="OO40" s="20">
        <f t="shared" si="3359"/>
        <v>475589356131.47888</v>
      </c>
      <c r="OP40" s="20">
        <f t="shared" si="3359"/>
        <v>499654178644.802</v>
      </c>
      <c r="OQ40" s="20">
        <f t="shared" si="3359"/>
        <v>524936681187.03046</v>
      </c>
      <c r="OR40" s="20">
        <f t="shared" si="3359"/>
        <v>551498478367.71399</v>
      </c>
      <c r="OS40" s="20">
        <f t="shared" si="3359"/>
        <v>579404302495.64648</v>
      </c>
      <c r="OT40" s="20">
        <f t="shared" si="3359"/>
        <v>608722161334.44751</v>
      </c>
      <c r="OU40" s="20">
        <f t="shared" si="3359"/>
        <v>639523503840.57654</v>
      </c>
      <c r="OV40" s="20">
        <f t="shared" si="3359"/>
        <v>671883394287.69067</v>
      </c>
      <c r="OW40" s="20">
        <f t="shared" si="3359"/>
        <v>705880695201.69495</v>
      </c>
      <c r="OX40" s="20">
        <f t="shared" si="3359"/>
        <v>741598259552.30603</v>
      </c>
      <c r="OY40" s="20">
        <f t="shared" si="3359"/>
        <v>779123132669.50903</v>
      </c>
      <c r="OZ40" s="20">
        <f t="shared" si="3359"/>
        <v>818546764376.98706</v>
      </c>
      <c r="PA40" s="20">
        <f t="shared" si="3359"/>
        <v>859965231859.50269</v>
      </c>
      <c r="PB40" s="20">
        <f t="shared" si="3359"/>
        <v>903479473807.36792</v>
      </c>
      <c r="PC40" s="20">
        <f t="shared" si="3359"/>
        <v>949195536408.62573</v>
      </c>
      <c r="PD40" s="20">
        <f t="shared" si="3359"/>
        <v>997224831788.43481</v>
      </c>
      <c r="PE40" s="20">
        <f t="shared" si="3359"/>
        <v>1047684409525.4878</v>
      </c>
      <c r="PF40" s="20">
        <f t="shared" si="3359"/>
        <v>1100697241907.1602</v>
      </c>
      <c r="PG40" s="20">
        <f t="shared" si="3359"/>
        <v>1156392523618.5691</v>
      </c>
      <c r="PH40" s="20">
        <f t="shared" si="3359"/>
        <v>1214905986595.8999</v>
      </c>
      <c r="PI40" s="20">
        <f t="shared" si="3359"/>
        <v>1276380230811.3096</v>
      </c>
      <c r="PJ40" s="20">
        <f t="shared" si="3359"/>
        <v>1340965071795.5474</v>
      </c>
      <c r="PK40" s="20">
        <f t="shared" si="3359"/>
        <v>1408817905745.2192</v>
      </c>
      <c r="PL40" s="20">
        <f t="shared" si="3359"/>
        <v>1480104093104.4805</v>
      </c>
      <c r="PM40" s="20">
        <f t="shared" si="3359"/>
        <v>1554997361555.9614</v>
      </c>
      <c r="PN40" s="20">
        <f t="shared" si="3359"/>
        <v>1633680229403.0347</v>
      </c>
      <c r="PO40" s="20">
        <f t="shared" si="3359"/>
        <v>1716344450375.2239</v>
      </c>
      <c r="PP40" s="20">
        <f t="shared" si="3359"/>
        <v>1803191480940.7681</v>
      </c>
      <c r="PQ40" s="20">
        <f t="shared" si="3359"/>
        <v>1894432971265.2</v>
      </c>
      <c r="PR40" s="20">
        <f t="shared" si="3359"/>
        <v>1990291281012.4294</v>
      </c>
      <c r="PS40" s="20">
        <f t="shared" si="3359"/>
        <v>2091000021245.3606</v>
      </c>
      <c r="PT40" s="20">
        <f t="shared" si="3359"/>
        <v>2196804623746.6821</v>
      </c>
      <c r="PU40" s="20">
        <f t="shared" si="3359"/>
        <v>2307962939147.2876</v>
      </c>
      <c r="PV40" s="20">
        <f t="shared" si="3359"/>
        <v>2424745865319.9946</v>
      </c>
      <c r="PW40" s="20">
        <f t="shared" si="3359"/>
        <v>2547438007569.9863</v>
      </c>
      <c r="PX40" s="20">
        <f t="shared" si="3359"/>
        <v>2676338372230.8896</v>
      </c>
      <c r="PY40" s="20">
        <f t="shared" si="3359"/>
        <v>2811761095356.8135</v>
      </c>
      <c r="PZ40" s="20">
        <f t="shared" si="3359"/>
        <v>2954036208286.2061</v>
      </c>
      <c r="QA40" s="20">
        <f t="shared" si="3359"/>
        <v>3103510441943.2417</v>
      </c>
      <c r="QB40" s="20">
        <f t="shared" si="3359"/>
        <v>3260548071836.8599</v>
      </c>
      <c r="QC40" s="20">
        <f t="shared" si="3359"/>
        <v>3425531805816.7524</v>
      </c>
      <c r="QD40" s="20">
        <f t="shared" si="3359"/>
        <v>3598863716749.8076</v>
      </c>
      <c r="QE40" s="20">
        <f t="shared" si="3359"/>
        <v>3780966222389.9785</v>
      </c>
      <c r="QF40" s="20">
        <f t="shared" si="3359"/>
        <v>3972283114829.5703</v>
      </c>
      <c r="QG40" s="20">
        <f t="shared" si="3359"/>
        <v>4173280642040.7593</v>
      </c>
      <c r="QH40" s="20">
        <f t="shared" si="3359"/>
        <v>4384448644143.1147</v>
      </c>
      <c r="QI40" s="20">
        <f t="shared" si="3359"/>
        <v>4606301747166.2578</v>
      </c>
      <c r="QJ40" s="20">
        <f t="shared" si="3359"/>
        <v>4839380617216.9092</v>
      </c>
      <c r="QK40" s="20">
        <f t="shared" si="3359"/>
        <v>5084253278106.791</v>
      </c>
      <c r="QL40" s="20">
        <f t="shared" si="3359"/>
        <v>5341516495652.501</v>
      </c>
      <c r="QM40" s="20">
        <f t="shared" si="3359"/>
        <v>5611797232020.9551</v>
      </c>
      <c r="QN40" s="20">
        <f t="shared" si="3359"/>
        <v>5895754173664.7188</v>
      </c>
      <c r="QO40" s="20">
        <f t="shared" si="3359"/>
        <v>6194079336570.8574</v>
      </c>
      <c r="QP40" s="20">
        <f t="shared" si="3359"/>
        <v>6507499752735.3838</v>
      </c>
      <c r="QQ40" s="20">
        <f t="shared" si="3359"/>
        <v>6836779241973.3086</v>
      </c>
      <c r="QR40" s="20">
        <f t="shared" si="3359"/>
        <v>7182720273382.2852</v>
      </c>
      <c r="QS40" s="20">
        <f t="shared" si="3359"/>
        <v>7546165920996.3086</v>
      </c>
      <c r="QT40" s="20">
        <f t="shared" si="3359"/>
        <v>7928001918395.4961</v>
      </c>
      <c r="QU40" s="20">
        <f t="shared" si="3359"/>
        <v>8329158817279.1191</v>
      </c>
      <c r="QV40" s="20">
        <f t="shared" si="3359"/>
        <v>8750614255262.4326</v>
      </c>
      <c r="QW40" s="20">
        <f t="shared" ref="QW40:TG40" si="3360">QW118</f>
        <v>9193395338424.0273</v>
      </c>
      <c r="QX40" s="20">
        <f t="shared" si="3360"/>
        <v>9658581144410.0703</v>
      </c>
      <c r="QY40" s="20">
        <f t="shared" si="3360"/>
        <v>10147305352195.625</v>
      </c>
      <c r="QZ40" s="20">
        <f t="shared" si="3360"/>
        <v>10660759004911.896</v>
      </c>
      <c r="RA40" s="20">
        <f t="shared" si="3360"/>
        <v>11200193412472.529</v>
      </c>
      <c r="RB40" s="20">
        <f t="shared" si="3360"/>
        <v>11766923201072.799</v>
      </c>
      <c r="RC40" s="20">
        <f t="shared" si="3360"/>
        <v>12362329516993.465</v>
      </c>
      <c r="RD40" s="20">
        <f t="shared" si="3360"/>
        <v>12987863392517.094</v>
      </c>
      <c r="RE40" s="20">
        <f t="shared" si="3360"/>
        <v>13645049282159.75</v>
      </c>
      <c r="RF40" s="20">
        <f t="shared" si="3360"/>
        <v>14335488777836.016</v>
      </c>
      <c r="RG40" s="20">
        <f t="shared" si="3360"/>
        <v>15060864512011.348</v>
      </c>
      <c r="RH40" s="20">
        <f t="shared" si="3360"/>
        <v>15822944258353.959</v>
      </c>
      <c r="RI40" s="20">
        <f t="shared" si="3360"/>
        <v>16623585239879.676</v>
      </c>
      <c r="RJ40" s="20">
        <f t="shared" si="3360"/>
        <v>17464738655088.926</v>
      </c>
      <c r="RK40" s="20">
        <f t="shared" si="3360"/>
        <v>18348454433126.262</v>
      </c>
      <c r="RL40" s="20">
        <f t="shared" si="3360"/>
        <v>19276886229550.949</v>
      </c>
      <c r="RM40" s="20">
        <f t="shared" si="3360"/>
        <v>20252296674893.555</v>
      </c>
      <c r="RN40" s="20">
        <f t="shared" si="3360"/>
        <v>21277062888789.492</v>
      </c>
      <c r="RO40" s="20">
        <f t="shared" si="3360"/>
        <v>22353682273127.734</v>
      </c>
      <c r="RP40" s="20">
        <f t="shared" si="3360"/>
        <v>23484778598332.828</v>
      </c>
      <c r="RQ40" s="20">
        <f t="shared" si="3360"/>
        <v>24673108397612.813</v>
      </c>
      <c r="RR40" s="20">
        <f t="shared" si="3360"/>
        <v>25921567684756.055</v>
      </c>
      <c r="RS40" s="20">
        <f t="shared" si="3360"/>
        <v>27233199011848.609</v>
      </c>
      <c r="RT40" s="20">
        <f t="shared" si="3360"/>
        <v>28611198884112.09</v>
      </c>
      <c r="RU40" s="20">
        <f t="shared" si="3360"/>
        <v>30058925549932.324</v>
      </c>
      <c r="RV40" s="20">
        <f t="shared" si="3360"/>
        <v>31579907185063.465</v>
      </c>
      <c r="RW40" s="20">
        <f t="shared" si="3360"/>
        <v>33177850490952.828</v>
      </c>
      <c r="RX40" s="20">
        <f t="shared" si="3360"/>
        <v>34856649728140.961</v>
      </c>
      <c r="RY40" s="20">
        <f t="shared" si="3360"/>
        <v>36620396206751.773</v>
      </c>
      <c r="RZ40" s="20">
        <f t="shared" si="3360"/>
        <v>38473388257201.438</v>
      </c>
      <c r="SA40" s="20">
        <f t="shared" si="3360"/>
        <v>40420141705425.188</v>
      </c>
      <c r="SB40" s="20">
        <f t="shared" si="3360"/>
        <v>42465400878150.586</v>
      </c>
      <c r="SC40" s="20">
        <f t="shared" si="3360"/>
        <v>44614150165037.602</v>
      </c>
      <c r="SD40" s="20">
        <f t="shared" si="3360"/>
        <v>46871626165863.016</v>
      </c>
      <c r="SE40" s="20">
        <f t="shared" si="3360"/>
        <v>49243330452352.305</v>
      </c>
      <c r="SF40" s="20">
        <f t="shared" si="3360"/>
        <v>51735042975760.258</v>
      </c>
      <c r="SG40" s="20">
        <f t="shared" si="3360"/>
        <v>54352836152875.156</v>
      </c>
      <c r="SH40" s="20">
        <f t="shared" si="3360"/>
        <v>57103089664774.781</v>
      </c>
      <c r="SI40" s="20">
        <f t="shared" si="3360"/>
        <v>59992506004399.438</v>
      </c>
      <c r="SJ40" s="20">
        <f t="shared" si="3360"/>
        <v>63028126810832.219</v>
      </c>
      <c r="SK40" s="20">
        <f t="shared" si="3360"/>
        <v>66217350030093.828</v>
      </c>
      <c r="SL40" s="20">
        <f t="shared" si="3360"/>
        <v>69567947944273.602</v>
      </c>
      <c r="SM40" s="20">
        <f t="shared" si="3360"/>
        <v>73088086112934.625</v>
      </c>
      <c r="SN40" s="20">
        <f t="shared" si="3360"/>
        <v>76786343272953.844</v>
      </c>
      <c r="SO40" s="20">
        <f t="shared" si="3360"/>
        <v>80671732245294.203</v>
      </c>
      <c r="SP40" s="20">
        <f t="shared" si="3360"/>
        <v>84753721899659.375</v>
      </c>
      <c r="SQ40" s="20">
        <f t="shared" si="3360"/>
        <v>89042260230560.031</v>
      </c>
      <c r="SR40" s="20">
        <f t="shared" si="3360"/>
        <v>93547798601029.094</v>
      </c>
      <c r="SS40" s="20">
        <f t="shared" si="3360"/>
        <v>98281317213068.938</v>
      </c>
      <c r="ST40" s="20">
        <f t="shared" si="3360"/>
        <v>103254351866903.27</v>
      </c>
      <c r="SU40" s="20">
        <f t="shared" si="3360"/>
        <v>108479022074247.11</v>
      </c>
      <c r="SV40" s="20">
        <f t="shared" si="3360"/>
        <v>113968060594108.28</v>
      </c>
      <c r="SW40" s="20">
        <f t="shared" si="3360"/>
        <v>119734844463100.39</v>
      </c>
      <c r="SX40" s="20">
        <f t="shared" si="3360"/>
        <v>125793427595889.69</v>
      </c>
      <c r="SY40" s="20">
        <f t="shared" si="3360"/>
        <v>132158575035224.56</v>
      </c>
      <c r="SZ40" s="20">
        <f t="shared" si="3360"/>
        <v>138845798935016.44</v>
      </c>
      <c r="TA40" s="20">
        <f t="shared" si="3360"/>
        <v>145871396364164.69</v>
      </c>
      <c r="TB40" s="20">
        <f t="shared" si="3360"/>
        <v>153252489023254.97</v>
      </c>
      <c r="TC40" s="20">
        <f t="shared" si="3360"/>
        <v>161007064970922.63</v>
      </c>
      <c r="TD40" s="20">
        <f t="shared" si="3360"/>
        <v>169154022461569.88</v>
      </c>
      <c r="TE40" s="20">
        <f t="shared" si="3360"/>
        <v>177713216001271.78</v>
      </c>
      <c r="TF40" s="20">
        <f t="shared" si="3360"/>
        <v>186705504734110.72</v>
      </c>
      <c r="TG40" s="20">
        <f t="shared" si="3360"/>
        <v>196152803276859.69</v>
      </c>
    </row>
    <row r="41" spans="1:527" x14ac:dyDescent="0.75">
      <c r="A41" s="1" t="s">
        <v>225</v>
      </c>
      <c r="B41" s="1" t="s">
        <v>226</v>
      </c>
      <c r="C41" s="8" t="s">
        <v>94</v>
      </c>
      <c r="D41" s="8" t="s">
        <v>227</v>
      </c>
      <c r="F41" s="3">
        <f>F40+F39</f>
        <v>1700</v>
      </c>
      <c r="G41" s="3">
        <f t="shared" ref="G41:H41" si="3361">G40+G39</f>
        <v>1765.268</v>
      </c>
      <c r="H41" s="3">
        <f t="shared" si="3361"/>
        <v>1834.2597113517663</v>
      </c>
      <c r="I41" s="3">
        <f t="shared" ref="I41:J41" si="3362">I40+I39</f>
        <v>1907.1762491761078</v>
      </c>
      <c r="J41" s="3">
        <f t="shared" si="3362"/>
        <v>1984.2225876479947</v>
      </c>
      <c r="K41" s="3">
        <f t="shared" ref="K41:P41" si="3363">K40+K39</f>
        <v>2065.454810904831</v>
      </c>
      <c r="L41" s="3">
        <f t="shared" si="3363"/>
        <v>2151.0845014012903</v>
      </c>
      <c r="M41" s="3">
        <f t="shared" si="3363"/>
        <v>2241.3366935873569</v>
      </c>
      <c r="N41" s="3">
        <f t="shared" si="3363"/>
        <v>2336.4478802817475</v>
      </c>
      <c r="O41" s="3">
        <f t="shared" si="3363"/>
        <v>2436.6665449583174</v>
      </c>
      <c r="P41" s="3">
        <f t="shared" si="3363"/>
        <v>2542.2537678303283</v>
      </c>
      <c r="Q41" s="3">
        <f t="shared" ref="Q41:CB41" si="3364">Q40+Q39</f>
        <v>2653.483863440475</v>
      </c>
      <c r="R41" s="3">
        <f t="shared" si="3364"/>
        <v>2770.6450505297653</v>
      </c>
      <c r="S41" s="3">
        <f t="shared" si="3364"/>
        <v>2894.0401558039366</v>
      </c>
      <c r="T41" s="3">
        <f t="shared" si="3364"/>
        <v>3023.9873533123673</v>
      </c>
      <c r="U41" s="3">
        <f t="shared" si="3364"/>
        <v>3160.8209412415017</v>
      </c>
      <c r="V41" s="3">
        <f t="shared" si="3364"/>
        <v>3304.8921580159727</v>
      </c>
      <c r="W41" s="3">
        <f t="shared" si="3364"/>
        <v>3456.5700396964075</v>
      </c>
      <c r="X41" s="3">
        <f t="shared" si="3364"/>
        <v>3616.2423207635547</v>
      </c>
      <c r="Y41" s="3">
        <f t="shared" si="3364"/>
        <v>3784.3163804840869</v>
      </c>
      <c r="Z41" s="3">
        <f t="shared" si="3364"/>
        <v>3961.2202371645412</v>
      </c>
      <c r="AA41" s="3">
        <f t="shared" si="3364"/>
        <v>4147.4035927165442</v>
      </c>
      <c r="AB41" s="3">
        <f t="shared" si="3364"/>
        <v>4343.3389300791005</v>
      </c>
      <c r="AC41" s="3">
        <f t="shared" si="3364"/>
        <v>4549.5226661725283</v>
      </c>
      <c r="AD41" s="3">
        <f t="shared" si="3364"/>
        <v>4766.4763631939522</v>
      </c>
      <c r="AE41" s="3">
        <f t="shared" si="3364"/>
        <v>4994.7480012064725</v>
      </c>
      <c r="AF41" s="3">
        <f t="shared" si="3364"/>
        <v>5234.9133151234719</v>
      </c>
      <c r="AG41" s="3">
        <f t="shared" si="3364"/>
        <v>5487.5771993464896</v>
      </c>
      <c r="AH41" s="3">
        <f t="shared" si="3364"/>
        <v>5753.3751834799368</v>
      </c>
      <c r="AI41" s="3">
        <f t="shared" si="3364"/>
        <v>6032.9749827191663</v>
      </c>
      <c r="AJ41" s="3">
        <f t="shared" si="3364"/>
        <v>6327.0781266904105</v>
      </c>
      <c r="AK41" s="3">
        <f t="shared" si="3364"/>
        <v>6636.4216707122177</v>
      </c>
      <c r="AL41" s="3">
        <f t="shared" si="3364"/>
        <v>6961.7799936489937</v>
      </c>
      <c r="AM41" s="3">
        <f t="shared" si="3364"/>
        <v>7303.9666867382002</v>
      </c>
      <c r="AN41" s="3">
        <f t="shared" si="3364"/>
        <v>7663.8365379944935</v>
      </c>
      <c r="AO41" s="3">
        <f t="shared" si="3364"/>
        <v>8042.2876170270292</v>
      </c>
      <c r="AP41" s="3">
        <f t="shared" si="3364"/>
        <v>8440.2634653508521</v>
      </c>
      <c r="AQ41" s="3">
        <f t="shared" si="3364"/>
        <v>8858.755397530409</v>
      </c>
      <c r="AR41" s="3">
        <f t="shared" si="3364"/>
        <v>9298.8049187632751</v>
      </c>
      <c r="AS41" s="3">
        <f t="shared" si="3364"/>
        <v>9761.5062647960403</v>
      </c>
      <c r="AT41" s="3">
        <f t="shared" si="3364"/>
        <v>10248.009070362328</v>
      </c>
      <c r="AU41" s="3">
        <f t="shared" si="3364"/>
        <v>10759.521172646249</v>
      </c>
      <c r="AV41" s="3">
        <f t="shared" si="3364"/>
        <v>11297.311556603538</v>
      </c>
      <c r="AW41" s="3">
        <f t="shared" si="3364"/>
        <v>11862.713449318442</v>
      </c>
      <c r="AX41" s="3">
        <f t="shared" si="3364"/>
        <v>12457.127570937562</v>
      </c>
      <c r="AY41" s="3">
        <f t="shared" si="3364"/>
        <v>13082.025550103483</v>
      </c>
      <c r="AZ41" s="3">
        <f t="shared" si="3364"/>
        <v>13738.95351221189</v>
      </c>
      <c r="BA41" s="3">
        <f t="shared" si="3364"/>
        <v>14429.535849237074</v>
      </c>
      <c r="BB41" s="3">
        <f t="shared" si="3364"/>
        <v>15155.479180313196</v>
      </c>
      <c r="BC41" s="3">
        <f t="shared" si="3364"/>
        <v>15918.576512723594</v>
      </c>
      <c r="BD41" s="3">
        <f t="shared" si="3364"/>
        <v>16720.711613438776</v>
      </c>
      <c r="BE41" s="3">
        <f t="shared" si="3364"/>
        <v>17563.863601856927</v>
      </c>
      <c r="BF41" s="3">
        <f t="shared" si="3364"/>
        <v>18450.111774939756</v>
      </c>
      <c r="BG41" s="3">
        <f t="shared" si="3364"/>
        <v>19381.640676502924</v>
      </c>
      <c r="BH41" s="3">
        <f t="shared" si="3364"/>
        <v>20360.745423015353</v>
      </c>
      <c r="BI41" s="3">
        <f t="shared" si="3364"/>
        <v>21389.837298886676</v>
      </c>
      <c r="BJ41" s="3">
        <f t="shared" si="3364"/>
        <v>22471.449634879078</v>
      </c>
      <c r="BK41" s="3">
        <f t="shared" si="3364"/>
        <v>23608.243983969562</v>
      </c>
      <c r="BL41" s="3">
        <f t="shared" si="3364"/>
        <v>24803.016609713693</v>
      </c>
      <c r="BM41" s="3">
        <f t="shared" si="3364"/>
        <v>26058.705302923401</v>
      </c>
      <c r="BN41" s="3">
        <f t="shared" si="3364"/>
        <v>27378.396543271592</v>
      </c>
      <c r="BO41" s="3">
        <f t="shared" si="3364"/>
        <v>28765.333023276846</v>
      </c>
      <c r="BP41" s="3">
        <f t="shared" si="3364"/>
        <v>30222.921553004686</v>
      </c>
      <c r="BQ41" s="3">
        <f t="shared" si="3364"/>
        <v>31754.741364749723</v>
      </c>
      <c r="BR41" s="3">
        <f t="shared" si="3364"/>
        <v>33364.552837937677</v>
      </c>
      <c r="BS41" s="3">
        <f t="shared" si="3364"/>
        <v>35056.30666551047</v>
      </c>
      <c r="BT41" s="3">
        <f t="shared" si="3364"/>
        <v>36834.153484133516</v>
      </c>
      <c r="BU41" s="3">
        <f t="shared" si="3364"/>
        <v>38702.453991694441</v>
      </c>
      <c r="BV41" s="3">
        <f t="shared" si="3364"/>
        <v>40665.789576750496</v>
      </c>
      <c r="BW41" s="3">
        <f t="shared" si="3364"/>
        <v>42728.973485829039</v>
      </c>
      <c r="BX41" s="3">
        <f t="shared" si="3364"/>
        <v>44897.06255579659</v>
      </c>
      <c r="BY41" s="3">
        <f t="shared" si="3364"/>
        <v>47175.369539889005</v>
      </c>
      <c r="BZ41" s="3">
        <f t="shared" si="3364"/>
        <v>49569.476057441934</v>
      </c>
      <c r="CA41" s="3">
        <f t="shared" si="3364"/>
        <v>52085.246198880901</v>
      </c>
      <c r="CB41" s="3">
        <f t="shared" si="3364"/>
        <v>54728.840819127196</v>
      </c>
      <c r="CC41" s="3">
        <f t="shared" ref="CC41:EN41" si="3365">CC40+CC39</f>
        <v>57506.732554253344</v>
      </c>
      <c r="CD41" s="3">
        <f t="shared" si="3365"/>
        <v>60425.721597984702</v>
      </c>
      <c r="CE41" s="3">
        <f t="shared" si="3365"/>
        <v>63492.952276495438</v>
      </c>
      <c r="CF41" s="3">
        <f t="shared" si="3365"/>
        <v>66715.930461892509</v>
      </c>
      <c r="CG41" s="3">
        <f t="shared" si="3365"/>
        <v>70102.541866825384</v>
      </c>
      <c r="CH41" s="3">
        <f t="shared" si="3365"/>
        <v>73661.071264806538</v>
      </c>
      <c r="CI41" s="3">
        <f t="shared" si="3365"/>
        <v>77400.222683083528</v>
      </c>
      <c r="CJ41" s="3">
        <f t="shared" si="3365"/>
        <v>81329.140617273966</v>
      </c>
      <c r="CK41" s="3">
        <f t="shared" si="3365"/>
        <v>85457.432319464613</v>
      </c>
      <c r="CL41" s="3">
        <f t="shared" si="3365"/>
        <v>89795.191214091814</v>
      </c>
      <c r="CM41" s="3">
        <f t="shared" si="3365"/>
        <v>94353.021498669113</v>
      </c>
      <c r="CN41" s="3">
        <f t="shared" si="3365"/>
        <v>99142.063989315298</v>
      </c>
      <c r="CO41" s="3">
        <f t="shared" si="3365"/>
        <v>104174.02327406994</v>
      </c>
      <c r="CP41" s="3">
        <f t="shared" si="3365"/>
        <v>109461.19624017026</v>
      </c>
      <c r="CQ41" s="3">
        <f t="shared" si="3365"/>
        <v>115016.50204481208</v>
      </c>
      <c r="CR41" s="3">
        <f t="shared" si="3365"/>
        <v>120853.51360243496</v>
      </c>
      <c r="CS41" s="3">
        <f t="shared" si="3365"/>
        <v>126986.49066526788</v>
      </c>
      <c r="CT41" s="3">
        <f t="shared" si="3365"/>
        <v>133430.41457775421</v>
      </c>
      <c r="CU41" s="3">
        <f t="shared" si="3365"/>
        <v>140201.02478955471</v>
      </c>
      <c r="CV41" s="3">
        <f t="shared" si="3365"/>
        <v>147314.85721611205</v>
      </c>
      <c r="CW41" s="3">
        <f t="shared" si="3365"/>
        <v>154789.28454026429</v>
      </c>
      <c r="CX41" s="3">
        <f t="shared" si="3365"/>
        <v>162642.55855312353</v>
      </c>
      <c r="CY41" s="3">
        <f t="shared" si="3365"/>
        <v>170893.85463740735</v>
      </c>
      <c r="CZ41" s="3">
        <f t="shared" si="3365"/>
        <v>179563.31850163077</v>
      </c>
      <c r="DA41" s="3">
        <f t="shared" si="3365"/>
        <v>188672.11527905238</v>
      </c>
      <c r="DB41" s="3">
        <f t="shared" si="3365"/>
        <v>198242.48111103143</v>
      </c>
      <c r="DC41" s="3">
        <f t="shared" si="3365"/>
        <v>208297.7773405067</v>
      </c>
      <c r="DD41" s="3">
        <f t="shared" si="3365"/>
        <v>218862.54744766979</v>
      </c>
      <c r="DE41" s="3">
        <f t="shared" si="3365"/>
        <v>229962.57686658768</v>
      </c>
      <c r="DF41" s="3">
        <f t="shared" si="3365"/>
        <v>241624.95582855074</v>
      </c>
      <c r="DG41" s="3">
        <f t="shared" si="3365"/>
        <v>253878.14538529827</v>
      </c>
      <c r="DH41" s="3">
        <f t="shared" si="3365"/>
        <v>266752.04677302373</v>
      </c>
      <c r="DI41" s="3">
        <f t="shared" si="3365"/>
        <v>280278.07428620325</v>
      </c>
      <c r="DJ41" s="3">
        <f t="shared" si="3365"/>
        <v>294489.23183884367</v>
      </c>
      <c r="DK41" s="3">
        <f t="shared" si="3365"/>
        <v>309420.19339973503</v>
      </c>
      <c r="DL41" s="3">
        <f t="shared" si="3365"/>
        <v>325107.38749773067</v>
      </c>
      <c r="DM41" s="3">
        <f t="shared" si="3365"/>
        <v>341589.08600299933</v>
      </c>
      <c r="DN41" s="3">
        <f t="shared" si="3365"/>
        <v>358905.49740061344</v>
      </c>
      <c r="DO41" s="3">
        <f t="shared" si="3365"/>
        <v>377098.8647837849</v>
      </c>
      <c r="DP41" s="3">
        <f t="shared" si="3365"/>
        <v>396213.56880556419</v>
      </c>
      <c r="DQ41" s="3">
        <f t="shared" si="3365"/>
        <v>416296.23583989963</v>
      </c>
      <c r="DR41" s="3">
        <f t="shared" si="3365"/>
        <v>437395.8516156507</v>
      </c>
      <c r="DS41" s="3">
        <f t="shared" si="3365"/>
        <v>459563.88060048822</v>
      </c>
      <c r="DT41" s="3">
        <f t="shared" si="3365"/>
        <v>482854.39142562362</v>
      </c>
      <c r="DU41" s="3">
        <f t="shared" si="3365"/>
        <v>507324.18865703518</v>
      </c>
      <c r="DV41" s="3">
        <f t="shared" si="3365"/>
        <v>533032.95123432297</v>
      </c>
      <c r="DW41" s="3">
        <f t="shared" si="3365"/>
        <v>560043.37791457481</v>
      </c>
      <c r="DX41" s="3">
        <f t="shared" si="3365"/>
        <v>588421.34007569682</v>
      </c>
      <c r="DY41" s="3">
        <f t="shared" si="3365"/>
        <v>618236.04225159797</v>
      </c>
      <c r="DZ41" s="3">
        <f t="shared" si="3365"/>
        <v>649560.19079045928</v>
      </c>
      <c r="EA41" s="3">
        <f t="shared" si="3365"/>
        <v>682470.17104711768</v>
      </c>
      <c r="EB41" s="3">
        <f t="shared" si="3365"/>
        <v>717046.23354138853</v>
      </c>
      <c r="EC41" s="3">
        <f t="shared" si="3365"/>
        <v>753372.68953600549</v>
      </c>
      <c r="ED41" s="3">
        <f t="shared" si="3365"/>
        <v>791538.11651080858</v>
      </c>
      <c r="EE41" s="3">
        <f t="shared" si="3365"/>
        <v>831635.57403393288</v>
      </c>
      <c r="EF41" s="3">
        <f t="shared" si="3365"/>
        <v>873762.83055608289</v>
      </c>
      <c r="EG41" s="3">
        <f t="shared" si="3365"/>
        <v>918022.60168060416</v>
      </c>
      <c r="EH41" s="3">
        <f t="shared" si="3365"/>
        <v>964522.8004900252</v>
      </c>
      <c r="EI41" s="3">
        <f t="shared" si="3365"/>
        <v>1013376.8005391285</v>
      </c>
      <c r="EJ41" s="3">
        <f t="shared" si="3365"/>
        <v>1064703.712155476</v>
      </c>
      <c r="EK41" s="3">
        <f t="shared" si="3365"/>
        <v>1118628.6727207468</v>
      </c>
      <c r="EL41" s="3">
        <f t="shared" si="3365"/>
        <v>1175283.1516403176</v>
      </c>
      <c r="EM41" s="3">
        <f t="shared" si="3365"/>
        <v>1234805.2707443074</v>
      </c>
      <c r="EN41" s="3">
        <f t="shared" si="3365"/>
        <v>1297340.1409009225</v>
      </c>
      <c r="EO41" s="3">
        <f t="shared" ref="EO41:GZ41" si="3366">EO40+EO39</f>
        <v>1363040.2156624417</v>
      </c>
      <c r="EP41" s="3">
        <f t="shared" si="3366"/>
        <v>1432065.6628056951</v>
      </c>
      <c r="EQ41" s="3">
        <f t="shared" si="3366"/>
        <v>1504584.754672497</v>
      </c>
      <c r="ER41" s="3">
        <f t="shared" si="3366"/>
        <v>1580774.27826131</v>
      </c>
      <c r="ES41" s="3">
        <f t="shared" si="3366"/>
        <v>1660819.9660695523</v>
      </c>
      <c r="ET41" s="3">
        <f t="shared" si="3366"/>
        <v>1744916.9487365361</v>
      </c>
      <c r="EU41" s="3">
        <f t="shared" si="3366"/>
        <v>1833270.23059014</v>
      </c>
      <c r="EV41" s="3">
        <f t="shared" si="3366"/>
        <v>1926095.1892561512</v>
      </c>
      <c r="EW41" s="3">
        <f t="shared" si="3366"/>
        <v>2023618.1005478487</v>
      </c>
      <c r="EX41" s="3">
        <f t="shared" si="3366"/>
        <v>2126076.6899150009</v>
      </c>
      <c r="EY41" s="3">
        <f t="shared" si="3366"/>
        <v>2233720.7117961952</v>
      </c>
      <c r="EZ41" s="3">
        <f t="shared" si="3366"/>
        <v>2346812.5582863949</v>
      </c>
      <c r="FA41" s="3">
        <f t="shared" si="3366"/>
        <v>2465627.8986030873</v>
      </c>
      <c r="FB41" s="3">
        <f t="shared" si="3366"/>
        <v>2590456.3509094226</v>
      </c>
      <c r="FC41" s="3">
        <f t="shared" si="3366"/>
        <v>2721602.1881316081</v>
      </c>
      <c r="FD41" s="3">
        <f t="shared" si="3366"/>
        <v>2859385.0794906737</v>
      </c>
      <c r="FE41" s="3">
        <f t="shared" si="3366"/>
        <v>3004140.8695557499</v>
      </c>
      <c r="FF41" s="3">
        <f t="shared" si="3366"/>
        <v>3156222.396717445</v>
      </c>
      <c r="FG41" s="3">
        <f t="shared" si="3366"/>
        <v>3316000.3530759877</v>
      </c>
      <c r="FH41" s="3">
        <f t="shared" si="3366"/>
        <v>3483864.1878397125</v>
      </c>
      <c r="FI41" s="3">
        <f t="shared" si="3366"/>
        <v>3660223.0564355184</v>
      </c>
      <c r="FJ41" s="3">
        <f t="shared" si="3366"/>
        <v>3845506.8176443195</v>
      </c>
      <c r="FK41" s="3">
        <f t="shared" si="3366"/>
        <v>4040167.0811915612</v>
      </c>
      <c r="FL41" s="3">
        <f t="shared" si="3366"/>
        <v>4244678.3083458226</v>
      </c>
      <c r="FM41" s="3">
        <f t="shared" si="3366"/>
        <v>4459538.9682077123</v>
      </c>
      <c r="FN41" s="3">
        <f t="shared" si="3366"/>
        <v>4685272.7525069946</v>
      </c>
      <c r="FO41" s="3">
        <f t="shared" si="3366"/>
        <v>4922429.8518684525</v>
      </c>
      <c r="FP41" s="3">
        <f t="shared" si="3366"/>
        <v>5171588.2966568153</v>
      </c>
      <c r="FQ41" s="3">
        <f t="shared" si="3366"/>
        <v>5433355.365668443</v>
      </c>
      <c r="FR41" s="3">
        <f t="shared" si="3366"/>
        <v>5708369.0661028232</v>
      </c>
      <c r="FS41" s="3">
        <f t="shared" si="3366"/>
        <v>5997299.6884206254</v>
      </c>
      <c r="FT41" s="3">
        <f t="shared" si="3366"/>
        <v>6300851.4398775864</v>
      </c>
      <c r="FU41" s="3">
        <f t="shared" si="3366"/>
        <v>6619764.1607152205</v>
      </c>
      <c r="FV41" s="3">
        <f t="shared" si="3366"/>
        <v>6954815.1271907771</v>
      </c>
      <c r="FW41" s="3">
        <f t="shared" si="3366"/>
        <v>7306820.9458405338</v>
      </c>
      <c r="FX41" s="3">
        <f t="shared" si="3366"/>
        <v>7676639.5435928106</v>
      </c>
      <c r="FY41" s="3">
        <f t="shared" si="3366"/>
        <v>8065172.2585807201</v>
      </c>
      <c r="FZ41" s="3">
        <f t="shared" si="3366"/>
        <v>8473366.0367500372</v>
      </c>
      <c r="GA41" s="3">
        <f t="shared" si="3366"/>
        <v>8902215.739615459</v>
      </c>
      <c r="GB41" s="3">
        <f t="shared" si="3366"/>
        <v>9352766.568789307</v>
      </c>
      <c r="GC41" s="3">
        <f t="shared" si="3366"/>
        <v>9826116.6131914165</v>
      </c>
      <c r="GD41" s="3">
        <f t="shared" si="3366"/>
        <v>10323419.52514785</v>
      </c>
      <c r="GE41" s="3">
        <f t="shared" si="3366"/>
        <v>10845887.331900202</v>
      </c>
      <c r="GF41" s="3">
        <f t="shared" si="3366"/>
        <v>11394793.38937729</v>
      </c>
      <c r="GG41" s="3">
        <f t="shared" si="3366"/>
        <v>11971475.485427719</v>
      </c>
      <c r="GH41" s="3">
        <f t="shared" si="3366"/>
        <v>12577339.100075981</v>
      </c>
      <c r="GI41" s="3">
        <f t="shared" si="3366"/>
        <v>13213860.830747565</v>
      </c>
      <c r="GJ41" s="3">
        <f t="shared" si="3366"/>
        <v>13882591.99081045</v>
      </c>
      <c r="GK41" s="3">
        <f t="shared" si="3366"/>
        <v>14585162.390202796</v>
      </c>
      <c r="GL41" s="3">
        <f t="shared" si="3366"/>
        <v>15323284.307360414</v>
      </c>
      <c r="GM41" s="3">
        <f t="shared" si="3366"/>
        <v>16098756.662123783</v>
      </c>
      <c r="GN41" s="3">
        <f t="shared" si="3366"/>
        <v>16913469.399794161</v>
      </c>
      <c r="GO41" s="3">
        <f t="shared" si="3366"/>
        <v>17769408.097022951</v>
      </c>
      <c r="GP41" s="3">
        <f t="shared" si="3366"/>
        <v>18668658.800759062</v>
      </c>
      <c r="GQ41" s="3">
        <f t="shared" si="3366"/>
        <v>19613413.112047039</v>
      </c>
      <c r="GR41" s="3">
        <f t="shared" si="3366"/>
        <v>20605973.527065385</v>
      </c>
      <c r="GS41" s="3">
        <f t="shared" si="3366"/>
        <v>21648759.048421405</v>
      </c>
      <c r="GT41" s="3">
        <f t="shared" si="3366"/>
        <v>22744311.080377609</v>
      </c>
      <c r="GU41" s="3">
        <f t="shared" si="3366"/>
        <v>23895299.622376572</v>
      </c>
      <c r="GV41" s="3">
        <f t="shared" si="3366"/>
        <v>25104529.775958162</v>
      </c>
      <c r="GW41" s="3">
        <f t="shared" si="3366"/>
        <v>26374948.580926772</v>
      </c>
      <c r="GX41" s="3">
        <f t="shared" si="3366"/>
        <v>27709652.197428651</v>
      </c>
      <c r="GY41" s="3">
        <f t="shared" si="3366"/>
        <v>29111893.451442353</v>
      </c>
      <c r="GZ41" s="3">
        <f t="shared" si="3366"/>
        <v>30585089.762070991</v>
      </c>
      <c r="HA41" s="3">
        <f t="shared" ref="HA41:JL41" si="3367">HA40+HA39</f>
        <v>32132831.469955519</v>
      </c>
      <c r="HB41" s="3">
        <f t="shared" si="3367"/>
        <v>33758890.587105706</v>
      </c>
      <c r="HC41" s="3">
        <f t="shared" si="3367"/>
        <v>35467229.989472605</v>
      </c>
      <c r="HD41" s="3">
        <f t="shared" si="3367"/>
        <v>37262013.074665159</v>
      </c>
      <c r="HE41" s="3">
        <f t="shared" si="3367"/>
        <v>39147613.908347324</v>
      </c>
      <c r="HF41" s="3">
        <f t="shared" si="3367"/>
        <v>41128627.884042822</v>
      </c>
      <c r="HG41" s="3">
        <f t="shared" si="3367"/>
        <v>43209882.92232614</v>
      </c>
      <c r="HH41" s="3">
        <f t="shared" si="3367"/>
        <v>45396451.236692496</v>
      </c>
      <c r="HI41" s="3">
        <f t="shared" si="3367"/>
        <v>47693661.694780871</v>
      </c>
      <c r="HJ41" s="3">
        <f t="shared" si="3367"/>
        <v>50107112.80507499</v>
      </c>
      <c r="HK41" s="3">
        <f t="shared" si="3367"/>
        <v>52642686.360731289</v>
      </c>
      <c r="HL41" s="3">
        <f t="shared" si="3367"/>
        <v>55306561.773784682</v>
      </c>
      <c r="HM41" s="3">
        <f t="shared" si="3367"/>
        <v>58105231.134665087</v>
      </c>
      <c r="HN41" s="3">
        <f t="shared" si="3367"/>
        <v>61045515.03372553</v>
      </c>
      <c r="HO41" s="3">
        <f t="shared" si="3367"/>
        <v>64134579.183339559</v>
      </c>
      <c r="HP41" s="3">
        <f t="shared" si="3367"/>
        <v>67379951.881076843</v>
      </c>
      <c r="HQ41" s="3">
        <f t="shared" si="3367"/>
        <v>70789542.356515393</v>
      </c>
      <c r="HR41" s="3">
        <f t="shared" si="3367"/>
        <v>74371660.046402603</v>
      </c>
      <c r="HS41" s="3">
        <f t="shared" si="3367"/>
        <v>78135034.84513934</v>
      </c>
      <c r="HT41" s="3">
        <f t="shared" si="3367"/>
        <v>82088838.379938617</v>
      </c>
      <c r="HU41" s="3">
        <f t="shared" si="3367"/>
        <v>86242706.362507254</v>
      </c>
      <c r="HV41" s="3">
        <f t="shared" si="3367"/>
        <v>90606762.071722686</v>
      </c>
      <c r="HW41" s="3">
        <f t="shared" si="3367"/>
        <v>95191641.024533242</v>
      </c>
      <c r="HX41" s="3">
        <f t="shared" si="3367"/>
        <v>100008516.89520589</v>
      </c>
      <c r="HY41" s="3">
        <f t="shared" si="3367"/>
        <v>105069128.74608807</v>
      </c>
      <c r="HZ41" s="3">
        <f t="shared" si="3367"/>
        <v>110385809.63624601</v>
      </c>
      <c r="IA41" s="3">
        <f t="shared" si="3367"/>
        <v>115971516.67770015</v>
      </c>
      <c r="IB41" s="3">
        <f t="shared" si="3367"/>
        <v>121839862.61250609</v>
      </c>
      <c r="IC41" s="3">
        <f t="shared" si="3367"/>
        <v>128005148.98763594</v>
      </c>
      <c r="ID41" s="3">
        <f t="shared" si="3367"/>
        <v>134482401.0085085</v>
      </c>
      <c r="IE41" s="3">
        <f t="shared" si="3367"/>
        <v>141287404.15610826</v>
      </c>
      <c r="IF41" s="3">
        <f t="shared" si="3367"/>
        <v>148436742.65693057</v>
      </c>
      <c r="IG41" s="3">
        <f t="shared" si="3367"/>
        <v>155947839.89950594</v>
      </c>
      <c r="IH41" s="3">
        <f t="shared" si="3367"/>
        <v>163839000.89600068</v>
      </c>
      <c r="II41" s="3">
        <f t="shared" si="3367"/>
        <v>172129456.89237452</v>
      </c>
      <c r="IJ41" s="3">
        <f t="shared" si="3367"/>
        <v>180839412.23581186</v>
      </c>
      <c r="IK41" s="3">
        <f t="shared" si="3367"/>
        <v>189990093.6136457</v>
      </c>
      <c r="IL41" s="3">
        <f t="shared" si="3367"/>
        <v>199603801.7837705</v>
      </c>
      <c r="IM41" s="3">
        <f t="shared" si="3367"/>
        <v>209703965.92261446</v>
      </c>
      <c r="IN41" s="3">
        <f t="shared" si="3367"/>
        <v>220315200.72311872</v>
      </c>
      <c r="IO41" s="3">
        <f t="shared" si="3367"/>
        <v>231463366.38187486</v>
      </c>
      <c r="IP41" s="3">
        <f t="shared" si="3367"/>
        <v>243175631.62161103</v>
      </c>
      <c r="IQ41" s="3">
        <f t="shared" si="3367"/>
        <v>255480539.90261632</v>
      </c>
      <c r="IR41" s="3">
        <f t="shared" si="3367"/>
        <v>268408078.9844631</v>
      </c>
      <c r="IS41" s="3">
        <f t="shared" si="3367"/>
        <v>281989754.00755221</v>
      </c>
      <c r="IT41" s="3">
        <f t="shared" si="3367"/>
        <v>296258664.27258497</v>
      </c>
      <c r="IU41" s="3">
        <f t="shared" si="3367"/>
        <v>311249583.90507579</v>
      </c>
      <c r="IV41" s="3">
        <f t="shared" si="3367"/>
        <v>326999046.60148978</v>
      </c>
      <c r="IW41" s="3">
        <f t="shared" si="3367"/>
        <v>343545434.66353464</v>
      </c>
      <c r="IX41" s="3">
        <f t="shared" si="3367"/>
        <v>360929072.53758729</v>
      </c>
      <c r="IY41" s="3">
        <f t="shared" si="3367"/>
        <v>379192325.08721668</v>
      </c>
      <c r="IZ41" s="3">
        <f t="shared" si="3367"/>
        <v>398379700.83829486</v>
      </c>
      <c r="JA41" s="3">
        <f t="shared" si="3367"/>
        <v>418537960.44831187</v>
      </c>
      <c r="JB41" s="3">
        <f t="shared" si="3367"/>
        <v>439716230.66423708</v>
      </c>
      <c r="JC41" s="3">
        <f t="shared" si="3367"/>
        <v>461966124.0466491</v>
      </c>
      <c r="JD41" s="3">
        <f t="shared" si="3367"/>
        <v>485341864.75190604</v>
      </c>
      <c r="JE41" s="3">
        <f t="shared" si="3367"/>
        <v>509900420.67889386</v>
      </c>
      <c r="JF41" s="3">
        <f t="shared" si="3367"/>
        <v>535701642.30240059</v>
      </c>
      <c r="JG41" s="3">
        <f t="shared" si="3367"/>
        <v>562808408.53145838</v>
      </c>
      <c r="JH41" s="3">
        <f t="shared" si="3367"/>
        <v>591286779.94811881</v>
      </c>
      <c r="JI41" s="3">
        <f t="shared" si="3367"/>
        <v>621206159.80010903</v>
      </c>
      <c r="JJ41" s="3">
        <f t="shared" si="3367"/>
        <v>652639463.13971746</v>
      </c>
      <c r="JK41" s="3">
        <f t="shared" si="3367"/>
        <v>685663294.52110648</v>
      </c>
      <c r="JL41" s="3">
        <f t="shared" si="3367"/>
        <v>720358134.68910921</v>
      </c>
      <c r="JM41" s="3">
        <f t="shared" ref="JM41:LX41" si="3368">JM40+JM39</f>
        <v>756808536.71447957</v>
      </c>
      <c r="JN41" s="3">
        <f t="shared" si="3368"/>
        <v>795103332.05358577</v>
      </c>
      <c r="JO41" s="3">
        <f t="shared" si="3368"/>
        <v>835335847.03472495</v>
      </c>
      <c r="JP41" s="3">
        <f t="shared" si="3368"/>
        <v>877604130.2986443</v>
      </c>
      <c r="JQ41" s="3">
        <f t="shared" si="3368"/>
        <v>922011191.74755383</v>
      </c>
      <c r="JR41" s="3">
        <f t="shared" si="3368"/>
        <v>968665253.58495796</v>
      </c>
      <c r="JS41" s="3">
        <f t="shared" si="3368"/>
        <v>1017680014.0581034</v>
      </c>
      <c r="JT41" s="3">
        <f t="shared" si="3368"/>
        <v>1069174924.545795</v>
      </c>
      <c r="JU41" s="3">
        <f t="shared" si="3368"/>
        <v>1123275480.6668541</v>
      </c>
      <c r="JV41" s="3">
        <f t="shared" si="3368"/>
        <v>1180113528.1186666</v>
      </c>
      <c r="JW41" s="3">
        <f t="shared" si="3368"/>
        <v>1239827583.9911594</v>
      </c>
      <c r="JX41" s="3">
        <f t="shared" si="3368"/>
        <v>1302563174.3392665</v>
      </c>
      <c r="JY41" s="3">
        <f t="shared" si="3368"/>
        <v>1368473188.8365598</v>
      </c>
      <c r="JZ41" s="3">
        <f t="shared" si="3368"/>
        <v>1437718253.3743544</v>
      </c>
      <c r="KA41" s="3">
        <f t="shared" si="3368"/>
        <v>1510467121.5143294</v>
      </c>
      <c r="KB41" s="3">
        <f t="shared" si="3368"/>
        <v>1586897085.7486506</v>
      </c>
      <c r="KC41" s="3">
        <f t="shared" si="3368"/>
        <v>1667194409.5698543</v>
      </c>
      <c r="KD41" s="3">
        <f t="shared" si="3368"/>
        <v>1751554781.4034703</v>
      </c>
      <c r="KE41" s="3">
        <f t="shared" si="3368"/>
        <v>1840183791.5096326</v>
      </c>
      <c r="KF41" s="3">
        <f t="shared" si="3368"/>
        <v>1933297433.0159135</v>
      </c>
      <c r="KG41" s="3">
        <f t="shared" si="3368"/>
        <v>2031122628.3024168</v>
      </c>
      <c r="KH41" s="3">
        <f t="shared" si="3368"/>
        <v>2133897782.0219612</v>
      </c>
      <c r="KI41" s="3">
        <f t="shared" si="3368"/>
        <v>2241873362.1030793</v>
      </c>
      <c r="KJ41" s="3">
        <f t="shared" si="3368"/>
        <v>2355312510.151773</v>
      </c>
      <c r="KK41" s="3">
        <f t="shared" si="3368"/>
        <v>2474491682.7395959</v>
      </c>
      <c r="KL41" s="3">
        <f t="shared" si="3368"/>
        <v>2599701325.1409125</v>
      </c>
      <c r="KM41" s="3">
        <f t="shared" si="3368"/>
        <v>2731246579.1612635</v>
      </c>
      <c r="KN41" s="3">
        <f t="shared" si="3368"/>
        <v>2869448026.7818427</v>
      </c>
      <c r="KO41" s="3">
        <f t="shared" si="3368"/>
        <v>3014642471.432394</v>
      </c>
      <c r="KP41" s="3">
        <f t="shared" si="3368"/>
        <v>3167183758.796505</v>
      </c>
      <c r="KQ41" s="3">
        <f t="shared" si="3368"/>
        <v>3327443639.1496568</v>
      </c>
      <c r="KR41" s="3">
        <f t="shared" si="3368"/>
        <v>3495812673.3315754</v>
      </c>
      <c r="KS41" s="3">
        <f t="shared" si="3368"/>
        <v>3672701184.5607882</v>
      </c>
      <c r="KT41" s="3">
        <f t="shared" si="3368"/>
        <v>3858540258.4109888</v>
      </c>
      <c r="KU41" s="3">
        <f t="shared" si="3368"/>
        <v>4053782793.3862162</v>
      </c>
      <c r="KV41" s="3">
        <f t="shared" si="3368"/>
        <v>4258904604.6551304</v>
      </c>
      <c r="KW41" s="3">
        <f t="shared" si="3368"/>
        <v>4474405583.6342449</v>
      </c>
      <c r="KX41" s="3">
        <f t="shared" si="3368"/>
        <v>4700810916.2460747</v>
      </c>
      <c r="KY41" s="3">
        <f t="shared" si="3368"/>
        <v>4938672362.8211355</v>
      </c>
      <c r="KZ41" s="3">
        <f t="shared" si="3368"/>
        <v>5188569602.7630014</v>
      </c>
      <c r="LA41" s="3">
        <f t="shared" si="3368"/>
        <v>5451111647.2533941</v>
      </c>
      <c r="LB41" s="3">
        <f t="shared" si="3368"/>
        <v>5726938323.4401674</v>
      </c>
      <c r="LC41" s="3">
        <f t="shared" si="3368"/>
        <v>6016721833.7251949</v>
      </c>
      <c r="LD41" s="3">
        <f t="shared" si="3368"/>
        <v>6321168393.9522257</v>
      </c>
      <c r="LE41" s="3">
        <f t="shared" si="3368"/>
        <v>6641019954.4870443</v>
      </c>
      <c r="LF41" s="3">
        <f t="shared" si="3368"/>
        <v>6977056008.3842936</v>
      </c>
      <c r="LG41" s="3">
        <f t="shared" si="3368"/>
        <v>7330095491.0475302</v>
      </c>
      <c r="LH41" s="3">
        <f t="shared" si="3368"/>
        <v>7700998776.0120831</v>
      </c>
      <c r="LI41" s="3">
        <f t="shared" si="3368"/>
        <v>8090669771.7145262</v>
      </c>
      <c r="LJ41" s="3">
        <f t="shared" si="3368"/>
        <v>8500058124.3586845</v>
      </c>
      <c r="LK41" s="3">
        <f t="shared" si="3368"/>
        <v>8930161532.2466564</v>
      </c>
      <c r="LL41" s="3">
        <f t="shared" si="3368"/>
        <v>9382028177.2149963</v>
      </c>
      <c r="LM41" s="3">
        <f t="shared" si="3368"/>
        <v>9856759279.1015549</v>
      </c>
      <c r="LN41" s="3">
        <f t="shared" si="3368"/>
        <v>10355511779.468349</v>
      </c>
      <c r="LO41" s="3">
        <f t="shared" si="3368"/>
        <v>10879501161.120819</v>
      </c>
      <c r="LP41" s="3">
        <f t="shared" si="3368"/>
        <v>11430004410.294724</v>
      </c>
      <c r="LQ41" s="3">
        <f t="shared" si="3368"/>
        <v>12008363128.729746</v>
      </c>
      <c r="LR41" s="3">
        <f t="shared" si="3368"/>
        <v>12615986803.213984</v>
      </c>
      <c r="LS41" s="3">
        <f t="shared" si="3368"/>
        <v>13254356240.567392</v>
      </c>
      <c r="LT41" s="3">
        <f t="shared" si="3368"/>
        <v>13925027176.435423</v>
      </c>
      <c r="LU41" s="3">
        <f t="shared" si="3368"/>
        <v>14629634066.687571</v>
      </c>
      <c r="LV41" s="3">
        <f t="shared" si="3368"/>
        <v>15369894070.660732</v>
      </c>
      <c r="LW41" s="3">
        <f t="shared" si="3368"/>
        <v>16147611235.95466</v>
      </c>
      <c r="LX41" s="3">
        <f t="shared" si="3368"/>
        <v>16964680894.978052</v>
      </c>
      <c r="LY41" s="3">
        <f t="shared" ref="LY41:OJ41" si="3369">LY40+LY39</f>
        <v>17823094283.959904</v>
      </c>
      <c r="LZ41" s="3">
        <f t="shared" si="3369"/>
        <v>18724943395.682812</v>
      </c>
      <c r="MA41" s="3">
        <f t="shared" si="3369"/>
        <v>19672426077.764587</v>
      </c>
      <c r="MB41" s="3">
        <f t="shared" si="3369"/>
        <v>20667851388.91293</v>
      </c>
      <c r="MC41" s="3">
        <f t="shared" si="3369"/>
        <v>21713645226.20657</v>
      </c>
      <c r="MD41" s="3">
        <f t="shared" si="3369"/>
        <v>22812356237.116856</v>
      </c>
      <c r="ME41" s="3">
        <f t="shared" si="3369"/>
        <v>23966662030.677616</v>
      </c>
      <c r="MF41" s="3">
        <f t="shared" si="3369"/>
        <v>25179375702.940228</v>
      </c>
      <c r="MG41" s="3">
        <f t="shared" si="3369"/>
        <v>26453452692.616711</v>
      </c>
      <c r="MH41" s="3">
        <f t="shared" si="3369"/>
        <v>27791997983.618362</v>
      </c>
      <c r="MI41" s="3">
        <f t="shared" si="3369"/>
        <v>29198273672.042835</v>
      </c>
      <c r="MJ41" s="3">
        <f t="shared" si="3369"/>
        <v>30675706916.050781</v>
      </c>
      <c r="MK41" s="3">
        <f t="shared" si="3369"/>
        <v>32227898288.006226</v>
      </c>
      <c r="ML41" s="3">
        <f t="shared" si="3369"/>
        <v>33858630549.235298</v>
      </c>
      <c r="MM41" s="3">
        <f t="shared" si="3369"/>
        <v>35571877868.787674</v>
      </c>
      <c r="MN41" s="3">
        <f t="shared" si="3369"/>
        <v>37371815508.667427</v>
      </c>
      <c r="MO41" s="3">
        <f t="shared" si="3369"/>
        <v>39262829999.136505</v>
      </c>
      <c r="MP41" s="3">
        <f t="shared" si="3369"/>
        <v>41249529828.888588</v>
      </c>
      <c r="MQ41" s="3">
        <f t="shared" si="3369"/>
        <v>43336756676.145737</v>
      </c>
      <c r="MR41" s="3">
        <f t="shared" si="3369"/>
        <v>45529597208.048546</v>
      </c>
      <c r="MS41" s="3">
        <f t="shared" si="3369"/>
        <v>47833395477.095398</v>
      </c>
      <c r="MT41" s="3">
        <f t="shared" si="3369"/>
        <v>50253765944.841614</v>
      </c>
      <c r="MU41" s="3">
        <f t="shared" si="3369"/>
        <v>52796607164.597687</v>
      </c>
      <c r="MV41" s="3">
        <f t="shared" si="3369"/>
        <v>55468116156.472137</v>
      </c>
      <c r="MW41" s="3">
        <f t="shared" si="3369"/>
        <v>58274803509.791496</v>
      </c>
      <c r="MX41" s="3">
        <f t="shared" si="3369"/>
        <v>61223509249.702713</v>
      </c>
      <c r="MY41" s="3">
        <f t="shared" si="3369"/>
        <v>64321419506.625694</v>
      </c>
      <c r="MZ41" s="3">
        <f t="shared" si="3369"/>
        <v>67576084029.180138</v>
      </c>
      <c r="NA41" s="3">
        <f t="shared" si="3369"/>
        <v>70995434583.266403</v>
      </c>
      <c r="NB41" s="3">
        <f t="shared" si="3369"/>
        <v>74587804282.139938</v>
      </c>
      <c r="NC41" s="3">
        <f t="shared" si="3369"/>
        <v>78361947894.587463</v>
      </c>
      <c r="ND41" s="3">
        <f t="shared" si="3369"/>
        <v>82327063180.696869</v>
      </c>
      <c r="NE41" s="3">
        <f t="shared" si="3369"/>
        <v>86492813307.216995</v>
      </c>
      <c r="NF41" s="3">
        <f t="shared" si="3369"/>
        <v>90869350397.13475</v>
      </c>
      <c r="NG41" s="3">
        <f t="shared" si="3369"/>
        <v>95467340270.860764</v>
      </c>
      <c r="NH41" s="3">
        <f t="shared" si="3369"/>
        <v>100297988439.31894</v>
      </c>
      <c r="NI41" s="3">
        <f t="shared" si="3369"/>
        <v>105373067412.28654</v>
      </c>
      <c r="NJ41" s="3">
        <f t="shared" si="3369"/>
        <v>110704945388.53613</v>
      </c>
      <c r="NK41" s="3">
        <f t="shared" si="3369"/>
        <v>116306616397.69875</v>
      </c>
      <c r="NL41" s="3">
        <f t="shared" si="3369"/>
        <v>122191731967.30531</v>
      </c>
      <c r="NM41" s="3">
        <f t="shared" si="3369"/>
        <v>128374634392.18044</v>
      </c>
      <c r="NN41" s="3">
        <f t="shared" si="3369"/>
        <v>134870391687.2674</v>
      </c>
      <c r="NO41" s="3">
        <f t="shared" si="3369"/>
        <v>141694834309.06625</v>
      </c>
      <c r="NP41" s="3">
        <f t="shared" si="3369"/>
        <v>148864593735.17651</v>
      </c>
      <c r="NQ41" s="3">
        <f t="shared" si="3369"/>
        <v>156397142995.9649</v>
      </c>
      <c r="NR41" s="3">
        <f t="shared" si="3369"/>
        <v>164310839257.13525</v>
      </c>
      <c r="NS41" s="3">
        <f t="shared" si="3369"/>
        <v>172624968556.97668</v>
      </c>
      <c r="NT41" s="3">
        <f t="shared" si="3369"/>
        <v>181359792807.31631</v>
      </c>
      <c r="NU41" s="3">
        <f t="shared" si="3369"/>
        <v>190536599172.7204</v>
      </c>
      <c r="NV41" s="3">
        <f t="shared" si="3369"/>
        <v>200177751948.28284</v>
      </c>
      <c r="NW41" s="3">
        <f t="shared" si="3369"/>
        <v>210306747062.42987</v>
      </c>
      <c r="NX41" s="3">
        <f t="shared" si="3369"/>
        <v>220948269337.56693</v>
      </c>
      <c r="NY41" s="3">
        <f t="shared" si="3369"/>
        <v>232128252648.11362</v>
      </c>
      <c r="NZ41" s="3">
        <f t="shared" si="3369"/>
        <v>243873943122.53601</v>
      </c>
      <c r="OA41" s="3">
        <f t="shared" si="3369"/>
        <v>256213965543.40106</v>
      </c>
      <c r="OB41" s="3">
        <f t="shared" si="3369"/>
        <v>269178393107.27441</v>
      </c>
      <c r="OC41" s="3">
        <f t="shared" si="3369"/>
        <v>282798820714.46851</v>
      </c>
      <c r="OD41" s="3">
        <f t="shared" si="3369"/>
        <v>297108441967.25238</v>
      </c>
      <c r="OE41" s="3">
        <f t="shared" si="3369"/>
        <v>312142130064.17053</v>
      </c>
      <c r="OF41" s="3">
        <f t="shared" si="3369"/>
        <v>327936522787.61438</v>
      </c>
      <c r="OG41" s="3">
        <f t="shared" si="3369"/>
        <v>344530111791.76532</v>
      </c>
      <c r="OH41" s="3">
        <f t="shared" si="3369"/>
        <v>361963336408.50677</v>
      </c>
      <c r="OI41" s="3">
        <f t="shared" si="3369"/>
        <v>380278682199.91632</v>
      </c>
      <c r="OJ41" s="3">
        <f t="shared" si="3369"/>
        <v>399520784497.51331</v>
      </c>
      <c r="OK41" s="3">
        <f t="shared" ref="OK41:QV41" si="3370">OK40+OK39</f>
        <v>419736537180.59283</v>
      </c>
      <c r="OL41" s="3">
        <f t="shared" si="3370"/>
        <v>440975206958.74286</v>
      </c>
      <c r="OM41" s="3">
        <f t="shared" si="3370"/>
        <v>463288553437.05737</v>
      </c>
      <c r="ON41" s="3">
        <f t="shared" si="3370"/>
        <v>486730955256.64886</v>
      </c>
      <c r="OO41" s="3">
        <f t="shared" si="3370"/>
        <v>511359542617.87079</v>
      </c>
      <c r="OP41" s="3">
        <f t="shared" si="3370"/>
        <v>537234336509.21533</v>
      </c>
      <c r="OQ41" s="3">
        <f t="shared" si="3370"/>
        <v>564418394981.19312</v>
      </c>
      <c r="OR41" s="3">
        <f t="shared" si="3370"/>
        <v>592977966821.67126</v>
      </c>
      <c r="OS41" s="3">
        <f t="shared" si="3370"/>
        <v>622982653007.18396</v>
      </c>
      <c r="OT41" s="3">
        <f t="shared" si="3370"/>
        <v>654505576323.67883</v>
      </c>
      <c r="OU41" s="3">
        <f t="shared" si="3370"/>
        <v>687623559570.073</v>
      </c>
      <c r="OV41" s="3">
        <f t="shared" si="3370"/>
        <v>722417312778.90967</v>
      </c>
      <c r="OW41" s="3">
        <f t="shared" si="3370"/>
        <v>758971629910.37964</v>
      </c>
      <c r="OX41" s="3">
        <f t="shared" si="3370"/>
        <v>797375595499.06006</v>
      </c>
      <c r="OY41" s="3">
        <f t="shared" si="3370"/>
        <v>837722801756.97888</v>
      </c>
      <c r="OZ41" s="3">
        <f t="shared" si="3370"/>
        <v>880111576662.0929</v>
      </c>
      <c r="PA41" s="3">
        <f t="shared" si="3370"/>
        <v>924645223588.04492</v>
      </c>
      <c r="PB41" s="3">
        <f t="shared" si="3370"/>
        <v>971432273059.18433</v>
      </c>
      <c r="PC41" s="3">
        <f t="shared" si="3370"/>
        <v>1020586747244.394</v>
      </c>
      <c r="PD41" s="3">
        <f t="shared" si="3370"/>
        <v>1072228437834.303</v>
      </c>
      <c r="PE41" s="3">
        <f t="shared" si="3370"/>
        <v>1126483197979.0869</v>
      </c>
      <c r="PF41" s="3">
        <f t="shared" si="3370"/>
        <v>1183483248998.3213</v>
      </c>
      <c r="PG41" s="3">
        <f t="shared" si="3370"/>
        <v>1243367502610.353</v>
      </c>
      <c r="PH41" s="3">
        <f t="shared" si="3370"/>
        <v>1306281899466.4783</v>
      </c>
      <c r="PI41" s="3">
        <f t="shared" si="3370"/>
        <v>1372379764814.9492</v>
      </c>
      <c r="PJ41" s="3">
        <f t="shared" si="3370"/>
        <v>1441822182161.5811</v>
      </c>
      <c r="PK41" s="3">
        <f t="shared" si="3370"/>
        <v>1514778385837.5842</v>
      </c>
      <c r="PL41" s="3">
        <f t="shared" si="3370"/>
        <v>1591426173431.3291</v>
      </c>
      <c r="PM41" s="3">
        <f t="shared" si="3370"/>
        <v>1671952339089.1587</v>
      </c>
      <c r="PN41" s="3">
        <f t="shared" si="3370"/>
        <v>1756553128741.2217</v>
      </c>
      <c r="PO41" s="3">
        <f t="shared" si="3370"/>
        <v>1845434718361.7332</v>
      </c>
      <c r="PP41" s="3">
        <f t="shared" si="3370"/>
        <v>1938813716429.2046</v>
      </c>
      <c r="PQ41" s="3">
        <f t="shared" si="3370"/>
        <v>2036917691811.1616</v>
      </c>
      <c r="PR41" s="3">
        <f t="shared" si="3370"/>
        <v>2139985728359.8267</v>
      </c>
      <c r="PS41" s="3">
        <f t="shared" si="3370"/>
        <v>2248269007570.3462</v>
      </c>
      <c r="PT41" s="3">
        <f t="shared" si="3370"/>
        <v>2362031420721.522</v>
      </c>
      <c r="PU41" s="3">
        <f t="shared" si="3370"/>
        <v>2481550211990.8643</v>
      </c>
      <c r="PV41" s="3">
        <f t="shared" si="3370"/>
        <v>2607116654111.2661</v>
      </c>
      <c r="PW41" s="3">
        <f t="shared" si="3370"/>
        <v>2739036758215.9063</v>
      </c>
      <c r="PX41" s="3">
        <f t="shared" si="3370"/>
        <v>2877632019601.3032</v>
      </c>
      <c r="PY41" s="3">
        <f t="shared" si="3370"/>
        <v>3023240201225.98</v>
      </c>
      <c r="PZ41" s="3">
        <f t="shared" si="3370"/>
        <v>3176216156854.1621</v>
      </c>
      <c r="QA41" s="3">
        <f t="shared" si="3370"/>
        <v>3336932695850.5464</v>
      </c>
      <c r="QB41" s="3">
        <f t="shared" si="3370"/>
        <v>3505781491733.6841</v>
      </c>
      <c r="QC41" s="3">
        <f t="shared" si="3370"/>
        <v>3683174036702.166</v>
      </c>
      <c r="QD41" s="3">
        <f t="shared" si="3370"/>
        <v>3869542644459.833</v>
      </c>
      <c r="QE41" s="3">
        <f t="shared" si="3370"/>
        <v>4065341503783.9414</v>
      </c>
      <c r="QF41" s="3">
        <f t="shared" si="3370"/>
        <v>4271047785403.8774</v>
      </c>
      <c r="QG41" s="3">
        <f t="shared" si="3370"/>
        <v>4487162804887.9365</v>
      </c>
      <c r="QH41" s="3">
        <f t="shared" si="3370"/>
        <v>4714213244372.1689</v>
      </c>
      <c r="QI41" s="3">
        <f t="shared" si="3370"/>
        <v>4952752436108.7129</v>
      </c>
      <c r="QJ41" s="3">
        <f t="shared" si="3370"/>
        <v>5203361710961.6621</v>
      </c>
      <c r="QK41" s="3">
        <f t="shared" si="3370"/>
        <v>5466651815136.8379</v>
      </c>
      <c r="QL41" s="3">
        <f t="shared" si="3370"/>
        <v>5743264398598.0781</v>
      </c>
      <c r="QM41" s="3">
        <f t="shared" si="3370"/>
        <v>6033873578797.3887</v>
      </c>
      <c r="QN41" s="3">
        <f t="shared" si="3370"/>
        <v>6339187583529.8496</v>
      </c>
      <c r="QO41" s="3">
        <f t="shared" si="3370"/>
        <v>6659950476916.9746</v>
      </c>
      <c r="QP41" s="3">
        <f t="shared" si="3370"/>
        <v>6996943972724.8242</v>
      </c>
      <c r="QQ41" s="3">
        <f t="shared" si="3370"/>
        <v>7350989339436.0244</v>
      </c>
      <c r="QR41" s="3">
        <f t="shared" si="3370"/>
        <v>7722949401718.4238</v>
      </c>
      <c r="QS41" s="3">
        <f t="shared" si="3370"/>
        <v>8113730643168.0664</v>
      </c>
      <c r="QT41" s="3">
        <f t="shared" si="3370"/>
        <v>8524285415450.9551</v>
      </c>
      <c r="QU41" s="3">
        <f t="shared" si="3370"/>
        <v>8955614259227.3945</v>
      </c>
      <c r="QV41" s="3">
        <f t="shared" si="3370"/>
        <v>9408768342515.0996</v>
      </c>
      <c r="QW41" s="3">
        <f t="shared" ref="QW41:TG41" si="3371">QW40+QW39</f>
        <v>9884852022433.4902</v>
      </c>
      <c r="QX41" s="3">
        <f t="shared" si="3371"/>
        <v>10385025536572.223</v>
      </c>
      <c r="QY41" s="3">
        <f t="shared" si="3371"/>
        <v>10910507830542.992</v>
      </c>
      <c r="QZ41" s="3">
        <f t="shared" si="3371"/>
        <v>11462579528605.451</v>
      </c>
      <c r="RA41" s="3">
        <f t="shared" si="3371"/>
        <v>12042586054606.787</v>
      </c>
      <c r="RB41" s="3">
        <f t="shared" si="3371"/>
        <v>12651940910840.859</v>
      </c>
      <c r="RC41" s="3">
        <f t="shared" si="3371"/>
        <v>13292129122817.6</v>
      </c>
      <c r="RD41" s="3">
        <f t="shared" si="3371"/>
        <v>13964710858337.74</v>
      </c>
      <c r="RE41" s="3">
        <f t="shared" si="3371"/>
        <v>14671325229692.73</v>
      </c>
      <c r="RF41" s="3">
        <f t="shared" si="3371"/>
        <v>15413694288255.975</v>
      </c>
      <c r="RG41" s="3">
        <f t="shared" si="3371"/>
        <v>16193627221200.367</v>
      </c>
      <c r="RH41" s="3">
        <f t="shared" si="3371"/>
        <v>17013024760569.752</v>
      </c>
      <c r="RI41" s="3">
        <f t="shared" si="3371"/>
        <v>17873883815449.398</v>
      </c>
      <c r="RJ41" s="3">
        <f t="shared" si="3371"/>
        <v>18778302338524.285</v>
      </c>
      <c r="RK41" s="3">
        <f t="shared" si="3371"/>
        <v>19728484438885.262</v>
      </c>
      <c r="RL41" s="3">
        <f t="shared" si="3371"/>
        <v>20726745753543.164</v>
      </c>
      <c r="RM41" s="3">
        <f t="shared" si="3371"/>
        <v>21775519090741.586</v>
      </c>
      <c r="RN41" s="3">
        <f t="shared" si="3371"/>
        <v>22877360358821.246</v>
      </c>
      <c r="RO41" s="3">
        <f t="shared" si="3371"/>
        <v>24034954795084.902</v>
      </c>
      <c r="RP41" s="3">
        <f t="shared" si="3371"/>
        <v>25251123509842.84</v>
      </c>
      <c r="RQ41" s="3">
        <f t="shared" si="3371"/>
        <v>26528830361587.039</v>
      </c>
      <c r="RR41" s="3">
        <f t="shared" si="3371"/>
        <v>27871189180049.188</v>
      </c>
      <c r="RS41" s="3">
        <f t="shared" si="3371"/>
        <v>29281471354745.387</v>
      </c>
      <c r="RT41" s="3">
        <f t="shared" si="3371"/>
        <v>30763113807501.25</v>
      </c>
      <c r="RU41" s="3">
        <f t="shared" si="3371"/>
        <v>32319727368386.789</v>
      </c>
      <c r="RV41" s="3">
        <f t="shared" si="3371"/>
        <v>33955105575473.531</v>
      </c>
      <c r="RW41" s="3">
        <f t="shared" si="3371"/>
        <v>35673233919859.453</v>
      </c>
      <c r="RX41" s="3">
        <f t="shared" si="3371"/>
        <v>37478299558492.078</v>
      </c>
      <c r="RY41" s="3">
        <f t="shared" si="3371"/>
        <v>39374701518460.461</v>
      </c>
      <c r="RZ41" s="3">
        <f t="shared" si="3371"/>
        <v>41367061417624.398</v>
      </c>
      <c r="SA41" s="3">
        <f t="shared" si="3371"/>
        <v>43460234727707.359</v>
      </c>
      <c r="SB41" s="3">
        <f t="shared" si="3371"/>
        <v>45659322607302.047</v>
      </c>
      <c r="SC41" s="3">
        <f t="shared" si="3371"/>
        <v>47969684333625.938</v>
      </c>
      <c r="SD41" s="3">
        <f t="shared" si="3371"/>
        <v>50396950363323.727</v>
      </c>
      <c r="SE41" s="3">
        <f t="shared" si="3371"/>
        <v>52947036054146.336</v>
      </c>
      <c r="SF41" s="3">
        <f t="shared" si="3371"/>
        <v>55626156080946.875</v>
      </c>
      <c r="SG41" s="3">
        <f t="shared" si="3371"/>
        <v>58440839581126.031</v>
      </c>
      <c r="SH41" s="3">
        <f t="shared" si="3371"/>
        <v>61397946066436.961</v>
      </c>
      <c r="SI41" s="3">
        <f t="shared" si="3371"/>
        <v>64504682139927.531</v>
      </c>
      <c r="SJ41" s="3">
        <f t="shared" si="3371"/>
        <v>67768619058759.844</v>
      </c>
      <c r="SK41" s="3">
        <f t="shared" si="3371"/>
        <v>71197711185708.406</v>
      </c>
      <c r="SL41" s="3">
        <f t="shared" si="3371"/>
        <v>74800315374304.078</v>
      </c>
      <c r="SM41" s="3">
        <f t="shared" si="3371"/>
        <v>78585211334866.453</v>
      </c>
      <c r="SN41" s="3">
        <f t="shared" si="3371"/>
        <v>82561623031057.234</v>
      </c>
      <c r="SO41" s="3">
        <f t="shared" si="3371"/>
        <v>86739241159099.438</v>
      </c>
      <c r="SP41" s="3">
        <f t="shared" si="3371"/>
        <v>91128246764444.969</v>
      </c>
      <c r="SQ41" s="3">
        <f t="shared" si="3371"/>
        <v>95739336053445.594</v>
      </c>
      <c r="SR41" s="3">
        <f t="shared" si="3371"/>
        <v>100583746460494.47</v>
      </c>
      <c r="SS41" s="3">
        <f t="shared" si="3371"/>
        <v>105673284034165.06</v>
      </c>
      <c r="ST41" s="3">
        <f t="shared" si="3371"/>
        <v>111020352209088.66</v>
      </c>
      <c r="SU41" s="3">
        <f t="shared" si="3371"/>
        <v>116637982033688.91</v>
      </c>
      <c r="SV41" s="3">
        <f t="shared" si="3371"/>
        <v>122539863927439.64</v>
      </c>
      <c r="SW41" s="3">
        <f t="shared" si="3371"/>
        <v>128740381045040.13</v>
      </c>
      <c r="SX41" s="3">
        <f t="shared" si="3371"/>
        <v>135254644328817.38</v>
      </c>
      <c r="SY41" s="3">
        <f t="shared" si="3371"/>
        <v>142098529334780.19</v>
      </c>
      <c r="SZ41" s="3">
        <f t="shared" si="3371"/>
        <v>149288714922071.41</v>
      </c>
      <c r="TA41" s="3">
        <f t="shared" si="3371"/>
        <v>156842723900106.44</v>
      </c>
      <c r="TB41" s="3">
        <f t="shared" si="3371"/>
        <v>164778965732457.19</v>
      </c>
      <c r="TC41" s="3">
        <f t="shared" si="3371"/>
        <v>173116781401552.28</v>
      </c>
      <c r="TD41" s="3">
        <f t="shared" si="3371"/>
        <v>181876490543531.22</v>
      </c>
      <c r="TE41" s="3">
        <f t="shared" si="3371"/>
        <v>191079440968122.16</v>
      </c>
      <c r="TF41" s="3">
        <f t="shared" si="3371"/>
        <v>200748060684225.56</v>
      </c>
      <c r="TG41" s="3">
        <f t="shared" si="3371"/>
        <v>210905912557992.13</v>
      </c>
    </row>
    <row r="42" spans="1:527" x14ac:dyDescent="0.75">
      <c r="A42" s="1" t="s">
        <v>0</v>
      </c>
      <c r="C42" s="8" t="s">
        <v>220</v>
      </c>
      <c r="D42" s="8" t="s">
        <v>219</v>
      </c>
      <c r="F42" s="3">
        <f>F5</f>
        <v>1000</v>
      </c>
      <c r="G42" s="3">
        <f t="shared" ref="G42:H42" si="3372">G5</f>
        <v>1050.5999999999999</v>
      </c>
      <c r="H42" s="3">
        <f t="shared" si="3372"/>
        <v>1103.76036</v>
      </c>
      <c r="I42" s="3">
        <f t="shared" ref="I42:J42" si="3373">I5</f>
        <v>1159.6106342159999</v>
      </c>
      <c r="J42" s="3">
        <f t="shared" si="3373"/>
        <v>1218.2869323073294</v>
      </c>
      <c r="K42" s="3">
        <f t="shared" ref="K42:P42" si="3374">K5</f>
        <v>1279.9322510820803</v>
      </c>
      <c r="L42" s="3">
        <f t="shared" si="3374"/>
        <v>1344.6968229868335</v>
      </c>
      <c r="M42" s="3">
        <f t="shared" si="3374"/>
        <v>1412.7384822299673</v>
      </c>
      <c r="N42" s="3">
        <f t="shared" si="3374"/>
        <v>1484.2230494308037</v>
      </c>
      <c r="O42" s="3">
        <f t="shared" si="3374"/>
        <v>1559.3247357320024</v>
      </c>
      <c r="P42" s="3">
        <f t="shared" si="3374"/>
        <v>1638.2265673600416</v>
      </c>
      <c r="Q42" s="3">
        <f t="shared" ref="Q42:CB42" si="3375">Q5</f>
        <v>1721.1208316684597</v>
      </c>
      <c r="R42" s="3">
        <f t="shared" si="3375"/>
        <v>1808.2095457508838</v>
      </c>
      <c r="S42" s="3">
        <f t="shared" si="3375"/>
        <v>1899.7049487658785</v>
      </c>
      <c r="T42" s="3">
        <f t="shared" si="3375"/>
        <v>1995.830019173432</v>
      </c>
      <c r="U42" s="3">
        <f t="shared" si="3375"/>
        <v>2096.8190181436075</v>
      </c>
      <c r="V42" s="3">
        <f t="shared" si="3375"/>
        <v>2202.918060461674</v>
      </c>
      <c r="W42" s="3">
        <f t="shared" si="3375"/>
        <v>2314.3857143210348</v>
      </c>
      <c r="X42" s="3">
        <f t="shared" si="3375"/>
        <v>2431.4936314656793</v>
      </c>
      <c r="Y42" s="3">
        <f t="shared" si="3375"/>
        <v>2554.5272092178425</v>
      </c>
      <c r="Z42" s="3">
        <f t="shared" si="3375"/>
        <v>2683.7862860042651</v>
      </c>
      <c r="AA42" s="3">
        <f t="shared" si="3375"/>
        <v>2819.5858720760807</v>
      </c>
      <c r="AB42" s="3">
        <f t="shared" si="3375"/>
        <v>2962.2569172031303</v>
      </c>
      <c r="AC42" s="3">
        <f t="shared" si="3375"/>
        <v>3112.1471172136085</v>
      </c>
      <c r="AD42" s="3">
        <f t="shared" si="3375"/>
        <v>3269.621761344617</v>
      </c>
      <c r="AE42" s="3">
        <f t="shared" si="3375"/>
        <v>3435.0646224686543</v>
      </c>
      <c r="AF42" s="3">
        <f t="shared" si="3375"/>
        <v>3608.8788923655679</v>
      </c>
      <c r="AG42" s="3">
        <f t="shared" si="3375"/>
        <v>3791.4881643192657</v>
      </c>
      <c r="AH42" s="3">
        <f t="shared" si="3375"/>
        <v>3983.3374654338204</v>
      </c>
      <c r="AI42" s="3">
        <f t="shared" si="3375"/>
        <v>4184.8943411847713</v>
      </c>
      <c r="AJ42" s="3">
        <f t="shared" si="3375"/>
        <v>4396.6499948487208</v>
      </c>
      <c r="AK42" s="3">
        <f t="shared" si="3375"/>
        <v>4619.1204845880657</v>
      </c>
      <c r="AL42" s="3">
        <f t="shared" si="3375"/>
        <v>4852.8479811082216</v>
      </c>
      <c r="AM42" s="3">
        <f t="shared" si="3375"/>
        <v>5098.4020889522972</v>
      </c>
      <c r="AN42" s="3">
        <f t="shared" si="3375"/>
        <v>5356.3812346532832</v>
      </c>
      <c r="AO42" s="3">
        <f t="shared" si="3375"/>
        <v>5627.4141251267392</v>
      </c>
      <c r="AP42" s="3">
        <f t="shared" si="3375"/>
        <v>5912.1612798581518</v>
      </c>
      <c r="AQ42" s="3">
        <f t="shared" si="3375"/>
        <v>6211.3166406189739</v>
      </c>
      <c r="AR42" s="3">
        <f t="shared" si="3375"/>
        <v>6525.6092626342943</v>
      </c>
      <c r="AS42" s="3">
        <f t="shared" si="3375"/>
        <v>6855.8050913235893</v>
      </c>
      <c r="AT42" s="3">
        <f t="shared" si="3375"/>
        <v>7202.7088289445628</v>
      </c>
      <c r="AU42" s="3">
        <f t="shared" si="3375"/>
        <v>7567.1658956891579</v>
      </c>
      <c r="AV42" s="3">
        <f t="shared" si="3375"/>
        <v>7950.0644900110292</v>
      </c>
      <c r="AW42" s="3">
        <f t="shared" si="3375"/>
        <v>8352.3377532055874</v>
      </c>
      <c r="AX42" s="3">
        <f t="shared" si="3375"/>
        <v>8774.9660435177902</v>
      </c>
      <c r="AY42" s="3">
        <f t="shared" si="3375"/>
        <v>9218.9793253197895</v>
      </c>
      <c r="AZ42" s="3">
        <f t="shared" si="3375"/>
        <v>9685.4596791809709</v>
      </c>
      <c r="BA42" s="3">
        <f t="shared" si="3375"/>
        <v>10175.543938947529</v>
      </c>
      <c r="BB42" s="3">
        <f t="shared" si="3375"/>
        <v>10690.426462258274</v>
      </c>
      <c r="BC42" s="3">
        <f t="shared" si="3375"/>
        <v>11231.362041248543</v>
      </c>
      <c r="BD42" s="3">
        <f t="shared" si="3375"/>
        <v>11799.668960535719</v>
      </c>
      <c r="BE42" s="3">
        <f t="shared" si="3375"/>
        <v>12396.732209938826</v>
      </c>
      <c r="BF42" s="3">
        <f t="shared" si="3375"/>
        <v>13024.00685976173</v>
      </c>
      <c r="BG42" s="3">
        <f t="shared" si="3375"/>
        <v>13683.021606865674</v>
      </c>
      <c r="BH42" s="3">
        <f t="shared" si="3375"/>
        <v>14375.382500173077</v>
      </c>
      <c r="BI42" s="3">
        <f t="shared" si="3375"/>
        <v>15102.776854681833</v>
      </c>
      <c r="BJ42" s="3">
        <f t="shared" si="3375"/>
        <v>15866.977363528733</v>
      </c>
      <c r="BK42" s="3">
        <f t="shared" si="3375"/>
        <v>16669.846418123285</v>
      </c>
      <c r="BL42" s="3">
        <f t="shared" si="3375"/>
        <v>17513.340646880322</v>
      </c>
      <c r="BM42" s="3">
        <f t="shared" si="3375"/>
        <v>18399.515683612466</v>
      </c>
      <c r="BN42" s="3">
        <f t="shared" si="3375"/>
        <v>19330.531177203258</v>
      </c>
      <c r="BO42" s="3">
        <f t="shared" si="3375"/>
        <v>20308.656054769745</v>
      </c>
      <c r="BP42" s="3">
        <f t="shared" si="3375"/>
        <v>21336.274051141092</v>
      </c>
      <c r="BQ42" s="3">
        <f t="shared" si="3375"/>
        <v>22415.889518128832</v>
      </c>
      <c r="BR42" s="3">
        <f t="shared" si="3375"/>
        <v>23550.133527746151</v>
      </c>
      <c r="BS42" s="3">
        <f t="shared" si="3375"/>
        <v>24741.770284250106</v>
      </c>
      <c r="BT42" s="3">
        <f t="shared" si="3375"/>
        <v>25993.703860633159</v>
      </c>
      <c r="BU42" s="3">
        <f t="shared" si="3375"/>
        <v>27308.985275981195</v>
      </c>
      <c r="BV42" s="3">
        <f t="shared" si="3375"/>
        <v>28690.819930945843</v>
      </c>
      <c r="BW42" s="3">
        <f t="shared" si="3375"/>
        <v>30142.575419451703</v>
      </c>
      <c r="BX42" s="3">
        <f t="shared" si="3375"/>
        <v>31667.789735675957</v>
      </c>
      <c r="BY42" s="3">
        <f t="shared" si="3375"/>
        <v>33270.179896301161</v>
      </c>
      <c r="BZ42" s="3">
        <f t="shared" si="3375"/>
        <v>34953.650999054</v>
      </c>
      <c r="CA42" s="3">
        <f t="shared" si="3375"/>
        <v>36722.305739606134</v>
      </c>
      <c r="CB42" s="3">
        <f t="shared" si="3375"/>
        <v>38580.454410030201</v>
      </c>
      <c r="CC42" s="3">
        <f t="shared" ref="CC42:EN42" si="3376">CC5</f>
        <v>40532.625403177728</v>
      </c>
      <c r="CD42" s="3">
        <f t="shared" si="3376"/>
        <v>42583.576248578524</v>
      </c>
      <c r="CE42" s="3">
        <f t="shared" si="3376"/>
        <v>44738.305206756595</v>
      </c>
      <c r="CF42" s="3">
        <f t="shared" si="3376"/>
        <v>47002.063450218477</v>
      </c>
      <c r="CG42" s="3">
        <f t="shared" si="3376"/>
        <v>49380.367860799532</v>
      </c>
      <c r="CH42" s="3">
        <f t="shared" si="3376"/>
        <v>51879.014474555988</v>
      </c>
      <c r="CI42" s="3">
        <f t="shared" si="3376"/>
        <v>54504.092606968523</v>
      </c>
      <c r="CJ42" s="3">
        <f t="shared" si="3376"/>
        <v>57261.999692881131</v>
      </c>
      <c r="CK42" s="3">
        <f t="shared" si="3376"/>
        <v>60159.456877340912</v>
      </c>
      <c r="CL42" s="3">
        <f t="shared" si="3376"/>
        <v>63203.525395334364</v>
      </c>
      <c r="CM42" s="3">
        <f t="shared" si="3376"/>
        <v>66401.623780338283</v>
      </c>
      <c r="CN42" s="3">
        <f t="shared" si="3376"/>
        <v>69761.545943623394</v>
      </c>
      <c r="CO42" s="3">
        <f t="shared" si="3376"/>
        <v>73291.480168370734</v>
      </c>
      <c r="CP42" s="3">
        <f t="shared" si="3376"/>
        <v>77000.029064890288</v>
      </c>
      <c r="CQ42" s="3">
        <f t="shared" si="3376"/>
        <v>80896.230535573734</v>
      </c>
      <c r="CR42" s="3">
        <f t="shared" si="3376"/>
        <v>84989.57980067376</v>
      </c>
      <c r="CS42" s="3">
        <f t="shared" si="3376"/>
        <v>89290.052538587857</v>
      </c>
      <c r="CT42" s="3">
        <f t="shared" si="3376"/>
        <v>93808.129197040398</v>
      </c>
      <c r="CU42" s="3">
        <f t="shared" si="3376"/>
        <v>98554.820534410639</v>
      </c>
      <c r="CV42" s="3">
        <f t="shared" si="3376"/>
        <v>103541.69445345181</v>
      </c>
      <c r="CW42" s="3">
        <f t="shared" si="3376"/>
        <v>108780.90419279647</v>
      </c>
      <c r="CX42" s="3">
        <f t="shared" si="3376"/>
        <v>114285.21794495198</v>
      </c>
      <c r="CY42" s="3">
        <f t="shared" si="3376"/>
        <v>120068.04997296655</v>
      </c>
      <c r="CZ42" s="3">
        <f t="shared" si="3376"/>
        <v>126143.49330159865</v>
      </c>
      <c r="DA42" s="3">
        <f t="shared" si="3376"/>
        <v>132526.35406265955</v>
      </c>
      <c r="DB42" s="3">
        <f t="shared" si="3376"/>
        <v>139232.18757823011</v>
      </c>
      <c r="DC42" s="3">
        <f t="shared" si="3376"/>
        <v>146277.33626968856</v>
      </c>
      <c r="DD42" s="3">
        <f t="shared" si="3376"/>
        <v>153678.96948493479</v>
      </c>
      <c r="DE42" s="3">
        <f t="shared" si="3376"/>
        <v>161455.12534087247</v>
      </c>
      <c r="DF42" s="3">
        <f t="shared" si="3376"/>
        <v>169624.75468312061</v>
      </c>
      <c r="DG42" s="3">
        <f t="shared" si="3376"/>
        <v>178207.76727008651</v>
      </c>
      <c r="DH42" s="3">
        <f t="shared" si="3376"/>
        <v>187225.08029395289</v>
      </c>
      <c r="DI42" s="3">
        <f t="shared" si="3376"/>
        <v>196698.6693568269</v>
      </c>
      <c r="DJ42" s="3">
        <f t="shared" si="3376"/>
        <v>206651.62202628233</v>
      </c>
      <c r="DK42" s="3">
        <f t="shared" si="3376"/>
        <v>217108.19410081222</v>
      </c>
      <c r="DL42" s="3">
        <f t="shared" si="3376"/>
        <v>228093.86872231332</v>
      </c>
      <c r="DM42" s="3">
        <f t="shared" si="3376"/>
        <v>239635.41847966236</v>
      </c>
      <c r="DN42" s="3">
        <f t="shared" si="3376"/>
        <v>251760.97065473328</v>
      </c>
      <c r="DO42" s="3">
        <f t="shared" si="3376"/>
        <v>264500.0757698628</v>
      </c>
      <c r="DP42" s="3">
        <f t="shared" si="3376"/>
        <v>277883.77960381785</v>
      </c>
      <c r="DQ42" s="3">
        <f t="shared" si="3376"/>
        <v>291944.69885177101</v>
      </c>
      <c r="DR42" s="3">
        <f t="shared" si="3376"/>
        <v>306717.1006136706</v>
      </c>
      <c r="DS42" s="3">
        <f t="shared" si="3376"/>
        <v>322236.9859047223</v>
      </c>
      <c r="DT42" s="3">
        <f t="shared" si="3376"/>
        <v>338542.17739150126</v>
      </c>
      <c r="DU42" s="3">
        <f t="shared" si="3376"/>
        <v>355672.41156751121</v>
      </c>
      <c r="DV42" s="3">
        <f t="shared" si="3376"/>
        <v>373669.43559282727</v>
      </c>
      <c r="DW42" s="3">
        <f t="shared" si="3376"/>
        <v>392577.10903382429</v>
      </c>
      <c r="DX42" s="3">
        <f t="shared" si="3376"/>
        <v>412441.51075093582</v>
      </c>
      <c r="DY42" s="3">
        <f t="shared" si="3376"/>
        <v>433311.05119493318</v>
      </c>
      <c r="DZ42" s="3">
        <f t="shared" si="3376"/>
        <v>455236.59038539679</v>
      </c>
      <c r="EA42" s="3">
        <f t="shared" si="3376"/>
        <v>478271.56185889785</v>
      </c>
      <c r="EB42" s="3">
        <f t="shared" si="3376"/>
        <v>502472.10288895806</v>
      </c>
      <c r="EC42" s="3">
        <f t="shared" si="3376"/>
        <v>527897.19129513938</v>
      </c>
      <c r="ED42" s="3">
        <f t="shared" si="3376"/>
        <v>554608.78917467338</v>
      </c>
      <c r="EE42" s="3">
        <f t="shared" si="3376"/>
        <v>582671.99390691181</v>
      </c>
      <c r="EF42" s="3">
        <f t="shared" si="3376"/>
        <v>612155.19679860154</v>
      </c>
      <c r="EG42" s="3">
        <f t="shared" si="3376"/>
        <v>643130.24975661072</v>
      </c>
      <c r="EH42" s="3">
        <f t="shared" si="3376"/>
        <v>675672.64039429522</v>
      </c>
      <c r="EI42" s="3">
        <f t="shared" si="3376"/>
        <v>709861.67599824653</v>
      </c>
      <c r="EJ42" s="3">
        <f t="shared" si="3376"/>
        <v>745780.67680375779</v>
      </c>
      <c r="EK42" s="3">
        <f t="shared" si="3376"/>
        <v>783517.17905002786</v>
      </c>
      <c r="EL42" s="3">
        <f t="shared" si="3376"/>
        <v>823163.14830995922</v>
      </c>
      <c r="EM42" s="3">
        <f t="shared" si="3376"/>
        <v>864815.20361444319</v>
      </c>
      <c r="EN42" s="3">
        <f t="shared" si="3376"/>
        <v>908574.85291733395</v>
      </c>
      <c r="EO42" s="3">
        <f t="shared" ref="EO42:GZ42" si="3377">EO5</f>
        <v>954548.74047495099</v>
      </c>
      <c r="EP42" s="3">
        <f t="shared" si="3377"/>
        <v>1002848.9067429835</v>
      </c>
      <c r="EQ42" s="3">
        <f t="shared" si="3377"/>
        <v>1053593.0614241785</v>
      </c>
      <c r="ER42" s="3">
        <f t="shared" si="3377"/>
        <v>1106904.870332242</v>
      </c>
      <c r="ES42" s="3">
        <f t="shared" si="3377"/>
        <v>1162914.2567710534</v>
      </c>
      <c r="ET42" s="3">
        <f t="shared" si="3377"/>
        <v>1221757.7181636686</v>
      </c>
      <c r="EU42" s="3">
        <f t="shared" si="3377"/>
        <v>1283578.6587027502</v>
      </c>
      <c r="EV42" s="3">
        <f t="shared" si="3377"/>
        <v>1348527.7388331094</v>
      </c>
      <c r="EW42" s="3">
        <f t="shared" si="3377"/>
        <v>1416763.2424180647</v>
      </c>
      <c r="EX42" s="3">
        <f t="shared" si="3377"/>
        <v>1488451.4624844189</v>
      </c>
      <c r="EY42" s="3">
        <f t="shared" si="3377"/>
        <v>1563767.1064861305</v>
      </c>
      <c r="EZ42" s="3">
        <f t="shared" si="3377"/>
        <v>1642893.7220743287</v>
      </c>
      <c r="FA42" s="3">
        <f t="shared" si="3377"/>
        <v>1726024.1444112896</v>
      </c>
      <c r="FB42" s="3">
        <f t="shared" si="3377"/>
        <v>1813360.9661185008</v>
      </c>
      <c r="FC42" s="3">
        <f t="shared" si="3377"/>
        <v>1905117.0310040968</v>
      </c>
      <c r="FD42" s="3">
        <f t="shared" si="3377"/>
        <v>2001515.9527729042</v>
      </c>
      <c r="FE42" s="3">
        <f t="shared" si="3377"/>
        <v>2102792.6599832131</v>
      </c>
      <c r="FF42" s="3">
        <f t="shared" si="3377"/>
        <v>2209193.9685783638</v>
      </c>
      <c r="FG42" s="3">
        <f t="shared" si="3377"/>
        <v>2320979.1833884288</v>
      </c>
      <c r="FH42" s="3">
        <f t="shared" si="3377"/>
        <v>2438420.7300678832</v>
      </c>
      <c r="FI42" s="3">
        <f t="shared" si="3377"/>
        <v>2561804.819009318</v>
      </c>
      <c r="FJ42" s="3">
        <f t="shared" si="3377"/>
        <v>2691432.1428511892</v>
      </c>
      <c r="FK42" s="3">
        <f t="shared" si="3377"/>
        <v>2827618.6092794593</v>
      </c>
      <c r="FL42" s="3">
        <f t="shared" si="3377"/>
        <v>2970696.110909</v>
      </c>
      <c r="FM42" s="3">
        <f t="shared" si="3377"/>
        <v>3121013.3341209954</v>
      </c>
      <c r="FN42" s="3">
        <f t="shared" si="3377"/>
        <v>3278936.6088275178</v>
      </c>
      <c r="FO42" s="3">
        <f t="shared" si="3377"/>
        <v>3444850.8012341904</v>
      </c>
      <c r="FP42" s="3">
        <f t="shared" si="3377"/>
        <v>3619160.2517766403</v>
      </c>
      <c r="FQ42" s="3">
        <f t="shared" si="3377"/>
        <v>3802289.7605165383</v>
      </c>
      <c r="FR42" s="3">
        <f t="shared" si="3377"/>
        <v>3994685.622398675</v>
      </c>
      <c r="FS42" s="3">
        <f t="shared" si="3377"/>
        <v>4196816.7148920475</v>
      </c>
      <c r="FT42" s="3">
        <f t="shared" si="3377"/>
        <v>4409175.6406655852</v>
      </c>
      <c r="FU42" s="3">
        <f t="shared" si="3377"/>
        <v>4632279.9280832633</v>
      </c>
      <c r="FV42" s="3">
        <f t="shared" si="3377"/>
        <v>4866673.2924442766</v>
      </c>
      <c r="FW42" s="3">
        <f t="shared" si="3377"/>
        <v>5112926.9610419571</v>
      </c>
      <c r="FX42" s="3">
        <f t="shared" si="3377"/>
        <v>5371641.06527068</v>
      </c>
      <c r="FY42" s="3">
        <f t="shared" si="3377"/>
        <v>5643446.1031733761</v>
      </c>
      <c r="FZ42" s="3">
        <f t="shared" si="3377"/>
        <v>5929004.475993949</v>
      </c>
      <c r="GA42" s="3">
        <f t="shared" si="3377"/>
        <v>6229012.1024792427</v>
      </c>
      <c r="GB42" s="3">
        <f t="shared" si="3377"/>
        <v>6544200.1148646921</v>
      </c>
      <c r="GC42" s="3">
        <f t="shared" si="3377"/>
        <v>6875336.6406768458</v>
      </c>
      <c r="GD42" s="3">
        <f t="shared" si="3377"/>
        <v>7223228.6746950941</v>
      </c>
      <c r="GE42" s="3">
        <f t="shared" si="3377"/>
        <v>7588724.0456346655</v>
      </c>
      <c r="GF42" s="3">
        <f t="shared" si="3377"/>
        <v>7972713.4823437799</v>
      </c>
      <c r="GG42" s="3">
        <f t="shared" si="3377"/>
        <v>8376132.7845503753</v>
      </c>
      <c r="GH42" s="3">
        <f t="shared" si="3377"/>
        <v>8799965.1034486238</v>
      </c>
      <c r="GI42" s="3">
        <f t="shared" si="3377"/>
        <v>9245243.3376831245</v>
      </c>
      <c r="GJ42" s="3">
        <f t="shared" si="3377"/>
        <v>9713052.6505698897</v>
      </c>
      <c r="GK42" s="3">
        <f t="shared" si="3377"/>
        <v>10204533.114688726</v>
      </c>
      <c r="GL42" s="3">
        <f t="shared" si="3377"/>
        <v>10720882.490291975</v>
      </c>
      <c r="GM42" s="3">
        <f t="shared" si="3377"/>
        <v>11263359.14430075</v>
      </c>
      <c r="GN42" s="3">
        <f t="shared" si="3377"/>
        <v>11833285.117002368</v>
      </c>
      <c r="GO42" s="3">
        <f t="shared" si="3377"/>
        <v>12432049.343922688</v>
      </c>
      <c r="GP42" s="3">
        <f t="shared" si="3377"/>
        <v>13061111.040725175</v>
      </c>
      <c r="GQ42" s="3">
        <f t="shared" si="3377"/>
        <v>13722003.259385869</v>
      </c>
      <c r="GR42" s="3">
        <f t="shared" si="3377"/>
        <v>14416336.624310793</v>
      </c>
      <c r="GS42" s="3">
        <f t="shared" si="3377"/>
        <v>15145803.257500919</v>
      </c>
      <c r="GT42" s="3">
        <f t="shared" si="3377"/>
        <v>15912180.902330466</v>
      </c>
      <c r="GU42" s="3">
        <f t="shared" si="3377"/>
        <v>16717337.255988387</v>
      </c>
      <c r="GV42" s="3">
        <f t="shared" si="3377"/>
        <v>17563234.521141399</v>
      </c>
      <c r="GW42" s="3">
        <f t="shared" si="3377"/>
        <v>18451934.187911153</v>
      </c>
      <c r="GX42" s="3">
        <f t="shared" si="3377"/>
        <v>19385602.057819456</v>
      </c>
      <c r="GY42" s="3">
        <f t="shared" si="3377"/>
        <v>20366513.521945119</v>
      </c>
      <c r="GZ42" s="3">
        <f t="shared" si="3377"/>
        <v>21397059.106155541</v>
      </c>
      <c r="HA42" s="3">
        <f t="shared" ref="HA42:JL42" si="3378">HA5</f>
        <v>22479750.296927013</v>
      </c>
      <c r="HB42" s="3">
        <f t="shared" si="3378"/>
        <v>23617225.66195152</v>
      </c>
      <c r="HC42" s="3">
        <f t="shared" si="3378"/>
        <v>24812257.280446265</v>
      </c>
      <c r="HD42" s="3">
        <f t="shared" si="3378"/>
        <v>26067757.498836845</v>
      </c>
      <c r="HE42" s="3">
        <f t="shared" si="3378"/>
        <v>27386786.028277989</v>
      </c>
      <c r="HF42" s="3">
        <f t="shared" si="3378"/>
        <v>28772557.401308857</v>
      </c>
      <c r="HG42" s="3">
        <f t="shared" si="3378"/>
        <v>30228448.805815086</v>
      </c>
      <c r="HH42" s="3">
        <f t="shared" si="3378"/>
        <v>31758008.315389328</v>
      </c>
      <c r="HI42" s="3">
        <f t="shared" si="3378"/>
        <v>33364963.536148027</v>
      </c>
      <c r="HJ42" s="3">
        <f t="shared" si="3378"/>
        <v>35053230.691077113</v>
      </c>
      <c r="HK42" s="3">
        <f t="shared" si="3378"/>
        <v>36826924.164045617</v>
      </c>
      <c r="HL42" s="3">
        <f t="shared" si="3378"/>
        <v>38690366.526746325</v>
      </c>
      <c r="HM42" s="3">
        <f t="shared" si="3378"/>
        <v>40648099.072999686</v>
      </c>
      <c r="HN42" s="3">
        <f t="shared" si="3378"/>
        <v>42704892.886093467</v>
      </c>
      <c r="HO42" s="3">
        <f t="shared" si="3378"/>
        <v>44865760.466129795</v>
      </c>
      <c r="HP42" s="3">
        <f t="shared" si="3378"/>
        <v>47135967.945715964</v>
      </c>
      <c r="HQ42" s="3">
        <f t="shared" si="3378"/>
        <v>49521047.923769191</v>
      </c>
      <c r="HR42" s="3">
        <f t="shared" si="3378"/>
        <v>52026812.948711909</v>
      </c>
      <c r="HS42" s="3">
        <f t="shared" si="3378"/>
        <v>54659369.683916733</v>
      </c>
      <c r="HT42" s="3">
        <f t="shared" si="3378"/>
        <v>57425133.789922915</v>
      </c>
      <c r="HU42" s="3">
        <f t="shared" si="3378"/>
        <v>60330845.559693016</v>
      </c>
      <c r="HV42" s="3">
        <f t="shared" si="3378"/>
        <v>63383586.345013484</v>
      </c>
      <c r="HW42" s="3">
        <f t="shared" si="3378"/>
        <v>66590795.814071164</v>
      </c>
      <c r="HX42" s="3">
        <f t="shared" si="3378"/>
        <v>69960290.082263157</v>
      </c>
      <c r="HY42" s="3">
        <f t="shared" si="3378"/>
        <v>73500280.760425672</v>
      </c>
      <c r="HZ42" s="3">
        <f t="shared" si="3378"/>
        <v>77219394.96690321</v>
      </c>
      <c r="IA42" s="3">
        <f t="shared" si="3378"/>
        <v>81126696.352228507</v>
      </c>
      <c r="IB42" s="3">
        <f t="shared" si="3378"/>
        <v>85231707.187651262</v>
      </c>
      <c r="IC42" s="3">
        <f t="shared" si="3378"/>
        <v>89544431.571346417</v>
      </c>
      <c r="ID42" s="3">
        <f t="shared" si="3378"/>
        <v>94075379.808856547</v>
      </c>
      <c r="IE42" s="3">
        <f t="shared" si="3378"/>
        <v>98835594.02718468</v>
      </c>
      <c r="IF42" s="3">
        <f t="shared" si="3378"/>
        <v>103836675.08496022</v>
      </c>
      <c r="IG42" s="3">
        <f t="shared" si="3378"/>
        <v>109090810.8442592</v>
      </c>
      <c r="IH42" s="3">
        <f t="shared" si="3378"/>
        <v>114610805.87297872</v>
      </c>
      <c r="II42" s="3">
        <f t="shared" si="3378"/>
        <v>120410112.65015143</v>
      </c>
      <c r="IJ42" s="3">
        <f t="shared" si="3378"/>
        <v>126502864.3502491</v>
      </c>
      <c r="IK42" s="3">
        <f t="shared" si="3378"/>
        <v>132903909.28637169</v>
      </c>
      <c r="IL42" s="3">
        <f t="shared" si="3378"/>
        <v>139628847.0962621</v>
      </c>
      <c r="IM42" s="3">
        <f t="shared" si="3378"/>
        <v>146694066.75933295</v>
      </c>
      <c r="IN42" s="3">
        <f t="shared" si="3378"/>
        <v>154116786.53735518</v>
      </c>
      <c r="IO42" s="3">
        <f t="shared" si="3378"/>
        <v>161915095.93614537</v>
      </c>
      <c r="IP42" s="3">
        <f t="shared" si="3378"/>
        <v>170107999.79051432</v>
      </c>
      <c r="IQ42" s="3">
        <f t="shared" si="3378"/>
        <v>178715464.57991433</v>
      </c>
      <c r="IR42" s="3">
        <f t="shared" si="3378"/>
        <v>187758467.08765799</v>
      </c>
      <c r="IS42" s="3">
        <f t="shared" si="3378"/>
        <v>197259045.52229348</v>
      </c>
      <c r="IT42" s="3">
        <f t="shared" si="3378"/>
        <v>207240353.22572154</v>
      </c>
      <c r="IU42" s="3">
        <f t="shared" si="3378"/>
        <v>217726715.09894305</v>
      </c>
      <c r="IV42" s="3">
        <f t="shared" si="3378"/>
        <v>228743686.88294956</v>
      </c>
      <c r="IW42" s="3">
        <f t="shared" si="3378"/>
        <v>240318117.43922681</v>
      </c>
      <c r="IX42" s="3">
        <f t="shared" si="3378"/>
        <v>252478214.18165168</v>
      </c>
      <c r="IY42" s="3">
        <f t="shared" si="3378"/>
        <v>265253611.81924325</v>
      </c>
      <c r="IZ42" s="3">
        <f t="shared" si="3378"/>
        <v>278675444.57729697</v>
      </c>
      <c r="JA42" s="3">
        <f t="shared" si="3378"/>
        <v>292776422.07290822</v>
      </c>
      <c r="JB42" s="3">
        <f t="shared" si="3378"/>
        <v>307590909.02979738</v>
      </c>
      <c r="JC42" s="3">
        <f t="shared" si="3378"/>
        <v>323155009.02670509</v>
      </c>
      <c r="JD42" s="3">
        <f t="shared" si="3378"/>
        <v>339506652.48345637</v>
      </c>
      <c r="JE42" s="3">
        <f t="shared" si="3378"/>
        <v>356685689.09911925</v>
      </c>
      <c r="JF42" s="3">
        <f t="shared" si="3378"/>
        <v>374733984.96753466</v>
      </c>
      <c r="JG42" s="3">
        <f t="shared" si="3378"/>
        <v>393695524.60689193</v>
      </c>
      <c r="JH42" s="3">
        <f t="shared" si="3378"/>
        <v>413616518.15200067</v>
      </c>
      <c r="JI42" s="3">
        <f t="shared" si="3378"/>
        <v>434545513.97049189</v>
      </c>
      <c r="JJ42" s="3">
        <f t="shared" si="3378"/>
        <v>456533516.97739875</v>
      </c>
      <c r="JK42" s="3">
        <f t="shared" si="3378"/>
        <v>479634112.93645513</v>
      </c>
      <c r="JL42" s="3">
        <f t="shared" si="3378"/>
        <v>503903599.05103976</v>
      </c>
      <c r="JM42" s="3">
        <f t="shared" ref="JM42:LX42" si="3379">JM5</f>
        <v>529401121.16302234</v>
      </c>
      <c r="JN42" s="3">
        <f t="shared" si="3379"/>
        <v>556188817.89387131</v>
      </c>
      <c r="JO42" s="3">
        <f t="shared" si="3379"/>
        <v>584331972.07930124</v>
      </c>
      <c r="JP42" s="3">
        <f t="shared" si="3379"/>
        <v>613899169.86651385</v>
      </c>
      <c r="JQ42" s="3">
        <f t="shared" si="3379"/>
        <v>644962467.86175942</v>
      </c>
      <c r="JR42" s="3">
        <f t="shared" si="3379"/>
        <v>677597568.73556447</v>
      </c>
      <c r="JS42" s="3">
        <f t="shared" si="3379"/>
        <v>711884005.71358407</v>
      </c>
      <c r="JT42" s="3">
        <f t="shared" si="3379"/>
        <v>747905336.40269136</v>
      </c>
      <c r="JU42" s="3">
        <f t="shared" si="3379"/>
        <v>785749346.42466748</v>
      </c>
      <c r="JV42" s="3">
        <f t="shared" si="3379"/>
        <v>825508263.35375559</v>
      </c>
      <c r="JW42" s="3">
        <f t="shared" si="3379"/>
        <v>867278981.47945559</v>
      </c>
      <c r="JX42" s="3">
        <f t="shared" si="3379"/>
        <v>911163297.94231606</v>
      </c>
      <c r="JY42" s="3">
        <f t="shared" si="3379"/>
        <v>957268160.81819725</v>
      </c>
      <c r="JZ42" s="3">
        <f t="shared" si="3379"/>
        <v>1005705929.7555981</v>
      </c>
      <c r="KA42" s="3">
        <f t="shared" si="3379"/>
        <v>1056594649.8012313</v>
      </c>
      <c r="KB42" s="3">
        <f t="shared" si="3379"/>
        <v>1110058339.0811737</v>
      </c>
      <c r="KC42" s="3">
        <f t="shared" si="3379"/>
        <v>1166227291.038681</v>
      </c>
      <c r="KD42" s="3">
        <f t="shared" si="3379"/>
        <v>1225238391.9652383</v>
      </c>
      <c r="KE42" s="3">
        <f t="shared" si="3379"/>
        <v>1287235454.5986793</v>
      </c>
      <c r="KF42" s="3">
        <f t="shared" si="3379"/>
        <v>1352369568.6013725</v>
      </c>
      <c r="KG42" s="3">
        <f t="shared" si="3379"/>
        <v>1420799468.7726018</v>
      </c>
      <c r="KH42" s="3">
        <f t="shared" si="3379"/>
        <v>1492691921.8924954</v>
      </c>
      <c r="KI42" s="3">
        <f t="shared" si="3379"/>
        <v>1568222133.1402557</v>
      </c>
      <c r="KJ42" s="3">
        <f t="shared" si="3379"/>
        <v>1647574173.0771525</v>
      </c>
      <c r="KK42" s="3">
        <f t="shared" si="3379"/>
        <v>1730941426.2348564</v>
      </c>
      <c r="KL42" s="3">
        <f t="shared" si="3379"/>
        <v>1818527062.4023402</v>
      </c>
      <c r="KM42" s="3">
        <f t="shared" si="3379"/>
        <v>1910544531.7598987</v>
      </c>
      <c r="KN42" s="3">
        <f t="shared" si="3379"/>
        <v>2007218085.0669496</v>
      </c>
      <c r="KO42" s="3">
        <f t="shared" si="3379"/>
        <v>2108783320.1713371</v>
      </c>
      <c r="KP42" s="3">
        <f t="shared" si="3379"/>
        <v>2215487756.1720066</v>
      </c>
      <c r="KQ42" s="3">
        <f t="shared" si="3379"/>
        <v>2327591436.6343102</v>
      </c>
      <c r="KR42" s="3">
        <f t="shared" si="3379"/>
        <v>2445367563.3280063</v>
      </c>
      <c r="KS42" s="3">
        <f t="shared" si="3379"/>
        <v>2569103162.0324035</v>
      </c>
      <c r="KT42" s="3">
        <f t="shared" si="3379"/>
        <v>2699099782.0312428</v>
      </c>
      <c r="KU42" s="3">
        <f t="shared" si="3379"/>
        <v>2835674231.0020237</v>
      </c>
      <c r="KV42" s="3">
        <f t="shared" si="3379"/>
        <v>2979159347.0907259</v>
      </c>
      <c r="KW42" s="3">
        <f t="shared" si="3379"/>
        <v>3129904810.0535164</v>
      </c>
      <c r="KX42" s="3">
        <f t="shared" si="3379"/>
        <v>3288277993.442224</v>
      </c>
      <c r="KY42" s="3">
        <f t="shared" si="3379"/>
        <v>3454664859.9104004</v>
      </c>
      <c r="KZ42" s="3">
        <f t="shared" si="3379"/>
        <v>3629470901.8218665</v>
      </c>
      <c r="LA42" s="3">
        <f t="shared" si="3379"/>
        <v>3813122129.4540529</v>
      </c>
      <c r="LB42" s="3">
        <f t="shared" si="3379"/>
        <v>4006066109.2044277</v>
      </c>
      <c r="LC42" s="3">
        <f t="shared" si="3379"/>
        <v>4208773054.3301716</v>
      </c>
      <c r="LD42" s="3">
        <f t="shared" si="3379"/>
        <v>4421736970.8792782</v>
      </c>
      <c r="LE42" s="3">
        <f t="shared" si="3379"/>
        <v>4645476861.6057692</v>
      </c>
      <c r="LF42" s="3">
        <f t="shared" si="3379"/>
        <v>4880537990.8030214</v>
      </c>
      <c r="LG42" s="3">
        <f t="shared" si="3379"/>
        <v>5127493213.1376543</v>
      </c>
      <c r="LH42" s="3">
        <f t="shared" si="3379"/>
        <v>5386944369.7224197</v>
      </c>
      <c r="LI42" s="3">
        <f t="shared" si="3379"/>
        <v>5659523754.8303738</v>
      </c>
      <c r="LJ42" s="3">
        <f t="shared" si="3379"/>
        <v>5945895656.824791</v>
      </c>
      <c r="LK42" s="3">
        <f t="shared" si="3379"/>
        <v>6246757977.0601254</v>
      </c>
      <c r="LL42" s="3">
        <f t="shared" si="3379"/>
        <v>6562843930.6993675</v>
      </c>
      <c r="LM42" s="3">
        <f t="shared" si="3379"/>
        <v>6894923833.5927553</v>
      </c>
      <c r="LN42" s="3">
        <f t="shared" si="3379"/>
        <v>7243806979.5725489</v>
      </c>
      <c r="LO42" s="3">
        <f t="shared" si="3379"/>
        <v>7610343612.7389193</v>
      </c>
      <c r="LP42" s="3">
        <f t="shared" si="3379"/>
        <v>7995426999.5435085</v>
      </c>
      <c r="LQ42" s="3">
        <f t="shared" si="3379"/>
        <v>8399995605.7204103</v>
      </c>
      <c r="LR42" s="3">
        <f t="shared" si="3379"/>
        <v>8825035383.3698635</v>
      </c>
      <c r="LS42" s="3">
        <f t="shared" si="3379"/>
        <v>9271582173.7683792</v>
      </c>
      <c r="LT42" s="3">
        <f t="shared" si="3379"/>
        <v>9740724231.7610588</v>
      </c>
      <c r="LU42" s="3">
        <f t="shared" si="3379"/>
        <v>10233604877.888168</v>
      </c>
      <c r="LV42" s="3">
        <f t="shared" si="3379"/>
        <v>10751425284.709309</v>
      </c>
      <c r="LW42" s="3">
        <f t="shared" si="3379"/>
        <v>11295447404.115599</v>
      </c>
      <c r="LX42" s="3">
        <f t="shared" si="3379"/>
        <v>11866997042.763847</v>
      </c>
      <c r="LY42" s="3">
        <f t="shared" ref="LY42:OJ42" si="3380">LY5</f>
        <v>12467467093.127697</v>
      </c>
      <c r="LZ42" s="3">
        <f t="shared" si="3380"/>
        <v>13098320928.039959</v>
      </c>
      <c r="MA42" s="3">
        <f t="shared" si="3380"/>
        <v>13761095966.998781</v>
      </c>
      <c r="MB42" s="3">
        <f t="shared" si="3380"/>
        <v>14457407422.928919</v>
      </c>
      <c r="MC42" s="3">
        <f t="shared" si="3380"/>
        <v>15188952238.529121</v>
      </c>
      <c r="MD42" s="3">
        <f t="shared" si="3380"/>
        <v>15957513221.798695</v>
      </c>
      <c r="ME42" s="3">
        <f t="shared" si="3380"/>
        <v>16764963390.821709</v>
      </c>
      <c r="MF42" s="3">
        <f t="shared" si="3380"/>
        <v>17613270538.397285</v>
      </c>
      <c r="MG42" s="3">
        <f t="shared" si="3380"/>
        <v>18504502027.640186</v>
      </c>
      <c r="MH42" s="3">
        <f t="shared" si="3380"/>
        <v>19440829830.238781</v>
      </c>
      <c r="MI42" s="3">
        <f t="shared" si="3380"/>
        <v>20424535819.648865</v>
      </c>
      <c r="MJ42" s="3">
        <f t="shared" si="3380"/>
        <v>21458017332.123096</v>
      </c>
      <c r="MK42" s="3">
        <f t="shared" si="3380"/>
        <v>22543793009.128525</v>
      </c>
      <c r="ML42" s="3">
        <f t="shared" si="3380"/>
        <v>23684508935.390427</v>
      </c>
      <c r="MM42" s="3">
        <f t="shared" si="3380"/>
        <v>24882945087.521183</v>
      </c>
      <c r="MN42" s="3">
        <f t="shared" si="3380"/>
        <v>26142022108.949753</v>
      </c>
      <c r="MO42" s="3">
        <f t="shared" si="3380"/>
        <v>27464808427.662609</v>
      </c>
      <c r="MP42" s="3">
        <f t="shared" si="3380"/>
        <v>28854527734.102337</v>
      </c>
      <c r="MQ42" s="3">
        <f t="shared" si="3380"/>
        <v>30314566837.447914</v>
      </c>
      <c r="MR42" s="3">
        <f t="shared" si="3380"/>
        <v>31848483919.422779</v>
      </c>
      <c r="MS42" s="3">
        <f t="shared" si="3380"/>
        <v>33460017205.745571</v>
      </c>
      <c r="MT42" s="3">
        <f t="shared" si="3380"/>
        <v>35153094076.356293</v>
      </c>
      <c r="MU42" s="3">
        <f t="shared" si="3380"/>
        <v>36931840636.619919</v>
      </c>
      <c r="MV42" s="3">
        <f t="shared" si="3380"/>
        <v>38800591772.832886</v>
      </c>
      <c r="MW42" s="3">
        <f t="shared" si="3380"/>
        <v>40763901716.538231</v>
      </c>
      <c r="MX42" s="3">
        <f t="shared" si="3380"/>
        <v>42826555143.395065</v>
      </c>
      <c r="MY42" s="3">
        <f t="shared" si="3380"/>
        <v>44993578833.650856</v>
      </c>
      <c r="MZ42" s="3">
        <f t="shared" si="3380"/>
        <v>47270253922.633591</v>
      </c>
      <c r="NA42" s="3">
        <f t="shared" si="3380"/>
        <v>49662128771.118851</v>
      </c>
      <c r="NB42" s="3">
        <f t="shared" si="3380"/>
        <v>52175032486.937462</v>
      </c>
      <c r="NC42" s="3">
        <f t="shared" si="3380"/>
        <v>54815089130.776497</v>
      </c>
      <c r="ND42" s="3">
        <f t="shared" si="3380"/>
        <v>57588732640.793785</v>
      </c>
      <c r="NE42" s="3">
        <f t="shared" si="3380"/>
        <v>60502722512.417946</v>
      </c>
      <c r="NF42" s="3">
        <f t="shared" si="3380"/>
        <v>63564160271.546295</v>
      </c>
      <c r="NG42" s="3">
        <f t="shared" si="3380"/>
        <v>66780506781.286537</v>
      </c>
      <c r="NH42" s="3">
        <f t="shared" si="3380"/>
        <v>70159600424.419632</v>
      </c>
      <c r="NI42" s="3">
        <f t="shared" si="3380"/>
        <v>73709676205.895264</v>
      </c>
      <c r="NJ42" s="3">
        <f t="shared" si="3380"/>
        <v>77439385821.913559</v>
      </c>
      <c r="NK42" s="3">
        <f t="shared" si="3380"/>
        <v>81357818744.50238</v>
      </c>
      <c r="NL42" s="3">
        <f t="shared" si="3380"/>
        <v>85474524372.974197</v>
      </c>
      <c r="NM42" s="3">
        <f t="shared" si="3380"/>
        <v>89799535306.246689</v>
      </c>
      <c r="NN42" s="3">
        <f t="shared" si="3380"/>
        <v>94343391792.742767</v>
      </c>
      <c r="NO42" s="3">
        <f t="shared" si="3380"/>
        <v>99117167417.455551</v>
      </c>
      <c r="NP42" s="3">
        <f t="shared" si="3380"/>
        <v>104132496088.77879</v>
      </c>
      <c r="NQ42" s="3">
        <f t="shared" si="3380"/>
        <v>109401600390.871</v>
      </c>
      <c r="NR42" s="3">
        <f t="shared" si="3380"/>
        <v>114937321370.64908</v>
      </c>
      <c r="NS42" s="3">
        <f t="shared" si="3380"/>
        <v>120753149832.00392</v>
      </c>
      <c r="NT42" s="3">
        <f t="shared" si="3380"/>
        <v>126863259213.50331</v>
      </c>
      <c r="NU42" s="3">
        <f t="shared" si="3380"/>
        <v>133282540129.70657</v>
      </c>
      <c r="NV42" s="3">
        <f t="shared" si="3380"/>
        <v>140026636660.26971</v>
      </c>
      <c r="NW42" s="3">
        <f t="shared" si="3380"/>
        <v>147111984475.27936</v>
      </c>
      <c r="NX42" s="3">
        <f t="shared" si="3380"/>
        <v>154555850889.72849</v>
      </c>
      <c r="NY42" s="3">
        <f t="shared" si="3380"/>
        <v>162376376944.74875</v>
      </c>
      <c r="NZ42" s="3">
        <f t="shared" si="3380"/>
        <v>170592621618.15305</v>
      </c>
      <c r="OA42" s="3">
        <f t="shared" si="3380"/>
        <v>179224608272.03159</v>
      </c>
      <c r="OB42" s="3">
        <f t="shared" si="3380"/>
        <v>188293373450.59637</v>
      </c>
      <c r="OC42" s="3">
        <f t="shared" si="3380"/>
        <v>197821018147.19653</v>
      </c>
      <c r="OD42" s="3">
        <f t="shared" si="3380"/>
        <v>207830761665.44467</v>
      </c>
      <c r="OE42" s="3">
        <f t="shared" si="3380"/>
        <v>218346998205.71616</v>
      </c>
      <c r="OF42" s="3">
        <f t="shared" si="3380"/>
        <v>229395356314.92538</v>
      </c>
      <c r="OG42" s="3">
        <f t="shared" si="3380"/>
        <v>241002761344.4606</v>
      </c>
      <c r="OH42" s="3">
        <f t="shared" si="3380"/>
        <v>253197501068.4903</v>
      </c>
      <c r="OI42" s="3">
        <f t="shared" si="3380"/>
        <v>266009294622.55591</v>
      </c>
      <c r="OJ42" s="3">
        <f t="shared" si="3380"/>
        <v>279469364930.45721</v>
      </c>
      <c r="OK42" s="3">
        <f t="shared" ref="OK42:QV42" si="3381">OK5</f>
        <v>293610514795.93835</v>
      </c>
      <c r="OL42" s="3">
        <f t="shared" si="3381"/>
        <v>308467206844.61285</v>
      </c>
      <c r="OM42" s="3">
        <f t="shared" si="3381"/>
        <v>324075647510.95026</v>
      </c>
      <c r="ON42" s="3">
        <f t="shared" si="3381"/>
        <v>340473875275.00433</v>
      </c>
      <c r="OO42" s="3">
        <f t="shared" si="3381"/>
        <v>357701853363.91956</v>
      </c>
      <c r="OP42" s="3">
        <f t="shared" si="3381"/>
        <v>375801567144.13385</v>
      </c>
      <c r="OQ42" s="3">
        <f t="shared" si="3381"/>
        <v>394817126441.62701</v>
      </c>
      <c r="OR42" s="3">
        <f t="shared" si="3381"/>
        <v>414794873039.5733</v>
      </c>
      <c r="OS42" s="3">
        <f t="shared" si="3381"/>
        <v>435783493615.37573</v>
      </c>
      <c r="OT42" s="3">
        <f t="shared" si="3381"/>
        <v>457834138392.31372</v>
      </c>
      <c r="OU42" s="3">
        <f t="shared" si="3381"/>
        <v>481000545794.96478</v>
      </c>
      <c r="OV42" s="3">
        <f t="shared" si="3381"/>
        <v>505339173412.19</v>
      </c>
      <c r="OW42" s="3">
        <f t="shared" si="3381"/>
        <v>530909335586.8468</v>
      </c>
      <c r="OX42" s="3">
        <f t="shared" si="3381"/>
        <v>557773347967.54126</v>
      </c>
      <c r="OY42" s="3">
        <f t="shared" si="3381"/>
        <v>585996679374.69885</v>
      </c>
      <c r="OZ42" s="3">
        <f t="shared" si="3381"/>
        <v>615648111351.05859</v>
      </c>
      <c r="PA42" s="3">
        <f t="shared" si="3381"/>
        <v>646799905785.42212</v>
      </c>
      <c r="PB42" s="3">
        <f t="shared" si="3381"/>
        <v>679527981018.16443</v>
      </c>
      <c r="PC42" s="3">
        <f t="shared" si="3381"/>
        <v>713912096857.68359</v>
      </c>
      <c r="PD42" s="3">
        <f t="shared" si="3381"/>
        <v>750036048958.68237</v>
      </c>
      <c r="PE42" s="3">
        <f t="shared" si="3381"/>
        <v>787987873035.9917</v>
      </c>
      <c r="PF42" s="3">
        <f t="shared" si="3381"/>
        <v>827860059411.61292</v>
      </c>
      <c r="PG42" s="3">
        <f t="shared" si="3381"/>
        <v>869749778417.84045</v>
      </c>
      <c r="PH42" s="3">
        <f t="shared" si="3381"/>
        <v>913759117205.7832</v>
      </c>
      <c r="PI42" s="3">
        <f t="shared" si="3381"/>
        <v>959995328536.39587</v>
      </c>
      <c r="PJ42" s="3">
        <f t="shared" si="3381"/>
        <v>1008571092160.3375</v>
      </c>
      <c r="PK42" s="3">
        <f t="shared" si="3381"/>
        <v>1059604789423.6506</v>
      </c>
      <c r="PL42" s="3">
        <f t="shared" si="3381"/>
        <v>1113220791768.4873</v>
      </c>
      <c r="PM42" s="3">
        <f t="shared" si="3381"/>
        <v>1169549763831.9727</v>
      </c>
      <c r="PN42" s="3">
        <f t="shared" si="3381"/>
        <v>1228728981881.8704</v>
      </c>
      <c r="PO42" s="3">
        <f t="shared" si="3381"/>
        <v>1290902668365.093</v>
      </c>
      <c r="PP42" s="3">
        <f t="shared" si="3381"/>
        <v>1356222343384.3667</v>
      </c>
      <c r="PQ42" s="3">
        <f t="shared" si="3381"/>
        <v>1424847193959.6157</v>
      </c>
      <c r="PR42" s="3">
        <f t="shared" si="3381"/>
        <v>1496944461973.9722</v>
      </c>
      <c r="PS42" s="3">
        <f t="shared" si="3381"/>
        <v>1572689851749.8552</v>
      </c>
      <c r="PT42" s="3">
        <f t="shared" si="3381"/>
        <v>1652267958248.3979</v>
      </c>
      <c r="PU42" s="3">
        <f t="shared" si="3381"/>
        <v>1735872716935.7668</v>
      </c>
      <c r="PV42" s="3">
        <f t="shared" si="3381"/>
        <v>1823707876412.7166</v>
      </c>
      <c r="PW42" s="3">
        <f t="shared" si="3381"/>
        <v>1915987494959.2</v>
      </c>
      <c r="PX42" s="3">
        <f t="shared" si="3381"/>
        <v>2012936462204.1355</v>
      </c>
      <c r="PY42" s="3">
        <f t="shared" si="3381"/>
        <v>2114791047191.6648</v>
      </c>
      <c r="PZ42" s="3">
        <f t="shared" si="3381"/>
        <v>2221799474179.563</v>
      </c>
      <c r="QA42" s="3">
        <f t="shared" si="3381"/>
        <v>2334222527573.0488</v>
      </c>
      <c r="QB42" s="3">
        <f t="shared" si="3381"/>
        <v>2452334187468.2451</v>
      </c>
      <c r="QC42" s="3">
        <f t="shared" si="3381"/>
        <v>2576422297354.1382</v>
      </c>
      <c r="QD42" s="3">
        <f t="shared" si="3381"/>
        <v>2706789265600.2573</v>
      </c>
      <c r="QE42" s="3">
        <f t="shared" si="3381"/>
        <v>2843752802439.6304</v>
      </c>
      <c r="QF42" s="3">
        <f t="shared" si="3381"/>
        <v>2987646694243.0757</v>
      </c>
      <c r="QG42" s="3">
        <f t="shared" si="3381"/>
        <v>3138821616971.7754</v>
      </c>
      <c r="QH42" s="3">
        <f t="shared" si="3381"/>
        <v>3297645990790.5474</v>
      </c>
      <c r="QI42" s="3">
        <f t="shared" si="3381"/>
        <v>3464506877924.5488</v>
      </c>
      <c r="QJ42" s="3">
        <f t="shared" si="3381"/>
        <v>3639810925947.5308</v>
      </c>
      <c r="QK42" s="3">
        <f t="shared" si="3381"/>
        <v>3823985358800.4756</v>
      </c>
      <c r="QL42" s="3">
        <f t="shared" si="3381"/>
        <v>4017479017955.7798</v>
      </c>
      <c r="QM42" s="3">
        <f t="shared" si="3381"/>
        <v>4220763456264.3423</v>
      </c>
      <c r="QN42" s="3">
        <f t="shared" si="3381"/>
        <v>4434334087151.3184</v>
      </c>
      <c r="QO42" s="3">
        <f t="shared" si="3381"/>
        <v>4658711391961.1748</v>
      </c>
      <c r="QP42" s="3">
        <f t="shared" si="3381"/>
        <v>4894442188394.4102</v>
      </c>
      <c r="QQ42" s="3">
        <f t="shared" si="3381"/>
        <v>5142100963127.167</v>
      </c>
      <c r="QR42" s="3">
        <f t="shared" si="3381"/>
        <v>5402291271861.4014</v>
      </c>
      <c r="QS42" s="3">
        <f t="shared" si="3381"/>
        <v>5675647210217.5879</v>
      </c>
      <c r="QT42" s="3">
        <f t="shared" si="3381"/>
        <v>5962834959054.5977</v>
      </c>
      <c r="QU42" s="3">
        <f t="shared" si="3381"/>
        <v>6264554407982.7598</v>
      </c>
      <c r="QV42" s="3">
        <f t="shared" si="3381"/>
        <v>6581540861026.6875</v>
      </c>
      <c r="QW42" s="3">
        <f t="shared" ref="QW42:TG42" si="3382">QW5</f>
        <v>6914566828594.6377</v>
      </c>
      <c r="QX42" s="3">
        <f t="shared" si="3382"/>
        <v>7264443910121.5264</v>
      </c>
      <c r="QY42" s="3">
        <f t="shared" si="3382"/>
        <v>7632024771973.6758</v>
      </c>
      <c r="QZ42" s="3">
        <f t="shared" si="3382"/>
        <v>8018205225435.5439</v>
      </c>
      <c r="RA42" s="3">
        <f t="shared" si="3382"/>
        <v>8423926409842.582</v>
      </c>
      <c r="RB42" s="3">
        <f t="shared" si="3382"/>
        <v>8850177086180.6172</v>
      </c>
      <c r="RC42" s="3">
        <f t="shared" si="3382"/>
        <v>9297996046741.3555</v>
      </c>
      <c r="RD42" s="3">
        <f t="shared" si="3382"/>
        <v>9768474646706.4688</v>
      </c>
      <c r="RE42" s="3">
        <f t="shared" si="3382"/>
        <v>10262759463829.816</v>
      </c>
      <c r="RF42" s="3">
        <f t="shared" si="3382"/>
        <v>10782055092699.605</v>
      </c>
      <c r="RG42" s="3">
        <f t="shared" si="3382"/>
        <v>11327627080390.205</v>
      </c>
      <c r="RH42" s="3">
        <f t="shared" si="3382"/>
        <v>11900805010657.949</v>
      </c>
      <c r="RI42" s="3">
        <f t="shared" si="3382"/>
        <v>12502985744197.24</v>
      </c>
      <c r="RJ42" s="3">
        <f t="shared" si="3382"/>
        <v>13135636822853.621</v>
      </c>
      <c r="RK42" s="3">
        <f t="shared" si="3382"/>
        <v>13800300046090.014</v>
      </c>
      <c r="RL42" s="3">
        <f t="shared" si="3382"/>
        <v>14498595228422.168</v>
      </c>
      <c r="RM42" s="3">
        <f t="shared" si="3382"/>
        <v>15232224146980.33</v>
      </c>
      <c r="RN42" s="3">
        <f t="shared" si="3382"/>
        <v>16002974688817.535</v>
      </c>
      <c r="RO42" s="3">
        <f t="shared" si="3382"/>
        <v>16812725208071.701</v>
      </c>
      <c r="RP42" s="3">
        <f t="shared" si="3382"/>
        <v>17663449103600.129</v>
      </c>
      <c r="RQ42" s="3">
        <f t="shared" si="3382"/>
        <v>18557219628242.297</v>
      </c>
      <c r="RR42" s="3">
        <f t="shared" si="3382"/>
        <v>19496214941431.355</v>
      </c>
      <c r="RS42" s="3">
        <f t="shared" si="3382"/>
        <v>20482723417467.781</v>
      </c>
      <c r="RT42" s="3">
        <f t="shared" si="3382"/>
        <v>21519149222391.652</v>
      </c>
      <c r="RU42" s="3">
        <f t="shared" si="3382"/>
        <v>22608018173044.668</v>
      </c>
      <c r="RV42" s="3">
        <f t="shared" si="3382"/>
        <v>23751983892600.727</v>
      </c>
      <c r="RW42" s="3">
        <f t="shared" si="3382"/>
        <v>24953834277566.324</v>
      </c>
      <c r="RX42" s="3">
        <f t="shared" si="3382"/>
        <v>26216498292011.18</v>
      </c>
      <c r="RY42" s="3">
        <f t="shared" si="3382"/>
        <v>27543053105586.945</v>
      </c>
      <c r="RZ42" s="3">
        <f t="shared" si="3382"/>
        <v>28936731592729.645</v>
      </c>
      <c r="SA42" s="3">
        <f t="shared" si="3382"/>
        <v>30400930211321.766</v>
      </c>
      <c r="SB42" s="3">
        <f t="shared" si="3382"/>
        <v>31939217280014.645</v>
      </c>
      <c r="SC42" s="3">
        <f t="shared" si="3382"/>
        <v>33555341674383.387</v>
      </c>
      <c r="SD42" s="3">
        <f t="shared" si="3382"/>
        <v>35253241963107.188</v>
      </c>
      <c r="SE42" s="3">
        <f t="shared" si="3382"/>
        <v>37037056006440.414</v>
      </c>
      <c r="SF42" s="3">
        <f t="shared" si="3382"/>
        <v>38911131040366.297</v>
      </c>
      <c r="SG42" s="3">
        <f t="shared" si="3382"/>
        <v>40880034271008.828</v>
      </c>
      <c r="SH42" s="3">
        <f t="shared" si="3382"/>
        <v>42948564005121.875</v>
      </c>
      <c r="SI42" s="3">
        <f t="shared" si="3382"/>
        <v>45121761343781.039</v>
      </c>
      <c r="SJ42" s="3">
        <f t="shared" si="3382"/>
        <v>47404922467776.359</v>
      </c>
      <c r="SK42" s="3">
        <f t="shared" si="3382"/>
        <v>49803611544645.844</v>
      </c>
      <c r="SL42" s="3">
        <f t="shared" si="3382"/>
        <v>52323674288804.922</v>
      </c>
      <c r="SM42" s="3">
        <f t="shared" si="3382"/>
        <v>54971252207818.453</v>
      </c>
      <c r="SN42" s="3">
        <f t="shared" si="3382"/>
        <v>57752797569534.063</v>
      </c>
      <c r="SO42" s="3">
        <f t="shared" si="3382"/>
        <v>60675089126552.484</v>
      </c>
      <c r="SP42" s="3">
        <f t="shared" si="3382"/>
        <v>63745248636356.039</v>
      </c>
      <c r="SQ42" s="3">
        <f t="shared" si="3382"/>
        <v>66970758217355.656</v>
      </c>
      <c r="SR42" s="3">
        <f t="shared" si="3382"/>
        <v>70359478583153.852</v>
      </c>
      <c r="SS42" s="3">
        <f t="shared" si="3382"/>
        <v>73919668199461.438</v>
      </c>
      <c r="ST42" s="3">
        <f t="shared" si="3382"/>
        <v>77660003410354.188</v>
      </c>
      <c r="SU42" s="3">
        <f t="shared" si="3382"/>
        <v>81589599582918.109</v>
      </c>
      <c r="SV42" s="3">
        <f t="shared" si="3382"/>
        <v>85718033321813.766</v>
      </c>
      <c r="SW42" s="3">
        <f t="shared" si="3382"/>
        <v>90055365807897.547</v>
      </c>
      <c r="SX42" s="3">
        <f t="shared" si="3382"/>
        <v>94612167317777.156</v>
      </c>
      <c r="SY42" s="3">
        <f t="shared" si="3382"/>
        <v>99399542984056.672</v>
      </c>
      <c r="SZ42" s="3">
        <f t="shared" si="3382"/>
        <v>104429159859049.94</v>
      </c>
      <c r="TA42" s="3">
        <f t="shared" si="3382"/>
        <v>109713275347917.86</v>
      </c>
      <c r="TB42" s="3">
        <f t="shared" si="3382"/>
        <v>115264767080522.5</v>
      </c>
      <c r="TC42" s="3">
        <f t="shared" si="3382"/>
        <v>121097164294796.94</v>
      </c>
      <c r="TD42" s="3">
        <f t="shared" si="3382"/>
        <v>127224680808113.66</v>
      </c>
      <c r="TE42" s="3">
        <f t="shared" si="3382"/>
        <v>133662249657004.2</v>
      </c>
      <c r="TF42" s="3">
        <f t="shared" si="3382"/>
        <v>140425559489648.61</v>
      </c>
      <c r="TG42" s="3">
        <f t="shared" si="3382"/>
        <v>147531092799824.81</v>
      </c>
    </row>
    <row r="43" spans="1:527" x14ac:dyDescent="0.75">
      <c r="A43" s="1" t="s">
        <v>228</v>
      </c>
      <c r="B43" s="21" t="s">
        <v>231</v>
      </c>
      <c r="C43" s="58">
        <f>SL43</f>
        <v>1.4295692416674992</v>
      </c>
      <c r="D43" s="21" t="s">
        <v>230</v>
      </c>
      <c r="F43" s="53">
        <f>F41/F42</f>
        <v>1.7</v>
      </c>
      <c r="G43" s="53">
        <f t="shared" ref="G43:H43" si="3383">G41/G42</f>
        <v>1.6802474776318297</v>
      </c>
      <c r="H43" s="53">
        <f t="shared" si="3383"/>
        <v>1.6618278548721992</v>
      </c>
      <c r="I43" s="53">
        <f t="shared" ref="I43:J43" si="3384">I41/I42</f>
        <v>1.6446695062136343</v>
      </c>
      <c r="J43" s="53">
        <f t="shared" si="3384"/>
        <v>1.6286989009149511</v>
      </c>
      <c r="K43" s="53">
        <f t="shared" ref="K43:P43" si="3385">K41/K42</f>
        <v>1.6137219834554948</v>
      </c>
      <c r="L43" s="53">
        <f t="shared" si="3385"/>
        <v>1.5996799164166333</v>
      </c>
      <c r="M43" s="53">
        <f t="shared" si="3385"/>
        <v>1.5865191766061832</v>
      </c>
      <c r="N43" s="53">
        <f t="shared" si="3385"/>
        <v>1.5741891902148872</v>
      </c>
      <c r="O43" s="53">
        <f t="shared" si="3385"/>
        <v>1.5626421418976975</v>
      </c>
      <c r="P43" s="53">
        <f t="shared" si="3385"/>
        <v>1.5518328285489245</v>
      </c>
      <c r="Q43" s="53">
        <f t="shared" ref="Q43:CB43" si="3386">Q41/Q42</f>
        <v>1.5417185212197912</v>
      </c>
      <c r="R43" s="53">
        <f t="shared" si="3386"/>
        <v>1.5322588341824162</v>
      </c>
      <c r="S43" s="53">
        <f t="shared" si="3386"/>
        <v>1.5234156007668542</v>
      </c>
      <c r="T43" s="53">
        <f t="shared" si="3386"/>
        <v>1.5151527556263253</v>
      </c>
      <c r="U43" s="53">
        <f t="shared" si="3386"/>
        <v>1.5074362231032676</v>
      </c>
      <c r="V43" s="53">
        <f t="shared" si="3386"/>
        <v>1.5002338113853193</v>
      </c>
      <c r="W43" s="53">
        <f t="shared" si="3386"/>
        <v>1.4935151121559926</v>
      </c>
      <c r="X43" s="53">
        <f t="shared" si="3386"/>
        <v>1.4872514054596644</v>
      </c>
      <c r="Y43" s="53">
        <f t="shared" si="3386"/>
        <v>1.4814155695146372</v>
      </c>
      <c r="Z43" s="53">
        <f t="shared" si="3386"/>
        <v>1.4759819952214503</v>
      </c>
      <c r="AA43" s="53">
        <f t="shared" si="3386"/>
        <v>1.4709265051263654</v>
      </c>
      <c r="AB43" s="53">
        <f t="shared" si="3386"/>
        <v>1.4662262766120719</v>
      </c>
      <c r="AC43" s="53">
        <f t="shared" si="3386"/>
        <v>1.4618597690991684</v>
      </c>
      <c r="AD43" s="53">
        <f t="shared" si="3386"/>
        <v>1.4578066550528954</v>
      </c>
      <c r="AE43" s="53">
        <f t="shared" si="3386"/>
        <v>1.4540477546000083</v>
      </c>
      <c r="AF43" s="53">
        <f t="shared" si="3386"/>
        <v>1.4505649735705213</v>
      </c>
      <c r="AG43" s="53">
        <f t="shared" si="3386"/>
        <v>1.4473412447884417</v>
      </c>
      <c r="AH43" s="53">
        <f t="shared" si="3386"/>
        <v>1.4443604724445167</v>
      </c>
      <c r="AI43" s="53">
        <f t="shared" si="3386"/>
        <v>1.4416074793924645</v>
      </c>
      <c r="AJ43" s="53">
        <f t="shared" si="3386"/>
        <v>1.4390679572182119</v>
      </c>
      <c r="AK43" s="53">
        <f t="shared" si="3386"/>
        <v>1.4367284189392724</v>
      </c>
      <c r="AL43" s="53">
        <f t="shared" si="3386"/>
        <v>1.4345761541986661</v>
      </c>
      <c r="AM43" s="53">
        <f t="shared" si="3386"/>
        <v>1.4325991868246584</v>
      </c>
      <c r="AN43" s="53">
        <f t="shared" si="3386"/>
        <v>1.4307862346341318</v>
      </c>
      <c r="AO43" s="53">
        <f t="shared" si="3386"/>
        <v>1.4291266713636261</v>
      </c>
      <c r="AP43" s="53">
        <f t="shared" si="3386"/>
        <v>1.4276104906179683</v>
      </c>
      <c r="AQ43" s="53">
        <f t="shared" si="3386"/>
        <v>1.4262282717320318</v>
      </c>
      <c r="AR43" s="53">
        <f t="shared" si="3386"/>
        <v>1.4249711474464657</v>
      </c>
      <c r="AS43" s="53">
        <f t="shared" si="3386"/>
        <v>1.4238307733033106</v>
      </c>
      <c r="AT43" s="53">
        <f t="shared" si="3386"/>
        <v>1.4227992986721918</v>
      </c>
      <c r="AU43" s="53">
        <f t="shared" si="3386"/>
        <v>1.4218693393223616</v>
      </c>
      <c r="AV43" s="53">
        <f t="shared" si="3386"/>
        <v>1.421033951460168</v>
      </c>
      <c r="AW43" s="53">
        <f t="shared" si="3386"/>
        <v>1.4202866071556541</v>
      </c>
      <c r="AX43" s="53">
        <f t="shared" si="3386"/>
        <v>1.4196211710858806</v>
      </c>
      <c r="AY43" s="53">
        <f t="shared" si="3386"/>
        <v>1.4190318785262805</v>
      </c>
      <c r="AZ43" s="53">
        <f t="shared" si="3386"/>
        <v>1.4185133145248605</v>
      </c>
      <c r="BA43" s="53">
        <f t="shared" si="3386"/>
        <v>1.4180603941974175</v>
      </c>
      <c r="BB43" s="53">
        <f t="shared" si="3386"/>
        <v>1.4176683440850977</v>
      </c>
      <c r="BC43" s="53">
        <f t="shared" si="3386"/>
        <v>1.4173326845186438</v>
      </c>
      <c r="BD43" s="53">
        <f t="shared" si="3386"/>
        <v>1.4170492129365329</v>
      </c>
      <c r="BE43" s="53">
        <f t="shared" si="3386"/>
        <v>1.4168139881069191</v>
      </c>
      <c r="BF43" s="53">
        <f t="shared" si="3386"/>
        <v>1.4166233152058778</v>
      </c>
      <c r="BG43" s="53">
        <f t="shared" si="3386"/>
        <v>1.4164737317068825</v>
      </c>
      <c r="BH43" s="53">
        <f t="shared" si="3386"/>
        <v>1.4163619940387822</v>
      </c>
      <c r="BI43" s="53">
        <f t="shared" si="3386"/>
        <v>1.4162850649717349</v>
      </c>
      <c r="BJ43" s="53">
        <f t="shared" si="3386"/>
        <v>1.4162401016926607</v>
      </c>
      <c r="BK43" s="53">
        <f t="shared" si="3386"/>
        <v>1.4162244445337495</v>
      </c>
      <c r="BL43" s="53">
        <f t="shared" si="3386"/>
        <v>1.4162356063194541</v>
      </c>
      <c r="BM43" s="53">
        <f t="shared" si="3386"/>
        <v>1.4162712622991807</v>
      </c>
      <c r="BN43" s="53">
        <f t="shared" si="3386"/>
        <v>1.4163292406345918</v>
      </c>
      <c r="BO43" s="53">
        <f t="shared" si="3386"/>
        <v>1.4164075134120431</v>
      </c>
      <c r="BP43" s="53">
        <f t="shared" si="3386"/>
        <v>1.4165041881522105</v>
      </c>
      <c r="BQ43" s="53">
        <f t="shared" si="3386"/>
        <v>1.41661749979041</v>
      </c>
      <c r="BR43" s="53">
        <f t="shared" si="3386"/>
        <v>1.4167458031024933</v>
      </c>
      <c r="BS43" s="53">
        <f t="shared" si="3386"/>
        <v>1.4168875655525062</v>
      </c>
      <c r="BT43" s="53">
        <f t="shared" si="3386"/>
        <v>1.4170413605395404</v>
      </c>
      <c r="BU43" s="53">
        <f t="shared" si="3386"/>
        <v>1.4172058610223806</v>
      </c>
      <c r="BV43" s="53">
        <f t="shared" si="3386"/>
        <v>1.4173798335016727</v>
      </c>
      <c r="BW43" s="53">
        <f t="shared" si="3386"/>
        <v>1.417562132340392</v>
      </c>
      <c r="BX43" s="53">
        <f t="shared" si="3386"/>
        <v>1.4177516944043917</v>
      </c>
      <c r="BY43" s="53">
        <f t="shared" si="3386"/>
        <v>1.417947534005783</v>
      </c>
      <c r="BZ43" s="53">
        <f t="shared" si="3386"/>
        <v>1.4181487381327778</v>
      </c>
      <c r="CA43" s="53">
        <f t="shared" si="3386"/>
        <v>1.4183544619505024</v>
      </c>
      <c r="CB43" s="53">
        <f t="shared" si="3386"/>
        <v>1.4185639245580974</v>
      </c>
      <c r="CC43" s="53">
        <f t="shared" ref="CC43:EN43" si="3387">CC41/CC42</f>
        <v>1.4187764049881866</v>
      </c>
      <c r="CD43" s="53">
        <f t="shared" si="3387"/>
        <v>1.4189912384355403</v>
      </c>
      <c r="CE43" s="53">
        <f t="shared" si="3387"/>
        <v>1.419207812702445</v>
      </c>
      <c r="CF43" s="53">
        <f t="shared" si="3387"/>
        <v>1.4194255648489491</v>
      </c>
      <c r="CG43" s="53">
        <f t="shared" si="3387"/>
        <v>1.4196439780367875</v>
      </c>
      <c r="CH43" s="53">
        <f t="shared" si="3387"/>
        <v>1.4198625785563745</v>
      </c>
      <c r="CI43" s="53">
        <f t="shared" si="3387"/>
        <v>1.4200809330268103</v>
      </c>
      <c r="CJ43" s="53">
        <f t="shared" si="3387"/>
        <v>1.4202986457593951</v>
      </c>
      <c r="CK43" s="53">
        <f t="shared" si="3387"/>
        <v>1.4205153562756347</v>
      </c>
      <c r="CL43" s="53">
        <f t="shared" si="3387"/>
        <v>1.4207307369712074</v>
      </c>
      <c r="CM43" s="53">
        <f t="shared" si="3387"/>
        <v>1.4209444909178157</v>
      </c>
      <c r="CN43" s="53">
        <f t="shared" si="3387"/>
        <v>1.4211563497952764</v>
      </c>
      <c r="CO43" s="53">
        <f t="shared" si="3387"/>
        <v>1.4213660719466095</v>
      </c>
      <c r="CP43" s="53">
        <f t="shared" si="3387"/>
        <v>1.421573440549275</v>
      </c>
      <c r="CQ43" s="53">
        <f t="shared" si="3387"/>
        <v>1.4217782618960733</v>
      </c>
      <c r="CR43" s="53">
        <f t="shared" si="3387"/>
        <v>1.4219803637795712</v>
      </c>
      <c r="CS43" s="53">
        <f t="shared" si="3387"/>
        <v>1.422179593974245</v>
      </c>
      <c r="CT43" s="53">
        <f t="shared" si="3387"/>
        <v>1.4223758188108486</v>
      </c>
      <c r="CU43" s="53">
        <f t="shared" si="3387"/>
        <v>1.422568921837803</v>
      </c>
      <c r="CV43" s="53">
        <f t="shared" si="3387"/>
        <v>1.4227588025646896</v>
      </c>
      <c r="CW43" s="53">
        <f t="shared" si="3387"/>
        <v>1.4229453752831971</v>
      </c>
      <c r="CX43" s="53">
        <f t="shared" si="3387"/>
        <v>1.4231285679611159</v>
      </c>
      <c r="CY43" s="53">
        <f t="shared" si="3387"/>
        <v>1.4233083212052189</v>
      </c>
      <c r="CZ43" s="53">
        <f t="shared" si="3387"/>
        <v>1.4234845872890942</v>
      </c>
      <c r="DA43" s="53">
        <f t="shared" si="3387"/>
        <v>1.4236573292422023</v>
      </c>
      <c r="DB43" s="53">
        <f t="shared" si="3387"/>
        <v>1.4238265199966447</v>
      </c>
      <c r="DC43" s="53">
        <f t="shared" si="3387"/>
        <v>1.4239921415883068</v>
      </c>
      <c r="DD43" s="53">
        <f t="shared" si="3387"/>
        <v>1.42415418440924</v>
      </c>
      <c r="DE43" s="53">
        <f t="shared" si="3387"/>
        <v>1.424312646508302</v>
      </c>
      <c r="DF43" s="53">
        <f t="shared" si="3387"/>
        <v>1.424467532937248</v>
      </c>
      <c r="DG43" s="53">
        <f t="shared" si="3387"/>
        <v>1.4246188551396188</v>
      </c>
      <c r="DH43" s="53">
        <f t="shared" si="3387"/>
        <v>1.424766630379912</v>
      </c>
      <c r="DI43" s="53">
        <f t="shared" si="3387"/>
        <v>1.4249108812106741</v>
      </c>
      <c r="DJ43" s="53">
        <f t="shared" si="3387"/>
        <v>1.4250516349752629</v>
      </c>
      <c r="DK43" s="53">
        <f t="shared" si="3387"/>
        <v>1.4251889233441764</v>
      </c>
      <c r="DL43" s="53">
        <f t="shared" si="3387"/>
        <v>1.4253227818829441</v>
      </c>
      <c r="DM43" s="53">
        <f t="shared" si="3387"/>
        <v>1.4254532496496952</v>
      </c>
      <c r="DN43" s="53">
        <f t="shared" si="3387"/>
        <v>1.4255803688206259</v>
      </c>
      <c r="DO43" s="53">
        <f t="shared" si="3387"/>
        <v>1.4257041843416804</v>
      </c>
      <c r="DP43" s="53">
        <f t="shared" si="3387"/>
        <v>1.4258247436048643</v>
      </c>
      <c r="DQ43" s="53">
        <f t="shared" si="3387"/>
        <v>1.4259420961476872</v>
      </c>
      <c r="DR43" s="53">
        <f t="shared" si="3387"/>
        <v>1.4260562933743239</v>
      </c>
      <c r="DS43" s="53">
        <f t="shared" si="3387"/>
        <v>1.4261673882971651</v>
      </c>
      <c r="DT43" s="53">
        <f t="shared" si="3387"/>
        <v>1.4262754352974902</v>
      </c>
      <c r="DU43" s="53">
        <f t="shared" si="3387"/>
        <v>1.4263804899040884</v>
      </c>
      <c r="DV43" s="53">
        <f t="shared" si="3387"/>
        <v>1.4264826085886986</v>
      </c>
      <c r="DW43" s="53">
        <f t="shared" si="3387"/>
        <v>1.4265818485772224</v>
      </c>
      <c r="DX43" s="53">
        <f t="shared" si="3387"/>
        <v>1.4266782676757075</v>
      </c>
      <c r="DY43" s="53">
        <f t="shared" si="3387"/>
        <v>1.4267719241101764</v>
      </c>
      <c r="DZ43" s="53">
        <f t="shared" si="3387"/>
        <v>1.4268628763794029</v>
      </c>
      <c r="EA43" s="53">
        <f t="shared" si="3387"/>
        <v>1.4269511831198183</v>
      </c>
      <c r="EB43" s="53">
        <f t="shared" si="3387"/>
        <v>1.4270369029817551</v>
      </c>
      <c r="EC43" s="53">
        <f t="shared" si="3387"/>
        <v>1.4271200945162941</v>
      </c>
      <c r="ED43" s="53">
        <f t="shared" si="3387"/>
        <v>1.4272008160720198</v>
      </c>
      <c r="EE43" s="53">
        <f t="shared" si="3387"/>
        <v>1.4272791257010298</v>
      </c>
      <c r="EF43" s="53">
        <f t="shared" si="3387"/>
        <v>1.4273550810735827</v>
      </c>
      <c r="EG43" s="53">
        <f t="shared" si="3387"/>
        <v>1.4274287394008056</v>
      </c>
      <c r="EH43" s="53">
        <f t="shared" si="3387"/>
        <v>1.4275001573649166</v>
      </c>
      <c r="EI43" s="53">
        <f t="shared" si="3387"/>
        <v>1.4275693910564509</v>
      </c>
      <c r="EJ43" s="53">
        <f t="shared" si="3387"/>
        <v>1.4276364959180063</v>
      </c>
      <c r="EK43" s="53">
        <f t="shared" si="3387"/>
        <v>1.4277015266940587</v>
      </c>
      <c r="EL43" s="53">
        <f t="shared" si="3387"/>
        <v>1.4277645373864196</v>
      </c>
      <c r="EM43" s="53">
        <f t="shared" si="3387"/>
        <v>1.4278255812149381</v>
      </c>
      <c r="EN43" s="53">
        <f t="shared" si="3387"/>
        <v>1.4278847105830696</v>
      </c>
      <c r="EO43" s="53">
        <f t="shared" ref="EO43:GZ43" si="3388">EO41/EO42</f>
        <v>1.42794197704796</v>
      </c>
      <c r="EP43" s="53">
        <f t="shared" si="3388"/>
        <v>1.4279974312947163</v>
      </c>
      <c r="EQ43" s="53">
        <f t="shared" si="3388"/>
        <v>1.4280511231145516</v>
      </c>
      <c r="ER43" s="53">
        <f t="shared" si="3388"/>
        <v>1.4281031013865122</v>
      </c>
      <c r="ES43" s="53">
        <f t="shared" si="3388"/>
        <v>1.4281534140625152</v>
      </c>
      <c r="ET43" s="53">
        <f t="shared" si="3388"/>
        <v>1.4282021081554437</v>
      </c>
      <c r="EU43" s="53">
        <f t="shared" si="3388"/>
        <v>1.4282492297300549</v>
      </c>
      <c r="EV43" s="53">
        <f t="shared" si="3388"/>
        <v>1.4282948238964777</v>
      </c>
      <c r="EW43" s="53">
        <f t="shared" si="3388"/>
        <v>1.4283389348060955</v>
      </c>
      <c r="EX43" s="53">
        <f t="shared" si="3388"/>
        <v>1.4283816056496077</v>
      </c>
      <c r="EY43" s="53">
        <f t="shared" si="3388"/>
        <v>1.4284228786570954</v>
      </c>
      <c r="EZ43" s="53">
        <f t="shared" si="3388"/>
        <v>1.4284627950999129</v>
      </c>
      <c r="FA43" s="53">
        <f t="shared" si="3388"/>
        <v>1.4285013952942478</v>
      </c>
      <c r="FB43" s="53">
        <f t="shared" si="3388"/>
        <v>1.4285387186061993</v>
      </c>
      <c r="FC43" s="53">
        <f t="shared" si="3388"/>
        <v>1.428574803458232</v>
      </c>
      <c r="FD43" s="53">
        <f t="shared" si="3388"/>
        <v>1.4286096873368788</v>
      </c>
      <c r="FE43" s="53">
        <f t="shared" si="3388"/>
        <v>1.4286434068015685</v>
      </c>
      <c r="FF43" s="53">
        <f t="shared" si="3388"/>
        <v>1.4286759974944629</v>
      </c>
      <c r="FG43" s="53">
        <f t="shared" si="3388"/>
        <v>1.428707494151203</v>
      </c>
      <c r="FH43" s="53">
        <f t="shared" si="3388"/>
        <v>1.4287379306124606</v>
      </c>
      <c r="FI43" s="53">
        <f t="shared" si="3388"/>
        <v>1.4287673398362069</v>
      </c>
      <c r="FJ43" s="53">
        <f t="shared" si="3388"/>
        <v>1.4287957539106122</v>
      </c>
      <c r="FK43" s="53">
        <f t="shared" si="3388"/>
        <v>1.4288232040674984</v>
      </c>
      <c r="FL43" s="53">
        <f t="shared" si="3388"/>
        <v>1.4288497206962707</v>
      </c>
      <c r="FM43" s="53">
        <f t="shared" si="3388"/>
        <v>1.4288753333582602</v>
      </c>
      <c r="FN43" s="53">
        <f t="shared" si="3388"/>
        <v>1.4289000708014159</v>
      </c>
      <c r="FO43" s="53">
        <f t="shared" si="3388"/>
        <v>1.4289239609752875</v>
      </c>
      <c r="FP43" s="53">
        <f t="shared" si="3388"/>
        <v>1.4289470310462462</v>
      </c>
      <c r="FQ43" s="53">
        <f t="shared" si="3388"/>
        <v>1.4289693074128904</v>
      </c>
      <c r="FR43" s="53">
        <f t="shared" si="3388"/>
        <v>1.4289908157215983</v>
      </c>
      <c r="FS43" s="53">
        <f t="shared" si="3388"/>
        <v>1.4290115808821759</v>
      </c>
      <c r="FT43" s="53">
        <f t="shared" si="3388"/>
        <v>1.4290316270835708</v>
      </c>
      <c r="FU43" s="53">
        <f t="shared" si="3388"/>
        <v>1.4290509778096108</v>
      </c>
      <c r="FV43" s="53">
        <f t="shared" si="3388"/>
        <v>1.429069655854736</v>
      </c>
      <c r="FW43" s="53">
        <f t="shared" si="3388"/>
        <v>1.4290876833396982</v>
      </c>
      <c r="FX43" s="53">
        <f t="shared" si="3388"/>
        <v>1.4291050817271949</v>
      </c>
      <c r="FY43" s="53">
        <f t="shared" si="3388"/>
        <v>1.4291218718374183</v>
      </c>
      <c r="FZ43" s="53">
        <f t="shared" si="3388"/>
        <v>1.4291380738634958</v>
      </c>
      <c r="GA43" s="53">
        <f t="shared" si="3388"/>
        <v>1.4291537073868006</v>
      </c>
      <c r="GB43" s="53">
        <f t="shared" si="3388"/>
        <v>1.4291687913921143</v>
      </c>
      <c r="GC43" s="53">
        <f t="shared" si="3388"/>
        <v>1.4291833442826269</v>
      </c>
      <c r="GD43" s="53">
        <f t="shared" si="3388"/>
        <v>1.4291973838947609</v>
      </c>
      <c r="GE43" s="53">
        <f t="shared" si="3388"/>
        <v>1.4292109275127991</v>
      </c>
      <c r="GF43" s="53">
        <f t="shared" si="3388"/>
        <v>1.4292239918833134</v>
      </c>
      <c r="GG43" s="53">
        <f t="shared" si="3388"/>
        <v>1.4292365932293825</v>
      </c>
      <c r="GH43" s="53">
        <f t="shared" si="3388"/>
        <v>1.4292487472645816</v>
      </c>
      <c r="GI43" s="53">
        <f t="shared" si="3388"/>
        <v>1.4292604692067503</v>
      </c>
      <c r="GJ43" s="53">
        <f t="shared" si="3388"/>
        <v>1.4292717737915199</v>
      </c>
      <c r="GK43" s="53">
        <f t="shared" si="3388"/>
        <v>1.4292826752855998</v>
      </c>
      <c r="GL43" s="53">
        <f t="shared" si="3388"/>
        <v>1.4292931874998189</v>
      </c>
      <c r="GM43" s="53">
        <f t="shared" si="3388"/>
        <v>1.4293033238019175</v>
      </c>
      <c r="GN43" s="53">
        <f t="shared" si="3388"/>
        <v>1.4293130971290851</v>
      </c>
      <c r="GO43" s="53">
        <f t="shared" si="3388"/>
        <v>1.4293225200002435</v>
      </c>
      <c r="GP43" s="53">
        <f t="shared" si="3388"/>
        <v>1.4293316045280744</v>
      </c>
      <c r="GQ43" s="53">
        <f t="shared" si="3388"/>
        <v>1.429340362430787</v>
      </c>
      <c r="GR43" s="53">
        <f t="shared" si="3388"/>
        <v>1.4293488050436323</v>
      </c>
      <c r="GS43" s="53">
        <f t="shared" si="3388"/>
        <v>1.4293569433301543</v>
      </c>
      <c r="GT43" s="53">
        <f t="shared" si="3388"/>
        <v>1.429364787893187</v>
      </c>
      <c r="GU43" s="53">
        <f t="shared" si="3388"/>
        <v>1.4293723489855981</v>
      </c>
      <c r="GV43" s="53">
        <f t="shared" si="3388"/>
        <v>1.4293796365207716</v>
      </c>
      <c r="GW43" s="53">
        <f t="shared" si="3388"/>
        <v>1.4293866600828442</v>
      </c>
      <c r="GX43" s="53">
        <f t="shared" si="3388"/>
        <v>1.4293934289366872</v>
      </c>
      <c r="GY43" s="53">
        <f t="shared" si="3388"/>
        <v>1.4293999520376426</v>
      </c>
      <c r="GZ43" s="53">
        <f t="shared" si="3388"/>
        <v>1.4294062380410131</v>
      </c>
      <c r="HA43" s="53">
        <f t="shared" ref="HA43:JL43" si="3389">HA41/HA42</f>
        <v>1.4294122953113089</v>
      </c>
      <c r="HB43" s="53">
        <f t="shared" si="3389"/>
        <v>1.4294181319312578</v>
      </c>
      <c r="HC43" s="53">
        <f t="shared" si="3389"/>
        <v>1.4294237557105769</v>
      </c>
      <c r="HD43" s="53">
        <f t="shared" si="3389"/>
        <v>1.4294291741945124</v>
      </c>
      <c r="HE43" s="53">
        <f t="shared" si="3389"/>
        <v>1.4294343946721528</v>
      </c>
      <c r="HF43" s="53">
        <f t="shared" si="3389"/>
        <v>1.4294394241845145</v>
      </c>
      <c r="HG43" s="53">
        <f t="shared" si="3389"/>
        <v>1.4294442695324081</v>
      </c>
      <c r="HH43" s="53">
        <f t="shared" si="3389"/>
        <v>1.4294489372840877</v>
      </c>
      <c r="HI43" s="53">
        <f t="shared" si="3389"/>
        <v>1.429453433782685</v>
      </c>
      <c r="HJ43" s="53">
        <f t="shared" si="3389"/>
        <v>1.4294577651534379</v>
      </c>
      <c r="HK43" s="53">
        <f t="shared" si="3389"/>
        <v>1.4294619373107111</v>
      </c>
      <c r="HL43" s="53">
        <f t="shared" si="3389"/>
        <v>1.4294659559648193</v>
      </c>
      <c r="HM43" s="53">
        <f t="shared" si="3389"/>
        <v>1.429469826628651</v>
      </c>
      <c r="HN43" s="53">
        <f t="shared" si="3389"/>
        <v>1.4294735546241013</v>
      </c>
      <c r="HO43" s="53">
        <f t="shared" si="3389"/>
        <v>1.4294771450883184</v>
      </c>
      <c r="HP43" s="53">
        <f t="shared" si="3389"/>
        <v>1.4294806029797631</v>
      </c>
      <c r="HQ43" s="53">
        <f t="shared" si="3389"/>
        <v>1.4294839330840921</v>
      </c>
      <c r="HR43" s="53">
        <f t="shared" si="3389"/>
        <v>1.4294871400198639</v>
      </c>
      <c r="HS43" s="53">
        <f t="shared" si="3389"/>
        <v>1.4294902282440738</v>
      </c>
      <c r="HT43" s="53">
        <f t="shared" si="3389"/>
        <v>1.4294932020575237</v>
      </c>
      <c r="HU43" s="53">
        <f t="shared" si="3389"/>
        <v>1.4294960656100257</v>
      </c>
      <c r="HV43" s="53">
        <f t="shared" si="3389"/>
        <v>1.4294988229054493</v>
      </c>
      <c r="HW43" s="53">
        <f t="shared" si="3389"/>
        <v>1.4295014778066144</v>
      </c>
      <c r="HX43" s="53">
        <f t="shared" si="3389"/>
        <v>1.42950403404003</v>
      </c>
      <c r="HY43" s="53">
        <f t="shared" si="3389"/>
        <v>1.4295064952004894</v>
      </c>
      <c r="HZ43" s="53">
        <f t="shared" si="3389"/>
        <v>1.4295088647555212</v>
      </c>
      <c r="IA43" s="53">
        <f t="shared" si="3389"/>
        <v>1.4295111460496994</v>
      </c>
      <c r="IB43" s="53">
        <f t="shared" si="3389"/>
        <v>1.4295133423088207</v>
      </c>
      <c r="IC43" s="53">
        <f t="shared" si="3389"/>
        <v>1.429515456643947</v>
      </c>
      <c r="ID43" s="53">
        <f t="shared" si="3389"/>
        <v>1.4295174920553222</v>
      </c>
      <c r="IE43" s="53">
        <f t="shared" si="3389"/>
        <v>1.429519451436162</v>
      </c>
      <c r="IF43" s="53">
        <f t="shared" si="3389"/>
        <v>1.4295213375763247</v>
      </c>
      <c r="IG43" s="53">
        <f t="shared" si="3389"/>
        <v>1.4295231531658612</v>
      </c>
      <c r="IH43" s="53">
        <f t="shared" si="3389"/>
        <v>1.4295249007984532</v>
      </c>
      <c r="II43" s="53">
        <f t="shared" si="3389"/>
        <v>1.4295265829747401</v>
      </c>
      <c r="IJ43" s="53">
        <f t="shared" si="3389"/>
        <v>1.4295282021055342</v>
      </c>
      <c r="IK43" s="53">
        <f t="shared" si="3389"/>
        <v>1.429529760514936</v>
      </c>
      <c r="IL43" s="53">
        <f t="shared" si="3389"/>
        <v>1.4295312604433439</v>
      </c>
      <c r="IM43" s="53">
        <f t="shared" si="3389"/>
        <v>1.429532704050368</v>
      </c>
      <c r="IN43" s="53">
        <f t="shared" si="3389"/>
        <v>1.4295340934176448</v>
      </c>
      <c r="IO43" s="53">
        <f t="shared" si="3389"/>
        <v>1.4295354305515608</v>
      </c>
      <c r="IP43" s="53">
        <f t="shared" si="3389"/>
        <v>1.4295367173858873</v>
      </c>
      <c r="IQ43" s="53">
        <f t="shared" si="3389"/>
        <v>1.4295379557843231</v>
      </c>
      <c r="IR43" s="53">
        <f t="shared" si="3389"/>
        <v>1.4295391475429577</v>
      </c>
      <c r="IS43" s="53">
        <f t="shared" si="3389"/>
        <v>1.4295402943926481</v>
      </c>
      <c r="IT43" s="53">
        <f t="shared" si="3389"/>
        <v>1.4295413980013183</v>
      </c>
      <c r="IU43" s="53">
        <f t="shared" si="3389"/>
        <v>1.4295424599761792</v>
      </c>
      <c r="IV43" s="53">
        <f t="shared" si="3389"/>
        <v>1.4295434818658777</v>
      </c>
      <c r="IW43" s="53">
        <f t="shared" si="3389"/>
        <v>1.4295444651625677</v>
      </c>
      <c r="IX43" s="53">
        <f t="shared" si="3389"/>
        <v>1.4295454113039154</v>
      </c>
      <c r="IY43" s="53">
        <f t="shared" si="3389"/>
        <v>1.4295463216750346</v>
      </c>
      <c r="IZ43" s="53">
        <f t="shared" si="3389"/>
        <v>1.4295471976103555</v>
      </c>
      <c r="JA43" s="53">
        <f t="shared" si="3389"/>
        <v>1.4295480403954322</v>
      </c>
      <c r="JB43" s="53">
        <f t="shared" si="3389"/>
        <v>1.4295488512686838</v>
      </c>
      <c r="JC43" s="53">
        <f t="shared" si="3389"/>
        <v>1.4295496314230822</v>
      </c>
      <c r="JD43" s="53">
        <f t="shared" si="3389"/>
        <v>1.4295503820077753</v>
      </c>
      <c r="JE43" s="53">
        <f t="shared" si="3389"/>
        <v>1.429551104129658</v>
      </c>
      <c r="JF43" s="53">
        <f t="shared" si="3389"/>
        <v>1.4295517988548903</v>
      </c>
      <c r="JG43" s="53">
        <f t="shared" si="3389"/>
        <v>1.4295524672103574</v>
      </c>
      <c r="JH43" s="53">
        <f t="shared" si="3389"/>
        <v>1.4295531101850865</v>
      </c>
      <c r="JI43" s="53">
        <f t="shared" si="3389"/>
        <v>1.4295537287316065</v>
      </c>
      <c r="JJ43" s="53">
        <f t="shared" si="3389"/>
        <v>1.4295543237672672</v>
      </c>
      <c r="JK43" s="53">
        <f t="shared" si="3389"/>
        <v>1.4295548961755091</v>
      </c>
      <c r="JL43" s="53">
        <f t="shared" si="3389"/>
        <v>1.4295554468070888</v>
      </c>
      <c r="JM43" s="53">
        <f t="shared" ref="JM43:LX43" si="3390">JM41/JM42</f>
        <v>1.4295559764812624</v>
      </c>
      <c r="JN43" s="53">
        <f t="shared" si="3390"/>
        <v>1.4295564859869274</v>
      </c>
      <c r="JO43" s="53">
        <f t="shared" si="3390"/>
        <v>1.4295569760837241</v>
      </c>
      <c r="JP43" s="53">
        <f t="shared" si="3390"/>
        <v>1.4295574475030979</v>
      </c>
      <c r="JQ43" s="53">
        <f t="shared" si="3390"/>
        <v>1.4295579009493258</v>
      </c>
      <c r="JR43" s="53">
        <f t="shared" si="3390"/>
        <v>1.4295583371005038</v>
      </c>
      <c r="JS43" s="53">
        <f t="shared" si="3390"/>
        <v>1.4295587566095029</v>
      </c>
      <c r="JT43" s="53">
        <f t="shared" si="3390"/>
        <v>1.4295591601048878</v>
      </c>
      <c r="JU43" s="53">
        <f t="shared" si="3390"/>
        <v>1.4295595481918055</v>
      </c>
      <c r="JV43" s="53">
        <f t="shared" si="3390"/>
        <v>1.4295599214528418</v>
      </c>
      <c r="JW43" s="53">
        <f t="shared" si="3390"/>
        <v>1.4295602804488452</v>
      </c>
      <c r="JX43" s="53">
        <f t="shared" si="3390"/>
        <v>1.429560625719726</v>
      </c>
      <c r="JY43" s="53">
        <f t="shared" si="3390"/>
        <v>1.4295609577852217</v>
      </c>
      <c r="JZ43" s="53">
        <f t="shared" si="3390"/>
        <v>1.4295612771456383</v>
      </c>
      <c r="KA43" s="53">
        <f t="shared" si="3390"/>
        <v>1.4295615842825644</v>
      </c>
      <c r="KB43" s="53">
        <f t="shared" si="3390"/>
        <v>1.4295618796595588</v>
      </c>
      <c r="KC43" s="53">
        <f t="shared" si="3390"/>
        <v>1.4295621637228153</v>
      </c>
      <c r="KD43" s="53">
        <f t="shared" si="3390"/>
        <v>1.4295624369018012</v>
      </c>
      <c r="KE43" s="53">
        <f t="shared" si="3390"/>
        <v>1.4295626996098749</v>
      </c>
      <c r="KF43" s="53">
        <f t="shared" si="3390"/>
        <v>1.4295629522448805</v>
      </c>
      <c r="KG43" s="53">
        <f t="shared" si="3390"/>
        <v>1.4295631951897194</v>
      </c>
      <c r="KH43" s="53">
        <f t="shared" si="3390"/>
        <v>1.4295634288129053</v>
      </c>
      <c r="KI43" s="53">
        <f t="shared" si="3390"/>
        <v>1.4295636534690936</v>
      </c>
      <c r="KJ43" s="53">
        <f t="shared" si="3390"/>
        <v>1.4295638694995971</v>
      </c>
      <c r="KK43" s="53">
        <f t="shared" si="3390"/>
        <v>1.429564077232879</v>
      </c>
      <c r="KL43" s="53">
        <f t="shared" si="3390"/>
        <v>1.4295642769850303</v>
      </c>
      <c r="KM43" s="53">
        <f t="shared" si="3390"/>
        <v>1.4295644690602292</v>
      </c>
      <c r="KN43" s="53">
        <f t="shared" si="3390"/>
        <v>1.4295646537511812</v>
      </c>
      <c r="KO43" s="53">
        <f t="shared" si="3390"/>
        <v>1.4295648313395501</v>
      </c>
      <c r="KP43" s="53">
        <f t="shared" si="3390"/>
        <v>1.4295650020963646</v>
      </c>
      <c r="KQ43" s="53">
        <f t="shared" si="3390"/>
        <v>1.4295651662824167</v>
      </c>
      <c r="KR43" s="53">
        <f t="shared" si="3390"/>
        <v>1.4295653241486417</v>
      </c>
      <c r="KS43" s="53">
        <f t="shared" si="3390"/>
        <v>1.4295654759364875</v>
      </c>
      <c r="KT43" s="53">
        <f t="shared" si="3390"/>
        <v>1.4295656218782671</v>
      </c>
      <c r="KU43" s="53">
        <f t="shared" si="3390"/>
        <v>1.4295657621974995</v>
      </c>
      <c r="KV43" s="53">
        <f t="shared" si="3390"/>
        <v>1.4295658971092398</v>
      </c>
      <c r="KW43" s="53">
        <f t="shared" si="3390"/>
        <v>1.4295660268203938</v>
      </c>
      <c r="KX43" s="53">
        <f t="shared" si="3390"/>
        <v>1.4295661515300255</v>
      </c>
      <c r="KY43" s="53">
        <f t="shared" si="3390"/>
        <v>1.4295662714296471</v>
      </c>
      <c r="KZ43" s="53">
        <f t="shared" si="3390"/>
        <v>1.429566386703506</v>
      </c>
      <c r="LA43" s="53">
        <f t="shared" si="3390"/>
        <v>1.4295664975288536</v>
      </c>
      <c r="LB43" s="53">
        <f t="shared" si="3390"/>
        <v>1.4295666040762096</v>
      </c>
      <c r="LC43" s="53">
        <f t="shared" si="3390"/>
        <v>1.4295667065096147</v>
      </c>
      <c r="LD43" s="53">
        <f t="shared" si="3390"/>
        <v>1.4295668049868735</v>
      </c>
      <c r="LE43" s="53">
        <f t="shared" si="3390"/>
        <v>1.4295668996597886</v>
      </c>
      <c r="LF43" s="53">
        <f t="shared" si="3390"/>
        <v>1.4295669906743869</v>
      </c>
      <c r="LG43" s="53">
        <f t="shared" si="3390"/>
        <v>1.4295670781711367</v>
      </c>
      <c r="LH43" s="53">
        <f t="shared" si="3390"/>
        <v>1.4295671622851569</v>
      </c>
      <c r="LI43" s="53">
        <f t="shared" si="3390"/>
        <v>1.4295672431464188</v>
      </c>
      <c r="LJ43" s="53">
        <f t="shared" si="3390"/>
        <v>1.4295673208799395</v>
      </c>
      <c r="LK43" s="53">
        <f t="shared" si="3390"/>
        <v>1.4295673956059693</v>
      </c>
      <c r="LL43" s="53">
        <f t="shared" si="3390"/>
        <v>1.4295674674401717</v>
      </c>
      <c r="LM43" s="53">
        <f t="shared" si="3390"/>
        <v>1.4295675364937959</v>
      </c>
      <c r="LN43" s="53">
        <f t="shared" si="3390"/>
        <v>1.429567602873844</v>
      </c>
      <c r="LO43" s="53">
        <f t="shared" si="3390"/>
        <v>1.4295676666832327</v>
      </c>
      <c r="LP43" s="53">
        <f t="shared" si="3390"/>
        <v>1.4295677280209436</v>
      </c>
      <c r="LQ43" s="53">
        <f t="shared" si="3390"/>
        <v>1.4295677869821779</v>
      </c>
      <c r="LR43" s="53">
        <f t="shared" si="3390"/>
        <v>1.429567843658496</v>
      </c>
      <c r="LS43" s="53">
        <f t="shared" si="3390"/>
        <v>1.4295678981379549</v>
      </c>
      <c r="LT43" s="53">
        <f t="shared" si="3390"/>
        <v>1.4295679505052439</v>
      </c>
      <c r="LU43" s="53">
        <f t="shared" si="3390"/>
        <v>1.4295680008418088</v>
      </c>
      <c r="LV43" s="53">
        <f t="shared" si="3390"/>
        <v>1.4295680492259772</v>
      </c>
      <c r="LW43" s="53">
        <f t="shared" si="3390"/>
        <v>1.4295680957330767</v>
      </c>
      <c r="LX43" s="53">
        <f t="shared" si="3390"/>
        <v>1.4295681404355474</v>
      </c>
      <c r="LY43" s="53">
        <f t="shared" ref="LY43:OJ43" si="3391">LY41/LY42</f>
        <v>1.4295681834030529</v>
      </c>
      <c r="LZ43" s="53">
        <f t="shared" si="3391"/>
        <v>1.4295682247025858</v>
      </c>
      <c r="MA43" s="53">
        <f t="shared" si="3391"/>
        <v>1.4295682643985685</v>
      </c>
      <c r="MB43" s="53">
        <f t="shared" si="3391"/>
        <v>1.4295683025529511</v>
      </c>
      <c r="MC43" s="53">
        <f t="shared" si="3391"/>
        <v>1.429568339225306</v>
      </c>
      <c r="MD43" s="53">
        <f t="shared" si="3391"/>
        <v>1.429568374472918</v>
      </c>
      <c r="ME43" s="53">
        <f t="shared" si="3391"/>
        <v>1.4295684083508713</v>
      </c>
      <c r="MF43" s="53">
        <f t="shared" si="3391"/>
        <v>1.4295684409121339</v>
      </c>
      <c r="MG43" s="53">
        <f t="shared" si="3391"/>
        <v>1.4295684722076374</v>
      </c>
      <c r="MH43" s="53">
        <f t="shared" si="3391"/>
        <v>1.4295685022863558</v>
      </c>
      <c r="MI43" s="53">
        <f t="shared" si="3391"/>
        <v>1.429568531195379</v>
      </c>
      <c r="MJ43" s="53">
        <f t="shared" si="3391"/>
        <v>1.429568558979986</v>
      </c>
      <c r="MK43" s="53">
        <f t="shared" si="3391"/>
        <v>1.4295685856837124</v>
      </c>
      <c r="ML43" s="53">
        <f t="shared" si="3391"/>
        <v>1.4295686113484183</v>
      </c>
      <c r="MM43" s="53">
        <f t="shared" si="3391"/>
        <v>1.4295686360143518</v>
      </c>
      <c r="MN43" s="53">
        <f t="shared" si="3391"/>
        <v>1.4295686597202113</v>
      </c>
      <c r="MO43" s="53">
        <f t="shared" si="3391"/>
        <v>1.429568682503203</v>
      </c>
      <c r="MP43" s="53">
        <f t="shared" si="3391"/>
        <v>1.4295687043991003</v>
      </c>
      <c r="MQ43" s="53">
        <f t="shared" si="3391"/>
        <v>1.4295687254422969</v>
      </c>
      <c r="MR43" s="53">
        <f t="shared" si="3391"/>
        <v>1.4295687456658603</v>
      </c>
      <c r="MS43" s="53">
        <f t="shared" si="3391"/>
        <v>1.4295687651015825</v>
      </c>
      <c r="MT43" s="53">
        <f t="shared" si="3391"/>
        <v>1.4295687837800293</v>
      </c>
      <c r="MU43" s="53">
        <f t="shared" si="3391"/>
        <v>1.4295688017305856</v>
      </c>
      <c r="MV43" s="53">
        <f t="shared" si="3391"/>
        <v>1.4295688189815032</v>
      </c>
      <c r="MW43" s="53">
        <f t="shared" si="3391"/>
        <v>1.4295688355599425</v>
      </c>
      <c r="MX43" s="53">
        <f t="shared" si="3391"/>
        <v>1.4295688514920146</v>
      </c>
      <c r="MY43" s="53">
        <f t="shared" si="3391"/>
        <v>1.4295688668028221</v>
      </c>
      <c r="MZ43" s="53">
        <f t="shared" si="3391"/>
        <v>1.4295688815164977</v>
      </c>
      <c r="NA43" s="53">
        <f t="shared" si="3391"/>
        <v>1.4295688956562409</v>
      </c>
      <c r="NB43" s="53">
        <f t="shared" si="3391"/>
        <v>1.4295689092443544</v>
      </c>
      <c r="NC43" s="53">
        <f t="shared" si="3391"/>
        <v>1.4295689223022778</v>
      </c>
      <c r="ND43" s="53">
        <f t="shared" si="3391"/>
        <v>1.4295689348506229</v>
      </c>
      <c r="NE43" s="53">
        <f t="shared" si="3391"/>
        <v>1.4295689469092021</v>
      </c>
      <c r="NF43" s="53">
        <f t="shared" si="3391"/>
        <v>1.4295689584970619</v>
      </c>
      <c r="NG43" s="53">
        <f t="shared" si="3391"/>
        <v>1.4295689696325118</v>
      </c>
      <c r="NH43" s="53">
        <f t="shared" si="3391"/>
        <v>1.4295689803331517</v>
      </c>
      <c r="NI43" s="53">
        <f t="shared" si="3391"/>
        <v>1.4295689906159004</v>
      </c>
      <c r="NJ43" s="53">
        <f t="shared" si="3391"/>
        <v>1.4295690004970207</v>
      </c>
      <c r="NK43" s="53">
        <f t="shared" si="3391"/>
        <v>1.4295690099921463</v>
      </c>
      <c r="NL43" s="53">
        <f t="shared" si="3391"/>
        <v>1.4295690191163037</v>
      </c>
      <c r="NM43" s="53">
        <f t="shared" si="3391"/>
        <v>1.4295690278839379</v>
      </c>
      <c r="NN43" s="53">
        <f t="shared" si="3391"/>
        <v>1.4295690363089333</v>
      </c>
      <c r="NO43" s="53">
        <f t="shared" si="3391"/>
        <v>1.4295690444046361</v>
      </c>
      <c r="NP43" s="53">
        <f t="shared" si="3391"/>
        <v>1.4295690521838744</v>
      </c>
      <c r="NQ43" s="53">
        <f t="shared" si="3391"/>
        <v>1.4295690596589796</v>
      </c>
      <c r="NR43" s="53">
        <f t="shared" si="3391"/>
        <v>1.4295690668418033</v>
      </c>
      <c r="NS43" s="53">
        <f t="shared" si="3391"/>
        <v>1.4295690737437383</v>
      </c>
      <c r="NT43" s="53">
        <f t="shared" si="3391"/>
        <v>1.4295690803757342</v>
      </c>
      <c r="NU43" s="53">
        <f t="shared" si="3391"/>
        <v>1.429569086748316</v>
      </c>
      <c r="NV43" s="53">
        <f t="shared" si="3391"/>
        <v>1.4295690928715996</v>
      </c>
      <c r="NW43" s="53">
        <f t="shared" si="3391"/>
        <v>1.4295690987553074</v>
      </c>
      <c r="NX43" s="53">
        <f t="shared" si="3391"/>
        <v>1.4295691044087855</v>
      </c>
      <c r="NY43" s="53">
        <f t="shared" si="3391"/>
        <v>1.4295691098410153</v>
      </c>
      <c r="NZ43" s="53">
        <f t="shared" si="3391"/>
        <v>1.4295691150606304</v>
      </c>
      <c r="OA43" s="53">
        <f t="shared" si="3391"/>
        <v>1.429569120075928</v>
      </c>
      <c r="OB43" s="53">
        <f t="shared" si="3391"/>
        <v>1.4295691248948827</v>
      </c>
      <c r="OC43" s="53">
        <f t="shared" si="3391"/>
        <v>1.4295691295251594</v>
      </c>
      <c r="OD43" s="53">
        <f t="shared" si="3391"/>
        <v>1.4295691339741243</v>
      </c>
      <c r="OE43" s="53">
        <f t="shared" si="3391"/>
        <v>1.4295691382488578</v>
      </c>
      <c r="OF43" s="53">
        <f t="shared" si="3391"/>
        <v>1.4295691423561634</v>
      </c>
      <c r="OG43" s="53">
        <f t="shared" si="3391"/>
        <v>1.4295691463025815</v>
      </c>
      <c r="OH43" s="53">
        <f t="shared" si="3391"/>
        <v>1.4295691500943968</v>
      </c>
      <c r="OI43" s="53">
        <f t="shared" si="3391"/>
        <v>1.4295691537376494</v>
      </c>
      <c r="OJ43" s="53">
        <f t="shared" si="3391"/>
        <v>1.429569157238145</v>
      </c>
      <c r="OK43" s="53">
        <f t="shared" ref="OK43:QV43" si="3392">OK41/OK42</f>
        <v>1.4295691606014624</v>
      </c>
      <c r="OL43" s="53">
        <f t="shared" si="3392"/>
        <v>1.4295691638329631</v>
      </c>
      <c r="OM43" s="53">
        <f t="shared" si="3392"/>
        <v>1.4295691669378003</v>
      </c>
      <c r="ON43" s="53">
        <f t="shared" si="3392"/>
        <v>1.4295691699209261</v>
      </c>
      <c r="OO43" s="53">
        <f t="shared" si="3392"/>
        <v>1.4295691727870994</v>
      </c>
      <c r="OP43" s="53">
        <f t="shared" si="3392"/>
        <v>1.4295691755408939</v>
      </c>
      <c r="OQ43" s="53">
        <f t="shared" si="3392"/>
        <v>1.429569178186705</v>
      </c>
      <c r="OR43" s="53">
        <f t="shared" si="3392"/>
        <v>1.4295691807287563</v>
      </c>
      <c r="OS43" s="53">
        <f t="shared" si="3392"/>
        <v>1.4295691831711068</v>
      </c>
      <c r="OT43" s="53">
        <f t="shared" si="3392"/>
        <v>1.4295691855176584</v>
      </c>
      <c r="OU43" s="53">
        <f t="shared" si="3392"/>
        <v>1.429569187772159</v>
      </c>
      <c r="OV43" s="53">
        <f t="shared" si="3392"/>
        <v>1.4295691899382112</v>
      </c>
      <c r="OW43" s="53">
        <f t="shared" si="3392"/>
        <v>1.4295691920192768</v>
      </c>
      <c r="OX43" s="53">
        <f t="shared" si="3392"/>
        <v>1.4295691940186823</v>
      </c>
      <c r="OY43" s="53">
        <f t="shared" si="3392"/>
        <v>1.4295691959396257</v>
      </c>
      <c r="OZ43" s="53">
        <f t="shared" si="3392"/>
        <v>1.4295691977851781</v>
      </c>
      <c r="PA43" s="53">
        <f t="shared" si="3392"/>
        <v>1.4295691995582924</v>
      </c>
      <c r="PB43" s="53">
        <f t="shared" si="3392"/>
        <v>1.4295692012618051</v>
      </c>
      <c r="PC43" s="53">
        <f t="shared" si="3392"/>
        <v>1.4295692028984419</v>
      </c>
      <c r="PD43" s="53">
        <f t="shared" si="3392"/>
        <v>1.4295692044708233</v>
      </c>
      <c r="PE43" s="53">
        <f t="shared" si="3392"/>
        <v>1.429569205981466</v>
      </c>
      <c r="PF43" s="53">
        <f t="shared" si="3392"/>
        <v>1.4295692074327893</v>
      </c>
      <c r="PG43" s="53">
        <f t="shared" si="3392"/>
        <v>1.4295692088271177</v>
      </c>
      <c r="PH43" s="53">
        <f t="shared" si="3392"/>
        <v>1.4295692101666844</v>
      </c>
      <c r="PI43" s="53">
        <f t="shared" si="3392"/>
        <v>1.4295692114536356</v>
      </c>
      <c r="PJ43" s="53">
        <f t="shared" si="3392"/>
        <v>1.4295692126900337</v>
      </c>
      <c r="PK43" s="53">
        <f t="shared" si="3392"/>
        <v>1.4295692138778606</v>
      </c>
      <c r="PL43" s="53">
        <f t="shared" si="3392"/>
        <v>1.4295692150190207</v>
      </c>
      <c r="PM43" s="53">
        <f t="shared" si="3392"/>
        <v>1.4295692161153439</v>
      </c>
      <c r="PN43" s="53">
        <f t="shared" si="3392"/>
        <v>1.4295692171685881</v>
      </c>
      <c r="PO43" s="53">
        <f t="shared" si="3392"/>
        <v>1.4295692181804425</v>
      </c>
      <c r="PP43" s="53">
        <f t="shared" si="3392"/>
        <v>1.4295692191525309</v>
      </c>
      <c r="PQ43" s="53">
        <f t="shared" si="3392"/>
        <v>1.4295692200864127</v>
      </c>
      <c r="PR43" s="53">
        <f t="shared" si="3392"/>
        <v>1.4295692209835873</v>
      </c>
      <c r="PS43" s="53">
        <f t="shared" si="3392"/>
        <v>1.4295692218454943</v>
      </c>
      <c r="PT43" s="53">
        <f t="shared" si="3392"/>
        <v>1.4295692226735175</v>
      </c>
      <c r="PU43" s="53">
        <f t="shared" si="3392"/>
        <v>1.4295692234689867</v>
      </c>
      <c r="PV43" s="53">
        <f t="shared" si="3392"/>
        <v>1.4295692242331794</v>
      </c>
      <c r="PW43" s="53">
        <f t="shared" si="3392"/>
        <v>1.4295692249673231</v>
      </c>
      <c r="PX43" s="53">
        <f t="shared" si="3392"/>
        <v>1.4295692256725971</v>
      </c>
      <c r="PY43" s="53">
        <f t="shared" si="3392"/>
        <v>1.4295692263501349</v>
      </c>
      <c r="PZ43" s="53">
        <f t="shared" si="3392"/>
        <v>1.4295692270010252</v>
      </c>
      <c r="QA43" s="53">
        <f t="shared" si="3392"/>
        <v>1.4295692276263143</v>
      </c>
      <c r="QB43" s="53">
        <f t="shared" si="3392"/>
        <v>1.4295692282270072</v>
      </c>
      <c r="QC43" s="53">
        <f t="shared" si="3392"/>
        <v>1.4295692288040702</v>
      </c>
      <c r="QD43" s="53">
        <f t="shared" si="3392"/>
        <v>1.429569229358431</v>
      </c>
      <c r="QE43" s="53">
        <f t="shared" si="3392"/>
        <v>1.429569229890981</v>
      </c>
      <c r="QF43" s="53">
        <f t="shared" si="3392"/>
        <v>1.4295692304025771</v>
      </c>
      <c r="QG43" s="53">
        <f t="shared" si="3392"/>
        <v>1.4295692308940426</v>
      </c>
      <c r="QH43" s="53">
        <f t="shared" si="3392"/>
        <v>1.4295692313661681</v>
      </c>
      <c r="QI43" s="53">
        <f t="shared" si="3392"/>
        <v>1.429569231819714</v>
      </c>
      <c r="QJ43" s="53">
        <f t="shared" si="3392"/>
        <v>1.4295692322554094</v>
      </c>
      <c r="QK43" s="53">
        <f t="shared" si="3392"/>
        <v>1.429569232673956</v>
      </c>
      <c r="QL43" s="53">
        <f t="shared" si="3392"/>
        <v>1.4295692330760279</v>
      </c>
      <c r="QM43" s="53">
        <f t="shared" si="3392"/>
        <v>1.4295692334622727</v>
      </c>
      <c r="QN43" s="53">
        <f t="shared" si="3392"/>
        <v>1.4295692338333121</v>
      </c>
      <c r="QO43" s="53">
        <f t="shared" si="3392"/>
        <v>1.4295692341897444</v>
      </c>
      <c r="QP43" s="53">
        <f t="shared" si="3392"/>
        <v>1.4295692345321431</v>
      </c>
      <c r="QQ43" s="53">
        <f t="shared" si="3392"/>
        <v>1.42956923486106</v>
      </c>
      <c r="QR43" s="53">
        <f t="shared" si="3392"/>
        <v>1.4295692351770255</v>
      </c>
      <c r="QS43" s="53">
        <f t="shared" si="3392"/>
        <v>1.4295692354805487</v>
      </c>
      <c r="QT43" s="53">
        <f t="shared" si="3392"/>
        <v>1.4295692357721188</v>
      </c>
      <c r="QU43" s="53">
        <f t="shared" si="3392"/>
        <v>1.4295692360522061</v>
      </c>
      <c r="QV43" s="53">
        <f t="shared" si="3392"/>
        <v>1.4295692363212615</v>
      </c>
      <c r="QW43" s="53">
        <f t="shared" ref="QW43:TG43" si="3393">QW41/QW42</f>
        <v>1.4295692365797197</v>
      </c>
      <c r="QX43" s="53">
        <f t="shared" si="3393"/>
        <v>1.4295692368279973</v>
      </c>
      <c r="QY43" s="53">
        <f t="shared" si="3393"/>
        <v>1.4295692370664943</v>
      </c>
      <c r="QZ43" s="53">
        <f t="shared" si="3393"/>
        <v>1.4295692372955957</v>
      </c>
      <c r="RA43" s="53">
        <f t="shared" si="3393"/>
        <v>1.4295692375156714</v>
      </c>
      <c r="RB43" s="53">
        <f t="shared" si="3393"/>
        <v>1.4295692377270759</v>
      </c>
      <c r="RC43" s="53">
        <f t="shared" si="3393"/>
        <v>1.4295692379301514</v>
      </c>
      <c r="RD43" s="53">
        <f t="shared" si="3393"/>
        <v>1.4295692381252247</v>
      </c>
      <c r="RE43" s="53">
        <f t="shared" si="3393"/>
        <v>1.4295692383126111</v>
      </c>
      <c r="RF43" s="53">
        <f t="shared" si="3393"/>
        <v>1.4295692384926131</v>
      </c>
      <c r="RG43" s="53">
        <f t="shared" si="3393"/>
        <v>1.4295692386655212</v>
      </c>
      <c r="RH43" s="53">
        <f t="shared" si="3393"/>
        <v>1.4295692388316148</v>
      </c>
      <c r="RI43" s="53">
        <f t="shared" si="3393"/>
        <v>1.4295692389911623</v>
      </c>
      <c r="RJ43" s="53">
        <f t="shared" si="3393"/>
        <v>1.4295692391444206</v>
      </c>
      <c r="RK43" s="53">
        <f t="shared" si="3393"/>
        <v>1.4295692392916384</v>
      </c>
      <c r="RL43" s="53">
        <f t="shared" si="3393"/>
        <v>1.4295692394330526</v>
      </c>
      <c r="RM43" s="53">
        <f t="shared" si="3393"/>
        <v>1.4295692395688921</v>
      </c>
      <c r="RN43" s="53">
        <f t="shared" si="3393"/>
        <v>1.4295692396993762</v>
      </c>
      <c r="RO43" s="53">
        <f t="shared" si="3393"/>
        <v>1.429569239824716</v>
      </c>
      <c r="RP43" s="53">
        <f t="shared" si="3393"/>
        <v>1.4295692399451139</v>
      </c>
      <c r="RQ43" s="53">
        <f t="shared" si="3393"/>
        <v>1.4295692400607642</v>
      </c>
      <c r="RR43" s="53">
        <f t="shared" si="3393"/>
        <v>1.4295692401718549</v>
      </c>
      <c r="RS43" s="53">
        <f t="shared" si="3393"/>
        <v>1.4295692402785649</v>
      </c>
      <c r="RT43" s="53">
        <f t="shared" si="3393"/>
        <v>1.4295692403810665</v>
      </c>
      <c r="RU43" s="53">
        <f t="shared" si="3393"/>
        <v>1.4295692404795262</v>
      </c>
      <c r="RV43" s="53">
        <f t="shared" si="3393"/>
        <v>1.4295692405741023</v>
      </c>
      <c r="RW43" s="53">
        <f t="shared" si="3393"/>
        <v>1.4295692406649485</v>
      </c>
      <c r="RX43" s="53">
        <f t="shared" si="3393"/>
        <v>1.4295692407522118</v>
      </c>
      <c r="RY43" s="53">
        <f t="shared" si="3393"/>
        <v>1.4295692408360328</v>
      </c>
      <c r="RZ43" s="53">
        <f t="shared" si="3393"/>
        <v>1.4295692409165475</v>
      </c>
      <c r="SA43" s="53">
        <f t="shared" si="3393"/>
        <v>1.429569240993886</v>
      </c>
      <c r="SB43" s="53">
        <f t="shared" si="3393"/>
        <v>1.4295692410681742</v>
      </c>
      <c r="SC43" s="53">
        <f t="shared" si="3393"/>
        <v>1.4295692411395311</v>
      </c>
      <c r="SD43" s="53">
        <f t="shared" si="3393"/>
        <v>1.4295692412080727</v>
      </c>
      <c r="SE43" s="53">
        <f t="shared" si="3393"/>
        <v>1.4295692412739101</v>
      </c>
      <c r="SF43" s="53">
        <f t="shared" si="3393"/>
        <v>1.4295692413371499</v>
      </c>
      <c r="SG43" s="53">
        <f t="shared" si="3393"/>
        <v>1.4295692413978949</v>
      </c>
      <c r="SH43" s="53">
        <f t="shared" si="3393"/>
        <v>1.4295692414562426</v>
      </c>
      <c r="SI43" s="53">
        <f t="shared" si="3393"/>
        <v>1.4295692415122878</v>
      </c>
      <c r="SJ43" s="53">
        <f t="shared" si="3393"/>
        <v>1.4295692415661214</v>
      </c>
      <c r="SK43" s="53">
        <f t="shared" si="3393"/>
        <v>1.4295692416178309</v>
      </c>
      <c r="SL43" s="53">
        <f t="shared" si="3393"/>
        <v>1.4295692416674992</v>
      </c>
      <c r="SM43" s="53">
        <f t="shared" si="3393"/>
        <v>1.4295692417152075</v>
      </c>
      <c r="SN43" s="53">
        <f t="shared" si="3393"/>
        <v>1.4295692417610328</v>
      </c>
      <c r="SO43" s="53">
        <f t="shared" si="3393"/>
        <v>1.4295692418050494</v>
      </c>
      <c r="SP43" s="53">
        <f t="shared" si="3393"/>
        <v>1.4295692418473287</v>
      </c>
      <c r="SQ43" s="53">
        <f t="shared" si="3393"/>
        <v>1.4295692418879391</v>
      </c>
      <c r="SR43" s="53">
        <f t="shared" si="3393"/>
        <v>1.4295692419269463</v>
      </c>
      <c r="SS43" s="53">
        <f t="shared" si="3393"/>
        <v>1.4295692419644137</v>
      </c>
      <c r="ST43" s="53">
        <f t="shared" si="3393"/>
        <v>1.4295692420004018</v>
      </c>
      <c r="SU43" s="53">
        <f t="shared" si="3393"/>
        <v>1.4295692420349695</v>
      </c>
      <c r="SV43" s="53">
        <f t="shared" si="3393"/>
        <v>1.4295692420681723</v>
      </c>
      <c r="SW43" s="53">
        <f t="shared" si="3393"/>
        <v>1.4295692421000641</v>
      </c>
      <c r="SX43" s="53">
        <f t="shared" si="3393"/>
        <v>1.4295692421306969</v>
      </c>
      <c r="SY43" s="53">
        <f t="shared" si="3393"/>
        <v>1.4295692421601203</v>
      </c>
      <c r="SZ43" s="53">
        <f t="shared" si="3393"/>
        <v>1.4295692421883819</v>
      </c>
      <c r="TA43" s="53">
        <f t="shared" si="3393"/>
        <v>1.4295692422155275</v>
      </c>
      <c r="TB43" s="53">
        <f t="shared" si="3393"/>
        <v>1.4295692422416011</v>
      </c>
      <c r="TC43" s="53">
        <f t="shared" si="3393"/>
        <v>1.4295692422666451</v>
      </c>
      <c r="TD43" s="53">
        <f t="shared" si="3393"/>
        <v>1.4295692422907</v>
      </c>
      <c r="TE43" s="53">
        <f t="shared" si="3393"/>
        <v>1.4295692423138051</v>
      </c>
      <c r="TF43" s="53">
        <f t="shared" si="3393"/>
        <v>1.4295692423359978</v>
      </c>
      <c r="TG43" s="53">
        <f t="shared" si="3393"/>
        <v>1.4295692423573139</v>
      </c>
    </row>
    <row r="44" spans="1:527" x14ac:dyDescent="0.75">
      <c r="A44" s="1" t="s">
        <v>246</v>
      </c>
      <c r="B44" s="21" t="s">
        <v>232</v>
      </c>
      <c r="C44" s="58">
        <f>SL44</f>
        <v>3.3927742051331462</v>
      </c>
      <c r="D44" s="21" t="s">
        <v>233</v>
      </c>
      <c r="F44" s="53">
        <f>(F41+F31)/F42</f>
        <v>2.86</v>
      </c>
      <c r="G44" s="53">
        <f t="shared" ref="G44:H44" si="3394">(G41+G31)/G42</f>
        <v>2.8858005113708289</v>
      </c>
      <c r="H44" s="53">
        <f t="shared" si="3394"/>
        <v>2.9120469862181961</v>
      </c>
      <c r="I44" s="53">
        <f t="shared" ref="I44:J44" si="3395">(I41+I31)/I42</f>
        <v>2.9380284934423972</v>
      </c>
      <c r="J44" s="53">
        <f t="shared" si="3395"/>
        <v>2.9488596853912505</v>
      </c>
      <c r="K44" s="53">
        <f t="shared" ref="K44:P44" si="3396">(K41+K31)/K42</f>
        <v>2.9593738847986995</v>
      </c>
      <c r="L44" s="53">
        <f t="shared" si="3396"/>
        <v>2.9698083852601505</v>
      </c>
      <c r="M44" s="53">
        <f t="shared" si="3396"/>
        <v>2.9801540213308626</v>
      </c>
      <c r="N44" s="53">
        <f t="shared" si="3396"/>
        <v>2.9903987428096377</v>
      </c>
      <c r="O44" s="53">
        <f t="shared" si="3396"/>
        <v>3.0005316618752245</v>
      </c>
      <c r="P44" s="53">
        <f t="shared" si="3396"/>
        <v>3.0105430381612122</v>
      </c>
      <c r="Q44" s="53">
        <f t="shared" ref="Q44:CB44" si="3397">(Q41+Q31)/Q42</f>
        <v>3.0204241998851615</v>
      </c>
      <c r="R44" s="53">
        <f t="shared" si="3397"/>
        <v>3.0301674686415967</v>
      </c>
      <c r="S44" s="53">
        <f t="shared" si="3397"/>
        <v>3.039766088739952</v>
      </c>
      <c r="T44" s="53">
        <f t="shared" si="3397"/>
        <v>3.0492141608499019</v>
      </c>
      <c r="U44" s="53">
        <f t="shared" si="3397"/>
        <v>3.0585065797110746</v>
      </c>
      <c r="V44" s="53">
        <f t="shared" si="3397"/>
        <v>3.067638975676974</v>
      </c>
      <c r="W44" s="53">
        <f t="shared" si="3397"/>
        <v>3.0766076598753913</v>
      </c>
      <c r="X44" s="53">
        <f t="shared" si="3397"/>
        <v>3.0854095727793727</v>
      </c>
      <c r="Y44" s="53">
        <f t="shared" si="3397"/>
        <v>3.0940422359939839</v>
      </c>
      <c r="Z44" s="53">
        <f t="shared" si="3397"/>
        <v>3.1025037070747126</v>
      </c>
      <c r="AA44" s="53">
        <f t="shared" si="3397"/>
        <v>3.1107925372033707</v>
      </c>
      <c r="AB44" s="53">
        <f t="shared" si="3397"/>
        <v>3.1189077315568627</v>
      </c>
      <c r="AC44" s="53">
        <f t="shared" si="3397"/>
        <v>3.1268487122131909</v>
      </c>
      <c r="AD44" s="53">
        <f t="shared" si="3397"/>
        <v>3.1346152834475767</v>
      </c>
      <c r="AE44" s="53">
        <f t="shared" si="3397"/>
        <v>3.1422075992796725</v>
      </c>
      <c r="AF44" s="53">
        <f t="shared" si="3397"/>
        <v>3.1496261331404658</v>
      </c>
      <c r="AG44" s="53">
        <f t="shared" si="3397"/>
        <v>3.1568716495347169</v>
      </c>
      <c r="AH44" s="53">
        <f t="shared" si="3397"/>
        <v>3.163945177581641</v>
      </c>
      <c r="AI44" s="53">
        <f t="shared" si="3397"/>
        <v>3.1708479863230155</v>
      </c>
      <c r="AJ44" s="53">
        <f t="shared" si="3397"/>
        <v>3.1775815616940473</v>
      </c>
      <c r="AK44" s="53">
        <f t="shared" si="3397"/>
        <v>3.1841475850581507</v>
      </c>
      <c r="AL44" s="53">
        <f t="shared" si="3397"/>
        <v>3.1905479132122849</v>
      </c>
      <c r="AM44" s="53">
        <f t="shared" si="3397"/>
        <v>3.1967845597747213</v>
      </c>
      <c r="AN44" s="53">
        <f t="shared" si="3397"/>
        <v>3.202859677872032</v>
      </c>
      <c r="AO44" s="53">
        <f t="shared" si="3397"/>
        <v>3.2087755440467491</v>
      </c>
      <c r="AP44" s="53">
        <f t="shared" si="3397"/>
        <v>3.214534543311601</v>
      </c>
      <c r="AQ44" s="53">
        <f t="shared" si="3397"/>
        <v>3.2201391552803407</v>
      </c>
      <c r="AR44" s="53">
        <f t="shared" si="3397"/>
        <v>3.2255919413092071</v>
      </c>
      <c r="AS44" s="53">
        <f t="shared" si="3397"/>
        <v>3.2308955325867381</v>
      </c>
      <c r="AT44" s="53">
        <f t="shared" si="3397"/>
        <v>3.2360526191132379</v>
      </c>
      <c r="AU44" s="53">
        <f t="shared" si="3397"/>
        <v>3.2410659395145136</v>
      </c>
      <c r="AV44" s="53">
        <f t="shared" si="3397"/>
        <v>3.245938271637669</v>
      </c>
      <c r="AW44" s="53">
        <f t="shared" si="3397"/>
        <v>3.2506724238797551</v>
      </c>
      <c r="AX44" s="53">
        <f t="shared" si="3397"/>
        <v>3.2552712272028574</v>
      </c>
      <c r="AY44" s="53">
        <f t="shared" si="3397"/>
        <v>3.2597375277919385</v>
      </c>
      <c r="AZ44" s="53">
        <f t="shared" si="3397"/>
        <v>3.2640741803142155</v>
      </c>
      <c r="BA44" s="53">
        <f t="shared" si="3397"/>
        <v>3.2682840417413002</v>
      </c>
      <c r="BB44" s="53">
        <f t="shared" si="3397"/>
        <v>3.2723699656975391</v>
      </c>
      <c r="BC44" s="53">
        <f t="shared" si="3397"/>
        <v>3.276334797300164</v>
      </c>
      <c r="BD44" s="53">
        <f t="shared" si="3397"/>
        <v>3.2801813684588477</v>
      </c>
      <c r="BE44" s="53">
        <f t="shared" si="3397"/>
        <v>3.2839124936041957</v>
      </c>
      <c r="BF44" s="53">
        <f t="shared" si="3397"/>
        <v>3.2875309658164671</v>
      </c>
      <c r="BG44" s="53">
        <f t="shared" si="3397"/>
        <v>3.2910395533275629</v>
      </c>
      <c r="BH44" s="53">
        <f t="shared" si="3397"/>
        <v>3.2944409963708772</v>
      </c>
      <c r="BI44" s="53">
        <f t="shared" si="3397"/>
        <v>3.2977380043551623</v>
      </c>
      <c r="BJ44" s="53">
        <f t="shared" si="3397"/>
        <v>3.3009332533399673</v>
      </c>
      <c r="BK44" s="53">
        <f t="shared" si="3397"/>
        <v>3.3040293837915726</v>
      </c>
      <c r="BL44" s="53">
        <f t="shared" si="3397"/>
        <v>3.3070289985996006</v>
      </c>
      <c r="BM44" s="53">
        <f t="shared" si="3397"/>
        <v>3.3099346613357188</v>
      </c>
      <c r="BN44" s="53">
        <f t="shared" si="3397"/>
        <v>3.312748894736945</v>
      </c>
      <c r="BO44" s="53">
        <f t="shared" si="3397"/>
        <v>3.3154741793971785</v>
      </c>
      <c r="BP44" s="53">
        <f t="shared" si="3397"/>
        <v>3.3181129526515551</v>
      </c>
      <c r="BQ44" s="53">
        <f t="shared" si="3397"/>
        <v>3.3206676076392032</v>
      </c>
      <c r="BR44" s="53">
        <f t="shared" si="3397"/>
        <v>3.3231404925308712</v>
      </c>
      <c r="BS44" s="53">
        <f t="shared" si="3397"/>
        <v>3.3255339099087169</v>
      </c>
      <c r="BT44" s="53">
        <f t="shared" si="3397"/>
        <v>3.327850116286418</v>
      </c>
      <c r="BU44" s="53">
        <f t="shared" si="3397"/>
        <v>3.3300913217584114</v>
      </c>
      <c r="BV44" s="53">
        <f t="shared" si="3397"/>
        <v>3.3322596897678931</v>
      </c>
      <c r="BW44" s="53">
        <f t="shared" si="3397"/>
        <v>3.3343573369837824</v>
      </c>
      <c r="BX44" s="53">
        <f t="shared" si="3397"/>
        <v>3.3363863332775523</v>
      </c>
      <c r="BY44" s="53">
        <f t="shared" si="3397"/>
        <v>3.3383487017913747</v>
      </c>
      <c r="BZ44" s="53">
        <f t="shared" si="3397"/>
        <v>3.3402464190896213</v>
      </c>
      <c r="CA44" s="53">
        <f t="shared" si="3397"/>
        <v>3.342081415386259</v>
      </c>
      <c r="CB44" s="53">
        <f t="shared" si="3397"/>
        <v>3.3438555748412044</v>
      </c>
      <c r="CC44" s="53">
        <f t="shared" ref="CC44:EN44" si="3398">(CC41+CC31)/CC42</f>
        <v>3.3455707359191256</v>
      </c>
      <c r="CD44" s="53">
        <f t="shared" si="3398"/>
        <v>3.3472286918046632</v>
      </c>
      <c r="CE44" s="53">
        <f t="shared" si="3398"/>
        <v>3.3488311908684278</v>
      </c>
      <c r="CF44" s="53">
        <f t="shared" si="3398"/>
        <v>3.3503799371785092</v>
      </c>
      <c r="CG44" s="53">
        <f t="shared" si="3398"/>
        <v>3.351876591052632</v>
      </c>
      <c r="CH44" s="53">
        <f t="shared" si="3398"/>
        <v>3.3533227696464016</v>
      </c>
      <c r="CI44" s="53">
        <f t="shared" si="3398"/>
        <v>3.3547200475734162</v>
      </c>
      <c r="CJ44" s="53">
        <f t="shared" si="3398"/>
        <v>3.3560699575533319</v>
      </c>
      <c r="CK44" s="53">
        <f t="shared" si="3398"/>
        <v>3.3573739910842324</v>
      </c>
      <c r="CL44" s="53">
        <f t="shared" si="3398"/>
        <v>3.3586335991359468</v>
      </c>
      <c r="CM44" s="53">
        <f t="shared" si="3398"/>
        <v>3.3598501928611797</v>
      </c>
      <c r="CN44" s="53">
        <f t="shared" si="3398"/>
        <v>3.3610251443215686</v>
      </c>
      <c r="CO44" s="53">
        <f t="shared" si="3398"/>
        <v>3.3621597872260098</v>
      </c>
      <c r="CP44" s="53">
        <f t="shared" si="3398"/>
        <v>3.3632554176787743</v>
      </c>
      <c r="CQ44" s="53">
        <f t="shared" si="3398"/>
        <v>3.3643132949351653</v>
      </c>
      <c r="CR44" s="53">
        <f t="shared" si="3398"/>
        <v>3.365334642162598</v>
      </c>
      <c r="CS44" s="53">
        <f t="shared" si="3398"/>
        <v>3.3663206472052196</v>
      </c>
      <c r="CT44" s="53">
        <f t="shared" si="3398"/>
        <v>3.3672724633502695</v>
      </c>
      <c r="CU44" s="53">
        <f t="shared" si="3398"/>
        <v>3.3681912100945959</v>
      </c>
      <c r="CV44" s="53">
        <f t="shared" si="3398"/>
        <v>3.369077973909834</v>
      </c>
      <c r="CW44" s="53">
        <f t="shared" si="3398"/>
        <v>3.3699338090049107</v>
      </c>
      <c r="CX44" s="53">
        <f t="shared" si="3398"/>
        <v>3.3707597380846401</v>
      </c>
      <c r="CY44" s="53">
        <f t="shared" si="3398"/>
        <v>3.3715567531033135</v>
      </c>
      <c r="CZ44" s="53">
        <f t="shared" si="3398"/>
        <v>3.3723258160122489</v>
      </c>
      <c r="DA44" s="53">
        <f t="shared" si="3398"/>
        <v>3.3730678595004262</v>
      </c>
      <c r="DB44" s="53">
        <f t="shared" si="3398"/>
        <v>3.3737837877273567</v>
      </c>
      <c r="DC44" s="53">
        <f t="shared" si="3398"/>
        <v>3.3744744770474679</v>
      </c>
      <c r="DD44" s="53">
        <f t="shared" si="3398"/>
        <v>3.3751407767253632</v>
      </c>
      <c r="DE44" s="53">
        <f t="shared" si="3398"/>
        <v>3.3757835096413413</v>
      </c>
      <c r="DF44" s="53">
        <f t="shared" si="3398"/>
        <v>3.3764034729867025</v>
      </c>
      <c r="DG44" s="53">
        <f t="shared" si="3398"/>
        <v>3.3770014389483629</v>
      </c>
      <c r="DH44" s="53">
        <f t="shared" si="3398"/>
        <v>3.3775781553824062</v>
      </c>
      <c r="DI44" s="53">
        <f t="shared" si="3398"/>
        <v>3.3781343464762283</v>
      </c>
      <c r="DJ44" s="53">
        <f t="shared" si="3398"/>
        <v>3.3786707133989893</v>
      </c>
      <c r="DK44" s="53">
        <f t="shared" si="3398"/>
        <v>3.3791879349401461</v>
      </c>
      <c r="DL44" s="53">
        <f t="shared" si="3398"/>
        <v>3.3796866681358586</v>
      </c>
      <c r="DM44" s="53">
        <f t="shared" si="3398"/>
        <v>3.38016754888312</v>
      </c>
      <c r="DN44" s="53">
        <f t="shared" si="3398"/>
        <v>3.3806311925414958</v>
      </c>
      <c r="DO44" s="53">
        <f t="shared" si="3398"/>
        <v>3.3810781945223822</v>
      </c>
      <c r="DP44" s="53">
        <f t="shared" si="3398"/>
        <v>3.381509130865735</v>
      </c>
      <c r="DQ44" s="53">
        <f t="shared" si="3398"/>
        <v>3.3819245588042426</v>
      </c>
      <c r="DR44" s="53">
        <f t="shared" si="3398"/>
        <v>3.3823250173149417</v>
      </c>
      <c r="DS44" s="53">
        <f t="shared" si="3398"/>
        <v>3.3827110276583081</v>
      </c>
      <c r="DT44" s="53">
        <f t="shared" si="3398"/>
        <v>3.3830830939048617</v>
      </c>
      <c r="DU44" s="53">
        <f t="shared" si="3398"/>
        <v>3.3834417034493596</v>
      </c>
      <c r="DV44" s="53">
        <f t="shared" si="3398"/>
        <v>3.3837873275126569</v>
      </c>
      <c r="DW44" s="53">
        <f t="shared" si="3398"/>
        <v>3.3841204216313372</v>
      </c>
      <c r="DX44" s="53">
        <f t="shared" si="3398"/>
        <v>3.38444142613523</v>
      </c>
      <c r="DY44" s="53">
        <f t="shared" si="3398"/>
        <v>3.3847507666129455</v>
      </c>
      <c r="DZ44" s="53">
        <f t="shared" si="3398"/>
        <v>3.3850488543655604</v>
      </c>
      <c r="EA44" s="53">
        <f t="shared" si="3398"/>
        <v>3.3853360868486164</v>
      </c>
      <c r="EB44" s="53">
        <f t="shared" si="3398"/>
        <v>3.3856128481025829</v>
      </c>
      <c r="EC44" s="53">
        <f t="shared" si="3398"/>
        <v>3.3858795091719549</v>
      </c>
      <c r="ED44" s="53">
        <f t="shared" si="3398"/>
        <v>3.3861364285131663</v>
      </c>
      <c r="EE44" s="53">
        <f t="shared" si="3398"/>
        <v>3.386383952391498</v>
      </c>
      <c r="EF44" s="53">
        <f t="shared" si="3398"/>
        <v>3.3866224152671647</v>
      </c>
      <c r="EG44" s="53">
        <f t="shared" si="3398"/>
        <v>3.3868521401707787</v>
      </c>
      <c r="EH44" s="53">
        <f t="shared" si="3398"/>
        <v>3.3870734390683843</v>
      </c>
      <c r="EI44" s="53">
        <f t="shared" si="3398"/>
        <v>3.3872866132162582</v>
      </c>
      <c r="EJ44" s="53">
        <f t="shared" si="3398"/>
        <v>3.3874919535056844</v>
      </c>
      <c r="EK44" s="53">
        <f t="shared" si="3398"/>
        <v>3.3876897407979008</v>
      </c>
      <c r="EL44" s="53">
        <f t="shared" si="3398"/>
        <v>3.3878802462494226</v>
      </c>
      <c r="EM44" s="53">
        <f t="shared" si="3398"/>
        <v>3.3880637316279545</v>
      </c>
      <c r="EN44" s="53">
        <f t="shared" si="3398"/>
        <v>3.3882404496190888</v>
      </c>
      <c r="EO44" s="53">
        <f t="shared" ref="EO44:GZ44" si="3399">(EO41+EO31)/EO42</f>
        <v>3.3884106441239954</v>
      </c>
      <c r="EP44" s="53">
        <f t="shared" si="3399"/>
        <v>3.38857455054832</v>
      </c>
      <c r="EQ44" s="53">
        <f t="shared" si="3399"/>
        <v>3.3887323960824824</v>
      </c>
      <c r="ER44" s="53">
        <f t="shared" si="3399"/>
        <v>3.3888843999735809</v>
      </c>
      <c r="ES44" s="53">
        <f t="shared" si="3399"/>
        <v>3.389030773789107</v>
      </c>
      <c r="ET44" s="53">
        <f t="shared" si="3399"/>
        <v>3.3891717216726764</v>
      </c>
      <c r="EU44" s="53">
        <f t="shared" si="3399"/>
        <v>3.3893074405919545</v>
      </c>
      <c r="EV44" s="53">
        <f t="shared" si="3399"/>
        <v>3.3894381205789985</v>
      </c>
      <c r="EW44" s="53">
        <f t="shared" si="3399"/>
        <v>3.3895639449631902</v>
      </c>
      <c r="EX44" s="53">
        <f t="shared" si="3399"/>
        <v>3.3896850905969589</v>
      </c>
      <c r="EY44" s="53">
        <f t="shared" si="3399"/>
        <v>3.3898017280744783</v>
      </c>
      <c r="EZ44" s="53">
        <f t="shared" si="3399"/>
        <v>3.3899140219435311</v>
      </c>
      <c r="FA44" s="53">
        <f t="shared" si="3399"/>
        <v>3.390022130910717</v>
      </c>
      <c r="FB44" s="53">
        <f t="shared" si="3399"/>
        <v>3.3901262080401864</v>
      </c>
      <c r="FC44" s="53">
        <f t="shared" si="3399"/>
        <v>3.3902264009460716</v>
      </c>
      <c r="FD44" s="53">
        <f t="shared" si="3399"/>
        <v>3.3903228519788025</v>
      </c>
      <c r="FE44" s="53">
        <f t="shared" si="3399"/>
        <v>3.3904156984054588</v>
      </c>
      <c r="FF44" s="53">
        <f t="shared" si="3399"/>
        <v>3.3905050725843444</v>
      </c>
      <c r="FG44" s="53">
        <f t="shared" si="3399"/>
        <v>3.390591102133933</v>
      </c>
      <c r="FH44" s="53">
        <f t="shared" si="3399"/>
        <v>3.3906739100963486</v>
      </c>
      <c r="FI44" s="53">
        <f t="shared" si="3399"/>
        <v>3.3907536150955484</v>
      </c>
      <c r="FJ44" s="53">
        <f t="shared" si="3399"/>
        <v>3.3908303314903501</v>
      </c>
      <c r="FK44" s="53">
        <f t="shared" si="3399"/>
        <v>3.3909041695224507</v>
      </c>
      <c r="FL44" s="53">
        <f t="shared" si="3399"/>
        <v>3.3909752354596061</v>
      </c>
      <c r="FM44" s="53">
        <f t="shared" si="3399"/>
        <v>3.3910436317340862</v>
      </c>
      <c r="FN44" s="53">
        <f t="shared" si="3399"/>
        <v>3.3911094570765634</v>
      </c>
      <c r="FO44" s="53">
        <f t="shared" si="3399"/>
        <v>3.391172806645574</v>
      </c>
      <c r="FP44" s="53">
        <f t="shared" si="3399"/>
        <v>3.3912337721526677</v>
      </c>
      <c r="FQ44" s="53">
        <f t="shared" si="3399"/>
        <v>3.3912924419833987</v>
      </c>
      <c r="FR44" s="53">
        <f t="shared" si="3399"/>
        <v>3.3913489013142706</v>
      </c>
      <c r="FS44" s="53">
        <f t="shared" si="3399"/>
        <v>3.3914032322257586</v>
      </c>
      <c r="FT44" s="53">
        <f t="shared" si="3399"/>
        <v>3.3914555138115388</v>
      </c>
      <c r="FU44" s="53">
        <f t="shared" si="3399"/>
        <v>3.3915058222840426</v>
      </c>
      <c r="FV44" s="53">
        <f t="shared" si="3399"/>
        <v>3.3915542310764297</v>
      </c>
      <c r="FW44" s="53">
        <f t="shared" si="3399"/>
        <v>3.3916008109411275</v>
      </c>
      <c r="FX44" s="53">
        <f t="shared" si="3399"/>
        <v>3.3916456300450082</v>
      </c>
      <c r="FY44" s="53">
        <f t="shared" si="3399"/>
        <v>3.3916887540613367</v>
      </c>
      <c r="FZ44" s="53">
        <f t="shared" si="3399"/>
        <v>3.3917302462585757</v>
      </c>
      <c r="GA44" s="53">
        <f t="shared" si="3399"/>
        <v>3.3917701675861598</v>
      </c>
      <c r="GB44" s="53">
        <f t="shared" si="3399"/>
        <v>3.3918085767573234</v>
      </c>
      <c r="GC44" s="53">
        <f t="shared" si="3399"/>
        <v>3.3918455303290855</v>
      </c>
      <c r="GD44" s="53">
        <f t="shared" si="3399"/>
        <v>3.3918810827794843</v>
      </c>
      <c r="GE44" s="53">
        <f t="shared" si="3399"/>
        <v>3.3919152865821434</v>
      </c>
      <c r="GF44" s="53">
        <f t="shared" si="3399"/>
        <v>3.3919481922782553</v>
      </c>
      <c r="GG44" s="53">
        <f t="shared" si="3399"/>
        <v>3.3919798485460833</v>
      </c>
      <c r="GH44" s="53">
        <f t="shared" si="3399"/>
        <v>3.3920103022680372</v>
      </c>
      <c r="GI44" s="53">
        <f t="shared" si="3399"/>
        <v>3.3920395985954261</v>
      </c>
      <c r="GJ44" s="53">
        <f t="shared" si="3399"/>
        <v>3.3920677810109483</v>
      </c>
      <c r="GK44" s="53">
        <f t="shared" si="3399"/>
        <v>3.3920948913889997</v>
      </c>
      <c r="GL44" s="53">
        <f t="shared" si="3399"/>
        <v>3.3921209700538753</v>
      </c>
      <c r="GM44" s="53">
        <f t="shared" si="3399"/>
        <v>3.3921460558359295</v>
      </c>
      <c r="GN44" s="53">
        <f t="shared" si="3399"/>
        <v>3.3921701861257652</v>
      </c>
      <c r="GO44" s="53">
        <f t="shared" si="3399"/>
        <v>3.3921933969265159</v>
      </c>
      <c r="GP44" s="53">
        <f t="shared" si="3399"/>
        <v>3.3922157229042846</v>
      </c>
      <c r="GQ44" s="53">
        <f t="shared" si="3399"/>
        <v>3.3922371974368053</v>
      </c>
      <c r="GR44" s="53">
        <f t="shared" si="3399"/>
        <v>3.3922578526603879</v>
      </c>
      <c r="GS44" s="53">
        <f t="shared" si="3399"/>
        <v>3.3922777195151919</v>
      </c>
      <c r="GT44" s="53">
        <f t="shared" si="3399"/>
        <v>3.3922968277889005</v>
      </c>
      <c r="GU44" s="53">
        <f t="shared" si="3399"/>
        <v>3.392315206158846</v>
      </c>
      <c r="GV44" s="53">
        <f t="shared" si="3399"/>
        <v>3.3923328822326306</v>
      </c>
      <c r="GW44" s="53">
        <f t="shared" si="3399"/>
        <v>3.3923498825873044</v>
      </c>
      <c r="GX44" s="53">
        <f t="shared" si="3399"/>
        <v>3.3923662328071451</v>
      </c>
      <c r="GY44" s="53">
        <f t="shared" si="3399"/>
        <v>3.3923819575200871</v>
      </c>
      <c r="GZ44" s="53">
        <f t="shared" si="3399"/>
        <v>3.3923970804328443</v>
      </c>
      <c r="HA44" s="53">
        <f t="shared" ref="HA44:JL44" si="3400">(HA41+HA31)/HA42</f>
        <v>3.3924116243647875</v>
      </c>
      <c r="HB44" s="53">
        <f t="shared" si="3400"/>
        <v>3.3924256112805868</v>
      </c>
      <c r="HC44" s="53">
        <f t="shared" si="3400"/>
        <v>3.3924390623216971</v>
      </c>
      <c r="HD44" s="53">
        <f t="shared" si="3400"/>
        <v>3.3924519978367043</v>
      </c>
      <c r="HE44" s="53">
        <f t="shared" si="3400"/>
        <v>3.3924644374105806</v>
      </c>
      <c r="HF44" s="53">
        <f t="shared" si="3400"/>
        <v>3.3924763998928826</v>
      </c>
      <c r="HG44" s="53">
        <f t="shared" si="3400"/>
        <v>3.392487903424934</v>
      </c>
      <c r="HH44" s="53">
        <f t="shared" si="3400"/>
        <v>3.3924989654660251</v>
      </c>
      <c r="HI44" s="53">
        <f t="shared" si="3400"/>
        <v>3.3925096028186625</v>
      </c>
      <c r="HJ44" s="53">
        <f t="shared" si="3400"/>
        <v>3.3925198316529039</v>
      </c>
      <c r="HK44" s="53">
        <f t="shared" si="3400"/>
        <v>3.3925296675298102</v>
      </c>
      <c r="HL44" s="53">
        <f t="shared" si="3400"/>
        <v>3.3925391254240509</v>
      </c>
      <c r="HM44" s="53">
        <f t="shared" si="3400"/>
        <v>3.3925482197456791</v>
      </c>
      <c r="HN44" s="53">
        <f t="shared" si="3400"/>
        <v>3.3925569643611193</v>
      </c>
      <c r="HO44" s="53">
        <f t="shared" si="3400"/>
        <v>3.392565372613388</v>
      </c>
      <c r="HP44" s="53">
        <f t="shared" si="3400"/>
        <v>3.3925734573415798</v>
      </c>
      <c r="HQ44" s="53">
        <f t="shared" si="3400"/>
        <v>3.392581230899637</v>
      </c>
      <c r="HR44" s="53">
        <f t="shared" si="3400"/>
        <v>3.3925887051744388</v>
      </c>
      <c r="HS44" s="53">
        <f t="shared" si="3400"/>
        <v>3.3925958916032237</v>
      </c>
      <c r="HT44" s="53">
        <f t="shared" si="3400"/>
        <v>3.3926028011903773</v>
      </c>
      <c r="HU44" s="53">
        <f t="shared" si="3400"/>
        <v>3.3926094445236004</v>
      </c>
      <c r="HV44" s="53">
        <f t="shared" si="3400"/>
        <v>3.3926158317894894</v>
      </c>
      <c r="HW44" s="53">
        <f t="shared" si="3400"/>
        <v>3.3926219727885396</v>
      </c>
      <c r="HX44" s="53">
        <f t="shared" si="3400"/>
        <v>3.3926278769495983</v>
      </c>
      <c r="HY44" s="53">
        <f t="shared" si="3400"/>
        <v>3.3926335533437868</v>
      </c>
      <c r="HZ44" s="53">
        <f t="shared" si="3400"/>
        <v>3.3926390106979101</v>
      </c>
      <c r="IA44" s="53">
        <f t="shared" si="3400"/>
        <v>3.3926442574073681</v>
      </c>
      <c r="IB44" s="53">
        <f t="shared" si="3400"/>
        <v>3.3926493015485955</v>
      </c>
      <c r="IC44" s="53">
        <f t="shared" si="3400"/>
        <v>3.3926541508910404</v>
      </c>
      <c r="ID44" s="53">
        <f t="shared" si="3400"/>
        <v>3.3926588129086972</v>
      </c>
      <c r="IE44" s="53">
        <f t="shared" si="3400"/>
        <v>3.3926632947912196</v>
      </c>
      <c r="IF44" s="53">
        <f t="shared" si="3400"/>
        <v>3.3926676034546133</v>
      </c>
      <c r="IG44" s="53">
        <f t="shared" si="3400"/>
        <v>3.3926717455515392</v>
      </c>
      <c r="IH44" s="53">
        <f t="shared" si="3400"/>
        <v>3.3926757274812331</v>
      </c>
      <c r="II44" s="53">
        <f t="shared" si="3400"/>
        <v>3.3926795553990563</v>
      </c>
      <c r="IJ44" s="53">
        <f t="shared" si="3400"/>
        <v>3.3926832352256882</v>
      </c>
      <c r="IK44" s="53">
        <f t="shared" si="3400"/>
        <v>3.3926867726559857</v>
      </c>
      <c r="IL44" s="53">
        <f t="shared" si="3400"/>
        <v>3.3926901731675052</v>
      </c>
      <c r="IM44" s="53">
        <f t="shared" si="3400"/>
        <v>3.3926934420287091</v>
      </c>
      <c r="IN44" s="53">
        <f t="shared" si="3400"/>
        <v>3.3926965843068699</v>
      </c>
      <c r="IO44" s="53">
        <f t="shared" si="3400"/>
        <v>3.3926996048756743</v>
      </c>
      <c r="IP44" s="53">
        <f t="shared" si="3400"/>
        <v>3.3927025084225493</v>
      </c>
      <c r="IQ44" s="53">
        <f t="shared" si="3400"/>
        <v>3.3927052994557112</v>
      </c>
      <c r="IR44" s="53">
        <f t="shared" si="3400"/>
        <v>3.3927079823109496</v>
      </c>
      <c r="IS44" s="53">
        <f t="shared" si="3400"/>
        <v>3.3927105611581641</v>
      </c>
      <c r="IT44" s="53">
        <f t="shared" si="3400"/>
        <v>3.3927130400076488</v>
      </c>
      <c r="IU44" s="53">
        <f t="shared" si="3400"/>
        <v>3.3927154227161469</v>
      </c>
      <c r="IV44" s="53">
        <f t="shared" si="3400"/>
        <v>3.3927177129926771</v>
      </c>
      <c r="IW44" s="53">
        <f t="shared" si="3400"/>
        <v>3.3927199144041413</v>
      </c>
      <c r="IX44" s="53">
        <f t="shared" si="3400"/>
        <v>3.3927220303807202</v>
      </c>
      <c r="IY44" s="53">
        <f t="shared" si="3400"/>
        <v>3.3927240642210701</v>
      </c>
      <c r="IZ44" s="53">
        <f t="shared" si="3400"/>
        <v>3.3927260190973199</v>
      </c>
      <c r="JA44" s="53">
        <f t="shared" si="3400"/>
        <v>3.3927278980598876</v>
      </c>
      <c r="JB44" s="53">
        <f t="shared" si="3400"/>
        <v>3.3927297040421069</v>
      </c>
      <c r="JC44" s="53">
        <f t="shared" si="3400"/>
        <v>3.3927314398646855</v>
      </c>
      <c r="JD44" s="53">
        <f t="shared" si="3400"/>
        <v>3.3927331082399927</v>
      </c>
      <c r="JE44" s="53">
        <f t="shared" si="3400"/>
        <v>3.3927347117761868</v>
      </c>
      <c r="JF44" s="53">
        <f t="shared" si="3400"/>
        <v>3.3927362529811891</v>
      </c>
      <c r="JG44" s="53">
        <f t="shared" si="3400"/>
        <v>3.3927377342665039</v>
      </c>
      <c r="JH44" s="53">
        <f t="shared" si="3400"/>
        <v>3.392739157950897</v>
      </c>
      <c r="JI44" s="53">
        <f t="shared" si="3400"/>
        <v>3.3927405262639336</v>
      </c>
      <c r="JJ44" s="53">
        <f t="shared" si="3400"/>
        <v>3.3927418413493822</v>
      </c>
      <c r="JK44" s="53">
        <f t="shared" si="3400"/>
        <v>3.3927431052684978</v>
      </c>
      <c r="JL44" s="53">
        <f t="shared" si="3400"/>
        <v>3.3927443200031639</v>
      </c>
      <c r="JM44" s="53">
        <f t="shared" ref="JM44:LX44" si="3401">(JM41+JM31)/JM42</f>
        <v>3.3927454874589364</v>
      </c>
      <c r="JN44" s="53">
        <f t="shared" si="3401"/>
        <v>3.3927466094679546</v>
      </c>
      <c r="JO44" s="53">
        <f t="shared" si="3401"/>
        <v>3.3927476877917533</v>
      </c>
      <c r="JP44" s="53">
        <f t="shared" si="3401"/>
        <v>3.3927487241239627</v>
      </c>
      <c r="JQ44" s="53">
        <f t="shared" si="3401"/>
        <v>3.3927497200929078</v>
      </c>
      <c r="JR44" s="53">
        <f t="shared" si="3401"/>
        <v>3.3927506772641096</v>
      </c>
      <c r="JS44" s="53">
        <f t="shared" si="3401"/>
        <v>3.3927515971426896</v>
      </c>
      <c r="JT44" s="53">
        <f t="shared" si="3401"/>
        <v>3.3927524811756871</v>
      </c>
      <c r="JU44" s="53">
        <f t="shared" si="3401"/>
        <v>3.3927533307542812</v>
      </c>
      <c r="JV44" s="53">
        <f t="shared" si="3401"/>
        <v>3.3927541472159364</v>
      </c>
      <c r="JW44" s="53">
        <f t="shared" si="3401"/>
        <v>3.39275493184646</v>
      </c>
      <c r="JX44" s="53">
        <f t="shared" si="3401"/>
        <v>3.3927556858819892</v>
      </c>
      <c r="JY44" s="53">
        <f t="shared" si="3401"/>
        <v>3.3927564105108936</v>
      </c>
      <c r="JZ44" s="53">
        <f t="shared" si="3401"/>
        <v>3.3927571068756084</v>
      </c>
      <c r="KA44" s="53">
        <f t="shared" si="3401"/>
        <v>3.3927577760744021</v>
      </c>
      <c r="KB44" s="53">
        <f t="shared" si="3401"/>
        <v>3.3927584191630715</v>
      </c>
      <c r="KC44" s="53">
        <f t="shared" si="3401"/>
        <v>3.3927590371565759</v>
      </c>
      <c r="KD44" s="53">
        <f t="shared" si="3401"/>
        <v>3.3927596310306027</v>
      </c>
      <c r="KE44" s="53">
        <f t="shared" si="3401"/>
        <v>3.3927602017230853</v>
      </c>
      <c r="KF44" s="53">
        <f t="shared" si="3401"/>
        <v>3.3927607501356474</v>
      </c>
      <c r="KG44" s="53">
        <f t="shared" si="3401"/>
        <v>3.3927612771350053</v>
      </c>
      <c r="KH44" s="53">
        <f t="shared" si="3401"/>
        <v>3.3927617835543114</v>
      </c>
      <c r="KI44" s="53">
        <f t="shared" si="3401"/>
        <v>3.3927622701944427</v>
      </c>
      <c r="KJ44" s="53">
        <f t="shared" si="3401"/>
        <v>3.3927627378252496</v>
      </c>
      <c r="KK44" s="53">
        <f t="shared" si="3401"/>
        <v>3.3927631871867465</v>
      </c>
      <c r="KL44" s="53">
        <f t="shared" si="3401"/>
        <v>3.3927636189902652</v>
      </c>
      <c r="KM44" s="53">
        <f t="shared" si="3401"/>
        <v>3.3927640339195588</v>
      </c>
      <c r="KN44" s="53">
        <f t="shared" si="3401"/>
        <v>3.3927644326318633</v>
      </c>
      <c r="KO44" s="53">
        <f t="shared" si="3401"/>
        <v>3.392764815758925</v>
      </c>
      <c r="KP44" s="53">
        <f t="shared" si="3401"/>
        <v>3.3927651839079798</v>
      </c>
      <c r="KQ44" s="53">
        <f t="shared" si="3401"/>
        <v>3.3927655376627013</v>
      </c>
      <c r="KR44" s="53">
        <f t="shared" si="3401"/>
        <v>3.3927658775841092</v>
      </c>
      <c r="KS44" s="53">
        <f t="shared" si="3401"/>
        <v>3.3927662042114464</v>
      </c>
      <c r="KT44" s="53">
        <f t="shared" si="3401"/>
        <v>3.3927665180630169</v>
      </c>
      <c r="KU44" s="53">
        <f t="shared" si="3401"/>
        <v>3.3927668196369947</v>
      </c>
      <c r="KV44" s="53">
        <f t="shared" si="3401"/>
        <v>3.3927671094122065</v>
      </c>
      <c r="KW44" s="53">
        <f t="shared" si="3401"/>
        <v>3.392767387848874</v>
      </c>
      <c r="KX44" s="53">
        <f t="shared" si="3401"/>
        <v>3.3927676553893371</v>
      </c>
      <c r="KY44" s="53">
        <f t="shared" si="3401"/>
        <v>3.392767912458742</v>
      </c>
      <c r="KZ44" s="53">
        <f t="shared" si="3401"/>
        <v>3.3927681594657071</v>
      </c>
      <c r="LA44" s="53">
        <f t="shared" si="3401"/>
        <v>3.3927683968029667</v>
      </c>
      <c r="LB44" s="53">
        <f t="shared" si="3401"/>
        <v>3.3927686248479807</v>
      </c>
      <c r="LC44" s="53">
        <f t="shared" si="3401"/>
        <v>3.3927688439635282</v>
      </c>
      <c r="LD44" s="53">
        <f t="shared" si="3401"/>
        <v>3.3927690544982738</v>
      </c>
      <c r="LE44" s="53">
        <f t="shared" si="3401"/>
        <v>3.3927692567873176</v>
      </c>
      <c r="LF44" s="53">
        <f t="shared" si="3401"/>
        <v>3.3927694511527173</v>
      </c>
      <c r="LG44" s="53">
        <f t="shared" si="3401"/>
        <v>3.3927696379039975</v>
      </c>
      <c r="LH44" s="53">
        <f t="shared" si="3401"/>
        <v>3.3927698173386287</v>
      </c>
      <c r="LI44" s="53">
        <f t="shared" si="3401"/>
        <v>3.3927699897425048</v>
      </c>
      <c r="LJ44" s="53">
        <f t="shared" si="3401"/>
        <v>3.3927701553903806</v>
      </c>
      <c r="LK44" s="53">
        <f t="shared" si="3401"/>
        <v>3.3927703145463113</v>
      </c>
      <c r="LL44" s="53">
        <f t="shared" si="3401"/>
        <v>3.3927704674640657</v>
      </c>
      <c r="LM44" s="53">
        <f t="shared" si="3401"/>
        <v>3.3927706143875245</v>
      </c>
      <c r="LN44" s="53">
        <f t="shared" si="3401"/>
        <v>3.3927707555510636</v>
      </c>
      <c r="LO44" s="53">
        <f t="shared" si="3401"/>
        <v>3.3927708911799273</v>
      </c>
      <c r="LP44" s="53">
        <f t="shared" si="3401"/>
        <v>3.3927710214905731</v>
      </c>
      <c r="LQ44" s="53">
        <f t="shared" si="3401"/>
        <v>3.3927711466910253</v>
      </c>
      <c r="LR44" s="53">
        <f t="shared" si="3401"/>
        <v>3.3927712669811934</v>
      </c>
      <c r="LS44" s="53">
        <f t="shared" si="3401"/>
        <v>3.3927713825531902</v>
      </c>
      <c r="LT44" s="53">
        <f t="shared" si="3401"/>
        <v>3.3927714935916358</v>
      </c>
      <c r="LU44" s="53">
        <f t="shared" si="3401"/>
        <v>3.3927716002739476</v>
      </c>
      <c r="LV44" s="53">
        <f t="shared" si="3401"/>
        <v>3.3927717027706192</v>
      </c>
      <c r="LW44" s="53">
        <f t="shared" si="3401"/>
        <v>3.3927718012454924</v>
      </c>
      <c r="LX44" s="53">
        <f t="shared" si="3401"/>
        <v>3.3927718958560122</v>
      </c>
      <c r="LY44" s="53">
        <f t="shared" ref="LY44:OJ44" si="3402">(LY41+LY31)/LY42</f>
        <v>3.3927719867534796</v>
      </c>
      <c r="LZ44" s="53">
        <f t="shared" si="3402"/>
        <v>3.3927720740832878</v>
      </c>
      <c r="MA44" s="53">
        <f t="shared" si="3402"/>
        <v>3.3927721579851515</v>
      </c>
      <c r="MB44" s="53">
        <f t="shared" si="3402"/>
        <v>3.3927722385933312</v>
      </c>
      <c r="MC44" s="53">
        <f t="shared" si="3402"/>
        <v>3.3927723160368424</v>
      </c>
      <c r="MD44" s="53">
        <f t="shared" si="3402"/>
        <v>3.3927723904396596</v>
      </c>
      <c r="ME44" s="53">
        <f t="shared" si="3402"/>
        <v>3.3927724619209165</v>
      </c>
      <c r="MF44" s="53">
        <f t="shared" si="3402"/>
        <v>3.3927725305950895</v>
      </c>
      <c r="MG44" s="53">
        <f t="shared" si="3402"/>
        <v>3.3927725965721809</v>
      </c>
      <c r="MH44" s="53">
        <f t="shared" si="3402"/>
        <v>3.392772659957894</v>
      </c>
      <c r="MI44" s="53">
        <f t="shared" si="3402"/>
        <v>3.392772720853801</v>
      </c>
      <c r="MJ44" s="53">
        <f t="shared" si="3402"/>
        <v>3.3927727793575047</v>
      </c>
      <c r="MK44" s="53">
        <f t="shared" si="3402"/>
        <v>3.3927728355627851</v>
      </c>
      <c r="ML44" s="53">
        <f t="shared" si="3402"/>
        <v>3.3927728895597631</v>
      </c>
      <c r="MM44" s="53">
        <f t="shared" si="3402"/>
        <v>3.3927729414350289</v>
      </c>
      <c r="MN44" s="53">
        <f t="shared" si="3402"/>
        <v>3.3927729912717881</v>
      </c>
      <c r="MO44" s="53">
        <f t="shared" si="3402"/>
        <v>3.3927730391499922</v>
      </c>
      <c r="MP44" s="53">
        <f t="shared" si="3402"/>
        <v>3.3927730851464606</v>
      </c>
      <c r="MQ44" s="53">
        <f t="shared" si="3402"/>
        <v>3.3927731293350112</v>
      </c>
      <c r="MR44" s="53">
        <f t="shared" si="3402"/>
        <v>3.3927731717865708</v>
      </c>
      <c r="MS44" s="53">
        <f t="shared" si="3402"/>
        <v>3.3927732125692907</v>
      </c>
      <c r="MT44" s="53">
        <f t="shared" si="3402"/>
        <v>3.392773251748654</v>
      </c>
      <c r="MU44" s="53">
        <f t="shared" si="3402"/>
        <v>3.392773289387581</v>
      </c>
      <c r="MV44" s="53">
        <f t="shared" si="3402"/>
        <v>3.392773325546528</v>
      </c>
      <c r="MW44" s="53">
        <f t="shared" si="3402"/>
        <v>3.3927733602835826</v>
      </c>
      <c r="MX44" s="53">
        <f t="shared" si="3402"/>
        <v>3.3927733936545605</v>
      </c>
      <c r="MY44" s="53">
        <f t="shared" si="3402"/>
        <v>3.3927734257130893</v>
      </c>
      <c r="MZ44" s="53">
        <f t="shared" si="3402"/>
        <v>3.392773456510696</v>
      </c>
      <c r="NA44" s="53">
        <f t="shared" si="3402"/>
        <v>3.3927734860968886</v>
      </c>
      <c r="NB44" s="53">
        <f t="shared" si="3402"/>
        <v>3.3927735145192384</v>
      </c>
      <c r="NC44" s="53">
        <f t="shared" si="3402"/>
        <v>3.3927735418234479</v>
      </c>
      <c r="ND44" s="53">
        <f t="shared" si="3402"/>
        <v>3.3927735680534323</v>
      </c>
      <c r="NE44" s="53">
        <f t="shared" si="3402"/>
        <v>3.3927735932513845</v>
      </c>
      <c r="NF44" s="53">
        <f t="shared" si="3402"/>
        <v>3.3927736174578422</v>
      </c>
      <c r="NG44" s="53">
        <f t="shared" si="3402"/>
        <v>3.392773640711757</v>
      </c>
      <c r="NH44" s="53">
        <f t="shared" si="3402"/>
        <v>3.3927736630505505</v>
      </c>
      <c r="NI44" s="53">
        <f t="shared" si="3402"/>
        <v>3.3927736845101792</v>
      </c>
      <c r="NJ44" s="53">
        <f t="shared" si="3402"/>
        <v>3.3927737051251872</v>
      </c>
      <c r="NK44" s="53">
        <f t="shared" si="3402"/>
        <v>3.3927737249287668</v>
      </c>
      <c r="NL44" s="53">
        <f t="shared" si="3402"/>
        <v>3.3927737439528065</v>
      </c>
      <c r="NM44" s="53">
        <f t="shared" si="3402"/>
        <v>3.3927737622279452</v>
      </c>
      <c r="NN44" s="53">
        <f t="shared" si="3402"/>
        <v>3.3927737797836177</v>
      </c>
      <c r="NO44" s="53">
        <f t="shared" si="3402"/>
        <v>3.3927737966481066</v>
      </c>
      <c r="NP44" s="53">
        <f t="shared" si="3402"/>
        <v>3.392773812848584</v>
      </c>
      <c r="NQ44" s="53">
        <f t="shared" si="3402"/>
        <v>3.3927738284111553</v>
      </c>
      <c r="NR44" s="53">
        <f t="shared" si="3402"/>
        <v>3.3927738433609007</v>
      </c>
      <c r="NS44" s="53">
        <f t="shared" si="3402"/>
        <v>3.3927738577219184</v>
      </c>
      <c r="NT44" s="53">
        <f t="shared" si="3402"/>
        <v>3.3927738715173592</v>
      </c>
      <c r="NU44" s="53">
        <f t="shared" si="3402"/>
        <v>3.3927738847694653</v>
      </c>
      <c r="NV44" s="53">
        <f t="shared" si="3402"/>
        <v>3.3927738974996053</v>
      </c>
      <c r="NW44" s="53">
        <f t="shared" si="3402"/>
        <v>3.3927739097283096</v>
      </c>
      <c r="NX44" s="53">
        <f t="shared" si="3402"/>
        <v>3.3927739214753023</v>
      </c>
      <c r="NY44" s="53">
        <f t="shared" si="3402"/>
        <v>3.3927739327595323</v>
      </c>
      <c r="NZ44" s="53">
        <f t="shared" si="3402"/>
        <v>3.3927739435992055</v>
      </c>
      <c r="OA44" s="53">
        <f t="shared" si="3402"/>
        <v>3.3927739540118127</v>
      </c>
      <c r="OB44" s="53">
        <f t="shared" si="3402"/>
        <v>3.392773964014157</v>
      </c>
      <c r="OC44" s="53">
        <f t="shared" si="3402"/>
        <v>3.3927739736223805</v>
      </c>
      <c r="OD44" s="53">
        <f t="shared" si="3402"/>
        <v>3.3927739828519941</v>
      </c>
      <c r="OE44" s="53">
        <f t="shared" si="3402"/>
        <v>3.3927739917178958</v>
      </c>
      <c r="OF44" s="53">
        <f t="shared" si="3402"/>
        <v>3.3927740002344011</v>
      </c>
      <c r="OG44" s="53">
        <f t="shared" si="3402"/>
        <v>3.3927740084152616</v>
      </c>
      <c r="OH44" s="53">
        <f t="shared" si="3402"/>
        <v>3.3927740162736888</v>
      </c>
      <c r="OI44" s="53">
        <f t="shared" si="3402"/>
        <v>3.392774023822374</v>
      </c>
      <c r="OJ44" s="53">
        <f t="shared" si="3402"/>
        <v>3.3927740310735124</v>
      </c>
      <c r="OK44" s="53">
        <f t="shared" ref="OK44:QV44" si="3403">(OK41+OK31)/OK42</f>
        <v>3.3927740380388176</v>
      </c>
      <c r="OL44" s="53">
        <f t="shared" si="3403"/>
        <v>3.3927740447295416</v>
      </c>
      <c r="OM44" s="53">
        <f t="shared" si="3403"/>
        <v>3.3927740511564983</v>
      </c>
      <c r="ON44" s="53">
        <f t="shared" si="3403"/>
        <v>3.3927740573300706</v>
      </c>
      <c r="OO44" s="53">
        <f t="shared" si="3403"/>
        <v>3.3927740632602399</v>
      </c>
      <c r="OP44" s="53">
        <f t="shared" si="3403"/>
        <v>3.39277406895659</v>
      </c>
      <c r="OQ44" s="53">
        <f t="shared" si="3403"/>
        <v>3.3927740744283281</v>
      </c>
      <c r="OR44" s="53">
        <f t="shared" si="3403"/>
        <v>3.3927740796843038</v>
      </c>
      <c r="OS44" s="53">
        <f t="shared" si="3403"/>
        <v>3.3927740847330123</v>
      </c>
      <c r="OT44" s="53">
        <f t="shared" si="3403"/>
        <v>3.3927740895826193</v>
      </c>
      <c r="OU44" s="53">
        <f t="shared" si="3403"/>
        <v>3.3927740942409685</v>
      </c>
      <c r="OV44" s="53">
        <f t="shared" si="3403"/>
        <v>3.3927740987155928</v>
      </c>
      <c r="OW44" s="53">
        <f t="shared" si="3403"/>
        <v>3.3927741030137319</v>
      </c>
      <c r="OX44" s="53">
        <f t="shared" si="3403"/>
        <v>3.392774107142337</v>
      </c>
      <c r="OY44" s="53">
        <f t="shared" si="3403"/>
        <v>3.3927741111080905</v>
      </c>
      <c r="OZ44" s="53">
        <f t="shared" si="3403"/>
        <v>3.3927741149174078</v>
      </c>
      <c r="PA44" s="53">
        <f t="shared" si="3403"/>
        <v>3.3927741185764542</v>
      </c>
      <c r="PB44" s="53">
        <f t="shared" si="3403"/>
        <v>3.3927741220911498</v>
      </c>
      <c r="PC44" s="53">
        <f t="shared" si="3403"/>
        <v>3.3927741254671848</v>
      </c>
      <c r="PD44" s="53">
        <f t="shared" si="3403"/>
        <v>3.3927741287100224</v>
      </c>
      <c r="PE44" s="53">
        <f t="shared" si="3403"/>
        <v>3.3927741318249152</v>
      </c>
      <c r="PF44" s="53">
        <f t="shared" si="3403"/>
        <v>3.3927741348169036</v>
      </c>
      <c r="PG44" s="53">
        <f t="shared" si="3403"/>
        <v>3.3927741376908345</v>
      </c>
      <c r="PH44" s="53">
        <f t="shared" si="3403"/>
        <v>3.3927741404513596</v>
      </c>
      <c r="PI44" s="53">
        <f t="shared" si="3403"/>
        <v>3.3927741431029497</v>
      </c>
      <c r="PJ44" s="53">
        <f t="shared" si="3403"/>
        <v>3.3927741456498999</v>
      </c>
      <c r="PK44" s="53">
        <f t="shared" si="3403"/>
        <v>3.3927741480963354</v>
      </c>
      <c r="PL44" s="53">
        <f t="shared" si="3403"/>
        <v>3.3927741504462197</v>
      </c>
      <c r="PM44" s="53">
        <f t="shared" si="3403"/>
        <v>3.3927741527033608</v>
      </c>
      <c r="PN44" s="53">
        <f t="shared" si="3403"/>
        <v>3.3927741548714132</v>
      </c>
      <c r="PO44" s="53">
        <f t="shared" si="3403"/>
        <v>3.3927741569538914</v>
      </c>
      <c r="PP44" s="53">
        <f t="shared" si="3403"/>
        <v>3.3927741589541682</v>
      </c>
      <c r="PQ44" s="53">
        <f t="shared" si="3403"/>
        <v>3.3927741608754887</v>
      </c>
      <c r="PR44" s="53">
        <f t="shared" si="3403"/>
        <v>3.3927741627209644</v>
      </c>
      <c r="PS44" s="53">
        <f t="shared" si="3403"/>
        <v>3.3927741644935869</v>
      </c>
      <c r="PT44" s="53">
        <f t="shared" si="3403"/>
        <v>3.3927741661962294</v>
      </c>
      <c r="PU44" s="53">
        <f t="shared" si="3403"/>
        <v>3.3927741678316536</v>
      </c>
      <c r="PV44" s="53">
        <f t="shared" si="3403"/>
        <v>3.3927741694025095</v>
      </c>
      <c r="PW44" s="53">
        <f t="shared" si="3403"/>
        <v>3.3927741709113444</v>
      </c>
      <c r="PX44" s="53">
        <f t="shared" si="3403"/>
        <v>3.3927741723606055</v>
      </c>
      <c r="PY44" s="53">
        <f t="shared" si="3403"/>
        <v>3.3927741737526418</v>
      </c>
      <c r="PZ44" s="53">
        <f t="shared" si="3403"/>
        <v>3.3927741750897122</v>
      </c>
      <c r="QA44" s="53">
        <f t="shared" si="3403"/>
        <v>3.3927741763739849</v>
      </c>
      <c r="QB44" s="53">
        <f t="shared" si="3403"/>
        <v>3.3927741776075431</v>
      </c>
      <c r="QC44" s="53">
        <f t="shared" si="3403"/>
        <v>3.3927741787923877</v>
      </c>
      <c r="QD44" s="53">
        <f t="shared" si="3403"/>
        <v>3.3927741799304409</v>
      </c>
      <c r="QE44" s="53">
        <f t="shared" si="3403"/>
        <v>3.3927741810235488</v>
      </c>
      <c r="QF44" s="53">
        <f t="shared" si="3403"/>
        <v>3.3927741820734854</v>
      </c>
      <c r="QG44" s="53">
        <f t="shared" si="3403"/>
        <v>3.3927741830819542</v>
      </c>
      <c r="QH44" s="53">
        <f t="shared" si="3403"/>
        <v>3.3927741840505918</v>
      </c>
      <c r="QI44" s="53">
        <f t="shared" si="3403"/>
        <v>3.3927741849809716</v>
      </c>
      <c r="QJ44" s="53">
        <f t="shared" si="3403"/>
        <v>3.3927741858746012</v>
      </c>
      <c r="QK44" s="53">
        <f t="shared" si="3403"/>
        <v>3.392774186732932</v>
      </c>
      <c r="QL44" s="53">
        <f t="shared" si="3403"/>
        <v>3.3927741875573569</v>
      </c>
      <c r="QM44" s="53">
        <f t="shared" si="3403"/>
        <v>3.3927741883492151</v>
      </c>
      <c r="QN44" s="53">
        <f t="shared" si="3403"/>
        <v>3.3927741891097916</v>
      </c>
      <c r="QO44" s="53">
        <f t="shared" si="3403"/>
        <v>3.3927741898403214</v>
      </c>
      <c r="QP44" s="53">
        <f t="shared" si="3403"/>
        <v>3.3927741905419908</v>
      </c>
      <c r="QQ44" s="53">
        <f t="shared" si="3403"/>
        <v>3.3927741912159401</v>
      </c>
      <c r="QR44" s="53">
        <f t="shared" si="3403"/>
        <v>3.392774191863261</v>
      </c>
      <c r="QS44" s="53">
        <f t="shared" si="3403"/>
        <v>3.3927741924850072</v>
      </c>
      <c r="QT44" s="53">
        <f t="shared" si="3403"/>
        <v>3.3927741930821878</v>
      </c>
      <c r="QU44" s="53">
        <f t="shared" si="3403"/>
        <v>3.3927741936557729</v>
      </c>
      <c r="QV44" s="53">
        <f t="shared" si="3403"/>
        <v>3.3927741942066927</v>
      </c>
      <c r="QW44" s="53">
        <f t="shared" ref="QW44:TG44" si="3404">(QW41+QW31)/QW42</f>
        <v>3.3927741947358441</v>
      </c>
      <c r="QX44" s="53">
        <f t="shared" si="3404"/>
        <v>3.3927741952440855</v>
      </c>
      <c r="QY44" s="53">
        <f t="shared" si="3404"/>
        <v>3.3927741957322435</v>
      </c>
      <c r="QZ44" s="53">
        <f t="shared" si="3404"/>
        <v>3.3927741962011098</v>
      </c>
      <c r="RA44" s="53">
        <f t="shared" si="3404"/>
        <v>3.3927741966514482</v>
      </c>
      <c r="RB44" s="53">
        <f t="shared" si="3404"/>
        <v>3.3927741970839893</v>
      </c>
      <c r="RC44" s="53">
        <f t="shared" si="3404"/>
        <v>3.3927741974994365</v>
      </c>
      <c r="RD44" s="53">
        <f t="shared" si="3404"/>
        <v>3.3927741978984636</v>
      </c>
      <c r="RE44" s="53">
        <f t="shared" si="3404"/>
        <v>3.3927741982817206</v>
      </c>
      <c r="RF44" s="53">
        <f t="shared" si="3404"/>
        <v>3.3927741986498297</v>
      </c>
      <c r="RG44" s="53">
        <f t="shared" si="3404"/>
        <v>3.3927741990033899</v>
      </c>
      <c r="RH44" s="53">
        <f t="shared" si="3404"/>
        <v>3.3927741993429752</v>
      </c>
      <c r="RI44" s="53">
        <f t="shared" si="3404"/>
        <v>3.3927741996691383</v>
      </c>
      <c r="RJ44" s="53">
        <f t="shared" si="3404"/>
        <v>3.3927741999824081</v>
      </c>
      <c r="RK44" s="53">
        <f t="shared" si="3404"/>
        <v>3.392774200283295</v>
      </c>
      <c r="RL44" s="53">
        <f t="shared" si="3404"/>
        <v>3.3927742005722887</v>
      </c>
      <c r="RM44" s="53">
        <f t="shared" si="3404"/>
        <v>3.3927742008498578</v>
      </c>
      <c r="RN44" s="53">
        <f t="shared" si="3404"/>
        <v>3.3927742011164543</v>
      </c>
      <c r="RO44" s="53">
        <f t="shared" si="3404"/>
        <v>3.3927742013725113</v>
      </c>
      <c r="RP44" s="53">
        <f t="shared" si="3404"/>
        <v>3.3927742016184457</v>
      </c>
      <c r="RQ44" s="53">
        <f t="shared" si="3404"/>
        <v>3.3927742018546572</v>
      </c>
      <c r="RR44" s="53">
        <f t="shared" si="3404"/>
        <v>3.3927742020815304</v>
      </c>
      <c r="RS44" s="53">
        <f t="shared" si="3404"/>
        <v>3.3927742022994347</v>
      </c>
      <c r="RT44" s="53">
        <f t="shared" si="3404"/>
        <v>3.3927742025087224</v>
      </c>
      <c r="RU44" s="53">
        <f t="shared" si="3404"/>
        <v>3.3927742027097358</v>
      </c>
      <c r="RV44" s="53">
        <f t="shared" si="3404"/>
        <v>3.3927742029028023</v>
      </c>
      <c r="RW44" s="53">
        <f t="shared" si="3404"/>
        <v>3.392774203088234</v>
      </c>
      <c r="RX44" s="53">
        <f t="shared" si="3404"/>
        <v>3.3927742032663342</v>
      </c>
      <c r="RY44" s="53">
        <f t="shared" si="3404"/>
        <v>3.392774203437392</v>
      </c>
      <c r="RZ44" s="53">
        <f t="shared" si="3404"/>
        <v>3.3927742036016859</v>
      </c>
      <c r="SA44" s="53">
        <f t="shared" si="3404"/>
        <v>3.3927742037594824</v>
      </c>
      <c r="SB44" s="53">
        <f t="shared" si="3404"/>
        <v>3.3927742039110398</v>
      </c>
      <c r="SC44" s="53">
        <f t="shared" si="3404"/>
        <v>3.3927742040566038</v>
      </c>
      <c r="SD44" s="53">
        <f t="shared" si="3404"/>
        <v>3.3927742041964111</v>
      </c>
      <c r="SE44" s="53">
        <f t="shared" si="3404"/>
        <v>3.3927742043306894</v>
      </c>
      <c r="SF44" s="53">
        <f t="shared" si="3404"/>
        <v>3.3927742044596587</v>
      </c>
      <c r="SG44" s="53">
        <f t="shared" si="3404"/>
        <v>3.3927742045835267</v>
      </c>
      <c r="SH44" s="53">
        <f t="shared" si="3404"/>
        <v>3.392774204702496</v>
      </c>
      <c r="SI44" s="53">
        <f t="shared" si="3404"/>
        <v>3.3927742048167611</v>
      </c>
      <c r="SJ44" s="53">
        <f t="shared" si="3404"/>
        <v>3.3927742049265057</v>
      </c>
      <c r="SK44" s="53">
        <f t="shared" si="3404"/>
        <v>3.3927742050319103</v>
      </c>
      <c r="SL44" s="53">
        <f t="shared" si="3404"/>
        <v>3.3927742051331462</v>
      </c>
      <c r="SM44" s="53">
        <f t="shared" si="3404"/>
        <v>3.3927742052303773</v>
      </c>
      <c r="SN44" s="53">
        <f t="shared" si="3404"/>
        <v>3.3927742053237639</v>
      </c>
      <c r="SO44" s="53">
        <f t="shared" si="3404"/>
        <v>3.3927742054134553</v>
      </c>
      <c r="SP44" s="53">
        <f t="shared" si="3404"/>
        <v>3.3927742054995997</v>
      </c>
      <c r="SQ44" s="53">
        <f t="shared" si="3404"/>
        <v>3.3927742055823362</v>
      </c>
      <c r="SR44" s="53">
        <f t="shared" si="3404"/>
        <v>3.3927742056618011</v>
      </c>
      <c r="SS44" s="53">
        <f t="shared" si="3404"/>
        <v>3.3927742057381214</v>
      </c>
      <c r="ST44" s="53">
        <f t="shared" si="3404"/>
        <v>3.3927742058114227</v>
      </c>
      <c r="SU44" s="53">
        <f t="shared" si="3404"/>
        <v>3.3927742058818251</v>
      </c>
      <c r="SV44" s="53">
        <f t="shared" si="3404"/>
        <v>3.3927742059494417</v>
      </c>
      <c r="SW44" s="53">
        <f t="shared" si="3404"/>
        <v>3.392774206014384</v>
      </c>
      <c r="SX44" s="53">
        <f t="shared" si="3404"/>
        <v>3.3927742060767572</v>
      </c>
      <c r="SY44" s="53">
        <f t="shared" si="3404"/>
        <v>3.3927742061366626</v>
      </c>
      <c r="SZ44" s="53">
        <f t="shared" si="3404"/>
        <v>3.3927742061941983</v>
      </c>
      <c r="TA44" s="53">
        <f t="shared" si="3404"/>
        <v>3.3927742062494577</v>
      </c>
      <c r="TB44" s="53">
        <f t="shared" si="3404"/>
        <v>3.3927742063025308</v>
      </c>
      <c r="TC44" s="53">
        <f t="shared" si="3404"/>
        <v>3.3927742063535047</v>
      </c>
      <c r="TD44" s="53">
        <f t="shared" si="3404"/>
        <v>3.3927742064024611</v>
      </c>
      <c r="TE44" s="53">
        <f t="shared" si="3404"/>
        <v>3.3927742064494812</v>
      </c>
      <c r="TF44" s="53">
        <f t="shared" si="3404"/>
        <v>3.3927742064946407</v>
      </c>
      <c r="TG44" s="53">
        <f t="shared" si="3404"/>
        <v>3.3927742065380131</v>
      </c>
    </row>
    <row r="45" spans="1:527" x14ac:dyDescent="0.75">
      <c r="A45" s="1" t="s">
        <v>229</v>
      </c>
      <c r="C45" s="59">
        <f>SL45</f>
        <v>4.1159559607095116E-2</v>
      </c>
      <c r="D45" s="28" t="s">
        <v>234</v>
      </c>
      <c r="F45" s="11">
        <f>F39/(F41+F42)</f>
        <v>0.46296296296296297</v>
      </c>
      <c r="G45" s="11">
        <f t="shared" ref="G45:H45" si="3405">G39/(G41+G42)</f>
        <v>0.44570981310203461</v>
      </c>
      <c r="H45" s="11">
        <f t="shared" si="3405"/>
        <v>0.428988232003503</v>
      </c>
      <c r="I45" s="11">
        <f t="shared" ref="I45:J45" si="3406">I39/(I41+I42)</f>
        <v>0.41279720813901077</v>
      </c>
      <c r="J45" s="11">
        <f t="shared" si="3406"/>
        <v>0.39713502342640189</v>
      </c>
      <c r="K45" s="11">
        <f t="shared" ref="K45:P45" si="3407">K39/(K41+K42)</f>
        <v>0.38201655038062321</v>
      </c>
      <c r="L45" s="11">
        <f t="shared" si="3407"/>
        <v>0.36743421945121452</v>
      </c>
      <c r="M45" s="11">
        <f t="shared" si="3407"/>
        <v>0.35337911402826333</v>
      </c>
      <c r="N45" s="11">
        <f t="shared" si="3407"/>
        <v>0.33984143854042076</v>
      </c>
      <c r="O45" s="11">
        <f t="shared" si="3407"/>
        <v>0.32681064142552291</v>
      </c>
      <c r="P45" s="11">
        <f t="shared" si="3407"/>
        <v>0.31427552611036869</v>
      </c>
      <c r="Q45" s="11">
        <f t="shared" ref="Q45:CB45" si="3408">Q39/(Q41+Q42)</f>
        <v>0.30222435518460555</v>
      </c>
      <c r="R45" s="11">
        <f t="shared" si="3408"/>
        <v>0.29064494768104204</v>
      </c>
      <c r="S45" s="11">
        <f t="shared" si="3408"/>
        <v>0.27952476939151627</v>
      </c>
      <c r="T45" s="11">
        <f t="shared" si="3408"/>
        <v>0.26885101623707747</v>
      </c>
      <c r="U45" s="11">
        <f t="shared" si="3408"/>
        <v>0.25861069078860582</v>
      </c>
      <c r="V45" s="11">
        <f t="shared" si="3408"/>
        <v>0.24879067209852312</v>
      </c>
      <c r="W45" s="11">
        <f t="shared" si="3408"/>
        <v>0.23937777905686017</v>
      </c>
      <c r="X45" s="11">
        <f t="shared" si="3408"/>
        <v>0.2303588275266952</v>
      </c>
      <c r="Y45" s="11">
        <f t="shared" si="3408"/>
        <v>0.22172068154593361</v>
      </c>
      <c r="Z45" s="11">
        <f t="shared" si="3408"/>
        <v>0.21345029890565764</v>
      </c>
      <c r="AA45" s="11">
        <f t="shared" si="3408"/>
        <v>0.20553477143089535</v>
      </c>
      <c r="AB45" s="11">
        <f t="shared" si="3408"/>
        <v>0.19796136029867109</v>
      </c>
      <c r="AC45" s="11">
        <f t="shared" si="3408"/>
        <v>0.19071752673156389</v>
      </c>
      <c r="AD45" s="11">
        <f t="shared" si="3408"/>
        <v>0.18379095840361814</v>
      </c>
      <c r="AE45" s="11">
        <f t="shared" si="3408"/>
        <v>0.17716959189013923</v>
      </c>
      <c r="AF45" s="11">
        <f t="shared" si="3408"/>
        <v>0.17084163148441206</v>
      </c>
      <c r="AG45" s="11">
        <f t="shared" si="3408"/>
        <v>0.16479556469336334</v>
      </c>
      <c r="AH45" s="11">
        <f t="shared" si="3408"/>
        <v>0.15902017471123761</v>
      </c>
      <c r="AI45" s="11">
        <f t="shared" si="3408"/>
        <v>0.15350455015598158</v>
      </c>
      <c r="AJ45" s="11">
        <f t="shared" si="3408"/>
        <v>0.14823809233767807</v>
      </c>
      <c r="AK45" s="11">
        <f t="shared" si="3408"/>
        <v>0.143210520312409</v>
      </c>
      <c r="AL45" s="11">
        <f t="shared" si="3408"/>
        <v>0.13841187395868274</v>
      </c>
      <c r="AM45" s="11">
        <f t="shared" si="3408"/>
        <v>0.13383251529728996</v>
      </c>
      <c r="AN45" s="11">
        <f t="shared" si="3408"/>
        <v>0.12946312825937772</v>
      </c>
      <c r="AO45" s="11">
        <f t="shared" si="3408"/>
        <v>0.12529471709181697</v>
      </c>
      <c r="AP45" s="11">
        <f t="shared" si="3408"/>
        <v>0.1213186035737308</v>
      </c>
      <c r="AQ45" s="11">
        <f t="shared" si="3408"/>
        <v>0.1175264232034417</v>
      </c>
      <c r="AR45" s="11">
        <f t="shared" si="3408"/>
        <v>0.11391012050117057</v>
      </c>
      <c r="AS45" s="11">
        <f t="shared" si="3408"/>
        <v>0.11046194355962241</v>
      </c>
      <c r="AT45" s="11">
        <f t="shared" si="3408"/>
        <v>0.107174437962162</v>
      </c>
      <c r="AU45" s="11">
        <f t="shared" si="3408"/>
        <v>0.10404044017662713</v>
      </c>
      <c r="AV45" s="11">
        <f t="shared" si="3408"/>
        <v>0.10105307052195364</v>
      </c>
      <c r="AW45" s="11">
        <f t="shared" si="3408"/>
        <v>9.8205725794683341E-2</v>
      </c>
      <c r="AX45" s="11">
        <f t="shared" si="3408"/>
        <v>9.549207163307756E-2</v>
      </c>
      <c r="AY45" s="11">
        <f t="shared" si="3408"/>
        <v>9.2906034687939384E-2</v>
      </c>
      <c r="AZ45" s="11">
        <f t="shared" si="3408"/>
        <v>9.0441794661329775E-2</v>
      </c>
      <c r="BA45" s="11">
        <f t="shared" si="3408"/>
        <v>8.8093776267111193E-2</v>
      </c>
      <c r="BB45" s="11">
        <f t="shared" si="3408"/>
        <v>8.5856641160632616E-2</v>
      </c>
      <c r="BC45" s="11">
        <f t="shared" si="3408"/>
        <v>8.3725279878848438E-2</v>
      </c>
      <c r="BD45" s="11">
        <f t="shared" si="3408"/>
        <v>8.1694803826696527E-2</v>
      </c>
      <c r="BE45" s="11">
        <f t="shared" si="3408"/>
        <v>7.9760537340617499E-2</v>
      </c>
      <c r="BF45" s="11">
        <f t="shared" si="3408"/>
        <v>7.7918009855637488E-2</v>
      </c>
      <c r="BG45" s="11">
        <f t="shared" si="3408"/>
        <v>7.6162948198423439E-2</v>
      </c>
      <c r="BH45" s="11">
        <f t="shared" si="3408"/>
        <v>7.4491269025122778E-2</v>
      </c>
      <c r="BI45" s="11">
        <f t="shared" si="3408"/>
        <v>7.2899071419580505E-2</v>
      </c>
      <c r="BJ45" s="11">
        <f t="shared" si="3408"/>
        <v>7.1382629664658109E-2</v>
      </c>
      <c r="BK45" s="11">
        <f t="shared" si="3408"/>
        <v>6.9938386196828239E-2</v>
      </c>
      <c r="BL45" s="11">
        <f t="shared" si="3408"/>
        <v>6.8562944751959468E-2</v>
      </c>
      <c r="BM45" s="11">
        <f t="shared" si="3408"/>
        <v>6.725306370821163E-2</v>
      </c>
      <c r="BN45" s="11">
        <f t="shared" si="3408"/>
        <v>6.6005649630207025E-2</v>
      </c>
      <c r="BO45" s="11">
        <f t="shared" si="3408"/>
        <v>6.4817751017105435E-2</v>
      </c>
      <c r="BP45" s="11">
        <f t="shared" si="3408"/>
        <v>6.3686552255871109E-2</v>
      </c>
      <c r="BQ45" s="11">
        <f t="shared" si="3408"/>
        <v>6.2609367779854416E-2</v>
      </c>
      <c r="BR45" s="11">
        <f t="shared" si="3408"/>
        <v>6.1583636431807337E-2</v>
      </c>
      <c r="BS45" s="11">
        <f t="shared" si="3408"/>
        <v>6.0606916029588474E-2</v>
      </c>
      <c r="BT45" s="11">
        <f t="shared" si="3408"/>
        <v>5.9676878132079475E-2</v>
      </c>
      <c r="BU45" s="11">
        <f t="shared" si="3408"/>
        <v>5.8791303002213254E-2</v>
      </c>
      <c r="BV45" s="11">
        <f t="shared" si="3408"/>
        <v>5.7948074763495956E-2</v>
      </c>
      <c r="BW45" s="11">
        <f t="shared" si="3408"/>
        <v>5.7145176745974163E-2</v>
      </c>
      <c r="BX45" s="11">
        <f t="shared" si="3408"/>
        <v>5.6380687017251338E-2</v>
      </c>
      <c r="BY45" s="11">
        <f t="shared" si="3408"/>
        <v>5.5652774093877089E-2</v>
      </c>
      <c r="BZ45" s="11">
        <f t="shared" si="3408"/>
        <v>5.4959692828217277E-2</v>
      </c>
      <c r="CA45" s="11">
        <f t="shared" si="3408"/>
        <v>5.4299780465750812E-2</v>
      </c>
      <c r="CB45" s="11">
        <f t="shared" si="3408"/>
        <v>5.3671452867624855E-2</v>
      </c>
      <c r="CC45" s="11">
        <f t="shared" ref="CC45:EN45" si="3409">CC39/(CC41+CC42)</f>
        <v>5.3073200893227347E-2</v>
      </c>
      <c r="CD45" s="11">
        <f t="shared" si="3409"/>
        <v>5.2503586937499833E-2</v>
      </c>
      <c r="CE45" s="11">
        <f t="shared" si="3409"/>
        <v>5.1961241617708258E-2</v>
      </c>
      <c r="CF45" s="11">
        <f t="shared" si="3409"/>
        <v>5.1444860604411294E-2</v>
      </c>
      <c r="CG45" s="11">
        <f t="shared" si="3409"/>
        <v>5.0953201591410251E-2</v>
      </c>
      <c r="CH45" s="11">
        <f t="shared" si="3409"/>
        <v>5.0485081399529196E-2</v>
      </c>
      <c r="CI45" s="11">
        <f t="shared" si="3409"/>
        <v>5.0039373209154095E-2</v>
      </c>
      <c r="CJ45" s="11">
        <f t="shared" si="3409"/>
        <v>4.9615003916554538E-2</v>
      </c>
      <c r="CK45" s="11">
        <f t="shared" si="3409"/>
        <v>4.9210951609116572E-2</v>
      </c>
      <c r="CL45" s="11">
        <f t="shared" si="3409"/>
        <v>4.8826243154729748E-2</v>
      </c>
      <c r="CM45" s="11">
        <f t="shared" si="3409"/>
        <v>4.8459951900694E-2</v>
      </c>
      <c r="CN45" s="11">
        <f t="shared" si="3409"/>
        <v>4.8111195477638008E-2</v>
      </c>
      <c r="CO45" s="11">
        <f t="shared" si="3409"/>
        <v>4.7779133704073384E-2</v>
      </c>
      <c r="CP45" s="11">
        <f t="shared" si="3409"/>
        <v>4.7462966587342448E-2</v>
      </c>
      <c r="CQ45" s="11">
        <f t="shared" si="3409"/>
        <v>4.7161932416854103E-2</v>
      </c>
      <c r="CR45" s="11">
        <f t="shared" si="3409"/>
        <v>4.6875305945638539E-2</v>
      </c>
      <c r="CS45" s="11">
        <f t="shared" si="3409"/>
        <v>4.6602396656389197E-2</v>
      </c>
      <c r="CT45" s="11">
        <f t="shared" si="3409"/>
        <v>4.6342547108296134E-2</v>
      </c>
      <c r="CU45" s="11">
        <f t="shared" si="3409"/>
        <v>4.609513136111007E-2</v>
      </c>
      <c r="CV45" s="11">
        <f t="shared" si="3409"/>
        <v>4.585955347300967E-2</v>
      </c>
      <c r="CW45" s="11">
        <f t="shared" si="3409"/>
        <v>4.5635246068975892E-2</v>
      </c>
      <c r="CX45" s="11">
        <f t="shared" si="3409"/>
        <v>4.5421668976505174E-2</v>
      </c>
      <c r="CY45" s="11">
        <f t="shared" si="3409"/>
        <v>4.5218307925619615E-2</v>
      </c>
      <c r="CZ45" s="11">
        <f t="shared" si="3409"/>
        <v>4.5024673310254497E-2</v>
      </c>
      <c r="DA45" s="11">
        <f t="shared" si="3409"/>
        <v>4.484029900822311E-2</v>
      </c>
      <c r="DB45" s="11">
        <f t="shared" si="3409"/>
        <v>4.4664741257075091E-2</v>
      </c>
      <c r="DC45" s="11">
        <f t="shared" si="3409"/>
        <v>4.4497577583276805E-2</v>
      </c>
      <c r="DD45" s="11">
        <f t="shared" si="3409"/>
        <v>4.433840578225183E-2</v>
      </c>
      <c r="DE45" s="11">
        <f t="shared" si="3409"/>
        <v>4.4186842946924806E-2</v>
      </c>
      <c r="DF45" s="11">
        <f t="shared" si="3409"/>
        <v>4.4042524542513943E-2</v>
      </c>
      <c r="DG45" s="11">
        <f t="shared" si="3409"/>
        <v>4.3905103525416253E-2</v>
      </c>
      <c r="DH45" s="11">
        <f t="shared" si="3409"/>
        <v>4.377424950412407E-2</v>
      </c>
      <c r="DI45" s="11">
        <f t="shared" si="3409"/>
        <v>4.3649647940202901E-2</v>
      </c>
      <c r="DJ45" s="11">
        <f t="shared" si="3409"/>
        <v>4.3530999387448484E-2</v>
      </c>
      <c r="DK45" s="11">
        <f t="shared" si="3409"/>
        <v>4.3418018767425785E-2</v>
      </c>
      <c r="DL45" s="11">
        <f t="shared" si="3409"/>
        <v>4.3310434679673077E-2</v>
      </c>
      <c r="DM45" s="11">
        <f t="shared" si="3409"/>
        <v>4.3207988744933187E-2</v>
      </c>
      <c r="DN45" s="11">
        <f t="shared" si="3409"/>
        <v>4.3110434979847768E-2</v>
      </c>
      <c r="DO45" s="11">
        <f t="shared" si="3409"/>
        <v>4.3017539201622899E-2</v>
      </c>
      <c r="DP45" s="11">
        <f t="shared" si="3409"/>
        <v>4.2929078461242318E-2</v>
      </c>
      <c r="DQ45" s="11">
        <f t="shared" si="3409"/>
        <v>4.2844840503870933E-2</v>
      </c>
      <c r="DR45" s="11">
        <f t="shared" si="3409"/>
        <v>4.2764623255153622E-2</v>
      </c>
      <c r="DS45" s="11">
        <f t="shared" si="3409"/>
        <v>4.2688234332175425E-2</v>
      </c>
      <c r="DT45" s="11">
        <f t="shared" si="3409"/>
        <v>4.2615490577905528E-2</v>
      </c>
      <c r="DU45" s="11">
        <f t="shared" si="3409"/>
        <v>4.2546217618003944E-2</v>
      </c>
      <c r="DV45" s="11">
        <f t="shared" si="3409"/>
        <v>4.2480249438921362E-2</v>
      </c>
      <c r="DW45" s="11">
        <f t="shared" si="3409"/>
        <v>4.241742798627339E-2</v>
      </c>
      <c r="DX45" s="11">
        <f t="shared" si="3409"/>
        <v>4.2357602782518496E-2</v>
      </c>
      <c r="DY45" s="11">
        <f t="shared" si="3409"/>
        <v>4.2300630563014405E-2</v>
      </c>
      <c r="DZ45" s="11">
        <f t="shared" si="3409"/>
        <v>4.2246374929572117E-2</v>
      </c>
      <c r="EA45" s="11">
        <f t="shared" si="3409"/>
        <v>4.2194706020667737E-2</v>
      </c>
      <c r="EB45" s="11">
        <f t="shared" si="3409"/>
        <v>4.2145500197512911E-2</v>
      </c>
      <c r="EC45" s="11">
        <f t="shared" si="3409"/>
        <v>4.2098639745222023E-2</v>
      </c>
      <c r="ED45" s="11">
        <f t="shared" si="3409"/>
        <v>4.2054012588351224E-2</v>
      </c>
      <c r="EE45" s="11">
        <f t="shared" si="3409"/>
        <v>4.2011512020118352E-2</v>
      </c>
      <c r="EF45" s="11">
        <f t="shared" si="3409"/>
        <v>4.1971036444646115E-2</v>
      </c>
      <c r="EG45" s="11">
        <f t="shared" si="3409"/>
        <v>4.1932489131602357E-2</v>
      </c>
      <c r="EH45" s="11">
        <f t="shared" si="3409"/>
        <v>4.1895777982641033E-2</v>
      </c>
      <c r="EI45" s="11">
        <f t="shared" si="3409"/>
        <v>4.1860815309076066E-2</v>
      </c>
      <c r="EJ45" s="11">
        <f t="shared" si="3409"/>
        <v>4.1827517620247737E-2</v>
      </c>
      <c r="EK45" s="11">
        <f t="shared" si="3409"/>
        <v>4.179580542206679E-2</v>
      </c>
      <c r="EL45" s="11">
        <f t="shared" si="3409"/>
        <v>4.1765603025246477E-2</v>
      </c>
      <c r="EM45" s="11">
        <f t="shared" si="3409"/>
        <v>4.1736838362756039E-2</v>
      </c>
      <c r="EN45" s="11">
        <f t="shared" si="3409"/>
        <v>4.1709442816051608E-2</v>
      </c>
      <c r="EO45" s="11">
        <f t="shared" ref="EO45:GZ45" si="3410">EO39/(EO41+EO42)</f>
        <v>4.1683351049662198E-2</v>
      </c>
      <c r="EP45" s="11">
        <f t="shared" si="3410"/>
        <v>4.1658500853727985E-2</v>
      </c>
      <c r="EQ45" s="11">
        <f t="shared" si="3410"/>
        <v>4.163483299410832E-2</v>
      </c>
      <c r="ER45" s="11">
        <f t="shared" si="3410"/>
        <v>4.1612291069694732E-2</v>
      </c>
      <c r="ES45" s="11">
        <f t="shared" si="3410"/>
        <v>4.1590821376582029E-2</v>
      </c>
      <c r="ET45" s="11">
        <f t="shared" si="3410"/>
        <v>4.1570372778767302E-2</v>
      </c>
      <c r="EU45" s="11">
        <f t="shared" si="3410"/>
        <v>4.1550896585062246E-2</v>
      </c>
      <c r="EV45" s="11">
        <f t="shared" si="3410"/>
        <v>4.1532346431919838E-2</v>
      </c>
      <c r="EW45" s="11">
        <f t="shared" si="3410"/>
        <v>4.1514678171890522E-2</v>
      </c>
      <c r="EX45" s="11">
        <f t="shared" si="3410"/>
        <v>4.1497849767436742E-2</v>
      </c>
      <c r="EY45" s="11">
        <f t="shared" si="3410"/>
        <v>4.1481821189847883E-2</v>
      </c>
      <c r="EZ45" s="11">
        <f t="shared" si="3410"/>
        <v>4.1466554323010191E-2</v>
      </c>
      <c r="FA45" s="11">
        <f t="shared" si="3410"/>
        <v>4.1452012871797672E-2</v>
      </c>
      <c r="FB45" s="11">
        <f t="shared" si="3410"/>
        <v>4.1438162274861905E-2</v>
      </c>
      <c r="FC45" s="11">
        <f t="shared" si="3410"/>
        <v>4.1424969621608687E-2</v>
      </c>
      <c r="FD45" s="11">
        <f t="shared" si="3410"/>
        <v>4.1412403573160242E-2</v>
      </c>
      <c r="FE45" s="11">
        <f t="shared" si="3410"/>
        <v>4.140043428711096E-2</v>
      </c>
      <c r="FF45" s="11">
        <f t="shared" si="3410"/>
        <v>4.1389033345894541E-2</v>
      </c>
      <c r="FG45" s="11">
        <f t="shared" si="3410"/>
        <v>4.1378173688588378E-2</v>
      </c>
      <c r="FH45" s="11">
        <f t="shared" si="3410"/>
        <v>4.1367829545989929E-2</v>
      </c>
      <c r="FI45" s="11">
        <f t="shared" si="3410"/>
        <v>4.1357976378807892E-2</v>
      </c>
      <c r="FJ45" s="11">
        <f t="shared" si="3410"/>
        <v>4.1348590818818087E-2</v>
      </c>
      <c r="FK45" s="11">
        <f t="shared" si="3410"/>
        <v>4.1339650612841707E-2</v>
      </c>
      <c r="FL45" s="11">
        <f t="shared" si="3410"/>
        <v>4.1331134569410045E-2</v>
      </c>
      <c r="FM45" s="11">
        <f t="shared" si="3410"/>
        <v>4.1323022507986688E-2</v>
      </c>
      <c r="FN45" s="11">
        <f t="shared" si="3410"/>
        <v>4.1315295210624138E-2</v>
      </c>
      <c r="FO45" s="11">
        <f t="shared" si="3410"/>
        <v>4.1307934375937917E-2</v>
      </c>
      <c r="FP45" s="11">
        <f t="shared" si="3410"/>
        <v>4.1300922575286683E-2</v>
      </c>
      <c r="FQ45" s="11">
        <f t="shared" si="3410"/>
        <v>4.1294243211052441E-2</v>
      </c>
      <c r="FR45" s="11">
        <f t="shared" si="3410"/>
        <v>4.1287880476919933E-2</v>
      </c>
      <c r="FS45" s="11">
        <f t="shared" si="3410"/>
        <v>4.1281819320059129E-2</v>
      </c>
      <c r="FT45" s="11">
        <f t="shared" si="3410"/>
        <v>4.1276045405119414E-2</v>
      </c>
      <c r="FU45" s="11">
        <f t="shared" si="3410"/>
        <v>4.1270545079948547E-2</v>
      </c>
      <c r="FV45" s="11">
        <f t="shared" si="3410"/>
        <v>4.1265305342953355E-2</v>
      </c>
      <c r="FW45" s="11">
        <f t="shared" si="3410"/>
        <v>4.1260313812023684E-2</v>
      </c>
      <c r="FX45" s="11">
        <f t="shared" si="3410"/>
        <v>4.1255558694944058E-2</v>
      </c>
      <c r="FY45" s="11">
        <f t="shared" si="3410"/>
        <v>4.1251028761222275E-2</v>
      </c>
      <c r="FZ45" s="11">
        <f t="shared" si="3410"/>
        <v>4.1246713315266234E-2</v>
      </c>
      <c r="GA45" s="11">
        <f t="shared" si="3410"/>
        <v>4.1242602170844959E-2</v>
      </c>
      <c r="GB45" s="11">
        <f t="shared" si="3410"/>
        <v>4.1238685626771639E-2</v>
      </c>
      <c r="GC45" s="11">
        <f t="shared" si="3410"/>
        <v>4.1234954443750423E-2</v>
      </c>
      <c r="GD45" s="11">
        <f t="shared" si="3410"/>
        <v>4.1231399822331052E-2</v>
      </c>
      <c r="GE45" s="11">
        <f t="shared" si="3410"/>
        <v>4.1228013381918095E-2</v>
      </c>
      <c r="GF45" s="11">
        <f t="shared" si="3410"/>
        <v>4.1224787140784293E-2</v>
      </c>
      <c r="GG45" s="11">
        <f t="shared" si="3410"/>
        <v>4.1221713497039958E-2</v>
      </c>
      <c r="GH45" s="11">
        <f t="shared" si="3410"/>
        <v>4.1218785210512296E-2</v>
      </c>
      <c r="GI45" s="11">
        <f t="shared" si="3410"/>
        <v>4.1215995385491505E-2</v>
      </c>
      <c r="GJ45" s="11">
        <f t="shared" si="3410"/>
        <v>4.1213337454301495E-2</v>
      </c>
      <c r="GK45" s="11">
        <f t="shared" si="3410"/>
        <v>4.1210805161656351E-2</v>
      </c>
      <c r="GL45" s="11">
        <f t="shared" si="3410"/>
        <v>4.1208392549764307E-2</v>
      </c>
      <c r="GM45" s="11">
        <f t="shared" si="3410"/>
        <v>4.1206093944143929E-2</v>
      </c>
      <c r="GN45" s="11">
        <f t="shared" si="3410"/>
        <v>4.1203903940117977E-2</v>
      </c>
      <c r="GO45" s="11">
        <f t="shared" si="3410"/>
        <v>4.1201817389952627E-2</v>
      </c>
      <c r="GP45" s="11">
        <f t="shared" si="3410"/>
        <v>4.1199829390611391E-2</v>
      </c>
      <c r="GQ45" s="11">
        <f t="shared" si="3410"/>
        <v>4.1197935272093748E-2</v>
      </c>
      <c r="GR45" s="11">
        <f t="shared" si="3410"/>
        <v>4.1196130586331002E-2</v>
      </c>
      <c r="GS45" s="11">
        <f t="shared" si="3410"/>
        <v>4.1194411096612649E-2</v>
      </c>
      <c r="GT45" s="11">
        <f t="shared" si="3410"/>
        <v>4.1192772767517261E-2</v>
      </c>
      <c r="GU45" s="11">
        <f t="shared" si="3410"/>
        <v>4.1191211755324655E-2</v>
      </c>
      <c r="GV45" s="11">
        <f t="shared" si="3410"/>
        <v>4.1189724398885554E-2</v>
      </c>
      <c r="GW45" s="11">
        <f t="shared" si="3410"/>
        <v>4.1188307210927193E-2</v>
      </c>
      <c r="GX45" s="11">
        <f t="shared" si="3410"/>
        <v>4.1186956869774034E-2</v>
      </c>
      <c r="GY45" s="11">
        <f t="shared" si="3410"/>
        <v>4.11856702114635E-2</v>
      </c>
      <c r="GZ45" s="11">
        <f t="shared" si="3410"/>
        <v>4.1184444222238124E-2</v>
      </c>
      <c r="HA45" s="11">
        <f t="shared" ref="HA45:JL45" si="3411">HA39/(HA41+HA42)</f>
        <v>4.1183276031395884E-2</v>
      </c>
      <c r="HB45" s="11">
        <f t="shared" si="3411"/>
        <v>4.1182162904481658E-2</v>
      </c>
      <c r="HC45" s="11">
        <f t="shared" si="3411"/>
        <v>4.1181102236803532E-2</v>
      </c>
      <c r="HD45" s="11">
        <f t="shared" si="3411"/>
        <v>4.1180091547258414E-2</v>
      </c>
      <c r="HE45" s="11">
        <f t="shared" si="3411"/>
        <v>4.1179128472452038E-2</v>
      </c>
      <c r="HF45" s="11">
        <f t="shared" si="3411"/>
        <v>4.1178210761099586E-2</v>
      </c>
      <c r="HG45" s="11">
        <f t="shared" si="3411"/>
        <v>4.1177336268693139E-2</v>
      </c>
      <c r="HH45" s="11">
        <f t="shared" si="3411"/>
        <v>4.1176502952423442E-2</v>
      </c>
      <c r="HI45" s="11">
        <f t="shared" si="3411"/>
        <v>4.1175708866343842E-2</v>
      </c>
      <c r="HJ45" s="11">
        <f t="shared" si="3411"/>
        <v>4.1174952156764706E-2</v>
      </c>
      <c r="HK45" s="11">
        <f t="shared" si="3411"/>
        <v>4.1174231057867307E-2</v>
      </c>
      <c r="HL45" s="11">
        <f t="shared" si="3411"/>
        <v>4.1173543887526899E-2</v>
      </c>
      <c r="HM45" s="11">
        <f t="shared" si="3411"/>
        <v>4.1172889043334625E-2</v>
      </c>
      <c r="HN45" s="11">
        <f t="shared" si="3411"/>
        <v>4.1172264998809258E-2</v>
      </c>
      <c r="HO45" s="11">
        <f t="shared" si="3411"/>
        <v>4.1171670299789069E-2</v>
      </c>
      <c r="HP45" s="11">
        <f t="shared" si="3411"/>
        <v>4.1171103560995945E-2</v>
      </c>
      <c r="HQ45" s="11">
        <f t="shared" si="3411"/>
        <v>4.1170563462762877E-2</v>
      </c>
      <c r="HR45" s="11">
        <f t="shared" si="3411"/>
        <v>4.1170048747917444E-2</v>
      </c>
      <c r="HS45" s="11">
        <f t="shared" si="3411"/>
        <v>4.1169558218813726E-2</v>
      </c>
      <c r="HT45" s="11">
        <f t="shared" si="3411"/>
        <v>4.1169090734505392E-2</v>
      </c>
      <c r="HU45" s="11">
        <f t="shared" si="3411"/>
        <v>4.1168645208053696E-2</v>
      </c>
      <c r="HV45" s="11">
        <f t="shared" si="3411"/>
        <v>4.116822060396317E-2</v>
      </c>
      <c r="HW45" s="11">
        <f t="shared" si="3411"/>
        <v>4.1167815935739795E-2</v>
      </c>
      <c r="HX45" s="11">
        <f t="shared" si="3411"/>
        <v>4.1167430263565098E-2</v>
      </c>
      <c r="HY45" s="11">
        <f t="shared" si="3411"/>
        <v>4.1167062692081161E-2</v>
      </c>
      <c r="HZ45" s="11">
        <f t="shared" si="3411"/>
        <v>4.1166712368280824E-2</v>
      </c>
      <c r="IA45" s="11">
        <f t="shared" si="3411"/>
        <v>4.116637847949841E-2</v>
      </c>
      <c r="IB45" s="11">
        <f t="shared" si="3411"/>
        <v>4.1166060251495953E-2</v>
      </c>
      <c r="IC45" s="11">
        <f t="shared" si="3411"/>
        <v>4.1165756946640431E-2</v>
      </c>
      <c r="ID45" s="11">
        <f t="shared" si="3411"/>
        <v>4.1165467862167876E-2</v>
      </c>
      <c r="IE45" s="11">
        <f t="shared" si="3411"/>
        <v>4.1165192328529804E-2</v>
      </c>
      <c r="IF45" s="11">
        <f t="shared" si="3411"/>
        <v>4.1164929707818314E-2</v>
      </c>
      <c r="IG45" s="11">
        <f t="shared" si="3411"/>
        <v>4.1164679392266257E-2</v>
      </c>
      <c r="IH45" s="11">
        <f t="shared" si="3411"/>
        <v>4.1164440802818385E-2</v>
      </c>
      <c r="II45" s="11">
        <f t="shared" si="3411"/>
        <v>4.1164213387770779E-2</v>
      </c>
      <c r="IJ45" s="11">
        <f t="shared" si="3411"/>
        <v>4.1163996621474554E-2</v>
      </c>
      <c r="IK45" s="11">
        <f t="shared" si="3411"/>
        <v>4.1163790003101525E-2</v>
      </c>
      <c r="IL45" s="11">
        <f t="shared" si="3411"/>
        <v>4.116359305546826E-2</v>
      </c>
      <c r="IM45" s="11">
        <f t="shared" si="3411"/>
        <v>4.1163405323916089E-2</v>
      </c>
      <c r="IN45" s="11">
        <f t="shared" si="3411"/>
        <v>4.1163226375244409E-2</v>
      </c>
      <c r="IO45" s="11">
        <f t="shared" si="3411"/>
        <v>4.1163055796694471E-2</v>
      </c>
      <c r="IP45" s="11">
        <f t="shared" si="3411"/>
        <v>4.1162893194981537E-2</v>
      </c>
      <c r="IQ45" s="11">
        <f t="shared" si="3411"/>
        <v>4.1162738195373055E-2</v>
      </c>
      <c r="IR45" s="11">
        <f t="shared" si="3411"/>
        <v>4.1162590440810422E-2</v>
      </c>
      <c r="IS45" s="11">
        <f t="shared" si="3411"/>
        <v>4.1162449591072639E-2</v>
      </c>
      <c r="IT45" s="11">
        <f t="shared" si="3411"/>
        <v>4.1162315321979469E-2</v>
      </c>
      <c r="IU45" s="11">
        <f t="shared" si="3411"/>
        <v>4.1162187324632643E-2</v>
      </c>
      <c r="IV45" s="11">
        <f t="shared" si="3411"/>
        <v>4.1162065304692769E-2</v>
      </c>
      <c r="IW45" s="11">
        <f t="shared" si="3411"/>
        <v>4.1161948981690871E-2</v>
      </c>
      <c r="IX45" s="11">
        <f t="shared" si="3411"/>
        <v>4.1161838088372447E-2</v>
      </c>
      <c r="IY45" s="11">
        <f t="shared" si="3411"/>
        <v>4.1161732370072521E-2</v>
      </c>
      <c r="IZ45" s="11">
        <f t="shared" si="3411"/>
        <v>4.1161631584120485E-2</v>
      </c>
      <c r="JA45" s="11">
        <f t="shared" si="3411"/>
        <v>4.1161535499273247E-2</v>
      </c>
      <c r="JB45" s="11">
        <f t="shared" si="3411"/>
        <v>4.1161443895175058E-2</v>
      </c>
      <c r="JC45" s="11">
        <f t="shared" si="3411"/>
        <v>4.1161356561842999E-2</v>
      </c>
      <c r="JD45" s="11">
        <f t="shared" si="3411"/>
        <v>4.1161273299176994E-2</v>
      </c>
      <c r="JE45" s="11">
        <f t="shared" si="3411"/>
        <v>4.1161193916492832E-2</v>
      </c>
      <c r="JF45" s="11">
        <f t="shared" si="3411"/>
        <v>4.1161118232077541E-2</v>
      </c>
      <c r="JG45" s="11">
        <f t="shared" si="3411"/>
        <v>4.1161046072765647E-2</v>
      </c>
      <c r="JH45" s="11">
        <f t="shared" si="3411"/>
        <v>4.1160977273535675E-2</v>
      </c>
      <c r="JI45" s="11">
        <f t="shared" si="3411"/>
        <v>4.1160911677125565E-2</v>
      </c>
      <c r="JJ45" s="11">
        <f t="shared" si="3411"/>
        <v>4.116084913366648E-2</v>
      </c>
      <c r="JK45" s="11">
        <f t="shared" si="3411"/>
        <v>4.1160789500333889E-2</v>
      </c>
      <c r="JL45" s="11">
        <f t="shared" si="3411"/>
        <v>4.1160732641015163E-2</v>
      </c>
      <c r="JM45" s="11">
        <f t="shared" ref="JM45:LX45" si="3412">JM39/(JM41+JM42)</f>
        <v>4.1160678425992914E-2</v>
      </c>
      <c r="JN45" s="11">
        <f t="shared" si="3412"/>
        <v>4.1160626731643342E-2</v>
      </c>
      <c r="JO45" s="11">
        <f t="shared" si="3412"/>
        <v>4.1160577440148852E-2</v>
      </c>
      <c r="JP45" s="11">
        <f t="shared" si="3412"/>
        <v>4.1160530439224192E-2</v>
      </c>
      <c r="JQ45" s="11">
        <f t="shared" si="3412"/>
        <v>4.1160485621855765E-2</v>
      </c>
      <c r="JR45" s="11">
        <f t="shared" si="3412"/>
        <v>4.1160442886053042E-2</v>
      </c>
      <c r="JS45" s="11">
        <f t="shared" si="3412"/>
        <v>4.1160402134611779E-2</v>
      </c>
      <c r="JT45" s="11">
        <f t="shared" si="3412"/>
        <v>4.1160363274888569E-2</v>
      </c>
      <c r="JU45" s="11">
        <f t="shared" si="3412"/>
        <v>4.1160326218585931E-2</v>
      </c>
      <c r="JV45" s="11">
        <f t="shared" si="3412"/>
        <v>4.116029088154758E-2</v>
      </c>
      <c r="JW45" s="11">
        <f t="shared" si="3412"/>
        <v>4.1160257183563392E-2</v>
      </c>
      <c r="JX45" s="11">
        <f t="shared" si="3412"/>
        <v>4.1160225048183591E-2</v>
      </c>
      <c r="JY45" s="11">
        <f t="shared" si="3412"/>
        <v>4.1160194402541726E-2</v>
      </c>
      <c r="JZ45" s="11">
        <f t="shared" si="3412"/>
        <v>4.1160165177185994E-2</v>
      </c>
      <c r="KA45" s="11">
        <f t="shared" si="3412"/>
        <v>4.1160137305918519E-2</v>
      </c>
      <c r="KB45" s="11">
        <f t="shared" si="3412"/>
        <v>4.1160110725642234E-2</v>
      </c>
      <c r="KC45" s="11">
        <f t="shared" si="3412"/>
        <v>4.1160085376215058E-2</v>
      </c>
      <c r="KD45" s="11">
        <f t="shared" si="3412"/>
        <v>4.1160061200310814E-2</v>
      </c>
      <c r="KE45" s="11">
        <f t="shared" si="3412"/>
        <v>4.1160038143286878E-2</v>
      </c>
      <c r="KF45" s="11">
        <f t="shared" si="3412"/>
        <v>4.1160016153057921E-2</v>
      </c>
      <c r="KG45" s="11">
        <f t="shared" si="3412"/>
        <v>4.1159995179975817E-2</v>
      </c>
      <c r="KH45" s="11">
        <f t="shared" si="3412"/>
        <v>4.1159975176714998E-2</v>
      </c>
      <c r="KI45" s="11">
        <f t="shared" si="3412"/>
        <v>4.1159956098163253E-2</v>
      </c>
      <c r="KJ45" s="11">
        <f t="shared" si="3412"/>
        <v>4.1159937901317882E-2</v>
      </c>
      <c r="KK45" s="11">
        <f t="shared" si="3412"/>
        <v>4.115992054518653E-2</v>
      </c>
      <c r="KL45" s="11">
        <f t="shared" si="3412"/>
        <v>4.1159903990692755E-2</v>
      </c>
      <c r="KM45" s="11">
        <f t="shared" si="3412"/>
        <v>4.1159888200586102E-2</v>
      </c>
      <c r="KN45" s="11">
        <f t="shared" si="3412"/>
        <v>4.1159873139356346E-2</v>
      </c>
      <c r="KO45" s="11">
        <f t="shared" si="3412"/>
        <v>4.1159858773151842E-2</v>
      </c>
      <c r="KP45" s="11">
        <f t="shared" si="3412"/>
        <v>4.1159845069701641E-2</v>
      </c>
      <c r="KQ45" s="11">
        <f t="shared" si="3412"/>
        <v>4.1159831998241421E-2</v>
      </c>
      <c r="KR45" s="11">
        <f t="shared" si="3412"/>
        <v>4.1159819529442712E-2</v>
      </c>
      <c r="KS45" s="11">
        <f t="shared" si="3412"/>
        <v>4.1159807635345602E-2</v>
      </c>
      <c r="KT45" s="11">
        <f t="shared" si="3412"/>
        <v>4.1159796289294573E-2</v>
      </c>
      <c r="KU45" s="11">
        <f t="shared" si="3412"/>
        <v>4.1159785465877355E-2</v>
      </c>
      <c r="KV45" s="11">
        <f t="shared" si="3412"/>
        <v>4.1159775140866633E-2</v>
      </c>
      <c r="KW45" s="11">
        <f t="shared" si="3412"/>
        <v>4.115976529116451E-2</v>
      </c>
      <c r="KX45" s="11">
        <f t="shared" si="3412"/>
        <v>4.1159755894749628E-2</v>
      </c>
      <c r="KY45" s="11">
        <f t="shared" si="3412"/>
        <v>4.1159746930626726E-2</v>
      </c>
      <c r="KZ45" s="11">
        <f t="shared" si="3412"/>
        <v>4.11597383787786E-2</v>
      </c>
      <c r="LA45" s="11">
        <f t="shared" si="3412"/>
        <v>4.1159730220120289E-2</v>
      </c>
      <c r="LB45" s="11">
        <f t="shared" si="3412"/>
        <v>4.1159722436455423E-2</v>
      </c>
      <c r="LC45" s="11">
        <f t="shared" si="3412"/>
        <v>4.115971501043475E-2</v>
      </c>
      <c r="LD45" s="11">
        <f t="shared" si="3412"/>
        <v>4.1159707925516299E-2</v>
      </c>
      <c r="LE45" s="11">
        <f t="shared" si="3412"/>
        <v>4.115970116592782E-2</v>
      </c>
      <c r="LF45" s="11">
        <f t="shared" si="3412"/>
        <v>4.1159694716630627E-2</v>
      </c>
      <c r="LG45" s="11">
        <f t="shared" si="3412"/>
        <v>4.1159688563285404E-2</v>
      </c>
      <c r="LH45" s="11">
        <f t="shared" si="3412"/>
        <v>4.1159682692219472E-2</v>
      </c>
      <c r="LI45" s="11">
        <f t="shared" si="3412"/>
        <v>4.115967709039562E-2</v>
      </c>
      <c r="LJ45" s="11">
        <f t="shared" si="3412"/>
        <v>4.1159671745382431E-2</v>
      </c>
      <c r="LK45" s="11">
        <f t="shared" si="3412"/>
        <v>4.1159666645325971E-2</v>
      </c>
      <c r="LL45" s="11">
        <f t="shared" si="3412"/>
        <v>4.1159661778922815E-2</v>
      </c>
      <c r="LM45" s="11">
        <f t="shared" si="3412"/>
        <v>4.1159657135394399E-2</v>
      </c>
      <c r="LN45" s="11">
        <f t="shared" si="3412"/>
        <v>4.1159652704462396E-2</v>
      </c>
      <c r="LO45" s="11">
        <f t="shared" si="3412"/>
        <v>4.1159648476325472E-2</v>
      </c>
      <c r="LP45" s="11">
        <f t="shared" si="3412"/>
        <v>4.1159644441637E-2</v>
      </c>
      <c r="LQ45" s="11">
        <f t="shared" si="3412"/>
        <v>4.1159640591483873E-2</v>
      </c>
      <c r="LR45" s="11">
        <f t="shared" si="3412"/>
        <v>4.1159636917366196E-2</v>
      </c>
      <c r="LS45" s="11">
        <f t="shared" si="3412"/>
        <v>4.1159633411178134E-2</v>
      </c>
      <c r="LT45" s="11">
        <f t="shared" si="3412"/>
        <v>4.1159630065189461E-2</v>
      </c>
      <c r="LU45" s="11">
        <f t="shared" si="3412"/>
        <v>4.1159626872028079E-2</v>
      </c>
      <c r="LV45" s="11">
        <f t="shared" si="3412"/>
        <v>4.1159623824663351E-2</v>
      </c>
      <c r="LW45" s="11">
        <f t="shared" si="3412"/>
        <v>4.1159620916390166E-2</v>
      </c>
      <c r="LX45" s="11">
        <f t="shared" si="3412"/>
        <v>4.11596181408138E-2</v>
      </c>
      <c r="LY45" s="11">
        <f t="shared" ref="LY45:OJ45" si="3413">LY39/(LY41+LY42)</f>
        <v>4.1159615491835437E-2</v>
      </c>
      <c r="LZ45" s="11">
        <f t="shared" si="3413"/>
        <v>4.1159612963638466E-2</v>
      </c>
      <c r="MA45" s="11">
        <f t="shared" si="3413"/>
        <v>4.1159610550675234E-2</v>
      </c>
      <c r="MB45" s="11">
        <f t="shared" si="3413"/>
        <v>4.1159608247654626E-2</v>
      </c>
      <c r="MC45" s="11">
        <f t="shared" si="3413"/>
        <v>4.1159606049530097E-2</v>
      </c>
      <c r="MD45" s="11">
        <f t="shared" si="3413"/>
        <v>4.1159603951488322E-2</v>
      </c>
      <c r="ME45" s="11">
        <f t="shared" si="3413"/>
        <v>4.1159601948938279E-2</v>
      </c>
      <c r="MF45" s="11">
        <f t="shared" si="3413"/>
        <v>4.1159600037501076E-2</v>
      </c>
      <c r="MG45" s="11">
        <f t="shared" si="3413"/>
        <v>4.1159598212999887E-2</v>
      </c>
      <c r="MH45" s="11">
        <f t="shared" si="3413"/>
        <v>4.1159596471450711E-2</v>
      </c>
      <c r="MI45" s="11">
        <f t="shared" si="3413"/>
        <v>4.115959480905345E-2</v>
      </c>
      <c r="MJ45" s="11">
        <f t="shared" si="3413"/>
        <v>4.1159593222183197E-2</v>
      </c>
      <c r="MK45" s="11">
        <f t="shared" si="3413"/>
        <v>4.1159591707382238E-2</v>
      </c>
      <c r="ML45" s="11">
        <f t="shared" si="3413"/>
        <v>4.1159590261352297E-2</v>
      </c>
      <c r="MM45" s="11">
        <f t="shared" si="3413"/>
        <v>4.1159588880947048E-2</v>
      </c>
      <c r="MN45" s="11">
        <f t="shared" si="3413"/>
        <v>4.1159587563165186E-2</v>
      </c>
      <c r="MO45" s="11">
        <f t="shared" si="3413"/>
        <v>4.1159586305143582E-2</v>
      </c>
      <c r="MP45" s="11">
        <f t="shared" si="3413"/>
        <v>4.1159585104151006E-2</v>
      </c>
      <c r="MQ45" s="11">
        <f t="shared" si="3413"/>
        <v>4.1159583957581888E-2</v>
      </c>
      <c r="MR45" s="11">
        <f t="shared" si="3413"/>
        <v>4.11595828629506E-2</v>
      </c>
      <c r="MS45" s="11">
        <f t="shared" si="3413"/>
        <v>4.1159581817885808E-2</v>
      </c>
      <c r="MT45" s="11">
        <f t="shared" si="3413"/>
        <v>4.1159580820125267E-2</v>
      </c>
      <c r="MU45" s="11">
        <f t="shared" si="3413"/>
        <v>4.1159579867510732E-2</v>
      </c>
      <c r="MV45" s="11">
        <f t="shared" si="3413"/>
        <v>4.1159578957983119E-2</v>
      </c>
      <c r="MW45" s="11">
        <f t="shared" si="3413"/>
        <v>4.1159578089577993E-2</v>
      </c>
      <c r="MX45" s="11">
        <f t="shared" si="3413"/>
        <v>4.1159577260421083E-2</v>
      </c>
      <c r="MY45" s="11">
        <f t="shared" si="3413"/>
        <v>4.1159576468724243E-2</v>
      </c>
      <c r="MZ45" s="11">
        <f t="shared" si="3413"/>
        <v>4.1159575712781338E-2</v>
      </c>
      <c r="NA45" s="11">
        <f t="shared" si="3413"/>
        <v>4.1159574990964565E-2</v>
      </c>
      <c r="NB45" s="11">
        <f t="shared" si="3413"/>
        <v>4.1159574301720743E-2</v>
      </c>
      <c r="NC45" s="11">
        <f t="shared" si="3413"/>
        <v>4.1159573643567947E-2</v>
      </c>
      <c r="ND45" s="11">
        <f t="shared" si="3413"/>
        <v>4.1159573015092168E-2</v>
      </c>
      <c r="NE45" s="11">
        <f t="shared" si="3413"/>
        <v>4.1159572414944189E-2</v>
      </c>
      <c r="NF45" s="11">
        <f t="shared" si="3413"/>
        <v>4.1159571841836634E-2</v>
      </c>
      <c r="NG45" s="11">
        <f t="shared" si="3413"/>
        <v>4.1159571294541036E-2</v>
      </c>
      <c r="NH45" s="11">
        <f t="shared" si="3413"/>
        <v>4.115957077188518E-2</v>
      </c>
      <c r="NI45" s="11">
        <f t="shared" si="3413"/>
        <v>4.1159570272750523E-2</v>
      </c>
      <c r="NJ45" s="11">
        <f t="shared" si="3413"/>
        <v>4.1159569796069641E-2</v>
      </c>
      <c r="NK45" s="11">
        <f t="shared" si="3413"/>
        <v>4.1159569340823973E-2</v>
      </c>
      <c r="NL45" s="11">
        <f t="shared" si="3413"/>
        <v>4.1159568906041506E-2</v>
      </c>
      <c r="NM45" s="11">
        <f t="shared" si="3413"/>
        <v>4.1159568490794642E-2</v>
      </c>
      <c r="NN45" s="11">
        <f t="shared" si="3413"/>
        <v>4.1159568094198164E-2</v>
      </c>
      <c r="NO45" s="11">
        <f t="shared" si="3413"/>
        <v>4.1159567715407276E-2</v>
      </c>
      <c r="NP45" s="11">
        <f t="shared" si="3413"/>
        <v>4.115956735361579E-2</v>
      </c>
      <c r="NQ45" s="11">
        <f t="shared" si="3413"/>
        <v>4.1159567008054253E-2</v>
      </c>
      <c r="NR45" s="11">
        <f t="shared" si="3413"/>
        <v>4.1159566677988375E-2</v>
      </c>
      <c r="NS45" s="11">
        <f t="shared" si="3413"/>
        <v>4.1159566362717295E-2</v>
      </c>
      <c r="NT45" s="11">
        <f t="shared" si="3413"/>
        <v>4.1159566061572152E-2</v>
      </c>
      <c r="NU45" s="11">
        <f t="shared" si="3413"/>
        <v>4.1159565773914573E-2</v>
      </c>
      <c r="NV45" s="11">
        <f t="shared" si="3413"/>
        <v>4.1159565499135194E-2</v>
      </c>
      <c r="NW45" s="11">
        <f t="shared" si="3413"/>
        <v>4.1159565236652484E-2</v>
      </c>
      <c r="NX45" s="11">
        <f t="shared" si="3413"/>
        <v>4.1159564985911362E-2</v>
      </c>
      <c r="NY45" s="11">
        <f t="shared" si="3413"/>
        <v>4.1159564746381987E-2</v>
      </c>
      <c r="NZ45" s="11">
        <f t="shared" si="3413"/>
        <v>4.1159564517558651E-2</v>
      </c>
      <c r="OA45" s="11">
        <f t="shared" si="3413"/>
        <v>4.1159564298958659E-2</v>
      </c>
      <c r="OB45" s="11">
        <f t="shared" si="3413"/>
        <v>4.1159564090121163E-2</v>
      </c>
      <c r="OC45" s="11">
        <f t="shared" si="3413"/>
        <v>4.1159563890606377E-2</v>
      </c>
      <c r="OD45" s="11">
        <f t="shared" si="3413"/>
        <v>4.1159563699994427E-2</v>
      </c>
      <c r="OE45" s="11">
        <f t="shared" si="3413"/>
        <v>4.1159563517884523E-2</v>
      </c>
      <c r="OF45" s="11">
        <f t="shared" si="3413"/>
        <v>4.1159563343894104E-2</v>
      </c>
      <c r="OG45" s="11">
        <f t="shared" si="3413"/>
        <v>4.1159563177657892E-2</v>
      </c>
      <c r="OH45" s="11">
        <f t="shared" si="3413"/>
        <v>4.1159563018827221E-2</v>
      </c>
      <c r="OI45" s="11">
        <f t="shared" si="3413"/>
        <v>4.1159562867069274E-2</v>
      </c>
      <c r="OJ45" s="11">
        <f t="shared" si="3413"/>
        <v>4.1159562722066251E-2</v>
      </c>
      <c r="OK45" s="11">
        <f t="shared" ref="OK45:QV45" si="3414">OK39/(OK41+OK42)</f>
        <v>4.1159562583514761E-2</v>
      </c>
      <c r="OL45" s="11">
        <f t="shared" si="3414"/>
        <v>4.115956245112521E-2</v>
      </c>
      <c r="OM45" s="11">
        <f t="shared" si="3414"/>
        <v>4.115956232462107E-2</v>
      </c>
      <c r="ON45" s="11">
        <f t="shared" si="3414"/>
        <v>4.1159562203738301E-2</v>
      </c>
      <c r="OO45" s="11">
        <f t="shared" si="3414"/>
        <v>4.1159562088224903E-2</v>
      </c>
      <c r="OP45" s="11">
        <f t="shared" si="3414"/>
        <v>4.1159561977840188E-2</v>
      </c>
      <c r="OQ45" s="11">
        <f t="shared" si="3414"/>
        <v>4.1159561872354346E-2</v>
      </c>
      <c r="OR45" s="11">
        <f t="shared" si="3414"/>
        <v>4.1159561771548038E-2</v>
      </c>
      <c r="OS45" s="11">
        <f t="shared" si="3414"/>
        <v>4.1159561675211724E-2</v>
      </c>
      <c r="OT45" s="11">
        <f t="shared" si="3414"/>
        <v>4.1159561583145446E-2</v>
      </c>
      <c r="OU45" s="11">
        <f t="shared" si="3414"/>
        <v>4.1159561495158141E-2</v>
      </c>
      <c r="OV45" s="11">
        <f t="shared" si="3414"/>
        <v>4.1159561411067483E-2</v>
      </c>
      <c r="OW45" s="11">
        <f t="shared" si="3414"/>
        <v>4.115956133069925E-2</v>
      </c>
      <c r="OX45" s="11">
        <f t="shared" si="3414"/>
        <v>4.1159561253887193E-2</v>
      </c>
      <c r="OY45" s="11">
        <f t="shared" si="3414"/>
        <v>4.1159561180472488E-2</v>
      </c>
      <c r="OZ45" s="11">
        <f t="shared" si="3414"/>
        <v>4.11595611103035E-2</v>
      </c>
      <c r="PA45" s="11">
        <f t="shared" si="3414"/>
        <v>4.1159561043235406E-2</v>
      </c>
      <c r="PB45" s="11">
        <f t="shared" si="3414"/>
        <v>4.1159560979129886E-2</v>
      </c>
      <c r="PC45" s="11">
        <f t="shared" si="3414"/>
        <v>4.1159560917854845E-2</v>
      </c>
      <c r="PD45" s="11">
        <f t="shared" si="3414"/>
        <v>4.1159560859284183E-2</v>
      </c>
      <c r="PE45" s="11">
        <f t="shared" si="3414"/>
        <v>4.1159560803297419E-2</v>
      </c>
      <c r="PF45" s="11">
        <f t="shared" si="3414"/>
        <v>4.1159560749779486E-2</v>
      </c>
      <c r="PG45" s="11">
        <f t="shared" si="3414"/>
        <v>4.1159560698620562E-2</v>
      </c>
      <c r="PH45" s="11">
        <f t="shared" si="3414"/>
        <v>4.1159560649715633E-2</v>
      </c>
      <c r="PI45" s="11">
        <f t="shared" si="3414"/>
        <v>4.1159560602964447E-2</v>
      </c>
      <c r="PJ45" s="11">
        <f t="shared" si="3414"/>
        <v>4.1159560558271323E-2</v>
      </c>
      <c r="PK45" s="11">
        <f t="shared" si="3414"/>
        <v>4.1159560515544751E-2</v>
      </c>
      <c r="PL45" s="11">
        <f t="shared" si="3414"/>
        <v>4.1159560474697432E-2</v>
      </c>
      <c r="PM45" s="11">
        <f t="shared" si="3414"/>
        <v>4.1159560435645913E-2</v>
      </c>
      <c r="PN45" s="11">
        <f t="shared" si="3414"/>
        <v>4.1159560398310514E-2</v>
      </c>
      <c r="PO45" s="11">
        <f t="shared" si="3414"/>
        <v>4.1159560362615095E-2</v>
      </c>
      <c r="PP45" s="11">
        <f t="shared" si="3414"/>
        <v>4.1159560328486958E-2</v>
      </c>
      <c r="PQ45" s="11">
        <f t="shared" si="3414"/>
        <v>4.1159560295856629E-2</v>
      </c>
      <c r="PR45" s="11">
        <f t="shared" si="3414"/>
        <v>4.1159560264657759E-2</v>
      </c>
      <c r="PS45" s="11">
        <f t="shared" si="3414"/>
        <v>4.1159560234826947E-2</v>
      </c>
      <c r="PT45" s="11">
        <f t="shared" si="3414"/>
        <v>4.1159560206303639E-2</v>
      </c>
      <c r="PU45" s="11">
        <f t="shared" si="3414"/>
        <v>4.1159560179029997E-2</v>
      </c>
      <c r="PV45" s="11">
        <f t="shared" si="3414"/>
        <v>4.1159560152950747E-2</v>
      </c>
      <c r="PW45" s="11">
        <f t="shared" si="3414"/>
        <v>4.115956012801307E-2</v>
      </c>
      <c r="PX45" s="11">
        <f t="shared" si="3414"/>
        <v>4.1159560104166541E-2</v>
      </c>
      <c r="PY45" s="11">
        <f t="shared" si="3414"/>
        <v>4.1159560081362963E-2</v>
      </c>
      <c r="PZ45" s="11">
        <f t="shared" si="3414"/>
        <v>4.1159560059556281E-2</v>
      </c>
      <c r="QA45" s="11">
        <f t="shared" si="3414"/>
        <v>4.1159560038702483E-2</v>
      </c>
      <c r="QB45" s="11">
        <f t="shared" si="3414"/>
        <v>4.1159560018759582E-2</v>
      </c>
      <c r="QC45" s="11">
        <f t="shared" si="3414"/>
        <v>4.1159559999687366E-2</v>
      </c>
      <c r="QD45" s="11">
        <f t="shared" si="3414"/>
        <v>4.1159559981447505E-2</v>
      </c>
      <c r="QE45" s="11">
        <f t="shared" si="3414"/>
        <v>4.1159559964003278E-2</v>
      </c>
      <c r="QF45" s="11">
        <f t="shared" si="3414"/>
        <v>4.1159559947319686E-2</v>
      </c>
      <c r="QG45" s="11">
        <f t="shared" si="3414"/>
        <v>4.1159559931363221E-2</v>
      </c>
      <c r="QH45" s="11">
        <f t="shared" si="3414"/>
        <v>4.1159559916101915E-2</v>
      </c>
      <c r="QI45" s="11">
        <f t="shared" si="3414"/>
        <v>4.1159559901505195E-2</v>
      </c>
      <c r="QJ45" s="11">
        <f t="shared" si="3414"/>
        <v>4.1159559887543815E-2</v>
      </c>
      <c r="QK45" s="11">
        <f t="shared" si="3414"/>
        <v>4.1159559874189899E-2</v>
      </c>
      <c r="QL45" s="11">
        <f t="shared" si="3414"/>
        <v>4.1159559861416693E-2</v>
      </c>
      <c r="QM45" s="11">
        <f t="shared" si="3414"/>
        <v>4.1159559849198779E-2</v>
      </c>
      <c r="QN45" s="11">
        <f t="shared" si="3414"/>
        <v>4.1159559837511753E-2</v>
      </c>
      <c r="QO45" s="11">
        <f t="shared" si="3414"/>
        <v>4.1159559826332334E-2</v>
      </c>
      <c r="QP45" s="11">
        <f t="shared" si="3414"/>
        <v>4.1159559815638264E-2</v>
      </c>
      <c r="QQ45" s="11">
        <f t="shared" si="3414"/>
        <v>4.1159559805408273E-2</v>
      </c>
      <c r="QR45" s="11">
        <f t="shared" si="3414"/>
        <v>4.1159559795622032E-2</v>
      </c>
      <c r="QS45" s="11">
        <f t="shared" si="3414"/>
        <v>4.1159559786260104E-2</v>
      </c>
      <c r="QT45" s="11">
        <f t="shared" si="3414"/>
        <v>4.1159559777303914E-2</v>
      </c>
      <c r="QU45" s="11">
        <f t="shared" si="3414"/>
        <v>4.1159559768735712E-2</v>
      </c>
      <c r="QV45" s="11">
        <f t="shared" si="3414"/>
        <v>4.1159559760538547E-2</v>
      </c>
      <c r="QW45" s="11">
        <f t="shared" ref="QW45:TG45" si="3415">QW39/(QW41+QW42)</f>
        <v>4.1159559752696182E-2</v>
      </c>
      <c r="QX45" s="11">
        <f t="shared" si="3415"/>
        <v>4.1159559745193114E-2</v>
      </c>
      <c r="QY45" s="11">
        <f t="shared" si="3415"/>
        <v>4.1159559738014523E-2</v>
      </c>
      <c r="QZ45" s="11">
        <f t="shared" si="3415"/>
        <v>4.1159559731146267E-2</v>
      </c>
      <c r="RA45" s="11">
        <f t="shared" si="3415"/>
        <v>4.1159559724574774E-2</v>
      </c>
      <c r="RB45" s="11">
        <f t="shared" si="3415"/>
        <v>4.1159559718287088E-2</v>
      </c>
      <c r="RC45" s="11">
        <f t="shared" si="3415"/>
        <v>4.1159559712270866E-2</v>
      </c>
      <c r="RD45" s="11">
        <f t="shared" si="3415"/>
        <v>4.1159559706514262E-2</v>
      </c>
      <c r="RE45" s="11">
        <f t="shared" si="3415"/>
        <v>4.1159559701005974E-2</v>
      </c>
      <c r="RF45" s="11">
        <f t="shared" si="3415"/>
        <v>4.1159559695735197E-2</v>
      </c>
      <c r="RG45" s="11">
        <f t="shared" si="3415"/>
        <v>4.1159559690691565E-2</v>
      </c>
      <c r="RH45" s="11">
        <f t="shared" si="3415"/>
        <v>4.1159559685865224E-2</v>
      </c>
      <c r="RI45" s="11">
        <f t="shared" si="3415"/>
        <v>4.1159559681246703E-2</v>
      </c>
      <c r="RJ45" s="11">
        <f t="shared" si="3415"/>
        <v>4.1159559676827009E-2</v>
      </c>
      <c r="RK45" s="11">
        <f t="shared" si="3415"/>
        <v>4.1159559672597469E-2</v>
      </c>
      <c r="RL45" s="11">
        <f t="shared" si="3415"/>
        <v>4.1159559668549825E-2</v>
      </c>
      <c r="RM45" s="11">
        <f t="shared" si="3415"/>
        <v>4.1159559664676174E-2</v>
      </c>
      <c r="RN45" s="11">
        <f t="shared" si="3415"/>
        <v>4.1159559660969E-2</v>
      </c>
      <c r="RO45" s="11">
        <f t="shared" si="3415"/>
        <v>4.1159559657421046E-2</v>
      </c>
      <c r="RP45" s="11">
        <f t="shared" si="3415"/>
        <v>4.1159559654025429E-2</v>
      </c>
      <c r="RQ45" s="11">
        <f t="shared" si="3415"/>
        <v>4.1159559650775529E-2</v>
      </c>
      <c r="RR45" s="11">
        <f t="shared" si="3415"/>
        <v>4.1159559647665045E-2</v>
      </c>
      <c r="RS45" s="11">
        <f t="shared" si="3415"/>
        <v>4.1159559644687954E-2</v>
      </c>
      <c r="RT45" s="11">
        <f t="shared" si="3415"/>
        <v>4.1159559641838442E-2</v>
      </c>
      <c r="RU45" s="11">
        <f t="shared" si="3415"/>
        <v>4.1159559639111033E-2</v>
      </c>
      <c r="RV45" s="11">
        <f t="shared" si="3415"/>
        <v>4.1159559636500434E-2</v>
      </c>
      <c r="RW45" s="11">
        <f t="shared" si="3415"/>
        <v>4.1159559634001593E-2</v>
      </c>
      <c r="RX45" s="11">
        <f t="shared" si="3415"/>
        <v>4.1159559631609687E-2</v>
      </c>
      <c r="RY45" s="11">
        <f t="shared" si="3415"/>
        <v>4.1159559629320087E-2</v>
      </c>
      <c r="RZ45" s="11">
        <f t="shared" si="3415"/>
        <v>4.1159559627128382E-2</v>
      </c>
      <c r="SA45" s="11">
        <f t="shared" si="3415"/>
        <v>4.1159559625030345E-2</v>
      </c>
      <c r="SB45" s="11">
        <f t="shared" si="3415"/>
        <v>4.1159559623021945E-2</v>
      </c>
      <c r="SC45" s="11">
        <f t="shared" si="3415"/>
        <v>4.1159559621099309E-2</v>
      </c>
      <c r="SD45" s="11">
        <f t="shared" si="3415"/>
        <v>4.1159559619258747E-2</v>
      </c>
      <c r="SE45" s="11">
        <f t="shared" si="3415"/>
        <v>4.1159559617496719E-2</v>
      </c>
      <c r="SF45" s="11">
        <f t="shared" si="3415"/>
        <v>4.1159559615809839E-2</v>
      </c>
      <c r="SG45" s="11">
        <f t="shared" si="3415"/>
        <v>4.1159559614194867E-2</v>
      </c>
      <c r="SH45" s="11">
        <f t="shared" si="3415"/>
        <v>4.1159559612648736E-2</v>
      </c>
      <c r="SI45" s="11">
        <f t="shared" si="3415"/>
        <v>4.1159559611168468E-2</v>
      </c>
      <c r="SJ45" s="11">
        <f t="shared" si="3415"/>
        <v>4.1159559609751227E-2</v>
      </c>
      <c r="SK45" s="11">
        <f t="shared" si="3415"/>
        <v>4.1159559608394305E-2</v>
      </c>
      <c r="SL45" s="11">
        <f t="shared" si="3415"/>
        <v>4.1159559607095116E-2</v>
      </c>
      <c r="SM45" s="11">
        <f t="shared" si="3415"/>
        <v>4.1159559605851187E-2</v>
      </c>
      <c r="SN45" s="11">
        <f t="shared" si="3415"/>
        <v>4.1159559604660161E-2</v>
      </c>
      <c r="SO45" s="11">
        <f t="shared" si="3415"/>
        <v>4.1159559603519753E-2</v>
      </c>
      <c r="SP45" s="11">
        <f t="shared" si="3415"/>
        <v>4.115955960242778E-2</v>
      </c>
      <c r="SQ45" s="11">
        <f t="shared" si="3415"/>
        <v>4.1159559601382165E-2</v>
      </c>
      <c r="SR45" s="11">
        <f t="shared" si="3415"/>
        <v>4.1159559600380924E-2</v>
      </c>
      <c r="SS45" s="11">
        <f t="shared" si="3415"/>
        <v>4.1159559599422149E-2</v>
      </c>
      <c r="ST45" s="11">
        <f t="shared" si="3415"/>
        <v>4.1159559598504064E-2</v>
      </c>
      <c r="SU45" s="11">
        <f t="shared" si="3415"/>
        <v>4.1159559597624899E-2</v>
      </c>
      <c r="SV45" s="11">
        <f t="shared" si="3415"/>
        <v>4.1159559596782996E-2</v>
      </c>
      <c r="SW45" s="11">
        <f t="shared" si="3415"/>
        <v>4.1159559595976732E-2</v>
      </c>
      <c r="SX45" s="11">
        <f t="shared" si="3415"/>
        <v>4.1159559595204655E-2</v>
      </c>
      <c r="SY45" s="11">
        <f t="shared" si="3415"/>
        <v>4.1159559594465232E-2</v>
      </c>
      <c r="SZ45" s="11">
        <f t="shared" si="3415"/>
        <v>4.1159559593757111E-2</v>
      </c>
      <c r="TA45" s="11">
        <f t="shared" si="3415"/>
        <v>4.1159559593078925E-2</v>
      </c>
      <c r="TB45" s="11">
        <f t="shared" si="3415"/>
        <v>4.115955959242943E-2</v>
      </c>
      <c r="TC45" s="11">
        <f t="shared" si="3415"/>
        <v>4.1159559591807365E-2</v>
      </c>
      <c r="TD45" s="11">
        <f t="shared" si="3415"/>
        <v>4.1159559591211606E-2</v>
      </c>
      <c r="TE45" s="11">
        <f t="shared" si="3415"/>
        <v>4.1159559590640979E-2</v>
      </c>
      <c r="TF45" s="11">
        <f t="shared" si="3415"/>
        <v>4.1159559590094486E-2</v>
      </c>
      <c r="TG45" s="11">
        <f t="shared" si="3415"/>
        <v>4.1159559589570995E-2</v>
      </c>
    </row>
    <row r="46" spans="1:527" x14ac:dyDescent="0.75">
      <c r="C46" s="8"/>
      <c r="D46" s="28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</row>
    <row r="47" spans="1:527" x14ac:dyDescent="0.75">
      <c r="A47" s="54" t="s">
        <v>244</v>
      </c>
      <c r="C47" s="8"/>
      <c r="D47" s="28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</row>
    <row r="48" spans="1:527" x14ac:dyDescent="0.75">
      <c r="A48" s="1" t="s">
        <v>206</v>
      </c>
      <c r="B48" s="1" t="s">
        <v>224</v>
      </c>
      <c r="C48" s="8" t="s">
        <v>96</v>
      </c>
      <c r="D48" s="8"/>
      <c r="F48" s="3">
        <f>F180</f>
        <v>4648.0180332441587</v>
      </c>
      <c r="G48" s="3">
        <f t="shared" ref="G48:H48" si="3416">G180</f>
        <v>4885.4251012145724</v>
      </c>
      <c r="H48" s="3">
        <f t="shared" si="3416"/>
        <v>5141.1529261491169</v>
      </c>
      <c r="I48" s="3">
        <f t="shared" ref="I48:J48" si="3417">I180</f>
        <v>5410.0775694384893</v>
      </c>
      <c r="J48" s="3">
        <f t="shared" si="3417"/>
        <v>5692.7389080883859</v>
      </c>
      <c r="K48" s="3">
        <f t="shared" ref="K48:P48" si="3418">K180</f>
        <v>5986.6080972075251</v>
      </c>
      <c r="L48" s="3">
        <f t="shared" si="3418"/>
        <v>6295.3425467405514</v>
      </c>
      <c r="M48" s="3">
        <f t="shared" si="3418"/>
        <v>6619.7500243523145</v>
      </c>
      <c r="N48" s="3">
        <f t="shared" si="3418"/>
        <v>6960.625035173789</v>
      </c>
      <c r="O48" s="3">
        <f t="shared" si="3418"/>
        <v>7318.8013246143773</v>
      </c>
      <c r="P48" s="3">
        <f t="shared" si="3418"/>
        <v>7695.1548125873633</v>
      </c>
      <c r="Q48" s="3">
        <f t="shared" ref="Q48:CB48" si="3419">Q180</f>
        <v>8090.6057445012821</v>
      </c>
      <c r="R48" s="3">
        <f t="shared" si="3419"/>
        <v>8506.1209344700292</v>
      </c>
      <c r="S48" s="3">
        <f t="shared" si="3419"/>
        <v>8942.7161217332105</v>
      </c>
      <c r="T48" s="3">
        <f t="shared" si="3419"/>
        <v>9401.4584463063984</v>
      </c>
      <c r="U48" s="3">
        <f t="shared" si="3419"/>
        <v>9883.469049899566</v>
      </c>
      <c r="V48" s="3">
        <f t="shared" si="3419"/>
        <v>10389.925808442342</v>
      </c>
      <c r="W48" s="3">
        <f t="shared" si="3419"/>
        <v>10922.066202875354</v>
      </c>
      <c r="X48" s="3">
        <f t="shared" si="3419"/>
        <v>11481.190335204052</v>
      </c>
      <c r="Y48" s="3">
        <f t="shared" si="3419"/>
        <v>12068.664097165125</v>
      </c>
      <c r="Z48" s="3">
        <f t="shared" si="3419"/>
        <v>12685.922499227883</v>
      </c>
      <c r="AA48" s="3">
        <f t="shared" si="3419"/>
        <v>13334.473168043423</v>
      </c>
      <c r="AB48" s="3">
        <f t="shared" si="3419"/>
        <v>14015.900020865101</v>
      </c>
      <c r="AC48" s="3">
        <f t="shared" si="3419"/>
        <v>14731.867125895073</v>
      </c>
      <c r="AD48" s="3">
        <f t="shared" si="3419"/>
        <v>15484.122757964737</v>
      </c>
      <c r="AE48" s="3">
        <f t="shared" si="3419"/>
        <v>16274.503659432965</v>
      </c>
      <c r="AF48" s="3">
        <f t="shared" si="3419"/>
        <v>17104.939516686227</v>
      </c>
      <c r="AG48" s="3">
        <f t="shared" si="3419"/>
        <v>17977.457663149944</v>
      </c>
      <c r="AH48" s="3">
        <f t="shared" si="3419"/>
        <v>18894.18802027261</v>
      </c>
      <c r="AI48" s="3">
        <f t="shared" si="3419"/>
        <v>19857.368288524176</v>
      </c>
      <c r="AJ48" s="3">
        <f t="shared" si="3419"/>
        <v>20869.349401059273</v>
      </c>
      <c r="AK48" s="3">
        <f t="shared" si="3419"/>
        <v>21932.601253336219</v>
      </c>
      <c r="AL48" s="3">
        <f t="shared" si="3419"/>
        <v>23049.718722655161</v>
      </c>
      <c r="AM48" s="3">
        <f t="shared" si="3419"/>
        <v>24223.42799228528</v>
      </c>
      <c r="AN48" s="3">
        <f t="shared" si="3419"/>
        <v>25456.593195593126</v>
      </c>
      <c r="AO48" s="3">
        <f t="shared" si="3419"/>
        <v>26752.223396364519</v>
      </c>
      <c r="AP48" s="3">
        <f t="shared" si="3419"/>
        <v>28113.479922330738</v>
      </c>
      <c r="AQ48" s="3">
        <f t="shared" si="3419"/>
        <v>29543.684069772036</v>
      </c>
      <c r="AR48" s="3">
        <f t="shared" si="3419"/>
        <v>31046.325197974293</v>
      </c>
      <c r="AS48" s="3">
        <f t="shared" si="3419"/>
        <v>32625.069233265334</v>
      </c>
      <c r="AT48" s="3">
        <f t="shared" si="3419"/>
        <v>34283.767603356566</v>
      </c>
      <c r="AU48" s="3">
        <f t="shared" si="3419"/>
        <v>36026.46662376207</v>
      </c>
      <c r="AV48" s="3">
        <f t="shared" si="3419"/>
        <v>37857.417359171443</v>
      </c>
      <c r="AW48" s="3">
        <f t="shared" si="3419"/>
        <v>39781.085983808181</v>
      </c>
      <c r="AX48" s="3">
        <f t="shared" si="3419"/>
        <v>41802.164666022916</v>
      </c>
      <c r="AY48" s="3">
        <f t="shared" si="3419"/>
        <v>43925.583003647436</v>
      </c>
      <c r="AZ48" s="3">
        <f t="shared" si="3419"/>
        <v>46156.520037977971</v>
      </c>
      <c r="BA48" s="3">
        <f t="shared" si="3419"/>
        <v>48500.416875666677</v>
      </c>
      <c r="BB48" s="3">
        <f t="shared" si="3419"/>
        <v>50962.989949281167</v>
      </c>
      <c r="BC48" s="3">
        <f t="shared" si="3419"/>
        <v>53550.244948848864</v>
      </c>
      <c r="BD48" s="3">
        <f t="shared" si="3419"/>
        <v>56268.491458337958</v>
      </c>
      <c r="BE48" s="3">
        <f t="shared" si="3419"/>
        <v>59124.358332744865</v>
      </c>
      <c r="BF48" s="3">
        <f t="shared" si="3419"/>
        <v>62124.809853262654</v>
      </c>
      <c r="BG48" s="3">
        <f t="shared" si="3419"/>
        <v>65277.162699901572</v>
      </c>
      <c r="BH48" s="3">
        <f t="shared" si="3419"/>
        <v>68589.103782924678</v>
      </c>
      <c r="BI48" s="3">
        <f t="shared" si="3419"/>
        <v>72068.708976554524</v>
      </c>
      <c r="BJ48" s="3">
        <f t="shared" si="3419"/>
        <v>75724.462800606052</v>
      </c>
      <c r="BK48" s="3">
        <f t="shared" si="3419"/>
        <v>79565.279098010375</v>
      </c>
      <c r="BL48" s="3">
        <f t="shared" si="3419"/>
        <v>83600.522758622072</v>
      </c>
      <c r="BM48" s="3">
        <f t="shared" si="3419"/>
        <v>87840.032542251458</v>
      </c>
      <c r="BN48" s="3">
        <f t="shared" si="3419"/>
        <v>92294.145056542577</v>
      </c>
      <c r="BO48" s="3">
        <f t="shared" si="3419"/>
        <v>96973.719948133279</v>
      </c>
      <c r="BP48" s="3">
        <f t="shared" si="3419"/>
        <v>101890.16636848701</v>
      </c>
      <c r="BQ48" s="3">
        <f t="shared" si="3419"/>
        <v>107055.47077889772</v>
      </c>
      <c r="BR48" s="3">
        <f t="shared" si="3419"/>
        <v>112482.22616242764</v>
      </c>
      <c r="BS48" s="3">
        <f t="shared" si="3419"/>
        <v>118183.66271397</v>
      </c>
      <c r="BT48" s="3">
        <f t="shared" si="3419"/>
        <v>124173.68008322919</v>
      </c>
      <c r="BU48" s="3">
        <f t="shared" si="3419"/>
        <v>130466.88124919691</v>
      </c>
      <c r="BV48" s="3">
        <f t="shared" si="3419"/>
        <v>137078.60810867645</v>
      </c>
      <c r="BW48" s="3">
        <f t="shared" si="3419"/>
        <v>144024.97886558768</v>
      </c>
      <c r="BX48" s="3">
        <f t="shared" si="3419"/>
        <v>151322.92731217103</v>
      </c>
      <c r="BY48" s="3">
        <f t="shared" si="3419"/>
        <v>158990.2440978208</v>
      </c>
      <c r="BZ48" s="3">
        <f t="shared" si="3419"/>
        <v>167045.62008612262</v>
      </c>
      <c r="CA48" s="3">
        <f t="shared" si="3419"/>
        <v>175508.69190575727</v>
      </c>
      <c r="CB48" s="3">
        <f t="shared" si="3419"/>
        <v>184400.08980627984</v>
      </c>
      <c r="CC48" s="3">
        <f t="shared" ref="CC48:EN48" si="3420">CC180</f>
        <v>193741.48793540438</v>
      </c>
      <c r="CD48" s="3">
        <f t="shared" si="3420"/>
        <v>203555.65716031706</v>
      </c>
      <c r="CE48" s="3">
        <f t="shared" si="3420"/>
        <v>213866.52056174996</v>
      </c>
      <c r="CF48" s="3">
        <f t="shared" si="3420"/>
        <v>224699.21173605477</v>
      </c>
      <c r="CG48" s="3">
        <f t="shared" si="3420"/>
        <v>236080.13604736334</v>
      </c>
      <c r="CH48" s="3">
        <f t="shared" si="3420"/>
        <v>248037.03497910631</v>
      </c>
      <c r="CI48" s="3">
        <f t="shared" si="3420"/>
        <v>260599.05374172068</v>
      </c>
      <c r="CJ48" s="3">
        <f t="shared" si="3420"/>
        <v>273796.81230130745</v>
      </c>
      <c r="CK48" s="3">
        <f t="shared" si="3420"/>
        <v>287662.4800023401</v>
      </c>
      <c r="CL48" s="3">
        <f t="shared" si="3420"/>
        <v>302229.85396628262</v>
      </c>
      <c r="CM48" s="3">
        <f t="shared" si="3420"/>
        <v>317534.44145717821</v>
      </c>
      <c r="CN48" s="3">
        <f t="shared" si="3420"/>
        <v>333613.54641493759</v>
      </c>
      <c r="CO48" s="3">
        <f t="shared" si="3420"/>
        <v>350506.36036721256</v>
      </c>
      <c r="CP48" s="3">
        <f t="shared" si="3420"/>
        <v>368254.05794141098</v>
      </c>
      <c r="CQ48" s="3">
        <f t="shared" si="3420"/>
        <v>386899.89720961894</v>
      </c>
      <c r="CR48" s="3">
        <f t="shared" si="3420"/>
        <v>406489.32511098025</v>
      </c>
      <c r="CS48" s="3">
        <f t="shared" si="3420"/>
        <v>427070.08820844413</v>
      </c>
      <c r="CT48" s="3">
        <f t="shared" si="3420"/>
        <v>448692.34904980916</v>
      </c>
      <c r="CU48" s="3">
        <f t="shared" si="3420"/>
        <v>471408.80841663474</v>
      </c>
      <c r="CV48" s="3">
        <f t="shared" si="3420"/>
        <v>495274.83375894924</v>
      </c>
      <c r="CW48" s="3">
        <f t="shared" si="3420"/>
        <v>520348.59412875265</v>
      </c>
      <c r="CX48" s="3">
        <f t="shared" si="3420"/>
        <v>546691.2019411592</v>
      </c>
      <c r="CY48" s="3">
        <f t="shared" si="3420"/>
        <v>574366.86190865142</v>
      </c>
      <c r="CZ48" s="3">
        <f t="shared" si="3420"/>
        <v>603443.02751140809</v>
      </c>
      <c r="DA48" s="3">
        <f t="shared" si="3420"/>
        <v>633990.56538503419</v>
      </c>
      <c r="DB48" s="3">
        <f t="shared" si="3420"/>
        <v>666083.92802630796</v>
      </c>
      <c r="DC48" s="3">
        <f t="shared" si="3420"/>
        <v>699801.33523784182</v>
      </c>
      <c r="DD48" s="3">
        <f t="shared" si="3420"/>
        <v>735224.96475383954</v>
      </c>
      <c r="DE48" s="3">
        <f t="shared" si="3420"/>
        <v>772441.15251152485</v>
      </c>
      <c r="DF48" s="3">
        <f t="shared" si="3420"/>
        <v>811540.60305629787</v>
      </c>
      <c r="DG48" s="3">
        <f t="shared" si="3420"/>
        <v>852618.61059339915</v>
      </c>
      <c r="DH48" s="3">
        <f t="shared" si="3420"/>
        <v>895775.29122478014</v>
      </c>
      <c r="DI48" s="3">
        <f t="shared" si="3420"/>
        <v>941115.82693717256</v>
      </c>
      <c r="DJ48" s="3">
        <f t="shared" si="3420"/>
        <v>988750.72193594358</v>
      </c>
      <c r="DK48" s="3">
        <f t="shared" si="3420"/>
        <v>1038796.0719494515</v>
      </c>
      <c r="DL48" s="3">
        <f t="shared" si="3420"/>
        <v>1091373.8471601985</v>
      </c>
      <c r="DM48" s="3">
        <f t="shared" si="3420"/>
        <v>1146612.1894523036</v>
      </c>
      <c r="DN48" s="3">
        <f t="shared" si="3420"/>
        <v>1204645.7246996989</v>
      </c>
      <c r="DO48" s="3">
        <f t="shared" si="3420"/>
        <v>1265615.8908561063</v>
      </c>
      <c r="DP48" s="3">
        <f t="shared" si="3420"/>
        <v>1329671.2826463687</v>
      </c>
      <c r="DQ48" s="3">
        <f t="shared" si="3420"/>
        <v>1396968.013699166</v>
      </c>
      <c r="DR48" s="3">
        <f t="shared" si="3420"/>
        <v>1467670.0970036457</v>
      </c>
      <c r="DS48" s="3">
        <f t="shared" si="3420"/>
        <v>1541949.8446171591</v>
      </c>
      <c r="DT48" s="3">
        <f t="shared" si="3420"/>
        <v>1619988.2875982109</v>
      </c>
      <c r="DU48" s="3">
        <f t="shared" si="3420"/>
        <v>1701975.6171880146</v>
      </c>
      <c r="DV48" s="3">
        <f t="shared" si="3420"/>
        <v>1788111.6483158418</v>
      </c>
      <c r="DW48" s="3">
        <f t="shared" si="3420"/>
        <v>1878606.3065577343</v>
      </c>
      <c r="DX48" s="3">
        <f t="shared" si="3420"/>
        <v>1973680.1397353341</v>
      </c>
      <c r="DY48" s="3">
        <f t="shared" si="3420"/>
        <v>2073564.8554016165</v>
      </c>
      <c r="DZ48" s="3">
        <f t="shared" si="3420"/>
        <v>2178503.8855233933</v>
      </c>
      <c r="EA48" s="3">
        <f t="shared" si="3420"/>
        <v>2288752.9797367589</v>
      </c>
      <c r="EB48" s="3">
        <f t="shared" si="3420"/>
        <v>2404580.8286212673</v>
      </c>
      <c r="EC48" s="3">
        <f t="shared" si="3420"/>
        <v>2526269.7185117691</v>
      </c>
      <c r="ED48" s="3">
        <f t="shared" si="3420"/>
        <v>2654116.2194437431</v>
      </c>
      <c r="EE48" s="3">
        <f t="shared" si="3420"/>
        <v>2788431.907908651</v>
      </c>
      <c r="EF48" s="3">
        <f t="shared" si="3420"/>
        <v>2929544.1261807238</v>
      </c>
      <c r="EG48" s="3">
        <f t="shared" si="3420"/>
        <v>3077796.7800656785</v>
      </c>
      <c r="EH48" s="3">
        <f t="shared" si="3420"/>
        <v>3233551.1770155248</v>
      </c>
      <c r="EI48" s="3">
        <f t="shared" si="3420"/>
        <v>3397186.9066519737</v>
      </c>
      <c r="EJ48" s="3">
        <f t="shared" si="3420"/>
        <v>3569102.7658443428</v>
      </c>
      <c r="EK48" s="3">
        <f t="shared" si="3420"/>
        <v>3749717.7305963989</v>
      </c>
      <c r="EL48" s="3">
        <f t="shared" si="3420"/>
        <v>3939471.9771106741</v>
      </c>
      <c r="EM48" s="3">
        <f t="shared" si="3420"/>
        <v>4138827.9545186386</v>
      </c>
      <c r="EN48" s="3">
        <f t="shared" si="3420"/>
        <v>4348271.5118910316</v>
      </c>
      <c r="EO48" s="3">
        <f t="shared" ref="EO48:GZ48" si="3421">EO180</f>
        <v>4568313.0822748942</v>
      </c>
      <c r="EP48" s="3">
        <f t="shared" si="3421"/>
        <v>4799488.9266428957</v>
      </c>
      <c r="EQ48" s="3">
        <f t="shared" si="3421"/>
        <v>5042362.4407864874</v>
      </c>
      <c r="ER48" s="3">
        <f t="shared" si="3421"/>
        <v>5297525.5283378642</v>
      </c>
      <c r="ES48" s="3">
        <f t="shared" si="3421"/>
        <v>5565600.043266817</v>
      </c>
      <c r="ET48" s="3">
        <f t="shared" si="3421"/>
        <v>5847239.3053679466</v>
      </c>
      <c r="EU48" s="3">
        <f t="shared" si="3421"/>
        <v>6143129.6924315179</v>
      </c>
      <c r="EV48" s="3">
        <f t="shared" si="3421"/>
        <v>6453992.3129781773</v>
      </c>
      <c r="EW48" s="3">
        <f t="shared" si="3421"/>
        <v>6780584.7636340149</v>
      </c>
      <c r="EX48" s="3">
        <f t="shared" si="3421"/>
        <v>7123702.9754288616</v>
      </c>
      <c r="EY48" s="3">
        <f t="shared" si="3421"/>
        <v>7484183.1535172146</v>
      </c>
      <c r="EZ48" s="3">
        <f t="shared" si="3421"/>
        <v>7862903.8150491007</v>
      </c>
      <c r="FA48" s="3">
        <f t="shared" si="3421"/>
        <v>8260787.9301571567</v>
      </c>
      <c r="FB48" s="3">
        <f t="shared" si="3421"/>
        <v>8678805.1712777205</v>
      </c>
      <c r="FC48" s="3">
        <f t="shared" si="3421"/>
        <v>9117974.2762874849</v>
      </c>
      <c r="FD48" s="3">
        <f t="shared" si="3421"/>
        <v>9579365.5312149581</v>
      </c>
      <c r="FE48" s="3">
        <f t="shared" si="3421"/>
        <v>10064103.378577052</v>
      </c>
      <c r="FF48" s="3">
        <f t="shared" si="3421"/>
        <v>10573369.157697555</v>
      </c>
      <c r="FG48" s="3">
        <f t="shared" si="3421"/>
        <v>11108403.98368567</v>
      </c>
      <c r="FH48" s="3">
        <f t="shared" si="3421"/>
        <v>11670511.77209094</v>
      </c>
      <c r="FI48" s="3">
        <f t="shared" si="3421"/>
        <v>12261062.416605623</v>
      </c>
      <c r="FJ48" s="3">
        <f t="shared" si="3421"/>
        <v>12881495.127558889</v>
      </c>
      <c r="FK48" s="3">
        <f t="shared" si="3421"/>
        <v>13533321.939338787</v>
      </c>
      <c r="FL48" s="3">
        <f t="shared" si="3421"/>
        <v>14218131.395289756</v>
      </c>
      <c r="FM48" s="3">
        <f t="shared" si="3421"/>
        <v>14937592.419065969</v>
      </c>
      <c r="FN48" s="3">
        <f t="shared" si="3421"/>
        <v>15693458.381875169</v>
      </c>
      <c r="FO48" s="3">
        <f t="shared" si="3421"/>
        <v>16487571.375525022</v>
      </c>
      <c r="FP48" s="3">
        <f t="shared" si="3421"/>
        <v>17321866.701685585</v>
      </c>
      <c r="FQ48" s="3">
        <f t="shared" si="3421"/>
        <v>18198377.588308584</v>
      </c>
      <c r="FR48" s="3">
        <f t="shared" si="3421"/>
        <v>19119240.144697309</v>
      </c>
      <c r="FS48" s="3">
        <f t="shared" si="3421"/>
        <v>20086698.567303248</v>
      </c>
      <c r="FT48" s="3">
        <f t="shared" si="3421"/>
        <v>21103110.6089359</v>
      </c>
      <c r="FU48" s="3">
        <f t="shared" si="3421"/>
        <v>22170953.324714664</v>
      </c>
      <c r="FV48" s="3">
        <f t="shared" si="3421"/>
        <v>23292829.108765848</v>
      </c>
      <c r="FW48" s="3">
        <f t="shared" si="3421"/>
        <v>24471472.036376603</v>
      </c>
      <c r="FX48" s="3">
        <f t="shared" si="3421"/>
        <v>25709754.527061861</v>
      </c>
      <c r="FY48" s="3">
        <f t="shared" si="3421"/>
        <v>27010694.344782323</v>
      </c>
      <c r="FZ48" s="3">
        <f t="shared" si="3421"/>
        <v>28377461.952373695</v>
      </c>
      <c r="GA48" s="3">
        <f t="shared" si="3421"/>
        <v>29813388.238109842</v>
      </c>
      <c r="GB48" s="3">
        <f t="shared" si="3421"/>
        <v>31321972.633230187</v>
      </c>
      <c r="GC48" s="3">
        <f t="shared" si="3421"/>
        <v>32906891.64021387</v>
      </c>
      <c r="GD48" s="3">
        <f t="shared" si="3421"/>
        <v>34572007.79258474</v>
      </c>
      <c r="GE48" s="3">
        <f t="shared" si="3421"/>
        <v>36321379.06808228</v>
      </c>
      <c r="GF48" s="3">
        <f t="shared" si="3421"/>
        <v>38159268.778139196</v>
      </c>
      <c r="GG48" s="3">
        <f t="shared" si="3421"/>
        <v>40090155.957766391</v>
      </c>
      <c r="GH48" s="3">
        <f t="shared" si="3421"/>
        <v>42118746.28116627</v>
      </c>
      <c r="GI48" s="3">
        <f t="shared" si="3421"/>
        <v>44249983.529675938</v>
      </c>
      <c r="GJ48" s="3">
        <f t="shared" si="3421"/>
        <v>46489061.639988415</v>
      </c>
      <c r="GK48" s="3">
        <f t="shared" si="3421"/>
        <v>48841437.362013847</v>
      </c>
      <c r="GL48" s="3">
        <f t="shared" si="3421"/>
        <v>51312843.557228543</v>
      </c>
      <c r="GM48" s="3">
        <f t="shared" si="3421"/>
        <v>53909303.169920191</v>
      </c>
      <c r="GN48" s="3">
        <f t="shared" si="3421"/>
        <v>56637143.905378528</v>
      </c>
      <c r="GO48" s="3">
        <f t="shared" si="3421"/>
        <v>59503013.650802195</v>
      </c>
      <c r="GP48" s="3">
        <f t="shared" si="3421"/>
        <v>62513896.676503323</v>
      </c>
      <c r="GQ48" s="3">
        <f t="shared" si="3421"/>
        <v>65677130.656893551</v>
      </c>
      <c r="GR48" s="3">
        <f t="shared" si="3421"/>
        <v>69000424.552731425</v>
      </c>
      <c r="GS48" s="3">
        <f t="shared" si="3421"/>
        <v>72491877.398211867</v>
      </c>
      <c r="GT48" s="3">
        <f t="shared" si="3421"/>
        <v>76159998.038682282</v>
      </c>
      <c r="GU48" s="3">
        <f t="shared" si="3421"/>
        <v>80013725.867086932</v>
      </c>
      <c r="GV48" s="3">
        <f t="shared" si="3421"/>
        <v>84062452.609675601</v>
      </c>
      <c r="GW48" s="3">
        <f t="shared" si="3421"/>
        <v>88316045.214069128</v>
      </c>
      <c r="GX48" s="3">
        <f t="shared" si="3421"/>
        <v>92784869.895460948</v>
      </c>
      <c r="GY48" s="3">
        <f t="shared" si="3421"/>
        <v>97479817.399556398</v>
      </c>
      <c r="GZ48" s="3">
        <f t="shared" si="3421"/>
        <v>102412329.54381695</v>
      </c>
      <c r="HA48" s="3">
        <f t="shared" ref="HA48:JL48" si="3422">HA180</f>
        <v>107594427.1016911</v>
      </c>
      <c r="HB48" s="3">
        <f t="shared" si="3422"/>
        <v>113038739.0977878</v>
      </c>
      <c r="HC48" s="3">
        <f t="shared" si="3422"/>
        <v>118758533.5853851</v>
      </c>
      <c r="HD48" s="3">
        <f t="shared" si="3422"/>
        <v>124767749.98128112</v>
      </c>
      <c r="HE48" s="3">
        <f t="shared" si="3422"/>
        <v>131081033.03678861</v>
      </c>
      <c r="HF48" s="3">
        <f t="shared" si="3422"/>
        <v>137713768.52766117</v>
      </c>
      <c r="HG48" s="3">
        <f t="shared" si="3422"/>
        <v>144682120.74993059</v>
      </c>
      <c r="HH48" s="3">
        <f t="shared" si="3422"/>
        <v>152003071.91303286</v>
      </c>
      <c r="HI48" s="3">
        <f t="shared" si="3422"/>
        <v>159694463.52622676</v>
      </c>
      <c r="HJ48" s="3">
        <f t="shared" si="3422"/>
        <v>167775039.87916523</v>
      </c>
      <c r="HK48" s="3">
        <f t="shared" si="3422"/>
        <v>176264493.7225835</v>
      </c>
      <c r="HL48" s="3">
        <f t="shared" si="3422"/>
        <v>185183514.2604298</v>
      </c>
      <c r="HM48" s="3">
        <f t="shared" si="3422"/>
        <v>194553837.57039845</v>
      </c>
      <c r="HN48" s="3">
        <f t="shared" si="3422"/>
        <v>204398299.57574156</v>
      </c>
      <c r="HO48" s="3">
        <f t="shared" si="3422"/>
        <v>214740891.69745493</v>
      </c>
      <c r="HP48" s="3">
        <f t="shared" si="3422"/>
        <v>225606819.3224631</v>
      </c>
      <c r="HQ48" s="3">
        <f t="shared" si="3422"/>
        <v>237022563.23029649</v>
      </c>
      <c r="HR48" s="3">
        <f t="shared" si="3422"/>
        <v>249015944.12795743</v>
      </c>
      <c r="HS48" s="3">
        <f t="shared" si="3422"/>
        <v>261616190.45024979</v>
      </c>
      <c r="HT48" s="3">
        <f t="shared" si="3422"/>
        <v>274854009.59080684</v>
      </c>
      <c r="HU48" s="3">
        <f t="shared" si="3422"/>
        <v>288761662.73740762</v>
      </c>
      <c r="HV48" s="3">
        <f t="shared" si="3422"/>
        <v>303373043.49396157</v>
      </c>
      <c r="HW48" s="3">
        <f t="shared" si="3422"/>
        <v>318723760.48076421</v>
      </c>
      <c r="HX48" s="3">
        <f t="shared" si="3422"/>
        <v>334851224.11432743</v>
      </c>
      <c r="HY48" s="3">
        <f t="shared" si="3422"/>
        <v>351794737.7782675</v>
      </c>
      <c r="HZ48" s="3">
        <f t="shared" si="3422"/>
        <v>369595593.60744137</v>
      </c>
      <c r="IA48" s="3">
        <f t="shared" si="3422"/>
        <v>388297173.11875921</v>
      </c>
      <c r="IB48" s="3">
        <f t="shared" si="3422"/>
        <v>407945052.93391734</v>
      </c>
      <c r="IC48" s="3">
        <f t="shared" si="3422"/>
        <v>428587115.85169983</v>
      </c>
      <c r="ID48" s="3">
        <f t="shared" si="3422"/>
        <v>450273667.54053974</v>
      </c>
      <c r="IE48" s="3">
        <f t="shared" si="3422"/>
        <v>473057559.13572359</v>
      </c>
      <c r="IF48" s="3">
        <f t="shared" si="3422"/>
        <v>496994316.04001522</v>
      </c>
      <c r="IG48" s="3">
        <f t="shared" si="3422"/>
        <v>522142273.24158871</v>
      </c>
      <c r="IH48" s="3">
        <f t="shared" si="3422"/>
        <v>548562717.47905183</v>
      </c>
      <c r="II48" s="3">
        <f t="shared" si="3422"/>
        <v>576320036.60001826</v>
      </c>
      <c r="IJ48" s="3">
        <f t="shared" si="3422"/>
        <v>605481876.47722268</v>
      </c>
      <c r="IK48" s="3">
        <f t="shared" si="3422"/>
        <v>636119305.86459267</v>
      </c>
      <c r="IL48" s="3">
        <f t="shared" si="3422"/>
        <v>668306989.59503698</v>
      </c>
      <c r="IM48" s="3">
        <f t="shared" si="3422"/>
        <v>702123370.5420444</v>
      </c>
      <c r="IN48" s="3">
        <f t="shared" si="3422"/>
        <v>737650860.78853309</v>
      </c>
      <c r="IO48" s="3">
        <f t="shared" si="3422"/>
        <v>774976042.46885276</v>
      </c>
      <c r="IP48" s="3">
        <f t="shared" si="3422"/>
        <v>814189878.77338338</v>
      </c>
      <c r="IQ48" s="3">
        <f t="shared" si="3422"/>
        <v>855387935.62997472</v>
      </c>
      <c r="IR48" s="3">
        <f t="shared" si="3422"/>
        <v>898670614.60245752</v>
      </c>
      <c r="IS48" s="3">
        <f t="shared" si="3422"/>
        <v>944143397.57383001</v>
      </c>
      <c r="IT48" s="3">
        <f t="shared" si="3422"/>
        <v>991917103.81040394</v>
      </c>
      <c r="IU48" s="3">
        <f t="shared" si="3422"/>
        <v>1042108160.0334015</v>
      </c>
      <c r="IV48" s="3">
        <f t="shared" si="3422"/>
        <v>1094838884.1561761</v>
      </c>
      <c r="IW48" s="3">
        <f t="shared" si="3422"/>
        <v>1150237783.3785317</v>
      </c>
      <c r="IX48" s="3">
        <f t="shared" si="3422"/>
        <v>1208439867.3646195</v>
      </c>
      <c r="IY48" s="3">
        <f t="shared" si="3422"/>
        <v>1269586977.2676339</v>
      </c>
      <c r="IZ48" s="3">
        <f t="shared" si="3422"/>
        <v>1333828131.4031572</v>
      </c>
      <c r="JA48" s="3">
        <f t="shared" si="3422"/>
        <v>1401319888.4135797</v>
      </c>
      <c r="JB48" s="3">
        <f t="shared" si="3422"/>
        <v>1472226728.8086302</v>
      </c>
      <c r="JC48" s="3">
        <f t="shared" si="3422"/>
        <v>1546721455.811872</v>
      </c>
      <c r="JD48" s="3">
        <f t="shared" si="3422"/>
        <v>1624985616.4900177</v>
      </c>
      <c r="JE48" s="3">
        <f t="shared" si="3422"/>
        <v>1707209944.1913953</v>
      </c>
      <c r="JF48" s="3">
        <f t="shared" si="3422"/>
        <v>1793594823.371798</v>
      </c>
      <c r="JG48" s="3">
        <f t="shared" si="3422"/>
        <v>1884350777.9405184</v>
      </c>
      <c r="JH48" s="3">
        <f t="shared" si="3422"/>
        <v>1979698984.3167012</v>
      </c>
      <c r="JI48" s="3">
        <f t="shared" si="3422"/>
        <v>2079871810.4463406</v>
      </c>
      <c r="JJ48" s="3">
        <f t="shared" si="3422"/>
        <v>2185113382.0935407</v>
      </c>
      <c r="JK48" s="3">
        <f t="shared" si="3422"/>
        <v>2295680177.7861056</v>
      </c>
      <c r="JL48" s="3">
        <f t="shared" si="3422"/>
        <v>2411841653.8653893</v>
      </c>
      <c r="JM48" s="3">
        <f t="shared" ref="JM48:LX48" si="3423">JM180</f>
        <v>2533880901.1636629</v>
      </c>
      <c r="JN48" s="3">
        <f t="shared" si="3423"/>
        <v>2662095334.9093504</v>
      </c>
      <c r="JO48" s="3">
        <f t="shared" si="3423"/>
        <v>2796797419.5414753</v>
      </c>
      <c r="JP48" s="3">
        <f t="shared" si="3423"/>
        <v>2938315430.199719</v>
      </c>
      <c r="JQ48" s="3">
        <f t="shared" si="3423"/>
        <v>3086994252.7458777</v>
      </c>
      <c r="JR48" s="3">
        <f t="shared" si="3423"/>
        <v>3243196224.2663927</v>
      </c>
      <c r="JS48" s="3">
        <f t="shared" si="3423"/>
        <v>3407302016.1043272</v>
      </c>
      <c r="JT48" s="3">
        <f t="shared" si="3423"/>
        <v>3579711561.5727472</v>
      </c>
      <c r="JU48" s="3">
        <f t="shared" si="3423"/>
        <v>3760845030.6104016</v>
      </c>
      <c r="JV48" s="3">
        <f t="shared" si="3423"/>
        <v>3951143853.7549906</v>
      </c>
      <c r="JW48" s="3">
        <f t="shared" si="3423"/>
        <v>4151071797.9294629</v>
      </c>
      <c r="JX48" s="3">
        <f t="shared" si="3423"/>
        <v>4361116096.6631155</v>
      </c>
      <c r="JY48" s="3">
        <f t="shared" si="3423"/>
        <v>4581788637.5018768</v>
      </c>
      <c r="JZ48" s="3">
        <f t="shared" si="3423"/>
        <v>4813627209.501545</v>
      </c>
      <c r="KA48" s="3">
        <f t="shared" si="3423"/>
        <v>5057196813.8441858</v>
      </c>
      <c r="KB48" s="3">
        <f t="shared" si="3423"/>
        <v>5313091040.7717314</v>
      </c>
      <c r="KC48" s="3">
        <f t="shared" si="3423"/>
        <v>5581933516.1923952</v>
      </c>
      <c r="KD48" s="3">
        <f t="shared" si="3423"/>
        <v>5864379421.4854012</v>
      </c>
      <c r="KE48" s="3">
        <f t="shared" si="3423"/>
        <v>6161117090.2078133</v>
      </c>
      <c r="KF48" s="3">
        <f t="shared" si="3423"/>
        <v>6472869685.5947256</v>
      </c>
      <c r="KG48" s="3">
        <f t="shared" si="3423"/>
        <v>6800396962.9409771</v>
      </c>
      <c r="KH48" s="3">
        <f t="shared" si="3423"/>
        <v>7144497121.1593866</v>
      </c>
      <c r="KI48" s="3">
        <f t="shared" si="3423"/>
        <v>7506008748.0278025</v>
      </c>
      <c r="KJ48" s="3">
        <f t="shared" si="3423"/>
        <v>7885812863.8656902</v>
      </c>
      <c r="KK48" s="3">
        <f t="shared" si="3423"/>
        <v>8284835068.6207237</v>
      </c>
      <c r="KL48" s="3">
        <f t="shared" si="3423"/>
        <v>8704047797.59799</v>
      </c>
      <c r="KM48" s="3">
        <f t="shared" si="3423"/>
        <v>9144472691.3290558</v>
      </c>
      <c r="KN48" s="3">
        <f t="shared" si="3423"/>
        <v>9607183085.3564491</v>
      </c>
      <c r="KO48" s="3">
        <f t="shared" si="3423"/>
        <v>10093306626.0012</v>
      </c>
      <c r="KP48" s="3">
        <f t="shared" si="3423"/>
        <v>10604028018.488234</v>
      </c>
      <c r="KQ48" s="3">
        <f t="shared" si="3423"/>
        <v>11140591914.126911</v>
      </c>
      <c r="KR48" s="3">
        <f t="shared" si="3423"/>
        <v>11704305943.582905</v>
      </c>
      <c r="KS48" s="3">
        <f t="shared" si="3423"/>
        <v>12296543903.633631</v>
      </c>
      <c r="KT48" s="3">
        <f t="shared" si="3423"/>
        <v>12918749105.173483</v>
      </c>
      <c r="KU48" s="3">
        <f t="shared" si="3423"/>
        <v>13572437890.628187</v>
      </c>
      <c r="KV48" s="3">
        <f t="shared" si="3423"/>
        <v>14259203329.350252</v>
      </c>
      <c r="KW48" s="3">
        <f t="shared" si="3423"/>
        <v>14980719100.00149</v>
      </c>
      <c r="KX48" s="3">
        <f t="shared" si="3423"/>
        <v>15738743569.384048</v>
      </c>
      <c r="KY48" s="3">
        <f t="shared" si="3423"/>
        <v>16535124077.660343</v>
      </c>
      <c r="KZ48" s="3">
        <f t="shared" si="3423"/>
        <v>17371801440.405048</v>
      </c>
      <c r="LA48" s="3">
        <f t="shared" si="3423"/>
        <v>18250814678.460976</v>
      </c>
      <c r="LB48" s="3">
        <f t="shared" si="3423"/>
        <v>19174305987.125671</v>
      </c>
      <c r="LC48" s="3">
        <f t="shared" si="3423"/>
        <v>20144525956.77874</v>
      </c>
      <c r="LD48" s="3">
        <f t="shared" si="3423"/>
        <v>21163839057.673126</v>
      </c>
      <c r="LE48" s="3">
        <f t="shared" si="3423"/>
        <v>22234729402.256584</v>
      </c>
      <c r="LF48" s="3">
        <f t="shared" si="3423"/>
        <v>23359806799.066811</v>
      </c>
      <c r="LG48" s="3">
        <f t="shared" si="3423"/>
        <v>24541813112.953568</v>
      </c>
      <c r="LH48" s="3">
        <f t="shared" si="3423"/>
        <v>25783628947.128056</v>
      </c>
      <c r="LI48" s="3">
        <f t="shared" si="3423"/>
        <v>27088280663.324074</v>
      </c>
      <c r="LJ48" s="3">
        <f t="shared" si="3423"/>
        <v>28458947757.179188</v>
      </c>
      <c r="LK48" s="3">
        <f t="shared" si="3423"/>
        <v>29898970606.810268</v>
      </c>
      <c r="LL48" s="3">
        <f t="shared" si="3423"/>
        <v>31411858613.467014</v>
      </c>
      <c r="LM48" s="3">
        <f t="shared" si="3423"/>
        <v>33001298754.102379</v>
      </c>
      <c r="LN48" s="3">
        <f t="shared" si="3423"/>
        <v>34671164566.703239</v>
      </c>
      <c r="LO48" s="3">
        <f t="shared" si="3423"/>
        <v>36425525590.278656</v>
      </c>
      <c r="LP48" s="3">
        <f t="shared" si="3423"/>
        <v>38268657282.511604</v>
      </c>
      <c r="LQ48" s="3">
        <f t="shared" si="3423"/>
        <v>40205051439.243912</v>
      </c>
      <c r="LR48" s="3">
        <f t="shared" si="3423"/>
        <v>42239427141.187073</v>
      </c>
      <c r="LS48" s="3">
        <f t="shared" si="3423"/>
        <v>44376742254.536629</v>
      </c>
      <c r="LT48" s="3">
        <f t="shared" si="3423"/>
        <v>46622205513.5177</v>
      </c>
      <c r="LU48" s="3">
        <f t="shared" si="3423"/>
        <v>48981289214.307312</v>
      </c>
      <c r="LV48" s="3">
        <f t="shared" si="3423"/>
        <v>51459742551.268982</v>
      </c>
      <c r="LW48" s="3">
        <f t="shared" si="3423"/>
        <v>54063605628.001305</v>
      </c>
      <c r="LX48" s="3">
        <f t="shared" si="3423"/>
        <v>56799224177.344841</v>
      </c>
      <c r="LY48" s="3">
        <f t="shared" ref="LY48:OJ48" si="3424">LY180</f>
        <v>59673265026.222031</v>
      </c>
      <c r="LZ48" s="3">
        <f t="shared" si="3424"/>
        <v>62692732342.997757</v>
      </c>
      <c r="MA48" s="3">
        <f t="shared" si="3424"/>
        <v>65864984706.956047</v>
      </c>
      <c r="MB48" s="3">
        <f t="shared" si="3424"/>
        <v>69197753041.492966</v>
      </c>
      <c r="MC48" s="3">
        <f t="shared" si="3424"/>
        <v>72699159454.728363</v>
      </c>
      <c r="MD48" s="3">
        <f t="shared" si="3424"/>
        <v>76377737033.453156</v>
      </c>
      <c r="ME48" s="3">
        <f t="shared" si="3424"/>
        <v>80242450638.649796</v>
      </c>
      <c r="MF48" s="3">
        <f t="shared" si="3424"/>
        <v>84302718753.266663</v>
      </c>
      <c r="MG48" s="3">
        <f t="shared" si="3424"/>
        <v>88568436435.489288</v>
      </c>
      <c r="MH48" s="3">
        <f t="shared" si="3424"/>
        <v>93049999433.447678</v>
      </c>
      <c r="MI48" s="3">
        <f t="shared" si="3424"/>
        <v>97758329520.12709</v>
      </c>
      <c r="MJ48" s="3">
        <f t="shared" si="3424"/>
        <v>102704901110.22588</v>
      </c>
      <c r="MK48" s="3">
        <f t="shared" si="3424"/>
        <v>107901769223.82646</v>
      </c>
      <c r="ML48" s="3">
        <f t="shared" si="3424"/>
        <v>113361598865.02733</v>
      </c>
      <c r="MM48" s="3">
        <f t="shared" si="3424"/>
        <v>119097695887.13452</v>
      </c>
      <c r="MN48" s="3">
        <f t="shared" si="3424"/>
        <v>125124039419.6313</v>
      </c>
      <c r="MO48" s="3">
        <f t="shared" si="3424"/>
        <v>131455315935.953</v>
      </c>
      <c r="MP48" s="3">
        <f t="shared" si="3424"/>
        <v>138106955045.091</v>
      </c>
      <c r="MQ48" s="3">
        <f t="shared" si="3424"/>
        <v>145095167094.25137</v>
      </c>
      <c r="MR48" s="3">
        <f t="shared" si="3424"/>
        <v>152436982674.20929</v>
      </c>
      <c r="MS48" s="3">
        <f t="shared" si="3424"/>
        <v>160150294123.63287</v>
      </c>
      <c r="MT48" s="3">
        <f t="shared" si="3424"/>
        <v>168253899133.52725</v>
      </c>
      <c r="MU48" s="3">
        <f t="shared" si="3424"/>
        <v>176767546558.06226</v>
      </c>
      <c r="MV48" s="3">
        <f t="shared" si="3424"/>
        <v>185711984543.42905</v>
      </c>
      <c r="MW48" s="3">
        <f t="shared" si="3424"/>
        <v>195109011092.01599</v>
      </c>
      <c r="MX48" s="3">
        <f t="shared" si="3424"/>
        <v>204981527185.13235</v>
      </c>
      <c r="MY48" s="3">
        <f t="shared" si="3424"/>
        <v>215353592593.74176</v>
      </c>
      <c r="MZ48" s="3">
        <f t="shared" si="3424"/>
        <v>226250484513.21899</v>
      </c>
      <c r="NA48" s="3">
        <f t="shared" si="3424"/>
        <v>237698759165.02441</v>
      </c>
      <c r="NB48" s="3">
        <f t="shared" si="3424"/>
        <v>249726316515.42465</v>
      </c>
      <c r="NC48" s="3">
        <f t="shared" si="3424"/>
        <v>262362468268.97949</v>
      </c>
      <c r="ND48" s="3">
        <f t="shared" si="3424"/>
        <v>275638009302.49963</v>
      </c>
      <c r="NE48" s="3">
        <f t="shared" si="3424"/>
        <v>289585292713.56232</v>
      </c>
      <c r="NF48" s="3">
        <f t="shared" si="3424"/>
        <v>304238308666.48224</v>
      </c>
      <c r="NG48" s="3">
        <f t="shared" si="3424"/>
        <v>319632767227.88867</v>
      </c>
      <c r="NH48" s="3">
        <f t="shared" si="3424"/>
        <v>335806185393.78253</v>
      </c>
      <c r="NI48" s="3">
        <f t="shared" si="3424"/>
        <v>352797978520.16241</v>
      </c>
      <c r="NJ48" s="3">
        <f t="shared" si="3424"/>
        <v>370649556380.04022</v>
      </c>
      <c r="NK48" s="3">
        <f t="shared" si="3424"/>
        <v>389404424080.94287</v>
      </c>
      <c r="NL48" s="3">
        <f t="shared" si="3424"/>
        <v>409108288088.83783</v>
      </c>
      <c r="NM48" s="3">
        <f t="shared" si="3424"/>
        <v>429809167616.87073</v>
      </c>
      <c r="NN48" s="3">
        <f t="shared" si="3424"/>
        <v>451557511650.37311</v>
      </c>
      <c r="NO48" s="3">
        <f t="shared" si="3424"/>
        <v>474406321893.33313</v>
      </c>
      <c r="NP48" s="3">
        <f t="shared" si="3424"/>
        <v>498411281935.96173</v>
      </c>
      <c r="NQ48" s="3">
        <f t="shared" si="3424"/>
        <v>523630892958.13489</v>
      </c>
      <c r="NR48" s="3">
        <f t="shared" si="3424"/>
        <v>550126616299.42932</v>
      </c>
      <c r="NS48" s="3">
        <f t="shared" si="3424"/>
        <v>577963023243.20557</v>
      </c>
      <c r="NT48" s="3">
        <f t="shared" si="3424"/>
        <v>607207952379.76196</v>
      </c>
      <c r="NU48" s="3">
        <f t="shared" si="3424"/>
        <v>637932674932.06519</v>
      </c>
      <c r="NV48" s="3">
        <f t="shared" si="3424"/>
        <v>670212068446.96582</v>
      </c>
      <c r="NW48" s="3">
        <f t="shared" si="3424"/>
        <v>704124799275.18372</v>
      </c>
      <c r="NX48" s="3">
        <f t="shared" si="3424"/>
        <v>739753514284.78589</v>
      </c>
      <c r="NY48" s="3">
        <f t="shared" si="3424"/>
        <v>777185042275.36426</v>
      </c>
      <c r="NZ48" s="3">
        <f t="shared" si="3424"/>
        <v>816510605583.76892</v>
      </c>
      <c r="OA48" s="3">
        <f t="shared" si="3424"/>
        <v>857826042397.09534</v>
      </c>
      <c r="OB48" s="3">
        <f t="shared" si="3424"/>
        <v>901232040314.70654</v>
      </c>
      <c r="OC48" s="3">
        <f t="shared" si="3424"/>
        <v>946834381728.49219</v>
      </c>
      <c r="OD48" s="3">
        <f t="shared" si="3424"/>
        <v>994744201619.37378</v>
      </c>
      <c r="OE48" s="3">
        <f t="shared" si="3424"/>
        <v>1045078258398.3052</v>
      </c>
      <c r="OF48" s="3">
        <f t="shared" si="3424"/>
        <v>1097959218451.837</v>
      </c>
      <c r="OG48" s="3">
        <f t="shared" si="3424"/>
        <v>1153515955085.6772</v>
      </c>
      <c r="OH48" s="3">
        <f t="shared" si="3424"/>
        <v>1211883862594.804</v>
      </c>
      <c r="OI48" s="3">
        <f t="shared" si="3424"/>
        <v>1273205186225.5215</v>
      </c>
      <c r="OJ48" s="3">
        <f t="shared" si="3424"/>
        <v>1337629368833.5967</v>
      </c>
      <c r="OK48" s="3">
        <f t="shared" ref="OK48:QV48" si="3425">OK180</f>
        <v>1405313415083.2986</v>
      </c>
      <c r="OL48" s="3">
        <f t="shared" si="3425"/>
        <v>1476422274074.9087</v>
      </c>
      <c r="OM48" s="3">
        <f t="shared" si="3425"/>
        <v>1551129241333.1824</v>
      </c>
      <c r="ON48" s="3">
        <f t="shared" si="3425"/>
        <v>1629616381136.428</v>
      </c>
      <c r="OO48" s="3">
        <f t="shared" si="3425"/>
        <v>1712074970215.4351</v>
      </c>
      <c r="OP48" s="3">
        <f t="shared" si="3425"/>
        <v>1798705963903.5742</v>
      </c>
      <c r="OQ48" s="3">
        <f t="shared" si="3425"/>
        <v>1889720485874.083</v>
      </c>
      <c r="OR48" s="3">
        <f t="shared" si="3425"/>
        <v>1985340342658.0635</v>
      </c>
      <c r="OS48" s="3">
        <f t="shared" si="3425"/>
        <v>2085798564197.095</v>
      </c>
      <c r="OT48" s="3">
        <f t="shared" si="3425"/>
        <v>2191339971747.7976</v>
      </c>
      <c r="OU48" s="3">
        <f t="shared" si="3425"/>
        <v>2302221774522.3789</v>
      </c>
      <c r="OV48" s="3">
        <f t="shared" si="3425"/>
        <v>2418714196519.1841</v>
      </c>
      <c r="OW48" s="3">
        <f t="shared" si="3425"/>
        <v>2541101135070.8726</v>
      </c>
      <c r="OX48" s="3">
        <f t="shared" si="3425"/>
        <v>2669680852715.1387</v>
      </c>
      <c r="OY48" s="3">
        <f t="shared" si="3425"/>
        <v>2804766704074.0825</v>
      </c>
      <c r="OZ48" s="3">
        <f t="shared" si="3425"/>
        <v>2946687899513.6836</v>
      </c>
      <c r="PA48" s="3">
        <f t="shared" si="3425"/>
        <v>3095790307444.4434</v>
      </c>
      <c r="PB48" s="3">
        <f t="shared" si="3425"/>
        <v>3252437297218.4268</v>
      </c>
      <c r="PC48" s="3">
        <f t="shared" si="3425"/>
        <v>3417010624676.9233</v>
      </c>
      <c r="PD48" s="3">
        <f t="shared" si="3425"/>
        <v>3589911362506.7827</v>
      </c>
      <c r="PE48" s="3">
        <f t="shared" si="3425"/>
        <v>3771560877672.8149</v>
      </c>
      <c r="PF48" s="3">
        <f t="shared" si="3425"/>
        <v>3962401858308.2505</v>
      </c>
      <c r="PG48" s="3">
        <f t="shared" si="3425"/>
        <v>4162899392565.8521</v>
      </c>
      <c r="PH48" s="3">
        <f t="shared" si="3425"/>
        <v>4373542102058.9263</v>
      </c>
      <c r="PI48" s="3">
        <f t="shared" si="3425"/>
        <v>4594843332654.4063</v>
      </c>
      <c r="PJ48" s="3">
        <f t="shared" si="3425"/>
        <v>4827342405520.0879</v>
      </c>
      <c r="PK48" s="3">
        <f t="shared" si="3425"/>
        <v>5071605931474.8643</v>
      </c>
      <c r="PL48" s="3">
        <f t="shared" si="3425"/>
        <v>5328229191845.0605</v>
      </c>
      <c r="PM48" s="3">
        <f t="shared" si="3425"/>
        <v>5597837589192.1182</v>
      </c>
      <c r="PN48" s="3">
        <f t="shared" si="3425"/>
        <v>5881088171447.0869</v>
      </c>
      <c r="PO48" s="3">
        <f t="shared" si="3425"/>
        <v>6178671233166.3223</v>
      </c>
      <c r="PP48" s="3">
        <f t="shared" si="3425"/>
        <v>6491311997810.7344</v>
      </c>
      <c r="PQ48" s="3">
        <f t="shared" si="3425"/>
        <v>6819772385148.3613</v>
      </c>
      <c r="PR48" s="3">
        <f t="shared" si="3425"/>
        <v>7164852868087.5</v>
      </c>
      <c r="PS48" s="3">
        <f t="shared" si="3425"/>
        <v>7527394423465.6035</v>
      </c>
      <c r="PT48" s="3">
        <f t="shared" si="3425"/>
        <v>7908280581548.1045</v>
      </c>
      <c r="PU48" s="3">
        <f t="shared" si="3425"/>
        <v>8308439579231.8682</v>
      </c>
      <c r="PV48" s="3">
        <f t="shared" si="3425"/>
        <v>8728846622200.7305</v>
      </c>
      <c r="PW48" s="3">
        <f t="shared" si="3425"/>
        <v>9170526261546.1543</v>
      </c>
      <c r="PX48" s="3">
        <f t="shared" si="3425"/>
        <v>9634554890644.7949</v>
      </c>
      <c r="PY48" s="3">
        <f t="shared" si="3425"/>
        <v>10122063368378.201</v>
      </c>
      <c r="PZ48" s="3">
        <f t="shared" si="3425"/>
        <v>10634239775087.307</v>
      </c>
      <c r="QA48" s="3">
        <f t="shared" si="3425"/>
        <v>11172332307978.307</v>
      </c>
      <c r="QB48" s="3">
        <f t="shared" si="3425"/>
        <v>11737652323036.023</v>
      </c>
      <c r="QC48" s="3">
        <f t="shared" si="3425"/>
        <v>12331577530858.113</v>
      </c>
      <c r="QD48" s="3">
        <f t="shared" si="3425"/>
        <v>12955555354198.479</v>
      </c>
      <c r="QE48" s="3">
        <f t="shared" si="3425"/>
        <v>13611106455402.365</v>
      </c>
      <c r="QF48" s="3">
        <f t="shared" si="3425"/>
        <v>14299828442329.695</v>
      </c>
      <c r="QG48" s="3">
        <f t="shared" si="3425"/>
        <v>15023399761798.092</v>
      </c>
      <c r="QH48" s="3">
        <f t="shared" si="3425"/>
        <v>15783583790034.156</v>
      </c>
      <c r="QI48" s="3">
        <f t="shared" si="3425"/>
        <v>16582233130101.547</v>
      </c>
      <c r="QJ48" s="3">
        <f t="shared" si="3425"/>
        <v>17421294126778.973</v>
      </c>
      <c r="QK48" s="3">
        <f t="shared" si="3425"/>
        <v>18302811609890.906</v>
      </c>
      <c r="QL48" s="3">
        <f t="shared" si="3425"/>
        <v>19228933877650.957</v>
      </c>
      <c r="QM48" s="3">
        <f t="shared" si="3425"/>
        <v>20201917932162.363</v>
      </c>
      <c r="QN48" s="3">
        <f t="shared" si="3425"/>
        <v>21224134979834.75</v>
      </c>
      <c r="QO48" s="3">
        <f t="shared" si="3425"/>
        <v>22298076210122.098</v>
      </c>
      <c r="QP48" s="3">
        <f t="shared" si="3425"/>
        <v>23426358866664.73</v>
      </c>
      <c r="QQ48" s="3">
        <f t="shared" si="3425"/>
        <v>24611732625631.207</v>
      </c>
      <c r="QR48" s="3">
        <f t="shared" si="3425"/>
        <v>25857086296804.195</v>
      </c>
      <c r="QS48" s="3">
        <f t="shared" si="3425"/>
        <v>27165454863741.375</v>
      </c>
      <c r="QT48" s="3">
        <f t="shared" si="3425"/>
        <v>28540026880168.418</v>
      </c>
      <c r="QU48" s="3">
        <f t="shared" si="3425"/>
        <v>29984152240629.559</v>
      </c>
      <c r="QV48" s="3">
        <f t="shared" si="3425"/>
        <v>31501350344332.941</v>
      </c>
      <c r="QW48" s="3">
        <f t="shared" ref="QW48:TG48" si="3426">QW180</f>
        <v>33095318672086.652</v>
      </c>
      <c r="QX48" s="3">
        <f t="shared" si="3426"/>
        <v>34769941797227.668</v>
      </c>
      <c r="QY48" s="3">
        <f t="shared" si="3426"/>
        <v>36529300852503.805</v>
      </c>
      <c r="QZ48" s="3">
        <f t="shared" si="3426"/>
        <v>38377683475979.906</v>
      </c>
      <c r="RA48" s="3">
        <f t="shared" si="3426"/>
        <v>40319594260206.969</v>
      </c>
      <c r="RB48" s="3">
        <f t="shared" si="3426"/>
        <v>42359765730118.977</v>
      </c>
      <c r="RC48" s="3">
        <f t="shared" si="3426"/>
        <v>44503169876411.617</v>
      </c>
      <c r="RD48" s="3">
        <f t="shared" si="3426"/>
        <v>46755030272509.805</v>
      </c>
      <c r="RE48" s="3">
        <f t="shared" si="3426"/>
        <v>49120834804653.75</v>
      </c>
      <c r="RF48" s="3">
        <f t="shared" si="3426"/>
        <v>51606349046127.32</v>
      </c>
      <c r="RG48" s="3">
        <f t="shared" si="3426"/>
        <v>54217630308222.609</v>
      </c>
      <c r="RH48" s="3">
        <f t="shared" si="3426"/>
        <v>56961042402183.219</v>
      </c>
      <c r="RI48" s="3">
        <f t="shared" si="3426"/>
        <v>59843271148101.477</v>
      </c>
      <c r="RJ48" s="3">
        <f t="shared" si="3426"/>
        <v>62871340668566.492</v>
      </c>
      <c r="RK48" s="3">
        <f t="shared" si="3426"/>
        <v>66052630506770.383</v>
      </c>
      <c r="RL48" s="3">
        <f t="shared" si="3426"/>
        <v>69394893610790.75</v>
      </c>
      <c r="RM48" s="3">
        <f t="shared" si="3426"/>
        <v>72906275227877.906</v>
      </c>
      <c r="RN48" s="3">
        <f t="shared" si="3426"/>
        <v>76595332754793.109</v>
      </c>
      <c r="RO48" s="3">
        <f t="shared" si="3426"/>
        <v>80471056592573.656</v>
      </c>
      <c r="RP48" s="3">
        <f t="shared" si="3426"/>
        <v>84542892056549.406</v>
      </c>
      <c r="RQ48" s="3">
        <f t="shared" si="3426"/>
        <v>88820762395005.813</v>
      </c>
      <c r="RR48" s="3">
        <f t="shared" si="3426"/>
        <v>93315092972591.625</v>
      </c>
      <c r="RS48" s="3">
        <f t="shared" si="3426"/>
        <v>98036836677406.828</v>
      </c>
      <c r="RT48" s="3">
        <f t="shared" si="3426"/>
        <v>102997500613689.44</v>
      </c>
      <c r="RU48" s="3">
        <f t="shared" si="3426"/>
        <v>108209174145151.41</v>
      </c>
      <c r="RV48" s="3">
        <f t="shared" si="3426"/>
        <v>113684558357309.08</v>
      </c>
      <c r="RW48" s="3">
        <f t="shared" si="3426"/>
        <v>119436997010605.64</v>
      </c>
      <c r="RX48" s="3">
        <f t="shared" si="3426"/>
        <v>125480509059762.77</v>
      </c>
      <c r="RY48" s="3">
        <f t="shared" si="3426"/>
        <v>131829822818610.97</v>
      </c>
      <c r="RZ48" s="3">
        <f t="shared" si="3426"/>
        <v>138500411853660.72</v>
      </c>
      <c r="SA48" s="3">
        <f t="shared" si="3426"/>
        <v>145508532693887.91</v>
      </c>
      <c r="SB48" s="3">
        <f t="shared" si="3426"/>
        <v>152871264448634.31</v>
      </c>
      <c r="SC48" s="3">
        <f t="shared" si="3426"/>
        <v>160606550430174.78</v>
      </c>
      <c r="SD48" s="3">
        <f t="shared" si="3426"/>
        <v>168733241882385.28</v>
      </c>
      <c r="SE48" s="3">
        <f t="shared" si="3426"/>
        <v>177271143922081.5</v>
      </c>
      <c r="SF48" s="3">
        <f t="shared" si="3426"/>
        <v>186241063804990.34</v>
      </c>
      <c r="SG48" s="3">
        <f t="shared" si="3426"/>
        <v>195664861633978.44</v>
      </c>
      <c r="SH48" s="3">
        <f t="shared" si="3426"/>
        <v>205565503633117.44</v>
      </c>
      <c r="SI48" s="3">
        <f t="shared" si="3426"/>
        <v>215967118117417</v>
      </c>
      <c r="SJ48" s="3">
        <f t="shared" si="3426"/>
        <v>226895054294626.25</v>
      </c>
      <c r="SK48" s="3">
        <f t="shared" si="3426"/>
        <v>238375944042406.56</v>
      </c>
      <c r="SL48" s="3">
        <f t="shared" si="3426"/>
        <v>250437766811428.72</v>
      </c>
      <c r="SM48" s="3">
        <f t="shared" si="3426"/>
        <v>263109917812567.69</v>
      </c>
      <c r="SN48" s="3">
        <f t="shared" si="3426"/>
        <v>276423279654368.44</v>
      </c>
      <c r="SO48" s="3">
        <f t="shared" si="3426"/>
        <v>290410297605368.75</v>
      </c>
      <c r="SP48" s="3">
        <f t="shared" si="3426"/>
        <v>305105058664694.13</v>
      </c>
      <c r="SQ48" s="3">
        <f t="shared" si="3426"/>
        <v>320543374633625.81</v>
      </c>
      <c r="SR48" s="3">
        <f t="shared" si="3426"/>
        <v>336762869390589.88</v>
      </c>
      <c r="SS48" s="3">
        <f t="shared" si="3426"/>
        <v>353803070582260.81</v>
      </c>
      <c r="ST48" s="3">
        <f t="shared" si="3426"/>
        <v>371705505954234.81</v>
      </c>
      <c r="SU48" s="3">
        <f t="shared" si="3426"/>
        <v>390513804556035.13</v>
      </c>
      <c r="SV48" s="3">
        <f t="shared" si="3426"/>
        <v>410273803067091.44</v>
      </c>
      <c r="SW48" s="3">
        <f t="shared" si="3426"/>
        <v>431033657502811.81</v>
      </c>
      <c r="SX48" s="3">
        <f t="shared" si="3426"/>
        <v>452843960572984.31</v>
      </c>
      <c r="SY48" s="3">
        <f t="shared" si="3426"/>
        <v>475757864978512.19</v>
      </c>
      <c r="SZ48" s="3">
        <f t="shared" si="3426"/>
        <v>499831212946964.56</v>
      </c>
      <c r="TA48" s="3">
        <f t="shared" si="3426"/>
        <v>525122672322625.5</v>
      </c>
      <c r="TB48" s="3">
        <f t="shared" si="3426"/>
        <v>551693879542699.94</v>
      </c>
      <c r="TC48" s="3">
        <f t="shared" si="3426"/>
        <v>579609589848114.75</v>
      </c>
      <c r="TD48" s="3">
        <f t="shared" si="3426"/>
        <v>608937835094988.75</v>
      </c>
      <c r="TE48" s="3">
        <f t="shared" si="3426"/>
        <v>639750089551359.5</v>
      </c>
      <c r="TF48" s="3">
        <f t="shared" si="3426"/>
        <v>672121444083227.63</v>
      </c>
      <c r="TG48" s="3">
        <f t="shared" si="3426"/>
        <v>706130789154413.75</v>
      </c>
    </row>
    <row r="49" spans="1:527" ht="17" x14ac:dyDescent="1.2">
      <c r="A49" s="1" t="s">
        <v>6</v>
      </c>
      <c r="B49" s="1" t="s">
        <v>5</v>
      </c>
      <c r="C49" s="8" t="s">
        <v>96</v>
      </c>
      <c r="D49" s="8"/>
      <c r="F49" s="20">
        <f>F118</f>
        <v>450</v>
      </c>
      <c r="G49" s="20">
        <f t="shared" ref="G49:H49" si="3427">G118</f>
        <v>510.20800000000003</v>
      </c>
      <c r="H49" s="20">
        <f t="shared" si="3427"/>
        <v>573.88367535176656</v>
      </c>
      <c r="I49" s="20">
        <f t="shared" ref="I49:J49" si="3428">I118</f>
        <v>641.21518575450807</v>
      </c>
      <c r="J49" s="20">
        <f t="shared" si="3428"/>
        <v>712.393894417262</v>
      </c>
      <c r="K49" s="20">
        <f t="shared" ref="K49:P49" si="3429">K118</f>
        <v>787.46158579662278</v>
      </c>
      <c r="L49" s="20">
        <f t="shared" si="3429"/>
        <v>866.61481910260682</v>
      </c>
      <c r="M49" s="20">
        <f t="shared" si="3429"/>
        <v>950.06284536436021</v>
      </c>
      <c r="N49" s="20">
        <f t="shared" si="3429"/>
        <v>1038.0255753386671</v>
      </c>
      <c r="O49" s="20">
        <f t="shared" si="3429"/>
        <v>1130.7340713851172</v>
      </c>
      <c r="P49" s="20">
        <f t="shared" si="3429"/>
        <v>1228.4311110943243</v>
      </c>
      <c r="Q49" s="20">
        <f t="shared" ref="Q49:CB49" si="3430">Q118</f>
        <v>1331.3717802736289</v>
      </c>
      <c r="R49" s="20">
        <f t="shared" si="3430"/>
        <v>1439.8240959546772</v>
      </c>
      <c r="S49" s="20">
        <f t="shared" si="3430"/>
        <v>1554.0696609273491</v>
      </c>
      <c r="T49" s="20">
        <f t="shared" si="3430"/>
        <v>1674.4043513950244</v>
      </c>
      <c r="U49" s="20">
        <f t="shared" si="3430"/>
        <v>1801.1390394271414</v>
      </c>
      <c r="V49" s="20">
        <f t="shared" si="3430"/>
        <v>1934.6003519698054</v>
      </c>
      <c r="W49" s="20">
        <f t="shared" si="3430"/>
        <v>2075.1314682643042</v>
      </c>
      <c r="X49" s="20">
        <f t="shared" si="3430"/>
        <v>2223.092957616987</v>
      </c>
      <c r="Y49" s="20">
        <f t="shared" si="3430"/>
        <v>2378.8636595623029</v>
      </c>
      <c r="Z49" s="20">
        <f t="shared" si="3430"/>
        <v>2542.8416085641147</v>
      </c>
      <c r="AA49" s="20">
        <f t="shared" si="3430"/>
        <v>2715.4450055089355</v>
      </c>
      <c r="AB49" s="20">
        <f t="shared" si="3430"/>
        <v>2897.1132383587874</v>
      </c>
      <c r="AC49" s="20">
        <f t="shared" si="3430"/>
        <v>3088.307954451167</v>
      </c>
      <c r="AD49" s="20">
        <f t="shared" si="3430"/>
        <v>3289.5141870594903</v>
      </c>
      <c r="AE49" s="20">
        <f t="shared" si="3430"/>
        <v>3501.2415389596063</v>
      </c>
      <c r="AF49" s="20">
        <f t="shared" si="3430"/>
        <v>3724.0254258869145</v>
      </c>
      <c r="AG49" s="20">
        <f t="shared" si="3430"/>
        <v>3958.4283829145625</v>
      </c>
      <c r="AH49" s="20">
        <f t="shared" si="3430"/>
        <v>4205.0414369365535</v>
      </c>
      <c r="AI49" s="20">
        <f t="shared" si="3430"/>
        <v>4464.4855486006891</v>
      </c>
      <c r="AJ49" s="20">
        <f t="shared" si="3430"/>
        <v>4737.4131272055383</v>
      </c>
      <c r="AK49" s="20">
        <f t="shared" si="3430"/>
        <v>5024.5096222534103</v>
      </c>
      <c r="AL49" s="20">
        <f t="shared" si="3430"/>
        <v>5326.4951955381712</v>
      </c>
      <c r="AM49" s="20">
        <f t="shared" si="3430"/>
        <v>5644.1264778429704</v>
      </c>
      <c r="AN49" s="20">
        <f t="shared" si="3430"/>
        <v>5978.1984145291653</v>
      </c>
      <c r="AO49" s="20">
        <f t="shared" si="3430"/>
        <v>6329.5462045143549</v>
      </c>
      <c r="AP49" s="20">
        <f t="shared" si="3430"/>
        <v>6699.0473373650375</v>
      </c>
      <c r="AQ49" s="20">
        <f t="shared" si="3430"/>
        <v>7087.6237334685111</v>
      </c>
      <c r="AR49" s="20">
        <f t="shared" si="3430"/>
        <v>7496.2439924998462</v>
      </c>
      <c r="AS49" s="20">
        <f t="shared" si="3430"/>
        <v>7925.9257556636803</v>
      </c>
      <c r="AT49" s="20">
        <f t="shared" si="3430"/>
        <v>8377.7381874678722</v>
      </c>
      <c r="AU49" s="20">
        <f t="shared" si="3430"/>
        <v>8852.8045830773335</v>
      </c>
      <c r="AV49" s="20">
        <f t="shared" si="3430"/>
        <v>9352.3051076024349</v>
      </c>
      <c r="AW49" s="20">
        <f t="shared" si="3430"/>
        <v>9877.4796739978829</v>
      </c>
      <c r="AX49" s="20">
        <f t="shared" si="3430"/>
        <v>10429.630966585783</v>
      </c>
      <c r="AY49" s="20">
        <f t="shared" si="3430"/>
        <v>11010.127617571503</v>
      </c>
      <c r="AZ49" s="20">
        <f t="shared" si="3430"/>
        <v>11620.407544293792</v>
      </c>
      <c r="BA49" s="20">
        <f t="shared" si="3430"/>
        <v>12261.98145534232</v>
      </c>
      <c r="BB49" s="20">
        <f t="shared" si="3430"/>
        <v>12936.436534087368</v>
      </c>
      <c r="BC49" s="20">
        <f t="shared" si="3430"/>
        <v>13645.440308598738</v>
      </c>
      <c r="BD49" s="20">
        <f t="shared" si="3430"/>
        <v>14390.744717385203</v>
      </c>
      <c r="BE49" s="20">
        <f t="shared" si="3430"/>
        <v>15174.190380863045</v>
      </c>
      <c r="BF49" s="20">
        <f t="shared" si="3430"/>
        <v>15997.711088963582</v>
      </c>
      <c r="BG49" s="20">
        <f t="shared" si="3430"/>
        <v>16863.338515816358</v>
      </c>
      <c r="BH49" s="20">
        <f t="shared" si="3430"/>
        <v>17773.207172998045</v>
      </c>
      <c r="BI49" s="20">
        <f t="shared" si="3430"/>
        <v>18729.559613418493</v>
      </c>
      <c r="BJ49" s="20">
        <f t="shared" si="3430"/>
        <v>19734.751898526203</v>
      </c>
      <c r="BK49" s="20">
        <f t="shared" si="3430"/>
        <v>20791.259342157231</v>
      </c>
      <c r="BL49" s="20">
        <f t="shared" si="3430"/>
        <v>21901.682545025658</v>
      </c>
      <c r="BM49" s="20">
        <f t="shared" si="3430"/>
        <v>23068.753734562153</v>
      </c>
      <c r="BN49" s="20">
        <f t="shared" si="3430"/>
        <v>24295.343425551266</v>
      </c>
      <c r="BO49" s="20">
        <f t="shared" si="3430"/>
        <v>25584.467417799871</v>
      </c>
      <c r="BP49" s="20">
        <f t="shared" si="3430"/>
        <v>26939.294147890578</v>
      </c>
      <c r="BQ49" s="20">
        <f t="shared" si="3430"/>
        <v>28363.152412936841</v>
      </c>
      <c r="BR49" s="20">
        <f t="shared" si="3430"/>
        <v>29859.539485163059</v>
      </c>
      <c r="BS49" s="20">
        <f t="shared" si="3430"/>
        <v>31432.129637085462</v>
      </c>
      <c r="BT49" s="20">
        <f t="shared" si="3430"/>
        <v>33084.783098070198</v>
      </c>
      <c r="BU49" s="20">
        <f t="shared" si="3430"/>
        <v>34821.555464096324</v>
      </c>
      <c r="BV49" s="20">
        <f t="shared" si="3430"/>
        <v>36646.707583655916</v>
      </c>
      <c r="BW49" s="20">
        <f t="shared" si="3430"/>
        <v>38564.715943883872</v>
      </c>
      <c r="BX49" s="20">
        <f t="shared" si="3430"/>
        <v>40580.283582229</v>
      </c>
      <c r="BY49" s="20">
        <f t="shared" si="3430"/>
        <v>42698.351550258893</v>
      </c>
      <c r="BZ49" s="20">
        <f t="shared" si="3430"/>
        <v>44924.110957536534</v>
      </c>
      <c r="CA49" s="20">
        <f t="shared" si="3430"/>
        <v>47263.015624920292</v>
      </c>
      <c r="CB49" s="20">
        <f t="shared" si="3430"/>
        <v>49720.795378124181</v>
      </c>
      <c r="CC49" s="20">
        <f t="shared" ref="CC49:EN49" si="3431">CC118</f>
        <v>52303.470013935577</v>
      </c>
      <c r="CD49" s="20">
        <f t="shared" si="3431"/>
        <v>55017.363973126856</v>
      </c>
      <c r="CE49" s="20">
        <f t="shared" si="3431"/>
        <v>57869.121755819782</v>
      </c>
      <c r="CF49" s="20">
        <f t="shared" si="3431"/>
        <v>60865.724116870661</v>
      </c>
      <c r="CG49" s="20">
        <f t="shared" si="3431"/>
        <v>64014.505080745439</v>
      </c>
      <c r="CH49" s="20">
        <f t="shared" si="3431"/>
        <v>67323.16981735095</v>
      </c>
      <c r="CI49" s="20">
        <f t="shared" si="3431"/>
        <v>70799.81342238668</v>
      </c>
      <c r="CJ49" s="20">
        <f t="shared" si="3431"/>
        <v>74452.940647985859</v>
      </c>
      <c r="CK49" s="20">
        <f t="shared" si="3431"/>
        <v>78291.486631730528</v>
      </c>
      <c r="CL49" s="20">
        <f t="shared" si="3431"/>
        <v>82324.838674558385</v>
      </c>
      <c r="CM49" s="20">
        <f t="shared" si="3431"/>
        <v>86562.859120635287</v>
      </c>
      <c r="CN49" s="20">
        <f t="shared" si="3431"/>
        <v>91015.909394952963</v>
      </c>
      <c r="CO49" s="20">
        <f t="shared" si="3431"/>
        <v>95694.875257232867</v>
      </c>
      <c r="CP49" s="20">
        <f t="shared" si="3431"/>
        <v>100611.19333368124</v>
      </c>
      <c r="CQ49" s="20">
        <f t="shared" si="3431"/>
        <v>105776.87899125471</v>
      </c>
      <c r="CR49" s="20">
        <f t="shared" si="3431"/>
        <v>111204.5556223676</v>
      </c>
      <c r="CS49" s="20">
        <f t="shared" si="3431"/>
        <v>116907.4854114091</v>
      </c>
      <c r="CT49" s="20">
        <f t="shared" si="3431"/>
        <v>122899.60165805019</v>
      </c>
      <c r="CU49" s="20">
        <f t="shared" si="3431"/>
        <v>129195.54273611364</v>
      </c>
      <c r="CV49" s="20">
        <f t="shared" si="3431"/>
        <v>135810.68777076688</v>
      </c>
      <c r="CW49" s="20">
        <f t="shared" si="3431"/>
        <v>142761.19412098464</v>
      </c>
      <c r="CX49" s="20">
        <f t="shared" si="3431"/>
        <v>150064.03675862832</v>
      </c>
      <c r="CY49" s="20">
        <f t="shared" si="3431"/>
        <v>157737.04964011069</v>
      </c>
      <c r="CZ49" s="20">
        <f t="shared" si="3431"/>
        <v>165798.9691714709</v>
      </c>
      <c r="DA49" s="20">
        <f t="shared" si="3431"/>
        <v>174269.47987278644</v>
      </c>
      <c r="DB49" s="20">
        <f t="shared" si="3431"/>
        <v>183169.26235320844</v>
      </c>
      <c r="DC49" s="20">
        <f t="shared" si="3431"/>
        <v>192520.04371353786</v>
      </c>
      <c r="DD49" s="20">
        <f t="shared" si="3431"/>
        <v>202344.65049917632</v>
      </c>
      <c r="DE49" s="20">
        <f t="shared" si="3431"/>
        <v>212667.06433250045</v>
      </c>
      <c r="DF49" s="20">
        <f t="shared" si="3431"/>
        <v>223512.4803602387</v>
      </c>
      <c r="DG49" s="20">
        <f t="shared" si="3431"/>
        <v>234907.36865828963</v>
      </c>
      <c r="DH49" s="20">
        <f t="shared" si="3431"/>
        <v>246879.53874362848</v>
      </c>
      <c r="DI49" s="20">
        <f t="shared" si="3431"/>
        <v>259458.20735052056</v>
      </c>
      <c r="DJ49" s="20">
        <f t="shared" si="3431"/>
        <v>272674.06963621546</v>
      </c>
      <c r="DK49" s="20">
        <f t="shared" si="3431"/>
        <v>286559.37398965383</v>
      </c>
      <c r="DL49" s="20">
        <f t="shared" si="3431"/>
        <v>301148.00062549935</v>
      </c>
      <c r="DM49" s="20">
        <f t="shared" si="3431"/>
        <v>316475.54415503313</v>
      </c>
      <c r="DN49" s="20">
        <f t="shared" si="3431"/>
        <v>332579.40033514012</v>
      </c>
      <c r="DO49" s="20">
        <f t="shared" si="3431"/>
        <v>349498.85720679862</v>
      </c>
      <c r="DP49" s="20">
        <f t="shared" si="3431"/>
        <v>367275.19084518246</v>
      </c>
      <c r="DQ49" s="20">
        <f t="shared" si="3431"/>
        <v>385951.76595472253</v>
      </c>
      <c r="DR49" s="20">
        <f t="shared" si="3431"/>
        <v>405574.14155428368</v>
      </c>
      <c r="DS49" s="20">
        <f t="shared" si="3431"/>
        <v>426190.182010016</v>
      </c>
      <c r="DT49" s="20">
        <f t="shared" si="3431"/>
        <v>447850.17368647351</v>
      </c>
      <c r="DU49" s="20">
        <f t="shared" si="3431"/>
        <v>470606.94750028406</v>
      </c>
      <c r="DV49" s="20">
        <f t="shared" si="3431"/>
        <v>494516.00767504022</v>
      </c>
      <c r="DW49" s="20">
        <f t="shared" si="3431"/>
        <v>519635.66701119236</v>
      </c>
      <c r="DX49" s="20">
        <f t="shared" si="3431"/>
        <v>546027.18900060328</v>
      </c>
      <c r="DY49" s="20">
        <f t="shared" si="3431"/>
        <v>573754.93713210465</v>
      </c>
      <c r="DZ49" s="20">
        <f t="shared" si="3431"/>
        <v>602886.53175191965</v>
      </c>
      <c r="EA49" s="20">
        <f t="shared" si="3431"/>
        <v>633493.01486122794</v>
      </c>
      <c r="EB49" s="20">
        <f t="shared" si="3431"/>
        <v>665649.02325249277</v>
      </c>
      <c r="EC49" s="20">
        <f t="shared" si="3431"/>
        <v>699432.97040649154</v>
      </c>
      <c r="ED49" s="20">
        <f t="shared" si="3431"/>
        <v>734927.23759334127</v>
      </c>
      <c r="EE49" s="20">
        <f t="shared" si="3431"/>
        <v>772218.37464324175</v>
      </c>
      <c r="EF49" s="20">
        <f t="shared" si="3431"/>
        <v>811397.31087622279</v>
      </c>
      <c r="EG49" s="20">
        <f t="shared" si="3431"/>
        <v>852559.57670494309</v>
      </c>
      <c r="EH49" s="20">
        <f t="shared" si="3431"/>
        <v>895805.53645059571</v>
      </c>
      <c r="EI49" s="20">
        <f t="shared" si="3431"/>
        <v>941240.63293930388</v>
      </c>
      <c r="EJ49" s="20">
        <f t="shared" si="3431"/>
        <v>988975.6444751001</v>
      </c>
      <c r="EK49" s="20">
        <f t="shared" si="3431"/>
        <v>1039126.9548157441</v>
      </c>
      <c r="EL49" s="20">
        <f t="shared" si="3431"/>
        <v>1091816.8368093218</v>
      </c>
      <c r="EM49" s="20">
        <f t="shared" si="3431"/>
        <v>1147173.7503828632</v>
      </c>
      <c r="EN49" s="20">
        <f t="shared" si="3431"/>
        <v>1205332.6556091891</v>
      </c>
      <c r="EO49" s="20">
        <f t="shared" ref="EO49:GZ49" si="3432">EO118</f>
        <v>1266435.3416149465</v>
      </c>
      <c r="EP49" s="20">
        <f t="shared" si="3432"/>
        <v>1330630.7721313967</v>
      </c>
      <c r="EQ49" s="20">
        <f t="shared" si="3432"/>
        <v>1398075.4485300793</v>
      </c>
      <c r="ER49" s="20">
        <f t="shared" si="3432"/>
        <v>1468933.7912280858</v>
      </c>
      <c r="ES49" s="20">
        <f t="shared" si="3432"/>
        <v>1543378.540392447</v>
      </c>
      <c r="ET49" s="20">
        <f t="shared" si="3432"/>
        <v>1621591.1769201693</v>
      </c>
      <c r="EU49" s="20">
        <f t="shared" si="3432"/>
        <v>1703762.3647198649</v>
      </c>
      <c r="EV49" s="20">
        <f t="shared" si="3432"/>
        <v>1790092.4153728404</v>
      </c>
      <c r="EW49" s="20">
        <f t="shared" si="3432"/>
        <v>1880791.7763060422</v>
      </c>
      <c r="EX49" s="20">
        <f t="shared" si="3432"/>
        <v>1976081.5436665593</v>
      </c>
      <c r="EY49" s="20">
        <f t="shared" si="3432"/>
        <v>2076194.0011475822</v>
      </c>
      <c r="EZ49" s="20">
        <f t="shared" si="3432"/>
        <v>2181373.1860789619</v>
      </c>
      <c r="FA49" s="20">
        <f t="shared" si="3432"/>
        <v>2291875.4841619586</v>
      </c>
      <c r="FB49" s="20">
        <f t="shared" si="3432"/>
        <v>2407970.2542975727</v>
      </c>
      <c r="FC49" s="20">
        <f t="shared" si="3432"/>
        <v>2529940.4850311982</v>
      </c>
      <c r="FD49" s="20">
        <f t="shared" si="3432"/>
        <v>2658083.4842133834</v>
      </c>
      <c r="FE49" s="20">
        <f t="shared" si="3432"/>
        <v>2792711.6035574283</v>
      </c>
      <c r="FF49" s="20">
        <f t="shared" si="3432"/>
        <v>2934152.9998596082</v>
      </c>
      <c r="FG49" s="20">
        <f t="shared" si="3432"/>
        <v>3082752.4347371445</v>
      </c>
      <c r="FH49" s="20">
        <f t="shared" si="3432"/>
        <v>3238872.1148329242</v>
      </c>
      <c r="FI49" s="20">
        <f t="shared" si="3432"/>
        <v>3402892.5745345866</v>
      </c>
      <c r="FJ49" s="20">
        <f t="shared" si="3432"/>
        <v>3575213.6033592005</v>
      </c>
      <c r="FK49" s="20">
        <f t="shared" si="3432"/>
        <v>3756255.2202636153</v>
      </c>
      <c r="FL49" s="20">
        <f t="shared" si="3432"/>
        <v>3946458.6972549227</v>
      </c>
      <c r="FM49" s="20">
        <f t="shared" si="3432"/>
        <v>4146287.6347956131</v>
      </c>
      <c r="FN49" s="20">
        <f t="shared" si="3432"/>
        <v>4356229.0916242432</v>
      </c>
      <c r="FO49" s="20">
        <f t="shared" si="3432"/>
        <v>4576794.7717450336</v>
      </c>
      <c r="FP49" s="20">
        <f t="shared" si="3432"/>
        <v>4808522.2714791512</v>
      </c>
      <c r="FQ49" s="20">
        <f t="shared" si="3432"/>
        <v>5051976.3896167893</v>
      </c>
      <c r="FR49" s="20">
        <f t="shared" si="3432"/>
        <v>5307750.5038629556</v>
      </c>
      <c r="FS49" s="20">
        <f t="shared" si="3432"/>
        <v>5576468.0169314202</v>
      </c>
      <c r="FT49" s="20">
        <f t="shared" si="3432"/>
        <v>5858783.8758110283</v>
      </c>
      <c r="FU49" s="20">
        <f t="shared" si="3432"/>
        <v>6155386.1679068943</v>
      </c>
      <c r="FV49" s="20">
        <f t="shared" si="3432"/>
        <v>6466997.7979463497</v>
      </c>
      <c r="FW49" s="20">
        <f t="shared" si="3432"/>
        <v>6794378.2497363379</v>
      </c>
      <c r="FX49" s="20">
        <f t="shared" si="3432"/>
        <v>7138325.4370657429</v>
      </c>
      <c r="FY49" s="20">
        <f t="shared" si="3432"/>
        <v>7499677.6482633818</v>
      </c>
      <c r="FZ49" s="20">
        <f t="shared" si="3432"/>
        <v>7879315.589150643</v>
      </c>
      <c r="GA49" s="20">
        <f t="shared" si="3432"/>
        <v>8278164.5293675344</v>
      </c>
      <c r="GB49" s="20">
        <f t="shared" si="3432"/>
        <v>8697196.5573028363</v>
      </c>
      <c r="GC49" s="20">
        <f t="shared" si="3432"/>
        <v>9137432.9491237309</v>
      </c>
      <c r="GD49" s="20">
        <f t="shared" si="3432"/>
        <v>9599946.6576783396</v>
      </c>
      <c r="GE49" s="20">
        <f t="shared" si="3432"/>
        <v>10085864.927336734</v>
      </c>
      <c r="GF49" s="20">
        <f t="shared" si="3432"/>
        <v>10596372.041142913</v>
      </c>
      <c r="GG49" s="20">
        <f t="shared" si="3432"/>
        <v>11132712.206972681</v>
      </c>
      <c r="GH49" s="20">
        <f t="shared" si="3432"/>
        <v>11696192.589731118</v>
      </c>
      <c r="GI49" s="20">
        <f t="shared" si="3432"/>
        <v>12288186.496979253</v>
      </c>
      <c r="GJ49" s="20">
        <f t="shared" si="3432"/>
        <v>12910136.725753462</v>
      </c>
      <c r="GK49" s="20">
        <f t="shared" si="3432"/>
        <v>13563559.078733923</v>
      </c>
      <c r="GL49" s="20">
        <f t="shared" si="3432"/>
        <v>14250046.058331216</v>
      </c>
      <c r="GM49" s="20">
        <f t="shared" si="3432"/>
        <v>14971270.747693708</v>
      </c>
      <c r="GN49" s="20">
        <f t="shared" si="3432"/>
        <v>15728990.888093926</v>
      </c>
      <c r="GO49" s="20">
        <f t="shared" si="3432"/>
        <v>16525053.162630683</v>
      </c>
      <c r="GP49" s="20">
        <f t="shared" si="3432"/>
        <v>17361397.696686544</v>
      </c>
      <c r="GQ49" s="20">
        <f t="shared" si="3432"/>
        <v>18240062.786108453</v>
      </c>
      <c r="GR49" s="20">
        <f t="shared" si="3432"/>
        <v>19163189.864634305</v>
      </c>
      <c r="GS49" s="20">
        <f t="shared" si="3432"/>
        <v>20133028.722671311</v>
      </c>
      <c r="GT49" s="20">
        <f t="shared" si="3432"/>
        <v>21151942.990144562</v>
      </c>
      <c r="GU49" s="20">
        <f t="shared" si="3432"/>
        <v>22222415.896777734</v>
      </c>
      <c r="GV49" s="20">
        <f t="shared" si="3432"/>
        <v>23347056.323844023</v>
      </c>
      <c r="GW49" s="20">
        <f t="shared" si="3432"/>
        <v>24528605.162135657</v>
      </c>
      <c r="GX49" s="20">
        <f t="shared" si="3432"/>
        <v>25769941.991646707</v>
      </c>
      <c r="GY49" s="20">
        <f t="shared" si="3432"/>
        <v>27074092.099247843</v>
      </c>
      <c r="GZ49" s="20">
        <f t="shared" si="3432"/>
        <v>28444233.851455439</v>
      </c>
      <c r="HA49" s="20">
        <f t="shared" ref="HA49:JL49" si="3433">HA118</f>
        <v>29883706.440262817</v>
      </c>
      <c r="HB49" s="20">
        <f t="shared" si="3433"/>
        <v>31396018.020910554</v>
      </c>
      <c r="HC49" s="20">
        <f t="shared" si="3433"/>
        <v>32984854.261427976</v>
      </c>
      <c r="HD49" s="20">
        <f t="shared" si="3433"/>
        <v>34654087.324781477</v>
      </c>
      <c r="HE49" s="20">
        <f t="shared" si="3433"/>
        <v>36407785.305519521</v>
      </c>
      <c r="HF49" s="20">
        <f t="shared" si="3433"/>
        <v>38250222.143911935</v>
      </c>
      <c r="HG49" s="20">
        <f t="shared" si="3433"/>
        <v>40185888.041744635</v>
      </c>
      <c r="HH49" s="20">
        <f t="shared" si="3433"/>
        <v>42219500.405153565</v>
      </c>
      <c r="HI49" s="20">
        <f t="shared" si="3433"/>
        <v>44356015.341166072</v>
      </c>
      <c r="HJ49" s="20">
        <f t="shared" si="3433"/>
        <v>46600639.735967278</v>
      </c>
      <c r="HK49" s="20">
        <f t="shared" si="3433"/>
        <v>48958843.944326729</v>
      </c>
      <c r="HL49" s="20">
        <f t="shared" si="3433"/>
        <v>51436375.121110052</v>
      </c>
      <c r="HM49" s="20">
        <f t="shared" si="3433"/>
        <v>54039271.227365121</v>
      </c>
      <c r="HN49" s="20">
        <f t="shared" si="3433"/>
        <v>56773875.745116182</v>
      </c>
      <c r="HO49" s="20">
        <f t="shared" si="3433"/>
        <v>59646853.136726581</v>
      </c>
      <c r="HP49" s="20">
        <f t="shared" si="3433"/>
        <v>62665205.086505242</v>
      </c>
      <c r="HQ49" s="20">
        <f t="shared" si="3433"/>
        <v>65836287.564138472</v>
      </c>
      <c r="HR49" s="20">
        <f t="shared" si="3433"/>
        <v>69167828.751531407</v>
      </c>
      <c r="HS49" s="20">
        <f t="shared" si="3433"/>
        <v>72667947.876747668</v>
      </c>
      <c r="HT49" s="20">
        <f t="shared" si="3433"/>
        <v>76345175.000946328</v>
      </c>
      <c r="HU49" s="20">
        <f t="shared" si="3433"/>
        <v>80208471.806537956</v>
      </c>
      <c r="HV49" s="20">
        <f t="shared" si="3433"/>
        <v>84267253.437221348</v>
      </c>
      <c r="HW49" s="20">
        <f t="shared" si="3433"/>
        <v>88531411.443126127</v>
      </c>
      <c r="HX49" s="20">
        <f t="shared" si="3433"/>
        <v>93011337.88697958</v>
      </c>
      <c r="HY49" s="20">
        <f t="shared" si="3433"/>
        <v>97717950.67004551</v>
      </c>
      <c r="HZ49" s="20">
        <f t="shared" si="3433"/>
        <v>102662720.13955569</v>
      </c>
      <c r="IA49" s="20">
        <f t="shared" si="3433"/>
        <v>107857697.04247729</v>
      </c>
      <c r="IB49" s="20">
        <f t="shared" si="3433"/>
        <v>113315541.89374097</v>
      </c>
      <c r="IC49" s="20">
        <f t="shared" si="3433"/>
        <v>119049555.8305013</v>
      </c>
      <c r="ID49" s="20">
        <f t="shared" si="3433"/>
        <v>125073713.02762285</v>
      </c>
      <c r="IE49" s="20">
        <f t="shared" si="3433"/>
        <v>131402694.75338981</v>
      </c>
      <c r="IF49" s="20">
        <f t="shared" si="3433"/>
        <v>138051925.14843455</v>
      </c>
      <c r="IG49" s="20">
        <f t="shared" si="3433"/>
        <v>145037608.81508002</v>
      </c>
      <c r="IH49" s="20">
        <f t="shared" si="3433"/>
        <v>152376770.30870283</v>
      </c>
      <c r="II49" s="20">
        <f t="shared" si="3433"/>
        <v>160087295.62735936</v>
      </c>
      <c r="IJ49" s="20">
        <f t="shared" si="3433"/>
        <v>168187975.80078694</v>
      </c>
      <c r="IK49" s="20">
        <f t="shared" si="3433"/>
        <v>176698552.68500853</v>
      </c>
      <c r="IL49" s="20">
        <f t="shared" si="3433"/>
        <v>185639767.0741443</v>
      </c>
      <c r="IM49" s="20">
        <f t="shared" si="3433"/>
        <v>195033409.24668115</v>
      </c>
      <c r="IN49" s="20">
        <f t="shared" si="3433"/>
        <v>204902372.0693832</v>
      </c>
      <c r="IO49" s="20">
        <f t="shared" si="3433"/>
        <v>215270706.78826031</v>
      </c>
      <c r="IP49" s="20">
        <f t="shared" si="3433"/>
        <v>226163681.64255959</v>
      </c>
      <c r="IQ49" s="20">
        <f t="shared" si="3433"/>
        <v>237607843.4446249</v>
      </c>
      <c r="IR49" s="20">
        <f t="shared" si="3433"/>
        <v>249631082.27569729</v>
      </c>
      <c r="IS49" s="20">
        <f t="shared" si="3433"/>
        <v>262262699.45532286</v>
      </c>
      <c r="IT49" s="20">
        <f t="shared" si="3433"/>
        <v>275533478.9500128</v>
      </c>
      <c r="IU49" s="20">
        <f t="shared" si="3433"/>
        <v>289475762.39518148</v>
      </c>
      <c r="IV49" s="20">
        <f t="shared" si="3433"/>
        <v>304123527.91319484</v>
      </c>
      <c r="IW49" s="20">
        <f t="shared" si="3433"/>
        <v>319512472.91961193</v>
      </c>
      <c r="IX49" s="20">
        <f t="shared" si="3433"/>
        <v>335680101.11942214</v>
      </c>
      <c r="IY49" s="20">
        <f t="shared" si="3433"/>
        <v>352665813.90529233</v>
      </c>
      <c r="IZ49" s="20">
        <f t="shared" si="3433"/>
        <v>370511006.38056517</v>
      </c>
      <c r="JA49" s="20">
        <f t="shared" si="3433"/>
        <v>389259168.24102104</v>
      </c>
      <c r="JB49" s="20">
        <f t="shared" si="3433"/>
        <v>408955989.76125735</v>
      </c>
      <c r="JC49" s="20">
        <f t="shared" si="3433"/>
        <v>429649473.1439786</v>
      </c>
      <c r="JD49" s="20">
        <f t="shared" si="3433"/>
        <v>451390049.50356036</v>
      </c>
      <c r="JE49" s="20">
        <f t="shared" si="3433"/>
        <v>474230701.76898193</v>
      </c>
      <c r="JF49" s="20">
        <f t="shared" si="3433"/>
        <v>498227093.80564708</v>
      </c>
      <c r="JG49" s="20">
        <f t="shared" si="3433"/>
        <v>523437706.07076919</v>
      </c>
      <c r="JH49" s="20">
        <f t="shared" si="3433"/>
        <v>549923978.13291872</v>
      </c>
      <c r="JI49" s="20">
        <f t="shared" si="3433"/>
        <v>577750458.40305984</v>
      </c>
      <c r="JJ49" s="20">
        <f t="shared" si="3433"/>
        <v>606984961.44197762</v>
      </c>
      <c r="JK49" s="20">
        <f t="shared" si="3433"/>
        <v>637698733.22746098</v>
      </c>
      <c r="JL49" s="20">
        <f t="shared" si="3433"/>
        <v>669966624.78400528</v>
      </c>
      <c r="JM49" s="20">
        <f t="shared" ref="JM49:LX49" si="3434">JM118</f>
        <v>703867274.59817731</v>
      </c>
      <c r="JN49" s="20">
        <f t="shared" si="3434"/>
        <v>739483300.26419866</v>
      </c>
      <c r="JO49" s="20">
        <f t="shared" si="3434"/>
        <v>776901499.82679486</v>
      </c>
      <c r="JP49" s="20">
        <f t="shared" si="3434"/>
        <v>816213063.311993</v>
      </c>
      <c r="JQ49" s="20">
        <f t="shared" si="3434"/>
        <v>857513794.96137798</v>
      </c>
      <c r="JR49" s="20">
        <f t="shared" si="3434"/>
        <v>900904346.71140158</v>
      </c>
      <c r="JS49" s="20">
        <f t="shared" si="3434"/>
        <v>946490463.48674512</v>
      </c>
      <c r="JT49" s="20">
        <f t="shared" si="3434"/>
        <v>994383240.90552592</v>
      </c>
      <c r="JU49" s="20">
        <f t="shared" si="3434"/>
        <v>1044699396.0243875</v>
      </c>
      <c r="JV49" s="20">
        <f t="shared" si="3434"/>
        <v>1097561551.7832911</v>
      </c>
      <c r="JW49" s="20">
        <f t="shared" si="3434"/>
        <v>1153098535.843214</v>
      </c>
      <c r="JX49" s="20">
        <f t="shared" si="3434"/>
        <v>1211445694.5450351</v>
      </c>
      <c r="JY49" s="20">
        <f t="shared" si="3434"/>
        <v>1272745222.7547402</v>
      </c>
      <c r="JZ49" s="20">
        <f t="shared" si="3434"/>
        <v>1337146510.3987949</v>
      </c>
      <c r="KA49" s="20">
        <f t="shared" si="3434"/>
        <v>1404806506.5342066</v>
      </c>
      <c r="KB49" s="20">
        <f t="shared" si="3434"/>
        <v>1475890101.8405335</v>
      </c>
      <c r="KC49" s="20">
        <f t="shared" si="3434"/>
        <v>1550570530.4659865</v>
      </c>
      <c r="KD49" s="20">
        <f t="shared" si="3434"/>
        <v>1629029792.2069468</v>
      </c>
      <c r="KE49" s="20">
        <f t="shared" si="3434"/>
        <v>1711459096.0497651</v>
      </c>
      <c r="KF49" s="20">
        <f t="shared" si="3434"/>
        <v>1798059326.1557765</v>
      </c>
      <c r="KG49" s="20">
        <f t="shared" si="3434"/>
        <v>1889041531.4251571</v>
      </c>
      <c r="KH49" s="20">
        <f t="shared" si="3434"/>
        <v>1984627439.8327119</v>
      </c>
      <c r="KI49" s="20">
        <f t="shared" si="3434"/>
        <v>2085049998.7890539</v>
      </c>
      <c r="KJ49" s="20">
        <f t="shared" si="3434"/>
        <v>2190553942.844058</v>
      </c>
      <c r="KK49" s="20">
        <f t="shared" si="3434"/>
        <v>2301396390.1161108</v>
      </c>
      <c r="KL49" s="20">
        <f t="shared" si="3434"/>
        <v>2417847468.9006791</v>
      </c>
      <c r="KM49" s="20">
        <f t="shared" si="3434"/>
        <v>2540190975.9852738</v>
      </c>
      <c r="KN49" s="20">
        <f t="shared" si="3434"/>
        <v>2668725068.2751484</v>
      </c>
      <c r="KO49" s="20">
        <f t="shared" si="3434"/>
        <v>2803762989.4152608</v>
      </c>
      <c r="KP49" s="20">
        <f t="shared" si="3434"/>
        <v>2945633833.1793046</v>
      </c>
      <c r="KQ49" s="20">
        <f t="shared" si="3434"/>
        <v>3094683345.4862261</v>
      </c>
      <c r="KR49" s="20">
        <f t="shared" si="3434"/>
        <v>3251274766.9987755</v>
      </c>
      <c r="KS49" s="20">
        <f t="shared" si="3434"/>
        <v>3415789718.3575482</v>
      </c>
      <c r="KT49" s="20">
        <f t="shared" si="3434"/>
        <v>3588629130.2078652</v>
      </c>
      <c r="KU49" s="20">
        <f t="shared" si="3434"/>
        <v>3770214220.2860146</v>
      </c>
      <c r="KV49" s="20">
        <f t="shared" si="3434"/>
        <v>3960987519.9460583</v>
      </c>
      <c r="KW49" s="20">
        <f t="shared" si="3434"/>
        <v>4161413952.6288943</v>
      </c>
      <c r="KX49" s="20">
        <f t="shared" si="3434"/>
        <v>4371981966.9018526</v>
      </c>
      <c r="KY49" s="20">
        <f t="shared" si="3434"/>
        <v>4593204726.8300962</v>
      </c>
      <c r="KZ49" s="20">
        <f t="shared" si="3434"/>
        <v>4825621362.5808153</v>
      </c>
      <c r="LA49" s="20">
        <f t="shared" si="3434"/>
        <v>5069798284.3079891</v>
      </c>
      <c r="LB49" s="20">
        <f t="shared" si="3434"/>
        <v>5326330562.5197258</v>
      </c>
      <c r="LC49" s="20">
        <f t="shared" si="3434"/>
        <v>5595843378.2921791</v>
      </c>
      <c r="LD49" s="20">
        <f t="shared" si="3434"/>
        <v>5878993546.8642988</v>
      </c>
      <c r="LE49" s="20">
        <f t="shared" si="3434"/>
        <v>6176471118.3264685</v>
      </c>
      <c r="LF49" s="20">
        <f t="shared" si="3434"/>
        <v>6489001059.3039923</v>
      </c>
      <c r="LG49" s="20">
        <f t="shared" si="3434"/>
        <v>6817345019.7337656</v>
      </c>
      <c r="LH49" s="20">
        <f t="shared" si="3434"/>
        <v>7162303189.0398417</v>
      </c>
      <c r="LI49" s="20">
        <f t="shared" si="3434"/>
        <v>7524716246.2314901</v>
      </c>
      <c r="LJ49" s="20">
        <f t="shared" si="3434"/>
        <v>7905467408.6762066</v>
      </c>
      <c r="LK49" s="20">
        <f t="shared" si="3434"/>
        <v>8305484584.5406456</v>
      </c>
      <c r="LL49" s="20">
        <f t="shared" si="3434"/>
        <v>8725742634.1450615</v>
      </c>
      <c r="LM49" s="20">
        <f t="shared" si="3434"/>
        <v>9167265745.742281</v>
      </c>
      <c r="LN49" s="20">
        <f t="shared" si="3434"/>
        <v>9631129931.511097</v>
      </c>
      <c r="LO49" s="20">
        <f t="shared" si="3434"/>
        <v>10118465649.846928</v>
      </c>
      <c r="LP49" s="20">
        <f t="shared" si="3434"/>
        <v>10630460560.340374</v>
      </c>
      <c r="LQ49" s="20">
        <f t="shared" si="3434"/>
        <v>11168362418.157707</v>
      </c>
      <c r="LR49" s="20">
        <f t="shared" si="3434"/>
        <v>11733482114.876999</v>
      </c>
      <c r="LS49" s="20">
        <f t="shared" si="3434"/>
        <v>12327196873.190557</v>
      </c>
      <c r="LT49" s="20">
        <f t="shared" si="3434"/>
        <v>12950953603.259319</v>
      </c>
      <c r="LU49" s="20">
        <f t="shared" si="3434"/>
        <v>13606272428.898756</v>
      </c>
      <c r="LV49" s="20">
        <f t="shared" si="3434"/>
        <v>14294750392.189804</v>
      </c>
      <c r="LW49" s="20">
        <f t="shared" si="3434"/>
        <v>15018065345.543102</v>
      </c>
      <c r="LX49" s="20">
        <f t="shared" si="3434"/>
        <v>15777980040.70167</v>
      </c>
      <c r="LY49" s="20">
        <f t="shared" ref="LY49:OJ49" si="3435">LY118</f>
        <v>16576346424.647137</v>
      </c>
      <c r="LZ49" s="20">
        <f t="shared" si="3435"/>
        <v>17415110152.878819</v>
      </c>
      <c r="MA49" s="20">
        <f t="shared" si="3435"/>
        <v>18296315331.064713</v>
      </c>
      <c r="MB49" s="20">
        <f t="shared" si="3435"/>
        <v>19222109496.620041</v>
      </c>
      <c r="MC49" s="20">
        <f t="shared" si="3435"/>
        <v>20194748852.353661</v>
      </c>
      <c r="MD49" s="20">
        <f t="shared" si="3435"/>
        <v>21216603764.936989</v>
      </c>
      <c r="ME49" s="20">
        <f t="shared" si="3435"/>
        <v>22290164541.595448</v>
      </c>
      <c r="MF49" s="20">
        <f t="shared" si="3435"/>
        <v>23418047499.100502</v>
      </c>
      <c r="MG49" s="20">
        <f t="shared" si="3435"/>
        <v>24603001339.852695</v>
      </c>
      <c r="MH49" s="20">
        <f t="shared" si="3435"/>
        <v>25847913850.59449</v>
      </c>
      <c r="MI49" s="20">
        <f t="shared" si="3435"/>
        <v>27155818940.077953</v>
      </c>
      <c r="MJ49" s="20">
        <f t="shared" si="3435"/>
        <v>28529904032.838474</v>
      </c>
      <c r="MK49" s="20">
        <f t="shared" si="3435"/>
        <v>29973517837.09338</v>
      </c>
      <c r="ML49" s="20">
        <f t="shared" si="3435"/>
        <v>31490178505.696262</v>
      </c>
      <c r="MM49" s="20">
        <f t="shared" si="3435"/>
        <v>33083582210.035564</v>
      </c>
      <c r="MN49" s="20">
        <f t="shared" si="3435"/>
        <v>34757612147.772461</v>
      </c>
      <c r="MO49" s="20">
        <f t="shared" si="3435"/>
        <v>36516348006.370255</v>
      </c>
      <c r="MP49" s="20">
        <f t="shared" si="3435"/>
        <v>38364075905.478363</v>
      </c>
      <c r="MQ49" s="20">
        <f t="shared" si="3435"/>
        <v>40305298842.400955</v>
      </c>
      <c r="MR49" s="20">
        <f t="shared" si="3435"/>
        <v>42344747666.106277</v>
      </c>
      <c r="MS49" s="20">
        <f t="shared" si="3435"/>
        <v>44487392606.520851</v>
      </c>
      <c r="MT49" s="20">
        <f t="shared" si="3435"/>
        <v>46738455387.205994</v>
      </c>
      <c r="MU49" s="20">
        <f t="shared" si="3435"/>
        <v>49103421950.935699</v>
      </c>
      <c r="MV49" s="20">
        <f t="shared" si="3435"/>
        <v>51588055829.188858</v>
      </c>
      <c r="MW49" s="20">
        <f t="shared" si="3435"/>
        <v>54198412188.13768</v>
      </c>
      <c r="MX49" s="20">
        <f t="shared" si="3435"/>
        <v>56940852585.363213</v>
      </c>
      <c r="MY49" s="20">
        <f t="shared" si="3435"/>
        <v>59822060473.26062</v>
      </c>
      <c r="MZ49" s="20">
        <f t="shared" si="3435"/>
        <v>62849057486.916786</v>
      </c>
      <c r="NA49" s="20">
        <f t="shared" si="3435"/>
        <v>66029220556.154526</v>
      </c>
      <c r="NB49" s="20">
        <f t="shared" si="3435"/>
        <v>69370299883.446198</v>
      </c>
      <c r="NC49" s="20">
        <f t="shared" si="3435"/>
        <v>72880437831.509827</v>
      </c>
      <c r="ND49" s="20">
        <f t="shared" si="3435"/>
        <v>76568188766.617493</v>
      </c>
      <c r="NE49" s="20">
        <f t="shared" si="3435"/>
        <v>80442539905.975204</v>
      </c>
      <c r="NF49" s="20">
        <f t="shared" si="3435"/>
        <v>84512933219.980133</v>
      </c>
      <c r="NG49" s="20">
        <f t="shared" si="3435"/>
        <v>88789288442.732117</v>
      </c>
      <c r="NH49" s="20">
        <f t="shared" si="3435"/>
        <v>93282027246.876984</v>
      </c>
      <c r="NI49" s="20">
        <f t="shared" si="3435"/>
        <v>98002098641.697021</v>
      </c>
      <c r="NJ49" s="20">
        <f t="shared" si="3435"/>
        <v>102961005656.34479</v>
      </c>
      <c r="NK49" s="20">
        <f t="shared" si="3435"/>
        <v>108170833373.24852</v>
      </c>
      <c r="NL49" s="20">
        <f t="shared" si="3435"/>
        <v>113644278380.0079</v>
      </c>
      <c r="NM49" s="20">
        <f t="shared" si="3435"/>
        <v>119394679711.55577</v>
      </c>
      <c r="NN49" s="20">
        <f t="shared" si="3435"/>
        <v>125436051357.99312</v>
      </c>
      <c r="NO49" s="20">
        <f t="shared" si="3435"/>
        <v>131783116417.32069</v>
      </c>
      <c r="NP49" s="20">
        <f t="shared" si="3435"/>
        <v>138451342976.29865</v>
      </c>
      <c r="NQ49" s="20">
        <f t="shared" si="3435"/>
        <v>145456981806.87781</v>
      </c>
      <c r="NR49" s="20">
        <f t="shared" si="3435"/>
        <v>152817105970.07037</v>
      </c>
      <c r="NS49" s="20">
        <f t="shared" si="3435"/>
        <v>160549652423.77631</v>
      </c>
      <c r="NT49" s="20">
        <f t="shared" si="3435"/>
        <v>168673465735.966</v>
      </c>
      <c r="NU49" s="20">
        <f t="shared" si="3435"/>
        <v>177208344009.74976</v>
      </c>
      <c r="NV49" s="20">
        <f t="shared" si="3435"/>
        <v>186175087132.25586</v>
      </c>
      <c r="NW49" s="20">
        <f t="shared" si="3435"/>
        <v>195595547464.90195</v>
      </c>
      <c r="NX49" s="20">
        <f t="shared" si="3435"/>
        <v>205492683098.59409</v>
      </c>
      <c r="NY49" s="20">
        <f t="shared" si="3435"/>
        <v>215890613803.63876</v>
      </c>
      <c r="NZ49" s="20">
        <f t="shared" si="3435"/>
        <v>226814679810.7207</v>
      </c>
      <c r="OA49" s="20">
        <f t="shared" si="3435"/>
        <v>238291503566.19791</v>
      </c>
      <c r="OB49" s="20">
        <f t="shared" si="3435"/>
        <v>250349054612.21478</v>
      </c>
      <c r="OC49" s="20">
        <f t="shared" si="3435"/>
        <v>263016717749.74887</v>
      </c>
      <c r="OD49" s="20">
        <f t="shared" si="3435"/>
        <v>276325364650.70795</v>
      </c>
      <c r="OE49" s="20">
        <f t="shared" si="3435"/>
        <v>290307429093.59894</v>
      </c>
      <c r="OF49" s="20">
        <f t="shared" si="3435"/>
        <v>304996986006.12189</v>
      </c>
      <c r="OG49" s="20">
        <f t="shared" si="3435"/>
        <v>320429834507.31927</v>
      </c>
      <c r="OH49" s="20">
        <f t="shared" si="3435"/>
        <v>336643585151.65778</v>
      </c>
      <c r="OI49" s="20">
        <f t="shared" si="3435"/>
        <v>353677751587.66077</v>
      </c>
      <c r="OJ49" s="20">
        <f t="shared" si="3435"/>
        <v>371573846854.46765</v>
      </c>
      <c r="OK49" s="20">
        <f t="shared" ref="OK49:QV49" si="3436">OK118</f>
        <v>390375484550.99902</v>
      </c>
      <c r="OL49" s="20">
        <f t="shared" si="3436"/>
        <v>410128485124.28162</v>
      </c>
      <c r="OM49" s="20">
        <f t="shared" si="3436"/>
        <v>430880987535.9624</v>
      </c>
      <c r="ON49" s="20">
        <f t="shared" si="3436"/>
        <v>452683566579.1485</v>
      </c>
      <c r="OO49" s="20">
        <f t="shared" si="3436"/>
        <v>475589356131.47888</v>
      </c>
      <c r="OP49" s="20">
        <f t="shared" si="3436"/>
        <v>499654178644.802</v>
      </c>
      <c r="OQ49" s="20">
        <f t="shared" si="3436"/>
        <v>524936681187.03046</v>
      </c>
      <c r="OR49" s="20">
        <f t="shared" si="3436"/>
        <v>551498478367.71399</v>
      </c>
      <c r="OS49" s="20">
        <f t="shared" si="3436"/>
        <v>579404302495.64648</v>
      </c>
      <c r="OT49" s="20">
        <f t="shared" si="3436"/>
        <v>608722161334.44751</v>
      </c>
      <c r="OU49" s="20">
        <f t="shared" si="3436"/>
        <v>639523503840.57654</v>
      </c>
      <c r="OV49" s="20">
        <f t="shared" si="3436"/>
        <v>671883394287.69067</v>
      </c>
      <c r="OW49" s="20">
        <f t="shared" si="3436"/>
        <v>705880695201.69495</v>
      </c>
      <c r="OX49" s="20">
        <f t="shared" si="3436"/>
        <v>741598259552.30603</v>
      </c>
      <c r="OY49" s="20">
        <f t="shared" si="3436"/>
        <v>779123132669.50903</v>
      </c>
      <c r="OZ49" s="20">
        <f t="shared" si="3436"/>
        <v>818546764376.98706</v>
      </c>
      <c r="PA49" s="20">
        <f t="shared" si="3436"/>
        <v>859965231859.50269</v>
      </c>
      <c r="PB49" s="20">
        <f t="shared" si="3436"/>
        <v>903479473807.36792</v>
      </c>
      <c r="PC49" s="20">
        <f t="shared" si="3436"/>
        <v>949195536408.62573</v>
      </c>
      <c r="PD49" s="20">
        <f t="shared" si="3436"/>
        <v>997224831788.43481</v>
      </c>
      <c r="PE49" s="20">
        <f t="shared" si="3436"/>
        <v>1047684409525.4878</v>
      </c>
      <c r="PF49" s="20">
        <f t="shared" si="3436"/>
        <v>1100697241907.1602</v>
      </c>
      <c r="PG49" s="20">
        <f t="shared" si="3436"/>
        <v>1156392523618.5691</v>
      </c>
      <c r="PH49" s="20">
        <f t="shared" si="3436"/>
        <v>1214905986595.8999</v>
      </c>
      <c r="PI49" s="20">
        <f t="shared" si="3436"/>
        <v>1276380230811.3096</v>
      </c>
      <c r="PJ49" s="20">
        <f t="shared" si="3436"/>
        <v>1340965071795.5474</v>
      </c>
      <c r="PK49" s="20">
        <f t="shared" si="3436"/>
        <v>1408817905745.2192</v>
      </c>
      <c r="PL49" s="20">
        <f t="shared" si="3436"/>
        <v>1480104093104.4805</v>
      </c>
      <c r="PM49" s="20">
        <f t="shared" si="3436"/>
        <v>1554997361555.9614</v>
      </c>
      <c r="PN49" s="20">
        <f t="shared" si="3436"/>
        <v>1633680229403.0347</v>
      </c>
      <c r="PO49" s="20">
        <f t="shared" si="3436"/>
        <v>1716344450375.2239</v>
      </c>
      <c r="PP49" s="20">
        <f t="shared" si="3436"/>
        <v>1803191480940.7681</v>
      </c>
      <c r="PQ49" s="20">
        <f t="shared" si="3436"/>
        <v>1894432971265.2</v>
      </c>
      <c r="PR49" s="20">
        <f t="shared" si="3436"/>
        <v>1990291281012.4294</v>
      </c>
      <c r="PS49" s="20">
        <f t="shared" si="3436"/>
        <v>2091000021245.3606</v>
      </c>
      <c r="PT49" s="20">
        <f t="shared" si="3436"/>
        <v>2196804623746.6821</v>
      </c>
      <c r="PU49" s="20">
        <f t="shared" si="3436"/>
        <v>2307962939147.2876</v>
      </c>
      <c r="PV49" s="20">
        <f t="shared" si="3436"/>
        <v>2424745865319.9946</v>
      </c>
      <c r="PW49" s="20">
        <f t="shared" si="3436"/>
        <v>2547438007569.9863</v>
      </c>
      <c r="PX49" s="20">
        <f t="shared" si="3436"/>
        <v>2676338372230.8896</v>
      </c>
      <c r="PY49" s="20">
        <f t="shared" si="3436"/>
        <v>2811761095356.8135</v>
      </c>
      <c r="PZ49" s="20">
        <f t="shared" si="3436"/>
        <v>2954036208286.2061</v>
      </c>
      <c r="QA49" s="20">
        <f t="shared" si="3436"/>
        <v>3103510441943.2417</v>
      </c>
      <c r="QB49" s="20">
        <f t="shared" si="3436"/>
        <v>3260548071836.8599</v>
      </c>
      <c r="QC49" s="20">
        <f t="shared" si="3436"/>
        <v>3425531805816.7524</v>
      </c>
      <c r="QD49" s="20">
        <f t="shared" si="3436"/>
        <v>3598863716749.8076</v>
      </c>
      <c r="QE49" s="20">
        <f t="shared" si="3436"/>
        <v>3780966222389.9785</v>
      </c>
      <c r="QF49" s="20">
        <f t="shared" si="3436"/>
        <v>3972283114829.5703</v>
      </c>
      <c r="QG49" s="20">
        <f t="shared" si="3436"/>
        <v>4173280642040.7593</v>
      </c>
      <c r="QH49" s="20">
        <f t="shared" si="3436"/>
        <v>4384448644143.1147</v>
      </c>
      <c r="QI49" s="20">
        <f t="shared" si="3436"/>
        <v>4606301747166.2578</v>
      </c>
      <c r="QJ49" s="20">
        <f t="shared" si="3436"/>
        <v>4839380617216.9092</v>
      </c>
      <c r="QK49" s="20">
        <f t="shared" si="3436"/>
        <v>5084253278106.791</v>
      </c>
      <c r="QL49" s="20">
        <f t="shared" si="3436"/>
        <v>5341516495652.501</v>
      </c>
      <c r="QM49" s="20">
        <f t="shared" si="3436"/>
        <v>5611797232020.9551</v>
      </c>
      <c r="QN49" s="20">
        <f t="shared" si="3436"/>
        <v>5895754173664.7188</v>
      </c>
      <c r="QO49" s="20">
        <f t="shared" si="3436"/>
        <v>6194079336570.8574</v>
      </c>
      <c r="QP49" s="20">
        <f t="shared" si="3436"/>
        <v>6507499752735.3838</v>
      </c>
      <c r="QQ49" s="20">
        <f t="shared" si="3436"/>
        <v>6836779241973.3086</v>
      </c>
      <c r="QR49" s="20">
        <f t="shared" si="3436"/>
        <v>7182720273382.2852</v>
      </c>
      <c r="QS49" s="20">
        <f t="shared" si="3436"/>
        <v>7546165920996.3086</v>
      </c>
      <c r="QT49" s="20">
        <f t="shared" si="3436"/>
        <v>7928001918395.4961</v>
      </c>
      <c r="QU49" s="20">
        <f t="shared" si="3436"/>
        <v>8329158817279.1191</v>
      </c>
      <c r="QV49" s="20">
        <f t="shared" si="3436"/>
        <v>8750614255262.4326</v>
      </c>
      <c r="QW49" s="20">
        <f t="shared" ref="QW49:TG49" si="3437">QW118</f>
        <v>9193395338424.0273</v>
      </c>
      <c r="QX49" s="20">
        <f t="shared" si="3437"/>
        <v>9658581144410.0703</v>
      </c>
      <c r="QY49" s="20">
        <f t="shared" si="3437"/>
        <v>10147305352195.625</v>
      </c>
      <c r="QZ49" s="20">
        <f t="shared" si="3437"/>
        <v>10660759004911.896</v>
      </c>
      <c r="RA49" s="20">
        <f t="shared" si="3437"/>
        <v>11200193412472.529</v>
      </c>
      <c r="RB49" s="20">
        <f t="shared" si="3437"/>
        <v>11766923201072.799</v>
      </c>
      <c r="RC49" s="20">
        <f t="shared" si="3437"/>
        <v>12362329516993.465</v>
      </c>
      <c r="RD49" s="20">
        <f t="shared" si="3437"/>
        <v>12987863392517.094</v>
      </c>
      <c r="RE49" s="20">
        <f t="shared" si="3437"/>
        <v>13645049282159.75</v>
      </c>
      <c r="RF49" s="20">
        <f t="shared" si="3437"/>
        <v>14335488777836.016</v>
      </c>
      <c r="RG49" s="20">
        <f t="shared" si="3437"/>
        <v>15060864512011.348</v>
      </c>
      <c r="RH49" s="20">
        <f t="shared" si="3437"/>
        <v>15822944258353.959</v>
      </c>
      <c r="RI49" s="20">
        <f t="shared" si="3437"/>
        <v>16623585239879.676</v>
      </c>
      <c r="RJ49" s="20">
        <f t="shared" si="3437"/>
        <v>17464738655088.926</v>
      </c>
      <c r="RK49" s="20">
        <f t="shared" si="3437"/>
        <v>18348454433126.262</v>
      </c>
      <c r="RL49" s="20">
        <f t="shared" si="3437"/>
        <v>19276886229550.949</v>
      </c>
      <c r="RM49" s="20">
        <f t="shared" si="3437"/>
        <v>20252296674893.555</v>
      </c>
      <c r="RN49" s="20">
        <f t="shared" si="3437"/>
        <v>21277062888789.492</v>
      </c>
      <c r="RO49" s="20">
        <f t="shared" si="3437"/>
        <v>22353682273127.734</v>
      </c>
      <c r="RP49" s="20">
        <f t="shared" si="3437"/>
        <v>23484778598332.828</v>
      </c>
      <c r="RQ49" s="20">
        <f t="shared" si="3437"/>
        <v>24673108397612.813</v>
      </c>
      <c r="RR49" s="20">
        <f t="shared" si="3437"/>
        <v>25921567684756.055</v>
      </c>
      <c r="RS49" s="20">
        <f t="shared" si="3437"/>
        <v>27233199011848.609</v>
      </c>
      <c r="RT49" s="20">
        <f t="shared" si="3437"/>
        <v>28611198884112.09</v>
      </c>
      <c r="RU49" s="20">
        <f t="shared" si="3437"/>
        <v>30058925549932.324</v>
      </c>
      <c r="RV49" s="20">
        <f t="shared" si="3437"/>
        <v>31579907185063.465</v>
      </c>
      <c r="RW49" s="20">
        <f t="shared" si="3437"/>
        <v>33177850490952.828</v>
      </c>
      <c r="RX49" s="20">
        <f t="shared" si="3437"/>
        <v>34856649728140.961</v>
      </c>
      <c r="RY49" s="20">
        <f t="shared" si="3437"/>
        <v>36620396206751.773</v>
      </c>
      <c r="RZ49" s="20">
        <f t="shared" si="3437"/>
        <v>38473388257201.438</v>
      </c>
      <c r="SA49" s="20">
        <f t="shared" si="3437"/>
        <v>40420141705425.188</v>
      </c>
      <c r="SB49" s="20">
        <f t="shared" si="3437"/>
        <v>42465400878150.586</v>
      </c>
      <c r="SC49" s="20">
        <f t="shared" si="3437"/>
        <v>44614150165037.602</v>
      </c>
      <c r="SD49" s="20">
        <f t="shared" si="3437"/>
        <v>46871626165863.016</v>
      </c>
      <c r="SE49" s="20">
        <f t="shared" si="3437"/>
        <v>49243330452352.305</v>
      </c>
      <c r="SF49" s="20">
        <f t="shared" si="3437"/>
        <v>51735042975760.258</v>
      </c>
      <c r="SG49" s="20">
        <f t="shared" si="3437"/>
        <v>54352836152875.156</v>
      </c>
      <c r="SH49" s="20">
        <f t="shared" si="3437"/>
        <v>57103089664774.781</v>
      </c>
      <c r="SI49" s="20">
        <f t="shared" si="3437"/>
        <v>59992506004399.438</v>
      </c>
      <c r="SJ49" s="20">
        <f t="shared" si="3437"/>
        <v>63028126810832.219</v>
      </c>
      <c r="SK49" s="20">
        <f t="shared" si="3437"/>
        <v>66217350030093.828</v>
      </c>
      <c r="SL49" s="20">
        <f t="shared" si="3437"/>
        <v>69567947944273.602</v>
      </c>
      <c r="SM49" s="20">
        <f t="shared" si="3437"/>
        <v>73088086112934.625</v>
      </c>
      <c r="SN49" s="20">
        <f t="shared" si="3437"/>
        <v>76786343272953.844</v>
      </c>
      <c r="SO49" s="20">
        <f t="shared" si="3437"/>
        <v>80671732245294.203</v>
      </c>
      <c r="SP49" s="20">
        <f t="shared" si="3437"/>
        <v>84753721899659.375</v>
      </c>
      <c r="SQ49" s="20">
        <f t="shared" si="3437"/>
        <v>89042260230560.031</v>
      </c>
      <c r="SR49" s="20">
        <f t="shared" si="3437"/>
        <v>93547798601029.094</v>
      </c>
      <c r="SS49" s="20">
        <f t="shared" si="3437"/>
        <v>98281317213068.938</v>
      </c>
      <c r="ST49" s="20">
        <f t="shared" si="3437"/>
        <v>103254351866903.27</v>
      </c>
      <c r="SU49" s="20">
        <f t="shared" si="3437"/>
        <v>108479022074247.11</v>
      </c>
      <c r="SV49" s="20">
        <f t="shared" si="3437"/>
        <v>113968060594108.28</v>
      </c>
      <c r="SW49" s="20">
        <f t="shared" si="3437"/>
        <v>119734844463100.39</v>
      </c>
      <c r="SX49" s="20">
        <f t="shared" si="3437"/>
        <v>125793427595889.69</v>
      </c>
      <c r="SY49" s="20">
        <f t="shared" si="3437"/>
        <v>132158575035224.56</v>
      </c>
      <c r="SZ49" s="20">
        <f t="shared" si="3437"/>
        <v>138845798935016.44</v>
      </c>
      <c r="TA49" s="20">
        <f t="shared" si="3437"/>
        <v>145871396364164.69</v>
      </c>
      <c r="TB49" s="20">
        <f t="shared" si="3437"/>
        <v>153252489023254.97</v>
      </c>
      <c r="TC49" s="20">
        <f t="shared" si="3437"/>
        <v>161007064970922.63</v>
      </c>
      <c r="TD49" s="20">
        <f t="shared" si="3437"/>
        <v>169154022461569.88</v>
      </c>
      <c r="TE49" s="20">
        <f t="shared" si="3437"/>
        <v>177713216001271.78</v>
      </c>
      <c r="TF49" s="20">
        <f t="shared" si="3437"/>
        <v>186705504734110.72</v>
      </c>
      <c r="TG49" s="20">
        <f t="shared" si="3437"/>
        <v>196152803276859.69</v>
      </c>
    </row>
    <row r="50" spans="1:527" x14ac:dyDescent="0.75">
      <c r="A50" s="1" t="s">
        <v>235</v>
      </c>
      <c r="B50" s="1" t="s">
        <v>247</v>
      </c>
      <c r="C50" s="8" t="s">
        <v>94</v>
      </c>
      <c r="D50" s="8" t="s">
        <v>245</v>
      </c>
      <c r="F50" s="3">
        <f>F49+F48</f>
        <v>5098.0180332441587</v>
      </c>
      <c r="G50" s="3">
        <f t="shared" ref="G50:H50" si="3438">G49+G48</f>
        <v>5395.633101214572</v>
      </c>
      <c r="H50" s="3">
        <f t="shared" si="3438"/>
        <v>5715.0366015008831</v>
      </c>
      <c r="I50" s="3">
        <f t="shared" ref="I50:J50" si="3439">I49+I48</f>
        <v>6051.292755192997</v>
      </c>
      <c r="J50" s="3">
        <f t="shared" si="3439"/>
        <v>6405.1328025056482</v>
      </c>
      <c r="K50" s="3">
        <f t="shared" ref="K50:P50" si="3440">K49+K48</f>
        <v>6774.0696830041479</v>
      </c>
      <c r="L50" s="3">
        <f t="shared" si="3440"/>
        <v>7161.9573658431582</v>
      </c>
      <c r="M50" s="3">
        <f t="shared" si="3440"/>
        <v>7569.8128697166749</v>
      </c>
      <c r="N50" s="3">
        <f t="shared" si="3440"/>
        <v>7998.6506105124563</v>
      </c>
      <c r="O50" s="3">
        <f t="shared" si="3440"/>
        <v>8449.5353959994936</v>
      </c>
      <c r="P50" s="3">
        <f t="shared" si="3440"/>
        <v>8923.5859236816868</v>
      </c>
      <c r="Q50" s="3">
        <f t="shared" ref="Q50:CB50" si="3441">Q49+Q48</f>
        <v>9421.9775247749112</v>
      </c>
      <c r="R50" s="3">
        <f t="shared" si="3441"/>
        <v>9945.9450304247057</v>
      </c>
      <c r="S50" s="3">
        <f t="shared" si="3441"/>
        <v>10496.78578266056</v>
      </c>
      <c r="T50" s="3">
        <f t="shared" si="3441"/>
        <v>11075.862797701422</v>
      </c>
      <c r="U50" s="3">
        <f t="shared" si="3441"/>
        <v>11684.608089326708</v>
      </c>
      <c r="V50" s="3">
        <f t="shared" si="3441"/>
        <v>12324.526160412148</v>
      </c>
      <c r="W50" s="3">
        <f t="shared" si="3441"/>
        <v>12997.197671139658</v>
      </c>
      <c r="X50" s="3">
        <f t="shared" si="3441"/>
        <v>13704.283292821039</v>
      </c>
      <c r="Y50" s="3">
        <f t="shared" si="3441"/>
        <v>14447.527756727428</v>
      </c>
      <c r="Z50" s="3">
        <f t="shared" si="3441"/>
        <v>15228.764107791998</v>
      </c>
      <c r="AA50" s="3">
        <f t="shared" si="3441"/>
        <v>16049.91817355236</v>
      </c>
      <c r="AB50" s="3">
        <f t="shared" si="3441"/>
        <v>16913.013259223888</v>
      </c>
      <c r="AC50" s="3">
        <f t="shared" si="3441"/>
        <v>17820.175080346238</v>
      </c>
      <c r="AD50" s="3">
        <f t="shared" si="3441"/>
        <v>18773.636945024227</v>
      </c>
      <c r="AE50" s="3">
        <f t="shared" si="3441"/>
        <v>19775.745198392571</v>
      </c>
      <c r="AF50" s="3">
        <f t="shared" si="3441"/>
        <v>20828.96494257314</v>
      </c>
      <c r="AG50" s="3">
        <f t="shared" si="3441"/>
        <v>21935.886046064508</v>
      </c>
      <c r="AH50" s="3">
        <f t="shared" si="3441"/>
        <v>23099.229457209163</v>
      </c>
      <c r="AI50" s="3">
        <f t="shared" si="3441"/>
        <v>24321.853837124865</v>
      </c>
      <c r="AJ50" s="3">
        <f t="shared" si="3441"/>
        <v>25606.762528264811</v>
      </c>
      <c r="AK50" s="3">
        <f t="shared" si="3441"/>
        <v>26957.110875589628</v>
      </c>
      <c r="AL50" s="3">
        <f t="shared" si="3441"/>
        <v>28376.213918193331</v>
      </c>
      <c r="AM50" s="3">
        <f t="shared" si="3441"/>
        <v>29867.554470128249</v>
      </c>
      <c r="AN50" s="3">
        <f t="shared" si="3441"/>
        <v>31434.791610122291</v>
      </c>
      <c r="AO50" s="3">
        <f t="shared" si="3441"/>
        <v>33081.769600878877</v>
      </c>
      <c r="AP50" s="3">
        <f t="shared" si="3441"/>
        <v>34812.527259695773</v>
      </c>
      <c r="AQ50" s="3">
        <f t="shared" si="3441"/>
        <v>36631.307803240546</v>
      </c>
      <c r="AR50" s="3">
        <f t="shared" si="3441"/>
        <v>38542.56919047414</v>
      </c>
      <c r="AS50" s="3">
        <f t="shared" si="3441"/>
        <v>40550.994988929015</v>
      </c>
      <c r="AT50" s="3">
        <f t="shared" si="3441"/>
        <v>42661.505790824434</v>
      </c>
      <c r="AU50" s="3">
        <f t="shared" si="3441"/>
        <v>44879.271206839403</v>
      </c>
      <c r="AV50" s="3">
        <f t="shared" si="3441"/>
        <v>47209.722466773877</v>
      </c>
      <c r="AW50" s="3">
        <f t="shared" si="3441"/>
        <v>49658.565657806066</v>
      </c>
      <c r="AX50" s="3">
        <f t="shared" si="3441"/>
        <v>52231.795632608701</v>
      </c>
      <c r="AY50" s="3">
        <f t="shared" si="3441"/>
        <v>54935.710621218939</v>
      </c>
      <c r="AZ50" s="3">
        <f t="shared" si="3441"/>
        <v>57776.927582271761</v>
      </c>
      <c r="BA50" s="3">
        <f t="shared" si="3441"/>
        <v>60762.398331008997</v>
      </c>
      <c r="BB50" s="3">
        <f t="shared" si="3441"/>
        <v>63899.426483368537</v>
      </c>
      <c r="BC50" s="3">
        <f t="shared" si="3441"/>
        <v>67195.685257447607</v>
      </c>
      <c r="BD50" s="3">
        <f t="shared" si="3441"/>
        <v>70659.236175723156</v>
      </c>
      <c r="BE50" s="3">
        <f t="shared" si="3441"/>
        <v>74298.548713607917</v>
      </c>
      <c r="BF50" s="3">
        <f t="shared" si="3441"/>
        <v>78122.520942226241</v>
      </c>
      <c r="BG50" s="3">
        <f t="shared" si="3441"/>
        <v>82140.50121571793</v>
      </c>
      <c r="BH50" s="3">
        <f t="shared" si="3441"/>
        <v>86362.31095592273</v>
      </c>
      <c r="BI50" s="3">
        <f t="shared" si="3441"/>
        <v>90798.268589973013</v>
      </c>
      <c r="BJ50" s="3">
        <f t="shared" si="3441"/>
        <v>95459.214699132252</v>
      </c>
      <c r="BK50" s="3">
        <f t="shared" si="3441"/>
        <v>100356.53844016761</v>
      </c>
      <c r="BL50" s="3">
        <f t="shared" si="3441"/>
        <v>105502.20530364773</v>
      </c>
      <c r="BM50" s="3">
        <f t="shared" si="3441"/>
        <v>110908.78627681361</v>
      </c>
      <c r="BN50" s="3">
        <f t="shared" si="3441"/>
        <v>116589.48848209385</v>
      </c>
      <c r="BO50" s="3">
        <f t="shared" si="3441"/>
        <v>122558.18736593315</v>
      </c>
      <c r="BP50" s="3">
        <f t="shared" si="3441"/>
        <v>128829.46051637759</v>
      </c>
      <c r="BQ50" s="3">
        <f t="shared" si="3441"/>
        <v>135418.62319183457</v>
      </c>
      <c r="BR50" s="3">
        <f t="shared" si="3441"/>
        <v>142341.76564759071</v>
      </c>
      <c r="BS50" s="3">
        <f t="shared" si="3441"/>
        <v>149615.79235105545</v>
      </c>
      <c r="BT50" s="3">
        <f t="shared" si="3441"/>
        <v>157258.46318129939</v>
      </c>
      <c r="BU50" s="3">
        <f t="shared" si="3441"/>
        <v>165288.43671329325</v>
      </c>
      <c r="BV50" s="3">
        <f t="shared" si="3441"/>
        <v>173725.31569233237</v>
      </c>
      <c r="BW50" s="3">
        <f t="shared" si="3441"/>
        <v>182589.69480947155</v>
      </c>
      <c r="BX50" s="3">
        <f t="shared" si="3441"/>
        <v>191903.21089440002</v>
      </c>
      <c r="BY50" s="3">
        <f t="shared" si="3441"/>
        <v>201688.5956480797</v>
      </c>
      <c r="BZ50" s="3">
        <f t="shared" si="3441"/>
        <v>211969.73104365915</v>
      </c>
      <c r="CA50" s="3">
        <f t="shared" si="3441"/>
        <v>222771.70753067755</v>
      </c>
      <c r="CB50" s="3">
        <f t="shared" si="3441"/>
        <v>234120.88518440403</v>
      </c>
      <c r="CC50" s="3">
        <f t="shared" ref="CC50:EN50" si="3442">CC49+CC48</f>
        <v>246044.95794933997</v>
      </c>
      <c r="CD50" s="3">
        <f t="shared" si="3442"/>
        <v>258573.02113344392</v>
      </c>
      <c r="CE50" s="3">
        <f t="shared" si="3442"/>
        <v>271735.64231756976</v>
      </c>
      <c r="CF50" s="3">
        <f t="shared" si="3442"/>
        <v>285564.93585292541</v>
      </c>
      <c r="CG50" s="3">
        <f t="shared" si="3442"/>
        <v>300094.64112810878</v>
      </c>
      <c r="CH50" s="3">
        <f t="shared" si="3442"/>
        <v>315360.20479645726</v>
      </c>
      <c r="CI50" s="3">
        <f t="shared" si="3442"/>
        <v>331398.86716410739</v>
      </c>
      <c r="CJ50" s="3">
        <f t="shared" si="3442"/>
        <v>348249.7529492933</v>
      </c>
      <c r="CK50" s="3">
        <f t="shared" si="3442"/>
        <v>365953.96663407062</v>
      </c>
      <c r="CL50" s="3">
        <f t="shared" si="3442"/>
        <v>384554.69264084101</v>
      </c>
      <c r="CM50" s="3">
        <f t="shared" si="3442"/>
        <v>404097.30057781353</v>
      </c>
      <c r="CN50" s="3">
        <f t="shared" si="3442"/>
        <v>424629.45580989053</v>
      </c>
      <c r="CO50" s="3">
        <f t="shared" si="3442"/>
        <v>446201.23562444543</v>
      </c>
      <c r="CP50" s="3">
        <f t="shared" si="3442"/>
        <v>468865.25127509225</v>
      </c>
      <c r="CQ50" s="3">
        <f t="shared" si="3442"/>
        <v>492676.77620087366</v>
      </c>
      <c r="CR50" s="3">
        <f t="shared" si="3442"/>
        <v>517693.88073334785</v>
      </c>
      <c r="CS50" s="3">
        <f t="shared" si="3442"/>
        <v>543977.57361985324</v>
      </c>
      <c r="CT50" s="3">
        <f t="shared" si="3442"/>
        <v>571591.95070785936</v>
      </c>
      <c r="CU50" s="3">
        <f t="shared" si="3442"/>
        <v>600604.35115274834</v>
      </c>
      <c r="CV50" s="3">
        <f t="shared" si="3442"/>
        <v>631085.52152971609</v>
      </c>
      <c r="CW50" s="3">
        <f t="shared" si="3442"/>
        <v>663109.78824973735</v>
      </c>
      <c r="CX50" s="3">
        <f t="shared" si="3442"/>
        <v>696755.23869978753</v>
      </c>
      <c r="CY50" s="3">
        <f t="shared" si="3442"/>
        <v>732103.91154876212</v>
      </c>
      <c r="CZ50" s="3">
        <f t="shared" si="3442"/>
        <v>769241.99668287905</v>
      </c>
      <c r="DA50" s="3">
        <f t="shared" si="3442"/>
        <v>808260.04525782063</v>
      </c>
      <c r="DB50" s="3">
        <f t="shared" si="3442"/>
        <v>849253.19037951645</v>
      </c>
      <c r="DC50" s="3">
        <f t="shared" si="3442"/>
        <v>892321.37895137968</v>
      </c>
      <c r="DD50" s="3">
        <f t="shared" si="3442"/>
        <v>937569.61525301589</v>
      </c>
      <c r="DE50" s="3">
        <f t="shared" si="3442"/>
        <v>985108.2168440253</v>
      </c>
      <c r="DF50" s="3">
        <f t="shared" si="3442"/>
        <v>1035053.0834165366</v>
      </c>
      <c r="DG50" s="3">
        <f t="shared" si="3442"/>
        <v>1087525.9792516888</v>
      </c>
      <c r="DH50" s="3">
        <f t="shared" si="3442"/>
        <v>1142654.8299684087</v>
      </c>
      <c r="DI50" s="3">
        <f t="shared" si="3442"/>
        <v>1200574.0342876932</v>
      </c>
      <c r="DJ50" s="3">
        <f t="shared" si="3442"/>
        <v>1261424.7915721592</v>
      </c>
      <c r="DK50" s="3">
        <f t="shared" si="3442"/>
        <v>1325355.4459391052</v>
      </c>
      <c r="DL50" s="3">
        <f t="shared" si="3442"/>
        <v>1392521.8477856978</v>
      </c>
      <c r="DM50" s="3">
        <f t="shared" si="3442"/>
        <v>1463087.7336073366</v>
      </c>
      <c r="DN50" s="3">
        <f t="shared" si="3442"/>
        <v>1537225.1250348389</v>
      </c>
      <c r="DO50" s="3">
        <f t="shared" si="3442"/>
        <v>1615114.7480629049</v>
      </c>
      <c r="DP50" s="3">
        <f t="shared" si="3442"/>
        <v>1696946.4734915511</v>
      </c>
      <c r="DQ50" s="3">
        <f t="shared" si="3442"/>
        <v>1782919.7796538887</v>
      </c>
      <c r="DR50" s="3">
        <f t="shared" si="3442"/>
        <v>1873244.2385579294</v>
      </c>
      <c r="DS50" s="3">
        <f t="shared" si="3442"/>
        <v>1968140.026627175</v>
      </c>
      <c r="DT50" s="3">
        <f t="shared" si="3442"/>
        <v>2067838.4612846845</v>
      </c>
      <c r="DU50" s="3">
        <f t="shared" si="3442"/>
        <v>2172582.5646882989</v>
      </c>
      <c r="DV50" s="3">
        <f t="shared" si="3442"/>
        <v>2282627.6559908818</v>
      </c>
      <c r="DW50" s="3">
        <f t="shared" si="3442"/>
        <v>2398241.9735689266</v>
      </c>
      <c r="DX50" s="3">
        <f t="shared" si="3442"/>
        <v>2519707.3287359374</v>
      </c>
      <c r="DY50" s="3">
        <f t="shared" si="3442"/>
        <v>2647319.7925337213</v>
      </c>
      <c r="DZ50" s="3">
        <f t="shared" si="3442"/>
        <v>2781390.4172753128</v>
      </c>
      <c r="EA50" s="3">
        <f t="shared" si="3442"/>
        <v>2922245.9945979868</v>
      </c>
      <c r="EB50" s="3">
        <f t="shared" si="3442"/>
        <v>3070229.8518737601</v>
      </c>
      <c r="EC50" s="3">
        <f t="shared" si="3442"/>
        <v>3225702.6889182609</v>
      </c>
      <c r="ED50" s="3">
        <f t="shared" si="3442"/>
        <v>3389043.4570370843</v>
      </c>
      <c r="EE50" s="3">
        <f t="shared" si="3442"/>
        <v>3560650.282551893</v>
      </c>
      <c r="EF50" s="3">
        <f t="shared" si="3442"/>
        <v>3740941.4370569466</v>
      </c>
      <c r="EG50" s="3">
        <f t="shared" si="3442"/>
        <v>3930356.3567706216</v>
      </c>
      <c r="EH50" s="3">
        <f t="shared" si="3442"/>
        <v>4129356.7134661204</v>
      </c>
      <c r="EI50" s="3">
        <f t="shared" si="3442"/>
        <v>4338427.5395912779</v>
      </c>
      <c r="EJ50" s="3">
        <f t="shared" si="3442"/>
        <v>4558078.4103194429</v>
      </c>
      <c r="EK50" s="3">
        <f t="shared" si="3442"/>
        <v>4788844.6854121434</v>
      </c>
      <c r="EL50" s="3">
        <f t="shared" si="3442"/>
        <v>5031288.8139199959</v>
      </c>
      <c r="EM50" s="3">
        <f t="shared" si="3442"/>
        <v>5286001.7049015015</v>
      </c>
      <c r="EN50" s="3">
        <f t="shared" si="3442"/>
        <v>5553604.1675002202</v>
      </c>
      <c r="EO50" s="3">
        <f t="shared" ref="EO50:GZ50" si="3443">EO49+EO48</f>
        <v>5834748.423889841</v>
      </c>
      <c r="EP50" s="3">
        <f t="shared" si="3443"/>
        <v>6130119.6987742921</v>
      </c>
      <c r="EQ50" s="3">
        <f t="shared" si="3443"/>
        <v>6440437.8893165663</v>
      </c>
      <c r="ER50" s="3">
        <f t="shared" si="3443"/>
        <v>6766459.31956595</v>
      </c>
      <c r="ES50" s="3">
        <f t="shared" si="3443"/>
        <v>7108978.5836592643</v>
      </c>
      <c r="ET50" s="3">
        <f t="shared" si="3443"/>
        <v>7468830.4822881157</v>
      </c>
      <c r="EU50" s="3">
        <f t="shared" si="3443"/>
        <v>7846892.0571513828</v>
      </c>
      <c r="EV50" s="3">
        <f t="shared" si="3443"/>
        <v>8244084.7283510175</v>
      </c>
      <c r="EW50" s="3">
        <f t="shared" si="3443"/>
        <v>8661376.5399400573</v>
      </c>
      <c r="EX50" s="3">
        <f t="shared" si="3443"/>
        <v>9099784.5190954208</v>
      </c>
      <c r="EY50" s="3">
        <f t="shared" si="3443"/>
        <v>9560377.1546647958</v>
      </c>
      <c r="EZ50" s="3">
        <f t="shared" si="3443"/>
        <v>10044277.001128063</v>
      </c>
      <c r="FA50" s="3">
        <f t="shared" si="3443"/>
        <v>10552663.414319115</v>
      </c>
      <c r="FB50" s="3">
        <f t="shared" si="3443"/>
        <v>11086775.425575294</v>
      </c>
      <c r="FC50" s="3">
        <f t="shared" si="3443"/>
        <v>11647914.761318684</v>
      </c>
      <c r="FD50" s="3">
        <f t="shared" si="3443"/>
        <v>12237449.015428342</v>
      </c>
      <c r="FE50" s="3">
        <f t="shared" si="3443"/>
        <v>12856814.98213448</v>
      </c>
      <c r="FF50" s="3">
        <f t="shared" si="3443"/>
        <v>13507522.157557163</v>
      </c>
      <c r="FG50" s="3">
        <f t="shared" si="3443"/>
        <v>14191156.418422814</v>
      </c>
      <c r="FH50" s="3">
        <f t="shared" si="3443"/>
        <v>14909383.886923864</v>
      </c>
      <c r="FI50" s="3">
        <f t="shared" si="3443"/>
        <v>15663954.991140209</v>
      </c>
      <c r="FJ50" s="3">
        <f t="shared" si="3443"/>
        <v>16456708.730918089</v>
      </c>
      <c r="FK50" s="3">
        <f t="shared" si="3443"/>
        <v>17289577.159602404</v>
      </c>
      <c r="FL50" s="3">
        <f t="shared" si="3443"/>
        <v>18164590.092544679</v>
      </c>
      <c r="FM50" s="3">
        <f t="shared" si="3443"/>
        <v>19083880.053861581</v>
      </c>
      <c r="FN50" s="3">
        <f t="shared" si="3443"/>
        <v>20049687.47349941</v>
      </c>
      <c r="FO50" s="3">
        <f t="shared" si="3443"/>
        <v>21064366.147270054</v>
      </c>
      <c r="FP50" s="3">
        <f t="shared" si="3443"/>
        <v>22130388.973164737</v>
      </c>
      <c r="FQ50" s="3">
        <f t="shared" si="3443"/>
        <v>23250353.977925375</v>
      </c>
      <c r="FR50" s="3">
        <f t="shared" si="3443"/>
        <v>24426990.648560263</v>
      </c>
      <c r="FS50" s="3">
        <f t="shared" si="3443"/>
        <v>25663166.58423467</v>
      </c>
      <c r="FT50" s="3">
        <f t="shared" si="3443"/>
        <v>26961894.484746929</v>
      </c>
      <c r="FU50" s="3">
        <f t="shared" si="3443"/>
        <v>28326339.49262156</v>
      </c>
      <c r="FV50" s="3">
        <f t="shared" si="3443"/>
        <v>29759826.906712197</v>
      </c>
      <c r="FW50" s="3">
        <f t="shared" si="3443"/>
        <v>31265850.286112942</v>
      </c>
      <c r="FX50" s="3">
        <f t="shared" si="3443"/>
        <v>32848079.964127604</v>
      </c>
      <c r="FY50" s="3">
        <f t="shared" si="3443"/>
        <v>34510371.993045703</v>
      </c>
      <c r="FZ50" s="3">
        <f t="shared" si="3443"/>
        <v>36256777.541524336</v>
      </c>
      <c r="GA50" s="3">
        <f t="shared" si="3443"/>
        <v>38091552.767477378</v>
      </c>
      <c r="GB50" s="3">
        <f t="shared" si="3443"/>
        <v>40019169.190533027</v>
      </c>
      <c r="GC50" s="3">
        <f t="shared" si="3443"/>
        <v>42044324.589337602</v>
      </c>
      <c r="GD50" s="3">
        <f t="shared" si="3443"/>
        <v>44171954.450263083</v>
      </c>
      <c r="GE50" s="3">
        <f t="shared" si="3443"/>
        <v>46407243.995419011</v>
      </c>
      <c r="GF50" s="3">
        <f t="shared" si="3443"/>
        <v>48755640.819282107</v>
      </c>
      <c r="GG50" s="3">
        <f t="shared" si="3443"/>
        <v>51222868.164739072</v>
      </c>
      <c r="GH50" s="3">
        <f t="shared" si="3443"/>
        <v>53814938.87089739</v>
      </c>
      <c r="GI50" s="3">
        <f t="shared" si="3443"/>
        <v>56538170.02665519</v>
      </c>
      <c r="GJ50" s="3">
        <f t="shared" si="3443"/>
        <v>59399198.365741879</v>
      </c>
      <c r="GK50" s="3">
        <f t="shared" si="3443"/>
        <v>62404996.440747768</v>
      </c>
      <c r="GL50" s="3">
        <f t="shared" si="3443"/>
        <v>65562889.615559757</v>
      </c>
      <c r="GM50" s="3">
        <f t="shared" si="3443"/>
        <v>68880573.917613894</v>
      </c>
      <c r="GN50" s="3">
        <f t="shared" si="3443"/>
        <v>72366134.793472454</v>
      </c>
      <c r="GO50" s="3">
        <f t="shared" si="3443"/>
        <v>76028066.813432872</v>
      </c>
      <c r="GP50" s="3">
        <f t="shared" si="3443"/>
        <v>79875294.373189867</v>
      </c>
      <c r="GQ50" s="3">
        <f t="shared" si="3443"/>
        <v>83917193.443002</v>
      </c>
      <c r="GR50" s="3">
        <f t="shared" si="3443"/>
        <v>88163614.41736573</v>
      </c>
      <c r="GS50" s="3">
        <f t="shared" si="3443"/>
        <v>92624906.120883182</v>
      </c>
      <c r="GT50" s="3">
        <f t="shared" si="3443"/>
        <v>97311941.028826848</v>
      </c>
      <c r="GU50" s="3">
        <f t="shared" si="3443"/>
        <v>102236141.76386467</v>
      </c>
      <c r="GV50" s="3">
        <f t="shared" si="3443"/>
        <v>107409508.93351963</v>
      </c>
      <c r="GW50" s="3">
        <f t="shared" si="3443"/>
        <v>112844650.37620479</v>
      </c>
      <c r="GX50" s="3">
        <f t="shared" si="3443"/>
        <v>118554811.88710766</v>
      </c>
      <c r="GY50" s="3">
        <f t="shared" si="3443"/>
        <v>124553909.49880424</v>
      </c>
      <c r="GZ50" s="3">
        <f t="shared" si="3443"/>
        <v>130856563.39527239</v>
      </c>
      <c r="HA50" s="3">
        <f t="shared" ref="HA50:JL50" si="3444">HA49+HA48</f>
        <v>137478133.54195392</v>
      </c>
      <c r="HB50" s="3">
        <f t="shared" si="3444"/>
        <v>144434757.11869836</v>
      </c>
      <c r="HC50" s="3">
        <f t="shared" si="3444"/>
        <v>151743387.84681308</v>
      </c>
      <c r="HD50" s="3">
        <f t="shared" si="3444"/>
        <v>159421837.30606258</v>
      </c>
      <c r="HE50" s="3">
        <f t="shared" si="3444"/>
        <v>167488818.34230813</v>
      </c>
      <c r="HF50" s="3">
        <f t="shared" si="3444"/>
        <v>175963990.6715731</v>
      </c>
      <c r="HG50" s="3">
        <f t="shared" si="3444"/>
        <v>184868008.79167521</v>
      </c>
      <c r="HH50" s="3">
        <f t="shared" si="3444"/>
        <v>194222572.31818643</v>
      </c>
      <c r="HI50" s="3">
        <f t="shared" si="3444"/>
        <v>204050478.86739284</v>
      </c>
      <c r="HJ50" s="3">
        <f t="shared" si="3444"/>
        <v>214375679.61513251</v>
      </c>
      <c r="HK50" s="3">
        <f t="shared" si="3444"/>
        <v>225223337.66691023</v>
      </c>
      <c r="HL50" s="3">
        <f t="shared" si="3444"/>
        <v>236619889.38153985</v>
      </c>
      <c r="HM50" s="3">
        <f t="shared" si="3444"/>
        <v>248593108.79776359</v>
      </c>
      <c r="HN50" s="3">
        <f t="shared" si="3444"/>
        <v>261172175.32085773</v>
      </c>
      <c r="HO50" s="3">
        <f t="shared" si="3444"/>
        <v>274387744.83418149</v>
      </c>
      <c r="HP50" s="3">
        <f t="shared" si="3444"/>
        <v>288272024.40896833</v>
      </c>
      <c r="HQ50" s="3">
        <f t="shared" si="3444"/>
        <v>302858850.79443496</v>
      </c>
      <c r="HR50" s="3">
        <f t="shared" si="3444"/>
        <v>318183772.87948883</v>
      </c>
      <c r="HS50" s="3">
        <f t="shared" si="3444"/>
        <v>334284138.32699746</v>
      </c>
      <c r="HT50" s="3">
        <f t="shared" si="3444"/>
        <v>351199184.59175318</v>
      </c>
      <c r="HU50" s="3">
        <f t="shared" si="3444"/>
        <v>368970134.54394555</v>
      </c>
      <c r="HV50" s="3">
        <f t="shared" si="3444"/>
        <v>387640296.93118292</v>
      </c>
      <c r="HW50" s="3">
        <f t="shared" si="3444"/>
        <v>407255171.92389035</v>
      </c>
      <c r="HX50" s="3">
        <f t="shared" si="3444"/>
        <v>427862562.00130701</v>
      </c>
      <c r="HY50" s="3">
        <f t="shared" si="3444"/>
        <v>449512688.448313</v>
      </c>
      <c r="HZ50" s="3">
        <f t="shared" si="3444"/>
        <v>472258313.74699706</v>
      </c>
      <c r="IA50" s="3">
        <f t="shared" si="3444"/>
        <v>496154870.16123652</v>
      </c>
      <c r="IB50" s="3">
        <f t="shared" si="3444"/>
        <v>521260594.8276583</v>
      </c>
      <c r="IC50" s="3">
        <f t="shared" si="3444"/>
        <v>547636671.68220115</v>
      </c>
      <c r="ID50" s="3">
        <f t="shared" si="3444"/>
        <v>575347380.56816256</v>
      </c>
      <c r="IE50" s="3">
        <f t="shared" si="3444"/>
        <v>604460253.88911343</v>
      </c>
      <c r="IF50" s="3">
        <f t="shared" si="3444"/>
        <v>635046241.18844974</v>
      </c>
      <c r="IG50" s="3">
        <f t="shared" si="3444"/>
        <v>667179882.05666876</v>
      </c>
      <c r="IH50" s="3">
        <f t="shared" si="3444"/>
        <v>700939487.78775465</v>
      </c>
      <c r="II50" s="3">
        <f t="shared" si="3444"/>
        <v>736407332.22737765</v>
      </c>
      <c r="IJ50" s="3">
        <f t="shared" si="3444"/>
        <v>773669852.27800965</v>
      </c>
      <c r="IK50" s="3">
        <f t="shared" si="3444"/>
        <v>812817858.5496012</v>
      </c>
      <c r="IL50" s="3">
        <f t="shared" si="3444"/>
        <v>853946756.66918135</v>
      </c>
      <c r="IM50" s="3">
        <f t="shared" si="3444"/>
        <v>897156779.78872561</v>
      </c>
      <c r="IN50" s="3">
        <f t="shared" si="3444"/>
        <v>942553232.85791636</v>
      </c>
      <c r="IO50" s="3">
        <f t="shared" si="3444"/>
        <v>990246749.2571131</v>
      </c>
      <c r="IP50" s="3">
        <f t="shared" si="3444"/>
        <v>1040353560.4159429</v>
      </c>
      <c r="IQ50" s="3">
        <f t="shared" si="3444"/>
        <v>1092995779.0745997</v>
      </c>
      <c r="IR50" s="3">
        <f t="shared" si="3444"/>
        <v>1148301696.8781548</v>
      </c>
      <c r="IS50" s="3">
        <f t="shared" si="3444"/>
        <v>1206406097.0291529</v>
      </c>
      <c r="IT50" s="3">
        <f t="shared" si="3444"/>
        <v>1267450582.7604167</v>
      </c>
      <c r="IU50" s="3">
        <f t="shared" si="3444"/>
        <v>1331583922.4285829</v>
      </c>
      <c r="IV50" s="3">
        <f t="shared" si="3444"/>
        <v>1398962412.069371</v>
      </c>
      <c r="IW50" s="3">
        <f t="shared" si="3444"/>
        <v>1469750256.2981436</v>
      </c>
      <c r="IX50" s="3">
        <f t="shared" si="3444"/>
        <v>1544119968.4840417</v>
      </c>
      <c r="IY50" s="3">
        <f t="shared" si="3444"/>
        <v>1622252791.1729262</v>
      </c>
      <c r="IZ50" s="3">
        <f t="shared" si="3444"/>
        <v>1704339137.7837224</v>
      </c>
      <c r="JA50" s="3">
        <f t="shared" si="3444"/>
        <v>1790579056.6546006</v>
      </c>
      <c r="JB50" s="3">
        <f t="shared" si="3444"/>
        <v>1881182718.5698876</v>
      </c>
      <c r="JC50" s="3">
        <f t="shared" si="3444"/>
        <v>1976370928.9558506</v>
      </c>
      <c r="JD50" s="3">
        <f t="shared" si="3444"/>
        <v>2076375665.993578</v>
      </c>
      <c r="JE50" s="3">
        <f t="shared" si="3444"/>
        <v>2181440645.9603772</v>
      </c>
      <c r="JF50" s="3">
        <f t="shared" si="3444"/>
        <v>2291821917.1774449</v>
      </c>
      <c r="JG50" s="3">
        <f t="shared" si="3444"/>
        <v>2407788484.0112877</v>
      </c>
      <c r="JH50" s="3">
        <f t="shared" si="3444"/>
        <v>2529622962.4496198</v>
      </c>
      <c r="JI50" s="3">
        <f t="shared" si="3444"/>
        <v>2657622268.8494005</v>
      </c>
      <c r="JJ50" s="3">
        <f t="shared" si="3444"/>
        <v>2792098343.5355182</v>
      </c>
      <c r="JK50" s="3">
        <f t="shared" si="3444"/>
        <v>2933378911.0135665</v>
      </c>
      <c r="JL50" s="3">
        <f t="shared" si="3444"/>
        <v>3081808278.6493945</v>
      </c>
      <c r="JM50" s="3">
        <f t="shared" ref="JM50:LX50" si="3445">JM49+JM48</f>
        <v>3237748175.7618403</v>
      </c>
      <c r="JN50" s="3">
        <f t="shared" si="3445"/>
        <v>3401578635.1735492</v>
      </c>
      <c r="JO50" s="3">
        <f t="shared" si="3445"/>
        <v>3573698919.3682699</v>
      </c>
      <c r="JP50" s="3">
        <f t="shared" si="3445"/>
        <v>3754528493.5117121</v>
      </c>
      <c r="JQ50" s="3">
        <f t="shared" si="3445"/>
        <v>3944508047.7072558</v>
      </c>
      <c r="JR50" s="3">
        <f t="shared" si="3445"/>
        <v>4144100570.9777942</v>
      </c>
      <c r="JS50" s="3">
        <f t="shared" si="3445"/>
        <v>4353792479.5910721</v>
      </c>
      <c r="JT50" s="3">
        <f t="shared" si="3445"/>
        <v>4574094802.4782734</v>
      </c>
      <c r="JU50" s="3">
        <f t="shared" si="3445"/>
        <v>4805544426.6347895</v>
      </c>
      <c r="JV50" s="3">
        <f t="shared" si="3445"/>
        <v>5048705405.5382814</v>
      </c>
      <c r="JW50" s="3">
        <f t="shared" si="3445"/>
        <v>5304170333.7726765</v>
      </c>
      <c r="JX50" s="3">
        <f t="shared" si="3445"/>
        <v>5572561791.2081509</v>
      </c>
      <c r="JY50" s="3">
        <f t="shared" si="3445"/>
        <v>5854533860.2566166</v>
      </c>
      <c r="JZ50" s="3">
        <f t="shared" si="3445"/>
        <v>6150773719.9003401</v>
      </c>
      <c r="KA50" s="3">
        <f t="shared" si="3445"/>
        <v>6462003320.3783922</v>
      </c>
      <c r="KB50" s="3">
        <f t="shared" si="3445"/>
        <v>6788981142.6122646</v>
      </c>
      <c r="KC50" s="3">
        <f t="shared" si="3445"/>
        <v>7132504046.6583815</v>
      </c>
      <c r="KD50" s="3">
        <f t="shared" si="3445"/>
        <v>7493409213.6923485</v>
      </c>
      <c r="KE50" s="3">
        <f t="shared" si="3445"/>
        <v>7872576186.2575779</v>
      </c>
      <c r="KF50" s="3">
        <f t="shared" si="3445"/>
        <v>8270929011.7505016</v>
      </c>
      <c r="KG50" s="3">
        <f t="shared" si="3445"/>
        <v>8689438494.3661346</v>
      </c>
      <c r="KH50" s="3">
        <f t="shared" si="3445"/>
        <v>9129124560.9920979</v>
      </c>
      <c r="KI50" s="3">
        <f t="shared" si="3445"/>
        <v>9591058746.8168564</v>
      </c>
      <c r="KJ50" s="3">
        <f t="shared" si="3445"/>
        <v>10076366806.709747</v>
      </c>
      <c r="KK50" s="3">
        <f t="shared" si="3445"/>
        <v>10586231458.736835</v>
      </c>
      <c r="KL50" s="3">
        <f t="shared" si="3445"/>
        <v>11121895266.498669</v>
      </c>
      <c r="KM50" s="3">
        <f t="shared" si="3445"/>
        <v>11684663667.314329</v>
      </c>
      <c r="KN50" s="3">
        <f t="shared" si="3445"/>
        <v>12275908153.631598</v>
      </c>
      <c r="KO50" s="3">
        <f t="shared" si="3445"/>
        <v>12897069615.41646</v>
      </c>
      <c r="KP50" s="3">
        <f t="shared" si="3445"/>
        <v>13549661851.667538</v>
      </c>
      <c r="KQ50" s="3">
        <f t="shared" si="3445"/>
        <v>14235275259.613136</v>
      </c>
      <c r="KR50" s="3">
        <f t="shared" si="3445"/>
        <v>14955580710.58168</v>
      </c>
      <c r="KS50" s="3">
        <f t="shared" si="3445"/>
        <v>15712333621.991179</v>
      </c>
      <c r="KT50" s="3">
        <f t="shared" si="3445"/>
        <v>16507378235.381348</v>
      </c>
      <c r="KU50" s="3">
        <f t="shared" si="3445"/>
        <v>17342652110.9142</v>
      </c>
      <c r="KV50" s="3">
        <f t="shared" si="3445"/>
        <v>18220190849.29631</v>
      </c>
      <c r="KW50" s="3">
        <f t="shared" si="3445"/>
        <v>19142133052.630383</v>
      </c>
      <c r="KX50" s="3">
        <f t="shared" si="3445"/>
        <v>20110725536.2859</v>
      </c>
      <c r="KY50" s="3">
        <f t="shared" si="3445"/>
        <v>21128328804.49044</v>
      </c>
      <c r="KZ50" s="3">
        <f t="shared" si="3445"/>
        <v>22197422802.985863</v>
      </c>
      <c r="LA50" s="3">
        <f t="shared" si="3445"/>
        <v>23320612962.768967</v>
      </c>
      <c r="LB50" s="3">
        <f t="shared" si="3445"/>
        <v>24500636549.645397</v>
      </c>
      <c r="LC50" s="3">
        <f t="shared" si="3445"/>
        <v>25740369335.070919</v>
      </c>
      <c r="LD50" s="3">
        <f t="shared" si="3445"/>
        <v>27042832604.537426</v>
      </c>
      <c r="LE50" s="3">
        <f t="shared" si="3445"/>
        <v>28411200520.583054</v>
      </c>
      <c r="LF50" s="3">
        <f t="shared" si="3445"/>
        <v>29848807858.370804</v>
      </c>
      <c r="LG50" s="3">
        <f t="shared" si="3445"/>
        <v>31359158132.687332</v>
      </c>
      <c r="LH50" s="3">
        <f t="shared" si="3445"/>
        <v>32945932136.167896</v>
      </c>
      <c r="LI50" s="3">
        <f t="shared" si="3445"/>
        <v>34612996909.555565</v>
      </c>
      <c r="LJ50" s="3">
        <f t="shared" si="3445"/>
        <v>36364415165.855392</v>
      </c>
      <c r="LK50" s="3">
        <f t="shared" si="3445"/>
        <v>38204455191.350914</v>
      </c>
      <c r="LL50" s="3">
        <f t="shared" si="3445"/>
        <v>40137601247.612076</v>
      </c>
      <c r="LM50" s="3">
        <f t="shared" si="3445"/>
        <v>42168564499.844658</v>
      </c>
      <c r="LN50" s="3">
        <f t="shared" si="3445"/>
        <v>44302294498.21434</v>
      </c>
      <c r="LO50" s="3">
        <f t="shared" si="3445"/>
        <v>46543991240.12558</v>
      </c>
      <c r="LP50" s="3">
        <f t="shared" si="3445"/>
        <v>48899117842.851974</v>
      </c>
      <c r="LQ50" s="3">
        <f t="shared" si="3445"/>
        <v>51373413857.401619</v>
      </c>
      <c r="LR50" s="3">
        <f t="shared" si="3445"/>
        <v>53972909256.064072</v>
      </c>
      <c r="LS50" s="3">
        <f t="shared" si="3445"/>
        <v>56703939127.727188</v>
      </c>
      <c r="LT50" s="3">
        <f t="shared" si="3445"/>
        <v>59573159116.777023</v>
      </c>
      <c r="LU50" s="3">
        <f t="shared" si="3445"/>
        <v>62587561643.20607</v>
      </c>
      <c r="LV50" s="3">
        <f t="shared" si="3445"/>
        <v>65754492943.458786</v>
      </c>
      <c r="LW50" s="3">
        <f t="shared" si="3445"/>
        <v>69081670973.544403</v>
      </c>
      <c r="LX50" s="3">
        <f t="shared" si="3445"/>
        <v>72577204218.046509</v>
      </c>
      <c r="LY50" s="3">
        <f t="shared" ref="LY50:OJ50" si="3446">LY49+LY48</f>
        <v>76249611450.869171</v>
      </c>
      <c r="LZ50" s="3">
        <f t="shared" si="3446"/>
        <v>80107842495.876572</v>
      </c>
      <c r="MA50" s="3">
        <f t="shared" si="3446"/>
        <v>84161300038.020752</v>
      </c>
      <c r="MB50" s="3">
        <f t="shared" si="3446"/>
        <v>88419862538.113007</v>
      </c>
      <c r="MC50" s="3">
        <f t="shared" si="3446"/>
        <v>92893908307.082031</v>
      </c>
      <c r="MD50" s="3">
        <f t="shared" si="3446"/>
        <v>97594340798.390137</v>
      </c>
      <c r="ME50" s="3">
        <f t="shared" si="3446"/>
        <v>102532615180.24524</v>
      </c>
      <c r="MF50" s="3">
        <f t="shared" si="3446"/>
        <v>107720766252.36716</v>
      </c>
      <c r="MG50" s="3">
        <f t="shared" si="3446"/>
        <v>113171437775.34198</v>
      </c>
      <c r="MH50" s="3">
        <f t="shared" si="3446"/>
        <v>118897913284.04218</v>
      </c>
      <c r="MI50" s="3">
        <f t="shared" si="3446"/>
        <v>124914148460.20505</v>
      </c>
      <c r="MJ50" s="3">
        <f t="shared" si="3446"/>
        <v>131234805143.06435</v>
      </c>
      <c r="MK50" s="3">
        <f t="shared" si="3446"/>
        <v>137875287060.91983</v>
      </c>
      <c r="ML50" s="3">
        <f t="shared" si="3446"/>
        <v>144851777370.7236</v>
      </c>
      <c r="MM50" s="3">
        <f t="shared" si="3446"/>
        <v>152181278097.17007</v>
      </c>
      <c r="MN50" s="3">
        <f t="shared" si="3446"/>
        <v>159881651567.40375</v>
      </c>
      <c r="MO50" s="3">
        <f t="shared" si="3446"/>
        <v>167971663942.32324</v>
      </c>
      <c r="MP50" s="3">
        <f t="shared" si="3446"/>
        <v>176471030950.56937</v>
      </c>
      <c r="MQ50" s="3">
        <f t="shared" si="3446"/>
        <v>185400465936.65234</v>
      </c>
      <c r="MR50" s="3">
        <f t="shared" si="3446"/>
        <v>194781730340.31555</v>
      </c>
      <c r="MS50" s="3">
        <f t="shared" si="3446"/>
        <v>204637686730.15372</v>
      </c>
      <c r="MT50" s="3">
        <f t="shared" si="3446"/>
        <v>214992354520.73325</v>
      </c>
      <c r="MU50" s="3">
        <f t="shared" si="3446"/>
        <v>225870968508.99796</v>
      </c>
      <c r="MV50" s="3">
        <f t="shared" si="3446"/>
        <v>237300040372.61792</v>
      </c>
      <c r="MW50" s="3">
        <f t="shared" si="3446"/>
        <v>249307423280.15369</v>
      </c>
      <c r="MX50" s="3">
        <f t="shared" si="3446"/>
        <v>261922379770.49557</v>
      </c>
      <c r="MY50" s="3">
        <f t="shared" si="3446"/>
        <v>275175653067.00238</v>
      </c>
      <c r="MZ50" s="3">
        <f t="shared" si="3446"/>
        <v>289099542000.1358</v>
      </c>
      <c r="NA50" s="3">
        <f t="shared" si="3446"/>
        <v>303727979721.17896</v>
      </c>
      <c r="NB50" s="3">
        <f t="shared" si="3446"/>
        <v>319096616398.87085</v>
      </c>
      <c r="NC50" s="3">
        <f t="shared" si="3446"/>
        <v>335242906100.48932</v>
      </c>
      <c r="ND50" s="3">
        <f t="shared" si="3446"/>
        <v>352206198069.11713</v>
      </c>
      <c r="NE50" s="3">
        <f t="shared" si="3446"/>
        <v>370027832619.53754</v>
      </c>
      <c r="NF50" s="3">
        <f t="shared" si="3446"/>
        <v>388751241886.4624</v>
      </c>
      <c r="NG50" s="3">
        <f t="shared" si="3446"/>
        <v>408422055670.62079</v>
      </c>
      <c r="NH50" s="3">
        <f t="shared" si="3446"/>
        <v>429088212640.65955</v>
      </c>
      <c r="NI50" s="3">
        <f t="shared" si="3446"/>
        <v>450800077161.85944</v>
      </c>
      <c r="NJ50" s="3">
        <f t="shared" si="3446"/>
        <v>473610562036.38501</v>
      </c>
      <c r="NK50" s="3">
        <f t="shared" si="3446"/>
        <v>497575257454.19141</v>
      </c>
      <c r="NL50" s="3">
        <f t="shared" si="3446"/>
        <v>522752566468.8457</v>
      </c>
      <c r="NM50" s="3">
        <f t="shared" si="3446"/>
        <v>549203847328.42651</v>
      </c>
      <c r="NN50" s="3">
        <f t="shared" si="3446"/>
        <v>576993563008.36621</v>
      </c>
      <c r="NO50" s="3">
        <f t="shared" si="3446"/>
        <v>606189438310.65381</v>
      </c>
      <c r="NP50" s="3">
        <f t="shared" si="3446"/>
        <v>636862624912.26038</v>
      </c>
      <c r="NQ50" s="3">
        <f t="shared" si="3446"/>
        <v>669087874765.0127</v>
      </c>
      <c r="NR50" s="3">
        <f t="shared" si="3446"/>
        <v>702943722269.49976</v>
      </c>
      <c r="NS50" s="3">
        <f t="shared" si="3446"/>
        <v>738512675666.98193</v>
      </c>
      <c r="NT50" s="3">
        <f t="shared" si="3446"/>
        <v>775881418115.72803</v>
      </c>
      <c r="NU50" s="3">
        <f t="shared" si="3446"/>
        <v>815141018941.81494</v>
      </c>
      <c r="NV50" s="3">
        <f t="shared" si="3446"/>
        <v>856387155579.22168</v>
      </c>
      <c r="NW50" s="3">
        <f t="shared" si="3446"/>
        <v>899720346740.08569</v>
      </c>
      <c r="NX50" s="3">
        <f t="shared" si="3446"/>
        <v>945246197383.38</v>
      </c>
      <c r="NY50" s="3">
        <f t="shared" si="3446"/>
        <v>993075656079.00305</v>
      </c>
      <c r="NZ50" s="3">
        <f t="shared" si="3446"/>
        <v>1043325285394.4896</v>
      </c>
      <c r="OA50" s="3">
        <f t="shared" si="3446"/>
        <v>1096117545963.2932</v>
      </c>
      <c r="OB50" s="3">
        <f t="shared" si="3446"/>
        <v>1151581094926.9214</v>
      </c>
      <c r="OC50" s="3">
        <f t="shared" si="3446"/>
        <v>1209851099478.241</v>
      </c>
      <c r="OD50" s="3">
        <f t="shared" si="3446"/>
        <v>1271069566270.0818</v>
      </c>
      <c r="OE50" s="3">
        <f t="shared" si="3446"/>
        <v>1335385687491.9041</v>
      </c>
      <c r="OF50" s="3">
        <f t="shared" si="3446"/>
        <v>1402956204457.959</v>
      </c>
      <c r="OG50" s="3">
        <f t="shared" si="3446"/>
        <v>1473945789592.9966</v>
      </c>
      <c r="OH50" s="3">
        <f t="shared" si="3446"/>
        <v>1548527447746.4617</v>
      </c>
      <c r="OI50" s="3">
        <f t="shared" si="3446"/>
        <v>1626882937813.1821</v>
      </c>
      <c r="OJ50" s="3">
        <f t="shared" si="3446"/>
        <v>1709203215688.0645</v>
      </c>
      <c r="OK50" s="3">
        <f t="shared" ref="OK50:QV50" si="3447">OK49+OK48</f>
        <v>1795688899634.2976</v>
      </c>
      <c r="OL50" s="3">
        <f t="shared" si="3447"/>
        <v>1886550759199.1904</v>
      </c>
      <c r="OM50" s="3">
        <f t="shared" si="3447"/>
        <v>1982010228869.1448</v>
      </c>
      <c r="ON50" s="3">
        <f t="shared" si="3447"/>
        <v>2082299947715.5764</v>
      </c>
      <c r="OO50" s="3">
        <f t="shared" si="3447"/>
        <v>2187664326346.9141</v>
      </c>
      <c r="OP50" s="3">
        <f t="shared" si="3447"/>
        <v>2298360142548.376</v>
      </c>
      <c r="OQ50" s="3">
        <f t="shared" si="3447"/>
        <v>2414657167061.1133</v>
      </c>
      <c r="OR50" s="3">
        <f t="shared" si="3447"/>
        <v>2536838821025.7773</v>
      </c>
      <c r="OS50" s="3">
        <f t="shared" si="3447"/>
        <v>2665202866692.7412</v>
      </c>
      <c r="OT50" s="3">
        <f t="shared" si="3447"/>
        <v>2800062133082.2451</v>
      </c>
      <c r="OU50" s="3">
        <f t="shared" si="3447"/>
        <v>2941745278362.9556</v>
      </c>
      <c r="OV50" s="3">
        <f t="shared" si="3447"/>
        <v>3090597590806.875</v>
      </c>
      <c r="OW50" s="3">
        <f t="shared" si="3447"/>
        <v>3246981830272.5674</v>
      </c>
      <c r="OX50" s="3">
        <f t="shared" si="3447"/>
        <v>3411279112267.4448</v>
      </c>
      <c r="OY50" s="3">
        <f t="shared" si="3447"/>
        <v>3583889836743.5918</v>
      </c>
      <c r="OZ50" s="3">
        <f t="shared" si="3447"/>
        <v>3765234663890.6709</v>
      </c>
      <c r="PA50" s="3">
        <f t="shared" si="3447"/>
        <v>3955755539303.9463</v>
      </c>
      <c r="PB50" s="3">
        <f t="shared" si="3447"/>
        <v>4155916771025.7949</v>
      </c>
      <c r="PC50" s="3">
        <f t="shared" si="3447"/>
        <v>4366206161085.5488</v>
      </c>
      <c r="PD50" s="3">
        <f t="shared" si="3447"/>
        <v>4587136194295.2178</v>
      </c>
      <c r="PE50" s="3">
        <f t="shared" si="3447"/>
        <v>4819245287198.3027</v>
      </c>
      <c r="PF50" s="3">
        <f t="shared" si="3447"/>
        <v>5063099100215.4102</v>
      </c>
      <c r="PG50" s="3">
        <f t="shared" si="3447"/>
        <v>5319291916184.4209</v>
      </c>
      <c r="PH50" s="3">
        <f t="shared" si="3447"/>
        <v>5588448088654.8262</v>
      </c>
      <c r="PI50" s="3">
        <f t="shared" si="3447"/>
        <v>5871223563465.7158</v>
      </c>
      <c r="PJ50" s="3">
        <f t="shared" si="3447"/>
        <v>6168307477315.6348</v>
      </c>
      <c r="PK50" s="3">
        <f t="shared" si="3447"/>
        <v>6480423837220.084</v>
      </c>
      <c r="PL50" s="3">
        <f t="shared" si="3447"/>
        <v>6808333284949.541</v>
      </c>
      <c r="PM50" s="3">
        <f t="shared" si="3447"/>
        <v>7152834950748.0801</v>
      </c>
      <c r="PN50" s="3">
        <f t="shared" si="3447"/>
        <v>7514768400850.1211</v>
      </c>
      <c r="PO50" s="3">
        <f t="shared" si="3447"/>
        <v>7895015683541.5459</v>
      </c>
      <c r="PP50" s="3">
        <f t="shared" si="3447"/>
        <v>8294503478751.502</v>
      </c>
      <c r="PQ50" s="3">
        <f t="shared" si="3447"/>
        <v>8714205356413.5615</v>
      </c>
      <c r="PR50" s="3">
        <f t="shared" si="3447"/>
        <v>9155144149099.9297</v>
      </c>
      <c r="PS50" s="3">
        <f t="shared" si="3447"/>
        <v>9618394444710.9648</v>
      </c>
      <c r="PT50" s="3">
        <f t="shared" si="3447"/>
        <v>10105085205294.787</v>
      </c>
      <c r="PU50" s="3">
        <f t="shared" si="3447"/>
        <v>10616402518379.156</v>
      </c>
      <c r="PV50" s="3">
        <f t="shared" si="3447"/>
        <v>11153592487520.725</v>
      </c>
      <c r="PW50" s="3">
        <f t="shared" si="3447"/>
        <v>11717964269116.141</v>
      </c>
      <c r="PX50" s="3">
        <f t="shared" si="3447"/>
        <v>12310893262875.684</v>
      </c>
      <c r="PY50" s="3">
        <f t="shared" si="3447"/>
        <v>12933824463735.016</v>
      </c>
      <c r="PZ50" s="3">
        <f t="shared" si="3447"/>
        <v>13588275983373.512</v>
      </c>
      <c r="QA50" s="3">
        <f t="shared" si="3447"/>
        <v>14275842749921.549</v>
      </c>
      <c r="QB50" s="3">
        <f t="shared" si="3447"/>
        <v>14998200394872.883</v>
      </c>
      <c r="QC50" s="3">
        <f t="shared" si="3447"/>
        <v>15757109336674.865</v>
      </c>
      <c r="QD50" s="3">
        <f t="shared" si="3447"/>
        <v>16554419070948.285</v>
      </c>
      <c r="QE50" s="3">
        <f t="shared" si="3447"/>
        <v>17392072677792.344</v>
      </c>
      <c r="QF50" s="3">
        <f t="shared" si="3447"/>
        <v>18272111557159.266</v>
      </c>
      <c r="QG50" s="3">
        <f t="shared" si="3447"/>
        <v>19196680403838.852</v>
      </c>
      <c r="QH50" s="3">
        <f t="shared" si="3447"/>
        <v>20168032434177.27</v>
      </c>
      <c r="QI50" s="3">
        <f t="shared" si="3447"/>
        <v>21188534877267.805</v>
      </c>
      <c r="QJ50" s="3">
        <f t="shared" si="3447"/>
        <v>22260674743995.883</v>
      </c>
      <c r="QK50" s="3">
        <f t="shared" si="3447"/>
        <v>23387064887997.695</v>
      </c>
      <c r="QL50" s="3">
        <f t="shared" si="3447"/>
        <v>24570450373303.457</v>
      </c>
      <c r="QM50" s="3">
        <f t="shared" si="3447"/>
        <v>25813715164183.32</v>
      </c>
      <c r="QN50" s="3">
        <f t="shared" si="3447"/>
        <v>27119889153499.469</v>
      </c>
      <c r="QO50" s="3">
        <f t="shared" si="3447"/>
        <v>28492155546692.953</v>
      </c>
      <c r="QP50" s="3">
        <f t="shared" si="3447"/>
        <v>29933858619400.113</v>
      </c>
      <c r="QQ50" s="3">
        <f t="shared" si="3447"/>
        <v>31448511867604.516</v>
      </c>
      <c r="QR50" s="3">
        <f t="shared" si="3447"/>
        <v>33039806570186.48</v>
      </c>
      <c r="QS50" s="3">
        <f t="shared" si="3447"/>
        <v>34711620784737.684</v>
      </c>
      <c r="QT50" s="3">
        <f t="shared" si="3447"/>
        <v>36468028798563.914</v>
      </c>
      <c r="QU50" s="3">
        <f t="shared" si="3447"/>
        <v>38313311057908.68</v>
      </c>
      <c r="QV50" s="3">
        <f t="shared" si="3447"/>
        <v>40251964599595.375</v>
      </c>
      <c r="QW50" s="3">
        <f t="shared" ref="QW50:TG50" si="3448">QW49+QW48</f>
        <v>42288714010510.68</v>
      </c>
      <c r="QX50" s="3">
        <f t="shared" si="3448"/>
        <v>44428522941637.734</v>
      </c>
      <c r="QY50" s="3">
        <f t="shared" si="3448"/>
        <v>46676606204699.43</v>
      </c>
      <c r="QZ50" s="3">
        <f t="shared" si="3448"/>
        <v>49038442480891.805</v>
      </c>
      <c r="RA50" s="3">
        <f t="shared" si="3448"/>
        <v>51519787672679.5</v>
      </c>
      <c r="RB50" s="3">
        <f t="shared" si="3448"/>
        <v>54126688931191.773</v>
      </c>
      <c r="RC50" s="3">
        <f t="shared" si="3448"/>
        <v>56865499393405.078</v>
      </c>
      <c r="RD50" s="3">
        <f t="shared" si="3448"/>
        <v>59742893665026.898</v>
      </c>
      <c r="RE50" s="3">
        <f t="shared" si="3448"/>
        <v>62765884086813.5</v>
      </c>
      <c r="RF50" s="3">
        <f t="shared" si="3448"/>
        <v>65941837823963.336</v>
      </c>
      <c r="RG50" s="3">
        <f t="shared" si="3448"/>
        <v>69278494820233.953</v>
      </c>
      <c r="RH50" s="3">
        <f t="shared" si="3448"/>
        <v>72783986660537.172</v>
      </c>
      <c r="RI50" s="3">
        <f t="shared" si="3448"/>
        <v>76466856387981.156</v>
      </c>
      <c r="RJ50" s="3">
        <f t="shared" si="3448"/>
        <v>80336079323655.422</v>
      </c>
      <c r="RK50" s="3">
        <f t="shared" si="3448"/>
        <v>84401084939896.641</v>
      </c>
      <c r="RL50" s="3">
        <f t="shared" si="3448"/>
        <v>88671779840341.703</v>
      </c>
      <c r="RM50" s="3">
        <f t="shared" si="3448"/>
        <v>93158571902771.469</v>
      </c>
      <c r="RN50" s="3">
        <f t="shared" si="3448"/>
        <v>97872395643582.594</v>
      </c>
      <c r="RO50" s="3">
        <f t="shared" si="3448"/>
        <v>102824738865701.39</v>
      </c>
      <c r="RP50" s="3">
        <f t="shared" si="3448"/>
        <v>108027670654882.23</v>
      </c>
      <c r="RQ50" s="3">
        <f t="shared" si="3448"/>
        <v>113493870792618.63</v>
      </c>
      <c r="RR50" s="3">
        <f t="shared" si="3448"/>
        <v>119236660657347.69</v>
      </c>
      <c r="RS50" s="3">
        <f t="shared" si="3448"/>
        <v>125270035689255.44</v>
      </c>
      <c r="RT50" s="3">
        <f t="shared" si="3448"/>
        <v>131608699497801.53</v>
      </c>
      <c r="RU50" s="3">
        <f t="shared" si="3448"/>
        <v>138268099695083.73</v>
      </c>
      <c r="RV50" s="3">
        <f t="shared" si="3448"/>
        <v>145264465542372.53</v>
      </c>
      <c r="RW50" s="3">
        <f t="shared" si="3448"/>
        <v>152614847501558.47</v>
      </c>
      <c r="RX50" s="3">
        <f t="shared" si="3448"/>
        <v>160337158787903.72</v>
      </c>
      <c r="RY50" s="3">
        <f t="shared" si="3448"/>
        <v>168450219025362.75</v>
      </c>
      <c r="RZ50" s="3">
        <f t="shared" si="3448"/>
        <v>176973800110862.16</v>
      </c>
      <c r="SA50" s="3">
        <f t="shared" si="3448"/>
        <v>185928674399313.09</v>
      </c>
      <c r="SB50" s="3">
        <f t="shared" si="3448"/>
        <v>195336665326784.91</v>
      </c>
      <c r="SC50" s="3">
        <f t="shared" si="3448"/>
        <v>205220700595212.38</v>
      </c>
      <c r="SD50" s="3">
        <f t="shared" si="3448"/>
        <v>215604868048248.31</v>
      </c>
      <c r="SE50" s="3">
        <f t="shared" si="3448"/>
        <v>226514474374433.81</v>
      </c>
      <c r="SF50" s="3">
        <f t="shared" si="3448"/>
        <v>237976106780750.59</v>
      </c>
      <c r="SG50" s="3">
        <f t="shared" si="3448"/>
        <v>250017697786853.59</v>
      </c>
      <c r="SH50" s="3">
        <f t="shared" si="3448"/>
        <v>262668593297892.22</v>
      </c>
      <c r="SI50" s="3">
        <f t="shared" si="3448"/>
        <v>275959624121816.44</v>
      </c>
      <c r="SJ50" s="3">
        <f t="shared" si="3448"/>
        <v>289923181105458.5</v>
      </c>
      <c r="SK50" s="3">
        <f t="shared" si="3448"/>
        <v>304593294072500.38</v>
      </c>
      <c r="SL50" s="3">
        <f t="shared" si="3448"/>
        <v>320005714755702.31</v>
      </c>
      <c r="SM50" s="3">
        <f t="shared" si="3448"/>
        <v>336198003925502.31</v>
      </c>
      <c r="SN50" s="3">
        <f t="shared" si="3448"/>
        <v>353209622927322.25</v>
      </c>
      <c r="SO50" s="3">
        <f t="shared" si="3448"/>
        <v>371082029850662.94</v>
      </c>
      <c r="SP50" s="3">
        <f t="shared" si="3448"/>
        <v>389858780564353.5</v>
      </c>
      <c r="SQ50" s="3">
        <f t="shared" si="3448"/>
        <v>409585634864185.88</v>
      </c>
      <c r="SR50" s="3">
        <f t="shared" si="3448"/>
        <v>430310667991619</v>
      </c>
      <c r="SS50" s="3">
        <f t="shared" si="3448"/>
        <v>452084387795329.75</v>
      </c>
      <c r="ST50" s="3">
        <f t="shared" si="3448"/>
        <v>474959857821138.06</v>
      </c>
      <c r="SU50" s="3">
        <f t="shared" si="3448"/>
        <v>498992826630282.25</v>
      </c>
      <c r="SV50" s="3">
        <f t="shared" si="3448"/>
        <v>524241863661199.75</v>
      </c>
      <c r="SW50" s="3">
        <f t="shared" si="3448"/>
        <v>550768501965912.19</v>
      </c>
      <c r="SX50" s="3">
        <f t="shared" si="3448"/>
        <v>578637388168874</v>
      </c>
      <c r="SY50" s="3">
        <f t="shared" si="3448"/>
        <v>607916440013736.75</v>
      </c>
      <c r="SZ50" s="3">
        <f t="shared" si="3448"/>
        <v>638677011881981</v>
      </c>
      <c r="TA50" s="3">
        <f t="shared" si="3448"/>
        <v>670994068686790.25</v>
      </c>
      <c r="TB50" s="3">
        <f t="shared" si="3448"/>
        <v>704946368565954.88</v>
      </c>
      <c r="TC50" s="3">
        <f t="shared" si="3448"/>
        <v>740616654819037.38</v>
      </c>
      <c r="TD50" s="3">
        <f t="shared" si="3448"/>
        <v>778091857556558.63</v>
      </c>
      <c r="TE50" s="3">
        <f t="shared" si="3448"/>
        <v>817463305552631.25</v>
      </c>
      <c r="TF50" s="3">
        <f t="shared" si="3448"/>
        <v>858826948817338.38</v>
      </c>
      <c r="TG50" s="3">
        <f t="shared" si="3448"/>
        <v>902283592431273.5</v>
      </c>
    </row>
    <row r="51" spans="1:527" x14ac:dyDescent="0.75">
      <c r="A51" s="1" t="s">
        <v>0</v>
      </c>
      <c r="C51" s="8" t="s">
        <v>220</v>
      </c>
      <c r="D51" s="8" t="s">
        <v>219</v>
      </c>
      <c r="F51" s="3">
        <f>F5</f>
        <v>1000</v>
      </c>
      <c r="G51" s="3">
        <f t="shared" ref="G51:H51" si="3449">G5</f>
        <v>1050.5999999999999</v>
      </c>
      <c r="H51" s="3">
        <f t="shared" si="3449"/>
        <v>1103.76036</v>
      </c>
      <c r="I51" s="3">
        <f t="shared" ref="I51:J51" si="3450">I5</f>
        <v>1159.6106342159999</v>
      </c>
      <c r="J51" s="3">
        <f t="shared" si="3450"/>
        <v>1218.2869323073294</v>
      </c>
      <c r="K51" s="3">
        <f t="shared" ref="K51:P51" si="3451">K5</f>
        <v>1279.9322510820803</v>
      </c>
      <c r="L51" s="3">
        <f t="shared" si="3451"/>
        <v>1344.6968229868335</v>
      </c>
      <c r="M51" s="3">
        <f t="shared" si="3451"/>
        <v>1412.7384822299673</v>
      </c>
      <c r="N51" s="3">
        <f t="shared" si="3451"/>
        <v>1484.2230494308037</v>
      </c>
      <c r="O51" s="3">
        <f t="shared" si="3451"/>
        <v>1559.3247357320024</v>
      </c>
      <c r="P51" s="3">
        <f t="shared" si="3451"/>
        <v>1638.2265673600416</v>
      </c>
      <c r="Q51" s="3">
        <f t="shared" ref="Q51:CB51" si="3452">Q5</f>
        <v>1721.1208316684597</v>
      </c>
      <c r="R51" s="3">
        <f t="shared" si="3452"/>
        <v>1808.2095457508838</v>
      </c>
      <c r="S51" s="3">
        <f t="shared" si="3452"/>
        <v>1899.7049487658785</v>
      </c>
      <c r="T51" s="3">
        <f t="shared" si="3452"/>
        <v>1995.830019173432</v>
      </c>
      <c r="U51" s="3">
        <f t="shared" si="3452"/>
        <v>2096.8190181436075</v>
      </c>
      <c r="V51" s="3">
        <f t="shared" si="3452"/>
        <v>2202.918060461674</v>
      </c>
      <c r="W51" s="3">
        <f t="shared" si="3452"/>
        <v>2314.3857143210348</v>
      </c>
      <c r="X51" s="3">
        <f t="shared" si="3452"/>
        <v>2431.4936314656793</v>
      </c>
      <c r="Y51" s="3">
        <f t="shared" si="3452"/>
        <v>2554.5272092178425</v>
      </c>
      <c r="Z51" s="3">
        <f t="shared" si="3452"/>
        <v>2683.7862860042651</v>
      </c>
      <c r="AA51" s="3">
        <f t="shared" si="3452"/>
        <v>2819.5858720760807</v>
      </c>
      <c r="AB51" s="3">
        <f t="shared" si="3452"/>
        <v>2962.2569172031303</v>
      </c>
      <c r="AC51" s="3">
        <f t="shared" si="3452"/>
        <v>3112.1471172136085</v>
      </c>
      <c r="AD51" s="3">
        <f t="shared" si="3452"/>
        <v>3269.621761344617</v>
      </c>
      <c r="AE51" s="3">
        <f t="shared" si="3452"/>
        <v>3435.0646224686543</v>
      </c>
      <c r="AF51" s="3">
        <f t="shared" si="3452"/>
        <v>3608.8788923655679</v>
      </c>
      <c r="AG51" s="3">
        <f t="shared" si="3452"/>
        <v>3791.4881643192657</v>
      </c>
      <c r="AH51" s="3">
        <f t="shared" si="3452"/>
        <v>3983.3374654338204</v>
      </c>
      <c r="AI51" s="3">
        <f t="shared" si="3452"/>
        <v>4184.8943411847713</v>
      </c>
      <c r="AJ51" s="3">
        <f t="shared" si="3452"/>
        <v>4396.6499948487208</v>
      </c>
      <c r="AK51" s="3">
        <f t="shared" si="3452"/>
        <v>4619.1204845880657</v>
      </c>
      <c r="AL51" s="3">
        <f t="shared" si="3452"/>
        <v>4852.8479811082216</v>
      </c>
      <c r="AM51" s="3">
        <f t="shared" si="3452"/>
        <v>5098.4020889522972</v>
      </c>
      <c r="AN51" s="3">
        <f t="shared" si="3452"/>
        <v>5356.3812346532832</v>
      </c>
      <c r="AO51" s="3">
        <f t="shared" si="3452"/>
        <v>5627.4141251267392</v>
      </c>
      <c r="AP51" s="3">
        <f t="shared" si="3452"/>
        <v>5912.1612798581518</v>
      </c>
      <c r="AQ51" s="3">
        <f t="shared" si="3452"/>
        <v>6211.3166406189739</v>
      </c>
      <c r="AR51" s="3">
        <f t="shared" si="3452"/>
        <v>6525.6092626342943</v>
      </c>
      <c r="AS51" s="3">
        <f t="shared" si="3452"/>
        <v>6855.8050913235893</v>
      </c>
      <c r="AT51" s="3">
        <f t="shared" si="3452"/>
        <v>7202.7088289445628</v>
      </c>
      <c r="AU51" s="3">
        <f t="shared" si="3452"/>
        <v>7567.1658956891579</v>
      </c>
      <c r="AV51" s="3">
        <f t="shared" si="3452"/>
        <v>7950.0644900110292</v>
      </c>
      <c r="AW51" s="3">
        <f t="shared" si="3452"/>
        <v>8352.3377532055874</v>
      </c>
      <c r="AX51" s="3">
        <f t="shared" si="3452"/>
        <v>8774.9660435177902</v>
      </c>
      <c r="AY51" s="3">
        <f t="shared" si="3452"/>
        <v>9218.9793253197895</v>
      </c>
      <c r="AZ51" s="3">
        <f t="shared" si="3452"/>
        <v>9685.4596791809709</v>
      </c>
      <c r="BA51" s="3">
        <f t="shared" si="3452"/>
        <v>10175.543938947529</v>
      </c>
      <c r="BB51" s="3">
        <f t="shared" si="3452"/>
        <v>10690.426462258274</v>
      </c>
      <c r="BC51" s="3">
        <f t="shared" si="3452"/>
        <v>11231.362041248543</v>
      </c>
      <c r="BD51" s="3">
        <f t="shared" si="3452"/>
        <v>11799.668960535719</v>
      </c>
      <c r="BE51" s="3">
        <f t="shared" si="3452"/>
        <v>12396.732209938826</v>
      </c>
      <c r="BF51" s="3">
        <f t="shared" si="3452"/>
        <v>13024.00685976173</v>
      </c>
      <c r="BG51" s="3">
        <f t="shared" si="3452"/>
        <v>13683.021606865674</v>
      </c>
      <c r="BH51" s="3">
        <f t="shared" si="3452"/>
        <v>14375.382500173077</v>
      </c>
      <c r="BI51" s="3">
        <f t="shared" si="3452"/>
        <v>15102.776854681833</v>
      </c>
      <c r="BJ51" s="3">
        <f t="shared" si="3452"/>
        <v>15866.977363528733</v>
      </c>
      <c r="BK51" s="3">
        <f t="shared" si="3452"/>
        <v>16669.846418123285</v>
      </c>
      <c r="BL51" s="3">
        <f t="shared" si="3452"/>
        <v>17513.340646880322</v>
      </c>
      <c r="BM51" s="3">
        <f t="shared" si="3452"/>
        <v>18399.515683612466</v>
      </c>
      <c r="BN51" s="3">
        <f t="shared" si="3452"/>
        <v>19330.531177203258</v>
      </c>
      <c r="BO51" s="3">
        <f t="shared" si="3452"/>
        <v>20308.656054769745</v>
      </c>
      <c r="BP51" s="3">
        <f t="shared" si="3452"/>
        <v>21336.274051141092</v>
      </c>
      <c r="BQ51" s="3">
        <f t="shared" si="3452"/>
        <v>22415.889518128832</v>
      </c>
      <c r="BR51" s="3">
        <f t="shared" si="3452"/>
        <v>23550.133527746151</v>
      </c>
      <c r="BS51" s="3">
        <f t="shared" si="3452"/>
        <v>24741.770284250106</v>
      </c>
      <c r="BT51" s="3">
        <f t="shared" si="3452"/>
        <v>25993.703860633159</v>
      </c>
      <c r="BU51" s="3">
        <f t="shared" si="3452"/>
        <v>27308.985275981195</v>
      </c>
      <c r="BV51" s="3">
        <f t="shared" si="3452"/>
        <v>28690.819930945843</v>
      </c>
      <c r="BW51" s="3">
        <f t="shared" si="3452"/>
        <v>30142.575419451703</v>
      </c>
      <c r="BX51" s="3">
        <f t="shared" si="3452"/>
        <v>31667.789735675957</v>
      </c>
      <c r="BY51" s="3">
        <f t="shared" si="3452"/>
        <v>33270.179896301161</v>
      </c>
      <c r="BZ51" s="3">
        <f t="shared" si="3452"/>
        <v>34953.650999054</v>
      </c>
      <c r="CA51" s="3">
        <f t="shared" si="3452"/>
        <v>36722.305739606134</v>
      </c>
      <c r="CB51" s="3">
        <f t="shared" si="3452"/>
        <v>38580.454410030201</v>
      </c>
      <c r="CC51" s="3">
        <f t="shared" ref="CC51:EN51" si="3453">CC5</f>
        <v>40532.625403177728</v>
      </c>
      <c r="CD51" s="3">
        <f t="shared" si="3453"/>
        <v>42583.576248578524</v>
      </c>
      <c r="CE51" s="3">
        <f t="shared" si="3453"/>
        <v>44738.305206756595</v>
      </c>
      <c r="CF51" s="3">
        <f t="shared" si="3453"/>
        <v>47002.063450218477</v>
      </c>
      <c r="CG51" s="3">
        <f t="shared" si="3453"/>
        <v>49380.367860799532</v>
      </c>
      <c r="CH51" s="3">
        <f t="shared" si="3453"/>
        <v>51879.014474555988</v>
      </c>
      <c r="CI51" s="3">
        <f t="shared" si="3453"/>
        <v>54504.092606968523</v>
      </c>
      <c r="CJ51" s="3">
        <f t="shared" si="3453"/>
        <v>57261.999692881131</v>
      </c>
      <c r="CK51" s="3">
        <f t="shared" si="3453"/>
        <v>60159.456877340912</v>
      </c>
      <c r="CL51" s="3">
        <f t="shared" si="3453"/>
        <v>63203.525395334364</v>
      </c>
      <c r="CM51" s="3">
        <f t="shared" si="3453"/>
        <v>66401.623780338283</v>
      </c>
      <c r="CN51" s="3">
        <f t="shared" si="3453"/>
        <v>69761.545943623394</v>
      </c>
      <c r="CO51" s="3">
        <f t="shared" si="3453"/>
        <v>73291.480168370734</v>
      </c>
      <c r="CP51" s="3">
        <f t="shared" si="3453"/>
        <v>77000.029064890288</v>
      </c>
      <c r="CQ51" s="3">
        <f t="shared" si="3453"/>
        <v>80896.230535573734</v>
      </c>
      <c r="CR51" s="3">
        <f t="shared" si="3453"/>
        <v>84989.57980067376</v>
      </c>
      <c r="CS51" s="3">
        <f t="shared" si="3453"/>
        <v>89290.052538587857</v>
      </c>
      <c r="CT51" s="3">
        <f t="shared" si="3453"/>
        <v>93808.129197040398</v>
      </c>
      <c r="CU51" s="3">
        <f t="shared" si="3453"/>
        <v>98554.820534410639</v>
      </c>
      <c r="CV51" s="3">
        <f t="shared" si="3453"/>
        <v>103541.69445345181</v>
      </c>
      <c r="CW51" s="3">
        <f t="shared" si="3453"/>
        <v>108780.90419279647</v>
      </c>
      <c r="CX51" s="3">
        <f t="shared" si="3453"/>
        <v>114285.21794495198</v>
      </c>
      <c r="CY51" s="3">
        <f t="shared" si="3453"/>
        <v>120068.04997296655</v>
      </c>
      <c r="CZ51" s="3">
        <f t="shared" si="3453"/>
        <v>126143.49330159865</v>
      </c>
      <c r="DA51" s="3">
        <f t="shared" si="3453"/>
        <v>132526.35406265955</v>
      </c>
      <c r="DB51" s="3">
        <f t="shared" si="3453"/>
        <v>139232.18757823011</v>
      </c>
      <c r="DC51" s="3">
        <f t="shared" si="3453"/>
        <v>146277.33626968856</v>
      </c>
      <c r="DD51" s="3">
        <f t="shared" si="3453"/>
        <v>153678.96948493479</v>
      </c>
      <c r="DE51" s="3">
        <f t="shared" si="3453"/>
        <v>161455.12534087247</v>
      </c>
      <c r="DF51" s="3">
        <f t="shared" si="3453"/>
        <v>169624.75468312061</v>
      </c>
      <c r="DG51" s="3">
        <f t="shared" si="3453"/>
        <v>178207.76727008651</v>
      </c>
      <c r="DH51" s="3">
        <f t="shared" si="3453"/>
        <v>187225.08029395289</v>
      </c>
      <c r="DI51" s="3">
        <f t="shared" si="3453"/>
        <v>196698.6693568269</v>
      </c>
      <c r="DJ51" s="3">
        <f t="shared" si="3453"/>
        <v>206651.62202628233</v>
      </c>
      <c r="DK51" s="3">
        <f t="shared" si="3453"/>
        <v>217108.19410081222</v>
      </c>
      <c r="DL51" s="3">
        <f t="shared" si="3453"/>
        <v>228093.86872231332</v>
      </c>
      <c r="DM51" s="3">
        <f t="shared" si="3453"/>
        <v>239635.41847966236</v>
      </c>
      <c r="DN51" s="3">
        <f t="shared" si="3453"/>
        <v>251760.97065473328</v>
      </c>
      <c r="DO51" s="3">
        <f t="shared" si="3453"/>
        <v>264500.0757698628</v>
      </c>
      <c r="DP51" s="3">
        <f t="shared" si="3453"/>
        <v>277883.77960381785</v>
      </c>
      <c r="DQ51" s="3">
        <f t="shared" si="3453"/>
        <v>291944.69885177101</v>
      </c>
      <c r="DR51" s="3">
        <f t="shared" si="3453"/>
        <v>306717.1006136706</v>
      </c>
      <c r="DS51" s="3">
        <f t="shared" si="3453"/>
        <v>322236.9859047223</v>
      </c>
      <c r="DT51" s="3">
        <f t="shared" si="3453"/>
        <v>338542.17739150126</v>
      </c>
      <c r="DU51" s="3">
        <f t="shared" si="3453"/>
        <v>355672.41156751121</v>
      </c>
      <c r="DV51" s="3">
        <f t="shared" si="3453"/>
        <v>373669.43559282727</v>
      </c>
      <c r="DW51" s="3">
        <f t="shared" si="3453"/>
        <v>392577.10903382429</v>
      </c>
      <c r="DX51" s="3">
        <f t="shared" si="3453"/>
        <v>412441.51075093582</v>
      </c>
      <c r="DY51" s="3">
        <f t="shared" si="3453"/>
        <v>433311.05119493318</v>
      </c>
      <c r="DZ51" s="3">
        <f t="shared" si="3453"/>
        <v>455236.59038539679</v>
      </c>
      <c r="EA51" s="3">
        <f t="shared" si="3453"/>
        <v>478271.56185889785</v>
      </c>
      <c r="EB51" s="3">
        <f t="shared" si="3453"/>
        <v>502472.10288895806</v>
      </c>
      <c r="EC51" s="3">
        <f t="shared" si="3453"/>
        <v>527897.19129513938</v>
      </c>
      <c r="ED51" s="3">
        <f t="shared" si="3453"/>
        <v>554608.78917467338</v>
      </c>
      <c r="EE51" s="3">
        <f t="shared" si="3453"/>
        <v>582671.99390691181</v>
      </c>
      <c r="EF51" s="3">
        <f t="shared" si="3453"/>
        <v>612155.19679860154</v>
      </c>
      <c r="EG51" s="3">
        <f t="shared" si="3453"/>
        <v>643130.24975661072</v>
      </c>
      <c r="EH51" s="3">
        <f t="shared" si="3453"/>
        <v>675672.64039429522</v>
      </c>
      <c r="EI51" s="3">
        <f t="shared" si="3453"/>
        <v>709861.67599824653</v>
      </c>
      <c r="EJ51" s="3">
        <f t="shared" si="3453"/>
        <v>745780.67680375779</v>
      </c>
      <c r="EK51" s="3">
        <f t="shared" si="3453"/>
        <v>783517.17905002786</v>
      </c>
      <c r="EL51" s="3">
        <f t="shared" si="3453"/>
        <v>823163.14830995922</v>
      </c>
      <c r="EM51" s="3">
        <f t="shared" si="3453"/>
        <v>864815.20361444319</v>
      </c>
      <c r="EN51" s="3">
        <f t="shared" si="3453"/>
        <v>908574.85291733395</v>
      </c>
      <c r="EO51" s="3">
        <f t="shared" ref="EO51:GZ51" si="3454">EO5</f>
        <v>954548.74047495099</v>
      </c>
      <c r="EP51" s="3">
        <f t="shared" si="3454"/>
        <v>1002848.9067429835</v>
      </c>
      <c r="EQ51" s="3">
        <f t="shared" si="3454"/>
        <v>1053593.0614241785</v>
      </c>
      <c r="ER51" s="3">
        <f t="shared" si="3454"/>
        <v>1106904.870332242</v>
      </c>
      <c r="ES51" s="3">
        <f t="shared" si="3454"/>
        <v>1162914.2567710534</v>
      </c>
      <c r="ET51" s="3">
        <f t="shared" si="3454"/>
        <v>1221757.7181636686</v>
      </c>
      <c r="EU51" s="3">
        <f t="shared" si="3454"/>
        <v>1283578.6587027502</v>
      </c>
      <c r="EV51" s="3">
        <f t="shared" si="3454"/>
        <v>1348527.7388331094</v>
      </c>
      <c r="EW51" s="3">
        <f t="shared" si="3454"/>
        <v>1416763.2424180647</v>
      </c>
      <c r="EX51" s="3">
        <f t="shared" si="3454"/>
        <v>1488451.4624844189</v>
      </c>
      <c r="EY51" s="3">
        <f t="shared" si="3454"/>
        <v>1563767.1064861305</v>
      </c>
      <c r="EZ51" s="3">
        <f t="shared" si="3454"/>
        <v>1642893.7220743287</v>
      </c>
      <c r="FA51" s="3">
        <f t="shared" si="3454"/>
        <v>1726024.1444112896</v>
      </c>
      <c r="FB51" s="3">
        <f t="shared" si="3454"/>
        <v>1813360.9661185008</v>
      </c>
      <c r="FC51" s="3">
        <f t="shared" si="3454"/>
        <v>1905117.0310040968</v>
      </c>
      <c r="FD51" s="3">
        <f t="shared" si="3454"/>
        <v>2001515.9527729042</v>
      </c>
      <c r="FE51" s="3">
        <f t="shared" si="3454"/>
        <v>2102792.6599832131</v>
      </c>
      <c r="FF51" s="3">
        <f t="shared" si="3454"/>
        <v>2209193.9685783638</v>
      </c>
      <c r="FG51" s="3">
        <f t="shared" si="3454"/>
        <v>2320979.1833884288</v>
      </c>
      <c r="FH51" s="3">
        <f t="shared" si="3454"/>
        <v>2438420.7300678832</v>
      </c>
      <c r="FI51" s="3">
        <f t="shared" si="3454"/>
        <v>2561804.819009318</v>
      </c>
      <c r="FJ51" s="3">
        <f t="shared" si="3454"/>
        <v>2691432.1428511892</v>
      </c>
      <c r="FK51" s="3">
        <f t="shared" si="3454"/>
        <v>2827618.6092794593</v>
      </c>
      <c r="FL51" s="3">
        <f t="shared" si="3454"/>
        <v>2970696.110909</v>
      </c>
      <c r="FM51" s="3">
        <f t="shared" si="3454"/>
        <v>3121013.3341209954</v>
      </c>
      <c r="FN51" s="3">
        <f t="shared" si="3454"/>
        <v>3278936.6088275178</v>
      </c>
      <c r="FO51" s="3">
        <f t="shared" si="3454"/>
        <v>3444850.8012341904</v>
      </c>
      <c r="FP51" s="3">
        <f t="shared" si="3454"/>
        <v>3619160.2517766403</v>
      </c>
      <c r="FQ51" s="3">
        <f t="shared" si="3454"/>
        <v>3802289.7605165383</v>
      </c>
      <c r="FR51" s="3">
        <f t="shared" si="3454"/>
        <v>3994685.622398675</v>
      </c>
      <c r="FS51" s="3">
        <f t="shared" si="3454"/>
        <v>4196816.7148920475</v>
      </c>
      <c r="FT51" s="3">
        <f t="shared" si="3454"/>
        <v>4409175.6406655852</v>
      </c>
      <c r="FU51" s="3">
        <f t="shared" si="3454"/>
        <v>4632279.9280832633</v>
      </c>
      <c r="FV51" s="3">
        <f t="shared" si="3454"/>
        <v>4866673.2924442766</v>
      </c>
      <c r="FW51" s="3">
        <f t="shared" si="3454"/>
        <v>5112926.9610419571</v>
      </c>
      <c r="FX51" s="3">
        <f t="shared" si="3454"/>
        <v>5371641.06527068</v>
      </c>
      <c r="FY51" s="3">
        <f t="shared" si="3454"/>
        <v>5643446.1031733761</v>
      </c>
      <c r="FZ51" s="3">
        <f t="shared" si="3454"/>
        <v>5929004.475993949</v>
      </c>
      <c r="GA51" s="3">
        <f t="shared" si="3454"/>
        <v>6229012.1024792427</v>
      </c>
      <c r="GB51" s="3">
        <f t="shared" si="3454"/>
        <v>6544200.1148646921</v>
      </c>
      <c r="GC51" s="3">
        <f t="shared" si="3454"/>
        <v>6875336.6406768458</v>
      </c>
      <c r="GD51" s="3">
        <f t="shared" si="3454"/>
        <v>7223228.6746950941</v>
      </c>
      <c r="GE51" s="3">
        <f t="shared" si="3454"/>
        <v>7588724.0456346655</v>
      </c>
      <c r="GF51" s="3">
        <f t="shared" si="3454"/>
        <v>7972713.4823437799</v>
      </c>
      <c r="GG51" s="3">
        <f t="shared" si="3454"/>
        <v>8376132.7845503753</v>
      </c>
      <c r="GH51" s="3">
        <f t="shared" si="3454"/>
        <v>8799965.1034486238</v>
      </c>
      <c r="GI51" s="3">
        <f t="shared" si="3454"/>
        <v>9245243.3376831245</v>
      </c>
      <c r="GJ51" s="3">
        <f t="shared" si="3454"/>
        <v>9713052.6505698897</v>
      </c>
      <c r="GK51" s="3">
        <f t="shared" si="3454"/>
        <v>10204533.114688726</v>
      </c>
      <c r="GL51" s="3">
        <f t="shared" si="3454"/>
        <v>10720882.490291975</v>
      </c>
      <c r="GM51" s="3">
        <f t="shared" si="3454"/>
        <v>11263359.14430075</v>
      </c>
      <c r="GN51" s="3">
        <f t="shared" si="3454"/>
        <v>11833285.117002368</v>
      </c>
      <c r="GO51" s="3">
        <f t="shared" si="3454"/>
        <v>12432049.343922688</v>
      </c>
      <c r="GP51" s="3">
        <f t="shared" si="3454"/>
        <v>13061111.040725175</v>
      </c>
      <c r="GQ51" s="3">
        <f t="shared" si="3454"/>
        <v>13722003.259385869</v>
      </c>
      <c r="GR51" s="3">
        <f t="shared" si="3454"/>
        <v>14416336.624310793</v>
      </c>
      <c r="GS51" s="3">
        <f t="shared" si="3454"/>
        <v>15145803.257500919</v>
      </c>
      <c r="GT51" s="3">
        <f t="shared" si="3454"/>
        <v>15912180.902330466</v>
      </c>
      <c r="GU51" s="3">
        <f t="shared" si="3454"/>
        <v>16717337.255988387</v>
      </c>
      <c r="GV51" s="3">
        <f t="shared" si="3454"/>
        <v>17563234.521141399</v>
      </c>
      <c r="GW51" s="3">
        <f t="shared" si="3454"/>
        <v>18451934.187911153</v>
      </c>
      <c r="GX51" s="3">
        <f t="shared" si="3454"/>
        <v>19385602.057819456</v>
      </c>
      <c r="GY51" s="3">
        <f t="shared" si="3454"/>
        <v>20366513.521945119</v>
      </c>
      <c r="GZ51" s="3">
        <f t="shared" si="3454"/>
        <v>21397059.106155541</v>
      </c>
      <c r="HA51" s="3">
        <f t="shared" ref="HA51:JL51" si="3455">HA5</f>
        <v>22479750.296927013</v>
      </c>
      <c r="HB51" s="3">
        <f t="shared" si="3455"/>
        <v>23617225.66195152</v>
      </c>
      <c r="HC51" s="3">
        <f t="shared" si="3455"/>
        <v>24812257.280446265</v>
      </c>
      <c r="HD51" s="3">
        <f t="shared" si="3455"/>
        <v>26067757.498836845</v>
      </c>
      <c r="HE51" s="3">
        <f t="shared" si="3455"/>
        <v>27386786.028277989</v>
      </c>
      <c r="HF51" s="3">
        <f t="shared" si="3455"/>
        <v>28772557.401308857</v>
      </c>
      <c r="HG51" s="3">
        <f t="shared" si="3455"/>
        <v>30228448.805815086</v>
      </c>
      <c r="HH51" s="3">
        <f t="shared" si="3455"/>
        <v>31758008.315389328</v>
      </c>
      <c r="HI51" s="3">
        <f t="shared" si="3455"/>
        <v>33364963.536148027</v>
      </c>
      <c r="HJ51" s="3">
        <f t="shared" si="3455"/>
        <v>35053230.691077113</v>
      </c>
      <c r="HK51" s="3">
        <f t="shared" si="3455"/>
        <v>36826924.164045617</v>
      </c>
      <c r="HL51" s="3">
        <f t="shared" si="3455"/>
        <v>38690366.526746325</v>
      </c>
      <c r="HM51" s="3">
        <f t="shared" si="3455"/>
        <v>40648099.072999686</v>
      </c>
      <c r="HN51" s="3">
        <f t="shared" si="3455"/>
        <v>42704892.886093467</v>
      </c>
      <c r="HO51" s="3">
        <f t="shared" si="3455"/>
        <v>44865760.466129795</v>
      </c>
      <c r="HP51" s="3">
        <f t="shared" si="3455"/>
        <v>47135967.945715964</v>
      </c>
      <c r="HQ51" s="3">
        <f t="shared" si="3455"/>
        <v>49521047.923769191</v>
      </c>
      <c r="HR51" s="3">
        <f t="shared" si="3455"/>
        <v>52026812.948711909</v>
      </c>
      <c r="HS51" s="3">
        <f t="shared" si="3455"/>
        <v>54659369.683916733</v>
      </c>
      <c r="HT51" s="3">
        <f t="shared" si="3455"/>
        <v>57425133.789922915</v>
      </c>
      <c r="HU51" s="3">
        <f t="shared" si="3455"/>
        <v>60330845.559693016</v>
      </c>
      <c r="HV51" s="3">
        <f t="shared" si="3455"/>
        <v>63383586.345013484</v>
      </c>
      <c r="HW51" s="3">
        <f t="shared" si="3455"/>
        <v>66590795.814071164</v>
      </c>
      <c r="HX51" s="3">
        <f t="shared" si="3455"/>
        <v>69960290.082263157</v>
      </c>
      <c r="HY51" s="3">
        <f t="shared" si="3455"/>
        <v>73500280.760425672</v>
      </c>
      <c r="HZ51" s="3">
        <f t="shared" si="3455"/>
        <v>77219394.96690321</v>
      </c>
      <c r="IA51" s="3">
        <f t="shared" si="3455"/>
        <v>81126696.352228507</v>
      </c>
      <c r="IB51" s="3">
        <f t="shared" si="3455"/>
        <v>85231707.187651262</v>
      </c>
      <c r="IC51" s="3">
        <f t="shared" si="3455"/>
        <v>89544431.571346417</v>
      </c>
      <c r="ID51" s="3">
        <f t="shared" si="3455"/>
        <v>94075379.808856547</v>
      </c>
      <c r="IE51" s="3">
        <f t="shared" si="3455"/>
        <v>98835594.02718468</v>
      </c>
      <c r="IF51" s="3">
        <f t="shared" si="3455"/>
        <v>103836675.08496022</v>
      </c>
      <c r="IG51" s="3">
        <f t="shared" si="3455"/>
        <v>109090810.8442592</v>
      </c>
      <c r="IH51" s="3">
        <f t="shared" si="3455"/>
        <v>114610805.87297872</v>
      </c>
      <c r="II51" s="3">
        <f t="shared" si="3455"/>
        <v>120410112.65015143</v>
      </c>
      <c r="IJ51" s="3">
        <f t="shared" si="3455"/>
        <v>126502864.3502491</v>
      </c>
      <c r="IK51" s="3">
        <f t="shared" si="3455"/>
        <v>132903909.28637169</v>
      </c>
      <c r="IL51" s="3">
        <f t="shared" si="3455"/>
        <v>139628847.0962621</v>
      </c>
      <c r="IM51" s="3">
        <f t="shared" si="3455"/>
        <v>146694066.75933295</v>
      </c>
      <c r="IN51" s="3">
        <f t="shared" si="3455"/>
        <v>154116786.53735518</v>
      </c>
      <c r="IO51" s="3">
        <f t="shared" si="3455"/>
        <v>161915095.93614537</v>
      </c>
      <c r="IP51" s="3">
        <f t="shared" si="3455"/>
        <v>170107999.79051432</v>
      </c>
      <c r="IQ51" s="3">
        <f t="shared" si="3455"/>
        <v>178715464.57991433</v>
      </c>
      <c r="IR51" s="3">
        <f t="shared" si="3455"/>
        <v>187758467.08765799</v>
      </c>
      <c r="IS51" s="3">
        <f t="shared" si="3455"/>
        <v>197259045.52229348</v>
      </c>
      <c r="IT51" s="3">
        <f t="shared" si="3455"/>
        <v>207240353.22572154</v>
      </c>
      <c r="IU51" s="3">
        <f t="shared" si="3455"/>
        <v>217726715.09894305</v>
      </c>
      <c r="IV51" s="3">
        <f t="shared" si="3455"/>
        <v>228743686.88294956</v>
      </c>
      <c r="IW51" s="3">
        <f t="shared" si="3455"/>
        <v>240318117.43922681</v>
      </c>
      <c r="IX51" s="3">
        <f t="shared" si="3455"/>
        <v>252478214.18165168</v>
      </c>
      <c r="IY51" s="3">
        <f t="shared" si="3455"/>
        <v>265253611.81924325</v>
      </c>
      <c r="IZ51" s="3">
        <f t="shared" si="3455"/>
        <v>278675444.57729697</v>
      </c>
      <c r="JA51" s="3">
        <f t="shared" si="3455"/>
        <v>292776422.07290822</v>
      </c>
      <c r="JB51" s="3">
        <f t="shared" si="3455"/>
        <v>307590909.02979738</v>
      </c>
      <c r="JC51" s="3">
        <f t="shared" si="3455"/>
        <v>323155009.02670509</v>
      </c>
      <c r="JD51" s="3">
        <f t="shared" si="3455"/>
        <v>339506652.48345637</v>
      </c>
      <c r="JE51" s="3">
        <f t="shared" si="3455"/>
        <v>356685689.09911925</v>
      </c>
      <c r="JF51" s="3">
        <f t="shared" si="3455"/>
        <v>374733984.96753466</v>
      </c>
      <c r="JG51" s="3">
        <f t="shared" si="3455"/>
        <v>393695524.60689193</v>
      </c>
      <c r="JH51" s="3">
        <f t="shared" si="3455"/>
        <v>413616518.15200067</v>
      </c>
      <c r="JI51" s="3">
        <f t="shared" si="3455"/>
        <v>434545513.97049189</v>
      </c>
      <c r="JJ51" s="3">
        <f t="shared" si="3455"/>
        <v>456533516.97739875</v>
      </c>
      <c r="JK51" s="3">
        <f t="shared" si="3455"/>
        <v>479634112.93645513</v>
      </c>
      <c r="JL51" s="3">
        <f t="shared" si="3455"/>
        <v>503903599.05103976</v>
      </c>
      <c r="JM51" s="3">
        <f t="shared" ref="JM51:LX51" si="3456">JM5</f>
        <v>529401121.16302234</v>
      </c>
      <c r="JN51" s="3">
        <f t="shared" si="3456"/>
        <v>556188817.89387131</v>
      </c>
      <c r="JO51" s="3">
        <f t="shared" si="3456"/>
        <v>584331972.07930124</v>
      </c>
      <c r="JP51" s="3">
        <f t="shared" si="3456"/>
        <v>613899169.86651385</v>
      </c>
      <c r="JQ51" s="3">
        <f t="shared" si="3456"/>
        <v>644962467.86175942</v>
      </c>
      <c r="JR51" s="3">
        <f t="shared" si="3456"/>
        <v>677597568.73556447</v>
      </c>
      <c r="JS51" s="3">
        <f t="shared" si="3456"/>
        <v>711884005.71358407</v>
      </c>
      <c r="JT51" s="3">
        <f t="shared" si="3456"/>
        <v>747905336.40269136</v>
      </c>
      <c r="JU51" s="3">
        <f t="shared" si="3456"/>
        <v>785749346.42466748</v>
      </c>
      <c r="JV51" s="3">
        <f t="shared" si="3456"/>
        <v>825508263.35375559</v>
      </c>
      <c r="JW51" s="3">
        <f t="shared" si="3456"/>
        <v>867278981.47945559</v>
      </c>
      <c r="JX51" s="3">
        <f t="shared" si="3456"/>
        <v>911163297.94231606</v>
      </c>
      <c r="JY51" s="3">
        <f t="shared" si="3456"/>
        <v>957268160.81819725</v>
      </c>
      <c r="JZ51" s="3">
        <f t="shared" si="3456"/>
        <v>1005705929.7555981</v>
      </c>
      <c r="KA51" s="3">
        <f t="shared" si="3456"/>
        <v>1056594649.8012313</v>
      </c>
      <c r="KB51" s="3">
        <f t="shared" si="3456"/>
        <v>1110058339.0811737</v>
      </c>
      <c r="KC51" s="3">
        <f t="shared" si="3456"/>
        <v>1166227291.038681</v>
      </c>
      <c r="KD51" s="3">
        <f t="shared" si="3456"/>
        <v>1225238391.9652383</v>
      </c>
      <c r="KE51" s="3">
        <f t="shared" si="3456"/>
        <v>1287235454.5986793</v>
      </c>
      <c r="KF51" s="3">
        <f t="shared" si="3456"/>
        <v>1352369568.6013725</v>
      </c>
      <c r="KG51" s="3">
        <f t="shared" si="3456"/>
        <v>1420799468.7726018</v>
      </c>
      <c r="KH51" s="3">
        <f t="shared" si="3456"/>
        <v>1492691921.8924954</v>
      </c>
      <c r="KI51" s="3">
        <f t="shared" si="3456"/>
        <v>1568222133.1402557</v>
      </c>
      <c r="KJ51" s="3">
        <f t="shared" si="3456"/>
        <v>1647574173.0771525</v>
      </c>
      <c r="KK51" s="3">
        <f t="shared" si="3456"/>
        <v>1730941426.2348564</v>
      </c>
      <c r="KL51" s="3">
        <f t="shared" si="3456"/>
        <v>1818527062.4023402</v>
      </c>
      <c r="KM51" s="3">
        <f t="shared" si="3456"/>
        <v>1910544531.7598987</v>
      </c>
      <c r="KN51" s="3">
        <f t="shared" si="3456"/>
        <v>2007218085.0669496</v>
      </c>
      <c r="KO51" s="3">
        <f t="shared" si="3456"/>
        <v>2108783320.1713371</v>
      </c>
      <c r="KP51" s="3">
        <f t="shared" si="3456"/>
        <v>2215487756.1720066</v>
      </c>
      <c r="KQ51" s="3">
        <f t="shared" si="3456"/>
        <v>2327591436.6343102</v>
      </c>
      <c r="KR51" s="3">
        <f t="shared" si="3456"/>
        <v>2445367563.3280063</v>
      </c>
      <c r="KS51" s="3">
        <f t="shared" si="3456"/>
        <v>2569103162.0324035</v>
      </c>
      <c r="KT51" s="3">
        <f t="shared" si="3456"/>
        <v>2699099782.0312428</v>
      </c>
      <c r="KU51" s="3">
        <f t="shared" si="3456"/>
        <v>2835674231.0020237</v>
      </c>
      <c r="KV51" s="3">
        <f t="shared" si="3456"/>
        <v>2979159347.0907259</v>
      </c>
      <c r="KW51" s="3">
        <f t="shared" si="3456"/>
        <v>3129904810.0535164</v>
      </c>
      <c r="KX51" s="3">
        <f t="shared" si="3456"/>
        <v>3288277993.442224</v>
      </c>
      <c r="KY51" s="3">
        <f t="shared" si="3456"/>
        <v>3454664859.9104004</v>
      </c>
      <c r="KZ51" s="3">
        <f t="shared" si="3456"/>
        <v>3629470901.8218665</v>
      </c>
      <c r="LA51" s="3">
        <f t="shared" si="3456"/>
        <v>3813122129.4540529</v>
      </c>
      <c r="LB51" s="3">
        <f t="shared" si="3456"/>
        <v>4006066109.2044277</v>
      </c>
      <c r="LC51" s="3">
        <f t="shared" si="3456"/>
        <v>4208773054.3301716</v>
      </c>
      <c r="LD51" s="3">
        <f t="shared" si="3456"/>
        <v>4421736970.8792782</v>
      </c>
      <c r="LE51" s="3">
        <f t="shared" si="3456"/>
        <v>4645476861.6057692</v>
      </c>
      <c r="LF51" s="3">
        <f t="shared" si="3456"/>
        <v>4880537990.8030214</v>
      </c>
      <c r="LG51" s="3">
        <f t="shared" si="3456"/>
        <v>5127493213.1376543</v>
      </c>
      <c r="LH51" s="3">
        <f t="shared" si="3456"/>
        <v>5386944369.7224197</v>
      </c>
      <c r="LI51" s="3">
        <f t="shared" si="3456"/>
        <v>5659523754.8303738</v>
      </c>
      <c r="LJ51" s="3">
        <f t="shared" si="3456"/>
        <v>5945895656.824791</v>
      </c>
      <c r="LK51" s="3">
        <f t="shared" si="3456"/>
        <v>6246757977.0601254</v>
      </c>
      <c r="LL51" s="3">
        <f t="shared" si="3456"/>
        <v>6562843930.6993675</v>
      </c>
      <c r="LM51" s="3">
        <f t="shared" si="3456"/>
        <v>6894923833.5927553</v>
      </c>
      <c r="LN51" s="3">
        <f t="shared" si="3456"/>
        <v>7243806979.5725489</v>
      </c>
      <c r="LO51" s="3">
        <f t="shared" si="3456"/>
        <v>7610343612.7389193</v>
      </c>
      <c r="LP51" s="3">
        <f t="shared" si="3456"/>
        <v>7995426999.5435085</v>
      </c>
      <c r="LQ51" s="3">
        <f t="shared" si="3456"/>
        <v>8399995605.7204103</v>
      </c>
      <c r="LR51" s="3">
        <f t="shared" si="3456"/>
        <v>8825035383.3698635</v>
      </c>
      <c r="LS51" s="3">
        <f t="shared" si="3456"/>
        <v>9271582173.7683792</v>
      </c>
      <c r="LT51" s="3">
        <f t="shared" si="3456"/>
        <v>9740724231.7610588</v>
      </c>
      <c r="LU51" s="3">
        <f t="shared" si="3456"/>
        <v>10233604877.888168</v>
      </c>
      <c r="LV51" s="3">
        <f t="shared" si="3456"/>
        <v>10751425284.709309</v>
      </c>
      <c r="LW51" s="3">
        <f t="shared" si="3456"/>
        <v>11295447404.115599</v>
      </c>
      <c r="LX51" s="3">
        <f t="shared" si="3456"/>
        <v>11866997042.763847</v>
      </c>
      <c r="LY51" s="3">
        <f t="shared" ref="LY51:OJ51" si="3457">LY5</f>
        <v>12467467093.127697</v>
      </c>
      <c r="LZ51" s="3">
        <f t="shared" si="3457"/>
        <v>13098320928.039959</v>
      </c>
      <c r="MA51" s="3">
        <f t="shared" si="3457"/>
        <v>13761095966.998781</v>
      </c>
      <c r="MB51" s="3">
        <f t="shared" si="3457"/>
        <v>14457407422.928919</v>
      </c>
      <c r="MC51" s="3">
        <f t="shared" si="3457"/>
        <v>15188952238.529121</v>
      </c>
      <c r="MD51" s="3">
        <f t="shared" si="3457"/>
        <v>15957513221.798695</v>
      </c>
      <c r="ME51" s="3">
        <f t="shared" si="3457"/>
        <v>16764963390.821709</v>
      </c>
      <c r="MF51" s="3">
        <f t="shared" si="3457"/>
        <v>17613270538.397285</v>
      </c>
      <c r="MG51" s="3">
        <f t="shared" si="3457"/>
        <v>18504502027.640186</v>
      </c>
      <c r="MH51" s="3">
        <f t="shared" si="3457"/>
        <v>19440829830.238781</v>
      </c>
      <c r="MI51" s="3">
        <f t="shared" si="3457"/>
        <v>20424535819.648865</v>
      </c>
      <c r="MJ51" s="3">
        <f t="shared" si="3457"/>
        <v>21458017332.123096</v>
      </c>
      <c r="MK51" s="3">
        <f t="shared" si="3457"/>
        <v>22543793009.128525</v>
      </c>
      <c r="ML51" s="3">
        <f t="shared" si="3457"/>
        <v>23684508935.390427</v>
      </c>
      <c r="MM51" s="3">
        <f t="shared" si="3457"/>
        <v>24882945087.521183</v>
      </c>
      <c r="MN51" s="3">
        <f t="shared" si="3457"/>
        <v>26142022108.949753</v>
      </c>
      <c r="MO51" s="3">
        <f t="shared" si="3457"/>
        <v>27464808427.662609</v>
      </c>
      <c r="MP51" s="3">
        <f t="shared" si="3457"/>
        <v>28854527734.102337</v>
      </c>
      <c r="MQ51" s="3">
        <f t="shared" si="3457"/>
        <v>30314566837.447914</v>
      </c>
      <c r="MR51" s="3">
        <f t="shared" si="3457"/>
        <v>31848483919.422779</v>
      </c>
      <c r="MS51" s="3">
        <f t="shared" si="3457"/>
        <v>33460017205.745571</v>
      </c>
      <c r="MT51" s="3">
        <f t="shared" si="3457"/>
        <v>35153094076.356293</v>
      </c>
      <c r="MU51" s="3">
        <f t="shared" si="3457"/>
        <v>36931840636.619919</v>
      </c>
      <c r="MV51" s="3">
        <f t="shared" si="3457"/>
        <v>38800591772.832886</v>
      </c>
      <c r="MW51" s="3">
        <f t="shared" si="3457"/>
        <v>40763901716.538231</v>
      </c>
      <c r="MX51" s="3">
        <f t="shared" si="3457"/>
        <v>42826555143.395065</v>
      </c>
      <c r="MY51" s="3">
        <f t="shared" si="3457"/>
        <v>44993578833.650856</v>
      </c>
      <c r="MZ51" s="3">
        <f t="shared" si="3457"/>
        <v>47270253922.633591</v>
      </c>
      <c r="NA51" s="3">
        <f t="shared" si="3457"/>
        <v>49662128771.118851</v>
      </c>
      <c r="NB51" s="3">
        <f t="shared" si="3457"/>
        <v>52175032486.937462</v>
      </c>
      <c r="NC51" s="3">
        <f t="shared" si="3457"/>
        <v>54815089130.776497</v>
      </c>
      <c r="ND51" s="3">
        <f t="shared" si="3457"/>
        <v>57588732640.793785</v>
      </c>
      <c r="NE51" s="3">
        <f t="shared" si="3457"/>
        <v>60502722512.417946</v>
      </c>
      <c r="NF51" s="3">
        <f t="shared" si="3457"/>
        <v>63564160271.546295</v>
      </c>
      <c r="NG51" s="3">
        <f t="shared" si="3457"/>
        <v>66780506781.286537</v>
      </c>
      <c r="NH51" s="3">
        <f t="shared" si="3457"/>
        <v>70159600424.419632</v>
      </c>
      <c r="NI51" s="3">
        <f t="shared" si="3457"/>
        <v>73709676205.895264</v>
      </c>
      <c r="NJ51" s="3">
        <f t="shared" si="3457"/>
        <v>77439385821.913559</v>
      </c>
      <c r="NK51" s="3">
        <f t="shared" si="3457"/>
        <v>81357818744.50238</v>
      </c>
      <c r="NL51" s="3">
        <f t="shared" si="3457"/>
        <v>85474524372.974197</v>
      </c>
      <c r="NM51" s="3">
        <f t="shared" si="3457"/>
        <v>89799535306.246689</v>
      </c>
      <c r="NN51" s="3">
        <f t="shared" si="3457"/>
        <v>94343391792.742767</v>
      </c>
      <c r="NO51" s="3">
        <f t="shared" si="3457"/>
        <v>99117167417.455551</v>
      </c>
      <c r="NP51" s="3">
        <f t="shared" si="3457"/>
        <v>104132496088.77879</v>
      </c>
      <c r="NQ51" s="3">
        <f t="shared" si="3457"/>
        <v>109401600390.871</v>
      </c>
      <c r="NR51" s="3">
        <f t="shared" si="3457"/>
        <v>114937321370.64908</v>
      </c>
      <c r="NS51" s="3">
        <f t="shared" si="3457"/>
        <v>120753149832.00392</v>
      </c>
      <c r="NT51" s="3">
        <f t="shared" si="3457"/>
        <v>126863259213.50331</v>
      </c>
      <c r="NU51" s="3">
        <f t="shared" si="3457"/>
        <v>133282540129.70657</v>
      </c>
      <c r="NV51" s="3">
        <f t="shared" si="3457"/>
        <v>140026636660.26971</v>
      </c>
      <c r="NW51" s="3">
        <f t="shared" si="3457"/>
        <v>147111984475.27936</v>
      </c>
      <c r="NX51" s="3">
        <f t="shared" si="3457"/>
        <v>154555850889.72849</v>
      </c>
      <c r="NY51" s="3">
        <f t="shared" si="3457"/>
        <v>162376376944.74875</v>
      </c>
      <c r="NZ51" s="3">
        <f t="shared" si="3457"/>
        <v>170592621618.15305</v>
      </c>
      <c r="OA51" s="3">
        <f t="shared" si="3457"/>
        <v>179224608272.03159</v>
      </c>
      <c r="OB51" s="3">
        <f t="shared" si="3457"/>
        <v>188293373450.59637</v>
      </c>
      <c r="OC51" s="3">
        <f t="shared" si="3457"/>
        <v>197821018147.19653</v>
      </c>
      <c r="OD51" s="3">
        <f t="shared" si="3457"/>
        <v>207830761665.44467</v>
      </c>
      <c r="OE51" s="3">
        <f t="shared" si="3457"/>
        <v>218346998205.71616</v>
      </c>
      <c r="OF51" s="3">
        <f t="shared" si="3457"/>
        <v>229395356314.92538</v>
      </c>
      <c r="OG51" s="3">
        <f t="shared" si="3457"/>
        <v>241002761344.4606</v>
      </c>
      <c r="OH51" s="3">
        <f t="shared" si="3457"/>
        <v>253197501068.4903</v>
      </c>
      <c r="OI51" s="3">
        <f t="shared" si="3457"/>
        <v>266009294622.55591</v>
      </c>
      <c r="OJ51" s="3">
        <f t="shared" si="3457"/>
        <v>279469364930.45721</v>
      </c>
      <c r="OK51" s="3">
        <f t="shared" ref="OK51:QV51" si="3458">OK5</f>
        <v>293610514795.93835</v>
      </c>
      <c r="OL51" s="3">
        <f t="shared" si="3458"/>
        <v>308467206844.61285</v>
      </c>
      <c r="OM51" s="3">
        <f t="shared" si="3458"/>
        <v>324075647510.95026</v>
      </c>
      <c r="ON51" s="3">
        <f t="shared" si="3458"/>
        <v>340473875275.00433</v>
      </c>
      <c r="OO51" s="3">
        <f t="shared" si="3458"/>
        <v>357701853363.91956</v>
      </c>
      <c r="OP51" s="3">
        <f t="shared" si="3458"/>
        <v>375801567144.13385</v>
      </c>
      <c r="OQ51" s="3">
        <f t="shared" si="3458"/>
        <v>394817126441.62701</v>
      </c>
      <c r="OR51" s="3">
        <f t="shared" si="3458"/>
        <v>414794873039.5733</v>
      </c>
      <c r="OS51" s="3">
        <f t="shared" si="3458"/>
        <v>435783493615.37573</v>
      </c>
      <c r="OT51" s="3">
        <f t="shared" si="3458"/>
        <v>457834138392.31372</v>
      </c>
      <c r="OU51" s="3">
        <f t="shared" si="3458"/>
        <v>481000545794.96478</v>
      </c>
      <c r="OV51" s="3">
        <f t="shared" si="3458"/>
        <v>505339173412.19</v>
      </c>
      <c r="OW51" s="3">
        <f t="shared" si="3458"/>
        <v>530909335586.8468</v>
      </c>
      <c r="OX51" s="3">
        <f t="shared" si="3458"/>
        <v>557773347967.54126</v>
      </c>
      <c r="OY51" s="3">
        <f t="shared" si="3458"/>
        <v>585996679374.69885</v>
      </c>
      <c r="OZ51" s="3">
        <f t="shared" si="3458"/>
        <v>615648111351.05859</v>
      </c>
      <c r="PA51" s="3">
        <f t="shared" si="3458"/>
        <v>646799905785.42212</v>
      </c>
      <c r="PB51" s="3">
        <f t="shared" si="3458"/>
        <v>679527981018.16443</v>
      </c>
      <c r="PC51" s="3">
        <f t="shared" si="3458"/>
        <v>713912096857.68359</v>
      </c>
      <c r="PD51" s="3">
        <f t="shared" si="3458"/>
        <v>750036048958.68237</v>
      </c>
      <c r="PE51" s="3">
        <f t="shared" si="3458"/>
        <v>787987873035.9917</v>
      </c>
      <c r="PF51" s="3">
        <f t="shared" si="3458"/>
        <v>827860059411.61292</v>
      </c>
      <c r="PG51" s="3">
        <f t="shared" si="3458"/>
        <v>869749778417.84045</v>
      </c>
      <c r="PH51" s="3">
        <f t="shared" si="3458"/>
        <v>913759117205.7832</v>
      </c>
      <c r="PI51" s="3">
        <f t="shared" si="3458"/>
        <v>959995328536.39587</v>
      </c>
      <c r="PJ51" s="3">
        <f t="shared" si="3458"/>
        <v>1008571092160.3375</v>
      </c>
      <c r="PK51" s="3">
        <f t="shared" si="3458"/>
        <v>1059604789423.6506</v>
      </c>
      <c r="PL51" s="3">
        <f t="shared" si="3458"/>
        <v>1113220791768.4873</v>
      </c>
      <c r="PM51" s="3">
        <f t="shared" si="3458"/>
        <v>1169549763831.9727</v>
      </c>
      <c r="PN51" s="3">
        <f t="shared" si="3458"/>
        <v>1228728981881.8704</v>
      </c>
      <c r="PO51" s="3">
        <f t="shared" si="3458"/>
        <v>1290902668365.093</v>
      </c>
      <c r="PP51" s="3">
        <f t="shared" si="3458"/>
        <v>1356222343384.3667</v>
      </c>
      <c r="PQ51" s="3">
        <f t="shared" si="3458"/>
        <v>1424847193959.6157</v>
      </c>
      <c r="PR51" s="3">
        <f t="shared" si="3458"/>
        <v>1496944461973.9722</v>
      </c>
      <c r="PS51" s="3">
        <f t="shared" si="3458"/>
        <v>1572689851749.8552</v>
      </c>
      <c r="PT51" s="3">
        <f t="shared" si="3458"/>
        <v>1652267958248.3979</v>
      </c>
      <c r="PU51" s="3">
        <f t="shared" si="3458"/>
        <v>1735872716935.7668</v>
      </c>
      <c r="PV51" s="3">
        <f t="shared" si="3458"/>
        <v>1823707876412.7166</v>
      </c>
      <c r="PW51" s="3">
        <f t="shared" si="3458"/>
        <v>1915987494959.2</v>
      </c>
      <c r="PX51" s="3">
        <f t="shared" si="3458"/>
        <v>2012936462204.1355</v>
      </c>
      <c r="PY51" s="3">
        <f t="shared" si="3458"/>
        <v>2114791047191.6648</v>
      </c>
      <c r="PZ51" s="3">
        <f t="shared" si="3458"/>
        <v>2221799474179.563</v>
      </c>
      <c r="QA51" s="3">
        <f t="shared" si="3458"/>
        <v>2334222527573.0488</v>
      </c>
      <c r="QB51" s="3">
        <f t="shared" si="3458"/>
        <v>2452334187468.2451</v>
      </c>
      <c r="QC51" s="3">
        <f t="shared" si="3458"/>
        <v>2576422297354.1382</v>
      </c>
      <c r="QD51" s="3">
        <f t="shared" si="3458"/>
        <v>2706789265600.2573</v>
      </c>
      <c r="QE51" s="3">
        <f t="shared" si="3458"/>
        <v>2843752802439.6304</v>
      </c>
      <c r="QF51" s="3">
        <f t="shared" si="3458"/>
        <v>2987646694243.0757</v>
      </c>
      <c r="QG51" s="3">
        <f t="shared" si="3458"/>
        <v>3138821616971.7754</v>
      </c>
      <c r="QH51" s="3">
        <f t="shared" si="3458"/>
        <v>3297645990790.5474</v>
      </c>
      <c r="QI51" s="3">
        <f t="shared" si="3458"/>
        <v>3464506877924.5488</v>
      </c>
      <c r="QJ51" s="3">
        <f t="shared" si="3458"/>
        <v>3639810925947.5308</v>
      </c>
      <c r="QK51" s="3">
        <f t="shared" si="3458"/>
        <v>3823985358800.4756</v>
      </c>
      <c r="QL51" s="3">
        <f t="shared" si="3458"/>
        <v>4017479017955.7798</v>
      </c>
      <c r="QM51" s="3">
        <f t="shared" si="3458"/>
        <v>4220763456264.3423</v>
      </c>
      <c r="QN51" s="3">
        <f t="shared" si="3458"/>
        <v>4434334087151.3184</v>
      </c>
      <c r="QO51" s="3">
        <f t="shared" si="3458"/>
        <v>4658711391961.1748</v>
      </c>
      <c r="QP51" s="3">
        <f t="shared" si="3458"/>
        <v>4894442188394.4102</v>
      </c>
      <c r="QQ51" s="3">
        <f t="shared" si="3458"/>
        <v>5142100963127.167</v>
      </c>
      <c r="QR51" s="3">
        <f t="shared" si="3458"/>
        <v>5402291271861.4014</v>
      </c>
      <c r="QS51" s="3">
        <f t="shared" si="3458"/>
        <v>5675647210217.5879</v>
      </c>
      <c r="QT51" s="3">
        <f t="shared" si="3458"/>
        <v>5962834959054.5977</v>
      </c>
      <c r="QU51" s="3">
        <f t="shared" si="3458"/>
        <v>6264554407982.7598</v>
      </c>
      <c r="QV51" s="3">
        <f t="shared" si="3458"/>
        <v>6581540861026.6875</v>
      </c>
      <c r="QW51" s="3">
        <f t="shared" ref="QW51:TG51" si="3459">QW5</f>
        <v>6914566828594.6377</v>
      </c>
      <c r="QX51" s="3">
        <f t="shared" si="3459"/>
        <v>7264443910121.5264</v>
      </c>
      <c r="QY51" s="3">
        <f t="shared" si="3459"/>
        <v>7632024771973.6758</v>
      </c>
      <c r="QZ51" s="3">
        <f t="shared" si="3459"/>
        <v>8018205225435.5439</v>
      </c>
      <c r="RA51" s="3">
        <f t="shared" si="3459"/>
        <v>8423926409842.582</v>
      </c>
      <c r="RB51" s="3">
        <f t="shared" si="3459"/>
        <v>8850177086180.6172</v>
      </c>
      <c r="RC51" s="3">
        <f t="shared" si="3459"/>
        <v>9297996046741.3555</v>
      </c>
      <c r="RD51" s="3">
        <f t="shared" si="3459"/>
        <v>9768474646706.4688</v>
      </c>
      <c r="RE51" s="3">
        <f t="shared" si="3459"/>
        <v>10262759463829.816</v>
      </c>
      <c r="RF51" s="3">
        <f t="shared" si="3459"/>
        <v>10782055092699.605</v>
      </c>
      <c r="RG51" s="3">
        <f t="shared" si="3459"/>
        <v>11327627080390.205</v>
      </c>
      <c r="RH51" s="3">
        <f t="shared" si="3459"/>
        <v>11900805010657.949</v>
      </c>
      <c r="RI51" s="3">
        <f t="shared" si="3459"/>
        <v>12502985744197.24</v>
      </c>
      <c r="RJ51" s="3">
        <f t="shared" si="3459"/>
        <v>13135636822853.621</v>
      </c>
      <c r="RK51" s="3">
        <f t="shared" si="3459"/>
        <v>13800300046090.014</v>
      </c>
      <c r="RL51" s="3">
        <f t="shared" si="3459"/>
        <v>14498595228422.168</v>
      </c>
      <c r="RM51" s="3">
        <f t="shared" si="3459"/>
        <v>15232224146980.33</v>
      </c>
      <c r="RN51" s="3">
        <f t="shared" si="3459"/>
        <v>16002974688817.535</v>
      </c>
      <c r="RO51" s="3">
        <f t="shared" si="3459"/>
        <v>16812725208071.701</v>
      </c>
      <c r="RP51" s="3">
        <f t="shared" si="3459"/>
        <v>17663449103600.129</v>
      </c>
      <c r="RQ51" s="3">
        <f t="shared" si="3459"/>
        <v>18557219628242.297</v>
      </c>
      <c r="RR51" s="3">
        <f t="shared" si="3459"/>
        <v>19496214941431.355</v>
      </c>
      <c r="RS51" s="3">
        <f t="shared" si="3459"/>
        <v>20482723417467.781</v>
      </c>
      <c r="RT51" s="3">
        <f t="shared" si="3459"/>
        <v>21519149222391.652</v>
      </c>
      <c r="RU51" s="3">
        <f t="shared" si="3459"/>
        <v>22608018173044.668</v>
      </c>
      <c r="RV51" s="3">
        <f t="shared" si="3459"/>
        <v>23751983892600.727</v>
      </c>
      <c r="RW51" s="3">
        <f t="shared" si="3459"/>
        <v>24953834277566.324</v>
      </c>
      <c r="RX51" s="3">
        <f t="shared" si="3459"/>
        <v>26216498292011.18</v>
      </c>
      <c r="RY51" s="3">
        <f t="shared" si="3459"/>
        <v>27543053105586.945</v>
      </c>
      <c r="RZ51" s="3">
        <f t="shared" si="3459"/>
        <v>28936731592729.645</v>
      </c>
      <c r="SA51" s="3">
        <f t="shared" si="3459"/>
        <v>30400930211321.766</v>
      </c>
      <c r="SB51" s="3">
        <f t="shared" si="3459"/>
        <v>31939217280014.645</v>
      </c>
      <c r="SC51" s="3">
        <f t="shared" si="3459"/>
        <v>33555341674383.387</v>
      </c>
      <c r="SD51" s="3">
        <f t="shared" si="3459"/>
        <v>35253241963107.188</v>
      </c>
      <c r="SE51" s="3">
        <f t="shared" si="3459"/>
        <v>37037056006440.414</v>
      </c>
      <c r="SF51" s="3">
        <f t="shared" si="3459"/>
        <v>38911131040366.297</v>
      </c>
      <c r="SG51" s="3">
        <f t="shared" si="3459"/>
        <v>40880034271008.828</v>
      </c>
      <c r="SH51" s="3">
        <f t="shared" si="3459"/>
        <v>42948564005121.875</v>
      </c>
      <c r="SI51" s="3">
        <f t="shared" si="3459"/>
        <v>45121761343781.039</v>
      </c>
      <c r="SJ51" s="3">
        <f t="shared" si="3459"/>
        <v>47404922467776.359</v>
      </c>
      <c r="SK51" s="3">
        <f t="shared" si="3459"/>
        <v>49803611544645.844</v>
      </c>
      <c r="SL51" s="3">
        <f t="shared" si="3459"/>
        <v>52323674288804.922</v>
      </c>
      <c r="SM51" s="3">
        <f t="shared" si="3459"/>
        <v>54971252207818.453</v>
      </c>
      <c r="SN51" s="3">
        <f t="shared" si="3459"/>
        <v>57752797569534.063</v>
      </c>
      <c r="SO51" s="3">
        <f t="shared" si="3459"/>
        <v>60675089126552.484</v>
      </c>
      <c r="SP51" s="3">
        <f t="shared" si="3459"/>
        <v>63745248636356.039</v>
      </c>
      <c r="SQ51" s="3">
        <f t="shared" si="3459"/>
        <v>66970758217355.656</v>
      </c>
      <c r="SR51" s="3">
        <f t="shared" si="3459"/>
        <v>70359478583153.852</v>
      </c>
      <c r="SS51" s="3">
        <f t="shared" si="3459"/>
        <v>73919668199461.438</v>
      </c>
      <c r="ST51" s="3">
        <f t="shared" si="3459"/>
        <v>77660003410354.188</v>
      </c>
      <c r="SU51" s="3">
        <f t="shared" si="3459"/>
        <v>81589599582918.109</v>
      </c>
      <c r="SV51" s="3">
        <f t="shared" si="3459"/>
        <v>85718033321813.766</v>
      </c>
      <c r="SW51" s="3">
        <f t="shared" si="3459"/>
        <v>90055365807897.547</v>
      </c>
      <c r="SX51" s="3">
        <f t="shared" si="3459"/>
        <v>94612167317777.156</v>
      </c>
      <c r="SY51" s="3">
        <f t="shared" si="3459"/>
        <v>99399542984056.672</v>
      </c>
      <c r="SZ51" s="3">
        <f t="shared" si="3459"/>
        <v>104429159859049.94</v>
      </c>
      <c r="TA51" s="3">
        <f t="shared" si="3459"/>
        <v>109713275347917.86</v>
      </c>
      <c r="TB51" s="3">
        <f t="shared" si="3459"/>
        <v>115264767080522.5</v>
      </c>
      <c r="TC51" s="3">
        <f t="shared" si="3459"/>
        <v>121097164294796.94</v>
      </c>
      <c r="TD51" s="3">
        <f t="shared" si="3459"/>
        <v>127224680808113.66</v>
      </c>
      <c r="TE51" s="3">
        <f t="shared" si="3459"/>
        <v>133662249657004.2</v>
      </c>
      <c r="TF51" s="3">
        <f t="shared" si="3459"/>
        <v>140425559489648.61</v>
      </c>
      <c r="TG51" s="3">
        <f t="shared" si="3459"/>
        <v>147531092799824.81</v>
      </c>
    </row>
    <row r="52" spans="1:527" x14ac:dyDescent="0.75">
      <c r="A52" s="1" t="s">
        <v>228</v>
      </c>
      <c r="B52" s="21" t="s">
        <v>236</v>
      </c>
      <c r="C52" s="58">
        <f>SL52</f>
        <v>6.1158876761865741</v>
      </c>
      <c r="D52" s="21" t="s">
        <v>238</v>
      </c>
      <c r="F52" s="53">
        <f>F50/F51</f>
        <v>5.0980180332441583</v>
      </c>
      <c r="G52" s="53">
        <f t="shared" ref="G52:H52" si="3460">G50/G51</f>
        <v>5.1357634696502688</v>
      </c>
      <c r="H52" s="53">
        <f t="shared" si="3460"/>
        <v>5.177787505886589</v>
      </c>
      <c r="I52" s="53">
        <f t="shared" ref="I52:J52" si="3461">I50/I51</f>
        <v>5.2183832888736914</v>
      </c>
      <c r="J52" s="53">
        <f t="shared" si="3461"/>
        <v>5.2574911809772793</v>
      </c>
      <c r="K52" s="53">
        <f t="shared" ref="K52:P52" si="3462">K50/K51</f>
        <v>5.2925220669119124</v>
      </c>
      <c r="L52" s="53">
        <f t="shared" si="3462"/>
        <v>5.3260759179419015</v>
      </c>
      <c r="M52" s="53">
        <f t="shared" si="3462"/>
        <v>5.3582548822255776</v>
      </c>
      <c r="N52" s="53">
        <f t="shared" si="3462"/>
        <v>5.3891162878651704</v>
      </c>
      <c r="O52" s="53">
        <f t="shared" si="3462"/>
        <v>5.418714397570934</v>
      </c>
      <c r="P52" s="53">
        <f t="shared" si="3462"/>
        <v>5.4471012138826485</v>
      </c>
      <c r="Q52" s="53">
        <f t="shared" ref="Q52:CB52" si="3463">Q50/Q51</f>
        <v>5.4743265849854472</v>
      </c>
      <c r="R52" s="53">
        <f t="shared" si="3463"/>
        <v>5.5004382947743569</v>
      </c>
      <c r="S52" s="53">
        <f t="shared" si="3463"/>
        <v>5.5254821489409061</v>
      </c>
      <c r="T52" s="53">
        <f t="shared" si="3463"/>
        <v>5.5495020574389713</v>
      </c>
      <c r="U52" s="53">
        <f t="shared" si="3463"/>
        <v>5.5725401134865375</v>
      </c>
      <c r="V52" s="53">
        <f t="shared" si="3463"/>
        <v>5.5946366692500806</v>
      </c>
      <c r="W52" s="53">
        <f t="shared" si="3463"/>
        <v>5.6158304083520543</v>
      </c>
      <c r="X52" s="53">
        <f t="shared" si="3463"/>
        <v>5.6361584153359425</v>
      </c>
      <c r="Y52" s="53">
        <f t="shared" si="3463"/>
        <v>5.6556562422175345</v>
      </c>
      <c r="Z52" s="53">
        <f t="shared" si="3463"/>
        <v>5.6743579722457067</v>
      </c>
      <c r="AA52" s="53">
        <f t="shared" si="3463"/>
        <v>5.6922962809906172</v>
      </c>
      <c r="AB52" s="53">
        <f t="shared" si="3463"/>
        <v>5.7095024948722619</v>
      </c>
      <c r="AC52" s="53">
        <f t="shared" si="3463"/>
        <v>5.7260066472375302</v>
      </c>
      <c r="AD52" s="53">
        <f t="shared" si="3463"/>
        <v>5.7418375320892334</v>
      </c>
      <c r="AE52" s="53">
        <f t="shared" si="3463"/>
        <v>5.7570227555662319</v>
      </c>
      <c r="AF52" s="53">
        <f t="shared" si="3463"/>
        <v>5.7715887852695591</v>
      </c>
      <c r="AG52" s="53">
        <f t="shared" si="3463"/>
        <v>5.7855609975253444</v>
      </c>
      <c r="AH52" s="53">
        <f t="shared" si="3463"/>
        <v>5.7989637226715498</v>
      </c>
      <c r="AI52" s="53">
        <f t="shared" si="3463"/>
        <v>5.8118202884518197</v>
      </c>
      <c r="AJ52" s="53">
        <f t="shared" si="3463"/>
        <v>5.8241530615961361</v>
      </c>
      <c r="AK52" s="53">
        <f t="shared" si="3463"/>
        <v>5.8359834876646799</v>
      </c>
      <c r="AL52" s="53">
        <f t="shared" si="3463"/>
        <v>5.8473321292279987</v>
      </c>
      <c r="AM52" s="53">
        <f t="shared" si="3463"/>
        <v>5.858218702453482</v>
      </c>
      <c r="AN52" s="53">
        <f t="shared" si="3463"/>
        <v>5.8686621121651834</v>
      </c>
      <c r="AO52" s="53">
        <f t="shared" si="3463"/>
        <v>5.8786804854412269</v>
      </c>
      <c r="AP52" s="53">
        <f t="shared" si="3463"/>
        <v>5.8882912038101596</v>
      </c>
      <c r="AQ52" s="53">
        <f t="shared" si="3463"/>
        <v>5.8975109341052914</v>
      </c>
      <c r="AR52" s="53">
        <f t="shared" si="3463"/>
        <v>5.9063556580332337</v>
      </c>
      <c r="AS52" s="53">
        <f t="shared" si="3463"/>
        <v>5.9148407005106671</v>
      </c>
      <c r="AT52" s="53">
        <f t="shared" si="3463"/>
        <v>5.9229807568211488</v>
      </c>
      <c r="AU52" s="53">
        <f t="shared" si="3463"/>
        <v>5.9307899186412847</v>
      </c>
      <c r="AV52" s="53">
        <f t="shared" si="3463"/>
        <v>5.9382816989838512</v>
      </c>
      <c r="AW52" s="53">
        <f t="shared" si="3463"/>
        <v>5.9454690561031667</v>
      </c>
      <c r="AX52" s="53">
        <f t="shared" si="3463"/>
        <v>5.9523644164062803</v>
      </c>
      <c r="AY52" s="53">
        <f t="shared" si="3463"/>
        <v>5.9589796964116006</v>
      </c>
      <c r="AZ52" s="53">
        <f t="shared" si="3463"/>
        <v>5.9653263237948391</v>
      </c>
      <c r="BA52" s="53">
        <f t="shared" si="3463"/>
        <v>5.9714152575605448</v>
      </c>
      <c r="BB52" s="53">
        <f t="shared" si="3463"/>
        <v>5.9772570073757612</v>
      </c>
      <c r="BC52" s="53">
        <f t="shared" si="3463"/>
        <v>5.982861652100901</v>
      </c>
      <c r="BD52" s="53">
        <f t="shared" si="3463"/>
        <v>5.9882388575514023</v>
      </c>
      <c r="BE52" s="53">
        <f t="shared" si="3463"/>
        <v>5.9933978935223413</v>
      </c>
      <c r="BF52" s="53">
        <f t="shared" si="3463"/>
        <v>5.998347650106771</v>
      </c>
      <c r="BG52" s="53">
        <f t="shared" si="3463"/>
        <v>6.0030966533373471</v>
      </c>
      <c r="BH52" s="53">
        <f t="shared" si="3463"/>
        <v>6.0076530801794625</v>
      </c>
      <c r="BI52" s="53">
        <f t="shared" si="3463"/>
        <v>6.0120247729029854</v>
      </c>
      <c r="BJ52" s="53">
        <f t="shared" si="3463"/>
        <v>6.0162192528585434</v>
      </c>
      <c r="BK52" s="53">
        <f t="shared" si="3463"/>
        <v>6.0202437336831744</v>
      </c>
      <c r="BL52" s="53">
        <f t="shared" si="3463"/>
        <v>6.0241051339591793</v>
      </c>
      <c r="BM52" s="53">
        <f t="shared" si="3463"/>
        <v>6.0278100893489581</v>
      </c>
      <c r="BN52" s="53">
        <f t="shared" si="3463"/>
        <v>6.0313649642276417</v>
      </c>
      <c r="BO52" s="53">
        <f t="shared" si="3463"/>
        <v>6.0347758628345476</v>
      </c>
      <c r="BP52" s="53">
        <f t="shared" si="3463"/>
        <v>6.0380486399633408</v>
      </c>
      <c r="BQ52" s="53">
        <f t="shared" si="3463"/>
        <v>6.041188911210277</v>
      </c>
      <c r="BR52" s="53">
        <f t="shared" si="3463"/>
        <v>6.04420206279881</v>
      </c>
      <c r="BS52" s="53">
        <f t="shared" si="3463"/>
        <v>6.0470932609982455</v>
      </c>
      <c r="BT52" s="53">
        <f t="shared" si="3463"/>
        <v>6.0498674611532977</v>
      </c>
      <c r="BU52" s="53">
        <f t="shared" si="3463"/>
        <v>6.0525294163407741</v>
      </c>
      <c r="BV52" s="53">
        <f t="shared" si="3463"/>
        <v>6.0550836856688326</v>
      </c>
      <c r="BW52" s="53">
        <f t="shared" si="3463"/>
        <v>6.0575346422337288</v>
      </c>
      <c r="BX52" s="53">
        <f t="shared" si="3463"/>
        <v>6.0598864807482213</v>
      </c>
      <c r="BY52" s="53">
        <f t="shared" si="3463"/>
        <v>6.0621432248553182</v>
      </c>
      <c r="BZ52" s="53">
        <f t="shared" si="3463"/>
        <v>6.0643087341404192</v>
      </c>
      <c r="CA52" s="53">
        <f t="shared" si="3463"/>
        <v>6.0663867108543634</v>
      </c>
      <c r="CB52" s="53">
        <f t="shared" si="3463"/>
        <v>6.0683807063593571</v>
      </c>
      <c r="CC52" s="53">
        <f t="shared" ref="CC52:EN52" si="3464">CC50/CC51</f>
        <v>6.0702941273093609</v>
      </c>
      <c r="CD52" s="53">
        <f t="shared" si="3464"/>
        <v>6.0721302415758309</v>
      </c>
      <c r="CE52" s="53">
        <f t="shared" si="3464"/>
        <v>6.0738921839294644</v>
      </c>
      <c r="CF52" s="53">
        <f t="shared" si="3464"/>
        <v>6.0755829614880037</v>
      </c>
      <c r="CG52" s="53">
        <f t="shared" si="3464"/>
        <v>6.077205458939849</v>
      </c>
      <c r="CH52" s="53">
        <f t="shared" si="3464"/>
        <v>6.0787624435526881</v>
      </c>
      <c r="CI52" s="53">
        <f t="shared" si="3464"/>
        <v>6.0802565699761226</v>
      </c>
      <c r="CJ52" s="53">
        <f t="shared" si="3464"/>
        <v>6.0816903848467598</v>
      </c>
      <c r="CK52" s="53">
        <f t="shared" si="3464"/>
        <v>6.0830663312039865</v>
      </c>
      <c r="CL52" s="53">
        <f t="shared" si="3464"/>
        <v>6.0843867527242166</v>
      </c>
      <c r="CM52" s="53">
        <f t="shared" si="3464"/>
        <v>6.085653897781155</v>
      </c>
      <c r="CN52" s="53">
        <f t="shared" si="3464"/>
        <v>6.0868699233392505</v>
      </c>
      <c r="CO52" s="53">
        <f t="shared" si="3464"/>
        <v>6.0880368986872444</v>
      </c>
      <c r="CP52" s="53">
        <f t="shared" si="3464"/>
        <v>6.0891568090184114</v>
      </c>
      <c r="CQ52" s="53">
        <f t="shared" si="3464"/>
        <v>6.0902315588638141</v>
      </c>
      <c r="CR52" s="53">
        <f t="shared" si="3464"/>
        <v>6.091262975384705</v>
      </c>
      <c r="CS52" s="53">
        <f t="shared" si="3464"/>
        <v>6.0922528115297752</v>
      </c>
      <c r="CT52" s="53">
        <f t="shared" si="3464"/>
        <v>6.0932027490629546</v>
      </c>
      <c r="CU52" s="53">
        <f t="shared" si="3464"/>
        <v>6.0941144014670083</v>
      </c>
      <c r="CV52" s="53">
        <f t="shared" si="3464"/>
        <v>6.0949893167281202</v>
      </c>
      <c r="CW52" s="53">
        <f t="shared" si="3464"/>
        <v>6.0958289800062984</v>
      </c>
      <c r="CX52" s="53">
        <f t="shared" si="3464"/>
        <v>6.0966348161963975</v>
      </c>
      <c r="CY52" s="53">
        <f t="shared" si="3464"/>
        <v>6.0974081923842034</v>
      </c>
      <c r="CZ52" s="53">
        <f t="shared" si="3464"/>
        <v>6.0981504202018977</v>
      </c>
      <c r="DA52" s="53">
        <f t="shared" si="3464"/>
        <v>6.0988627580871091</v>
      </c>
      <c r="DB52" s="53">
        <f t="shared" si="3464"/>
        <v>6.0995464134494641</v>
      </c>
      <c r="DC52" s="53">
        <f t="shared" si="3464"/>
        <v>6.1002025447484556</v>
      </c>
      <c r="DD52" s="53">
        <f t="shared" si="3464"/>
        <v>6.1008322634862946</v>
      </c>
      <c r="DE52" s="53">
        <f t="shared" si="3464"/>
        <v>6.1014366361192529</v>
      </c>
      <c r="DF52" s="53">
        <f t="shared" si="3464"/>
        <v>6.1020166858908054</v>
      </c>
      <c r="DG52" s="53">
        <f t="shared" si="3464"/>
        <v>6.1025733945898448</v>
      </c>
      <c r="DH52" s="53">
        <f t="shared" si="3464"/>
        <v>6.103107704236967</v>
      </c>
      <c r="DI52" s="53">
        <f t="shared" si="3464"/>
        <v>6.1036205187019199</v>
      </c>
      <c r="DJ52" s="53">
        <f t="shared" si="3464"/>
        <v>6.10411270525488</v>
      </c>
      <c r="DK52" s="53">
        <f t="shared" si="3464"/>
        <v>6.1045850960544055</v>
      </c>
      <c r="DL52" s="53">
        <f t="shared" si="3464"/>
        <v>6.1050384895745955</v>
      </c>
      <c r="DM52" s="53">
        <f t="shared" si="3464"/>
        <v>6.1054736519739778</v>
      </c>
      <c r="DN52" s="53">
        <f t="shared" si="3464"/>
        <v>6.1058913184085233</v>
      </c>
      <c r="DO52" s="53">
        <f t="shared" si="3464"/>
        <v>6.1062921942910515</v>
      </c>
      <c r="DP52" s="53">
        <f t="shared" si="3464"/>
        <v>6.1066769564992516</v>
      </c>
      <c r="DQ52" s="53">
        <f t="shared" si="3464"/>
        <v>6.1070462545344242</v>
      </c>
      <c r="DR52" s="53">
        <f t="shared" si="3464"/>
        <v>6.1074007116329581</v>
      </c>
      <c r="DS52" s="53">
        <f t="shared" si="3464"/>
        <v>6.1077409258324762</v>
      </c>
      <c r="DT52" s="53">
        <f t="shared" si="3464"/>
        <v>6.1080674709945173</v>
      </c>
      <c r="DU52" s="53">
        <f t="shared" si="3464"/>
        <v>6.1083808977855307</v>
      </c>
      <c r="DV52" s="53">
        <f t="shared" si="3464"/>
        <v>6.1086817346178952</v>
      </c>
      <c r="DW52" s="53">
        <f t="shared" si="3464"/>
        <v>6.1089704885525942</v>
      </c>
      <c r="DX52" s="53">
        <f t="shared" si="3464"/>
        <v>6.1092476461651115</v>
      </c>
      <c r="DY52" s="53">
        <f t="shared" si="3464"/>
        <v>6.1095136743760881</v>
      </c>
      <c r="DZ52" s="53">
        <f t="shared" si="3464"/>
        <v>6.1097690212481108</v>
      </c>
      <c r="EA52" s="53">
        <f t="shared" si="3464"/>
        <v>6.1100141167501043</v>
      </c>
      <c r="EB52" s="53">
        <f t="shared" si="3464"/>
        <v>6.1102493734905998</v>
      </c>
      <c r="EC52" s="53">
        <f t="shared" si="3464"/>
        <v>6.1104751874211409</v>
      </c>
      <c r="ED52" s="53">
        <f t="shared" si="3464"/>
        <v>6.1106919385111098</v>
      </c>
      <c r="EE52" s="53">
        <f t="shared" si="3464"/>
        <v>6.1108999913950655</v>
      </c>
      <c r="EF52" s="53">
        <f t="shared" si="3464"/>
        <v>6.1110996959937802</v>
      </c>
      <c r="EG52" s="53">
        <f t="shared" si="3464"/>
        <v>6.1112913881100202</v>
      </c>
      <c r="EH52" s="53">
        <f t="shared" si="3464"/>
        <v>6.1114753900000967</v>
      </c>
      <c r="EI52" s="53">
        <f t="shared" si="3464"/>
        <v>6.1116520109221879</v>
      </c>
      <c r="EJ52" s="53">
        <f t="shared" si="3464"/>
        <v>6.1118215476623838</v>
      </c>
      <c r="EK52" s="53">
        <f t="shared" si="3464"/>
        <v>6.1119842850393633</v>
      </c>
      <c r="EL52" s="53">
        <f t="shared" si="3464"/>
        <v>6.1121404963885499</v>
      </c>
      <c r="EM52" s="53">
        <f t="shared" si="3464"/>
        <v>6.1122904440266259</v>
      </c>
      <c r="EN52" s="53">
        <f t="shared" si="3464"/>
        <v>6.1124343796971798</v>
      </c>
      <c r="EO52" s="53">
        <f t="shared" ref="EO52:GZ52" si="3465">EO50/EO51</f>
        <v>6.1125725449982458</v>
      </c>
      <c r="EP52" s="53">
        <f t="shared" si="3465"/>
        <v>6.1127051717925021</v>
      </c>
      <c r="EQ52" s="53">
        <f t="shared" si="3465"/>
        <v>6.112832482600826</v>
      </c>
      <c r="ER52" s="53">
        <f t="shared" si="3465"/>
        <v>6.1129546909798762</v>
      </c>
      <c r="ES52" s="53">
        <f t="shared" si="3465"/>
        <v>6.1130720018843414</v>
      </c>
      <c r="ET52" s="53">
        <f t="shared" si="3465"/>
        <v>6.113184612014523</v>
      </c>
      <c r="EU52" s="53">
        <f t="shared" si="3465"/>
        <v>6.1132927101498016</v>
      </c>
      <c r="EV52" s="53">
        <f t="shared" si="3465"/>
        <v>6.1133964774685925</v>
      </c>
      <c r="EW52" s="53">
        <f t="shared" si="3465"/>
        <v>6.1134960878553199</v>
      </c>
      <c r="EX52" s="53">
        <f t="shared" si="3465"/>
        <v>6.1135917081949707</v>
      </c>
      <c r="EY52" s="53">
        <f t="shared" si="3465"/>
        <v>6.1136834986556803</v>
      </c>
      <c r="EZ52" s="53">
        <f t="shared" si="3465"/>
        <v>6.1137716129599005</v>
      </c>
      <c r="FA52" s="53">
        <f t="shared" si="3465"/>
        <v>6.1138561986445472</v>
      </c>
      <c r="FB52" s="53">
        <f t="shared" si="3465"/>
        <v>6.1139373973106617</v>
      </c>
      <c r="FC52" s="53">
        <f t="shared" si="3465"/>
        <v>6.1140153448628931</v>
      </c>
      <c r="FD52" s="53">
        <f t="shared" si="3465"/>
        <v>6.1140901717393534</v>
      </c>
      <c r="FE52" s="53">
        <f t="shared" si="3465"/>
        <v>6.1141620031321198</v>
      </c>
      <c r="FF52" s="53">
        <f t="shared" si="3465"/>
        <v>6.1142309591988324</v>
      </c>
      <c r="FG52" s="53">
        <f t="shared" si="3465"/>
        <v>6.1142971552657164</v>
      </c>
      <c r="FH52" s="53">
        <f t="shared" si="3465"/>
        <v>6.1143607020224122</v>
      </c>
      <c r="FI52" s="53">
        <f t="shared" si="3465"/>
        <v>6.1144217057088905</v>
      </c>
      <c r="FJ52" s="53">
        <f t="shared" si="3465"/>
        <v>6.1144802682948374</v>
      </c>
      <c r="FK52" s="53">
        <f t="shared" si="3465"/>
        <v>6.114536487651768</v>
      </c>
      <c r="FL52" s="53">
        <f t="shared" si="3465"/>
        <v>6.1145904577181796</v>
      </c>
      <c r="FM52" s="53">
        <f t="shared" si="3465"/>
        <v>6.1146422686580353</v>
      </c>
      <c r="FN52" s="53">
        <f t="shared" si="3465"/>
        <v>6.1146920070128399</v>
      </c>
      <c r="FO52" s="53">
        <f t="shared" si="3465"/>
        <v>6.1147397558475687</v>
      </c>
      <c r="FP52" s="53">
        <f t="shared" si="3465"/>
        <v>6.1147855948906829</v>
      </c>
      <c r="FQ52" s="53">
        <f t="shared" si="3465"/>
        <v>6.1148296006685277</v>
      </c>
      <c r="FR52" s="53">
        <f t="shared" si="3465"/>
        <v>6.1148718466342471</v>
      </c>
      <c r="FS52" s="53">
        <f t="shared" si="3465"/>
        <v>6.1149124032915481</v>
      </c>
      <c r="FT52" s="53">
        <f t="shared" si="3465"/>
        <v>6.1149513383134151</v>
      </c>
      <c r="FU52" s="53">
        <f t="shared" si="3465"/>
        <v>6.1149887166560726</v>
      </c>
      <c r="FV52" s="53">
        <f t="shared" si="3465"/>
        <v>6.1150246006683107</v>
      </c>
      <c r="FW52" s="53">
        <f t="shared" si="3465"/>
        <v>6.1150590501964288</v>
      </c>
      <c r="FX52" s="53">
        <f t="shared" si="3465"/>
        <v>6.1150921226849269</v>
      </c>
      <c r="FY52" s="53">
        <f t="shared" si="3465"/>
        <v>6.1151238732731255</v>
      </c>
      <c r="FZ52" s="53">
        <f t="shared" si="3465"/>
        <v>6.115154354887915</v>
      </c>
      <c r="GA52" s="53">
        <f t="shared" si="3465"/>
        <v>6.1151836183327291</v>
      </c>
      <c r="GB52" s="53">
        <f t="shared" si="3465"/>
        <v>6.1152117123729584</v>
      </c>
      <c r="GC52" s="53">
        <f t="shared" si="3465"/>
        <v>6.1152386838178918</v>
      </c>
      <c r="GD52" s="53">
        <f t="shared" si="3465"/>
        <v>6.1152645775993886</v>
      </c>
      <c r="GE52" s="53">
        <f t="shared" si="3465"/>
        <v>6.1152894368473305</v>
      </c>
      <c r="GF52" s="53">
        <f t="shared" si="3465"/>
        <v>6.1153133029620879</v>
      </c>
      <c r="GG52" s="53">
        <f t="shared" si="3465"/>
        <v>6.1153362156840112</v>
      </c>
      <c r="GH52" s="53">
        <f t="shared" si="3465"/>
        <v>6.1153582131601656</v>
      </c>
      <c r="GI52" s="53">
        <f t="shared" si="3465"/>
        <v>6.1153793320083407</v>
      </c>
      <c r="GJ52" s="53">
        <f t="shared" si="3465"/>
        <v>6.1153996073785075</v>
      </c>
      <c r="GK52" s="53">
        <f t="shared" si="3465"/>
        <v>6.1154190730117826</v>
      </c>
      <c r="GL52" s="53">
        <f t="shared" si="3465"/>
        <v>6.115437761297037</v>
      </c>
      <c r="GM52" s="53">
        <f t="shared" si="3465"/>
        <v>6.1154557033251846</v>
      </c>
      <c r="GN52" s="53">
        <f t="shared" si="3465"/>
        <v>6.1154729289413412</v>
      </c>
      <c r="GO52" s="53">
        <f t="shared" si="3465"/>
        <v>6.1154894667948376</v>
      </c>
      <c r="GP52" s="53">
        <f t="shared" si="3465"/>
        <v>6.1155053443872305</v>
      </c>
      <c r="GQ52" s="53">
        <f t="shared" si="3465"/>
        <v>6.1155205881183949</v>
      </c>
      <c r="GR52" s="53">
        <f t="shared" si="3465"/>
        <v>6.1155352233307463</v>
      </c>
      <c r="GS52" s="53">
        <f t="shared" si="3465"/>
        <v>6.1155492743516886</v>
      </c>
      <c r="GT52" s="53">
        <f t="shared" si="3465"/>
        <v>6.1155627645343538</v>
      </c>
      <c r="GU52" s="53">
        <f t="shared" si="3465"/>
        <v>6.1155757162966982</v>
      </c>
      <c r="GV52" s="53">
        <f t="shared" si="3465"/>
        <v>6.1155881511590326</v>
      </c>
      <c r="GW52" s="53">
        <f t="shared" si="3465"/>
        <v>6.1156000897800373</v>
      </c>
      <c r="GX52" s="53">
        <f t="shared" si="3465"/>
        <v>6.1156115519913348</v>
      </c>
      <c r="GY52" s="53">
        <f t="shared" si="3465"/>
        <v>6.1156225568306608</v>
      </c>
      <c r="GZ52" s="53">
        <f t="shared" si="3465"/>
        <v>6.1156331225737164</v>
      </c>
      <c r="HA52" s="53">
        <f t="shared" ref="HA52:JL52" si="3466">HA50/HA51</f>
        <v>6.1156432667647209</v>
      </c>
      <c r="HB52" s="53">
        <f t="shared" si="3466"/>
        <v>6.1156530062457612</v>
      </c>
      <c r="HC52" s="53">
        <f t="shared" si="3466"/>
        <v>6.1156623571849353</v>
      </c>
      <c r="HD52" s="53">
        <f t="shared" si="3466"/>
        <v>6.115671335103376</v>
      </c>
      <c r="HE52" s="53">
        <f t="shared" si="3466"/>
        <v>6.1156799549012071</v>
      </c>
      <c r="HF52" s="53">
        <f t="shared" si="3466"/>
        <v>6.1156882308824079</v>
      </c>
      <c r="HG52" s="53">
        <f t="shared" si="3466"/>
        <v>6.1156961767787408</v>
      </c>
      <c r="HH52" s="53">
        <f t="shared" si="3466"/>
        <v>6.1157038057726645</v>
      </c>
      <c r="HI52" s="53">
        <f t="shared" si="3466"/>
        <v>6.1157111305193528</v>
      </c>
      <c r="HJ52" s="53">
        <f t="shared" si="3466"/>
        <v>6.115718163167835</v>
      </c>
      <c r="HK52" s="53">
        <f t="shared" si="3466"/>
        <v>6.1157249153812669</v>
      </c>
      <c r="HL52" s="53">
        <f t="shared" si="3466"/>
        <v>6.115731398356397</v>
      </c>
      <c r="HM52" s="53">
        <f t="shared" si="3466"/>
        <v>6.1157376228422553</v>
      </c>
      <c r="HN52" s="53">
        <f t="shared" si="3466"/>
        <v>6.1157435991580842</v>
      </c>
      <c r="HO52" s="53">
        <f t="shared" si="3466"/>
        <v>6.1157493372105698</v>
      </c>
      <c r="HP52" s="53">
        <f t="shared" si="3466"/>
        <v>6.1157548465103373</v>
      </c>
      <c r="HQ52" s="53">
        <f t="shared" si="3466"/>
        <v>6.1157601361878351</v>
      </c>
      <c r="HR52" s="53">
        <f t="shared" si="3466"/>
        <v>6.115765215008552</v>
      </c>
      <c r="HS52" s="53">
        <f t="shared" si="3466"/>
        <v>6.1157700913876258</v>
      </c>
      <c r="HT52" s="53">
        <f t="shared" si="3466"/>
        <v>6.1157747734038779</v>
      </c>
      <c r="HU52" s="53">
        <f t="shared" si="3466"/>
        <v>6.1157792688132684</v>
      </c>
      <c r="HV52" s="53">
        <f t="shared" si="3466"/>
        <v>6.1157835850618349</v>
      </c>
      <c r="HW52" s="53">
        <f t="shared" si="3466"/>
        <v>6.1157877292980798</v>
      </c>
      <c r="HX52" s="53">
        <f t="shared" si="3466"/>
        <v>6.1157917083848945</v>
      </c>
      <c r="HY52" s="53">
        <f t="shared" si="3466"/>
        <v>6.1157955289109793</v>
      </c>
      <c r="HZ52" s="53">
        <f t="shared" si="3466"/>
        <v>6.115799197201822</v>
      </c>
      <c r="IA52" s="53">
        <f t="shared" si="3466"/>
        <v>6.1158027193302251</v>
      </c>
      <c r="IB52" s="53">
        <f t="shared" si="3466"/>
        <v>6.115806101126422</v>
      </c>
      <c r="IC52" s="53">
        <f t="shared" si="3466"/>
        <v>6.1158093481877769</v>
      </c>
      <c r="ID52" s="53">
        <f t="shared" si="3466"/>
        <v>6.1158124658881006</v>
      </c>
      <c r="IE52" s="53">
        <f t="shared" si="3466"/>
        <v>6.1158154593865941</v>
      </c>
      <c r="IF52" s="53">
        <f t="shared" si="3466"/>
        <v>6.1158183336364385</v>
      </c>
      <c r="IG52" s="53">
        <f t="shared" si="3466"/>
        <v>6.1158210933930226</v>
      </c>
      <c r="IH52" s="53">
        <f t="shared" si="3466"/>
        <v>6.1158237432218598</v>
      </c>
      <c r="II52" s="53">
        <f t="shared" si="3466"/>
        <v>6.1158262875061888</v>
      </c>
      <c r="IJ52" s="53">
        <f t="shared" si="3466"/>
        <v>6.115828730454246</v>
      </c>
      <c r="IK52" s="53">
        <f t="shared" si="3466"/>
        <v>6.1158310761062742</v>
      </c>
      <c r="IL52" s="53">
        <f t="shared" si="3466"/>
        <v>6.1158333283412301</v>
      </c>
      <c r="IM52" s="53">
        <f t="shared" si="3466"/>
        <v>6.115835490883252</v>
      </c>
      <c r="IN52" s="53">
        <f t="shared" si="3466"/>
        <v>6.1158375673078167</v>
      </c>
      <c r="IO52" s="53">
        <f t="shared" si="3466"/>
        <v>6.1158395610477099</v>
      </c>
      <c r="IP52" s="53">
        <f t="shared" si="3466"/>
        <v>6.115841475398712</v>
      </c>
      <c r="IQ52" s="53">
        <f t="shared" si="3466"/>
        <v>6.1158433135250938</v>
      </c>
      <c r="IR52" s="53">
        <f t="shared" si="3466"/>
        <v>6.1158450784648348</v>
      </c>
      <c r="IS52" s="53">
        <f t="shared" si="3466"/>
        <v>6.1158467731347175</v>
      </c>
      <c r="IT52" s="53">
        <f t="shared" si="3466"/>
        <v>6.1158484003351319</v>
      </c>
      <c r="IU52" s="53">
        <f t="shared" si="3466"/>
        <v>6.1158499627547407</v>
      </c>
      <c r="IV52" s="53">
        <f t="shared" si="3466"/>
        <v>6.1158514629749501</v>
      </c>
      <c r="IW52" s="53">
        <f t="shared" si="3466"/>
        <v>6.1158529034741775</v>
      </c>
      <c r="IX52" s="53">
        <f t="shared" si="3466"/>
        <v>6.1158542866319801</v>
      </c>
      <c r="IY52" s="53">
        <f t="shared" si="3466"/>
        <v>6.1158556147329985</v>
      </c>
      <c r="IZ52" s="53">
        <f t="shared" si="3466"/>
        <v>6.1158568899707459</v>
      </c>
      <c r="JA52" s="53">
        <f t="shared" si="3466"/>
        <v>6.1158581144512532</v>
      </c>
      <c r="JB52" s="53">
        <f t="shared" si="3466"/>
        <v>6.1158592901965481</v>
      </c>
      <c r="JC52" s="53">
        <f t="shared" si="3466"/>
        <v>6.1158604191480315</v>
      </c>
      <c r="JD52" s="53">
        <f t="shared" si="3466"/>
        <v>6.1158615031696808</v>
      </c>
      <c r="JE52" s="53">
        <f t="shared" si="3466"/>
        <v>6.1158625440511507</v>
      </c>
      <c r="JF52" s="53">
        <f t="shared" si="3466"/>
        <v>6.1158635435107351</v>
      </c>
      <c r="JG52" s="53">
        <f t="shared" si="3466"/>
        <v>6.1158645031982095</v>
      </c>
      <c r="JH52" s="53">
        <f t="shared" si="3466"/>
        <v>6.1158654246975797</v>
      </c>
      <c r="JI52" s="53">
        <f t="shared" si="3466"/>
        <v>6.1158663095297037</v>
      </c>
      <c r="JJ52" s="53">
        <f t="shared" si="3466"/>
        <v>6.1158671591548108</v>
      </c>
      <c r="JK52" s="53">
        <f t="shared" si="3466"/>
        <v>6.115867974974913</v>
      </c>
      <c r="JL52" s="53">
        <f t="shared" si="3466"/>
        <v>6.1158687583361395</v>
      </c>
      <c r="JM52" s="53">
        <f t="shared" ref="JM52:LX52" si="3467">JM50/JM51</f>
        <v>6.1158695105309704</v>
      </c>
      <c r="JN52" s="53">
        <f t="shared" si="3467"/>
        <v>6.1158702328003622</v>
      </c>
      <c r="JO52" s="53">
        <f t="shared" si="3467"/>
        <v>6.1158709263358153</v>
      </c>
      <c r="JP52" s="53">
        <f t="shared" si="3467"/>
        <v>6.1158715922813451</v>
      </c>
      <c r="JQ52" s="53">
        <f t="shared" si="3467"/>
        <v>6.115872231735378</v>
      </c>
      <c r="JR52" s="53">
        <f t="shared" si="3467"/>
        <v>6.1158728457525626</v>
      </c>
      <c r="JS52" s="53">
        <f t="shared" si="3467"/>
        <v>6.1158734353455273</v>
      </c>
      <c r="JT52" s="53">
        <f t="shared" si="3467"/>
        <v>6.1158740014865511</v>
      </c>
      <c r="JU52" s="53">
        <f t="shared" si="3467"/>
        <v>6.1158745451091683</v>
      </c>
      <c r="JV52" s="53">
        <f t="shared" si="3467"/>
        <v>6.115875067109724</v>
      </c>
      <c r="JW52" s="53">
        <f t="shared" si="3467"/>
        <v>6.1158755683488488</v>
      </c>
      <c r="JX52" s="53">
        <f t="shared" si="3467"/>
        <v>6.1158760496528899</v>
      </c>
      <c r="JY52" s="53">
        <f t="shared" si="3467"/>
        <v>6.1158765118152711</v>
      </c>
      <c r="JZ52" s="53">
        <f t="shared" si="3467"/>
        <v>6.1158769555978179</v>
      </c>
      <c r="KA52" s="53">
        <f t="shared" si="3467"/>
        <v>6.1158773817319982</v>
      </c>
      <c r="KB52" s="53">
        <f t="shared" si="3467"/>
        <v>6.1158777909201545</v>
      </c>
      <c r="KC52" s="53">
        <f t="shared" si="3467"/>
        <v>6.1158781838366467</v>
      </c>
      <c r="KD52" s="53">
        <f t="shared" si="3467"/>
        <v>6.115878561128981</v>
      </c>
      <c r="KE52" s="53">
        <f t="shared" si="3467"/>
        <v>6.115878923418876</v>
      </c>
      <c r="KF52" s="53">
        <f t="shared" si="3467"/>
        <v>6.1158792713032861</v>
      </c>
      <c r="KG52" s="53">
        <f t="shared" si="3467"/>
        <v>6.1158796053553948</v>
      </c>
      <c r="KH52" s="53">
        <f t="shared" si="3467"/>
        <v>6.1158799261255616</v>
      </c>
      <c r="KI52" s="53">
        <f t="shared" si="3467"/>
        <v>6.1158802341422316</v>
      </c>
      <c r="KJ52" s="53">
        <f t="shared" si="3467"/>
        <v>6.115880529912805</v>
      </c>
      <c r="KK52" s="53">
        <f t="shared" si="3467"/>
        <v>6.1158808139244814</v>
      </c>
      <c r="KL52" s="53">
        <f t="shared" si="3467"/>
        <v>6.1158810866450573</v>
      </c>
      <c r="KM52" s="53">
        <f t="shared" si="3467"/>
        <v>6.1158813485237102</v>
      </c>
      <c r="KN52" s="53">
        <f t="shared" si="3467"/>
        <v>6.1158815999917326</v>
      </c>
      <c r="KO52" s="53">
        <f t="shared" si="3467"/>
        <v>6.1158818414632483</v>
      </c>
      <c r="KP52" s="53">
        <f t="shared" si="3467"/>
        <v>6.115882073335893</v>
      </c>
      <c r="KQ52" s="53">
        <f t="shared" si="3467"/>
        <v>6.1158822959914731</v>
      </c>
      <c r="KR52" s="53">
        <f t="shared" si="3467"/>
        <v>6.1158825097965988</v>
      </c>
      <c r="KS52" s="53">
        <f t="shared" si="3467"/>
        <v>6.1158827151032877</v>
      </c>
      <c r="KT52" s="53">
        <f t="shared" si="3467"/>
        <v>6.1158829122495444</v>
      </c>
      <c r="KU52" s="53">
        <f t="shared" si="3467"/>
        <v>6.1158831015599207</v>
      </c>
      <c r="KV52" s="53">
        <f t="shared" si="3467"/>
        <v>6.1158832833460526</v>
      </c>
      <c r="KW52" s="53">
        <f t="shared" si="3467"/>
        <v>6.1158834579071693</v>
      </c>
      <c r="KX52" s="53">
        <f t="shared" si="3467"/>
        <v>6.1158836255305955</v>
      </c>
      <c r="KY52" s="53">
        <f t="shared" si="3467"/>
        <v>6.1158837864922218</v>
      </c>
      <c r="KZ52" s="53">
        <f t="shared" si="3467"/>
        <v>6.1158839410569561</v>
      </c>
      <c r="LA52" s="53">
        <f t="shared" si="3467"/>
        <v>6.1158840894791684</v>
      </c>
      <c r="LB52" s="53">
        <f t="shared" si="3467"/>
        <v>6.1158842320031068</v>
      </c>
      <c r="LC52" s="53">
        <f t="shared" si="3467"/>
        <v>6.115884368863294</v>
      </c>
      <c r="LD52" s="53">
        <f t="shared" si="3467"/>
        <v>6.1158845002849329</v>
      </c>
      <c r="LE52" s="53">
        <f t="shared" si="3467"/>
        <v>6.1158846264842559</v>
      </c>
      <c r="LF52" s="53">
        <f t="shared" si="3467"/>
        <v>6.1158847476688969</v>
      </c>
      <c r="LG52" s="53">
        <f t="shared" si="3467"/>
        <v>6.1158848640382306</v>
      </c>
      <c r="LH52" s="53">
        <f t="shared" si="3467"/>
        <v>6.1158849757836915</v>
      </c>
      <c r="LI52" s="53">
        <f t="shared" si="3467"/>
        <v>6.1158850830891121</v>
      </c>
      <c r="LJ52" s="53">
        <f t="shared" si="3467"/>
        <v>6.115885186131</v>
      </c>
      <c r="LK52" s="53">
        <f t="shared" si="3467"/>
        <v>6.1158852850788454</v>
      </c>
      <c r="LL52" s="53">
        <f t="shared" si="3467"/>
        <v>6.1158853800953974</v>
      </c>
      <c r="LM52" s="53">
        <f t="shared" si="3467"/>
        <v>6.1158854713369299</v>
      </c>
      <c r="LN52" s="53">
        <f t="shared" si="3467"/>
        <v>6.1158855589535026</v>
      </c>
      <c r="LO52" s="53">
        <f t="shared" si="3467"/>
        <v>6.1158856430892037</v>
      </c>
      <c r="LP52" s="53">
        <f t="shared" si="3467"/>
        <v>6.1158857238823927</v>
      </c>
      <c r="LQ52" s="53">
        <f t="shared" si="3467"/>
        <v>6.1158858014659252</v>
      </c>
      <c r="LR52" s="53">
        <f t="shared" si="3467"/>
        <v>6.1158858759673747</v>
      </c>
      <c r="LS52" s="53">
        <f t="shared" si="3467"/>
        <v>6.1158859475092386</v>
      </c>
      <c r="LT52" s="53">
        <f t="shared" si="3467"/>
        <v>6.1158860162091448</v>
      </c>
      <c r="LU52" s="53">
        <f t="shared" si="3467"/>
        <v>6.1158860821800456</v>
      </c>
      <c r="LV52" s="53">
        <f t="shared" si="3467"/>
        <v>6.1158861455303901</v>
      </c>
      <c r="LW52" s="53">
        <f t="shared" si="3467"/>
        <v>6.1158862063643333</v>
      </c>
      <c r="LX52" s="53">
        <f t="shared" si="3467"/>
        <v>6.1158862647818717</v>
      </c>
      <c r="LY52" s="53">
        <f t="shared" ref="LY52:OJ52" si="3468">LY50/LY51</f>
        <v>6.1158863208790333</v>
      </c>
      <c r="LZ52" s="53">
        <f t="shared" si="3468"/>
        <v>6.1158863747480314</v>
      </c>
      <c r="MA52" s="53">
        <f t="shared" si="3468"/>
        <v>6.1158864264774007</v>
      </c>
      <c r="MB52" s="53">
        <f t="shared" si="3468"/>
        <v>6.1158864761521725</v>
      </c>
      <c r="MC52" s="53">
        <f t="shared" si="3468"/>
        <v>6.1158865238539821</v>
      </c>
      <c r="MD52" s="53">
        <f t="shared" si="3468"/>
        <v>6.1158865696612299</v>
      </c>
      <c r="ME52" s="53">
        <f t="shared" si="3468"/>
        <v>6.1158866136491907</v>
      </c>
      <c r="MF52" s="53">
        <f t="shared" si="3468"/>
        <v>6.1158866558901543</v>
      </c>
      <c r="MG52" s="53">
        <f t="shared" si="3468"/>
        <v>6.1158866964535292</v>
      </c>
      <c r="MH52" s="53">
        <f t="shared" si="3468"/>
        <v>6.1158867354059758</v>
      </c>
      <c r="MI52" s="53">
        <f t="shared" si="3468"/>
        <v>6.1158867728114936</v>
      </c>
      <c r="MJ52" s="53">
        <f t="shared" si="3468"/>
        <v>6.1158868087315374</v>
      </c>
      <c r="MK52" s="53">
        <f t="shared" si="3468"/>
        <v>6.1158868432251312</v>
      </c>
      <c r="ML52" s="53">
        <f t="shared" si="3468"/>
        <v>6.1158868763489433</v>
      </c>
      <c r="MM52" s="53">
        <f t="shared" si="3468"/>
        <v>6.1158869081573908</v>
      </c>
      <c r="MN52" s="53">
        <f t="shared" si="3468"/>
        <v>6.1158869387027286</v>
      </c>
      <c r="MO52" s="53">
        <f t="shared" si="3468"/>
        <v>6.1158869680351327</v>
      </c>
      <c r="MP52" s="53">
        <f t="shared" si="3468"/>
        <v>6.1158869962027946</v>
      </c>
      <c r="MQ52" s="53">
        <f t="shared" si="3468"/>
        <v>6.1158870232519744</v>
      </c>
      <c r="MR52" s="53">
        <f t="shared" si="3468"/>
        <v>6.1158870492271067</v>
      </c>
      <c r="MS52" s="53">
        <f t="shared" si="3468"/>
        <v>6.1158870741708542</v>
      </c>
      <c r="MT52" s="53">
        <f t="shared" si="3468"/>
        <v>6.1158870981241877</v>
      </c>
      <c r="MU52" s="53">
        <f t="shared" si="3468"/>
        <v>6.1158871211264421</v>
      </c>
      <c r="MV52" s="53">
        <f t="shared" si="3468"/>
        <v>6.1158871432154012</v>
      </c>
      <c r="MW52" s="53">
        <f t="shared" si="3468"/>
        <v>6.1158871644273374</v>
      </c>
      <c r="MX52" s="53">
        <f t="shared" si="3468"/>
        <v>6.115887184797085</v>
      </c>
      <c r="MY52" s="53">
        <f t="shared" si="3468"/>
        <v>6.115887204358093</v>
      </c>
      <c r="MZ52" s="53">
        <f t="shared" si="3468"/>
        <v>6.1158872231424866</v>
      </c>
      <c r="NA52" s="53">
        <f t="shared" si="3468"/>
        <v>6.1158872411811069</v>
      </c>
      <c r="NB52" s="53">
        <f t="shared" si="3468"/>
        <v>6.115887258503574</v>
      </c>
      <c r="NC52" s="53">
        <f t="shared" si="3468"/>
        <v>6.1158872751383289</v>
      </c>
      <c r="ND52" s="53">
        <f t="shared" si="3468"/>
        <v>6.1158872911126876</v>
      </c>
      <c r="NE52" s="53">
        <f t="shared" si="3468"/>
        <v>6.1158873064528754</v>
      </c>
      <c r="NF52" s="53">
        <f t="shared" si="3468"/>
        <v>6.1158873211840739</v>
      </c>
      <c r="NG52" s="53">
        <f t="shared" si="3468"/>
        <v>6.1158873353304681</v>
      </c>
      <c r="NH52" s="53">
        <f t="shared" si="3468"/>
        <v>6.1158873489152858</v>
      </c>
      <c r="NI52" s="53">
        <f t="shared" si="3468"/>
        <v>6.1158873619608256</v>
      </c>
      <c r="NJ52" s="53">
        <f t="shared" si="3468"/>
        <v>6.1158873744885014</v>
      </c>
      <c r="NK52" s="53">
        <f t="shared" si="3468"/>
        <v>6.1158873865188799</v>
      </c>
      <c r="NL52" s="53">
        <f t="shared" si="3468"/>
        <v>6.1158873980717052</v>
      </c>
      <c r="NM52" s="53">
        <f t="shared" si="3468"/>
        <v>6.115887409165941</v>
      </c>
      <c r="NN52" s="53">
        <f t="shared" si="3468"/>
        <v>6.1158874198198019</v>
      </c>
      <c r="NO52" s="53">
        <f t="shared" si="3468"/>
        <v>6.1158874300507664</v>
      </c>
      <c r="NP52" s="53">
        <f t="shared" si="3468"/>
        <v>6.11588743987563</v>
      </c>
      <c r="NQ52" s="53">
        <f t="shared" si="3468"/>
        <v>6.1158874493105184</v>
      </c>
      <c r="NR52" s="53">
        <f t="shared" si="3468"/>
        <v>6.1158874583709126</v>
      </c>
      <c r="NS52" s="53">
        <f t="shared" si="3468"/>
        <v>6.1158874670716834</v>
      </c>
      <c r="NT52" s="53">
        <f t="shared" si="3468"/>
        <v>6.1158874754271118</v>
      </c>
      <c r="NU52" s="53">
        <f t="shared" si="3468"/>
        <v>6.1158874834509014</v>
      </c>
      <c r="NV52" s="53">
        <f t="shared" si="3468"/>
        <v>6.1158874911562284</v>
      </c>
      <c r="NW52" s="53">
        <f t="shared" si="3468"/>
        <v>6.1158874985557299</v>
      </c>
      <c r="NX52" s="53">
        <f t="shared" si="3468"/>
        <v>6.1158875056615498</v>
      </c>
      <c r="NY52" s="53">
        <f t="shared" si="3468"/>
        <v>6.1158875124853509</v>
      </c>
      <c r="NZ52" s="53">
        <f t="shared" si="3468"/>
        <v>6.1158875190383242</v>
      </c>
      <c r="OA52" s="53">
        <f t="shared" si="3468"/>
        <v>6.1158875253312237</v>
      </c>
      <c r="OB52" s="53">
        <f t="shared" si="3468"/>
        <v>6.1158875313743764</v>
      </c>
      <c r="OC52" s="53">
        <f t="shared" si="3468"/>
        <v>6.1158875371776906</v>
      </c>
      <c r="OD52" s="53">
        <f t="shared" si="3468"/>
        <v>6.1158875427506949</v>
      </c>
      <c r="OE52" s="53">
        <f t="shared" si="3468"/>
        <v>6.1158875481025259</v>
      </c>
      <c r="OF52" s="53">
        <f t="shared" si="3468"/>
        <v>6.1158875532419703</v>
      </c>
      <c r="OG52" s="53">
        <f t="shared" si="3468"/>
        <v>6.1158875581774526</v>
      </c>
      <c r="OH52" s="53">
        <f t="shared" si="3468"/>
        <v>6.115887562917071</v>
      </c>
      <c r="OI52" s="53">
        <f t="shared" si="3468"/>
        <v>6.1158875674686017</v>
      </c>
      <c r="OJ52" s="53">
        <f t="shared" si="3468"/>
        <v>6.1158875718395125</v>
      </c>
      <c r="OK52" s="53">
        <f t="shared" ref="OK52:QV52" si="3469">OK50/OK51</f>
        <v>6.1158875760369673</v>
      </c>
      <c r="OL52" s="53">
        <f t="shared" si="3469"/>
        <v>6.1158875800678567</v>
      </c>
      <c r="OM52" s="53">
        <f t="shared" si="3469"/>
        <v>6.1158875839387905</v>
      </c>
      <c r="ON52" s="53">
        <f t="shared" si="3469"/>
        <v>6.1158875876561183</v>
      </c>
      <c r="OO52" s="53">
        <f t="shared" si="3469"/>
        <v>6.1158875912259338</v>
      </c>
      <c r="OP52" s="53">
        <f t="shared" si="3469"/>
        <v>6.1158875946540947</v>
      </c>
      <c r="OQ52" s="53">
        <f t="shared" si="3469"/>
        <v>6.1158875979462248</v>
      </c>
      <c r="OR52" s="53">
        <f t="shared" si="3469"/>
        <v>6.1158876011077199</v>
      </c>
      <c r="OS52" s="53">
        <f t="shared" si="3469"/>
        <v>6.1158876041437678</v>
      </c>
      <c r="OT52" s="53">
        <f t="shared" si="3469"/>
        <v>6.1158876070593466</v>
      </c>
      <c r="OU52" s="53">
        <f t="shared" si="3469"/>
        <v>6.1158876098592367</v>
      </c>
      <c r="OV52" s="53">
        <f t="shared" si="3469"/>
        <v>6.1158876125480326</v>
      </c>
      <c r="OW52" s="53">
        <f t="shared" si="3469"/>
        <v>6.1158876151301396</v>
      </c>
      <c r="OX52" s="53">
        <f t="shared" si="3469"/>
        <v>6.1158876176097943</v>
      </c>
      <c r="OY52" s="53">
        <f t="shared" si="3469"/>
        <v>6.115887619991061</v>
      </c>
      <c r="OZ52" s="53">
        <f t="shared" si="3469"/>
        <v>6.1158876222778433</v>
      </c>
      <c r="PA52" s="53">
        <f t="shared" si="3469"/>
        <v>6.1158876244738982</v>
      </c>
      <c r="PB52" s="53">
        <f t="shared" si="3469"/>
        <v>6.1158876265828166</v>
      </c>
      <c r="PC52" s="53">
        <f t="shared" si="3469"/>
        <v>6.1158876286080641</v>
      </c>
      <c r="PD52" s="53">
        <f t="shared" si="3469"/>
        <v>6.1158876305529573</v>
      </c>
      <c r="PE52" s="53">
        <f t="shared" si="3469"/>
        <v>6.1158876324206854</v>
      </c>
      <c r="PF52" s="53">
        <f t="shared" si="3469"/>
        <v>6.1158876342143129</v>
      </c>
      <c r="PG52" s="53">
        <f t="shared" si="3469"/>
        <v>6.115887635936776</v>
      </c>
      <c r="PH52" s="53">
        <f t="shared" si="3469"/>
        <v>6.1158876375909026</v>
      </c>
      <c r="PI52" s="53">
        <f t="shared" si="3469"/>
        <v>6.1158876391794053</v>
      </c>
      <c r="PJ52" s="53">
        <f t="shared" si="3469"/>
        <v>6.1158876407048837</v>
      </c>
      <c r="PK52" s="53">
        <f t="shared" si="3469"/>
        <v>6.1158876421698434</v>
      </c>
      <c r="PL52" s="53">
        <f t="shared" si="3469"/>
        <v>6.1158876435766807</v>
      </c>
      <c r="PM52" s="53">
        <f t="shared" si="3469"/>
        <v>6.1158876449277075</v>
      </c>
      <c r="PN52" s="53">
        <f t="shared" si="3469"/>
        <v>6.1158876462251373</v>
      </c>
      <c r="PO52" s="53">
        <f t="shared" si="3469"/>
        <v>6.1158876474710935</v>
      </c>
      <c r="PP52" s="53">
        <f t="shared" si="3469"/>
        <v>6.1158876486676181</v>
      </c>
      <c r="PQ52" s="53">
        <f t="shared" si="3469"/>
        <v>6.1158876498166777</v>
      </c>
      <c r="PR52" s="53">
        <f t="shared" si="3469"/>
        <v>6.1158876509201532</v>
      </c>
      <c r="PS52" s="53">
        <f t="shared" si="3469"/>
        <v>6.1158876519798531</v>
      </c>
      <c r="PT52" s="53">
        <f t="shared" si="3469"/>
        <v>6.1158876529975128</v>
      </c>
      <c r="PU52" s="53">
        <f t="shared" si="3469"/>
        <v>6.1158876539748039</v>
      </c>
      <c r="PV52" s="53">
        <f t="shared" si="3469"/>
        <v>6.1158876549133225</v>
      </c>
      <c r="PW52" s="53">
        <f t="shared" si="3469"/>
        <v>6.1158876558146167</v>
      </c>
      <c r="PX52" s="53">
        <f t="shared" si="3469"/>
        <v>6.115887656680151</v>
      </c>
      <c r="PY52" s="53">
        <f t="shared" si="3469"/>
        <v>6.1158876575113545</v>
      </c>
      <c r="PZ52" s="53">
        <f t="shared" si="3469"/>
        <v>6.1158876583095836</v>
      </c>
      <c r="QA52" s="53">
        <f t="shared" si="3469"/>
        <v>6.1158876590761508</v>
      </c>
      <c r="QB52" s="53">
        <f t="shared" si="3469"/>
        <v>6.1158876598123078</v>
      </c>
      <c r="QC52" s="53">
        <f t="shared" si="3469"/>
        <v>6.1158876605192631</v>
      </c>
      <c r="QD52" s="53">
        <f t="shared" si="3469"/>
        <v>6.1158876611981752</v>
      </c>
      <c r="QE52" s="53">
        <f t="shared" si="3469"/>
        <v>6.1158876618501576</v>
      </c>
      <c r="QF52" s="53">
        <f t="shared" si="3469"/>
        <v>6.115887662476279</v>
      </c>
      <c r="QG52" s="53">
        <f t="shared" si="3469"/>
        <v>6.1158876630775643</v>
      </c>
      <c r="QH52" s="53">
        <f t="shared" si="3469"/>
        <v>6.1158876636549975</v>
      </c>
      <c r="QI52" s="53">
        <f t="shared" si="3469"/>
        <v>6.1158876642095255</v>
      </c>
      <c r="QJ52" s="53">
        <f t="shared" si="3469"/>
        <v>6.1158876647420612</v>
      </c>
      <c r="QK52" s="53">
        <f t="shared" si="3469"/>
        <v>6.1158876652534708</v>
      </c>
      <c r="QL52" s="53">
        <f t="shared" si="3469"/>
        <v>6.1158876657445935</v>
      </c>
      <c r="QM52" s="53">
        <f t="shared" si="3469"/>
        <v>6.1158876662162402</v>
      </c>
      <c r="QN52" s="53">
        <f t="shared" si="3469"/>
        <v>6.1158876666691766</v>
      </c>
      <c r="QO52" s="53">
        <f t="shared" si="3469"/>
        <v>6.1158876671041495</v>
      </c>
      <c r="QP52" s="53">
        <f t="shared" si="3469"/>
        <v>6.115887667521867</v>
      </c>
      <c r="QQ52" s="53">
        <f t="shared" si="3469"/>
        <v>6.1158876679230181</v>
      </c>
      <c r="QR52" s="53">
        <f t="shared" si="3469"/>
        <v>6.1158876683082584</v>
      </c>
      <c r="QS52" s="53">
        <f t="shared" si="3469"/>
        <v>6.1158876686782193</v>
      </c>
      <c r="QT52" s="53">
        <f t="shared" si="3469"/>
        <v>6.115887669033504</v>
      </c>
      <c r="QU52" s="53">
        <f t="shared" si="3469"/>
        <v>6.1158876693746995</v>
      </c>
      <c r="QV52" s="53">
        <f t="shared" si="3469"/>
        <v>6.1158876697023601</v>
      </c>
      <c r="QW52" s="53">
        <f t="shared" ref="QW52:TG52" si="3470">QW50/QW51</f>
        <v>6.1158876700170266</v>
      </c>
      <c r="QX52" s="53">
        <f t="shared" si="3470"/>
        <v>6.1158876703192124</v>
      </c>
      <c r="QY52" s="53">
        <f t="shared" si="3470"/>
        <v>6.1158876706094141</v>
      </c>
      <c r="QZ52" s="53">
        <f t="shared" si="3470"/>
        <v>6.1158876708881031</v>
      </c>
      <c r="RA52" s="53">
        <f t="shared" si="3470"/>
        <v>6.1158876711557424</v>
      </c>
      <c r="RB52" s="53">
        <f t="shared" si="3470"/>
        <v>6.1158876714127635</v>
      </c>
      <c r="RC52" s="53">
        <f t="shared" si="3470"/>
        <v>6.1158876716595918</v>
      </c>
      <c r="RD52" s="53">
        <f t="shared" si="3470"/>
        <v>6.1158876718966315</v>
      </c>
      <c r="RE52" s="53">
        <f t="shared" si="3470"/>
        <v>6.1158876721242743</v>
      </c>
      <c r="RF52" s="53">
        <f t="shared" si="3470"/>
        <v>6.1158876723428843</v>
      </c>
      <c r="RG52" s="53">
        <f t="shared" si="3470"/>
        <v>6.1158876725528204</v>
      </c>
      <c r="RH52" s="53">
        <f t="shared" si="3470"/>
        <v>6.115887672754436</v>
      </c>
      <c r="RI52" s="53">
        <f t="shared" si="3470"/>
        <v>6.1158876729480545</v>
      </c>
      <c r="RJ52" s="53">
        <f t="shared" si="3470"/>
        <v>6.1158876731339928</v>
      </c>
      <c r="RK52" s="53">
        <f t="shared" si="3470"/>
        <v>6.1158876733125576</v>
      </c>
      <c r="RL52" s="53">
        <f t="shared" si="3470"/>
        <v>6.1158876734840435</v>
      </c>
      <c r="RM52" s="53">
        <f t="shared" si="3470"/>
        <v>6.1158876736487251</v>
      </c>
      <c r="RN52" s="53">
        <f t="shared" si="3470"/>
        <v>6.1158876738068759</v>
      </c>
      <c r="RO52" s="53">
        <f t="shared" si="3470"/>
        <v>6.1158876739587571</v>
      </c>
      <c r="RP52" s="53">
        <f t="shared" si="3470"/>
        <v>6.1158876741046146</v>
      </c>
      <c r="RQ52" s="53">
        <f t="shared" si="3470"/>
        <v>6.1158876742446866</v>
      </c>
      <c r="RR52" s="53">
        <f t="shared" si="3470"/>
        <v>6.115887674379203</v>
      </c>
      <c r="RS52" s="53">
        <f t="shared" si="3470"/>
        <v>6.1158876745083832</v>
      </c>
      <c r="RT52" s="53">
        <f t="shared" si="3470"/>
        <v>6.1158876746324475</v>
      </c>
      <c r="RU52" s="53">
        <f t="shared" si="3470"/>
        <v>6.1158876747515851</v>
      </c>
      <c r="RV52" s="53">
        <f t="shared" si="3470"/>
        <v>6.1158876748659994</v>
      </c>
      <c r="RW52" s="53">
        <f t="shared" si="3470"/>
        <v>6.1158876749758777</v>
      </c>
      <c r="RX52" s="53">
        <f t="shared" si="3470"/>
        <v>6.1158876750813986</v>
      </c>
      <c r="RY52" s="53">
        <f t="shared" si="3470"/>
        <v>6.1158876751827354</v>
      </c>
      <c r="RZ52" s="53">
        <f t="shared" si="3470"/>
        <v>6.1158876752800522</v>
      </c>
      <c r="SA52" s="53">
        <f t="shared" si="3470"/>
        <v>6.1158876753735134</v>
      </c>
      <c r="SB52" s="53">
        <f t="shared" si="3470"/>
        <v>6.1158876754632647</v>
      </c>
      <c r="SC52" s="53">
        <f t="shared" si="3470"/>
        <v>6.1158876755494553</v>
      </c>
      <c r="SD52" s="53">
        <f t="shared" si="3470"/>
        <v>6.1158876756322327</v>
      </c>
      <c r="SE52" s="53">
        <f t="shared" si="3470"/>
        <v>6.1158876757117238</v>
      </c>
      <c r="SF52" s="53">
        <f t="shared" si="3470"/>
        <v>6.1158876757880636</v>
      </c>
      <c r="SG52" s="53">
        <f t="shared" si="3470"/>
        <v>6.1158876758613765</v>
      </c>
      <c r="SH52" s="53">
        <f t="shared" si="3470"/>
        <v>6.1158876759317824</v>
      </c>
      <c r="SI52" s="53">
        <f t="shared" si="3470"/>
        <v>6.1158876759993968</v>
      </c>
      <c r="SJ52" s="53">
        <f t="shared" si="3470"/>
        <v>6.1158876760643297</v>
      </c>
      <c r="SK52" s="53">
        <f t="shared" si="3470"/>
        <v>6.1158876761266887</v>
      </c>
      <c r="SL52" s="53">
        <f t="shared" si="3470"/>
        <v>6.1158876761865741</v>
      </c>
      <c r="SM52" s="53">
        <f t="shared" si="3470"/>
        <v>6.1158876762440846</v>
      </c>
      <c r="SN52" s="53">
        <f t="shared" si="3470"/>
        <v>6.1158876762993124</v>
      </c>
      <c r="SO52" s="53">
        <f t="shared" si="3470"/>
        <v>6.1158876763523518</v>
      </c>
      <c r="SP52" s="53">
        <f t="shared" si="3470"/>
        <v>6.1158876764032897</v>
      </c>
      <c r="SQ52" s="53">
        <f t="shared" si="3470"/>
        <v>6.1158876764522079</v>
      </c>
      <c r="SR52" s="53">
        <f t="shared" si="3470"/>
        <v>6.1158876764991854</v>
      </c>
      <c r="SS52" s="53">
        <f t="shared" si="3470"/>
        <v>6.1158876765442995</v>
      </c>
      <c r="ST52" s="53">
        <f t="shared" si="3470"/>
        <v>6.1158876765876249</v>
      </c>
      <c r="SU52" s="53">
        <f t="shared" si="3470"/>
        <v>6.1158876766292298</v>
      </c>
      <c r="SV52" s="53">
        <f t="shared" si="3470"/>
        <v>6.115887676669189</v>
      </c>
      <c r="SW52" s="53">
        <f t="shared" si="3470"/>
        <v>6.1158876767075627</v>
      </c>
      <c r="SX52" s="53">
        <f t="shared" si="3470"/>
        <v>6.115887676744415</v>
      </c>
      <c r="SY52" s="53">
        <f t="shared" si="3470"/>
        <v>6.1158876767798054</v>
      </c>
      <c r="SZ52" s="53">
        <f t="shared" si="3470"/>
        <v>6.1158876768137915</v>
      </c>
      <c r="TA52" s="53">
        <f t="shared" si="3470"/>
        <v>6.1158876768464321</v>
      </c>
      <c r="TB52" s="53">
        <f t="shared" si="3470"/>
        <v>6.1158876768777777</v>
      </c>
      <c r="TC52" s="53">
        <f t="shared" si="3470"/>
        <v>6.1158876769078789</v>
      </c>
      <c r="TD52" s="53">
        <f t="shared" si="3470"/>
        <v>6.1158876769367883</v>
      </c>
      <c r="TE52" s="53">
        <f t="shared" si="3470"/>
        <v>6.1158876769645509</v>
      </c>
      <c r="TF52" s="53">
        <f t="shared" si="3470"/>
        <v>6.1158876769912123</v>
      </c>
      <c r="TG52" s="53">
        <f t="shared" si="3470"/>
        <v>6.1158876770168202</v>
      </c>
    </row>
    <row r="53" spans="1:527" x14ac:dyDescent="0.75">
      <c r="A53" s="1" t="s">
        <v>246</v>
      </c>
      <c r="B53" s="21" t="s">
        <v>237</v>
      </c>
      <c r="C53" s="58">
        <f>SL53</f>
        <v>8.0790926396522202</v>
      </c>
      <c r="D53" s="21" t="s">
        <v>239</v>
      </c>
      <c r="F53" s="53">
        <f>(F50+F31)/F51</f>
        <v>6.2580180332441584</v>
      </c>
      <c r="G53" s="53">
        <f t="shared" ref="G53:H53" si="3471">(G50+G31)/G51</f>
        <v>6.341316503389268</v>
      </c>
      <c r="H53" s="53">
        <f t="shared" si="3471"/>
        <v>6.4280066372325857</v>
      </c>
      <c r="I53" s="53">
        <f t="shared" ref="I53:J53" si="3472">(I50+I31)/I51</f>
        <v>6.5117422761024555</v>
      </c>
      <c r="J53" s="53">
        <f t="shared" si="3472"/>
        <v>6.5776519654535788</v>
      </c>
      <c r="K53" s="53">
        <f t="shared" ref="K53:P53" si="3473">(K50+K31)/K51</f>
        <v>6.6381739682551162</v>
      </c>
      <c r="L53" s="53">
        <f t="shared" si="3473"/>
        <v>6.6962043867854186</v>
      </c>
      <c r="M53" s="53">
        <f t="shared" si="3473"/>
        <v>6.7518897269502567</v>
      </c>
      <c r="N53" s="53">
        <f t="shared" si="3473"/>
        <v>6.8053258404599211</v>
      </c>
      <c r="O53" s="53">
        <f t="shared" si="3473"/>
        <v>6.8566039175484619</v>
      </c>
      <c r="P53" s="53">
        <f t="shared" si="3473"/>
        <v>6.9058114234949359</v>
      </c>
      <c r="Q53" s="53">
        <f t="shared" ref="Q53:CB53" si="3474">(Q50+Q31)/Q51</f>
        <v>6.9530322636508179</v>
      </c>
      <c r="R53" s="53">
        <f t="shared" si="3474"/>
        <v>6.9983469292335378</v>
      </c>
      <c r="S53" s="53">
        <f t="shared" si="3474"/>
        <v>7.0418326369140027</v>
      </c>
      <c r="T53" s="53">
        <f t="shared" si="3474"/>
        <v>7.0835634626625481</v>
      </c>
      <c r="U53" s="53">
        <f t="shared" si="3474"/>
        <v>7.1236104700943441</v>
      </c>
      <c r="V53" s="53">
        <f t="shared" si="3474"/>
        <v>7.1620418335417355</v>
      </c>
      <c r="W53" s="53">
        <f t="shared" si="3474"/>
        <v>7.1989229560714536</v>
      </c>
      <c r="X53" s="53">
        <f t="shared" si="3474"/>
        <v>7.2343165826556515</v>
      </c>
      <c r="Y53" s="53">
        <f t="shared" si="3474"/>
        <v>7.2682829086968805</v>
      </c>
      <c r="Z53" s="53">
        <f t="shared" si="3474"/>
        <v>7.3008796840989687</v>
      </c>
      <c r="AA53" s="53">
        <f t="shared" si="3474"/>
        <v>7.3321623130676219</v>
      </c>
      <c r="AB53" s="53">
        <f t="shared" si="3474"/>
        <v>7.3621839498170516</v>
      </c>
      <c r="AC53" s="53">
        <f t="shared" si="3474"/>
        <v>7.3909955903515527</v>
      </c>
      <c r="AD53" s="53">
        <f t="shared" si="3474"/>
        <v>7.4186461604839149</v>
      </c>
      <c r="AE53" s="53">
        <f t="shared" si="3474"/>
        <v>7.4451826002458974</v>
      </c>
      <c r="AF53" s="53">
        <f t="shared" si="3474"/>
        <v>7.4706499448395034</v>
      </c>
      <c r="AG53" s="53">
        <f t="shared" si="3474"/>
        <v>7.4950914022716191</v>
      </c>
      <c r="AH53" s="53">
        <f t="shared" si="3474"/>
        <v>7.5185484278086738</v>
      </c>
      <c r="AI53" s="53">
        <f t="shared" si="3474"/>
        <v>7.5410607953823714</v>
      </c>
      <c r="AJ53" s="53">
        <f t="shared" si="3474"/>
        <v>7.5626666660719719</v>
      </c>
      <c r="AK53" s="53">
        <f t="shared" si="3474"/>
        <v>7.5834026537835584</v>
      </c>
      <c r="AL53" s="53">
        <f t="shared" si="3474"/>
        <v>7.6033038882416166</v>
      </c>
      <c r="AM53" s="53">
        <f t="shared" si="3474"/>
        <v>7.6224040754035451</v>
      </c>
      <c r="AN53" s="53">
        <f t="shared" si="3474"/>
        <v>7.6407355554030829</v>
      </c>
      <c r="AO53" s="53">
        <f t="shared" si="3474"/>
        <v>7.6583293581243508</v>
      </c>
      <c r="AP53" s="53">
        <f t="shared" si="3474"/>
        <v>7.6752152565037912</v>
      </c>
      <c r="AQ53" s="53">
        <f t="shared" si="3474"/>
        <v>7.6914218176536018</v>
      </c>
      <c r="AR53" s="53">
        <f t="shared" si="3474"/>
        <v>7.706976451895974</v>
      </c>
      <c r="AS53" s="53">
        <f t="shared" si="3474"/>
        <v>7.7219054597940939</v>
      </c>
      <c r="AT53" s="53">
        <f t="shared" si="3474"/>
        <v>7.7362340772621945</v>
      </c>
      <c r="AU53" s="53">
        <f t="shared" si="3474"/>
        <v>7.7499865188334365</v>
      </c>
      <c r="AV53" s="53">
        <f t="shared" si="3474"/>
        <v>7.7631860191613518</v>
      </c>
      <c r="AW53" s="53">
        <f t="shared" si="3474"/>
        <v>7.7758548728272672</v>
      </c>
      <c r="AX53" s="53">
        <f t="shared" si="3474"/>
        <v>7.7880144725232574</v>
      </c>
      <c r="AY53" s="53">
        <f t="shared" si="3474"/>
        <v>7.7996853456772577</v>
      </c>
      <c r="AZ53" s="53">
        <f t="shared" si="3474"/>
        <v>7.8108871895841938</v>
      </c>
      <c r="BA53" s="53">
        <f t="shared" si="3474"/>
        <v>7.8216389051044279</v>
      </c>
      <c r="BB53" s="53">
        <f t="shared" si="3474"/>
        <v>7.8319586289882031</v>
      </c>
      <c r="BC53" s="53">
        <f t="shared" si="3474"/>
        <v>7.8418637648824214</v>
      </c>
      <c r="BD53" s="53">
        <f t="shared" si="3474"/>
        <v>7.8513710130737175</v>
      </c>
      <c r="BE53" s="53">
        <f t="shared" si="3474"/>
        <v>7.8604963990196168</v>
      </c>
      <c r="BF53" s="53">
        <f t="shared" si="3474"/>
        <v>7.8692553007173602</v>
      </c>
      <c r="BG53" s="53">
        <f t="shared" si="3474"/>
        <v>7.8776624749580275</v>
      </c>
      <c r="BH53" s="53">
        <f t="shared" si="3474"/>
        <v>7.8857320825115584</v>
      </c>
      <c r="BI53" s="53">
        <f t="shared" si="3474"/>
        <v>7.8934777122864128</v>
      </c>
      <c r="BJ53" s="53">
        <f t="shared" si="3474"/>
        <v>7.9009124045058501</v>
      </c>
      <c r="BK53" s="53">
        <f t="shared" si="3474"/>
        <v>7.908048672940998</v>
      </c>
      <c r="BL53" s="53">
        <f t="shared" si="3474"/>
        <v>7.9148985262393259</v>
      </c>
      <c r="BM53" s="53">
        <f t="shared" si="3474"/>
        <v>7.9214734883854954</v>
      </c>
      <c r="BN53" s="53">
        <f t="shared" si="3474"/>
        <v>7.9277846183299951</v>
      </c>
      <c r="BO53" s="53">
        <f t="shared" si="3474"/>
        <v>7.9338425288196825</v>
      </c>
      <c r="BP53" s="53">
        <f t="shared" si="3474"/>
        <v>7.9396574044626851</v>
      </c>
      <c r="BQ53" s="53">
        <f t="shared" si="3474"/>
        <v>7.9452390190590698</v>
      </c>
      <c r="BR53" s="53">
        <f t="shared" si="3474"/>
        <v>7.9505967522271872</v>
      </c>
      <c r="BS53" s="53">
        <f t="shared" si="3474"/>
        <v>7.9557396053544558</v>
      </c>
      <c r="BT53" s="53">
        <f t="shared" si="3474"/>
        <v>7.9606762169001755</v>
      </c>
      <c r="BU53" s="53">
        <f t="shared" si="3474"/>
        <v>7.965414877076805</v>
      </c>
      <c r="BV53" s="53">
        <f t="shared" si="3474"/>
        <v>7.9699635419350532</v>
      </c>
      <c r="BW53" s="53">
        <f t="shared" si="3474"/>
        <v>7.9743298468771187</v>
      </c>
      <c r="BX53" s="53">
        <f t="shared" si="3474"/>
        <v>7.9785211196213819</v>
      </c>
      <c r="BY53" s="53">
        <f t="shared" si="3474"/>
        <v>7.9825443926409099</v>
      </c>
      <c r="BZ53" s="53">
        <f t="shared" si="3474"/>
        <v>7.9864064150972611</v>
      </c>
      <c r="CA53" s="53">
        <f t="shared" si="3474"/>
        <v>7.9901136642901189</v>
      </c>
      <c r="CB53" s="53">
        <f t="shared" si="3474"/>
        <v>7.9936723566424641</v>
      </c>
      <c r="CC53" s="53">
        <f t="shared" ref="CC53:EN53" si="3475">(CC50+CC31)/CC51</f>
        <v>7.9970884582402997</v>
      </c>
      <c r="CD53" s="53">
        <f t="shared" si="3475"/>
        <v>8.0003676949449556</v>
      </c>
      <c r="CE53" s="53">
        <f t="shared" si="3475"/>
        <v>8.0035155620954477</v>
      </c>
      <c r="CF53" s="53">
        <f t="shared" si="3475"/>
        <v>8.0065373338175636</v>
      </c>
      <c r="CG53" s="53">
        <f t="shared" si="3475"/>
        <v>8.0094380719556941</v>
      </c>
      <c r="CH53" s="53">
        <f t="shared" si="3475"/>
        <v>8.0122226346427148</v>
      </c>
      <c r="CI53" s="53">
        <f t="shared" si="3475"/>
        <v>8.0148956845227293</v>
      </c>
      <c r="CJ53" s="53">
        <f t="shared" si="3475"/>
        <v>8.0174616966406962</v>
      </c>
      <c r="CK53" s="53">
        <f t="shared" si="3475"/>
        <v>8.0199249660125851</v>
      </c>
      <c r="CL53" s="53">
        <f t="shared" si="3475"/>
        <v>8.0222896148889564</v>
      </c>
      <c r="CM53" s="53">
        <f t="shared" si="3475"/>
        <v>8.0245595997245189</v>
      </c>
      <c r="CN53" s="53">
        <f t="shared" si="3475"/>
        <v>8.0267387178655412</v>
      </c>
      <c r="CO53" s="53">
        <f t="shared" si="3475"/>
        <v>8.0288306139666457</v>
      </c>
      <c r="CP53" s="53">
        <f t="shared" si="3475"/>
        <v>8.0308387861479105</v>
      </c>
      <c r="CQ53" s="53">
        <f t="shared" si="3475"/>
        <v>8.0327665919029059</v>
      </c>
      <c r="CR53" s="53">
        <f t="shared" si="3475"/>
        <v>8.0346172537677312</v>
      </c>
      <c r="CS53" s="53">
        <f t="shared" si="3475"/>
        <v>8.0363938647607505</v>
      </c>
      <c r="CT53" s="53">
        <f t="shared" si="3475"/>
        <v>8.0380993936023764</v>
      </c>
      <c r="CU53" s="53">
        <f t="shared" si="3475"/>
        <v>8.039736689723803</v>
      </c>
      <c r="CV53" s="53">
        <f t="shared" si="3475"/>
        <v>8.0413084880732661</v>
      </c>
      <c r="CW53" s="53">
        <f t="shared" si="3475"/>
        <v>8.0428174137280113</v>
      </c>
      <c r="CX53" s="53">
        <f t="shared" si="3475"/>
        <v>8.0442659863199228</v>
      </c>
      <c r="CY53" s="53">
        <f t="shared" si="3475"/>
        <v>8.045656624282298</v>
      </c>
      <c r="CZ53" s="53">
        <f t="shared" si="3475"/>
        <v>8.0469916489250526</v>
      </c>
      <c r="DA53" s="53">
        <f t="shared" si="3475"/>
        <v>8.0482732883453334</v>
      </c>
      <c r="DB53" s="53">
        <f t="shared" si="3475"/>
        <v>8.049503681180175</v>
      </c>
      <c r="DC53" s="53">
        <f t="shared" si="3475"/>
        <v>8.0506848802076156</v>
      </c>
      <c r="DD53" s="53">
        <f t="shared" si="3475"/>
        <v>8.0518188558024182</v>
      </c>
      <c r="DE53" s="53">
        <f t="shared" si="3475"/>
        <v>8.0529074992522922</v>
      </c>
      <c r="DF53" s="53">
        <f t="shared" si="3475"/>
        <v>8.0539526259402603</v>
      </c>
      <c r="DG53" s="53">
        <f t="shared" si="3475"/>
        <v>8.0549559783985885</v>
      </c>
      <c r="DH53" s="53">
        <f t="shared" si="3475"/>
        <v>8.0559192292394624</v>
      </c>
      <c r="DI53" s="53">
        <f t="shared" si="3475"/>
        <v>8.0568439839674735</v>
      </c>
      <c r="DJ53" s="53">
        <f t="shared" si="3475"/>
        <v>8.0577317836786069</v>
      </c>
      <c r="DK53" s="53">
        <f t="shared" si="3475"/>
        <v>8.0585841076503755</v>
      </c>
      <c r="DL53" s="53">
        <f t="shared" si="3475"/>
        <v>8.05940237582751</v>
      </c>
      <c r="DM53" s="53">
        <f t="shared" si="3475"/>
        <v>8.0601879512074017</v>
      </c>
      <c r="DN53" s="53">
        <f t="shared" si="3475"/>
        <v>8.0609421421293934</v>
      </c>
      <c r="DO53" s="53">
        <f t="shared" si="3475"/>
        <v>8.061666204471754</v>
      </c>
      <c r="DP53" s="53">
        <f t="shared" si="3475"/>
        <v>8.0623613437601218</v>
      </c>
      <c r="DQ53" s="53">
        <f t="shared" si="3475"/>
        <v>8.0630287171909796</v>
      </c>
      <c r="DR53" s="53">
        <f t="shared" si="3475"/>
        <v>8.0636694355735763</v>
      </c>
      <c r="DS53" s="53">
        <f t="shared" si="3475"/>
        <v>8.0642845651936188</v>
      </c>
      <c r="DT53" s="53">
        <f t="shared" si="3475"/>
        <v>8.064875129601889</v>
      </c>
      <c r="DU53" s="53">
        <f t="shared" si="3475"/>
        <v>8.0654421113308015</v>
      </c>
      <c r="DV53" s="53">
        <f t="shared" si="3475"/>
        <v>8.0659864535418535</v>
      </c>
      <c r="DW53" s="53">
        <f t="shared" si="3475"/>
        <v>8.066509061606709</v>
      </c>
      <c r="DX53" s="53">
        <f t="shared" si="3475"/>
        <v>8.0670108046246352</v>
      </c>
      <c r="DY53" s="53">
        <f t="shared" si="3475"/>
        <v>8.0674925168788558</v>
      </c>
      <c r="DZ53" s="53">
        <f t="shared" si="3475"/>
        <v>8.0679549992342672</v>
      </c>
      <c r="EA53" s="53">
        <f t="shared" si="3475"/>
        <v>8.0683990204789033</v>
      </c>
      <c r="EB53" s="53">
        <f t="shared" si="3475"/>
        <v>8.0688253186114274</v>
      </c>
      <c r="EC53" s="53">
        <f t="shared" si="3475"/>
        <v>8.0692346020768024</v>
      </c>
      <c r="ED53" s="53">
        <f t="shared" si="3475"/>
        <v>8.069627550952255</v>
      </c>
      <c r="EE53" s="53">
        <f t="shared" si="3475"/>
        <v>8.0700048180855344</v>
      </c>
      <c r="EF53" s="53">
        <f t="shared" si="3475"/>
        <v>8.0703670301873629</v>
      </c>
      <c r="EG53" s="53">
        <f t="shared" si="3475"/>
        <v>8.0707147888799948</v>
      </c>
      <c r="EH53" s="53">
        <f t="shared" si="3475"/>
        <v>8.071048671703565</v>
      </c>
      <c r="EI53" s="53">
        <f t="shared" si="3475"/>
        <v>8.0713692330819935</v>
      </c>
      <c r="EJ53" s="53">
        <f t="shared" si="3475"/>
        <v>8.071677005250061</v>
      </c>
      <c r="EK53" s="53">
        <f t="shared" si="3475"/>
        <v>8.0719724991432056</v>
      </c>
      <c r="EL53" s="53">
        <f t="shared" si="3475"/>
        <v>8.0722562052515539</v>
      </c>
      <c r="EM53" s="53">
        <f t="shared" si="3475"/>
        <v>8.0725285944396425</v>
      </c>
      <c r="EN53" s="53">
        <f t="shared" si="3475"/>
        <v>8.0727901187331987</v>
      </c>
      <c r="EO53" s="53">
        <f t="shared" ref="EO53:GZ53" si="3476">(EO50+EO31)/EO51</f>
        <v>8.0730412120742816</v>
      </c>
      <c r="EP53" s="53">
        <f t="shared" si="3476"/>
        <v>8.0732822910461053</v>
      </c>
      <c r="EQ53" s="53">
        <f t="shared" si="3476"/>
        <v>8.0735137555687579</v>
      </c>
      <c r="ER53" s="53">
        <f t="shared" si="3476"/>
        <v>8.0737359895669432</v>
      </c>
      <c r="ES53" s="53">
        <f t="shared" si="3476"/>
        <v>8.0739493616109339</v>
      </c>
      <c r="ET53" s="53">
        <f t="shared" si="3476"/>
        <v>8.0741542255317569</v>
      </c>
      <c r="EU53" s="53">
        <f t="shared" si="3476"/>
        <v>8.0743509210117015</v>
      </c>
      <c r="EV53" s="53">
        <f t="shared" si="3476"/>
        <v>8.0745397741511127</v>
      </c>
      <c r="EW53" s="53">
        <f t="shared" si="3476"/>
        <v>8.0747210980124162</v>
      </c>
      <c r="EX53" s="53">
        <f t="shared" si="3476"/>
        <v>8.0748951931423214</v>
      </c>
      <c r="EY53" s="53">
        <f t="shared" si="3476"/>
        <v>8.0750623480730628</v>
      </c>
      <c r="EZ53" s="53">
        <f t="shared" si="3476"/>
        <v>8.0752228398035175</v>
      </c>
      <c r="FA53" s="53">
        <f t="shared" si="3476"/>
        <v>8.0753769342610173</v>
      </c>
      <c r="FB53" s="53">
        <f t="shared" si="3476"/>
        <v>8.075524886744649</v>
      </c>
      <c r="FC53" s="53">
        <f t="shared" si="3476"/>
        <v>8.0756669423507326</v>
      </c>
      <c r="FD53" s="53">
        <f t="shared" si="3476"/>
        <v>8.0758033363812771</v>
      </c>
      <c r="FE53" s="53">
        <f t="shared" si="3476"/>
        <v>8.07593429473601</v>
      </c>
      <c r="FF53" s="53">
        <f t="shared" si="3476"/>
        <v>8.0760600342887141</v>
      </c>
      <c r="FG53" s="53">
        <f t="shared" si="3476"/>
        <v>8.0761807632484466</v>
      </c>
      <c r="FH53" s="53">
        <f t="shared" si="3476"/>
        <v>8.0762966815062995</v>
      </c>
      <c r="FI53" s="53">
        <f t="shared" si="3476"/>
        <v>8.0764079809682325</v>
      </c>
      <c r="FJ53" s="53">
        <f t="shared" si="3476"/>
        <v>8.0765148458745752</v>
      </c>
      <c r="FK53" s="53">
        <f t="shared" si="3476"/>
        <v>8.0766174531067207</v>
      </c>
      <c r="FL53" s="53">
        <f t="shared" si="3476"/>
        <v>8.0767159724815158</v>
      </c>
      <c r="FM53" s="53">
        <f t="shared" si="3476"/>
        <v>8.0768105670338599</v>
      </c>
      <c r="FN53" s="53">
        <f t="shared" si="3476"/>
        <v>8.0769013932879883</v>
      </c>
      <c r="FO53" s="53">
        <f t="shared" si="3476"/>
        <v>8.0769886015178542</v>
      </c>
      <c r="FP53" s="53">
        <f t="shared" si="3476"/>
        <v>8.0770723359971033</v>
      </c>
      <c r="FQ53" s="53">
        <f t="shared" si="3476"/>
        <v>8.0771527352390358</v>
      </c>
      <c r="FR53" s="53">
        <f t="shared" si="3476"/>
        <v>8.0772299322269188</v>
      </c>
      <c r="FS53" s="53">
        <f t="shared" si="3476"/>
        <v>8.0773040546351318</v>
      </c>
      <c r="FT53" s="53">
        <f t="shared" si="3476"/>
        <v>8.0773752250413828</v>
      </c>
      <c r="FU53" s="53">
        <f t="shared" si="3476"/>
        <v>8.0774435611305044</v>
      </c>
      <c r="FV53" s="53">
        <f t="shared" si="3476"/>
        <v>8.0775091758900039</v>
      </c>
      <c r="FW53" s="53">
        <f t="shared" si="3476"/>
        <v>8.0775721777978582</v>
      </c>
      <c r="FX53" s="53">
        <f t="shared" si="3476"/>
        <v>8.0776326710027408</v>
      </c>
      <c r="FY53" s="53">
        <f t="shared" si="3476"/>
        <v>8.077690755497045</v>
      </c>
      <c r="FZ53" s="53">
        <f t="shared" si="3476"/>
        <v>8.0777465272829954</v>
      </c>
      <c r="GA53" s="53">
        <f t="shared" si="3476"/>
        <v>8.0778000785320891</v>
      </c>
      <c r="GB53" s="53">
        <f t="shared" si="3476"/>
        <v>8.0778514977381679</v>
      </c>
      <c r="GC53" s="53">
        <f t="shared" si="3476"/>
        <v>8.0779008698643509</v>
      </c>
      <c r="GD53" s="53">
        <f t="shared" si="3476"/>
        <v>8.0779482764841113</v>
      </c>
      <c r="GE53" s="53">
        <f t="shared" si="3476"/>
        <v>8.0779937959166741</v>
      </c>
      <c r="GF53" s="53">
        <f t="shared" si="3476"/>
        <v>8.0780375033570291</v>
      </c>
      <c r="GG53" s="53">
        <f t="shared" si="3476"/>
        <v>8.0780794710007129</v>
      </c>
      <c r="GH53" s="53">
        <f t="shared" si="3476"/>
        <v>8.0781197681636208</v>
      </c>
      <c r="GI53" s="53">
        <f t="shared" si="3476"/>
        <v>8.0781584613970168</v>
      </c>
      <c r="GJ53" s="53">
        <f t="shared" si="3476"/>
        <v>8.0781956145979361</v>
      </c>
      <c r="GK53" s="53">
        <f t="shared" si="3476"/>
        <v>8.0782312891151822</v>
      </c>
      <c r="GL53" s="53">
        <f t="shared" si="3476"/>
        <v>8.078265543851094</v>
      </c>
      <c r="GM53" s="53">
        <f t="shared" si="3476"/>
        <v>8.0782984353591978</v>
      </c>
      <c r="GN53" s="53">
        <f t="shared" si="3476"/>
        <v>8.078330017938022</v>
      </c>
      <c r="GO53" s="53">
        <f t="shared" si="3476"/>
        <v>8.0783603437211102</v>
      </c>
      <c r="GP53" s="53">
        <f t="shared" si="3476"/>
        <v>8.0783894627634396</v>
      </c>
      <c r="GQ53" s="53">
        <f t="shared" si="3476"/>
        <v>8.0784174231244119</v>
      </c>
      <c r="GR53" s="53">
        <f t="shared" si="3476"/>
        <v>8.0784442709475019</v>
      </c>
      <c r="GS53" s="53">
        <f t="shared" si="3476"/>
        <v>8.0784700505367262</v>
      </c>
      <c r="GT53" s="53">
        <f t="shared" si="3476"/>
        <v>8.0784948044300666</v>
      </c>
      <c r="GU53" s="53">
        <f t="shared" si="3476"/>
        <v>8.0785185734699443</v>
      </c>
      <c r="GV53" s="53">
        <f t="shared" si="3476"/>
        <v>8.0785413968708912</v>
      </c>
      <c r="GW53" s="53">
        <f t="shared" si="3476"/>
        <v>8.0785633122844978</v>
      </c>
      <c r="GX53" s="53">
        <f t="shared" si="3476"/>
        <v>8.0785843558617945</v>
      </c>
      <c r="GY53" s="53">
        <f t="shared" si="3476"/>
        <v>8.0786045623131049</v>
      </c>
      <c r="GZ53" s="53">
        <f t="shared" si="3476"/>
        <v>8.0786239649655478</v>
      </c>
      <c r="HA53" s="53">
        <f t="shared" ref="HA53:JL53" si="3477">(HA50+HA31)/HA51</f>
        <v>8.0786425958182004</v>
      </c>
      <c r="HB53" s="53">
        <f t="shared" si="3477"/>
        <v>8.0786604855950905</v>
      </c>
      <c r="HC53" s="53">
        <f t="shared" si="3477"/>
        <v>8.0786776637960553</v>
      </c>
      <c r="HD53" s="53">
        <f t="shared" si="3477"/>
        <v>8.0786941587455683</v>
      </c>
      <c r="HE53" s="53">
        <f t="shared" si="3477"/>
        <v>8.0787099976396348</v>
      </c>
      <c r="HF53" s="53">
        <f t="shared" si="3477"/>
        <v>8.0787252065907769</v>
      </c>
      <c r="HG53" s="53">
        <f t="shared" si="3477"/>
        <v>8.0787398106712676</v>
      </c>
      <c r="HH53" s="53">
        <f t="shared" si="3477"/>
        <v>8.0787538339546021</v>
      </c>
      <c r="HI53" s="53">
        <f t="shared" si="3477"/>
        <v>8.0787672995553308</v>
      </c>
      <c r="HJ53" s="53">
        <f t="shared" si="3477"/>
        <v>8.0787802296673004</v>
      </c>
      <c r="HK53" s="53">
        <f t="shared" si="3477"/>
        <v>8.0787926456003678</v>
      </c>
      <c r="HL53" s="53">
        <f t="shared" si="3477"/>
        <v>8.0788045678156291</v>
      </c>
      <c r="HM53" s="53">
        <f t="shared" si="3477"/>
        <v>8.0788160159592834</v>
      </c>
      <c r="HN53" s="53">
        <f t="shared" si="3477"/>
        <v>8.078827008895102</v>
      </c>
      <c r="HO53" s="53">
        <f t="shared" si="3477"/>
        <v>8.0788375647356396</v>
      </c>
      <c r="HP53" s="53">
        <f t="shared" si="3477"/>
        <v>8.0788477008721529</v>
      </c>
      <c r="HQ53" s="53">
        <f t="shared" si="3477"/>
        <v>8.0788574340033801</v>
      </c>
      <c r="HR53" s="53">
        <f t="shared" si="3477"/>
        <v>8.0788667801631284</v>
      </c>
      <c r="HS53" s="53">
        <f t="shared" si="3477"/>
        <v>8.0788757547467753</v>
      </c>
      <c r="HT53" s="53">
        <f t="shared" si="3477"/>
        <v>8.0788843725367308</v>
      </c>
      <c r="HU53" s="53">
        <f t="shared" si="3477"/>
        <v>8.0788926477268426</v>
      </c>
      <c r="HV53" s="53">
        <f t="shared" si="3477"/>
        <v>8.0789005939458747</v>
      </c>
      <c r="HW53" s="53">
        <f t="shared" si="3477"/>
        <v>8.0789082242800045</v>
      </c>
      <c r="HX53" s="53">
        <f t="shared" si="3477"/>
        <v>8.0789155512944628</v>
      </c>
      <c r="HY53" s="53">
        <f t="shared" si="3477"/>
        <v>8.0789225870542776</v>
      </c>
      <c r="HZ53" s="53">
        <f t="shared" si="3477"/>
        <v>8.0789293431442104</v>
      </c>
      <c r="IA53" s="53">
        <f t="shared" si="3477"/>
        <v>8.0789358306878931</v>
      </c>
      <c r="IB53" s="53">
        <f t="shared" si="3477"/>
        <v>8.078942060366197</v>
      </c>
      <c r="IC53" s="53">
        <f t="shared" si="3477"/>
        <v>8.0789480424348703</v>
      </c>
      <c r="ID53" s="53">
        <f t="shared" si="3477"/>
        <v>8.0789537867414758</v>
      </c>
      <c r="IE53" s="53">
        <f t="shared" si="3477"/>
        <v>8.0789593027416515</v>
      </c>
      <c r="IF53" s="53">
        <f t="shared" si="3477"/>
        <v>8.0789645995147268</v>
      </c>
      <c r="IG53" s="53">
        <f t="shared" si="3477"/>
        <v>8.0789696857787003</v>
      </c>
      <c r="IH53" s="53">
        <f t="shared" si="3477"/>
        <v>8.0789745699046396</v>
      </c>
      <c r="II53" s="53">
        <f t="shared" si="3477"/>
        <v>8.0789792599305059</v>
      </c>
      <c r="IJ53" s="53">
        <f t="shared" si="3477"/>
        <v>8.0789837635743993</v>
      </c>
      <c r="IK53" s="53">
        <f t="shared" si="3477"/>
        <v>8.0789880882473248</v>
      </c>
      <c r="IL53" s="53">
        <f t="shared" si="3477"/>
        <v>8.0789922410653929</v>
      </c>
      <c r="IM53" s="53">
        <f t="shared" si="3477"/>
        <v>8.0789962288615929</v>
      </c>
      <c r="IN53" s="53">
        <f t="shared" si="3477"/>
        <v>8.0790000581970407</v>
      </c>
      <c r="IO53" s="53">
        <f t="shared" si="3477"/>
        <v>8.079003735371824</v>
      </c>
      <c r="IP53" s="53">
        <f t="shared" si="3477"/>
        <v>8.079007266435374</v>
      </c>
      <c r="IQ53" s="53">
        <f t="shared" si="3477"/>
        <v>8.0790106571964806</v>
      </c>
      <c r="IR53" s="53">
        <f t="shared" si="3477"/>
        <v>8.0790139132328278</v>
      </c>
      <c r="IS53" s="53">
        <f t="shared" si="3477"/>
        <v>8.0790170399002328</v>
      </c>
      <c r="IT53" s="53">
        <f t="shared" si="3477"/>
        <v>8.0790200423414618</v>
      </c>
      <c r="IU53" s="53">
        <f t="shared" si="3477"/>
        <v>8.0790229254947086</v>
      </c>
      <c r="IV53" s="53">
        <f t="shared" si="3477"/>
        <v>8.07902569410175</v>
      </c>
      <c r="IW53" s="53">
        <f t="shared" si="3477"/>
        <v>8.0790283527157509</v>
      </c>
      <c r="IX53" s="53">
        <f t="shared" si="3477"/>
        <v>8.0790309057087857</v>
      </c>
      <c r="IY53" s="53">
        <f t="shared" si="3477"/>
        <v>8.0790333572790338</v>
      </c>
      <c r="IZ53" s="53">
        <f t="shared" si="3477"/>
        <v>8.0790357114577098</v>
      </c>
      <c r="JA53" s="53">
        <f t="shared" si="3477"/>
        <v>8.0790379721157084</v>
      </c>
      <c r="JB53" s="53">
        <f t="shared" si="3477"/>
        <v>8.079040142969971</v>
      </c>
      <c r="JC53" s="53">
        <f t="shared" si="3477"/>
        <v>8.0790422275896354</v>
      </c>
      <c r="JD53" s="53">
        <f t="shared" si="3477"/>
        <v>8.079044229401898</v>
      </c>
      <c r="JE53" s="53">
        <f t="shared" si="3477"/>
        <v>8.0790461516976784</v>
      </c>
      <c r="JF53" s="53">
        <f t="shared" si="3477"/>
        <v>8.0790479976370335</v>
      </c>
      <c r="JG53" s="53">
        <f t="shared" si="3477"/>
        <v>8.0790497702543576</v>
      </c>
      <c r="JH53" s="53">
        <f t="shared" si="3477"/>
        <v>8.0790514724633908</v>
      </c>
      <c r="JI53" s="53">
        <f t="shared" si="3477"/>
        <v>8.0790531070620304</v>
      </c>
      <c r="JJ53" s="53">
        <f t="shared" si="3477"/>
        <v>8.0790546767369271</v>
      </c>
      <c r="JK53" s="53">
        <f t="shared" si="3477"/>
        <v>8.0790561840679018</v>
      </c>
      <c r="JL53" s="53">
        <f t="shared" si="3477"/>
        <v>8.0790576315322138</v>
      </c>
      <c r="JM53" s="53">
        <f t="shared" ref="JM53:LX53" si="3478">(JM50+JM31)/JM51</f>
        <v>8.0790590215086446</v>
      </c>
      <c r="JN53" s="53">
        <f t="shared" si="3478"/>
        <v>8.0790603562813885</v>
      </c>
      <c r="JO53" s="53">
        <f t="shared" si="3478"/>
        <v>8.0790616380438447</v>
      </c>
      <c r="JP53" s="53">
        <f t="shared" si="3478"/>
        <v>8.0790628689022093</v>
      </c>
      <c r="JQ53" s="53">
        <f t="shared" si="3478"/>
        <v>8.0790640508789604</v>
      </c>
      <c r="JR53" s="53">
        <f t="shared" si="3478"/>
        <v>8.0790651859161677</v>
      </c>
      <c r="JS53" s="53">
        <f t="shared" si="3478"/>
        <v>8.0790662758787128</v>
      </c>
      <c r="JT53" s="53">
        <f t="shared" si="3478"/>
        <v>8.0790673225573517</v>
      </c>
      <c r="JU53" s="53">
        <f t="shared" si="3478"/>
        <v>8.0790683276716422</v>
      </c>
      <c r="JV53" s="53">
        <f t="shared" si="3478"/>
        <v>8.0790692928728181</v>
      </c>
      <c r="JW53" s="53">
        <f t="shared" si="3478"/>
        <v>8.0790702197464643</v>
      </c>
      <c r="JX53" s="53">
        <f t="shared" si="3478"/>
        <v>8.0790711098151533</v>
      </c>
      <c r="JY53" s="53">
        <f t="shared" si="3478"/>
        <v>8.0790719645409439</v>
      </c>
      <c r="JZ53" s="53">
        <f t="shared" si="3478"/>
        <v>8.0790727853277886</v>
      </c>
      <c r="KA53" s="53">
        <f t="shared" si="3478"/>
        <v>8.0790735735238375</v>
      </c>
      <c r="KB53" s="53">
        <f t="shared" si="3478"/>
        <v>8.0790743304236674</v>
      </c>
      <c r="KC53" s="53">
        <f t="shared" si="3478"/>
        <v>8.0790750572704084</v>
      </c>
      <c r="KD53" s="53">
        <f t="shared" si="3478"/>
        <v>8.079075755257783</v>
      </c>
      <c r="KE53" s="53">
        <f t="shared" si="3478"/>
        <v>8.0790764255320848</v>
      </c>
      <c r="KF53" s="53">
        <f t="shared" si="3478"/>
        <v>8.079077069194053</v>
      </c>
      <c r="KG53" s="53">
        <f t="shared" si="3478"/>
        <v>8.0790776873006802</v>
      </c>
      <c r="KH53" s="53">
        <f t="shared" si="3478"/>
        <v>8.0790782808669679</v>
      </c>
      <c r="KI53" s="53">
        <f t="shared" si="3478"/>
        <v>8.0790788508675799</v>
      </c>
      <c r="KJ53" s="53">
        <f t="shared" si="3478"/>
        <v>8.0790793982384574</v>
      </c>
      <c r="KK53" s="53">
        <f t="shared" si="3478"/>
        <v>8.0790799238783482</v>
      </c>
      <c r="KL53" s="53">
        <f t="shared" si="3478"/>
        <v>8.0790804286502933</v>
      </c>
      <c r="KM53" s="53">
        <f t="shared" si="3478"/>
        <v>8.0790809133830397</v>
      </c>
      <c r="KN53" s="53">
        <f t="shared" si="3478"/>
        <v>8.0790813788724147</v>
      </c>
      <c r="KO53" s="53">
        <f t="shared" si="3478"/>
        <v>8.0790818258826231</v>
      </c>
      <c r="KP53" s="53">
        <f t="shared" si="3478"/>
        <v>8.0790822551475081</v>
      </c>
      <c r="KQ53" s="53">
        <f t="shared" si="3478"/>
        <v>8.0790826673717575</v>
      </c>
      <c r="KR53" s="53">
        <f t="shared" si="3478"/>
        <v>8.0790830632320656</v>
      </c>
      <c r="KS53" s="53">
        <f t="shared" si="3478"/>
        <v>8.0790834433782468</v>
      </c>
      <c r="KT53" s="53">
        <f t="shared" si="3478"/>
        <v>8.0790838084342944</v>
      </c>
      <c r="KU53" s="53">
        <f t="shared" si="3478"/>
        <v>8.0790841589994162</v>
      </c>
      <c r="KV53" s="53">
        <f t="shared" si="3478"/>
        <v>8.0790844956490204</v>
      </c>
      <c r="KW53" s="53">
        <f t="shared" si="3478"/>
        <v>8.0790848189356499</v>
      </c>
      <c r="KX53" s="53">
        <f t="shared" si="3478"/>
        <v>8.0790851293899077</v>
      </c>
      <c r="KY53" s="53">
        <f t="shared" si="3478"/>
        <v>8.0790854275213153</v>
      </c>
      <c r="KZ53" s="53">
        <f t="shared" si="3478"/>
        <v>8.0790857138191576</v>
      </c>
      <c r="LA53" s="53">
        <f t="shared" si="3478"/>
        <v>8.0790859887532811</v>
      </c>
      <c r="LB53" s="53">
        <f t="shared" si="3478"/>
        <v>8.0790862527748786</v>
      </c>
      <c r="LC53" s="53">
        <f t="shared" si="3478"/>
        <v>8.079086506317207</v>
      </c>
      <c r="LD53" s="53">
        <f t="shared" si="3478"/>
        <v>8.0790867497963337</v>
      </c>
      <c r="LE53" s="53">
        <f t="shared" si="3478"/>
        <v>8.0790869836117842</v>
      </c>
      <c r="LF53" s="53">
        <f t="shared" si="3478"/>
        <v>8.0790872081472269</v>
      </c>
      <c r="LG53" s="53">
        <f t="shared" si="3478"/>
        <v>8.0790874237710906</v>
      </c>
      <c r="LH53" s="53">
        <f t="shared" si="3478"/>
        <v>8.0790876308371633</v>
      </c>
      <c r="LI53" s="53">
        <f t="shared" si="3478"/>
        <v>8.0790878296851982</v>
      </c>
      <c r="LJ53" s="53">
        <f t="shared" si="3478"/>
        <v>8.079088020641441</v>
      </c>
      <c r="LK53" s="53">
        <f t="shared" si="3478"/>
        <v>8.079088204019186</v>
      </c>
      <c r="LL53" s="53">
        <f t="shared" si="3478"/>
        <v>8.079088380119293</v>
      </c>
      <c r="LM53" s="53">
        <f t="shared" si="3478"/>
        <v>8.0790885492306579</v>
      </c>
      <c r="LN53" s="53">
        <f t="shared" si="3478"/>
        <v>8.0790887116307228</v>
      </c>
      <c r="LO53" s="53">
        <f t="shared" si="3478"/>
        <v>8.0790888675858987</v>
      </c>
      <c r="LP53" s="53">
        <f t="shared" si="3478"/>
        <v>8.0790890173520218</v>
      </c>
      <c r="LQ53" s="53">
        <f t="shared" si="3478"/>
        <v>8.0790891611747728</v>
      </c>
      <c r="LR53" s="53">
        <f t="shared" si="3478"/>
        <v>8.0790892992900716</v>
      </c>
      <c r="LS53" s="53">
        <f t="shared" si="3478"/>
        <v>8.0790894319244728</v>
      </c>
      <c r="LT53" s="53">
        <f t="shared" si="3478"/>
        <v>8.0790895592955358</v>
      </c>
      <c r="LU53" s="53">
        <f t="shared" si="3478"/>
        <v>8.0790896816121851</v>
      </c>
      <c r="LV53" s="53">
        <f t="shared" si="3478"/>
        <v>8.0790897990750317</v>
      </c>
      <c r="LW53" s="53">
        <f t="shared" si="3478"/>
        <v>8.0790899118767499</v>
      </c>
      <c r="LX53" s="53">
        <f t="shared" si="3478"/>
        <v>8.0790900202023366</v>
      </c>
      <c r="LY53" s="53">
        <f t="shared" ref="LY53:OJ53" si="3479">(LY50+LY31)/LY51</f>
        <v>8.0790901242294613</v>
      </c>
      <c r="LZ53" s="53">
        <f t="shared" si="3479"/>
        <v>8.0790902241287323</v>
      </c>
      <c r="MA53" s="53">
        <f t="shared" si="3479"/>
        <v>8.079090320063985</v>
      </c>
      <c r="MB53" s="53">
        <f t="shared" si="3479"/>
        <v>8.0790904121925529</v>
      </c>
      <c r="MC53" s="53">
        <f t="shared" si="3479"/>
        <v>8.0790905006655187</v>
      </c>
      <c r="MD53" s="53">
        <f t="shared" si="3479"/>
        <v>8.0790905856279718</v>
      </c>
      <c r="ME53" s="53">
        <f t="shared" si="3479"/>
        <v>8.0790906672192371</v>
      </c>
      <c r="MF53" s="53">
        <f t="shared" si="3479"/>
        <v>8.0790907455731098</v>
      </c>
      <c r="MG53" s="53">
        <f t="shared" si="3479"/>
        <v>8.0790908208180738</v>
      </c>
      <c r="MH53" s="53">
        <f t="shared" si="3479"/>
        <v>8.0790908930775132</v>
      </c>
      <c r="MI53" s="53">
        <f t="shared" si="3479"/>
        <v>8.0790909624699161</v>
      </c>
      <c r="MJ53" s="53">
        <f t="shared" si="3479"/>
        <v>8.0790910291090547</v>
      </c>
      <c r="MK53" s="53">
        <f t="shared" si="3479"/>
        <v>8.0790910931042035</v>
      </c>
      <c r="ML53" s="53">
        <f t="shared" si="3479"/>
        <v>8.0790911545602881</v>
      </c>
      <c r="MM53" s="53">
        <f t="shared" si="3479"/>
        <v>8.0790912135780673</v>
      </c>
      <c r="MN53" s="53">
        <f t="shared" si="3479"/>
        <v>8.0790912702543061</v>
      </c>
      <c r="MO53" s="53">
        <f t="shared" si="3479"/>
        <v>8.0790913246819223</v>
      </c>
      <c r="MP53" s="53">
        <f t="shared" si="3479"/>
        <v>8.0790913769501547</v>
      </c>
      <c r="MQ53" s="53">
        <f t="shared" si="3479"/>
        <v>8.0790914271446894</v>
      </c>
      <c r="MR53" s="53">
        <f t="shared" si="3479"/>
        <v>8.079091475347818</v>
      </c>
      <c r="MS53" s="53">
        <f t="shared" si="3479"/>
        <v>8.0790915216385617</v>
      </c>
      <c r="MT53" s="53">
        <f t="shared" si="3479"/>
        <v>8.0790915660928118</v>
      </c>
      <c r="MU53" s="53">
        <f t="shared" si="3479"/>
        <v>8.0790916087834379</v>
      </c>
      <c r="MV53" s="53">
        <f t="shared" si="3479"/>
        <v>8.079091649780425</v>
      </c>
      <c r="MW53" s="53">
        <f t="shared" si="3479"/>
        <v>8.0790916891509781</v>
      </c>
      <c r="MX53" s="53">
        <f t="shared" si="3479"/>
        <v>8.0790917269596321</v>
      </c>
      <c r="MY53" s="53">
        <f t="shared" si="3479"/>
        <v>8.0790917632683605</v>
      </c>
      <c r="MZ53" s="53">
        <f t="shared" si="3479"/>
        <v>8.0790917981366857</v>
      </c>
      <c r="NA53" s="53">
        <f t="shared" si="3479"/>
        <v>8.0790918316217564</v>
      </c>
      <c r="NB53" s="53">
        <f t="shared" si="3479"/>
        <v>8.0790918637784568</v>
      </c>
      <c r="NC53" s="53">
        <f t="shared" si="3479"/>
        <v>8.0790918946594985</v>
      </c>
      <c r="ND53" s="53">
        <f t="shared" si="3479"/>
        <v>8.0790919243154988</v>
      </c>
      <c r="NE53" s="53">
        <f t="shared" si="3479"/>
        <v>8.0790919527950571</v>
      </c>
      <c r="NF53" s="53">
        <f t="shared" si="3479"/>
        <v>8.0790919801448542</v>
      </c>
      <c r="NG53" s="53">
        <f t="shared" si="3479"/>
        <v>8.0790920064097129</v>
      </c>
      <c r="NH53" s="53">
        <f t="shared" si="3479"/>
        <v>8.0790920316326851</v>
      </c>
      <c r="NI53" s="53">
        <f t="shared" si="3479"/>
        <v>8.0790920558551047</v>
      </c>
      <c r="NJ53" s="53">
        <f t="shared" si="3479"/>
        <v>8.079092079116668</v>
      </c>
      <c r="NK53" s="53">
        <f t="shared" si="3479"/>
        <v>8.0790921014555011</v>
      </c>
      <c r="NL53" s="53">
        <f t="shared" si="3479"/>
        <v>8.0790921229082073</v>
      </c>
      <c r="NM53" s="53">
        <f t="shared" si="3479"/>
        <v>8.0790921435099481</v>
      </c>
      <c r="NN53" s="53">
        <f t="shared" si="3479"/>
        <v>8.0790921632944848</v>
      </c>
      <c r="NO53" s="53">
        <f t="shared" si="3479"/>
        <v>8.0790921822942376</v>
      </c>
      <c r="NP53" s="53">
        <f t="shared" si="3479"/>
        <v>8.0790922005403392</v>
      </c>
      <c r="NQ53" s="53">
        <f t="shared" si="3479"/>
        <v>8.0790922180626943</v>
      </c>
      <c r="NR53" s="53">
        <f t="shared" si="3479"/>
        <v>8.0790922348900107</v>
      </c>
      <c r="NS53" s="53">
        <f t="shared" si="3479"/>
        <v>8.0790922510498628</v>
      </c>
      <c r="NT53" s="53">
        <f t="shared" si="3479"/>
        <v>8.0790922665687361</v>
      </c>
      <c r="NU53" s="53">
        <f t="shared" si="3479"/>
        <v>8.0790922814720503</v>
      </c>
      <c r="NV53" s="53">
        <f t="shared" si="3479"/>
        <v>8.0790922957842337</v>
      </c>
      <c r="NW53" s="53">
        <f t="shared" si="3479"/>
        <v>8.0790923095287326</v>
      </c>
      <c r="NX53" s="53">
        <f t="shared" si="3479"/>
        <v>8.0790923227280658</v>
      </c>
      <c r="NY53" s="53">
        <f t="shared" si="3479"/>
        <v>8.0790923354038675</v>
      </c>
      <c r="NZ53" s="53">
        <f t="shared" si="3479"/>
        <v>8.0790923475768999</v>
      </c>
      <c r="OA53" s="53">
        <f t="shared" si="3479"/>
        <v>8.0790923592671078</v>
      </c>
      <c r="OB53" s="53">
        <f t="shared" si="3479"/>
        <v>8.079092370493651</v>
      </c>
      <c r="OC53" s="53">
        <f t="shared" si="3479"/>
        <v>8.0790923812749114</v>
      </c>
      <c r="OD53" s="53">
        <f t="shared" si="3479"/>
        <v>8.0790923916285653</v>
      </c>
      <c r="OE53" s="53">
        <f t="shared" si="3479"/>
        <v>8.0790924015715628</v>
      </c>
      <c r="OF53" s="53">
        <f t="shared" si="3479"/>
        <v>8.0790924111202091</v>
      </c>
      <c r="OG53" s="53">
        <f t="shared" si="3479"/>
        <v>8.0790924202901326</v>
      </c>
      <c r="OH53" s="53">
        <f t="shared" si="3479"/>
        <v>8.079092429096363</v>
      </c>
      <c r="OI53" s="53">
        <f t="shared" si="3479"/>
        <v>8.0790924375533262</v>
      </c>
      <c r="OJ53" s="53">
        <f t="shared" si="3479"/>
        <v>8.0790924456748794</v>
      </c>
      <c r="OK53" s="53">
        <f t="shared" ref="OK53:QV53" si="3480">(OK50+OK31)/OK51</f>
        <v>8.079092453474324</v>
      </c>
      <c r="OL53" s="53">
        <f t="shared" si="3480"/>
        <v>8.0790924609644357</v>
      </c>
      <c r="OM53" s="53">
        <f t="shared" si="3480"/>
        <v>8.0790924681574889</v>
      </c>
      <c r="ON53" s="53">
        <f t="shared" si="3480"/>
        <v>8.0790924750652646</v>
      </c>
      <c r="OO53" s="53">
        <f t="shared" si="3480"/>
        <v>8.0790924816990746</v>
      </c>
      <c r="OP53" s="53">
        <f t="shared" si="3480"/>
        <v>8.0790924880697901</v>
      </c>
      <c r="OQ53" s="53">
        <f t="shared" si="3480"/>
        <v>8.079092494187849</v>
      </c>
      <c r="OR53" s="53">
        <f t="shared" si="3480"/>
        <v>8.0790925000632683</v>
      </c>
      <c r="OS53" s="53">
        <f t="shared" si="3480"/>
        <v>8.0790925057056739</v>
      </c>
      <c r="OT53" s="53">
        <f t="shared" si="3480"/>
        <v>8.0790925111243084</v>
      </c>
      <c r="OU53" s="53">
        <f t="shared" si="3480"/>
        <v>8.0790925163280463</v>
      </c>
      <c r="OV53" s="53">
        <f t="shared" si="3480"/>
        <v>8.0790925213254141</v>
      </c>
      <c r="OW53" s="53">
        <f t="shared" si="3480"/>
        <v>8.0790925261245938</v>
      </c>
      <c r="OX53" s="53">
        <f t="shared" si="3480"/>
        <v>8.0790925307334494</v>
      </c>
      <c r="OY53" s="53">
        <f t="shared" si="3480"/>
        <v>8.0790925351595249</v>
      </c>
      <c r="OZ53" s="53">
        <f t="shared" si="3480"/>
        <v>8.0790925394100732</v>
      </c>
      <c r="PA53" s="53">
        <f t="shared" si="3480"/>
        <v>8.0790925434920595</v>
      </c>
      <c r="PB53" s="53">
        <f t="shared" si="3480"/>
        <v>8.0790925474121611</v>
      </c>
      <c r="PC53" s="53">
        <f t="shared" si="3480"/>
        <v>8.0790925511768066</v>
      </c>
      <c r="PD53" s="53">
        <f t="shared" si="3480"/>
        <v>8.0790925547921564</v>
      </c>
      <c r="PE53" s="53">
        <f t="shared" si="3480"/>
        <v>8.0790925582641346</v>
      </c>
      <c r="PF53" s="53">
        <f t="shared" si="3480"/>
        <v>8.0790925615984293</v>
      </c>
      <c r="PG53" s="53">
        <f t="shared" si="3480"/>
        <v>8.0790925648004936</v>
      </c>
      <c r="PH53" s="53">
        <f t="shared" si="3480"/>
        <v>8.0790925678755769</v>
      </c>
      <c r="PI53" s="53">
        <f t="shared" si="3480"/>
        <v>8.0790925708287205</v>
      </c>
      <c r="PJ53" s="53">
        <f t="shared" si="3480"/>
        <v>8.0790925736647505</v>
      </c>
      <c r="PK53" s="53">
        <f t="shared" si="3480"/>
        <v>8.0790925763883177</v>
      </c>
      <c r="PL53" s="53">
        <f t="shared" si="3480"/>
        <v>8.0790925790038806</v>
      </c>
      <c r="PM53" s="53">
        <f t="shared" si="3480"/>
        <v>8.0790925815157237</v>
      </c>
      <c r="PN53" s="53">
        <f t="shared" si="3480"/>
        <v>8.0790925839279613</v>
      </c>
      <c r="PO53" s="53">
        <f t="shared" si="3480"/>
        <v>8.079092586244542</v>
      </c>
      <c r="PP53" s="53">
        <f t="shared" si="3480"/>
        <v>8.0790925884692566</v>
      </c>
      <c r="PQ53" s="53">
        <f t="shared" si="3480"/>
        <v>8.079092590605752</v>
      </c>
      <c r="PR53" s="53">
        <f t="shared" si="3480"/>
        <v>8.0790925926575312</v>
      </c>
      <c r="PS53" s="53">
        <f t="shared" si="3480"/>
        <v>8.0790925946279462</v>
      </c>
      <c r="PT53" s="53">
        <f t="shared" si="3480"/>
        <v>8.0790925965202245</v>
      </c>
      <c r="PU53" s="53">
        <f t="shared" si="3480"/>
        <v>8.0790925983374713</v>
      </c>
      <c r="PV53" s="53">
        <f t="shared" si="3480"/>
        <v>8.0790926000826531</v>
      </c>
      <c r="PW53" s="53">
        <f t="shared" si="3480"/>
        <v>8.0790926017586369</v>
      </c>
      <c r="PX53" s="53">
        <f t="shared" si="3480"/>
        <v>8.0790926033681583</v>
      </c>
      <c r="PY53" s="53">
        <f t="shared" si="3480"/>
        <v>8.0790926049138623</v>
      </c>
      <c r="PZ53" s="53">
        <f t="shared" si="3480"/>
        <v>8.0790926063982695</v>
      </c>
      <c r="QA53" s="53">
        <f t="shared" si="3480"/>
        <v>8.0790926078238208</v>
      </c>
      <c r="QB53" s="53">
        <f t="shared" si="3480"/>
        <v>8.079092609192843</v>
      </c>
      <c r="QC53" s="53">
        <f t="shared" si="3480"/>
        <v>8.0790926105075798</v>
      </c>
      <c r="QD53" s="53">
        <f t="shared" si="3480"/>
        <v>8.079092611770184</v>
      </c>
      <c r="QE53" s="53">
        <f t="shared" si="3480"/>
        <v>8.0790926129827252</v>
      </c>
      <c r="QF53" s="53">
        <f t="shared" si="3480"/>
        <v>8.0790926141471875</v>
      </c>
      <c r="QG53" s="53">
        <f t="shared" si="3480"/>
        <v>8.079092615265477</v>
      </c>
      <c r="QH53" s="53">
        <f t="shared" si="3480"/>
        <v>8.0790926163394214</v>
      </c>
      <c r="QI53" s="53">
        <f t="shared" si="3480"/>
        <v>8.0790926173707831</v>
      </c>
      <c r="QJ53" s="53">
        <f t="shared" si="3480"/>
        <v>8.079092618361253</v>
      </c>
      <c r="QK53" s="53">
        <f t="shared" si="3480"/>
        <v>8.0790926193124477</v>
      </c>
      <c r="QL53" s="53">
        <f t="shared" si="3480"/>
        <v>8.0790926202259232</v>
      </c>
      <c r="QM53" s="53">
        <f t="shared" si="3480"/>
        <v>8.0790926211031824</v>
      </c>
      <c r="QN53" s="53">
        <f t="shared" si="3480"/>
        <v>8.0790926219456569</v>
      </c>
      <c r="QO53" s="53">
        <f t="shared" si="3480"/>
        <v>8.0790926227547271</v>
      </c>
      <c r="QP53" s="53">
        <f t="shared" si="3480"/>
        <v>8.0790926235317144</v>
      </c>
      <c r="QQ53" s="53">
        <f t="shared" si="3480"/>
        <v>8.079092624277898</v>
      </c>
      <c r="QR53" s="53">
        <f t="shared" si="3480"/>
        <v>8.0790926249944928</v>
      </c>
      <c r="QS53" s="53">
        <f t="shared" si="3480"/>
        <v>8.0790926256826783</v>
      </c>
      <c r="QT53" s="53">
        <f t="shared" si="3480"/>
        <v>8.0790926263435736</v>
      </c>
      <c r="QU53" s="53">
        <f t="shared" si="3480"/>
        <v>8.0790926269782659</v>
      </c>
      <c r="QV53" s="53">
        <f t="shared" si="3480"/>
        <v>8.0790926275877908</v>
      </c>
      <c r="QW53" s="53">
        <f t="shared" ref="QW53:TG53" si="3481">(QW50+QW31)/QW51</f>
        <v>8.0790926281731501</v>
      </c>
      <c r="QX53" s="53">
        <f t="shared" si="3481"/>
        <v>8.0790926287353013</v>
      </c>
      <c r="QY53" s="53">
        <f t="shared" si="3481"/>
        <v>8.0790926292751628</v>
      </c>
      <c r="QZ53" s="53">
        <f t="shared" si="3481"/>
        <v>8.0790926297936174</v>
      </c>
      <c r="RA53" s="53">
        <f t="shared" si="3481"/>
        <v>8.0790926302915196</v>
      </c>
      <c r="RB53" s="53">
        <f t="shared" si="3481"/>
        <v>8.0790926307696758</v>
      </c>
      <c r="RC53" s="53">
        <f t="shared" si="3481"/>
        <v>8.0790926312288764</v>
      </c>
      <c r="RD53" s="53">
        <f t="shared" si="3481"/>
        <v>8.0790926316698712</v>
      </c>
      <c r="RE53" s="53">
        <f t="shared" si="3481"/>
        <v>8.0790926320933849</v>
      </c>
      <c r="RF53" s="53">
        <f t="shared" si="3481"/>
        <v>8.0790926325001013</v>
      </c>
      <c r="RG53" s="53">
        <f t="shared" si="3481"/>
        <v>8.0790926328906885</v>
      </c>
      <c r="RH53" s="53">
        <f t="shared" si="3481"/>
        <v>8.0790926332657964</v>
      </c>
      <c r="RI53" s="53">
        <f t="shared" si="3481"/>
        <v>8.0790926336260291</v>
      </c>
      <c r="RJ53" s="53">
        <f t="shared" si="3481"/>
        <v>8.07909263397198</v>
      </c>
      <c r="RK53" s="53">
        <f t="shared" si="3481"/>
        <v>8.0790926343042138</v>
      </c>
      <c r="RL53" s="53">
        <f t="shared" si="3481"/>
        <v>8.0790926346232794</v>
      </c>
      <c r="RM53" s="53">
        <f t="shared" si="3481"/>
        <v>8.0790926349296903</v>
      </c>
      <c r="RN53" s="53">
        <f t="shared" si="3481"/>
        <v>8.0790926352239545</v>
      </c>
      <c r="RO53" s="53">
        <f t="shared" si="3481"/>
        <v>8.0790926355065515</v>
      </c>
      <c r="RP53" s="53">
        <f t="shared" si="3481"/>
        <v>8.0790926357779469</v>
      </c>
      <c r="RQ53" s="53">
        <f t="shared" si="3481"/>
        <v>8.0790926360385793</v>
      </c>
      <c r="RR53" s="53">
        <f t="shared" si="3481"/>
        <v>8.0790926362888786</v>
      </c>
      <c r="RS53" s="53">
        <f t="shared" si="3481"/>
        <v>8.0790926365292535</v>
      </c>
      <c r="RT53" s="53">
        <f t="shared" si="3481"/>
        <v>8.0790926367601035</v>
      </c>
      <c r="RU53" s="53">
        <f t="shared" si="3481"/>
        <v>8.0790926369817946</v>
      </c>
      <c r="RV53" s="53">
        <f t="shared" si="3481"/>
        <v>8.0790926371946998</v>
      </c>
      <c r="RW53" s="53">
        <f t="shared" si="3481"/>
        <v>8.0790926373991621</v>
      </c>
      <c r="RX53" s="53">
        <f t="shared" si="3481"/>
        <v>8.0790926375955205</v>
      </c>
      <c r="RY53" s="53">
        <f t="shared" si="3481"/>
        <v>8.0790926377840933</v>
      </c>
      <c r="RZ53" s="53">
        <f t="shared" si="3481"/>
        <v>8.0790926379651911</v>
      </c>
      <c r="SA53" s="53">
        <f t="shared" si="3481"/>
        <v>8.0790926381391106</v>
      </c>
      <c r="SB53" s="53">
        <f t="shared" si="3481"/>
        <v>8.0790926383061308</v>
      </c>
      <c r="SC53" s="53">
        <f t="shared" si="3481"/>
        <v>8.0790926384665287</v>
      </c>
      <c r="SD53" s="53">
        <f t="shared" si="3481"/>
        <v>8.0790926386205726</v>
      </c>
      <c r="SE53" s="53">
        <f t="shared" si="3481"/>
        <v>8.079092638768504</v>
      </c>
      <c r="SF53" s="53">
        <f t="shared" si="3481"/>
        <v>8.0790926389105717</v>
      </c>
      <c r="SG53" s="53">
        <f t="shared" si="3481"/>
        <v>8.0790926390470084</v>
      </c>
      <c r="SH53" s="53">
        <f t="shared" si="3481"/>
        <v>8.079092639178036</v>
      </c>
      <c r="SI53" s="53">
        <f t="shared" si="3481"/>
        <v>8.0790926393038696</v>
      </c>
      <c r="SJ53" s="53">
        <f t="shared" si="3481"/>
        <v>8.0790926394247151</v>
      </c>
      <c r="SK53" s="53">
        <f t="shared" si="3481"/>
        <v>8.0790926395407681</v>
      </c>
      <c r="SL53" s="53">
        <f t="shared" si="3481"/>
        <v>8.0790926396522202</v>
      </c>
      <c r="SM53" s="53">
        <f t="shared" si="3481"/>
        <v>8.0790926397592546</v>
      </c>
      <c r="SN53" s="53">
        <f t="shared" si="3481"/>
        <v>8.0790926398620435</v>
      </c>
      <c r="SO53" s="53">
        <f t="shared" si="3481"/>
        <v>8.0790926399607574</v>
      </c>
      <c r="SP53" s="53">
        <f t="shared" si="3481"/>
        <v>8.0790926400555616</v>
      </c>
      <c r="SQ53" s="53">
        <f t="shared" si="3481"/>
        <v>8.0790926401466052</v>
      </c>
      <c r="SR53" s="53">
        <f t="shared" si="3481"/>
        <v>8.0790926402340411</v>
      </c>
      <c r="SS53" s="53">
        <f t="shared" si="3481"/>
        <v>8.0790926403180077</v>
      </c>
      <c r="ST53" s="53">
        <f t="shared" si="3481"/>
        <v>8.0790926403986454</v>
      </c>
      <c r="SU53" s="53">
        <f t="shared" si="3481"/>
        <v>8.0790926404760874</v>
      </c>
      <c r="SV53" s="53">
        <f t="shared" si="3481"/>
        <v>8.0790926405504599</v>
      </c>
      <c r="SW53" s="53">
        <f t="shared" si="3481"/>
        <v>8.0790926406218837</v>
      </c>
      <c r="SX53" s="53">
        <f t="shared" si="3481"/>
        <v>8.0790926406904742</v>
      </c>
      <c r="SY53" s="53">
        <f t="shared" si="3481"/>
        <v>8.0790926407563468</v>
      </c>
      <c r="SZ53" s="53">
        <f t="shared" si="3481"/>
        <v>8.0790926408196082</v>
      </c>
      <c r="TA53" s="53">
        <f t="shared" si="3481"/>
        <v>8.0790926408803614</v>
      </c>
      <c r="TB53" s="53">
        <f t="shared" si="3481"/>
        <v>8.0790926409387076</v>
      </c>
      <c r="TC53" s="53">
        <f t="shared" si="3481"/>
        <v>8.0790926409947392</v>
      </c>
      <c r="TD53" s="53">
        <f t="shared" si="3481"/>
        <v>8.0790926410485486</v>
      </c>
      <c r="TE53" s="53">
        <f t="shared" si="3481"/>
        <v>8.0790926411002264</v>
      </c>
      <c r="TF53" s="53">
        <f t="shared" si="3481"/>
        <v>8.0790926411498543</v>
      </c>
      <c r="TG53" s="53">
        <f t="shared" si="3481"/>
        <v>8.0790926411975192</v>
      </c>
    </row>
    <row r="54" spans="1:527" x14ac:dyDescent="0.75">
      <c r="A54" s="1" t="s">
        <v>222</v>
      </c>
      <c r="C54" s="59">
        <f>SL54</f>
        <v>0.67262422516287601</v>
      </c>
      <c r="D54" s="28" t="s">
        <v>234</v>
      </c>
      <c r="F54" s="11">
        <f>F48/(F50+F51)</f>
        <v>0.76221782354608802</v>
      </c>
      <c r="G54" s="11">
        <f t="shared" ref="G54:H54" si="3482">G48/(G50+G51)</f>
        <v>0.75787285760641854</v>
      </c>
      <c r="H54" s="11">
        <f t="shared" si="3482"/>
        <v>0.75396773876333445</v>
      </c>
      <c r="I54" s="11">
        <f t="shared" ref="I54:J54" si="3483">I48/(I50+I51)</f>
        <v>0.75026349366773271</v>
      </c>
      <c r="J54" s="11">
        <f t="shared" si="3483"/>
        <v>0.74674347026860166</v>
      </c>
      <c r="K54" s="11">
        <f t="shared" ref="K54:P54" si="3484">K48/(K50+K51)</f>
        <v>0.74330850007260885</v>
      </c>
      <c r="L54" s="11">
        <f t="shared" si="3484"/>
        <v>0.74004919055095808</v>
      </c>
      <c r="M54" s="11">
        <f t="shared" si="3484"/>
        <v>0.73695654664058485</v>
      </c>
      <c r="N54" s="11">
        <f t="shared" si="3484"/>
        <v>0.73402064445678139</v>
      </c>
      <c r="O54" s="11">
        <f t="shared" si="3484"/>
        <v>0.73123225105437162</v>
      </c>
      <c r="P54" s="11">
        <f t="shared" si="3484"/>
        <v>0.72858279003856641</v>
      </c>
      <c r="Q54" s="11">
        <f t="shared" ref="Q54:CB54" si="3485">Q48/(Q50+Q51)</f>
        <v>0.72606428532715783</v>
      </c>
      <c r="R54" s="11">
        <f t="shared" si="3485"/>
        <v>0.72366931022934</v>
      </c>
      <c r="S54" s="11">
        <f t="shared" si="3485"/>
        <v>0.72139094163660866</v>
      </c>
      <c r="T54" s="11">
        <f t="shared" si="3485"/>
        <v>0.71922271874149457</v>
      </c>
      <c r="U54" s="11">
        <f t="shared" si="3485"/>
        <v>0.7171586057689312</v>
      </c>
      <c r="V54" s="11">
        <f t="shared" si="3485"/>
        <v>0.71519295827090712</v>
      </c>
      <c r="W54" s="11">
        <f t="shared" si="3485"/>
        <v>0.71332049259167662</v>
      </c>
      <c r="X54" s="11">
        <f t="shared" si="3485"/>
        <v>0.7115362581595418</v>
      </c>
      <c r="Y54" s="11">
        <f t="shared" si="3485"/>
        <v>0.70983561230324133</v>
      </c>
      <c r="Z54" s="11">
        <f t="shared" si="3485"/>
        <v>0.70821419732733637</v>
      </c>
      <c r="AA54" s="11">
        <f t="shared" si="3485"/>
        <v>0.70666791961247466</v>
      </c>
      <c r="AB54" s="11">
        <f t="shared" si="3485"/>
        <v>0.70519293053377474</v>
      </c>
      <c r="AC54" s="11">
        <f t="shared" si="3485"/>
        <v>0.70378560901438914</v>
      </c>
      <c r="AD54" s="11">
        <f t="shared" si="3485"/>
        <v>0.70244254555207797</v>
      </c>
      <c r="AE54" s="11">
        <f t="shared" si="3485"/>
        <v>0.70116052757478098</v>
      </c>
      <c r="AF54" s="11">
        <f t="shared" si="3485"/>
        <v>0.69993652599708289</v>
      </c>
      <c r="AG54" s="11">
        <f t="shared" si="3485"/>
        <v>0.69876768286341862</v>
      </c>
      <c r="AH54" s="11">
        <f t="shared" si="3485"/>
        <v>0.69765129997613717</v>
      </c>
      <c r="AI54" s="11">
        <f t="shared" si="3485"/>
        <v>0.69658482841734137</v>
      </c>
      <c r="AJ54" s="11">
        <f t="shared" si="3485"/>
        <v>0.69556585888296163</v>
      </c>
      <c r="AK54" s="11">
        <f t="shared" si="3485"/>
        <v>0.6945921127559409</v>
      </c>
      <c r="AL54" s="11">
        <f t="shared" si="3485"/>
        <v>0.69366143385286627</v>
      </c>
      <c r="AM54" s="11">
        <f t="shared" si="3485"/>
        <v>0.6927717807850029</v>
      </c>
      <c r="AN54" s="11">
        <f t="shared" si="3485"/>
        <v>0.69192121988054578</v>
      </c>
      <c r="AO54" s="11">
        <f t="shared" si="3485"/>
        <v>0.69110791862014465</v>
      </c>
      <c r="AP54" s="11">
        <f t="shared" si="3485"/>
        <v>0.69033013954239253</v>
      </c>
      <c r="AQ54" s="11">
        <f t="shared" si="3485"/>
        <v>0.68958623458013735</v>
      </c>
      <c r="AR54" s="11">
        <f t="shared" si="3485"/>
        <v>0.68887463979216967</v>
      </c>
      <c r="AS54" s="11">
        <f t="shared" si="3485"/>
        <v>0.68819387045816172</v>
      </c>
      <c r="AT54" s="11">
        <f t="shared" si="3485"/>
        <v>0.68754251650771092</v>
      </c>
      <c r="AU54" s="11">
        <f t="shared" si="3485"/>
        <v>0.68691923825699031</v>
      </c>
      <c r="AV54" s="11">
        <f t="shared" si="3485"/>
        <v>0.6863227624289221</v>
      </c>
      <c r="AW54" s="11">
        <f t="shared" si="3485"/>
        <v>0.68575187843492402</v>
      </c>
      <c r="AX54" s="11">
        <f t="shared" si="3485"/>
        <v>0.68520543489822983</v>
      </c>
      <c r="AY54" s="11">
        <f t="shared" si="3485"/>
        <v>0.68468233640052545</v>
      </c>
      <c r="AZ54" s="11">
        <f t="shared" si="3485"/>
        <v>0.68418154043521817</v>
      </c>
      <c r="BA54" s="11">
        <f t="shared" si="3485"/>
        <v>0.68370205455208799</v>
      </c>
      <c r="BB54" s="11">
        <f t="shared" si="3485"/>
        <v>0.6832429336793473</v>
      </c>
      <c r="BC54" s="11">
        <f t="shared" si="3485"/>
        <v>0.68280327761031412</v>
      </c>
      <c r="BD54" s="11">
        <f t="shared" si="3485"/>
        <v>0.68238222864295028</v>
      </c>
      <c r="BE54" s="11">
        <f t="shared" si="3485"/>
        <v>0.6819789693614855</v>
      </c>
      <c r="BF54" s="11">
        <f t="shared" si="3485"/>
        <v>0.68159272055021347</v>
      </c>
      <c r="BG54" s="11">
        <f t="shared" si="3485"/>
        <v>0.68122273923034171</v>
      </c>
      <c r="BH54" s="11">
        <f t="shared" si="3485"/>
        <v>0.68086831681149873</v>
      </c>
      <c r="BI54" s="11">
        <f t="shared" si="3485"/>
        <v>0.68052877735015838</v>
      </c>
      <c r="BJ54" s="11">
        <f t="shared" si="3485"/>
        <v>0.68020347590784236</v>
      </c>
      <c r="BK54" s="11">
        <f t="shared" si="3485"/>
        <v>0.67989179700250701</v>
      </c>
      <c r="BL54" s="11">
        <f t="shared" si="3485"/>
        <v>0.67959315314702473</v>
      </c>
      <c r="BM54" s="11">
        <f t="shared" si="3485"/>
        <v>0.67930698346912255</v>
      </c>
      <c r="BN54" s="11">
        <f t="shared" si="3485"/>
        <v>0.67903275240756289</v>
      </c>
      <c r="BO54" s="11">
        <f t="shared" si="3485"/>
        <v>0.67876994847973782</v>
      </c>
      <c r="BP54" s="11">
        <f t="shared" si="3485"/>
        <v>0.67851808311618778</v>
      </c>
      <c r="BQ54" s="11">
        <f t="shared" si="3485"/>
        <v>0.67827668955789655</v>
      </c>
      <c r="BR54" s="11">
        <f t="shared" si="3485"/>
        <v>0.67804532181249733</v>
      </c>
      <c r="BS54" s="11">
        <f t="shared" si="3485"/>
        <v>0.67782355366579927</v>
      </c>
      <c r="BT54" s="11">
        <f t="shared" si="3485"/>
        <v>0.67761097774530132</v>
      </c>
      <c r="BU54" s="11">
        <f t="shared" si="3485"/>
        <v>0.67740720463258586</v>
      </c>
      <c r="BV54" s="11">
        <f t="shared" si="3485"/>
        <v>0.67721186202169625</v>
      </c>
      <c r="BW54" s="11">
        <f t="shared" si="3485"/>
        <v>0.67702459392080483</v>
      </c>
      <c r="BX54" s="11">
        <f t="shared" si="3485"/>
        <v>0.67684505989465182</v>
      </c>
      <c r="BY54" s="11">
        <f t="shared" si="3485"/>
        <v>0.6766729343454102</v>
      </c>
      <c r="BZ54" s="11">
        <f t="shared" si="3485"/>
        <v>0.67650790582978015</v>
      </c>
      <c r="CA54" s="11">
        <f t="shared" si="3485"/>
        <v>0.67634967641026456</v>
      </c>
      <c r="CB54" s="11">
        <f t="shared" si="3485"/>
        <v>0.67619796103870478</v>
      </c>
      <c r="CC54" s="11">
        <f t="shared" ref="CC54:EN54" si="3486">CC48/(CC50+CC51)</f>
        <v>0.6760524869702873</v>
      </c>
      <c r="CD54" s="11">
        <f t="shared" si="3486"/>
        <v>0.67591299320633225</v>
      </c>
      <c r="CE54" s="11">
        <f t="shared" si="3486"/>
        <v>0.67577922996429507</v>
      </c>
      <c r="CF54" s="11">
        <f t="shared" si="3486"/>
        <v>0.67565095817349974</v>
      </c>
      <c r="CG54" s="11">
        <f t="shared" si="3486"/>
        <v>0.67552794899522006</v>
      </c>
      <c r="CH54" s="11">
        <f t="shared" si="3486"/>
        <v>0.67540998336580516</v>
      </c>
      <c r="CI54" s="11">
        <f t="shared" si="3486"/>
        <v>0.67529685156162678</v>
      </c>
      <c r="CJ54" s="11">
        <f t="shared" si="3486"/>
        <v>0.67518835278470246</v>
      </c>
      <c r="CK54" s="11">
        <f t="shared" si="3486"/>
        <v>0.67508429476790788</v>
      </c>
      <c r="CL54" s="11">
        <f t="shared" si="3486"/>
        <v>0.67498449339876732</v>
      </c>
      <c r="CM54" s="11">
        <f t="shared" si="3486"/>
        <v>0.67488877236085998</v>
      </c>
      <c r="CN54" s="11">
        <f t="shared" si="3486"/>
        <v>0.67479696279194346</v>
      </c>
      <c r="CO54" s="11">
        <f t="shared" si="3486"/>
        <v>0.67470890295794128</v>
      </c>
      <c r="CP54" s="11">
        <f t="shared" si="3486"/>
        <v>0.67462443794199622</v>
      </c>
      <c r="CQ54" s="11">
        <f t="shared" si="3486"/>
        <v>0.67454341934782969</v>
      </c>
      <c r="CR54" s="11">
        <f t="shared" si="3486"/>
        <v>0.67446570501669478</v>
      </c>
      <c r="CS54" s="11">
        <f t="shared" si="3486"/>
        <v>0.67439115875725009</v>
      </c>
      <c r="CT54" s="11">
        <f t="shared" si="3486"/>
        <v>0.67431965008771433</v>
      </c>
      <c r="CU54" s="11">
        <f t="shared" si="3486"/>
        <v>0.67425105398970309</v>
      </c>
      <c r="CV54" s="11">
        <f t="shared" si="3486"/>
        <v>0.6741852506731757</v>
      </c>
      <c r="CW54" s="11">
        <f t="shared" si="3486"/>
        <v>0.67412212535195437</v>
      </c>
      <c r="CX54" s="11">
        <f t="shared" si="3486"/>
        <v>0.67406156802930817</v>
      </c>
      <c r="CY54" s="11">
        <f t="shared" si="3486"/>
        <v>0.6740034732931145</v>
      </c>
      <c r="CZ54" s="11">
        <f t="shared" si="3486"/>
        <v>0.67394774012014569</v>
      </c>
      <c r="DA54" s="11">
        <f t="shared" si="3486"/>
        <v>0.67389427168904514</v>
      </c>
      <c r="DB54" s="11">
        <f t="shared" si="3486"/>
        <v>0.67384297520158165</v>
      </c>
      <c r="DC54" s="11">
        <f t="shared" si="3486"/>
        <v>0.67379376171179595</v>
      </c>
      <c r="DD54" s="11">
        <f t="shared" si="3486"/>
        <v>0.67374654596266381</v>
      </c>
      <c r="DE54" s="11">
        <f t="shared" si="3486"/>
        <v>0.67370124622993488</v>
      </c>
      <c r="DF54" s="11">
        <f t="shared" si="3486"/>
        <v>0.67365778417280309</v>
      </c>
      <c r="DG54" s="11">
        <f t="shared" si="3486"/>
        <v>0.6736160846911029</v>
      </c>
      <c r="DH54" s="11">
        <f t="shared" si="3486"/>
        <v>0.67357607578872258</v>
      </c>
      <c r="DI54" s="11">
        <f t="shared" si="3486"/>
        <v>0.67353768844295814</v>
      </c>
      <c r="DJ54" s="11">
        <f t="shared" si="3486"/>
        <v>0.67350085647952762</v>
      </c>
      <c r="DK54" s="11">
        <f t="shared" si="3486"/>
        <v>0.67346551645299613</v>
      </c>
      <c r="DL54" s="11">
        <f t="shared" si="3486"/>
        <v>0.67343160753236075</v>
      </c>
      <c r="DM54" s="11">
        <f t="shared" si="3486"/>
        <v>0.67339907139156496</v>
      </c>
      <c r="DN54" s="11">
        <f t="shared" si="3486"/>
        <v>0.67336785210472139</v>
      </c>
      <c r="DO54" s="11">
        <f t="shared" si="3486"/>
        <v>0.67333789604582839</v>
      </c>
      <c r="DP54" s="11">
        <f t="shared" si="3486"/>
        <v>0.6733091517927825</v>
      </c>
      <c r="DQ54" s="11">
        <f t="shared" si="3486"/>
        <v>0.67328157003549349</v>
      </c>
      <c r="DR54" s="11">
        <f t="shared" si="3486"/>
        <v>0.6732551034879225</v>
      </c>
      <c r="DS54" s="11">
        <f t="shared" si="3486"/>
        <v>0.67322970680386396</v>
      </c>
      <c r="DT54" s="11">
        <f t="shared" si="3486"/>
        <v>0.67320533649631165</v>
      </c>
      <c r="DU54" s="11">
        <f t="shared" si="3486"/>
        <v>0.67318195086024735</v>
      </c>
      <c r="DV54" s="11">
        <f t="shared" si="3486"/>
        <v>0.67315950989870377</v>
      </c>
      <c r="DW54" s="11">
        <f t="shared" si="3486"/>
        <v>0.67313797525195496</v>
      </c>
      <c r="DX54" s="11">
        <f t="shared" si="3486"/>
        <v>0.67311731012970288</v>
      </c>
      <c r="DY54" s="11">
        <f t="shared" si="3486"/>
        <v>0.67309747924612373</v>
      </c>
      <c r="DZ54" s="11">
        <f t="shared" si="3486"/>
        <v>0.67307844875765255</v>
      </c>
      <c r="EA54" s="11">
        <f t="shared" si="3486"/>
        <v>0.67306018620338737</v>
      </c>
      <c r="EB54" s="11">
        <f t="shared" si="3486"/>
        <v>0.67304266044799921</v>
      </c>
      <c r="EC54" s="11">
        <f t="shared" si="3486"/>
        <v>0.67302584162703705</v>
      </c>
      <c r="ED54" s="11">
        <f t="shared" si="3486"/>
        <v>0.67300970109452907</v>
      </c>
      <c r="EE54" s="11">
        <f t="shared" si="3486"/>
        <v>0.6729942113727766</v>
      </c>
      <c r="EF54" s="11">
        <f t="shared" si="3486"/>
        <v>0.67297934610425125</v>
      </c>
      <c r="EG54" s="11">
        <f t="shared" si="3486"/>
        <v>0.67296508000549926</v>
      </c>
      <c r="EH54" s="11">
        <f t="shared" si="3486"/>
        <v>0.67295138882297412</v>
      </c>
      <c r="EI54" s="11">
        <f t="shared" si="3486"/>
        <v>0.67293824929070756</v>
      </c>
      <c r="EJ54" s="11">
        <f t="shared" si="3486"/>
        <v>0.67292563908974723</v>
      </c>
      <c r="EK54" s="11">
        <f t="shared" si="3486"/>
        <v>0.67291353680928101</v>
      </c>
      <c r="EL54" s="11">
        <f t="shared" si="3486"/>
        <v>0.67290192190937936</v>
      </c>
      <c r="EM54" s="11">
        <f t="shared" si="3486"/>
        <v>0.67289077468528413</v>
      </c>
      <c r="EN54" s="11">
        <f t="shared" si="3486"/>
        <v>0.67288007623318169</v>
      </c>
      <c r="EO54" s="11">
        <f t="shared" ref="EO54:GZ54" si="3487">EO48/(EO50+EO51)</f>
        <v>0.67286980841739397</v>
      </c>
      <c r="EP54" s="11">
        <f t="shared" si="3487"/>
        <v>0.67285995383893071</v>
      </c>
      <c r="EQ54" s="11">
        <f t="shared" si="3487"/>
        <v>0.67285049580534184</v>
      </c>
      <c r="ER54" s="11">
        <f t="shared" si="3487"/>
        <v>0.67284141830182065</v>
      </c>
      <c r="ES54" s="11">
        <f t="shared" si="3487"/>
        <v>0.67283270596349809</v>
      </c>
      <c r="ET54" s="11">
        <f t="shared" si="3487"/>
        <v>0.67282434404888447</v>
      </c>
      <c r="EU54" s="11">
        <f t="shared" si="3487"/>
        <v>0.67281631841440537</v>
      </c>
      <c r="EV54" s="11">
        <f t="shared" si="3487"/>
        <v>0.67280861548999082</v>
      </c>
      <c r="EW54" s="11">
        <f t="shared" si="3487"/>
        <v>0.67280122225566796</v>
      </c>
      <c r="EX54" s="11">
        <f t="shared" si="3487"/>
        <v>0.6727941262191206</v>
      </c>
      <c r="EY54" s="11">
        <f t="shared" si="3487"/>
        <v>0.6727873153941718</v>
      </c>
      <c r="EZ54" s="11">
        <f t="shared" si="3487"/>
        <v>0.67278077828015115</v>
      </c>
      <c r="FA54" s="11">
        <f t="shared" si="3487"/>
        <v>0.67277450384211157</v>
      </c>
      <c r="FB54" s="11">
        <f t="shared" si="3487"/>
        <v>0.6727684814918603</v>
      </c>
      <c r="FC54" s="11">
        <f t="shared" si="3487"/>
        <v>0.67276270106976588</v>
      </c>
      <c r="FD54" s="11">
        <f t="shared" si="3487"/>
        <v>0.67275715282731552</v>
      </c>
      <c r="FE54" s="11">
        <f t="shared" si="3487"/>
        <v>0.67275182741038586</v>
      </c>
      <c r="FF54" s="11">
        <f t="shared" si="3487"/>
        <v>0.67274671584320112</v>
      </c>
      <c r="FG54" s="11">
        <f t="shared" si="3487"/>
        <v>0.67274180951294826</v>
      </c>
      <c r="FH54" s="11">
        <f t="shared" si="3487"/>
        <v>0.67273710015502253</v>
      </c>
      <c r="FI54" s="11">
        <f t="shared" si="3487"/>
        <v>0.67273257983887758</v>
      </c>
      <c r="FJ54" s="11">
        <f t="shared" si="3487"/>
        <v>0.67272824095445394</v>
      </c>
      <c r="FK54" s="11">
        <f t="shared" si="3487"/>
        <v>0.67272407619916419</v>
      </c>
      <c r="FL54" s="11">
        <f t="shared" si="3487"/>
        <v>0.67272007856540861</v>
      </c>
      <c r="FM54" s="11">
        <f t="shared" si="3487"/>
        <v>0.67271624132860208</v>
      </c>
      <c r="FN54" s="11">
        <f t="shared" si="3487"/>
        <v>0.67271255803569086</v>
      </c>
      <c r="FO54" s="11">
        <f t="shared" si="3487"/>
        <v>0.67270902249413689</v>
      </c>
      <c r="FP54" s="11">
        <f t="shared" si="3487"/>
        <v>0.67270562876135243</v>
      </c>
      <c r="FQ54" s="11">
        <f t="shared" si="3487"/>
        <v>0.67270237113456743</v>
      </c>
      <c r="FR54" s="11">
        <f t="shared" si="3487"/>
        <v>0.67269924414110682</v>
      </c>
      <c r="FS54" s="11">
        <f t="shared" si="3487"/>
        <v>0.67269624252906735</v>
      </c>
      <c r="FT54" s="11">
        <f t="shared" si="3487"/>
        <v>0.67269336125837376</v>
      </c>
      <c r="FU54" s="11">
        <f t="shared" si="3487"/>
        <v>0.67269059549219845</v>
      </c>
      <c r="FV54" s="11">
        <f t="shared" si="3487"/>
        <v>0.67268794058873094</v>
      </c>
      <c r="FW54" s="11">
        <f t="shared" si="3487"/>
        <v>0.67268539209328315</v>
      </c>
      <c r="FX54" s="11">
        <f t="shared" si="3487"/>
        <v>0.67268294573071674</v>
      </c>
      <c r="FY54" s="11">
        <f t="shared" si="3487"/>
        <v>0.67268059739817554</v>
      </c>
      <c r="FZ54" s="11">
        <f t="shared" si="3487"/>
        <v>0.67267834315811725</v>
      </c>
      <c r="GA54" s="11">
        <f t="shared" si="3487"/>
        <v>0.67267617923162593</v>
      </c>
      <c r="GB54" s="11">
        <f t="shared" si="3487"/>
        <v>0.67267410199199829</v>
      </c>
      <c r="GC54" s="11">
        <f t="shared" si="3487"/>
        <v>0.67267210795858878</v>
      </c>
      <c r="GD54" s="11">
        <f t="shared" si="3487"/>
        <v>0.67267019379090642</v>
      </c>
      <c r="GE54" s="11">
        <f t="shared" si="3487"/>
        <v>0.67266835628295008</v>
      </c>
      <c r="GF54" s="11">
        <f t="shared" si="3487"/>
        <v>0.67266659235777471</v>
      </c>
      <c r="GG54" s="11">
        <f t="shared" si="3487"/>
        <v>0.67266489906227789</v>
      </c>
      <c r="GH54" s="11">
        <f t="shared" si="3487"/>
        <v>0.67266327356219802</v>
      </c>
      <c r="GI54" s="11">
        <f t="shared" si="3487"/>
        <v>0.67266171313731471</v>
      </c>
      <c r="GJ54" s="11">
        <f t="shared" si="3487"/>
        <v>0.67266021517684527</v>
      </c>
      <c r="GK54" s="11">
        <f t="shared" si="3487"/>
        <v>0.67265877717502642</v>
      </c>
      <c r="GL54" s="11">
        <f t="shared" si="3487"/>
        <v>0.67265739672687641</v>
      </c>
      <c r="GM54" s="11">
        <f t="shared" si="3487"/>
        <v>0.6726560715241281</v>
      </c>
      <c r="GN54" s="11">
        <f t="shared" si="3487"/>
        <v>0.67265479935132655</v>
      </c>
      <c r="GO54" s="11">
        <f t="shared" si="3487"/>
        <v>0.67265357808208637</v>
      </c>
      <c r="GP54" s="11">
        <f t="shared" si="3487"/>
        <v>0.672652405675498</v>
      </c>
      <c r="GQ54" s="11">
        <f t="shared" si="3487"/>
        <v>0.67265128017268239</v>
      </c>
      <c r="GR54" s="11">
        <f t="shared" si="3487"/>
        <v>0.67265019969348305</v>
      </c>
      <c r="GS54" s="11">
        <f t="shared" si="3487"/>
        <v>0.67264916243329276</v>
      </c>
      <c r="GT54" s="11">
        <f t="shared" si="3487"/>
        <v>0.67264816666000893</v>
      </c>
      <c r="GU54" s="11">
        <f t="shared" si="3487"/>
        <v>0.672647210711112</v>
      </c>
      <c r="GV54" s="11">
        <f t="shared" si="3487"/>
        <v>0.67264629299086076</v>
      </c>
      <c r="GW54" s="11">
        <f t="shared" si="3487"/>
        <v>0.67264541196760408</v>
      </c>
      <c r="GX54" s="11">
        <f t="shared" si="3487"/>
        <v>0.67264456617119794</v>
      </c>
      <c r="GY54" s="11">
        <f t="shared" si="3487"/>
        <v>0.67264375419052891</v>
      </c>
      <c r="GZ54" s="11">
        <f t="shared" si="3487"/>
        <v>0.67264297467113776</v>
      </c>
      <c r="HA54" s="11">
        <f t="shared" ref="HA54:JL54" si="3488">HA48/(HA50+HA51)</f>
        <v>0.67264222631293735</v>
      </c>
      <c r="HB54" s="11">
        <f t="shared" si="3488"/>
        <v>0.67264150786802557</v>
      </c>
      <c r="HC54" s="11">
        <f t="shared" si="3488"/>
        <v>0.67264081813858323</v>
      </c>
      <c r="HD54" s="11">
        <f t="shared" si="3488"/>
        <v>0.67264015597485993</v>
      </c>
      <c r="HE54" s="11">
        <f t="shared" si="3488"/>
        <v>0.67263952027323926</v>
      </c>
      <c r="HF54" s="11">
        <f t="shared" si="3488"/>
        <v>0.67263890997438291</v>
      </c>
      <c r="HG54" s="11">
        <f t="shared" si="3488"/>
        <v>0.67263832406144985</v>
      </c>
      <c r="HH54" s="11">
        <f t="shared" si="3488"/>
        <v>0.6726377615583865</v>
      </c>
      <c r="HI54" s="11">
        <f t="shared" si="3488"/>
        <v>0.67263722152828698</v>
      </c>
      <c r="HJ54" s="11">
        <f t="shared" si="3488"/>
        <v>0.67263670307181878</v>
      </c>
      <c r="HK54" s="11">
        <f t="shared" si="3488"/>
        <v>0.67263620532571233</v>
      </c>
      <c r="HL54" s="11">
        <f t="shared" si="3488"/>
        <v>0.67263572746131117</v>
      </c>
      <c r="HM54" s="11">
        <f t="shared" si="3488"/>
        <v>0.67263526868318024</v>
      </c>
      <c r="HN54" s="11">
        <f t="shared" si="3488"/>
        <v>0.67263482822777199</v>
      </c>
      <c r="HO54" s="11">
        <f t="shared" si="3488"/>
        <v>0.67263440536214392</v>
      </c>
      <c r="HP54" s="11">
        <f t="shared" si="3488"/>
        <v>0.67263399938272905</v>
      </c>
      <c r="HQ54" s="11">
        <f t="shared" si="3488"/>
        <v>0.67263360961415641</v>
      </c>
      <c r="HR54" s="11">
        <f t="shared" si="3488"/>
        <v>0.67263323540811804</v>
      </c>
      <c r="HS54" s="11">
        <f t="shared" si="3488"/>
        <v>0.67263287614228162</v>
      </c>
      <c r="HT54" s="11">
        <f t="shared" si="3488"/>
        <v>0.67263253121924838</v>
      </c>
      <c r="HU54" s="11">
        <f t="shared" si="3488"/>
        <v>0.67263220006555069</v>
      </c>
      <c r="HV54" s="11">
        <f t="shared" si="3488"/>
        <v>0.67263188213069203</v>
      </c>
      <c r="HW54" s="11">
        <f t="shared" si="3488"/>
        <v>0.67263157688622466</v>
      </c>
      <c r="HX54" s="11">
        <f t="shared" si="3488"/>
        <v>0.67263128382486448</v>
      </c>
      <c r="HY54" s="11">
        <f t="shared" si="3488"/>
        <v>0.67263100245964147</v>
      </c>
      <c r="HZ54" s="11">
        <f t="shared" si="3488"/>
        <v>0.67263073232308468</v>
      </c>
      <c r="IA54" s="11">
        <f t="shared" si="3488"/>
        <v>0.67263047296643974</v>
      </c>
      <c r="IB54" s="11">
        <f t="shared" si="3488"/>
        <v>0.67263022395891792</v>
      </c>
      <c r="IC54" s="11">
        <f t="shared" si="3488"/>
        <v>0.67262998488697512</v>
      </c>
      <c r="ID54" s="11">
        <f t="shared" si="3488"/>
        <v>0.67262975535362057</v>
      </c>
      <c r="IE54" s="11">
        <f t="shared" si="3488"/>
        <v>0.67262953497775224</v>
      </c>
      <c r="IF54" s="11">
        <f t="shared" si="3488"/>
        <v>0.67262932339352077</v>
      </c>
      <c r="IG54" s="11">
        <f t="shared" si="3488"/>
        <v>0.67262912024971599</v>
      </c>
      <c r="IH54" s="11">
        <f t="shared" si="3488"/>
        <v>0.67262892520918205</v>
      </c>
      <c r="II54" s="11">
        <f t="shared" si="3488"/>
        <v>0.67262873794825184</v>
      </c>
      <c r="IJ54" s="11">
        <f t="shared" si="3488"/>
        <v>0.67262855815620826</v>
      </c>
      <c r="IK54" s="11">
        <f t="shared" si="3488"/>
        <v>0.67262838553476323</v>
      </c>
      <c r="IL54" s="11">
        <f t="shared" si="3488"/>
        <v>0.67262821979756093</v>
      </c>
      <c r="IM54" s="11">
        <f t="shared" si="3488"/>
        <v>0.67262806066969927</v>
      </c>
      <c r="IN54" s="11">
        <f t="shared" si="3488"/>
        <v>0.67262790788726978</v>
      </c>
      <c r="IO54" s="11">
        <f t="shared" si="3488"/>
        <v>0.67262776119691914</v>
      </c>
      <c r="IP54" s="11">
        <f t="shared" si="3488"/>
        <v>0.67262762035542423</v>
      </c>
      <c r="IQ54" s="11">
        <f t="shared" si="3488"/>
        <v>0.67262748512928772</v>
      </c>
      <c r="IR54" s="11">
        <f t="shared" si="3488"/>
        <v>0.67262735529434803</v>
      </c>
      <c r="IS54" s="11">
        <f t="shared" si="3488"/>
        <v>0.67262723063540475</v>
      </c>
      <c r="IT54" s="11">
        <f t="shared" si="3488"/>
        <v>0.67262711094586103</v>
      </c>
      <c r="IU54" s="11">
        <f t="shared" si="3488"/>
        <v>0.67262699602737785</v>
      </c>
      <c r="IV54" s="11">
        <f t="shared" si="3488"/>
        <v>0.67262688568954399</v>
      </c>
      <c r="IW54" s="11">
        <f t="shared" si="3488"/>
        <v>0.67262677974955831</v>
      </c>
      <c r="IX54" s="11">
        <f t="shared" si="3488"/>
        <v>0.67262667803192533</v>
      </c>
      <c r="IY54" s="11">
        <f t="shared" si="3488"/>
        <v>0.67262658036816259</v>
      </c>
      <c r="IZ54" s="11">
        <f t="shared" si="3488"/>
        <v>0.67262648659651969</v>
      </c>
      <c r="JA54" s="11">
        <f t="shared" si="3488"/>
        <v>0.67262639656170964</v>
      </c>
      <c r="JB54" s="11">
        <f t="shared" si="3488"/>
        <v>0.67262631011464857</v>
      </c>
      <c r="JC54" s="11">
        <f t="shared" si="3488"/>
        <v>0.67262622711220987</v>
      </c>
      <c r="JD54" s="11">
        <f t="shared" si="3488"/>
        <v>0.67262614741698346</v>
      </c>
      <c r="JE54" s="11">
        <f t="shared" si="3488"/>
        <v>0.67262607089704873</v>
      </c>
      <c r="JF54" s="11">
        <f t="shared" si="3488"/>
        <v>0.67262599742575402</v>
      </c>
      <c r="JG54" s="11">
        <f t="shared" si="3488"/>
        <v>0.67262592688150535</v>
      </c>
      <c r="JH54" s="11">
        <f t="shared" si="3488"/>
        <v>0.67262585914756601</v>
      </c>
      <c r="JI54" s="11">
        <f t="shared" si="3488"/>
        <v>0.6726257941118603</v>
      </c>
      <c r="JJ54" s="11">
        <f t="shared" si="3488"/>
        <v>0.6726257316667883</v>
      </c>
      <c r="JK54" s="11">
        <f t="shared" si="3488"/>
        <v>0.67262567170904597</v>
      </c>
      <c r="JL54" s="11">
        <f t="shared" si="3488"/>
        <v>0.67262561413945399</v>
      </c>
      <c r="JM54" s="11">
        <f t="shared" ref="JM54:LX54" si="3489">JM48/(JM50+JM51)</f>
        <v>0.67262555886279285</v>
      </c>
      <c r="JN54" s="11">
        <f t="shared" si="3489"/>
        <v>0.67262550578764424</v>
      </c>
      <c r="JO54" s="11">
        <f t="shared" si="3489"/>
        <v>0.67262545482623914</v>
      </c>
      <c r="JP54" s="11">
        <f t="shared" si="3489"/>
        <v>0.67262540589431163</v>
      </c>
      <c r="JQ54" s="11">
        <f t="shared" si="3489"/>
        <v>0.67262535891095998</v>
      </c>
      <c r="JR54" s="11">
        <f t="shared" si="3489"/>
        <v>0.67262531379851054</v>
      </c>
      <c r="JS54" s="11">
        <f t="shared" si="3489"/>
        <v>0.67262527048239007</v>
      </c>
      <c r="JT54" s="11">
        <f t="shared" si="3489"/>
        <v>0.67262522889100096</v>
      </c>
      <c r="JU54" s="11">
        <f t="shared" si="3489"/>
        <v>0.67262518895560264</v>
      </c>
      <c r="JV54" s="11">
        <f t="shared" si="3489"/>
        <v>0.67262515061019801</v>
      </c>
      <c r="JW54" s="11">
        <f t="shared" si="3489"/>
        <v>0.67262511379142265</v>
      </c>
      <c r="JX54" s="11">
        <f t="shared" si="3489"/>
        <v>0.67262507843844022</v>
      </c>
      <c r="JY54" s="11">
        <f t="shared" si="3489"/>
        <v>0.67262504449284188</v>
      </c>
      <c r="JZ54" s="11">
        <f t="shared" si="3489"/>
        <v>0.6726250118985484</v>
      </c>
      <c r="KA54" s="11">
        <f t="shared" si="3489"/>
        <v>0.67262498060171805</v>
      </c>
      <c r="KB54" s="11">
        <f t="shared" si="3489"/>
        <v>0.67262495055065641</v>
      </c>
      <c r="KC54" s="11">
        <f t="shared" si="3489"/>
        <v>0.67262492169573096</v>
      </c>
      <c r="KD54" s="11">
        <f t="shared" si="3489"/>
        <v>0.67262489398928882</v>
      </c>
      <c r="KE54" s="11">
        <f t="shared" si="3489"/>
        <v>0.67262486738557803</v>
      </c>
      <c r="KF54" s="11">
        <f t="shared" si="3489"/>
        <v>0.67262484184067028</v>
      </c>
      <c r="KG54" s="11">
        <f t="shared" si="3489"/>
        <v>0.67262481731238943</v>
      </c>
      <c r="KH54" s="11">
        <f t="shared" si="3489"/>
        <v>0.67262479376024176</v>
      </c>
      <c r="KI54" s="11">
        <f t="shared" si="3489"/>
        <v>0.67262477114534736</v>
      </c>
      <c r="KJ54" s="11">
        <f t="shared" si="3489"/>
        <v>0.67262474943037687</v>
      </c>
      <c r="KK54" s="11">
        <f t="shared" si="3489"/>
        <v>0.67262472857948885</v>
      </c>
      <c r="KL54" s="11">
        <f t="shared" si="3489"/>
        <v>0.6726247085582715</v>
      </c>
      <c r="KM54" s="11">
        <f t="shared" si="3489"/>
        <v>0.67262468933368391</v>
      </c>
      <c r="KN54" s="11">
        <f t="shared" si="3489"/>
        <v>0.67262467087400313</v>
      </c>
      <c r="KO54" s="11">
        <f t="shared" si="3489"/>
        <v>0.6726246531487704</v>
      </c>
      <c r="KP54" s="11">
        <f t="shared" si="3489"/>
        <v>0.67262463612874079</v>
      </c>
      <c r="KQ54" s="11">
        <f t="shared" si="3489"/>
        <v>0.67262461978583521</v>
      </c>
      <c r="KR54" s="11">
        <f t="shared" si="3489"/>
        <v>0.67262460409309366</v>
      </c>
      <c r="KS54" s="11">
        <f t="shared" si="3489"/>
        <v>0.67262458902463085</v>
      </c>
      <c r="KT54" s="11">
        <f t="shared" si="3489"/>
        <v>0.67262457455559244</v>
      </c>
      <c r="KU54" s="11">
        <f t="shared" si="3489"/>
        <v>0.67262456066211529</v>
      </c>
      <c r="KV54" s="11">
        <f t="shared" si="3489"/>
        <v>0.67262454732128629</v>
      </c>
      <c r="KW54" s="11">
        <f t="shared" si="3489"/>
        <v>0.67262453451110615</v>
      </c>
      <c r="KX54" s="11">
        <f t="shared" si="3489"/>
        <v>0.67262452221045155</v>
      </c>
      <c r="KY54" s="11">
        <f t="shared" si="3489"/>
        <v>0.67262451039904103</v>
      </c>
      <c r="KZ54" s="11">
        <f t="shared" si="3489"/>
        <v>0.67262449905740129</v>
      </c>
      <c r="LA54" s="11">
        <f t="shared" si="3489"/>
        <v>0.67262448816683418</v>
      </c>
      <c r="LB54" s="11">
        <f t="shared" si="3489"/>
        <v>0.67262447770938749</v>
      </c>
      <c r="LC54" s="11">
        <f t="shared" si="3489"/>
        <v>0.67262446766782291</v>
      </c>
      <c r="LD54" s="11">
        <f t="shared" si="3489"/>
        <v>0.6726244580255899</v>
      </c>
      <c r="LE54" s="11">
        <f t="shared" si="3489"/>
        <v>0.67262444876679639</v>
      </c>
      <c r="LF54" s="11">
        <f t="shared" si="3489"/>
        <v>0.6726244398761837</v>
      </c>
      <c r="LG54" s="11">
        <f t="shared" si="3489"/>
        <v>0.67262443133910077</v>
      </c>
      <c r="LH54" s="11">
        <f t="shared" si="3489"/>
        <v>0.67262442314147963</v>
      </c>
      <c r="LI54" s="11">
        <f t="shared" si="3489"/>
        <v>0.67262441526981354</v>
      </c>
      <c r="LJ54" s="11">
        <f t="shared" si="3489"/>
        <v>0.67262440771113274</v>
      </c>
      <c r="LK54" s="11">
        <f t="shared" si="3489"/>
        <v>0.67262440045298411</v>
      </c>
      <c r="LL54" s="11">
        <f t="shared" si="3489"/>
        <v>0.67262439348341085</v>
      </c>
      <c r="LM54" s="11">
        <f t="shared" si="3489"/>
        <v>0.67262438679093184</v>
      </c>
      <c r="LN54" s="11">
        <f t="shared" si="3489"/>
        <v>0.67262438036452321</v>
      </c>
      <c r="LO54" s="11">
        <f t="shared" si="3489"/>
        <v>0.67262437419360022</v>
      </c>
      <c r="LP54" s="11">
        <f t="shared" si="3489"/>
        <v>0.67262436826799898</v>
      </c>
      <c r="LQ54" s="11">
        <f t="shared" si="3489"/>
        <v>0.67262436257796088</v>
      </c>
      <c r="LR54" s="11">
        <f t="shared" si="3489"/>
        <v>0.67262435711411561</v>
      </c>
      <c r="LS54" s="11">
        <f t="shared" si="3489"/>
        <v>0.67262435186746561</v>
      </c>
      <c r="LT54" s="11">
        <f t="shared" si="3489"/>
        <v>0.67262434682937178</v>
      </c>
      <c r="LU54" s="11">
        <f t="shared" si="3489"/>
        <v>0.6726243419915392</v>
      </c>
      <c r="LV54" s="11">
        <f t="shared" si="3489"/>
        <v>0.67262433734600202</v>
      </c>
      <c r="LW54" s="11">
        <f t="shared" si="3489"/>
        <v>0.67262433288511281</v>
      </c>
      <c r="LX54" s="11">
        <f t="shared" si="3489"/>
        <v>0.67262432860152754</v>
      </c>
      <c r="LY54" s="11">
        <f t="shared" ref="LY54:OJ54" si="3490">LY48/(LY50+LY51)</f>
        <v>0.67262432448819498</v>
      </c>
      <c r="LZ54" s="11">
        <f t="shared" si="3490"/>
        <v>0.67262432053834453</v>
      </c>
      <c r="MA54" s="11">
        <f t="shared" si="3490"/>
        <v>0.67262431674547452</v>
      </c>
      <c r="MB54" s="11">
        <f t="shared" si="3490"/>
        <v>0.67262431310334259</v>
      </c>
      <c r="MC54" s="11">
        <f t="shared" si="3490"/>
        <v>0.67262430960595454</v>
      </c>
      <c r="MD54" s="11">
        <f t="shared" si="3490"/>
        <v>0.67262430624755509</v>
      </c>
      <c r="ME54" s="11">
        <f t="shared" si="3490"/>
        <v>0.672624303022617</v>
      </c>
      <c r="MF54" s="11">
        <f t="shared" si="3490"/>
        <v>0.67262429992583406</v>
      </c>
      <c r="MG54" s="11">
        <f t="shared" si="3490"/>
        <v>0.67262429695211046</v>
      </c>
      <c r="MH54" s="11">
        <f t="shared" si="3490"/>
        <v>0.67262429409655355</v>
      </c>
      <c r="MI54" s="11">
        <f t="shared" si="3490"/>
        <v>0.67262429135446522</v>
      </c>
      <c r="MJ54" s="11">
        <f t="shared" si="3490"/>
        <v>0.67262428872133406</v>
      </c>
      <c r="MK54" s="11">
        <f t="shared" si="3490"/>
        <v>0.67262428619282844</v>
      </c>
      <c r="ML54" s="11">
        <f t="shared" si="3490"/>
        <v>0.67262428376478889</v>
      </c>
      <c r="MM54" s="11">
        <f t="shared" si="3490"/>
        <v>0.6726242814332215</v>
      </c>
      <c r="MN54" s="11">
        <f t="shared" si="3490"/>
        <v>0.67262427919429102</v>
      </c>
      <c r="MO54" s="11">
        <f t="shared" si="3490"/>
        <v>0.67262427704431516</v>
      </c>
      <c r="MP54" s="11">
        <f t="shared" si="3490"/>
        <v>0.67262427497975774</v>
      </c>
      <c r="MQ54" s="11">
        <f t="shared" si="3490"/>
        <v>0.67262427299722327</v>
      </c>
      <c r="MR54" s="11">
        <f t="shared" si="3490"/>
        <v>0.67262427109345169</v>
      </c>
      <c r="MS54" s="11">
        <f t="shared" si="3490"/>
        <v>0.67262426926531205</v>
      </c>
      <c r="MT54" s="11">
        <f t="shared" si="3490"/>
        <v>0.67262426750979831</v>
      </c>
      <c r="MU54" s="11">
        <f t="shared" si="3490"/>
        <v>0.67262426582402379</v>
      </c>
      <c r="MV54" s="11">
        <f t="shared" si="3490"/>
        <v>0.6726242642052167</v>
      </c>
      <c r="MW54" s="11">
        <f t="shared" si="3490"/>
        <v>0.67262426265071562</v>
      </c>
      <c r="MX54" s="11">
        <f t="shared" si="3490"/>
        <v>0.6726242611579647</v>
      </c>
      <c r="MY54" s="11">
        <f t="shared" si="3490"/>
        <v>0.67262425972450968</v>
      </c>
      <c r="MZ54" s="11">
        <f t="shared" si="3490"/>
        <v>0.67262425834799433</v>
      </c>
      <c r="NA54" s="11">
        <f t="shared" si="3490"/>
        <v>0.67262425702615591</v>
      </c>
      <c r="NB54" s="11">
        <f t="shared" si="3490"/>
        <v>0.67262425575682128</v>
      </c>
      <c r="NC54" s="11">
        <f t="shared" si="3490"/>
        <v>0.67262425453790409</v>
      </c>
      <c r="ND54" s="11">
        <f t="shared" si="3490"/>
        <v>0.67262425336740095</v>
      </c>
      <c r="NE54" s="11">
        <f t="shared" si="3490"/>
        <v>0.67262425224338807</v>
      </c>
      <c r="NF54" s="11">
        <f t="shared" si="3490"/>
        <v>0.67262425116401803</v>
      </c>
      <c r="NG54" s="11">
        <f t="shared" si="3490"/>
        <v>0.67262425012751681</v>
      </c>
      <c r="NH54" s="11">
        <f t="shared" si="3490"/>
        <v>0.67262424913218144</v>
      </c>
      <c r="NI54" s="11">
        <f t="shared" si="3490"/>
        <v>0.67262424817637601</v>
      </c>
      <c r="NJ54" s="11">
        <f t="shared" si="3490"/>
        <v>0.67262424725852987</v>
      </c>
      <c r="NK54" s="11">
        <f t="shared" si="3490"/>
        <v>0.67262424637713492</v>
      </c>
      <c r="NL54" s="11">
        <f t="shared" si="3490"/>
        <v>0.67262424553074296</v>
      </c>
      <c r="NM54" s="11">
        <f t="shared" si="3490"/>
        <v>0.67262424471796323</v>
      </c>
      <c r="NN54" s="11">
        <f t="shared" si="3490"/>
        <v>0.67262424393746056</v>
      </c>
      <c r="NO54" s="11">
        <f t="shared" si="3490"/>
        <v>0.67262424318795244</v>
      </c>
      <c r="NP54" s="11">
        <f t="shared" si="3490"/>
        <v>0.67262424246820751</v>
      </c>
      <c r="NQ54" s="11">
        <f t="shared" si="3490"/>
        <v>0.67262424177704361</v>
      </c>
      <c r="NR54" s="11">
        <f t="shared" si="3490"/>
        <v>0.67262424111332497</v>
      </c>
      <c r="NS54" s="11">
        <f t="shared" si="3490"/>
        <v>0.6726242404759617</v>
      </c>
      <c r="NT54" s="11">
        <f t="shared" si="3490"/>
        <v>0.67262423986390674</v>
      </c>
      <c r="NU54" s="11">
        <f t="shared" si="3490"/>
        <v>0.67262423927615456</v>
      </c>
      <c r="NV54" s="11">
        <f t="shared" si="3490"/>
        <v>0.67262423871174004</v>
      </c>
      <c r="NW54" s="11">
        <f t="shared" si="3490"/>
        <v>0.67262423816973604</v>
      </c>
      <c r="NX54" s="11">
        <f t="shared" si="3490"/>
        <v>0.6726242376492525</v>
      </c>
      <c r="NY54" s="11">
        <f t="shared" si="3490"/>
        <v>0.67262423714943453</v>
      </c>
      <c r="NZ54" s="11">
        <f t="shared" si="3490"/>
        <v>0.67262423666946136</v>
      </c>
      <c r="OA54" s="11">
        <f t="shared" si="3490"/>
        <v>0.67262423620854472</v>
      </c>
      <c r="OB54" s="11">
        <f t="shared" si="3490"/>
        <v>0.67262423576592767</v>
      </c>
      <c r="OC54" s="11">
        <f t="shared" si="3490"/>
        <v>0.67262423534088356</v>
      </c>
      <c r="OD54" s="11">
        <f t="shared" si="3490"/>
        <v>0.67262423493271439</v>
      </c>
      <c r="OE54" s="11">
        <f t="shared" si="3490"/>
        <v>0.67262423454074982</v>
      </c>
      <c r="OF54" s="11">
        <f t="shared" si="3490"/>
        <v>0.67262423416434647</v>
      </c>
      <c r="OG54" s="11">
        <f t="shared" si="3490"/>
        <v>0.67262423380288627</v>
      </c>
      <c r="OH54" s="11">
        <f t="shared" si="3490"/>
        <v>0.67262423345577582</v>
      </c>
      <c r="OI54" s="11">
        <f t="shared" si="3490"/>
        <v>0.67262423312244513</v>
      </c>
      <c r="OJ54" s="11">
        <f t="shared" si="3490"/>
        <v>0.67262423280234696</v>
      </c>
      <c r="OK54" s="11">
        <f t="shared" ref="OK54:QV54" si="3491">OK48/(OK50+OK51)</f>
        <v>0.67262423249495606</v>
      </c>
      <c r="OL54" s="11">
        <f t="shared" si="3491"/>
        <v>0.67262423219976764</v>
      </c>
      <c r="OM54" s="11">
        <f t="shared" si="3491"/>
        <v>0.67262423191629706</v>
      </c>
      <c r="ON54" s="11">
        <f t="shared" si="3491"/>
        <v>0.67262423164407936</v>
      </c>
      <c r="OO54" s="11">
        <f t="shared" si="3491"/>
        <v>0.67262423138266714</v>
      </c>
      <c r="OP54" s="11">
        <f t="shared" si="3491"/>
        <v>0.67262423113163172</v>
      </c>
      <c r="OQ54" s="11">
        <f t="shared" si="3491"/>
        <v>0.672624230890561</v>
      </c>
      <c r="OR54" s="11">
        <f t="shared" si="3491"/>
        <v>0.6726242306590593</v>
      </c>
      <c r="OS54" s="11">
        <f t="shared" si="3491"/>
        <v>0.67262423043674657</v>
      </c>
      <c r="OT54" s="11">
        <f t="shared" si="3491"/>
        <v>0.67262423022325812</v>
      </c>
      <c r="OU54" s="11">
        <f t="shared" si="3491"/>
        <v>0.67262423001824334</v>
      </c>
      <c r="OV54" s="11">
        <f t="shared" si="3491"/>
        <v>0.67262422982136616</v>
      </c>
      <c r="OW54" s="11">
        <f t="shared" si="3491"/>
        <v>0.67262422963230328</v>
      </c>
      <c r="OX54" s="11">
        <f t="shared" si="3491"/>
        <v>0.67262422945074429</v>
      </c>
      <c r="OY54" s="11">
        <f t="shared" si="3491"/>
        <v>0.67262422927639154</v>
      </c>
      <c r="OZ54" s="11">
        <f t="shared" si="3491"/>
        <v>0.67262422910895858</v>
      </c>
      <c r="PA54" s="11">
        <f t="shared" si="3491"/>
        <v>0.6726242289481712</v>
      </c>
      <c r="PB54" s="11">
        <f t="shared" si="3491"/>
        <v>0.67262422879376516</v>
      </c>
      <c r="PC54" s="11">
        <f t="shared" si="3491"/>
        <v>0.67262422864548732</v>
      </c>
      <c r="PD54" s="11">
        <f t="shared" si="3491"/>
        <v>0.67262422850309411</v>
      </c>
      <c r="PE54" s="11">
        <f t="shared" si="3491"/>
        <v>0.67262422836635216</v>
      </c>
      <c r="PF54" s="11">
        <f t="shared" si="3491"/>
        <v>0.67262422823503731</v>
      </c>
      <c r="PG54" s="11">
        <f t="shared" si="3491"/>
        <v>0.67262422810893352</v>
      </c>
      <c r="PH54" s="11">
        <f t="shared" si="3491"/>
        <v>0.67262422798783439</v>
      </c>
      <c r="PI54" s="11">
        <f t="shared" si="3491"/>
        <v>0.6726242278715413</v>
      </c>
      <c r="PJ54" s="11">
        <f t="shared" si="3491"/>
        <v>0.67262422775986319</v>
      </c>
      <c r="PK54" s="11">
        <f t="shared" si="3491"/>
        <v>0.67262422765261698</v>
      </c>
      <c r="PL54" s="11">
        <f t="shared" si="3491"/>
        <v>0.67262422754962681</v>
      </c>
      <c r="PM54" s="11">
        <f t="shared" si="3491"/>
        <v>0.67262422745072348</v>
      </c>
      <c r="PN54" s="11">
        <f t="shared" si="3491"/>
        <v>0.67262422735574534</v>
      </c>
      <c r="PO54" s="11">
        <f t="shared" si="3491"/>
        <v>0.67262422726453597</v>
      </c>
      <c r="PP54" s="11">
        <f t="shared" si="3491"/>
        <v>0.67262422717694581</v>
      </c>
      <c r="PQ54" s="11">
        <f t="shared" si="3491"/>
        <v>0.67262422709283154</v>
      </c>
      <c r="PR54" s="11">
        <f t="shared" si="3491"/>
        <v>0.67262422701205515</v>
      </c>
      <c r="PS54" s="11">
        <f t="shared" si="3491"/>
        <v>0.67262422693448409</v>
      </c>
      <c r="PT54" s="11">
        <f t="shared" si="3491"/>
        <v>0.67262422685999101</v>
      </c>
      <c r="PU54" s="11">
        <f t="shared" si="3491"/>
        <v>0.67262422678845391</v>
      </c>
      <c r="PV54" s="11">
        <f t="shared" si="3491"/>
        <v>0.6726242267197553</v>
      </c>
      <c r="PW54" s="11">
        <f t="shared" si="3491"/>
        <v>0.67262422665378285</v>
      </c>
      <c r="PX54" s="11">
        <f t="shared" si="3491"/>
        <v>0.67262422659042798</v>
      </c>
      <c r="PY54" s="11">
        <f t="shared" si="3491"/>
        <v>0.67262422652958687</v>
      </c>
      <c r="PZ54" s="11">
        <f t="shared" si="3491"/>
        <v>0.67262422647115994</v>
      </c>
      <c r="QA54" s="11">
        <f t="shared" si="3491"/>
        <v>0.67262422641505126</v>
      </c>
      <c r="QB54" s="11">
        <f t="shared" si="3491"/>
        <v>0.67262422636116881</v>
      </c>
      <c r="QC54" s="11">
        <f t="shared" si="3491"/>
        <v>0.6726242263094242</v>
      </c>
      <c r="QD54" s="11">
        <f t="shared" si="3491"/>
        <v>0.67262422625973284</v>
      </c>
      <c r="QE54" s="11">
        <f t="shared" si="3491"/>
        <v>0.6726242262120129</v>
      </c>
      <c r="QF54" s="11">
        <f t="shared" si="3491"/>
        <v>0.67262422616618645</v>
      </c>
      <c r="QG54" s="11">
        <f t="shared" si="3491"/>
        <v>0.67262422612217809</v>
      </c>
      <c r="QH54" s="11">
        <f t="shared" si="3491"/>
        <v>0.6726242260799159</v>
      </c>
      <c r="QI54" s="11">
        <f t="shared" si="3491"/>
        <v>0.67262422603933025</v>
      </c>
      <c r="QJ54" s="11">
        <f t="shared" si="3491"/>
        <v>0.67262422600035487</v>
      </c>
      <c r="QK54" s="11">
        <f t="shared" si="3491"/>
        <v>0.67262422596292593</v>
      </c>
      <c r="QL54" s="11">
        <f t="shared" si="3491"/>
        <v>0.67262422592698179</v>
      </c>
      <c r="QM54" s="11">
        <f t="shared" si="3491"/>
        <v>0.67262422589246373</v>
      </c>
      <c r="QN54" s="11">
        <f t="shared" si="3491"/>
        <v>0.67262422585931525</v>
      </c>
      <c r="QO54" s="11">
        <f t="shared" si="3491"/>
        <v>0.67262422582748183</v>
      </c>
      <c r="QP54" s="11">
        <f t="shared" si="3491"/>
        <v>0.67262422579691128</v>
      </c>
      <c r="QQ54" s="11">
        <f t="shared" si="3491"/>
        <v>0.67262422576755354</v>
      </c>
      <c r="QR54" s="11">
        <f t="shared" si="3491"/>
        <v>0.67262422573936043</v>
      </c>
      <c r="QS54" s="11">
        <f t="shared" si="3491"/>
        <v>0.67262422571228586</v>
      </c>
      <c r="QT54" s="11">
        <f t="shared" si="3491"/>
        <v>0.67262422568628522</v>
      </c>
      <c r="QU54" s="11">
        <f t="shared" si="3491"/>
        <v>0.67262422566131619</v>
      </c>
      <c r="QV54" s="11">
        <f t="shared" si="3491"/>
        <v>0.6726242256373377</v>
      </c>
      <c r="QW54" s="11">
        <f t="shared" ref="QW54:TG54" si="3492">QW48/(QW50+QW51)</f>
        <v>0.67262422561431034</v>
      </c>
      <c r="QX54" s="11">
        <f t="shared" si="3492"/>
        <v>0.67262422559219681</v>
      </c>
      <c r="QY54" s="11">
        <f t="shared" si="3492"/>
        <v>0.67262422557096013</v>
      </c>
      <c r="QZ54" s="11">
        <f t="shared" si="3492"/>
        <v>0.67262422555056589</v>
      </c>
      <c r="RA54" s="11">
        <f t="shared" si="3492"/>
        <v>0.67262422553098089</v>
      </c>
      <c r="RB54" s="11">
        <f t="shared" si="3492"/>
        <v>0.67262422551217271</v>
      </c>
      <c r="RC54" s="11">
        <f t="shared" si="3492"/>
        <v>0.67262422549411061</v>
      </c>
      <c r="RD54" s="11">
        <f t="shared" si="3492"/>
        <v>0.67262422547676504</v>
      </c>
      <c r="RE54" s="11">
        <f t="shared" si="3492"/>
        <v>0.67262422546010769</v>
      </c>
      <c r="RF54" s="11">
        <f t="shared" si="3492"/>
        <v>0.67262422544411093</v>
      </c>
      <c r="RG54" s="11">
        <f t="shared" si="3492"/>
        <v>0.67262422542874856</v>
      </c>
      <c r="RH54" s="11">
        <f t="shared" si="3492"/>
        <v>0.67262422541399569</v>
      </c>
      <c r="RI54" s="11">
        <f t="shared" si="3492"/>
        <v>0.67262422539982802</v>
      </c>
      <c r="RJ54" s="11">
        <f t="shared" si="3492"/>
        <v>0.67262422538622224</v>
      </c>
      <c r="RK54" s="11">
        <f t="shared" si="3492"/>
        <v>0.67262422537315636</v>
      </c>
      <c r="RL54" s="11">
        <f t="shared" si="3492"/>
        <v>0.67262422536060862</v>
      </c>
      <c r="RM54" s="11">
        <f t="shared" si="3492"/>
        <v>0.67262422534855859</v>
      </c>
      <c r="RN54" s="11">
        <f t="shared" si="3492"/>
        <v>0.67262422533698663</v>
      </c>
      <c r="RO54" s="11">
        <f t="shared" si="3492"/>
        <v>0.67262422532587351</v>
      </c>
      <c r="RP54" s="11">
        <f t="shared" si="3492"/>
        <v>0.6726242253152015</v>
      </c>
      <c r="RQ54" s="11">
        <f t="shared" si="3492"/>
        <v>0.67262422530495247</v>
      </c>
      <c r="RR54" s="11">
        <f t="shared" si="3492"/>
        <v>0.67262422529511001</v>
      </c>
      <c r="RS54" s="11">
        <f t="shared" si="3492"/>
        <v>0.67262422528565791</v>
      </c>
      <c r="RT54" s="11">
        <f t="shared" si="3492"/>
        <v>0.67262422527658094</v>
      </c>
      <c r="RU54" s="11">
        <f t="shared" si="3492"/>
        <v>0.67262422526786381</v>
      </c>
      <c r="RV54" s="11">
        <f t="shared" si="3492"/>
        <v>0.6726242252594925</v>
      </c>
      <c r="RW54" s="11">
        <f t="shared" si="3492"/>
        <v>0.67262422525145316</v>
      </c>
      <c r="RX54" s="11">
        <f t="shared" si="3492"/>
        <v>0.67262422524373278</v>
      </c>
      <c r="RY54" s="11">
        <f t="shared" si="3492"/>
        <v>0.67262422523631848</v>
      </c>
      <c r="RZ54" s="11">
        <f t="shared" si="3492"/>
        <v>0.67262422522919829</v>
      </c>
      <c r="SA54" s="11">
        <f t="shared" si="3492"/>
        <v>0.67262422522236065</v>
      </c>
      <c r="SB54" s="11">
        <f t="shared" si="3492"/>
        <v>0.67262422521579401</v>
      </c>
      <c r="SC54" s="11">
        <f t="shared" si="3492"/>
        <v>0.67262422520948795</v>
      </c>
      <c r="SD54" s="11">
        <f t="shared" si="3492"/>
        <v>0.6726242252034319</v>
      </c>
      <c r="SE54" s="11">
        <f t="shared" si="3492"/>
        <v>0.67262422519761611</v>
      </c>
      <c r="SF54" s="11">
        <f t="shared" si="3492"/>
        <v>0.67262422519203091</v>
      </c>
      <c r="SG54" s="11">
        <f t="shared" si="3492"/>
        <v>0.6726242251866672</v>
      </c>
      <c r="SH54" s="11">
        <f t="shared" si="3492"/>
        <v>0.67262422518151621</v>
      </c>
      <c r="SI54" s="11">
        <f t="shared" si="3492"/>
        <v>0.67262422517656961</v>
      </c>
      <c r="SJ54" s="11">
        <f t="shared" si="3492"/>
        <v>0.67262422517181908</v>
      </c>
      <c r="SK54" s="11">
        <f t="shared" si="3492"/>
        <v>0.67262422516725717</v>
      </c>
      <c r="SL54" s="11">
        <f t="shared" si="3492"/>
        <v>0.67262422516287601</v>
      </c>
      <c r="SM54" s="11">
        <f t="shared" si="3492"/>
        <v>0.67262422515866871</v>
      </c>
      <c r="SN54" s="11">
        <f t="shared" si="3492"/>
        <v>0.67262422515462816</v>
      </c>
      <c r="SO54" s="11">
        <f t="shared" si="3492"/>
        <v>0.67262422515074782</v>
      </c>
      <c r="SP54" s="11">
        <f t="shared" si="3492"/>
        <v>0.67262422514702136</v>
      </c>
      <c r="SQ54" s="11">
        <f t="shared" si="3492"/>
        <v>0.67262422514344289</v>
      </c>
      <c r="SR54" s="11">
        <f t="shared" si="3492"/>
        <v>0.67262422514000608</v>
      </c>
      <c r="SS54" s="11">
        <f t="shared" si="3492"/>
        <v>0.67262422513670572</v>
      </c>
      <c r="ST54" s="11">
        <f t="shared" si="3492"/>
        <v>0.67262422513353626</v>
      </c>
      <c r="SU54" s="11">
        <f t="shared" si="3492"/>
        <v>0.67262422513049225</v>
      </c>
      <c r="SV54" s="11">
        <f t="shared" si="3492"/>
        <v>0.67262422512756925</v>
      </c>
      <c r="SW54" s="11">
        <f t="shared" si="3492"/>
        <v>0.67262422512476217</v>
      </c>
      <c r="SX54" s="11">
        <f t="shared" si="3492"/>
        <v>0.67262422512206632</v>
      </c>
      <c r="SY54" s="11">
        <f t="shared" si="3492"/>
        <v>0.67262422511947739</v>
      </c>
      <c r="SZ54" s="11">
        <f t="shared" si="3492"/>
        <v>0.67262422511699094</v>
      </c>
      <c r="TA54" s="11">
        <f t="shared" si="3492"/>
        <v>0.67262422511460318</v>
      </c>
      <c r="TB54" s="11">
        <f t="shared" si="3492"/>
        <v>0.67262422511231035</v>
      </c>
      <c r="TC54" s="11">
        <f t="shared" si="3492"/>
        <v>0.67262422511010822</v>
      </c>
      <c r="TD54" s="11">
        <f t="shared" si="3492"/>
        <v>0.67262422510799347</v>
      </c>
      <c r="TE54" s="11">
        <f t="shared" si="3492"/>
        <v>0.67262422510596254</v>
      </c>
      <c r="TF54" s="11">
        <f t="shared" si="3492"/>
        <v>0.67262422510401221</v>
      </c>
      <c r="TG54" s="11">
        <f t="shared" si="3492"/>
        <v>0.67262422510213926</v>
      </c>
    </row>
    <row r="55" spans="1:527" x14ac:dyDescent="0.75">
      <c r="C55" s="59"/>
      <c r="D55" s="28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</row>
    <row r="56" spans="1:527" x14ac:dyDescent="0.75">
      <c r="A56" s="1" t="s">
        <v>255</v>
      </c>
      <c r="B56" s="21" t="s">
        <v>21</v>
      </c>
      <c r="C56" s="8"/>
      <c r="D56" s="21"/>
      <c r="F56" s="64">
        <f>F11</f>
        <v>0.4</v>
      </c>
      <c r="G56" s="64">
        <f t="shared" ref="G56:Q56" si="3493">G11</f>
        <v>0.4</v>
      </c>
      <c r="H56" s="64">
        <f t="shared" si="3493"/>
        <v>0.4</v>
      </c>
      <c r="I56" s="64">
        <f t="shared" si="3493"/>
        <v>0.40000000000000008</v>
      </c>
      <c r="J56" s="64">
        <f t="shared" si="3493"/>
        <v>0.40000000000000008</v>
      </c>
      <c r="K56" s="64">
        <f t="shared" si="3493"/>
        <v>0.4</v>
      </c>
      <c r="L56" s="64">
        <f t="shared" si="3493"/>
        <v>0.40000000000000008</v>
      </c>
      <c r="M56" s="64">
        <f t="shared" si="3493"/>
        <v>0.39999999999999997</v>
      </c>
      <c r="N56" s="64">
        <f t="shared" si="3493"/>
        <v>0.40000000000000008</v>
      </c>
      <c r="O56" s="64">
        <f t="shared" si="3493"/>
        <v>0.4</v>
      </c>
      <c r="P56" s="64">
        <f t="shared" si="3493"/>
        <v>0.4</v>
      </c>
      <c r="Q56" s="64">
        <f t="shared" si="3493"/>
        <v>0.40000000000000008</v>
      </c>
      <c r="R56" s="64">
        <f t="shared" ref="R56:CC56" si="3494">R11</f>
        <v>0.4</v>
      </c>
      <c r="S56" s="64">
        <f t="shared" si="3494"/>
        <v>0.40000000000000008</v>
      </c>
      <c r="T56" s="64">
        <f t="shared" si="3494"/>
        <v>0.4</v>
      </c>
      <c r="U56" s="64">
        <f t="shared" si="3494"/>
        <v>0.39999999999999997</v>
      </c>
      <c r="V56" s="64">
        <f t="shared" si="3494"/>
        <v>0.40000000000000008</v>
      </c>
      <c r="W56" s="64">
        <f t="shared" si="3494"/>
        <v>0.40000000000000008</v>
      </c>
      <c r="X56" s="64">
        <f t="shared" si="3494"/>
        <v>0.40000000000000008</v>
      </c>
      <c r="Y56" s="64">
        <f t="shared" si="3494"/>
        <v>0.40000000000000008</v>
      </c>
      <c r="Z56" s="64">
        <f t="shared" si="3494"/>
        <v>0.4</v>
      </c>
      <c r="AA56" s="64">
        <f t="shared" si="3494"/>
        <v>0.39999999999999997</v>
      </c>
      <c r="AB56" s="64">
        <f t="shared" si="3494"/>
        <v>0.39999999999999997</v>
      </c>
      <c r="AC56" s="64">
        <f t="shared" si="3494"/>
        <v>0.4</v>
      </c>
      <c r="AD56" s="64">
        <f t="shared" si="3494"/>
        <v>0.40000000000000008</v>
      </c>
      <c r="AE56" s="64">
        <f t="shared" si="3494"/>
        <v>0.4</v>
      </c>
      <c r="AF56" s="64">
        <f t="shared" si="3494"/>
        <v>0.39999999999999997</v>
      </c>
      <c r="AG56" s="64">
        <f t="shared" si="3494"/>
        <v>0.39999999999999997</v>
      </c>
      <c r="AH56" s="64">
        <f t="shared" si="3494"/>
        <v>0.4</v>
      </c>
      <c r="AI56" s="64">
        <f t="shared" si="3494"/>
        <v>0.39999999999999997</v>
      </c>
      <c r="AJ56" s="64">
        <f t="shared" si="3494"/>
        <v>0.39999999999999997</v>
      </c>
      <c r="AK56" s="64">
        <f t="shared" si="3494"/>
        <v>0.4</v>
      </c>
      <c r="AL56" s="64">
        <f t="shared" si="3494"/>
        <v>0.39999999999999991</v>
      </c>
      <c r="AM56" s="64">
        <f t="shared" si="3494"/>
        <v>0.39999999999999997</v>
      </c>
      <c r="AN56" s="64">
        <f t="shared" si="3494"/>
        <v>0.39999999999999986</v>
      </c>
      <c r="AO56" s="64">
        <f t="shared" si="3494"/>
        <v>0.40000000000000008</v>
      </c>
      <c r="AP56" s="64">
        <f t="shared" si="3494"/>
        <v>0.40000000000000008</v>
      </c>
      <c r="AQ56" s="64">
        <f t="shared" si="3494"/>
        <v>0.39999999999999991</v>
      </c>
      <c r="AR56" s="64">
        <f t="shared" si="3494"/>
        <v>0.40000000000000008</v>
      </c>
      <c r="AS56" s="64">
        <f t="shared" si="3494"/>
        <v>0.39999999999999997</v>
      </c>
      <c r="AT56" s="64">
        <f t="shared" si="3494"/>
        <v>0.4</v>
      </c>
      <c r="AU56" s="64">
        <f t="shared" si="3494"/>
        <v>0.39999999999999986</v>
      </c>
      <c r="AV56" s="64">
        <f t="shared" si="3494"/>
        <v>0.4</v>
      </c>
      <c r="AW56" s="64">
        <f t="shared" si="3494"/>
        <v>0.4</v>
      </c>
      <c r="AX56" s="64">
        <f t="shared" si="3494"/>
        <v>0.4</v>
      </c>
      <c r="AY56" s="64">
        <f t="shared" si="3494"/>
        <v>0.40000000000000013</v>
      </c>
      <c r="AZ56" s="64">
        <f t="shared" si="3494"/>
        <v>0.4</v>
      </c>
      <c r="BA56" s="64">
        <f t="shared" si="3494"/>
        <v>0.40000000000000008</v>
      </c>
      <c r="BB56" s="64">
        <f t="shared" si="3494"/>
        <v>0.4</v>
      </c>
      <c r="BC56" s="64">
        <f t="shared" si="3494"/>
        <v>0.4</v>
      </c>
      <c r="BD56" s="64">
        <f t="shared" si="3494"/>
        <v>0.40000000000000008</v>
      </c>
      <c r="BE56" s="64">
        <f t="shared" si="3494"/>
        <v>0.40000000000000008</v>
      </c>
      <c r="BF56" s="64">
        <f t="shared" si="3494"/>
        <v>0.40000000000000008</v>
      </c>
      <c r="BG56" s="64">
        <f t="shared" si="3494"/>
        <v>0.39999999999999997</v>
      </c>
      <c r="BH56" s="64">
        <f t="shared" si="3494"/>
        <v>0.4</v>
      </c>
      <c r="BI56" s="64">
        <f t="shared" si="3494"/>
        <v>0.4</v>
      </c>
      <c r="BJ56" s="64">
        <f t="shared" si="3494"/>
        <v>0.4</v>
      </c>
      <c r="BK56" s="64">
        <f t="shared" si="3494"/>
        <v>0.39999999999999997</v>
      </c>
      <c r="BL56" s="64">
        <f t="shared" si="3494"/>
        <v>0.4</v>
      </c>
      <c r="BM56" s="64">
        <f t="shared" si="3494"/>
        <v>0.40000000000000013</v>
      </c>
      <c r="BN56" s="64">
        <f t="shared" si="3494"/>
        <v>0.39999999999999997</v>
      </c>
      <c r="BO56" s="64">
        <f t="shared" si="3494"/>
        <v>0.4</v>
      </c>
      <c r="BP56" s="64">
        <f t="shared" si="3494"/>
        <v>0.40000000000000008</v>
      </c>
      <c r="BQ56" s="64">
        <f t="shared" si="3494"/>
        <v>0.4</v>
      </c>
      <c r="BR56" s="64">
        <f t="shared" si="3494"/>
        <v>0.4</v>
      </c>
      <c r="BS56" s="64">
        <f t="shared" si="3494"/>
        <v>0.40000000000000008</v>
      </c>
      <c r="BT56" s="64">
        <f t="shared" si="3494"/>
        <v>0.40000000000000008</v>
      </c>
      <c r="BU56" s="64">
        <f t="shared" si="3494"/>
        <v>0.40000000000000008</v>
      </c>
      <c r="BV56" s="64">
        <f t="shared" si="3494"/>
        <v>0.4</v>
      </c>
      <c r="BW56" s="64">
        <f t="shared" si="3494"/>
        <v>0.39999999999999997</v>
      </c>
      <c r="BX56" s="64">
        <f t="shared" si="3494"/>
        <v>0.4</v>
      </c>
      <c r="BY56" s="64">
        <f t="shared" si="3494"/>
        <v>0.4</v>
      </c>
      <c r="BZ56" s="64">
        <f t="shared" si="3494"/>
        <v>0.39999999999999997</v>
      </c>
      <c r="CA56" s="64">
        <f t="shared" si="3494"/>
        <v>0.40000000000000013</v>
      </c>
      <c r="CB56" s="64">
        <f t="shared" si="3494"/>
        <v>0.39999999999999997</v>
      </c>
      <c r="CC56" s="64">
        <f t="shared" si="3494"/>
        <v>0.39999999999999997</v>
      </c>
      <c r="CD56" s="64">
        <f t="shared" ref="CD56:EO56" si="3495">CD11</f>
        <v>0.39999999999999997</v>
      </c>
      <c r="CE56" s="64">
        <f t="shared" si="3495"/>
        <v>0.40000000000000008</v>
      </c>
      <c r="CF56" s="64">
        <f t="shared" si="3495"/>
        <v>0.39999999999999997</v>
      </c>
      <c r="CG56" s="64">
        <f t="shared" si="3495"/>
        <v>0.4</v>
      </c>
      <c r="CH56" s="64">
        <f t="shared" si="3495"/>
        <v>0.40000000000000008</v>
      </c>
      <c r="CI56" s="64">
        <f t="shared" si="3495"/>
        <v>0.40000000000000008</v>
      </c>
      <c r="CJ56" s="64">
        <f t="shared" si="3495"/>
        <v>0.39999999999999997</v>
      </c>
      <c r="CK56" s="64">
        <f t="shared" si="3495"/>
        <v>0.39999999999999997</v>
      </c>
      <c r="CL56" s="64">
        <f t="shared" si="3495"/>
        <v>0.40000000000000013</v>
      </c>
      <c r="CM56" s="64">
        <f t="shared" si="3495"/>
        <v>0.40000000000000013</v>
      </c>
      <c r="CN56" s="64">
        <f t="shared" si="3495"/>
        <v>0.40000000000000019</v>
      </c>
      <c r="CO56" s="64">
        <f t="shared" si="3495"/>
        <v>0.40000000000000013</v>
      </c>
      <c r="CP56" s="64">
        <f t="shared" si="3495"/>
        <v>0.40000000000000024</v>
      </c>
      <c r="CQ56" s="64">
        <f t="shared" si="3495"/>
        <v>0.4</v>
      </c>
      <c r="CR56" s="64">
        <f t="shared" si="3495"/>
        <v>0.40000000000000008</v>
      </c>
      <c r="CS56" s="64">
        <f t="shared" si="3495"/>
        <v>0.40000000000000008</v>
      </c>
      <c r="CT56" s="64">
        <f t="shared" si="3495"/>
        <v>0.4</v>
      </c>
      <c r="CU56" s="64">
        <f t="shared" si="3495"/>
        <v>0.39999999999999997</v>
      </c>
      <c r="CV56" s="64">
        <f t="shared" si="3495"/>
        <v>0.4</v>
      </c>
      <c r="CW56" s="64">
        <f t="shared" si="3495"/>
        <v>0.4</v>
      </c>
      <c r="CX56" s="64">
        <f t="shared" si="3495"/>
        <v>0.39999999999999997</v>
      </c>
      <c r="CY56" s="64">
        <f t="shared" si="3495"/>
        <v>0.4</v>
      </c>
      <c r="CZ56" s="64">
        <f t="shared" si="3495"/>
        <v>0.4</v>
      </c>
      <c r="DA56" s="64">
        <f t="shared" si="3495"/>
        <v>0.4</v>
      </c>
      <c r="DB56" s="64">
        <f t="shared" si="3495"/>
        <v>0.4</v>
      </c>
      <c r="DC56" s="64">
        <f t="shared" si="3495"/>
        <v>0.40000000000000013</v>
      </c>
      <c r="DD56" s="64">
        <f t="shared" si="3495"/>
        <v>0.40000000000000008</v>
      </c>
      <c r="DE56" s="64">
        <f t="shared" si="3495"/>
        <v>0.40000000000000008</v>
      </c>
      <c r="DF56" s="64">
        <f t="shared" si="3495"/>
        <v>0.39999999999999997</v>
      </c>
      <c r="DG56" s="64">
        <f t="shared" si="3495"/>
        <v>0.40000000000000008</v>
      </c>
      <c r="DH56" s="64">
        <f t="shared" si="3495"/>
        <v>0.40000000000000008</v>
      </c>
      <c r="DI56" s="64">
        <f t="shared" si="3495"/>
        <v>0.4</v>
      </c>
      <c r="DJ56" s="64">
        <f t="shared" si="3495"/>
        <v>0.39999999999999997</v>
      </c>
      <c r="DK56" s="64">
        <f t="shared" si="3495"/>
        <v>0.39999999999999997</v>
      </c>
      <c r="DL56" s="64">
        <f t="shared" si="3495"/>
        <v>0.40000000000000008</v>
      </c>
      <c r="DM56" s="64">
        <f t="shared" si="3495"/>
        <v>0.4</v>
      </c>
      <c r="DN56" s="64">
        <f t="shared" si="3495"/>
        <v>0.4</v>
      </c>
      <c r="DO56" s="64">
        <f t="shared" si="3495"/>
        <v>0.4</v>
      </c>
      <c r="DP56" s="64">
        <f t="shared" si="3495"/>
        <v>0.40000000000000008</v>
      </c>
      <c r="DQ56" s="64">
        <f t="shared" si="3495"/>
        <v>0.4</v>
      </c>
      <c r="DR56" s="64">
        <f t="shared" si="3495"/>
        <v>0.39999999999999997</v>
      </c>
      <c r="DS56" s="64">
        <f t="shared" si="3495"/>
        <v>0.4</v>
      </c>
      <c r="DT56" s="64">
        <f t="shared" si="3495"/>
        <v>0.40000000000000008</v>
      </c>
      <c r="DU56" s="64">
        <f t="shared" si="3495"/>
        <v>0.4</v>
      </c>
      <c r="DV56" s="64">
        <f t="shared" si="3495"/>
        <v>0.40000000000000008</v>
      </c>
      <c r="DW56" s="64">
        <f t="shared" si="3495"/>
        <v>0.40000000000000008</v>
      </c>
      <c r="DX56" s="64">
        <f t="shared" si="3495"/>
        <v>0.39999999999999997</v>
      </c>
      <c r="DY56" s="64">
        <f t="shared" si="3495"/>
        <v>0.39999999999999997</v>
      </c>
      <c r="DZ56" s="64">
        <f t="shared" si="3495"/>
        <v>0.39999999999999997</v>
      </c>
      <c r="EA56" s="64">
        <f t="shared" si="3495"/>
        <v>0.39999999999999997</v>
      </c>
      <c r="EB56" s="64">
        <f t="shared" si="3495"/>
        <v>0.39999999999999997</v>
      </c>
      <c r="EC56" s="64">
        <f t="shared" si="3495"/>
        <v>0.39999999999999997</v>
      </c>
      <c r="ED56" s="64">
        <f t="shared" si="3495"/>
        <v>0.4</v>
      </c>
      <c r="EE56" s="64">
        <f t="shared" si="3495"/>
        <v>0.40000000000000008</v>
      </c>
      <c r="EF56" s="64">
        <f t="shared" si="3495"/>
        <v>0.40000000000000008</v>
      </c>
      <c r="EG56" s="64">
        <f t="shared" si="3495"/>
        <v>0.4</v>
      </c>
      <c r="EH56" s="64">
        <f t="shared" si="3495"/>
        <v>0.40000000000000008</v>
      </c>
      <c r="EI56" s="64">
        <f t="shared" si="3495"/>
        <v>0.40000000000000008</v>
      </c>
      <c r="EJ56" s="64">
        <f t="shared" si="3495"/>
        <v>0.4</v>
      </c>
      <c r="EK56" s="64">
        <f t="shared" si="3495"/>
        <v>0.4</v>
      </c>
      <c r="EL56" s="64">
        <f t="shared" si="3495"/>
        <v>0.40000000000000008</v>
      </c>
      <c r="EM56" s="64">
        <f t="shared" si="3495"/>
        <v>0.39999999999999997</v>
      </c>
      <c r="EN56" s="64">
        <f t="shared" si="3495"/>
        <v>0.39999999999999997</v>
      </c>
      <c r="EO56" s="64">
        <f t="shared" si="3495"/>
        <v>0.4</v>
      </c>
      <c r="EP56" s="64">
        <f t="shared" ref="EP56:HA56" si="3496">EP11</f>
        <v>0.40000000000000008</v>
      </c>
      <c r="EQ56" s="64">
        <f t="shared" si="3496"/>
        <v>0.4</v>
      </c>
      <c r="ER56" s="64">
        <f t="shared" si="3496"/>
        <v>0.4</v>
      </c>
      <c r="ES56" s="64">
        <f t="shared" si="3496"/>
        <v>0.4</v>
      </c>
      <c r="ET56" s="64">
        <f t="shared" si="3496"/>
        <v>0.4</v>
      </c>
      <c r="EU56" s="64">
        <f t="shared" si="3496"/>
        <v>0.39999999999999997</v>
      </c>
      <c r="EV56" s="64">
        <f t="shared" si="3496"/>
        <v>0.40000000000000008</v>
      </c>
      <c r="EW56" s="64">
        <f t="shared" si="3496"/>
        <v>0.39999999999999997</v>
      </c>
      <c r="EX56" s="64">
        <f t="shared" si="3496"/>
        <v>0.4</v>
      </c>
      <c r="EY56" s="64">
        <f t="shared" si="3496"/>
        <v>0.4</v>
      </c>
      <c r="EZ56" s="64">
        <f t="shared" si="3496"/>
        <v>0.40000000000000008</v>
      </c>
      <c r="FA56" s="64">
        <f t="shared" si="3496"/>
        <v>0.4</v>
      </c>
      <c r="FB56" s="64">
        <f t="shared" si="3496"/>
        <v>0.40000000000000008</v>
      </c>
      <c r="FC56" s="64">
        <f t="shared" si="3496"/>
        <v>0.4</v>
      </c>
      <c r="FD56" s="64">
        <f t="shared" si="3496"/>
        <v>0.4</v>
      </c>
      <c r="FE56" s="64">
        <f t="shared" si="3496"/>
        <v>0.39999999999999997</v>
      </c>
      <c r="FF56" s="64">
        <f t="shared" si="3496"/>
        <v>0.4</v>
      </c>
      <c r="FG56" s="64">
        <f t="shared" si="3496"/>
        <v>0.39999999999999997</v>
      </c>
      <c r="FH56" s="64">
        <f t="shared" si="3496"/>
        <v>0.4</v>
      </c>
      <c r="FI56" s="64">
        <f t="shared" si="3496"/>
        <v>0.4</v>
      </c>
      <c r="FJ56" s="64">
        <f t="shared" si="3496"/>
        <v>0.39999999999999997</v>
      </c>
      <c r="FK56" s="64">
        <f t="shared" si="3496"/>
        <v>0.4</v>
      </c>
      <c r="FL56" s="64">
        <f t="shared" si="3496"/>
        <v>0.4</v>
      </c>
      <c r="FM56" s="64">
        <f t="shared" si="3496"/>
        <v>0.39999999999999997</v>
      </c>
      <c r="FN56" s="64">
        <f t="shared" si="3496"/>
        <v>0.39999999999999997</v>
      </c>
      <c r="FO56" s="64">
        <f t="shared" si="3496"/>
        <v>0.4</v>
      </c>
      <c r="FP56" s="64">
        <f t="shared" si="3496"/>
        <v>0.39999999999999997</v>
      </c>
      <c r="FQ56" s="64">
        <f t="shared" si="3496"/>
        <v>0.4</v>
      </c>
      <c r="FR56" s="64">
        <f t="shared" si="3496"/>
        <v>0.39999999999999997</v>
      </c>
      <c r="FS56" s="64">
        <f t="shared" si="3496"/>
        <v>0.4</v>
      </c>
      <c r="FT56" s="64">
        <f t="shared" si="3496"/>
        <v>0.39999999999999997</v>
      </c>
      <c r="FU56" s="64">
        <f t="shared" si="3496"/>
        <v>0.4</v>
      </c>
      <c r="FV56" s="64">
        <f t="shared" si="3496"/>
        <v>0.40000000000000008</v>
      </c>
      <c r="FW56" s="64">
        <f t="shared" si="3496"/>
        <v>0.39999999999999997</v>
      </c>
      <c r="FX56" s="64">
        <f t="shared" si="3496"/>
        <v>0.40000000000000008</v>
      </c>
      <c r="FY56" s="64">
        <f t="shared" si="3496"/>
        <v>0.4</v>
      </c>
      <c r="FZ56" s="64">
        <f t="shared" si="3496"/>
        <v>0.39999999999999997</v>
      </c>
      <c r="GA56" s="64">
        <f t="shared" si="3496"/>
        <v>0.39999999999999997</v>
      </c>
      <c r="GB56" s="64">
        <f t="shared" si="3496"/>
        <v>0.40000000000000008</v>
      </c>
      <c r="GC56" s="64">
        <f t="shared" si="3496"/>
        <v>0.39999999999999997</v>
      </c>
      <c r="GD56" s="64">
        <f t="shared" si="3496"/>
        <v>0.4</v>
      </c>
      <c r="GE56" s="64">
        <f t="shared" si="3496"/>
        <v>0.40000000000000008</v>
      </c>
      <c r="GF56" s="64">
        <f t="shared" si="3496"/>
        <v>0.4</v>
      </c>
      <c r="GG56" s="64">
        <f t="shared" si="3496"/>
        <v>0.39999999999999997</v>
      </c>
      <c r="GH56" s="64">
        <f t="shared" si="3496"/>
        <v>0.4</v>
      </c>
      <c r="GI56" s="64">
        <f t="shared" si="3496"/>
        <v>0.40000000000000008</v>
      </c>
      <c r="GJ56" s="64">
        <f t="shared" si="3496"/>
        <v>0.40000000000000008</v>
      </c>
      <c r="GK56" s="64">
        <f t="shared" si="3496"/>
        <v>0.39999999999999997</v>
      </c>
      <c r="GL56" s="64">
        <f t="shared" si="3496"/>
        <v>0.40000000000000008</v>
      </c>
      <c r="GM56" s="64">
        <f t="shared" si="3496"/>
        <v>0.4</v>
      </c>
      <c r="GN56" s="64">
        <f t="shared" si="3496"/>
        <v>0.39999999999999997</v>
      </c>
      <c r="GO56" s="64">
        <f t="shared" si="3496"/>
        <v>0.40000000000000008</v>
      </c>
      <c r="GP56" s="64">
        <f t="shared" si="3496"/>
        <v>0.40000000000000008</v>
      </c>
      <c r="GQ56" s="64">
        <f t="shared" si="3496"/>
        <v>0.40000000000000008</v>
      </c>
      <c r="GR56" s="64">
        <f t="shared" si="3496"/>
        <v>0.39999999999999997</v>
      </c>
      <c r="GS56" s="64">
        <f t="shared" si="3496"/>
        <v>0.39999999999999997</v>
      </c>
      <c r="GT56" s="64">
        <f t="shared" si="3496"/>
        <v>0.4</v>
      </c>
      <c r="GU56" s="64">
        <f t="shared" si="3496"/>
        <v>0.4</v>
      </c>
      <c r="GV56" s="64">
        <f t="shared" si="3496"/>
        <v>0.40000000000000008</v>
      </c>
      <c r="GW56" s="64">
        <f t="shared" si="3496"/>
        <v>0.4</v>
      </c>
      <c r="GX56" s="64">
        <f t="shared" si="3496"/>
        <v>0.40000000000000008</v>
      </c>
      <c r="GY56" s="64">
        <f t="shared" si="3496"/>
        <v>0.40000000000000008</v>
      </c>
      <c r="GZ56" s="64">
        <f t="shared" si="3496"/>
        <v>0.40000000000000008</v>
      </c>
      <c r="HA56" s="64">
        <f t="shared" si="3496"/>
        <v>0.39999999999999997</v>
      </c>
      <c r="HB56" s="64">
        <f t="shared" ref="HB56:JM56" si="3497">HB11</f>
        <v>0.39999999999999997</v>
      </c>
      <c r="HC56" s="64">
        <f t="shared" si="3497"/>
        <v>0.4</v>
      </c>
      <c r="HD56" s="64">
        <f t="shared" si="3497"/>
        <v>0.39999999999999997</v>
      </c>
      <c r="HE56" s="64">
        <f t="shared" si="3497"/>
        <v>0.4</v>
      </c>
      <c r="HF56" s="64">
        <f t="shared" si="3497"/>
        <v>0.39999999999999997</v>
      </c>
      <c r="HG56" s="64">
        <f t="shared" si="3497"/>
        <v>0.39999999999999997</v>
      </c>
      <c r="HH56" s="64">
        <f t="shared" si="3497"/>
        <v>0.40000000000000008</v>
      </c>
      <c r="HI56" s="64">
        <f t="shared" si="3497"/>
        <v>0.39999999999999997</v>
      </c>
      <c r="HJ56" s="64">
        <f t="shared" si="3497"/>
        <v>0.4</v>
      </c>
      <c r="HK56" s="64">
        <f t="shared" si="3497"/>
        <v>0.4</v>
      </c>
      <c r="HL56" s="64">
        <f t="shared" si="3497"/>
        <v>0.40000000000000008</v>
      </c>
      <c r="HM56" s="64">
        <f t="shared" si="3497"/>
        <v>0.40000000000000008</v>
      </c>
      <c r="HN56" s="64">
        <f t="shared" si="3497"/>
        <v>0.39999999999999997</v>
      </c>
      <c r="HO56" s="64">
        <f t="shared" si="3497"/>
        <v>0.4</v>
      </c>
      <c r="HP56" s="64">
        <f t="shared" si="3497"/>
        <v>0.40000000000000008</v>
      </c>
      <c r="HQ56" s="64">
        <f t="shared" si="3497"/>
        <v>0.39999999999999997</v>
      </c>
      <c r="HR56" s="64">
        <f t="shared" si="3497"/>
        <v>0.4</v>
      </c>
      <c r="HS56" s="64">
        <f t="shared" si="3497"/>
        <v>0.4</v>
      </c>
      <c r="HT56" s="64">
        <f t="shared" si="3497"/>
        <v>0.4</v>
      </c>
      <c r="HU56" s="64">
        <f t="shared" si="3497"/>
        <v>0.40000000000000008</v>
      </c>
      <c r="HV56" s="64">
        <f t="shared" si="3497"/>
        <v>0.4</v>
      </c>
      <c r="HW56" s="64">
        <f t="shared" si="3497"/>
        <v>0.4</v>
      </c>
      <c r="HX56" s="64">
        <f t="shared" si="3497"/>
        <v>0.4</v>
      </c>
      <c r="HY56" s="64">
        <f t="shared" si="3497"/>
        <v>0.40000000000000008</v>
      </c>
      <c r="HZ56" s="64">
        <f t="shared" si="3497"/>
        <v>0.4</v>
      </c>
      <c r="IA56" s="64">
        <f t="shared" si="3497"/>
        <v>0.39999999999999997</v>
      </c>
      <c r="IB56" s="64">
        <f t="shared" si="3497"/>
        <v>0.4</v>
      </c>
      <c r="IC56" s="64">
        <f t="shared" si="3497"/>
        <v>0.4</v>
      </c>
      <c r="ID56" s="64">
        <f t="shared" si="3497"/>
        <v>0.4</v>
      </c>
      <c r="IE56" s="64">
        <f t="shared" si="3497"/>
        <v>0.39999999999999997</v>
      </c>
      <c r="IF56" s="64">
        <f t="shared" si="3497"/>
        <v>0.40000000000000008</v>
      </c>
      <c r="IG56" s="64">
        <f t="shared" si="3497"/>
        <v>0.40000000000000008</v>
      </c>
      <c r="IH56" s="64">
        <f t="shared" si="3497"/>
        <v>0.4</v>
      </c>
      <c r="II56" s="64">
        <f t="shared" si="3497"/>
        <v>0.4</v>
      </c>
      <c r="IJ56" s="64">
        <f t="shared" si="3497"/>
        <v>0.40000000000000008</v>
      </c>
      <c r="IK56" s="64">
        <f t="shared" si="3497"/>
        <v>0.40000000000000008</v>
      </c>
      <c r="IL56" s="64">
        <f t="shared" si="3497"/>
        <v>0.39999999999999997</v>
      </c>
      <c r="IM56" s="64">
        <f t="shared" si="3497"/>
        <v>0.40000000000000008</v>
      </c>
      <c r="IN56" s="64">
        <f t="shared" si="3497"/>
        <v>0.4</v>
      </c>
      <c r="IO56" s="64">
        <f t="shared" si="3497"/>
        <v>0.40000000000000013</v>
      </c>
      <c r="IP56" s="64">
        <f t="shared" si="3497"/>
        <v>0.39999999999999997</v>
      </c>
      <c r="IQ56" s="64">
        <f t="shared" si="3497"/>
        <v>0.40000000000000008</v>
      </c>
      <c r="IR56" s="64">
        <f t="shared" si="3497"/>
        <v>0.39999999999999997</v>
      </c>
      <c r="IS56" s="64">
        <f t="shared" si="3497"/>
        <v>0.4</v>
      </c>
      <c r="IT56" s="64">
        <f t="shared" si="3497"/>
        <v>0.40000000000000008</v>
      </c>
      <c r="IU56" s="64">
        <f t="shared" si="3497"/>
        <v>0.39999999999999997</v>
      </c>
      <c r="IV56" s="64">
        <f t="shared" si="3497"/>
        <v>0.4</v>
      </c>
      <c r="IW56" s="64">
        <f t="shared" si="3497"/>
        <v>0.4</v>
      </c>
      <c r="IX56" s="64">
        <f t="shared" si="3497"/>
        <v>0.39999999999999997</v>
      </c>
      <c r="IY56" s="64">
        <f t="shared" si="3497"/>
        <v>0.4</v>
      </c>
      <c r="IZ56" s="64">
        <f t="shared" si="3497"/>
        <v>0.4</v>
      </c>
      <c r="JA56" s="64">
        <f t="shared" si="3497"/>
        <v>0.40000000000000019</v>
      </c>
      <c r="JB56" s="64">
        <f t="shared" si="3497"/>
        <v>0.40000000000000019</v>
      </c>
      <c r="JC56" s="64">
        <f t="shared" si="3497"/>
        <v>0.40000000000000019</v>
      </c>
      <c r="JD56" s="64">
        <f t="shared" si="3497"/>
        <v>0.40000000000000008</v>
      </c>
      <c r="JE56" s="64">
        <f t="shared" si="3497"/>
        <v>0.39999999999999997</v>
      </c>
      <c r="JF56" s="64">
        <f t="shared" si="3497"/>
        <v>0.40000000000000019</v>
      </c>
      <c r="JG56" s="64">
        <f t="shared" si="3497"/>
        <v>0.40000000000000019</v>
      </c>
      <c r="JH56" s="64">
        <f t="shared" si="3497"/>
        <v>0.40000000000000008</v>
      </c>
      <c r="JI56" s="64">
        <f t="shared" si="3497"/>
        <v>0.4</v>
      </c>
      <c r="JJ56" s="64">
        <f t="shared" si="3497"/>
        <v>0.40000000000000008</v>
      </c>
      <c r="JK56" s="64">
        <f t="shared" si="3497"/>
        <v>0.40000000000000013</v>
      </c>
      <c r="JL56" s="64">
        <f t="shared" si="3497"/>
        <v>0.40000000000000013</v>
      </c>
      <c r="JM56" s="64">
        <f t="shared" si="3497"/>
        <v>0.40000000000000008</v>
      </c>
      <c r="JN56" s="64">
        <f t="shared" ref="JN56:LY56" si="3498">JN11</f>
        <v>0.40000000000000013</v>
      </c>
      <c r="JO56" s="64">
        <f t="shared" si="3498"/>
        <v>0.40000000000000019</v>
      </c>
      <c r="JP56" s="64">
        <f t="shared" si="3498"/>
        <v>0.40000000000000013</v>
      </c>
      <c r="JQ56" s="64">
        <f t="shared" si="3498"/>
        <v>0.40000000000000013</v>
      </c>
      <c r="JR56" s="64">
        <f t="shared" si="3498"/>
        <v>0.40000000000000013</v>
      </c>
      <c r="JS56" s="64">
        <f t="shared" si="3498"/>
        <v>0.40000000000000013</v>
      </c>
      <c r="JT56" s="64">
        <f t="shared" si="3498"/>
        <v>0.40000000000000013</v>
      </c>
      <c r="JU56" s="64">
        <f t="shared" si="3498"/>
        <v>0.40000000000000013</v>
      </c>
      <c r="JV56" s="64">
        <f t="shared" si="3498"/>
        <v>0.40000000000000013</v>
      </c>
      <c r="JW56" s="64">
        <f t="shared" si="3498"/>
        <v>0.40000000000000019</v>
      </c>
      <c r="JX56" s="64">
        <f t="shared" si="3498"/>
        <v>0.40000000000000008</v>
      </c>
      <c r="JY56" s="64">
        <f t="shared" si="3498"/>
        <v>0.40000000000000008</v>
      </c>
      <c r="JZ56" s="64">
        <f t="shared" si="3498"/>
        <v>0.40000000000000008</v>
      </c>
      <c r="KA56" s="64">
        <f t="shared" si="3498"/>
        <v>0.40000000000000008</v>
      </c>
      <c r="KB56" s="64">
        <f t="shared" si="3498"/>
        <v>0.40000000000000019</v>
      </c>
      <c r="KC56" s="64">
        <f t="shared" si="3498"/>
        <v>0.40000000000000019</v>
      </c>
      <c r="KD56" s="64">
        <f t="shared" si="3498"/>
        <v>0.40000000000000013</v>
      </c>
      <c r="KE56" s="64">
        <f t="shared" si="3498"/>
        <v>0.40000000000000019</v>
      </c>
      <c r="KF56" s="64">
        <f t="shared" si="3498"/>
        <v>0.40000000000000019</v>
      </c>
      <c r="KG56" s="64">
        <f t="shared" si="3498"/>
        <v>0.40000000000000013</v>
      </c>
      <c r="KH56" s="64">
        <f t="shared" si="3498"/>
        <v>0.40000000000000019</v>
      </c>
      <c r="KI56" s="64">
        <f t="shared" si="3498"/>
        <v>0.40000000000000013</v>
      </c>
      <c r="KJ56" s="64">
        <f t="shared" si="3498"/>
        <v>0.40000000000000019</v>
      </c>
      <c r="KK56" s="64">
        <f t="shared" si="3498"/>
        <v>0.40000000000000019</v>
      </c>
      <c r="KL56" s="64">
        <f t="shared" si="3498"/>
        <v>0.40000000000000019</v>
      </c>
      <c r="KM56" s="64">
        <f t="shared" si="3498"/>
        <v>0.40000000000000013</v>
      </c>
      <c r="KN56" s="64">
        <f t="shared" si="3498"/>
        <v>0.40000000000000008</v>
      </c>
      <c r="KO56" s="64">
        <f t="shared" si="3498"/>
        <v>0.40000000000000013</v>
      </c>
      <c r="KP56" s="64">
        <f t="shared" si="3498"/>
        <v>0.40000000000000013</v>
      </c>
      <c r="KQ56" s="64">
        <f t="shared" si="3498"/>
        <v>0.40000000000000013</v>
      </c>
      <c r="KR56" s="64">
        <f t="shared" si="3498"/>
        <v>0.40000000000000008</v>
      </c>
      <c r="KS56" s="64">
        <f t="shared" si="3498"/>
        <v>0.40000000000000019</v>
      </c>
      <c r="KT56" s="64">
        <f t="shared" si="3498"/>
        <v>0.40000000000000008</v>
      </c>
      <c r="KU56" s="64">
        <f t="shared" si="3498"/>
        <v>0.40000000000000008</v>
      </c>
      <c r="KV56" s="64">
        <f t="shared" si="3498"/>
        <v>0.40000000000000013</v>
      </c>
      <c r="KW56" s="64">
        <f t="shared" si="3498"/>
        <v>0.40000000000000019</v>
      </c>
      <c r="KX56" s="64">
        <f t="shared" si="3498"/>
        <v>0.40000000000000008</v>
      </c>
      <c r="KY56" s="64">
        <f t="shared" si="3498"/>
        <v>0.40000000000000008</v>
      </c>
      <c r="KZ56" s="64">
        <f t="shared" si="3498"/>
        <v>0.40000000000000013</v>
      </c>
      <c r="LA56" s="64">
        <f t="shared" si="3498"/>
        <v>0.40000000000000008</v>
      </c>
      <c r="LB56" s="64">
        <f t="shared" si="3498"/>
        <v>0.40000000000000019</v>
      </c>
      <c r="LC56" s="64">
        <f t="shared" si="3498"/>
        <v>0.40000000000000008</v>
      </c>
      <c r="LD56" s="64">
        <f t="shared" si="3498"/>
        <v>0.40000000000000013</v>
      </c>
      <c r="LE56" s="64">
        <f t="shared" si="3498"/>
        <v>0.40000000000000013</v>
      </c>
      <c r="LF56" s="64">
        <f t="shared" si="3498"/>
        <v>0.40000000000000019</v>
      </c>
      <c r="LG56" s="64">
        <f t="shared" si="3498"/>
        <v>0.40000000000000019</v>
      </c>
      <c r="LH56" s="64">
        <f t="shared" si="3498"/>
        <v>0.40000000000000013</v>
      </c>
      <c r="LI56" s="64">
        <f t="shared" si="3498"/>
        <v>0.40000000000000008</v>
      </c>
      <c r="LJ56" s="64">
        <f t="shared" si="3498"/>
        <v>0.40000000000000019</v>
      </c>
      <c r="LK56" s="64">
        <f t="shared" si="3498"/>
        <v>0.40000000000000013</v>
      </c>
      <c r="LL56" s="64">
        <f t="shared" si="3498"/>
        <v>0.40000000000000013</v>
      </c>
      <c r="LM56" s="64">
        <f t="shared" si="3498"/>
        <v>0.40000000000000008</v>
      </c>
      <c r="LN56" s="64">
        <f t="shared" si="3498"/>
        <v>0.40000000000000019</v>
      </c>
      <c r="LO56" s="64">
        <f t="shared" si="3498"/>
        <v>0.40000000000000019</v>
      </c>
      <c r="LP56" s="64">
        <f t="shared" si="3498"/>
        <v>0.40000000000000019</v>
      </c>
      <c r="LQ56" s="64">
        <f t="shared" si="3498"/>
        <v>0.40000000000000019</v>
      </c>
      <c r="LR56" s="64">
        <f t="shared" si="3498"/>
        <v>0.40000000000000008</v>
      </c>
      <c r="LS56" s="64">
        <f t="shared" si="3498"/>
        <v>0.40000000000000013</v>
      </c>
      <c r="LT56" s="64">
        <f t="shared" si="3498"/>
        <v>0.4</v>
      </c>
      <c r="LU56" s="64">
        <f t="shared" si="3498"/>
        <v>0.40000000000000024</v>
      </c>
      <c r="LV56" s="64">
        <f t="shared" si="3498"/>
        <v>0.40000000000000008</v>
      </c>
      <c r="LW56" s="64">
        <f t="shared" si="3498"/>
        <v>0.40000000000000013</v>
      </c>
      <c r="LX56" s="64">
        <f t="shared" si="3498"/>
        <v>0.40000000000000019</v>
      </c>
      <c r="LY56" s="64">
        <f t="shared" si="3498"/>
        <v>0.40000000000000008</v>
      </c>
      <c r="LZ56" s="64">
        <f t="shared" ref="LZ56:OK56" si="3499">LZ11</f>
        <v>0.40000000000000019</v>
      </c>
      <c r="MA56" s="64">
        <f t="shared" si="3499"/>
        <v>0.40000000000000008</v>
      </c>
      <c r="MB56" s="64">
        <f t="shared" si="3499"/>
        <v>0.40000000000000008</v>
      </c>
      <c r="MC56" s="64">
        <f t="shared" si="3499"/>
        <v>0.40000000000000008</v>
      </c>
      <c r="MD56" s="64">
        <f t="shared" si="3499"/>
        <v>0.40000000000000019</v>
      </c>
      <c r="ME56" s="64">
        <f t="shared" si="3499"/>
        <v>0.40000000000000013</v>
      </c>
      <c r="MF56" s="64">
        <f t="shared" si="3499"/>
        <v>0.40000000000000019</v>
      </c>
      <c r="MG56" s="64">
        <f t="shared" si="3499"/>
        <v>0.40000000000000008</v>
      </c>
      <c r="MH56" s="64">
        <f t="shared" si="3499"/>
        <v>0.40000000000000008</v>
      </c>
      <c r="MI56" s="64">
        <f t="shared" si="3499"/>
        <v>0.40000000000000024</v>
      </c>
      <c r="MJ56" s="64">
        <f t="shared" si="3499"/>
        <v>0.40000000000000013</v>
      </c>
      <c r="MK56" s="64">
        <f t="shared" si="3499"/>
        <v>0.40000000000000013</v>
      </c>
      <c r="ML56" s="64">
        <f t="shared" si="3499"/>
        <v>0.40000000000000013</v>
      </c>
      <c r="MM56" s="64">
        <f t="shared" si="3499"/>
        <v>0.40000000000000019</v>
      </c>
      <c r="MN56" s="64">
        <f t="shared" si="3499"/>
        <v>0.40000000000000019</v>
      </c>
      <c r="MO56" s="64">
        <f t="shared" si="3499"/>
        <v>0.40000000000000008</v>
      </c>
      <c r="MP56" s="64">
        <f t="shared" si="3499"/>
        <v>0.40000000000000019</v>
      </c>
      <c r="MQ56" s="64">
        <f t="shared" si="3499"/>
        <v>0.40000000000000008</v>
      </c>
      <c r="MR56" s="64">
        <f t="shared" si="3499"/>
        <v>0.40000000000000019</v>
      </c>
      <c r="MS56" s="64">
        <f t="shared" si="3499"/>
        <v>0.40000000000000008</v>
      </c>
      <c r="MT56" s="64">
        <f t="shared" si="3499"/>
        <v>0.40000000000000013</v>
      </c>
      <c r="MU56" s="64">
        <f t="shared" si="3499"/>
        <v>0.40000000000000013</v>
      </c>
      <c r="MV56" s="64">
        <f t="shared" si="3499"/>
        <v>0.4</v>
      </c>
      <c r="MW56" s="64">
        <f t="shared" si="3499"/>
        <v>0.40000000000000019</v>
      </c>
      <c r="MX56" s="64">
        <f t="shared" si="3499"/>
        <v>0.40000000000000013</v>
      </c>
      <c r="MY56" s="64">
        <f t="shared" si="3499"/>
        <v>0.40000000000000008</v>
      </c>
      <c r="MZ56" s="64">
        <f t="shared" si="3499"/>
        <v>0.40000000000000019</v>
      </c>
      <c r="NA56" s="64">
        <f t="shared" si="3499"/>
        <v>0.40000000000000013</v>
      </c>
      <c r="NB56" s="64">
        <f t="shared" si="3499"/>
        <v>0.40000000000000008</v>
      </c>
      <c r="NC56" s="64">
        <f t="shared" si="3499"/>
        <v>0.40000000000000008</v>
      </c>
      <c r="ND56" s="64">
        <f t="shared" si="3499"/>
        <v>0.40000000000000019</v>
      </c>
      <c r="NE56" s="64">
        <f t="shared" si="3499"/>
        <v>0.40000000000000019</v>
      </c>
      <c r="NF56" s="64">
        <f t="shared" si="3499"/>
        <v>0.40000000000000019</v>
      </c>
      <c r="NG56" s="64">
        <f t="shared" si="3499"/>
        <v>0.40000000000000008</v>
      </c>
      <c r="NH56" s="64">
        <f t="shared" si="3499"/>
        <v>0.40000000000000013</v>
      </c>
      <c r="NI56" s="64">
        <f t="shared" si="3499"/>
        <v>0.40000000000000013</v>
      </c>
      <c r="NJ56" s="64">
        <f t="shared" si="3499"/>
        <v>0.40000000000000013</v>
      </c>
      <c r="NK56" s="64">
        <f t="shared" si="3499"/>
        <v>0.40000000000000013</v>
      </c>
      <c r="NL56" s="64">
        <f t="shared" si="3499"/>
        <v>0.40000000000000013</v>
      </c>
      <c r="NM56" s="64">
        <f t="shared" si="3499"/>
        <v>0.40000000000000008</v>
      </c>
      <c r="NN56" s="64">
        <f t="shared" si="3499"/>
        <v>0.40000000000000019</v>
      </c>
      <c r="NO56" s="64">
        <f t="shared" si="3499"/>
        <v>0.40000000000000013</v>
      </c>
      <c r="NP56" s="64">
        <f t="shared" si="3499"/>
        <v>0.40000000000000008</v>
      </c>
      <c r="NQ56" s="64">
        <f t="shared" si="3499"/>
        <v>0.40000000000000019</v>
      </c>
      <c r="NR56" s="64">
        <f t="shared" si="3499"/>
        <v>0.40000000000000013</v>
      </c>
      <c r="NS56" s="64">
        <f t="shared" si="3499"/>
        <v>0.40000000000000013</v>
      </c>
      <c r="NT56" s="64">
        <f t="shared" si="3499"/>
        <v>0.40000000000000013</v>
      </c>
      <c r="NU56" s="64">
        <f t="shared" si="3499"/>
        <v>0.40000000000000013</v>
      </c>
      <c r="NV56" s="64">
        <f t="shared" si="3499"/>
        <v>0.40000000000000019</v>
      </c>
      <c r="NW56" s="64">
        <f t="shared" si="3499"/>
        <v>0.40000000000000008</v>
      </c>
      <c r="NX56" s="64">
        <f t="shared" si="3499"/>
        <v>0.40000000000000008</v>
      </c>
      <c r="NY56" s="64">
        <f t="shared" si="3499"/>
        <v>0.40000000000000013</v>
      </c>
      <c r="NZ56" s="64">
        <f t="shared" si="3499"/>
        <v>0.40000000000000019</v>
      </c>
      <c r="OA56" s="64">
        <f t="shared" si="3499"/>
        <v>0.40000000000000019</v>
      </c>
      <c r="OB56" s="64">
        <f t="shared" si="3499"/>
        <v>0.40000000000000019</v>
      </c>
      <c r="OC56" s="64">
        <f t="shared" si="3499"/>
        <v>0.40000000000000008</v>
      </c>
      <c r="OD56" s="64">
        <f t="shared" si="3499"/>
        <v>0.40000000000000019</v>
      </c>
      <c r="OE56" s="64">
        <f t="shared" si="3499"/>
        <v>0.40000000000000008</v>
      </c>
      <c r="OF56" s="64">
        <f t="shared" si="3499"/>
        <v>0.40000000000000019</v>
      </c>
      <c r="OG56" s="64">
        <f t="shared" si="3499"/>
        <v>0.40000000000000019</v>
      </c>
      <c r="OH56" s="64">
        <f t="shared" si="3499"/>
        <v>0.40000000000000013</v>
      </c>
      <c r="OI56" s="64">
        <f t="shared" si="3499"/>
        <v>0.40000000000000013</v>
      </c>
      <c r="OJ56" s="64">
        <f t="shared" si="3499"/>
        <v>0.40000000000000013</v>
      </c>
      <c r="OK56" s="64">
        <f t="shared" si="3499"/>
        <v>0.40000000000000008</v>
      </c>
      <c r="OL56" s="64">
        <f t="shared" ref="OL56:QW56" si="3500">OL11</f>
        <v>0.40000000000000013</v>
      </c>
      <c r="OM56" s="64">
        <f t="shared" si="3500"/>
        <v>0.40000000000000019</v>
      </c>
      <c r="ON56" s="64">
        <f t="shared" si="3500"/>
        <v>0.40000000000000019</v>
      </c>
      <c r="OO56" s="64">
        <f t="shared" si="3500"/>
        <v>0.40000000000000013</v>
      </c>
      <c r="OP56" s="64">
        <f t="shared" si="3500"/>
        <v>0.40000000000000013</v>
      </c>
      <c r="OQ56" s="64">
        <f t="shared" si="3500"/>
        <v>0.40000000000000013</v>
      </c>
      <c r="OR56" s="64">
        <f t="shared" si="3500"/>
        <v>0.40000000000000013</v>
      </c>
      <c r="OS56" s="64">
        <f t="shared" si="3500"/>
        <v>0.40000000000000008</v>
      </c>
      <c r="OT56" s="64">
        <f t="shared" si="3500"/>
        <v>0.40000000000000013</v>
      </c>
      <c r="OU56" s="64">
        <f t="shared" si="3500"/>
        <v>0.4</v>
      </c>
      <c r="OV56" s="64">
        <f t="shared" si="3500"/>
        <v>0.40000000000000013</v>
      </c>
      <c r="OW56" s="64">
        <f t="shared" si="3500"/>
        <v>0.40000000000000008</v>
      </c>
      <c r="OX56" s="64">
        <f t="shared" si="3500"/>
        <v>0.40000000000000019</v>
      </c>
      <c r="OY56" s="64">
        <f t="shared" si="3500"/>
        <v>0.40000000000000019</v>
      </c>
      <c r="OZ56" s="64">
        <f t="shared" si="3500"/>
        <v>0.4</v>
      </c>
      <c r="PA56" s="64">
        <f t="shared" si="3500"/>
        <v>0.40000000000000013</v>
      </c>
      <c r="PB56" s="64">
        <f t="shared" si="3500"/>
        <v>0.40000000000000008</v>
      </c>
      <c r="PC56" s="64">
        <f t="shared" si="3500"/>
        <v>0.40000000000000008</v>
      </c>
      <c r="PD56" s="64">
        <f t="shared" si="3500"/>
        <v>0.40000000000000008</v>
      </c>
      <c r="PE56" s="64">
        <f t="shared" si="3500"/>
        <v>0.40000000000000008</v>
      </c>
      <c r="PF56" s="64">
        <f t="shared" si="3500"/>
        <v>0.40000000000000019</v>
      </c>
      <c r="PG56" s="64">
        <f t="shared" si="3500"/>
        <v>0.40000000000000013</v>
      </c>
      <c r="PH56" s="64">
        <f t="shared" si="3500"/>
        <v>0.40000000000000008</v>
      </c>
      <c r="PI56" s="64">
        <f t="shared" si="3500"/>
        <v>0.40000000000000019</v>
      </c>
      <c r="PJ56" s="64">
        <f t="shared" si="3500"/>
        <v>0.40000000000000019</v>
      </c>
      <c r="PK56" s="64">
        <f t="shared" si="3500"/>
        <v>0.40000000000000019</v>
      </c>
      <c r="PL56" s="64">
        <f t="shared" si="3500"/>
        <v>0.40000000000000008</v>
      </c>
      <c r="PM56" s="64">
        <f t="shared" si="3500"/>
        <v>0.40000000000000008</v>
      </c>
      <c r="PN56" s="64">
        <f t="shared" si="3500"/>
        <v>0.40000000000000024</v>
      </c>
      <c r="PO56" s="64">
        <f t="shared" si="3500"/>
        <v>0.40000000000000019</v>
      </c>
      <c r="PP56" s="64">
        <f t="shared" si="3500"/>
        <v>0.40000000000000013</v>
      </c>
      <c r="PQ56" s="64">
        <f t="shared" si="3500"/>
        <v>0.40000000000000008</v>
      </c>
      <c r="PR56" s="64">
        <f t="shared" si="3500"/>
        <v>0.40000000000000019</v>
      </c>
      <c r="PS56" s="64">
        <f t="shared" si="3500"/>
        <v>0.40000000000000013</v>
      </c>
      <c r="PT56" s="64">
        <f t="shared" si="3500"/>
        <v>0.40000000000000013</v>
      </c>
      <c r="PU56" s="64">
        <f t="shared" si="3500"/>
        <v>0.40000000000000013</v>
      </c>
      <c r="PV56" s="64">
        <f t="shared" si="3500"/>
        <v>0.40000000000000008</v>
      </c>
      <c r="PW56" s="64">
        <f t="shared" si="3500"/>
        <v>0.40000000000000019</v>
      </c>
      <c r="PX56" s="64">
        <f t="shared" si="3500"/>
        <v>0.40000000000000013</v>
      </c>
      <c r="PY56" s="64">
        <f t="shared" si="3500"/>
        <v>0.40000000000000008</v>
      </c>
      <c r="PZ56" s="64">
        <f t="shared" si="3500"/>
        <v>0.40000000000000013</v>
      </c>
      <c r="QA56" s="64">
        <f t="shared" si="3500"/>
        <v>0.40000000000000008</v>
      </c>
      <c r="QB56" s="64">
        <f t="shared" si="3500"/>
        <v>0.40000000000000013</v>
      </c>
      <c r="QC56" s="64">
        <f t="shared" si="3500"/>
        <v>0.40000000000000008</v>
      </c>
      <c r="QD56" s="64">
        <f t="shared" si="3500"/>
        <v>0.40000000000000013</v>
      </c>
      <c r="QE56" s="64">
        <f t="shared" si="3500"/>
        <v>0.40000000000000008</v>
      </c>
      <c r="QF56" s="64">
        <f t="shared" si="3500"/>
        <v>0.40000000000000013</v>
      </c>
      <c r="QG56" s="64">
        <f t="shared" si="3500"/>
        <v>0.40000000000000008</v>
      </c>
      <c r="QH56" s="64">
        <f t="shared" si="3500"/>
        <v>0.40000000000000019</v>
      </c>
      <c r="QI56" s="64">
        <f t="shared" si="3500"/>
        <v>0.40000000000000008</v>
      </c>
      <c r="QJ56" s="64">
        <f t="shared" si="3500"/>
        <v>0.40000000000000019</v>
      </c>
      <c r="QK56" s="64">
        <f t="shared" si="3500"/>
        <v>0.40000000000000019</v>
      </c>
      <c r="QL56" s="64">
        <f t="shared" si="3500"/>
        <v>0.40000000000000008</v>
      </c>
      <c r="QM56" s="64">
        <f t="shared" si="3500"/>
        <v>0.40000000000000013</v>
      </c>
      <c r="QN56" s="64">
        <f t="shared" si="3500"/>
        <v>0.40000000000000013</v>
      </c>
      <c r="QO56" s="64">
        <f t="shared" si="3500"/>
        <v>0.40000000000000019</v>
      </c>
      <c r="QP56" s="64">
        <f t="shared" si="3500"/>
        <v>0.40000000000000013</v>
      </c>
      <c r="QQ56" s="64">
        <f t="shared" si="3500"/>
        <v>0.40000000000000019</v>
      </c>
      <c r="QR56" s="64">
        <f t="shared" si="3500"/>
        <v>0.40000000000000008</v>
      </c>
      <c r="QS56" s="64">
        <f t="shared" si="3500"/>
        <v>0.40000000000000019</v>
      </c>
      <c r="QT56" s="64">
        <f t="shared" si="3500"/>
        <v>0.40000000000000013</v>
      </c>
      <c r="QU56" s="64">
        <f t="shared" si="3500"/>
        <v>0.40000000000000008</v>
      </c>
      <c r="QV56" s="64">
        <f t="shared" si="3500"/>
        <v>0.40000000000000013</v>
      </c>
      <c r="QW56" s="64">
        <f t="shared" si="3500"/>
        <v>0.40000000000000013</v>
      </c>
      <c r="QX56" s="64">
        <f t="shared" ref="QX56:TG56" si="3501">QX11</f>
        <v>0.40000000000000019</v>
      </c>
      <c r="QY56" s="64">
        <f t="shared" si="3501"/>
        <v>0.40000000000000019</v>
      </c>
      <c r="QZ56" s="64">
        <f t="shared" si="3501"/>
        <v>0.40000000000000008</v>
      </c>
      <c r="RA56" s="64">
        <f t="shared" si="3501"/>
        <v>0.40000000000000019</v>
      </c>
      <c r="RB56" s="64">
        <f t="shared" si="3501"/>
        <v>0.40000000000000013</v>
      </c>
      <c r="RC56" s="64">
        <f t="shared" si="3501"/>
        <v>0.40000000000000008</v>
      </c>
      <c r="RD56" s="64">
        <f t="shared" si="3501"/>
        <v>0.40000000000000013</v>
      </c>
      <c r="RE56" s="64">
        <f t="shared" si="3501"/>
        <v>0.4000000000000003</v>
      </c>
      <c r="RF56" s="64">
        <f t="shared" si="3501"/>
        <v>0.4000000000000003</v>
      </c>
      <c r="RG56" s="64">
        <f t="shared" si="3501"/>
        <v>0.40000000000000008</v>
      </c>
      <c r="RH56" s="64">
        <f t="shared" si="3501"/>
        <v>0.40000000000000019</v>
      </c>
      <c r="RI56" s="64">
        <f t="shared" si="3501"/>
        <v>0.40000000000000013</v>
      </c>
      <c r="RJ56" s="64">
        <f t="shared" si="3501"/>
        <v>0.40000000000000008</v>
      </c>
      <c r="RK56" s="64">
        <f t="shared" si="3501"/>
        <v>0.40000000000000008</v>
      </c>
      <c r="RL56" s="64">
        <f t="shared" si="3501"/>
        <v>0.40000000000000013</v>
      </c>
      <c r="RM56" s="64">
        <f t="shared" si="3501"/>
        <v>0.40000000000000013</v>
      </c>
      <c r="RN56" s="64">
        <f t="shared" si="3501"/>
        <v>0.40000000000000008</v>
      </c>
      <c r="RO56" s="64">
        <f t="shared" si="3501"/>
        <v>0.40000000000000013</v>
      </c>
      <c r="RP56" s="64">
        <f t="shared" si="3501"/>
        <v>0.40000000000000019</v>
      </c>
      <c r="RQ56" s="64">
        <f t="shared" si="3501"/>
        <v>0.40000000000000019</v>
      </c>
      <c r="RR56" s="64">
        <f t="shared" si="3501"/>
        <v>0.40000000000000013</v>
      </c>
      <c r="RS56" s="64">
        <f t="shared" si="3501"/>
        <v>0.4</v>
      </c>
      <c r="RT56" s="64">
        <f t="shared" si="3501"/>
        <v>0.40000000000000024</v>
      </c>
      <c r="RU56" s="64">
        <f t="shared" si="3501"/>
        <v>0.40000000000000008</v>
      </c>
      <c r="RV56" s="64">
        <f t="shared" si="3501"/>
        <v>0.40000000000000008</v>
      </c>
      <c r="RW56" s="64">
        <f t="shared" si="3501"/>
        <v>0.40000000000000013</v>
      </c>
      <c r="RX56" s="64">
        <f t="shared" si="3501"/>
        <v>0.40000000000000019</v>
      </c>
      <c r="RY56" s="64">
        <f t="shared" si="3501"/>
        <v>0.40000000000000013</v>
      </c>
      <c r="RZ56" s="64">
        <f t="shared" si="3501"/>
        <v>0.40000000000000013</v>
      </c>
      <c r="SA56" s="64">
        <f t="shared" si="3501"/>
        <v>0.4000000000000003</v>
      </c>
      <c r="SB56" s="64">
        <f t="shared" si="3501"/>
        <v>0.40000000000000024</v>
      </c>
      <c r="SC56" s="64">
        <f t="shared" si="3501"/>
        <v>0.40000000000000019</v>
      </c>
      <c r="SD56" s="64">
        <f t="shared" si="3501"/>
        <v>0.40000000000000024</v>
      </c>
      <c r="SE56" s="64">
        <f t="shared" si="3501"/>
        <v>0.4000000000000003</v>
      </c>
      <c r="SF56" s="64">
        <f t="shared" si="3501"/>
        <v>0.40000000000000024</v>
      </c>
      <c r="SG56" s="64">
        <f t="shared" si="3501"/>
        <v>0.40000000000000019</v>
      </c>
      <c r="SH56" s="64">
        <f t="shared" si="3501"/>
        <v>0.40000000000000019</v>
      </c>
      <c r="SI56" s="64">
        <f t="shared" si="3501"/>
        <v>0.40000000000000024</v>
      </c>
      <c r="SJ56" s="64">
        <f t="shared" si="3501"/>
        <v>0.40000000000000024</v>
      </c>
      <c r="SK56" s="64">
        <f t="shared" si="3501"/>
        <v>0.4000000000000003</v>
      </c>
      <c r="SL56" s="64">
        <f t="shared" si="3501"/>
        <v>0.4000000000000003</v>
      </c>
      <c r="SM56" s="64">
        <f t="shared" si="3501"/>
        <v>0.4000000000000003</v>
      </c>
      <c r="SN56" s="64">
        <f t="shared" si="3501"/>
        <v>0.40000000000000024</v>
      </c>
      <c r="SO56" s="64">
        <f t="shared" si="3501"/>
        <v>0.40000000000000024</v>
      </c>
      <c r="SP56" s="64">
        <f t="shared" si="3501"/>
        <v>0.4000000000000003</v>
      </c>
      <c r="SQ56" s="64">
        <f t="shared" si="3501"/>
        <v>0.4000000000000003</v>
      </c>
      <c r="SR56" s="64">
        <f t="shared" si="3501"/>
        <v>0.40000000000000024</v>
      </c>
      <c r="SS56" s="64">
        <f t="shared" si="3501"/>
        <v>0.40000000000000024</v>
      </c>
      <c r="ST56" s="64">
        <f t="shared" si="3501"/>
        <v>0.40000000000000024</v>
      </c>
      <c r="SU56" s="64">
        <f t="shared" si="3501"/>
        <v>0.40000000000000019</v>
      </c>
      <c r="SV56" s="64">
        <f t="shared" si="3501"/>
        <v>0.40000000000000019</v>
      </c>
      <c r="SW56" s="64">
        <f t="shared" si="3501"/>
        <v>0.40000000000000024</v>
      </c>
      <c r="SX56" s="64">
        <f t="shared" si="3501"/>
        <v>0.4000000000000003</v>
      </c>
      <c r="SY56" s="64">
        <f t="shared" si="3501"/>
        <v>0.40000000000000024</v>
      </c>
      <c r="SZ56" s="64">
        <f t="shared" si="3501"/>
        <v>0.40000000000000024</v>
      </c>
      <c r="TA56" s="64">
        <f t="shared" si="3501"/>
        <v>0.40000000000000019</v>
      </c>
      <c r="TB56" s="64">
        <f t="shared" si="3501"/>
        <v>0.40000000000000024</v>
      </c>
      <c r="TC56" s="64">
        <f t="shared" si="3501"/>
        <v>0.40000000000000019</v>
      </c>
      <c r="TD56" s="64">
        <f t="shared" si="3501"/>
        <v>0.4000000000000003</v>
      </c>
      <c r="TE56" s="64">
        <f t="shared" si="3501"/>
        <v>0.40000000000000024</v>
      </c>
      <c r="TF56" s="64">
        <f t="shared" si="3501"/>
        <v>0.40000000000000024</v>
      </c>
      <c r="TG56" s="64">
        <f t="shared" si="3501"/>
        <v>0.4000000000000003</v>
      </c>
    </row>
    <row r="57" spans="1:527" x14ac:dyDescent="0.75">
      <c r="A57" s="1" t="s">
        <v>256</v>
      </c>
      <c r="B57" s="21" t="s">
        <v>257</v>
      </c>
      <c r="C57" s="8"/>
      <c r="D57" s="21" t="s">
        <v>258</v>
      </c>
      <c r="F57" s="11">
        <f>(F108+F81)/F68</f>
        <v>0.2604759847694228</v>
      </c>
      <c r="G57" s="11">
        <f t="shared" ref="G57:Q57" si="3502">(G108+G81)/G68</f>
        <v>0.2605918311229562</v>
      </c>
      <c r="H57" s="11">
        <f t="shared" si="3502"/>
        <v>0.26101578642564377</v>
      </c>
      <c r="I57" s="11">
        <f t="shared" si="3502"/>
        <v>0.26143148714580544</v>
      </c>
      <c r="J57" s="11">
        <f t="shared" si="3502"/>
        <v>0.26183298336147931</v>
      </c>
      <c r="K57" s="11">
        <f t="shared" si="3502"/>
        <v>0.26208242369798368</v>
      </c>
      <c r="L57" s="11">
        <f t="shared" si="3502"/>
        <v>0.26231966572733068</v>
      </c>
      <c r="M57" s="11">
        <f t="shared" si="3502"/>
        <v>0.26254746549677743</v>
      </c>
      <c r="N57" s="11">
        <f t="shared" si="3502"/>
        <v>0.26276623583727526</v>
      </c>
      <c r="O57" s="11">
        <f t="shared" si="3502"/>
        <v>0.26297633528230835</v>
      </c>
      <c r="P57" s="11">
        <f t="shared" si="3502"/>
        <v>0.26317810751084275</v>
      </c>
      <c r="Q57" s="11">
        <f t="shared" si="3502"/>
        <v>0.26337188256931293</v>
      </c>
      <c r="R57" s="11">
        <f t="shared" ref="R57:CC57" si="3503">(R108+R81)/R68</f>
        <v>0.26355797742269527</v>
      </c>
      <c r="S57" s="11">
        <f t="shared" si="3503"/>
        <v>0.26373669647316966</v>
      </c>
      <c r="T57" s="11">
        <f t="shared" si="3503"/>
        <v>0.26390833205804437</v>
      </c>
      <c r="U57" s="11">
        <f t="shared" si="3503"/>
        <v>0.26407316492794325</v>
      </c>
      <c r="V57" s="11">
        <f t="shared" si="3503"/>
        <v>0.26423146470603964</v>
      </c>
      <c r="W57" s="11">
        <f t="shared" si="3503"/>
        <v>0.26438349032908876</v>
      </c>
      <c r="X57" s="11">
        <f t="shared" si="3503"/>
        <v>0.26452949047098034</v>
      </c>
      <c r="Y57" s="11">
        <f t="shared" si="3503"/>
        <v>0.26466970394950351</v>
      </c>
      <c r="Z57" s="11">
        <f t="shared" si="3503"/>
        <v>0.26480436011698949</v>
      </c>
      <c r="AA57" s="11">
        <f t="shared" si="3503"/>
        <v>0.26493367923547251</v>
      </c>
      <c r="AB57" s="11">
        <f t="shared" si="3503"/>
        <v>0.26505787283697951</v>
      </c>
      <c r="AC57" s="11">
        <f t="shared" si="3503"/>
        <v>0.2651771440695414</v>
      </c>
      <c r="AD57" s="11">
        <f t="shared" si="3503"/>
        <v>0.26529168802948944</v>
      </c>
      <c r="AE57" s="11">
        <f t="shared" si="3503"/>
        <v>0.26540169208058167</v>
      </c>
      <c r="AF57" s="11">
        <f t="shared" si="3503"/>
        <v>0.26550733616048078</v>
      </c>
      <c r="AG57" s="11">
        <f t="shared" si="3503"/>
        <v>0.26560879307508456</v>
      </c>
      <c r="AH57" s="11">
        <f t="shared" si="3503"/>
        <v>0.26570622878119088</v>
      </c>
      <c r="AI57" s="11">
        <f t="shared" si="3503"/>
        <v>0.26579980265795911</v>
      </c>
      <c r="AJ57" s="11">
        <f t="shared" si="3503"/>
        <v>0.26588966776761302</v>
      </c>
      <c r="AK57" s="11">
        <f t="shared" si="3503"/>
        <v>0.26597597110580978</v>
      </c>
      <c r="AL57" s="11">
        <f t="shared" si="3503"/>
        <v>0.26605885384208605</v>
      </c>
      <c r="AM57" s="11">
        <f t="shared" si="3503"/>
        <v>0.26613845155077503</v>
      </c>
      <c r="AN57" s="11">
        <f t="shared" si="3503"/>
        <v>0.26621489443276902</v>
      </c>
      <c r="AO57" s="11">
        <f t="shared" si="3503"/>
        <v>0.26628830752849542</v>
      </c>
      <c r="AP57" s="11">
        <f t="shared" si="3503"/>
        <v>0.26635881092244801</v>
      </c>
      <c r="AQ57" s="11">
        <f t="shared" si="3503"/>
        <v>0.26642651993961536</v>
      </c>
      <c r="AR57" s="11">
        <f t="shared" si="3503"/>
        <v>0.26649154533412145</v>
      </c>
      <c r="AS57" s="11">
        <f t="shared" si="3503"/>
        <v>0.26655399347038944</v>
      </c>
      <c r="AT57" s="11">
        <f t="shared" si="3503"/>
        <v>0.26661396649712771</v>
      </c>
      <c r="AU57" s="11">
        <f t="shared" si="3503"/>
        <v>0.26667156251441626</v>
      </c>
      <c r="AV57" s="11">
        <f t="shared" si="3503"/>
        <v>0.26672687573417408</v>
      </c>
      <c r="AW57" s="11">
        <f t="shared" si="3503"/>
        <v>0.26677999663426405</v>
      </c>
      <c r="AX57" s="11">
        <f t="shared" si="3503"/>
        <v>0.26683101210649163</v>
      </c>
      <c r="AY57" s="11">
        <f t="shared" si="3503"/>
        <v>0.2668800055987367</v>
      </c>
      <c r="AZ57" s="11">
        <f t="shared" si="3503"/>
        <v>0.26692705725145188</v>
      </c>
      <c r="BA57" s="11">
        <f t="shared" si="3503"/>
        <v>0.26697224402875225</v>
      </c>
      <c r="BB57" s="11">
        <f t="shared" si="3503"/>
        <v>0.26701563984430715</v>
      </c>
      <c r="BC57" s="11">
        <f t="shared" si="3503"/>
        <v>0.26705731568224456</v>
      </c>
      <c r="BD57" s="11">
        <f t="shared" si="3503"/>
        <v>0.26709733971326166</v>
      </c>
      <c r="BE57" s="11">
        <f t="shared" si="3503"/>
        <v>0.26713577740613448</v>
      </c>
      <c r="BF57" s="11">
        <f t="shared" si="3503"/>
        <v>0.26717269163480772</v>
      </c>
      <c r="BG57" s="11">
        <f t="shared" si="3503"/>
        <v>0.2672081427812395</v>
      </c>
      <c r="BH57" s="11">
        <f t="shared" si="3503"/>
        <v>0.267242188834171</v>
      </c>
      <c r="BI57" s="11">
        <f t="shared" si="3503"/>
        <v>0.26727488548397998</v>
      </c>
      <c r="BJ57" s="11">
        <f t="shared" si="3503"/>
        <v>0.26730628621377639</v>
      </c>
      <c r="BK57" s="11">
        <f t="shared" si="3503"/>
        <v>0.26733644238688614</v>
      </c>
      <c r="BL57" s="11">
        <f t="shared" si="3503"/>
        <v>0.26736540333086789</v>
      </c>
      <c r="BM57" s="11">
        <f t="shared" si="3503"/>
        <v>0.26739321641820057</v>
      </c>
      <c r="BN57" s="11">
        <f t="shared" si="3503"/>
        <v>0.26741992714377127</v>
      </c>
      <c r="BO57" s="11">
        <f t="shared" si="3503"/>
        <v>0.26744557919929429</v>
      </c>
      <c r="BP57" s="11">
        <f t="shared" si="3503"/>
        <v>0.26747021454477787</v>
      </c>
      <c r="BQ57" s="11">
        <f t="shared" si="3503"/>
        <v>0.26749387347716042</v>
      </c>
      <c r="BR57" s="11">
        <f t="shared" si="3503"/>
        <v>0.26751659469622591</v>
      </c>
      <c r="BS57" s="11">
        <f t="shared" si="3503"/>
        <v>0.26753841536790596</v>
      </c>
      <c r="BT57" s="11">
        <f t="shared" si="3503"/>
        <v>0.26755937118507384</v>
      </c>
      <c r="BU57" s="11">
        <f t="shared" si="3503"/>
        <v>0.26757949642592865</v>
      </c>
      <c r="BV57" s="11">
        <f t="shared" si="3503"/>
        <v>0.26759882401006529</v>
      </c>
      <c r="BW57" s="11">
        <f t="shared" si="3503"/>
        <v>0.26761738555232223</v>
      </c>
      <c r="BX57" s="11">
        <f t="shared" si="3503"/>
        <v>0.26763521141449531</v>
      </c>
      <c r="BY57" s="11">
        <f t="shared" si="3503"/>
        <v>0.26765233075500122</v>
      </c>
      <c r="BZ57" s="11">
        <f t="shared" si="3503"/>
        <v>0.26766877157657343</v>
      </c>
      <c r="CA57" s="11">
        <f t="shared" si="3503"/>
        <v>0.26768456077206709</v>
      </c>
      <c r="CB57" s="11">
        <f t="shared" si="3503"/>
        <v>0.26769972416844834</v>
      </c>
      <c r="CC57" s="11">
        <f t="shared" si="3503"/>
        <v>0.26771428656904139</v>
      </c>
      <c r="CD57" s="11">
        <f t="shared" ref="CD57:EO57" si="3504">(CD108+CD81)/CD68</f>
        <v>0.26772827179409892</v>
      </c>
      <c r="CE57" s="11">
        <f t="shared" si="3504"/>
        <v>0.26774170271976688</v>
      </c>
      <c r="CF57" s="11">
        <f t="shared" si="3504"/>
        <v>0.26775460131550294</v>
      </c>
      <c r="CG57" s="11">
        <f t="shared" si="3504"/>
        <v>0.26776698868001375</v>
      </c>
      <c r="CH57" s="11">
        <f t="shared" si="3504"/>
        <v>0.26777888507576575</v>
      </c>
      <c r="CI57" s="11">
        <f t="shared" si="3504"/>
        <v>0.26779030996212994</v>
      </c>
      <c r="CJ57" s="11">
        <f t="shared" si="3504"/>
        <v>0.26780128202721215</v>
      </c>
      <c r="CK57" s="11">
        <f t="shared" si="3504"/>
        <v>0.26781181921842195</v>
      </c>
      <c r="CL57" s="11">
        <f t="shared" si="3504"/>
        <v>0.26782193877182958</v>
      </c>
      <c r="CM57" s="11">
        <f t="shared" si="3504"/>
        <v>0.26783165724035979</v>
      </c>
      <c r="CN57" s="11">
        <f t="shared" si="3504"/>
        <v>0.26784099052086824</v>
      </c>
      <c r="CO57" s="11">
        <f t="shared" si="3504"/>
        <v>0.2678499538801441</v>
      </c>
      <c r="CP57" s="11">
        <f t="shared" si="3504"/>
        <v>0.26785856197988334</v>
      </c>
      <c r="CQ57" s="11">
        <f t="shared" si="3504"/>
        <v>0.26786682890067021</v>
      </c>
      <c r="CR57" s="11">
        <f t="shared" si="3504"/>
        <v>0.2678747681650106</v>
      </c>
      <c r="CS57" s="11">
        <f t="shared" si="3504"/>
        <v>0.26788239275945042</v>
      </c>
      <c r="CT57" s="11">
        <f t="shared" si="3504"/>
        <v>0.2678897151558185</v>
      </c>
      <c r="CU57" s="11">
        <f t="shared" si="3504"/>
        <v>0.26789674733162738</v>
      </c>
      <c r="CV57" s="11">
        <f t="shared" si="3504"/>
        <v>0.26790350078966496</v>
      </c>
      <c r="CW57" s="11">
        <f t="shared" si="3504"/>
        <v>0.26790998657681042</v>
      </c>
      <c r="CX57" s="11">
        <f t="shared" si="3504"/>
        <v>0.26791621530210363</v>
      </c>
      <c r="CY57" s="11">
        <f t="shared" si="3504"/>
        <v>0.26792219715409932</v>
      </c>
      <c r="CZ57" s="11">
        <f t="shared" si="3504"/>
        <v>0.26792794191753205</v>
      </c>
      <c r="DA57" s="11">
        <f t="shared" si="3504"/>
        <v>0.2679334589893223</v>
      </c>
      <c r="DB57" s="11">
        <f t="shared" si="3504"/>
        <v>0.26793875739394674</v>
      </c>
      <c r="DC57" s="11">
        <f t="shared" si="3504"/>
        <v>0.26794384579820035</v>
      </c>
      <c r="DD57" s="11">
        <f t="shared" si="3504"/>
        <v>0.26794873252537249</v>
      </c>
      <c r="DE57" s="11">
        <f t="shared" si="3504"/>
        <v>0.2679534255688622</v>
      </c>
      <c r="DF57" s="11">
        <f t="shared" si="3504"/>
        <v>0.26795793260525286</v>
      </c>
      <c r="DG57" s="11">
        <f t="shared" si="3504"/>
        <v>0.26796226100686943</v>
      </c>
      <c r="DH57" s="11">
        <f t="shared" si="3504"/>
        <v>0.26796641785383696</v>
      </c>
      <c r="DI57" s="11">
        <f t="shared" si="3504"/>
        <v>0.26797040994566279</v>
      </c>
      <c r="DJ57" s="11">
        <f t="shared" si="3504"/>
        <v>0.26797424381235785</v>
      </c>
      <c r="DK57" s="11">
        <f t="shared" si="3504"/>
        <v>0.26797792572511875</v>
      </c>
      <c r="DL57" s="11">
        <f t="shared" si="3504"/>
        <v>0.26798146170658527</v>
      </c>
      <c r="DM57" s="11">
        <f t="shared" si="3504"/>
        <v>0.26798485754069173</v>
      </c>
      <c r="DN57" s="11">
        <f t="shared" si="3504"/>
        <v>0.26798811878212891</v>
      </c>
      <c r="DO57" s="11">
        <f t="shared" si="3504"/>
        <v>0.26799125076542896</v>
      </c>
      <c r="DP57" s="11">
        <f t="shared" si="3504"/>
        <v>0.26799425861369192</v>
      </c>
      <c r="DQ57" s="11">
        <f t="shared" si="3504"/>
        <v>0.26799714724696549</v>
      </c>
      <c r="DR57" s="11">
        <f t="shared" si="3504"/>
        <v>0.26799992139029305</v>
      </c>
      <c r="DS57" s="11">
        <f t="shared" si="3504"/>
        <v>0.26800258558144285</v>
      </c>
      <c r="DT57" s="11">
        <f t="shared" si="3504"/>
        <v>0.26800514417832999</v>
      </c>
      <c r="DU57" s="11">
        <f t="shared" si="3504"/>
        <v>0.26800760136614515</v>
      </c>
      <c r="DV57" s="11">
        <f t="shared" si="3504"/>
        <v>0.26800996116420084</v>
      </c>
      <c r="DW57" s="11">
        <f t="shared" si="3504"/>
        <v>0.26801222743250513</v>
      </c>
      <c r="DX57" s="11">
        <f t="shared" si="3504"/>
        <v>0.26801440387807623</v>
      </c>
      <c r="DY57" s="11">
        <f t="shared" si="3504"/>
        <v>0.26801649406100619</v>
      </c>
      <c r="DZ57" s="11">
        <f t="shared" si="3504"/>
        <v>0.26801850140028388</v>
      </c>
      <c r="EA57" s="11">
        <f t="shared" si="3504"/>
        <v>0.26802042917938762</v>
      </c>
      <c r="EB57" s="11">
        <f t="shared" si="3504"/>
        <v>0.26802228055165667</v>
      </c>
      <c r="EC57" s="11">
        <f t="shared" si="3504"/>
        <v>0.26802405854544842</v>
      </c>
      <c r="ED57" s="11">
        <f t="shared" si="3504"/>
        <v>0.26802576606909262</v>
      </c>
      <c r="EE57" s="11">
        <f t="shared" si="3504"/>
        <v>0.26802740591564839</v>
      </c>
      <c r="EF57" s="11">
        <f t="shared" si="3504"/>
        <v>0.26802898076747272</v>
      </c>
      <c r="EG57" s="11">
        <f t="shared" si="3504"/>
        <v>0.26803049320060873</v>
      </c>
      <c r="EH57" s="11">
        <f t="shared" si="3504"/>
        <v>0.26803194568899869</v>
      </c>
      <c r="EI57" s="11">
        <f t="shared" si="3504"/>
        <v>0.26803334060853118</v>
      </c>
      <c r="EJ57" s="11">
        <f t="shared" si="3504"/>
        <v>0.26803468024092725</v>
      </c>
      <c r="EK57" s="11">
        <f t="shared" si="3504"/>
        <v>0.26803596677747271</v>
      </c>
      <c r="EL57" s="11">
        <f t="shared" si="3504"/>
        <v>0.26803720232260281</v>
      </c>
      <c r="EM57" s="11">
        <f t="shared" si="3504"/>
        <v>0.26803838889734377</v>
      </c>
      <c r="EN57" s="11">
        <f t="shared" si="3504"/>
        <v>0.26803952844261958</v>
      </c>
      <c r="EO57" s="11">
        <f t="shared" si="3504"/>
        <v>0.2680406228224263</v>
      </c>
      <c r="EP57" s="11">
        <f t="shared" ref="EP57:HA57" si="3505">(EP108+EP81)/EP68</f>
        <v>0.26804167382688115</v>
      </c>
      <c r="EQ57" s="11">
        <f t="shared" si="3505"/>
        <v>0.26804268317515045</v>
      </c>
      <c r="ER57" s="11">
        <f t="shared" si="3505"/>
        <v>0.2680436525182624</v>
      </c>
      <c r="ES57" s="11">
        <f t="shared" si="3505"/>
        <v>0.26804458344180704</v>
      </c>
      <c r="ET57" s="11">
        <f t="shared" si="3505"/>
        <v>0.26804547746853019</v>
      </c>
      <c r="EU57" s="11">
        <f t="shared" si="3505"/>
        <v>0.26804633606082418</v>
      </c>
      <c r="EV57" s="11">
        <f t="shared" si="3505"/>
        <v>0.2680471606231199</v>
      </c>
      <c r="EW57" s="11">
        <f t="shared" si="3505"/>
        <v>0.26804795250418401</v>
      </c>
      <c r="EX57" s="11">
        <f t="shared" si="3505"/>
        <v>0.2680487129993257</v>
      </c>
      <c r="EY57" s="11">
        <f t="shared" si="3505"/>
        <v>0.26804944335251463</v>
      </c>
      <c r="EZ57" s="11">
        <f t="shared" si="3505"/>
        <v>0.26805014475841638</v>
      </c>
      <c r="FA57" s="11">
        <f t="shared" si="3505"/>
        <v>0.26805081836434613</v>
      </c>
      <c r="FB57" s="11">
        <f t="shared" si="3505"/>
        <v>0.26805146527214607</v>
      </c>
      <c r="FC57" s="11">
        <f t="shared" si="3505"/>
        <v>0.2680520865399868</v>
      </c>
      <c r="FD57" s="11">
        <f t="shared" si="3505"/>
        <v>0.26805268318409908</v>
      </c>
      <c r="FE57" s="11">
        <f t="shared" si="3505"/>
        <v>0.26805325618043546</v>
      </c>
      <c r="FF57" s="11">
        <f t="shared" si="3505"/>
        <v>0.2680538064662672</v>
      </c>
      <c r="FG57" s="11">
        <f t="shared" si="3505"/>
        <v>0.26805433494171688</v>
      </c>
      <c r="FH57" s="11">
        <f t="shared" si="3505"/>
        <v>0.26805484247123129</v>
      </c>
      <c r="FI57" s="11">
        <f t="shared" si="3505"/>
        <v>0.26805532988499509</v>
      </c>
      <c r="FJ57" s="11">
        <f t="shared" si="3505"/>
        <v>0.26805579798028872</v>
      </c>
      <c r="FK57" s="11">
        <f t="shared" si="3505"/>
        <v>0.268056247522793</v>
      </c>
      <c r="FL57" s="11">
        <f t="shared" si="3505"/>
        <v>0.26805667924784099</v>
      </c>
      <c r="FM57" s="11">
        <f t="shared" si="3505"/>
        <v>0.2680570938616213</v>
      </c>
      <c r="FN57" s="11">
        <f t="shared" si="3505"/>
        <v>0.2680574920423327</v>
      </c>
      <c r="FO57" s="11">
        <f t="shared" si="3505"/>
        <v>0.2680578744412942</v>
      </c>
      <c r="FP57" s="11">
        <f t="shared" si="3505"/>
        <v>0.26805824168400971</v>
      </c>
      <c r="FQ57" s="11">
        <f t="shared" si="3505"/>
        <v>0.26805859437119162</v>
      </c>
      <c r="FR57" s="11">
        <f t="shared" si="3505"/>
        <v>0.26805893307974327</v>
      </c>
      <c r="FS57" s="11">
        <f t="shared" si="3505"/>
        <v>0.26805925836370276</v>
      </c>
      <c r="FT57" s="11">
        <f t="shared" si="3505"/>
        <v>0.26805957075514891</v>
      </c>
      <c r="FU57" s="11">
        <f t="shared" si="3505"/>
        <v>0.26805987076507193</v>
      </c>
      <c r="FV57" s="11">
        <f t="shared" si="3505"/>
        <v>0.26806015888420903</v>
      </c>
      <c r="FW57" s="11">
        <f t="shared" si="3505"/>
        <v>0.26806043558384723</v>
      </c>
      <c r="FX57" s="11">
        <f t="shared" si="3505"/>
        <v>0.26806070131659437</v>
      </c>
      <c r="FY57" s="11">
        <f t="shared" si="3505"/>
        <v>0.26806095651711914</v>
      </c>
      <c r="FZ57" s="11">
        <f t="shared" si="3505"/>
        <v>0.26806120160286234</v>
      </c>
      <c r="GA57" s="11">
        <f t="shared" si="3505"/>
        <v>0.26806143697471996</v>
      </c>
      <c r="GB57" s="11">
        <f t="shared" si="3505"/>
        <v>0.26806166301769824</v>
      </c>
      <c r="GC57" s="11">
        <f t="shared" si="3505"/>
        <v>0.26806188010154391</v>
      </c>
      <c r="GD57" s="11">
        <f t="shared" si="3505"/>
        <v>0.26806208858134911</v>
      </c>
      <c r="GE57" s="11">
        <f t="shared" si="3505"/>
        <v>0.26806228879813188</v>
      </c>
      <c r="GF57" s="11">
        <f t="shared" si="3505"/>
        <v>0.26806248107939407</v>
      </c>
      <c r="GG57" s="11">
        <f t="shared" si="3505"/>
        <v>0.2680626657396572</v>
      </c>
      <c r="GH57" s="11">
        <f t="shared" si="3505"/>
        <v>0.268062843080977</v>
      </c>
      <c r="GI57" s="11">
        <f t="shared" si="3505"/>
        <v>0.26806301339343708</v>
      </c>
      <c r="GJ57" s="11">
        <f t="shared" si="3505"/>
        <v>0.26806317695562371</v>
      </c>
      <c r="GK57" s="11">
        <f t="shared" si="3505"/>
        <v>0.26806333403508154</v>
      </c>
      <c r="GL57" s="11">
        <f t="shared" si="3505"/>
        <v>0.26806348488875142</v>
      </c>
      <c r="GM57" s="11">
        <f t="shared" si="3505"/>
        <v>0.26806362976338993</v>
      </c>
      <c r="GN57" s="11">
        <f t="shared" si="3505"/>
        <v>0.26806376889597405</v>
      </c>
      <c r="GO57" s="11">
        <f t="shared" si="3505"/>
        <v>0.26806390251408807</v>
      </c>
      <c r="GP57" s="11">
        <f t="shared" si="3505"/>
        <v>0.26806403083629593</v>
      </c>
      <c r="GQ57" s="11">
        <f t="shared" si="3505"/>
        <v>0.26806415407249895</v>
      </c>
      <c r="GR57" s="11">
        <f t="shared" si="3505"/>
        <v>0.26806427242427916</v>
      </c>
      <c r="GS57" s="11">
        <f t="shared" si="3505"/>
        <v>0.26806438608522903</v>
      </c>
      <c r="GT57" s="11">
        <f t="shared" si="3505"/>
        <v>0.2680644952412678</v>
      </c>
      <c r="GU57" s="11">
        <f t="shared" si="3505"/>
        <v>0.26806460007094601</v>
      </c>
      <c r="GV57" s="11">
        <f t="shared" si="3505"/>
        <v>0.26806470074573752</v>
      </c>
      <c r="GW57" s="11">
        <f t="shared" si="3505"/>
        <v>0.26806479743031963</v>
      </c>
      <c r="GX57" s="11">
        <f t="shared" si="3505"/>
        <v>0.26806489028284292</v>
      </c>
      <c r="GY57" s="11">
        <f t="shared" si="3505"/>
        <v>0.26806497945518964</v>
      </c>
      <c r="GZ57" s="11">
        <f t="shared" si="3505"/>
        <v>0.26806506509322242</v>
      </c>
      <c r="HA57" s="11">
        <f t="shared" si="3505"/>
        <v>0.26806514733702236</v>
      </c>
      <c r="HB57" s="11">
        <f t="shared" ref="HB57:JM57" si="3506">(HB108+HB81)/HB68</f>
        <v>0.26806522632111873</v>
      </c>
      <c r="HC57" s="11">
        <f t="shared" si="3506"/>
        <v>0.26806530217470875</v>
      </c>
      <c r="HD57" s="11">
        <f t="shared" si="3506"/>
        <v>0.26806537502186883</v>
      </c>
      <c r="HE57" s="11">
        <f t="shared" si="3506"/>
        <v>0.26806544498175783</v>
      </c>
      <c r="HF57" s="11">
        <f t="shared" si="3506"/>
        <v>0.26806551216881164</v>
      </c>
      <c r="HG57" s="11">
        <f t="shared" si="3506"/>
        <v>0.26806557669293068</v>
      </c>
      <c r="HH57" s="11">
        <f t="shared" si="3506"/>
        <v>0.26806563865965938</v>
      </c>
      <c r="HI57" s="11">
        <f t="shared" si="3506"/>
        <v>0.26806569817035875</v>
      </c>
      <c r="HJ57" s="11">
        <f t="shared" si="3506"/>
        <v>0.26806575532237303</v>
      </c>
      <c r="HK57" s="11">
        <f t="shared" si="3506"/>
        <v>0.26806581020918763</v>
      </c>
      <c r="HL57" s="11">
        <f t="shared" si="3506"/>
        <v>0.2680658629205831</v>
      </c>
      <c r="HM57" s="11">
        <f t="shared" si="3506"/>
        <v>0.26806591354278114</v>
      </c>
      <c r="HN57" s="11">
        <f t="shared" si="3506"/>
        <v>0.26806596215858641</v>
      </c>
      <c r="HO57" s="11">
        <f t="shared" si="3506"/>
        <v>0.2680660088475218</v>
      </c>
      <c r="HP57" s="11">
        <f t="shared" si="3506"/>
        <v>0.26806605368595798</v>
      </c>
      <c r="HQ57" s="11">
        <f t="shared" si="3506"/>
        <v>0.26806609674723864</v>
      </c>
      <c r="HR57" s="11">
        <f t="shared" si="3506"/>
        <v>0.26806613810180097</v>
      </c>
      <c r="HS57" s="11">
        <f t="shared" si="3506"/>
        <v>0.26806617781728997</v>
      </c>
      <c r="HT57" s="11">
        <f t="shared" si="3506"/>
        <v>0.26806621595866975</v>
      </c>
      <c r="HU57" s="11">
        <f t="shared" si="3506"/>
        <v>0.26806625258832961</v>
      </c>
      <c r="HV57" s="11">
        <f t="shared" si="3506"/>
        <v>0.26806628776618602</v>
      </c>
      <c r="HW57" s="11">
        <f t="shared" si="3506"/>
        <v>0.26806632154978066</v>
      </c>
      <c r="HX57" s="11">
        <f t="shared" si="3506"/>
        <v>0.26806635399437462</v>
      </c>
      <c r="HY57" s="11">
        <f t="shared" si="3506"/>
        <v>0.26806638515303877</v>
      </c>
      <c r="HZ57" s="11">
        <f t="shared" si="3506"/>
        <v>0.26806641507674039</v>
      </c>
      <c r="IA57" s="11">
        <f t="shared" si="3506"/>
        <v>0.26806644381442668</v>
      </c>
      <c r="IB57" s="11">
        <f t="shared" si="3506"/>
        <v>0.26806647141310525</v>
      </c>
      <c r="IC57" s="11">
        <f t="shared" si="3506"/>
        <v>0.26806649791791998</v>
      </c>
      <c r="ID57" s="11">
        <f t="shared" si="3506"/>
        <v>0.26806652337222592</v>
      </c>
      <c r="IE57" s="11">
        <f t="shared" si="3506"/>
        <v>0.26806654781765948</v>
      </c>
      <c r="IF57" s="11">
        <f t="shared" si="3506"/>
        <v>0.26806657129420708</v>
      </c>
      <c r="IG57" s="11">
        <f t="shared" si="3506"/>
        <v>0.26806659384027015</v>
      </c>
      <c r="IH57" s="11">
        <f t="shared" si="3506"/>
        <v>0.26806661549272803</v>
      </c>
      <c r="II57" s="11">
        <f t="shared" si="3506"/>
        <v>0.26806663628699845</v>
      </c>
      <c r="IJ57" s="11">
        <f t="shared" si="3506"/>
        <v>0.26806665625709541</v>
      </c>
      <c r="IK57" s="11">
        <f t="shared" si="3506"/>
        <v>0.26806667543568485</v>
      </c>
      <c r="IL57" s="11">
        <f t="shared" si="3506"/>
        <v>0.26806669385413762</v>
      </c>
      <c r="IM57" s="11">
        <f t="shared" si="3506"/>
        <v>0.26806671154258166</v>
      </c>
      <c r="IN57" s="11">
        <f t="shared" si="3506"/>
        <v>0.26806672852995056</v>
      </c>
      <c r="IO57" s="11">
        <f t="shared" si="3506"/>
        <v>0.26806674484403126</v>
      </c>
      <c r="IP57" s="11">
        <f t="shared" si="3506"/>
        <v>0.26806676051150896</v>
      </c>
      <c r="IQ57" s="11">
        <f t="shared" si="3506"/>
        <v>0.26806677555801206</v>
      </c>
      <c r="IR57" s="11">
        <f t="shared" si="3506"/>
        <v>0.2680667900081522</v>
      </c>
      <c r="IS57" s="11">
        <f t="shared" si="3506"/>
        <v>0.26806680388556636</v>
      </c>
      <c r="IT57" s="11">
        <f t="shared" si="3506"/>
        <v>0.26806681721295406</v>
      </c>
      <c r="IU57" s="11">
        <f t="shared" si="3506"/>
        <v>0.26806683001211556</v>
      </c>
      <c r="IV57" s="11">
        <f t="shared" si="3506"/>
        <v>0.26806684230398686</v>
      </c>
      <c r="IW57" s="11">
        <f t="shared" si="3506"/>
        <v>0.26806685410867426</v>
      </c>
      <c r="IX57" s="11">
        <f t="shared" si="3506"/>
        <v>0.26806686544548708</v>
      </c>
      <c r="IY57" s="11">
        <f t="shared" si="3506"/>
        <v>0.26806687633296949</v>
      </c>
      <c r="IZ57" s="11">
        <f t="shared" si="3506"/>
        <v>0.26806688678893031</v>
      </c>
      <c r="JA57" s="11">
        <f t="shared" si="3506"/>
        <v>0.26806689683047302</v>
      </c>
      <c r="JB57" s="11">
        <f t="shared" si="3506"/>
        <v>0.26806690647402265</v>
      </c>
      <c r="JC57" s="11">
        <f t="shared" si="3506"/>
        <v>0.26806691573535363</v>
      </c>
      <c r="JD57" s="11">
        <f t="shared" si="3506"/>
        <v>0.26806692462961507</v>
      </c>
      <c r="JE57" s="11">
        <f t="shared" si="3506"/>
        <v>0.2680669331713556</v>
      </c>
      <c r="JF57" s="11">
        <f t="shared" si="3506"/>
        <v>0.26806694137454745</v>
      </c>
      <c r="JG57" s="11">
        <f t="shared" si="3506"/>
        <v>0.26806694925260866</v>
      </c>
      <c r="JH57" s="11">
        <f t="shared" si="3506"/>
        <v>0.26806695681842574</v>
      </c>
      <c r="JI57" s="11">
        <f t="shared" si="3506"/>
        <v>0.26806696408437425</v>
      </c>
      <c r="JJ57" s="11">
        <f t="shared" si="3506"/>
        <v>0.26806697106233962</v>
      </c>
      <c r="JK57" s="11">
        <f t="shared" si="3506"/>
        <v>0.26806697776373584</v>
      </c>
      <c r="JL57" s="11">
        <f t="shared" si="3506"/>
        <v>0.26806698419952452</v>
      </c>
      <c r="JM57" s="11">
        <f t="shared" si="3506"/>
        <v>0.26806699038023302</v>
      </c>
      <c r="JN57" s="11">
        <f t="shared" ref="JN57:LY57" si="3507">(JN108+JN81)/JN68</f>
        <v>0.26806699631597153</v>
      </c>
      <c r="JO57" s="11">
        <f t="shared" si="3507"/>
        <v>0.26806700201644901</v>
      </c>
      <c r="JP57" s="11">
        <f t="shared" si="3507"/>
        <v>0.26806700749099011</v>
      </c>
      <c r="JQ57" s="11">
        <f t="shared" si="3507"/>
        <v>0.26806701274854977</v>
      </c>
      <c r="JR57" s="11">
        <f t="shared" si="3507"/>
        <v>0.26806701779772796</v>
      </c>
      <c r="JS57" s="11">
        <f t="shared" si="3507"/>
        <v>0.26806702264678373</v>
      </c>
      <c r="JT57" s="11">
        <f t="shared" si="3507"/>
        <v>0.2680670273036489</v>
      </c>
      <c r="JU57" s="11">
        <f t="shared" si="3507"/>
        <v>0.26806703177594093</v>
      </c>
      <c r="JV57" s="11">
        <f t="shared" si="3507"/>
        <v>0.26806703607097526</v>
      </c>
      <c r="JW57" s="11">
        <f t="shared" si="3507"/>
        <v>0.26806704019577743</v>
      </c>
      <c r="JX57" s="11">
        <f t="shared" si="3507"/>
        <v>0.26806704415709448</v>
      </c>
      <c r="JY57" s="11">
        <f t="shared" si="3507"/>
        <v>0.26806704796140624</v>
      </c>
      <c r="JZ57" s="11">
        <f t="shared" si="3507"/>
        <v>0.26806705161493544</v>
      </c>
      <c r="KA57" s="11">
        <f t="shared" si="3507"/>
        <v>0.26806705512365825</v>
      </c>
      <c r="KB57" s="11">
        <f t="shared" si="3507"/>
        <v>0.26806705849331425</v>
      </c>
      <c r="KC57" s="11">
        <f t="shared" si="3507"/>
        <v>0.26806706172941502</v>
      </c>
      <c r="KD57" s="11">
        <f t="shared" si="3507"/>
        <v>0.26806706483725412</v>
      </c>
      <c r="KE57" s="11">
        <f t="shared" si="3507"/>
        <v>0.26806706782191514</v>
      </c>
      <c r="KF57" s="11">
        <f t="shared" si="3507"/>
        <v>0.26806707068828023</v>
      </c>
      <c r="KG57" s="11">
        <f t="shared" si="3507"/>
        <v>0.26806707344103786</v>
      </c>
      <c r="KH57" s="11">
        <f t="shared" si="3507"/>
        <v>0.26806707608469099</v>
      </c>
      <c r="KI57" s="11">
        <f t="shared" si="3507"/>
        <v>0.26806707862356377</v>
      </c>
      <c r="KJ57" s="11">
        <f t="shared" si="3507"/>
        <v>0.26806708106180938</v>
      </c>
      <c r="KK57" s="11">
        <f t="shared" si="3507"/>
        <v>0.26806708340341595</v>
      </c>
      <c r="KL57" s="11">
        <f t="shared" si="3507"/>
        <v>0.26806708565221377</v>
      </c>
      <c r="KM57" s="11">
        <f t="shared" si="3507"/>
        <v>0.26806708781188132</v>
      </c>
      <c r="KN57" s="11">
        <f t="shared" si="3507"/>
        <v>0.26806708988595118</v>
      </c>
      <c r="KO57" s="11">
        <f t="shared" si="3507"/>
        <v>0.26806709187781608</v>
      </c>
      <c r="KP57" s="11">
        <f t="shared" si="3507"/>
        <v>0.26806709379073401</v>
      </c>
      <c r="KQ57" s="11">
        <f t="shared" si="3507"/>
        <v>0.26806709562783421</v>
      </c>
      <c r="KR57" s="11">
        <f t="shared" si="3507"/>
        <v>0.26806709739212159</v>
      </c>
      <c r="KS57" s="11">
        <f t="shared" si="3507"/>
        <v>0.26806709908648207</v>
      </c>
      <c r="KT57" s="11">
        <f t="shared" si="3507"/>
        <v>0.26806710071368722</v>
      </c>
      <c r="KU57" s="11">
        <f t="shared" si="3507"/>
        <v>0.26806710227639863</v>
      </c>
      <c r="KV57" s="11">
        <f t="shared" si="3507"/>
        <v>0.26806710377717258</v>
      </c>
      <c r="KW57" s="11">
        <f t="shared" si="3507"/>
        <v>0.26806710521846389</v>
      </c>
      <c r="KX57" s="11">
        <f t="shared" si="3507"/>
        <v>0.26806710660263</v>
      </c>
      <c r="KY57" s="11">
        <f t="shared" si="3507"/>
        <v>0.26806710793193528</v>
      </c>
      <c r="KZ57" s="11">
        <f t="shared" si="3507"/>
        <v>0.26806710920855409</v>
      </c>
      <c r="LA57" s="11">
        <f t="shared" si="3507"/>
        <v>0.26806711043457443</v>
      </c>
      <c r="LB57" s="11">
        <f t="shared" si="3507"/>
        <v>0.26806711161200197</v>
      </c>
      <c r="LC57" s="11">
        <f t="shared" si="3507"/>
        <v>0.26806711274276257</v>
      </c>
      <c r="LD57" s="11">
        <f t="shared" si="3507"/>
        <v>0.26806711382870591</v>
      </c>
      <c r="LE57" s="11">
        <f t="shared" si="3507"/>
        <v>0.26806711487160823</v>
      </c>
      <c r="LF57" s="11">
        <f t="shared" si="3507"/>
        <v>0.26806711587317555</v>
      </c>
      <c r="LG57" s="11">
        <f t="shared" si="3507"/>
        <v>0.26806711683504614</v>
      </c>
      <c r="LH57" s="11">
        <f t="shared" si="3507"/>
        <v>0.26806711775879322</v>
      </c>
      <c r="LI57" s="11">
        <f t="shared" si="3507"/>
        <v>0.26806711864592792</v>
      </c>
      <c r="LJ57" s="11">
        <f t="shared" si="3507"/>
        <v>0.26806711949790141</v>
      </c>
      <c r="LK57" s="11">
        <f t="shared" si="3507"/>
        <v>0.26806712031610719</v>
      </c>
      <c r="LL57" s="11">
        <f t="shared" si="3507"/>
        <v>0.26806712110188374</v>
      </c>
      <c r="LM57" s="11">
        <f t="shared" si="3507"/>
        <v>0.26806712185651627</v>
      </c>
      <c r="LN57" s="11">
        <f t="shared" si="3507"/>
        <v>0.26806712258123933</v>
      </c>
      <c r="LO57" s="11">
        <f t="shared" si="3507"/>
        <v>0.26806712327723814</v>
      </c>
      <c r="LP57" s="11">
        <f t="shared" si="3507"/>
        <v>0.26806712394565124</v>
      </c>
      <c r="LQ57" s="11">
        <f t="shared" si="3507"/>
        <v>0.26806712458757209</v>
      </c>
      <c r="LR57" s="11">
        <f t="shared" si="3507"/>
        <v>0.26806712520405063</v>
      </c>
      <c r="LS57" s="11">
        <f t="shared" si="3507"/>
        <v>0.26806712579609526</v>
      </c>
      <c r="LT57" s="11">
        <f t="shared" si="3507"/>
        <v>0.26806712636467434</v>
      </c>
      <c r="LU57" s="11">
        <f t="shared" si="3507"/>
        <v>0.26806712691071821</v>
      </c>
      <c r="LV57" s="11">
        <f t="shared" si="3507"/>
        <v>0.26806712743511957</v>
      </c>
      <c r="LW57" s="11">
        <f t="shared" si="3507"/>
        <v>0.26806712793873666</v>
      </c>
      <c r="LX57" s="11">
        <f t="shared" si="3507"/>
        <v>0.268067128422393</v>
      </c>
      <c r="LY57" s="11">
        <f t="shared" si="3507"/>
        <v>0.26806712888687967</v>
      </c>
      <c r="LZ57" s="11">
        <f t="shared" ref="LZ57:OK57" si="3508">(LZ108+LZ81)/LZ68</f>
        <v>0.26806712933295679</v>
      </c>
      <c r="MA57" s="11">
        <f t="shared" si="3508"/>
        <v>0.26806712976135366</v>
      </c>
      <c r="MB57" s="11">
        <f t="shared" si="3508"/>
        <v>0.26806713017277123</v>
      </c>
      <c r="MC57" s="11">
        <f t="shared" si="3508"/>
        <v>0.26806713056788234</v>
      </c>
      <c r="MD57" s="11">
        <f t="shared" si="3508"/>
        <v>0.26806713094733353</v>
      </c>
      <c r="ME57" s="11">
        <f t="shared" si="3508"/>
        <v>0.26806713131174514</v>
      </c>
      <c r="MF57" s="11">
        <f t="shared" si="3508"/>
        <v>0.26806713166171348</v>
      </c>
      <c r="MG57" s="11">
        <f t="shared" si="3508"/>
        <v>0.2680671319978109</v>
      </c>
      <c r="MH57" s="11">
        <f t="shared" si="3508"/>
        <v>0.26806713232058726</v>
      </c>
      <c r="MI57" s="11">
        <f t="shared" si="3508"/>
        <v>0.26806713263057064</v>
      </c>
      <c r="MJ57" s="11">
        <f t="shared" si="3508"/>
        <v>0.26806713292826773</v>
      </c>
      <c r="MK57" s="11">
        <f t="shared" si="3508"/>
        <v>0.26806713321416575</v>
      </c>
      <c r="ML57" s="11">
        <f t="shared" si="3508"/>
        <v>0.2680671334887324</v>
      </c>
      <c r="MM57" s="11">
        <f t="shared" si="3508"/>
        <v>0.26806713375241664</v>
      </c>
      <c r="MN57" s="11">
        <f t="shared" si="3508"/>
        <v>0.26806713400564985</v>
      </c>
      <c r="MO57" s="11">
        <f t="shared" si="3508"/>
        <v>0.26806713424884615</v>
      </c>
      <c r="MP57" s="11">
        <f t="shared" si="3508"/>
        <v>0.26806713448240366</v>
      </c>
      <c r="MQ57" s="11">
        <f t="shared" si="3508"/>
        <v>0.26806713470670407</v>
      </c>
      <c r="MR57" s="11">
        <f t="shared" si="3508"/>
        <v>0.26806713492211443</v>
      </c>
      <c r="MS57" s="11">
        <f t="shared" si="3508"/>
        <v>0.268067135128987</v>
      </c>
      <c r="MT57" s="11">
        <f t="shared" si="3508"/>
        <v>0.26806713532766041</v>
      </c>
      <c r="MU57" s="11">
        <f t="shared" si="3508"/>
        <v>0.2680671355184594</v>
      </c>
      <c r="MV57" s="11">
        <f t="shared" si="3508"/>
        <v>0.26806713570169605</v>
      </c>
      <c r="MW57" s="11">
        <f t="shared" si="3508"/>
        <v>0.26806713587767034</v>
      </c>
      <c r="MX57" s="11">
        <f t="shared" si="3508"/>
        <v>0.26806713604666987</v>
      </c>
      <c r="MY57" s="11">
        <f t="shared" si="3508"/>
        <v>0.26806713620897116</v>
      </c>
      <c r="MZ57" s="11">
        <f t="shared" si="3508"/>
        <v>0.26806713636483975</v>
      </c>
      <c r="NA57" s="11">
        <f t="shared" si="3508"/>
        <v>0.26806713651453046</v>
      </c>
      <c r="NB57" s="11">
        <f t="shared" si="3508"/>
        <v>0.26806713665828824</v>
      </c>
      <c r="NC57" s="11">
        <f t="shared" si="3508"/>
        <v>0.2680671367963483</v>
      </c>
      <c r="ND57" s="11">
        <f t="shared" si="3508"/>
        <v>0.26806713692893641</v>
      </c>
      <c r="NE57" s="11">
        <f t="shared" si="3508"/>
        <v>0.26806713705626933</v>
      </c>
      <c r="NF57" s="11">
        <f t="shared" si="3508"/>
        <v>0.26806713717855551</v>
      </c>
      <c r="NG57" s="11">
        <f t="shared" si="3508"/>
        <v>0.26806713729599491</v>
      </c>
      <c r="NH57" s="11">
        <f t="shared" si="3508"/>
        <v>0.26806713740877958</v>
      </c>
      <c r="NI57" s="11">
        <f t="shared" si="3508"/>
        <v>0.26806713751709421</v>
      </c>
      <c r="NJ57" s="11">
        <f t="shared" si="3508"/>
        <v>0.26806713762111573</v>
      </c>
      <c r="NK57" s="11">
        <f t="shared" si="3508"/>
        <v>0.26806713772101443</v>
      </c>
      <c r="NL57" s="11">
        <f t="shared" si="3508"/>
        <v>0.26806713781695374</v>
      </c>
      <c r="NM57" s="11">
        <f t="shared" si="3508"/>
        <v>0.26806713790909037</v>
      </c>
      <c r="NN57" s="11">
        <f t="shared" si="3508"/>
        <v>0.26806713799757537</v>
      </c>
      <c r="NO57" s="11">
        <f t="shared" si="3508"/>
        <v>0.26806713808255322</v>
      </c>
      <c r="NP57" s="11">
        <f t="shared" si="3508"/>
        <v>0.26806713816416294</v>
      </c>
      <c r="NQ57" s="11">
        <f t="shared" si="3508"/>
        <v>0.26806713824253825</v>
      </c>
      <c r="NR57" s="11">
        <f t="shared" si="3508"/>
        <v>0.26806713831780704</v>
      </c>
      <c r="NS57" s="11">
        <f t="shared" si="3508"/>
        <v>0.26806713839009266</v>
      </c>
      <c r="NT57" s="11">
        <f t="shared" si="3508"/>
        <v>0.26806713845951324</v>
      </c>
      <c r="NU57" s="11">
        <f t="shared" si="3508"/>
        <v>0.26806713852618236</v>
      </c>
      <c r="NV57" s="11">
        <f t="shared" si="3508"/>
        <v>0.26806713859020909</v>
      </c>
      <c r="NW57" s="11">
        <f t="shared" si="3508"/>
        <v>0.26806713865169807</v>
      </c>
      <c r="NX57" s="11">
        <f t="shared" si="3508"/>
        <v>0.26806713871075</v>
      </c>
      <c r="NY57" s="11">
        <f t="shared" si="3508"/>
        <v>0.26806713876746147</v>
      </c>
      <c r="NZ57" s="11">
        <f t="shared" si="3508"/>
        <v>0.26806713882192518</v>
      </c>
      <c r="OA57" s="11">
        <f t="shared" si="3508"/>
        <v>0.26806713887423028</v>
      </c>
      <c r="OB57" s="11">
        <f t="shared" si="3508"/>
        <v>0.26806713892446216</v>
      </c>
      <c r="OC57" s="11">
        <f t="shared" si="3508"/>
        <v>0.26806713897270318</v>
      </c>
      <c r="OD57" s="11">
        <f t="shared" si="3508"/>
        <v>0.26806713901903217</v>
      </c>
      <c r="OE57" s="11">
        <f t="shared" si="3508"/>
        <v>0.26806713906352492</v>
      </c>
      <c r="OF57" s="11">
        <f t="shared" si="3508"/>
        <v>0.26806713910625435</v>
      </c>
      <c r="OG57" s="11">
        <f t="shared" si="3508"/>
        <v>0.26806713914729008</v>
      </c>
      <c r="OH57" s="11">
        <f t="shared" si="3508"/>
        <v>0.26806713918669933</v>
      </c>
      <c r="OI57" s="11">
        <f t="shared" si="3508"/>
        <v>0.26806713922454678</v>
      </c>
      <c r="OJ57" s="11">
        <f t="shared" si="3508"/>
        <v>0.26806713926089404</v>
      </c>
      <c r="OK57" s="11">
        <f t="shared" si="3508"/>
        <v>0.26806713929580067</v>
      </c>
      <c r="OL57" s="11">
        <f t="shared" ref="OL57:QW57" si="3509">(OL108+OL81)/OL68</f>
        <v>0.26806713932932386</v>
      </c>
      <c r="OM57" s="11">
        <f t="shared" si="3509"/>
        <v>0.26806713936151838</v>
      </c>
      <c r="ON57" s="11">
        <f t="shared" si="3509"/>
        <v>0.26806713939243682</v>
      </c>
      <c r="OO57" s="11">
        <f t="shared" si="3509"/>
        <v>0.26806713942212984</v>
      </c>
      <c r="OP57" s="11">
        <f t="shared" si="3509"/>
        <v>0.26806713945064592</v>
      </c>
      <c r="OQ57" s="11">
        <f t="shared" si="3509"/>
        <v>0.26806713947803185</v>
      </c>
      <c r="OR57" s="11">
        <f t="shared" si="3509"/>
        <v>0.26806713950433236</v>
      </c>
      <c r="OS57" s="11">
        <f t="shared" si="3509"/>
        <v>0.26806713952959044</v>
      </c>
      <c r="OT57" s="11">
        <f t="shared" si="3509"/>
        <v>0.26806713955384742</v>
      </c>
      <c r="OU57" s="11">
        <f t="shared" si="3509"/>
        <v>0.2680671395771429</v>
      </c>
      <c r="OV57" s="11">
        <f t="shared" si="3509"/>
        <v>0.26806713959951528</v>
      </c>
      <c r="OW57" s="11">
        <f t="shared" si="3509"/>
        <v>0.26806713962100082</v>
      </c>
      <c r="OX57" s="11">
        <f t="shared" si="3509"/>
        <v>0.26806713964163481</v>
      </c>
      <c r="OY57" s="11">
        <f t="shared" si="3509"/>
        <v>0.26806713966145096</v>
      </c>
      <c r="OZ57" s="11">
        <f t="shared" si="3509"/>
        <v>0.26806713968048157</v>
      </c>
      <c r="PA57" s="11">
        <f t="shared" si="3509"/>
        <v>0.26806713969875817</v>
      </c>
      <c r="PB57" s="11">
        <f t="shared" si="3509"/>
        <v>0.26806713971631013</v>
      </c>
      <c r="PC57" s="11">
        <f t="shared" si="3509"/>
        <v>0.26806713973316659</v>
      </c>
      <c r="PD57" s="11">
        <f t="shared" si="3509"/>
        <v>0.26806713974935492</v>
      </c>
      <c r="PE57" s="11">
        <f t="shared" si="3509"/>
        <v>0.2680671397649016</v>
      </c>
      <c r="PF57" s="11">
        <f t="shared" si="3509"/>
        <v>0.26806713977983215</v>
      </c>
      <c r="PG57" s="11">
        <f t="shared" si="3509"/>
        <v>0.26806713979417091</v>
      </c>
      <c r="PH57" s="11">
        <f t="shared" si="3509"/>
        <v>0.26806713980794133</v>
      </c>
      <c r="PI57" s="11">
        <f t="shared" si="3509"/>
        <v>0.26806713982116603</v>
      </c>
      <c r="PJ57" s="11">
        <f t="shared" si="3509"/>
        <v>0.26806713983386654</v>
      </c>
      <c r="PK57" s="11">
        <f t="shared" si="3509"/>
        <v>0.26806713984606362</v>
      </c>
      <c r="PL57" s="11">
        <f t="shared" si="3509"/>
        <v>0.26806713985777725</v>
      </c>
      <c r="PM57" s="11">
        <f t="shared" si="3509"/>
        <v>0.26806713986902669</v>
      </c>
      <c r="PN57" s="11">
        <f t="shared" si="3509"/>
        <v>0.26806713987983039</v>
      </c>
      <c r="PO57" s="11">
        <f t="shared" si="3509"/>
        <v>0.2680671398902057</v>
      </c>
      <c r="PP57" s="11">
        <f t="shared" si="3509"/>
        <v>0.26806713990016978</v>
      </c>
      <c r="PQ57" s="11">
        <f t="shared" si="3509"/>
        <v>0.26806713990973891</v>
      </c>
      <c r="PR57" s="11">
        <f t="shared" si="3509"/>
        <v>0.26806713991892894</v>
      </c>
      <c r="PS57" s="11">
        <f t="shared" si="3509"/>
        <v>0.26806713992775461</v>
      </c>
      <c r="PT57" s="11">
        <f t="shared" si="3509"/>
        <v>0.26806713993623044</v>
      </c>
      <c r="PU57" s="11">
        <f t="shared" si="3509"/>
        <v>0.26806713994437048</v>
      </c>
      <c r="PV57" s="11">
        <f t="shared" si="3509"/>
        <v>0.26806713995218773</v>
      </c>
      <c r="PW57" s="11">
        <f t="shared" si="3509"/>
        <v>0.26806713995969528</v>
      </c>
      <c r="PX57" s="11">
        <f t="shared" si="3509"/>
        <v>0.26806713996690518</v>
      </c>
      <c r="PY57" s="11">
        <f t="shared" si="3509"/>
        <v>0.26806713997382936</v>
      </c>
      <c r="PZ57" s="11">
        <f t="shared" si="3509"/>
        <v>0.2680671399804791</v>
      </c>
      <c r="QA57" s="11">
        <f t="shared" si="3509"/>
        <v>0.26806713998686527</v>
      </c>
      <c r="QB57" s="11">
        <f t="shared" si="3509"/>
        <v>0.26806713999299842</v>
      </c>
      <c r="QC57" s="11">
        <f t="shared" si="3509"/>
        <v>0.26806713999888832</v>
      </c>
      <c r="QD57" s="11">
        <f t="shared" si="3509"/>
        <v>0.26806714000454485</v>
      </c>
      <c r="QE57" s="11">
        <f t="shared" si="3509"/>
        <v>0.26806714000997717</v>
      </c>
      <c r="QF57" s="11">
        <f t="shared" si="3509"/>
        <v>0.26806714001519427</v>
      </c>
      <c r="QG57" s="11">
        <f t="shared" si="3509"/>
        <v>0.26806714002020449</v>
      </c>
      <c r="QH57" s="11">
        <f t="shared" si="3509"/>
        <v>0.26806714002501625</v>
      </c>
      <c r="QI57" s="11">
        <f t="shared" si="3509"/>
        <v>0.26806714002963716</v>
      </c>
      <c r="QJ57" s="11">
        <f t="shared" si="3509"/>
        <v>0.268067140034075</v>
      </c>
      <c r="QK57" s="11">
        <f t="shared" si="3509"/>
        <v>0.26806714003833698</v>
      </c>
      <c r="QL57" s="11">
        <f t="shared" si="3509"/>
        <v>0.26806714004242982</v>
      </c>
      <c r="QM57" s="11">
        <f t="shared" si="3509"/>
        <v>0.26806714004636067</v>
      </c>
      <c r="QN57" s="11">
        <f t="shared" si="3509"/>
        <v>0.26806714005013565</v>
      </c>
      <c r="QO57" s="11">
        <f t="shared" si="3509"/>
        <v>0.26806714005376109</v>
      </c>
      <c r="QP57" s="11">
        <f t="shared" si="3509"/>
        <v>0.26806714005724269</v>
      </c>
      <c r="QQ57" s="11">
        <f t="shared" si="3509"/>
        <v>0.26806714006058641</v>
      </c>
      <c r="QR57" s="11">
        <f t="shared" si="3509"/>
        <v>0.26806714006379756</v>
      </c>
      <c r="QS57" s="11">
        <f t="shared" si="3509"/>
        <v>0.26806714006688148</v>
      </c>
      <c r="QT57" s="11">
        <f t="shared" si="3509"/>
        <v>0.26806714006984311</v>
      </c>
      <c r="QU57" s="11">
        <f t="shared" si="3509"/>
        <v>0.26806714007268734</v>
      </c>
      <c r="QV57" s="11">
        <f t="shared" si="3509"/>
        <v>0.26806714007541887</v>
      </c>
      <c r="QW57" s="11">
        <f t="shared" si="3509"/>
        <v>0.26806714007804222</v>
      </c>
      <c r="QX57" s="11">
        <f t="shared" ref="QX57:TG57" si="3510">(QX108+QX81)/QX68</f>
        <v>0.26806714008056154</v>
      </c>
      <c r="QY57" s="11">
        <f t="shared" si="3510"/>
        <v>0.26806714008298099</v>
      </c>
      <c r="QZ57" s="11">
        <f t="shared" si="3510"/>
        <v>0.26806714008530447</v>
      </c>
      <c r="RA57" s="11">
        <f t="shared" si="3510"/>
        <v>0.26806714008753602</v>
      </c>
      <c r="RB57" s="11">
        <f t="shared" si="3510"/>
        <v>0.26806714008967897</v>
      </c>
      <c r="RC57" s="11">
        <f t="shared" si="3510"/>
        <v>0.26806714009173704</v>
      </c>
      <c r="RD57" s="11">
        <f t="shared" si="3510"/>
        <v>0.26806714009371352</v>
      </c>
      <c r="RE57" s="11">
        <f t="shared" si="3510"/>
        <v>0.26806714009561183</v>
      </c>
      <c r="RF57" s="11">
        <f t="shared" si="3510"/>
        <v>0.26806714009743482</v>
      </c>
      <c r="RG57" s="11">
        <f t="shared" si="3510"/>
        <v>0.26806714009918531</v>
      </c>
      <c r="RH57" s="11">
        <f t="shared" si="3510"/>
        <v>0.26806714010086669</v>
      </c>
      <c r="RI57" s="11">
        <f t="shared" si="3510"/>
        <v>0.26806714010248123</v>
      </c>
      <c r="RJ57" s="11">
        <f t="shared" si="3510"/>
        <v>0.26806714010403193</v>
      </c>
      <c r="RK57" s="11">
        <f t="shared" si="3510"/>
        <v>0.26806714010552118</v>
      </c>
      <c r="RL57" s="11">
        <f t="shared" si="3510"/>
        <v>0.26806714010695137</v>
      </c>
      <c r="RM57" s="11">
        <f t="shared" si="3510"/>
        <v>0.26806714010832489</v>
      </c>
      <c r="RN57" s="11">
        <f t="shared" si="3510"/>
        <v>0.26806714010964389</v>
      </c>
      <c r="RO57" s="11">
        <f t="shared" si="3510"/>
        <v>0.26806714011091065</v>
      </c>
      <c r="RP57" s="11">
        <f t="shared" si="3510"/>
        <v>0.26806714011212729</v>
      </c>
      <c r="RQ57" s="11">
        <f t="shared" si="3510"/>
        <v>0.26806714011329563</v>
      </c>
      <c r="RR57" s="11">
        <f t="shared" si="3510"/>
        <v>0.26806714011441762</v>
      </c>
      <c r="RS57" s="11">
        <f t="shared" si="3510"/>
        <v>0.26806714011549515</v>
      </c>
      <c r="RT57" s="11">
        <f t="shared" si="3510"/>
        <v>0.26806714011653016</v>
      </c>
      <c r="RU57" s="11">
        <f t="shared" si="3510"/>
        <v>0.26806714011752392</v>
      </c>
      <c r="RV57" s="11">
        <f t="shared" si="3510"/>
        <v>0.26806714011847838</v>
      </c>
      <c r="RW57" s="11">
        <f t="shared" si="3510"/>
        <v>0.26806714011939503</v>
      </c>
      <c r="RX57" s="11">
        <f t="shared" si="3510"/>
        <v>0.26806714012027533</v>
      </c>
      <c r="RY57" s="11">
        <f t="shared" si="3510"/>
        <v>0.26806714012112071</v>
      </c>
      <c r="RZ57" s="11">
        <f t="shared" si="3510"/>
        <v>0.26806714012193261</v>
      </c>
      <c r="SA57" s="11">
        <f t="shared" si="3510"/>
        <v>0.26806714012271249</v>
      </c>
      <c r="SB57" s="11">
        <f t="shared" si="3510"/>
        <v>0.26806714012346122</v>
      </c>
      <c r="SC57" s="11">
        <f t="shared" si="3510"/>
        <v>0.26806714012418031</v>
      </c>
      <c r="SD57" s="11">
        <f t="shared" si="3510"/>
        <v>0.26806714012487104</v>
      </c>
      <c r="SE57" s="11">
        <f t="shared" si="3510"/>
        <v>0.26806714012553429</v>
      </c>
      <c r="SF57" s="11">
        <f t="shared" si="3510"/>
        <v>0.26806714012617122</v>
      </c>
      <c r="SG57" s="11">
        <f t="shared" si="3510"/>
        <v>0.26806714012678295</v>
      </c>
      <c r="SH57" s="11">
        <f t="shared" si="3510"/>
        <v>0.26806714012737048</v>
      </c>
      <c r="SI57" s="11">
        <f t="shared" si="3510"/>
        <v>0.26806714012793464</v>
      </c>
      <c r="SJ57" s="11">
        <f t="shared" si="3510"/>
        <v>0.26806714012847654</v>
      </c>
      <c r="SK57" s="11">
        <f t="shared" si="3510"/>
        <v>0.26806714012899691</v>
      </c>
      <c r="SL57" s="11">
        <f t="shared" si="3510"/>
        <v>0.26806714012949662</v>
      </c>
      <c r="SM57" s="11">
        <f t="shared" si="3510"/>
        <v>0.26806714012997657</v>
      </c>
      <c r="SN57" s="11">
        <f t="shared" si="3510"/>
        <v>0.26806714013043742</v>
      </c>
      <c r="SO57" s="11">
        <f t="shared" si="3510"/>
        <v>0.26806714013088007</v>
      </c>
      <c r="SP57" s="11">
        <f t="shared" si="3510"/>
        <v>0.26806714013130517</v>
      </c>
      <c r="SQ57" s="11">
        <f t="shared" si="3510"/>
        <v>0.2680671401317134</v>
      </c>
      <c r="SR57" s="11">
        <f t="shared" si="3510"/>
        <v>0.26806714013210547</v>
      </c>
      <c r="SS57" s="11">
        <f t="shared" si="3510"/>
        <v>0.26806714013248201</v>
      </c>
      <c r="ST57" s="11">
        <f t="shared" si="3510"/>
        <v>0.26806714013284366</v>
      </c>
      <c r="SU57" s="11">
        <f t="shared" si="3510"/>
        <v>0.26806714013319088</v>
      </c>
      <c r="SV57" s="11">
        <f t="shared" si="3510"/>
        <v>0.2680671401335244</v>
      </c>
      <c r="SW57" s="11">
        <f t="shared" si="3510"/>
        <v>0.26806714013384464</v>
      </c>
      <c r="SX57" s="11">
        <f t="shared" si="3510"/>
        <v>0.26806714013415234</v>
      </c>
      <c r="SY57" s="11">
        <f t="shared" si="3510"/>
        <v>0.26806714013444766</v>
      </c>
      <c r="SZ57" s="11">
        <f t="shared" si="3510"/>
        <v>0.26806714013473137</v>
      </c>
      <c r="TA57" s="11">
        <f t="shared" si="3510"/>
        <v>0.26806714013500377</v>
      </c>
      <c r="TB57" s="11">
        <f t="shared" si="3510"/>
        <v>0.2680671401352655</v>
      </c>
      <c r="TC57" s="11">
        <f t="shared" si="3510"/>
        <v>0.26806714013551675</v>
      </c>
      <c r="TD57" s="11">
        <f t="shared" si="3510"/>
        <v>0.26806714013575811</v>
      </c>
      <c r="TE57" s="11">
        <f t="shared" si="3510"/>
        <v>0.26806714013598981</v>
      </c>
      <c r="TF57" s="11">
        <f t="shared" si="3510"/>
        <v>0.26806714013621241</v>
      </c>
      <c r="TG57" s="11">
        <f t="shared" si="3510"/>
        <v>0.26806714013642619</v>
      </c>
    </row>
    <row r="58" spans="1:527" x14ac:dyDescent="0.75">
      <c r="A58" s="1" t="s">
        <v>270</v>
      </c>
      <c r="B58" s="21"/>
      <c r="C58" s="58">
        <f t="shared" ref="C58:C60" si="3511">SL58</f>
        <v>0.14099670098271158</v>
      </c>
      <c r="D58" s="21"/>
      <c r="F58" s="53">
        <f>F166/F147</f>
        <v>0</v>
      </c>
      <c r="G58" s="53">
        <f t="shared" ref="G58:I58" si="3512">G166/G147</f>
        <v>3.7334754797441361E-2</v>
      </c>
      <c r="H58" s="53">
        <f t="shared" si="3512"/>
        <v>3.9992955180644649E-2</v>
      </c>
      <c r="I58" s="53">
        <f t="shared" si="3512"/>
        <v>4.2549418497962462E-2</v>
      </c>
      <c r="J58" s="53">
        <f t="shared" ref="J58:BU58" si="3513">J166/J147</f>
        <v>4.5017520446017686E-2</v>
      </c>
      <c r="K58" s="53">
        <f t="shared" si="3513"/>
        <v>4.7400794078375677E-2</v>
      </c>
      <c r="L58" s="53">
        <f t="shared" si="3513"/>
        <v>4.9721467105880747E-2</v>
      </c>
      <c r="M58" s="53">
        <f t="shared" si="3513"/>
        <v>5.197559629397628E-2</v>
      </c>
      <c r="N58" s="53">
        <f t="shared" si="3513"/>
        <v>5.4165338775384743E-2</v>
      </c>
      <c r="O58" s="53">
        <f t="shared" si="3513"/>
        <v>5.6292880121433103E-2</v>
      </c>
      <c r="P58" s="53">
        <f t="shared" si="3513"/>
        <v>5.8360319556236794E-2</v>
      </c>
      <c r="Q58" s="53">
        <f t="shared" si="3513"/>
        <v>6.0369671908981688E-2</v>
      </c>
      <c r="R58" s="53">
        <f t="shared" si="3513"/>
        <v>6.2322871576953195E-2</v>
      </c>
      <c r="S58" s="53">
        <f t="shared" si="3513"/>
        <v>6.4221776309072914E-2</v>
      </c>
      <c r="T58" s="53">
        <f t="shared" si="3513"/>
        <v>6.6068170782473928E-2</v>
      </c>
      <c r="U58" s="53">
        <f t="shared" si="3513"/>
        <v>6.7863769984518221E-2</v>
      </c>
      <c r="V58" s="53">
        <f t="shared" si="3513"/>
        <v>6.961022241246953E-2</v>
      </c>
      <c r="W58" s="53">
        <f t="shared" si="3513"/>
        <v>7.130911310217368E-2</v>
      </c>
      <c r="X58" s="53">
        <f t="shared" si="3513"/>
        <v>7.2961966496292704E-2</v>
      </c>
      <c r="Y58" s="53">
        <f t="shared" si="3513"/>
        <v>7.4570249161897278E-2</v>
      </c>
      <c r="Z58" s="53">
        <f t="shared" si="3513"/>
        <v>7.6135372366539847E-2</v>
      </c>
      <c r="AA58" s="53">
        <f t="shared" si="3513"/>
        <v>7.7658694521299837E-2</v>
      </c>
      <c r="AB58" s="53">
        <f t="shared" si="3513"/>
        <v>7.9141523498712799E-2</v>
      </c>
      <c r="AC58" s="53">
        <f t="shared" si="3513"/>
        <v>8.0585118832957686E-2</v>
      </c>
      <c r="AD58" s="53">
        <f t="shared" si="3513"/>
        <v>8.1990693809182238E-2</v>
      </c>
      <c r="AE58" s="53">
        <f t="shared" si="3513"/>
        <v>8.3359417448387124E-2</v>
      </c>
      <c r="AF58" s="53">
        <f t="shared" si="3513"/>
        <v>8.4692416393866807E-2</v>
      </c>
      <c r="AG58" s="53">
        <f t="shared" si="3513"/>
        <v>8.5990776704811769E-2</v>
      </c>
      <c r="AH58" s="53">
        <f t="shared" si="3513"/>
        <v>8.7255545562313699E-2</v>
      </c>
      <c r="AI58" s="53">
        <f t="shared" si="3513"/>
        <v>8.848773289267825E-2</v>
      </c>
      <c r="AJ58" s="53">
        <f t="shared" si="3513"/>
        <v>8.9688312912636958E-2</v>
      </c>
      <c r="AK58" s="53">
        <f t="shared" si="3513"/>
        <v>9.0858225600759804E-2</v>
      </c>
      <c r="AL58" s="53">
        <f t="shared" si="3513"/>
        <v>9.1998378099100955E-2</v>
      </c>
      <c r="AM58" s="53">
        <f t="shared" si="3513"/>
        <v>9.310964604885813E-2</v>
      </c>
      <c r="AN58" s="53">
        <f t="shared" si="3513"/>
        <v>9.4192874863594817E-2</v>
      </c>
      <c r="AO58" s="53">
        <f t="shared" si="3513"/>
        <v>9.5248880943356179E-2</v>
      </c>
      <c r="AP58" s="53">
        <f t="shared" si="3513"/>
        <v>9.6278452832808351E-2</v>
      </c>
      <c r="AQ58" s="53">
        <f t="shared" si="3513"/>
        <v>9.7282352326342608E-2</v>
      </c>
      <c r="AR58" s="53">
        <f t="shared" si="3513"/>
        <v>9.8261315522909592E-2</v>
      </c>
      <c r="AS58" s="53">
        <f t="shared" si="3513"/>
        <v>9.9216053833186504E-2</v>
      </c>
      <c r="AT58" s="53">
        <f t="shared" si="3513"/>
        <v>0.10014725494152657</v>
      </c>
      <c r="AU58" s="53">
        <f t="shared" si="3513"/>
        <v>0.1010555837249969</v>
      </c>
      <c r="AV58" s="53">
        <f t="shared" si="3513"/>
        <v>0.10194168313167902</v>
      </c>
      <c r="AW58" s="53">
        <f t="shared" si="3513"/>
        <v>0.10280617502028079</v>
      </c>
      <c r="AX58" s="53">
        <f t="shared" si="3513"/>
        <v>0.10364966096299119</v>
      </c>
      <c r="AY58" s="53">
        <f t="shared" si="3513"/>
        <v>0.10447272301340241</v>
      </c>
      <c r="AZ58" s="53">
        <f t="shared" si="3513"/>
        <v>0.10527592444121882</v>
      </c>
      <c r="BA58" s="53">
        <f t="shared" si="3513"/>
        <v>0.10605981043537911</v>
      </c>
      <c r="BB58" s="53">
        <f t="shared" si="3513"/>
        <v>0.10682490877712666</v>
      </c>
      <c r="BC58" s="53">
        <f t="shared" si="3513"/>
        <v>0.10757173048447911</v>
      </c>
      <c r="BD58" s="53">
        <f t="shared" si="3513"/>
        <v>0.10830077042947009</v>
      </c>
      <c r="BE58" s="53">
        <f t="shared" si="3513"/>
        <v>0.10901250792946081</v>
      </c>
      <c r="BF58" s="53">
        <f t="shared" si="3513"/>
        <v>0.10970740731375006</v>
      </c>
      <c r="BG58" s="53">
        <f t="shared" si="3513"/>
        <v>0.11038591846664592</v>
      </c>
      <c r="BH58" s="53">
        <f t="shared" si="3513"/>
        <v>0.1110484773481005</v>
      </c>
      <c r="BI58" s="53">
        <f t="shared" si="3513"/>
        <v>0.11169550649295136</v>
      </c>
      <c r="BJ58" s="53">
        <f t="shared" si="3513"/>
        <v>0.11232741548975876</v>
      </c>
      <c r="BK58" s="53">
        <f t="shared" si="3513"/>
        <v>0.11294460144017672</v>
      </c>
      <c r="BL58" s="53">
        <f t="shared" si="3513"/>
        <v>0.11354744939974751</v>
      </c>
      <c r="BM58" s="53">
        <f t="shared" si="3513"/>
        <v>0.11413633280096339</v>
      </c>
      <c r="BN58" s="53">
        <f t="shared" si="3513"/>
        <v>0.11471161385939717</v>
      </c>
      <c r="BO58" s="53">
        <f t="shared" si="3513"/>
        <v>0.11527364396366183</v>
      </c>
      <c r="BP58" s="53">
        <f t="shared" si="3513"/>
        <v>0.11582276404992192</v>
      </c>
      <c r="BQ58" s="53">
        <f t="shared" si="3513"/>
        <v>0.11635930496164355</v>
      </c>
      <c r="BR58" s="53">
        <f t="shared" si="3513"/>
        <v>0.11688358779523494</v>
      </c>
      <c r="BS58" s="53">
        <f t="shared" si="3513"/>
        <v>0.11739592423219761</v>
      </c>
      <c r="BT58" s="53">
        <f t="shared" si="3513"/>
        <v>0.11789661685837936</v>
      </c>
      <c r="BU58" s="53">
        <f t="shared" si="3513"/>
        <v>0.11838595947088873</v>
      </c>
      <c r="BV58" s="53">
        <f t="shared" ref="BV58:EG58" si="3514">BV166/BV147</f>
        <v>0.11886423737320599</v>
      </c>
      <c r="BW58" s="53">
        <f t="shared" si="3514"/>
        <v>0.11933172765899842</v>
      </c>
      <c r="BX58" s="53">
        <f t="shared" si="3514"/>
        <v>0.11978869948512473</v>
      </c>
      <c r="BY58" s="53">
        <f t="shared" si="3514"/>
        <v>0.1202354143342883</v>
      </c>
      <c r="BZ58" s="53">
        <f t="shared" si="3514"/>
        <v>0.12067212626777972</v>
      </c>
      <c r="CA58" s="53">
        <f t="shared" si="3514"/>
        <v>0.12109908216872638</v>
      </c>
      <c r="CB58" s="53">
        <f t="shared" si="3514"/>
        <v>0.12151652197624833</v>
      </c>
      <c r="CC58" s="53">
        <f t="shared" si="3514"/>
        <v>0.12192467891090068</v>
      </c>
      <c r="CD58" s="53">
        <f t="shared" si="3514"/>
        <v>0.12232377969176518</v>
      </c>
      <c r="CE58" s="53">
        <f t="shared" si="3514"/>
        <v>0.12271404474553731</v>
      </c>
      <c r="CF58" s="53">
        <f t="shared" si="3514"/>
        <v>0.12309568840793889</v>
      </c>
      <c r="CG58" s="53">
        <f t="shared" si="3514"/>
        <v>0.12346891911777108</v>
      </c>
      <c r="CH58" s="53">
        <f t="shared" si="3514"/>
        <v>0.1238339396039092</v>
      </c>
      <c r="CI58" s="53">
        <f t="shared" si="3514"/>
        <v>0.12419094706552601</v>
      </c>
      <c r="CJ58" s="53">
        <f t="shared" si="3514"/>
        <v>0.12454013334581802</v>
      </c>
      <c r="CK58" s="53">
        <f t="shared" si="3514"/>
        <v>0.12488168509949717</v>
      </c>
      <c r="CL58" s="53">
        <f t="shared" si="3514"/>
        <v>0.12521578395429772</v>
      </c>
      <c r="CM58" s="53">
        <f t="shared" si="3514"/>
        <v>0.12554260666673814</v>
      </c>
      <c r="CN58" s="53">
        <f t="shared" si="3514"/>
        <v>0.1258623252723669</v>
      </c>
      <c r="CO58" s="53">
        <f t="shared" si="3514"/>
        <v>0.12617510723071004</v>
      </c>
      <c r="CP58" s="53">
        <f t="shared" si="3514"/>
        <v>0.12648111556513073</v>
      </c>
      <c r="CQ58" s="53">
        <f t="shared" si="3514"/>
        <v>0.12678050899780025</v>
      </c>
      <c r="CR58" s="53">
        <f t="shared" si="3514"/>
        <v>0.12707344207997215</v>
      </c>
      <c r="CS58" s="53">
        <f t="shared" si="3514"/>
        <v>0.12736006531774222</v>
      </c>
      <c r="CT58" s="53">
        <f t="shared" si="3514"/>
        <v>0.1276405252934705</v>
      </c>
      <c r="CU58" s="53">
        <f t="shared" si="3514"/>
        <v>0.12791496478303216</v>
      </c>
      <c r="CV58" s="53">
        <f t="shared" si="3514"/>
        <v>0.12818352286905829</v>
      </c>
      <c r="CW58" s="53">
        <f t="shared" si="3514"/>
        <v>0.12844633505032088</v>
      </c>
      <c r="CX58" s="53">
        <f t="shared" si="3514"/>
        <v>0.12870353334740869</v>
      </c>
      <c r="CY58" s="53">
        <f t="shared" si="3514"/>
        <v>0.12895524640483544</v>
      </c>
      <c r="CZ58" s="53">
        <f t="shared" si="3514"/>
        <v>0.12920159958971553</v>
      </c>
      <c r="DA58" s="53">
        <f t="shared" si="3514"/>
        <v>0.1294427150871372</v>
      </c>
      <c r="DB58" s="53">
        <f t="shared" si="3514"/>
        <v>0.12967871199235684</v>
      </c>
      <c r="DC58" s="53">
        <f t="shared" si="3514"/>
        <v>0.12990970639993391</v>
      </c>
      <c r="DD58" s="53">
        <f t="shared" si="3514"/>
        <v>0.13013581148992029</v>
      </c>
      <c r="DE58" s="53">
        <f t="shared" si="3514"/>
        <v>0.13035713761121437</v>
      </c>
      <c r="DF58" s="53">
        <f t="shared" si="3514"/>
        <v>0.13057379236218342</v>
      </c>
      <c r="DG58" s="53">
        <f t="shared" si="3514"/>
        <v>0.13078588066865662</v>
      </c>
      <c r="DH58" s="53">
        <f t="shared" si="3514"/>
        <v>0.13099350485938432</v>
      </c>
      <c r="DI58" s="53">
        <f t="shared" si="3514"/>
        <v>0.13119676473905628</v>
      </c>
      <c r="DJ58" s="53">
        <f t="shared" si="3514"/>
        <v>0.13139575765896858</v>
      </c>
      <c r="DK58" s="53">
        <f t="shared" si="3514"/>
        <v>0.13159057858542397</v>
      </c>
      <c r="DL58" s="53">
        <f t="shared" si="3514"/>
        <v>0.13178132016594768</v>
      </c>
      <c r="DM58" s="53">
        <f t="shared" si="3514"/>
        <v>0.13196807279339814</v>
      </c>
      <c r="DN58" s="53">
        <f t="shared" si="3514"/>
        <v>0.13215092466804695</v>
      </c>
      <c r="DO58" s="53">
        <f t="shared" si="3514"/>
        <v>0.13232996185770207</v>
      </c>
      <c r="DP58" s="53">
        <f t="shared" si="3514"/>
        <v>0.13250526835594287</v>
      </c>
      <c r="DQ58" s="53">
        <f t="shared" si="3514"/>
        <v>0.13267692613853493</v>
      </c>
      <c r="DR58" s="53">
        <f t="shared" si="3514"/>
        <v>0.132845015218088</v>
      </c>
      <c r="DS58" s="53">
        <f t="shared" si="3514"/>
        <v>0.13300961369702002</v>
      </c>
      <c r="DT58" s="53">
        <f t="shared" si="3514"/>
        <v>0.13317079781888588</v>
      </c>
      <c r="DU58" s="53">
        <f t="shared" si="3514"/>
        <v>0.13332864201812838</v>
      </c>
      <c r="DV58" s="53">
        <f t="shared" si="3514"/>
        <v>0.13348321896830628</v>
      </c>
      <c r="DW58" s="53">
        <f t="shared" si="3514"/>
        <v>0.13363459962885255</v>
      </c>
      <c r="DX58" s="53">
        <f t="shared" si="3514"/>
        <v>0.1337828532904127</v>
      </c>
      <c r="DY58" s="53">
        <f t="shared" si="3514"/>
        <v>0.13392804761881341</v>
      </c>
      <c r="DZ58" s="53">
        <f t="shared" si="3514"/>
        <v>0.13407024869770742</v>
      </c>
      <c r="EA58" s="53">
        <f t="shared" si="3514"/>
        <v>0.13420952106993997</v>
      </c>
      <c r="EB58" s="53">
        <f t="shared" si="3514"/>
        <v>0.13434592777768103</v>
      </c>
      <c r="EC58" s="53">
        <f t="shared" si="3514"/>
        <v>0.13447953040136409</v>
      </c>
      <c r="ED58" s="53">
        <f t="shared" si="3514"/>
        <v>0.13461038909747294</v>
      </c>
      <c r="EE58" s="53">
        <f t="shared" si="3514"/>
        <v>0.13473856263521422</v>
      </c>
      <c r="EF58" s="53">
        <f t="shared" si="3514"/>
        <v>0.13486410843211336</v>
      </c>
      <c r="EG58" s="53">
        <f t="shared" si="3514"/>
        <v>0.13498708258857059</v>
      </c>
      <c r="EH58" s="53">
        <f t="shared" ref="EH58:GS58" si="3515">EH166/EH147</f>
        <v>0.13510753992141025</v>
      </c>
      <c r="EI58" s="53">
        <f t="shared" si="3515"/>
        <v>0.13522553399645795</v>
      </c>
      <c r="EJ58" s="53">
        <f t="shared" si="3515"/>
        <v>0.13534111716017677</v>
      </c>
      <c r="EK58" s="53">
        <f t="shared" si="3515"/>
        <v>0.13545434057039424</v>
      </c>
      <c r="EL58" s="53">
        <f t="shared" si="3515"/>
        <v>0.13556525422614901</v>
      </c>
      <c r="EM58" s="53">
        <f t="shared" si="3515"/>
        <v>0.13567390699668666</v>
      </c>
      <c r="EN58" s="53">
        <f t="shared" si="3515"/>
        <v>0.13578034664963182</v>
      </c>
      <c r="EO58" s="53">
        <f t="shared" si="3515"/>
        <v>0.13588461987836345</v>
      </c>
      <c r="EP58" s="53">
        <f t="shared" si="3515"/>
        <v>0.1359867723286188</v>
      </c>
      <c r="EQ58" s="53">
        <f t="shared" si="3515"/>
        <v>0.13608684862435105</v>
      </c>
      <c r="ER58" s="53">
        <f t="shared" si="3515"/>
        <v>0.13618489239286433</v>
      </c>
      <c r="ES58" s="53">
        <f t="shared" si="3515"/>
        <v>0.13628094628924906</v>
      </c>
      <c r="ET58" s="53">
        <f t="shared" si="3515"/>
        <v>0.13637505202014005</v>
      </c>
      <c r="EU58" s="53">
        <f t="shared" si="3515"/>
        <v>0.13646725036681864</v>
      </c>
      <c r="EV58" s="53">
        <f t="shared" si="3515"/>
        <v>0.13655758120767922</v>
      </c>
      <c r="EW58" s="53">
        <f t="shared" si="3515"/>
        <v>0.13664608354008073</v>
      </c>
      <c r="EX58" s="53">
        <f t="shared" si="3515"/>
        <v>0.13673279550160178</v>
      </c>
      <c r="EY58" s="53">
        <f t="shared" si="3515"/>
        <v>0.13681775439071803</v>
      </c>
      <c r="EZ58" s="53">
        <f t="shared" si="3515"/>
        <v>0.13690099668692002</v>
      </c>
      <c r="FA58" s="53">
        <f t="shared" si="3515"/>
        <v>0.13698255807028828</v>
      </c>
      <c r="FB58" s="53">
        <f t="shared" si="3515"/>
        <v>0.13706247344054284</v>
      </c>
      <c r="FC58" s="53">
        <f t="shared" si="3515"/>
        <v>0.13714077693558299</v>
      </c>
      <c r="FD58" s="53">
        <f t="shared" si="3515"/>
        <v>0.13721750194953264</v>
      </c>
      <c r="FE58" s="53">
        <f t="shared" si="3515"/>
        <v>0.13729268115030682</v>
      </c>
      <c r="FF58" s="53">
        <f t="shared" si="3515"/>
        <v>0.13736634649671339</v>
      </c>
      <c r="FG58" s="53">
        <f t="shared" si="3515"/>
        <v>0.13743852925510397</v>
      </c>
      <c r="FH58" s="53">
        <f t="shared" si="3515"/>
        <v>0.13750926001558786</v>
      </c>
      <c r="FI58" s="53">
        <f t="shared" si="3515"/>
        <v>0.13757856870782181</v>
      </c>
      <c r="FJ58" s="53">
        <f t="shared" si="3515"/>
        <v>0.1376464846163884</v>
      </c>
      <c r="FK58" s="53">
        <f t="shared" si="3515"/>
        <v>0.13771303639577509</v>
      </c>
      <c r="FL58" s="53">
        <f t="shared" si="3515"/>
        <v>0.13777825208496575</v>
      </c>
      <c r="FM58" s="53">
        <f t="shared" si="3515"/>
        <v>0.13784215912165637</v>
      </c>
      <c r="FN58" s="53">
        <f t="shared" si="3515"/>
        <v>0.1379047843561054</v>
      </c>
      <c r="FO58" s="53">
        <f t="shared" si="3515"/>
        <v>0.13796615406462984</v>
      </c>
      <c r="FP58" s="53">
        <f t="shared" si="3515"/>
        <v>0.13802629396275734</v>
      </c>
      <c r="FQ58" s="53">
        <f t="shared" si="3515"/>
        <v>0.13808522921804398</v>
      </c>
      <c r="FR58" s="53">
        <f t="shared" si="3515"/>
        <v>0.13814298446256759</v>
      </c>
      <c r="FS58" s="53">
        <f t="shared" si="3515"/>
        <v>0.13819958380510614</v>
      </c>
      <c r="FT58" s="53">
        <f t="shared" si="3515"/>
        <v>0.1382550508430094</v>
      </c>
      <c r="FU58" s="53">
        <f t="shared" si="3515"/>
        <v>0.13830940867377386</v>
      </c>
      <c r="FV58" s="53">
        <f t="shared" si="3515"/>
        <v>0.13836267990632817</v>
      </c>
      <c r="FW58" s="53">
        <f t="shared" si="3515"/>
        <v>0.13841488667203788</v>
      </c>
      <c r="FX58" s="53">
        <f t="shared" si="3515"/>
        <v>0.13846605063543732</v>
      </c>
      <c r="FY58" s="53">
        <f t="shared" si="3515"/>
        <v>0.13851619300469623</v>
      </c>
      <c r="FZ58" s="53">
        <f t="shared" si="3515"/>
        <v>0.13856533454182837</v>
      </c>
      <c r="GA58" s="53">
        <f t="shared" si="3515"/>
        <v>0.13861349557264974</v>
      </c>
      <c r="GB58" s="53">
        <f t="shared" si="3515"/>
        <v>0.13866069599649272</v>
      </c>
      <c r="GC58" s="53">
        <f t="shared" si="3515"/>
        <v>0.13870695529568366</v>
      </c>
      <c r="GD58" s="53">
        <f t="shared" si="3515"/>
        <v>0.13875229254478949</v>
      </c>
      <c r="GE58" s="53">
        <f t="shared" si="3515"/>
        <v>0.13879672641964069</v>
      </c>
      <c r="GF58" s="53">
        <f t="shared" si="3515"/>
        <v>0.13884027520613573</v>
      </c>
      <c r="GG58" s="53">
        <f t="shared" si="3515"/>
        <v>0.13888295680883384</v>
      </c>
      <c r="GH58" s="53">
        <f t="shared" si="3515"/>
        <v>0.13892478875934097</v>
      </c>
      <c r="GI58" s="53">
        <f t="shared" si="3515"/>
        <v>0.13896578822449554</v>
      </c>
      <c r="GJ58" s="53">
        <f t="shared" si="3515"/>
        <v>0.13900597201435813</v>
      </c>
      <c r="GK58" s="53">
        <f t="shared" si="3515"/>
        <v>0.13904535659001147</v>
      </c>
      <c r="GL58" s="53">
        <f t="shared" si="3515"/>
        <v>0.1390839580711751</v>
      </c>
      <c r="GM58" s="53">
        <f t="shared" si="3515"/>
        <v>0.13912179224364021</v>
      </c>
      <c r="GN58" s="53">
        <f t="shared" si="3515"/>
        <v>0.13915887456652856</v>
      </c>
      <c r="GO58" s="53">
        <f t="shared" si="3515"/>
        <v>0.13919522017938096</v>
      </c>
      <c r="GP58" s="53">
        <f t="shared" si="3515"/>
        <v>0.13923084390907961</v>
      </c>
      <c r="GQ58" s="53">
        <f t="shared" si="3515"/>
        <v>0.13926576027660795</v>
      </c>
      <c r="GR58" s="53">
        <f t="shared" si="3515"/>
        <v>0.13929998350365355</v>
      </c>
      <c r="GS58" s="53">
        <f t="shared" si="3515"/>
        <v>0.13933352751905675</v>
      </c>
      <c r="GT58" s="53">
        <f t="shared" ref="GT58:JE58" si="3516">GT166/GT147</f>
        <v>0.13936640596511013</v>
      </c>
      <c r="GU58" s="53">
        <f t="shared" si="3516"/>
        <v>0.13939863220371185</v>
      </c>
      <c r="GV58" s="53">
        <f t="shared" si="3516"/>
        <v>0.13943021932237751</v>
      </c>
      <c r="GW58" s="53">
        <f t="shared" si="3516"/>
        <v>0.13946118014011291</v>
      </c>
      <c r="GX58" s="53">
        <f t="shared" si="3516"/>
        <v>0.13949152721315253</v>
      </c>
      <c r="GY58" s="53">
        <f t="shared" si="3516"/>
        <v>0.13952127284056659</v>
      </c>
      <c r="GZ58" s="53">
        <f t="shared" si="3516"/>
        <v>0.13955042906973972</v>
      </c>
      <c r="HA58" s="53">
        <f t="shared" si="3516"/>
        <v>0.13957900770172496</v>
      </c>
      <c r="HB58" s="53">
        <f t="shared" si="3516"/>
        <v>0.13960702029647612</v>
      </c>
      <c r="HC58" s="53">
        <f t="shared" si="3516"/>
        <v>0.13963447817796154</v>
      </c>
      <c r="HD58" s="53">
        <f t="shared" si="3516"/>
        <v>0.13966139243916201</v>
      </c>
      <c r="HE58" s="53">
        <f t="shared" si="3516"/>
        <v>0.13968777394695597</v>
      </c>
      <c r="HF58" s="53">
        <f t="shared" si="3516"/>
        <v>0.13971363334689488</v>
      </c>
      <c r="HG58" s="53">
        <f t="shared" si="3516"/>
        <v>0.139738981067871</v>
      </c>
      <c r="HH58" s="53">
        <f t="shared" si="3516"/>
        <v>0.13976382732668097</v>
      </c>
      <c r="HI58" s="53">
        <f t="shared" si="3516"/>
        <v>0.13978818213248706</v>
      </c>
      <c r="HJ58" s="53">
        <f t="shared" si="3516"/>
        <v>0.13981205529117899</v>
      </c>
      <c r="HK58" s="53">
        <f t="shared" si="3516"/>
        <v>0.13983545640963863</v>
      </c>
      <c r="HL58" s="53">
        <f t="shared" si="3516"/>
        <v>0.13985839489990989</v>
      </c>
      <c r="HM58" s="53">
        <f t="shared" si="3516"/>
        <v>0.13988087998327647</v>
      </c>
      <c r="HN58" s="53">
        <f t="shared" si="3516"/>
        <v>0.13990292069424895</v>
      </c>
      <c r="HO58" s="53">
        <f t="shared" si="3516"/>
        <v>0.13992452588446433</v>
      </c>
      <c r="HP58" s="53">
        <f t="shared" si="3516"/>
        <v>0.13994570422649921</v>
      </c>
      <c r="HQ58" s="53">
        <f t="shared" si="3516"/>
        <v>0.1399664642175997</v>
      </c>
      <c r="HR58" s="53">
        <f t="shared" si="3516"/>
        <v>0.13998681418332876</v>
      </c>
      <c r="HS58" s="53">
        <f t="shared" si="3516"/>
        <v>0.14000676228113462</v>
      </c>
      <c r="HT58" s="53">
        <f t="shared" si="3516"/>
        <v>0.14002631650384004</v>
      </c>
      <c r="HU58" s="53">
        <f t="shared" si="3516"/>
        <v>0.14004548468305664</v>
      </c>
      <c r="HV58" s="53">
        <f t="shared" si="3516"/>
        <v>0.14006427449252398</v>
      </c>
      <c r="HW58" s="53">
        <f t="shared" si="3516"/>
        <v>0.1400826934513765</v>
      </c>
      <c r="HX58" s="53">
        <f t="shared" si="3516"/>
        <v>0.14010074892733951</v>
      </c>
      <c r="HY58" s="53">
        <f t="shared" si="3516"/>
        <v>0.14011844813985599</v>
      </c>
      <c r="HZ58" s="53">
        <f t="shared" si="3516"/>
        <v>0.1401357981631457</v>
      </c>
      <c r="IA58" s="53">
        <f t="shared" si="3516"/>
        <v>0.1401528059291984</v>
      </c>
      <c r="IB58" s="53">
        <f t="shared" si="3516"/>
        <v>0.1401694782307025</v>
      </c>
      <c r="IC58" s="53">
        <f t="shared" si="3516"/>
        <v>0.14018582172391059</v>
      </c>
      <c r="ID58" s="53">
        <f t="shared" si="3516"/>
        <v>0.1402018429314438</v>
      </c>
      <c r="IE58" s="53">
        <f t="shared" si="3516"/>
        <v>0.14021754824503588</v>
      </c>
      <c r="IF58" s="53">
        <f t="shared" si="3516"/>
        <v>0.14023294392821822</v>
      </c>
      <c r="IG58" s="53">
        <f t="shared" si="3516"/>
        <v>0.14024803611894809</v>
      </c>
      <c r="IH58" s="53">
        <f t="shared" si="3516"/>
        <v>0.1402628308321803</v>
      </c>
      <c r="II58" s="53">
        <f t="shared" si="3516"/>
        <v>0.14027733396238437</v>
      </c>
      <c r="IJ58" s="53">
        <f t="shared" si="3516"/>
        <v>0.14029155128600812</v>
      </c>
      <c r="IK58" s="53">
        <f t="shared" si="3516"/>
        <v>0.14030548846388868</v>
      </c>
      <c r="IL58" s="53">
        <f t="shared" si="3516"/>
        <v>0.14031915104361276</v>
      </c>
      <c r="IM58" s="53">
        <f t="shared" si="3516"/>
        <v>0.14033254446182666</v>
      </c>
      <c r="IN58" s="53">
        <f t="shared" si="3516"/>
        <v>0.14034567404649764</v>
      </c>
      <c r="IO58" s="53">
        <f t="shared" si="3516"/>
        <v>0.14035854501912717</v>
      </c>
      <c r="IP58" s="53">
        <f t="shared" si="3516"/>
        <v>0.14037116249691783</v>
      </c>
      <c r="IQ58" s="53">
        <f t="shared" si="3516"/>
        <v>0.14038353149489474</v>
      </c>
      <c r="IR58" s="53">
        <f t="shared" si="3516"/>
        <v>0.14039565692798162</v>
      </c>
      <c r="IS58" s="53">
        <f t="shared" si="3516"/>
        <v>0.14040754361303426</v>
      </c>
      <c r="IT58" s="53">
        <f t="shared" si="3516"/>
        <v>0.14041919627083027</v>
      </c>
      <c r="IU58" s="53">
        <f t="shared" si="3516"/>
        <v>0.14043061952801819</v>
      </c>
      <c r="IV58" s="53">
        <f t="shared" si="3516"/>
        <v>0.14044181791902483</v>
      </c>
      <c r="IW58" s="53">
        <f t="shared" si="3516"/>
        <v>0.14045279588792359</v>
      </c>
      <c r="IX58" s="53">
        <f t="shared" si="3516"/>
        <v>0.14046355779026298</v>
      </c>
      <c r="IY58" s="53">
        <f t="shared" si="3516"/>
        <v>0.14047410789485795</v>
      </c>
      <c r="IZ58" s="53">
        <f t="shared" si="3516"/>
        <v>0.14048445038554278</v>
      </c>
      <c r="JA58" s="53">
        <f t="shared" si="3516"/>
        <v>0.14049458936288856</v>
      </c>
      <c r="JB58" s="53">
        <f t="shared" si="3516"/>
        <v>0.1405045288458843</v>
      </c>
      <c r="JC58" s="53">
        <f t="shared" si="3516"/>
        <v>0.14051427277358344</v>
      </c>
      <c r="JD58" s="53">
        <f t="shared" si="3516"/>
        <v>0.14052382500671609</v>
      </c>
      <c r="JE58" s="53">
        <f t="shared" si="3516"/>
        <v>0.14053318932926798</v>
      </c>
      <c r="JF58" s="53">
        <f t="shared" ref="JF58:LQ58" si="3517">JF166/JF147</f>
        <v>0.1405423694500266</v>
      </c>
      <c r="JG58" s="53">
        <f t="shared" si="3517"/>
        <v>0.14055136900409543</v>
      </c>
      <c r="JH58" s="53">
        <f t="shared" si="3517"/>
        <v>0.14056019155437716</v>
      </c>
      <c r="JI58" s="53">
        <f t="shared" si="3517"/>
        <v>0.1405688405930258</v>
      </c>
      <c r="JJ58" s="53">
        <f t="shared" si="3517"/>
        <v>0.14057731954286931</v>
      </c>
      <c r="JK58" s="53">
        <f t="shared" si="3517"/>
        <v>0.14058563175880262</v>
      </c>
      <c r="JL58" s="53">
        <f t="shared" si="3517"/>
        <v>0.14059378052915225</v>
      </c>
      <c r="JM58" s="53">
        <f t="shared" si="3517"/>
        <v>0.1406017690770128</v>
      </c>
      <c r="JN58" s="53">
        <f t="shared" si="3517"/>
        <v>0.14060960056155586</v>
      </c>
      <c r="JO58" s="53">
        <f t="shared" si="3517"/>
        <v>0.14061727807931215</v>
      </c>
      <c r="JP58" s="53">
        <f t="shared" si="3517"/>
        <v>0.14062480466542759</v>
      </c>
      <c r="JQ58" s="53">
        <f t="shared" si="3517"/>
        <v>0.14063218329489327</v>
      </c>
      <c r="JR58" s="53">
        <f t="shared" si="3517"/>
        <v>0.14063941688375037</v>
      </c>
      <c r="JS58" s="53">
        <f t="shared" si="3517"/>
        <v>0.14064650829027087</v>
      </c>
      <c r="JT58" s="53">
        <f t="shared" si="3517"/>
        <v>0.14065346031611323</v>
      </c>
      <c r="JU58" s="53">
        <f t="shared" si="3517"/>
        <v>0.1406602757074556</v>
      </c>
      <c r="JV58" s="53">
        <f t="shared" si="3517"/>
        <v>0.14066695715610489</v>
      </c>
      <c r="JW58" s="53">
        <f t="shared" si="3517"/>
        <v>0.14067350730058384</v>
      </c>
      <c r="JX58" s="53">
        <f t="shared" si="3517"/>
        <v>0.1406799287271959</v>
      </c>
      <c r="JY58" s="53">
        <f t="shared" si="3517"/>
        <v>0.14068622397106811</v>
      </c>
      <c r="JZ58" s="53">
        <f t="shared" si="3517"/>
        <v>0.14069239551717308</v>
      </c>
      <c r="KA58" s="53">
        <f t="shared" si="3517"/>
        <v>0.1406984458013302</v>
      </c>
      <c r="KB58" s="53">
        <f t="shared" si="3517"/>
        <v>0.14070437721118631</v>
      </c>
      <c r="KC58" s="53">
        <f t="shared" si="3517"/>
        <v>0.14071019208717653</v>
      </c>
      <c r="KD58" s="53">
        <f t="shared" si="3517"/>
        <v>0.14071589272346577</v>
      </c>
      <c r="KE58" s="53">
        <f t="shared" si="3517"/>
        <v>0.14072148136887105</v>
      </c>
      <c r="KF58" s="53">
        <f t="shared" si="3517"/>
        <v>0.14072696022776496</v>
      </c>
      <c r="KG58" s="53">
        <f t="shared" si="3517"/>
        <v>0.14073233146096115</v>
      </c>
      <c r="KH58" s="53">
        <f t="shared" si="3517"/>
        <v>0.14073759718658174</v>
      </c>
      <c r="KI58" s="53">
        <f t="shared" si="3517"/>
        <v>0.14074275948090711</v>
      </c>
      <c r="KJ58" s="53">
        <f t="shared" si="3517"/>
        <v>0.14074782037920869</v>
      </c>
      <c r="KK58" s="53">
        <f t="shared" si="3517"/>
        <v>0.14075278187656493</v>
      </c>
      <c r="KL58" s="53">
        <f t="shared" si="3517"/>
        <v>0.14075764592866058</v>
      </c>
      <c r="KM58" s="53">
        <f t="shared" si="3517"/>
        <v>0.14076241445257007</v>
      </c>
      <c r="KN58" s="53">
        <f t="shared" si="3517"/>
        <v>0.14076708932752505</v>
      </c>
      <c r="KO58" s="53">
        <f t="shared" si="3517"/>
        <v>0.14077167239566643</v>
      </c>
      <c r="KP58" s="53">
        <f t="shared" si="3517"/>
        <v>0.14077616546278132</v>
      </c>
      <c r="KQ58" s="53">
        <f t="shared" si="3517"/>
        <v>0.14078057029902494</v>
      </c>
      <c r="KR58" s="53">
        <f t="shared" si="3517"/>
        <v>0.14078488863962849</v>
      </c>
      <c r="KS58" s="53">
        <f t="shared" si="3517"/>
        <v>0.14078912218559211</v>
      </c>
      <c r="KT58" s="53">
        <f t="shared" si="3517"/>
        <v>0.14079327260436464</v>
      </c>
      <c r="KU58" s="53">
        <f t="shared" si="3517"/>
        <v>0.14079734153050902</v>
      </c>
      <c r="KV58" s="53">
        <f t="shared" si="3517"/>
        <v>0.14080133056635488</v>
      </c>
      <c r="KW58" s="53">
        <f t="shared" si="3517"/>
        <v>0.1408052412826378</v>
      </c>
      <c r="KX58" s="53">
        <f t="shared" si="3517"/>
        <v>0.14080907521912575</v>
      </c>
      <c r="KY58" s="53">
        <f t="shared" si="3517"/>
        <v>0.140812833885233</v>
      </c>
      <c r="KZ58" s="53">
        <f t="shared" si="3517"/>
        <v>0.14081651876062168</v>
      </c>
      <c r="LA58" s="53">
        <f t="shared" si="3517"/>
        <v>0.14082013129579138</v>
      </c>
      <c r="LB58" s="53">
        <f t="shared" si="3517"/>
        <v>0.14082367291265691</v>
      </c>
      <c r="LC58" s="53">
        <f t="shared" si="3517"/>
        <v>0.14082714500511448</v>
      </c>
      <c r="LD58" s="53">
        <f t="shared" si="3517"/>
        <v>0.14083054893959648</v>
      </c>
      <c r="LE58" s="53">
        <f t="shared" si="3517"/>
        <v>0.14083388605561534</v>
      </c>
      <c r="LF58" s="53">
        <f t="shared" si="3517"/>
        <v>0.14083715766629629</v>
      </c>
      <c r="LG58" s="53">
        <f t="shared" si="3517"/>
        <v>0.14084036505889971</v>
      </c>
      <c r="LH58" s="53">
        <f t="shared" si="3517"/>
        <v>0.14084350949533297</v>
      </c>
      <c r="LI58" s="53">
        <f t="shared" si="3517"/>
        <v>0.14084659221265192</v>
      </c>
      <c r="LJ58" s="53">
        <f t="shared" si="3517"/>
        <v>0.14084961442355243</v>
      </c>
      <c r="LK58" s="53">
        <f t="shared" si="3517"/>
        <v>0.14085257731685227</v>
      </c>
      <c r="LL58" s="53">
        <f t="shared" si="3517"/>
        <v>0.14085548205796325</v>
      </c>
      <c r="LM58" s="53">
        <f t="shared" si="3517"/>
        <v>0.14085832978935386</v>
      </c>
      <c r="LN58" s="53">
        <f t="shared" si="3517"/>
        <v>0.14086112163100295</v>
      </c>
      <c r="LO58" s="53">
        <f t="shared" si="3517"/>
        <v>0.14086385868084395</v>
      </c>
      <c r="LP58" s="53">
        <f t="shared" si="3517"/>
        <v>0.14086654201520088</v>
      </c>
      <c r="LQ58" s="53">
        <f t="shared" si="3517"/>
        <v>0.14086917268921492</v>
      </c>
      <c r="LR58" s="53">
        <f t="shared" ref="LR58:OC58" si="3518">LR166/LR147</f>
        <v>0.1408717517372631</v>
      </c>
      <c r="LS58" s="53">
        <f t="shared" si="3518"/>
        <v>0.14087428017336831</v>
      </c>
      <c r="LT58" s="53">
        <f t="shared" si="3518"/>
        <v>0.14087675899160129</v>
      </c>
      <c r="LU58" s="53">
        <f t="shared" si="3518"/>
        <v>0.14087918916647463</v>
      </c>
      <c r="LV58" s="53">
        <f t="shared" si="3518"/>
        <v>0.14088157165332887</v>
      </c>
      <c r="LW58" s="53">
        <f t="shared" si="3518"/>
        <v>0.14088390738871104</v>
      </c>
      <c r="LX58" s="53">
        <f t="shared" si="3518"/>
        <v>0.14088619729074534</v>
      </c>
      <c r="LY58" s="53">
        <f t="shared" si="3518"/>
        <v>0.14088844225949707</v>
      </c>
      <c r="LZ58" s="53">
        <f t="shared" si="3518"/>
        <v>0.14089064317732874</v>
      </c>
      <c r="MA58" s="53">
        <f t="shared" si="3518"/>
        <v>0.14089280090924935</v>
      </c>
      <c r="MB58" s="53">
        <f t="shared" si="3518"/>
        <v>0.14089491630325687</v>
      </c>
      <c r="MC58" s="53">
        <f t="shared" si="3518"/>
        <v>0.14089699019067362</v>
      </c>
      <c r="MD58" s="53">
        <f t="shared" si="3518"/>
        <v>0.14089902338647511</v>
      </c>
      <c r="ME58" s="53">
        <f t="shared" si="3518"/>
        <v>0.14090101668961272</v>
      </c>
      <c r="MF58" s="53">
        <f t="shared" si="3518"/>
        <v>0.14090297088332926</v>
      </c>
      <c r="MG58" s="53">
        <f t="shared" si="3518"/>
        <v>0.14090488673546891</v>
      </c>
      <c r="MH58" s="53">
        <f t="shared" si="3518"/>
        <v>0.14090676499878088</v>
      </c>
      <c r="MI58" s="53">
        <f t="shared" si="3518"/>
        <v>0.14090860641121647</v>
      </c>
      <c r="MJ58" s="53">
        <f t="shared" si="3518"/>
        <v>0.14091041169622134</v>
      </c>
      <c r="MK58" s="53">
        <f t="shared" si="3518"/>
        <v>0.14091218156302093</v>
      </c>
      <c r="ML58" s="53">
        <f t="shared" si="3518"/>
        <v>0.14091391670690095</v>
      </c>
      <c r="MM58" s="53">
        <f t="shared" si="3518"/>
        <v>0.14091561780948175</v>
      </c>
      <c r="MN58" s="53">
        <f t="shared" si="3518"/>
        <v>0.14091728553898777</v>
      </c>
      <c r="MO58" s="53">
        <f t="shared" si="3518"/>
        <v>0.14091892055051147</v>
      </c>
      <c r="MP58" s="53">
        <f t="shared" si="3518"/>
        <v>0.14092052348627168</v>
      </c>
      <c r="MQ58" s="53">
        <f t="shared" si="3518"/>
        <v>0.1409220949758675</v>
      </c>
      <c r="MR58" s="53">
        <f t="shared" si="3518"/>
        <v>0.14092363563652663</v>
      </c>
      <c r="MS58" s="53">
        <f t="shared" si="3518"/>
        <v>0.14092514607334902</v>
      </c>
      <c r="MT58" s="53">
        <f t="shared" si="3518"/>
        <v>0.1409266268795458</v>
      </c>
      <c r="MU58" s="53">
        <f t="shared" si="3518"/>
        <v>0.14092807863667317</v>
      </c>
      <c r="MV58" s="53">
        <f t="shared" si="3518"/>
        <v>0.14092950191486192</v>
      </c>
      <c r="MW58" s="53">
        <f t="shared" si="3518"/>
        <v>0.14093089727304239</v>
      </c>
      <c r="MX58" s="53">
        <f t="shared" si="3518"/>
        <v>0.14093226525916486</v>
      </c>
      <c r="MY58" s="53">
        <f t="shared" si="3518"/>
        <v>0.14093360641041569</v>
      </c>
      <c r="MZ58" s="53">
        <f t="shared" si="3518"/>
        <v>0.14093492125342924</v>
      </c>
      <c r="NA58" s="53">
        <f t="shared" si="3518"/>
        <v>0.14093621030449541</v>
      </c>
      <c r="NB58" s="53">
        <f t="shared" si="3518"/>
        <v>0.14093747406976326</v>
      </c>
      <c r="NC58" s="53">
        <f t="shared" si="3518"/>
        <v>0.14093871304544056</v>
      </c>
      <c r="ND58" s="53">
        <f t="shared" si="3518"/>
        <v>0.14093992771798919</v>
      </c>
      <c r="NE58" s="53">
        <f t="shared" si="3518"/>
        <v>0.14094111856431729</v>
      </c>
      <c r="NF58" s="53">
        <f t="shared" si="3518"/>
        <v>0.14094228605196674</v>
      </c>
      <c r="NG58" s="53">
        <f t="shared" si="3518"/>
        <v>0.14094343063929771</v>
      </c>
      <c r="NH58" s="53">
        <f t="shared" si="3518"/>
        <v>0.14094455277566917</v>
      </c>
      <c r="NI58" s="53">
        <f t="shared" si="3518"/>
        <v>0.14094565290161598</v>
      </c>
      <c r="NJ58" s="53">
        <f t="shared" si="3518"/>
        <v>0.14094673144902226</v>
      </c>
      <c r="NK58" s="53">
        <f t="shared" si="3518"/>
        <v>0.14094778884129161</v>
      </c>
      <c r="NL58" s="53">
        <f t="shared" si="3518"/>
        <v>0.14094882549351409</v>
      </c>
      <c r="NM58" s="53">
        <f t="shared" si="3518"/>
        <v>0.1409498418126294</v>
      </c>
      <c r="NN58" s="53">
        <f t="shared" si="3518"/>
        <v>0.14095083819758716</v>
      </c>
      <c r="NO58" s="53">
        <f t="shared" si="3518"/>
        <v>0.14095181503950424</v>
      </c>
      <c r="NP58" s="53">
        <f t="shared" si="3518"/>
        <v>0.14095277272181855</v>
      </c>
      <c r="NQ58" s="53">
        <f t="shared" si="3518"/>
        <v>0.14095371162044001</v>
      </c>
      <c r="NR58" s="53">
        <f t="shared" si="3518"/>
        <v>0.14095463210389861</v>
      </c>
      <c r="NS58" s="53">
        <f t="shared" si="3518"/>
        <v>0.14095553453348947</v>
      </c>
      <c r="NT58" s="53">
        <f t="shared" si="3518"/>
        <v>0.14095641926341504</v>
      </c>
      <c r="NU58" s="53">
        <f t="shared" si="3518"/>
        <v>0.14095728664092444</v>
      </c>
      <c r="NV58" s="53">
        <f t="shared" si="3518"/>
        <v>0.14095813700645024</v>
      </c>
      <c r="NW58" s="53">
        <f t="shared" si="3518"/>
        <v>0.1409589706937423</v>
      </c>
      <c r="NX58" s="53">
        <f t="shared" si="3518"/>
        <v>0.14095978802999931</v>
      </c>
      <c r="NY58" s="53">
        <f t="shared" si="3518"/>
        <v>0.14096058933599714</v>
      </c>
      <c r="NZ58" s="53">
        <f t="shared" si="3518"/>
        <v>0.14096137492621555</v>
      </c>
      <c r="OA58" s="53">
        <f t="shared" si="3518"/>
        <v>0.14096214510896146</v>
      </c>
      <c r="OB58" s="53">
        <f t="shared" si="3518"/>
        <v>0.14096290018649063</v>
      </c>
      <c r="OC58" s="53">
        <f t="shared" si="3518"/>
        <v>0.14096364045512619</v>
      </c>
      <c r="OD58" s="53">
        <f t="shared" ref="OD58:QO58" si="3519">OD166/OD147</f>
        <v>0.14096436620537539</v>
      </c>
      <c r="OE58" s="53">
        <f t="shared" si="3519"/>
        <v>0.14096507772204392</v>
      </c>
      <c r="OF58" s="53">
        <f t="shared" si="3519"/>
        <v>0.14096577528434776</v>
      </c>
      <c r="OG58" s="53">
        <f t="shared" si="3519"/>
        <v>0.1409664591660231</v>
      </c>
      <c r="OH58" s="53">
        <f t="shared" si="3519"/>
        <v>0.14096712963543392</v>
      </c>
      <c r="OI58" s="53">
        <f t="shared" si="3519"/>
        <v>0.1409677869556776</v>
      </c>
      <c r="OJ58" s="53">
        <f t="shared" si="3519"/>
        <v>0.14096843138468826</v>
      </c>
      <c r="OK58" s="53">
        <f t="shared" si="3519"/>
        <v>0.14096906317533833</v>
      </c>
      <c r="OL58" s="53">
        <f t="shared" si="3519"/>
        <v>0.14096968257553769</v>
      </c>
      <c r="OM58" s="53">
        <f t="shared" si="3519"/>
        <v>0.14097028982833146</v>
      </c>
      <c r="ON58" s="53">
        <f t="shared" si="3519"/>
        <v>0.14097088517199544</v>
      </c>
      <c r="OO58" s="53">
        <f t="shared" si="3519"/>
        <v>0.14097146884012957</v>
      </c>
      <c r="OP58" s="53">
        <f t="shared" si="3519"/>
        <v>0.14097204106175007</v>
      </c>
      <c r="OQ58" s="53">
        <f t="shared" si="3519"/>
        <v>0.14097260206137927</v>
      </c>
      <c r="OR58" s="53">
        <f t="shared" si="3519"/>
        <v>0.14097315205913391</v>
      </c>
      <c r="OS58" s="53">
        <f t="shared" si="3519"/>
        <v>0.14097369127081155</v>
      </c>
      <c r="OT58" s="53">
        <f t="shared" si="3519"/>
        <v>0.14097421990797557</v>
      </c>
      <c r="OU58" s="53">
        <f t="shared" si="3519"/>
        <v>0.14097473817803807</v>
      </c>
      <c r="OV58" s="53">
        <f t="shared" si="3519"/>
        <v>0.14097524628434177</v>
      </c>
      <c r="OW58" s="53">
        <f t="shared" si="3519"/>
        <v>0.14097574442623942</v>
      </c>
      <c r="OX58" s="53">
        <f t="shared" si="3519"/>
        <v>0.1409762327991724</v>
      </c>
      <c r="OY58" s="53">
        <f t="shared" si="3519"/>
        <v>0.1409767115947477</v>
      </c>
      <c r="OZ58" s="53">
        <f t="shared" si="3519"/>
        <v>0.14097718100081277</v>
      </c>
      <c r="PA58" s="53">
        <f t="shared" si="3519"/>
        <v>0.14097764120152961</v>
      </c>
      <c r="PB58" s="53">
        <f t="shared" si="3519"/>
        <v>0.14097809237744713</v>
      </c>
      <c r="PC58" s="53">
        <f t="shared" si="3519"/>
        <v>0.14097853470557192</v>
      </c>
      <c r="PD58" s="53">
        <f t="shared" si="3519"/>
        <v>0.14097896835943791</v>
      </c>
      <c r="PE58" s="53">
        <f t="shared" si="3519"/>
        <v>0.14097939350917454</v>
      </c>
      <c r="PF58" s="53">
        <f t="shared" si="3519"/>
        <v>0.14097981032157353</v>
      </c>
      <c r="PG58" s="53">
        <f t="shared" si="3519"/>
        <v>0.14098021896015436</v>
      </c>
      <c r="PH58" s="53">
        <f t="shared" si="3519"/>
        <v>0.14098061958522881</v>
      </c>
      <c r="PI58" s="53">
        <f t="shared" si="3519"/>
        <v>0.14098101235396335</v>
      </c>
      <c r="PJ58" s="53">
        <f t="shared" si="3519"/>
        <v>0.14098139742044141</v>
      </c>
      <c r="PK58" s="53">
        <f t="shared" si="3519"/>
        <v>0.14098177493572367</v>
      </c>
      <c r="PL58" s="53">
        <f t="shared" si="3519"/>
        <v>0.14098214504790732</v>
      </c>
      <c r="PM58" s="53">
        <f t="shared" si="3519"/>
        <v>0.14098250790218447</v>
      </c>
      <c r="PN58" s="53">
        <f t="shared" si="3519"/>
        <v>0.1409828636408989</v>
      </c>
      <c r="PO58" s="53">
        <f t="shared" si="3519"/>
        <v>0.14098321240360204</v>
      </c>
      <c r="PP58" s="53">
        <f t="shared" si="3519"/>
        <v>0.14098355432710782</v>
      </c>
      <c r="PQ58" s="53">
        <f t="shared" si="3519"/>
        <v>0.14098388954554647</v>
      </c>
      <c r="PR58" s="53">
        <f t="shared" si="3519"/>
        <v>0.14098421819041704</v>
      </c>
      <c r="PS58" s="53">
        <f t="shared" si="3519"/>
        <v>0.14098454039063907</v>
      </c>
      <c r="PT58" s="53">
        <f t="shared" si="3519"/>
        <v>0.14098485627260318</v>
      </c>
      <c r="PU58" s="53">
        <f t="shared" si="3519"/>
        <v>0.1409851659602209</v>
      </c>
      <c r="PV58" s="53">
        <f t="shared" si="3519"/>
        <v>0.14098546957497302</v>
      </c>
      <c r="PW58" s="53">
        <f t="shared" si="3519"/>
        <v>0.1409857672359576</v>
      </c>
      <c r="PX58" s="53">
        <f t="shared" si="3519"/>
        <v>0.14098605905993639</v>
      </c>
      <c r="PY58" s="53">
        <f t="shared" si="3519"/>
        <v>0.14098634516138092</v>
      </c>
      <c r="PZ58" s="53">
        <f t="shared" si="3519"/>
        <v>0.14098662565251741</v>
      </c>
      <c r="QA58" s="53">
        <f t="shared" si="3519"/>
        <v>0.14098690064337083</v>
      </c>
      <c r="QB58" s="53">
        <f t="shared" si="3519"/>
        <v>0.14098717024180787</v>
      </c>
      <c r="QC58" s="53">
        <f t="shared" si="3519"/>
        <v>0.14098743455357965</v>
      </c>
      <c r="QD58" s="53">
        <f t="shared" si="3519"/>
        <v>0.14098769368236289</v>
      </c>
      <c r="QE58" s="53">
        <f t="shared" si="3519"/>
        <v>0.14098794772980094</v>
      </c>
      <c r="QF58" s="53">
        <f t="shared" si="3519"/>
        <v>0.14098819679554342</v>
      </c>
      <c r="QG58" s="53">
        <f t="shared" si="3519"/>
        <v>0.14098844097728536</v>
      </c>
      <c r="QH58" s="53">
        <f t="shared" si="3519"/>
        <v>0.14098868037080575</v>
      </c>
      <c r="QI58" s="53">
        <f t="shared" si="3519"/>
        <v>0.14098891507000497</v>
      </c>
      <c r="QJ58" s="53">
        <f t="shared" si="3519"/>
        <v>0.1409891451669415</v>
      </c>
      <c r="QK58" s="53">
        <f t="shared" si="3519"/>
        <v>0.14098937075186851</v>
      </c>
      <c r="QL58" s="53">
        <f t="shared" si="3519"/>
        <v>0.14098959191326876</v>
      </c>
      <c r="QM58" s="53">
        <f t="shared" si="3519"/>
        <v>0.14098980873788974</v>
      </c>
      <c r="QN58" s="53">
        <f t="shared" si="3519"/>
        <v>0.14099002131077745</v>
      </c>
      <c r="QO58" s="53">
        <f t="shared" si="3519"/>
        <v>0.14099022971530994</v>
      </c>
      <c r="QP58" s="53">
        <f t="shared" ref="QP58:TA58" si="3520">QP166/QP147</f>
        <v>0.14099043403322997</v>
      </c>
      <c r="QQ58" s="53">
        <f t="shared" si="3520"/>
        <v>0.14099063434467698</v>
      </c>
      <c r="QR58" s="53">
        <f t="shared" si="3520"/>
        <v>0.14099083072821886</v>
      </c>
      <c r="QS58" s="53">
        <f t="shared" si="3520"/>
        <v>0.14099102326088236</v>
      </c>
      <c r="QT58" s="53">
        <f t="shared" si="3520"/>
        <v>0.14099121201818374</v>
      </c>
      <c r="QU58" s="53">
        <f t="shared" si="3520"/>
        <v>0.14099139707415803</v>
      </c>
      <c r="QV58" s="53">
        <f t="shared" si="3520"/>
        <v>0.14099157850138835</v>
      </c>
      <c r="QW58" s="53">
        <f t="shared" si="3520"/>
        <v>0.14099175637103428</v>
      </c>
      <c r="QX58" s="53">
        <f t="shared" si="3520"/>
        <v>0.14099193075285987</v>
      </c>
      <c r="QY58" s="53">
        <f t="shared" si="3520"/>
        <v>0.14099210171526086</v>
      </c>
      <c r="QZ58" s="53">
        <f t="shared" si="3520"/>
        <v>0.14099226932529169</v>
      </c>
      <c r="RA58" s="53">
        <f t="shared" si="3520"/>
        <v>0.14099243364869163</v>
      </c>
      <c r="RB58" s="53">
        <f t="shared" si="3520"/>
        <v>0.1409925947499108</v>
      </c>
      <c r="RC58" s="53">
        <f t="shared" si="3520"/>
        <v>0.14099275269213526</v>
      </c>
      <c r="RD58" s="53">
        <f t="shared" si="3520"/>
        <v>0.14099290753731203</v>
      </c>
      <c r="RE58" s="53">
        <f t="shared" si="3520"/>
        <v>0.14099305934617298</v>
      </c>
      <c r="RF58" s="53">
        <f t="shared" si="3520"/>
        <v>0.14099320817825919</v>
      </c>
      <c r="RG58" s="53">
        <f t="shared" si="3520"/>
        <v>0.14099335409194391</v>
      </c>
      <c r="RH58" s="53">
        <f t="shared" si="3520"/>
        <v>0.14099349714445572</v>
      </c>
      <c r="RI58" s="53">
        <f t="shared" si="3520"/>
        <v>0.14099363739190077</v>
      </c>
      <c r="RJ58" s="53">
        <f t="shared" si="3520"/>
        <v>0.140993774889285</v>
      </c>
      <c r="RK58" s="53">
        <f t="shared" si="3520"/>
        <v>0.14099390969053549</v>
      </c>
      <c r="RL58" s="53">
        <f t="shared" si="3520"/>
        <v>0.14099404184852191</v>
      </c>
      <c r="RM58" s="53">
        <f t="shared" si="3520"/>
        <v>0.140994171415077</v>
      </c>
      <c r="RN58" s="53">
        <f t="shared" si="3520"/>
        <v>0.14099429844101699</v>
      </c>
      <c r="RO58" s="53">
        <f t="shared" si="3520"/>
        <v>0.14099442297616166</v>
      </c>
      <c r="RP58" s="53">
        <f t="shared" si="3520"/>
        <v>0.14099454506935372</v>
      </c>
      <c r="RQ58" s="53">
        <f t="shared" si="3520"/>
        <v>0.140994664768478</v>
      </c>
      <c r="RR58" s="53">
        <f t="shared" si="3520"/>
        <v>0.14099478212048036</v>
      </c>
      <c r="RS58" s="53">
        <f t="shared" si="3520"/>
        <v>0.14099489717138597</v>
      </c>
      <c r="RT58" s="53">
        <f t="shared" si="3520"/>
        <v>0.14099500996631742</v>
      </c>
      <c r="RU58" s="53">
        <f t="shared" si="3520"/>
        <v>0.14099512054951244</v>
      </c>
      <c r="RV58" s="53">
        <f t="shared" si="3520"/>
        <v>0.14099522896434125</v>
      </c>
      <c r="RW58" s="53">
        <f t="shared" si="3520"/>
        <v>0.14099533525332347</v>
      </c>
      <c r="RX58" s="53">
        <f t="shared" si="3520"/>
        <v>0.14099543945814508</v>
      </c>
      <c r="RY58" s="53">
        <f t="shared" si="3520"/>
        <v>0.1409955416196744</v>
      </c>
      <c r="RZ58" s="53">
        <f t="shared" si="3520"/>
        <v>0.14099564177797833</v>
      </c>
      <c r="SA58" s="53">
        <f t="shared" si="3520"/>
        <v>0.14099573997233819</v>
      </c>
      <c r="SB58" s="53">
        <f t="shared" si="3520"/>
        <v>0.14099583624126488</v>
      </c>
      <c r="SC58" s="53">
        <f t="shared" si="3520"/>
        <v>0.14099593062251412</v>
      </c>
      <c r="SD58" s="53">
        <f t="shared" si="3520"/>
        <v>0.14099602315310117</v>
      </c>
      <c r="SE58" s="53">
        <f t="shared" si="3520"/>
        <v>0.14099611386931554</v>
      </c>
      <c r="SF58" s="53">
        <f t="shared" si="3520"/>
        <v>0.14099620280673505</v>
      </c>
      <c r="SG58" s="53">
        <f t="shared" si="3520"/>
        <v>0.1409962900002398</v>
      </c>
      <c r="SH58" s="53">
        <f t="shared" si="3520"/>
        <v>0.14099637548402597</v>
      </c>
      <c r="SI58" s="53">
        <f t="shared" si="3520"/>
        <v>0.14099645929161911</v>
      </c>
      <c r="SJ58" s="53">
        <f t="shared" si="3520"/>
        <v>0.14099654145588736</v>
      </c>
      <c r="SK58" s="53">
        <f t="shared" si="3520"/>
        <v>0.14099662200905425</v>
      </c>
      <c r="SL58" s="53">
        <f t="shared" si="3520"/>
        <v>0.14099670098271158</v>
      </c>
      <c r="SM58" s="53">
        <f t="shared" si="3520"/>
        <v>0.14099677840783145</v>
      </c>
      <c r="SN58" s="53">
        <f t="shared" si="3520"/>
        <v>0.14099685431477871</v>
      </c>
      <c r="SO58" s="53">
        <f t="shared" si="3520"/>
        <v>0.14099692873332281</v>
      </c>
      <c r="SP58" s="53">
        <f t="shared" si="3520"/>
        <v>0.14099700169264937</v>
      </c>
      <c r="SQ58" s="53">
        <f t="shared" si="3520"/>
        <v>0.14099707322137167</v>
      </c>
      <c r="SR58" s="53">
        <f t="shared" si="3520"/>
        <v>0.14099714334754196</v>
      </c>
      <c r="SS58" s="53">
        <f t="shared" si="3520"/>
        <v>0.14099721209866239</v>
      </c>
      <c r="ST58" s="53">
        <f t="shared" si="3520"/>
        <v>0.14099727950169572</v>
      </c>
      <c r="SU58" s="53">
        <f t="shared" si="3520"/>
        <v>0.14099734558307611</v>
      </c>
      <c r="SV58" s="53">
        <f t="shared" si="3520"/>
        <v>0.14099741036871929</v>
      </c>
      <c r="SW58" s="53">
        <f t="shared" si="3520"/>
        <v>0.14099747388403289</v>
      </c>
      <c r="SX58" s="53">
        <f t="shared" si="3520"/>
        <v>0.14099753615392605</v>
      </c>
      <c r="SY58" s="53">
        <f t="shared" si="3520"/>
        <v>0.14099759720281987</v>
      </c>
      <c r="SZ58" s="53">
        <f t="shared" si="3520"/>
        <v>0.14099765705465625</v>
      </c>
      <c r="TA58" s="53">
        <f t="shared" si="3520"/>
        <v>0.14099771573290767</v>
      </c>
      <c r="TB58" s="53">
        <f t="shared" ref="TB58:TG58" si="3521">TB166/TB147</f>
        <v>0.14099777326058646</v>
      </c>
      <c r="TC58" s="53">
        <f t="shared" si="3521"/>
        <v>0.14099782966025357</v>
      </c>
      <c r="TD58" s="53">
        <f t="shared" si="3521"/>
        <v>0.14099788495402757</v>
      </c>
      <c r="TE58" s="53">
        <f t="shared" si="3521"/>
        <v>0.14099793916359338</v>
      </c>
      <c r="TF58" s="53">
        <f t="shared" si="3521"/>
        <v>0.14099799231021057</v>
      </c>
      <c r="TG58" s="53">
        <f t="shared" si="3521"/>
        <v>0.14099804441472194</v>
      </c>
    </row>
    <row r="59" spans="1:527" x14ac:dyDescent="0.75">
      <c r="B59" s="21"/>
      <c r="C59" s="59"/>
      <c r="D59" s="21"/>
      <c r="F59" s="53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</row>
    <row r="60" spans="1:527" x14ac:dyDescent="0.75">
      <c r="A60" s="1" t="s">
        <v>271</v>
      </c>
      <c r="B60" s="21"/>
      <c r="C60" s="59">
        <f t="shared" si="3511"/>
        <v>6.2993162058715982E-2</v>
      </c>
      <c r="D60" s="28" t="s">
        <v>272</v>
      </c>
      <c r="F60" s="53">
        <f>(ABS(F166)+ABS(F196))/F5</f>
        <v>0</v>
      </c>
      <c r="G60" s="53">
        <f t="shared" ref="G60:I60" si="3522">(ABS(G166)+ABS(G196))/G5</f>
        <v>3.3123929183323818E-2</v>
      </c>
      <c r="H60" s="53">
        <f t="shared" si="3522"/>
        <v>3.4424701134751538E-2</v>
      </c>
      <c r="I60" s="53">
        <f t="shared" si="3522"/>
        <v>3.5700146526156398E-2</v>
      </c>
      <c r="J60" s="53">
        <f t="shared" ref="J60:BU60" si="3523">(ABS(J166)+ABS(J196))/J5</f>
        <v>3.6932009915156001E-2</v>
      </c>
      <c r="K60" s="53">
        <f t="shared" si="3523"/>
        <v>3.7697338220339792E-2</v>
      </c>
      <c r="L60" s="53">
        <f t="shared" si="3523"/>
        <v>3.8425239901290827E-2</v>
      </c>
      <c r="M60" s="53">
        <f t="shared" si="3523"/>
        <v>3.9124171012093562E-2</v>
      </c>
      <c r="N60" s="53">
        <f t="shared" si="3523"/>
        <v>3.979539819316618E-2</v>
      </c>
      <c r="O60" s="53">
        <f t="shared" si="3523"/>
        <v>4.0440021490426907E-2</v>
      </c>
      <c r="P60" s="53">
        <f t="shared" si="3523"/>
        <v>4.1059095373430242E-2</v>
      </c>
      <c r="Q60" s="53">
        <f t="shared" si="3523"/>
        <v>4.1653632484645556E-2</v>
      </c>
      <c r="R60" s="53">
        <f t="shared" si="3523"/>
        <v>4.2224605330250436E-2</v>
      </c>
      <c r="S60" s="53">
        <f t="shared" si="3523"/>
        <v>4.2772947871478603E-2</v>
      </c>
      <c r="T60" s="53">
        <f t="shared" si="3523"/>
        <v>4.3299557052344298E-2</v>
      </c>
      <c r="U60" s="53">
        <f t="shared" si="3523"/>
        <v>4.380529426680687E-2</v>
      </c>
      <c r="V60" s="53">
        <f t="shared" si="3523"/>
        <v>4.4290986767784327E-2</v>
      </c>
      <c r="W60" s="53">
        <f t="shared" si="3523"/>
        <v>4.4757429020321371E-2</v>
      </c>
      <c r="X60" s="53">
        <f t="shared" si="3523"/>
        <v>4.5205384001125025E-2</v>
      </c>
      <c r="Y60" s="53">
        <f t="shared" si="3523"/>
        <v>4.5635584446593623E-2</v>
      </c>
      <c r="Z60" s="53">
        <f t="shared" si="3523"/>
        <v>4.6048734051380547E-2</v>
      </c>
      <c r="AA60" s="53">
        <f t="shared" si="3523"/>
        <v>4.644550861945352E-2</v>
      </c>
      <c r="AB60" s="53">
        <f t="shared" si="3523"/>
        <v>4.6826557169531845E-2</v>
      </c>
      <c r="AC60" s="53">
        <f t="shared" si="3523"/>
        <v>4.7192502996710184E-2</v>
      </c>
      <c r="AD60" s="53">
        <f t="shared" si="3523"/>
        <v>4.7543944692005201E-2</v>
      </c>
      <c r="AE60" s="53">
        <f t="shared" si="3523"/>
        <v>4.7881457121492894E-2</v>
      </c>
      <c r="AF60" s="53">
        <f t="shared" si="3523"/>
        <v>4.8205592366638045E-2</v>
      </c>
      <c r="AG60" s="53">
        <f t="shared" si="3523"/>
        <v>4.8516880627354209E-2</v>
      </c>
      <c r="AH60" s="53">
        <f t="shared" si="3523"/>
        <v>4.8815831089271129E-2</v>
      </c>
      <c r="AI60" s="53">
        <f t="shared" si="3523"/>
        <v>4.9102932756628338E-2</v>
      </c>
      <c r="AJ60" s="53">
        <f t="shared" si="3523"/>
        <v>4.9378655252157365E-2</v>
      </c>
      <c r="AK60" s="53">
        <f t="shared" si="3523"/>
        <v>4.964344958526086E-2</v>
      </c>
      <c r="AL60" s="53">
        <f t="shared" si="3523"/>
        <v>4.9897748889745228E-2</v>
      </c>
      <c r="AM60" s="53">
        <f t="shared" si="3523"/>
        <v>5.0141969132313495E-2</v>
      </c>
      <c r="AN60" s="53">
        <f t="shared" si="3523"/>
        <v>5.0376509792977246E-2</v>
      </c>
      <c r="AO60" s="53">
        <f t="shared" si="3523"/>
        <v>5.0601754518500838E-2</v>
      </c>
      <c r="AP60" s="53">
        <f t="shared" si="3523"/>
        <v>5.0818071749946396E-2</v>
      </c>
      <c r="AQ60" s="53">
        <f t="shared" si="3523"/>
        <v>5.1025815325346432E-2</v>
      </c>
      <c r="AR60" s="53">
        <f t="shared" si="3523"/>
        <v>5.1225325058489701E-2</v>
      </c>
      <c r="AS60" s="53">
        <f t="shared" si="3523"/>
        <v>5.1416927294767024E-2</v>
      </c>
      <c r="AT60" s="53">
        <f t="shared" si="3523"/>
        <v>5.16009354449865E-2</v>
      </c>
      <c r="AU60" s="53">
        <f t="shared" si="3523"/>
        <v>5.1777650498031014E-2</v>
      </c>
      <c r="AV60" s="53">
        <f t="shared" si="3523"/>
        <v>5.1947361513196795E-2</v>
      </c>
      <c r="AW60" s="53">
        <f t="shared" si="3523"/>
        <v>5.2110346093018317E-2</v>
      </c>
      <c r="AX60" s="53">
        <f t="shared" si="3523"/>
        <v>5.2266870837352958E-2</v>
      </c>
      <c r="AY60" s="53">
        <f t="shared" si="3523"/>
        <v>5.2417191779468221E-2</v>
      </c>
      <c r="AZ60" s="53">
        <f t="shared" si="3523"/>
        <v>5.2561554804844604E-2</v>
      </c>
      <c r="BA60" s="53">
        <f t="shared" si="3523"/>
        <v>5.2700196053379646E-2</v>
      </c>
      <c r="BB60" s="53">
        <f t="shared" si="3523"/>
        <v>5.2833342305650566E-2</v>
      </c>
      <c r="BC60" s="53">
        <f t="shared" si="3523"/>
        <v>5.2961211353867541E-2</v>
      </c>
      <c r="BD60" s="53">
        <f t="shared" si="3523"/>
        <v>5.3084012358124495E-2</v>
      </c>
      <c r="BE60" s="53">
        <f t="shared" si="3523"/>
        <v>5.3201946188529838E-2</v>
      </c>
      <c r="BF60" s="53">
        <f t="shared" si="3523"/>
        <v>5.3315205753777163E-2</v>
      </c>
      <c r="BG60" s="53">
        <f t="shared" si="3523"/>
        <v>5.342397631669301E-2</v>
      </c>
      <c r="BH60" s="53">
        <f t="shared" si="3523"/>
        <v>5.3528435797278139E-2</v>
      </c>
      <c r="BI60" s="53">
        <f t="shared" si="3523"/>
        <v>5.3628755063737724E-2</v>
      </c>
      <c r="BJ60" s="53">
        <f t="shared" si="3523"/>
        <v>5.3725098211976796E-2</v>
      </c>
      <c r="BK60" s="53">
        <f t="shared" si="3523"/>
        <v>5.3817622834017899E-2</v>
      </c>
      <c r="BL60" s="53">
        <f t="shared" si="3523"/>
        <v>5.3906480275780218E-2</v>
      </c>
      <c r="BM60" s="53">
        <f t="shared" si="3523"/>
        <v>5.3991815884641539E-2</v>
      </c>
      <c r="BN60" s="53">
        <f t="shared" si="3523"/>
        <v>5.4073769247188395E-2</v>
      </c>
      <c r="BO60" s="53">
        <f t="shared" si="3523"/>
        <v>5.4152474417542916E-2</v>
      </c>
      <c r="BP60" s="53">
        <f t="shared" si="3523"/>
        <v>5.4228060136640069E-2</v>
      </c>
      <c r="BQ60" s="53">
        <f t="shared" si="3523"/>
        <v>5.4300650042813939E-2</v>
      </c>
      <c r="BR60" s="53">
        <f t="shared" si="3523"/>
        <v>5.4370362874037514E-2</v>
      </c>
      <c r="BS60" s="53">
        <f t="shared" si="3523"/>
        <v>5.4437312662146693E-2</v>
      </c>
      <c r="BT60" s="53">
        <f t="shared" si="3523"/>
        <v>5.4501608919366396E-2</v>
      </c>
      <c r="BU60" s="53">
        <f t="shared" si="3523"/>
        <v>5.4563356817443676E-2</v>
      </c>
      <c r="BV60" s="53">
        <f t="shared" ref="BV60:EG60" si="3524">(ABS(BV166)+ABS(BV196))/BV5</f>
        <v>5.4622657359681075E-2</v>
      </c>
      <c r="BW60" s="53">
        <f t="shared" si="3524"/>
        <v>5.4679607546151338E-2</v>
      </c>
      <c r="BX60" s="53">
        <f t="shared" si="3524"/>
        <v>5.4734300532364083E-2</v>
      </c>
      <c r="BY60" s="53">
        <f t="shared" si="3524"/>
        <v>5.478682578164365E-2</v>
      </c>
      <c r="BZ60" s="53">
        <f t="shared" si="3524"/>
        <v>5.4837269211467497E-2</v>
      </c>
      <c r="CA60" s="53">
        <f t="shared" si="3524"/>
        <v>5.4885713334004653E-2</v>
      </c>
      <c r="CB60" s="53">
        <f t="shared" si="3524"/>
        <v>5.4932237391083855E-2</v>
      </c>
      <c r="CC60" s="53">
        <f t="shared" si="3524"/>
        <v>5.497691748381231E-2</v>
      </c>
      <c r="CD60" s="53">
        <f t="shared" si="3524"/>
        <v>5.5019826697057073E-2</v>
      </c>
      <c r="CE60" s="53">
        <f t="shared" si="3524"/>
        <v>5.5061035218992672E-2</v>
      </c>
      <c r="CF60" s="53">
        <f t="shared" si="3524"/>
        <v>5.5100610455910422E-2</v>
      </c>
      <c r="CG60" s="53">
        <f t="shared" si="3524"/>
        <v>5.5138617142477434E-2</v>
      </c>
      <c r="CH60" s="53">
        <f t="shared" si="3524"/>
        <v>5.5175117447625474E-2</v>
      </c>
      <c r="CI60" s="53">
        <f t="shared" si="3524"/>
        <v>5.5210171076242917E-2</v>
      </c>
      <c r="CJ60" s="53">
        <f t="shared" si="3524"/>
        <v>5.5243835366836268E-2</v>
      </c>
      <c r="CK60" s="53">
        <f t="shared" si="3524"/>
        <v>5.5276165385320861E-2</v>
      </c>
      <c r="CL60" s="53">
        <f t="shared" si="3524"/>
        <v>5.5307214015094149E-2</v>
      </c>
      <c r="CM60" s="53">
        <f t="shared" si="3524"/>
        <v>5.5337032043539097E-2</v>
      </c>
      <c r="CN60" s="53">
        <f t="shared" si="3524"/>
        <v>5.5365668245098913E-2</v>
      </c>
      <c r="CO60" s="53">
        <f t="shared" si="3524"/>
        <v>5.5393169461059169E-2</v>
      </c>
      <c r="CP60" s="53">
        <f t="shared" si="3524"/>
        <v>5.5419580676167902E-2</v>
      </c>
      <c r="CQ60" s="53">
        <f t="shared" si="3524"/>
        <v>5.5444945092218721E-2</v>
      </c>
      <c r="CR60" s="53">
        <f t="shared" si="3524"/>
        <v>5.5469304198717637E-2</v>
      </c>
      <c r="CS60" s="53">
        <f t="shared" si="3524"/>
        <v>5.5492697840748915E-2</v>
      </c>
      <c r="CT60" s="53">
        <f t="shared" si="3524"/>
        <v>5.5515164284151181E-2</v>
      </c>
      <c r="CU60" s="53">
        <f t="shared" si="3524"/>
        <v>5.5536740278110251E-2</v>
      </c>
      <c r="CV60" s="53">
        <f t="shared" si="3524"/>
        <v>5.555746111527108E-2</v>
      </c>
      <c r="CW60" s="53">
        <f t="shared" si="3524"/>
        <v>5.5577360689467302E-2</v>
      </c>
      <c r="CX60" s="53">
        <f t="shared" si="3524"/>
        <v>5.5596471551162575E-2</v>
      </c>
      <c r="CY60" s="53">
        <f t="shared" si="3524"/>
        <v>5.56148249606946E-2</v>
      </c>
      <c r="CZ60" s="53">
        <f t="shared" si="3524"/>
        <v>5.5632450939408745E-2</v>
      </c>
      <c r="DA60" s="53">
        <f t="shared" si="3524"/>
        <v>5.5649378318765125E-2</v>
      </c>
      <c r="DB60" s="53">
        <f t="shared" si="3524"/>
        <v>5.5665634787499259E-2</v>
      </c>
      <c r="DC60" s="53">
        <f t="shared" si="3524"/>
        <v>5.5681246936913523E-2</v>
      </c>
      <c r="DD60" s="53">
        <f t="shared" si="3524"/>
        <v>5.5696240304373541E-2</v>
      </c>
      <c r="DE60" s="53">
        <f t="shared" si="3524"/>
        <v>5.5710639415080629E-2</v>
      </c>
      <c r="DF60" s="53">
        <f t="shared" si="3524"/>
        <v>5.5724467822188456E-2</v>
      </c>
      <c r="DG60" s="53">
        <f t="shared" si="3524"/>
        <v>5.5737748145329932E-2</v>
      </c>
      <c r="DH60" s="53">
        <f t="shared" si="3524"/>
        <v>5.5750502107616909E-2</v>
      </c>
      <c r="DI60" s="53">
        <f t="shared" si="3524"/>
        <v>5.5762750571173463E-2</v>
      </c>
      <c r="DJ60" s="53">
        <f t="shared" si="3524"/>
        <v>5.5774513571260821E-2</v>
      </c>
      <c r="DK60" s="53">
        <f t="shared" si="3524"/>
        <v>5.5785810349049871E-2</v>
      </c>
      <c r="DL60" s="53">
        <f t="shared" si="3524"/>
        <v>5.5796659383094513E-2</v>
      </c>
      <c r="DM60" s="53">
        <f t="shared" si="3524"/>
        <v>5.5807078419557801E-2</v>
      </c>
      <c r="DN60" s="53">
        <f t="shared" si="3524"/>
        <v>5.581708450123999E-2</v>
      </c>
      <c r="DO60" s="53">
        <f t="shared" si="3524"/>
        <v>5.5882459818971733E-2</v>
      </c>
      <c r="DP60" s="53">
        <f t="shared" si="3524"/>
        <v>5.6022237970471261E-2</v>
      </c>
      <c r="DQ60" s="53">
        <f t="shared" si="3524"/>
        <v>5.6159263989102481E-2</v>
      </c>
      <c r="DR60" s="53">
        <f t="shared" si="3524"/>
        <v>5.6293592289487465E-2</v>
      </c>
      <c r="DS60" s="53">
        <f t="shared" si="3524"/>
        <v>5.6425276201410392E-2</v>
      </c>
      <c r="DT60" s="53">
        <f t="shared" si="3524"/>
        <v>5.6554367991797853E-2</v>
      </c>
      <c r="DU60" s="53">
        <f t="shared" si="3524"/>
        <v>5.6680918886239932E-2</v>
      </c>
      <c r="DV60" s="53">
        <f t="shared" si="3524"/>
        <v>5.6804979090062206E-2</v>
      </c>
      <c r="DW60" s="53">
        <f t="shared" si="3524"/>
        <v>5.6926597808958992E-2</v>
      </c>
      <c r="DX60" s="53">
        <f t="shared" si="3524"/>
        <v>5.704582326919673E-2</v>
      </c>
      <c r="DY60" s="53">
        <f t="shared" si="3524"/>
        <v>5.7162702737397646E-2</v>
      </c>
      <c r="DZ60" s="53">
        <f t="shared" si="3524"/>
        <v>5.7277282539912405E-2</v>
      </c>
      <c r="EA60" s="53">
        <f t="shared" si="3524"/>
        <v>5.7389608081790854E-2</v>
      </c>
      <c r="EB60" s="53">
        <f t="shared" si="3524"/>
        <v>5.7499723865359682E-2</v>
      </c>
      <c r="EC60" s="53">
        <f t="shared" si="3524"/>
        <v>5.7607673508415447E-2</v>
      </c>
      <c r="ED60" s="53">
        <f t="shared" si="3524"/>
        <v>5.7713499762041411E-2</v>
      </c>
      <c r="EE60" s="53">
        <f t="shared" si="3524"/>
        <v>5.781724452805611E-2</v>
      </c>
      <c r="EF60" s="53">
        <f t="shared" si="3524"/>
        <v>5.7918948876102001E-2</v>
      </c>
      <c r="EG60" s="53">
        <f t="shared" si="3524"/>
        <v>5.8018653060381661E-2</v>
      </c>
      <c r="EH60" s="53">
        <f t="shared" ref="EH60:GS60" si="3525">(ABS(EH166)+ABS(EH196))/EH5</f>
        <v>5.8116396536049157E-2</v>
      </c>
      <c r="EI60" s="53">
        <f t="shared" si="3525"/>
        <v>5.8212217975264109E-2</v>
      </c>
      <c r="EJ60" s="53">
        <f t="shared" si="3525"/>
        <v>5.8306155282915731E-2</v>
      </c>
      <c r="EK60" s="53">
        <f t="shared" si="3525"/>
        <v>5.8398245612023711E-2</v>
      </c>
      <c r="EL60" s="53">
        <f t="shared" si="3525"/>
        <v>5.8488525378823042E-2</v>
      </c>
      <c r="EM60" s="53">
        <f t="shared" si="3525"/>
        <v>5.8577030277539563E-2</v>
      </c>
      <c r="EN60" s="53">
        <f t="shared" si="3525"/>
        <v>5.8663795294862701E-2</v>
      </c>
      <c r="EO60" s="53">
        <f t="shared" si="3525"/>
        <v>5.8748854724121891E-2</v>
      </c>
      <c r="EP60" s="53">
        <f t="shared" si="3525"/>
        <v>5.8832242179173037E-2</v>
      </c>
      <c r="EQ60" s="53">
        <f t="shared" si="3525"/>
        <v>5.8913990608001225E-2</v>
      </c>
      <c r="ER60" s="53">
        <f t="shared" si="3525"/>
        <v>5.8994132306045478E-2</v>
      </c>
      <c r="ES60" s="53">
        <f t="shared" si="3525"/>
        <v>5.9072698929251759E-2</v>
      </c>
      <c r="ET60" s="53">
        <f t="shared" si="3525"/>
        <v>5.9149721506859668E-2</v>
      </c>
      <c r="EU60" s="53">
        <f t="shared" si="3525"/>
        <v>5.9225230453928739E-2</v>
      </c>
      <c r="EV60" s="53">
        <f t="shared" si="3525"/>
        <v>5.9299255583609552E-2</v>
      </c>
      <c r="EW60" s="53">
        <f t="shared" si="3525"/>
        <v>5.9371826119165298E-2</v>
      </c>
      <c r="EX60" s="53">
        <f t="shared" si="3525"/>
        <v>5.9442970705748908E-2</v>
      </c>
      <c r="EY60" s="53">
        <f t="shared" si="3525"/>
        <v>5.951271742194085E-2</v>
      </c>
      <c r="EZ60" s="53">
        <f t="shared" si="3525"/>
        <v>5.9581093791052711E-2</v>
      </c>
      <c r="FA60" s="53">
        <f t="shared" si="3525"/>
        <v>5.9648126792201474E-2</v>
      </c>
      <c r="FB60" s="53">
        <f t="shared" si="3525"/>
        <v>5.971384287115919E-2</v>
      </c>
      <c r="FC60" s="53">
        <f t="shared" si="3525"/>
        <v>5.9778267950982879E-2</v>
      </c>
      <c r="FD60" s="53">
        <f t="shared" si="3525"/>
        <v>5.9841427442429075E-2</v>
      </c>
      <c r="FE60" s="53">
        <f t="shared" si="3525"/>
        <v>5.990334625415776E-2</v>
      </c>
      <c r="FF60" s="53">
        <f t="shared" si="3525"/>
        <v>5.9964048802729777E-2</v>
      </c>
      <c r="FG60" s="53">
        <f t="shared" si="3525"/>
        <v>6.0023559022402306E-2</v>
      </c>
      <c r="FH60" s="53">
        <f t="shared" si="3525"/>
        <v>6.008190037472632E-2</v>
      </c>
      <c r="FI60" s="53">
        <f t="shared" si="3525"/>
        <v>6.0139095857950499E-2</v>
      </c>
      <c r="FJ60" s="53">
        <f t="shared" si="3525"/>
        <v>6.0195168016235118E-2</v>
      </c>
      <c r="FK60" s="53">
        <f t="shared" si="3525"/>
        <v>6.0250138948680414E-2</v>
      </c>
      <c r="FL60" s="53">
        <f t="shared" si="3525"/>
        <v>6.0304030318172767E-2</v>
      </c>
      <c r="FM60" s="53">
        <f t="shared" si="3525"/>
        <v>6.0356863360052873E-2</v>
      </c>
      <c r="FN60" s="53">
        <f t="shared" si="3525"/>
        <v>6.0408658890609208E-2</v>
      </c>
      <c r="FO60" s="53">
        <f t="shared" si="3525"/>
        <v>6.0459437315400745E-2</v>
      </c>
      <c r="FP60" s="53">
        <f t="shared" si="3525"/>
        <v>6.0509218637412203E-2</v>
      </c>
      <c r="FQ60" s="53">
        <f t="shared" si="3525"/>
        <v>6.0558022465045339E-2</v>
      </c>
      <c r="FR60" s="53">
        <f t="shared" si="3525"/>
        <v>6.0605868019949743E-2</v>
      </c>
      <c r="FS60" s="53">
        <f t="shared" si="3525"/>
        <v>6.065277414469631E-2</v>
      </c>
      <c r="FT60" s="53">
        <f t="shared" si="3525"/>
        <v>6.0698759310296717E-2</v>
      </c>
      <c r="FU60" s="53">
        <f t="shared" si="3525"/>
        <v>6.0743841623571999E-2</v>
      </c>
      <c r="FV60" s="53">
        <f t="shared" si="3525"/>
        <v>6.0788038834373385E-2</v>
      </c>
      <c r="FW60" s="53">
        <f t="shared" si="3525"/>
        <v>6.0831368342658322E-2</v>
      </c>
      <c r="FX60" s="53">
        <f t="shared" si="3525"/>
        <v>6.0873847205424825E-2</v>
      </c>
      <c r="FY60" s="53">
        <f t="shared" si="3525"/>
        <v>6.0915492143506805E-2</v>
      </c>
      <c r="FZ60" s="53">
        <f t="shared" si="3525"/>
        <v>6.095631954823344E-2</v>
      </c>
      <c r="GA60" s="53">
        <f t="shared" si="3525"/>
        <v>6.0996345487955302E-2</v>
      </c>
      <c r="GB60" s="53">
        <f t="shared" si="3525"/>
        <v>6.1035585714439844E-2</v>
      </c>
      <c r="GC60" s="53">
        <f t="shared" si="3525"/>
        <v>6.1074055669139059E-2</v>
      </c>
      <c r="GD60" s="53">
        <f t="shared" si="3525"/>
        <v>6.1111770489331904E-2</v>
      </c>
      <c r="GE60" s="53">
        <f t="shared" si="3525"/>
        <v>6.1148745014143878E-2</v>
      </c>
      <c r="GF60" s="53">
        <f t="shared" si="3525"/>
        <v>6.1184993790446472E-2</v>
      </c>
      <c r="GG60" s="53">
        <f t="shared" si="3525"/>
        <v>6.1220531078638833E-2</v>
      </c>
      <c r="GH60" s="53">
        <f t="shared" si="3525"/>
        <v>6.1255370858313923E-2</v>
      </c>
      <c r="GI60" s="53">
        <f t="shared" si="3525"/>
        <v>6.1289526833811767E-2</v>
      </c>
      <c r="GJ60" s="53">
        <f t="shared" si="3525"/>
        <v>6.1323012439661873E-2</v>
      </c>
      <c r="GK60" s="53">
        <f t="shared" si="3525"/>
        <v>6.1355840845917123E-2</v>
      </c>
      <c r="GL60" s="53">
        <f t="shared" si="3525"/>
        <v>6.1388024963381416E-2</v>
      </c>
      <c r="GM60" s="53">
        <f t="shared" si="3525"/>
        <v>6.1419577448733095E-2</v>
      </c>
      <c r="GN60" s="53">
        <f t="shared" si="3525"/>
        <v>6.1450510709546387E-2</v>
      </c>
      <c r="GO60" s="53">
        <f t="shared" si="3525"/>
        <v>6.1480836909212744E-2</v>
      </c>
      <c r="GP60" s="53">
        <f t="shared" si="3525"/>
        <v>6.1510567971764359E-2</v>
      </c>
      <c r="GQ60" s="53">
        <f t="shared" si="3525"/>
        <v>6.1539715586601582E-2</v>
      </c>
      <c r="GR60" s="53">
        <f t="shared" si="3525"/>
        <v>6.1568291213126382E-2</v>
      </c>
      <c r="GS60" s="53">
        <f t="shared" si="3525"/>
        <v>6.1596306085283534E-2</v>
      </c>
      <c r="GT60" s="53">
        <f t="shared" ref="GT60:JE60" si="3526">(ABS(GT166)+ABS(GT196))/GT5</f>
        <v>6.1623771216011675E-2</v>
      </c>
      <c r="GU60" s="53">
        <f t="shared" si="3526"/>
        <v>6.1650697401605732E-2</v>
      </c>
      <c r="GV60" s="53">
        <f t="shared" si="3526"/>
        <v>6.1677095225992788E-2</v>
      </c>
      <c r="GW60" s="53">
        <f t="shared" si="3526"/>
        <v>6.1702975064922859E-2</v>
      </c>
      <c r="GX60" s="53">
        <f t="shared" si="3526"/>
        <v>6.1728347090076602E-2</v>
      </c>
      <c r="GY60" s="53">
        <f t="shared" si="3526"/>
        <v>6.1753221273091359E-2</v>
      </c>
      <c r="GZ60" s="53">
        <f t="shared" si="3526"/>
        <v>6.1777607389507272E-2</v>
      </c>
      <c r="HA60" s="53">
        <f t="shared" si="3526"/>
        <v>6.1801515022635138E-2</v>
      </c>
      <c r="HB60" s="53">
        <f t="shared" si="3526"/>
        <v>6.1824953567347497E-2</v>
      </c>
      <c r="HC60" s="53">
        <f t="shared" si="3526"/>
        <v>6.1847932233794513E-2</v>
      </c>
      <c r="HD60" s="53">
        <f t="shared" si="3526"/>
        <v>6.1870460051046093E-2</v>
      </c>
      <c r="HE60" s="53">
        <f t="shared" si="3526"/>
        <v>6.1892545870662029E-2</v>
      </c>
      <c r="HF60" s="53">
        <f t="shared" si="3526"/>
        <v>6.1914198370191E-2</v>
      </c>
      <c r="HG60" s="53">
        <f t="shared" si="3526"/>
        <v>6.1935426056600587E-2</v>
      </c>
      <c r="HH60" s="53">
        <f t="shared" si="3526"/>
        <v>6.1956237269639086E-2</v>
      </c>
      <c r="HI60" s="53">
        <f t="shared" si="3526"/>
        <v>6.1976640185130813E-2</v>
      </c>
      <c r="HJ60" s="53">
        <f t="shared" si="3526"/>
        <v>6.1996642818206188E-2</v>
      </c>
      <c r="HK60" s="53">
        <f t="shared" si="3526"/>
        <v>6.2016253026467724E-2</v>
      </c>
      <c r="HL60" s="53">
        <f t="shared" si="3526"/>
        <v>6.2035478513093475E-2</v>
      </c>
      <c r="HM60" s="53">
        <f t="shared" si="3526"/>
        <v>6.2054326829878957E-2</v>
      </c>
      <c r="HN60" s="53">
        <f t="shared" si="3526"/>
        <v>6.2072805380218893E-2</v>
      </c>
      <c r="HO60" s="53">
        <f t="shared" si="3526"/>
        <v>6.2090921422030022E-2</v>
      </c>
      <c r="HP60" s="53">
        <f t="shared" si="3526"/>
        <v>6.2108682070615963E-2</v>
      </c>
      <c r="HQ60" s="53">
        <f t="shared" si="3526"/>
        <v>6.2126094301475539E-2</v>
      </c>
      <c r="HR60" s="53">
        <f t="shared" si="3526"/>
        <v>6.2143164953055455E-2</v>
      </c>
      <c r="HS60" s="53">
        <f t="shared" si="3526"/>
        <v>6.2159900729448637E-2</v>
      </c>
      <c r="HT60" s="53">
        <f t="shared" si="3526"/>
        <v>6.2176308203039148E-2</v>
      </c>
      <c r="HU60" s="53">
        <f t="shared" si="3526"/>
        <v>6.2192393817094911E-2</v>
      </c>
      <c r="HV60" s="53">
        <f t="shared" si="3526"/>
        <v>6.2208163888309083E-2</v>
      </c>
      <c r="HW60" s="53">
        <f t="shared" si="3526"/>
        <v>6.2223624609291345E-2</v>
      </c>
      <c r="HX60" s="53">
        <f t="shared" si="3526"/>
        <v>6.2238782051009842E-2</v>
      </c>
      <c r="HY60" s="53">
        <f t="shared" si="3526"/>
        <v>6.225364216518494E-2</v>
      </c>
      <c r="HZ60" s="53">
        <f t="shared" si="3526"/>
        <v>6.2268210786635775E-2</v>
      </c>
      <c r="IA60" s="53">
        <f t="shared" si="3526"/>
        <v>6.228249363558034E-2</v>
      </c>
      <c r="IB60" s="53">
        <f t="shared" si="3526"/>
        <v>6.2296496319890225E-2</v>
      </c>
      <c r="IC60" s="53">
        <f t="shared" si="3526"/>
        <v>6.2310224337300768E-2</v>
      </c>
      <c r="ID60" s="53">
        <f t="shared" si="3526"/>
        <v>6.2323683077577803E-2</v>
      </c>
      <c r="IE60" s="53">
        <f t="shared" si="3526"/>
        <v>6.2336877824641333E-2</v>
      </c>
      <c r="IF60" s="53">
        <f t="shared" si="3526"/>
        <v>6.2349813758647454E-2</v>
      </c>
      <c r="IG60" s="53">
        <f t="shared" si="3526"/>
        <v>6.2362495958029292E-2</v>
      </c>
      <c r="IH60" s="53">
        <f t="shared" si="3526"/>
        <v>6.2374929401497449E-2</v>
      </c>
      <c r="II60" s="53">
        <f t="shared" si="3526"/>
        <v>6.238711897000121E-2</v>
      </c>
      <c r="IJ60" s="53">
        <f t="shared" si="3526"/>
        <v>6.2399069448650868E-2</v>
      </c>
      <c r="IK60" s="53">
        <f t="shared" si="3526"/>
        <v>6.2410785528602318E-2</v>
      </c>
      <c r="IL60" s="53">
        <f t="shared" si="3526"/>
        <v>6.242227180890432E-2</v>
      </c>
      <c r="IM60" s="53">
        <f t="shared" si="3526"/>
        <v>6.2433532798309509E-2</v>
      </c>
      <c r="IN60" s="53">
        <f t="shared" si="3526"/>
        <v>6.2444572917049565E-2</v>
      </c>
      <c r="IO60" s="53">
        <f t="shared" si="3526"/>
        <v>6.2455396498575434E-2</v>
      </c>
      <c r="IP60" s="53">
        <f t="shared" si="3526"/>
        <v>6.2466007791263239E-2</v>
      </c>
      <c r="IQ60" s="53">
        <f t="shared" si="3526"/>
        <v>6.2476410960086652E-2</v>
      </c>
      <c r="IR60" s="53">
        <f t="shared" si="3526"/>
        <v>6.2486610088256171E-2</v>
      </c>
      <c r="IS60" s="53">
        <f t="shared" si="3526"/>
        <v>6.2496609178826164E-2</v>
      </c>
      <c r="IT60" s="53">
        <f t="shared" si="3526"/>
        <v>6.25064121562703E-2</v>
      </c>
      <c r="IU60" s="53">
        <f t="shared" si="3526"/>
        <v>6.251602286802585E-2</v>
      </c>
      <c r="IV60" s="53">
        <f t="shared" si="3526"/>
        <v>6.2525445086007644E-2</v>
      </c>
      <c r="IW60" s="53">
        <f t="shared" si="3526"/>
        <v>6.2534682508092132E-2</v>
      </c>
      <c r="IX60" s="53">
        <f t="shared" si="3526"/>
        <v>6.2543738759572254E-2</v>
      </c>
      <c r="IY60" s="53">
        <f t="shared" si="3526"/>
        <v>6.2552617394583787E-2</v>
      </c>
      <c r="IZ60" s="53">
        <f t="shared" si="3526"/>
        <v>6.2561321897503255E-2</v>
      </c>
      <c r="JA60" s="53">
        <f t="shared" si="3526"/>
        <v>6.2569855684318748E-2</v>
      </c>
      <c r="JB60" s="53">
        <f t="shared" si="3526"/>
        <v>6.2578222103973458E-2</v>
      </c>
      <c r="JC60" s="53">
        <f t="shared" si="3526"/>
        <v>6.258642443968282E-2</v>
      </c>
      <c r="JD60" s="53">
        <f t="shared" si="3526"/>
        <v>6.2594465910225799E-2</v>
      </c>
      <c r="JE60" s="53">
        <f t="shared" si="3526"/>
        <v>6.2602349671210741E-2</v>
      </c>
      <c r="JF60" s="53">
        <f t="shared" ref="JF60:LQ60" si="3527">(ABS(JF166)+ABS(JF196))/JF5</f>
        <v>6.2610078816316195E-2</v>
      </c>
      <c r="JG60" s="53">
        <f t="shared" si="3527"/>
        <v>6.2617656378507497E-2</v>
      </c>
      <c r="JH60" s="53">
        <f t="shared" si="3527"/>
        <v>6.2625085331229277E-2</v>
      </c>
      <c r="JI60" s="53">
        <f t="shared" si="3527"/>
        <v>6.2632368589574564E-2</v>
      </c>
      <c r="JJ60" s="53">
        <f t="shared" si="3527"/>
        <v>6.2639509011430852E-2</v>
      </c>
      <c r="JK60" s="53">
        <f t="shared" si="3527"/>
        <v>6.2646509398603611E-2</v>
      </c>
      <c r="JL60" s="53">
        <f t="shared" si="3527"/>
        <v>6.2653372497917803E-2</v>
      </c>
      <c r="JM60" s="53">
        <f t="shared" si="3527"/>
        <v>6.2660101002297547E-2</v>
      </c>
      <c r="JN60" s="53">
        <f t="shared" si="3527"/>
        <v>6.2666697551824663E-2</v>
      </c>
      <c r="JO60" s="53">
        <f t="shared" si="3527"/>
        <v>6.2673164734776465E-2</v>
      </c>
      <c r="JP60" s="53">
        <f t="shared" si="3527"/>
        <v>6.2679505088642951E-2</v>
      </c>
      <c r="JQ60" s="53">
        <f t="shared" si="3527"/>
        <v>6.2685721101124067E-2</v>
      </c>
      <c r="JR60" s="53">
        <f t="shared" si="3527"/>
        <v>6.2691815211107463E-2</v>
      </c>
      <c r="JS60" s="53">
        <f t="shared" si="3527"/>
        <v>6.2697789809626966E-2</v>
      </c>
      <c r="JT60" s="53">
        <f t="shared" si="3527"/>
        <v>6.270364724080206E-2</v>
      </c>
      <c r="JU60" s="53">
        <f t="shared" si="3527"/>
        <v>6.27093898027591E-2</v>
      </c>
      <c r="JV60" s="53">
        <f t="shared" si="3527"/>
        <v>6.2715019748534315E-2</v>
      </c>
      <c r="JW60" s="53">
        <f t="shared" si="3527"/>
        <v>6.2720539286959059E-2</v>
      </c>
      <c r="JX60" s="53">
        <f t="shared" si="3527"/>
        <v>6.2725950583527687E-2</v>
      </c>
      <c r="JY60" s="53">
        <f t="shared" si="3527"/>
        <v>6.27312557612483E-2</v>
      </c>
      <c r="JZ60" s="53">
        <f t="shared" si="3527"/>
        <v>6.2736456901476917E-2</v>
      </c>
      <c r="KA60" s="53">
        <f t="shared" si="3527"/>
        <v>6.2741556044735095E-2</v>
      </c>
      <c r="KB60" s="53">
        <f t="shared" si="3527"/>
        <v>6.2746555191511483E-2</v>
      </c>
      <c r="KC60" s="53">
        <f t="shared" si="3527"/>
        <v>6.275145630304782E-2</v>
      </c>
      <c r="KD60" s="53">
        <f t="shared" si="3527"/>
        <v>6.2756261302109193E-2</v>
      </c>
      <c r="KE60" s="53">
        <f t="shared" si="3527"/>
        <v>6.2760972073739457E-2</v>
      </c>
      <c r="KF60" s="53">
        <f t="shared" si="3527"/>
        <v>6.2765590466001484E-2</v>
      </c>
      <c r="KG60" s="53">
        <f t="shared" si="3527"/>
        <v>6.2770118290703225E-2</v>
      </c>
      <c r="KH60" s="53">
        <f t="shared" si="3527"/>
        <v>6.2774557324109179E-2</v>
      </c>
      <c r="KI60" s="53">
        <f t="shared" si="3527"/>
        <v>6.2778909307638117E-2</v>
      </c>
      <c r="KJ60" s="53">
        <f t="shared" si="3527"/>
        <v>6.2783175948546974E-2</v>
      </c>
      <c r="KK60" s="53">
        <f t="shared" si="3527"/>
        <v>6.2787358920601333E-2</v>
      </c>
      <c r="KL60" s="53">
        <f t="shared" si="3527"/>
        <v>6.2791459864732738E-2</v>
      </c>
      <c r="KM60" s="53">
        <f t="shared" si="3527"/>
        <v>6.2795480389683134E-2</v>
      </c>
      <c r="KN60" s="53">
        <f t="shared" si="3527"/>
        <v>6.2799422072636557E-2</v>
      </c>
      <c r="KO60" s="53">
        <f t="shared" si="3527"/>
        <v>6.2803286459838528E-2</v>
      </c>
      <c r="KP60" s="53">
        <f t="shared" si="3527"/>
        <v>6.280707506720315E-2</v>
      </c>
      <c r="KQ60" s="53">
        <f t="shared" si="3527"/>
        <v>6.2810789380908394E-2</v>
      </c>
      <c r="KR60" s="53">
        <f t="shared" si="3527"/>
        <v>6.2814430857979678E-2</v>
      </c>
      <c r="KS60" s="53">
        <f t="shared" si="3527"/>
        <v>6.281800092686185E-2</v>
      </c>
      <c r="KT60" s="53">
        <f t="shared" si="3527"/>
        <v>6.2821500987980214E-2</v>
      </c>
      <c r="KU60" s="53">
        <f t="shared" si="3527"/>
        <v>6.2824932414290172E-2</v>
      </c>
      <c r="KV60" s="53">
        <f t="shared" si="3527"/>
        <v>6.282829655181639E-2</v>
      </c>
      <c r="KW60" s="53">
        <f t="shared" si="3527"/>
        <v>6.2831594720181225E-2</v>
      </c>
      <c r="KX60" s="53">
        <f t="shared" si="3527"/>
        <v>6.2834828213122779E-2</v>
      </c>
      <c r="KY60" s="53">
        <f t="shared" si="3527"/>
        <v>6.2837998299002842E-2</v>
      </c>
      <c r="KZ60" s="53">
        <f t="shared" si="3527"/>
        <v>6.2841106221304788E-2</v>
      </c>
      <c r="LA60" s="53">
        <f t="shared" si="3527"/>
        <v>6.2844153199121705E-2</v>
      </c>
      <c r="LB60" s="53">
        <f t="shared" si="3527"/>
        <v>6.2847140427635007E-2</v>
      </c>
      <c r="LC60" s="53">
        <f t="shared" si="3527"/>
        <v>6.285006907858362E-2</v>
      </c>
      <c r="LD60" s="53">
        <f t="shared" si="3527"/>
        <v>6.2852940300723859E-2</v>
      </c>
      <c r="LE60" s="53">
        <f t="shared" si="3527"/>
        <v>6.2855755220280432E-2</v>
      </c>
      <c r="LF60" s="53">
        <f t="shared" si="3527"/>
        <v>6.2858514941388471E-2</v>
      </c>
      <c r="LG60" s="53">
        <f t="shared" si="3527"/>
        <v>6.2861220546526958E-2</v>
      </c>
      <c r="LH60" s="53">
        <f t="shared" si="3527"/>
        <v>6.2863873096943607E-2</v>
      </c>
      <c r="LI60" s="53">
        <f t="shared" si="3527"/>
        <v>6.2866473633071338E-2</v>
      </c>
      <c r="LJ60" s="53">
        <f t="shared" si="3527"/>
        <v>6.2869023174936783E-2</v>
      </c>
      <c r="LK60" s="53">
        <f t="shared" si="3527"/>
        <v>6.2871522722560511E-2</v>
      </c>
      <c r="LL60" s="53">
        <f t="shared" si="3527"/>
        <v>6.287397325634958E-2</v>
      </c>
      <c r="LM60" s="53">
        <f t="shared" si="3527"/>
        <v>6.2876375737482337E-2</v>
      </c>
      <c r="LN60" s="53">
        <f t="shared" si="3527"/>
        <v>6.2878731108285582E-2</v>
      </c>
      <c r="LO60" s="53">
        <f t="shared" si="3527"/>
        <v>6.2881040292604481E-2</v>
      </c>
      <c r="LP60" s="53">
        <f t="shared" si="3527"/>
        <v>6.2883304196165113E-2</v>
      </c>
      <c r="LQ60" s="53">
        <f t="shared" si="3527"/>
        <v>6.2885523706929874E-2</v>
      </c>
      <c r="LR60" s="53">
        <f t="shared" ref="LR60:OC60" si="3528">(ABS(LR166)+ABS(LR196))/LR5</f>
        <v>6.2887699695446039E-2</v>
      </c>
      <c r="LS60" s="53">
        <f t="shared" si="3528"/>
        <v>6.2889833015187316E-2</v>
      </c>
      <c r="LT60" s="53">
        <f t="shared" si="3528"/>
        <v>6.2891924502888844E-2</v>
      </c>
      <c r="LU60" s="53">
        <f t="shared" si="3528"/>
        <v>6.28939749788755E-2</v>
      </c>
      <c r="LV60" s="53">
        <f t="shared" si="3528"/>
        <v>6.2895985247383865E-2</v>
      </c>
      <c r="LW60" s="53">
        <f t="shared" si="3528"/>
        <v>6.2897956096877788E-2</v>
      </c>
      <c r="LX60" s="53">
        <f t="shared" si="3528"/>
        <v>6.2899888300357767E-2</v>
      </c>
      <c r="LY60" s="53">
        <f t="shared" si="3528"/>
        <v>6.2901782615664342E-2</v>
      </c>
      <c r="LZ60" s="53">
        <f t="shared" si="3528"/>
        <v>6.2903639785775456E-2</v>
      </c>
      <c r="MA60" s="53">
        <f t="shared" si="3528"/>
        <v>6.2905460539097902E-2</v>
      </c>
      <c r="MB60" s="53">
        <f t="shared" si="3528"/>
        <v>6.2907245589753344E-2</v>
      </c>
      <c r="MC60" s="53">
        <f t="shared" si="3528"/>
        <v>6.2908995637858303E-2</v>
      </c>
      <c r="MD60" s="53">
        <f t="shared" si="3528"/>
        <v>6.2910711369799033E-2</v>
      </c>
      <c r="ME60" s="53">
        <f t="shared" si="3528"/>
        <v>6.2912393458500762E-2</v>
      </c>
      <c r="MF60" s="53">
        <f t="shared" si="3528"/>
        <v>6.2914042563691777E-2</v>
      </c>
      <c r="MG60" s="53">
        <f t="shared" si="3528"/>
        <v>6.2915659332162269E-2</v>
      </c>
      <c r="MH60" s="53">
        <f t="shared" si="3528"/>
        <v>6.2917244398018046E-2</v>
      </c>
      <c r="MI60" s="53">
        <f t="shared" si="3528"/>
        <v>6.2918798382929436E-2</v>
      </c>
      <c r="MJ60" s="53">
        <f t="shared" si="3528"/>
        <v>6.2920321896375142E-2</v>
      </c>
      <c r="MK60" s="53">
        <f t="shared" si="3528"/>
        <v>6.2921815535881415E-2</v>
      </c>
      <c r="ML60" s="53">
        <f t="shared" si="3528"/>
        <v>6.2923279887256406E-2</v>
      </c>
      <c r="MM60" s="53">
        <f t="shared" si="3528"/>
        <v>6.2924715524820096E-2</v>
      </c>
      <c r="MN60" s="53">
        <f t="shared" si="3528"/>
        <v>6.2926123011629559E-2</v>
      </c>
      <c r="MO60" s="53">
        <f t="shared" si="3528"/>
        <v>6.2927502899699991E-2</v>
      </c>
      <c r="MP60" s="53">
        <f t="shared" si="3528"/>
        <v>6.2928855730221056E-2</v>
      </c>
      <c r="MQ60" s="53">
        <f t="shared" si="3528"/>
        <v>6.2930182033769461E-2</v>
      </c>
      <c r="MR60" s="53">
        <f t="shared" si="3528"/>
        <v>6.2931482330516944E-2</v>
      </c>
      <c r="MS60" s="53">
        <f t="shared" si="3528"/>
        <v>6.2932757130434447E-2</v>
      </c>
      <c r="MT60" s="53">
        <f t="shared" si="3528"/>
        <v>6.2934006933492104E-2</v>
      </c>
      <c r="MU60" s="53">
        <f t="shared" si="3528"/>
        <v>6.2935232229855489E-2</v>
      </c>
      <c r="MV60" s="53">
        <f t="shared" si="3528"/>
        <v>6.2936433500077785E-2</v>
      </c>
      <c r="MW60" s="53">
        <f t="shared" si="3528"/>
        <v>6.2937611215288444E-2</v>
      </c>
      <c r="MX60" s="53">
        <f t="shared" si="3528"/>
        <v>6.2938765837377939E-2</v>
      </c>
      <c r="MY60" s="53">
        <f t="shared" si="3528"/>
        <v>6.2939897819178928E-2</v>
      </c>
      <c r="MZ60" s="53">
        <f t="shared" si="3528"/>
        <v>6.2941007604644036E-2</v>
      </c>
      <c r="NA60" s="53">
        <f t="shared" si="3528"/>
        <v>6.294209562901984E-2</v>
      </c>
      <c r="NB60" s="53">
        <f t="shared" si="3528"/>
        <v>6.2943162319017767E-2</v>
      </c>
      <c r="NC60" s="53">
        <f t="shared" si="3528"/>
        <v>6.2944208092981443E-2</v>
      </c>
      <c r="ND60" s="53">
        <f t="shared" si="3528"/>
        <v>6.2945233361050693E-2</v>
      </c>
      <c r="NE60" s="53">
        <f t="shared" si="3528"/>
        <v>6.2946238525322634E-2</v>
      </c>
      <c r="NF60" s="53">
        <f t="shared" si="3528"/>
        <v>6.2947223980009237E-2</v>
      </c>
      <c r="NG60" s="53">
        <f t="shared" si="3528"/>
        <v>6.2948190111592056E-2</v>
      </c>
      <c r="NH60" s="53">
        <f t="shared" si="3528"/>
        <v>6.2949137298973848E-2</v>
      </c>
      <c r="NI60" s="53">
        <f t="shared" si="3528"/>
        <v>6.2950065913627146E-2</v>
      </c>
      <c r="NJ60" s="53">
        <f t="shared" si="3528"/>
        <v>6.2950976319740018E-2</v>
      </c>
      <c r="NK60" s="53">
        <f t="shared" si="3528"/>
        <v>6.2951868874358899E-2</v>
      </c>
      <c r="NL60" s="53">
        <f t="shared" si="3528"/>
        <v>6.2952743927528712E-2</v>
      </c>
      <c r="NM60" s="53">
        <f t="shared" si="3528"/>
        <v>6.2953601822430108E-2</v>
      </c>
      <c r="NN60" s="53">
        <f t="shared" si="3528"/>
        <v>6.2954442895514107E-2</v>
      </c>
      <c r="NO60" s="53">
        <f t="shared" si="3528"/>
        <v>6.2955267476634075E-2</v>
      </c>
      <c r="NP60" s="53">
        <f t="shared" si="3528"/>
        <v>6.295607588917515E-2</v>
      </c>
      <c r="NQ60" s="53">
        <f t="shared" si="3528"/>
        <v>6.2956868450181031E-2</v>
      </c>
      <c r="NR60" s="53">
        <f t="shared" si="3528"/>
        <v>6.2957645470478385E-2</v>
      </c>
      <c r="NS60" s="53">
        <f t="shared" si="3528"/>
        <v>6.2958407254798732E-2</v>
      </c>
      <c r="NT60" s="53">
        <f t="shared" si="3528"/>
        <v>6.2959154101898007E-2</v>
      </c>
      <c r="NU60" s="53">
        <f t="shared" si="3528"/>
        <v>6.2959886304673779E-2</v>
      </c>
      <c r="NV60" s="53">
        <f t="shared" si="3528"/>
        <v>6.2960604150280028E-2</v>
      </c>
      <c r="NW60" s="53">
        <f t="shared" si="3528"/>
        <v>6.2961307920239878E-2</v>
      </c>
      <c r="NX60" s="53">
        <f t="shared" si="3528"/>
        <v>6.2961997890556023E-2</v>
      </c>
      <c r="NY60" s="53">
        <f t="shared" si="3528"/>
        <v>6.2962674331818916E-2</v>
      </c>
      <c r="NZ60" s="53">
        <f t="shared" si="3528"/>
        <v>6.2963337509312989E-2</v>
      </c>
      <c r="OA60" s="53">
        <f t="shared" si="3528"/>
        <v>6.2963987683120629E-2</v>
      </c>
      <c r="OB60" s="53">
        <f t="shared" si="3528"/>
        <v>6.2964625108224273E-2</v>
      </c>
      <c r="OC60" s="53">
        <f t="shared" si="3528"/>
        <v>6.2965250034606346E-2</v>
      </c>
      <c r="OD60" s="53">
        <f t="shared" ref="OD60:QO60" si="3529">(ABS(OD166)+ABS(OD196))/OD5</f>
        <v>6.2965862707347345E-2</v>
      </c>
      <c r="OE60" s="53">
        <f t="shared" si="3529"/>
        <v>6.2966463366722E-2</v>
      </c>
      <c r="OF60" s="53">
        <f t="shared" si="3529"/>
        <v>6.2967052248293437E-2</v>
      </c>
      <c r="OG60" s="53">
        <f t="shared" si="3529"/>
        <v>6.2967629583005669E-2</v>
      </c>
      <c r="OH60" s="53">
        <f t="shared" si="3529"/>
        <v>6.296819559727411E-2</v>
      </c>
      <c r="OI60" s="53">
        <f t="shared" si="3529"/>
        <v>6.2968750513074379E-2</v>
      </c>
      <c r="OJ60" s="53">
        <f t="shared" si="3529"/>
        <v>6.296929454802945E-2</v>
      </c>
      <c r="OK60" s="53">
        <f t="shared" si="3529"/>
        <v>6.296982791549488E-2</v>
      </c>
      <c r="OL60" s="53">
        <f t="shared" si="3529"/>
        <v>6.2970350824642585E-2</v>
      </c>
      <c r="OM60" s="53">
        <f t="shared" si="3529"/>
        <v>6.2970863480542857E-2</v>
      </c>
      <c r="ON60" s="53">
        <f t="shared" si="3529"/>
        <v>6.2971366084244793E-2</v>
      </c>
      <c r="OO60" s="53">
        <f t="shared" si="3529"/>
        <v>6.2971858832855152E-2</v>
      </c>
      <c r="OP60" s="53">
        <f t="shared" si="3529"/>
        <v>6.2972341919615676E-2</v>
      </c>
      <c r="OQ60" s="53">
        <f t="shared" si="3529"/>
        <v>6.2972815533978849E-2</v>
      </c>
      <c r="OR60" s="53">
        <f t="shared" si="3529"/>
        <v>6.2973279861682219E-2</v>
      </c>
      <c r="OS60" s="53">
        <f t="shared" si="3529"/>
        <v>6.2973735084821264E-2</v>
      </c>
      <c r="OT60" s="53">
        <f t="shared" si="3529"/>
        <v>6.2974181381920818E-2</v>
      </c>
      <c r="OU60" s="53">
        <f t="shared" si="3529"/>
        <v>6.2974618928005016E-2</v>
      </c>
      <c r="OV60" s="53">
        <f t="shared" si="3529"/>
        <v>6.297504789466607E-2</v>
      </c>
      <c r="OW60" s="53">
        <f t="shared" si="3529"/>
        <v>6.2975468450131453E-2</v>
      </c>
      <c r="OX60" s="53">
        <f t="shared" si="3529"/>
        <v>6.2975880759329889E-2</v>
      </c>
      <c r="OY60" s="53">
        <f t="shared" si="3529"/>
        <v>6.2976284983956146E-2</v>
      </c>
      <c r="OZ60" s="53">
        <f t="shared" si="3529"/>
        <v>6.2976681282534336E-2</v>
      </c>
      <c r="PA60" s="53">
        <f t="shared" si="3529"/>
        <v>6.2977069810480138E-2</v>
      </c>
      <c r="PB60" s="53">
        <f t="shared" si="3529"/>
        <v>6.2977450720161754E-2</v>
      </c>
      <c r="PC60" s="53">
        <f t="shared" si="3529"/>
        <v>6.297782416095965E-2</v>
      </c>
      <c r="PD60" s="53">
        <f t="shared" si="3529"/>
        <v>6.2978190279325136E-2</v>
      </c>
      <c r="PE60" s="53">
        <f t="shared" si="3529"/>
        <v>6.2978549218837887E-2</v>
      </c>
      <c r="PF60" s="53">
        <f t="shared" si="3529"/>
        <v>6.2978901120262124E-2</v>
      </c>
      <c r="PG60" s="53">
        <f t="shared" si="3529"/>
        <v>6.2979246121601926E-2</v>
      </c>
      <c r="PH60" s="53">
        <f t="shared" si="3529"/>
        <v>6.2979584358155302E-2</v>
      </c>
      <c r="PI60" s="53">
        <f t="shared" si="3529"/>
        <v>6.2979915962567273E-2</v>
      </c>
      <c r="PJ60" s="53">
        <f t="shared" si="3529"/>
        <v>6.2980241064881884E-2</v>
      </c>
      <c r="PK60" s="53">
        <f t="shared" si="3529"/>
        <v>6.2980559792593246E-2</v>
      </c>
      <c r="PL60" s="53">
        <f t="shared" si="3529"/>
        <v>6.2980872270695473E-2</v>
      </c>
      <c r="PM60" s="53">
        <f t="shared" si="3529"/>
        <v>6.2981178621731748E-2</v>
      </c>
      <c r="PN60" s="53">
        <f t="shared" si="3529"/>
        <v>6.29814789658424E-2</v>
      </c>
      <c r="PO60" s="53">
        <f t="shared" si="3529"/>
        <v>6.2981773420811946E-2</v>
      </c>
      <c r="PP60" s="53">
        <f t="shared" si="3529"/>
        <v>6.2982062102115335E-2</v>
      </c>
      <c r="PQ60" s="53">
        <f t="shared" si="3529"/>
        <v>6.2982345122963329E-2</v>
      </c>
      <c r="PR60" s="53">
        <f t="shared" si="3529"/>
        <v>6.2982622594346699E-2</v>
      </c>
      <c r="PS60" s="53">
        <f t="shared" si="3529"/>
        <v>6.298289462507993E-2</v>
      </c>
      <c r="PT60" s="53">
        <f t="shared" si="3529"/>
        <v>6.2983161321843811E-2</v>
      </c>
      <c r="PU60" s="53">
        <f t="shared" si="3529"/>
        <v>6.2983422789227292E-2</v>
      </c>
      <c r="PV60" s="53">
        <f t="shared" si="3529"/>
        <v>6.2983679129768516E-2</v>
      </c>
      <c r="PW60" s="53">
        <f t="shared" si="3529"/>
        <v>6.2983930443995043E-2</v>
      </c>
      <c r="PX60" s="53">
        <f t="shared" si="3529"/>
        <v>6.2984176830463215E-2</v>
      </c>
      <c r="PY60" s="53">
        <f t="shared" si="3529"/>
        <v>6.2984418385796867E-2</v>
      </c>
      <c r="PZ60" s="53">
        <f t="shared" si="3529"/>
        <v>6.2984655204725237E-2</v>
      </c>
      <c r="QA60" s="53">
        <f t="shared" si="3529"/>
        <v>6.2984887380120036E-2</v>
      </c>
      <c r="QB60" s="53">
        <f t="shared" si="3529"/>
        <v>6.298511500303193E-2</v>
      </c>
      <c r="QC60" s="53">
        <f t="shared" si="3529"/>
        <v>6.2985338162726279E-2</v>
      </c>
      <c r="QD60" s="53">
        <f t="shared" si="3529"/>
        <v>6.2985556946718049E-2</v>
      </c>
      <c r="QE60" s="53">
        <f t="shared" si="3529"/>
        <v>6.2985771440806193E-2</v>
      </c>
      <c r="QF60" s="53">
        <f t="shared" si="3529"/>
        <v>6.2985981729107368E-2</v>
      </c>
      <c r="QG60" s="53">
        <f t="shared" si="3529"/>
        <v>6.2986187894088747E-2</v>
      </c>
      <c r="QH60" s="53">
        <f t="shared" si="3529"/>
        <v>6.2986390016600571E-2</v>
      </c>
      <c r="QI60" s="53">
        <f t="shared" si="3529"/>
        <v>6.2986588175907687E-2</v>
      </c>
      <c r="QJ60" s="53">
        <f t="shared" si="3529"/>
        <v>6.2986782449720682E-2</v>
      </c>
      <c r="QK60" s="53">
        <f t="shared" si="3529"/>
        <v>6.2986972914226447E-2</v>
      </c>
      <c r="QL60" s="53">
        <f t="shared" si="3529"/>
        <v>6.2987159644117899E-2</v>
      </c>
      <c r="QM60" s="53">
        <f t="shared" si="3529"/>
        <v>6.2987342712623448E-2</v>
      </c>
      <c r="QN60" s="53">
        <f t="shared" si="3529"/>
        <v>6.2987522191535569E-2</v>
      </c>
      <c r="QO60" s="53">
        <f t="shared" si="3529"/>
        <v>6.2987698151239058E-2</v>
      </c>
      <c r="QP60" s="53">
        <f t="shared" ref="QP60:TA60" si="3530">(ABS(QP166)+ABS(QP196))/QP5</f>
        <v>6.2987870660738562E-2</v>
      </c>
      <c r="QQ60" s="53">
        <f t="shared" si="3530"/>
        <v>6.2988039787685676E-2</v>
      </c>
      <c r="QR60" s="53">
        <f t="shared" si="3530"/>
        <v>6.2988205598405497E-2</v>
      </c>
      <c r="QS60" s="53">
        <f t="shared" si="3530"/>
        <v>6.2988368157922581E-2</v>
      </c>
      <c r="QT60" s="53">
        <f t="shared" si="3530"/>
        <v>6.298852752998646E-2</v>
      </c>
      <c r="QU60" s="53">
        <f t="shared" si="3530"/>
        <v>6.298868377709671E-2</v>
      </c>
      <c r="QV60" s="53">
        <f t="shared" si="3530"/>
        <v>6.2988836960527372E-2</v>
      </c>
      <c r="QW60" s="53">
        <f t="shared" si="3530"/>
        <v>6.2988987140351005E-2</v>
      </c>
      <c r="QX60" s="53">
        <f t="shared" si="3530"/>
        <v>6.2989134375462275E-2</v>
      </c>
      <c r="QY60" s="53">
        <f t="shared" si="3530"/>
        <v>6.298927872360105E-2</v>
      </c>
      <c r="QZ60" s="53">
        <f t="shared" si="3530"/>
        <v>6.2989420241375008E-2</v>
      </c>
      <c r="RA60" s="53">
        <f t="shared" si="3530"/>
        <v>6.2989558984281865E-2</v>
      </c>
      <c r="RB60" s="53">
        <f t="shared" si="3530"/>
        <v>6.29896950067311E-2</v>
      </c>
      <c r="RC60" s="53">
        <f t="shared" si="3530"/>
        <v>6.2989828362065403E-2</v>
      </c>
      <c r="RD60" s="53">
        <f t="shared" si="3530"/>
        <v>6.2989959102581441E-2</v>
      </c>
      <c r="RE60" s="53">
        <f t="shared" si="3530"/>
        <v>6.2990087279550452E-2</v>
      </c>
      <c r="RF60" s="53">
        <f t="shared" si="3530"/>
        <v>6.2990212943238394E-2</v>
      </c>
      <c r="RG60" s="53">
        <f t="shared" si="3530"/>
        <v>6.299033614292554E-2</v>
      </c>
      <c r="RH60" s="53">
        <f t="shared" si="3530"/>
        <v>6.2990456926925911E-2</v>
      </c>
      <c r="RI60" s="53">
        <f t="shared" si="3530"/>
        <v>6.29905753426062E-2</v>
      </c>
      <c r="RJ60" s="53">
        <f t="shared" si="3530"/>
        <v>6.2990691436404289E-2</v>
      </c>
      <c r="RK60" s="53">
        <f t="shared" si="3530"/>
        <v>6.2990805253847537E-2</v>
      </c>
      <c r="RL60" s="53">
        <f t="shared" si="3530"/>
        <v>6.299091683957056E-2</v>
      </c>
      <c r="RM60" s="53">
        <f t="shared" si="3530"/>
        <v>6.2991026237332826E-2</v>
      </c>
      <c r="RN60" s="53">
        <f t="shared" si="3530"/>
        <v>6.2991133490035711E-2</v>
      </c>
      <c r="RO60" s="53">
        <f t="shared" si="3530"/>
        <v>6.2991238639739447E-2</v>
      </c>
      <c r="RP60" s="53">
        <f t="shared" si="3530"/>
        <v>6.2991341727679506E-2</v>
      </c>
      <c r="RQ60" s="53">
        <f t="shared" si="3530"/>
        <v>6.2991442794282773E-2</v>
      </c>
      <c r="RR60" s="53">
        <f t="shared" si="3530"/>
        <v>6.299154187918353E-2</v>
      </c>
      <c r="RS60" s="53">
        <f t="shared" si="3530"/>
        <v>6.2991639021238846E-2</v>
      </c>
      <c r="RT60" s="53">
        <f t="shared" si="3530"/>
        <v>6.2991734258543888E-2</v>
      </c>
      <c r="RU60" s="53">
        <f t="shared" si="3530"/>
        <v>6.2991827628446878E-2</v>
      </c>
      <c r="RV60" s="53">
        <f t="shared" si="3530"/>
        <v>6.299191916756372E-2</v>
      </c>
      <c r="RW60" s="53">
        <f t="shared" si="3530"/>
        <v>6.2992008911792283E-2</v>
      </c>
      <c r="RX60" s="53">
        <f t="shared" si="3530"/>
        <v>6.2992096896326635E-2</v>
      </c>
      <c r="RY60" s="53">
        <f t="shared" si="3530"/>
        <v>6.2992183155670706E-2</v>
      </c>
      <c r="RZ60" s="53">
        <f t="shared" si="3530"/>
        <v>6.2992267723651879E-2</v>
      </c>
      <c r="SA60" s="53">
        <f t="shared" si="3530"/>
        <v>6.299235063343428E-2</v>
      </c>
      <c r="SB60" s="53">
        <f t="shared" si="3530"/>
        <v>6.2992431917531719E-2</v>
      </c>
      <c r="SC60" s="53">
        <f t="shared" si="3530"/>
        <v>6.2992511607820476E-2</v>
      </c>
      <c r="SD60" s="53">
        <f t="shared" si="3530"/>
        <v>6.2992589735551843E-2</v>
      </c>
      <c r="SE60" s="53">
        <f t="shared" si="3530"/>
        <v>6.2992666331364272E-2</v>
      </c>
      <c r="SF60" s="53">
        <f t="shared" si="3530"/>
        <v>6.2992741425295554E-2</v>
      </c>
      <c r="SG60" s="53">
        <f t="shared" si="3530"/>
        <v>6.2992815046794381E-2</v>
      </c>
      <c r="SH60" s="53">
        <f t="shared" si="3530"/>
        <v>6.2992887224732091E-2</v>
      </c>
      <c r="SI60" s="53">
        <f t="shared" si="3530"/>
        <v>6.2992957987413903E-2</v>
      </c>
      <c r="SJ60" s="53">
        <f t="shared" si="3530"/>
        <v>6.2993027362590007E-2</v>
      </c>
      <c r="SK60" s="53">
        <f t="shared" si="3530"/>
        <v>6.2993095377466488E-2</v>
      </c>
      <c r="SL60" s="53">
        <f t="shared" si="3530"/>
        <v>6.2993162058715982E-2</v>
      </c>
      <c r="SM60" s="53">
        <f t="shared" si="3530"/>
        <v>6.29932274324881E-2</v>
      </c>
      <c r="SN60" s="53">
        <f t="shared" si="3530"/>
        <v>6.2993291524419723E-2</v>
      </c>
      <c r="SO60" s="53">
        <f t="shared" si="3530"/>
        <v>6.2993354359645079E-2</v>
      </c>
      <c r="SP60" s="53">
        <f t="shared" si="3530"/>
        <v>6.2993415962805499E-2</v>
      </c>
      <c r="SQ60" s="53">
        <f t="shared" si="3530"/>
        <v>6.2993476358059214E-2</v>
      </c>
      <c r="SR60" s="53">
        <f t="shared" si="3530"/>
        <v>6.2993535569090708E-2</v>
      </c>
      <c r="SS60" s="53">
        <f t="shared" si="3530"/>
        <v>6.2993593619120117E-2</v>
      </c>
      <c r="ST60" s="53">
        <f t="shared" si="3530"/>
        <v>6.2993650530912229E-2</v>
      </c>
      <c r="SU60" s="53">
        <f t="shared" si="3530"/>
        <v>6.299370632678547E-2</v>
      </c>
      <c r="SV60" s="53">
        <f t="shared" si="3530"/>
        <v>6.2993761028620671E-2</v>
      </c>
      <c r="SW60" s="53">
        <f t="shared" si="3530"/>
        <v>6.2993814657869601E-2</v>
      </c>
      <c r="SX60" s="53">
        <f t="shared" si="3530"/>
        <v>6.2993867235563425E-2</v>
      </c>
      <c r="SY60" s="53">
        <f t="shared" si="3530"/>
        <v>6.2993918782320898E-2</v>
      </c>
      <c r="SZ60" s="53">
        <f t="shared" si="3530"/>
        <v>6.2993969318356532E-2</v>
      </c>
      <c r="TA60" s="53">
        <f t="shared" si="3530"/>
        <v>6.2994018863488432E-2</v>
      </c>
      <c r="TB60" s="53">
        <f t="shared" ref="TB60:TG60" si="3531">(ABS(TB166)+ABS(TB196))/TB5</f>
        <v>6.2994067437146112E-2</v>
      </c>
      <c r="TC60" s="53">
        <f t="shared" si="3531"/>
        <v>6.2994115058378167E-2</v>
      </c>
      <c r="TD60" s="53">
        <f t="shared" si="3531"/>
        <v>6.2994161745859603E-2</v>
      </c>
      <c r="TE60" s="53">
        <f t="shared" si="3531"/>
        <v>6.2994207517899317E-2</v>
      </c>
      <c r="TF60" s="53">
        <f t="shared" si="3531"/>
        <v>6.2994252392447186E-2</v>
      </c>
      <c r="TG60" s="53">
        <f t="shared" si="3531"/>
        <v>6.299429638710112E-2</v>
      </c>
    </row>
    <row r="61" spans="1:527" x14ac:dyDescent="0.75">
      <c r="B61" s="21"/>
      <c r="C61" s="8"/>
      <c r="D61" s="21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/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/>
      <c r="QD61" s="53"/>
      <c r="QE61" s="53"/>
      <c r="QF61" s="53"/>
      <c r="QG61" s="53"/>
      <c r="QH61" s="53"/>
      <c r="QI61" s="53"/>
      <c r="QJ61" s="53"/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/>
      <c r="QZ61" s="53"/>
      <c r="RA61" s="53"/>
      <c r="RB61" s="53"/>
      <c r="RC61" s="53"/>
      <c r="RD61" s="53"/>
      <c r="RE61" s="53"/>
      <c r="RF61" s="53"/>
      <c r="RG61" s="53"/>
      <c r="RH61" s="53"/>
      <c r="RI61" s="53"/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/>
      <c r="SH61" s="53"/>
      <c r="SI61" s="53"/>
      <c r="SJ61" s="53"/>
      <c r="SK61" s="53"/>
      <c r="SL61" s="53"/>
      <c r="SM61" s="53"/>
      <c r="SN61" s="53"/>
      <c r="SO61" s="53"/>
      <c r="SP61" s="53"/>
      <c r="SQ61" s="53"/>
      <c r="SR61" s="53"/>
      <c r="SS61" s="53"/>
      <c r="ST61" s="53"/>
      <c r="SU61" s="53"/>
      <c r="SV61" s="53"/>
      <c r="SW61" s="53"/>
      <c r="SX61" s="53"/>
      <c r="SY61" s="53"/>
      <c r="SZ61" s="53"/>
      <c r="TA61" s="53"/>
      <c r="TB61" s="53"/>
      <c r="TC61" s="53"/>
      <c r="TD61" s="53"/>
      <c r="TE61" s="53"/>
      <c r="TF61" s="53"/>
      <c r="TG61" s="53"/>
    </row>
    <row r="62" spans="1:527" x14ac:dyDescent="0.75">
      <c r="B62" s="21"/>
      <c r="C62" s="8"/>
      <c r="D62" s="21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  <c r="NW62" s="53"/>
      <c r="NX62" s="53"/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/>
      <c r="OP62" s="53"/>
      <c r="OQ62" s="53"/>
      <c r="OR62" s="53"/>
      <c r="OS62" s="53"/>
      <c r="OT62" s="53"/>
      <c r="OU62" s="53"/>
      <c r="OV62" s="53"/>
      <c r="OW62" s="53"/>
      <c r="OX62" s="53"/>
      <c r="OY62" s="53"/>
      <c r="OZ62" s="53"/>
      <c r="PA62" s="53"/>
      <c r="PB62" s="53"/>
      <c r="PC62" s="53"/>
      <c r="PD62" s="53"/>
      <c r="PE62" s="53"/>
      <c r="PF62" s="53"/>
      <c r="PG62" s="53"/>
      <c r="PH62" s="53"/>
      <c r="PI62" s="53"/>
      <c r="PJ62" s="53"/>
      <c r="PK62" s="53"/>
      <c r="PL62" s="53"/>
      <c r="PM62" s="53"/>
      <c r="PN62" s="53"/>
      <c r="PO62" s="53"/>
      <c r="PP62" s="53"/>
      <c r="PQ62" s="53"/>
      <c r="PR62" s="53"/>
      <c r="PS62" s="53"/>
      <c r="PT62" s="53"/>
      <c r="PU62" s="53"/>
      <c r="PV62" s="53"/>
      <c r="PW62" s="53"/>
      <c r="PX62" s="53"/>
      <c r="PY62" s="53"/>
      <c r="PZ62" s="53"/>
      <c r="QA62" s="53"/>
      <c r="QB62" s="53"/>
      <c r="QC62" s="53"/>
      <c r="QD62" s="53"/>
      <c r="QE62" s="53"/>
      <c r="QF62" s="53"/>
      <c r="QG62" s="53"/>
      <c r="QH62" s="53"/>
      <c r="QI62" s="53"/>
      <c r="QJ62" s="53"/>
      <c r="QK62" s="53"/>
      <c r="QL62" s="53"/>
      <c r="QM62" s="53"/>
      <c r="QN62" s="53"/>
      <c r="QO62" s="53"/>
      <c r="QP62" s="53"/>
      <c r="QQ62" s="53"/>
      <c r="QR62" s="53"/>
      <c r="QS62" s="53"/>
      <c r="QT62" s="53"/>
      <c r="QU62" s="53"/>
      <c r="QV62" s="53"/>
      <c r="QW62" s="53"/>
      <c r="QX62" s="53"/>
      <c r="QY62" s="53"/>
      <c r="QZ62" s="53"/>
      <c r="RA62" s="53"/>
      <c r="RB62" s="53"/>
      <c r="RC62" s="53"/>
      <c r="RD62" s="53"/>
      <c r="RE62" s="53"/>
      <c r="RF62" s="53"/>
      <c r="RG62" s="53"/>
      <c r="RH62" s="53"/>
      <c r="RI62" s="53"/>
      <c r="RJ62" s="53"/>
      <c r="RK62" s="53"/>
      <c r="RL62" s="53"/>
      <c r="RM62" s="53"/>
      <c r="RN62" s="53"/>
      <c r="RO62" s="53"/>
      <c r="RP62" s="53"/>
      <c r="RQ62" s="53"/>
      <c r="RR62" s="53"/>
      <c r="RS62" s="53"/>
      <c r="RT62" s="53"/>
      <c r="RU62" s="53"/>
      <c r="RV62" s="53"/>
      <c r="RW62" s="53"/>
      <c r="RX62" s="53"/>
      <c r="RY62" s="53"/>
      <c r="RZ62" s="53"/>
      <c r="SA62" s="53"/>
      <c r="SB62" s="53"/>
      <c r="SC62" s="53"/>
      <c r="SD62" s="53"/>
      <c r="SE62" s="53"/>
      <c r="SF62" s="53"/>
      <c r="SG62" s="53"/>
      <c r="SH62" s="53"/>
      <c r="SI62" s="53"/>
      <c r="SJ62" s="53"/>
      <c r="SK62" s="53"/>
      <c r="SL62" s="53"/>
      <c r="SM62" s="53"/>
      <c r="SN62" s="53"/>
      <c r="SO62" s="53"/>
      <c r="SP62" s="53"/>
      <c r="SQ62" s="53"/>
      <c r="SR62" s="53"/>
      <c r="SS62" s="53"/>
      <c r="ST62" s="53"/>
      <c r="SU62" s="53"/>
      <c r="SV62" s="53"/>
      <c r="SW62" s="53"/>
      <c r="SX62" s="53"/>
      <c r="SY62" s="53"/>
      <c r="SZ62" s="53"/>
      <c r="TA62" s="53"/>
      <c r="TB62" s="53"/>
      <c r="TC62" s="53"/>
      <c r="TD62" s="53"/>
      <c r="TE62" s="53"/>
      <c r="TF62" s="53"/>
      <c r="TG62" s="53"/>
    </row>
    <row r="63" spans="1:527" x14ac:dyDescent="0.75">
      <c r="B63" s="21"/>
      <c r="D63" s="21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  <c r="MN63" s="53"/>
      <c r="MO63" s="53"/>
      <c r="MP63" s="53"/>
      <c r="MQ63" s="53"/>
      <c r="MR63" s="53"/>
      <c r="MS63" s="53"/>
      <c r="MT63" s="53"/>
      <c r="MU63" s="53"/>
      <c r="MV63" s="53"/>
      <c r="MW63" s="53"/>
      <c r="MX63" s="53"/>
      <c r="MY63" s="53"/>
      <c r="MZ63" s="53"/>
      <c r="NA63" s="53"/>
      <c r="NB63" s="53"/>
      <c r="NC63" s="53"/>
      <c r="ND63" s="53"/>
      <c r="NE63" s="53"/>
      <c r="NF63" s="53"/>
      <c r="NG63" s="53"/>
      <c r="NH63" s="53"/>
      <c r="NI63" s="53"/>
      <c r="NJ63" s="53"/>
      <c r="NK63" s="53"/>
      <c r="NL63" s="53"/>
      <c r="NM63" s="53"/>
      <c r="NN63" s="53"/>
      <c r="NO63" s="53"/>
      <c r="NP63" s="53"/>
      <c r="NQ63" s="53"/>
      <c r="NR63" s="53"/>
      <c r="NS63" s="53"/>
      <c r="NT63" s="53"/>
      <c r="NU63" s="53"/>
      <c r="NV63" s="53"/>
      <c r="NW63" s="53"/>
      <c r="NX63" s="53"/>
      <c r="NY63" s="53"/>
      <c r="NZ63" s="53"/>
      <c r="OA63" s="53"/>
      <c r="OB63" s="53"/>
      <c r="OC63" s="53"/>
      <c r="OD63" s="53"/>
      <c r="OE63" s="53"/>
      <c r="OF63" s="53"/>
      <c r="OG63" s="53"/>
      <c r="OH63" s="53"/>
      <c r="OI63" s="53"/>
      <c r="OJ63" s="53"/>
      <c r="OK63" s="53"/>
      <c r="OL63" s="53"/>
      <c r="OM63" s="53"/>
      <c r="ON63" s="53"/>
      <c r="OO63" s="53"/>
      <c r="OP63" s="53"/>
      <c r="OQ63" s="53"/>
      <c r="OR63" s="53"/>
      <c r="OS63" s="53"/>
      <c r="OT63" s="53"/>
      <c r="OU63" s="53"/>
      <c r="OV63" s="53"/>
      <c r="OW63" s="53"/>
      <c r="OX63" s="53"/>
      <c r="OY63" s="53"/>
      <c r="OZ63" s="53"/>
      <c r="PA63" s="53"/>
      <c r="PB63" s="53"/>
      <c r="PC63" s="53"/>
      <c r="PD63" s="53"/>
      <c r="PE63" s="53"/>
      <c r="PF63" s="53"/>
      <c r="PG63" s="53"/>
      <c r="PH63" s="53"/>
      <c r="PI63" s="53"/>
      <c r="PJ63" s="53"/>
      <c r="PK63" s="53"/>
      <c r="PL63" s="53"/>
      <c r="PM63" s="53"/>
      <c r="PN63" s="53"/>
      <c r="PO63" s="53"/>
      <c r="PP63" s="53"/>
      <c r="PQ63" s="53"/>
      <c r="PR63" s="53"/>
      <c r="PS63" s="53"/>
      <c r="PT63" s="53"/>
      <c r="PU63" s="53"/>
      <c r="PV63" s="53"/>
      <c r="PW63" s="53"/>
      <c r="PX63" s="53"/>
      <c r="PY63" s="53"/>
      <c r="PZ63" s="53"/>
      <c r="QA63" s="53"/>
      <c r="QB63" s="53"/>
      <c r="QC63" s="53"/>
      <c r="QD63" s="53"/>
      <c r="QE63" s="53"/>
      <c r="QF63" s="53"/>
      <c r="QG63" s="53"/>
      <c r="QH63" s="53"/>
      <c r="QI63" s="53"/>
      <c r="QJ63" s="53"/>
      <c r="QK63" s="53"/>
      <c r="QL63" s="53"/>
      <c r="QM63" s="53"/>
      <c r="QN63" s="53"/>
      <c r="QO63" s="53"/>
      <c r="QP63" s="53"/>
      <c r="QQ63" s="53"/>
      <c r="QR63" s="53"/>
      <c r="QS63" s="53"/>
      <c r="QT63" s="53"/>
      <c r="QU63" s="53"/>
      <c r="QV63" s="53"/>
      <c r="QW63" s="53"/>
      <c r="QX63" s="53"/>
      <c r="QY63" s="53"/>
      <c r="QZ63" s="53"/>
      <c r="RA63" s="53"/>
      <c r="RB63" s="53"/>
      <c r="RC63" s="53"/>
      <c r="RD63" s="53"/>
      <c r="RE63" s="53"/>
      <c r="RF63" s="53"/>
      <c r="RG63" s="53"/>
      <c r="RH63" s="53"/>
      <c r="RI63" s="53"/>
      <c r="RJ63" s="53"/>
      <c r="RK63" s="53"/>
      <c r="RL63" s="53"/>
      <c r="RM63" s="53"/>
      <c r="RN63" s="53"/>
      <c r="RO63" s="53"/>
      <c r="RP63" s="53"/>
      <c r="RQ63" s="53"/>
      <c r="RR63" s="53"/>
      <c r="RS63" s="53"/>
      <c r="RT63" s="53"/>
      <c r="RU63" s="53"/>
      <c r="RV63" s="53"/>
      <c r="RW63" s="53"/>
      <c r="RX63" s="53"/>
      <c r="RY63" s="53"/>
      <c r="RZ63" s="53"/>
      <c r="SA63" s="53"/>
      <c r="SB63" s="53"/>
      <c r="SC63" s="53"/>
      <c r="SD63" s="53"/>
      <c r="SE63" s="53"/>
      <c r="SF63" s="53"/>
      <c r="SG63" s="53"/>
      <c r="SH63" s="53"/>
      <c r="SI63" s="53"/>
      <c r="SJ63" s="53"/>
      <c r="SK63" s="53"/>
      <c r="SL63" s="53"/>
      <c r="SM63" s="53"/>
      <c r="SN63" s="53"/>
      <c r="SO63" s="53"/>
      <c r="SP63" s="53"/>
      <c r="SQ63" s="53"/>
      <c r="SR63" s="53"/>
      <c r="SS63" s="53"/>
      <c r="ST63" s="53"/>
      <c r="SU63" s="53"/>
      <c r="SV63" s="53"/>
      <c r="SW63" s="53"/>
      <c r="SX63" s="53"/>
      <c r="SY63" s="53"/>
      <c r="SZ63" s="53"/>
      <c r="TA63" s="53"/>
      <c r="TB63" s="53"/>
      <c r="TC63" s="53"/>
      <c r="TD63" s="53"/>
      <c r="TE63" s="53"/>
      <c r="TF63" s="53"/>
      <c r="TG63" s="53"/>
    </row>
    <row r="64" spans="1:527" x14ac:dyDescent="0.75"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</row>
    <row r="65" spans="1:527" s="19" customFormat="1" x14ac:dyDescent="0.75">
      <c r="A65" s="39" t="s">
        <v>29</v>
      </c>
      <c r="B65" s="40"/>
    </row>
    <row r="66" spans="1:527" x14ac:dyDescent="0.75">
      <c r="A66" s="2" t="s">
        <v>35</v>
      </c>
      <c r="D66" s="2" t="s">
        <v>93</v>
      </c>
    </row>
    <row r="67" spans="1:527" x14ac:dyDescent="0.75">
      <c r="A67" s="1" t="s">
        <v>27</v>
      </c>
    </row>
    <row r="68" spans="1:527" x14ac:dyDescent="0.75">
      <c r="A68" s="1" t="s">
        <v>23</v>
      </c>
      <c r="B68" s="8" t="s">
        <v>47</v>
      </c>
      <c r="D68" s="8" t="s">
        <v>50</v>
      </c>
      <c r="F68" s="1">
        <f t="shared" ref="F68:BQ68" si="3532">F5*(1-F17)</f>
        <v>900</v>
      </c>
      <c r="G68" s="3">
        <f t="shared" si="3532"/>
        <v>945.54</v>
      </c>
      <c r="H68" s="3">
        <f t="shared" si="3532"/>
        <v>993.38432399999999</v>
      </c>
      <c r="I68" s="3">
        <f t="shared" si="3532"/>
        <v>1043.6495707944</v>
      </c>
      <c r="J68" s="3">
        <f t="shared" si="3532"/>
        <v>1096.4582390765966</v>
      </c>
      <c r="K68" s="3">
        <f t="shared" si="3532"/>
        <v>1151.9390259738723</v>
      </c>
      <c r="L68" s="3">
        <f t="shared" si="3532"/>
        <v>1210.2271406881503</v>
      </c>
      <c r="M68" s="3">
        <f t="shared" si="3532"/>
        <v>1271.4646340069705</v>
      </c>
      <c r="N68" s="3">
        <f t="shared" si="3532"/>
        <v>1335.8007444877235</v>
      </c>
      <c r="O68" s="3">
        <f t="shared" si="3532"/>
        <v>1403.3922621588022</v>
      </c>
      <c r="P68" s="3">
        <f t="shared" si="3532"/>
        <v>1474.4039106240375</v>
      </c>
      <c r="Q68" s="3">
        <f t="shared" si="3532"/>
        <v>1549.0087485016138</v>
      </c>
      <c r="R68" s="3">
        <f t="shared" si="3532"/>
        <v>1627.3885911757955</v>
      </c>
      <c r="S68" s="3">
        <f t="shared" si="3532"/>
        <v>1709.7344538892908</v>
      </c>
      <c r="T68" s="3">
        <f t="shared" si="3532"/>
        <v>1796.2470172560888</v>
      </c>
      <c r="U68" s="3">
        <f t="shared" si="3532"/>
        <v>1887.1371163292467</v>
      </c>
      <c r="V68" s="3">
        <f t="shared" si="3532"/>
        <v>1982.6262544155068</v>
      </c>
      <c r="W68" s="3">
        <f t="shared" si="3532"/>
        <v>2082.9471428889315</v>
      </c>
      <c r="X68" s="3">
        <f t="shared" si="3532"/>
        <v>2188.3442683191115</v>
      </c>
      <c r="Y68" s="3">
        <f t="shared" si="3532"/>
        <v>2299.0744882960585</v>
      </c>
      <c r="Z68" s="3">
        <f t="shared" si="3532"/>
        <v>2415.4076574038386</v>
      </c>
      <c r="AA68" s="3">
        <f t="shared" si="3532"/>
        <v>2537.6272848684725</v>
      </c>
      <c r="AB68" s="3">
        <f t="shared" si="3532"/>
        <v>2666.0312254828173</v>
      </c>
      <c r="AC68" s="3">
        <f t="shared" si="3532"/>
        <v>2800.9324054922477</v>
      </c>
      <c r="AD68" s="3">
        <f t="shared" si="3532"/>
        <v>2942.6595852101555</v>
      </c>
      <c r="AE68" s="3">
        <f t="shared" si="3532"/>
        <v>3091.558160221789</v>
      </c>
      <c r="AF68" s="3">
        <f t="shared" si="3532"/>
        <v>3247.991003129011</v>
      </c>
      <c r="AG68" s="3">
        <f t="shared" si="3532"/>
        <v>3412.339347887339</v>
      </c>
      <c r="AH68" s="3">
        <f t="shared" si="3532"/>
        <v>3585.0037188904384</v>
      </c>
      <c r="AI68" s="3">
        <f t="shared" si="3532"/>
        <v>3766.4049070662941</v>
      </c>
      <c r="AJ68" s="3">
        <f t="shared" si="3532"/>
        <v>3956.9849953638486</v>
      </c>
      <c r="AK68" s="3">
        <f t="shared" si="3532"/>
        <v>4157.2084361292591</v>
      </c>
      <c r="AL68" s="3">
        <f t="shared" si="3532"/>
        <v>4367.5631829973991</v>
      </c>
      <c r="AM68" s="3">
        <f t="shared" si="3532"/>
        <v>4588.5618800570674</v>
      </c>
      <c r="AN68" s="3">
        <f t="shared" si="3532"/>
        <v>4820.7431111879541</v>
      </c>
      <c r="AO68" s="3">
        <f t="shared" si="3532"/>
        <v>5064.6727126140659</v>
      </c>
      <c r="AP68" s="3">
        <f t="shared" si="3532"/>
        <v>5320.9451518723372</v>
      </c>
      <c r="AQ68" s="3">
        <f t="shared" si="3532"/>
        <v>5590.184976557076</v>
      </c>
      <c r="AR68" s="3">
        <f t="shared" si="3532"/>
        <v>5873.0483363708654</v>
      </c>
      <c r="AS68" s="3">
        <f t="shared" si="3532"/>
        <v>6170.2245821912302</v>
      </c>
      <c r="AT68" s="3">
        <f t="shared" si="3532"/>
        <v>6482.4379460501068</v>
      </c>
      <c r="AU68" s="3">
        <f t="shared" si="3532"/>
        <v>6810.4493061202411</v>
      </c>
      <c r="AV68" s="3">
        <f t="shared" si="3532"/>
        <v>7155.0580410099265</v>
      </c>
      <c r="AW68" s="3">
        <f t="shared" si="3532"/>
        <v>7517.1039778850291</v>
      </c>
      <c r="AX68" s="3">
        <f t="shared" si="3532"/>
        <v>7897.4694391660114</v>
      </c>
      <c r="AY68" s="3">
        <f t="shared" si="3532"/>
        <v>8297.0813927878116</v>
      </c>
      <c r="AZ68" s="3">
        <f t="shared" si="3532"/>
        <v>8716.9137112628741</v>
      </c>
      <c r="BA68" s="3">
        <f t="shared" si="3532"/>
        <v>9157.9895450527765</v>
      </c>
      <c r="BB68" s="3">
        <f t="shared" si="3532"/>
        <v>9621.3838160324467</v>
      </c>
      <c r="BC68" s="3">
        <f t="shared" si="3532"/>
        <v>10108.225837123689</v>
      </c>
      <c r="BD68" s="3">
        <f t="shared" si="3532"/>
        <v>10619.702064482148</v>
      </c>
      <c r="BE68" s="3">
        <f t="shared" si="3532"/>
        <v>11157.058988944944</v>
      </c>
      <c r="BF68" s="3">
        <f t="shared" si="3532"/>
        <v>11721.606173785558</v>
      </c>
      <c r="BG68" s="3">
        <f t="shared" si="3532"/>
        <v>12314.719446179106</v>
      </c>
      <c r="BH68" s="3">
        <f t="shared" si="3532"/>
        <v>12937.844250155769</v>
      </c>
      <c r="BI68" s="3">
        <f t="shared" si="3532"/>
        <v>13592.49916921365</v>
      </c>
      <c r="BJ68" s="3">
        <f t="shared" si="3532"/>
        <v>14280.27962717586</v>
      </c>
      <c r="BK68" s="3">
        <f t="shared" si="3532"/>
        <v>15002.861776310956</v>
      </c>
      <c r="BL68" s="3">
        <f t="shared" si="3532"/>
        <v>15762.006582192291</v>
      </c>
      <c r="BM68" s="3">
        <f t="shared" si="3532"/>
        <v>16559.564115251222</v>
      </c>
      <c r="BN68" s="3">
        <f t="shared" si="3532"/>
        <v>17397.478059482932</v>
      </c>
      <c r="BO68" s="3">
        <f t="shared" si="3532"/>
        <v>18277.79044929277</v>
      </c>
      <c r="BP68" s="3">
        <f t="shared" si="3532"/>
        <v>19202.646646026984</v>
      </c>
      <c r="BQ68" s="3">
        <f t="shared" si="3532"/>
        <v>20174.300566315949</v>
      </c>
      <c r="BR68" s="3">
        <f t="shared" ref="BR68:EC68" si="3533">BR5*(1-BR17)</f>
        <v>21195.120174971536</v>
      </c>
      <c r="BS68" s="3">
        <f t="shared" si="3533"/>
        <v>22267.593255825097</v>
      </c>
      <c r="BT68" s="3">
        <f t="shared" si="3533"/>
        <v>23394.333474569845</v>
      </c>
      <c r="BU68" s="3">
        <f t="shared" si="3533"/>
        <v>24578.086748383077</v>
      </c>
      <c r="BV68" s="3">
        <f t="shared" si="3533"/>
        <v>25821.73793785126</v>
      </c>
      <c r="BW68" s="3">
        <f t="shared" si="3533"/>
        <v>27128.317877506532</v>
      </c>
      <c r="BX68" s="3">
        <f t="shared" si="3533"/>
        <v>28501.010762108363</v>
      </c>
      <c r="BY68" s="3">
        <f t="shared" si="3533"/>
        <v>29943.161906671045</v>
      </c>
      <c r="BZ68" s="3">
        <f t="shared" si="3533"/>
        <v>31458.285899148599</v>
      </c>
      <c r="CA68" s="3">
        <f t="shared" si="3533"/>
        <v>33050.075165645525</v>
      </c>
      <c r="CB68" s="3">
        <f t="shared" si="3533"/>
        <v>34722.408969027179</v>
      </c>
      <c r="CC68" s="3">
        <f t="shared" si="3533"/>
        <v>36479.362862859954</v>
      </c>
      <c r="CD68" s="3">
        <f t="shared" si="3533"/>
        <v>38325.21862372067</v>
      </c>
      <c r="CE68" s="3">
        <f t="shared" si="3533"/>
        <v>40264.474686080939</v>
      </c>
      <c r="CF68" s="3">
        <f t="shared" si="3533"/>
        <v>42301.857105196628</v>
      </c>
      <c r="CG68" s="3">
        <f t="shared" si="3533"/>
        <v>44442.331074719579</v>
      </c>
      <c r="CH68" s="3">
        <f t="shared" si="3533"/>
        <v>46691.113027100393</v>
      </c>
      <c r="CI68" s="3">
        <f t="shared" si="3533"/>
        <v>49053.683346271675</v>
      </c>
      <c r="CJ68" s="3">
        <f t="shared" si="3533"/>
        <v>51535.799723593016</v>
      </c>
      <c r="CK68" s="3">
        <f t="shared" si="3533"/>
        <v>54143.511189606819</v>
      </c>
      <c r="CL68" s="3">
        <f t="shared" si="3533"/>
        <v>56883.172855800934</v>
      </c>
      <c r="CM68" s="3">
        <f t="shared" si="3533"/>
        <v>59761.461402304463</v>
      </c>
      <c r="CN68" s="3">
        <f t="shared" si="3533"/>
        <v>62785.391349261066</v>
      </c>
      <c r="CO68" s="3">
        <f t="shared" si="3533"/>
        <v>65962.332151533672</v>
      </c>
      <c r="CP68" s="3">
        <f t="shared" si="3533"/>
        <v>69300.026158401277</v>
      </c>
      <c r="CQ68" s="3">
        <f t="shared" si="3533"/>
        <v>72806.607482016363</v>
      </c>
      <c r="CR68" s="3">
        <f t="shared" si="3533"/>
        <v>76490.621820606393</v>
      </c>
      <c r="CS68" s="3">
        <f t="shared" si="3533"/>
        <v>80361.04728472908</v>
      </c>
      <c r="CT68" s="3">
        <f t="shared" si="3533"/>
        <v>84427.316277336358</v>
      </c>
      <c r="CU68" s="3">
        <f t="shared" si="3533"/>
        <v>88699.338480969571</v>
      </c>
      <c r="CV68" s="3">
        <f t="shared" si="3533"/>
        <v>93187.525008106633</v>
      </c>
      <c r="CW68" s="3">
        <f t="shared" si="3533"/>
        <v>97902.813773516827</v>
      </c>
      <c r="CX68" s="3">
        <f t="shared" si="3533"/>
        <v>102856.69615045677</v>
      </c>
      <c r="CY68" s="3">
        <f t="shared" si="3533"/>
        <v>108061.24497566989</v>
      </c>
      <c r="CZ68" s="3">
        <f t="shared" si="3533"/>
        <v>113529.14397143878</v>
      </c>
      <c r="DA68" s="3">
        <f t="shared" si="3533"/>
        <v>119273.7186563936</v>
      </c>
      <c r="DB68" s="3">
        <f t="shared" si="3533"/>
        <v>125308.9688204071</v>
      </c>
      <c r="DC68" s="3">
        <f t="shared" si="3533"/>
        <v>131649.60264271972</v>
      </c>
      <c r="DD68" s="3">
        <f t="shared" si="3533"/>
        <v>138311.07253644132</v>
      </c>
      <c r="DE68" s="3">
        <f t="shared" si="3533"/>
        <v>145309.61280678524</v>
      </c>
      <c r="DF68" s="3">
        <f t="shared" si="3533"/>
        <v>152662.27921480854</v>
      </c>
      <c r="DG68" s="3">
        <f t="shared" si="3533"/>
        <v>160386.99054307787</v>
      </c>
      <c r="DH68" s="3">
        <f t="shared" si="3533"/>
        <v>168502.57226455762</v>
      </c>
      <c r="DI68" s="3">
        <f t="shared" si="3533"/>
        <v>177028.80242114421</v>
      </c>
      <c r="DJ68" s="3">
        <f t="shared" si="3533"/>
        <v>185986.45982365409</v>
      </c>
      <c r="DK68" s="3">
        <f t="shared" si="3533"/>
        <v>195397.374690731</v>
      </c>
      <c r="DL68" s="3">
        <f t="shared" si="3533"/>
        <v>205284.481850082</v>
      </c>
      <c r="DM68" s="3">
        <f t="shared" si="3533"/>
        <v>215671.87663169613</v>
      </c>
      <c r="DN68" s="3">
        <f t="shared" si="3533"/>
        <v>226584.87358925995</v>
      </c>
      <c r="DO68" s="3">
        <f t="shared" si="3533"/>
        <v>238050.06819287653</v>
      </c>
      <c r="DP68" s="3">
        <f t="shared" si="3533"/>
        <v>250095.40164343608</v>
      </c>
      <c r="DQ68" s="3">
        <f t="shared" si="3533"/>
        <v>262750.22896659392</v>
      </c>
      <c r="DR68" s="3">
        <f t="shared" si="3533"/>
        <v>276045.39055230352</v>
      </c>
      <c r="DS68" s="3">
        <f t="shared" si="3533"/>
        <v>290013.28731425008</v>
      </c>
      <c r="DT68" s="3">
        <f t="shared" si="3533"/>
        <v>304687.95965235116</v>
      </c>
      <c r="DU68" s="3">
        <f t="shared" si="3533"/>
        <v>320105.1704107601</v>
      </c>
      <c r="DV68" s="3">
        <f t="shared" si="3533"/>
        <v>336302.49203354458</v>
      </c>
      <c r="DW68" s="3">
        <f t="shared" si="3533"/>
        <v>353319.3981304419</v>
      </c>
      <c r="DX68" s="3">
        <f t="shared" si="3533"/>
        <v>371197.35967584222</v>
      </c>
      <c r="DY68" s="3">
        <f t="shared" si="3533"/>
        <v>389979.94607543986</v>
      </c>
      <c r="DZ68" s="3">
        <f t="shared" si="3533"/>
        <v>409712.93134685711</v>
      </c>
      <c r="EA68" s="3">
        <f t="shared" si="3533"/>
        <v>430444.40567300806</v>
      </c>
      <c r="EB68" s="3">
        <f t="shared" si="3533"/>
        <v>452224.89260006225</v>
      </c>
      <c r="EC68" s="3">
        <f t="shared" si="3533"/>
        <v>475107.47216562543</v>
      </c>
      <c r="ED68" s="3">
        <f t="shared" ref="ED68:GO68" si="3534">ED5*(1-ED17)</f>
        <v>499147.91025720607</v>
      </c>
      <c r="EE68" s="3">
        <f t="shared" si="3534"/>
        <v>524404.79451622069</v>
      </c>
      <c r="EF68" s="3">
        <f t="shared" si="3534"/>
        <v>550939.67711874144</v>
      </c>
      <c r="EG68" s="3">
        <f t="shared" si="3534"/>
        <v>578817.22478094965</v>
      </c>
      <c r="EH68" s="3">
        <f t="shared" si="3534"/>
        <v>608105.37635486573</v>
      </c>
      <c r="EI68" s="3">
        <f t="shared" si="3534"/>
        <v>638875.50839842192</v>
      </c>
      <c r="EJ68" s="3">
        <f t="shared" si="3534"/>
        <v>671202.60912338202</v>
      </c>
      <c r="EK68" s="3">
        <f t="shared" si="3534"/>
        <v>705165.4611450251</v>
      </c>
      <c r="EL68" s="3">
        <f t="shared" si="3534"/>
        <v>740846.83347896335</v>
      </c>
      <c r="EM68" s="3">
        <f t="shared" si="3534"/>
        <v>778333.68325299886</v>
      </c>
      <c r="EN68" s="3">
        <f t="shared" si="3534"/>
        <v>817717.36762560054</v>
      </c>
      <c r="EO68" s="3">
        <f t="shared" si="3534"/>
        <v>859093.86642745591</v>
      </c>
      <c r="EP68" s="3">
        <f t="shared" si="3534"/>
        <v>902564.01606868522</v>
      </c>
      <c r="EQ68" s="3">
        <f t="shared" si="3534"/>
        <v>948233.75528176071</v>
      </c>
      <c r="ER68" s="3">
        <f t="shared" si="3534"/>
        <v>996214.38329901779</v>
      </c>
      <c r="ES68" s="3">
        <f t="shared" si="3534"/>
        <v>1046622.8310939481</v>
      </c>
      <c r="ET68" s="3">
        <f t="shared" si="3534"/>
        <v>1099581.9463473018</v>
      </c>
      <c r="EU68" s="3">
        <f t="shared" si="3534"/>
        <v>1155220.7928324752</v>
      </c>
      <c r="EV68" s="3">
        <f t="shared" si="3534"/>
        <v>1213674.9649497985</v>
      </c>
      <c r="EW68" s="3">
        <f t="shared" si="3534"/>
        <v>1275086.9181762582</v>
      </c>
      <c r="EX68" s="3">
        <f t="shared" si="3534"/>
        <v>1339606.316235977</v>
      </c>
      <c r="EY68" s="3">
        <f t="shared" si="3534"/>
        <v>1407390.3958375175</v>
      </c>
      <c r="EZ68" s="3">
        <f t="shared" si="3534"/>
        <v>1478604.3498668959</v>
      </c>
      <c r="FA68" s="3">
        <f t="shared" si="3534"/>
        <v>1553421.7299701606</v>
      </c>
      <c r="FB68" s="3">
        <f t="shared" si="3534"/>
        <v>1632024.8695066508</v>
      </c>
      <c r="FC68" s="3">
        <f t="shared" si="3534"/>
        <v>1714605.3279036873</v>
      </c>
      <c r="FD68" s="3">
        <f t="shared" si="3534"/>
        <v>1801364.3574956139</v>
      </c>
      <c r="FE68" s="3">
        <f t="shared" si="3534"/>
        <v>1892513.3939848917</v>
      </c>
      <c r="FF68" s="3">
        <f t="shared" si="3534"/>
        <v>1988274.5717205275</v>
      </c>
      <c r="FG68" s="3">
        <f t="shared" si="3534"/>
        <v>2088881.2650495858</v>
      </c>
      <c r="FH68" s="3">
        <f t="shared" si="3534"/>
        <v>2194578.6570610949</v>
      </c>
      <c r="FI68" s="3">
        <f t="shared" si="3534"/>
        <v>2305624.3371083862</v>
      </c>
      <c r="FJ68" s="3">
        <f t="shared" si="3534"/>
        <v>2422288.9285660703</v>
      </c>
      <c r="FK68" s="3">
        <f t="shared" si="3534"/>
        <v>2544856.7483515134</v>
      </c>
      <c r="FL68" s="3">
        <f t="shared" si="3534"/>
        <v>2673626.4998181001</v>
      </c>
      <c r="FM68" s="3">
        <f t="shared" si="3534"/>
        <v>2808912.0007088957</v>
      </c>
      <c r="FN68" s="3">
        <f t="shared" si="3534"/>
        <v>2951042.9479447659</v>
      </c>
      <c r="FO68" s="3">
        <f t="shared" si="3534"/>
        <v>3100365.7211107714</v>
      </c>
      <c r="FP68" s="3">
        <f t="shared" si="3534"/>
        <v>3257244.2265989762</v>
      </c>
      <c r="FQ68" s="3">
        <f t="shared" si="3534"/>
        <v>3422060.7844648845</v>
      </c>
      <c r="FR68" s="3">
        <f t="shared" si="3534"/>
        <v>3595217.0601588073</v>
      </c>
      <c r="FS68" s="3">
        <f t="shared" si="3534"/>
        <v>3777135.0434028427</v>
      </c>
      <c r="FT68" s="3">
        <f t="shared" si="3534"/>
        <v>3968258.0765990266</v>
      </c>
      <c r="FU68" s="3">
        <f t="shared" si="3534"/>
        <v>4169051.9352749372</v>
      </c>
      <c r="FV68" s="3">
        <f t="shared" si="3534"/>
        <v>4380005.9631998492</v>
      </c>
      <c r="FW68" s="3">
        <f t="shared" si="3534"/>
        <v>4601634.2649377612</v>
      </c>
      <c r="FX68" s="3">
        <f t="shared" si="3534"/>
        <v>4834476.9587436123</v>
      </c>
      <c r="FY68" s="3">
        <f t="shared" si="3534"/>
        <v>5079101.4928560387</v>
      </c>
      <c r="FZ68" s="3">
        <f t="shared" si="3534"/>
        <v>5336104.0283945538</v>
      </c>
      <c r="GA68" s="3">
        <f t="shared" si="3534"/>
        <v>5606110.8922313182</v>
      </c>
      <c r="GB68" s="3">
        <f t="shared" si="3534"/>
        <v>5889780.1033782233</v>
      </c>
      <c r="GC68" s="3">
        <f t="shared" si="3534"/>
        <v>6187802.9766091611</v>
      </c>
      <c r="GD68" s="3">
        <f t="shared" si="3534"/>
        <v>6500905.807225585</v>
      </c>
      <c r="GE68" s="3">
        <f t="shared" si="3534"/>
        <v>6829851.6410711994</v>
      </c>
      <c r="GF68" s="3">
        <f t="shared" si="3534"/>
        <v>7175442.1341094021</v>
      </c>
      <c r="GG68" s="3">
        <f t="shared" si="3534"/>
        <v>7538519.5060953377</v>
      </c>
      <c r="GH68" s="3">
        <f t="shared" si="3534"/>
        <v>7919968.5931037618</v>
      </c>
      <c r="GI68" s="3">
        <f t="shared" si="3534"/>
        <v>8320719.0039148126</v>
      </c>
      <c r="GJ68" s="3">
        <f t="shared" si="3534"/>
        <v>8741747.3855129015</v>
      </c>
      <c r="GK68" s="3">
        <f t="shared" si="3534"/>
        <v>9184079.803219853</v>
      </c>
      <c r="GL68" s="3">
        <f t="shared" si="3534"/>
        <v>9648794.2412627786</v>
      </c>
      <c r="GM68" s="3">
        <f t="shared" si="3534"/>
        <v>10137023.229870675</v>
      </c>
      <c r="GN68" s="3">
        <f t="shared" si="3534"/>
        <v>10649956.605302131</v>
      </c>
      <c r="GO68" s="3">
        <f t="shared" si="3534"/>
        <v>11188844.40953042</v>
      </c>
      <c r="GP68" s="3">
        <f t="shared" ref="GP68:JA68" si="3535">GP5*(1-GP17)</f>
        <v>11754999.936652659</v>
      </c>
      <c r="GQ68" s="3">
        <f t="shared" si="3535"/>
        <v>12349802.933447283</v>
      </c>
      <c r="GR68" s="3">
        <f t="shared" si="3535"/>
        <v>12974702.961879713</v>
      </c>
      <c r="GS68" s="3">
        <f t="shared" si="3535"/>
        <v>13631222.931750827</v>
      </c>
      <c r="GT68" s="3">
        <f t="shared" si="3535"/>
        <v>14320962.812097419</v>
      </c>
      <c r="GU68" s="3">
        <f t="shared" si="3535"/>
        <v>15045603.530389549</v>
      </c>
      <c r="GV68" s="3">
        <f t="shared" si="3535"/>
        <v>15806911.06902726</v>
      </c>
      <c r="GW68" s="3">
        <f t="shared" si="3535"/>
        <v>16606740.769120038</v>
      </c>
      <c r="GX68" s="3">
        <f t="shared" si="3535"/>
        <v>17447041.852037512</v>
      </c>
      <c r="GY68" s="3">
        <f t="shared" si="3535"/>
        <v>18329862.169750609</v>
      </c>
      <c r="GZ68" s="3">
        <f t="shared" si="3535"/>
        <v>19257353.195539989</v>
      </c>
      <c r="HA68" s="3">
        <f t="shared" si="3535"/>
        <v>20231775.267234311</v>
      </c>
      <c r="HB68" s="3">
        <f t="shared" si="3535"/>
        <v>21255503.095756367</v>
      </c>
      <c r="HC68" s="3">
        <f t="shared" si="3535"/>
        <v>22331031.55240164</v>
      </c>
      <c r="HD68" s="3">
        <f t="shared" si="3535"/>
        <v>23460981.74895316</v>
      </c>
      <c r="HE68" s="3">
        <f t="shared" si="3535"/>
        <v>24648107.425450191</v>
      </c>
      <c r="HF68" s="3">
        <f t="shared" si="3535"/>
        <v>25895301.66117797</v>
      </c>
      <c r="HG68" s="3">
        <f t="shared" si="3535"/>
        <v>27205603.925233576</v>
      </c>
      <c r="HH68" s="3">
        <f t="shared" si="3535"/>
        <v>28582207.483850397</v>
      </c>
      <c r="HI68" s="3">
        <f t="shared" si="3535"/>
        <v>30028467.182533223</v>
      </c>
      <c r="HJ68" s="3">
        <f t="shared" si="3535"/>
        <v>31547907.621969402</v>
      </c>
      <c r="HK68" s="3">
        <f t="shared" si="3535"/>
        <v>33144231.747641057</v>
      </c>
      <c r="HL68" s="3">
        <f t="shared" si="3535"/>
        <v>34821329.874071695</v>
      </c>
      <c r="HM68" s="3">
        <f t="shared" si="3535"/>
        <v>36583289.16569972</v>
      </c>
      <c r="HN68" s="3">
        <f t="shared" si="3535"/>
        <v>38434403.597484119</v>
      </c>
      <c r="HO68" s="3">
        <f t="shared" si="3535"/>
        <v>40379184.419516817</v>
      </c>
      <c r="HP68" s="3">
        <f t="shared" si="3535"/>
        <v>42422371.15114437</v>
      </c>
      <c r="HQ68" s="3">
        <f t="shared" si="3535"/>
        <v>44568943.13139227</v>
      </c>
      <c r="HR68" s="3">
        <f t="shared" si="3535"/>
        <v>46824131.653840721</v>
      </c>
      <c r="HS68" s="3">
        <f t="shared" si="3535"/>
        <v>49193432.715525061</v>
      </c>
      <c r="HT68" s="3">
        <f t="shared" si="3535"/>
        <v>51682620.410930626</v>
      </c>
      <c r="HU68" s="3">
        <f t="shared" si="3535"/>
        <v>54297761.003723718</v>
      </c>
      <c r="HV68" s="3">
        <f t="shared" si="3535"/>
        <v>57045227.710512139</v>
      </c>
      <c r="HW68" s="3">
        <f t="shared" si="3535"/>
        <v>59931716.232664049</v>
      </c>
      <c r="HX68" s="3">
        <f t="shared" si="3535"/>
        <v>62964261.074036844</v>
      </c>
      <c r="HY68" s="3">
        <f t="shared" si="3535"/>
        <v>66150252.684383109</v>
      </c>
      <c r="HZ68" s="3">
        <f t="shared" si="3535"/>
        <v>69497455.470212892</v>
      </c>
      <c r="IA68" s="3">
        <f t="shared" si="3535"/>
        <v>73014026.717005655</v>
      </c>
      <c r="IB68" s="3">
        <f t="shared" si="3535"/>
        <v>76708536.468886137</v>
      </c>
      <c r="IC68" s="3">
        <f t="shared" si="3535"/>
        <v>80589988.41421178</v>
      </c>
      <c r="ID68" s="3">
        <f t="shared" si="3535"/>
        <v>84667841.827970892</v>
      </c>
      <c r="IE68" s="3">
        <f t="shared" si="3535"/>
        <v>88952034.624466211</v>
      </c>
      <c r="IF68" s="3">
        <f t="shared" si="3535"/>
        <v>93453007.576464206</v>
      </c>
      <c r="IG68" s="3">
        <f t="shared" si="3535"/>
        <v>98181729.759833291</v>
      </c>
      <c r="IH68" s="3">
        <f t="shared" si="3535"/>
        <v>103149725.28568085</v>
      </c>
      <c r="II68" s="3">
        <f t="shared" si="3535"/>
        <v>108369101.38513629</v>
      </c>
      <c r="IJ68" s="3">
        <f t="shared" si="3535"/>
        <v>113852577.91522419</v>
      </c>
      <c r="IK68" s="3">
        <f t="shared" si="3535"/>
        <v>119613518.35773453</v>
      </c>
      <c r="IL68" s="3">
        <f t="shared" si="3535"/>
        <v>125665962.38663588</v>
      </c>
      <c r="IM68" s="3">
        <f t="shared" si="3535"/>
        <v>132024660.08339967</v>
      </c>
      <c r="IN68" s="3">
        <f t="shared" si="3535"/>
        <v>138705107.88361967</v>
      </c>
      <c r="IO68" s="3">
        <f t="shared" si="3535"/>
        <v>145723586.34253085</v>
      </c>
      <c r="IP68" s="3">
        <f t="shared" si="3535"/>
        <v>153097199.81146288</v>
      </c>
      <c r="IQ68" s="3">
        <f t="shared" si="3535"/>
        <v>160843918.12192291</v>
      </c>
      <c r="IR68" s="3">
        <f t="shared" si="3535"/>
        <v>168982620.37889218</v>
      </c>
      <c r="IS68" s="3">
        <f t="shared" si="3535"/>
        <v>177533140.97006413</v>
      </c>
      <c r="IT68" s="3">
        <f t="shared" si="3535"/>
        <v>186516317.9031494</v>
      </c>
      <c r="IU68" s="3">
        <f t="shared" si="3535"/>
        <v>195954043.58904874</v>
      </c>
      <c r="IV68" s="3">
        <f t="shared" si="3535"/>
        <v>205869318.19465461</v>
      </c>
      <c r="IW68" s="3">
        <f t="shared" si="3535"/>
        <v>216286305.69530413</v>
      </c>
      <c r="IX68" s="3">
        <f t="shared" si="3535"/>
        <v>227230392.7634865</v>
      </c>
      <c r="IY68" s="3">
        <f t="shared" si="3535"/>
        <v>238728250.63731894</v>
      </c>
      <c r="IZ68" s="3">
        <f t="shared" si="3535"/>
        <v>250807900.11956728</v>
      </c>
      <c r="JA68" s="3">
        <f t="shared" si="3535"/>
        <v>263498779.86561745</v>
      </c>
      <c r="JB68" s="3">
        <f t="shared" ref="JB68:LM68" si="3536">JB5*(1-JB17)</f>
        <v>276831818.1268177</v>
      </c>
      <c r="JC68" s="3">
        <f t="shared" si="3536"/>
        <v>290839508.12403464</v>
      </c>
      <c r="JD68" s="3">
        <f t="shared" si="3536"/>
        <v>305555987.23511076</v>
      </c>
      <c r="JE68" s="3">
        <f t="shared" si="3536"/>
        <v>321017120.18920732</v>
      </c>
      <c r="JF68" s="3">
        <f t="shared" si="3536"/>
        <v>337260586.47078127</v>
      </c>
      <c r="JG68" s="3">
        <f t="shared" si="3536"/>
        <v>354325972.1462028</v>
      </c>
      <c r="JH68" s="3">
        <f t="shared" si="3536"/>
        <v>372254866.33680063</v>
      </c>
      <c r="JI68" s="3">
        <f t="shared" si="3536"/>
        <v>391090962.5734427</v>
      </c>
      <c r="JJ68" s="3">
        <f t="shared" si="3536"/>
        <v>410880165.27965891</v>
      </c>
      <c r="JK68" s="3">
        <f t="shared" si="3536"/>
        <v>431670701.64280969</v>
      </c>
      <c r="JL68" s="3">
        <f t="shared" si="3536"/>
        <v>453513239.14593583</v>
      </c>
      <c r="JM68" s="3">
        <f t="shared" si="3536"/>
        <v>476461009.04672015</v>
      </c>
      <c r="JN68" s="3">
        <f t="shared" si="3536"/>
        <v>500569936.10448426</v>
      </c>
      <c r="JO68" s="3">
        <f t="shared" si="3536"/>
        <v>525898774.87137121</v>
      </c>
      <c r="JP68" s="3">
        <f t="shared" si="3536"/>
        <v>552509252.87986255</v>
      </c>
      <c r="JQ68" s="3">
        <f t="shared" si="3536"/>
        <v>580466221.07558358</v>
      </c>
      <c r="JR68" s="3">
        <f t="shared" si="3536"/>
        <v>609837811.86200809</v>
      </c>
      <c r="JS68" s="3">
        <f t="shared" si="3536"/>
        <v>640695605.14222574</v>
      </c>
      <c r="JT68" s="3">
        <f t="shared" si="3536"/>
        <v>673114802.76242232</v>
      </c>
      <c r="JU68" s="3">
        <f t="shared" si="3536"/>
        <v>707174411.78220081</v>
      </c>
      <c r="JV68" s="3">
        <f t="shared" si="3536"/>
        <v>742957437.01838017</v>
      </c>
      <c r="JW68" s="3">
        <f t="shared" si="3536"/>
        <v>780551083.33151019</v>
      </c>
      <c r="JX68" s="3">
        <f t="shared" si="3536"/>
        <v>820046968.14808452</v>
      </c>
      <c r="JY68" s="3">
        <f t="shared" si="3536"/>
        <v>861541344.7363776</v>
      </c>
      <c r="JZ68" s="3">
        <f t="shared" si="3536"/>
        <v>905135336.78003836</v>
      </c>
      <c r="KA68" s="3">
        <f t="shared" si="3536"/>
        <v>950935184.82110822</v>
      </c>
      <c r="KB68" s="3">
        <f t="shared" si="3536"/>
        <v>999052505.17305648</v>
      </c>
      <c r="KC68" s="3">
        <f t="shared" si="3536"/>
        <v>1049604561.9348131</v>
      </c>
      <c r="KD68" s="3">
        <f t="shared" si="3536"/>
        <v>1102714552.7687147</v>
      </c>
      <c r="KE68" s="3">
        <f t="shared" si="3536"/>
        <v>1158511909.1388116</v>
      </c>
      <c r="KF68" s="3">
        <f t="shared" si="3536"/>
        <v>1217132611.7412355</v>
      </c>
      <c r="KG68" s="3">
        <f t="shared" si="3536"/>
        <v>1278719521.8953419</v>
      </c>
      <c r="KH68" s="3">
        <f t="shared" si="3536"/>
        <v>1343422729.7032461</v>
      </c>
      <c r="KI68" s="3">
        <f t="shared" si="3536"/>
        <v>1411399919.8262303</v>
      </c>
      <c r="KJ68" s="3">
        <f t="shared" si="3536"/>
        <v>1482816755.7694376</v>
      </c>
      <c r="KK68" s="3">
        <f t="shared" si="3536"/>
        <v>1557847283.611371</v>
      </c>
      <c r="KL68" s="3">
        <f t="shared" si="3536"/>
        <v>1636674356.1621065</v>
      </c>
      <c r="KM68" s="3">
        <f t="shared" si="3536"/>
        <v>1719490078.583909</v>
      </c>
      <c r="KN68" s="3">
        <f t="shared" si="3536"/>
        <v>1806496276.5602548</v>
      </c>
      <c r="KO68" s="3">
        <f t="shared" si="3536"/>
        <v>1897904988.1542037</v>
      </c>
      <c r="KP68" s="3">
        <f t="shared" si="3536"/>
        <v>1993938980.5548062</v>
      </c>
      <c r="KQ68" s="3">
        <f t="shared" si="3536"/>
        <v>2094832292.9708796</v>
      </c>
      <c r="KR68" s="3">
        <f t="shared" si="3536"/>
        <v>2200830806.9952059</v>
      </c>
      <c r="KS68" s="3">
        <f t="shared" si="3536"/>
        <v>2312192845.8291636</v>
      </c>
      <c r="KT68" s="3">
        <f t="shared" si="3536"/>
        <v>2429189803.8281188</v>
      </c>
      <c r="KU68" s="3">
        <f t="shared" si="3536"/>
        <v>2552106807.9018216</v>
      </c>
      <c r="KV68" s="3">
        <f t="shared" si="3536"/>
        <v>2681243412.3816538</v>
      </c>
      <c r="KW68" s="3">
        <f t="shared" si="3536"/>
        <v>2816914329.0481653</v>
      </c>
      <c r="KX68" s="3">
        <f t="shared" si="3536"/>
        <v>2959450194.098002</v>
      </c>
      <c r="KY68" s="3">
        <f t="shared" si="3536"/>
        <v>3109198373.9193606</v>
      </c>
      <c r="KZ68" s="3">
        <f t="shared" si="3536"/>
        <v>3266523811.6396804</v>
      </c>
      <c r="LA68" s="3">
        <f t="shared" si="3536"/>
        <v>3431809916.5086479</v>
      </c>
      <c r="LB68" s="3">
        <f t="shared" si="3536"/>
        <v>3605459498.2839856</v>
      </c>
      <c r="LC68" s="3">
        <f t="shared" si="3536"/>
        <v>3787895748.8971548</v>
      </c>
      <c r="LD68" s="3">
        <f t="shared" si="3536"/>
        <v>3979563273.7913508</v>
      </c>
      <c r="LE68" s="3">
        <f t="shared" si="3536"/>
        <v>4180929175.4451928</v>
      </c>
      <c r="LF68" s="3">
        <f t="shared" si="3536"/>
        <v>4392484191.7227201</v>
      </c>
      <c r="LG68" s="3">
        <f t="shared" si="3536"/>
        <v>4614743891.8238897</v>
      </c>
      <c r="LH68" s="3">
        <f t="shared" si="3536"/>
        <v>4848249932.7501783</v>
      </c>
      <c r="LI68" s="3">
        <f t="shared" si="3536"/>
        <v>5093571379.3473368</v>
      </c>
      <c r="LJ68" s="3">
        <f t="shared" si="3536"/>
        <v>5351306091.142313</v>
      </c>
      <c r="LK68" s="3">
        <f t="shared" si="3536"/>
        <v>5622082179.3541136</v>
      </c>
      <c r="LL68" s="3">
        <f t="shared" si="3536"/>
        <v>5906559537.6294317</v>
      </c>
      <c r="LM68" s="3">
        <f t="shared" si="3536"/>
        <v>6205431450.2334805</v>
      </c>
      <c r="LN68" s="3">
        <f t="shared" ref="LN68:NY68" si="3537">LN5*(1-LN17)</f>
        <v>6519426281.6152954</v>
      </c>
      <c r="LO68" s="3">
        <f t="shared" si="3537"/>
        <v>6849309251.4650288</v>
      </c>
      <c r="LP68" s="3">
        <f t="shared" si="3537"/>
        <v>7195884299.589159</v>
      </c>
      <c r="LQ68" s="3">
        <f t="shared" si="3537"/>
        <v>7559996045.1483707</v>
      </c>
      <c r="LR68" s="3">
        <f t="shared" si="3537"/>
        <v>7942531845.0328779</v>
      </c>
      <c r="LS68" s="3">
        <f t="shared" si="3537"/>
        <v>8344423956.3915424</v>
      </c>
      <c r="LT68" s="3">
        <f t="shared" si="3537"/>
        <v>8766651808.5849533</v>
      </c>
      <c r="LU68" s="3">
        <f t="shared" si="3537"/>
        <v>9210244390.0993538</v>
      </c>
      <c r="LV68" s="3">
        <f t="shared" si="3537"/>
        <v>9676282756.2383785</v>
      </c>
      <c r="LW68" s="3">
        <f t="shared" si="3537"/>
        <v>10165902663.704041</v>
      </c>
      <c r="LX68" s="3">
        <f t="shared" si="3537"/>
        <v>10680297338.487465</v>
      </c>
      <c r="LY68" s="3">
        <f t="shared" si="3537"/>
        <v>11220720383.814928</v>
      </c>
      <c r="LZ68" s="3">
        <f t="shared" si="3537"/>
        <v>11788488835.235966</v>
      </c>
      <c r="MA68" s="3">
        <f t="shared" si="3537"/>
        <v>12384986370.298904</v>
      </c>
      <c r="MB68" s="3">
        <f t="shared" si="3537"/>
        <v>13011666680.636028</v>
      </c>
      <c r="MC68" s="3">
        <f t="shared" si="3537"/>
        <v>13670057014.67621</v>
      </c>
      <c r="MD68" s="3">
        <f t="shared" si="3537"/>
        <v>14361761899.618828</v>
      </c>
      <c r="ME68" s="3">
        <f t="shared" si="3537"/>
        <v>15088467051.73954</v>
      </c>
      <c r="MF68" s="3">
        <f t="shared" si="3537"/>
        <v>15851943484.55756</v>
      </c>
      <c r="MG68" s="3">
        <f t="shared" si="3537"/>
        <v>16654051824.876169</v>
      </c>
      <c r="MH68" s="3">
        <f t="shared" si="3537"/>
        <v>17496746847.214905</v>
      </c>
      <c r="MI68" s="3">
        <f t="shared" si="3537"/>
        <v>18382082237.683983</v>
      </c>
      <c r="MJ68" s="3">
        <f t="shared" si="3537"/>
        <v>19312215598.910789</v>
      </c>
      <c r="MK68" s="3">
        <f t="shared" si="3537"/>
        <v>20289413708.215675</v>
      </c>
      <c r="ML68" s="3">
        <f t="shared" si="3537"/>
        <v>21316058041.851387</v>
      </c>
      <c r="MM68" s="3">
        <f t="shared" si="3537"/>
        <v>22394650578.76907</v>
      </c>
      <c r="MN68" s="3">
        <f t="shared" si="3537"/>
        <v>23527819898.054783</v>
      </c>
      <c r="MO68" s="3">
        <f t="shared" si="3537"/>
        <v>24718327584.896351</v>
      </c>
      <c r="MP68" s="3">
        <f t="shared" si="3537"/>
        <v>25969074960.692108</v>
      </c>
      <c r="MQ68" s="3">
        <f t="shared" si="3537"/>
        <v>27283110153.703125</v>
      </c>
      <c r="MR68" s="3">
        <f t="shared" si="3537"/>
        <v>28663635527.480507</v>
      </c>
      <c r="MS68" s="3">
        <f t="shared" si="3537"/>
        <v>30114015485.171017</v>
      </c>
      <c r="MT68" s="3">
        <f t="shared" si="3537"/>
        <v>31637784668.720669</v>
      </c>
      <c r="MU68" s="3">
        <f t="shared" si="3537"/>
        <v>33238656572.957932</v>
      </c>
      <c r="MV68" s="3">
        <f t="shared" si="3537"/>
        <v>34920532595.549599</v>
      </c>
      <c r="MW68" s="3">
        <f t="shared" si="3537"/>
        <v>36687511544.884415</v>
      </c>
      <c r="MX68" s="3">
        <f t="shared" si="3537"/>
        <v>38543899629.055565</v>
      </c>
      <c r="MY68" s="3">
        <f t="shared" si="3537"/>
        <v>40494220950.285774</v>
      </c>
      <c r="MZ68" s="3">
        <f t="shared" si="3537"/>
        <v>42543228530.370239</v>
      </c>
      <c r="NA68" s="3">
        <f t="shared" si="3537"/>
        <v>44695915894.006973</v>
      </c>
      <c r="NB68" s="3">
        <f t="shared" si="3537"/>
        <v>46957529238.243721</v>
      </c>
      <c r="NC68" s="3">
        <f t="shared" si="3537"/>
        <v>49333580217.698853</v>
      </c>
      <c r="ND68" s="3">
        <f t="shared" si="3537"/>
        <v>51829859376.714417</v>
      </c>
      <c r="NE68" s="3">
        <f t="shared" si="3537"/>
        <v>54452450261.176163</v>
      </c>
      <c r="NF68" s="3">
        <f t="shared" si="3537"/>
        <v>57207744244.391678</v>
      </c>
      <c r="NG68" s="3">
        <f t="shared" si="3537"/>
        <v>60102456103.15789</v>
      </c>
      <c r="NH68" s="3">
        <f t="shared" si="3537"/>
        <v>63143640381.977676</v>
      </c>
      <c r="NI68" s="3">
        <f t="shared" si="3537"/>
        <v>66338708585.305748</v>
      </c>
      <c r="NJ68" s="3">
        <f t="shared" si="3537"/>
        <v>69695447239.722214</v>
      </c>
      <c r="NK68" s="3">
        <f t="shared" si="3537"/>
        <v>73222036870.052155</v>
      </c>
      <c r="NL68" s="3">
        <f t="shared" si="3537"/>
        <v>76927071935.676788</v>
      </c>
      <c r="NM68" s="3">
        <f t="shared" si="3537"/>
        <v>80819581775.622025</v>
      </c>
      <c r="NN68" s="3">
        <f t="shared" si="3537"/>
        <v>84909052613.468506</v>
      </c>
      <c r="NO68" s="3">
        <f t="shared" si="3537"/>
        <v>89205450675.710007</v>
      </c>
      <c r="NP68" s="3">
        <f t="shared" si="3537"/>
        <v>93719246479.900925</v>
      </c>
      <c r="NQ68" s="3">
        <f t="shared" si="3537"/>
        <v>98461440351.78392</v>
      </c>
      <c r="NR68" s="3">
        <f t="shared" si="3537"/>
        <v>103443589233.58418</v>
      </c>
      <c r="NS68" s="3">
        <f t="shared" si="3537"/>
        <v>108677834848.80354</v>
      </c>
      <c r="NT68" s="3">
        <f t="shared" si="3537"/>
        <v>114176933292.153</v>
      </c>
      <c r="NU68" s="3">
        <f t="shared" si="3537"/>
        <v>119954286116.73593</v>
      </c>
      <c r="NV68" s="3">
        <f t="shared" si="3537"/>
        <v>126023972994.24277</v>
      </c>
      <c r="NW68" s="3">
        <f t="shared" si="3537"/>
        <v>132400786027.75143</v>
      </c>
      <c r="NX68" s="3">
        <f t="shared" si="3537"/>
        <v>139100265800.75565</v>
      </c>
      <c r="NY68" s="3">
        <f t="shared" si="3537"/>
        <v>146138739250.2739</v>
      </c>
      <c r="NZ68" s="3">
        <f t="shared" ref="NZ68:QK68" si="3538">NZ5*(1-NZ17)</f>
        <v>153533359456.33777</v>
      </c>
      <c r="OA68" s="3">
        <f t="shared" si="3538"/>
        <v>161302147444.82846</v>
      </c>
      <c r="OB68" s="3">
        <f t="shared" si="3538"/>
        <v>169464036105.53677</v>
      </c>
      <c r="OC68" s="3">
        <f t="shared" si="3538"/>
        <v>178038916332.4769</v>
      </c>
      <c r="OD68" s="3">
        <f t="shared" si="3538"/>
        <v>187047685498.90024</v>
      </c>
      <c r="OE68" s="3">
        <f t="shared" si="3538"/>
        <v>196512298385.14456</v>
      </c>
      <c r="OF68" s="3">
        <f t="shared" si="3538"/>
        <v>206455820683.43289</v>
      </c>
      <c r="OG68" s="3">
        <f t="shared" si="3538"/>
        <v>216902485210.01459</v>
      </c>
      <c r="OH68" s="3">
        <f t="shared" si="3538"/>
        <v>227877750961.6413</v>
      </c>
      <c r="OI68" s="3">
        <f t="shared" si="3538"/>
        <v>239408365160.30035</v>
      </c>
      <c r="OJ68" s="3">
        <f t="shared" si="3538"/>
        <v>251522428437.41153</v>
      </c>
      <c r="OK68" s="3">
        <f t="shared" si="3538"/>
        <v>264249463316.34454</v>
      </c>
      <c r="OL68" s="3">
        <f t="shared" si="3538"/>
        <v>277620486160.15161</v>
      </c>
      <c r="OM68" s="3">
        <f t="shared" si="3538"/>
        <v>291668082759.85529</v>
      </c>
      <c r="ON68" s="3">
        <f t="shared" si="3538"/>
        <v>306426487747.50397</v>
      </c>
      <c r="OO68" s="3">
        <f t="shared" si="3538"/>
        <v>321931668027.52765</v>
      </c>
      <c r="OP68" s="3">
        <f t="shared" si="3538"/>
        <v>338221410429.72052</v>
      </c>
      <c r="OQ68" s="3">
        <f t="shared" si="3538"/>
        <v>355335413797.46436</v>
      </c>
      <c r="OR68" s="3">
        <f t="shared" si="3538"/>
        <v>373315385735.61603</v>
      </c>
      <c r="OS68" s="3">
        <f t="shared" si="3538"/>
        <v>392205144253.8382</v>
      </c>
      <c r="OT68" s="3">
        <f t="shared" si="3538"/>
        <v>412050724553.0824</v>
      </c>
      <c r="OU68" s="3">
        <f t="shared" si="3538"/>
        <v>432900491215.46832</v>
      </c>
      <c r="OV68" s="3">
        <f t="shared" si="3538"/>
        <v>454805256070.97107</v>
      </c>
      <c r="OW68" s="3">
        <f t="shared" si="3538"/>
        <v>477818402028.16217</v>
      </c>
      <c r="OX68" s="3">
        <f t="shared" si="3538"/>
        <v>501996013170.78723</v>
      </c>
      <c r="OY68" s="3">
        <f t="shared" si="3538"/>
        <v>527397011437.22906</v>
      </c>
      <c r="OZ68" s="3">
        <f t="shared" si="3538"/>
        <v>554083300215.95276</v>
      </c>
      <c r="PA68" s="3">
        <f t="shared" si="3538"/>
        <v>582119915206.88</v>
      </c>
      <c r="PB68" s="3">
        <f t="shared" si="3538"/>
        <v>611575182916.34802</v>
      </c>
      <c r="PC68" s="3">
        <f t="shared" si="3538"/>
        <v>642520887171.91528</v>
      </c>
      <c r="PD68" s="3">
        <f t="shared" si="3538"/>
        <v>675032444062.81421</v>
      </c>
      <c r="PE68" s="3">
        <f t="shared" si="3538"/>
        <v>709189085732.39258</v>
      </c>
      <c r="PF68" s="3">
        <f t="shared" si="3538"/>
        <v>745074053470.45178</v>
      </c>
      <c r="PG68" s="3">
        <f t="shared" si="3538"/>
        <v>782774800576.05652</v>
      </c>
      <c r="PH68" s="3">
        <f t="shared" si="3538"/>
        <v>822383205485.20496</v>
      </c>
      <c r="PI68" s="3">
        <f t="shared" si="3538"/>
        <v>863995795682.75647</v>
      </c>
      <c r="PJ68" s="3">
        <f t="shared" si="3538"/>
        <v>907713982944.30396</v>
      </c>
      <c r="PK68" s="3">
        <f t="shared" si="3538"/>
        <v>953644310481.28577</v>
      </c>
      <c r="PL68" s="3">
        <f t="shared" si="3538"/>
        <v>1001898712591.6387</v>
      </c>
      <c r="PM68" s="3">
        <f t="shared" si="3538"/>
        <v>1052594787448.7755</v>
      </c>
      <c r="PN68" s="3">
        <f t="shared" si="3538"/>
        <v>1105856083693.6836</v>
      </c>
      <c r="PO68" s="3">
        <f t="shared" si="3538"/>
        <v>1161812401528.584</v>
      </c>
      <c r="PP68" s="3">
        <f t="shared" si="3538"/>
        <v>1220600109045.9302</v>
      </c>
      <c r="PQ68" s="3">
        <f t="shared" si="3538"/>
        <v>1282362474563.6543</v>
      </c>
      <c r="PR68" s="3">
        <f t="shared" si="3538"/>
        <v>1347250015776.5752</v>
      </c>
      <c r="PS68" s="3">
        <f t="shared" si="3538"/>
        <v>1415420866574.8699</v>
      </c>
      <c r="PT68" s="3">
        <f t="shared" si="3538"/>
        <v>1487041162423.5583</v>
      </c>
      <c r="PU68" s="3">
        <f t="shared" si="3538"/>
        <v>1562285445242.1904</v>
      </c>
      <c r="PV68" s="3">
        <f t="shared" si="3538"/>
        <v>1641337088771.4451</v>
      </c>
      <c r="PW68" s="3">
        <f t="shared" si="3538"/>
        <v>1724388745463.2803</v>
      </c>
      <c r="PX68" s="3">
        <f t="shared" si="3538"/>
        <v>1811642815983.7222</v>
      </c>
      <c r="PY68" s="3">
        <f t="shared" si="3538"/>
        <v>1903311942472.4985</v>
      </c>
      <c r="PZ68" s="3">
        <f t="shared" si="3538"/>
        <v>1999619526761.6069</v>
      </c>
      <c r="QA68" s="3">
        <f t="shared" si="3538"/>
        <v>2100800274815.7441</v>
      </c>
      <c r="QB68" s="3">
        <f t="shared" si="3538"/>
        <v>2207100768721.4209</v>
      </c>
      <c r="QC68" s="3">
        <f t="shared" si="3538"/>
        <v>2318780067618.7246</v>
      </c>
      <c r="QD68" s="3">
        <f t="shared" si="3538"/>
        <v>2436110339040.2319</v>
      </c>
      <c r="QE68" s="3">
        <f t="shared" si="3538"/>
        <v>2559377522195.6675</v>
      </c>
      <c r="QF68" s="3">
        <f t="shared" si="3538"/>
        <v>2688882024818.7686</v>
      </c>
      <c r="QG68" s="3">
        <f t="shared" si="3538"/>
        <v>2824939455274.5981</v>
      </c>
      <c r="QH68" s="3">
        <f t="shared" si="3538"/>
        <v>2967881391711.4932</v>
      </c>
      <c r="QI68" s="3">
        <f t="shared" si="3538"/>
        <v>3118056190132.0942</v>
      </c>
      <c r="QJ68" s="3">
        <f t="shared" si="3538"/>
        <v>3275829833352.7783</v>
      </c>
      <c r="QK68" s="3">
        <f t="shared" si="3538"/>
        <v>3441586822920.4287</v>
      </c>
      <c r="QL68" s="3">
        <f t="shared" ref="QL68:SW68" si="3539">QL5*(1-QL17)</f>
        <v>3615731116160.2021</v>
      </c>
      <c r="QM68" s="3">
        <f t="shared" si="3539"/>
        <v>3798687110637.9087</v>
      </c>
      <c r="QN68" s="3">
        <f t="shared" si="3539"/>
        <v>3990900678436.187</v>
      </c>
      <c r="QO68" s="3">
        <f t="shared" si="3539"/>
        <v>4192840252765.0581</v>
      </c>
      <c r="QP68" s="3">
        <f t="shared" si="3539"/>
        <v>4404997969554.9697</v>
      </c>
      <c r="QQ68" s="3">
        <f t="shared" si="3539"/>
        <v>4627890866814.4512</v>
      </c>
      <c r="QR68" s="3">
        <f t="shared" si="3539"/>
        <v>4862062144675.2617</v>
      </c>
      <c r="QS68" s="3">
        <f t="shared" si="3539"/>
        <v>5108082489195.8301</v>
      </c>
      <c r="QT68" s="3">
        <f t="shared" si="3539"/>
        <v>5366551463149.1387</v>
      </c>
      <c r="QU68" s="3">
        <f t="shared" si="3539"/>
        <v>5638098967184.4844</v>
      </c>
      <c r="QV68" s="3">
        <f t="shared" si="3539"/>
        <v>5923386774924.0195</v>
      </c>
      <c r="QW68" s="3">
        <f t="shared" si="3539"/>
        <v>6223110145735.1748</v>
      </c>
      <c r="QX68" s="3">
        <f t="shared" si="3539"/>
        <v>6537999519109.375</v>
      </c>
      <c r="QY68" s="3">
        <f t="shared" si="3539"/>
        <v>6868822294776.3096</v>
      </c>
      <c r="QZ68" s="3">
        <f t="shared" si="3539"/>
        <v>7216384702891.9902</v>
      </c>
      <c r="RA68" s="3">
        <f t="shared" si="3539"/>
        <v>7581533768858.3252</v>
      </c>
      <c r="RB68" s="3">
        <f t="shared" si="3539"/>
        <v>7965159377562.5566</v>
      </c>
      <c r="RC68" s="3">
        <f t="shared" si="3539"/>
        <v>8368196442067.2207</v>
      </c>
      <c r="RD68" s="3">
        <f t="shared" si="3539"/>
        <v>8791627182035.8232</v>
      </c>
      <c r="RE68" s="3">
        <f t="shared" si="3539"/>
        <v>9236483517446.8379</v>
      </c>
      <c r="RF68" s="3">
        <f t="shared" si="3539"/>
        <v>9703849583429.6484</v>
      </c>
      <c r="RG68" s="3">
        <f t="shared" si="3539"/>
        <v>10194864372351.186</v>
      </c>
      <c r="RH68" s="3">
        <f t="shared" si="3539"/>
        <v>10710724509592.156</v>
      </c>
      <c r="RI68" s="3">
        <f t="shared" si="3539"/>
        <v>11252687169777.518</v>
      </c>
      <c r="RJ68" s="3">
        <f t="shared" si="3539"/>
        <v>11822073140568.26</v>
      </c>
      <c r="RK68" s="3">
        <f t="shared" si="3539"/>
        <v>12420270041481.014</v>
      </c>
      <c r="RL68" s="3">
        <f t="shared" si="3539"/>
        <v>13048735705579.953</v>
      </c>
      <c r="RM68" s="3">
        <f t="shared" si="3539"/>
        <v>13709001732282.299</v>
      </c>
      <c r="RN68" s="3">
        <f t="shared" si="3539"/>
        <v>14402677219935.783</v>
      </c>
      <c r="RO68" s="3">
        <f t="shared" si="3539"/>
        <v>15131452687264.533</v>
      </c>
      <c r="RP68" s="3">
        <f t="shared" si="3539"/>
        <v>15897104193240.119</v>
      </c>
      <c r="RQ68" s="3">
        <f t="shared" si="3539"/>
        <v>16701497665418.07</v>
      </c>
      <c r="RR68" s="3">
        <f t="shared" si="3539"/>
        <v>17546593447288.223</v>
      </c>
      <c r="RS68" s="3">
        <f t="shared" si="3539"/>
        <v>18434451075721.004</v>
      </c>
      <c r="RT68" s="3">
        <f t="shared" si="3539"/>
        <v>19367234300152.492</v>
      </c>
      <c r="RU68" s="3">
        <f t="shared" si="3539"/>
        <v>20347216355740.203</v>
      </c>
      <c r="RV68" s="3">
        <f t="shared" si="3539"/>
        <v>21376785503340.656</v>
      </c>
      <c r="RW68" s="3">
        <f t="shared" si="3539"/>
        <v>22458450849809.695</v>
      </c>
      <c r="RX68" s="3">
        <f t="shared" si="3539"/>
        <v>23594848462810.066</v>
      </c>
      <c r="RY68" s="3">
        <f t="shared" si="3539"/>
        <v>24788747795028.254</v>
      </c>
      <c r="RZ68" s="3">
        <f t="shared" si="3539"/>
        <v>26043058433456.684</v>
      </c>
      <c r="SA68" s="3">
        <f t="shared" si="3539"/>
        <v>27360837190189.598</v>
      </c>
      <c r="SB68" s="3">
        <f t="shared" si="3539"/>
        <v>28745295552013.188</v>
      </c>
      <c r="SC68" s="3">
        <f t="shared" si="3539"/>
        <v>30199807506945.055</v>
      </c>
      <c r="SD68" s="3">
        <f t="shared" si="3539"/>
        <v>31727917766796.477</v>
      </c>
      <c r="SE68" s="3">
        <f t="shared" si="3539"/>
        <v>33333350405796.383</v>
      </c>
      <c r="SF68" s="3">
        <f t="shared" si="3539"/>
        <v>35020017936329.676</v>
      </c>
      <c r="SG68" s="3">
        <f t="shared" si="3539"/>
        <v>36792030843907.953</v>
      </c>
      <c r="SH68" s="3">
        <f t="shared" si="3539"/>
        <v>38653707604609.695</v>
      </c>
      <c r="SI68" s="3">
        <f t="shared" si="3539"/>
        <v>40609585209402.945</v>
      </c>
      <c r="SJ68" s="3">
        <f t="shared" si="3539"/>
        <v>42664430220998.734</v>
      </c>
      <c r="SK68" s="3">
        <f t="shared" si="3539"/>
        <v>44823250390181.273</v>
      </c>
      <c r="SL68" s="3">
        <f t="shared" si="3539"/>
        <v>47091306859924.445</v>
      </c>
      <c r="SM68" s="3">
        <f t="shared" si="3539"/>
        <v>49474126987036.625</v>
      </c>
      <c r="SN68" s="3">
        <f t="shared" si="3539"/>
        <v>51977517812580.672</v>
      </c>
      <c r="SO68" s="3">
        <f t="shared" si="3539"/>
        <v>54607580213897.25</v>
      </c>
      <c r="SP68" s="3">
        <f t="shared" si="3539"/>
        <v>57370723772720.453</v>
      </c>
      <c r="SQ68" s="3">
        <f t="shared" si="3539"/>
        <v>60273682395620.109</v>
      </c>
      <c r="SR68" s="3">
        <f t="shared" si="3539"/>
        <v>63323530724838.484</v>
      </c>
      <c r="SS68" s="3">
        <f t="shared" si="3539"/>
        <v>66527701379515.313</v>
      </c>
      <c r="ST68" s="3">
        <f t="shared" si="3539"/>
        <v>69894003069318.789</v>
      </c>
      <c r="SU68" s="3">
        <f t="shared" si="3539"/>
        <v>73430639624626.313</v>
      </c>
      <c r="SV68" s="3">
        <f t="shared" si="3539"/>
        <v>77146229989632.406</v>
      </c>
      <c r="SW68" s="3">
        <f t="shared" si="3539"/>
        <v>81049829227107.813</v>
      </c>
      <c r="SX68" s="3">
        <f t="shared" ref="SX68:TG68" si="3540">SX5*(1-SX17)</f>
        <v>85150950585999.469</v>
      </c>
      <c r="SY68" s="3">
        <f t="shared" si="3540"/>
        <v>89459588685651.031</v>
      </c>
      <c r="SZ68" s="3">
        <f t="shared" si="3540"/>
        <v>93986243873144.969</v>
      </c>
      <c r="TA68" s="3">
        <f t="shared" si="3540"/>
        <v>98741947813126.094</v>
      </c>
      <c r="TB68" s="3">
        <f t="shared" si="3540"/>
        <v>103738290372470.28</v>
      </c>
      <c r="TC68" s="3">
        <f t="shared" si="3540"/>
        <v>108987447865317.27</v>
      </c>
      <c r="TD68" s="3">
        <f t="shared" si="3540"/>
        <v>114502212727302.33</v>
      </c>
      <c r="TE68" s="3">
        <f t="shared" si="3540"/>
        <v>120296024691303.81</v>
      </c>
      <c r="TF68" s="3">
        <f t="shared" si="3540"/>
        <v>126383003540683.78</v>
      </c>
      <c r="TG68" s="3">
        <f t="shared" si="3540"/>
        <v>132777983519842.38</v>
      </c>
    </row>
    <row r="69" spans="1:527" s="13" customFormat="1" ht="13.5" x14ac:dyDescent="0.7">
      <c r="A69" s="13" t="s">
        <v>8</v>
      </c>
      <c r="B69" s="13" t="s">
        <v>1</v>
      </c>
      <c r="G69" s="32">
        <f>(G68/F68)-1</f>
        <v>5.0599999999999978E-2</v>
      </c>
      <c r="H69" s="32">
        <f t="shared" ref="H69" si="3541">(H68/G68)-1</f>
        <v>5.0599999999999978E-2</v>
      </c>
      <c r="I69" s="32">
        <f t="shared" ref="I69" si="3542">(I68/H68)-1</f>
        <v>5.0599999999999978E-2</v>
      </c>
      <c r="J69" s="32">
        <f t="shared" ref="J69" si="3543">(J68/I68)-1</f>
        <v>5.0599999999999978E-2</v>
      </c>
      <c r="K69" s="32">
        <f t="shared" ref="K69" si="3544">(K68/J68)-1</f>
        <v>5.0599999999999978E-2</v>
      </c>
      <c r="L69" s="32">
        <f t="shared" ref="L69" si="3545">(L68/K68)-1</f>
        <v>5.0599999999999978E-2</v>
      </c>
      <c r="M69" s="32">
        <f t="shared" ref="M69" si="3546">(M68/L68)-1</f>
        <v>5.0599999999999978E-2</v>
      </c>
      <c r="N69" s="32">
        <f t="shared" ref="N69" si="3547">(N68/M68)-1</f>
        <v>5.06000000000002E-2</v>
      </c>
      <c r="O69" s="32">
        <f t="shared" ref="O69" si="3548">(O68/N68)-1</f>
        <v>5.0599999999999978E-2</v>
      </c>
      <c r="P69" s="32">
        <f t="shared" ref="P69" si="3549">(P68/O68)-1</f>
        <v>5.0599999999999978E-2</v>
      </c>
      <c r="Q69" s="32">
        <f t="shared" ref="Q69" si="3550">(Q68/P68)-1</f>
        <v>5.0599999999999978E-2</v>
      </c>
      <c r="R69" s="32">
        <f t="shared" ref="R69" si="3551">(R68/Q68)-1</f>
        <v>5.0599999999999978E-2</v>
      </c>
      <c r="S69" s="32">
        <f t="shared" ref="S69" si="3552">(S68/R68)-1</f>
        <v>5.0599999999999978E-2</v>
      </c>
      <c r="T69" s="32">
        <f t="shared" ref="T69" si="3553">(T68/S68)-1</f>
        <v>5.0599999999999978E-2</v>
      </c>
      <c r="U69" s="32">
        <f t="shared" ref="U69" si="3554">(U68/T68)-1</f>
        <v>5.0599999999999978E-2</v>
      </c>
      <c r="V69" s="32">
        <f t="shared" ref="V69" si="3555">(V68/U68)-1</f>
        <v>5.0599999999999978E-2</v>
      </c>
      <c r="W69" s="32">
        <f t="shared" ref="W69" si="3556">(W68/V68)-1</f>
        <v>5.0599999999999978E-2</v>
      </c>
      <c r="X69" s="32">
        <f t="shared" ref="X69" si="3557">(X68/W68)-1</f>
        <v>5.0599999999999978E-2</v>
      </c>
      <c r="Y69" s="32">
        <f t="shared" ref="Y69" si="3558">(Y68/X68)-1</f>
        <v>5.0599999999999978E-2</v>
      </c>
      <c r="Z69" s="32">
        <f t="shared" ref="Z69" si="3559">(Z68/Y68)-1</f>
        <v>5.0599999999999756E-2</v>
      </c>
      <c r="AA69" s="32">
        <f t="shared" ref="AA69" si="3560">(AA68/Z68)-1</f>
        <v>5.0599999999999978E-2</v>
      </c>
      <c r="AB69" s="32">
        <f t="shared" ref="AB69" si="3561">(AB68/AA68)-1</f>
        <v>5.0599999999999978E-2</v>
      </c>
      <c r="AC69" s="32">
        <f t="shared" ref="AC69" si="3562">(AC68/AB68)-1</f>
        <v>5.0599999999999978E-2</v>
      </c>
      <c r="AD69" s="32">
        <f t="shared" ref="AD69" si="3563">(AD68/AC68)-1</f>
        <v>5.0599999999999978E-2</v>
      </c>
      <c r="AE69" s="32">
        <f t="shared" ref="AE69" si="3564">(AE68/AD68)-1</f>
        <v>5.0599999999999978E-2</v>
      </c>
      <c r="AF69" s="32">
        <f t="shared" ref="AF69" si="3565">(AF68/AE68)-1</f>
        <v>5.0599999999999756E-2</v>
      </c>
      <c r="AG69" s="32">
        <f t="shared" ref="AG69" si="3566">(AG68/AF68)-1</f>
        <v>5.0599999999999978E-2</v>
      </c>
      <c r="AH69" s="32">
        <f t="shared" ref="AH69" si="3567">(AH68/AG68)-1</f>
        <v>5.0599999999999978E-2</v>
      </c>
      <c r="AI69" s="32">
        <f t="shared" ref="AI69" si="3568">(AI68/AH68)-1</f>
        <v>5.0599999999999756E-2</v>
      </c>
      <c r="AJ69" s="32">
        <f t="shared" ref="AJ69" si="3569">(AJ68/AI68)-1</f>
        <v>5.0599999999999978E-2</v>
      </c>
      <c r="AK69" s="32">
        <f t="shared" ref="AK69" si="3570">(AK68/AJ68)-1</f>
        <v>5.0599999999999978E-2</v>
      </c>
      <c r="AL69" s="32">
        <f t="shared" ref="AL69" si="3571">(AL68/AK68)-1</f>
        <v>5.0599999999999756E-2</v>
      </c>
      <c r="AM69" s="32">
        <f t="shared" ref="AM69" si="3572">(AM68/AL68)-1</f>
        <v>5.0599999999999978E-2</v>
      </c>
      <c r="AN69" s="32">
        <f t="shared" ref="AN69" si="3573">(AN68/AM68)-1</f>
        <v>5.0599999999999756E-2</v>
      </c>
      <c r="AO69" s="32">
        <f t="shared" ref="AO69" si="3574">(AO68/AN68)-1</f>
        <v>5.06000000000002E-2</v>
      </c>
      <c r="AP69" s="32">
        <f t="shared" ref="AP69" si="3575">(AP68/AO68)-1</f>
        <v>5.0599999999999978E-2</v>
      </c>
      <c r="AQ69" s="32">
        <f t="shared" ref="AQ69" si="3576">(AQ68/AP68)-1</f>
        <v>5.0599999999999756E-2</v>
      </c>
      <c r="AR69" s="32">
        <f t="shared" ref="AR69" si="3577">(AR68/AQ68)-1</f>
        <v>5.06000000000002E-2</v>
      </c>
      <c r="AS69" s="32">
        <f t="shared" ref="AS69" si="3578">(AS68/AR68)-1</f>
        <v>5.0599999999999756E-2</v>
      </c>
      <c r="AT69" s="32">
        <f t="shared" ref="AT69" si="3579">(AT68/AS68)-1</f>
        <v>5.0599999999999978E-2</v>
      </c>
      <c r="AU69" s="32">
        <f t="shared" ref="AU69" si="3580">(AU68/AT68)-1</f>
        <v>5.0599999999999756E-2</v>
      </c>
      <c r="AV69" s="32">
        <f t="shared" ref="AV69" si="3581">(AV68/AU68)-1</f>
        <v>5.06000000000002E-2</v>
      </c>
      <c r="AW69" s="32">
        <f t="shared" ref="AW69" si="3582">(AW68/AV68)-1</f>
        <v>5.0599999999999978E-2</v>
      </c>
      <c r="AX69" s="32">
        <f t="shared" ref="AX69" si="3583">(AX68/AW68)-1</f>
        <v>5.0599999999999978E-2</v>
      </c>
      <c r="AY69" s="32">
        <f t="shared" ref="AY69" si="3584">(AY68/AX68)-1</f>
        <v>5.0599999999999978E-2</v>
      </c>
      <c r="AZ69" s="32">
        <f t="shared" ref="AZ69" si="3585">(AZ68/AY68)-1</f>
        <v>5.0599999999999978E-2</v>
      </c>
      <c r="BA69" s="32">
        <f t="shared" ref="BA69" si="3586">(BA68/AZ68)-1</f>
        <v>5.06000000000002E-2</v>
      </c>
      <c r="BB69" s="32">
        <f t="shared" ref="BB69" si="3587">(BB68/BA68)-1</f>
        <v>5.0599999999999978E-2</v>
      </c>
      <c r="BC69" s="32">
        <f t="shared" ref="BC69" si="3588">(BC68/BB68)-1</f>
        <v>5.06000000000002E-2</v>
      </c>
      <c r="BD69" s="32">
        <f t="shared" ref="BD69" si="3589">(BD68/BC68)-1</f>
        <v>5.0599999999999978E-2</v>
      </c>
      <c r="BE69" s="32">
        <f t="shared" ref="BE69" si="3590">(BE68/BD68)-1</f>
        <v>5.0599999999999978E-2</v>
      </c>
      <c r="BF69" s="32">
        <f t="shared" ref="BF69" si="3591">(BF68/BE68)-1</f>
        <v>5.0599999999999978E-2</v>
      </c>
      <c r="BG69" s="32">
        <f t="shared" ref="BG69" si="3592">(BG68/BF68)-1</f>
        <v>5.0599999999999978E-2</v>
      </c>
      <c r="BH69" s="32">
        <f t="shared" ref="BH69" si="3593">(BH68/BG68)-1</f>
        <v>5.0599999999999978E-2</v>
      </c>
      <c r="BI69" s="32">
        <f t="shared" ref="BI69" si="3594">(BI68/BH68)-1</f>
        <v>5.0599999999999978E-2</v>
      </c>
      <c r="BJ69" s="32">
        <f t="shared" ref="BJ69" si="3595">(BJ68/BI68)-1</f>
        <v>5.0599999999999978E-2</v>
      </c>
      <c r="BK69" s="32">
        <f t="shared" ref="BK69" si="3596">(BK68/BJ68)-1</f>
        <v>5.0599999999999756E-2</v>
      </c>
      <c r="BL69" s="32">
        <f t="shared" ref="BL69" si="3597">(BL68/BK68)-1</f>
        <v>5.0599999999999978E-2</v>
      </c>
      <c r="BM69" s="32">
        <f t="shared" ref="BM69" si="3598">(BM68/BL68)-1</f>
        <v>5.0599999999999978E-2</v>
      </c>
      <c r="BN69" s="32">
        <f t="shared" ref="BN69" si="3599">(BN68/BM68)-1</f>
        <v>5.0599999999999978E-2</v>
      </c>
      <c r="BO69" s="32">
        <f t="shared" ref="BO69" si="3600">(BO68/BN68)-1</f>
        <v>5.06000000000002E-2</v>
      </c>
      <c r="BP69" s="32">
        <f t="shared" ref="BP69" si="3601">(BP68/BO68)-1</f>
        <v>5.0599999999999978E-2</v>
      </c>
      <c r="BQ69" s="32">
        <f t="shared" ref="BQ69" si="3602">(BQ68/BP68)-1</f>
        <v>5.0599999999999978E-2</v>
      </c>
      <c r="BR69" s="32">
        <f t="shared" ref="BR69" si="3603">(BR68/BQ68)-1</f>
        <v>5.0599999999999978E-2</v>
      </c>
      <c r="BS69" s="32">
        <f t="shared" ref="BS69" si="3604">(BS68/BR68)-1</f>
        <v>5.0599999999999978E-2</v>
      </c>
      <c r="BT69" s="32">
        <f t="shared" ref="BT69" si="3605">(BT68/BS68)-1</f>
        <v>5.0599999999999978E-2</v>
      </c>
      <c r="BU69" s="32">
        <f t="shared" ref="BU69" si="3606">(BU68/BT68)-1</f>
        <v>5.0599999999999978E-2</v>
      </c>
      <c r="BV69" s="32">
        <f t="shared" ref="BV69" si="3607">(BV68/BU68)-1</f>
        <v>5.0599999999999978E-2</v>
      </c>
      <c r="BW69" s="32">
        <f t="shared" ref="BW69" si="3608">(BW68/BV68)-1</f>
        <v>5.0599999999999978E-2</v>
      </c>
      <c r="BX69" s="32">
        <f t="shared" ref="BX69" si="3609">(BX68/BW68)-1</f>
        <v>5.0599999999999978E-2</v>
      </c>
      <c r="BY69" s="32">
        <f t="shared" ref="BY69" si="3610">(BY68/BX68)-1</f>
        <v>5.0599999999999978E-2</v>
      </c>
      <c r="BZ69" s="32">
        <f t="shared" ref="BZ69" si="3611">(BZ68/BY68)-1</f>
        <v>5.0599999999999978E-2</v>
      </c>
      <c r="CA69" s="32">
        <f t="shared" ref="CA69" si="3612">(CA68/BZ68)-1</f>
        <v>5.06000000000002E-2</v>
      </c>
      <c r="CB69" s="32">
        <f t="shared" ref="CB69" si="3613">(CB68/CA68)-1</f>
        <v>5.0599999999999756E-2</v>
      </c>
      <c r="CC69" s="32">
        <f t="shared" ref="CC69" si="3614">(CC68/CB68)-1</f>
        <v>5.0599999999999978E-2</v>
      </c>
      <c r="CD69" s="32">
        <f t="shared" ref="CD69" si="3615">(CD68/CC68)-1</f>
        <v>5.0599999999999978E-2</v>
      </c>
      <c r="CE69" s="32">
        <f t="shared" ref="CE69" si="3616">(CE68/CD68)-1</f>
        <v>5.06000000000002E-2</v>
      </c>
      <c r="CF69" s="32">
        <f t="shared" ref="CF69" si="3617">(CF68/CE68)-1</f>
        <v>5.0599999999999756E-2</v>
      </c>
      <c r="CG69" s="32">
        <f t="shared" ref="CG69" si="3618">(CG68/CF68)-1</f>
        <v>5.0599999999999978E-2</v>
      </c>
      <c r="CH69" s="32">
        <f t="shared" ref="CH69" si="3619">(CH68/CG68)-1</f>
        <v>5.0599999999999978E-2</v>
      </c>
      <c r="CI69" s="32">
        <f t="shared" ref="CI69" si="3620">(CI68/CH68)-1</f>
        <v>5.0599999999999978E-2</v>
      </c>
      <c r="CJ69" s="32">
        <f t="shared" ref="CJ69" si="3621">(CJ68/CI68)-1</f>
        <v>5.0599999999999978E-2</v>
      </c>
      <c r="CK69" s="32">
        <f t="shared" ref="CK69" si="3622">(CK68/CJ68)-1</f>
        <v>5.0599999999999978E-2</v>
      </c>
      <c r="CL69" s="32">
        <f t="shared" ref="CL69" si="3623">(CL68/CK68)-1</f>
        <v>5.06000000000002E-2</v>
      </c>
      <c r="CM69" s="32">
        <f t="shared" ref="CM69" si="3624">(CM68/CL68)-1</f>
        <v>5.0599999999999978E-2</v>
      </c>
      <c r="CN69" s="32">
        <f t="shared" ref="CN69" si="3625">(CN68/CM68)-1</f>
        <v>5.0599999999999978E-2</v>
      </c>
      <c r="CO69" s="32">
        <f t="shared" ref="CO69" si="3626">(CO68/CN68)-1</f>
        <v>5.0599999999999978E-2</v>
      </c>
      <c r="CP69" s="32">
        <f t="shared" ref="CP69" si="3627">(CP68/CO68)-1</f>
        <v>5.0599999999999978E-2</v>
      </c>
      <c r="CQ69" s="32">
        <f t="shared" ref="CQ69" si="3628">(CQ68/CP68)-1</f>
        <v>5.0599999999999756E-2</v>
      </c>
      <c r="CR69" s="32">
        <f t="shared" ref="CR69" si="3629">(CR68/CQ68)-1</f>
        <v>5.0599999999999978E-2</v>
      </c>
      <c r="CS69" s="32">
        <f t="shared" ref="CS69" si="3630">(CS68/CR68)-1</f>
        <v>5.0599999999999978E-2</v>
      </c>
      <c r="CT69" s="32">
        <f t="shared" ref="CT69" si="3631">(CT68/CS68)-1</f>
        <v>5.0599999999999756E-2</v>
      </c>
      <c r="CU69" s="32">
        <f t="shared" ref="CU69" si="3632">(CU68/CT68)-1</f>
        <v>5.0599999999999978E-2</v>
      </c>
      <c r="CV69" s="32">
        <f t="shared" ref="CV69" si="3633">(CV68/CU68)-1</f>
        <v>5.0599999999999978E-2</v>
      </c>
      <c r="CW69" s="32">
        <f t="shared" ref="CW69" si="3634">(CW68/CV68)-1</f>
        <v>5.0599999999999978E-2</v>
      </c>
      <c r="CX69" s="32">
        <f t="shared" ref="CX69" si="3635">(CX68/CW68)-1</f>
        <v>5.0599999999999978E-2</v>
      </c>
      <c r="CY69" s="32">
        <f t="shared" ref="CY69" si="3636">(CY68/CX68)-1</f>
        <v>5.0599999999999978E-2</v>
      </c>
      <c r="CZ69" s="32">
        <f t="shared" ref="CZ69" si="3637">(CZ68/CY68)-1</f>
        <v>5.0599999999999978E-2</v>
      </c>
      <c r="DA69" s="32">
        <f t="shared" ref="DA69" si="3638">(DA68/CZ68)-1</f>
        <v>5.06000000000002E-2</v>
      </c>
      <c r="DB69" s="32">
        <f t="shared" ref="DB69" si="3639">(DB68/DA68)-1</f>
        <v>5.0599999999999978E-2</v>
      </c>
      <c r="DC69" s="32">
        <f t="shared" ref="DC69" si="3640">(DC68/DB68)-1</f>
        <v>5.06000000000002E-2</v>
      </c>
      <c r="DD69" s="32">
        <f t="shared" ref="DD69" si="3641">(DD68/DC68)-1</f>
        <v>5.0599999999999978E-2</v>
      </c>
      <c r="DE69" s="32">
        <f t="shared" ref="DE69" si="3642">(DE68/DD68)-1</f>
        <v>5.0599999999999978E-2</v>
      </c>
      <c r="DF69" s="32">
        <f t="shared" ref="DF69" si="3643">(DF68/DE68)-1</f>
        <v>5.0599999999999756E-2</v>
      </c>
      <c r="DG69" s="32">
        <f t="shared" ref="DG69" si="3644">(DG68/DF68)-1</f>
        <v>5.06000000000002E-2</v>
      </c>
      <c r="DH69" s="32">
        <f t="shared" ref="DH69" si="3645">(DH68/DG68)-1</f>
        <v>5.0599999999999978E-2</v>
      </c>
      <c r="DI69" s="32">
        <f t="shared" ref="DI69" si="3646">(DI68/DH68)-1</f>
        <v>5.0599999999999756E-2</v>
      </c>
      <c r="DJ69" s="32">
        <f t="shared" ref="DJ69" si="3647">(DJ68/DI68)-1</f>
        <v>5.0599999999999978E-2</v>
      </c>
      <c r="DK69" s="32">
        <f t="shared" ref="DK69" si="3648">(DK68/DJ68)-1</f>
        <v>5.0599999999999978E-2</v>
      </c>
      <c r="DL69" s="32">
        <f t="shared" ref="DL69" si="3649">(DL68/DK68)-1</f>
        <v>5.0599999999999978E-2</v>
      </c>
      <c r="DM69" s="32">
        <f t="shared" ref="DM69" si="3650">(DM68/DL68)-1</f>
        <v>5.0599999999999978E-2</v>
      </c>
      <c r="DN69" s="32">
        <f t="shared" ref="DN69" si="3651">(DN68/DM68)-1</f>
        <v>5.0599999999999978E-2</v>
      </c>
      <c r="DO69" s="32">
        <f t="shared" ref="DO69" si="3652">(DO68/DN68)-1</f>
        <v>5.06000000000002E-2</v>
      </c>
      <c r="DP69" s="32">
        <f t="shared" ref="DP69" si="3653">(DP68/DO68)-1</f>
        <v>5.0599999999999978E-2</v>
      </c>
      <c r="DQ69" s="32">
        <f t="shared" ref="DQ69" si="3654">(DQ68/DP68)-1</f>
        <v>5.0599999999999978E-2</v>
      </c>
      <c r="DR69" s="32">
        <f t="shared" ref="DR69" si="3655">(DR68/DQ68)-1</f>
        <v>5.0599999999999756E-2</v>
      </c>
      <c r="DS69" s="32">
        <f t="shared" ref="DS69" si="3656">(DS68/DR68)-1</f>
        <v>5.0599999999999978E-2</v>
      </c>
      <c r="DT69" s="32">
        <f t="shared" ref="DT69" si="3657">(DT68/DS68)-1</f>
        <v>5.06000000000002E-2</v>
      </c>
      <c r="DU69" s="32">
        <f t="shared" ref="DU69" si="3658">(DU68/DT68)-1</f>
        <v>5.0599999999999978E-2</v>
      </c>
      <c r="DV69" s="32">
        <f t="shared" ref="DV69" si="3659">(DV68/DU68)-1</f>
        <v>5.0599999999999978E-2</v>
      </c>
      <c r="DW69" s="32">
        <f t="shared" ref="DW69" si="3660">(DW68/DV68)-1</f>
        <v>5.0599999999999978E-2</v>
      </c>
      <c r="DX69" s="32">
        <f t="shared" ref="DX69" si="3661">(DX68/DW68)-1</f>
        <v>5.0599999999999978E-2</v>
      </c>
      <c r="DY69" s="32">
        <f t="shared" ref="DY69" si="3662">(DY68/DX68)-1</f>
        <v>5.0599999999999978E-2</v>
      </c>
      <c r="DZ69" s="32">
        <f t="shared" ref="DZ69" si="3663">(DZ68/DY68)-1</f>
        <v>5.0599999999999978E-2</v>
      </c>
      <c r="EA69" s="32">
        <f t="shared" ref="EA69" si="3664">(EA68/DZ68)-1</f>
        <v>5.0599999999999978E-2</v>
      </c>
      <c r="EB69" s="32">
        <f t="shared" ref="EB69" si="3665">(EB68/EA68)-1</f>
        <v>5.0599999999999978E-2</v>
      </c>
      <c r="EC69" s="32">
        <f t="shared" ref="EC69" si="3666">(EC68/EB68)-1</f>
        <v>5.0599999999999978E-2</v>
      </c>
      <c r="ED69" s="32">
        <f t="shared" ref="ED69" si="3667">(ED68/EC68)-1</f>
        <v>5.0599999999999978E-2</v>
      </c>
      <c r="EE69" s="32">
        <f t="shared" ref="EE69" si="3668">(EE68/ED68)-1</f>
        <v>5.0599999999999978E-2</v>
      </c>
      <c r="EF69" s="32">
        <f t="shared" ref="EF69" si="3669">(EF68/EE68)-1</f>
        <v>5.0599999999999978E-2</v>
      </c>
      <c r="EG69" s="32">
        <f t="shared" ref="EG69" si="3670">(EG68/EF68)-1</f>
        <v>5.0599999999999756E-2</v>
      </c>
      <c r="EH69" s="32">
        <f t="shared" ref="EH69" si="3671">(EH68/EG68)-1</f>
        <v>5.0599999999999978E-2</v>
      </c>
      <c r="EI69" s="32">
        <f t="shared" ref="EI69" si="3672">(EI68/EH68)-1</f>
        <v>5.0599999999999978E-2</v>
      </c>
      <c r="EJ69" s="32">
        <f t="shared" ref="EJ69" si="3673">(EJ68/EI68)-1</f>
        <v>5.0599999999999978E-2</v>
      </c>
      <c r="EK69" s="32">
        <f t="shared" ref="EK69" si="3674">(EK68/EJ68)-1</f>
        <v>5.0599999999999978E-2</v>
      </c>
      <c r="EL69" s="32">
        <f t="shared" ref="EL69" si="3675">(EL68/EK68)-1</f>
        <v>5.0599999999999978E-2</v>
      </c>
      <c r="EM69" s="32">
        <f t="shared" ref="EM69" si="3676">(EM68/EL68)-1</f>
        <v>5.0599999999999978E-2</v>
      </c>
      <c r="EN69" s="32">
        <f t="shared" ref="EN69" si="3677">(EN68/EM68)-1</f>
        <v>5.0599999999999978E-2</v>
      </c>
      <c r="EO69" s="32">
        <f t="shared" ref="EO69" si="3678">(EO68/EN68)-1</f>
        <v>5.0599999999999978E-2</v>
      </c>
      <c r="EP69" s="32">
        <f t="shared" ref="EP69" si="3679">(EP68/EO68)-1</f>
        <v>5.0599999999999978E-2</v>
      </c>
      <c r="EQ69" s="32">
        <f t="shared" ref="EQ69" si="3680">(EQ68/EP68)-1</f>
        <v>5.0599999999999978E-2</v>
      </c>
      <c r="ER69" s="32">
        <f t="shared" ref="ER69" si="3681">(ER68/EQ68)-1</f>
        <v>5.0599999999999978E-2</v>
      </c>
      <c r="ES69" s="32">
        <f t="shared" ref="ES69" si="3682">(ES68/ER68)-1</f>
        <v>5.0599999999999978E-2</v>
      </c>
      <c r="ET69" s="32">
        <f t="shared" ref="ET69" si="3683">(ET68/ES68)-1</f>
        <v>5.0599999999999978E-2</v>
      </c>
      <c r="EU69" s="32">
        <f t="shared" ref="EU69" si="3684">(EU68/ET68)-1</f>
        <v>5.0599999999999978E-2</v>
      </c>
      <c r="EV69" s="32">
        <f t="shared" ref="EV69" si="3685">(EV68/EU68)-1</f>
        <v>5.06000000000002E-2</v>
      </c>
      <c r="EW69" s="32">
        <f t="shared" ref="EW69" si="3686">(EW68/EV68)-1</f>
        <v>5.0599999999999978E-2</v>
      </c>
      <c r="EX69" s="32">
        <f t="shared" ref="EX69" si="3687">(EX68/EW68)-1</f>
        <v>5.0599999999999978E-2</v>
      </c>
      <c r="EY69" s="32">
        <f t="shared" ref="EY69" si="3688">(EY68/EX68)-1</f>
        <v>5.0599999999999978E-2</v>
      </c>
      <c r="EZ69" s="32">
        <f t="shared" ref="EZ69" si="3689">(EZ68/EY68)-1</f>
        <v>5.0599999999999978E-2</v>
      </c>
      <c r="FA69" s="32">
        <f t="shared" ref="FA69" si="3690">(FA68/EZ68)-1</f>
        <v>5.0599999999999756E-2</v>
      </c>
      <c r="FB69" s="32">
        <f t="shared" ref="FB69" si="3691">(FB68/FA68)-1</f>
        <v>5.0599999999999978E-2</v>
      </c>
      <c r="FC69" s="32">
        <f t="shared" ref="FC69" si="3692">(FC68/FB68)-1</f>
        <v>5.0599999999999978E-2</v>
      </c>
      <c r="FD69" s="32">
        <f t="shared" ref="FD69" si="3693">(FD68/FC68)-1</f>
        <v>5.0599999999999978E-2</v>
      </c>
      <c r="FE69" s="32">
        <f t="shared" ref="FE69" si="3694">(FE68/FD68)-1</f>
        <v>5.0599999999999978E-2</v>
      </c>
      <c r="FF69" s="32">
        <f t="shared" ref="FF69" si="3695">(FF68/FE68)-1</f>
        <v>5.06000000000002E-2</v>
      </c>
      <c r="FG69" s="32">
        <f t="shared" ref="FG69" si="3696">(FG68/FF68)-1</f>
        <v>5.0599999999999756E-2</v>
      </c>
      <c r="FH69" s="32">
        <f t="shared" ref="FH69" si="3697">(FH68/FG68)-1</f>
        <v>5.0599999999999978E-2</v>
      </c>
      <c r="FI69" s="32">
        <f t="shared" ref="FI69" si="3698">(FI68/FH68)-1</f>
        <v>5.0599999999999978E-2</v>
      </c>
      <c r="FJ69" s="32">
        <f t="shared" ref="FJ69" si="3699">(FJ68/FI68)-1</f>
        <v>5.0599999999999978E-2</v>
      </c>
      <c r="FK69" s="32">
        <f t="shared" ref="FK69" si="3700">(FK68/FJ68)-1</f>
        <v>5.0599999999999978E-2</v>
      </c>
      <c r="FL69" s="32">
        <f t="shared" ref="FL69" si="3701">(FL68/FK68)-1</f>
        <v>5.0599999999999978E-2</v>
      </c>
      <c r="FM69" s="32">
        <f t="shared" ref="FM69" si="3702">(FM68/FL68)-1</f>
        <v>5.0599999999999978E-2</v>
      </c>
      <c r="FN69" s="32">
        <f t="shared" ref="FN69" si="3703">(FN68/FM68)-1</f>
        <v>5.0599999999999978E-2</v>
      </c>
      <c r="FO69" s="32">
        <f t="shared" ref="FO69" si="3704">(FO68/FN68)-1</f>
        <v>5.06000000000002E-2</v>
      </c>
      <c r="FP69" s="32">
        <f t="shared" ref="FP69" si="3705">(FP68/FO68)-1</f>
        <v>5.0599999999999978E-2</v>
      </c>
      <c r="FQ69" s="32">
        <f t="shared" ref="FQ69" si="3706">(FQ68/FP68)-1</f>
        <v>5.0599999999999978E-2</v>
      </c>
      <c r="FR69" s="32">
        <f t="shared" ref="FR69" si="3707">(FR68/FQ68)-1</f>
        <v>5.0599999999999978E-2</v>
      </c>
      <c r="FS69" s="32">
        <f t="shared" ref="FS69" si="3708">(FS68/FR68)-1</f>
        <v>5.0599999999999978E-2</v>
      </c>
      <c r="FT69" s="32">
        <f t="shared" ref="FT69" si="3709">(FT68/FS68)-1</f>
        <v>5.0599999999999978E-2</v>
      </c>
      <c r="FU69" s="32">
        <f t="shared" ref="FU69" si="3710">(FU68/FT68)-1</f>
        <v>5.0599999999999978E-2</v>
      </c>
      <c r="FV69" s="32">
        <f t="shared" ref="FV69" si="3711">(FV68/FU68)-1</f>
        <v>5.0599999999999978E-2</v>
      </c>
      <c r="FW69" s="32">
        <f t="shared" ref="FW69" si="3712">(FW68/FV68)-1</f>
        <v>5.0599999999999978E-2</v>
      </c>
      <c r="FX69" s="32">
        <f t="shared" ref="FX69" si="3713">(FX68/FW68)-1</f>
        <v>5.0599999999999978E-2</v>
      </c>
      <c r="FY69" s="32">
        <f t="shared" ref="FY69" si="3714">(FY68/FX68)-1</f>
        <v>5.0599999999999978E-2</v>
      </c>
      <c r="FZ69" s="32">
        <f t="shared" ref="FZ69" si="3715">(FZ68/FY68)-1</f>
        <v>5.0599999999999978E-2</v>
      </c>
      <c r="GA69" s="32">
        <f t="shared" ref="GA69" si="3716">(GA68/FZ68)-1</f>
        <v>5.0599999999999978E-2</v>
      </c>
      <c r="GB69" s="32">
        <f t="shared" ref="GB69" si="3717">(GB68/GA68)-1</f>
        <v>5.0599999999999978E-2</v>
      </c>
      <c r="GC69" s="32">
        <f t="shared" ref="GC69" si="3718">(GC68/GB68)-1</f>
        <v>5.0599999999999978E-2</v>
      </c>
      <c r="GD69" s="32">
        <f t="shared" ref="GD69" si="3719">(GD68/GC68)-1</f>
        <v>5.0599999999999978E-2</v>
      </c>
      <c r="GE69" s="32">
        <f t="shared" ref="GE69" si="3720">(GE68/GD68)-1</f>
        <v>5.0599999999999978E-2</v>
      </c>
      <c r="GF69" s="32">
        <f t="shared" ref="GF69" si="3721">(GF68/GE68)-1</f>
        <v>5.0599999999999978E-2</v>
      </c>
      <c r="GG69" s="32">
        <f t="shared" ref="GG69" si="3722">(GG68/GF68)-1</f>
        <v>5.0599999999999978E-2</v>
      </c>
      <c r="GH69" s="32">
        <f t="shared" ref="GH69" si="3723">(GH68/GG68)-1</f>
        <v>5.0599999999999978E-2</v>
      </c>
      <c r="GI69" s="32">
        <f t="shared" ref="GI69" si="3724">(GI68/GH68)-1</f>
        <v>5.0599999999999978E-2</v>
      </c>
      <c r="GJ69" s="32">
        <f t="shared" ref="GJ69" si="3725">(GJ68/GI68)-1</f>
        <v>5.0599999999999978E-2</v>
      </c>
      <c r="GK69" s="32">
        <f t="shared" ref="GK69" si="3726">(GK68/GJ68)-1</f>
        <v>5.0599999999999756E-2</v>
      </c>
      <c r="GL69" s="32">
        <f t="shared" ref="GL69" si="3727">(GL68/GK68)-1</f>
        <v>5.06000000000002E-2</v>
      </c>
      <c r="GM69" s="32">
        <f t="shared" ref="GM69" si="3728">(GM68/GL68)-1</f>
        <v>5.0599999999999978E-2</v>
      </c>
      <c r="GN69" s="32">
        <f t="shared" ref="GN69" si="3729">(GN68/GM68)-1</f>
        <v>5.0599999999999978E-2</v>
      </c>
      <c r="GO69" s="32">
        <f t="shared" ref="GO69" si="3730">(GO68/GN68)-1</f>
        <v>5.06000000000002E-2</v>
      </c>
      <c r="GP69" s="32">
        <f t="shared" ref="GP69" si="3731">(GP68/GO68)-1</f>
        <v>5.0599999999999978E-2</v>
      </c>
      <c r="GQ69" s="32">
        <f t="shared" ref="GQ69" si="3732">(GQ68/GP68)-1</f>
        <v>5.0599999999999978E-2</v>
      </c>
      <c r="GR69" s="32">
        <f t="shared" ref="GR69" si="3733">(GR68/GQ68)-1</f>
        <v>5.0599999999999756E-2</v>
      </c>
      <c r="GS69" s="32">
        <f t="shared" ref="GS69" si="3734">(GS68/GR68)-1</f>
        <v>5.0599999999999978E-2</v>
      </c>
      <c r="GT69" s="32">
        <f t="shared" ref="GT69" si="3735">(GT68/GS68)-1</f>
        <v>5.0599999999999978E-2</v>
      </c>
      <c r="GU69" s="32">
        <f t="shared" ref="GU69" si="3736">(GU68/GT68)-1</f>
        <v>5.0599999999999978E-2</v>
      </c>
      <c r="GV69" s="32">
        <f t="shared" ref="GV69" si="3737">(GV68/GU68)-1</f>
        <v>5.0599999999999978E-2</v>
      </c>
      <c r="GW69" s="32">
        <f t="shared" ref="GW69" si="3738">(GW68/GV68)-1</f>
        <v>5.0599999999999978E-2</v>
      </c>
      <c r="GX69" s="32">
        <f t="shared" ref="GX69" si="3739">(GX68/GW68)-1</f>
        <v>5.0599999999999978E-2</v>
      </c>
      <c r="GY69" s="32">
        <f t="shared" ref="GY69" si="3740">(GY68/GX68)-1</f>
        <v>5.0599999999999978E-2</v>
      </c>
      <c r="GZ69" s="32">
        <f t="shared" ref="GZ69" si="3741">(GZ68/GY68)-1</f>
        <v>5.0599999999999978E-2</v>
      </c>
      <c r="HA69" s="32">
        <f t="shared" ref="HA69" si="3742">(HA68/GZ68)-1</f>
        <v>5.0599999999999978E-2</v>
      </c>
      <c r="HB69" s="32">
        <f t="shared" ref="HB69" si="3743">(HB68/HA68)-1</f>
        <v>5.0599999999999978E-2</v>
      </c>
      <c r="HC69" s="32">
        <f t="shared" ref="HC69" si="3744">(HC68/HB68)-1</f>
        <v>5.0599999999999978E-2</v>
      </c>
      <c r="HD69" s="32">
        <f t="shared" ref="HD69" si="3745">(HD68/HC68)-1</f>
        <v>5.0599999999999978E-2</v>
      </c>
      <c r="HE69" s="32">
        <f t="shared" ref="HE69" si="3746">(HE68/HD68)-1</f>
        <v>5.0599999999999978E-2</v>
      </c>
      <c r="HF69" s="32">
        <f t="shared" ref="HF69" si="3747">(HF68/HE68)-1</f>
        <v>5.0599999999999978E-2</v>
      </c>
      <c r="HG69" s="32">
        <f t="shared" ref="HG69" si="3748">(HG68/HF68)-1</f>
        <v>5.0599999999999978E-2</v>
      </c>
      <c r="HH69" s="32">
        <f t="shared" ref="HH69" si="3749">(HH68/HG68)-1</f>
        <v>5.0599999999999978E-2</v>
      </c>
      <c r="HI69" s="32">
        <f t="shared" ref="HI69" si="3750">(HI68/HH68)-1</f>
        <v>5.0599999999999756E-2</v>
      </c>
      <c r="HJ69" s="32">
        <f t="shared" ref="HJ69" si="3751">(HJ68/HI68)-1</f>
        <v>5.0599999999999978E-2</v>
      </c>
      <c r="HK69" s="32">
        <f t="shared" ref="HK69" si="3752">(HK68/HJ68)-1</f>
        <v>5.06000000000002E-2</v>
      </c>
      <c r="HL69" s="32">
        <f t="shared" ref="HL69" si="3753">(HL68/HK68)-1</f>
        <v>5.0599999999999978E-2</v>
      </c>
      <c r="HM69" s="32">
        <f t="shared" ref="HM69" si="3754">(HM68/HL68)-1</f>
        <v>5.0599999999999978E-2</v>
      </c>
      <c r="HN69" s="32">
        <f t="shared" ref="HN69" si="3755">(HN68/HM68)-1</f>
        <v>5.0599999999999756E-2</v>
      </c>
      <c r="HO69" s="32">
        <f t="shared" ref="HO69" si="3756">(HO68/HN68)-1</f>
        <v>5.0599999999999978E-2</v>
      </c>
      <c r="HP69" s="32">
        <f t="shared" ref="HP69" si="3757">(HP68/HO68)-1</f>
        <v>5.0599999999999978E-2</v>
      </c>
      <c r="HQ69" s="32">
        <f t="shared" ref="HQ69" si="3758">(HQ68/HP68)-1</f>
        <v>5.0599999999999978E-2</v>
      </c>
      <c r="HR69" s="32">
        <f t="shared" ref="HR69" si="3759">(HR68/HQ68)-1</f>
        <v>5.0599999999999978E-2</v>
      </c>
      <c r="HS69" s="32">
        <f t="shared" ref="HS69" si="3760">(HS68/HR68)-1</f>
        <v>5.0599999999999978E-2</v>
      </c>
      <c r="HT69" s="32">
        <f t="shared" ref="HT69" si="3761">(HT68/HS68)-1</f>
        <v>5.0599999999999978E-2</v>
      </c>
      <c r="HU69" s="32">
        <f t="shared" ref="HU69" si="3762">(HU68/HT68)-1</f>
        <v>5.0599999999999978E-2</v>
      </c>
      <c r="HV69" s="32">
        <f t="shared" ref="HV69" si="3763">(HV68/HU68)-1</f>
        <v>5.0599999999999978E-2</v>
      </c>
      <c r="HW69" s="32">
        <f t="shared" ref="HW69" si="3764">(HW68/HV68)-1</f>
        <v>5.0599999999999978E-2</v>
      </c>
      <c r="HX69" s="32">
        <f t="shared" ref="HX69" si="3765">(HX68/HW68)-1</f>
        <v>5.0599999999999978E-2</v>
      </c>
      <c r="HY69" s="32">
        <f t="shared" ref="HY69" si="3766">(HY68/HX68)-1</f>
        <v>5.0599999999999978E-2</v>
      </c>
      <c r="HZ69" s="32">
        <f t="shared" ref="HZ69" si="3767">(HZ68/HY68)-1</f>
        <v>5.0599999999999978E-2</v>
      </c>
      <c r="IA69" s="32">
        <f t="shared" ref="IA69" si="3768">(IA68/HZ68)-1</f>
        <v>5.0599999999999978E-2</v>
      </c>
      <c r="IB69" s="32">
        <f t="shared" ref="IB69" si="3769">(IB68/IA68)-1</f>
        <v>5.0599999999999978E-2</v>
      </c>
      <c r="IC69" s="32">
        <f t="shared" ref="IC69" si="3770">(IC68/IB68)-1</f>
        <v>5.0599999999999978E-2</v>
      </c>
      <c r="ID69" s="32">
        <f t="shared" ref="ID69" si="3771">(ID68/IC68)-1</f>
        <v>5.0599999999999978E-2</v>
      </c>
      <c r="IE69" s="32">
        <f t="shared" ref="IE69" si="3772">(IE68/ID68)-1</f>
        <v>5.0599999999999978E-2</v>
      </c>
      <c r="IF69" s="32">
        <f t="shared" ref="IF69" si="3773">(IF68/IE68)-1</f>
        <v>5.0599999999999978E-2</v>
      </c>
      <c r="IG69" s="32">
        <f t="shared" ref="IG69" si="3774">(IG68/IF68)-1</f>
        <v>5.0599999999999978E-2</v>
      </c>
      <c r="IH69" s="32">
        <f t="shared" ref="IH69" si="3775">(IH68/IG68)-1</f>
        <v>5.0599999999999978E-2</v>
      </c>
      <c r="II69" s="32">
        <f t="shared" ref="II69" si="3776">(II68/IH68)-1</f>
        <v>5.0599999999999978E-2</v>
      </c>
      <c r="IJ69" s="32">
        <f t="shared" ref="IJ69" si="3777">(IJ68/II68)-1</f>
        <v>5.0599999999999978E-2</v>
      </c>
      <c r="IK69" s="32">
        <f t="shared" ref="IK69" si="3778">(IK68/IJ68)-1</f>
        <v>5.0599999999999978E-2</v>
      </c>
      <c r="IL69" s="32">
        <f t="shared" ref="IL69" si="3779">(IL68/IK68)-1</f>
        <v>5.0599999999999978E-2</v>
      </c>
      <c r="IM69" s="32">
        <f t="shared" ref="IM69" si="3780">(IM68/IL68)-1</f>
        <v>5.0599999999999978E-2</v>
      </c>
      <c r="IN69" s="32">
        <f t="shared" ref="IN69" si="3781">(IN68/IM68)-1</f>
        <v>5.0599999999999756E-2</v>
      </c>
      <c r="IO69" s="32">
        <f t="shared" ref="IO69" si="3782">(IO68/IN68)-1</f>
        <v>5.06000000000002E-2</v>
      </c>
      <c r="IP69" s="32">
        <f t="shared" ref="IP69" si="3783">(IP68/IO68)-1</f>
        <v>5.0599999999999756E-2</v>
      </c>
      <c r="IQ69" s="32">
        <f t="shared" ref="IQ69" si="3784">(IQ68/IP68)-1</f>
        <v>5.0599999999999978E-2</v>
      </c>
      <c r="IR69" s="32">
        <f t="shared" ref="IR69" si="3785">(IR68/IQ68)-1</f>
        <v>5.0599999999999756E-2</v>
      </c>
      <c r="IS69" s="32">
        <f t="shared" ref="IS69" si="3786">(IS68/IR68)-1</f>
        <v>5.0599999999999978E-2</v>
      </c>
      <c r="IT69" s="32">
        <f t="shared" ref="IT69" si="3787">(IT68/IS68)-1</f>
        <v>5.06000000000002E-2</v>
      </c>
      <c r="IU69" s="32">
        <f t="shared" ref="IU69" si="3788">(IU68/IT68)-1</f>
        <v>5.0599999999999978E-2</v>
      </c>
      <c r="IV69" s="32">
        <f t="shared" ref="IV69" si="3789">(IV68/IU68)-1</f>
        <v>5.0599999999999978E-2</v>
      </c>
      <c r="IW69" s="32">
        <f t="shared" ref="IW69" si="3790">(IW68/IV68)-1</f>
        <v>5.0599999999999978E-2</v>
      </c>
      <c r="IX69" s="32">
        <f t="shared" ref="IX69" si="3791">(IX68/IW68)-1</f>
        <v>5.0599999999999978E-2</v>
      </c>
      <c r="IY69" s="32">
        <f t="shared" ref="IY69" si="3792">(IY68/IX68)-1</f>
        <v>5.0599999999999978E-2</v>
      </c>
      <c r="IZ69" s="32">
        <f t="shared" ref="IZ69" si="3793">(IZ68/IY68)-1</f>
        <v>5.0599999999999978E-2</v>
      </c>
      <c r="JA69" s="32">
        <f t="shared" ref="JA69" si="3794">(JA68/IZ68)-1</f>
        <v>5.06000000000002E-2</v>
      </c>
      <c r="JB69" s="32">
        <f t="shared" ref="JB69" si="3795">(JB68/JA68)-1</f>
        <v>5.0599999999999978E-2</v>
      </c>
      <c r="JC69" s="32">
        <f t="shared" ref="JC69" si="3796">(JC68/JB68)-1</f>
        <v>5.0599999999999978E-2</v>
      </c>
      <c r="JD69" s="32">
        <f t="shared" ref="JD69" si="3797">(JD68/JC68)-1</f>
        <v>5.0599999999999978E-2</v>
      </c>
      <c r="JE69" s="32">
        <f t="shared" ref="JE69" si="3798">(JE68/JD68)-1</f>
        <v>5.0599999999999756E-2</v>
      </c>
      <c r="JF69" s="32">
        <f t="shared" ref="JF69" si="3799">(JF68/JE68)-1</f>
        <v>5.06000000000002E-2</v>
      </c>
      <c r="JG69" s="32">
        <f t="shared" ref="JG69" si="3800">(JG68/JF68)-1</f>
        <v>5.0599999999999978E-2</v>
      </c>
      <c r="JH69" s="32">
        <f t="shared" ref="JH69" si="3801">(JH68/JG68)-1</f>
        <v>5.0599999999999978E-2</v>
      </c>
      <c r="JI69" s="32">
        <f t="shared" ref="JI69" si="3802">(JI68/JH68)-1</f>
        <v>5.0599999999999756E-2</v>
      </c>
      <c r="JJ69" s="32">
        <f t="shared" ref="JJ69" si="3803">(JJ68/JI68)-1</f>
        <v>5.0599999999999978E-2</v>
      </c>
      <c r="JK69" s="32">
        <f t="shared" ref="JK69" si="3804">(JK68/JJ68)-1</f>
        <v>5.0599999999999978E-2</v>
      </c>
      <c r="JL69" s="32">
        <f t="shared" ref="JL69" si="3805">(JL68/JK68)-1</f>
        <v>5.0599999999999978E-2</v>
      </c>
      <c r="JM69" s="32">
        <f t="shared" ref="JM69" si="3806">(JM68/JL68)-1</f>
        <v>5.0599999999999978E-2</v>
      </c>
      <c r="JN69" s="32">
        <f t="shared" ref="JN69" si="3807">(JN68/JM68)-1</f>
        <v>5.06000000000002E-2</v>
      </c>
      <c r="JO69" s="32">
        <f t="shared" ref="JO69" si="3808">(JO68/JN68)-1</f>
        <v>5.06000000000002E-2</v>
      </c>
      <c r="JP69" s="32">
        <f t="shared" ref="JP69" si="3809">(JP68/JO68)-1</f>
        <v>5.0599999999999978E-2</v>
      </c>
      <c r="JQ69" s="32">
        <f t="shared" ref="JQ69" si="3810">(JQ68/JP68)-1</f>
        <v>5.0599999999999978E-2</v>
      </c>
      <c r="JR69" s="32">
        <f t="shared" ref="JR69" si="3811">(JR68/JQ68)-1</f>
        <v>5.0599999999999978E-2</v>
      </c>
      <c r="JS69" s="32">
        <f t="shared" ref="JS69" si="3812">(JS68/JR68)-1</f>
        <v>5.0599999999999978E-2</v>
      </c>
      <c r="JT69" s="32">
        <f t="shared" ref="JT69" si="3813">(JT68/JS68)-1</f>
        <v>5.0599999999999978E-2</v>
      </c>
      <c r="JU69" s="32">
        <f t="shared" ref="JU69" si="3814">(JU68/JT68)-1</f>
        <v>5.0599999999999978E-2</v>
      </c>
      <c r="JV69" s="32">
        <f t="shared" ref="JV69" si="3815">(JV68/JU68)-1</f>
        <v>5.0599999999999978E-2</v>
      </c>
      <c r="JW69" s="32">
        <f t="shared" ref="JW69" si="3816">(JW68/JV68)-1</f>
        <v>5.0599999999999978E-2</v>
      </c>
      <c r="JX69" s="32">
        <f t="shared" ref="JX69" si="3817">(JX68/JW68)-1</f>
        <v>5.0599999999999978E-2</v>
      </c>
      <c r="JY69" s="32">
        <f t="shared" ref="JY69" si="3818">(JY68/JX68)-1</f>
        <v>5.0599999999999978E-2</v>
      </c>
      <c r="JZ69" s="32">
        <f t="shared" ref="JZ69" si="3819">(JZ68/JY68)-1</f>
        <v>5.0599999999999978E-2</v>
      </c>
      <c r="KA69" s="32">
        <f t="shared" ref="KA69" si="3820">(KA68/JZ68)-1</f>
        <v>5.0599999999999978E-2</v>
      </c>
      <c r="KB69" s="32">
        <f t="shared" ref="KB69" si="3821">(KB68/KA68)-1</f>
        <v>5.06000000000002E-2</v>
      </c>
      <c r="KC69" s="32">
        <f t="shared" ref="KC69" si="3822">(KC68/KB68)-1</f>
        <v>5.0599999999999978E-2</v>
      </c>
      <c r="KD69" s="32">
        <f t="shared" ref="KD69" si="3823">(KD68/KC68)-1</f>
        <v>5.0599999999999978E-2</v>
      </c>
      <c r="KE69" s="32">
        <f t="shared" ref="KE69" si="3824">(KE68/KD68)-1</f>
        <v>5.0599999999999978E-2</v>
      </c>
      <c r="KF69" s="32">
        <f t="shared" ref="KF69" si="3825">(KF68/KE68)-1</f>
        <v>5.0599999999999978E-2</v>
      </c>
      <c r="KG69" s="32">
        <f t="shared" ref="KG69" si="3826">(KG68/KF68)-1</f>
        <v>5.0599999999999978E-2</v>
      </c>
      <c r="KH69" s="32">
        <f t="shared" ref="KH69" si="3827">(KH68/KG68)-1</f>
        <v>5.0599999999999978E-2</v>
      </c>
      <c r="KI69" s="32">
        <f t="shared" ref="KI69" si="3828">(KI68/KH68)-1</f>
        <v>5.0599999999999978E-2</v>
      </c>
      <c r="KJ69" s="32">
        <f t="shared" ref="KJ69" si="3829">(KJ68/KI68)-1</f>
        <v>5.0599999999999978E-2</v>
      </c>
      <c r="KK69" s="32">
        <f t="shared" ref="KK69" si="3830">(KK68/KJ68)-1</f>
        <v>5.0599999999999978E-2</v>
      </c>
      <c r="KL69" s="32">
        <f t="shared" ref="KL69" si="3831">(KL68/KK68)-1</f>
        <v>5.0599999999999978E-2</v>
      </c>
      <c r="KM69" s="32">
        <f t="shared" ref="KM69" si="3832">(KM68/KL68)-1</f>
        <v>5.0599999999999978E-2</v>
      </c>
      <c r="KN69" s="32">
        <f t="shared" ref="KN69" si="3833">(KN68/KM68)-1</f>
        <v>5.0599999999999978E-2</v>
      </c>
      <c r="KO69" s="32">
        <f t="shared" ref="KO69" si="3834">(KO68/KN68)-1</f>
        <v>5.0599999999999978E-2</v>
      </c>
      <c r="KP69" s="32">
        <f t="shared" ref="KP69" si="3835">(KP68/KO68)-1</f>
        <v>5.0599999999999978E-2</v>
      </c>
      <c r="KQ69" s="32">
        <f t="shared" ref="KQ69" si="3836">(KQ68/KP68)-1</f>
        <v>5.0599999999999978E-2</v>
      </c>
      <c r="KR69" s="32">
        <f t="shared" ref="KR69" si="3837">(KR68/KQ68)-1</f>
        <v>5.0599999999999978E-2</v>
      </c>
      <c r="KS69" s="32">
        <f t="shared" ref="KS69" si="3838">(KS68/KR68)-1</f>
        <v>5.06000000000002E-2</v>
      </c>
      <c r="KT69" s="32">
        <f t="shared" ref="KT69" si="3839">(KT68/KS68)-1</f>
        <v>5.0599999999999756E-2</v>
      </c>
      <c r="KU69" s="32">
        <f t="shared" ref="KU69" si="3840">(KU68/KT68)-1</f>
        <v>5.0599999999999978E-2</v>
      </c>
      <c r="KV69" s="32">
        <f t="shared" ref="KV69" si="3841">(KV68/KU68)-1</f>
        <v>5.0599999999999978E-2</v>
      </c>
      <c r="KW69" s="32">
        <f t="shared" ref="KW69" si="3842">(KW68/KV68)-1</f>
        <v>5.0599999999999978E-2</v>
      </c>
      <c r="KX69" s="32">
        <f t="shared" ref="KX69" si="3843">(KX68/KW68)-1</f>
        <v>5.0599999999999756E-2</v>
      </c>
      <c r="KY69" s="32">
        <f t="shared" ref="KY69" si="3844">(KY68/KX68)-1</f>
        <v>5.0599999999999978E-2</v>
      </c>
      <c r="KZ69" s="32">
        <f t="shared" ref="KZ69" si="3845">(KZ68/KY68)-1</f>
        <v>5.0599999999999978E-2</v>
      </c>
      <c r="LA69" s="32">
        <f t="shared" ref="LA69" si="3846">(LA68/KZ68)-1</f>
        <v>5.0599999999999978E-2</v>
      </c>
      <c r="LB69" s="32">
        <f t="shared" ref="LB69" si="3847">(LB68/LA68)-1</f>
        <v>5.0599999999999978E-2</v>
      </c>
      <c r="LC69" s="32">
        <f t="shared" ref="LC69" si="3848">(LC68/LB68)-1</f>
        <v>5.0599999999999756E-2</v>
      </c>
      <c r="LD69" s="32">
        <f t="shared" ref="LD69" si="3849">(LD68/LC68)-1</f>
        <v>5.0599999999999978E-2</v>
      </c>
      <c r="LE69" s="32">
        <f t="shared" ref="LE69" si="3850">(LE68/LD68)-1</f>
        <v>5.0599999999999978E-2</v>
      </c>
      <c r="LF69" s="32">
        <f t="shared" ref="LF69" si="3851">(LF68/LE68)-1</f>
        <v>5.06000000000002E-2</v>
      </c>
      <c r="LG69" s="32">
        <f t="shared" ref="LG69" si="3852">(LG68/LF68)-1</f>
        <v>5.0599999999999978E-2</v>
      </c>
      <c r="LH69" s="32">
        <f t="shared" ref="LH69" si="3853">(LH68/LG68)-1</f>
        <v>5.0599999999999978E-2</v>
      </c>
      <c r="LI69" s="32">
        <f t="shared" ref="LI69" si="3854">(LI68/LH68)-1</f>
        <v>5.0599999999999978E-2</v>
      </c>
      <c r="LJ69" s="32">
        <f t="shared" ref="LJ69" si="3855">(LJ68/LI68)-1</f>
        <v>5.06000000000002E-2</v>
      </c>
      <c r="LK69" s="32">
        <f t="shared" ref="LK69" si="3856">(LK68/LJ68)-1</f>
        <v>5.0599999999999978E-2</v>
      </c>
      <c r="LL69" s="32">
        <f t="shared" ref="LL69" si="3857">(LL68/LK68)-1</f>
        <v>5.0599999999999978E-2</v>
      </c>
      <c r="LM69" s="32">
        <f t="shared" ref="LM69" si="3858">(LM68/LL68)-1</f>
        <v>5.0599999999999978E-2</v>
      </c>
      <c r="LN69" s="32">
        <f t="shared" ref="LN69" si="3859">(LN68/LM68)-1</f>
        <v>5.06000000000002E-2</v>
      </c>
      <c r="LO69" s="32">
        <f t="shared" ref="LO69" si="3860">(LO68/LN68)-1</f>
        <v>5.0599999999999978E-2</v>
      </c>
      <c r="LP69" s="32">
        <f t="shared" ref="LP69" si="3861">(LP68/LO68)-1</f>
        <v>5.0599999999999978E-2</v>
      </c>
      <c r="LQ69" s="32">
        <f t="shared" ref="LQ69" si="3862">(LQ68/LP68)-1</f>
        <v>5.0599999999999978E-2</v>
      </c>
      <c r="LR69" s="32">
        <f t="shared" ref="LR69" si="3863">(LR68/LQ68)-1</f>
        <v>5.0599999999999978E-2</v>
      </c>
      <c r="LS69" s="32">
        <f t="shared" ref="LS69" si="3864">(LS68/LR68)-1</f>
        <v>5.06000000000002E-2</v>
      </c>
      <c r="LT69" s="32">
        <f t="shared" ref="LT69" si="3865">(LT68/LS68)-1</f>
        <v>5.0599999999999756E-2</v>
      </c>
      <c r="LU69" s="32">
        <f t="shared" ref="LU69" si="3866">(LU68/LT68)-1</f>
        <v>5.06000000000002E-2</v>
      </c>
      <c r="LV69" s="32">
        <f t="shared" ref="LV69" si="3867">(LV68/LU68)-1</f>
        <v>5.0599999999999756E-2</v>
      </c>
      <c r="LW69" s="32">
        <f t="shared" ref="LW69" si="3868">(LW68/LV68)-1</f>
        <v>5.0599999999999978E-2</v>
      </c>
      <c r="LX69" s="32">
        <f t="shared" ref="LX69" si="3869">(LX68/LW68)-1</f>
        <v>5.0599999999999978E-2</v>
      </c>
      <c r="LY69" s="32">
        <f t="shared" ref="LY69" si="3870">(LY68/LX68)-1</f>
        <v>5.0599999999999756E-2</v>
      </c>
      <c r="LZ69" s="32">
        <f t="shared" ref="LZ69" si="3871">(LZ68/LY68)-1</f>
        <v>5.06000000000002E-2</v>
      </c>
      <c r="MA69" s="32">
        <f t="shared" ref="MA69" si="3872">(MA68/LZ68)-1</f>
        <v>5.0599999999999978E-2</v>
      </c>
      <c r="MB69" s="32">
        <f t="shared" ref="MB69" si="3873">(MB68/MA68)-1</f>
        <v>5.0599999999999978E-2</v>
      </c>
      <c r="MC69" s="32">
        <f t="shared" ref="MC69" si="3874">(MC68/MB68)-1</f>
        <v>5.0599999999999978E-2</v>
      </c>
      <c r="MD69" s="32">
        <f t="shared" ref="MD69" si="3875">(MD68/MC68)-1</f>
        <v>5.0599999999999978E-2</v>
      </c>
      <c r="ME69" s="32">
        <f t="shared" ref="ME69" si="3876">(ME68/MD68)-1</f>
        <v>5.0599999999999978E-2</v>
      </c>
      <c r="MF69" s="32">
        <f t="shared" ref="MF69" si="3877">(MF68/ME68)-1</f>
        <v>5.0599999999999978E-2</v>
      </c>
      <c r="MG69" s="32">
        <f t="shared" ref="MG69" si="3878">(MG68/MF68)-1</f>
        <v>5.0599999999999756E-2</v>
      </c>
      <c r="MH69" s="32">
        <f t="shared" ref="MH69" si="3879">(MH68/MG68)-1</f>
        <v>5.0599999999999978E-2</v>
      </c>
      <c r="MI69" s="32">
        <f t="shared" ref="MI69" si="3880">(MI68/MH68)-1</f>
        <v>5.06000000000002E-2</v>
      </c>
      <c r="MJ69" s="32">
        <f t="shared" ref="MJ69" si="3881">(MJ68/MI68)-1</f>
        <v>5.0599999999999756E-2</v>
      </c>
      <c r="MK69" s="32">
        <f t="shared" ref="MK69" si="3882">(MK68/MJ68)-1</f>
        <v>5.0599999999999978E-2</v>
      </c>
      <c r="ML69" s="32">
        <f t="shared" ref="ML69" si="3883">(ML68/MK68)-1</f>
        <v>5.0599999999999978E-2</v>
      </c>
      <c r="MM69" s="32">
        <f t="shared" ref="MM69" si="3884">(MM68/ML68)-1</f>
        <v>5.06000000000002E-2</v>
      </c>
      <c r="MN69" s="32">
        <f t="shared" ref="MN69" si="3885">(MN68/MM68)-1</f>
        <v>5.0599999999999978E-2</v>
      </c>
      <c r="MO69" s="32">
        <f t="shared" ref="MO69" si="3886">(MO68/MN68)-1</f>
        <v>5.0599999999999756E-2</v>
      </c>
      <c r="MP69" s="32">
        <f t="shared" ref="MP69" si="3887">(MP68/MO68)-1</f>
        <v>5.0599999999999978E-2</v>
      </c>
      <c r="MQ69" s="32">
        <f t="shared" ref="MQ69" si="3888">(MQ68/MP68)-1</f>
        <v>5.0599999999999756E-2</v>
      </c>
      <c r="MR69" s="32">
        <f t="shared" ref="MR69" si="3889">(MR68/MQ68)-1</f>
        <v>5.06000000000002E-2</v>
      </c>
      <c r="MS69" s="32">
        <f t="shared" ref="MS69" si="3890">(MS68/MR68)-1</f>
        <v>5.0599999999999756E-2</v>
      </c>
      <c r="MT69" s="32">
        <f t="shared" ref="MT69" si="3891">(MT68/MS68)-1</f>
        <v>5.0599999999999978E-2</v>
      </c>
      <c r="MU69" s="32">
        <f t="shared" ref="MU69" si="3892">(MU68/MT68)-1</f>
        <v>5.0599999999999978E-2</v>
      </c>
      <c r="MV69" s="32">
        <f t="shared" ref="MV69" si="3893">(MV68/MU68)-1</f>
        <v>5.0599999999999978E-2</v>
      </c>
      <c r="MW69" s="32">
        <f t="shared" ref="MW69" si="3894">(MW68/MV68)-1</f>
        <v>5.06000000000002E-2</v>
      </c>
      <c r="MX69" s="32">
        <f t="shared" ref="MX69" si="3895">(MX68/MW68)-1</f>
        <v>5.0599999999999978E-2</v>
      </c>
      <c r="MY69" s="32">
        <f t="shared" ref="MY69" si="3896">(MY68/MX68)-1</f>
        <v>5.0599999999999978E-2</v>
      </c>
      <c r="MZ69" s="32">
        <f t="shared" ref="MZ69" si="3897">(MZ68/MY68)-1</f>
        <v>5.06000000000002E-2</v>
      </c>
      <c r="NA69" s="32">
        <f t="shared" ref="NA69" si="3898">(NA68/MZ68)-1</f>
        <v>5.0599999999999978E-2</v>
      </c>
      <c r="NB69" s="32">
        <f t="shared" ref="NB69" si="3899">(NB68/NA68)-1</f>
        <v>5.0599999999999978E-2</v>
      </c>
      <c r="NC69" s="32">
        <f t="shared" ref="NC69" si="3900">(NC68/NB68)-1</f>
        <v>5.0599999999999978E-2</v>
      </c>
      <c r="ND69" s="32">
        <f t="shared" ref="ND69" si="3901">(ND68/NC68)-1</f>
        <v>5.0599999999999978E-2</v>
      </c>
      <c r="NE69" s="32">
        <f t="shared" ref="NE69" si="3902">(NE68/ND68)-1</f>
        <v>5.0599999999999978E-2</v>
      </c>
      <c r="NF69" s="32">
        <f t="shared" ref="NF69" si="3903">(NF68/NE68)-1</f>
        <v>5.0599999999999978E-2</v>
      </c>
      <c r="NG69" s="32">
        <f t="shared" ref="NG69" si="3904">(NG68/NF68)-1</f>
        <v>5.0599999999999978E-2</v>
      </c>
      <c r="NH69" s="32">
        <f t="shared" ref="NH69" si="3905">(NH68/NG68)-1</f>
        <v>5.0599999999999978E-2</v>
      </c>
      <c r="NI69" s="32">
        <f t="shared" ref="NI69" si="3906">(NI68/NH68)-1</f>
        <v>5.0599999999999978E-2</v>
      </c>
      <c r="NJ69" s="32">
        <f t="shared" ref="NJ69" si="3907">(NJ68/NI68)-1</f>
        <v>5.0599999999999978E-2</v>
      </c>
      <c r="NK69" s="32">
        <f t="shared" ref="NK69" si="3908">(NK68/NJ68)-1</f>
        <v>5.0599999999999978E-2</v>
      </c>
      <c r="NL69" s="32">
        <f t="shared" ref="NL69" si="3909">(NL68/NK68)-1</f>
        <v>5.0599999999999978E-2</v>
      </c>
      <c r="NM69" s="32">
        <f t="shared" ref="NM69" si="3910">(NM68/NL68)-1</f>
        <v>5.0599999999999978E-2</v>
      </c>
      <c r="NN69" s="32">
        <f t="shared" ref="NN69" si="3911">(NN68/NM68)-1</f>
        <v>5.0599999999999978E-2</v>
      </c>
      <c r="NO69" s="32">
        <f t="shared" ref="NO69" si="3912">(NO68/NN68)-1</f>
        <v>5.0599999999999978E-2</v>
      </c>
      <c r="NP69" s="32">
        <f t="shared" ref="NP69" si="3913">(NP68/NO68)-1</f>
        <v>5.0599999999999978E-2</v>
      </c>
      <c r="NQ69" s="32">
        <f t="shared" ref="NQ69" si="3914">(NQ68/NP68)-1</f>
        <v>5.06000000000002E-2</v>
      </c>
      <c r="NR69" s="32">
        <f t="shared" ref="NR69" si="3915">(NR68/NQ68)-1</f>
        <v>5.0599999999999978E-2</v>
      </c>
      <c r="NS69" s="32">
        <f t="shared" ref="NS69" si="3916">(NS68/NR68)-1</f>
        <v>5.0599999999999978E-2</v>
      </c>
      <c r="NT69" s="32">
        <f t="shared" ref="NT69" si="3917">(NT68/NS68)-1</f>
        <v>5.0599999999999978E-2</v>
      </c>
      <c r="NU69" s="32">
        <f t="shared" ref="NU69" si="3918">(NU68/NT68)-1</f>
        <v>5.0599999999999978E-2</v>
      </c>
      <c r="NV69" s="32">
        <f t="shared" ref="NV69" si="3919">(NV68/NU68)-1</f>
        <v>5.0599999999999978E-2</v>
      </c>
      <c r="NW69" s="32">
        <f t="shared" ref="NW69" si="3920">(NW68/NV68)-1</f>
        <v>5.0599999999999756E-2</v>
      </c>
      <c r="NX69" s="32">
        <f t="shared" ref="NX69" si="3921">(NX68/NW68)-1</f>
        <v>5.0599999999999978E-2</v>
      </c>
      <c r="NY69" s="32">
        <f t="shared" ref="NY69" si="3922">(NY68/NX68)-1</f>
        <v>5.06000000000002E-2</v>
      </c>
      <c r="NZ69" s="32">
        <f t="shared" ref="NZ69" si="3923">(NZ68/NY68)-1</f>
        <v>5.06000000000002E-2</v>
      </c>
      <c r="OA69" s="32">
        <f t="shared" ref="OA69" si="3924">(OA68/NZ68)-1</f>
        <v>5.0599999999999978E-2</v>
      </c>
      <c r="OB69" s="32">
        <f t="shared" ref="OB69" si="3925">(OB68/OA68)-1</f>
        <v>5.0599999999999978E-2</v>
      </c>
      <c r="OC69" s="32">
        <f t="shared" ref="OC69" si="3926">(OC68/OB68)-1</f>
        <v>5.0599999999999756E-2</v>
      </c>
      <c r="OD69" s="32">
        <f t="shared" ref="OD69" si="3927">(OD68/OC68)-1</f>
        <v>5.0599999999999978E-2</v>
      </c>
      <c r="OE69" s="32">
        <f t="shared" ref="OE69" si="3928">(OE68/OD68)-1</f>
        <v>5.0599999999999756E-2</v>
      </c>
      <c r="OF69" s="32">
        <f t="shared" ref="OF69" si="3929">(OF68/OE68)-1</f>
        <v>5.0599999999999978E-2</v>
      </c>
      <c r="OG69" s="32">
        <f t="shared" ref="OG69" si="3930">(OG68/OF68)-1</f>
        <v>5.0599999999999978E-2</v>
      </c>
      <c r="OH69" s="32">
        <f t="shared" ref="OH69" si="3931">(OH68/OG68)-1</f>
        <v>5.0599999999999756E-2</v>
      </c>
      <c r="OI69" s="32">
        <f t="shared" ref="OI69" si="3932">(OI68/OH68)-1</f>
        <v>5.0599999999999978E-2</v>
      </c>
      <c r="OJ69" s="32">
        <f t="shared" ref="OJ69" si="3933">(OJ68/OI68)-1</f>
        <v>5.0599999999999978E-2</v>
      </c>
      <c r="OK69" s="32">
        <f t="shared" ref="OK69" si="3934">(OK68/OJ68)-1</f>
        <v>5.0599999999999978E-2</v>
      </c>
      <c r="OL69" s="32">
        <f t="shared" ref="OL69" si="3935">(OL68/OK68)-1</f>
        <v>5.06000000000002E-2</v>
      </c>
      <c r="OM69" s="32">
        <f t="shared" ref="OM69" si="3936">(OM68/OL68)-1</f>
        <v>5.0599999999999978E-2</v>
      </c>
      <c r="ON69" s="32">
        <f t="shared" ref="ON69" si="3937">(ON68/OM68)-1</f>
        <v>5.0599999999999978E-2</v>
      </c>
      <c r="OO69" s="32">
        <f t="shared" ref="OO69" si="3938">(OO68/ON68)-1</f>
        <v>5.0599999999999978E-2</v>
      </c>
      <c r="OP69" s="32">
        <f t="shared" ref="OP69" si="3939">(OP68/OO68)-1</f>
        <v>5.0599999999999978E-2</v>
      </c>
      <c r="OQ69" s="32">
        <f t="shared" ref="OQ69" si="3940">(OQ68/OP68)-1</f>
        <v>5.0599999999999978E-2</v>
      </c>
      <c r="OR69" s="32">
        <f t="shared" ref="OR69" si="3941">(OR68/OQ68)-1</f>
        <v>5.0599999999999978E-2</v>
      </c>
      <c r="OS69" s="32">
        <f t="shared" ref="OS69" si="3942">(OS68/OR68)-1</f>
        <v>5.0599999999999978E-2</v>
      </c>
      <c r="OT69" s="32">
        <f t="shared" ref="OT69" si="3943">(OT68/OS68)-1</f>
        <v>5.0599999999999978E-2</v>
      </c>
      <c r="OU69" s="32">
        <f t="shared" ref="OU69" si="3944">(OU68/OT68)-1</f>
        <v>5.0599999999999978E-2</v>
      </c>
      <c r="OV69" s="32">
        <f t="shared" ref="OV69" si="3945">(OV68/OU68)-1</f>
        <v>5.06000000000002E-2</v>
      </c>
      <c r="OW69" s="32">
        <f t="shared" ref="OW69" si="3946">(OW68/OV68)-1</f>
        <v>5.0599999999999978E-2</v>
      </c>
      <c r="OX69" s="32">
        <f t="shared" ref="OX69" si="3947">(OX68/OW68)-1</f>
        <v>5.06000000000002E-2</v>
      </c>
      <c r="OY69" s="32">
        <f t="shared" ref="OY69" si="3948">(OY68/OX68)-1</f>
        <v>5.0599999999999978E-2</v>
      </c>
      <c r="OZ69" s="32">
        <f t="shared" ref="OZ69" si="3949">(OZ68/OY68)-1</f>
        <v>5.0599999999999756E-2</v>
      </c>
      <c r="PA69" s="32">
        <f t="shared" ref="PA69" si="3950">(PA68/OZ68)-1</f>
        <v>5.0599999999999978E-2</v>
      </c>
      <c r="PB69" s="32">
        <f t="shared" ref="PB69" si="3951">(PB68/PA68)-1</f>
        <v>5.0599999999999756E-2</v>
      </c>
      <c r="PC69" s="32">
        <f t="shared" ref="PC69" si="3952">(PC68/PB68)-1</f>
        <v>5.0599999999999978E-2</v>
      </c>
      <c r="PD69" s="32">
        <f t="shared" ref="PD69" si="3953">(PD68/PC68)-1</f>
        <v>5.0599999999999978E-2</v>
      </c>
      <c r="PE69" s="32">
        <f t="shared" ref="PE69" si="3954">(PE68/PD68)-1</f>
        <v>5.0599999999999978E-2</v>
      </c>
      <c r="PF69" s="32">
        <f t="shared" ref="PF69" si="3955">(PF68/PE68)-1</f>
        <v>5.06000000000002E-2</v>
      </c>
      <c r="PG69" s="32">
        <f t="shared" ref="PG69" si="3956">(PG68/PF68)-1</f>
        <v>5.0599999999999756E-2</v>
      </c>
      <c r="PH69" s="32">
        <f t="shared" ref="PH69" si="3957">(PH68/PG68)-1</f>
        <v>5.0599999999999978E-2</v>
      </c>
      <c r="PI69" s="32">
        <f t="shared" ref="PI69" si="3958">(PI68/PH68)-1</f>
        <v>5.06000000000002E-2</v>
      </c>
      <c r="PJ69" s="32">
        <f t="shared" ref="PJ69" si="3959">(PJ68/PI68)-1</f>
        <v>5.0599999999999978E-2</v>
      </c>
      <c r="PK69" s="32">
        <f t="shared" ref="PK69" si="3960">(PK68/PJ68)-1</f>
        <v>5.0599999999999978E-2</v>
      </c>
      <c r="PL69" s="32">
        <f t="shared" ref="PL69" si="3961">(PL68/PK68)-1</f>
        <v>5.0599999999999756E-2</v>
      </c>
      <c r="PM69" s="32">
        <f t="shared" ref="PM69" si="3962">(PM68/PL68)-1</f>
        <v>5.0599999999999978E-2</v>
      </c>
      <c r="PN69" s="32">
        <f t="shared" ref="PN69" si="3963">(PN68/PM68)-1</f>
        <v>5.0599999999999978E-2</v>
      </c>
      <c r="PO69" s="32">
        <f t="shared" ref="PO69" si="3964">(PO68/PN68)-1</f>
        <v>5.0599999999999978E-2</v>
      </c>
      <c r="PP69" s="32">
        <f t="shared" ref="PP69" si="3965">(PP68/PO68)-1</f>
        <v>5.0599999999999756E-2</v>
      </c>
      <c r="PQ69" s="32">
        <f t="shared" ref="PQ69" si="3966">(PQ68/PP68)-1</f>
        <v>5.0599999999999978E-2</v>
      </c>
      <c r="PR69" s="32">
        <f t="shared" ref="PR69" si="3967">(PR68/PQ68)-1</f>
        <v>5.0599999999999978E-2</v>
      </c>
      <c r="PS69" s="32">
        <f t="shared" ref="PS69" si="3968">(PS68/PR68)-1</f>
        <v>5.0599999999999978E-2</v>
      </c>
      <c r="PT69" s="32">
        <f t="shared" ref="PT69" si="3969">(PT68/PS68)-1</f>
        <v>5.0599999999999978E-2</v>
      </c>
      <c r="PU69" s="32">
        <f t="shared" ref="PU69" si="3970">(PU68/PT68)-1</f>
        <v>5.0599999999999978E-2</v>
      </c>
      <c r="PV69" s="32">
        <f t="shared" ref="PV69" si="3971">(PV68/PU68)-1</f>
        <v>5.0599999999999978E-2</v>
      </c>
      <c r="PW69" s="32">
        <f t="shared" ref="PW69" si="3972">(PW68/PV68)-1</f>
        <v>5.0599999999999978E-2</v>
      </c>
      <c r="PX69" s="32">
        <f t="shared" ref="PX69" si="3973">(PX68/PW68)-1</f>
        <v>5.0599999999999978E-2</v>
      </c>
      <c r="PY69" s="32">
        <f t="shared" ref="PY69" si="3974">(PY68/PX68)-1</f>
        <v>5.0599999999999978E-2</v>
      </c>
      <c r="PZ69" s="32">
        <f t="shared" ref="PZ69" si="3975">(PZ68/PY68)-1</f>
        <v>5.0599999999999978E-2</v>
      </c>
      <c r="QA69" s="32">
        <f t="shared" ref="QA69" si="3976">(QA68/PZ68)-1</f>
        <v>5.0599999999999978E-2</v>
      </c>
      <c r="QB69" s="32">
        <f t="shared" ref="QB69" si="3977">(QB68/QA68)-1</f>
        <v>5.0599999999999978E-2</v>
      </c>
      <c r="QC69" s="32">
        <f t="shared" ref="QC69" si="3978">(QC68/QB68)-1</f>
        <v>5.0599999999999978E-2</v>
      </c>
      <c r="QD69" s="32">
        <f t="shared" ref="QD69" si="3979">(QD68/QC68)-1</f>
        <v>5.0599999999999978E-2</v>
      </c>
      <c r="QE69" s="32">
        <f t="shared" ref="QE69" si="3980">(QE68/QD68)-1</f>
        <v>5.0599999999999978E-2</v>
      </c>
      <c r="QF69" s="32">
        <f t="shared" ref="QF69" si="3981">(QF68/QE68)-1</f>
        <v>5.06000000000002E-2</v>
      </c>
      <c r="QG69" s="32">
        <f t="shared" ref="QG69" si="3982">(QG68/QF68)-1</f>
        <v>5.0599999999999978E-2</v>
      </c>
      <c r="QH69" s="32">
        <f t="shared" ref="QH69" si="3983">(QH68/QG68)-1</f>
        <v>5.06000000000002E-2</v>
      </c>
      <c r="QI69" s="32">
        <f t="shared" ref="QI69" si="3984">(QI68/QH68)-1</f>
        <v>5.0599999999999756E-2</v>
      </c>
      <c r="QJ69" s="32">
        <f t="shared" ref="QJ69" si="3985">(QJ68/QI68)-1</f>
        <v>5.0599999999999978E-2</v>
      </c>
      <c r="QK69" s="32">
        <f t="shared" ref="QK69" si="3986">(QK68/QJ68)-1</f>
        <v>5.0599999999999978E-2</v>
      </c>
      <c r="QL69" s="32">
        <f t="shared" ref="QL69" si="3987">(QL68/QK68)-1</f>
        <v>5.0599999999999978E-2</v>
      </c>
      <c r="QM69" s="32">
        <f t="shared" ref="QM69" si="3988">(QM68/QL68)-1</f>
        <v>5.0599999999999978E-2</v>
      </c>
      <c r="QN69" s="32">
        <f t="shared" ref="QN69" si="3989">(QN68/QM68)-1</f>
        <v>5.0599999999999978E-2</v>
      </c>
      <c r="QO69" s="32">
        <f t="shared" ref="QO69" si="3990">(QO68/QN68)-1</f>
        <v>5.0599999999999978E-2</v>
      </c>
      <c r="QP69" s="32">
        <f t="shared" ref="QP69" si="3991">(QP68/QO68)-1</f>
        <v>5.0599999999999978E-2</v>
      </c>
      <c r="QQ69" s="32">
        <f t="shared" ref="QQ69" si="3992">(QQ68/QP68)-1</f>
        <v>5.0599999999999978E-2</v>
      </c>
      <c r="QR69" s="32">
        <f t="shared" ref="QR69" si="3993">(QR68/QQ68)-1</f>
        <v>5.0599999999999756E-2</v>
      </c>
      <c r="QS69" s="32">
        <f t="shared" ref="QS69" si="3994">(QS68/QR68)-1</f>
        <v>5.0599999999999978E-2</v>
      </c>
      <c r="QT69" s="32">
        <f t="shared" ref="QT69" si="3995">(QT68/QS68)-1</f>
        <v>5.0599999999999978E-2</v>
      </c>
      <c r="QU69" s="32">
        <f t="shared" ref="QU69" si="3996">(QU68/QT68)-1</f>
        <v>5.0599999999999756E-2</v>
      </c>
      <c r="QV69" s="32">
        <f t="shared" ref="QV69" si="3997">(QV68/QU68)-1</f>
        <v>5.0599999999999978E-2</v>
      </c>
      <c r="QW69" s="32">
        <f t="shared" ref="QW69" si="3998">(QW68/QV68)-1</f>
        <v>5.0599999999999978E-2</v>
      </c>
      <c r="QX69" s="32">
        <f t="shared" ref="QX69" si="3999">(QX68/QW68)-1</f>
        <v>5.0599999999999978E-2</v>
      </c>
      <c r="QY69" s="32">
        <f t="shared" ref="QY69" si="4000">(QY68/QX68)-1</f>
        <v>5.0599999999999978E-2</v>
      </c>
      <c r="QZ69" s="32">
        <f t="shared" ref="QZ69" si="4001">(QZ68/QY68)-1</f>
        <v>5.0599999999999978E-2</v>
      </c>
      <c r="RA69" s="32">
        <f t="shared" ref="RA69" si="4002">(RA68/QZ68)-1</f>
        <v>5.0599999999999978E-2</v>
      </c>
      <c r="RB69" s="32">
        <f t="shared" ref="RB69" si="4003">(RB68/RA68)-1</f>
        <v>5.0599999999999978E-2</v>
      </c>
      <c r="RC69" s="32">
        <f t="shared" ref="RC69" si="4004">(RC68/RB68)-1</f>
        <v>5.0599999999999756E-2</v>
      </c>
      <c r="RD69" s="32">
        <f t="shared" ref="RD69" si="4005">(RD68/RC68)-1</f>
        <v>5.06000000000002E-2</v>
      </c>
      <c r="RE69" s="32">
        <f t="shared" ref="RE69" si="4006">(RE68/RD68)-1</f>
        <v>5.06000000000002E-2</v>
      </c>
      <c r="RF69" s="32">
        <f t="shared" ref="RF69" si="4007">(RF68/RE68)-1</f>
        <v>5.0599999999999978E-2</v>
      </c>
      <c r="RG69" s="32">
        <f t="shared" ref="RG69" si="4008">(RG68/RF68)-1</f>
        <v>5.0599999999999756E-2</v>
      </c>
      <c r="RH69" s="32">
        <f t="shared" ref="RH69" si="4009">(RH68/RG68)-1</f>
        <v>5.0599999999999978E-2</v>
      </c>
      <c r="RI69" s="32">
        <f t="shared" ref="RI69" si="4010">(RI68/RH68)-1</f>
        <v>5.0599999999999756E-2</v>
      </c>
      <c r="RJ69" s="32">
        <f t="shared" ref="RJ69" si="4011">(RJ68/RI68)-1</f>
        <v>5.0599999999999978E-2</v>
      </c>
      <c r="RK69" s="32">
        <f t="shared" ref="RK69" si="4012">(RK68/RJ68)-1</f>
        <v>5.0599999999999978E-2</v>
      </c>
      <c r="RL69" s="32">
        <f t="shared" ref="RL69" si="4013">(RL68/RK68)-1</f>
        <v>5.0599999999999978E-2</v>
      </c>
      <c r="RM69" s="32">
        <f t="shared" ref="RM69" si="4014">(RM68/RL68)-1</f>
        <v>5.0599999999999978E-2</v>
      </c>
      <c r="RN69" s="32">
        <f t="shared" ref="RN69" si="4015">(RN68/RM68)-1</f>
        <v>5.0599999999999978E-2</v>
      </c>
      <c r="RO69" s="32">
        <f t="shared" ref="RO69" si="4016">(RO68/RN68)-1</f>
        <v>5.0599999999999978E-2</v>
      </c>
      <c r="RP69" s="32">
        <f t="shared" ref="RP69" si="4017">(RP68/RO68)-1</f>
        <v>5.0599999999999978E-2</v>
      </c>
      <c r="RQ69" s="32">
        <f t="shared" ref="RQ69" si="4018">(RQ68/RP68)-1</f>
        <v>5.0599999999999978E-2</v>
      </c>
      <c r="RR69" s="32">
        <f t="shared" ref="RR69" si="4019">(RR68/RQ68)-1</f>
        <v>5.0599999999999978E-2</v>
      </c>
      <c r="RS69" s="32">
        <f t="shared" ref="RS69" si="4020">(RS68/RR68)-1</f>
        <v>5.0599999999999756E-2</v>
      </c>
      <c r="RT69" s="32">
        <f t="shared" ref="RT69" si="4021">(RT68/RS68)-1</f>
        <v>5.06000000000002E-2</v>
      </c>
      <c r="RU69" s="32">
        <f t="shared" ref="RU69" si="4022">(RU68/RT68)-1</f>
        <v>5.0599999999999756E-2</v>
      </c>
      <c r="RV69" s="32">
        <f t="shared" ref="RV69" si="4023">(RV68/RU68)-1</f>
        <v>5.0599999999999978E-2</v>
      </c>
      <c r="RW69" s="32">
        <f t="shared" ref="RW69" si="4024">(RW68/RV68)-1</f>
        <v>5.0599999999999978E-2</v>
      </c>
      <c r="RX69" s="32">
        <f t="shared" ref="RX69" si="4025">(RX68/RW68)-1</f>
        <v>5.0599999999999978E-2</v>
      </c>
      <c r="RY69" s="32">
        <f t="shared" ref="RY69" si="4026">(RY68/RX68)-1</f>
        <v>5.0599999999999978E-2</v>
      </c>
      <c r="RZ69" s="32">
        <f t="shared" ref="RZ69" si="4027">(RZ68/RY68)-1</f>
        <v>5.0599999999999978E-2</v>
      </c>
      <c r="SA69" s="32">
        <f t="shared" ref="SA69" si="4028">(SA68/RZ68)-1</f>
        <v>5.06000000000002E-2</v>
      </c>
      <c r="SB69" s="32">
        <f t="shared" ref="SB69" si="4029">(SB68/SA68)-1</f>
        <v>5.0599999999999756E-2</v>
      </c>
      <c r="SC69" s="32">
        <f t="shared" ref="SC69" si="4030">(SC68/SB68)-1</f>
        <v>5.0599999999999978E-2</v>
      </c>
      <c r="SD69" s="32">
        <f t="shared" ref="SD69" si="4031">(SD68/SC68)-1</f>
        <v>5.0599999999999978E-2</v>
      </c>
      <c r="SE69" s="32">
        <f t="shared" ref="SE69" si="4032">(SE68/SD68)-1</f>
        <v>5.06000000000002E-2</v>
      </c>
      <c r="SF69" s="32">
        <f t="shared" ref="SF69" si="4033">(SF68/SE68)-1</f>
        <v>5.0599999999999978E-2</v>
      </c>
      <c r="SG69" s="32">
        <f t="shared" ref="SG69" si="4034">(SG68/SF68)-1</f>
        <v>5.0599999999999978E-2</v>
      </c>
      <c r="SH69" s="32">
        <f t="shared" ref="SH69" si="4035">(SH68/SG68)-1</f>
        <v>5.0599999999999978E-2</v>
      </c>
      <c r="SI69" s="32">
        <f t="shared" ref="SI69" si="4036">(SI68/SH68)-1</f>
        <v>5.0599999999999978E-2</v>
      </c>
      <c r="SJ69" s="32">
        <f t="shared" ref="SJ69" si="4037">(SJ68/SI68)-1</f>
        <v>5.0599999999999978E-2</v>
      </c>
      <c r="SK69" s="32">
        <f t="shared" ref="SK69" si="4038">(SK68/SJ68)-1</f>
        <v>5.0599999999999978E-2</v>
      </c>
      <c r="SL69" s="32">
        <f t="shared" ref="SL69" si="4039">(SL68/SK68)-1</f>
        <v>5.0599999999999978E-2</v>
      </c>
      <c r="SM69" s="32">
        <f t="shared" ref="SM69" si="4040">(SM68/SL68)-1</f>
        <v>5.0599999999999978E-2</v>
      </c>
      <c r="SN69" s="32">
        <f t="shared" ref="SN69" si="4041">(SN68/SM68)-1</f>
        <v>5.0599999999999978E-2</v>
      </c>
      <c r="SO69" s="32">
        <f t="shared" ref="SO69" si="4042">(SO68/SN68)-1</f>
        <v>5.0599999999999978E-2</v>
      </c>
      <c r="SP69" s="32">
        <f t="shared" ref="SP69" si="4043">(SP68/SO68)-1</f>
        <v>5.0599999999999978E-2</v>
      </c>
      <c r="SQ69" s="32">
        <f t="shared" ref="SQ69" si="4044">(SQ68/SP68)-1</f>
        <v>5.0599999999999978E-2</v>
      </c>
      <c r="SR69" s="32">
        <f t="shared" ref="SR69" si="4045">(SR68/SQ68)-1</f>
        <v>5.0599999999999978E-2</v>
      </c>
      <c r="SS69" s="32">
        <f t="shared" ref="SS69" si="4046">(SS68/SR68)-1</f>
        <v>5.0599999999999978E-2</v>
      </c>
      <c r="ST69" s="32">
        <f t="shared" ref="ST69" si="4047">(ST68/SS68)-1</f>
        <v>5.0599999999999978E-2</v>
      </c>
      <c r="SU69" s="32">
        <f t="shared" ref="SU69" si="4048">(SU68/ST68)-1</f>
        <v>5.0599999999999978E-2</v>
      </c>
      <c r="SV69" s="32">
        <f t="shared" ref="SV69" si="4049">(SV68/SU68)-1</f>
        <v>5.0599999999999978E-2</v>
      </c>
      <c r="SW69" s="32">
        <f t="shared" ref="SW69" si="4050">(SW68/SV68)-1</f>
        <v>5.0599999999999978E-2</v>
      </c>
      <c r="SX69" s="32">
        <f t="shared" ref="SX69" si="4051">(SX68/SW68)-1</f>
        <v>5.0599999999999978E-2</v>
      </c>
      <c r="SY69" s="32">
        <f t="shared" ref="SY69" si="4052">(SY68/SX68)-1</f>
        <v>5.0599999999999978E-2</v>
      </c>
      <c r="SZ69" s="32">
        <f t="shared" ref="SZ69" si="4053">(SZ68/SY68)-1</f>
        <v>5.0599999999999978E-2</v>
      </c>
      <c r="TA69" s="32">
        <f t="shared" ref="TA69" si="4054">(TA68/SZ68)-1</f>
        <v>5.0599999999999978E-2</v>
      </c>
      <c r="TB69" s="32">
        <f t="shared" ref="TB69" si="4055">(TB68/TA68)-1</f>
        <v>5.0599999999999978E-2</v>
      </c>
      <c r="TC69" s="32">
        <f t="shared" ref="TC69" si="4056">(TC68/TB68)-1</f>
        <v>5.0599999999999978E-2</v>
      </c>
      <c r="TD69" s="32">
        <f t="shared" ref="TD69" si="4057">(TD68/TC68)-1</f>
        <v>5.0599999999999978E-2</v>
      </c>
      <c r="TE69" s="32">
        <f t="shared" ref="TE69" si="4058">(TE68/TD68)-1</f>
        <v>5.0599999999999978E-2</v>
      </c>
      <c r="TF69" s="32">
        <f t="shared" ref="TF69" si="4059">(TF68/TE68)-1</f>
        <v>5.0599999999999978E-2</v>
      </c>
      <c r="TG69" s="32">
        <f t="shared" ref="TG69" si="4060">(TG68/TF68)-1</f>
        <v>5.0599999999999978E-2</v>
      </c>
    </row>
    <row r="70" spans="1:527" x14ac:dyDescent="0.75">
      <c r="A70" s="1" t="s">
        <v>30</v>
      </c>
      <c r="B70" s="1" t="s">
        <v>55</v>
      </c>
      <c r="D70" s="21" t="s">
        <v>253</v>
      </c>
      <c r="F70" s="3">
        <f>F5*(1-F11-F17)</f>
        <v>500</v>
      </c>
      <c r="G70" s="3">
        <f t="shared" ref="G70:BR70" si="4061">F70*(1+G12)</f>
        <v>525.29999999999995</v>
      </c>
      <c r="H70" s="3">
        <f t="shared" si="4061"/>
        <v>551.88018</v>
      </c>
      <c r="I70" s="3">
        <f t="shared" si="4061"/>
        <v>579.80531710799994</v>
      </c>
      <c r="J70" s="3">
        <f t="shared" si="4061"/>
        <v>609.14346615366469</v>
      </c>
      <c r="K70" s="3">
        <f t="shared" si="4061"/>
        <v>639.96612554104013</v>
      </c>
      <c r="L70" s="3">
        <f t="shared" si="4061"/>
        <v>672.34841149341673</v>
      </c>
      <c r="M70" s="3">
        <f t="shared" si="4061"/>
        <v>706.36924111498365</v>
      </c>
      <c r="N70" s="3">
        <f t="shared" si="4061"/>
        <v>742.11152471540186</v>
      </c>
      <c r="O70" s="3">
        <f t="shared" si="4061"/>
        <v>779.6623678660012</v>
      </c>
      <c r="P70" s="3">
        <f t="shared" si="4061"/>
        <v>819.1132836800208</v>
      </c>
      <c r="Q70" s="3">
        <f t="shared" si="4061"/>
        <v>860.56041583422984</v>
      </c>
      <c r="R70" s="3">
        <f t="shared" si="4061"/>
        <v>904.10477287544188</v>
      </c>
      <c r="S70" s="3">
        <f t="shared" si="4061"/>
        <v>949.85247438293925</v>
      </c>
      <c r="T70" s="3">
        <f t="shared" si="4061"/>
        <v>997.915009586716</v>
      </c>
      <c r="U70" s="3">
        <f t="shared" si="4061"/>
        <v>1048.4095090718038</v>
      </c>
      <c r="V70" s="3">
        <f t="shared" si="4061"/>
        <v>1101.459030230837</v>
      </c>
      <c r="W70" s="3">
        <f t="shared" si="4061"/>
        <v>1157.1928571605174</v>
      </c>
      <c r="X70" s="3">
        <f t="shared" si="4061"/>
        <v>1215.7468157328397</v>
      </c>
      <c r="Y70" s="3">
        <f t="shared" si="4061"/>
        <v>1277.2636046089212</v>
      </c>
      <c r="Z70" s="3">
        <f t="shared" si="4061"/>
        <v>1341.8931430021325</v>
      </c>
      <c r="AA70" s="3">
        <f t="shared" si="4061"/>
        <v>1409.7929360380404</v>
      </c>
      <c r="AB70" s="3">
        <f t="shared" si="4061"/>
        <v>1481.1284586015652</v>
      </c>
      <c r="AC70" s="3">
        <f t="shared" si="4061"/>
        <v>1556.0735586068042</v>
      </c>
      <c r="AD70" s="3">
        <f t="shared" si="4061"/>
        <v>1634.8108806723085</v>
      </c>
      <c r="AE70" s="3">
        <f t="shared" si="4061"/>
        <v>1717.5323112343272</v>
      </c>
      <c r="AF70" s="3">
        <f t="shared" si="4061"/>
        <v>1804.439446182784</v>
      </c>
      <c r="AG70" s="3">
        <f t="shared" si="4061"/>
        <v>1895.7440821596329</v>
      </c>
      <c r="AH70" s="3">
        <f t="shared" si="4061"/>
        <v>1991.6687327169102</v>
      </c>
      <c r="AI70" s="3">
        <f t="shared" si="4061"/>
        <v>2092.4471705923856</v>
      </c>
      <c r="AJ70" s="3">
        <f t="shared" si="4061"/>
        <v>2198.3249974243604</v>
      </c>
      <c r="AK70" s="3">
        <f t="shared" si="4061"/>
        <v>2309.5602422940328</v>
      </c>
      <c r="AL70" s="3">
        <f t="shared" si="4061"/>
        <v>2426.4239905541108</v>
      </c>
      <c r="AM70" s="3">
        <f t="shared" si="4061"/>
        <v>2549.2010444761486</v>
      </c>
      <c r="AN70" s="3">
        <f t="shared" si="4061"/>
        <v>2678.1906173266416</v>
      </c>
      <c r="AO70" s="3">
        <f t="shared" si="4061"/>
        <v>2813.7070625633696</v>
      </c>
      <c r="AP70" s="3">
        <f t="shared" si="4061"/>
        <v>2956.0806399290759</v>
      </c>
      <c r="AQ70" s="3">
        <f t="shared" si="4061"/>
        <v>3105.658320309487</v>
      </c>
      <c r="AR70" s="3">
        <f t="shared" si="4061"/>
        <v>3262.8046313171471</v>
      </c>
      <c r="AS70" s="3">
        <f t="shared" si="4061"/>
        <v>3427.9025456617946</v>
      </c>
      <c r="AT70" s="3">
        <f t="shared" si="4061"/>
        <v>3601.3544144722814</v>
      </c>
      <c r="AU70" s="3">
        <f t="shared" si="4061"/>
        <v>3783.5829478445789</v>
      </c>
      <c r="AV70" s="3">
        <f t="shared" si="4061"/>
        <v>3975.0322450055146</v>
      </c>
      <c r="AW70" s="3">
        <f t="shared" si="4061"/>
        <v>4176.1688766027937</v>
      </c>
      <c r="AX70" s="3">
        <f t="shared" si="4061"/>
        <v>4387.4830217588951</v>
      </c>
      <c r="AY70" s="3">
        <f t="shared" si="4061"/>
        <v>4609.4896626598947</v>
      </c>
      <c r="AZ70" s="3">
        <f t="shared" si="4061"/>
        <v>4842.7298395904854</v>
      </c>
      <c r="BA70" s="3">
        <f t="shared" si="4061"/>
        <v>5087.7719694737643</v>
      </c>
      <c r="BB70" s="3">
        <f t="shared" si="4061"/>
        <v>5345.2132311291371</v>
      </c>
      <c r="BC70" s="3">
        <f t="shared" si="4061"/>
        <v>5615.6810206242717</v>
      </c>
      <c r="BD70" s="3">
        <f t="shared" si="4061"/>
        <v>5899.8344802678594</v>
      </c>
      <c r="BE70" s="3">
        <f t="shared" si="4061"/>
        <v>6198.3661049694128</v>
      </c>
      <c r="BF70" s="3">
        <f t="shared" si="4061"/>
        <v>6512.003429880865</v>
      </c>
      <c r="BG70" s="3">
        <f t="shared" si="4061"/>
        <v>6841.5108034328368</v>
      </c>
      <c r="BH70" s="3">
        <f t="shared" si="4061"/>
        <v>7187.6912500865383</v>
      </c>
      <c r="BI70" s="3">
        <f t="shared" si="4061"/>
        <v>7551.3884273409167</v>
      </c>
      <c r="BJ70" s="3">
        <f t="shared" si="4061"/>
        <v>7933.4886817643664</v>
      </c>
      <c r="BK70" s="3">
        <f t="shared" si="4061"/>
        <v>8334.9232090616424</v>
      </c>
      <c r="BL70" s="3">
        <f t="shared" si="4061"/>
        <v>8756.6703234401612</v>
      </c>
      <c r="BM70" s="3">
        <f t="shared" si="4061"/>
        <v>9199.757841806233</v>
      </c>
      <c r="BN70" s="3">
        <f t="shared" si="4061"/>
        <v>9665.2655886016291</v>
      </c>
      <c r="BO70" s="3">
        <f t="shared" si="4061"/>
        <v>10154.328027384872</v>
      </c>
      <c r="BP70" s="3">
        <f t="shared" si="4061"/>
        <v>10668.137025570546</v>
      </c>
      <c r="BQ70" s="3">
        <f t="shared" si="4061"/>
        <v>11207.944759064416</v>
      </c>
      <c r="BR70" s="3">
        <f t="shared" si="4061"/>
        <v>11775.066763873076</v>
      </c>
      <c r="BS70" s="3">
        <f t="shared" ref="BS70:ED70" si="4062">BR70*(1+BS12)</f>
        <v>12370.885142125053</v>
      </c>
      <c r="BT70" s="3">
        <f t="shared" si="4062"/>
        <v>12996.851930316579</v>
      </c>
      <c r="BU70" s="3">
        <f t="shared" si="4062"/>
        <v>13654.492637990597</v>
      </c>
      <c r="BV70" s="3">
        <f t="shared" si="4062"/>
        <v>14345.409965472922</v>
      </c>
      <c r="BW70" s="3">
        <f t="shared" si="4062"/>
        <v>15071.287709725852</v>
      </c>
      <c r="BX70" s="3">
        <f t="shared" si="4062"/>
        <v>15833.894867837978</v>
      </c>
      <c r="BY70" s="3">
        <f t="shared" si="4062"/>
        <v>16635.08994815058</v>
      </c>
      <c r="BZ70" s="3">
        <f t="shared" si="4062"/>
        <v>17476.825499527</v>
      </c>
      <c r="CA70" s="3">
        <f t="shared" si="4062"/>
        <v>18361.152869803067</v>
      </c>
      <c r="CB70" s="3">
        <f t="shared" si="4062"/>
        <v>19290.2272050151</v>
      </c>
      <c r="CC70" s="3">
        <f t="shared" si="4062"/>
        <v>20266.312701588864</v>
      </c>
      <c r="CD70" s="3">
        <f t="shared" si="4062"/>
        <v>21291.788124289262</v>
      </c>
      <c r="CE70" s="3">
        <f t="shared" si="4062"/>
        <v>22369.152603378297</v>
      </c>
      <c r="CF70" s="3">
        <f t="shared" si="4062"/>
        <v>23501.031725109238</v>
      </c>
      <c r="CG70" s="3">
        <f t="shared" si="4062"/>
        <v>24690.183930399766</v>
      </c>
      <c r="CH70" s="3">
        <f t="shared" si="4062"/>
        <v>25939.507237277994</v>
      </c>
      <c r="CI70" s="3">
        <f t="shared" si="4062"/>
        <v>27252.046303484261</v>
      </c>
      <c r="CJ70" s="3">
        <f t="shared" si="4062"/>
        <v>28630.999846440565</v>
      </c>
      <c r="CK70" s="3">
        <f t="shared" si="4062"/>
        <v>30079.728438670456</v>
      </c>
      <c r="CL70" s="3">
        <f t="shared" si="4062"/>
        <v>31601.762697667182</v>
      </c>
      <c r="CM70" s="3">
        <f t="shared" si="4062"/>
        <v>33200.811890169141</v>
      </c>
      <c r="CN70" s="3">
        <f t="shared" si="4062"/>
        <v>34880.772971811697</v>
      </c>
      <c r="CO70" s="3">
        <f t="shared" si="4062"/>
        <v>36645.740084185367</v>
      </c>
      <c r="CP70" s="3">
        <f t="shared" si="4062"/>
        <v>38500.014532445144</v>
      </c>
      <c r="CQ70" s="3">
        <f t="shared" si="4062"/>
        <v>40448.115267786867</v>
      </c>
      <c r="CR70" s="3">
        <f t="shared" si="4062"/>
        <v>42494.78990033688</v>
      </c>
      <c r="CS70" s="3">
        <f t="shared" si="4062"/>
        <v>44645.026269293929</v>
      </c>
      <c r="CT70" s="3">
        <f t="shared" si="4062"/>
        <v>46904.064598520199</v>
      </c>
      <c r="CU70" s="3">
        <f t="shared" si="4062"/>
        <v>49277.41026720532</v>
      </c>
      <c r="CV70" s="3">
        <f t="shared" si="4062"/>
        <v>51770.847226725906</v>
      </c>
      <c r="CW70" s="3">
        <f t="shared" si="4062"/>
        <v>54390.452096398236</v>
      </c>
      <c r="CX70" s="3">
        <f t="shared" si="4062"/>
        <v>57142.608972475988</v>
      </c>
      <c r="CY70" s="3">
        <f t="shared" si="4062"/>
        <v>60034.024986483273</v>
      </c>
      <c r="CZ70" s="3">
        <f t="shared" si="4062"/>
        <v>63071.746650799323</v>
      </c>
      <c r="DA70" s="3">
        <f t="shared" si="4062"/>
        <v>66263.177031329775</v>
      </c>
      <c r="DB70" s="3">
        <f t="shared" si="4062"/>
        <v>69616.093789115053</v>
      </c>
      <c r="DC70" s="3">
        <f t="shared" si="4062"/>
        <v>73138.66813484428</v>
      </c>
      <c r="DD70" s="3">
        <f t="shared" si="4062"/>
        <v>76839.484742467394</v>
      </c>
      <c r="DE70" s="3">
        <f t="shared" si="4062"/>
        <v>80727.562670436237</v>
      </c>
      <c r="DF70" s="3">
        <f t="shared" si="4062"/>
        <v>84812.377341560306</v>
      </c>
      <c r="DG70" s="3">
        <f t="shared" si="4062"/>
        <v>89103.883635043254</v>
      </c>
      <c r="DH70" s="3">
        <f t="shared" si="4062"/>
        <v>93612.540146976447</v>
      </c>
      <c r="DI70" s="3">
        <f t="shared" si="4062"/>
        <v>98349.334678413448</v>
      </c>
      <c r="DJ70" s="3">
        <f t="shared" si="4062"/>
        <v>103325.81101314117</v>
      </c>
      <c r="DK70" s="3">
        <f t="shared" si="4062"/>
        <v>108554.09705040611</v>
      </c>
      <c r="DL70" s="3">
        <f t="shared" si="4062"/>
        <v>114046.93436115666</v>
      </c>
      <c r="DM70" s="3">
        <f t="shared" si="4062"/>
        <v>119817.70923983118</v>
      </c>
      <c r="DN70" s="3">
        <f t="shared" si="4062"/>
        <v>125880.48532736664</v>
      </c>
      <c r="DO70" s="3">
        <f t="shared" si="4062"/>
        <v>132250.0378849314</v>
      </c>
      <c r="DP70" s="3">
        <f t="shared" si="4062"/>
        <v>138941.88980190892</v>
      </c>
      <c r="DQ70" s="3">
        <f t="shared" si="4062"/>
        <v>145972.34942588551</v>
      </c>
      <c r="DR70" s="3">
        <f t="shared" si="4062"/>
        <v>153358.5503068353</v>
      </c>
      <c r="DS70" s="3">
        <f t="shared" si="4062"/>
        <v>161118.49295236115</v>
      </c>
      <c r="DT70" s="3">
        <f t="shared" si="4062"/>
        <v>169271.08869575063</v>
      </c>
      <c r="DU70" s="3">
        <f t="shared" si="4062"/>
        <v>177836.20578375561</v>
      </c>
      <c r="DV70" s="3">
        <f t="shared" si="4062"/>
        <v>186834.71779641364</v>
      </c>
      <c r="DW70" s="3">
        <f t="shared" si="4062"/>
        <v>196288.55451691215</v>
      </c>
      <c r="DX70" s="3">
        <f t="shared" si="4062"/>
        <v>206220.75537546791</v>
      </c>
      <c r="DY70" s="3">
        <f t="shared" si="4062"/>
        <v>216655.52559746659</v>
      </c>
      <c r="DZ70" s="3">
        <f t="shared" si="4062"/>
        <v>227618.2951926984</v>
      </c>
      <c r="EA70" s="3">
        <f t="shared" si="4062"/>
        <v>239135.78092944893</v>
      </c>
      <c r="EB70" s="3">
        <f t="shared" si="4062"/>
        <v>251236.05144447903</v>
      </c>
      <c r="EC70" s="3">
        <f t="shared" si="4062"/>
        <v>263948.59564756969</v>
      </c>
      <c r="ED70" s="3">
        <f t="shared" si="4062"/>
        <v>277304.39458733669</v>
      </c>
      <c r="EE70" s="3">
        <f t="shared" ref="EE70:GP70" si="4063">ED70*(1+EE12)</f>
        <v>291335.99695345591</v>
      </c>
      <c r="EF70" s="3">
        <f t="shared" si="4063"/>
        <v>306077.59839930077</v>
      </c>
      <c r="EG70" s="3">
        <f t="shared" si="4063"/>
        <v>321565.12487830536</v>
      </c>
      <c r="EH70" s="3">
        <f t="shared" si="4063"/>
        <v>337836.32019714761</v>
      </c>
      <c r="EI70" s="3">
        <f t="shared" si="4063"/>
        <v>354930.83799912327</v>
      </c>
      <c r="EJ70" s="3">
        <f t="shared" si="4063"/>
        <v>372890.33840187889</v>
      </c>
      <c r="EK70" s="3">
        <f t="shared" si="4063"/>
        <v>391758.58952501393</v>
      </c>
      <c r="EL70" s="3">
        <f t="shared" si="4063"/>
        <v>411581.57415497961</v>
      </c>
      <c r="EM70" s="3">
        <f t="shared" si="4063"/>
        <v>432407.6018072216</v>
      </c>
      <c r="EN70" s="3">
        <f t="shared" si="4063"/>
        <v>454287.42645866697</v>
      </c>
      <c r="EO70" s="3">
        <f t="shared" si="4063"/>
        <v>477274.37023747549</v>
      </c>
      <c r="EP70" s="3">
        <f t="shared" si="4063"/>
        <v>501424.45337149175</v>
      </c>
      <c r="EQ70" s="3">
        <f t="shared" si="4063"/>
        <v>526796.53071208927</v>
      </c>
      <c r="ER70" s="3">
        <f t="shared" si="4063"/>
        <v>553452.43516612099</v>
      </c>
      <c r="ES70" s="3">
        <f t="shared" si="4063"/>
        <v>581457.12838552671</v>
      </c>
      <c r="ET70" s="3">
        <f t="shared" si="4063"/>
        <v>610878.85908183432</v>
      </c>
      <c r="EU70" s="3">
        <f t="shared" si="4063"/>
        <v>641789.32935137511</v>
      </c>
      <c r="EV70" s="3">
        <f t="shared" si="4063"/>
        <v>674263.86941655469</v>
      </c>
      <c r="EW70" s="3">
        <f t="shared" si="4063"/>
        <v>708381.62120903237</v>
      </c>
      <c r="EX70" s="3">
        <f t="shared" si="4063"/>
        <v>744225.73124220944</v>
      </c>
      <c r="EY70" s="3">
        <f t="shared" si="4063"/>
        <v>781883.55324306525</v>
      </c>
      <c r="EZ70" s="3">
        <f t="shared" si="4063"/>
        <v>821446.86103716434</v>
      </c>
      <c r="FA70" s="3">
        <f t="shared" si="4063"/>
        <v>863012.0722056448</v>
      </c>
      <c r="FB70" s="3">
        <f t="shared" si="4063"/>
        <v>906680.4830592504</v>
      </c>
      <c r="FC70" s="3">
        <f t="shared" si="4063"/>
        <v>952558.51550204842</v>
      </c>
      <c r="FD70" s="3">
        <f t="shared" si="4063"/>
        <v>1000757.9763864521</v>
      </c>
      <c r="FE70" s="3">
        <f t="shared" si="4063"/>
        <v>1051396.3299916065</v>
      </c>
      <c r="FF70" s="3">
        <f t="shared" si="4063"/>
        <v>1104596.9842891819</v>
      </c>
      <c r="FG70" s="3">
        <f t="shared" si="4063"/>
        <v>1160489.5916942144</v>
      </c>
      <c r="FH70" s="3">
        <f t="shared" si="4063"/>
        <v>1219210.3650339416</v>
      </c>
      <c r="FI70" s="3">
        <f t="shared" si="4063"/>
        <v>1280902.409504659</v>
      </c>
      <c r="FJ70" s="3">
        <f t="shared" si="4063"/>
        <v>1345716.0714255946</v>
      </c>
      <c r="FK70" s="3">
        <f t="shared" si="4063"/>
        <v>1413809.3046397297</v>
      </c>
      <c r="FL70" s="3">
        <f t="shared" si="4063"/>
        <v>1485348.0554545</v>
      </c>
      <c r="FM70" s="3">
        <f t="shared" si="4063"/>
        <v>1560506.6670604977</v>
      </c>
      <c r="FN70" s="3">
        <f t="shared" si="4063"/>
        <v>1639468.3044137589</v>
      </c>
      <c r="FO70" s="3">
        <f t="shared" si="4063"/>
        <v>1722425.4006170952</v>
      </c>
      <c r="FP70" s="3">
        <f t="shared" si="4063"/>
        <v>1809580.1258883202</v>
      </c>
      <c r="FQ70" s="3">
        <f t="shared" si="4063"/>
        <v>1901144.8802582691</v>
      </c>
      <c r="FR70" s="3">
        <f t="shared" si="4063"/>
        <v>1997342.8111993375</v>
      </c>
      <c r="FS70" s="3">
        <f t="shared" si="4063"/>
        <v>2098408.3574460237</v>
      </c>
      <c r="FT70" s="3">
        <f t="shared" si="4063"/>
        <v>2204587.8203327926</v>
      </c>
      <c r="FU70" s="3">
        <f t="shared" si="4063"/>
        <v>2316139.9640416317</v>
      </c>
      <c r="FV70" s="3">
        <f t="shared" si="4063"/>
        <v>2433336.6462221383</v>
      </c>
      <c r="FW70" s="3">
        <f t="shared" si="4063"/>
        <v>2556463.4805209786</v>
      </c>
      <c r="FX70" s="3">
        <f t="shared" si="4063"/>
        <v>2685820.53263534</v>
      </c>
      <c r="FY70" s="3">
        <f t="shared" si="4063"/>
        <v>2821723.051586688</v>
      </c>
      <c r="FZ70" s="3">
        <f t="shared" si="4063"/>
        <v>2964502.2379969745</v>
      </c>
      <c r="GA70" s="3">
        <f t="shared" si="4063"/>
        <v>3114506.0512396214</v>
      </c>
      <c r="GB70" s="3">
        <f t="shared" si="4063"/>
        <v>3272100.057432346</v>
      </c>
      <c r="GC70" s="3">
        <f t="shared" si="4063"/>
        <v>3437668.3203384229</v>
      </c>
      <c r="GD70" s="3">
        <f t="shared" si="4063"/>
        <v>3611614.3373475471</v>
      </c>
      <c r="GE70" s="3">
        <f t="shared" si="4063"/>
        <v>3794362.0228173328</v>
      </c>
      <c r="GF70" s="3">
        <f t="shared" si="4063"/>
        <v>3986356.7411718899</v>
      </c>
      <c r="GG70" s="3">
        <f t="shared" si="4063"/>
        <v>4188066.3922751877</v>
      </c>
      <c r="GH70" s="3">
        <f t="shared" si="4063"/>
        <v>4399982.5517243119</v>
      </c>
      <c r="GI70" s="3">
        <f t="shared" si="4063"/>
        <v>4622621.6688415622</v>
      </c>
      <c r="GJ70" s="3">
        <f t="shared" si="4063"/>
        <v>4856526.3252849448</v>
      </c>
      <c r="GK70" s="3">
        <f t="shared" si="4063"/>
        <v>5102266.5573443631</v>
      </c>
      <c r="GL70" s="3">
        <f t="shared" si="4063"/>
        <v>5360441.2451459877</v>
      </c>
      <c r="GM70" s="3">
        <f t="shared" si="4063"/>
        <v>5631679.5721503748</v>
      </c>
      <c r="GN70" s="3">
        <f t="shared" si="4063"/>
        <v>5916642.558501184</v>
      </c>
      <c r="GO70" s="3">
        <f t="shared" si="4063"/>
        <v>6216024.6719613438</v>
      </c>
      <c r="GP70" s="3">
        <f t="shared" si="4063"/>
        <v>6530555.5203625876</v>
      </c>
      <c r="GQ70" s="3">
        <f t="shared" ref="GQ70:JB70" si="4064">GP70*(1+GQ12)</f>
        <v>6861001.6296929345</v>
      </c>
      <c r="GR70" s="3">
        <f t="shared" si="4064"/>
        <v>7208168.3121553967</v>
      </c>
      <c r="GS70" s="3">
        <f t="shared" si="4064"/>
        <v>7572901.6287504593</v>
      </c>
      <c r="GT70" s="3">
        <f t="shared" si="4064"/>
        <v>7956090.4511652328</v>
      </c>
      <c r="GU70" s="3">
        <f t="shared" si="4064"/>
        <v>8358668.6279941937</v>
      </c>
      <c r="GV70" s="3">
        <f t="shared" si="4064"/>
        <v>8781617.2605706993</v>
      </c>
      <c r="GW70" s="3">
        <f t="shared" si="4064"/>
        <v>9225967.0939555764</v>
      </c>
      <c r="GX70" s="3">
        <f t="shared" si="4064"/>
        <v>9692801.0289097279</v>
      </c>
      <c r="GY70" s="3">
        <f t="shared" si="4064"/>
        <v>10183256.760972559</v>
      </c>
      <c r="GZ70" s="3">
        <f t="shared" si="4064"/>
        <v>10698529.55307777</v>
      </c>
      <c r="HA70" s="3">
        <f t="shared" si="4064"/>
        <v>11239875.148463506</v>
      </c>
      <c r="HB70" s="3">
        <f t="shared" si="4064"/>
        <v>11808612.83097576</v>
      </c>
      <c r="HC70" s="3">
        <f t="shared" si="4064"/>
        <v>12406128.640223132</v>
      </c>
      <c r="HD70" s="3">
        <f t="shared" si="4064"/>
        <v>13033878.749418423</v>
      </c>
      <c r="HE70" s="3">
        <f t="shared" si="4064"/>
        <v>13693393.014138995</v>
      </c>
      <c r="HF70" s="3">
        <f t="shared" si="4064"/>
        <v>14386278.700654428</v>
      </c>
      <c r="HG70" s="3">
        <f t="shared" si="4064"/>
        <v>15114224.402907543</v>
      </c>
      <c r="HH70" s="3">
        <f t="shared" si="4064"/>
        <v>15879004.157694664</v>
      </c>
      <c r="HI70" s="3">
        <f t="shared" si="4064"/>
        <v>16682481.768074013</v>
      </c>
      <c r="HJ70" s="3">
        <f t="shared" si="4064"/>
        <v>17526615.345538557</v>
      </c>
      <c r="HK70" s="3">
        <f t="shared" si="4064"/>
        <v>18413462.082022808</v>
      </c>
      <c r="HL70" s="3">
        <f t="shared" si="4064"/>
        <v>19345183.263373163</v>
      </c>
      <c r="HM70" s="3">
        <f t="shared" si="4064"/>
        <v>20324049.536499843</v>
      </c>
      <c r="HN70" s="3">
        <f t="shared" si="4064"/>
        <v>21352446.443046734</v>
      </c>
      <c r="HO70" s="3">
        <f t="shared" si="4064"/>
        <v>22432880.233064897</v>
      </c>
      <c r="HP70" s="3">
        <f t="shared" si="4064"/>
        <v>23567983.972857982</v>
      </c>
      <c r="HQ70" s="3">
        <f t="shared" si="4064"/>
        <v>24760523.961884595</v>
      </c>
      <c r="HR70" s="3">
        <f t="shared" si="4064"/>
        <v>26013406.474355955</v>
      </c>
      <c r="HS70" s="3">
        <f t="shared" si="4064"/>
        <v>27329684.841958366</v>
      </c>
      <c r="HT70" s="3">
        <f t="shared" si="4064"/>
        <v>28712566.894961458</v>
      </c>
      <c r="HU70" s="3">
        <f t="shared" si="4064"/>
        <v>30165422.779846508</v>
      </c>
      <c r="HV70" s="3">
        <f t="shared" si="4064"/>
        <v>31691793.172506742</v>
      </c>
      <c r="HW70" s="3">
        <f t="shared" si="4064"/>
        <v>33295397.907035582</v>
      </c>
      <c r="HX70" s="3">
        <f t="shared" si="4064"/>
        <v>34980145.041131578</v>
      </c>
      <c r="HY70" s="3">
        <f t="shared" si="4064"/>
        <v>36750140.380212836</v>
      </c>
      <c r="HZ70" s="3">
        <f t="shared" si="4064"/>
        <v>38609697.483451605</v>
      </c>
      <c r="IA70" s="3">
        <f t="shared" si="4064"/>
        <v>40563348.176114254</v>
      </c>
      <c r="IB70" s="3">
        <f t="shared" si="4064"/>
        <v>42615853.593825631</v>
      </c>
      <c r="IC70" s="3">
        <f t="shared" si="4064"/>
        <v>44772215.785673209</v>
      </c>
      <c r="ID70" s="3">
        <f t="shared" si="4064"/>
        <v>47037689.904428273</v>
      </c>
      <c r="IE70" s="3">
        <f t="shared" si="4064"/>
        <v>49417797.01359234</v>
      </c>
      <c r="IF70" s="3">
        <f t="shared" si="4064"/>
        <v>51918337.542480111</v>
      </c>
      <c r="IG70" s="3">
        <f t="shared" si="4064"/>
        <v>54545405.422129601</v>
      </c>
      <c r="IH70" s="3">
        <f t="shared" si="4064"/>
        <v>57305402.936489359</v>
      </c>
      <c r="II70" s="3">
        <f t="shared" si="4064"/>
        <v>60205056.325075716</v>
      </c>
      <c r="IJ70" s="3">
        <f t="shared" si="4064"/>
        <v>63251432.175124548</v>
      </c>
      <c r="IK70" s="3">
        <f t="shared" si="4064"/>
        <v>66451954.643185847</v>
      </c>
      <c r="IL70" s="3">
        <f t="shared" si="4064"/>
        <v>69814423.548131049</v>
      </c>
      <c r="IM70" s="3">
        <f t="shared" si="4064"/>
        <v>73347033.379666477</v>
      </c>
      <c r="IN70" s="3">
        <f t="shared" si="4064"/>
        <v>77058393.268677592</v>
      </c>
      <c r="IO70" s="3">
        <f t="shared" si="4064"/>
        <v>80957547.968072683</v>
      </c>
      <c r="IP70" s="3">
        <f t="shared" si="4064"/>
        <v>85053999.89525716</v>
      </c>
      <c r="IQ70" s="3">
        <f t="shared" si="4064"/>
        <v>89357732.289957166</v>
      </c>
      <c r="IR70" s="3">
        <f t="shared" si="4064"/>
        <v>93879233.543828994</v>
      </c>
      <c r="IS70" s="3">
        <f t="shared" si="4064"/>
        <v>98629522.761146739</v>
      </c>
      <c r="IT70" s="3">
        <f t="shared" si="4064"/>
        <v>103620176.61286077</v>
      </c>
      <c r="IU70" s="3">
        <f t="shared" si="4064"/>
        <v>108863357.54947153</v>
      </c>
      <c r="IV70" s="3">
        <f t="shared" si="4064"/>
        <v>114371843.44147478</v>
      </c>
      <c r="IW70" s="3">
        <f t="shared" si="4064"/>
        <v>120159058.7196134</v>
      </c>
      <c r="IX70" s="3">
        <f t="shared" si="4064"/>
        <v>126239107.09082584</v>
      </c>
      <c r="IY70" s="3">
        <f t="shared" si="4064"/>
        <v>132626805.90962163</v>
      </c>
      <c r="IZ70" s="3">
        <f t="shared" si="4064"/>
        <v>139337722.28864849</v>
      </c>
      <c r="JA70" s="3">
        <f t="shared" si="4064"/>
        <v>146388211.03645411</v>
      </c>
      <c r="JB70" s="3">
        <f t="shared" si="4064"/>
        <v>153795454.51489869</v>
      </c>
      <c r="JC70" s="3">
        <f t="shared" ref="JC70:LN70" si="4065">JB70*(1+JC12)</f>
        <v>161577504.51335254</v>
      </c>
      <c r="JD70" s="3">
        <f t="shared" si="4065"/>
        <v>169753326.24172819</v>
      </c>
      <c r="JE70" s="3">
        <f t="shared" si="4065"/>
        <v>178342844.54955962</v>
      </c>
      <c r="JF70" s="3">
        <f t="shared" si="4065"/>
        <v>187366992.48376733</v>
      </c>
      <c r="JG70" s="3">
        <f t="shared" si="4065"/>
        <v>196847762.30344597</v>
      </c>
      <c r="JH70" s="3">
        <f t="shared" si="4065"/>
        <v>206808259.07600033</v>
      </c>
      <c r="JI70" s="3">
        <f t="shared" si="4065"/>
        <v>217272756.98524594</v>
      </c>
      <c r="JJ70" s="3">
        <f t="shared" si="4065"/>
        <v>228266758.48869938</v>
      </c>
      <c r="JK70" s="3">
        <f t="shared" si="4065"/>
        <v>239817056.46822757</v>
      </c>
      <c r="JL70" s="3">
        <f t="shared" si="4065"/>
        <v>251951799.52551988</v>
      </c>
      <c r="JM70" s="3">
        <f t="shared" si="4065"/>
        <v>264700560.58151117</v>
      </c>
      <c r="JN70" s="3">
        <f t="shared" si="4065"/>
        <v>278094408.94693565</v>
      </c>
      <c r="JO70" s="3">
        <f t="shared" si="4065"/>
        <v>292165986.03965062</v>
      </c>
      <c r="JP70" s="3">
        <f t="shared" si="4065"/>
        <v>306949584.93325692</v>
      </c>
      <c r="JQ70" s="3">
        <f t="shared" si="4065"/>
        <v>322481233.93087971</v>
      </c>
      <c r="JR70" s="3">
        <f t="shared" si="4065"/>
        <v>338798784.36778224</v>
      </c>
      <c r="JS70" s="3">
        <f t="shared" si="4065"/>
        <v>355942002.85679203</v>
      </c>
      <c r="JT70" s="3">
        <f t="shared" si="4065"/>
        <v>373952668.20134568</v>
      </c>
      <c r="JU70" s="3">
        <f t="shared" si="4065"/>
        <v>392874673.21233374</v>
      </c>
      <c r="JV70" s="3">
        <f t="shared" si="4065"/>
        <v>412754131.6768778</v>
      </c>
      <c r="JW70" s="3">
        <f t="shared" si="4065"/>
        <v>433639490.7397278</v>
      </c>
      <c r="JX70" s="3">
        <f t="shared" si="4065"/>
        <v>455581648.97115803</v>
      </c>
      <c r="JY70" s="3">
        <f t="shared" si="4065"/>
        <v>478634080.40909863</v>
      </c>
      <c r="JZ70" s="3">
        <f t="shared" si="4065"/>
        <v>502852964.87779903</v>
      </c>
      <c r="KA70" s="3">
        <f t="shared" si="4065"/>
        <v>528297324.90061563</v>
      </c>
      <c r="KB70" s="3">
        <f t="shared" si="4065"/>
        <v>555029169.54058683</v>
      </c>
      <c r="KC70" s="3">
        <f t="shared" si="4065"/>
        <v>583113645.51934052</v>
      </c>
      <c r="KD70" s="3">
        <f t="shared" si="4065"/>
        <v>612619195.98261917</v>
      </c>
      <c r="KE70" s="3">
        <f t="shared" si="4065"/>
        <v>643617727.29933965</v>
      </c>
      <c r="KF70" s="3">
        <f t="shared" si="4065"/>
        <v>676184784.30068624</v>
      </c>
      <c r="KG70" s="3">
        <f t="shared" si="4065"/>
        <v>710399734.38630092</v>
      </c>
      <c r="KH70" s="3">
        <f t="shared" si="4065"/>
        <v>746345960.9462477</v>
      </c>
      <c r="KI70" s="3">
        <f t="shared" si="4065"/>
        <v>784111066.57012784</v>
      </c>
      <c r="KJ70" s="3">
        <f t="shared" si="4065"/>
        <v>823787086.53857625</v>
      </c>
      <c r="KK70" s="3">
        <f t="shared" si="4065"/>
        <v>865470713.11742818</v>
      </c>
      <c r="KL70" s="3">
        <f t="shared" si="4065"/>
        <v>909263531.20117009</v>
      </c>
      <c r="KM70" s="3">
        <f t="shared" si="4065"/>
        <v>955272265.87994933</v>
      </c>
      <c r="KN70" s="3">
        <f t="shared" si="4065"/>
        <v>1003609042.5334748</v>
      </c>
      <c r="KO70" s="3">
        <f t="shared" si="4065"/>
        <v>1054391660.0856686</v>
      </c>
      <c r="KP70" s="3">
        <f t="shared" si="4065"/>
        <v>1107743878.0860033</v>
      </c>
      <c r="KQ70" s="3">
        <f t="shared" si="4065"/>
        <v>1163795718.3171551</v>
      </c>
      <c r="KR70" s="3">
        <f t="shared" si="4065"/>
        <v>1222683781.6640031</v>
      </c>
      <c r="KS70" s="3">
        <f t="shared" si="4065"/>
        <v>1284551581.0162017</v>
      </c>
      <c r="KT70" s="3">
        <f t="shared" si="4065"/>
        <v>1349549891.0156214</v>
      </c>
      <c r="KU70" s="3">
        <f t="shared" si="4065"/>
        <v>1417837115.5010118</v>
      </c>
      <c r="KV70" s="3">
        <f t="shared" si="4065"/>
        <v>1489579673.5453629</v>
      </c>
      <c r="KW70" s="3">
        <f t="shared" si="4065"/>
        <v>1564952405.0267582</v>
      </c>
      <c r="KX70" s="3">
        <f t="shared" si="4065"/>
        <v>1644138996.721112</v>
      </c>
      <c r="KY70" s="3">
        <f t="shared" si="4065"/>
        <v>1727332429.9552002</v>
      </c>
      <c r="KZ70" s="3">
        <f t="shared" si="4065"/>
        <v>1814735450.9109333</v>
      </c>
      <c r="LA70" s="3">
        <f t="shared" si="4065"/>
        <v>1906561064.7270265</v>
      </c>
      <c r="LB70" s="3">
        <f t="shared" si="4065"/>
        <v>2003033054.6022139</v>
      </c>
      <c r="LC70" s="3">
        <f t="shared" si="4065"/>
        <v>2104386527.1650858</v>
      </c>
      <c r="LD70" s="3">
        <f t="shared" si="4065"/>
        <v>2210868485.4396391</v>
      </c>
      <c r="LE70" s="3">
        <f t="shared" si="4065"/>
        <v>2322738430.8028846</v>
      </c>
      <c r="LF70" s="3">
        <f t="shared" si="4065"/>
        <v>2440268995.4015107</v>
      </c>
      <c r="LG70" s="3">
        <f t="shared" si="4065"/>
        <v>2563746606.5688272</v>
      </c>
      <c r="LH70" s="3">
        <f t="shared" si="4065"/>
        <v>2693472184.8612099</v>
      </c>
      <c r="LI70" s="3">
        <f t="shared" si="4065"/>
        <v>2829761877.4151869</v>
      </c>
      <c r="LJ70" s="3">
        <f t="shared" si="4065"/>
        <v>2972947828.4123955</v>
      </c>
      <c r="LK70" s="3">
        <f t="shared" si="4065"/>
        <v>3123378988.5300627</v>
      </c>
      <c r="LL70" s="3">
        <f t="shared" si="4065"/>
        <v>3281421965.3496838</v>
      </c>
      <c r="LM70" s="3">
        <f t="shared" si="4065"/>
        <v>3447461916.7963777</v>
      </c>
      <c r="LN70" s="3">
        <f t="shared" si="4065"/>
        <v>3621903489.7862744</v>
      </c>
      <c r="LO70" s="3">
        <f t="shared" ref="LO70:NZ70" si="4066">LN70*(1+LO12)</f>
        <v>3805171806.3694596</v>
      </c>
      <c r="LP70" s="3">
        <f t="shared" si="4066"/>
        <v>3997713499.7717543</v>
      </c>
      <c r="LQ70" s="3">
        <f t="shared" si="4066"/>
        <v>4199997802.8602052</v>
      </c>
      <c r="LR70" s="3">
        <f t="shared" si="4066"/>
        <v>4412517691.6849318</v>
      </c>
      <c r="LS70" s="3">
        <f t="shared" si="4066"/>
        <v>4635791086.8841896</v>
      </c>
      <c r="LT70" s="3">
        <f t="shared" si="4066"/>
        <v>4870362115.8805294</v>
      </c>
      <c r="LU70" s="3">
        <f t="shared" si="4066"/>
        <v>5116802438.9440842</v>
      </c>
      <c r="LV70" s="3">
        <f t="shared" si="4066"/>
        <v>5375712642.3546543</v>
      </c>
      <c r="LW70" s="3">
        <f t="shared" si="4066"/>
        <v>5647723702.0577993</v>
      </c>
      <c r="LX70" s="3">
        <f t="shared" si="4066"/>
        <v>5933498521.3819237</v>
      </c>
      <c r="LY70" s="3">
        <f t="shared" si="4066"/>
        <v>6233733546.5638485</v>
      </c>
      <c r="LZ70" s="3">
        <f t="shared" si="4066"/>
        <v>6549160464.0199795</v>
      </c>
      <c r="MA70" s="3">
        <f t="shared" si="4066"/>
        <v>6880547983.4993906</v>
      </c>
      <c r="MB70" s="3">
        <f t="shared" si="4066"/>
        <v>7228703711.4644594</v>
      </c>
      <c r="MC70" s="3">
        <f t="shared" si="4066"/>
        <v>7594476119.2645607</v>
      </c>
      <c r="MD70" s="3">
        <f t="shared" si="4066"/>
        <v>7978756610.8993473</v>
      </c>
      <c r="ME70" s="3">
        <f t="shared" si="4066"/>
        <v>8382481695.4108543</v>
      </c>
      <c r="MF70" s="3">
        <f t="shared" si="4066"/>
        <v>8806635269.1986427</v>
      </c>
      <c r="MG70" s="3">
        <f t="shared" si="4066"/>
        <v>9252251013.8200932</v>
      </c>
      <c r="MH70" s="3">
        <f t="shared" si="4066"/>
        <v>9720414915.1193905</v>
      </c>
      <c r="MI70" s="3">
        <f t="shared" si="4066"/>
        <v>10212267909.824432</v>
      </c>
      <c r="MJ70" s="3">
        <f t="shared" si="4066"/>
        <v>10729008666.061548</v>
      </c>
      <c r="MK70" s="3">
        <f t="shared" si="4066"/>
        <v>11271896504.564262</v>
      </c>
      <c r="ML70" s="3">
        <f t="shared" si="4066"/>
        <v>11842254467.695213</v>
      </c>
      <c r="MM70" s="3">
        <f t="shared" si="4066"/>
        <v>12441472543.760592</v>
      </c>
      <c r="MN70" s="3">
        <f t="shared" si="4066"/>
        <v>13071011054.474876</v>
      </c>
      <c r="MO70" s="3">
        <f t="shared" si="4066"/>
        <v>13732404213.831305</v>
      </c>
      <c r="MP70" s="3">
        <f t="shared" si="4066"/>
        <v>14427263867.051168</v>
      </c>
      <c r="MQ70" s="3">
        <f t="shared" si="4066"/>
        <v>15157283418.723957</v>
      </c>
      <c r="MR70" s="3">
        <f t="shared" si="4066"/>
        <v>15924241959.71139</v>
      </c>
      <c r="MS70" s="3">
        <f t="shared" si="4066"/>
        <v>16730008602.872786</v>
      </c>
      <c r="MT70" s="3">
        <f t="shared" si="4066"/>
        <v>17576547038.178146</v>
      </c>
      <c r="MU70" s="3">
        <f t="shared" si="4066"/>
        <v>18465920318.309959</v>
      </c>
      <c r="MV70" s="3">
        <f t="shared" si="4066"/>
        <v>19400295886.416443</v>
      </c>
      <c r="MW70" s="3">
        <f t="shared" si="4066"/>
        <v>20381950858.269115</v>
      </c>
      <c r="MX70" s="3">
        <f t="shared" si="4066"/>
        <v>21413277571.697533</v>
      </c>
      <c r="MY70" s="3">
        <f t="shared" si="4066"/>
        <v>22496789416.825428</v>
      </c>
      <c r="MZ70" s="3">
        <f t="shared" si="4066"/>
        <v>23635126961.316795</v>
      </c>
      <c r="NA70" s="3">
        <f t="shared" si="4066"/>
        <v>24831064385.559425</v>
      </c>
      <c r="NB70" s="3">
        <f t="shared" si="4066"/>
        <v>26087516243.468731</v>
      </c>
      <c r="NC70" s="3">
        <f t="shared" si="4066"/>
        <v>27407544565.388248</v>
      </c>
      <c r="ND70" s="3">
        <f t="shared" si="4066"/>
        <v>28794366320.396893</v>
      </c>
      <c r="NE70" s="3">
        <f t="shared" si="4066"/>
        <v>30251361256.208973</v>
      </c>
      <c r="NF70" s="3">
        <f t="shared" si="4066"/>
        <v>31782080135.773148</v>
      </c>
      <c r="NG70" s="3">
        <f t="shared" si="4066"/>
        <v>33390253390.643269</v>
      </c>
      <c r="NH70" s="3">
        <f t="shared" si="4066"/>
        <v>35079800212.209816</v>
      </c>
      <c r="NI70" s="3">
        <f t="shared" si="4066"/>
        <v>36854838102.947632</v>
      </c>
      <c r="NJ70" s="3">
        <f t="shared" si="4066"/>
        <v>38719692910.956779</v>
      </c>
      <c r="NK70" s="3">
        <f t="shared" si="4066"/>
        <v>40678909372.25119</v>
      </c>
      <c r="NL70" s="3">
        <f t="shared" si="4066"/>
        <v>42737262186.487099</v>
      </c>
      <c r="NM70" s="3">
        <f t="shared" si="4066"/>
        <v>44899767653.123344</v>
      </c>
      <c r="NN70" s="3">
        <f t="shared" si="4066"/>
        <v>47171695896.371384</v>
      </c>
      <c r="NO70" s="3">
        <f t="shared" si="4066"/>
        <v>49558583708.727776</v>
      </c>
      <c r="NP70" s="3">
        <f t="shared" si="4066"/>
        <v>52066248044.389397</v>
      </c>
      <c r="NQ70" s="3">
        <f t="shared" si="4066"/>
        <v>54700800195.435501</v>
      </c>
      <c r="NR70" s="3">
        <f t="shared" si="4066"/>
        <v>57468660685.324539</v>
      </c>
      <c r="NS70" s="3">
        <f t="shared" si="4066"/>
        <v>60376574916.001961</v>
      </c>
      <c r="NT70" s="3">
        <f t="shared" si="4066"/>
        <v>63431629606.751656</v>
      </c>
      <c r="NU70" s="3">
        <f t="shared" si="4066"/>
        <v>66641270064.853287</v>
      </c>
      <c r="NV70" s="3">
        <f t="shared" si="4066"/>
        <v>70013318330.134857</v>
      </c>
      <c r="NW70" s="3">
        <f t="shared" si="4066"/>
        <v>73555992237.639679</v>
      </c>
      <c r="NX70" s="3">
        <f t="shared" si="4066"/>
        <v>77277925444.864243</v>
      </c>
      <c r="NY70" s="3">
        <f t="shared" si="4066"/>
        <v>81188188472.374374</v>
      </c>
      <c r="NZ70" s="3">
        <f t="shared" si="4066"/>
        <v>85296310809.076523</v>
      </c>
      <c r="OA70" s="3">
        <f t="shared" ref="OA70:QL70" si="4067">NZ70*(1+OA12)</f>
        <v>89612304136.015793</v>
      </c>
      <c r="OB70" s="3">
        <f t="shared" si="4067"/>
        <v>94146686725.298187</v>
      </c>
      <c r="OC70" s="3">
        <f t="shared" si="4067"/>
        <v>98910509073.598267</v>
      </c>
      <c r="OD70" s="3">
        <f t="shared" si="4067"/>
        <v>103915380832.72234</v>
      </c>
      <c r="OE70" s="3">
        <f t="shared" si="4067"/>
        <v>109173499102.85808</v>
      </c>
      <c r="OF70" s="3">
        <f t="shared" si="4067"/>
        <v>114697678157.46269</v>
      </c>
      <c r="OG70" s="3">
        <f t="shared" si="4067"/>
        <v>120501380672.2303</v>
      </c>
      <c r="OH70" s="3">
        <f t="shared" si="4067"/>
        <v>126598750534.24515</v>
      </c>
      <c r="OI70" s="3">
        <f t="shared" si="4067"/>
        <v>133004647311.27795</v>
      </c>
      <c r="OJ70" s="3">
        <f t="shared" si="4067"/>
        <v>139734682465.22861</v>
      </c>
      <c r="OK70" s="3">
        <f t="shared" si="4067"/>
        <v>146805257397.96918</v>
      </c>
      <c r="OL70" s="3">
        <f t="shared" si="4067"/>
        <v>154233603422.30643</v>
      </c>
      <c r="OM70" s="3">
        <f t="shared" si="4067"/>
        <v>162037823755.47513</v>
      </c>
      <c r="ON70" s="3">
        <f t="shared" si="4067"/>
        <v>170236937637.50217</v>
      </c>
      <c r="OO70" s="3">
        <f t="shared" si="4067"/>
        <v>178850926681.95978</v>
      </c>
      <c r="OP70" s="3">
        <f t="shared" si="4067"/>
        <v>187900783572.06693</v>
      </c>
      <c r="OQ70" s="3">
        <f t="shared" si="4067"/>
        <v>197408563220.81351</v>
      </c>
      <c r="OR70" s="3">
        <f t="shared" si="4067"/>
        <v>207397436519.78665</v>
      </c>
      <c r="OS70" s="3">
        <f t="shared" si="4067"/>
        <v>217891746807.68787</v>
      </c>
      <c r="OT70" s="3">
        <f t="shared" si="4067"/>
        <v>228917069196.15686</v>
      </c>
      <c r="OU70" s="3">
        <f t="shared" si="4067"/>
        <v>240500272897.48239</v>
      </c>
      <c r="OV70" s="3">
        <f t="shared" si="4067"/>
        <v>252669586706.095</v>
      </c>
      <c r="OW70" s="3">
        <f t="shared" si="4067"/>
        <v>265454667793.4234</v>
      </c>
      <c r="OX70" s="3">
        <f t="shared" si="4067"/>
        <v>278886673983.77063</v>
      </c>
      <c r="OY70" s="3">
        <f t="shared" si="4067"/>
        <v>292998339687.34943</v>
      </c>
      <c r="OZ70" s="3">
        <f t="shared" si="4067"/>
        <v>307824055675.5293</v>
      </c>
      <c r="PA70" s="3">
        <f t="shared" si="4067"/>
        <v>323399952892.71106</v>
      </c>
      <c r="PB70" s="3">
        <f t="shared" si="4067"/>
        <v>339763990509.08221</v>
      </c>
      <c r="PC70" s="3">
        <f t="shared" si="4067"/>
        <v>356956048428.8418</v>
      </c>
      <c r="PD70" s="3">
        <f t="shared" si="4067"/>
        <v>375018024479.34119</v>
      </c>
      <c r="PE70" s="3">
        <f t="shared" si="4067"/>
        <v>393993936517.99585</v>
      </c>
      <c r="PF70" s="3">
        <f t="shared" si="4067"/>
        <v>413930029705.80646</v>
      </c>
      <c r="PG70" s="3">
        <f t="shared" si="4067"/>
        <v>434874889208.92023</v>
      </c>
      <c r="PH70" s="3">
        <f t="shared" si="4067"/>
        <v>456879558602.8916</v>
      </c>
      <c r="PI70" s="3">
        <f t="shared" si="4067"/>
        <v>479997664268.19794</v>
      </c>
      <c r="PJ70" s="3">
        <f t="shared" si="4067"/>
        <v>504285546080.16876</v>
      </c>
      <c r="PK70" s="3">
        <f t="shared" si="4067"/>
        <v>529802394711.82532</v>
      </c>
      <c r="PL70" s="3">
        <f t="shared" si="4067"/>
        <v>556610395884.24365</v>
      </c>
      <c r="PM70" s="3">
        <f t="shared" si="4067"/>
        <v>584774881915.98633</v>
      </c>
      <c r="PN70" s="3">
        <f t="shared" si="4067"/>
        <v>614364490940.93518</v>
      </c>
      <c r="PO70" s="3">
        <f t="shared" si="4067"/>
        <v>645451334182.54651</v>
      </c>
      <c r="PP70" s="3">
        <f t="shared" si="4067"/>
        <v>678111171692.18335</v>
      </c>
      <c r="PQ70" s="3">
        <f t="shared" si="4067"/>
        <v>712423596979.80786</v>
      </c>
      <c r="PR70" s="3">
        <f t="shared" si="4067"/>
        <v>748472230986.98608</v>
      </c>
      <c r="PS70" s="3">
        <f t="shared" si="4067"/>
        <v>786344925874.92761</v>
      </c>
      <c r="PT70" s="3">
        <f t="shared" si="4067"/>
        <v>826133979124.19897</v>
      </c>
      <c r="PU70" s="3">
        <f t="shared" si="4067"/>
        <v>867936358467.88342</v>
      </c>
      <c r="PV70" s="3">
        <f t="shared" si="4067"/>
        <v>911853938206.35828</v>
      </c>
      <c r="PW70" s="3">
        <f t="shared" si="4067"/>
        <v>957993747479.59998</v>
      </c>
      <c r="PX70" s="3">
        <f t="shared" si="4067"/>
        <v>1006468231102.0677</v>
      </c>
      <c r="PY70" s="3">
        <f t="shared" si="4067"/>
        <v>1057395523595.8324</v>
      </c>
      <c r="PZ70" s="3">
        <f t="shared" si="4067"/>
        <v>1110899737089.7815</v>
      </c>
      <c r="QA70" s="3">
        <f t="shared" si="4067"/>
        <v>1167111263786.5244</v>
      </c>
      <c r="QB70" s="3">
        <f t="shared" si="4067"/>
        <v>1226167093734.1226</v>
      </c>
      <c r="QC70" s="3">
        <f t="shared" si="4067"/>
        <v>1288211148677.0691</v>
      </c>
      <c r="QD70" s="3">
        <f t="shared" si="4067"/>
        <v>1353394632800.1287</v>
      </c>
      <c r="QE70" s="3">
        <f t="shared" si="4067"/>
        <v>1421876401219.8152</v>
      </c>
      <c r="QF70" s="3">
        <f t="shared" si="4067"/>
        <v>1493823347121.5378</v>
      </c>
      <c r="QG70" s="3">
        <f t="shared" si="4067"/>
        <v>1569410808485.8877</v>
      </c>
      <c r="QH70" s="3">
        <f t="shared" si="4067"/>
        <v>1648822995395.2737</v>
      </c>
      <c r="QI70" s="3">
        <f t="shared" si="4067"/>
        <v>1732253438962.2744</v>
      </c>
      <c r="QJ70" s="3">
        <f t="shared" si="4067"/>
        <v>1819905462973.7654</v>
      </c>
      <c r="QK70" s="3">
        <f t="shared" si="4067"/>
        <v>1911992679400.2378</v>
      </c>
      <c r="QL70" s="3">
        <f t="shared" si="4067"/>
        <v>2008739508977.8899</v>
      </c>
      <c r="QM70" s="3">
        <f t="shared" ref="QM70:SX70" si="4068">QL70*(1+QM12)</f>
        <v>2110381728132.1711</v>
      </c>
      <c r="QN70" s="3">
        <f t="shared" si="4068"/>
        <v>2217167043575.6592</v>
      </c>
      <c r="QO70" s="3">
        <f t="shared" si="4068"/>
        <v>2329355695980.5874</v>
      </c>
      <c r="QP70" s="3">
        <f t="shared" si="4068"/>
        <v>2447221094197.2051</v>
      </c>
      <c r="QQ70" s="3">
        <f t="shared" si="4068"/>
        <v>2571050481563.5835</v>
      </c>
      <c r="QR70" s="3">
        <f t="shared" si="4068"/>
        <v>2701145635930.7007</v>
      </c>
      <c r="QS70" s="3">
        <f t="shared" si="4068"/>
        <v>2837823605108.7939</v>
      </c>
      <c r="QT70" s="3">
        <f t="shared" si="4068"/>
        <v>2981417479527.2988</v>
      </c>
      <c r="QU70" s="3">
        <f t="shared" si="4068"/>
        <v>3132277203991.3799</v>
      </c>
      <c r="QV70" s="3">
        <f t="shared" si="4068"/>
        <v>3290770430513.3438</v>
      </c>
      <c r="QW70" s="3">
        <f t="shared" si="4068"/>
        <v>3457283414297.3188</v>
      </c>
      <c r="QX70" s="3">
        <f t="shared" si="4068"/>
        <v>3632221955060.7632</v>
      </c>
      <c r="QY70" s="3">
        <f t="shared" si="4068"/>
        <v>3816012385986.8379</v>
      </c>
      <c r="QZ70" s="3">
        <f t="shared" si="4068"/>
        <v>4009102612717.772</v>
      </c>
      <c r="RA70" s="3">
        <f t="shared" si="4068"/>
        <v>4211963204921.291</v>
      </c>
      <c r="RB70" s="3">
        <f t="shared" si="4068"/>
        <v>4425088543090.3086</v>
      </c>
      <c r="RC70" s="3">
        <f t="shared" si="4068"/>
        <v>4648998023370.6777</v>
      </c>
      <c r="RD70" s="3">
        <f t="shared" si="4068"/>
        <v>4884237323353.2344</v>
      </c>
      <c r="RE70" s="3">
        <f t="shared" si="4068"/>
        <v>5131379731914.9082</v>
      </c>
      <c r="RF70" s="3">
        <f t="shared" si="4068"/>
        <v>5391027546349.8027</v>
      </c>
      <c r="RG70" s="3">
        <f t="shared" si="4068"/>
        <v>5663813540195.1025</v>
      </c>
      <c r="RH70" s="3">
        <f t="shared" si="4068"/>
        <v>5950402505328.9746</v>
      </c>
      <c r="RI70" s="3">
        <f t="shared" si="4068"/>
        <v>6251492872098.6201</v>
      </c>
      <c r="RJ70" s="3">
        <f t="shared" si="4068"/>
        <v>6567818411426.8105</v>
      </c>
      <c r="RK70" s="3">
        <f t="shared" si="4068"/>
        <v>6900150023045.0068</v>
      </c>
      <c r="RL70" s="3">
        <f t="shared" si="4068"/>
        <v>7249297614211.084</v>
      </c>
      <c r="RM70" s="3">
        <f t="shared" si="4068"/>
        <v>7616112073490.165</v>
      </c>
      <c r="RN70" s="3">
        <f t="shared" si="4068"/>
        <v>8001487344408.7676</v>
      </c>
      <c r="RO70" s="3">
        <f t="shared" si="4068"/>
        <v>8406362604035.8506</v>
      </c>
      <c r="RP70" s="3">
        <f t="shared" si="4068"/>
        <v>8831724551800.0645</v>
      </c>
      <c r="RQ70" s="3">
        <f t="shared" si="4068"/>
        <v>9278609814121.1484</v>
      </c>
      <c r="RR70" s="3">
        <f t="shared" si="4068"/>
        <v>9748107470715.6777</v>
      </c>
      <c r="RS70" s="3">
        <f t="shared" si="4068"/>
        <v>10241361708733.891</v>
      </c>
      <c r="RT70" s="3">
        <f t="shared" si="4068"/>
        <v>10759574611195.826</v>
      </c>
      <c r="RU70" s="3">
        <f t="shared" si="4068"/>
        <v>11304009086522.334</v>
      </c>
      <c r="RV70" s="3">
        <f t="shared" si="4068"/>
        <v>11875991946300.363</v>
      </c>
      <c r="RW70" s="3">
        <f t="shared" si="4068"/>
        <v>12476917138783.162</v>
      </c>
      <c r="RX70" s="3">
        <f t="shared" si="4068"/>
        <v>13108249146005.59</v>
      </c>
      <c r="RY70" s="3">
        <f t="shared" si="4068"/>
        <v>13771526552793.473</v>
      </c>
      <c r="RZ70" s="3">
        <f t="shared" si="4068"/>
        <v>14468365796364.822</v>
      </c>
      <c r="SA70" s="3">
        <f t="shared" si="4068"/>
        <v>15200465105660.883</v>
      </c>
      <c r="SB70" s="3">
        <f t="shared" si="4068"/>
        <v>15969608640007.322</v>
      </c>
      <c r="SC70" s="3">
        <f t="shared" si="4068"/>
        <v>16777670837191.693</v>
      </c>
      <c r="SD70" s="3">
        <f t="shared" si="4068"/>
        <v>17626620981553.594</v>
      </c>
      <c r="SE70" s="3">
        <f t="shared" si="4068"/>
        <v>18518528003220.207</v>
      </c>
      <c r="SF70" s="3">
        <f t="shared" si="4068"/>
        <v>19455565520183.148</v>
      </c>
      <c r="SG70" s="3">
        <f t="shared" si="4068"/>
        <v>20440017135504.414</v>
      </c>
      <c r="SH70" s="3">
        <f t="shared" si="4068"/>
        <v>21474282002560.938</v>
      </c>
      <c r="SI70" s="3">
        <f t="shared" si="4068"/>
        <v>22560880671890.52</v>
      </c>
      <c r="SJ70" s="3">
        <f t="shared" si="4068"/>
        <v>23702461233888.18</v>
      </c>
      <c r="SK70" s="3">
        <f t="shared" si="4068"/>
        <v>24901805772322.922</v>
      </c>
      <c r="SL70" s="3">
        <f t="shared" si="4068"/>
        <v>26161837144402.461</v>
      </c>
      <c r="SM70" s="3">
        <f t="shared" si="4068"/>
        <v>27485626103909.227</v>
      </c>
      <c r="SN70" s="3">
        <f t="shared" si="4068"/>
        <v>28876398784767.031</v>
      </c>
      <c r="SO70" s="3">
        <f t="shared" si="4068"/>
        <v>30337544563276.242</v>
      </c>
      <c r="SP70" s="3">
        <f t="shared" si="4068"/>
        <v>31872624318178.02</v>
      </c>
      <c r="SQ70" s="3">
        <f t="shared" si="4068"/>
        <v>33485379108677.828</v>
      </c>
      <c r="SR70" s="3">
        <f t="shared" si="4068"/>
        <v>35179739291576.926</v>
      </c>
      <c r="SS70" s="3">
        <f t="shared" si="4068"/>
        <v>36959834099730.719</v>
      </c>
      <c r="ST70" s="3">
        <f t="shared" si="4068"/>
        <v>38830001705177.094</v>
      </c>
      <c r="SU70" s="3">
        <f t="shared" si="4068"/>
        <v>40794799791459.055</v>
      </c>
      <c r="SV70" s="3">
        <f t="shared" si="4068"/>
        <v>42859016660906.883</v>
      </c>
      <c r="SW70" s="3">
        <f t="shared" si="4068"/>
        <v>45027682903948.773</v>
      </c>
      <c r="SX70" s="3">
        <f t="shared" si="4068"/>
        <v>47306083658888.578</v>
      </c>
      <c r="SY70" s="3">
        <f t="shared" ref="SY70:TG70" si="4069">SX70*(1+SY12)</f>
        <v>49699771492028.336</v>
      </c>
      <c r="SZ70" s="3">
        <f t="shared" si="4069"/>
        <v>52214579929524.969</v>
      </c>
      <c r="TA70" s="3">
        <f t="shared" si="4069"/>
        <v>54856637673958.93</v>
      </c>
      <c r="TB70" s="3">
        <f t="shared" si="4069"/>
        <v>57632383540261.25</v>
      </c>
      <c r="TC70" s="3">
        <f t="shared" si="4069"/>
        <v>60548582147398.469</v>
      </c>
      <c r="TD70" s="3">
        <f t="shared" si="4069"/>
        <v>63612340404056.828</v>
      </c>
      <c r="TE70" s="3">
        <f t="shared" si="4069"/>
        <v>66831124828502.102</v>
      </c>
      <c r="TF70" s="3">
        <f t="shared" si="4069"/>
        <v>70212779744824.305</v>
      </c>
      <c r="TG70" s="3">
        <f t="shared" si="4069"/>
        <v>73765546399912.406</v>
      </c>
    </row>
    <row r="71" spans="1:527" s="5" customFormat="1" ht="13.5" x14ac:dyDescent="0.7">
      <c r="A71" s="13" t="s">
        <v>9</v>
      </c>
      <c r="F71" s="33">
        <f>F70/F$68</f>
        <v>0.55555555555555558</v>
      </c>
      <c r="G71" s="33">
        <f>G70/G$68</f>
        <v>0.55555555555555558</v>
      </c>
      <c r="H71" s="33">
        <f>H70/H$68</f>
        <v>0.55555555555555558</v>
      </c>
      <c r="I71" s="33">
        <f t="shared" ref="I71:J71" si="4070">I70/I$68</f>
        <v>0.55555555555555547</v>
      </c>
      <c r="J71" s="33">
        <f t="shared" si="4070"/>
        <v>0.55555555555555547</v>
      </c>
      <c r="K71" s="33">
        <f t="shared" ref="K71" si="4071">K70/K$68</f>
        <v>0.55555555555555558</v>
      </c>
      <c r="L71" s="33">
        <f t="shared" ref="L71" si="4072">L70/L$68</f>
        <v>0.55555555555555547</v>
      </c>
      <c r="M71" s="33">
        <f t="shared" ref="M71" si="4073">M70/M$68</f>
        <v>0.55555555555555558</v>
      </c>
      <c r="N71" s="33">
        <f t="shared" ref="N71" si="4074">N70/N$68</f>
        <v>0.55555555555555547</v>
      </c>
      <c r="O71" s="33">
        <f t="shared" ref="O71" si="4075">O70/O$68</f>
        <v>0.55555555555555558</v>
      </c>
      <c r="P71" s="33">
        <f t="shared" ref="P71" si="4076">P70/P$68</f>
        <v>0.55555555555555558</v>
      </c>
      <c r="Q71" s="33">
        <f t="shared" ref="Q71" si="4077">Q70/Q$68</f>
        <v>0.55555555555555547</v>
      </c>
      <c r="R71" s="33">
        <f t="shared" ref="R71" si="4078">R70/R$68</f>
        <v>0.55555555555555558</v>
      </c>
      <c r="S71" s="33">
        <f t="shared" ref="S71" si="4079">S70/S$68</f>
        <v>0.55555555555555547</v>
      </c>
      <c r="T71" s="33">
        <f t="shared" ref="T71" si="4080">T70/T$68</f>
        <v>0.55555555555555558</v>
      </c>
      <c r="U71" s="33">
        <f t="shared" ref="U71" si="4081">U70/U$68</f>
        <v>0.55555555555555558</v>
      </c>
      <c r="V71" s="33">
        <f t="shared" ref="V71" si="4082">V70/V$68</f>
        <v>0.55555555555555547</v>
      </c>
      <c r="W71" s="33">
        <f t="shared" ref="W71" si="4083">W70/W$68</f>
        <v>0.55555555555555547</v>
      </c>
      <c r="X71" s="33">
        <f t="shared" ref="X71" si="4084">X70/X$68</f>
        <v>0.55555555555555547</v>
      </c>
      <c r="Y71" s="33">
        <f t="shared" ref="Y71" si="4085">Y70/Y$68</f>
        <v>0.55555555555555547</v>
      </c>
      <c r="Z71" s="33">
        <f t="shared" ref="Z71" si="4086">Z70/Z$68</f>
        <v>0.55555555555555558</v>
      </c>
      <c r="AA71" s="33">
        <f t="shared" ref="AA71" si="4087">AA70/AA$68</f>
        <v>0.55555555555555558</v>
      </c>
      <c r="AB71" s="33">
        <f t="shared" ref="AB71" si="4088">AB70/AB$68</f>
        <v>0.55555555555555558</v>
      </c>
      <c r="AC71" s="33">
        <f t="shared" ref="AC71" si="4089">AC70/AC$68</f>
        <v>0.55555555555555558</v>
      </c>
      <c r="AD71" s="33">
        <f t="shared" ref="AD71" si="4090">AD70/AD$68</f>
        <v>0.55555555555555547</v>
      </c>
      <c r="AE71" s="33">
        <f t="shared" ref="AE71" si="4091">AE70/AE$68</f>
        <v>0.55555555555555558</v>
      </c>
      <c r="AF71" s="33">
        <f t="shared" ref="AF71" si="4092">AF70/AF$68</f>
        <v>0.55555555555555558</v>
      </c>
      <c r="AG71" s="33">
        <f t="shared" ref="AG71" si="4093">AG70/AG$68</f>
        <v>0.55555555555555558</v>
      </c>
      <c r="AH71" s="33">
        <f t="shared" ref="AH71" si="4094">AH70/AH$68</f>
        <v>0.55555555555555558</v>
      </c>
      <c r="AI71" s="33">
        <f t="shared" ref="AI71" si="4095">AI70/AI$68</f>
        <v>0.55555555555555558</v>
      </c>
      <c r="AJ71" s="33">
        <f t="shared" ref="AJ71" si="4096">AJ70/AJ$68</f>
        <v>0.55555555555555558</v>
      </c>
      <c r="AK71" s="33">
        <f t="shared" ref="AK71" si="4097">AK70/AK$68</f>
        <v>0.55555555555555558</v>
      </c>
      <c r="AL71" s="33">
        <f t="shared" ref="AL71" si="4098">AL70/AL$68</f>
        <v>0.55555555555555558</v>
      </c>
      <c r="AM71" s="33">
        <f t="shared" ref="AM71" si="4099">AM70/AM$68</f>
        <v>0.55555555555555558</v>
      </c>
      <c r="AN71" s="33">
        <f t="shared" ref="AN71" si="4100">AN70/AN$68</f>
        <v>0.55555555555555569</v>
      </c>
      <c r="AO71" s="33">
        <f t="shared" ref="AO71" si="4101">AO70/AO$68</f>
        <v>0.55555555555555547</v>
      </c>
      <c r="AP71" s="33">
        <f t="shared" ref="AP71" si="4102">AP70/AP$68</f>
        <v>0.55555555555555547</v>
      </c>
      <c r="AQ71" s="33">
        <f t="shared" ref="AQ71" si="4103">AQ70/AQ$68</f>
        <v>0.55555555555555558</v>
      </c>
      <c r="AR71" s="33">
        <f t="shared" ref="AR71" si="4104">AR70/AR$68</f>
        <v>0.55555555555555547</v>
      </c>
      <c r="AS71" s="33">
        <f t="shared" ref="AS71" si="4105">AS70/AS$68</f>
        <v>0.55555555555555558</v>
      </c>
      <c r="AT71" s="33">
        <f t="shared" ref="AT71" si="4106">AT70/AT$68</f>
        <v>0.55555555555555558</v>
      </c>
      <c r="AU71" s="33">
        <f t="shared" ref="AU71" si="4107">AU70/AU$68</f>
        <v>0.55555555555555569</v>
      </c>
      <c r="AV71" s="33">
        <f t="shared" ref="AV71" si="4108">AV70/AV$68</f>
        <v>0.55555555555555558</v>
      </c>
      <c r="AW71" s="33">
        <f t="shared" ref="AW71" si="4109">AW70/AW$68</f>
        <v>0.55555555555555558</v>
      </c>
      <c r="AX71" s="33">
        <f t="shared" ref="AX71" si="4110">AX70/AX$68</f>
        <v>0.55555555555555558</v>
      </c>
      <c r="AY71" s="33">
        <f t="shared" ref="AY71" si="4111">AY70/AY$68</f>
        <v>0.55555555555555547</v>
      </c>
      <c r="AZ71" s="33">
        <f t="shared" ref="AZ71" si="4112">AZ70/AZ$68</f>
        <v>0.55555555555555558</v>
      </c>
      <c r="BA71" s="33">
        <f t="shared" ref="BA71" si="4113">BA70/BA$68</f>
        <v>0.55555555555555547</v>
      </c>
      <c r="BB71" s="33">
        <f t="shared" ref="BB71" si="4114">BB70/BB$68</f>
        <v>0.55555555555555558</v>
      </c>
      <c r="BC71" s="33">
        <f t="shared" ref="BC71" si="4115">BC70/BC$68</f>
        <v>0.55555555555555558</v>
      </c>
      <c r="BD71" s="33">
        <f t="shared" ref="BD71" si="4116">BD70/BD$68</f>
        <v>0.55555555555555547</v>
      </c>
      <c r="BE71" s="33">
        <f t="shared" ref="BE71" si="4117">BE70/BE$68</f>
        <v>0.55555555555555547</v>
      </c>
      <c r="BF71" s="33">
        <f t="shared" ref="BF71" si="4118">BF70/BF$68</f>
        <v>0.55555555555555547</v>
      </c>
      <c r="BG71" s="33">
        <f t="shared" ref="BG71" si="4119">BG70/BG$68</f>
        <v>0.55555555555555558</v>
      </c>
      <c r="BH71" s="33">
        <f t="shared" ref="BH71" si="4120">BH70/BH$68</f>
        <v>0.55555555555555558</v>
      </c>
      <c r="BI71" s="33">
        <f t="shared" ref="BI71" si="4121">BI70/BI$68</f>
        <v>0.55555555555555558</v>
      </c>
      <c r="BJ71" s="33">
        <f t="shared" ref="BJ71" si="4122">BJ70/BJ$68</f>
        <v>0.55555555555555558</v>
      </c>
      <c r="BK71" s="33">
        <f t="shared" ref="BK71" si="4123">BK70/BK$68</f>
        <v>0.55555555555555558</v>
      </c>
      <c r="BL71" s="33">
        <f t="shared" ref="BL71" si="4124">BL70/BL$68</f>
        <v>0.55555555555555558</v>
      </c>
      <c r="BM71" s="33">
        <f t="shared" ref="BM71" si="4125">BM70/BM$68</f>
        <v>0.55555555555555547</v>
      </c>
      <c r="BN71" s="33">
        <f t="shared" ref="BN71" si="4126">BN70/BN$68</f>
        <v>0.55555555555555558</v>
      </c>
      <c r="BO71" s="33">
        <f t="shared" ref="BO71" si="4127">BO70/BO$68</f>
        <v>0.55555555555555558</v>
      </c>
      <c r="BP71" s="33">
        <f t="shared" ref="BP71" si="4128">BP70/BP$68</f>
        <v>0.55555555555555547</v>
      </c>
      <c r="BQ71" s="33">
        <f t="shared" ref="BQ71" si="4129">BQ70/BQ$68</f>
        <v>0.55555555555555558</v>
      </c>
      <c r="BR71" s="33">
        <f t="shared" ref="BR71" si="4130">BR70/BR$68</f>
        <v>0.55555555555555558</v>
      </c>
      <c r="BS71" s="33">
        <f t="shared" ref="BS71" si="4131">BS70/BS$68</f>
        <v>0.55555555555555547</v>
      </c>
      <c r="BT71" s="33">
        <f t="shared" ref="BT71" si="4132">BT70/BT$68</f>
        <v>0.55555555555555547</v>
      </c>
      <c r="BU71" s="33">
        <f t="shared" ref="BU71" si="4133">BU70/BU$68</f>
        <v>0.55555555555555547</v>
      </c>
      <c r="BV71" s="33">
        <f t="shared" ref="BV71" si="4134">BV70/BV$68</f>
        <v>0.55555555555555558</v>
      </c>
      <c r="BW71" s="33">
        <f t="shared" ref="BW71" si="4135">BW70/BW$68</f>
        <v>0.55555555555555558</v>
      </c>
      <c r="BX71" s="33">
        <f t="shared" ref="BX71" si="4136">BX70/BX$68</f>
        <v>0.55555555555555558</v>
      </c>
      <c r="BY71" s="33">
        <f t="shared" ref="BY71" si="4137">BY70/BY$68</f>
        <v>0.55555555555555558</v>
      </c>
      <c r="BZ71" s="33">
        <f t="shared" ref="BZ71" si="4138">BZ70/BZ$68</f>
        <v>0.55555555555555558</v>
      </c>
      <c r="CA71" s="33">
        <f t="shared" ref="CA71" si="4139">CA70/CA$68</f>
        <v>0.55555555555555547</v>
      </c>
      <c r="CB71" s="33">
        <f t="shared" ref="CB71" si="4140">CB70/CB$68</f>
        <v>0.55555555555555558</v>
      </c>
      <c r="CC71" s="33">
        <f t="shared" ref="CC71" si="4141">CC70/CC$68</f>
        <v>0.55555555555555558</v>
      </c>
      <c r="CD71" s="33">
        <f t="shared" ref="CD71" si="4142">CD70/CD$68</f>
        <v>0.55555555555555558</v>
      </c>
      <c r="CE71" s="33">
        <f t="shared" ref="CE71" si="4143">CE70/CE$68</f>
        <v>0.55555555555555547</v>
      </c>
      <c r="CF71" s="33">
        <f t="shared" ref="CF71" si="4144">CF70/CF$68</f>
        <v>0.55555555555555558</v>
      </c>
      <c r="CG71" s="33">
        <f t="shared" ref="CG71" si="4145">CG70/CG$68</f>
        <v>0.55555555555555558</v>
      </c>
      <c r="CH71" s="33">
        <f t="shared" ref="CH71" si="4146">CH70/CH$68</f>
        <v>0.55555555555555547</v>
      </c>
      <c r="CI71" s="33">
        <f t="shared" ref="CI71" si="4147">CI70/CI$68</f>
        <v>0.55555555555555547</v>
      </c>
      <c r="CJ71" s="33">
        <f t="shared" ref="CJ71" si="4148">CJ70/CJ$68</f>
        <v>0.55555555555555558</v>
      </c>
      <c r="CK71" s="33">
        <f t="shared" ref="CK71" si="4149">CK70/CK$68</f>
        <v>0.55555555555555558</v>
      </c>
      <c r="CL71" s="33">
        <f t="shared" ref="CL71" si="4150">CL70/CL$68</f>
        <v>0.55555555555555547</v>
      </c>
      <c r="CM71" s="33">
        <f t="shared" ref="CM71" si="4151">CM70/CM$68</f>
        <v>0.55555555555555547</v>
      </c>
      <c r="CN71" s="33">
        <f t="shared" ref="CN71" si="4152">CN70/CN$68</f>
        <v>0.55555555555555547</v>
      </c>
      <c r="CO71" s="33">
        <f t="shared" ref="CO71" si="4153">CO70/CO$68</f>
        <v>0.55555555555555547</v>
      </c>
      <c r="CP71" s="33">
        <f t="shared" ref="CP71" si="4154">CP70/CP$68</f>
        <v>0.55555555555555547</v>
      </c>
      <c r="CQ71" s="33">
        <f t="shared" ref="CQ71" si="4155">CQ70/CQ$68</f>
        <v>0.55555555555555558</v>
      </c>
      <c r="CR71" s="33">
        <f t="shared" ref="CR71" si="4156">CR70/CR$68</f>
        <v>0.55555555555555547</v>
      </c>
      <c r="CS71" s="33">
        <f t="shared" ref="CS71" si="4157">CS70/CS$68</f>
        <v>0.55555555555555547</v>
      </c>
      <c r="CT71" s="33">
        <f t="shared" ref="CT71" si="4158">CT70/CT$68</f>
        <v>0.55555555555555558</v>
      </c>
      <c r="CU71" s="33">
        <f t="shared" ref="CU71" si="4159">CU70/CU$68</f>
        <v>0.55555555555555558</v>
      </c>
      <c r="CV71" s="33">
        <f t="shared" ref="CV71" si="4160">CV70/CV$68</f>
        <v>0.55555555555555558</v>
      </c>
      <c r="CW71" s="33">
        <f t="shared" ref="CW71" si="4161">CW70/CW$68</f>
        <v>0.55555555555555558</v>
      </c>
      <c r="CX71" s="33">
        <f t="shared" ref="CX71" si="4162">CX70/CX$68</f>
        <v>0.55555555555555558</v>
      </c>
      <c r="CY71" s="33">
        <f t="shared" ref="CY71" si="4163">CY70/CY$68</f>
        <v>0.55555555555555558</v>
      </c>
      <c r="CZ71" s="33">
        <f t="shared" ref="CZ71" si="4164">CZ70/CZ$68</f>
        <v>0.55555555555555558</v>
      </c>
      <c r="DA71" s="33">
        <f t="shared" ref="DA71" si="4165">DA70/DA$68</f>
        <v>0.55555555555555558</v>
      </c>
      <c r="DB71" s="33">
        <f t="shared" ref="DB71" si="4166">DB70/DB$68</f>
        <v>0.55555555555555558</v>
      </c>
      <c r="DC71" s="33">
        <f t="shared" ref="DC71" si="4167">DC70/DC$68</f>
        <v>0.55555555555555547</v>
      </c>
      <c r="DD71" s="33">
        <f t="shared" ref="DD71" si="4168">DD70/DD$68</f>
        <v>0.55555555555555547</v>
      </c>
      <c r="DE71" s="33">
        <f t="shared" ref="DE71" si="4169">DE70/DE$68</f>
        <v>0.55555555555555547</v>
      </c>
      <c r="DF71" s="33">
        <f t="shared" ref="DF71" si="4170">DF70/DF$68</f>
        <v>0.55555555555555558</v>
      </c>
      <c r="DG71" s="33">
        <f t="shared" ref="DG71" si="4171">DG70/DG$68</f>
        <v>0.55555555555555547</v>
      </c>
      <c r="DH71" s="33">
        <f t="shared" ref="DH71" si="4172">DH70/DH$68</f>
        <v>0.55555555555555547</v>
      </c>
      <c r="DI71" s="33">
        <f t="shared" ref="DI71" si="4173">DI70/DI$68</f>
        <v>0.55555555555555558</v>
      </c>
      <c r="DJ71" s="33">
        <f t="shared" ref="DJ71" si="4174">DJ70/DJ$68</f>
        <v>0.55555555555555558</v>
      </c>
      <c r="DK71" s="33">
        <f t="shared" ref="DK71" si="4175">DK70/DK$68</f>
        <v>0.55555555555555558</v>
      </c>
      <c r="DL71" s="33">
        <f t="shared" ref="DL71" si="4176">DL70/DL$68</f>
        <v>0.55555555555555547</v>
      </c>
      <c r="DM71" s="33">
        <f t="shared" ref="DM71" si="4177">DM70/DM$68</f>
        <v>0.55555555555555558</v>
      </c>
      <c r="DN71" s="33">
        <f t="shared" ref="DN71" si="4178">DN70/DN$68</f>
        <v>0.55555555555555558</v>
      </c>
      <c r="DO71" s="33">
        <f t="shared" ref="DO71" si="4179">DO70/DO$68</f>
        <v>0.55555555555555558</v>
      </c>
      <c r="DP71" s="33">
        <f t="shared" ref="DP71" si="4180">DP70/DP$68</f>
        <v>0.55555555555555547</v>
      </c>
      <c r="DQ71" s="33">
        <f t="shared" ref="DQ71" si="4181">DQ70/DQ$68</f>
        <v>0.55555555555555558</v>
      </c>
      <c r="DR71" s="33">
        <f t="shared" ref="DR71" si="4182">DR70/DR$68</f>
        <v>0.55555555555555558</v>
      </c>
      <c r="DS71" s="33">
        <f t="shared" ref="DS71" si="4183">DS70/DS$68</f>
        <v>0.55555555555555558</v>
      </c>
      <c r="DT71" s="33">
        <f t="shared" ref="DT71" si="4184">DT70/DT$68</f>
        <v>0.55555555555555547</v>
      </c>
      <c r="DU71" s="33">
        <f t="shared" ref="DU71" si="4185">DU70/DU$68</f>
        <v>0.55555555555555558</v>
      </c>
      <c r="DV71" s="33">
        <f t="shared" ref="DV71" si="4186">DV70/DV$68</f>
        <v>0.55555555555555547</v>
      </c>
      <c r="DW71" s="33">
        <f t="shared" ref="DW71" si="4187">DW70/DW$68</f>
        <v>0.55555555555555547</v>
      </c>
      <c r="DX71" s="33">
        <f t="shared" ref="DX71" si="4188">DX70/DX$68</f>
        <v>0.55555555555555558</v>
      </c>
      <c r="DY71" s="33">
        <f t="shared" ref="DY71" si="4189">DY70/DY$68</f>
        <v>0.55555555555555558</v>
      </c>
      <c r="DZ71" s="33">
        <f t="shared" ref="DZ71" si="4190">DZ70/DZ$68</f>
        <v>0.55555555555555558</v>
      </c>
      <c r="EA71" s="33">
        <f t="shared" ref="EA71" si="4191">EA70/EA$68</f>
        <v>0.55555555555555558</v>
      </c>
      <c r="EB71" s="33">
        <f t="shared" ref="EB71" si="4192">EB70/EB$68</f>
        <v>0.55555555555555558</v>
      </c>
      <c r="EC71" s="33">
        <f t="shared" ref="EC71" si="4193">EC70/EC$68</f>
        <v>0.55555555555555558</v>
      </c>
      <c r="ED71" s="33">
        <f t="shared" ref="ED71" si="4194">ED70/ED$68</f>
        <v>0.55555555555555558</v>
      </c>
      <c r="EE71" s="33">
        <f t="shared" ref="EE71" si="4195">EE70/EE$68</f>
        <v>0.55555555555555547</v>
      </c>
      <c r="EF71" s="33">
        <f t="shared" ref="EF71" si="4196">EF70/EF$68</f>
        <v>0.55555555555555547</v>
      </c>
      <c r="EG71" s="33">
        <f t="shared" ref="EG71" si="4197">EG70/EG$68</f>
        <v>0.55555555555555558</v>
      </c>
      <c r="EH71" s="33">
        <f t="shared" ref="EH71" si="4198">EH70/EH$68</f>
        <v>0.55555555555555547</v>
      </c>
      <c r="EI71" s="33">
        <f t="shared" ref="EI71" si="4199">EI70/EI$68</f>
        <v>0.55555555555555547</v>
      </c>
      <c r="EJ71" s="33">
        <f t="shared" ref="EJ71" si="4200">EJ70/EJ$68</f>
        <v>0.55555555555555558</v>
      </c>
      <c r="EK71" s="33">
        <f t="shared" ref="EK71" si="4201">EK70/EK$68</f>
        <v>0.55555555555555558</v>
      </c>
      <c r="EL71" s="33">
        <f t="shared" ref="EL71" si="4202">EL70/EL$68</f>
        <v>0.55555555555555547</v>
      </c>
      <c r="EM71" s="33">
        <f t="shared" ref="EM71" si="4203">EM70/EM$68</f>
        <v>0.55555555555555558</v>
      </c>
      <c r="EN71" s="33">
        <f t="shared" ref="EN71" si="4204">EN70/EN$68</f>
        <v>0.55555555555555558</v>
      </c>
      <c r="EO71" s="33">
        <f t="shared" ref="EO71" si="4205">EO70/EO$68</f>
        <v>0.55555555555555558</v>
      </c>
      <c r="EP71" s="33">
        <f t="shared" ref="EP71" si="4206">EP70/EP$68</f>
        <v>0.55555555555555547</v>
      </c>
      <c r="EQ71" s="33">
        <f t="shared" ref="EQ71" si="4207">EQ70/EQ$68</f>
        <v>0.55555555555555558</v>
      </c>
      <c r="ER71" s="33">
        <f t="shared" ref="ER71" si="4208">ER70/ER$68</f>
        <v>0.55555555555555558</v>
      </c>
      <c r="ES71" s="33">
        <f t="shared" ref="ES71" si="4209">ES70/ES$68</f>
        <v>0.55555555555555558</v>
      </c>
      <c r="ET71" s="33">
        <f t="shared" ref="ET71" si="4210">ET70/ET$68</f>
        <v>0.55555555555555558</v>
      </c>
      <c r="EU71" s="33">
        <f t="shared" ref="EU71" si="4211">EU70/EU$68</f>
        <v>0.55555555555555558</v>
      </c>
      <c r="EV71" s="33">
        <f t="shared" ref="EV71" si="4212">EV70/EV$68</f>
        <v>0.55555555555555547</v>
      </c>
      <c r="EW71" s="33">
        <f t="shared" ref="EW71" si="4213">EW70/EW$68</f>
        <v>0.55555555555555558</v>
      </c>
      <c r="EX71" s="33">
        <f t="shared" ref="EX71" si="4214">EX70/EX$68</f>
        <v>0.55555555555555558</v>
      </c>
      <c r="EY71" s="33">
        <f t="shared" ref="EY71" si="4215">EY70/EY$68</f>
        <v>0.55555555555555558</v>
      </c>
      <c r="EZ71" s="33">
        <f t="shared" ref="EZ71" si="4216">EZ70/EZ$68</f>
        <v>0.55555555555555547</v>
      </c>
      <c r="FA71" s="33">
        <f t="shared" ref="FA71" si="4217">FA70/FA$68</f>
        <v>0.55555555555555558</v>
      </c>
      <c r="FB71" s="33">
        <f t="shared" ref="FB71" si="4218">FB70/FB$68</f>
        <v>0.55555555555555547</v>
      </c>
      <c r="FC71" s="33">
        <f t="shared" ref="FC71" si="4219">FC70/FC$68</f>
        <v>0.55555555555555558</v>
      </c>
      <c r="FD71" s="33">
        <f t="shared" ref="FD71" si="4220">FD70/FD$68</f>
        <v>0.55555555555555558</v>
      </c>
      <c r="FE71" s="33">
        <f t="shared" ref="FE71" si="4221">FE70/FE$68</f>
        <v>0.55555555555555558</v>
      </c>
      <c r="FF71" s="33">
        <f t="shared" ref="FF71" si="4222">FF70/FF$68</f>
        <v>0.55555555555555558</v>
      </c>
      <c r="FG71" s="33">
        <f t="shared" ref="FG71" si="4223">FG70/FG$68</f>
        <v>0.55555555555555558</v>
      </c>
      <c r="FH71" s="33">
        <f t="shared" ref="FH71" si="4224">FH70/FH$68</f>
        <v>0.55555555555555558</v>
      </c>
      <c r="FI71" s="33">
        <f t="shared" ref="FI71" si="4225">FI70/FI$68</f>
        <v>0.55555555555555558</v>
      </c>
      <c r="FJ71" s="33">
        <f t="shared" ref="FJ71" si="4226">FJ70/FJ$68</f>
        <v>0.55555555555555558</v>
      </c>
      <c r="FK71" s="33">
        <f t="shared" ref="FK71" si="4227">FK70/FK$68</f>
        <v>0.55555555555555558</v>
      </c>
      <c r="FL71" s="33">
        <f t="shared" ref="FL71" si="4228">FL70/FL$68</f>
        <v>0.55555555555555558</v>
      </c>
      <c r="FM71" s="33">
        <f t="shared" ref="FM71" si="4229">FM70/FM$68</f>
        <v>0.55555555555555558</v>
      </c>
      <c r="FN71" s="33">
        <f t="shared" ref="FN71" si="4230">FN70/FN$68</f>
        <v>0.55555555555555558</v>
      </c>
      <c r="FO71" s="33">
        <f t="shared" ref="FO71" si="4231">FO70/FO$68</f>
        <v>0.55555555555555558</v>
      </c>
      <c r="FP71" s="33">
        <f t="shared" ref="FP71" si="4232">FP70/FP$68</f>
        <v>0.55555555555555558</v>
      </c>
      <c r="FQ71" s="33">
        <f t="shared" ref="FQ71" si="4233">FQ70/FQ$68</f>
        <v>0.55555555555555558</v>
      </c>
      <c r="FR71" s="33">
        <f t="shared" ref="FR71" si="4234">FR70/FR$68</f>
        <v>0.55555555555555558</v>
      </c>
      <c r="FS71" s="33">
        <f t="shared" ref="FS71" si="4235">FS70/FS$68</f>
        <v>0.55555555555555558</v>
      </c>
      <c r="FT71" s="33">
        <f t="shared" ref="FT71" si="4236">FT70/FT$68</f>
        <v>0.55555555555555558</v>
      </c>
      <c r="FU71" s="33">
        <f t="shared" ref="FU71" si="4237">FU70/FU$68</f>
        <v>0.55555555555555558</v>
      </c>
      <c r="FV71" s="33">
        <f t="shared" ref="FV71" si="4238">FV70/FV$68</f>
        <v>0.55555555555555547</v>
      </c>
      <c r="FW71" s="33">
        <f t="shared" ref="FW71" si="4239">FW70/FW$68</f>
        <v>0.55555555555555558</v>
      </c>
      <c r="FX71" s="33">
        <f t="shared" ref="FX71" si="4240">FX70/FX$68</f>
        <v>0.55555555555555547</v>
      </c>
      <c r="FY71" s="33">
        <f t="shared" ref="FY71" si="4241">FY70/FY$68</f>
        <v>0.55555555555555558</v>
      </c>
      <c r="FZ71" s="33">
        <f t="shared" ref="FZ71" si="4242">FZ70/FZ$68</f>
        <v>0.55555555555555558</v>
      </c>
      <c r="GA71" s="33">
        <f t="shared" ref="GA71" si="4243">GA70/GA$68</f>
        <v>0.55555555555555558</v>
      </c>
      <c r="GB71" s="33">
        <f t="shared" ref="GB71" si="4244">GB70/GB$68</f>
        <v>0.55555555555555547</v>
      </c>
      <c r="GC71" s="33">
        <f t="shared" ref="GC71" si="4245">GC70/GC$68</f>
        <v>0.55555555555555558</v>
      </c>
      <c r="GD71" s="33">
        <f t="shared" ref="GD71" si="4246">GD70/GD$68</f>
        <v>0.55555555555555558</v>
      </c>
      <c r="GE71" s="33">
        <f t="shared" ref="GE71" si="4247">GE70/GE$68</f>
        <v>0.55555555555555547</v>
      </c>
      <c r="GF71" s="33">
        <f t="shared" ref="GF71" si="4248">GF70/GF$68</f>
        <v>0.55555555555555558</v>
      </c>
      <c r="GG71" s="33">
        <f t="shared" ref="GG71" si="4249">GG70/GG$68</f>
        <v>0.55555555555555558</v>
      </c>
      <c r="GH71" s="33">
        <f t="shared" ref="GH71" si="4250">GH70/GH$68</f>
        <v>0.55555555555555558</v>
      </c>
      <c r="GI71" s="33">
        <f t="shared" ref="GI71" si="4251">GI70/GI$68</f>
        <v>0.55555555555555547</v>
      </c>
      <c r="GJ71" s="33">
        <f t="shared" ref="GJ71" si="4252">GJ70/GJ$68</f>
        <v>0.55555555555555547</v>
      </c>
      <c r="GK71" s="33">
        <f t="shared" ref="GK71" si="4253">GK70/GK$68</f>
        <v>0.55555555555555558</v>
      </c>
      <c r="GL71" s="33">
        <f t="shared" ref="GL71" si="4254">GL70/GL$68</f>
        <v>0.55555555555555547</v>
      </c>
      <c r="GM71" s="33">
        <f t="shared" ref="GM71" si="4255">GM70/GM$68</f>
        <v>0.55555555555555558</v>
      </c>
      <c r="GN71" s="33">
        <f t="shared" ref="GN71" si="4256">GN70/GN$68</f>
        <v>0.55555555555555558</v>
      </c>
      <c r="GO71" s="33">
        <f t="shared" ref="GO71" si="4257">GO70/GO$68</f>
        <v>0.55555555555555547</v>
      </c>
      <c r="GP71" s="33">
        <f t="shared" ref="GP71" si="4258">GP70/GP$68</f>
        <v>0.55555555555555547</v>
      </c>
      <c r="GQ71" s="33">
        <f t="shared" ref="GQ71" si="4259">GQ70/GQ$68</f>
        <v>0.55555555555555547</v>
      </c>
      <c r="GR71" s="33">
        <f t="shared" ref="GR71" si="4260">GR70/GR$68</f>
        <v>0.55555555555555558</v>
      </c>
      <c r="GS71" s="33">
        <f t="shared" ref="GS71" si="4261">GS70/GS$68</f>
        <v>0.55555555555555558</v>
      </c>
      <c r="GT71" s="33">
        <f t="shared" ref="GT71" si="4262">GT70/GT$68</f>
        <v>0.55555555555555558</v>
      </c>
      <c r="GU71" s="33">
        <f t="shared" ref="GU71" si="4263">GU70/GU$68</f>
        <v>0.55555555555555558</v>
      </c>
      <c r="GV71" s="33">
        <f t="shared" ref="GV71" si="4264">GV70/GV$68</f>
        <v>0.55555555555555547</v>
      </c>
      <c r="GW71" s="33">
        <f t="shared" ref="GW71" si="4265">GW70/GW$68</f>
        <v>0.55555555555555558</v>
      </c>
      <c r="GX71" s="33">
        <f t="shared" ref="GX71" si="4266">GX70/GX$68</f>
        <v>0.55555555555555547</v>
      </c>
      <c r="GY71" s="33">
        <f t="shared" ref="GY71" si="4267">GY70/GY$68</f>
        <v>0.55555555555555547</v>
      </c>
      <c r="GZ71" s="33">
        <f t="shared" ref="GZ71" si="4268">GZ70/GZ$68</f>
        <v>0.55555555555555547</v>
      </c>
      <c r="HA71" s="33">
        <f t="shared" ref="HA71" si="4269">HA70/HA$68</f>
        <v>0.55555555555555558</v>
      </c>
      <c r="HB71" s="33">
        <f t="shared" ref="HB71" si="4270">HB70/HB$68</f>
        <v>0.55555555555555558</v>
      </c>
      <c r="HC71" s="33">
        <f t="shared" ref="HC71" si="4271">HC70/HC$68</f>
        <v>0.55555555555555558</v>
      </c>
      <c r="HD71" s="33">
        <f t="shared" ref="HD71" si="4272">HD70/HD$68</f>
        <v>0.55555555555555558</v>
      </c>
      <c r="HE71" s="33">
        <f t="shared" ref="HE71" si="4273">HE70/HE$68</f>
        <v>0.55555555555555558</v>
      </c>
      <c r="HF71" s="33">
        <f t="shared" ref="HF71" si="4274">HF70/HF$68</f>
        <v>0.55555555555555558</v>
      </c>
      <c r="HG71" s="33">
        <f t="shared" ref="HG71" si="4275">HG70/HG$68</f>
        <v>0.55555555555555558</v>
      </c>
      <c r="HH71" s="33">
        <f t="shared" ref="HH71" si="4276">HH70/HH$68</f>
        <v>0.55555555555555547</v>
      </c>
      <c r="HI71" s="33">
        <f t="shared" ref="HI71" si="4277">HI70/HI$68</f>
        <v>0.55555555555555558</v>
      </c>
      <c r="HJ71" s="33">
        <f t="shared" ref="HJ71" si="4278">HJ70/HJ$68</f>
        <v>0.55555555555555558</v>
      </c>
      <c r="HK71" s="33">
        <f t="shared" ref="HK71" si="4279">HK70/HK$68</f>
        <v>0.55555555555555558</v>
      </c>
      <c r="HL71" s="33">
        <f t="shared" ref="HL71" si="4280">HL70/HL$68</f>
        <v>0.55555555555555547</v>
      </c>
      <c r="HM71" s="33">
        <f t="shared" ref="HM71" si="4281">HM70/HM$68</f>
        <v>0.55555555555555547</v>
      </c>
      <c r="HN71" s="33">
        <f t="shared" ref="HN71" si="4282">HN70/HN$68</f>
        <v>0.55555555555555558</v>
      </c>
      <c r="HO71" s="33">
        <f t="shared" ref="HO71" si="4283">HO70/HO$68</f>
        <v>0.55555555555555558</v>
      </c>
      <c r="HP71" s="33">
        <f t="shared" ref="HP71" si="4284">HP70/HP$68</f>
        <v>0.55555555555555547</v>
      </c>
      <c r="HQ71" s="33">
        <f t="shared" ref="HQ71" si="4285">HQ70/HQ$68</f>
        <v>0.55555555555555558</v>
      </c>
      <c r="HR71" s="33">
        <f t="shared" ref="HR71" si="4286">HR70/HR$68</f>
        <v>0.55555555555555558</v>
      </c>
      <c r="HS71" s="33">
        <f t="shared" ref="HS71" si="4287">HS70/HS$68</f>
        <v>0.55555555555555558</v>
      </c>
      <c r="HT71" s="33">
        <f t="shared" ref="HT71" si="4288">HT70/HT$68</f>
        <v>0.55555555555555558</v>
      </c>
      <c r="HU71" s="33">
        <f t="shared" ref="HU71" si="4289">HU70/HU$68</f>
        <v>0.55555555555555547</v>
      </c>
      <c r="HV71" s="33">
        <f t="shared" ref="HV71" si="4290">HV70/HV$68</f>
        <v>0.55555555555555558</v>
      </c>
      <c r="HW71" s="33">
        <f t="shared" ref="HW71" si="4291">HW70/HW$68</f>
        <v>0.55555555555555558</v>
      </c>
      <c r="HX71" s="33">
        <f t="shared" ref="HX71" si="4292">HX70/HX$68</f>
        <v>0.55555555555555558</v>
      </c>
      <c r="HY71" s="33">
        <f t="shared" ref="HY71" si="4293">HY70/HY$68</f>
        <v>0.55555555555555547</v>
      </c>
      <c r="HZ71" s="33">
        <f t="shared" ref="HZ71" si="4294">HZ70/HZ$68</f>
        <v>0.55555555555555558</v>
      </c>
      <c r="IA71" s="33">
        <f t="shared" ref="IA71" si="4295">IA70/IA$68</f>
        <v>0.55555555555555558</v>
      </c>
      <c r="IB71" s="33">
        <f t="shared" ref="IB71" si="4296">IB70/IB$68</f>
        <v>0.55555555555555558</v>
      </c>
      <c r="IC71" s="33">
        <f t="shared" ref="IC71" si="4297">IC70/IC$68</f>
        <v>0.55555555555555558</v>
      </c>
      <c r="ID71" s="33">
        <f t="shared" ref="ID71" si="4298">ID70/ID$68</f>
        <v>0.55555555555555558</v>
      </c>
      <c r="IE71" s="33">
        <f t="shared" ref="IE71" si="4299">IE70/IE$68</f>
        <v>0.55555555555555558</v>
      </c>
      <c r="IF71" s="33">
        <f t="shared" ref="IF71" si="4300">IF70/IF$68</f>
        <v>0.55555555555555547</v>
      </c>
      <c r="IG71" s="33">
        <f t="shared" ref="IG71" si="4301">IG70/IG$68</f>
        <v>0.55555555555555547</v>
      </c>
      <c r="IH71" s="33">
        <f t="shared" ref="IH71" si="4302">IH70/IH$68</f>
        <v>0.55555555555555558</v>
      </c>
      <c r="II71" s="33">
        <f t="shared" ref="II71" si="4303">II70/II$68</f>
        <v>0.55555555555555558</v>
      </c>
      <c r="IJ71" s="33">
        <f t="shared" ref="IJ71" si="4304">IJ70/IJ$68</f>
        <v>0.55555555555555547</v>
      </c>
      <c r="IK71" s="33">
        <f t="shared" ref="IK71" si="4305">IK70/IK$68</f>
        <v>0.55555555555555547</v>
      </c>
      <c r="IL71" s="33">
        <f t="shared" ref="IL71" si="4306">IL70/IL$68</f>
        <v>0.55555555555555558</v>
      </c>
      <c r="IM71" s="33">
        <f t="shared" ref="IM71" si="4307">IM70/IM$68</f>
        <v>0.55555555555555547</v>
      </c>
      <c r="IN71" s="33">
        <f t="shared" ref="IN71" si="4308">IN70/IN$68</f>
        <v>0.55555555555555558</v>
      </c>
      <c r="IO71" s="33">
        <f t="shared" ref="IO71" si="4309">IO70/IO$68</f>
        <v>0.55555555555555547</v>
      </c>
      <c r="IP71" s="33">
        <f t="shared" ref="IP71" si="4310">IP70/IP$68</f>
        <v>0.55555555555555558</v>
      </c>
      <c r="IQ71" s="33">
        <f t="shared" ref="IQ71" si="4311">IQ70/IQ$68</f>
        <v>0.55555555555555547</v>
      </c>
      <c r="IR71" s="33">
        <f t="shared" ref="IR71" si="4312">IR70/IR$68</f>
        <v>0.55555555555555558</v>
      </c>
      <c r="IS71" s="33">
        <f t="shared" ref="IS71" si="4313">IS70/IS$68</f>
        <v>0.55555555555555558</v>
      </c>
      <c r="IT71" s="33">
        <f t="shared" ref="IT71" si="4314">IT70/IT$68</f>
        <v>0.55555555555555547</v>
      </c>
      <c r="IU71" s="33">
        <f t="shared" ref="IU71" si="4315">IU70/IU$68</f>
        <v>0.55555555555555558</v>
      </c>
      <c r="IV71" s="33">
        <f t="shared" ref="IV71" si="4316">IV70/IV$68</f>
        <v>0.55555555555555558</v>
      </c>
      <c r="IW71" s="33">
        <f t="shared" ref="IW71" si="4317">IW70/IW$68</f>
        <v>0.55555555555555558</v>
      </c>
      <c r="IX71" s="33">
        <f t="shared" ref="IX71" si="4318">IX70/IX$68</f>
        <v>0.55555555555555558</v>
      </c>
      <c r="IY71" s="33">
        <f t="shared" ref="IY71" si="4319">IY70/IY$68</f>
        <v>0.55555555555555558</v>
      </c>
      <c r="IZ71" s="33">
        <f t="shared" ref="IZ71" si="4320">IZ70/IZ$68</f>
        <v>0.55555555555555558</v>
      </c>
      <c r="JA71" s="33">
        <f t="shared" ref="JA71" si="4321">JA70/JA$68</f>
        <v>0.55555555555555547</v>
      </c>
      <c r="JB71" s="33">
        <f t="shared" ref="JB71" si="4322">JB70/JB$68</f>
        <v>0.55555555555555547</v>
      </c>
      <c r="JC71" s="33">
        <f t="shared" ref="JC71" si="4323">JC70/JC$68</f>
        <v>0.55555555555555547</v>
      </c>
      <c r="JD71" s="33">
        <f t="shared" ref="JD71" si="4324">JD70/JD$68</f>
        <v>0.55555555555555547</v>
      </c>
      <c r="JE71" s="33">
        <f t="shared" ref="JE71" si="4325">JE70/JE$68</f>
        <v>0.55555555555555558</v>
      </c>
      <c r="JF71" s="33">
        <f t="shared" ref="JF71" si="4326">JF70/JF$68</f>
        <v>0.55555555555555547</v>
      </c>
      <c r="JG71" s="33">
        <f t="shared" ref="JG71" si="4327">JG70/JG$68</f>
        <v>0.55555555555555547</v>
      </c>
      <c r="JH71" s="33">
        <f t="shared" ref="JH71" si="4328">JH70/JH$68</f>
        <v>0.55555555555555547</v>
      </c>
      <c r="JI71" s="33">
        <f t="shared" ref="JI71" si="4329">JI70/JI$68</f>
        <v>0.55555555555555558</v>
      </c>
      <c r="JJ71" s="33">
        <f t="shared" ref="JJ71" si="4330">JJ70/JJ$68</f>
        <v>0.55555555555555547</v>
      </c>
      <c r="JK71" s="33">
        <f t="shared" ref="JK71" si="4331">JK70/JK$68</f>
        <v>0.55555555555555547</v>
      </c>
      <c r="JL71" s="33">
        <f t="shared" ref="JL71" si="4332">JL70/JL$68</f>
        <v>0.55555555555555547</v>
      </c>
      <c r="JM71" s="33">
        <f t="shared" ref="JM71" si="4333">JM70/JM$68</f>
        <v>0.55555555555555547</v>
      </c>
      <c r="JN71" s="33">
        <f t="shared" ref="JN71" si="4334">JN70/JN$68</f>
        <v>0.55555555555555547</v>
      </c>
      <c r="JO71" s="33">
        <f t="shared" ref="JO71" si="4335">JO70/JO$68</f>
        <v>0.55555555555555547</v>
      </c>
      <c r="JP71" s="33">
        <f t="shared" ref="JP71" si="4336">JP70/JP$68</f>
        <v>0.55555555555555547</v>
      </c>
      <c r="JQ71" s="33">
        <f t="shared" ref="JQ71" si="4337">JQ70/JQ$68</f>
        <v>0.55555555555555547</v>
      </c>
      <c r="JR71" s="33">
        <f t="shared" ref="JR71" si="4338">JR70/JR$68</f>
        <v>0.55555555555555547</v>
      </c>
      <c r="JS71" s="33">
        <f t="shared" ref="JS71" si="4339">JS70/JS$68</f>
        <v>0.55555555555555547</v>
      </c>
      <c r="JT71" s="33">
        <f t="shared" ref="JT71" si="4340">JT70/JT$68</f>
        <v>0.55555555555555547</v>
      </c>
      <c r="JU71" s="33">
        <f t="shared" ref="JU71" si="4341">JU70/JU$68</f>
        <v>0.55555555555555547</v>
      </c>
      <c r="JV71" s="33">
        <f t="shared" ref="JV71" si="4342">JV70/JV$68</f>
        <v>0.55555555555555547</v>
      </c>
      <c r="JW71" s="33">
        <f t="shared" ref="JW71" si="4343">JW70/JW$68</f>
        <v>0.55555555555555547</v>
      </c>
      <c r="JX71" s="33">
        <f t="shared" ref="JX71" si="4344">JX70/JX$68</f>
        <v>0.55555555555555547</v>
      </c>
      <c r="JY71" s="33">
        <f t="shared" ref="JY71" si="4345">JY70/JY$68</f>
        <v>0.55555555555555547</v>
      </c>
      <c r="JZ71" s="33">
        <f t="shared" ref="JZ71" si="4346">JZ70/JZ$68</f>
        <v>0.55555555555555547</v>
      </c>
      <c r="KA71" s="33">
        <f t="shared" ref="KA71" si="4347">KA70/KA$68</f>
        <v>0.55555555555555547</v>
      </c>
      <c r="KB71" s="33">
        <f t="shared" ref="KB71" si="4348">KB70/KB$68</f>
        <v>0.55555555555555547</v>
      </c>
      <c r="KC71" s="33">
        <f t="shared" ref="KC71" si="4349">KC70/KC$68</f>
        <v>0.55555555555555547</v>
      </c>
      <c r="KD71" s="33">
        <f t="shared" ref="KD71" si="4350">KD70/KD$68</f>
        <v>0.55555555555555547</v>
      </c>
      <c r="KE71" s="33">
        <f t="shared" ref="KE71" si="4351">KE70/KE$68</f>
        <v>0.55555555555555547</v>
      </c>
      <c r="KF71" s="33">
        <f t="shared" ref="KF71" si="4352">KF70/KF$68</f>
        <v>0.55555555555555547</v>
      </c>
      <c r="KG71" s="33">
        <f t="shared" ref="KG71" si="4353">KG70/KG$68</f>
        <v>0.55555555555555547</v>
      </c>
      <c r="KH71" s="33">
        <f t="shared" ref="KH71" si="4354">KH70/KH$68</f>
        <v>0.55555555555555547</v>
      </c>
      <c r="KI71" s="33">
        <f t="shared" ref="KI71" si="4355">KI70/KI$68</f>
        <v>0.55555555555555547</v>
      </c>
      <c r="KJ71" s="33">
        <f t="shared" ref="KJ71" si="4356">KJ70/KJ$68</f>
        <v>0.55555555555555547</v>
      </c>
      <c r="KK71" s="33">
        <f t="shared" ref="KK71" si="4357">KK70/KK$68</f>
        <v>0.55555555555555547</v>
      </c>
      <c r="KL71" s="33">
        <f t="shared" ref="KL71" si="4358">KL70/KL$68</f>
        <v>0.55555555555555547</v>
      </c>
      <c r="KM71" s="33">
        <f t="shared" ref="KM71" si="4359">KM70/KM$68</f>
        <v>0.55555555555555547</v>
      </c>
      <c r="KN71" s="33">
        <f t="shared" ref="KN71" si="4360">KN70/KN$68</f>
        <v>0.55555555555555547</v>
      </c>
      <c r="KO71" s="33">
        <f t="shared" ref="KO71" si="4361">KO70/KO$68</f>
        <v>0.55555555555555547</v>
      </c>
      <c r="KP71" s="33">
        <f t="shared" ref="KP71" si="4362">KP70/KP$68</f>
        <v>0.55555555555555547</v>
      </c>
      <c r="KQ71" s="33">
        <f t="shared" ref="KQ71" si="4363">KQ70/KQ$68</f>
        <v>0.55555555555555547</v>
      </c>
      <c r="KR71" s="33">
        <f t="shared" ref="KR71" si="4364">KR70/KR$68</f>
        <v>0.55555555555555547</v>
      </c>
      <c r="KS71" s="33">
        <f t="shared" ref="KS71" si="4365">KS70/KS$68</f>
        <v>0.55555555555555547</v>
      </c>
      <c r="KT71" s="33">
        <f t="shared" ref="KT71" si="4366">KT70/KT$68</f>
        <v>0.55555555555555547</v>
      </c>
      <c r="KU71" s="33">
        <f t="shared" ref="KU71" si="4367">KU70/KU$68</f>
        <v>0.55555555555555547</v>
      </c>
      <c r="KV71" s="33">
        <f t="shared" ref="KV71" si="4368">KV70/KV$68</f>
        <v>0.55555555555555547</v>
      </c>
      <c r="KW71" s="33">
        <f t="shared" ref="KW71" si="4369">KW70/KW$68</f>
        <v>0.55555555555555547</v>
      </c>
      <c r="KX71" s="33">
        <f t="shared" ref="KX71" si="4370">KX70/KX$68</f>
        <v>0.55555555555555547</v>
      </c>
      <c r="KY71" s="33">
        <f t="shared" ref="KY71" si="4371">KY70/KY$68</f>
        <v>0.55555555555555547</v>
      </c>
      <c r="KZ71" s="33">
        <f t="shared" ref="KZ71" si="4372">KZ70/KZ$68</f>
        <v>0.55555555555555547</v>
      </c>
      <c r="LA71" s="33">
        <f t="shared" ref="LA71" si="4373">LA70/LA$68</f>
        <v>0.55555555555555547</v>
      </c>
      <c r="LB71" s="33">
        <f t="shared" ref="LB71" si="4374">LB70/LB$68</f>
        <v>0.55555555555555547</v>
      </c>
      <c r="LC71" s="33">
        <f t="shared" ref="LC71" si="4375">LC70/LC$68</f>
        <v>0.55555555555555547</v>
      </c>
      <c r="LD71" s="33">
        <f t="shared" ref="LD71" si="4376">LD70/LD$68</f>
        <v>0.55555555555555547</v>
      </c>
      <c r="LE71" s="33">
        <f t="shared" ref="LE71" si="4377">LE70/LE$68</f>
        <v>0.55555555555555547</v>
      </c>
      <c r="LF71" s="33">
        <f t="shared" ref="LF71" si="4378">LF70/LF$68</f>
        <v>0.55555555555555547</v>
      </c>
      <c r="LG71" s="33">
        <f t="shared" ref="LG71" si="4379">LG70/LG$68</f>
        <v>0.55555555555555547</v>
      </c>
      <c r="LH71" s="33">
        <f t="shared" ref="LH71" si="4380">LH70/LH$68</f>
        <v>0.55555555555555547</v>
      </c>
      <c r="LI71" s="33">
        <f t="shared" ref="LI71" si="4381">LI70/LI$68</f>
        <v>0.55555555555555547</v>
      </c>
      <c r="LJ71" s="33">
        <f t="shared" ref="LJ71" si="4382">LJ70/LJ$68</f>
        <v>0.55555555555555547</v>
      </c>
      <c r="LK71" s="33">
        <f t="shared" ref="LK71" si="4383">LK70/LK$68</f>
        <v>0.55555555555555547</v>
      </c>
      <c r="LL71" s="33">
        <f t="shared" ref="LL71" si="4384">LL70/LL$68</f>
        <v>0.55555555555555547</v>
      </c>
      <c r="LM71" s="33">
        <f t="shared" ref="LM71" si="4385">LM70/LM$68</f>
        <v>0.55555555555555547</v>
      </c>
      <c r="LN71" s="33">
        <f t="shared" ref="LN71" si="4386">LN70/LN$68</f>
        <v>0.55555555555555547</v>
      </c>
      <c r="LO71" s="33">
        <f t="shared" ref="LO71" si="4387">LO70/LO$68</f>
        <v>0.55555555555555547</v>
      </c>
      <c r="LP71" s="33">
        <f t="shared" ref="LP71" si="4388">LP70/LP$68</f>
        <v>0.55555555555555547</v>
      </c>
      <c r="LQ71" s="33">
        <f t="shared" ref="LQ71" si="4389">LQ70/LQ$68</f>
        <v>0.55555555555555547</v>
      </c>
      <c r="LR71" s="33">
        <f t="shared" ref="LR71" si="4390">LR70/LR$68</f>
        <v>0.55555555555555547</v>
      </c>
      <c r="LS71" s="33">
        <f t="shared" ref="LS71" si="4391">LS70/LS$68</f>
        <v>0.55555555555555547</v>
      </c>
      <c r="LT71" s="33">
        <f t="shared" ref="LT71" si="4392">LT70/LT$68</f>
        <v>0.55555555555555558</v>
      </c>
      <c r="LU71" s="33">
        <f t="shared" ref="LU71" si="4393">LU70/LU$68</f>
        <v>0.55555555555555547</v>
      </c>
      <c r="LV71" s="33">
        <f t="shared" ref="LV71" si="4394">LV70/LV$68</f>
        <v>0.55555555555555547</v>
      </c>
      <c r="LW71" s="33">
        <f t="shared" ref="LW71" si="4395">LW70/LW$68</f>
        <v>0.55555555555555547</v>
      </c>
      <c r="LX71" s="33">
        <f t="shared" ref="LX71" si="4396">LX70/LX$68</f>
        <v>0.55555555555555547</v>
      </c>
      <c r="LY71" s="33">
        <f t="shared" ref="LY71" si="4397">LY70/LY$68</f>
        <v>0.55555555555555547</v>
      </c>
      <c r="LZ71" s="33">
        <f t="shared" ref="LZ71" si="4398">LZ70/LZ$68</f>
        <v>0.55555555555555547</v>
      </c>
      <c r="MA71" s="33">
        <f t="shared" ref="MA71" si="4399">MA70/MA$68</f>
        <v>0.55555555555555547</v>
      </c>
      <c r="MB71" s="33">
        <f t="shared" ref="MB71" si="4400">MB70/MB$68</f>
        <v>0.55555555555555547</v>
      </c>
      <c r="MC71" s="33">
        <f t="shared" ref="MC71" si="4401">MC70/MC$68</f>
        <v>0.55555555555555547</v>
      </c>
      <c r="MD71" s="33">
        <f t="shared" ref="MD71" si="4402">MD70/MD$68</f>
        <v>0.55555555555555547</v>
      </c>
      <c r="ME71" s="33">
        <f t="shared" ref="ME71" si="4403">ME70/ME$68</f>
        <v>0.55555555555555547</v>
      </c>
      <c r="MF71" s="33">
        <f t="shared" ref="MF71" si="4404">MF70/MF$68</f>
        <v>0.55555555555555547</v>
      </c>
      <c r="MG71" s="33">
        <f t="shared" ref="MG71" si="4405">MG70/MG$68</f>
        <v>0.55555555555555547</v>
      </c>
      <c r="MH71" s="33">
        <f t="shared" ref="MH71" si="4406">MH70/MH$68</f>
        <v>0.55555555555555547</v>
      </c>
      <c r="MI71" s="33">
        <f t="shared" ref="MI71" si="4407">MI70/MI$68</f>
        <v>0.55555555555555547</v>
      </c>
      <c r="MJ71" s="33">
        <f t="shared" ref="MJ71" si="4408">MJ70/MJ$68</f>
        <v>0.55555555555555547</v>
      </c>
      <c r="MK71" s="33">
        <f t="shared" ref="MK71" si="4409">MK70/MK$68</f>
        <v>0.55555555555555547</v>
      </c>
      <c r="ML71" s="33">
        <f t="shared" ref="ML71" si="4410">ML70/ML$68</f>
        <v>0.55555555555555547</v>
      </c>
      <c r="MM71" s="33">
        <f t="shared" ref="MM71" si="4411">MM70/MM$68</f>
        <v>0.55555555555555547</v>
      </c>
      <c r="MN71" s="33">
        <f t="shared" ref="MN71" si="4412">MN70/MN$68</f>
        <v>0.55555555555555547</v>
      </c>
      <c r="MO71" s="33">
        <f t="shared" ref="MO71" si="4413">MO70/MO$68</f>
        <v>0.55555555555555547</v>
      </c>
      <c r="MP71" s="33">
        <f t="shared" ref="MP71" si="4414">MP70/MP$68</f>
        <v>0.55555555555555547</v>
      </c>
      <c r="MQ71" s="33">
        <f t="shared" ref="MQ71" si="4415">MQ70/MQ$68</f>
        <v>0.55555555555555547</v>
      </c>
      <c r="MR71" s="33">
        <f t="shared" ref="MR71" si="4416">MR70/MR$68</f>
        <v>0.55555555555555547</v>
      </c>
      <c r="MS71" s="33">
        <f t="shared" ref="MS71" si="4417">MS70/MS$68</f>
        <v>0.55555555555555547</v>
      </c>
      <c r="MT71" s="33">
        <f t="shared" ref="MT71" si="4418">MT70/MT$68</f>
        <v>0.55555555555555547</v>
      </c>
      <c r="MU71" s="33">
        <f t="shared" ref="MU71" si="4419">MU70/MU$68</f>
        <v>0.55555555555555547</v>
      </c>
      <c r="MV71" s="33">
        <f t="shared" ref="MV71" si="4420">MV70/MV$68</f>
        <v>0.55555555555555558</v>
      </c>
      <c r="MW71" s="33">
        <f t="shared" ref="MW71" si="4421">MW70/MW$68</f>
        <v>0.55555555555555547</v>
      </c>
      <c r="MX71" s="33">
        <f t="shared" ref="MX71" si="4422">MX70/MX$68</f>
        <v>0.55555555555555547</v>
      </c>
      <c r="MY71" s="33">
        <f t="shared" ref="MY71" si="4423">MY70/MY$68</f>
        <v>0.55555555555555547</v>
      </c>
      <c r="MZ71" s="33">
        <f t="shared" ref="MZ71" si="4424">MZ70/MZ$68</f>
        <v>0.55555555555555547</v>
      </c>
      <c r="NA71" s="33">
        <f t="shared" ref="NA71" si="4425">NA70/NA$68</f>
        <v>0.55555555555555547</v>
      </c>
      <c r="NB71" s="33">
        <f t="shared" ref="NB71" si="4426">NB70/NB$68</f>
        <v>0.55555555555555547</v>
      </c>
      <c r="NC71" s="33">
        <f t="shared" ref="NC71" si="4427">NC70/NC$68</f>
        <v>0.55555555555555547</v>
      </c>
      <c r="ND71" s="33">
        <f t="shared" ref="ND71" si="4428">ND70/ND$68</f>
        <v>0.55555555555555547</v>
      </c>
      <c r="NE71" s="33">
        <f t="shared" ref="NE71" si="4429">NE70/NE$68</f>
        <v>0.55555555555555547</v>
      </c>
      <c r="NF71" s="33">
        <f t="shared" ref="NF71" si="4430">NF70/NF$68</f>
        <v>0.55555555555555547</v>
      </c>
      <c r="NG71" s="33">
        <f t="shared" ref="NG71" si="4431">NG70/NG$68</f>
        <v>0.55555555555555547</v>
      </c>
      <c r="NH71" s="33">
        <f t="shared" ref="NH71" si="4432">NH70/NH$68</f>
        <v>0.55555555555555547</v>
      </c>
      <c r="NI71" s="33">
        <f t="shared" ref="NI71" si="4433">NI70/NI$68</f>
        <v>0.55555555555555547</v>
      </c>
      <c r="NJ71" s="33">
        <f t="shared" ref="NJ71" si="4434">NJ70/NJ$68</f>
        <v>0.55555555555555547</v>
      </c>
      <c r="NK71" s="33">
        <f t="shared" ref="NK71" si="4435">NK70/NK$68</f>
        <v>0.55555555555555547</v>
      </c>
      <c r="NL71" s="33">
        <f t="shared" ref="NL71" si="4436">NL70/NL$68</f>
        <v>0.55555555555555547</v>
      </c>
      <c r="NM71" s="33">
        <f t="shared" ref="NM71" si="4437">NM70/NM$68</f>
        <v>0.55555555555555547</v>
      </c>
      <c r="NN71" s="33">
        <f t="shared" ref="NN71" si="4438">NN70/NN$68</f>
        <v>0.55555555555555547</v>
      </c>
      <c r="NO71" s="33">
        <f t="shared" ref="NO71" si="4439">NO70/NO$68</f>
        <v>0.55555555555555547</v>
      </c>
      <c r="NP71" s="33">
        <f t="shared" ref="NP71" si="4440">NP70/NP$68</f>
        <v>0.55555555555555547</v>
      </c>
      <c r="NQ71" s="33">
        <f t="shared" ref="NQ71" si="4441">NQ70/NQ$68</f>
        <v>0.55555555555555547</v>
      </c>
      <c r="NR71" s="33">
        <f t="shared" ref="NR71" si="4442">NR70/NR$68</f>
        <v>0.55555555555555547</v>
      </c>
      <c r="NS71" s="33">
        <f t="shared" ref="NS71" si="4443">NS70/NS$68</f>
        <v>0.55555555555555547</v>
      </c>
      <c r="NT71" s="33">
        <f t="shared" ref="NT71" si="4444">NT70/NT$68</f>
        <v>0.55555555555555547</v>
      </c>
      <c r="NU71" s="33">
        <f t="shared" ref="NU71" si="4445">NU70/NU$68</f>
        <v>0.55555555555555547</v>
      </c>
      <c r="NV71" s="33">
        <f t="shared" ref="NV71" si="4446">NV70/NV$68</f>
        <v>0.55555555555555547</v>
      </c>
      <c r="NW71" s="33">
        <f t="shared" ref="NW71" si="4447">NW70/NW$68</f>
        <v>0.55555555555555547</v>
      </c>
      <c r="NX71" s="33">
        <f t="shared" ref="NX71" si="4448">NX70/NX$68</f>
        <v>0.55555555555555547</v>
      </c>
      <c r="NY71" s="33">
        <f t="shared" ref="NY71" si="4449">NY70/NY$68</f>
        <v>0.55555555555555547</v>
      </c>
      <c r="NZ71" s="33">
        <f t="shared" ref="NZ71" si="4450">NZ70/NZ$68</f>
        <v>0.55555555555555547</v>
      </c>
      <c r="OA71" s="33">
        <f t="shared" ref="OA71" si="4451">OA70/OA$68</f>
        <v>0.55555555555555547</v>
      </c>
      <c r="OB71" s="33">
        <f t="shared" ref="OB71" si="4452">OB70/OB$68</f>
        <v>0.55555555555555547</v>
      </c>
      <c r="OC71" s="33">
        <f t="shared" ref="OC71" si="4453">OC70/OC$68</f>
        <v>0.55555555555555547</v>
      </c>
      <c r="OD71" s="33">
        <f t="shared" ref="OD71" si="4454">OD70/OD$68</f>
        <v>0.55555555555555547</v>
      </c>
      <c r="OE71" s="33">
        <f t="shared" ref="OE71" si="4455">OE70/OE$68</f>
        <v>0.55555555555555547</v>
      </c>
      <c r="OF71" s="33">
        <f t="shared" ref="OF71" si="4456">OF70/OF$68</f>
        <v>0.55555555555555547</v>
      </c>
      <c r="OG71" s="33">
        <f t="shared" ref="OG71" si="4457">OG70/OG$68</f>
        <v>0.55555555555555547</v>
      </c>
      <c r="OH71" s="33">
        <f t="shared" ref="OH71" si="4458">OH70/OH$68</f>
        <v>0.55555555555555547</v>
      </c>
      <c r="OI71" s="33">
        <f t="shared" ref="OI71" si="4459">OI70/OI$68</f>
        <v>0.55555555555555547</v>
      </c>
      <c r="OJ71" s="33">
        <f t="shared" ref="OJ71" si="4460">OJ70/OJ$68</f>
        <v>0.55555555555555547</v>
      </c>
      <c r="OK71" s="33">
        <f t="shared" ref="OK71" si="4461">OK70/OK$68</f>
        <v>0.55555555555555547</v>
      </c>
      <c r="OL71" s="33">
        <f t="shared" ref="OL71" si="4462">OL70/OL$68</f>
        <v>0.55555555555555547</v>
      </c>
      <c r="OM71" s="33">
        <f t="shared" ref="OM71" si="4463">OM70/OM$68</f>
        <v>0.55555555555555547</v>
      </c>
      <c r="ON71" s="33">
        <f t="shared" ref="ON71" si="4464">ON70/ON$68</f>
        <v>0.55555555555555547</v>
      </c>
      <c r="OO71" s="33">
        <f t="shared" ref="OO71" si="4465">OO70/OO$68</f>
        <v>0.55555555555555547</v>
      </c>
      <c r="OP71" s="33">
        <f t="shared" ref="OP71" si="4466">OP70/OP$68</f>
        <v>0.55555555555555547</v>
      </c>
      <c r="OQ71" s="33">
        <f t="shared" ref="OQ71" si="4467">OQ70/OQ$68</f>
        <v>0.55555555555555547</v>
      </c>
      <c r="OR71" s="33">
        <f t="shared" ref="OR71" si="4468">OR70/OR$68</f>
        <v>0.55555555555555547</v>
      </c>
      <c r="OS71" s="33">
        <f t="shared" ref="OS71" si="4469">OS70/OS$68</f>
        <v>0.55555555555555547</v>
      </c>
      <c r="OT71" s="33">
        <f t="shared" ref="OT71" si="4470">OT70/OT$68</f>
        <v>0.55555555555555547</v>
      </c>
      <c r="OU71" s="33">
        <f t="shared" ref="OU71" si="4471">OU70/OU$68</f>
        <v>0.55555555555555558</v>
      </c>
      <c r="OV71" s="33">
        <f t="shared" ref="OV71" si="4472">OV70/OV$68</f>
        <v>0.55555555555555547</v>
      </c>
      <c r="OW71" s="33">
        <f t="shared" ref="OW71" si="4473">OW70/OW$68</f>
        <v>0.55555555555555547</v>
      </c>
      <c r="OX71" s="33">
        <f t="shared" ref="OX71" si="4474">OX70/OX$68</f>
        <v>0.55555555555555547</v>
      </c>
      <c r="OY71" s="33">
        <f t="shared" ref="OY71" si="4475">OY70/OY$68</f>
        <v>0.55555555555555547</v>
      </c>
      <c r="OZ71" s="33">
        <f t="shared" ref="OZ71" si="4476">OZ70/OZ$68</f>
        <v>0.55555555555555558</v>
      </c>
      <c r="PA71" s="33">
        <f t="shared" ref="PA71" si="4477">PA70/PA$68</f>
        <v>0.55555555555555547</v>
      </c>
      <c r="PB71" s="33">
        <f t="shared" ref="PB71" si="4478">PB70/PB$68</f>
        <v>0.55555555555555547</v>
      </c>
      <c r="PC71" s="33">
        <f t="shared" ref="PC71" si="4479">PC70/PC$68</f>
        <v>0.55555555555555547</v>
      </c>
      <c r="PD71" s="33">
        <f t="shared" ref="PD71" si="4480">PD70/PD$68</f>
        <v>0.55555555555555547</v>
      </c>
      <c r="PE71" s="33">
        <f t="shared" ref="PE71" si="4481">PE70/PE$68</f>
        <v>0.55555555555555547</v>
      </c>
      <c r="PF71" s="33">
        <f t="shared" ref="PF71" si="4482">PF70/PF$68</f>
        <v>0.55555555555555547</v>
      </c>
      <c r="PG71" s="33">
        <f t="shared" ref="PG71" si="4483">PG70/PG$68</f>
        <v>0.55555555555555547</v>
      </c>
      <c r="PH71" s="33">
        <f t="shared" ref="PH71" si="4484">PH70/PH$68</f>
        <v>0.55555555555555547</v>
      </c>
      <c r="PI71" s="33">
        <f t="shared" ref="PI71" si="4485">PI70/PI$68</f>
        <v>0.55555555555555547</v>
      </c>
      <c r="PJ71" s="33">
        <f t="shared" ref="PJ71" si="4486">PJ70/PJ$68</f>
        <v>0.55555555555555547</v>
      </c>
      <c r="PK71" s="33">
        <f t="shared" ref="PK71" si="4487">PK70/PK$68</f>
        <v>0.55555555555555547</v>
      </c>
      <c r="PL71" s="33">
        <f t="shared" ref="PL71" si="4488">PL70/PL$68</f>
        <v>0.55555555555555547</v>
      </c>
      <c r="PM71" s="33">
        <f t="shared" ref="PM71" si="4489">PM70/PM$68</f>
        <v>0.55555555555555547</v>
      </c>
      <c r="PN71" s="33">
        <f t="shared" ref="PN71" si="4490">PN70/PN$68</f>
        <v>0.55555555555555547</v>
      </c>
      <c r="PO71" s="33">
        <f t="shared" ref="PO71" si="4491">PO70/PO$68</f>
        <v>0.55555555555555547</v>
      </c>
      <c r="PP71" s="33">
        <f t="shared" ref="PP71" si="4492">PP70/PP$68</f>
        <v>0.55555555555555547</v>
      </c>
      <c r="PQ71" s="33">
        <f t="shared" ref="PQ71" si="4493">PQ70/PQ$68</f>
        <v>0.55555555555555547</v>
      </c>
      <c r="PR71" s="33">
        <f t="shared" ref="PR71" si="4494">PR70/PR$68</f>
        <v>0.55555555555555547</v>
      </c>
      <c r="PS71" s="33">
        <f t="shared" ref="PS71" si="4495">PS70/PS$68</f>
        <v>0.55555555555555547</v>
      </c>
      <c r="PT71" s="33">
        <f t="shared" ref="PT71" si="4496">PT70/PT$68</f>
        <v>0.55555555555555547</v>
      </c>
      <c r="PU71" s="33">
        <f t="shared" ref="PU71" si="4497">PU70/PU$68</f>
        <v>0.55555555555555547</v>
      </c>
      <c r="PV71" s="33">
        <f t="shared" ref="PV71" si="4498">PV70/PV$68</f>
        <v>0.55555555555555547</v>
      </c>
      <c r="PW71" s="33">
        <f t="shared" ref="PW71" si="4499">PW70/PW$68</f>
        <v>0.55555555555555547</v>
      </c>
      <c r="PX71" s="33">
        <f t="shared" ref="PX71" si="4500">PX70/PX$68</f>
        <v>0.55555555555555547</v>
      </c>
      <c r="PY71" s="33">
        <f t="shared" ref="PY71" si="4501">PY70/PY$68</f>
        <v>0.55555555555555547</v>
      </c>
      <c r="PZ71" s="33">
        <f t="shared" ref="PZ71" si="4502">PZ70/PZ$68</f>
        <v>0.55555555555555547</v>
      </c>
      <c r="QA71" s="33">
        <f t="shared" ref="QA71" si="4503">QA70/QA$68</f>
        <v>0.55555555555555547</v>
      </c>
      <c r="QB71" s="33">
        <f t="shared" ref="QB71" si="4504">QB70/QB$68</f>
        <v>0.55555555555555547</v>
      </c>
      <c r="QC71" s="33">
        <f t="shared" ref="QC71" si="4505">QC70/QC$68</f>
        <v>0.55555555555555547</v>
      </c>
      <c r="QD71" s="33">
        <f t="shared" ref="QD71" si="4506">QD70/QD$68</f>
        <v>0.55555555555555547</v>
      </c>
      <c r="QE71" s="33">
        <f t="shared" ref="QE71" si="4507">QE70/QE$68</f>
        <v>0.55555555555555547</v>
      </c>
      <c r="QF71" s="33">
        <f t="shared" ref="QF71" si="4508">QF70/QF$68</f>
        <v>0.55555555555555547</v>
      </c>
      <c r="QG71" s="33">
        <f t="shared" ref="QG71" si="4509">QG70/QG$68</f>
        <v>0.55555555555555547</v>
      </c>
      <c r="QH71" s="33">
        <f t="shared" ref="QH71" si="4510">QH70/QH$68</f>
        <v>0.55555555555555547</v>
      </c>
      <c r="QI71" s="33">
        <f t="shared" ref="QI71" si="4511">QI70/QI$68</f>
        <v>0.55555555555555547</v>
      </c>
      <c r="QJ71" s="33">
        <f t="shared" ref="QJ71" si="4512">QJ70/QJ$68</f>
        <v>0.55555555555555547</v>
      </c>
      <c r="QK71" s="33">
        <f t="shared" ref="QK71" si="4513">QK70/QK$68</f>
        <v>0.55555555555555547</v>
      </c>
      <c r="QL71" s="33">
        <f t="shared" ref="QL71" si="4514">QL70/QL$68</f>
        <v>0.55555555555555547</v>
      </c>
      <c r="QM71" s="33">
        <f t="shared" ref="QM71" si="4515">QM70/QM$68</f>
        <v>0.55555555555555547</v>
      </c>
      <c r="QN71" s="33">
        <f t="shared" ref="QN71" si="4516">QN70/QN$68</f>
        <v>0.55555555555555547</v>
      </c>
      <c r="QO71" s="33">
        <f t="shared" ref="QO71" si="4517">QO70/QO$68</f>
        <v>0.55555555555555547</v>
      </c>
      <c r="QP71" s="33">
        <f t="shared" ref="QP71" si="4518">QP70/QP$68</f>
        <v>0.55555555555555547</v>
      </c>
      <c r="QQ71" s="33">
        <f t="shared" ref="QQ71" si="4519">QQ70/QQ$68</f>
        <v>0.55555555555555547</v>
      </c>
      <c r="QR71" s="33">
        <f t="shared" ref="QR71" si="4520">QR70/QR$68</f>
        <v>0.55555555555555547</v>
      </c>
      <c r="QS71" s="33">
        <f t="shared" ref="QS71" si="4521">QS70/QS$68</f>
        <v>0.55555555555555547</v>
      </c>
      <c r="QT71" s="33">
        <f t="shared" ref="QT71" si="4522">QT70/QT$68</f>
        <v>0.55555555555555547</v>
      </c>
      <c r="QU71" s="33">
        <f t="shared" ref="QU71" si="4523">QU70/QU$68</f>
        <v>0.55555555555555547</v>
      </c>
      <c r="QV71" s="33">
        <f t="shared" ref="QV71" si="4524">QV70/QV$68</f>
        <v>0.55555555555555547</v>
      </c>
      <c r="QW71" s="33">
        <f t="shared" ref="QW71" si="4525">QW70/QW$68</f>
        <v>0.55555555555555547</v>
      </c>
      <c r="QX71" s="33">
        <f t="shared" ref="QX71" si="4526">QX70/QX$68</f>
        <v>0.55555555555555547</v>
      </c>
      <c r="QY71" s="33">
        <f t="shared" ref="QY71" si="4527">QY70/QY$68</f>
        <v>0.55555555555555547</v>
      </c>
      <c r="QZ71" s="33">
        <f t="shared" ref="QZ71" si="4528">QZ70/QZ$68</f>
        <v>0.55555555555555547</v>
      </c>
      <c r="RA71" s="33">
        <f t="shared" ref="RA71" si="4529">RA70/RA$68</f>
        <v>0.55555555555555547</v>
      </c>
      <c r="RB71" s="33">
        <f t="shared" ref="RB71" si="4530">RB70/RB$68</f>
        <v>0.55555555555555547</v>
      </c>
      <c r="RC71" s="33">
        <f t="shared" ref="RC71" si="4531">RC70/RC$68</f>
        <v>0.55555555555555547</v>
      </c>
      <c r="RD71" s="33">
        <f t="shared" ref="RD71" si="4532">RD70/RD$68</f>
        <v>0.55555555555555547</v>
      </c>
      <c r="RE71" s="33">
        <f t="shared" ref="RE71" si="4533">RE70/RE$68</f>
        <v>0.55555555555555536</v>
      </c>
      <c r="RF71" s="33">
        <f t="shared" ref="RF71" si="4534">RF70/RF$68</f>
        <v>0.55555555555555536</v>
      </c>
      <c r="RG71" s="33">
        <f t="shared" ref="RG71" si="4535">RG70/RG$68</f>
        <v>0.55555555555555547</v>
      </c>
      <c r="RH71" s="33">
        <f t="shared" ref="RH71" si="4536">RH70/RH$68</f>
        <v>0.55555555555555547</v>
      </c>
      <c r="RI71" s="33">
        <f t="shared" ref="RI71" si="4537">RI70/RI$68</f>
        <v>0.55555555555555547</v>
      </c>
      <c r="RJ71" s="33">
        <f t="shared" ref="RJ71" si="4538">RJ70/RJ$68</f>
        <v>0.55555555555555547</v>
      </c>
      <c r="RK71" s="33">
        <f t="shared" ref="RK71" si="4539">RK70/RK$68</f>
        <v>0.55555555555555547</v>
      </c>
      <c r="RL71" s="33">
        <f t="shared" ref="RL71" si="4540">RL70/RL$68</f>
        <v>0.55555555555555547</v>
      </c>
      <c r="RM71" s="33">
        <f t="shared" ref="RM71" si="4541">RM70/RM$68</f>
        <v>0.55555555555555547</v>
      </c>
      <c r="RN71" s="33">
        <f t="shared" ref="RN71" si="4542">RN70/RN$68</f>
        <v>0.55555555555555547</v>
      </c>
      <c r="RO71" s="33">
        <f t="shared" ref="RO71" si="4543">RO70/RO$68</f>
        <v>0.55555555555555547</v>
      </c>
      <c r="RP71" s="33">
        <f t="shared" ref="RP71" si="4544">RP70/RP$68</f>
        <v>0.55555555555555547</v>
      </c>
      <c r="RQ71" s="33">
        <f t="shared" ref="RQ71" si="4545">RQ70/RQ$68</f>
        <v>0.55555555555555547</v>
      </c>
      <c r="RR71" s="33">
        <f t="shared" ref="RR71" si="4546">RR70/RR$68</f>
        <v>0.55555555555555547</v>
      </c>
      <c r="RS71" s="33">
        <f t="shared" ref="RS71" si="4547">RS70/RS$68</f>
        <v>0.55555555555555558</v>
      </c>
      <c r="RT71" s="33">
        <f t="shared" ref="RT71" si="4548">RT70/RT$68</f>
        <v>0.55555555555555536</v>
      </c>
      <c r="RU71" s="33">
        <f t="shared" ref="RU71" si="4549">RU70/RU$68</f>
        <v>0.55555555555555547</v>
      </c>
      <c r="RV71" s="33">
        <f t="shared" ref="RV71" si="4550">RV70/RV$68</f>
        <v>0.55555555555555547</v>
      </c>
      <c r="RW71" s="33">
        <f t="shared" ref="RW71" si="4551">RW70/RW$68</f>
        <v>0.55555555555555547</v>
      </c>
      <c r="RX71" s="33">
        <f t="shared" ref="RX71" si="4552">RX70/RX$68</f>
        <v>0.55555555555555547</v>
      </c>
      <c r="RY71" s="33">
        <f t="shared" ref="RY71" si="4553">RY70/RY$68</f>
        <v>0.55555555555555547</v>
      </c>
      <c r="RZ71" s="33">
        <f t="shared" ref="RZ71" si="4554">RZ70/RZ$68</f>
        <v>0.55555555555555547</v>
      </c>
      <c r="SA71" s="33">
        <f t="shared" ref="SA71" si="4555">SA70/SA$68</f>
        <v>0.55555555555555536</v>
      </c>
      <c r="SB71" s="33">
        <f t="shared" ref="SB71" si="4556">SB70/SB$68</f>
        <v>0.55555555555555536</v>
      </c>
      <c r="SC71" s="33">
        <f t="shared" ref="SC71" si="4557">SC70/SC$68</f>
        <v>0.55555555555555547</v>
      </c>
      <c r="SD71" s="33">
        <f t="shared" ref="SD71" si="4558">SD70/SD$68</f>
        <v>0.55555555555555547</v>
      </c>
      <c r="SE71" s="33">
        <f t="shared" ref="SE71" si="4559">SE70/SE$68</f>
        <v>0.55555555555555536</v>
      </c>
      <c r="SF71" s="33">
        <f t="shared" ref="SF71" si="4560">SF70/SF$68</f>
        <v>0.55555555555555547</v>
      </c>
      <c r="SG71" s="33">
        <f t="shared" ref="SG71" si="4561">SG70/SG$68</f>
        <v>0.55555555555555547</v>
      </c>
      <c r="SH71" s="33">
        <f t="shared" ref="SH71" si="4562">SH70/SH$68</f>
        <v>0.55555555555555547</v>
      </c>
      <c r="SI71" s="33">
        <f t="shared" ref="SI71" si="4563">SI70/SI$68</f>
        <v>0.55555555555555547</v>
      </c>
      <c r="SJ71" s="33">
        <f t="shared" ref="SJ71" si="4564">SJ70/SJ$68</f>
        <v>0.55555555555555536</v>
      </c>
      <c r="SK71" s="33">
        <f t="shared" ref="SK71" si="4565">SK70/SK$68</f>
        <v>0.55555555555555536</v>
      </c>
      <c r="SL71" s="33">
        <f t="shared" ref="SL71" si="4566">SL70/SL$68</f>
        <v>0.55555555555555536</v>
      </c>
      <c r="SM71" s="33">
        <f t="shared" ref="SM71" si="4567">SM70/SM$68</f>
        <v>0.55555555555555536</v>
      </c>
      <c r="SN71" s="33">
        <f t="shared" ref="SN71" si="4568">SN70/SN$68</f>
        <v>0.55555555555555536</v>
      </c>
      <c r="SO71" s="33">
        <f t="shared" ref="SO71" si="4569">SO70/SO$68</f>
        <v>0.55555555555555536</v>
      </c>
      <c r="SP71" s="33">
        <f t="shared" ref="SP71" si="4570">SP70/SP$68</f>
        <v>0.55555555555555536</v>
      </c>
      <c r="SQ71" s="33">
        <f t="shared" ref="SQ71" si="4571">SQ70/SQ$68</f>
        <v>0.55555555555555536</v>
      </c>
      <c r="SR71" s="33">
        <f t="shared" ref="SR71" si="4572">SR70/SR$68</f>
        <v>0.55555555555555536</v>
      </c>
      <c r="SS71" s="33">
        <f t="shared" ref="SS71" si="4573">SS70/SS$68</f>
        <v>0.55555555555555536</v>
      </c>
      <c r="ST71" s="33">
        <f t="shared" ref="ST71" si="4574">ST70/ST$68</f>
        <v>0.55555555555555536</v>
      </c>
      <c r="SU71" s="33">
        <f t="shared" ref="SU71" si="4575">SU70/SU$68</f>
        <v>0.55555555555555547</v>
      </c>
      <c r="SV71" s="33">
        <f t="shared" ref="SV71" si="4576">SV70/SV$68</f>
        <v>0.55555555555555547</v>
      </c>
      <c r="SW71" s="33">
        <f t="shared" ref="SW71" si="4577">SW70/SW$68</f>
        <v>0.55555555555555547</v>
      </c>
      <c r="SX71" s="33">
        <f t="shared" ref="SX71" si="4578">SX70/SX$68</f>
        <v>0.55555555555555536</v>
      </c>
      <c r="SY71" s="33">
        <f t="shared" ref="SY71" si="4579">SY70/SY$68</f>
        <v>0.55555555555555536</v>
      </c>
      <c r="SZ71" s="33">
        <f t="shared" ref="SZ71" si="4580">SZ70/SZ$68</f>
        <v>0.55555555555555536</v>
      </c>
      <c r="TA71" s="33">
        <f t="shared" ref="TA71" si="4581">TA70/TA$68</f>
        <v>0.55555555555555547</v>
      </c>
      <c r="TB71" s="33">
        <f t="shared" ref="TB71" si="4582">TB70/TB$68</f>
        <v>0.55555555555555536</v>
      </c>
      <c r="TC71" s="33">
        <f t="shared" ref="TC71" si="4583">TC70/TC$68</f>
        <v>0.55555555555555547</v>
      </c>
      <c r="TD71" s="33">
        <f t="shared" ref="TD71" si="4584">TD70/TD$68</f>
        <v>0.55555555555555536</v>
      </c>
      <c r="TE71" s="33">
        <f t="shared" ref="TE71" si="4585">TE70/TE$68</f>
        <v>0.55555555555555547</v>
      </c>
      <c r="TF71" s="33">
        <f t="shared" ref="TF71" si="4586">TF70/TF$68</f>
        <v>0.55555555555555536</v>
      </c>
      <c r="TG71" s="33">
        <f t="shared" ref="TG71" si="4587">TG70/TG$68</f>
        <v>0.55555555555555536</v>
      </c>
    </row>
    <row r="72" spans="1:527" x14ac:dyDescent="0.75">
      <c r="A72" s="1" t="s">
        <v>12</v>
      </c>
      <c r="B72" s="1" t="s">
        <v>12</v>
      </c>
      <c r="D72" s="1" t="s">
        <v>56</v>
      </c>
      <c r="F72" s="3">
        <f>F68-F70</f>
        <v>400</v>
      </c>
      <c r="G72" s="3">
        <f>G68-G70</f>
        <v>420.24</v>
      </c>
      <c r="H72" s="3">
        <f>H68-H70</f>
        <v>441.504144</v>
      </c>
      <c r="I72" s="3">
        <f t="shared" ref="I72:J72" si="4588">I68-I70</f>
        <v>463.84425368640007</v>
      </c>
      <c r="J72" s="3">
        <f t="shared" si="4588"/>
        <v>487.31477292293187</v>
      </c>
      <c r="K72" s="3">
        <f t="shared" ref="K72:P72" si="4589">K68-K70</f>
        <v>511.97290043283215</v>
      </c>
      <c r="L72" s="3">
        <f t="shared" si="4589"/>
        <v>537.87872919473352</v>
      </c>
      <c r="M72" s="3">
        <f t="shared" si="4589"/>
        <v>565.09539289198688</v>
      </c>
      <c r="N72" s="3">
        <f t="shared" si="4589"/>
        <v>593.68921977232162</v>
      </c>
      <c r="O72" s="3">
        <f t="shared" si="4589"/>
        <v>623.72989429280096</v>
      </c>
      <c r="P72" s="3">
        <f t="shared" si="4589"/>
        <v>655.29062694401671</v>
      </c>
      <c r="Q72" s="3">
        <f t="shared" ref="Q72:CB72" si="4590">Q68-Q70</f>
        <v>688.44833266738397</v>
      </c>
      <c r="R72" s="3">
        <f t="shared" si="4590"/>
        <v>723.28381830035357</v>
      </c>
      <c r="S72" s="3">
        <f t="shared" si="4590"/>
        <v>759.88197950635151</v>
      </c>
      <c r="T72" s="3">
        <f t="shared" si="4590"/>
        <v>798.33200766937284</v>
      </c>
      <c r="U72" s="3">
        <f t="shared" si="4590"/>
        <v>838.72760725744297</v>
      </c>
      <c r="V72" s="3">
        <f t="shared" si="4590"/>
        <v>881.16722418466975</v>
      </c>
      <c r="W72" s="3">
        <f t="shared" si="4590"/>
        <v>925.75428572841406</v>
      </c>
      <c r="X72" s="3">
        <f t="shared" si="4590"/>
        <v>972.59745258627186</v>
      </c>
      <c r="Y72" s="3">
        <f t="shared" si="4590"/>
        <v>1021.8108836871372</v>
      </c>
      <c r="Z72" s="3">
        <f t="shared" si="4590"/>
        <v>1073.514514401706</v>
      </c>
      <c r="AA72" s="3">
        <f t="shared" si="4590"/>
        <v>1127.8343488304322</v>
      </c>
      <c r="AB72" s="3">
        <f t="shared" si="4590"/>
        <v>1184.9027668812521</v>
      </c>
      <c r="AC72" s="3">
        <f t="shared" si="4590"/>
        <v>1244.8588468854434</v>
      </c>
      <c r="AD72" s="3">
        <f t="shared" si="4590"/>
        <v>1307.848704537847</v>
      </c>
      <c r="AE72" s="3">
        <f t="shared" si="4590"/>
        <v>1374.0258489874618</v>
      </c>
      <c r="AF72" s="3">
        <f t="shared" si="4590"/>
        <v>1443.551556946227</v>
      </c>
      <c r="AG72" s="3">
        <f t="shared" si="4590"/>
        <v>1516.5952657277062</v>
      </c>
      <c r="AH72" s="3">
        <f t="shared" si="4590"/>
        <v>1593.3349861735283</v>
      </c>
      <c r="AI72" s="3">
        <f t="shared" si="4590"/>
        <v>1673.9577364739084</v>
      </c>
      <c r="AJ72" s="3">
        <f t="shared" si="4590"/>
        <v>1758.6599979394882</v>
      </c>
      <c r="AK72" s="3">
        <f t="shared" si="4590"/>
        <v>1847.6481938352263</v>
      </c>
      <c r="AL72" s="3">
        <f t="shared" si="4590"/>
        <v>1941.1391924432883</v>
      </c>
      <c r="AM72" s="3">
        <f t="shared" si="4590"/>
        <v>2039.3608355809188</v>
      </c>
      <c r="AN72" s="3">
        <f t="shared" si="4590"/>
        <v>2142.5524938613125</v>
      </c>
      <c r="AO72" s="3">
        <f t="shared" si="4590"/>
        <v>2250.9656500506962</v>
      </c>
      <c r="AP72" s="3">
        <f t="shared" si="4590"/>
        <v>2364.8645119432613</v>
      </c>
      <c r="AQ72" s="3">
        <f t="shared" si="4590"/>
        <v>2484.526656247589</v>
      </c>
      <c r="AR72" s="3">
        <f t="shared" si="4590"/>
        <v>2610.2437050537183</v>
      </c>
      <c r="AS72" s="3">
        <f t="shared" si="4590"/>
        <v>2742.3220365294355</v>
      </c>
      <c r="AT72" s="3">
        <f t="shared" si="4590"/>
        <v>2881.0835315778254</v>
      </c>
      <c r="AU72" s="3">
        <f t="shared" si="4590"/>
        <v>3026.8663582756622</v>
      </c>
      <c r="AV72" s="3">
        <f t="shared" si="4590"/>
        <v>3180.0257960044119</v>
      </c>
      <c r="AW72" s="3">
        <f t="shared" si="4590"/>
        <v>3340.9351012822353</v>
      </c>
      <c r="AX72" s="3">
        <f t="shared" si="4590"/>
        <v>3509.9864174071163</v>
      </c>
      <c r="AY72" s="3">
        <f t="shared" si="4590"/>
        <v>3687.5917301279169</v>
      </c>
      <c r="AZ72" s="3">
        <f t="shared" si="4590"/>
        <v>3874.1838716723887</v>
      </c>
      <c r="BA72" s="3">
        <f t="shared" si="4590"/>
        <v>4070.2175755790122</v>
      </c>
      <c r="BB72" s="3">
        <f t="shared" si="4590"/>
        <v>4276.1705849033096</v>
      </c>
      <c r="BC72" s="3">
        <f t="shared" si="4590"/>
        <v>4492.5448164994177</v>
      </c>
      <c r="BD72" s="3">
        <f t="shared" si="4590"/>
        <v>4719.8675842142884</v>
      </c>
      <c r="BE72" s="3">
        <f t="shared" si="4590"/>
        <v>4958.692883975531</v>
      </c>
      <c r="BF72" s="3">
        <f t="shared" si="4590"/>
        <v>5209.6027439046929</v>
      </c>
      <c r="BG72" s="3">
        <f t="shared" si="4590"/>
        <v>5473.2086427462691</v>
      </c>
      <c r="BH72" s="3">
        <f t="shared" si="4590"/>
        <v>5750.153000069231</v>
      </c>
      <c r="BI72" s="3">
        <f t="shared" si="4590"/>
        <v>6041.1107418727333</v>
      </c>
      <c r="BJ72" s="3">
        <f t="shared" si="4590"/>
        <v>6346.7909454114933</v>
      </c>
      <c r="BK72" s="3">
        <f t="shared" si="4590"/>
        <v>6667.9385672493136</v>
      </c>
      <c r="BL72" s="3">
        <f t="shared" si="4590"/>
        <v>7005.3362587521297</v>
      </c>
      <c r="BM72" s="3">
        <f t="shared" si="4590"/>
        <v>7359.8062734449886</v>
      </c>
      <c r="BN72" s="3">
        <f t="shared" si="4590"/>
        <v>7732.2124708813026</v>
      </c>
      <c r="BO72" s="3">
        <f t="shared" si="4590"/>
        <v>8123.4624219078978</v>
      </c>
      <c r="BP72" s="3">
        <f t="shared" si="4590"/>
        <v>8534.5096204564379</v>
      </c>
      <c r="BQ72" s="3">
        <f t="shared" si="4590"/>
        <v>8966.3558072515334</v>
      </c>
      <c r="BR72" s="3">
        <f t="shared" si="4590"/>
        <v>9420.0534110984609</v>
      </c>
      <c r="BS72" s="3">
        <f t="shared" si="4590"/>
        <v>9896.7081137000441</v>
      </c>
      <c r="BT72" s="3">
        <f t="shared" si="4590"/>
        <v>10397.481544253265</v>
      </c>
      <c r="BU72" s="3">
        <f t="shared" si="4590"/>
        <v>10923.59411039248</v>
      </c>
      <c r="BV72" s="3">
        <f t="shared" si="4590"/>
        <v>11476.327972378338</v>
      </c>
      <c r="BW72" s="3">
        <f t="shared" si="4590"/>
        <v>12057.03016778068</v>
      </c>
      <c r="BX72" s="3">
        <f t="shared" si="4590"/>
        <v>12667.115894270384</v>
      </c>
      <c r="BY72" s="3">
        <f t="shared" si="4590"/>
        <v>13308.071958520464</v>
      </c>
      <c r="BZ72" s="3">
        <f t="shared" si="4590"/>
        <v>13981.460399621599</v>
      </c>
      <c r="CA72" s="3">
        <f t="shared" si="4590"/>
        <v>14688.922295842458</v>
      </c>
      <c r="CB72" s="3">
        <f t="shared" si="4590"/>
        <v>15432.181764012079</v>
      </c>
      <c r="CC72" s="3">
        <f t="shared" ref="CC72:EN72" si="4591">CC68-CC70</f>
        <v>16213.05016127109</v>
      </c>
      <c r="CD72" s="3">
        <f t="shared" si="4591"/>
        <v>17033.430499431408</v>
      </c>
      <c r="CE72" s="3">
        <f t="shared" si="4591"/>
        <v>17895.322082702642</v>
      </c>
      <c r="CF72" s="3">
        <f t="shared" si="4591"/>
        <v>18800.82538008739</v>
      </c>
      <c r="CG72" s="3">
        <f t="shared" si="4591"/>
        <v>19752.147144319813</v>
      </c>
      <c r="CH72" s="3">
        <f t="shared" si="4591"/>
        <v>20751.605789822399</v>
      </c>
      <c r="CI72" s="3">
        <f t="shared" si="4591"/>
        <v>21801.637042787414</v>
      </c>
      <c r="CJ72" s="3">
        <f t="shared" si="4591"/>
        <v>22904.799877152451</v>
      </c>
      <c r="CK72" s="3">
        <f t="shared" si="4591"/>
        <v>24063.782750936363</v>
      </c>
      <c r="CL72" s="3">
        <f t="shared" si="4591"/>
        <v>25281.410158133753</v>
      </c>
      <c r="CM72" s="3">
        <f t="shared" si="4591"/>
        <v>26560.649512135322</v>
      </c>
      <c r="CN72" s="3">
        <f t="shared" si="4591"/>
        <v>27904.618377449369</v>
      </c>
      <c r="CO72" s="3">
        <f t="shared" si="4591"/>
        <v>29316.592067348305</v>
      </c>
      <c r="CP72" s="3">
        <f t="shared" si="4591"/>
        <v>30800.011625956133</v>
      </c>
      <c r="CQ72" s="3">
        <f t="shared" si="4591"/>
        <v>32358.492214229496</v>
      </c>
      <c r="CR72" s="3">
        <f t="shared" si="4591"/>
        <v>33995.831920269513</v>
      </c>
      <c r="CS72" s="3">
        <f t="shared" si="4591"/>
        <v>35716.021015435152</v>
      </c>
      <c r="CT72" s="3">
        <f t="shared" si="4591"/>
        <v>37523.251678816159</v>
      </c>
      <c r="CU72" s="3">
        <f t="shared" si="4591"/>
        <v>39421.928213764251</v>
      </c>
      <c r="CV72" s="3">
        <f t="shared" si="4591"/>
        <v>41416.677781380728</v>
      </c>
      <c r="CW72" s="3">
        <f t="shared" si="4591"/>
        <v>43512.361677118592</v>
      </c>
      <c r="CX72" s="3">
        <f t="shared" si="4591"/>
        <v>45714.087177980786</v>
      </c>
      <c r="CY72" s="3">
        <f t="shared" si="4591"/>
        <v>48027.219989186618</v>
      </c>
      <c r="CZ72" s="3">
        <f t="shared" si="4591"/>
        <v>50457.397320639458</v>
      </c>
      <c r="DA72" s="3">
        <f t="shared" si="4591"/>
        <v>53010.541625063823</v>
      </c>
      <c r="DB72" s="3">
        <f t="shared" si="4591"/>
        <v>55692.875031292046</v>
      </c>
      <c r="DC72" s="3">
        <f t="shared" si="4591"/>
        <v>58510.934507875441</v>
      </c>
      <c r="DD72" s="3">
        <f t="shared" si="4591"/>
        <v>61471.587793973929</v>
      </c>
      <c r="DE72" s="3">
        <f t="shared" si="4591"/>
        <v>64582.050136349004</v>
      </c>
      <c r="DF72" s="3">
        <f t="shared" si="4591"/>
        <v>67849.901873248236</v>
      </c>
      <c r="DG72" s="3">
        <f t="shared" si="4591"/>
        <v>71283.106908034621</v>
      </c>
      <c r="DH72" s="3">
        <f t="shared" si="4591"/>
        <v>74890.03211758117</v>
      </c>
      <c r="DI72" s="3">
        <f t="shared" si="4591"/>
        <v>78679.467742730762</v>
      </c>
      <c r="DJ72" s="3">
        <f t="shared" si="4591"/>
        <v>82660.648810512925</v>
      </c>
      <c r="DK72" s="3">
        <f t="shared" si="4591"/>
        <v>86843.277640324886</v>
      </c>
      <c r="DL72" s="3">
        <f t="shared" si="4591"/>
        <v>91237.547488925338</v>
      </c>
      <c r="DM72" s="3">
        <f t="shared" si="4591"/>
        <v>95854.167391864947</v>
      </c>
      <c r="DN72" s="3">
        <f t="shared" si="4591"/>
        <v>100704.38826189331</v>
      </c>
      <c r="DO72" s="3">
        <f t="shared" si="4591"/>
        <v>105800.03030794513</v>
      </c>
      <c r="DP72" s="3">
        <f t="shared" si="4591"/>
        <v>111153.51184152716</v>
      </c>
      <c r="DQ72" s="3">
        <f t="shared" si="4591"/>
        <v>116777.87954070841</v>
      </c>
      <c r="DR72" s="3">
        <f t="shared" si="4591"/>
        <v>122686.84024546822</v>
      </c>
      <c r="DS72" s="3">
        <f t="shared" si="4591"/>
        <v>128894.79436188893</v>
      </c>
      <c r="DT72" s="3">
        <f t="shared" si="4591"/>
        <v>135416.87095660053</v>
      </c>
      <c r="DU72" s="3">
        <f t="shared" si="4591"/>
        <v>142268.96462700449</v>
      </c>
      <c r="DV72" s="3">
        <f t="shared" si="4591"/>
        <v>149467.77423713094</v>
      </c>
      <c r="DW72" s="3">
        <f t="shared" si="4591"/>
        <v>157030.84361352975</v>
      </c>
      <c r="DX72" s="3">
        <f t="shared" si="4591"/>
        <v>164976.60430037431</v>
      </c>
      <c r="DY72" s="3">
        <f t="shared" si="4591"/>
        <v>173324.42047797327</v>
      </c>
      <c r="DZ72" s="3">
        <f t="shared" si="4591"/>
        <v>182094.63615415871</v>
      </c>
      <c r="EA72" s="3">
        <f t="shared" si="4591"/>
        <v>191308.62474355914</v>
      </c>
      <c r="EB72" s="3">
        <f t="shared" si="4591"/>
        <v>200988.84115558321</v>
      </c>
      <c r="EC72" s="3">
        <f t="shared" si="4591"/>
        <v>211158.87651805574</v>
      </c>
      <c r="ED72" s="3">
        <f t="shared" si="4591"/>
        <v>221843.51566986938</v>
      </c>
      <c r="EE72" s="3">
        <f t="shared" si="4591"/>
        <v>233068.79756276478</v>
      </c>
      <c r="EF72" s="3">
        <f t="shared" si="4591"/>
        <v>244862.07871944067</v>
      </c>
      <c r="EG72" s="3">
        <f t="shared" si="4591"/>
        <v>257252.09990264429</v>
      </c>
      <c r="EH72" s="3">
        <f t="shared" si="4591"/>
        <v>270269.05615771812</v>
      </c>
      <c r="EI72" s="3">
        <f t="shared" si="4591"/>
        <v>283944.67039929866</v>
      </c>
      <c r="EJ72" s="3">
        <f t="shared" si="4591"/>
        <v>298312.27072150313</v>
      </c>
      <c r="EK72" s="3">
        <f t="shared" si="4591"/>
        <v>313406.87162001117</v>
      </c>
      <c r="EL72" s="3">
        <f t="shared" si="4591"/>
        <v>329265.25932398374</v>
      </c>
      <c r="EM72" s="3">
        <f t="shared" si="4591"/>
        <v>345926.08144577726</v>
      </c>
      <c r="EN72" s="3">
        <f t="shared" si="4591"/>
        <v>363429.94116693357</v>
      </c>
      <c r="EO72" s="3">
        <f t="shared" ref="EO72:GZ72" si="4592">EO68-EO70</f>
        <v>381819.49618998042</v>
      </c>
      <c r="EP72" s="3">
        <f t="shared" si="4592"/>
        <v>401139.56269719347</v>
      </c>
      <c r="EQ72" s="3">
        <f t="shared" si="4592"/>
        <v>421437.22456967144</v>
      </c>
      <c r="ER72" s="3">
        <f t="shared" si="4592"/>
        <v>442761.9481328968</v>
      </c>
      <c r="ES72" s="3">
        <f t="shared" si="4592"/>
        <v>465165.70270842139</v>
      </c>
      <c r="ET72" s="3">
        <f t="shared" si="4592"/>
        <v>488703.0872654675</v>
      </c>
      <c r="EU72" s="3">
        <f t="shared" si="4592"/>
        <v>513431.46348110004</v>
      </c>
      <c r="EV72" s="3">
        <f t="shared" si="4592"/>
        <v>539411.09553324385</v>
      </c>
      <c r="EW72" s="3">
        <f t="shared" si="4592"/>
        <v>566705.29696722585</v>
      </c>
      <c r="EX72" s="3">
        <f t="shared" si="4592"/>
        <v>595380.58499376755</v>
      </c>
      <c r="EY72" s="3">
        <f t="shared" si="4592"/>
        <v>625506.8425944522</v>
      </c>
      <c r="EZ72" s="3">
        <f t="shared" si="4592"/>
        <v>657157.48882973159</v>
      </c>
      <c r="FA72" s="3">
        <f t="shared" si="4592"/>
        <v>690409.65776451584</v>
      </c>
      <c r="FB72" s="3">
        <f t="shared" si="4592"/>
        <v>725344.38644740044</v>
      </c>
      <c r="FC72" s="3">
        <f t="shared" si="4592"/>
        <v>762046.81240163883</v>
      </c>
      <c r="FD72" s="3">
        <f t="shared" si="4592"/>
        <v>800606.38110916177</v>
      </c>
      <c r="FE72" s="3">
        <f t="shared" si="4592"/>
        <v>841117.06399328518</v>
      </c>
      <c r="FF72" s="3">
        <f t="shared" si="4592"/>
        <v>883677.5874313456</v>
      </c>
      <c r="FG72" s="3">
        <f t="shared" si="4592"/>
        <v>928391.67335537146</v>
      </c>
      <c r="FH72" s="3">
        <f t="shared" si="4592"/>
        <v>975368.29202715331</v>
      </c>
      <c r="FI72" s="3">
        <f t="shared" si="4592"/>
        <v>1024721.9276037272</v>
      </c>
      <c r="FJ72" s="3">
        <f t="shared" si="4592"/>
        <v>1076572.8571404757</v>
      </c>
      <c r="FK72" s="3">
        <f t="shared" si="4592"/>
        <v>1131047.4437117837</v>
      </c>
      <c r="FL72" s="3">
        <f t="shared" si="4592"/>
        <v>1188278.4443636001</v>
      </c>
      <c r="FM72" s="3">
        <f t="shared" si="4592"/>
        <v>1248405.3336483981</v>
      </c>
      <c r="FN72" s="3">
        <f t="shared" si="4592"/>
        <v>1311574.643531007</v>
      </c>
      <c r="FO72" s="3">
        <f t="shared" si="4592"/>
        <v>1377940.3204936762</v>
      </c>
      <c r="FP72" s="3">
        <f t="shared" si="4592"/>
        <v>1447664.100710656</v>
      </c>
      <c r="FQ72" s="3">
        <f t="shared" si="4592"/>
        <v>1520915.9042066154</v>
      </c>
      <c r="FR72" s="3">
        <f t="shared" si="4592"/>
        <v>1597874.2489594698</v>
      </c>
      <c r="FS72" s="3">
        <f t="shared" si="4592"/>
        <v>1678726.685956819</v>
      </c>
      <c r="FT72" s="3">
        <f t="shared" si="4592"/>
        <v>1763670.256266234</v>
      </c>
      <c r="FU72" s="3">
        <f t="shared" si="4592"/>
        <v>1852911.9712333055</v>
      </c>
      <c r="FV72" s="3">
        <f t="shared" si="4592"/>
        <v>1946669.3169777109</v>
      </c>
      <c r="FW72" s="3">
        <f t="shared" si="4592"/>
        <v>2045170.7844167827</v>
      </c>
      <c r="FX72" s="3">
        <f t="shared" si="4592"/>
        <v>2148656.4261082723</v>
      </c>
      <c r="FY72" s="3">
        <f t="shared" si="4592"/>
        <v>2257378.4412693507</v>
      </c>
      <c r="FZ72" s="3">
        <f t="shared" si="4592"/>
        <v>2371601.7903975793</v>
      </c>
      <c r="GA72" s="3">
        <f t="shared" si="4592"/>
        <v>2491604.8409916968</v>
      </c>
      <c r="GB72" s="3">
        <f t="shared" si="4592"/>
        <v>2617680.0459458772</v>
      </c>
      <c r="GC72" s="3">
        <f t="shared" si="4592"/>
        <v>2750134.6562707382</v>
      </c>
      <c r="GD72" s="3">
        <f t="shared" si="4592"/>
        <v>2889291.4698780379</v>
      </c>
      <c r="GE72" s="3">
        <f t="shared" si="4592"/>
        <v>3035489.6182538667</v>
      </c>
      <c r="GF72" s="3">
        <f t="shared" si="4592"/>
        <v>3189085.3929375121</v>
      </c>
      <c r="GG72" s="3">
        <f t="shared" si="4592"/>
        <v>3350453.11382015</v>
      </c>
      <c r="GH72" s="3">
        <f t="shared" si="4592"/>
        <v>3519986.0413794499</v>
      </c>
      <c r="GI72" s="3">
        <f t="shared" si="4592"/>
        <v>3698097.3350732503</v>
      </c>
      <c r="GJ72" s="3">
        <f t="shared" si="4592"/>
        <v>3885221.0602279566</v>
      </c>
      <c r="GK72" s="3">
        <f t="shared" si="4592"/>
        <v>4081813.2458754899</v>
      </c>
      <c r="GL72" s="3">
        <f t="shared" si="4592"/>
        <v>4288352.9961167909</v>
      </c>
      <c r="GM72" s="3">
        <f t="shared" si="4592"/>
        <v>4505343.6577203004</v>
      </c>
      <c r="GN72" s="3">
        <f t="shared" si="4592"/>
        <v>4733314.0468009468</v>
      </c>
      <c r="GO72" s="3">
        <f t="shared" si="4592"/>
        <v>4972819.737569076</v>
      </c>
      <c r="GP72" s="3">
        <f t="shared" si="4592"/>
        <v>5224444.4162900709</v>
      </c>
      <c r="GQ72" s="3">
        <f t="shared" si="4592"/>
        <v>5488801.3037543483</v>
      </c>
      <c r="GR72" s="3">
        <f t="shared" si="4592"/>
        <v>5766534.6497243168</v>
      </c>
      <c r="GS72" s="3">
        <f t="shared" si="4592"/>
        <v>6058321.3030003672</v>
      </c>
      <c r="GT72" s="3">
        <f t="shared" si="4592"/>
        <v>6364872.3609321862</v>
      </c>
      <c r="GU72" s="3">
        <f t="shared" si="4592"/>
        <v>6686934.9023953555</v>
      </c>
      <c r="GV72" s="3">
        <f t="shared" si="4592"/>
        <v>7025293.8084565606</v>
      </c>
      <c r="GW72" s="3">
        <f t="shared" si="4592"/>
        <v>7380773.6751644611</v>
      </c>
      <c r="GX72" s="3">
        <f t="shared" si="4592"/>
        <v>7754240.8231277838</v>
      </c>
      <c r="GY72" s="3">
        <f t="shared" si="4592"/>
        <v>8146605.4087780491</v>
      </c>
      <c r="GZ72" s="3">
        <f t="shared" si="4592"/>
        <v>8558823.6424622182</v>
      </c>
      <c r="HA72" s="3">
        <f t="shared" ref="HA72:JL72" si="4593">HA68-HA70</f>
        <v>8991900.1187708043</v>
      </c>
      <c r="HB72" s="3">
        <f t="shared" si="4593"/>
        <v>9446890.2647806071</v>
      </c>
      <c r="HC72" s="3">
        <f t="shared" si="4593"/>
        <v>9924902.9121785071</v>
      </c>
      <c r="HD72" s="3">
        <f t="shared" si="4593"/>
        <v>10427102.999534737</v>
      </c>
      <c r="HE72" s="3">
        <f t="shared" si="4593"/>
        <v>10954714.411311196</v>
      </c>
      <c r="HF72" s="3">
        <f t="shared" si="4593"/>
        <v>11509022.960523542</v>
      </c>
      <c r="HG72" s="3">
        <f t="shared" si="4593"/>
        <v>12091379.522326034</v>
      </c>
      <c r="HH72" s="3">
        <f t="shared" si="4593"/>
        <v>12703203.326155733</v>
      </c>
      <c r="HI72" s="3">
        <f t="shared" si="4593"/>
        <v>13345985.41445921</v>
      </c>
      <c r="HJ72" s="3">
        <f t="shared" si="4593"/>
        <v>14021292.276430845</v>
      </c>
      <c r="HK72" s="3">
        <f t="shared" si="4593"/>
        <v>14730769.665618248</v>
      </c>
      <c r="HL72" s="3">
        <f t="shared" si="4593"/>
        <v>15476146.610698532</v>
      </c>
      <c r="HM72" s="3">
        <f t="shared" si="4593"/>
        <v>16259239.629199877</v>
      </c>
      <c r="HN72" s="3">
        <f t="shared" si="4593"/>
        <v>17081957.154437385</v>
      </c>
      <c r="HO72" s="3">
        <f t="shared" si="4593"/>
        <v>17946304.186451919</v>
      </c>
      <c r="HP72" s="3">
        <f t="shared" si="4593"/>
        <v>18854387.178286389</v>
      </c>
      <c r="HQ72" s="3">
        <f t="shared" si="4593"/>
        <v>19808419.169507675</v>
      </c>
      <c r="HR72" s="3">
        <f t="shared" si="4593"/>
        <v>20810725.179484766</v>
      </c>
      <c r="HS72" s="3">
        <f t="shared" si="4593"/>
        <v>21863747.873566695</v>
      </c>
      <c r="HT72" s="3">
        <f t="shared" si="4593"/>
        <v>22970053.515969168</v>
      </c>
      <c r="HU72" s="3">
        <f t="shared" si="4593"/>
        <v>24132338.22387721</v>
      </c>
      <c r="HV72" s="3">
        <f t="shared" si="4593"/>
        <v>25353434.538005397</v>
      </c>
      <c r="HW72" s="3">
        <f t="shared" si="4593"/>
        <v>26636318.325628467</v>
      </c>
      <c r="HX72" s="3">
        <f t="shared" si="4593"/>
        <v>27984116.032905266</v>
      </c>
      <c r="HY72" s="3">
        <f t="shared" si="4593"/>
        <v>29400112.304170273</v>
      </c>
      <c r="HZ72" s="3">
        <f t="shared" si="4593"/>
        <v>30887757.986761287</v>
      </c>
      <c r="IA72" s="3">
        <f t="shared" si="4593"/>
        <v>32450678.540891401</v>
      </c>
      <c r="IB72" s="3">
        <f t="shared" si="4593"/>
        <v>34092682.875060506</v>
      </c>
      <c r="IC72" s="3">
        <f t="shared" si="4593"/>
        <v>35817772.628538571</v>
      </c>
      <c r="ID72" s="3">
        <f t="shared" si="4593"/>
        <v>37630151.923542619</v>
      </c>
      <c r="IE72" s="3">
        <f t="shared" si="4593"/>
        <v>39534237.610873871</v>
      </c>
      <c r="IF72" s="3">
        <f t="shared" si="4593"/>
        <v>41534670.033984095</v>
      </c>
      <c r="IG72" s="3">
        <f t="shared" si="4593"/>
        <v>43636324.33770369</v>
      </c>
      <c r="IH72" s="3">
        <f t="shared" si="4593"/>
        <v>45844322.349191487</v>
      </c>
      <c r="II72" s="3">
        <f t="shared" si="4593"/>
        <v>48164045.060060576</v>
      </c>
      <c r="IJ72" s="3">
        <f t="shared" si="4593"/>
        <v>50601145.740099646</v>
      </c>
      <c r="IK72" s="3">
        <f t="shared" si="4593"/>
        <v>53161563.714548685</v>
      </c>
      <c r="IL72" s="3">
        <f t="shared" si="4593"/>
        <v>55851538.838504836</v>
      </c>
      <c r="IM72" s="3">
        <f t="shared" si="4593"/>
        <v>58677626.703733191</v>
      </c>
      <c r="IN72" s="3">
        <f t="shared" si="4593"/>
        <v>61646714.614942074</v>
      </c>
      <c r="IO72" s="3">
        <f t="shared" si="4593"/>
        <v>64766038.374458164</v>
      </c>
      <c r="IP72" s="3">
        <f t="shared" si="4593"/>
        <v>68043199.916205719</v>
      </c>
      <c r="IQ72" s="3">
        <f t="shared" si="4593"/>
        <v>71486185.831965744</v>
      </c>
      <c r="IR72" s="3">
        <f t="shared" si="4593"/>
        <v>75103386.835063189</v>
      </c>
      <c r="IS72" s="3">
        <f t="shared" si="4593"/>
        <v>78903618.208917394</v>
      </c>
      <c r="IT72" s="3">
        <f t="shared" si="4593"/>
        <v>82896141.290288627</v>
      </c>
      <c r="IU72" s="3">
        <f t="shared" si="4593"/>
        <v>87090686.039577216</v>
      </c>
      <c r="IV72" s="3">
        <f t="shared" si="4593"/>
        <v>91497474.753179833</v>
      </c>
      <c r="IW72" s="3">
        <f t="shared" si="4593"/>
        <v>96127246.975690722</v>
      </c>
      <c r="IX72" s="3">
        <f t="shared" si="4593"/>
        <v>100991285.67266066</v>
      </c>
      <c r="IY72" s="3">
        <f t="shared" si="4593"/>
        <v>106101444.72769731</v>
      </c>
      <c r="IZ72" s="3">
        <f t="shared" si="4593"/>
        <v>111470177.83091879</v>
      </c>
      <c r="JA72" s="3">
        <f t="shared" si="4593"/>
        <v>117110568.82916334</v>
      </c>
      <c r="JB72" s="3">
        <f t="shared" si="4593"/>
        <v>123036363.61191902</v>
      </c>
      <c r="JC72" s="3">
        <f t="shared" si="4593"/>
        <v>129262003.6106821</v>
      </c>
      <c r="JD72" s="3">
        <f t="shared" si="4593"/>
        <v>135802660.99338257</v>
      </c>
      <c r="JE72" s="3">
        <f t="shared" si="4593"/>
        <v>142674275.63964769</v>
      </c>
      <c r="JF72" s="3">
        <f t="shared" si="4593"/>
        <v>149893593.98701394</v>
      </c>
      <c r="JG72" s="3">
        <f t="shared" si="4593"/>
        <v>157478209.84275684</v>
      </c>
      <c r="JH72" s="3">
        <f t="shared" si="4593"/>
        <v>165446607.2608003</v>
      </c>
      <c r="JI72" s="3">
        <f t="shared" si="4593"/>
        <v>173818205.58819675</v>
      </c>
      <c r="JJ72" s="3">
        <f t="shared" si="4593"/>
        <v>182613406.79095954</v>
      </c>
      <c r="JK72" s="3">
        <f t="shared" si="4593"/>
        <v>191853645.17458212</v>
      </c>
      <c r="JL72" s="3">
        <f t="shared" si="4593"/>
        <v>201561439.62041596</v>
      </c>
      <c r="JM72" s="3">
        <f t="shared" ref="JM72:LX72" si="4594">JM68-JM70</f>
        <v>211760448.46520898</v>
      </c>
      <c r="JN72" s="3">
        <f t="shared" si="4594"/>
        <v>222475527.15754861</v>
      </c>
      <c r="JO72" s="3">
        <f t="shared" si="4594"/>
        <v>233732788.83172059</v>
      </c>
      <c r="JP72" s="3">
        <f t="shared" si="4594"/>
        <v>245559667.94660562</v>
      </c>
      <c r="JQ72" s="3">
        <f t="shared" si="4594"/>
        <v>257984987.14470387</v>
      </c>
      <c r="JR72" s="3">
        <f t="shared" si="4594"/>
        <v>271039027.49422586</v>
      </c>
      <c r="JS72" s="3">
        <f t="shared" si="4594"/>
        <v>284753602.28543371</v>
      </c>
      <c r="JT72" s="3">
        <f t="shared" si="4594"/>
        <v>299162134.56107664</v>
      </c>
      <c r="JU72" s="3">
        <f t="shared" si="4594"/>
        <v>314299738.56986707</v>
      </c>
      <c r="JV72" s="3">
        <f t="shared" si="4594"/>
        <v>330203305.34150237</v>
      </c>
      <c r="JW72" s="3">
        <f t="shared" si="4594"/>
        <v>346911592.59178239</v>
      </c>
      <c r="JX72" s="3">
        <f t="shared" si="4594"/>
        <v>364465319.17692649</v>
      </c>
      <c r="JY72" s="3">
        <f t="shared" si="4594"/>
        <v>382907264.32727897</v>
      </c>
      <c r="JZ72" s="3">
        <f t="shared" si="4594"/>
        <v>402282371.90223932</v>
      </c>
      <c r="KA72" s="3">
        <f t="shared" si="4594"/>
        <v>422637859.92049259</v>
      </c>
      <c r="KB72" s="3">
        <f t="shared" si="4594"/>
        <v>444023335.63246965</v>
      </c>
      <c r="KC72" s="3">
        <f t="shared" si="4594"/>
        <v>466490916.41547263</v>
      </c>
      <c r="KD72" s="3">
        <f t="shared" si="4594"/>
        <v>490095356.7860955</v>
      </c>
      <c r="KE72" s="3">
        <f t="shared" si="4594"/>
        <v>514894181.83947194</v>
      </c>
      <c r="KF72" s="3">
        <f t="shared" si="4594"/>
        <v>540947827.44054925</v>
      </c>
      <c r="KG72" s="3">
        <f t="shared" si="4594"/>
        <v>568319787.50904095</v>
      </c>
      <c r="KH72" s="3">
        <f t="shared" si="4594"/>
        <v>597076768.75699842</v>
      </c>
      <c r="KI72" s="3">
        <f t="shared" si="4594"/>
        <v>627288853.25610244</v>
      </c>
      <c r="KJ72" s="3">
        <f t="shared" si="4594"/>
        <v>659029669.23086131</v>
      </c>
      <c r="KK72" s="3">
        <f t="shared" si="4594"/>
        <v>692376570.49394286</v>
      </c>
      <c r="KL72" s="3">
        <f t="shared" si="4594"/>
        <v>727410824.96093643</v>
      </c>
      <c r="KM72" s="3">
        <f t="shared" si="4594"/>
        <v>764217812.7039597</v>
      </c>
      <c r="KN72" s="3">
        <f t="shared" si="4594"/>
        <v>802887234.02678001</v>
      </c>
      <c r="KO72" s="3">
        <f t="shared" si="4594"/>
        <v>843513328.06853509</v>
      </c>
      <c r="KP72" s="3">
        <f t="shared" si="4594"/>
        <v>886195102.46880293</v>
      </c>
      <c r="KQ72" s="3">
        <f t="shared" si="4594"/>
        <v>931036574.65372443</v>
      </c>
      <c r="KR72" s="3">
        <f t="shared" si="4594"/>
        <v>978147025.33120275</v>
      </c>
      <c r="KS72" s="3">
        <f t="shared" si="4594"/>
        <v>1027641264.8129618</v>
      </c>
      <c r="KT72" s="3">
        <f t="shared" si="4594"/>
        <v>1079639912.8124974</v>
      </c>
      <c r="KU72" s="3">
        <f t="shared" si="4594"/>
        <v>1134269692.4008098</v>
      </c>
      <c r="KV72" s="3">
        <f t="shared" si="4594"/>
        <v>1191663738.8362908</v>
      </c>
      <c r="KW72" s="3">
        <f t="shared" si="4594"/>
        <v>1251961924.0214071</v>
      </c>
      <c r="KX72" s="3">
        <f t="shared" si="4594"/>
        <v>1315311197.3768899</v>
      </c>
      <c r="KY72" s="3">
        <f t="shared" si="4594"/>
        <v>1381865943.9641604</v>
      </c>
      <c r="KZ72" s="3">
        <f t="shared" si="4594"/>
        <v>1451788360.7287471</v>
      </c>
      <c r="LA72" s="3">
        <f t="shared" si="4594"/>
        <v>1525248851.7816215</v>
      </c>
      <c r="LB72" s="3">
        <f t="shared" si="4594"/>
        <v>1602426443.6817718</v>
      </c>
      <c r="LC72" s="3">
        <f t="shared" si="4594"/>
        <v>1683509221.732069</v>
      </c>
      <c r="LD72" s="3">
        <f t="shared" si="4594"/>
        <v>1768694788.3517118</v>
      </c>
      <c r="LE72" s="3">
        <f t="shared" si="4594"/>
        <v>1858190744.6423082</v>
      </c>
      <c r="LF72" s="3">
        <f t="shared" si="4594"/>
        <v>1952215196.3212094</v>
      </c>
      <c r="LG72" s="3">
        <f t="shared" si="4594"/>
        <v>2050997285.2550626</v>
      </c>
      <c r="LH72" s="3">
        <f t="shared" si="4594"/>
        <v>2154777747.8889685</v>
      </c>
      <c r="LI72" s="3">
        <f t="shared" si="4594"/>
        <v>2263809501.9321499</v>
      </c>
      <c r="LJ72" s="3">
        <f t="shared" si="4594"/>
        <v>2378358262.7299175</v>
      </c>
      <c r="LK72" s="3">
        <f t="shared" si="4594"/>
        <v>2498703190.8240509</v>
      </c>
      <c r="LL72" s="3">
        <f t="shared" si="4594"/>
        <v>2625137572.279748</v>
      </c>
      <c r="LM72" s="3">
        <f t="shared" si="4594"/>
        <v>2757969533.4371028</v>
      </c>
      <c r="LN72" s="3">
        <f t="shared" si="4594"/>
        <v>2897522791.829021</v>
      </c>
      <c r="LO72" s="3">
        <f t="shared" si="4594"/>
        <v>3044137445.0955691</v>
      </c>
      <c r="LP72" s="3">
        <f t="shared" si="4594"/>
        <v>3198170799.8174047</v>
      </c>
      <c r="LQ72" s="3">
        <f t="shared" si="4594"/>
        <v>3359998242.2881656</v>
      </c>
      <c r="LR72" s="3">
        <f t="shared" si="4594"/>
        <v>3530014153.3479462</v>
      </c>
      <c r="LS72" s="3">
        <f t="shared" si="4594"/>
        <v>3708632869.5073528</v>
      </c>
      <c r="LT72" s="3">
        <f t="shared" si="4594"/>
        <v>3896289692.7044239</v>
      </c>
      <c r="LU72" s="3">
        <f t="shared" si="4594"/>
        <v>4093441951.1552696</v>
      </c>
      <c r="LV72" s="3">
        <f t="shared" si="4594"/>
        <v>4300570113.8837242</v>
      </c>
      <c r="LW72" s="3">
        <f t="shared" si="4594"/>
        <v>4518178961.6462412</v>
      </c>
      <c r="LX72" s="3">
        <f t="shared" si="4594"/>
        <v>4746798817.1055412</v>
      </c>
      <c r="LY72" s="3">
        <f t="shared" ref="LY72:OJ72" si="4595">LY68-LY70</f>
        <v>4986986837.2510796</v>
      </c>
      <c r="LZ72" s="3">
        <f t="shared" si="4595"/>
        <v>5239328371.2159863</v>
      </c>
      <c r="MA72" s="3">
        <f t="shared" si="4595"/>
        <v>5504438386.7995138</v>
      </c>
      <c r="MB72" s="3">
        <f t="shared" si="4595"/>
        <v>5782962969.1715689</v>
      </c>
      <c r="MC72" s="3">
        <f t="shared" si="4595"/>
        <v>6075580895.4116497</v>
      </c>
      <c r="MD72" s="3">
        <f t="shared" si="4595"/>
        <v>6383005288.7194805</v>
      </c>
      <c r="ME72" s="3">
        <f t="shared" si="4595"/>
        <v>6705985356.3286858</v>
      </c>
      <c r="MF72" s="3">
        <f t="shared" si="4595"/>
        <v>7045308215.3589172</v>
      </c>
      <c r="MG72" s="3">
        <f t="shared" si="4595"/>
        <v>7401800811.056076</v>
      </c>
      <c r="MH72" s="3">
        <f t="shared" si="4595"/>
        <v>7776331932.0955143</v>
      </c>
      <c r="MI72" s="3">
        <f t="shared" si="4595"/>
        <v>8169814327.8595505</v>
      </c>
      <c r="MJ72" s="3">
        <f t="shared" si="4595"/>
        <v>8583206932.8492413</v>
      </c>
      <c r="MK72" s="3">
        <f t="shared" si="4595"/>
        <v>9017517203.651413</v>
      </c>
      <c r="ML72" s="3">
        <f t="shared" si="4595"/>
        <v>9473803574.1561737</v>
      </c>
      <c r="MM72" s="3">
        <f t="shared" si="4595"/>
        <v>9953178035.0084782</v>
      </c>
      <c r="MN72" s="3">
        <f t="shared" si="4595"/>
        <v>10456808843.579906</v>
      </c>
      <c r="MO72" s="3">
        <f t="shared" si="4595"/>
        <v>10985923371.065046</v>
      </c>
      <c r="MP72" s="3">
        <f t="shared" si="4595"/>
        <v>11541811093.64094</v>
      </c>
      <c r="MQ72" s="3">
        <f t="shared" si="4595"/>
        <v>12125826734.979168</v>
      </c>
      <c r="MR72" s="3">
        <f t="shared" si="4595"/>
        <v>12739393567.769117</v>
      </c>
      <c r="MS72" s="3">
        <f t="shared" si="4595"/>
        <v>13384006882.298231</v>
      </c>
      <c r="MT72" s="3">
        <f t="shared" si="4595"/>
        <v>14061237630.542522</v>
      </c>
      <c r="MU72" s="3">
        <f t="shared" si="4595"/>
        <v>14772736254.647972</v>
      </c>
      <c r="MV72" s="3">
        <f t="shared" si="4595"/>
        <v>15520236709.133156</v>
      </c>
      <c r="MW72" s="3">
        <f t="shared" si="4595"/>
        <v>16305560686.615299</v>
      </c>
      <c r="MX72" s="3">
        <f t="shared" si="4595"/>
        <v>17130622057.358032</v>
      </c>
      <c r="MY72" s="3">
        <f t="shared" si="4595"/>
        <v>17997431533.460346</v>
      </c>
      <c r="MZ72" s="3">
        <f t="shared" si="4595"/>
        <v>18908101569.053444</v>
      </c>
      <c r="NA72" s="3">
        <f t="shared" si="4595"/>
        <v>19864851508.447548</v>
      </c>
      <c r="NB72" s="3">
        <f t="shared" si="4595"/>
        <v>20870012994.77499</v>
      </c>
      <c r="NC72" s="3">
        <f t="shared" si="4595"/>
        <v>21926035652.310604</v>
      </c>
      <c r="ND72" s="3">
        <f t="shared" si="4595"/>
        <v>23035493056.317524</v>
      </c>
      <c r="NE72" s="3">
        <f t="shared" si="4595"/>
        <v>24201089004.96719</v>
      </c>
      <c r="NF72" s="3">
        <f t="shared" si="4595"/>
        <v>25425664108.61853</v>
      </c>
      <c r="NG72" s="3">
        <f t="shared" si="4595"/>
        <v>26712202712.514622</v>
      </c>
      <c r="NH72" s="3">
        <f t="shared" si="4595"/>
        <v>28063840169.76786</v>
      </c>
      <c r="NI72" s="3">
        <f t="shared" si="4595"/>
        <v>29483870482.358116</v>
      </c>
      <c r="NJ72" s="3">
        <f t="shared" si="4595"/>
        <v>30975754328.765434</v>
      </c>
      <c r="NK72" s="3">
        <f t="shared" si="4595"/>
        <v>32543127497.800964</v>
      </c>
      <c r="NL72" s="3">
        <f t="shared" si="4595"/>
        <v>34189809749.18969</v>
      </c>
      <c r="NM72" s="3">
        <f t="shared" si="4595"/>
        <v>35919814122.49868</v>
      </c>
      <c r="NN72" s="3">
        <f t="shared" si="4595"/>
        <v>37737356717.097122</v>
      </c>
      <c r="NO72" s="3">
        <f t="shared" si="4595"/>
        <v>39646866966.982231</v>
      </c>
      <c r="NP72" s="3">
        <f t="shared" si="4595"/>
        <v>41652998435.511528</v>
      </c>
      <c r="NQ72" s="3">
        <f t="shared" si="4595"/>
        <v>43760640156.348419</v>
      </c>
      <c r="NR72" s="3">
        <f t="shared" si="4595"/>
        <v>45974928548.259644</v>
      </c>
      <c r="NS72" s="3">
        <f t="shared" si="4595"/>
        <v>48301259932.801582</v>
      </c>
      <c r="NT72" s="3">
        <f t="shared" si="4595"/>
        <v>50745303685.401344</v>
      </c>
      <c r="NU72" s="3">
        <f t="shared" si="4595"/>
        <v>53313016051.882645</v>
      </c>
      <c r="NV72" s="3">
        <f t="shared" si="4595"/>
        <v>56010654664.10791</v>
      </c>
      <c r="NW72" s="3">
        <f t="shared" si="4595"/>
        <v>58844793790.111755</v>
      </c>
      <c r="NX72" s="3">
        <f t="shared" si="4595"/>
        <v>61822340355.891403</v>
      </c>
      <c r="NY72" s="3">
        <f t="shared" si="4595"/>
        <v>64950550777.899521</v>
      </c>
      <c r="NZ72" s="3">
        <f t="shared" si="4595"/>
        <v>68237048647.261246</v>
      </c>
      <c r="OA72" s="3">
        <f t="shared" si="4595"/>
        <v>71689843308.812668</v>
      </c>
      <c r="OB72" s="3">
        <f t="shared" si="4595"/>
        <v>75317349380.238586</v>
      </c>
      <c r="OC72" s="3">
        <f t="shared" si="4595"/>
        <v>79128407258.878632</v>
      </c>
      <c r="OD72" s="3">
        <f t="shared" si="4595"/>
        <v>83132304666.177902</v>
      </c>
      <c r="OE72" s="3">
        <f t="shared" si="4595"/>
        <v>87338799282.286484</v>
      </c>
      <c r="OF72" s="3">
        <f t="shared" si="4595"/>
        <v>91758142525.9702</v>
      </c>
      <c r="OG72" s="3">
        <f t="shared" si="4595"/>
        <v>96401104537.784286</v>
      </c>
      <c r="OH72" s="3">
        <f t="shared" si="4595"/>
        <v>101279000427.39615</v>
      </c>
      <c r="OI72" s="3">
        <f t="shared" si="4595"/>
        <v>106403717849.0224</v>
      </c>
      <c r="OJ72" s="3">
        <f t="shared" si="4595"/>
        <v>111787745972.18292</v>
      </c>
      <c r="OK72" s="3">
        <f t="shared" ref="OK72:QV72" si="4596">OK68-OK70</f>
        <v>117444205918.37537</v>
      </c>
      <c r="OL72" s="3">
        <f t="shared" si="4596"/>
        <v>123386882737.84518</v>
      </c>
      <c r="OM72" s="3">
        <f t="shared" si="4596"/>
        <v>129630259004.38016</v>
      </c>
      <c r="ON72" s="3">
        <f t="shared" si="4596"/>
        <v>136189550110.0018</v>
      </c>
      <c r="OO72" s="3">
        <f t="shared" si="4596"/>
        <v>143080741345.56787</v>
      </c>
      <c r="OP72" s="3">
        <f t="shared" si="4596"/>
        <v>150320626857.65359</v>
      </c>
      <c r="OQ72" s="3">
        <f t="shared" si="4596"/>
        <v>157926850576.65085</v>
      </c>
      <c r="OR72" s="3">
        <f t="shared" si="4596"/>
        <v>165917949215.82938</v>
      </c>
      <c r="OS72" s="3">
        <f t="shared" si="4596"/>
        <v>174313397446.15033</v>
      </c>
      <c r="OT72" s="3">
        <f t="shared" si="4596"/>
        <v>183133655356.92554</v>
      </c>
      <c r="OU72" s="3">
        <f t="shared" si="4596"/>
        <v>192400218317.98593</v>
      </c>
      <c r="OV72" s="3">
        <f t="shared" si="4596"/>
        <v>202135669364.87607</v>
      </c>
      <c r="OW72" s="3">
        <f t="shared" si="4596"/>
        <v>212363734234.73877</v>
      </c>
      <c r="OX72" s="3">
        <f t="shared" si="4596"/>
        <v>223109339187.0166</v>
      </c>
      <c r="OY72" s="3">
        <f t="shared" si="4596"/>
        <v>234398671749.87964</v>
      </c>
      <c r="OZ72" s="3">
        <f t="shared" si="4596"/>
        <v>246259244540.42346</v>
      </c>
      <c r="PA72" s="3">
        <f t="shared" si="4596"/>
        <v>258719962314.16895</v>
      </c>
      <c r="PB72" s="3">
        <f t="shared" si="4596"/>
        <v>271811192407.26581</v>
      </c>
      <c r="PC72" s="3">
        <f t="shared" si="4596"/>
        <v>285564838743.07349</v>
      </c>
      <c r="PD72" s="3">
        <f t="shared" si="4596"/>
        <v>300014419583.47302</v>
      </c>
      <c r="PE72" s="3">
        <f t="shared" si="4596"/>
        <v>315195149214.39673</v>
      </c>
      <c r="PF72" s="3">
        <f t="shared" si="4596"/>
        <v>331144023764.64532</v>
      </c>
      <c r="PG72" s="3">
        <f t="shared" si="4596"/>
        <v>347899911367.13629</v>
      </c>
      <c r="PH72" s="3">
        <f t="shared" si="4596"/>
        <v>365503646882.31335</v>
      </c>
      <c r="PI72" s="3">
        <f t="shared" si="4596"/>
        <v>383998131414.55853</v>
      </c>
      <c r="PJ72" s="3">
        <f t="shared" si="4596"/>
        <v>403428436864.13519</v>
      </c>
      <c r="PK72" s="3">
        <f t="shared" si="4596"/>
        <v>423841915769.46045</v>
      </c>
      <c r="PL72" s="3">
        <f t="shared" si="4596"/>
        <v>445288316707.39502</v>
      </c>
      <c r="PM72" s="3">
        <f t="shared" si="4596"/>
        <v>467819905532.78918</v>
      </c>
      <c r="PN72" s="3">
        <f t="shared" si="4596"/>
        <v>491491592752.74841</v>
      </c>
      <c r="PO72" s="3">
        <f t="shared" si="4596"/>
        <v>516361067346.03748</v>
      </c>
      <c r="PP72" s="3">
        <f t="shared" si="4596"/>
        <v>542488937353.74683</v>
      </c>
      <c r="PQ72" s="3">
        <f t="shared" si="4596"/>
        <v>569938877583.84644</v>
      </c>
      <c r="PR72" s="3">
        <f t="shared" si="4596"/>
        <v>598777784789.58911</v>
      </c>
      <c r="PS72" s="3">
        <f t="shared" si="4596"/>
        <v>629075940699.94226</v>
      </c>
      <c r="PT72" s="3">
        <f t="shared" si="4596"/>
        <v>660907183299.35938</v>
      </c>
      <c r="PU72" s="3">
        <f t="shared" si="4596"/>
        <v>694349086774.30701</v>
      </c>
      <c r="PV72" s="3">
        <f t="shared" si="4596"/>
        <v>729483150565.08679</v>
      </c>
      <c r="PW72" s="3">
        <f t="shared" si="4596"/>
        <v>766394997983.6803</v>
      </c>
      <c r="PX72" s="3">
        <f t="shared" si="4596"/>
        <v>805174584881.65442</v>
      </c>
      <c r="PY72" s="3">
        <f t="shared" si="4596"/>
        <v>845916418876.66614</v>
      </c>
      <c r="PZ72" s="3">
        <f t="shared" si="4596"/>
        <v>888719789671.82544</v>
      </c>
      <c r="QA72" s="3">
        <f t="shared" si="4596"/>
        <v>933689011029.21973</v>
      </c>
      <c r="QB72" s="3">
        <f t="shared" si="4596"/>
        <v>980933674987.29834</v>
      </c>
      <c r="QC72" s="3">
        <f t="shared" si="4596"/>
        <v>1030568918941.6555</v>
      </c>
      <c r="QD72" s="3">
        <f t="shared" si="4596"/>
        <v>1082715706240.1033</v>
      </c>
      <c r="QE72" s="3">
        <f t="shared" si="4596"/>
        <v>1137501120975.8523</v>
      </c>
      <c r="QF72" s="3">
        <f t="shared" si="4596"/>
        <v>1195058677697.2307</v>
      </c>
      <c r="QG72" s="3">
        <f t="shared" si="4596"/>
        <v>1255528646788.7104</v>
      </c>
      <c r="QH72" s="3">
        <f t="shared" si="4596"/>
        <v>1319058396316.2195</v>
      </c>
      <c r="QI72" s="3">
        <f t="shared" si="4596"/>
        <v>1385802751169.8198</v>
      </c>
      <c r="QJ72" s="3">
        <f t="shared" si="4596"/>
        <v>1455924370379.0129</v>
      </c>
      <c r="QK72" s="3">
        <f t="shared" si="4596"/>
        <v>1529594143520.1909</v>
      </c>
      <c r="QL72" s="3">
        <f t="shared" si="4596"/>
        <v>1606991607182.3123</v>
      </c>
      <c r="QM72" s="3">
        <f t="shared" si="4596"/>
        <v>1688305382505.7375</v>
      </c>
      <c r="QN72" s="3">
        <f t="shared" si="4596"/>
        <v>1773733634860.5278</v>
      </c>
      <c r="QO72" s="3">
        <f t="shared" si="4596"/>
        <v>1863484556784.4707</v>
      </c>
      <c r="QP72" s="3">
        <f t="shared" si="4596"/>
        <v>1957776875357.7646</v>
      </c>
      <c r="QQ72" s="3">
        <f t="shared" si="4596"/>
        <v>2056840385250.8677</v>
      </c>
      <c r="QR72" s="3">
        <f t="shared" si="4596"/>
        <v>2160916508744.561</v>
      </c>
      <c r="QS72" s="3">
        <f t="shared" si="4596"/>
        <v>2270258884087.0361</v>
      </c>
      <c r="QT72" s="3">
        <f t="shared" si="4596"/>
        <v>2385133983621.8398</v>
      </c>
      <c r="QU72" s="3">
        <f t="shared" si="4596"/>
        <v>2505821763193.1045</v>
      </c>
      <c r="QV72" s="3">
        <f t="shared" si="4596"/>
        <v>2632616344410.6758</v>
      </c>
      <c r="QW72" s="3">
        <f t="shared" ref="QW72:TG72" si="4597">QW68-QW70</f>
        <v>2765826731437.856</v>
      </c>
      <c r="QX72" s="3">
        <f t="shared" si="4597"/>
        <v>2905777564048.6118</v>
      </c>
      <c r="QY72" s="3">
        <f t="shared" si="4597"/>
        <v>3052809908789.4717</v>
      </c>
      <c r="QZ72" s="3">
        <f t="shared" si="4597"/>
        <v>3207282090174.2183</v>
      </c>
      <c r="RA72" s="3">
        <f t="shared" si="4597"/>
        <v>3369570563937.0342</v>
      </c>
      <c r="RB72" s="3">
        <f t="shared" si="4597"/>
        <v>3540070834472.248</v>
      </c>
      <c r="RC72" s="3">
        <f t="shared" si="4597"/>
        <v>3719198418696.543</v>
      </c>
      <c r="RD72" s="3">
        <f t="shared" si="4597"/>
        <v>3907389858682.5889</v>
      </c>
      <c r="RE72" s="3">
        <f t="shared" si="4597"/>
        <v>4105103785531.9297</v>
      </c>
      <c r="RF72" s="3">
        <f t="shared" si="4597"/>
        <v>4312822037079.8457</v>
      </c>
      <c r="RG72" s="3">
        <f t="shared" si="4597"/>
        <v>4531050832156.083</v>
      </c>
      <c r="RH72" s="3">
        <f t="shared" si="4597"/>
        <v>4760322004263.1816</v>
      </c>
      <c r="RI72" s="3">
        <f t="shared" si="4597"/>
        <v>5001194297678.8975</v>
      </c>
      <c r="RJ72" s="3">
        <f t="shared" si="4597"/>
        <v>5254254729141.4492</v>
      </c>
      <c r="RK72" s="3">
        <f t="shared" si="4597"/>
        <v>5520120018436.0068</v>
      </c>
      <c r="RL72" s="3">
        <f t="shared" si="4597"/>
        <v>5799438091368.8691</v>
      </c>
      <c r="RM72" s="3">
        <f t="shared" si="4597"/>
        <v>6092889658792.1338</v>
      </c>
      <c r="RN72" s="3">
        <f t="shared" si="4597"/>
        <v>6401189875527.0156</v>
      </c>
      <c r="RO72" s="3">
        <f t="shared" si="4597"/>
        <v>6725090083228.6826</v>
      </c>
      <c r="RP72" s="3">
        <f t="shared" si="4597"/>
        <v>7065379641440.0547</v>
      </c>
      <c r="RQ72" s="3">
        <f t="shared" si="4597"/>
        <v>7422887851296.9219</v>
      </c>
      <c r="RR72" s="3">
        <f t="shared" si="4597"/>
        <v>7798485976572.5449</v>
      </c>
      <c r="RS72" s="3">
        <f t="shared" si="4597"/>
        <v>8193089366987.1133</v>
      </c>
      <c r="RT72" s="3">
        <f t="shared" si="4597"/>
        <v>8607659688956.666</v>
      </c>
      <c r="RU72" s="3">
        <f t="shared" si="4597"/>
        <v>9043207269217.8691</v>
      </c>
      <c r="RV72" s="3">
        <f t="shared" si="4597"/>
        <v>9500793557040.293</v>
      </c>
      <c r="RW72" s="3">
        <f t="shared" si="4597"/>
        <v>9981533711026.5332</v>
      </c>
      <c r="RX72" s="3">
        <f t="shared" si="4597"/>
        <v>10486599316804.477</v>
      </c>
      <c r="RY72" s="3">
        <f t="shared" si="4597"/>
        <v>11017221242234.781</v>
      </c>
      <c r="RZ72" s="3">
        <f t="shared" si="4597"/>
        <v>11574692637091.861</v>
      </c>
      <c r="SA72" s="3">
        <f t="shared" si="4597"/>
        <v>12160372084528.715</v>
      </c>
      <c r="SB72" s="3">
        <f t="shared" si="4597"/>
        <v>12775686912005.865</v>
      </c>
      <c r="SC72" s="3">
        <f t="shared" si="4597"/>
        <v>13422136669753.361</v>
      </c>
      <c r="SD72" s="3">
        <f t="shared" si="4597"/>
        <v>14101296785242.883</v>
      </c>
      <c r="SE72" s="3">
        <f t="shared" si="4597"/>
        <v>14814822402576.176</v>
      </c>
      <c r="SF72" s="3">
        <f t="shared" si="4597"/>
        <v>15564452416146.527</v>
      </c>
      <c r="SG72" s="3">
        <f t="shared" si="4597"/>
        <v>16352013708403.539</v>
      </c>
      <c r="SH72" s="3">
        <f t="shared" si="4597"/>
        <v>17179425602048.758</v>
      </c>
      <c r="SI72" s="3">
        <f t="shared" si="4597"/>
        <v>18048704537512.426</v>
      </c>
      <c r="SJ72" s="3">
        <f t="shared" si="4597"/>
        <v>18961968987110.555</v>
      </c>
      <c r="SK72" s="3">
        <f t="shared" si="4597"/>
        <v>19921444617858.352</v>
      </c>
      <c r="SL72" s="3">
        <f t="shared" si="4597"/>
        <v>20929469715521.984</v>
      </c>
      <c r="SM72" s="3">
        <f t="shared" si="4597"/>
        <v>21988500883127.398</v>
      </c>
      <c r="SN72" s="3">
        <f t="shared" si="4597"/>
        <v>23101119027813.641</v>
      </c>
      <c r="SO72" s="3">
        <f t="shared" si="4597"/>
        <v>24270035650621.008</v>
      </c>
      <c r="SP72" s="3">
        <f t="shared" si="4597"/>
        <v>25498099454542.434</v>
      </c>
      <c r="SQ72" s="3">
        <f t="shared" si="4597"/>
        <v>26788303286942.281</v>
      </c>
      <c r="SR72" s="3">
        <f t="shared" si="4597"/>
        <v>28143791433261.559</v>
      </c>
      <c r="SS72" s="3">
        <f t="shared" si="4597"/>
        <v>29567867279784.594</v>
      </c>
      <c r="ST72" s="3">
        <f t="shared" si="4597"/>
        <v>31064001364141.695</v>
      </c>
      <c r="SU72" s="3">
        <f t="shared" si="4597"/>
        <v>32635839833167.258</v>
      </c>
      <c r="SV72" s="3">
        <f t="shared" si="4597"/>
        <v>34287213328725.523</v>
      </c>
      <c r="SW72" s="3">
        <f t="shared" si="4597"/>
        <v>36022146323159.039</v>
      </c>
      <c r="SX72" s="3">
        <f t="shared" si="4597"/>
        <v>37844866927110.891</v>
      </c>
      <c r="SY72" s="3">
        <f t="shared" si="4597"/>
        <v>39759817193622.695</v>
      </c>
      <c r="SZ72" s="3">
        <f t="shared" si="4597"/>
        <v>41771663943620</v>
      </c>
      <c r="TA72" s="3">
        <f t="shared" si="4597"/>
        <v>43885310139167.164</v>
      </c>
      <c r="TB72" s="3">
        <f t="shared" si="4597"/>
        <v>46105906832209.031</v>
      </c>
      <c r="TC72" s="3">
        <f t="shared" si="4597"/>
        <v>48438865717918.797</v>
      </c>
      <c r="TD72" s="3">
        <f t="shared" si="4597"/>
        <v>50889872323245.5</v>
      </c>
      <c r="TE72" s="3">
        <f t="shared" si="4597"/>
        <v>53464899862801.711</v>
      </c>
      <c r="TF72" s="3">
        <f t="shared" si="4597"/>
        <v>56170223795859.477</v>
      </c>
      <c r="TG72" s="3">
        <f t="shared" si="4597"/>
        <v>59012437119929.969</v>
      </c>
    </row>
    <row r="73" spans="1:527" s="5" customFormat="1" ht="13.5" x14ac:dyDescent="0.7">
      <c r="A73" s="13" t="s">
        <v>9</v>
      </c>
      <c r="F73" s="33">
        <f>F72/F$68</f>
        <v>0.44444444444444442</v>
      </c>
      <c r="G73" s="33">
        <f>G72/G$68</f>
        <v>0.44444444444444448</v>
      </c>
      <c r="H73" s="33">
        <f t="shared" ref="H73" si="4598">H72/H$68</f>
        <v>0.44444444444444442</v>
      </c>
      <c r="I73" s="33">
        <f t="shared" ref="I73:J73" si="4599">I72/I$68</f>
        <v>0.44444444444444453</v>
      </c>
      <c r="J73" s="33">
        <f t="shared" si="4599"/>
        <v>0.44444444444444448</v>
      </c>
      <c r="K73" s="33">
        <f t="shared" ref="K73:P73" si="4600">K72/K$68</f>
        <v>0.44444444444444448</v>
      </c>
      <c r="L73" s="33">
        <f t="shared" si="4600"/>
        <v>0.44444444444444453</v>
      </c>
      <c r="M73" s="33">
        <f t="shared" si="4600"/>
        <v>0.44444444444444442</v>
      </c>
      <c r="N73" s="33">
        <f t="shared" si="4600"/>
        <v>0.44444444444444448</v>
      </c>
      <c r="O73" s="33">
        <f t="shared" si="4600"/>
        <v>0.44444444444444442</v>
      </c>
      <c r="P73" s="33">
        <f t="shared" si="4600"/>
        <v>0.44444444444444448</v>
      </c>
      <c r="Q73" s="33">
        <f t="shared" ref="Q73:CB73" si="4601">Q72/Q$68</f>
        <v>0.44444444444444448</v>
      </c>
      <c r="R73" s="33">
        <f t="shared" si="4601"/>
        <v>0.44444444444444448</v>
      </c>
      <c r="S73" s="33">
        <f t="shared" si="4601"/>
        <v>0.44444444444444448</v>
      </c>
      <c r="T73" s="33">
        <f t="shared" si="4601"/>
        <v>0.44444444444444448</v>
      </c>
      <c r="U73" s="33">
        <f t="shared" si="4601"/>
        <v>0.44444444444444442</v>
      </c>
      <c r="V73" s="33">
        <f t="shared" si="4601"/>
        <v>0.44444444444444448</v>
      </c>
      <c r="W73" s="33">
        <f t="shared" si="4601"/>
        <v>0.44444444444444448</v>
      </c>
      <c r="X73" s="33">
        <f t="shared" si="4601"/>
        <v>0.44444444444444448</v>
      </c>
      <c r="Y73" s="33">
        <f t="shared" si="4601"/>
        <v>0.44444444444444448</v>
      </c>
      <c r="Z73" s="33">
        <f t="shared" si="4601"/>
        <v>0.44444444444444442</v>
      </c>
      <c r="AA73" s="33">
        <f t="shared" si="4601"/>
        <v>0.44444444444444442</v>
      </c>
      <c r="AB73" s="33">
        <f t="shared" si="4601"/>
        <v>0.44444444444444442</v>
      </c>
      <c r="AC73" s="33">
        <f t="shared" si="4601"/>
        <v>0.44444444444444448</v>
      </c>
      <c r="AD73" s="33">
        <f t="shared" si="4601"/>
        <v>0.44444444444444448</v>
      </c>
      <c r="AE73" s="33">
        <f t="shared" si="4601"/>
        <v>0.44444444444444448</v>
      </c>
      <c r="AF73" s="33">
        <f t="shared" si="4601"/>
        <v>0.44444444444444442</v>
      </c>
      <c r="AG73" s="33">
        <f t="shared" si="4601"/>
        <v>0.44444444444444442</v>
      </c>
      <c r="AH73" s="33">
        <f t="shared" si="4601"/>
        <v>0.44444444444444448</v>
      </c>
      <c r="AI73" s="33">
        <f t="shared" si="4601"/>
        <v>0.44444444444444442</v>
      </c>
      <c r="AJ73" s="33">
        <f t="shared" si="4601"/>
        <v>0.44444444444444442</v>
      </c>
      <c r="AK73" s="33">
        <f t="shared" si="4601"/>
        <v>0.44444444444444442</v>
      </c>
      <c r="AL73" s="33">
        <f t="shared" si="4601"/>
        <v>0.44444444444444442</v>
      </c>
      <c r="AM73" s="33">
        <f t="shared" si="4601"/>
        <v>0.44444444444444442</v>
      </c>
      <c r="AN73" s="33">
        <f t="shared" si="4601"/>
        <v>0.44444444444444436</v>
      </c>
      <c r="AO73" s="33">
        <f t="shared" si="4601"/>
        <v>0.44444444444444453</v>
      </c>
      <c r="AP73" s="33">
        <f t="shared" si="4601"/>
        <v>0.44444444444444448</v>
      </c>
      <c r="AQ73" s="33">
        <f t="shared" si="4601"/>
        <v>0.44444444444444436</v>
      </c>
      <c r="AR73" s="33">
        <f t="shared" si="4601"/>
        <v>0.44444444444444448</v>
      </c>
      <c r="AS73" s="33">
        <f t="shared" si="4601"/>
        <v>0.44444444444444442</v>
      </c>
      <c r="AT73" s="33">
        <f t="shared" si="4601"/>
        <v>0.44444444444444448</v>
      </c>
      <c r="AU73" s="33">
        <f t="shared" si="4601"/>
        <v>0.44444444444444436</v>
      </c>
      <c r="AV73" s="33">
        <f t="shared" si="4601"/>
        <v>0.44444444444444448</v>
      </c>
      <c r="AW73" s="33">
        <f t="shared" si="4601"/>
        <v>0.44444444444444448</v>
      </c>
      <c r="AX73" s="33">
        <f t="shared" si="4601"/>
        <v>0.44444444444444448</v>
      </c>
      <c r="AY73" s="33">
        <f t="shared" si="4601"/>
        <v>0.44444444444444453</v>
      </c>
      <c r="AZ73" s="33">
        <f t="shared" si="4601"/>
        <v>0.44444444444444448</v>
      </c>
      <c r="BA73" s="33">
        <f t="shared" si="4601"/>
        <v>0.44444444444444448</v>
      </c>
      <c r="BB73" s="33">
        <f t="shared" si="4601"/>
        <v>0.44444444444444442</v>
      </c>
      <c r="BC73" s="33">
        <f t="shared" si="4601"/>
        <v>0.44444444444444448</v>
      </c>
      <c r="BD73" s="33">
        <f t="shared" si="4601"/>
        <v>0.44444444444444448</v>
      </c>
      <c r="BE73" s="33">
        <f t="shared" si="4601"/>
        <v>0.44444444444444448</v>
      </c>
      <c r="BF73" s="33">
        <f t="shared" si="4601"/>
        <v>0.44444444444444448</v>
      </c>
      <c r="BG73" s="33">
        <f t="shared" si="4601"/>
        <v>0.44444444444444442</v>
      </c>
      <c r="BH73" s="33">
        <f t="shared" si="4601"/>
        <v>0.44444444444444448</v>
      </c>
      <c r="BI73" s="33">
        <f t="shared" si="4601"/>
        <v>0.44444444444444442</v>
      </c>
      <c r="BJ73" s="33">
        <f t="shared" si="4601"/>
        <v>0.44444444444444448</v>
      </c>
      <c r="BK73" s="33">
        <f t="shared" si="4601"/>
        <v>0.44444444444444442</v>
      </c>
      <c r="BL73" s="33">
        <f t="shared" si="4601"/>
        <v>0.44444444444444448</v>
      </c>
      <c r="BM73" s="33">
        <f t="shared" si="4601"/>
        <v>0.44444444444444453</v>
      </c>
      <c r="BN73" s="33">
        <f t="shared" si="4601"/>
        <v>0.44444444444444442</v>
      </c>
      <c r="BO73" s="33">
        <f t="shared" si="4601"/>
        <v>0.44444444444444442</v>
      </c>
      <c r="BP73" s="33">
        <f t="shared" si="4601"/>
        <v>0.44444444444444448</v>
      </c>
      <c r="BQ73" s="33">
        <f t="shared" si="4601"/>
        <v>0.44444444444444448</v>
      </c>
      <c r="BR73" s="33">
        <f t="shared" si="4601"/>
        <v>0.44444444444444448</v>
      </c>
      <c r="BS73" s="33">
        <f t="shared" si="4601"/>
        <v>0.44444444444444448</v>
      </c>
      <c r="BT73" s="33">
        <f t="shared" si="4601"/>
        <v>0.44444444444444448</v>
      </c>
      <c r="BU73" s="33">
        <f t="shared" si="4601"/>
        <v>0.44444444444444448</v>
      </c>
      <c r="BV73" s="33">
        <f t="shared" si="4601"/>
        <v>0.44444444444444448</v>
      </c>
      <c r="BW73" s="33">
        <f t="shared" si="4601"/>
        <v>0.44444444444444442</v>
      </c>
      <c r="BX73" s="33">
        <f t="shared" si="4601"/>
        <v>0.44444444444444448</v>
      </c>
      <c r="BY73" s="33">
        <f t="shared" si="4601"/>
        <v>0.44444444444444442</v>
      </c>
      <c r="BZ73" s="33">
        <f t="shared" si="4601"/>
        <v>0.44444444444444442</v>
      </c>
      <c r="CA73" s="33">
        <f t="shared" si="4601"/>
        <v>0.44444444444444453</v>
      </c>
      <c r="CB73" s="33">
        <f t="shared" si="4601"/>
        <v>0.44444444444444442</v>
      </c>
      <c r="CC73" s="33">
        <f t="shared" ref="CC73:EN73" si="4602">CC72/CC$68</f>
        <v>0.44444444444444442</v>
      </c>
      <c r="CD73" s="33">
        <f t="shared" si="4602"/>
        <v>0.44444444444444442</v>
      </c>
      <c r="CE73" s="33">
        <f t="shared" si="4602"/>
        <v>0.44444444444444448</v>
      </c>
      <c r="CF73" s="33">
        <f t="shared" si="4602"/>
        <v>0.44444444444444442</v>
      </c>
      <c r="CG73" s="33">
        <f t="shared" si="4602"/>
        <v>0.44444444444444448</v>
      </c>
      <c r="CH73" s="33">
        <f t="shared" si="4602"/>
        <v>0.44444444444444448</v>
      </c>
      <c r="CI73" s="33">
        <f t="shared" si="4602"/>
        <v>0.44444444444444448</v>
      </c>
      <c r="CJ73" s="33">
        <f t="shared" si="4602"/>
        <v>0.44444444444444442</v>
      </c>
      <c r="CK73" s="33">
        <f t="shared" si="4602"/>
        <v>0.44444444444444442</v>
      </c>
      <c r="CL73" s="33">
        <f t="shared" si="4602"/>
        <v>0.44444444444444453</v>
      </c>
      <c r="CM73" s="33">
        <f t="shared" si="4602"/>
        <v>0.44444444444444453</v>
      </c>
      <c r="CN73" s="33">
        <f t="shared" si="4602"/>
        <v>0.44444444444444453</v>
      </c>
      <c r="CO73" s="33">
        <f t="shared" si="4602"/>
        <v>0.44444444444444453</v>
      </c>
      <c r="CP73" s="33">
        <f t="shared" si="4602"/>
        <v>0.44444444444444459</v>
      </c>
      <c r="CQ73" s="33">
        <f t="shared" si="4602"/>
        <v>0.44444444444444448</v>
      </c>
      <c r="CR73" s="33">
        <f t="shared" si="4602"/>
        <v>0.44444444444444453</v>
      </c>
      <c r="CS73" s="33">
        <f t="shared" si="4602"/>
        <v>0.44444444444444453</v>
      </c>
      <c r="CT73" s="33">
        <f t="shared" si="4602"/>
        <v>0.44444444444444442</v>
      </c>
      <c r="CU73" s="33">
        <f t="shared" si="4602"/>
        <v>0.44444444444444442</v>
      </c>
      <c r="CV73" s="33">
        <f t="shared" si="4602"/>
        <v>0.44444444444444448</v>
      </c>
      <c r="CW73" s="33">
        <f t="shared" si="4602"/>
        <v>0.44444444444444448</v>
      </c>
      <c r="CX73" s="33">
        <f t="shared" si="4602"/>
        <v>0.44444444444444442</v>
      </c>
      <c r="CY73" s="33">
        <f t="shared" si="4602"/>
        <v>0.44444444444444442</v>
      </c>
      <c r="CZ73" s="33">
        <f t="shared" si="4602"/>
        <v>0.44444444444444442</v>
      </c>
      <c r="DA73" s="33">
        <f t="shared" si="4602"/>
        <v>0.44444444444444448</v>
      </c>
      <c r="DB73" s="33">
        <f t="shared" si="4602"/>
        <v>0.44444444444444448</v>
      </c>
      <c r="DC73" s="33">
        <f t="shared" si="4602"/>
        <v>0.44444444444444453</v>
      </c>
      <c r="DD73" s="33">
        <f t="shared" si="4602"/>
        <v>0.44444444444444448</v>
      </c>
      <c r="DE73" s="33">
        <f t="shared" si="4602"/>
        <v>0.44444444444444448</v>
      </c>
      <c r="DF73" s="33">
        <f t="shared" si="4602"/>
        <v>0.44444444444444442</v>
      </c>
      <c r="DG73" s="33">
        <f t="shared" si="4602"/>
        <v>0.44444444444444453</v>
      </c>
      <c r="DH73" s="33">
        <f t="shared" si="4602"/>
        <v>0.44444444444444448</v>
      </c>
      <c r="DI73" s="33">
        <f t="shared" si="4602"/>
        <v>0.44444444444444448</v>
      </c>
      <c r="DJ73" s="33">
        <f t="shared" si="4602"/>
        <v>0.44444444444444442</v>
      </c>
      <c r="DK73" s="33">
        <f t="shared" si="4602"/>
        <v>0.44444444444444442</v>
      </c>
      <c r="DL73" s="33">
        <f t="shared" si="4602"/>
        <v>0.44444444444444448</v>
      </c>
      <c r="DM73" s="33">
        <f t="shared" si="4602"/>
        <v>0.44444444444444448</v>
      </c>
      <c r="DN73" s="33">
        <f t="shared" si="4602"/>
        <v>0.44444444444444448</v>
      </c>
      <c r="DO73" s="33">
        <f t="shared" si="4602"/>
        <v>0.44444444444444448</v>
      </c>
      <c r="DP73" s="33">
        <f t="shared" si="4602"/>
        <v>0.44444444444444448</v>
      </c>
      <c r="DQ73" s="33">
        <f t="shared" si="4602"/>
        <v>0.44444444444444448</v>
      </c>
      <c r="DR73" s="33">
        <f t="shared" si="4602"/>
        <v>0.44444444444444442</v>
      </c>
      <c r="DS73" s="33">
        <f t="shared" si="4602"/>
        <v>0.44444444444444448</v>
      </c>
      <c r="DT73" s="33">
        <f t="shared" si="4602"/>
        <v>0.44444444444444448</v>
      </c>
      <c r="DU73" s="33">
        <f t="shared" si="4602"/>
        <v>0.44444444444444448</v>
      </c>
      <c r="DV73" s="33">
        <f t="shared" si="4602"/>
        <v>0.44444444444444448</v>
      </c>
      <c r="DW73" s="33">
        <f t="shared" si="4602"/>
        <v>0.44444444444444448</v>
      </c>
      <c r="DX73" s="33">
        <f t="shared" si="4602"/>
        <v>0.44444444444444442</v>
      </c>
      <c r="DY73" s="33">
        <f t="shared" si="4602"/>
        <v>0.44444444444444442</v>
      </c>
      <c r="DZ73" s="33">
        <f t="shared" si="4602"/>
        <v>0.44444444444444442</v>
      </c>
      <c r="EA73" s="33">
        <f t="shared" si="4602"/>
        <v>0.44444444444444442</v>
      </c>
      <c r="EB73" s="33">
        <f t="shared" si="4602"/>
        <v>0.44444444444444442</v>
      </c>
      <c r="EC73" s="33">
        <f t="shared" si="4602"/>
        <v>0.44444444444444442</v>
      </c>
      <c r="ED73" s="33">
        <f t="shared" si="4602"/>
        <v>0.44444444444444448</v>
      </c>
      <c r="EE73" s="33">
        <f t="shared" si="4602"/>
        <v>0.44444444444444453</v>
      </c>
      <c r="EF73" s="33">
        <f t="shared" si="4602"/>
        <v>0.44444444444444453</v>
      </c>
      <c r="EG73" s="33">
        <f t="shared" si="4602"/>
        <v>0.44444444444444442</v>
      </c>
      <c r="EH73" s="33">
        <f t="shared" si="4602"/>
        <v>0.44444444444444448</v>
      </c>
      <c r="EI73" s="33">
        <f t="shared" si="4602"/>
        <v>0.44444444444444448</v>
      </c>
      <c r="EJ73" s="33">
        <f t="shared" si="4602"/>
        <v>0.44444444444444448</v>
      </c>
      <c r="EK73" s="33">
        <f t="shared" si="4602"/>
        <v>0.44444444444444448</v>
      </c>
      <c r="EL73" s="33">
        <f t="shared" si="4602"/>
        <v>0.44444444444444448</v>
      </c>
      <c r="EM73" s="33">
        <f t="shared" si="4602"/>
        <v>0.44444444444444442</v>
      </c>
      <c r="EN73" s="33">
        <f t="shared" si="4602"/>
        <v>0.44444444444444442</v>
      </c>
      <c r="EO73" s="33">
        <f t="shared" ref="EO73:GZ73" si="4603">EO72/EO$68</f>
        <v>0.44444444444444448</v>
      </c>
      <c r="EP73" s="33">
        <f t="shared" si="4603"/>
        <v>0.44444444444444448</v>
      </c>
      <c r="EQ73" s="33">
        <f t="shared" si="4603"/>
        <v>0.44444444444444448</v>
      </c>
      <c r="ER73" s="33">
        <f t="shared" si="4603"/>
        <v>0.44444444444444442</v>
      </c>
      <c r="ES73" s="33">
        <f t="shared" si="4603"/>
        <v>0.44444444444444448</v>
      </c>
      <c r="ET73" s="33">
        <f t="shared" si="4603"/>
        <v>0.44444444444444448</v>
      </c>
      <c r="EU73" s="33">
        <f t="shared" si="4603"/>
        <v>0.44444444444444442</v>
      </c>
      <c r="EV73" s="33">
        <f t="shared" si="4603"/>
        <v>0.44444444444444448</v>
      </c>
      <c r="EW73" s="33">
        <f t="shared" si="4603"/>
        <v>0.44444444444444442</v>
      </c>
      <c r="EX73" s="33">
        <f t="shared" si="4603"/>
        <v>0.44444444444444442</v>
      </c>
      <c r="EY73" s="33">
        <f t="shared" si="4603"/>
        <v>0.44444444444444442</v>
      </c>
      <c r="EZ73" s="33">
        <f t="shared" si="4603"/>
        <v>0.44444444444444448</v>
      </c>
      <c r="FA73" s="33">
        <f t="shared" si="4603"/>
        <v>0.44444444444444442</v>
      </c>
      <c r="FB73" s="33">
        <f t="shared" si="4603"/>
        <v>0.44444444444444448</v>
      </c>
      <c r="FC73" s="33">
        <f t="shared" si="4603"/>
        <v>0.44444444444444448</v>
      </c>
      <c r="FD73" s="33">
        <f t="shared" si="4603"/>
        <v>0.44444444444444448</v>
      </c>
      <c r="FE73" s="33">
        <f t="shared" si="4603"/>
        <v>0.44444444444444442</v>
      </c>
      <c r="FF73" s="33">
        <f t="shared" si="4603"/>
        <v>0.44444444444444448</v>
      </c>
      <c r="FG73" s="33">
        <f t="shared" si="4603"/>
        <v>0.44444444444444442</v>
      </c>
      <c r="FH73" s="33">
        <f t="shared" si="4603"/>
        <v>0.44444444444444448</v>
      </c>
      <c r="FI73" s="33">
        <f t="shared" si="4603"/>
        <v>0.44444444444444442</v>
      </c>
      <c r="FJ73" s="33">
        <f t="shared" si="4603"/>
        <v>0.44444444444444442</v>
      </c>
      <c r="FK73" s="33">
        <f t="shared" si="4603"/>
        <v>0.44444444444444442</v>
      </c>
      <c r="FL73" s="33">
        <f t="shared" si="4603"/>
        <v>0.44444444444444448</v>
      </c>
      <c r="FM73" s="33">
        <f t="shared" si="4603"/>
        <v>0.44444444444444442</v>
      </c>
      <c r="FN73" s="33">
        <f t="shared" si="4603"/>
        <v>0.44444444444444442</v>
      </c>
      <c r="FO73" s="33">
        <f t="shared" si="4603"/>
        <v>0.44444444444444448</v>
      </c>
      <c r="FP73" s="33">
        <f t="shared" si="4603"/>
        <v>0.44444444444444442</v>
      </c>
      <c r="FQ73" s="33">
        <f t="shared" si="4603"/>
        <v>0.44444444444444448</v>
      </c>
      <c r="FR73" s="33">
        <f t="shared" si="4603"/>
        <v>0.44444444444444442</v>
      </c>
      <c r="FS73" s="33">
        <f t="shared" si="4603"/>
        <v>0.44444444444444442</v>
      </c>
      <c r="FT73" s="33">
        <f t="shared" si="4603"/>
        <v>0.44444444444444442</v>
      </c>
      <c r="FU73" s="33">
        <f t="shared" si="4603"/>
        <v>0.44444444444444448</v>
      </c>
      <c r="FV73" s="33">
        <f t="shared" si="4603"/>
        <v>0.44444444444444448</v>
      </c>
      <c r="FW73" s="33">
        <f t="shared" si="4603"/>
        <v>0.44444444444444442</v>
      </c>
      <c r="FX73" s="33">
        <f t="shared" si="4603"/>
        <v>0.44444444444444448</v>
      </c>
      <c r="FY73" s="33">
        <f t="shared" si="4603"/>
        <v>0.44444444444444448</v>
      </c>
      <c r="FZ73" s="33">
        <f t="shared" si="4603"/>
        <v>0.44444444444444442</v>
      </c>
      <c r="GA73" s="33">
        <f t="shared" si="4603"/>
        <v>0.44444444444444442</v>
      </c>
      <c r="GB73" s="33">
        <f t="shared" si="4603"/>
        <v>0.44444444444444448</v>
      </c>
      <c r="GC73" s="33">
        <f t="shared" si="4603"/>
        <v>0.44444444444444442</v>
      </c>
      <c r="GD73" s="33">
        <f t="shared" si="4603"/>
        <v>0.44444444444444448</v>
      </c>
      <c r="GE73" s="33">
        <f t="shared" si="4603"/>
        <v>0.44444444444444448</v>
      </c>
      <c r="GF73" s="33">
        <f t="shared" si="4603"/>
        <v>0.44444444444444448</v>
      </c>
      <c r="GG73" s="33">
        <f t="shared" si="4603"/>
        <v>0.44444444444444442</v>
      </c>
      <c r="GH73" s="33">
        <f t="shared" si="4603"/>
        <v>0.44444444444444448</v>
      </c>
      <c r="GI73" s="33">
        <f t="shared" si="4603"/>
        <v>0.44444444444444448</v>
      </c>
      <c r="GJ73" s="33">
        <f t="shared" si="4603"/>
        <v>0.44444444444444448</v>
      </c>
      <c r="GK73" s="33">
        <f t="shared" si="4603"/>
        <v>0.44444444444444442</v>
      </c>
      <c r="GL73" s="33">
        <f t="shared" si="4603"/>
        <v>0.44444444444444448</v>
      </c>
      <c r="GM73" s="33">
        <f t="shared" si="4603"/>
        <v>0.44444444444444448</v>
      </c>
      <c r="GN73" s="33">
        <f t="shared" si="4603"/>
        <v>0.44444444444444442</v>
      </c>
      <c r="GO73" s="33">
        <f t="shared" si="4603"/>
        <v>0.44444444444444448</v>
      </c>
      <c r="GP73" s="33">
        <f t="shared" si="4603"/>
        <v>0.44444444444444448</v>
      </c>
      <c r="GQ73" s="33">
        <f t="shared" si="4603"/>
        <v>0.44444444444444448</v>
      </c>
      <c r="GR73" s="33">
        <f t="shared" si="4603"/>
        <v>0.44444444444444442</v>
      </c>
      <c r="GS73" s="33">
        <f t="shared" si="4603"/>
        <v>0.44444444444444442</v>
      </c>
      <c r="GT73" s="33">
        <f t="shared" si="4603"/>
        <v>0.44444444444444442</v>
      </c>
      <c r="GU73" s="33">
        <f t="shared" si="4603"/>
        <v>0.44444444444444448</v>
      </c>
      <c r="GV73" s="33">
        <f t="shared" si="4603"/>
        <v>0.44444444444444448</v>
      </c>
      <c r="GW73" s="33">
        <f t="shared" si="4603"/>
        <v>0.44444444444444442</v>
      </c>
      <c r="GX73" s="33">
        <f t="shared" si="4603"/>
        <v>0.44444444444444448</v>
      </c>
      <c r="GY73" s="33">
        <f t="shared" si="4603"/>
        <v>0.44444444444444448</v>
      </c>
      <c r="GZ73" s="33">
        <f t="shared" si="4603"/>
        <v>0.44444444444444448</v>
      </c>
      <c r="HA73" s="33">
        <f t="shared" ref="HA73:JL73" si="4604">HA72/HA$68</f>
        <v>0.44444444444444442</v>
      </c>
      <c r="HB73" s="33">
        <f t="shared" si="4604"/>
        <v>0.44444444444444442</v>
      </c>
      <c r="HC73" s="33">
        <f t="shared" si="4604"/>
        <v>0.44444444444444448</v>
      </c>
      <c r="HD73" s="33">
        <f t="shared" si="4604"/>
        <v>0.44444444444444442</v>
      </c>
      <c r="HE73" s="33">
        <f t="shared" si="4604"/>
        <v>0.44444444444444448</v>
      </c>
      <c r="HF73" s="33">
        <f t="shared" si="4604"/>
        <v>0.44444444444444442</v>
      </c>
      <c r="HG73" s="33">
        <f t="shared" si="4604"/>
        <v>0.44444444444444442</v>
      </c>
      <c r="HH73" s="33">
        <f t="shared" si="4604"/>
        <v>0.44444444444444448</v>
      </c>
      <c r="HI73" s="33">
        <f t="shared" si="4604"/>
        <v>0.44444444444444442</v>
      </c>
      <c r="HJ73" s="33">
        <f t="shared" si="4604"/>
        <v>0.44444444444444442</v>
      </c>
      <c r="HK73" s="33">
        <f t="shared" si="4604"/>
        <v>0.44444444444444448</v>
      </c>
      <c r="HL73" s="33">
        <f t="shared" si="4604"/>
        <v>0.44444444444444448</v>
      </c>
      <c r="HM73" s="33">
        <f t="shared" si="4604"/>
        <v>0.44444444444444448</v>
      </c>
      <c r="HN73" s="33">
        <f t="shared" si="4604"/>
        <v>0.44444444444444442</v>
      </c>
      <c r="HO73" s="33">
        <f t="shared" si="4604"/>
        <v>0.44444444444444448</v>
      </c>
      <c r="HP73" s="33">
        <f t="shared" si="4604"/>
        <v>0.44444444444444448</v>
      </c>
      <c r="HQ73" s="33">
        <f t="shared" si="4604"/>
        <v>0.44444444444444442</v>
      </c>
      <c r="HR73" s="33">
        <f t="shared" si="4604"/>
        <v>0.44444444444444448</v>
      </c>
      <c r="HS73" s="33">
        <f t="shared" si="4604"/>
        <v>0.44444444444444448</v>
      </c>
      <c r="HT73" s="33">
        <f t="shared" si="4604"/>
        <v>0.44444444444444448</v>
      </c>
      <c r="HU73" s="33">
        <f t="shared" si="4604"/>
        <v>0.44444444444444448</v>
      </c>
      <c r="HV73" s="33">
        <f t="shared" si="4604"/>
        <v>0.44444444444444448</v>
      </c>
      <c r="HW73" s="33">
        <f t="shared" si="4604"/>
        <v>0.44444444444444448</v>
      </c>
      <c r="HX73" s="33">
        <f t="shared" si="4604"/>
        <v>0.44444444444444448</v>
      </c>
      <c r="HY73" s="33">
        <f t="shared" si="4604"/>
        <v>0.44444444444444448</v>
      </c>
      <c r="HZ73" s="33">
        <f t="shared" si="4604"/>
        <v>0.44444444444444448</v>
      </c>
      <c r="IA73" s="33">
        <f t="shared" si="4604"/>
        <v>0.44444444444444442</v>
      </c>
      <c r="IB73" s="33">
        <f t="shared" si="4604"/>
        <v>0.44444444444444448</v>
      </c>
      <c r="IC73" s="33">
        <f t="shared" si="4604"/>
        <v>0.44444444444444448</v>
      </c>
      <c r="ID73" s="33">
        <f t="shared" si="4604"/>
        <v>0.44444444444444442</v>
      </c>
      <c r="IE73" s="33">
        <f t="shared" si="4604"/>
        <v>0.44444444444444442</v>
      </c>
      <c r="IF73" s="33">
        <f t="shared" si="4604"/>
        <v>0.44444444444444448</v>
      </c>
      <c r="IG73" s="33">
        <f t="shared" si="4604"/>
        <v>0.44444444444444448</v>
      </c>
      <c r="IH73" s="33">
        <f t="shared" si="4604"/>
        <v>0.44444444444444442</v>
      </c>
      <c r="II73" s="33">
        <f t="shared" si="4604"/>
        <v>0.44444444444444448</v>
      </c>
      <c r="IJ73" s="33">
        <f t="shared" si="4604"/>
        <v>0.44444444444444448</v>
      </c>
      <c r="IK73" s="33">
        <f t="shared" si="4604"/>
        <v>0.44444444444444448</v>
      </c>
      <c r="IL73" s="33">
        <f t="shared" si="4604"/>
        <v>0.44444444444444442</v>
      </c>
      <c r="IM73" s="33">
        <f t="shared" si="4604"/>
        <v>0.44444444444444448</v>
      </c>
      <c r="IN73" s="33">
        <f t="shared" si="4604"/>
        <v>0.44444444444444442</v>
      </c>
      <c r="IO73" s="33">
        <f t="shared" si="4604"/>
        <v>0.44444444444444453</v>
      </c>
      <c r="IP73" s="33">
        <f t="shared" si="4604"/>
        <v>0.44444444444444442</v>
      </c>
      <c r="IQ73" s="33">
        <f t="shared" si="4604"/>
        <v>0.44444444444444448</v>
      </c>
      <c r="IR73" s="33">
        <f t="shared" si="4604"/>
        <v>0.44444444444444442</v>
      </c>
      <c r="IS73" s="33">
        <f t="shared" si="4604"/>
        <v>0.44444444444444448</v>
      </c>
      <c r="IT73" s="33">
        <f t="shared" si="4604"/>
        <v>0.44444444444444448</v>
      </c>
      <c r="IU73" s="33">
        <f t="shared" si="4604"/>
        <v>0.44444444444444442</v>
      </c>
      <c r="IV73" s="33">
        <f t="shared" si="4604"/>
        <v>0.44444444444444448</v>
      </c>
      <c r="IW73" s="33">
        <f t="shared" si="4604"/>
        <v>0.44444444444444442</v>
      </c>
      <c r="IX73" s="33">
        <f t="shared" si="4604"/>
        <v>0.44444444444444442</v>
      </c>
      <c r="IY73" s="33">
        <f t="shared" si="4604"/>
        <v>0.44444444444444448</v>
      </c>
      <c r="IZ73" s="33">
        <f t="shared" si="4604"/>
        <v>0.44444444444444442</v>
      </c>
      <c r="JA73" s="33">
        <f t="shared" si="4604"/>
        <v>0.44444444444444453</v>
      </c>
      <c r="JB73" s="33">
        <f t="shared" si="4604"/>
        <v>0.44444444444444459</v>
      </c>
      <c r="JC73" s="33">
        <f t="shared" si="4604"/>
        <v>0.44444444444444459</v>
      </c>
      <c r="JD73" s="33">
        <f t="shared" si="4604"/>
        <v>0.44444444444444448</v>
      </c>
      <c r="JE73" s="33">
        <f t="shared" si="4604"/>
        <v>0.44444444444444442</v>
      </c>
      <c r="JF73" s="33">
        <f t="shared" si="4604"/>
        <v>0.44444444444444459</v>
      </c>
      <c r="JG73" s="33">
        <f t="shared" si="4604"/>
        <v>0.44444444444444453</v>
      </c>
      <c r="JH73" s="33">
        <f t="shared" si="4604"/>
        <v>0.44444444444444448</v>
      </c>
      <c r="JI73" s="33">
        <f t="shared" si="4604"/>
        <v>0.44444444444444442</v>
      </c>
      <c r="JJ73" s="33">
        <f t="shared" si="4604"/>
        <v>0.44444444444444448</v>
      </c>
      <c r="JK73" s="33">
        <f t="shared" si="4604"/>
        <v>0.44444444444444453</v>
      </c>
      <c r="JL73" s="33">
        <f t="shared" si="4604"/>
        <v>0.44444444444444453</v>
      </c>
      <c r="JM73" s="33">
        <f t="shared" ref="JM73:LX73" si="4605">JM72/JM$68</f>
        <v>0.44444444444444448</v>
      </c>
      <c r="JN73" s="33">
        <f t="shared" si="4605"/>
        <v>0.44444444444444453</v>
      </c>
      <c r="JO73" s="33">
        <f t="shared" si="4605"/>
        <v>0.44444444444444453</v>
      </c>
      <c r="JP73" s="33">
        <f t="shared" si="4605"/>
        <v>0.44444444444444453</v>
      </c>
      <c r="JQ73" s="33">
        <f t="shared" si="4605"/>
        <v>0.44444444444444453</v>
      </c>
      <c r="JR73" s="33">
        <f t="shared" si="4605"/>
        <v>0.44444444444444453</v>
      </c>
      <c r="JS73" s="33">
        <f t="shared" si="4605"/>
        <v>0.44444444444444453</v>
      </c>
      <c r="JT73" s="33">
        <f t="shared" si="4605"/>
        <v>0.44444444444444453</v>
      </c>
      <c r="JU73" s="33">
        <f t="shared" si="4605"/>
        <v>0.44444444444444453</v>
      </c>
      <c r="JV73" s="33">
        <f t="shared" si="4605"/>
        <v>0.44444444444444453</v>
      </c>
      <c r="JW73" s="33">
        <f t="shared" si="4605"/>
        <v>0.44444444444444453</v>
      </c>
      <c r="JX73" s="33">
        <f t="shared" si="4605"/>
        <v>0.44444444444444448</v>
      </c>
      <c r="JY73" s="33">
        <f t="shared" si="4605"/>
        <v>0.44444444444444448</v>
      </c>
      <c r="JZ73" s="33">
        <f t="shared" si="4605"/>
        <v>0.44444444444444448</v>
      </c>
      <c r="KA73" s="33">
        <f t="shared" si="4605"/>
        <v>0.44444444444444448</v>
      </c>
      <c r="KB73" s="33">
        <f t="shared" si="4605"/>
        <v>0.44444444444444453</v>
      </c>
      <c r="KC73" s="33">
        <f t="shared" si="4605"/>
        <v>0.44444444444444453</v>
      </c>
      <c r="KD73" s="33">
        <f t="shared" si="4605"/>
        <v>0.44444444444444453</v>
      </c>
      <c r="KE73" s="33">
        <f t="shared" si="4605"/>
        <v>0.44444444444444453</v>
      </c>
      <c r="KF73" s="33">
        <f t="shared" si="4605"/>
        <v>0.44444444444444459</v>
      </c>
      <c r="KG73" s="33">
        <f t="shared" si="4605"/>
        <v>0.44444444444444453</v>
      </c>
      <c r="KH73" s="33">
        <f t="shared" si="4605"/>
        <v>0.44444444444444453</v>
      </c>
      <c r="KI73" s="33">
        <f t="shared" si="4605"/>
        <v>0.44444444444444453</v>
      </c>
      <c r="KJ73" s="33">
        <f t="shared" si="4605"/>
        <v>0.44444444444444459</v>
      </c>
      <c r="KK73" s="33">
        <f t="shared" si="4605"/>
        <v>0.44444444444444453</v>
      </c>
      <c r="KL73" s="33">
        <f t="shared" si="4605"/>
        <v>0.44444444444444459</v>
      </c>
      <c r="KM73" s="33">
        <f t="shared" si="4605"/>
        <v>0.44444444444444453</v>
      </c>
      <c r="KN73" s="33">
        <f t="shared" si="4605"/>
        <v>0.44444444444444448</v>
      </c>
      <c r="KO73" s="33">
        <f t="shared" si="4605"/>
        <v>0.44444444444444453</v>
      </c>
      <c r="KP73" s="33">
        <f t="shared" si="4605"/>
        <v>0.44444444444444453</v>
      </c>
      <c r="KQ73" s="33">
        <f t="shared" si="4605"/>
        <v>0.44444444444444453</v>
      </c>
      <c r="KR73" s="33">
        <f t="shared" si="4605"/>
        <v>0.44444444444444453</v>
      </c>
      <c r="KS73" s="33">
        <f t="shared" si="4605"/>
        <v>0.44444444444444453</v>
      </c>
      <c r="KT73" s="33">
        <f t="shared" si="4605"/>
        <v>0.44444444444444448</v>
      </c>
      <c r="KU73" s="33">
        <f t="shared" si="4605"/>
        <v>0.44444444444444453</v>
      </c>
      <c r="KV73" s="33">
        <f t="shared" si="4605"/>
        <v>0.44444444444444453</v>
      </c>
      <c r="KW73" s="33">
        <f t="shared" si="4605"/>
        <v>0.44444444444444453</v>
      </c>
      <c r="KX73" s="33">
        <f t="shared" si="4605"/>
        <v>0.44444444444444453</v>
      </c>
      <c r="KY73" s="33">
        <f t="shared" si="4605"/>
        <v>0.44444444444444448</v>
      </c>
      <c r="KZ73" s="33">
        <f t="shared" si="4605"/>
        <v>0.44444444444444453</v>
      </c>
      <c r="LA73" s="33">
        <f t="shared" si="4605"/>
        <v>0.44444444444444448</v>
      </c>
      <c r="LB73" s="33">
        <f t="shared" si="4605"/>
        <v>0.44444444444444453</v>
      </c>
      <c r="LC73" s="33">
        <f t="shared" si="4605"/>
        <v>0.44444444444444448</v>
      </c>
      <c r="LD73" s="33">
        <f t="shared" si="4605"/>
        <v>0.44444444444444453</v>
      </c>
      <c r="LE73" s="33">
        <f t="shared" si="4605"/>
        <v>0.44444444444444453</v>
      </c>
      <c r="LF73" s="33">
        <f t="shared" si="4605"/>
        <v>0.44444444444444453</v>
      </c>
      <c r="LG73" s="33">
        <f t="shared" si="4605"/>
        <v>0.44444444444444453</v>
      </c>
      <c r="LH73" s="33">
        <f t="shared" si="4605"/>
        <v>0.44444444444444453</v>
      </c>
      <c r="LI73" s="33">
        <f t="shared" si="4605"/>
        <v>0.44444444444444448</v>
      </c>
      <c r="LJ73" s="33">
        <f t="shared" si="4605"/>
        <v>0.44444444444444459</v>
      </c>
      <c r="LK73" s="33">
        <f t="shared" si="4605"/>
        <v>0.44444444444444453</v>
      </c>
      <c r="LL73" s="33">
        <f t="shared" si="4605"/>
        <v>0.44444444444444453</v>
      </c>
      <c r="LM73" s="33">
        <f t="shared" si="4605"/>
        <v>0.44444444444444453</v>
      </c>
      <c r="LN73" s="33">
        <f t="shared" si="4605"/>
        <v>0.44444444444444459</v>
      </c>
      <c r="LO73" s="33">
        <f t="shared" si="4605"/>
        <v>0.44444444444444459</v>
      </c>
      <c r="LP73" s="33">
        <f t="shared" si="4605"/>
        <v>0.44444444444444453</v>
      </c>
      <c r="LQ73" s="33">
        <f t="shared" si="4605"/>
        <v>0.44444444444444453</v>
      </c>
      <c r="LR73" s="33">
        <f t="shared" si="4605"/>
        <v>0.44444444444444448</v>
      </c>
      <c r="LS73" s="33">
        <f t="shared" si="4605"/>
        <v>0.44444444444444453</v>
      </c>
      <c r="LT73" s="33">
        <f t="shared" si="4605"/>
        <v>0.44444444444444448</v>
      </c>
      <c r="LU73" s="33">
        <f t="shared" si="4605"/>
        <v>0.44444444444444459</v>
      </c>
      <c r="LV73" s="33">
        <f t="shared" si="4605"/>
        <v>0.44444444444444448</v>
      </c>
      <c r="LW73" s="33">
        <f t="shared" si="4605"/>
        <v>0.44444444444444453</v>
      </c>
      <c r="LX73" s="33">
        <f t="shared" si="4605"/>
        <v>0.44444444444444459</v>
      </c>
      <c r="LY73" s="33">
        <f t="shared" ref="LY73:OJ73" si="4606">LY72/LY$68</f>
        <v>0.44444444444444448</v>
      </c>
      <c r="LZ73" s="33">
        <f t="shared" si="4606"/>
        <v>0.44444444444444459</v>
      </c>
      <c r="MA73" s="33">
        <f t="shared" si="4606"/>
        <v>0.44444444444444453</v>
      </c>
      <c r="MB73" s="33">
        <f t="shared" si="4606"/>
        <v>0.44444444444444448</v>
      </c>
      <c r="MC73" s="33">
        <f t="shared" si="4606"/>
        <v>0.44444444444444448</v>
      </c>
      <c r="MD73" s="33">
        <f t="shared" si="4606"/>
        <v>0.44444444444444453</v>
      </c>
      <c r="ME73" s="33">
        <f t="shared" si="4606"/>
        <v>0.44444444444444453</v>
      </c>
      <c r="MF73" s="33">
        <f t="shared" si="4606"/>
        <v>0.44444444444444453</v>
      </c>
      <c r="MG73" s="33">
        <f t="shared" si="4606"/>
        <v>0.44444444444444448</v>
      </c>
      <c r="MH73" s="33">
        <f t="shared" si="4606"/>
        <v>0.44444444444444453</v>
      </c>
      <c r="MI73" s="33">
        <f t="shared" si="4606"/>
        <v>0.44444444444444459</v>
      </c>
      <c r="MJ73" s="33">
        <f t="shared" si="4606"/>
        <v>0.44444444444444453</v>
      </c>
      <c r="MK73" s="33">
        <f t="shared" si="4606"/>
        <v>0.44444444444444453</v>
      </c>
      <c r="ML73" s="33">
        <f t="shared" si="4606"/>
        <v>0.44444444444444453</v>
      </c>
      <c r="MM73" s="33">
        <f t="shared" si="4606"/>
        <v>0.44444444444444459</v>
      </c>
      <c r="MN73" s="33">
        <f t="shared" si="4606"/>
        <v>0.44444444444444459</v>
      </c>
      <c r="MO73" s="33">
        <f t="shared" si="4606"/>
        <v>0.44444444444444453</v>
      </c>
      <c r="MP73" s="33">
        <f t="shared" si="4606"/>
        <v>0.44444444444444453</v>
      </c>
      <c r="MQ73" s="33">
        <f t="shared" si="4606"/>
        <v>0.44444444444444448</v>
      </c>
      <c r="MR73" s="33">
        <f t="shared" si="4606"/>
        <v>0.44444444444444453</v>
      </c>
      <c r="MS73" s="33">
        <f t="shared" si="4606"/>
        <v>0.44444444444444448</v>
      </c>
      <c r="MT73" s="33">
        <f t="shared" si="4606"/>
        <v>0.44444444444444453</v>
      </c>
      <c r="MU73" s="33">
        <f t="shared" si="4606"/>
        <v>0.44444444444444453</v>
      </c>
      <c r="MV73" s="33">
        <f t="shared" si="4606"/>
        <v>0.44444444444444448</v>
      </c>
      <c r="MW73" s="33">
        <f t="shared" si="4606"/>
        <v>0.44444444444444453</v>
      </c>
      <c r="MX73" s="33">
        <f t="shared" si="4606"/>
        <v>0.44444444444444453</v>
      </c>
      <c r="MY73" s="33">
        <f t="shared" si="4606"/>
        <v>0.44444444444444448</v>
      </c>
      <c r="MZ73" s="33">
        <f t="shared" si="4606"/>
        <v>0.44444444444444453</v>
      </c>
      <c r="NA73" s="33">
        <f t="shared" si="4606"/>
        <v>0.44444444444444453</v>
      </c>
      <c r="NB73" s="33">
        <f t="shared" si="4606"/>
        <v>0.44444444444444453</v>
      </c>
      <c r="NC73" s="33">
        <f t="shared" si="4606"/>
        <v>0.44444444444444453</v>
      </c>
      <c r="ND73" s="33">
        <f t="shared" si="4606"/>
        <v>0.44444444444444453</v>
      </c>
      <c r="NE73" s="33">
        <f t="shared" si="4606"/>
        <v>0.44444444444444459</v>
      </c>
      <c r="NF73" s="33">
        <f t="shared" si="4606"/>
        <v>0.44444444444444459</v>
      </c>
      <c r="NG73" s="33">
        <f t="shared" si="4606"/>
        <v>0.44444444444444453</v>
      </c>
      <c r="NH73" s="33">
        <f t="shared" si="4606"/>
        <v>0.44444444444444453</v>
      </c>
      <c r="NI73" s="33">
        <f t="shared" si="4606"/>
        <v>0.44444444444444453</v>
      </c>
      <c r="NJ73" s="33">
        <f t="shared" si="4606"/>
        <v>0.44444444444444453</v>
      </c>
      <c r="NK73" s="33">
        <f t="shared" si="4606"/>
        <v>0.44444444444444453</v>
      </c>
      <c r="NL73" s="33">
        <f t="shared" si="4606"/>
        <v>0.44444444444444453</v>
      </c>
      <c r="NM73" s="33">
        <f t="shared" si="4606"/>
        <v>0.44444444444444448</v>
      </c>
      <c r="NN73" s="33">
        <f t="shared" si="4606"/>
        <v>0.44444444444444453</v>
      </c>
      <c r="NO73" s="33">
        <f t="shared" si="4606"/>
        <v>0.44444444444444453</v>
      </c>
      <c r="NP73" s="33">
        <f t="shared" si="4606"/>
        <v>0.44444444444444453</v>
      </c>
      <c r="NQ73" s="33">
        <f t="shared" si="4606"/>
        <v>0.44444444444444453</v>
      </c>
      <c r="NR73" s="33">
        <f t="shared" si="4606"/>
        <v>0.44444444444444453</v>
      </c>
      <c r="NS73" s="33">
        <f t="shared" si="4606"/>
        <v>0.44444444444444453</v>
      </c>
      <c r="NT73" s="33">
        <f t="shared" si="4606"/>
        <v>0.44444444444444453</v>
      </c>
      <c r="NU73" s="33">
        <f t="shared" si="4606"/>
        <v>0.44444444444444453</v>
      </c>
      <c r="NV73" s="33">
        <f t="shared" si="4606"/>
        <v>0.44444444444444453</v>
      </c>
      <c r="NW73" s="33">
        <f t="shared" si="4606"/>
        <v>0.44444444444444448</v>
      </c>
      <c r="NX73" s="33">
        <f t="shared" si="4606"/>
        <v>0.44444444444444448</v>
      </c>
      <c r="NY73" s="33">
        <f t="shared" si="4606"/>
        <v>0.44444444444444453</v>
      </c>
      <c r="NZ73" s="33">
        <f t="shared" si="4606"/>
        <v>0.44444444444444453</v>
      </c>
      <c r="OA73" s="33">
        <f t="shared" si="4606"/>
        <v>0.44444444444444459</v>
      </c>
      <c r="OB73" s="33">
        <f t="shared" si="4606"/>
        <v>0.44444444444444459</v>
      </c>
      <c r="OC73" s="33">
        <f t="shared" si="4606"/>
        <v>0.44444444444444448</v>
      </c>
      <c r="OD73" s="33">
        <f t="shared" si="4606"/>
        <v>0.44444444444444453</v>
      </c>
      <c r="OE73" s="33">
        <f t="shared" si="4606"/>
        <v>0.44444444444444453</v>
      </c>
      <c r="OF73" s="33">
        <f t="shared" si="4606"/>
        <v>0.44444444444444459</v>
      </c>
      <c r="OG73" s="33">
        <f t="shared" si="4606"/>
        <v>0.44444444444444459</v>
      </c>
      <c r="OH73" s="33">
        <f t="shared" si="4606"/>
        <v>0.44444444444444453</v>
      </c>
      <c r="OI73" s="33">
        <f t="shared" si="4606"/>
        <v>0.44444444444444453</v>
      </c>
      <c r="OJ73" s="33">
        <f t="shared" si="4606"/>
        <v>0.44444444444444453</v>
      </c>
      <c r="OK73" s="33">
        <f t="shared" ref="OK73:QV73" si="4607">OK72/OK$68</f>
        <v>0.44444444444444448</v>
      </c>
      <c r="OL73" s="33">
        <f t="shared" si="4607"/>
        <v>0.44444444444444453</v>
      </c>
      <c r="OM73" s="33">
        <f t="shared" si="4607"/>
        <v>0.44444444444444453</v>
      </c>
      <c r="ON73" s="33">
        <f t="shared" si="4607"/>
        <v>0.44444444444444459</v>
      </c>
      <c r="OO73" s="33">
        <f t="shared" si="4607"/>
        <v>0.44444444444444453</v>
      </c>
      <c r="OP73" s="33">
        <f t="shared" si="4607"/>
        <v>0.44444444444444453</v>
      </c>
      <c r="OQ73" s="33">
        <f t="shared" si="4607"/>
        <v>0.44444444444444453</v>
      </c>
      <c r="OR73" s="33">
        <f t="shared" si="4607"/>
        <v>0.44444444444444453</v>
      </c>
      <c r="OS73" s="33">
        <f t="shared" si="4607"/>
        <v>0.44444444444444448</v>
      </c>
      <c r="OT73" s="33">
        <f t="shared" si="4607"/>
        <v>0.44444444444444453</v>
      </c>
      <c r="OU73" s="33">
        <f t="shared" si="4607"/>
        <v>0.44444444444444448</v>
      </c>
      <c r="OV73" s="33">
        <f t="shared" si="4607"/>
        <v>0.44444444444444453</v>
      </c>
      <c r="OW73" s="33">
        <f t="shared" si="4607"/>
        <v>0.44444444444444448</v>
      </c>
      <c r="OX73" s="33">
        <f t="shared" si="4607"/>
        <v>0.44444444444444453</v>
      </c>
      <c r="OY73" s="33">
        <f t="shared" si="4607"/>
        <v>0.44444444444444453</v>
      </c>
      <c r="OZ73" s="33">
        <f t="shared" si="4607"/>
        <v>0.44444444444444448</v>
      </c>
      <c r="PA73" s="33">
        <f t="shared" si="4607"/>
        <v>0.44444444444444453</v>
      </c>
      <c r="PB73" s="33">
        <f t="shared" si="4607"/>
        <v>0.44444444444444448</v>
      </c>
      <c r="PC73" s="33">
        <f t="shared" si="4607"/>
        <v>0.44444444444444448</v>
      </c>
      <c r="PD73" s="33">
        <f t="shared" si="4607"/>
        <v>0.44444444444444453</v>
      </c>
      <c r="PE73" s="33">
        <f t="shared" si="4607"/>
        <v>0.44444444444444448</v>
      </c>
      <c r="PF73" s="33">
        <f t="shared" si="4607"/>
        <v>0.44444444444444459</v>
      </c>
      <c r="PG73" s="33">
        <f t="shared" si="4607"/>
        <v>0.44444444444444453</v>
      </c>
      <c r="PH73" s="33">
        <f t="shared" si="4607"/>
        <v>0.44444444444444448</v>
      </c>
      <c r="PI73" s="33">
        <f t="shared" si="4607"/>
        <v>0.44444444444444459</v>
      </c>
      <c r="PJ73" s="33">
        <f t="shared" si="4607"/>
        <v>0.44444444444444453</v>
      </c>
      <c r="PK73" s="33">
        <f t="shared" si="4607"/>
        <v>0.44444444444444453</v>
      </c>
      <c r="PL73" s="33">
        <f t="shared" si="4607"/>
        <v>0.44444444444444448</v>
      </c>
      <c r="PM73" s="33">
        <f t="shared" si="4607"/>
        <v>0.44444444444444453</v>
      </c>
      <c r="PN73" s="33">
        <f t="shared" si="4607"/>
        <v>0.44444444444444459</v>
      </c>
      <c r="PO73" s="33">
        <f t="shared" si="4607"/>
        <v>0.44444444444444459</v>
      </c>
      <c r="PP73" s="33">
        <f t="shared" si="4607"/>
        <v>0.44444444444444453</v>
      </c>
      <c r="PQ73" s="33">
        <f t="shared" si="4607"/>
        <v>0.44444444444444453</v>
      </c>
      <c r="PR73" s="33">
        <f t="shared" si="4607"/>
        <v>0.44444444444444453</v>
      </c>
      <c r="PS73" s="33">
        <f t="shared" si="4607"/>
        <v>0.44444444444444453</v>
      </c>
      <c r="PT73" s="33">
        <f t="shared" si="4607"/>
        <v>0.44444444444444453</v>
      </c>
      <c r="PU73" s="33">
        <f t="shared" si="4607"/>
        <v>0.44444444444444453</v>
      </c>
      <c r="PV73" s="33">
        <f t="shared" si="4607"/>
        <v>0.44444444444444448</v>
      </c>
      <c r="PW73" s="33">
        <f t="shared" si="4607"/>
        <v>0.44444444444444453</v>
      </c>
      <c r="PX73" s="33">
        <f t="shared" si="4607"/>
        <v>0.44444444444444453</v>
      </c>
      <c r="PY73" s="33">
        <f t="shared" si="4607"/>
        <v>0.44444444444444453</v>
      </c>
      <c r="PZ73" s="33">
        <f t="shared" si="4607"/>
        <v>0.44444444444444453</v>
      </c>
      <c r="QA73" s="33">
        <f t="shared" si="4607"/>
        <v>0.44444444444444448</v>
      </c>
      <c r="QB73" s="33">
        <f t="shared" si="4607"/>
        <v>0.44444444444444453</v>
      </c>
      <c r="QC73" s="33">
        <f t="shared" si="4607"/>
        <v>0.44444444444444448</v>
      </c>
      <c r="QD73" s="33">
        <f t="shared" si="4607"/>
        <v>0.44444444444444453</v>
      </c>
      <c r="QE73" s="33">
        <f t="shared" si="4607"/>
        <v>0.44444444444444448</v>
      </c>
      <c r="QF73" s="33">
        <f t="shared" si="4607"/>
        <v>0.44444444444444453</v>
      </c>
      <c r="QG73" s="33">
        <f t="shared" si="4607"/>
        <v>0.44444444444444448</v>
      </c>
      <c r="QH73" s="33">
        <f t="shared" si="4607"/>
        <v>0.44444444444444453</v>
      </c>
      <c r="QI73" s="33">
        <f t="shared" si="4607"/>
        <v>0.44444444444444448</v>
      </c>
      <c r="QJ73" s="33">
        <f t="shared" si="4607"/>
        <v>0.44444444444444453</v>
      </c>
      <c r="QK73" s="33">
        <f t="shared" si="4607"/>
        <v>0.44444444444444453</v>
      </c>
      <c r="QL73" s="33">
        <f t="shared" si="4607"/>
        <v>0.44444444444444448</v>
      </c>
      <c r="QM73" s="33">
        <f t="shared" si="4607"/>
        <v>0.44444444444444453</v>
      </c>
      <c r="QN73" s="33">
        <f t="shared" si="4607"/>
        <v>0.44444444444444453</v>
      </c>
      <c r="QO73" s="33">
        <f t="shared" si="4607"/>
        <v>0.44444444444444453</v>
      </c>
      <c r="QP73" s="33">
        <f t="shared" si="4607"/>
        <v>0.44444444444444453</v>
      </c>
      <c r="QQ73" s="33">
        <f t="shared" si="4607"/>
        <v>0.44444444444444453</v>
      </c>
      <c r="QR73" s="33">
        <f t="shared" si="4607"/>
        <v>0.44444444444444448</v>
      </c>
      <c r="QS73" s="33">
        <f t="shared" si="4607"/>
        <v>0.44444444444444453</v>
      </c>
      <c r="QT73" s="33">
        <f t="shared" si="4607"/>
        <v>0.44444444444444453</v>
      </c>
      <c r="QU73" s="33">
        <f t="shared" si="4607"/>
        <v>0.44444444444444448</v>
      </c>
      <c r="QV73" s="33">
        <f t="shared" si="4607"/>
        <v>0.44444444444444453</v>
      </c>
      <c r="QW73" s="33">
        <f t="shared" ref="QW73:TG73" si="4608">QW72/QW$68</f>
        <v>0.44444444444444453</v>
      </c>
      <c r="QX73" s="33">
        <f t="shared" si="4608"/>
        <v>0.44444444444444453</v>
      </c>
      <c r="QY73" s="33">
        <f t="shared" si="4608"/>
        <v>0.44444444444444453</v>
      </c>
      <c r="QZ73" s="33">
        <f t="shared" si="4608"/>
        <v>0.44444444444444448</v>
      </c>
      <c r="RA73" s="33">
        <f t="shared" si="4608"/>
        <v>0.44444444444444453</v>
      </c>
      <c r="RB73" s="33">
        <f t="shared" si="4608"/>
        <v>0.44444444444444453</v>
      </c>
      <c r="RC73" s="33">
        <f t="shared" si="4608"/>
        <v>0.44444444444444448</v>
      </c>
      <c r="RD73" s="33">
        <f t="shared" si="4608"/>
        <v>0.44444444444444453</v>
      </c>
      <c r="RE73" s="33">
        <f t="shared" si="4608"/>
        <v>0.44444444444444464</v>
      </c>
      <c r="RF73" s="33">
        <f t="shared" si="4608"/>
        <v>0.44444444444444464</v>
      </c>
      <c r="RG73" s="33">
        <f t="shared" si="4608"/>
        <v>0.44444444444444448</v>
      </c>
      <c r="RH73" s="33">
        <f t="shared" si="4608"/>
        <v>0.44444444444444453</v>
      </c>
      <c r="RI73" s="33">
        <f t="shared" si="4608"/>
        <v>0.44444444444444453</v>
      </c>
      <c r="RJ73" s="33">
        <f t="shared" si="4608"/>
        <v>0.44444444444444448</v>
      </c>
      <c r="RK73" s="33">
        <f t="shared" si="4608"/>
        <v>0.44444444444444453</v>
      </c>
      <c r="RL73" s="33">
        <f t="shared" si="4608"/>
        <v>0.44444444444444453</v>
      </c>
      <c r="RM73" s="33">
        <f t="shared" si="4608"/>
        <v>0.44444444444444453</v>
      </c>
      <c r="RN73" s="33">
        <f t="shared" si="4608"/>
        <v>0.44444444444444453</v>
      </c>
      <c r="RO73" s="33">
        <f t="shared" si="4608"/>
        <v>0.44444444444444453</v>
      </c>
      <c r="RP73" s="33">
        <f t="shared" si="4608"/>
        <v>0.44444444444444453</v>
      </c>
      <c r="RQ73" s="33">
        <f t="shared" si="4608"/>
        <v>0.44444444444444453</v>
      </c>
      <c r="RR73" s="33">
        <f t="shared" si="4608"/>
        <v>0.44444444444444453</v>
      </c>
      <c r="RS73" s="33">
        <f t="shared" si="4608"/>
        <v>0.44444444444444448</v>
      </c>
      <c r="RT73" s="33">
        <f t="shared" si="4608"/>
        <v>0.44444444444444459</v>
      </c>
      <c r="RU73" s="33">
        <f t="shared" si="4608"/>
        <v>0.44444444444444448</v>
      </c>
      <c r="RV73" s="33">
        <f t="shared" si="4608"/>
        <v>0.44444444444444453</v>
      </c>
      <c r="RW73" s="33">
        <f t="shared" si="4608"/>
        <v>0.44444444444444453</v>
      </c>
      <c r="RX73" s="33">
        <f t="shared" si="4608"/>
        <v>0.44444444444444453</v>
      </c>
      <c r="RY73" s="33">
        <f t="shared" si="4608"/>
        <v>0.44444444444444453</v>
      </c>
      <c r="RZ73" s="33">
        <f t="shared" si="4608"/>
        <v>0.44444444444444453</v>
      </c>
      <c r="SA73" s="33">
        <f t="shared" si="4608"/>
        <v>0.44444444444444464</v>
      </c>
      <c r="SB73" s="33">
        <f t="shared" si="4608"/>
        <v>0.44444444444444459</v>
      </c>
      <c r="SC73" s="33">
        <f t="shared" si="4608"/>
        <v>0.44444444444444459</v>
      </c>
      <c r="SD73" s="33">
        <f t="shared" si="4608"/>
        <v>0.44444444444444459</v>
      </c>
      <c r="SE73" s="33">
        <f t="shared" si="4608"/>
        <v>0.44444444444444459</v>
      </c>
      <c r="SF73" s="33">
        <f t="shared" si="4608"/>
        <v>0.44444444444444459</v>
      </c>
      <c r="SG73" s="33">
        <f t="shared" si="4608"/>
        <v>0.44444444444444459</v>
      </c>
      <c r="SH73" s="33">
        <f t="shared" si="4608"/>
        <v>0.44444444444444453</v>
      </c>
      <c r="SI73" s="33">
        <f t="shared" si="4608"/>
        <v>0.44444444444444459</v>
      </c>
      <c r="SJ73" s="33">
        <f t="shared" si="4608"/>
        <v>0.44444444444444459</v>
      </c>
      <c r="SK73" s="33">
        <f t="shared" si="4608"/>
        <v>0.44444444444444464</v>
      </c>
      <c r="SL73" s="33">
        <f t="shared" si="4608"/>
        <v>0.44444444444444464</v>
      </c>
      <c r="SM73" s="33">
        <f t="shared" si="4608"/>
        <v>0.44444444444444464</v>
      </c>
      <c r="SN73" s="33">
        <f t="shared" si="4608"/>
        <v>0.44444444444444459</v>
      </c>
      <c r="SO73" s="33">
        <f t="shared" si="4608"/>
        <v>0.44444444444444459</v>
      </c>
      <c r="SP73" s="33">
        <f t="shared" si="4608"/>
        <v>0.44444444444444464</v>
      </c>
      <c r="SQ73" s="33">
        <f t="shared" si="4608"/>
        <v>0.44444444444444464</v>
      </c>
      <c r="SR73" s="33">
        <f t="shared" si="4608"/>
        <v>0.44444444444444459</v>
      </c>
      <c r="SS73" s="33">
        <f t="shared" si="4608"/>
        <v>0.44444444444444459</v>
      </c>
      <c r="ST73" s="33">
        <f t="shared" si="4608"/>
        <v>0.44444444444444459</v>
      </c>
      <c r="SU73" s="33">
        <f t="shared" si="4608"/>
        <v>0.44444444444444453</v>
      </c>
      <c r="SV73" s="33">
        <f t="shared" si="4608"/>
        <v>0.44444444444444459</v>
      </c>
      <c r="SW73" s="33">
        <f t="shared" si="4608"/>
        <v>0.44444444444444459</v>
      </c>
      <c r="SX73" s="33">
        <f t="shared" si="4608"/>
        <v>0.44444444444444464</v>
      </c>
      <c r="SY73" s="33">
        <f t="shared" si="4608"/>
        <v>0.44444444444444459</v>
      </c>
      <c r="SZ73" s="33">
        <f t="shared" si="4608"/>
        <v>0.44444444444444459</v>
      </c>
      <c r="TA73" s="33">
        <f t="shared" si="4608"/>
        <v>0.44444444444444459</v>
      </c>
      <c r="TB73" s="33">
        <f t="shared" si="4608"/>
        <v>0.44444444444444459</v>
      </c>
      <c r="TC73" s="33">
        <f t="shared" si="4608"/>
        <v>0.44444444444444453</v>
      </c>
      <c r="TD73" s="33">
        <f t="shared" si="4608"/>
        <v>0.44444444444444464</v>
      </c>
      <c r="TE73" s="33">
        <f t="shared" si="4608"/>
        <v>0.44444444444444459</v>
      </c>
      <c r="TF73" s="33">
        <f t="shared" si="4608"/>
        <v>0.44444444444444459</v>
      </c>
      <c r="TG73" s="33">
        <f t="shared" si="4608"/>
        <v>0.44444444444444464</v>
      </c>
    </row>
    <row r="74" spans="1:527" x14ac:dyDescent="0.75">
      <c r="A74" s="1" t="s">
        <v>31</v>
      </c>
      <c r="B74" s="1" t="s">
        <v>74</v>
      </c>
      <c r="D74" s="1" t="s">
        <v>72</v>
      </c>
      <c r="F74" s="3">
        <f>G74/(1+F6)</f>
        <v>95.183704549781083</v>
      </c>
      <c r="G74" s="3">
        <f>F93</f>
        <v>100</v>
      </c>
      <c r="H74" s="3">
        <f t="shared" ref="H74" si="4609">G93</f>
        <v>105.06</v>
      </c>
      <c r="I74" s="3">
        <f t="shared" ref="I74" si="4610">H93</f>
        <v>110.376036</v>
      </c>
      <c r="J74" s="3">
        <f t="shared" ref="J74" si="4611">I93</f>
        <v>115.9610634216</v>
      </c>
      <c r="K74" s="3">
        <f t="shared" ref="K74" si="4612">J93</f>
        <v>121.82869323073297</v>
      </c>
      <c r="L74" s="3">
        <f t="shared" ref="L74" si="4613">K93</f>
        <v>127.99322510820805</v>
      </c>
      <c r="M74" s="3">
        <f t="shared" ref="M74" si="4614">L93</f>
        <v>134.46968229868338</v>
      </c>
      <c r="N74" s="3">
        <f t="shared" ref="N74" si="4615">M93</f>
        <v>141.27384822299675</v>
      </c>
      <c r="O74" s="3">
        <f t="shared" ref="O74" si="4616">N93</f>
        <v>148.42230494308038</v>
      </c>
      <c r="P74" s="3">
        <f t="shared" ref="P74" si="4617">O93</f>
        <v>155.93247357320024</v>
      </c>
      <c r="Q74" s="3">
        <f t="shared" ref="Q74" si="4618">P93</f>
        <v>163.82265673600418</v>
      </c>
      <c r="R74" s="3">
        <f t="shared" ref="R74" si="4619">Q93</f>
        <v>172.11208316684599</v>
      </c>
      <c r="S74" s="3">
        <f t="shared" ref="S74" si="4620">R93</f>
        <v>180.82095457508839</v>
      </c>
      <c r="T74" s="3">
        <f t="shared" ref="T74" si="4621">S93</f>
        <v>189.97049487658785</v>
      </c>
      <c r="U74" s="3">
        <f t="shared" ref="U74" si="4622">T93</f>
        <v>199.58300191734318</v>
      </c>
      <c r="V74" s="3">
        <f t="shared" ref="V74" si="4623">U93</f>
        <v>209.68190181436074</v>
      </c>
      <c r="W74" s="3">
        <f t="shared" ref="W74" si="4624">V93</f>
        <v>220.29180604616738</v>
      </c>
      <c r="X74" s="3">
        <f t="shared" ref="X74" si="4625">W93</f>
        <v>231.43857143210346</v>
      </c>
      <c r="Y74" s="3">
        <f t="shared" ref="Y74" si="4626">X93</f>
        <v>243.14936314656788</v>
      </c>
      <c r="Z74" s="3">
        <f t="shared" ref="Z74" si="4627">Y93</f>
        <v>255.45272092178422</v>
      </c>
      <c r="AA74" s="3">
        <f t="shared" ref="AA74" si="4628">Z93</f>
        <v>268.37862860042651</v>
      </c>
      <c r="AB74" s="3">
        <f t="shared" ref="AB74" si="4629">AA93</f>
        <v>281.9585872076081</v>
      </c>
      <c r="AC74" s="3">
        <f t="shared" ref="AC74" si="4630">AB93</f>
        <v>296.22569172031308</v>
      </c>
      <c r="AD74" s="3">
        <f t="shared" ref="AD74" si="4631">AC93</f>
        <v>311.21471172136091</v>
      </c>
      <c r="AE74" s="3">
        <f t="shared" ref="AE74" si="4632">AD93</f>
        <v>326.96217613446174</v>
      </c>
      <c r="AF74" s="3">
        <f t="shared" ref="AF74" si="4633">AE93</f>
        <v>343.50646224686551</v>
      </c>
      <c r="AG74" s="3">
        <f t="shared" ref="AG74" si="4634">AF93</f>
        <v>360.88788923655687</v>
      </c>
      <c r="AH74" s="3">
        <f t="shared" ref="AH74" si="4635">AG93</f>
        <v>379.14881643192666</v>
      </c>
      <c r="AI74" s="3">
        <f t="shared" ref="AI74" si="4636">AH93</f>
        <v>398.33374654338212</v>
      </c>
      <c r="AJ74" s="3">
        <f t="shared" ref="AJ74" si="4637">AI93</f>
        <v>418.48943411847722</v>
      </c>
      <c r="AK74" s="3">
        <f t="shared" ref="AK74" si="4638">AJ93</f>
        <v>439.66499948487217</v>
      </c>
      <c r="AL74" s="3">
        <f t="shared" ref="AL74" si="4639">AK93</f>
        <v>461.91204845880668</v>
      </c>
      <c r="AM74" s="3">
        <f t="shared" ref="AM74" si="4640">AL93</f>
        <v>485.28479811082229</v>
      </c>
      <c r="AN74" s="3">
        <f t="shared" ref="AN74" si="4641">AM93</f>
        <v>509.84020889522986</v>
      </c>
      <c r="AO74" s="3">
        <f t="shared" ref="AO74" si="4642">AN93</f>
        <v>535.63812346532848</v>
      </c>
      <c r="AP74" s="3">
        <f t="shared" ref="AP74" si="4643">AO93</f>
        <v>562.74141251267406</v>
      </c>
      <c r="AQ74" s="3">
        <f t="shared" ref="AQ74" si="4644">AP93</f>
        <v>591.21612798581532</v>
      </c>
      <c r="AR74" s="3">
        <f t="shared" ref="AR74" si="4645">AQ93</f>
        <v>621.1316640618976</v>
      </c>
      <c r="AS74" s="3">
        <f t="shared" ref="AS74" si="4646">AR93</f>
        <v>652.56092626342956</v>
      </c>
      <c r="AT74" s="3">
        <f t="shared" ref="AT74" si="4647">AS93</f>
        <v>685.58050913235911</v>
      </c>
      <c r="AU74" s="3">
        <f t="shared" ref="AU74" si="4648">AT93</f>
        <v>720.27088289445646</v>
      </c>
      <c r="AV74" s="3">
        <f t="shared" ref="AV74" si="4649">AU93</f>
        <v>756.71658956891599</v>
      </c>
      <c r="AW74" s="3">
        <f t="shared" ref="AW74" si="4650">AV93</f>
        <v>795.00644900110308</v>
      </c>
      <c r="AX74" s="3">
        <f t="shared" ref="AX74" si="4651">AW93</f>
        <v>835.23377532055883</v>
      </c>
      <c r="AY74" s="3">
        <f t="shared" ref="AY74" si="4652">AX93</f>
        <v>877.49660435177907</v>
      </c>
      <c r="AZ74" s="3">
        <f t="shared" ref="AZ74" si="4653">AY93</f>
        <v>921.89793253197911</v>
      </c>
      <c r="BA74" s="3">
        <f t="shared" ref="BA74" si="4654">AZ93</f>
        <v>968.54596791809718</v>
      </c>
      <c r="BB74" s="3">
        <f t="shared" ref="BB74" si="4655">BA93</f>
        <v>1017.5543938947528</v>
      </c>
      <c r="BC74" s="3">
        <f t="shared" ref="BC74" si="4656">BB93</f>
        <v>1069.0426462258272</v>
      </c>
      <c r="BD74" s="3">
        <f t="shared" ref="BD74" si="4657">BC93</f>
        <v>1123.136204124854</v>
      </c>
      <c r="BE74" s="3">
        <f t="shared" ref="BE74" si="4658">BD93</f>
        <v>1179.9668960535716</v>
      </c>
      <c r="BF74" s="3">
        <f t="shared" ref="BF74" si="4659">BE93</f>
        <v>1239.6732209938823</v>
      </c>
      <c r="BG74" s="3">
        <f t="shared" ref="BG74" si="4660">BF93</f>
        <v>1302.4006859761728</v>
      </c>
      <c r="BH74" s="3">
        <f t="shared" ref="BH74" si="4661">BG93</f>
        <v>1368.302160686567</v>
      </c>
      <c r="BI74" s="3">
        <f t="shared" ref="BI74" si="4662">BH93</f>
        <v>1437.5382500173073</v>
      </c>
      <c r="BJ74" s="3">
        <f t="shared" ref="BJ74" si="4663">BI93</f>
        <v>1510.2776854681831</v>
      </c>
      <c r="BK74" s="3">
        <f t="shared" ref="BK74" si="4664">BJ93</f>
        <v>1586.6977363528731</v>
      </c>
      <c r="BL74" s="3">
        <f t="shared" ref="BL74" si="4665">BK93</f>
        <v>1666.9846418123284</v>
      </c>
      <c r="BM74" s="3">
        <f t="shared" ref="BM74" si="4666">BL93</f>
        <v>1751.3340646880322</v>
      </c>
      <c r="BN74" s="3">
        <f t="shared" ref="BN74" si="4667">BM93</f>
        <v>1839.9515683612465</v>
      </c>
      <c r="BO74" s="3">
        <f t="shared" ref="BO74" si="4668">BN93</f>
        <v>1933.0531177203254</v>
      </c>
      <c r="BP74" s="3">
        <f t="shared" ref="BP74" si="4669">BO93</f>
        <v>2030.8656054769738</v>
      </c>
      <c r="BQ74" s="3">
        <f t="shared" ref="BQ74" si="4670">BP93</f>
        <v>2133.6274051141086</v>
      </c>
      <c r="BR74" s="3">
        <f t="shared" ref="BR74" si="4671">BQ93</f>
        <v>2241.5889518128824</v>
      </c>
      <c r="BS74" s="3">
        <f t="shared" ref="BS74" si="4672">BR93</f>
        <v>2355.0133527746143</v>
      </c>
      <c r="BT74" s="3">
        <f t="shared" ref="BT74" si="4673">BS93</f>
        <v>2474.1770284250097</v>
      </c>
      <c r="BU74" s="3">
        <f t="shared" ref="BU74" si="4674">BT93</f>
        <v>2599.370386063315</v>
      </c>
      <c r="BV74" s="3">
        <f t="shared" ref="BV74" si="4675">BU93</f>
        <v>2730.8985275981186</v>
      </c>
      <c r="BW74" s="3">
        <f t="shared" ref="BW74" si="4676">BV93</f>
        <v>2869.0819930945831</v>
      </c>
      <c r="BX74" s="3">
        <f t="shared" ref="BX74" si="4677">BW93</f>
        <v>3014.2575419451691</v>
      </c>
      <c r="BY74" s="3">
        <f t="shared" ref="BY74" si="4678">BX93</f>
        <v>3166.7789735675947</v>
      </c>
      <c r="BZ74" s="3">
        <f t="shared" ref="BZ74" si="4679">BY93</f>
        <v>3327.0179896301147</v>
      </c>
      <c r="CA74" s="3">
        <f t="shared" ref="CA74" si="4680">BZ93</f>
        <v>3495.3650999053984</v>
      </c>
      <c r="CB74" s="3">
        <f t="shared" ref="CB74" si="4681">CA93</f>
        <v>3672.2305739606113</v>
      </c>
      <c r="CC74" s="3">
        <f t="shared" ref="CC74" si="4682">CB93</f>
        <v>3858.0454410030184</v>
      </c>
      <c r="CD74" s="3">
        <f t="shared" ref="CD74" si="4683">CC93</f>
        <v>4053.2625403177708</v>
      </c>
      <c r="CE74" s="3">
        <f t="shared" ref="CE74" si="4684">CD93</f>
        <v>4258.3576248578502</v>
      </c>
      <c r="CF74" s="3">
        <f t="shared" ref="CF74" si="4685">CE93</f>
        <v>4473.8305206756577</v>
      </c>
      <c r="CG74" s="3">
        <f t="shared" ref="CG74" si="4686">CF93</f>
        <v>4700.2063450218457</v>
      </c>
      <c r="CH74" s="3">
        <f t="shared" ref="CH74" si="4687">CG93</f>
        <v>4938.0367860799506</v>
      </c>
      <c r="CI74" s="3">
        <f t="shared" ref="CI74" si="4688">CH93</f>
        <v>5187.9014474555961</v>
      </c>
      <c r="CJ74" s="3">
        <f t="shared" ref="CJ74" si="4689">CI93</f>
        <v>5450.4092606968488</v>
      </c>
      <c r="CK74" s="3">
        <f t="shared" ref="CK74" si="4690">CJ93</f>
        <v>5726.1999692881091</v>
      </c>
      <c r="CL74" s="3">
        <f t="shared" ref="CL74" si="4691">CK93</f>
        <v>6015.9456877340872</v>
      </c>
      <c r="CM74" s="3">
        <f t="shared" ref="CM74" si="4692">CL93</f>
        <v>6320.3525395334318</v>
      </c>
      <c r="CN74" s="3">
        <f t="shared" ref="CN74" si="4693">CM93</f>
        <v>6640.1623780338232</v>
      </c>
      <c r="CO74" s="3">
        <f t="shared" ref="CO74" si="4694">CN93</f>
        <v>6976.1545943623341</v>
      </c>
      <c r="CP74" s="3">
        <f t="shared" ref="CP74" si="4695">CO93</f>
        <v>7329.1480168370681</v>
      </c>
      <c r="CQ74" s="3">
        <f t="shared" ref="CQ74" si="4696">CP93</f>
        <v>7700.0029064890232</v>
      </c>
      <c r="CR74" s="3">
        <f t="shared" ref="CR74" si="4697">CQ93</f>
        <v>8089.6230535573677</v>
      </c>
      <c r="CS74" s="3">
        <f t="shared" ref="CS74" si="4698">CR93</f>
        <v>8498.957980067371</v>
      </c>
      <c r="CT74" s="3">
        <f t="shared" ref="CT74" si="4699">CS93</f>
        <v>8929.0052538587806</v>
      </c>
      <c r="CU74" s="3">
        <f t="shared" ref="CU74" si="4700">CT93</f>
        <v>9380.8129197040344</v>
      </c>
      <c r="CV74" s="3">
        <f t="shared" ref="CV74" si="4701">CU93</f>
        <v>9855.4820534410592</v>
      </c>
      <c r="CW74" s="3">
        <f t="shared" ref="CW74" si="4702">CV93</f>
        <v>10354.169445345176</v>
      </c>
      <c r="CX74" s="3">
        <f t="shared" ref="CX74" si="4703">CW93</f>
        <v>10878.090419279642</v>
      </c>
      <c r="CY74" s="3">
        <f t="shared" ref="CY74" si="4704">CX93</f>
        <v>11428.521794495193</v>
      </c>
      <c r="CZ74" s="3">
        <f t="shared" ref="CZ74" si="4705">CY93</f>
        <v>12006.804997296649</v>
      </c>
      <c r="DA74" s="3">
        <f t="shared" ref="DA74" si="4706">CZ93</f>
        <v>12614.349330159859</v>
      </c>
      <c r="DB74" s="3">
        <f t="shared" ref="DB74" si="4707">DA93</f>
        <v>13252.635406265948</v>
      </c>
      <c r="DC74" s="3">
        <f t="shared" ref="DC74" si="4708">DB93</f>
        <v>13923.218757823006</v>
      </c>
      <c r="DD74" s="3">
        <f t="shared" ref="DD74" si="4709">DC93</f>
        <v>14627.733626968849</v>
      </c>
      <c r="DE74" s="3">
        <f t="shared" ref="DE74" si="4710">DD93</f>
        <v>15367.896948493473</v>
      </c>
      <c r="DF74" s="3">
        <f t="shared" ref="DF74" si="4711">DE93</f>
        <v>16145.512534087242</v>
      </c>
      <c r="DG74" s="3">
        <f t="shared" ref="DG74" si="4712">DF93</f>
        <v>16962.475468312055</v>
      </c>
      <c r="DH74" s="3">
        <f t="shared" ref="DH74" si="4713">DG93</f>
        <v>17820.776727008644</v>
      </c>
      <c r="DI74" s="3">
        <f t="shared" ref="DI74" si="4714">DH93</f>
        <v>18722.508029395281</v>
      </c>
      <c r="DJ74" s="3">
        <f t="shared" ref="DJ74" si="4715">DI93</f>
        <v>19669.866935682683</v>
      </c>
      <c r="DK74" s="3">
        <f t="shared" ref="DK74" si="4716">DJ93</f>
        <v>20665.162202628228</v>
      </c>
      <c r="DL74" s="3">
        <f t="shared" ref="DL74" si="4717">DK93</f>
        <v>21710.819410081214</v>
      </c>
      <c r="DM74" s="3">
        <f t="shared" ref="DM74" si="4718">DL93</f>
        <v>22809.386872231324</v>
      </c>
      <c r="DN74" s="3">
        <f t="shared" ref="DN74" si="4719">DM93</f>
        <v>23963.541847966229</v>
      </c>
      <c r="DO74" s="3">
        <f t="shared" ref="DO74" si="4720">DN93</f>
        <v>25176.097065473321</v>
      </c>
      <c r="DP74" s="3">
        <f t="shared" ref="DP74" si="4721">DO93</f>
        <v>26450.007576986271</v>
      </c>
      <c r="DQ74" s="3">
        <f t="shared" ref="DQ74" si="4722">DP93</f>
        <v>27788.377960381775</v>
      </c>
      <c r="DR74" s="3">
        <f t="shared" ref="DR74" si="4723">DQ93</f>
        <v>29194.469885177092</v>
      </c>
      <c r="DS74" s="3">
        <f t="shared" ref="DS74" si="4724">DR93</f>
        <v>30671.710061367052</v>
      </c>
      <c r="DT74" s="3">
        <f t="shared" ref="DT74" si="4725">DS93</f>
        <v>32223.698590472224</v>
      </c>
      <c r="DU74" s="3">
        <f t="shared" ref="DU74" si="4726">DT93</f>
        <v>33854.217739150117</v>
      </c>
      <c r="DV74" s="3">
        <f t="shared" ref="DV74" si="4727">DU93</f>
        <v>35567.241156751115</v>
      </c>
      <c r="DW74" s="3">
        <f t="shared" ref="DW74" si="4728">DV93</f>
        <v>37366.943559282721</v>
      </c>
      <c r="DX74" s="3">
        <f t="shared" ref="DX74" si="4729">DW93</f>
        <v>39257.710903382424</v>
      </c>
      <c r="DY74" s="3">
        <f t="shared" ref="DY74" si="4730">DX93</f>
        <v>41244.15107509357</v>
      </c>
      <c r="DZ74" s="3">
        <f t="shared" ref="DZ74" si="4731">DY93</f>
        <v>43331.105119493302</v>
      </c>
      <c r="EA74" s="3">
        <f t="shared" ref="EA74" si="4732">DZ93</f>
        <v>45523.659038539663</v>
      </c>
      <c r="EB74" s="3">
        <f t="shared" ref="EB74" si="4733">EA93</f>
        <v>47827.156185889769</v>
      </c>
      <c r="EC74" s="3">
        <f t="shared" ref="EC74" si="4734">EB93</f>
        <v>50247.210288895789</v>
      </c>
      <c r="ED74" s="3">
        <f t="shared" ref="ED74" si="4735">EC93</f>
        <v>52789.719129513913</v>
      </c>
      <c r="EE74" s="3">
        <f t="shared" ref="EE74" si="4736">ED93</f>
        <v>55460.878917467315</v>
      </c>
      <c r="EF74" s="3">
        <f t="shared" ref="EF74" si="4737">EE93</f>
        <v>58267.199390691159</v>
      </c>
      <c r="EG74" s="3">
        <f t="shared" ref="EG74" si="4738">EF93</f>
        <v>61215.519679860132</v>
      </c>
      <c r="EH74" s="3">
        <f t="shared" ref="EH74" si="4739">EG93</f>
        <v>64313.02497566105</v>
      </c>
      <c r="EI74" s="3">
        <f t="shared" ref="EI74" si="4740">EH93</f>
        <v>67567.264039429501</v>
      </c>
      <c r="EJ74" s="3">
        <f t="shared" ref="EJ74" si="4741">EI93</f>
        <v>70986.167599824636</v>
      </c>
      <c r="EK74" s="3">
        <f t="shared" ref="EK74" si="4742">EJ93</f>
        <v>74578.067680375767</v>
      </c>
      <c r="EL74" s="3">
        <f t="shared" ref="EL74" si="4743">EK93</f>
        <v>78351.717905002777</v>
      </c>
      <c r="EM74" s="3">
        <f t="shared" ref="EM74" si="4744">EL93</f>
        <v>82316.314830995922</v>
      </c>
      <c r="EN74" s="3">
        <f t="shared" ref="EN74" si="4745">EM93</f>
        <v>86481.520361444316</v>
      </c>
      <c r="EO74" s="3">
        <f t="shared" ref="EO74" si="4746">EN93</f>
        <v>90857.485291733392</v>
      </c>
      <c r="EP74" s="3">
        <f t="shared" ref="EP74" si="4747">EO93</f>
        <v>95454.874047495105</v>
      </c>
      <c r="EQ74" s="3">
        <f t="shared" ref="EQ74" si="4748">EP93</f>
        <v>100284.89067429835</v>
      </c>
      <c r="ER74" s="3">
        <f t="shared" ref="ER74" si="4749">EQ93</f>
        <v>105359.30614241784</v>
      </c>
      <c r="ES74" s="3">
        <f t="shared" ref="ES74" si="4750">ER93</f>
        <v>110690.48703322418</v>
      </c>
      <c r="ET74" s="3">
        <f t="shared" ref="ET74" si="4751">ES93</f>
        <v>116291.42567710532</v>
      </c>
      <c r="EU74" s="3">
        <f t="shared" ref="EU74" si="4752">ET93</f>
        <v>122175.77181636685</v>
      </c>
      <c r="EV74" s="3">
        <f t="shared" ref="EV74" si="4753">EU93</f>
        <v>128357.86587027501</v>
      </c>
      <c r="EW74" s="3">
        <f t="shared" ref="EW74" si="4754">EV93</f>
        <v>134852.77388331093</v>
      </c>
      <c r="EX74" s="3">
        <f t="shared" ref="EX74" si="4755">EW93</f>
        <v>141676.32424180646</v>
      </c>
      <c r="EY74" s="3">
        <f t="shared" ref="EY74" si="4756">EX93</f>
        <v>148845.14624844186</v>
      </c>
      <c r="EZ74" s="3">
        <f t="shared" ref="EZ74" si="4757">EY93</f>
        <v>156376.71064861302</v>
      </c>
      <c r="FA74" s="3">
        <f t="shared" ref="FA74" si="4758">EZ93</f>
        <v>164289.37220743284</v>
      </c>
      <c r="FB74" s="3">
        <f t="shared" ref="FB74" si="4759">FA93</f>
        <v>172602.41444112893</v>
      </c>
      <c r="FC74" s="3">
        <f t="shared" ref="FC74" si="4760">FB93</f>
        <v>181336.09661185005</v>
      </c>
      <c r="FD74" s="3">
        <f t="shared" ref="FD74" si="4761">FC93</f>
        <v>190511.70310040965</v>
      </c>
      <c r="FE74" s="3">
        <f t="shared" ref="FE74" si="4762">FD93</f>
        <v>200151.59527729038</v>
      </c>
      <c r="FF74" s="3">
        <f t="shared" ref="FF74" si="4763">FE93</f>
        <v>210279.26599832127</v>
      </c>
      <c r="FG74" s="3">
        <f t="shared" ref="FG74" si="4764">FF93</f>
        <v>220919.39685783631</v>
      </c>
      <c r="FH74" s="3">
        <f t="shared" ref="FH74" si="4765">FG93</f>
        <v>232097.91833884284</v>
      </c>
      <c r="FI74" s="3">
        <f t="shared" ref="FI74" si="4766">FH93</f>
        <v>243842.07300678827</v>
      </c>
      <c r="FJ74" s="3">
        <f t="shared" ref="FJ74" si="4767">FI93</f>
        <v>256180.48190093174</v>
      </c>
      <c r="FK74" s="3">
        <f t="shared" ref="FK74" si="4768">FJ93</f>
        <v>269143.21428511891</v>
      </c>
      <c r="FL74" s="3">
        <f t="shared" ref="FL74" si="4769">FK93</f>
        <v>282761.86092794593</v>
      </c>
      <c r="FM74" s="3">
        <f t="shared" ref="FM74" si="4770">FL93</f>
        <v>297069.61109089997</v>
      </c>
      <c r="FN74" s="3">
        <f t="shared" ref="FN74" si="4771">FM93</f>
        <v>312101.33341209951</v>
      </c>
      <c r="FO74" s="3">
        <f t="shared" ref="FO74" si="4772">FN93</f>
        <v>327893.66088275175</v>
      </c>
      <c r="FP74" s="3">
        <f t="shared" ref="FP74" si="4773">FO93</f>
        <v>344485.080123419</v>
      </c>
      <c r="FQ74" s="3">
        <f t="shared" ref="FQ74" si="4774">FP93</f>
        <v>361916.02517766401</v>
      </c>
      <c r="FR74" s="3">
        <f t="shared" ref="FR74" si="4775">FQ93</f>
        <v>380228.97605165379</v>
      </c>
      <c r="FS74" s="3">
        <f t="shared" ref="FS74" si="4776">FR93</f>
        <v>399468.56223986746</v>
      </c>
      <c r="FT74" s="3">
        <f t="shared" ref="FT74" si="4777">FS93</f>
        <v>419681.67148920475</v>
      </c>
      <c r="FU74" s="3">
        <f t="shared" ref="FU74" si="4778">FT93</f>
        <v>440917.56406655849</v>
      </c>
      <c r="FV74" s="3">
        <f t="shared" ref="FV74" si="4779">FU93</f>
        <v>463227.99280832632</v>
      </c>
      <c r="FW74" s="3">
        <f t="shared" ref="FW74" si="4780">FV93</f>
        <v>486667.32924442762</v>
      </c>
      <c r="FX74" s="3">
        <f t="shared" ref="FX74" si="4781">FW93</f>
        <v>511292.69610419567</v>
      </c>
      <c r="FY74" s="3">
        <f t="shared" ref="FY74" si="4782">FX93</f>
        <v>537164.10652706795</v>
      </c>
      <c r="FZ74" s="3">
        <f t="shared" ref="FZ74" si="4783">FY93</f>
        <v>564344.61031733756</v>
      </c>
      <c r="GA74" s="3">
        <f t="shared" ref="GA74" si="4784">FZ93</f>
        <v>592900.44759939483</v>
      </c>
      <c r="GB74" s="3">
        <f t="shared" ref="GB74" si="4785">GA93</f>
        <v>622901.2102479242</v>
      </c>
      <c r="GC74" s="3">
        <f t="shared" ref="GC74" si="4786">GB93</f>
        <v>654420.01148646919</v>
      </c>
      <c r="GD74" s="3">
        <f t="shared" ref="GD74" si="4787">GC93</f>
        <v>687533.66406768456</v>
      </c>
      <c r="GE74" s="3">
        <f t="shared" ref="GE74" si="4788">GD93</f>
        <v>722322.86746950937</v>
      </c>
      <c r="GF74" s="3">
        <f t="shared" ref="GF74" si="4789">GE93</f>
        <v>758872.40456346655</v>
      </c>
      <c r="GG74" s="3">
        <f t="shared" ref="GG74" si="4790">GF93</f>
        <v>797271.34823437792</v>
      </c>
      <c r="GH74" s="3">
        <f t="shared" ref="GH74" si="4791">GG93</f>
        <v>837613.27845503739</v>
      </c>
      <c r="GI74" s="3">
        <f t="shared" ref="GI74" si="4792">GH93</f>
        <v>879996.51034486224</v>
      </c>
      <c r="GJ74" s="3">
        <f t="shared" ref="GJ74" si="4793">GI93</f>
        <v>924524.33376831224</v>
      </c>
      <c r="GK74" s="3">
        <f t="shared" ref="GK74" si="4794">GJ93</f>
        <v>971305.26505698881</v>
      </c>
      <c r="GL74" s="3">
        <f t="shared" ref="GL74" si="4795">GK93</f>
        <v>1020453.3114688725</v>
      </c>
      <c r="GM74" s="3">
        <f t="shared" ref="GM74" si="4796">GL93</f>
        <v>1072088.2490291975</v>
      </c>
      <c r="GN74" s="3">
        <f t="shared" ref="GN74" si="4797">GM93</f>
        <v>1126335.9144300749</v>
      </c>
      <c r="GO74" s="3">
        <f t="shared" ref="GO74" si="4798">GN93</f>
        <v>1183328.5117002367</v>
      </c>
      <c r="GP74" s="3">
        <f t="shared" ref="GP74" si="4799">GO93</f>
        <v>1243204.9343922688</v>
      </c>
      <c r="GQ74" s="3">
        <f t="shared" ref="GQ74" si="4800">GP93</f>
        <v>1306111.1040725175</v>
      </c>
      <c r="GR74" s="3">
        <f t="shared" ref="GR74" si="4801">GQ93</f>
        <v>1372200.3259385868</v>
      </c>
      <c r="GS74" s="3">
        <f t="shared" ref="GS74" si="4802">GR93</f>
        <v>1441633.6624310792</v>
      </c>
      <c r="GT74" s="3">
        <f t="shared" ref="GT74" si="4803">GS93</f>
        <v>1514580.3257500918</v>
      </c>
      <c r="GU74" s="3">
        <f t="shared" ref="GU74" si="4804">GT93</f>
        <v>1591218.0902330463</v>
      </c>
      <c r="GV74" s="3">
        <f t="shared" ref="GV74" si="4805">GU93</f>
        <v>1671733.7255988384</v>
      </c>
      <c r="GW74" s="3">
        <f t="shared" ref="GW74" si="4806">GV93</f>
        <v>1756323.4521141397</v>
      </c>
      <c r="GX74" s="3">
        <f t="shared" ref="GX74" si="4807">GW93</f>
        <v>1845193.4187911151</v>
      </c>
      <c r="GY74" s="3">
        <f t="shared" ref="GY74" si="4808">GX93</f>
        <v>1938560.2057819455</v>
      </c>
      <c r="GZ74" s="3">
        <f t="shared" ref="GZ74" si="4809">GY93</f>
        <v>2036651.3521945118</v>
      </c>
      <c r="HA74" s="3">
        <f t="shared" ref="HA74" si="4810">GZ93</f>
        <v>2139705.9106155541</v>
      </c>
      <c r="HB74" s="3">
        <f t="shared" ref="HB74" si="4811">HA93</f>
        <v>2247975.0296927011</v>
      </c>
      <c r="HC74" s="3">
        <f t="shared" ref="HC74" si="4812">HB93</f>
        <v>2361722.5661951518</v>
      </c>
      <c r="HD74" s="3">
        <f t="shared" ref="HD74" si="4813">HC93</f>
        <v>2481225.7280446263</v>
      </c>
      <c r="HE74" s="3">
        <f t="shared" ref="HE74" si="4814">HD93</f>
        <v>2606775.7498836843</v>
      </c>
      <c r="HF74" s="3">
        <f t="shared" ref="HF74" si="4815">HE93</f>
        <v>2738678.6028277986</v>
      </c>
      <c r="HG74" s="3">
        <f t="shared" ref="HG74" si="4816">HF93</f>
        <v>2877255.740130885</v>
      </c>
      <c r="HH74" s="3">
        <f t="shared" ref="HH74" si="4817">HG93</f>
        <v>3022844.8805815079</v>
      </c>
      <c r="HI74" s="3">
        <f t="shared" ref="HI74" si="4818">HH93</f>
        <v>3175800.8315389319</v>
      </c>
      <c r="HJ74" s="3">
        <f t="shared" ref="HJ74" si="4819">HI93</f>
        <v>3336496.353614802</v>
      </c>
      <c r="HK74" s="3">
        <f t="shared" ref="HK74" si="4820">HJ93</f>
        <v>3505323.0691077108</v>
      </c>
      <c r="HL74" s="3">
        <f t="shared" ref="HL74" si="4821">HK93</f>
        <v>3682692.4164045611</v>
      </c>
      <c r="HM74" s="3">
        <f t="shared" ref="HM74" si="4822">HL93</f>
        <v>3869036.6526746317</v>
      </c>
      <c r="HN74" s="3">
        <f t="shared" ref="HN74" si="4823">HM93</f>
        <v>4064809.9072999679</v>
      </c>
      <c r="HO74" s="3">
        <f t="shared" ref="HO74" si="4824">HN93</f>
        <v>4270489.2886093464</v>
      </c>
      <c r="HP74" s="3">
        <f t="shared" ref="HP74" si="4825">HO93</f>
        <v>4486576.0466129789</v>
      </c>
      <c r="HQ74" s="3">
        <f t="shared" ref="HQ74" si="4826">HP93</f>
        <v>4713596.7945715953</v>
      </c>
      <c r="HR74" s="3">
        <f t="shared" ref="HR74" si="4827">HQ93</f>
        <v>4952104.7923769178</v>
      </c>
      <c r="HS74" s="3">
        <f t="shared" ref="HS74" si="4828">HR93</f>
        <v>5202681.2948711896</v>
      </c>
      <c r="HT74" s="3">
        <f t="shared" ref="HT74" si="4829">HS93</f>
        <v>5465936.9683916718</v>
      </c>
      <c r="HU74" s="3">
        <f t="shared" ref="HU74" si="4830">HT93</f>
        <v>5742513.3789922902</v>
      </c>
      <c r="HV74" s="3">
        <f t="shared" ref="HV74" si="4831">HU93</f>
        <v>6033084.5559692997</v>
      </c>
      <c r="HW74" s="3">
        <f t="shared" ref="HW74" si="4832">HV93</f>
        <v>6338358.6345013464</v>
      </c>
      <c r="HX74" s="3">
        <f t="shared" ref="HX74" si="4833">HW93</f>
        <v>6659079.5814071139</v>
      </c>
      <c r="HY74" s="3">
        <f t="shared" ref="HY74" si="4834">HX93</f>
        <v>6996029.0082263136</v>
      </c>
      <c r="HZ74" s="3">
        <f t="shared" ref="HZ74" si="4835">HY93</f>
        <v>7350028.0760425646</v>
      </c>
      <c r="IA74" s="3">
        <f t="shared" ref="IA74" si="4836">HZ93</f>
        <v>7721939.496690318</v>
      </c>
      <c r="IB74" s="3">
        <f t="shared" ref="IB74" si="4837">IA93</f>
        <v>8112669.6352228476</v>
      </c>
      <c r="IC74" s="3">
        <f t="shared" ref="IC74" si="4838">IB93</f>
        <v>8523170.7187651228</v>
      </c>
      <c r="ID74" s="3">
        <f t="shared" ref="ID74" si="4839">IC93</f>
        <v>8954443.1571346372</v>
      </c>
      <c r="IE74" s="3">
        <f t="shared" ref="IE74" si="4840">ID93</f>
        <v>9407537.9808856491</v>
      </c>
      <c r="IF74" s="3">
        <f t="shared" ref="IF74" si="4841">IE93</f>
        <v>9883559.402718462</v>
      </c>
      <c r="IG74" s="3">
        <f t="shared" ref="IG74" si="4842">IF93</f>
        <v>10383667.508496016</v>
      </c>
      <c r="IH74" s="3">
        <f t="shared" ref="IH74" si="4843">IG93</f>
        <v>10909081.084425915</v>
      </c>
      <c r="II74" s="3">
        <f t="shared" ref="II74" si="4844">IH93</f>
        <v>11461080.587297866</v>
      </c>
      <c r="IJ74" s="3">
        <f t="shared" ref="IJ74" si="4845">II93</f>
        <v>12041011.265015138</v>
      </c>
      <c r="IK74" s="3">
        <f t="shared" ref="IK74" si="4846">IJ93</f>
        <v>12650286.435024904</v>
      </c>
      <c r="IL74" s="3">
        <f t="shared" ref="IL74" si="4847">IK93</f>
        <v>13290390.928637164</v>
      </c>
      <c r="IM74" s="3">
        <f t="shared" ref="IM74" si="4848">IL93</f>
        <v>13962884.709626203</v>
      </c>
      <c r="IN74" s="3">
        <f t="shared" ref="IN74" si="4849">IM93</f>
        <v>14669406.675933288</v>
      </c>
      <c r="IO74" s="3">
        <f t="shared" ref="IO74" si="4850">IN93</f>
        <v>15411678.653735513</v>
      </c>
      <c r="IP74" s="3">
        <f t="shared" ref="IP74" si="4851">IO93</f>
        <v>16191509.59361453</v>
      </c>
      <c r="IQ74" s="3">
        <f t="shared" ref="IQ74" si="4852">IP93</f>
        <v>17010799.979051426</v>
      </c>
      <c r="IR74" s="3">
        <f t="shared" ref="IR74" si="4853">IQ93</f>
        <v>17871546.457991429</v>
      </c>
      <c r="IS74" s="3">
        <f t="shared" ref="IS74" si="4854">IR93</f>
        <v>18775846.708765794</v>
      </c>
      <c r="IT74" s="3">
        <f t="shared" ref="IT74" si="4855">IS93</f>
        <v>19725904.552229341</v>
      </c>
      <c r="IU74" s="3">
        <f t="shared" ref="IU74" si="4856">IT93</f>
        <v>20724035.322572146</v>
      </c>
      <c r="IV74" s="3">
        <f t="shared" ref="IV74" si="4857">IU93</f>
        <v>21772671.509894297</v>
      </c>
      <c r="IW74" s="3">
        <f t="shared" ref="IW74" si="4858">IV93</f>
        <v>22874368.688294947</v>
      </c>
      <c r="IX74" s="3">
        <f t="shared" ref="IX74" si="4859">IW93</f>
        <v>24031811.743922669</v>
      </c>
      <c r="IY74" s="3">
        <f t="shared" ref="IY74" si="4860">IX93</f>
        <v>25247821.418165155</v>
      </c>
      <c r="IZ74" s="3">
        <f t="shared" ref="IZ74" si="4861">IY93</f>
        <v>26525361.18192431</v>
      </c>
      <c r="JA74" s="3">
        <f t="shared" ref="JA74" si="4862">IZ93</f>
        <v>27867544.457729679</v>
      </c>
      <c r="JB74" s="3">
        <f t="shared" ref="JB74" si="4863">JA93</f>
        <v>29277642.207290798</v>
      </c>
      <c r="JC74" s="3">
        <f t="shared" ref="JC74" si="4864">JB93</f>
        <v>30759090.902979713</v>
      </c>
      <c r="JD74" s="3">
        <f t="shared" ref="JD74" si="4865">JC93</f>
        <v>32315500.902670484</v>
      </c>
      <c r="JE74" s="3">
        <f t="shared" ref="JE74" si="4866">JD93</f>
        <v>33950665.248345613</v>
      </c>
      <c r="JF74" s="3">
        <f t="shared" ref="JF74" si="4867">JE93</f>
        <v>35668568.909911901</v>
      </c>
      <c r="JG74" s="3">
        <f t="shared" ref="JG74" si="4868">JF93</f>
        <v>37473398.496753439</v>
      </c>
      <c r="JH74" s="3">
        <f t="shared" ref="JH74" si="4869">JG93</f>
        <v>39369552.460689165</v>
      </c>
      <c r="JI74" s="3">
        <f t="shared" ref="JI74" si="4870">JH93</f>
        <v>41361651.815200038</v>
      </c>
      <c r="JJ74" s="3">
        <f t="shared" ref="JJ74" si="4871">JI93</f>
        <v>43454551.397049159</v>
      </c>
      <c r="JK74" s="3">
        <f t="shared" ref="JK74" si="4872">JJ93</f>
        <v>45653351.697739847</v>
      </c>
      <c r="JL74" s="3">
        <f t="shared" ref="JL74" si="4873">JK93</f>
        <v>47963411.293645479</v>
      </c>
      <c r="JM74" s="3">
        <f t="shared" ref="JM74" si="4874">JL93</f>
        <v>50390359.905103937</v>
      </c>
      <c r="JN74" s="3">
        <f t="shared" ref="JN74" si="4875">JM93</f>
        <v>52940112.116302192</v>
      </c>
      <c r="JO74" s="3">
        <f t="shared" ref="JO74" si="4876">JN93</f>
        <v>55618881.789387085</v>
      </c>
      <c r="JP74" s="3">
        <f t="shared" ref="JP74" si="4877">JO93</f>
        <v>58433197.207930073</v>
      </c>
      <c r="JQ74" s="3">
        <f t="shared" ref="JQ74" si="4878">JP93</f>
        <v>61389916.986651331</v>
      </c>
      <c r="JR74" s="3">
        <f t="shared" ref="JR74" si="4879">JQ93</f>
        <v>64496246.786175884</v>
      </c>
      <c r="JS74" s="3">
        <f t="shared" ref="JS74" si="4880">JR93</f>
        <v>67759756.873556376</v>
      </c>
      <c r="JT74" s="3">
        <f t="shared" ref="JT74" si="4881">JS93</f>
        <v>71188400.571358323</v>
      </c>
      <c r="JU74" s="3">
        <f t="shared" ref="JU74" si="4882">JT93</f>
        <v>74790533.640269056</v>
      </c>
      <c r="JV74" s="3">
        <f t="shared" ref="JV74" si="4883">JU93</f>
        <v>78574934.642466664</v>
      </c>
      <c r="JW74" s="3">
        <f t="shared" ref="JW74" si="4884">JV93</f>
        <v>82550826.335375473</v>
      </c>
      <c r="JX74" s="3">
        <f t="shared" ref="JX74" si="4885">JW93</f>
        <v>86727898.147945464</v>
      </c>
      <c r="JY74" s="3">
        <f t="shared" ref="JY74" si="4886">JX93</f>
        <v>91116329.794231504</v>
      </c>
      <c r="JZ74" s="3">
        <f t="shared" ref="JZ74" si="4887">JY93</f>
        <v>95726816.081819624</v>
      </c>
      <c r="KA74" s="3">
        <f t="shared" ref="KA74" si="4888">JZ93</f>
        <v>100570592.9755597</v>
      </c>
      <c r="KB74" s="3">
        <f t="shared" ref="KB74" si="4889">KA93</f>
        <v>105659464.98012301</v>
      </c>
      <c r="KC74" s="3">
        <f t="shared" ref="KC74" si="4890">KB93</f>
        <v>111005833.90811723</v>
      </c>
      <c r="KD74" s="3">
        <f t="shared" ref="KD74" si="4891">KC93</f>
        <v>116622729.10386796</v>
      </c>
      <c r="KE74" s="3">
        <f t="shared" ref="KE74" si="4892">KD93</f>
        <v>122523839.19652368</v>
      </c>
      <c r="KF74" s="3">
        <f t="shared" ref="KF74" si="4893">KE93</f>
        <v>128723545.45986778</v>
      </c>
      <c r="KG74" s="3">
        <f t="shared" ref="KG74" si="4894">KF93</f>
        <v>135236956.86013708</v>
      </c>
      <c r="KH74" s="3">
        <f t="shared" ref="KH74" si="4895">KG93</f>
        <v>142079946.87726</v>
      </c>
      <c r="KI74" s="3">
        <f t="shared" ref="KI74" si="4896">KH93</f>
        <v>149269192.18924937</v>
      </c>
      <c r="KJ74" s="3">
        <f t="shared" ref="KJ74" si="4897">KI93</f>
        <v>156822213.31402537</v>
      </c>
      <c r="KK74" s="3">
        <f t="shared" ref="KK74" si="4898">KJ93</f>
        <v>164757417.30771506</v>
      </c>
      <c r="KL74" s="3">
        <f t="shared" ref="KL74" si="4899">KK93</f>
        <v>173094142.62348545</v>
      </c>
      <c r="KM74" s="3">
        <f t="shared" ref="KM74" si="4900">KL93</f>
        <v>181852706.24023381</v>
      </c>
      <c r="KN74" s="3">
        <f t="shared" ref="KN74" si="4901">KM93</f>
        <v>191054453.17598963</v>
      </c>
      <c r="KO74" s="3">
        <f t="shared" ref="KO74" si="4902">KN93</f>
        <v>200721808.5066947</v>
      </c>
      <c r="KP74" s="3">
        <f t="shared" ref="KP74" si="4903">KO93</f>
        <v>210878332.01713344</v>
      </c>
      <c r="KQ74" s="3">
        <f t="shared" ref="KQ74" si="4904">KP93</f>
        <v>221548775.6172004</v>
      </c>
      <c r="KR74" s="3">
        <f t="shared" ref="KR74" si="4905">KQ93</f>
        <v>232759143.66343075</v>
      </c>
      <c r="KS74" s="3">
        <f t="shared" ref="KS74" si="4906">KR93</f>
        <v>244536756.33280033</v>
      </c>
      <c r="KT74" s="3">
        <f t="shared" ref="KT74" si="4907">KS93</f>
        <v>256910316.20324001</v>
      </c>
      <c r="KU74" s="3">
        <f t="shared" ref="KU74" si="4908">KT93</f>
        <v>269909978.20312393</v>
      </c>
      <c r="KV74" s="3">
        <f t="shared" ref="KV74" si="4909">KU93</f>
        <v>283567423.10020196</v>
      </c>
      <c r="KW74" s="3">
        <f t="shared" ref="KW74" si="4910">KV93</f>
        <v>297915934.70907217</v>
      </c>
      <c r="KX74" s="3">
        <f t="shared" ref="KX74" si="4911">KW93</f>
        <v>312990481.00535125</v>
      </c>
      <c r="KY74" s="3">
        <f t="shared" ref="KY74" si="4912">KX93</f>
        <v>328827799.34422201</v>
      </c>
      <c r="KZ74" s="3">
        <f t="shared" ref="KZ74" si="4913">KY93</f>
        <v>345466485.99103963</v>
      </c>
      <c r="LA74" s="3">
        <f t="shared" ref="LA74" si="4914">KZ93</f>
        <v>362947090.18218625</v>
      </c>
      <c r="LB74" s="3">
        <f t="shared" ref="LB74" si="4915">LA93</f>
        <v>381312212.94540489</v>
      </c>
      <c r="LC74" s="3">
        <f t="shared" ref="LC74" si="4916">LB93</f>
        <v>400606610.92044234</v>
      </c>
      <c r="LD74" s="3">
        <f t="shared" ref="LD74" si="4917">LC93</f>
        <v>420877305.43301672</v>
      </c>
      <c r="LE74" s="3">
        <f t="shared" ref="LE74" si="4918">LD93</f>
        <v>442173697.08792734</v>
      </c>
      <c r="LF74" s="3">
        <f t="shared" ref="LF74" si="4919">LE93</f>
        <v>464547686.16057646</v>
      </c>
      <c r="LG74" s="3">
        <f t="shared" ref="LG74" si="4920">LF93</f>
        <v>488053799.08030164</v>
      </c>
      <c r="LH74" s="3">
        <f t="shared" ref="LH74" si="4921">LG93</f>
        <v>512749321.31376487</v>
      </c>
      <c r="LI74" s="3">
        <f t="shared" ref="LI74" si="4922">LH93</f>
        <v>538694436.9722414</v>
      </c>
      <c r="LJ74" s="3">
        <f t="shared" ref="LJ74" si="4923">LI93</f>
        <v>565952375.48303676</v>
      </c>
      <c r="LK74" s="3">
        <f t="shared" ref="LK74" si="4924">LJ93</f>
        <v>594589565.68247843</v>
      </c>
      <c r="LL74" s="3">
        <f t="shared" ref="LL74" si="4925">LK93</f>
        <v>624675797.70601177</v>
      </c>
      <c r="LM74" s="3">
        <f t="shared" ref="LM74" si="4926">LL93</f>
        <v>656284393.06993592</v>
      </c>
      <c r="LN74" s="3">
        <f t="shared" ref="LN74" si="4927">LM93</f>
        <v>689492383.35927463</v>
      </c>
      <c r="LO74" s="3">
        <f t="shared" ref="LO74" si="4928">LN93</f>
        <v>724380697.95725393</v>
      </c>
      <c r="LP74" s="3">
        <f t="shared" ref="LP74" si="4929">LO93</f>
        <v>761034361.27389097</v>
      </c>
      <c r="LQ74" s="3">
        <f t="shared" ref="LQ74" si="4930">LP93</f>
        <v>799542699.95434988</v>
      </c>
      <c r="LR74" s="3">
        <f t="shared" ref="LR74" si="4931">LQ93</f>
        <v>839999560.57203996</v>
      </c>
      <c r="LS74" s="3">
        <f t="shared" ref="LS74" si="4932">LR93</f>
        <v>882503538.33698511</v>
      </c>
      <c r="LT74" s="3">
        <f t="shared" ref="LT74" si="4933">LS93</f>
        <v>927158217.37683654</v>
      </c>
      <c r="LU74" s="3">
        <f t="shared" ref="LU74" si="4934">LT93</f>
        <v>974072423.17610443</v>
      </c>
      <c r="LV74" s="3">
        <f t="shared" ref="LV74" si="4935">LU93</f>
        <v>1023360487.7888153</v>
      </c>
      <c r="LW74" s="3">
        <f t="shared" ref="LW74" si="4936">LV93</f>
        <v>1075142528.4709294</v>
      </c>
      <c r="LX74" s="3">
        <f t="shared" ref="LX74" si="4937">LW93</f>
        <v>1129544740.4115584</v>
      </c>
      <c r="LY74" s="3">
        <f t="shared" ref="LY74" si="4938">LX93</f>
        <v>1186699704.2763832</v>
      </c>
      <c r="LZ74" s="3">
        <f t="shared" ref="LZ74" si="4939">LY93</f>
        <v>1246746709.3127682</v>
      </c>
      <c r="MA74" s="3">
        <f t="shared" ref="MA74" si="4940">LZ93</f>
        <v>1309832092.8039942</v>
      </c>
      <c r="MB74" s="3">
        <f t="shared" ref="MB74" si="4941">MA93</f>
        <v>1376109596.6998763</v>
      </c>
      <c r="MC74" s="3">
        <f t="shared" ref="MC74" si="4942">MB93</f>
        <v>1445740742.2928901</v>
      </c>
      <c r="MD74" s="3">
        <f t="shared" ref="MD74" si="4943">MC93</f>
        <v>1518895223.8529103</v>
      </c>
      <c r="ME74" s="3">
        <f t="shared" ref="ME74" si="4944">MD93</f>
        <v>1595751322.1798675</v>
      </c>
      <c r="MF74" s="3">
        <f t="shared" ref="MF74" si="4945">ME93</f>
        <v>1676496339.0821688</v>
      </c>
      <c r="MG74" s="3">
        <f t="shared" ref="MG74" si="4946">MF93</f>
        <v>1761327053.8397264</v>
      </c>
      <c r="MH74" s="3">
        <f t="shared" ref="MH74" si="4947">MG93</f>
        <v>1850450202.7640166</v>
      </c>
      <c r="MI74" s="3">
        <f t="shared" ref="MI74" si="4948">MH93</f>
        <v>1944082983.0238757</v>
      </c>
      <c r="MJ74" s="3">
        <f t="shared" ref="MJ74" si="4949">MI93</f>
        <v>2042453581.9648838</v>
      </c>
      <c r="MK74" s="3">
        <f t="shared" ref="MK74" si="4950">MJ93</f>
        <v>2145801733.212307</v>
      </c>
      <c r="ML74" s="3">
        <f t="shared" ref="ML74" si="4951">MK93</f>
        <v>2254379300.9128494</v>
      </c>
      <c r="MM74" s="3">
        <f t="shared" ref="MM74" si="4952">ML93</f>
        <v>2368450893.5390396</v>
      </c>
      <c r="MN74" s="3">
        <f t="shared" ref="MN74" si="4953">MM93</f>
        <v>2488294508.7521148</v>
      </c>
      <c r="MO74" s="3">
        <f t="shared" ref="MO74" si="4954">MN93</f>
        <v>2614202210.8949718</v>
      </c>
      <c r="MP74" s="3">
        <f t="shared" ref="MP74" si="4955">MO93</f>
        <v>2746480842.7662573</v>
      </c>
      <c r="MQ74" s="3">
        <f t="shared" ref="MQ74" si="4956">MP93</f>
        <v>2885452773.4102297</v>
      </c>
      <c r="MR74" s="3">
        <f t="shared" ref="MR74" si="4957">MQ93</f>
        <v>3031456683.7447872</v>
      </c>
      <c r="MS74" s="3">
        <f t="shared" ref="MS74" si="4958">MR93</f>
        <v>3184848391.9422736</v>
      </c>
      <c r="MT74" s="3">
        <f t="shared" ref="MT74" si="4959">MS93</f>
        <v>3346001720.5745525</v>
      </c>
      <c r="MU74" s="3">
        <f t="shared" ref="MU74" si="4960">MT93</f>
        <v>3515309407.6356249</v>
      </c>
      <c r="MV74" s="3">
        <f t="shared" ref="MV74" si="4961">MU93</f>
        <v>3693184063.6619873</v>
      </c>
      <c r="MW74" s="3">
        <f t="shared" ref="MW74" si="4962">MV93</f>
        <v>3880059177.2832837</v>
      </c>
      <c r="MX74" s="3">
        <f t="shared" ref="MX74" si="4963">MW93</f>
        <v>4076390171.6538177</v>
      </c>
      <c r="MY74" s="3">
        <f t="shared" ref="MY74" si="4964">MX93</f>
        <v>4282655514.3395009</v>
      </c>
      <c r="MZ74" s="3">
        <f t="shared" ref="MZ74" si="4965">MY93</f>
        <v>4499357883.3650799</v>
      </c>
      <c r="NA74" s="3">
        <f t="shared" ref="NA74" si="4966">MZ93</f>
        <v>4727025392.2633524</v>
      </c>
      <c r="NB74" s="3">
        <f t="shared" ref="NB74" si="4967">NA93</f>
        <v>4966212877.1118784</v>
      </c>
      <c r="NC74" s="3">
        <f t="shared" ref="NC74" si="4968">NB93</f>
        <v>5217503248.6937389</v>
      </c>
      <c r="ND74" s="3">
        <f t="shared" ref="ND74" si="4969">NC93</f>
        <v>5481508913.0776424</v>
      </c>
      <c r="NE74" s="3">
        <f t="shared" ref="NE74" si="4970">ND93</f>
        <v>5758873264.0793715</v>
      </c>
      <c r="NF74" s="3">
        <f t="shared" ref="NF74" si="4971">NE93</f>
        <v>6050272251.2417879</v>
      </c>
      <c r="NG74" s="3">
        <f t="shared" ref="NG74" si="4972">NF93</f>
        <v>6356416027.1546221</v>
      </c>
      <c r="NH74" s="3">
        <f t="shared" ref="NH74" si="4973">NG93</f>
        <v>6678050678.1286459</v>
      </c>
      <c r="NI74" s="3">
        <f t="shared" ref="NI74" si="4974">NH93</f>
        <v>7015960042.4419556</v>
      </c>
      <c r="NJ74" s="3">
        <f t="shared" ref="NJ74" si="4975">NI93</f>
        <v>7370967620.5895185</v>
      </c>
      <c r="NK74" s="3">
        <f t="shared" ref="NK74" si="4976">NJ93</f>
        <v>7743938582.1913481</v>
      </c>
      <c r="NL74" s="3">
        <f t="shared" ref="NL74" si="4977">NK93</f>
        <v>8135781874.4502296</v>
      </c>
      <c r="NM74" s="3">
        <f t="shared" ref="NM74" si="4978">NL93</f>
        <v>8547452437.297411</v>
      </c>
      <c r="NN74" s="3">
        <f t="shared" ref="NN74" si="4979">NM93</f>
        <v>8979953530.6246605</v>
      </c>
      <c r="NO74" s="3">
        <f t="shared" ref="NO74" si="4980">NN93</f>
        <v>9434339179.2742672</v>
      </c>
      <c r="NP74" s="3">
        <f t="shared" ref="NP74" si="4981">NO93</f>
        <v>9911716741.7455444</v>
      </c>
      <c r="NQ74" s="3">
        <f t="shared" ref="NQ74" si="4982">NP93</f>
        <v>10413249608.877869</v>
      </c>
      <c r="NR74" s="3">
        <f t="shared" ref="NR74" si="4983">NQ93</f>
        <v>10940160039.087088</v>
      </c>
      <c r="NS74" s="3">
        <f t="shared" ref="NS74" si="4984">NR93</f>
        <v>11493732137.064894</v>
      </c>
      <c r="NT74" s="3">
        <f t="shared" ref="NT74" si="4985">NS93</f>
        <v>12075314983.200377</v>
      </c>
      <c r="NU74" s="3">
        <f t="shared" ref="NU74" si="4986">NT93</f>
        <v>12686325921.350315</v>
      </c>
      <c r="NV74" s="3">
        <f t="shared" ref="NV74" si="4987">NU93</f>
        <v>13328254012.97064</v>
      </c>
      <c r="NW74" s="3">
        <f t="shared" ref="NW74" si="4988">NV93</f>
        <v>14002663666.026955</v>
      </c>
      <c r="NX74" s="3">
        <f t="shared" ref="NX74" si="4989">NW93</f>
        <v>14711198447.527918</v>
      </c>
      <c r="NY74" s="3">
        <f t="shared" ref="NY74" si="4990">NX93</f>
        <v>15455585088.97283</v>
      </c>
      <c r="NZ74" s="3">
        <f t="shared" ref="NZ74" si="4991">NY93</f>
        <v>16237637694.474855</v>
      </c>
      <c r="OA74" s="3">
        <f t="shared" ref="OA74" si="4992">NZ93</f>
        <v>17059262161.815283</v>
      </c>
      <c r="OB74" s="3">
        <f t="shared" ref="OB74" si="4993">OA93</f>
        <v>17922460827.203136</v>
      </c>
      <c r="OC74" s="3">
        <f t="shared" ref="OC74" si="4994">OB93</f>
        <v>18829337345.059616</v>
      </c>
      <c r="OD74" s="3">
        <f t="shared" ref="OD74" si="4995">OC93</f>
        <v>19782101814.719631</v>
      </c>
      <c r="OE74" s="3">
        <f t="shared" ref="OE74" si="4996">OD93</f>
        <v>20783076166.544445</v>
      </c>
      <c r="OF74" s="3">
        <f t="shared" ref="OF74" si="4997">OE93</f>
        <v>21834699820.571594</v>
      </c>
      <c r="OG74" s="3">
        <f t="shared" ref="OG74" si="4998">OF93</f>
        <v>22939535631.492516</v>
      </c>
      <c r="OH74" s="3">
        <f t="shared" ref="OH74" si="4999">OG93</f>
        <v>24100276134.446037</v>
      </c>
      <c r="OI74" s="3">
        <f t="shared" ref="OI74" si="5000">OH93</f>
        <v>25319750106.849007</v>
      </c>
      <c r="OJ74" s="3">
        <f t="shared" ref="OJ74" si="5001">OI93</f>
        <v>26600929462.255566</v>
      </c>
      <c r="OK74" s="3">
        <f t="shared" ref="OK74" si="5002">OJ93</f>
        <v>27946936493.045696</v>
      </c>
      <c r="OL74" s="3">
        <f t="shared" ref="OL74" si="5003">OK93</f>
        <v>29361051479.593807</v>
      </c>
      <c r="OM74" s="3">
        <f t="shared" ref="OM74" si="5004">OL93</f>
        <v>30846720684.461254</v>
      </c>
      <c r="ON74" s="3">
        <f t="shared" ref="ON74" si="5005">OM93</f>
        <v>32407564751.094994</v>
      </c>
      <c r="OO74" s="3">
        <f t="shared" ref="OO74" si="5006">ON93</f>
        <v>34047387527.500401</v>
      </c>
      <c r="OP74" s="3">
        <f t="shared" ref="OP74" si="5007">OO93</f>
        <v>35770185336.391922</v>
      </c>
      <c r="OQ74" s="3">
        <f t="shared" ref="OQ74" si="5008">OP93</f>
        <v>37580156714.413353</v>
      </c>
      <c r="OR74" s="3">
        <f t="shared" ref="OR74" si="5009">OQ93</f>
        <v>39481712644.162666</v>
      </c>
      <c r="OS74" s="3">
        <f t="shared" ref="OS74" si="5010">OR93</f>
        <v>41479487303.957298</v>
      </c>
      <c r="OT74" s="3">
        <f t="shared" ref="OT74" si="5011">OS93</f>
        <v>43578349361.537537</v>
      </c>
      <c r="OU74" s="3">
        <f t="shared" ref="OU74" si="5012">OT93</f>
        <v>45783413839.231339</v>
      </c>
      <c r="OV74" s="3">
        <f t="shared" ref="OV74" si="5013">OU93</f>
        <v>48100054579.496445</v>
      </c>
      <c r="OW74" s="3">
        <f t="shared" ref="OW74" si="5014">OV93</f>
        <v>50533917341.218964</v>
      </c>
      <c r="OX74" s="3">
        <f t="shared" ref="OX74" si="5015">OW93</f>
        <v>53090933558.684639</v>
      </c>
      <c r="OY74" s="3">
        <f t="shared" ref="OY74" si="5016">OX93</f>
        <v>55777334796.754082</v>
      </c>
      <c r="OZ74" s="3">
        <f t="shared" ref="OZ74" si="5017">OY93</f>
        <v>58599667937.469833</v>
      </c>
      <c r="PA74" s="3">
        <f t="shared" ref="PA74" si="5018">OZ93</f>
        <v>61564811135.105804</v>
      </c>
      <c r="PB74" s="3">
        <f t="shared" ref="PB74" si="5019">PA93</f>
        <v>64679990578.54216</v>
      </c>
      <c r="PC74" s="3">
        <f t="shared" ref="PC74" si="5020">PB93</f>
        <v>67952798101.816391</v>
      </c>
      <c r="PD74" s="3">
        <f t="shared" ref="PD74" si="5021">PC93</f>
        <v>71391209685.768295</v>
      </c>
      <c r="PE74" s="3">
        <f t="shared" ref="PE74" si="5022">PD93</f>
        <v>75003604895.868164</v>
      </c>
      <c r="PF74" s="3">
        <f t="shared" ref="PF74" si="5023">PE93</f>
        <v>78798787303.599091</v>
      </c>
      <c r="PG74" s="3">
        <f t="shared" ref="PG74" si="5024">PF93</f>
        <v>82786005941.161209</v>
      </c>
      <c r="PH74" s="3">
        <f t="shared" ref="PH74" si="5025">PG93</f>
        <v>86974977841.783966</v>
      </c>
      <c r="PI74" s="3">
        <f t="shared" ref="PI74" si="5026">PH93</f>
        <v>91375911720.578232</v>
      </c>
      <c r="PJ74" s="3">
        <f t="shared" ref="PJ74" si="5027">PI93</f>
        <v>95999532853.639496</v>
      </c>
      <c r="PK74" s="3">
        <f t="shared" ref="PK74" si="5028">PJ93</f>
        <v>100857109216.03365</v>
      </c>
      <c r="PL74" s="3">
        <f t="shared" ref="PL74" si="5029">PK93</f>
        <v>105960478942.36494</v>
      </c>
      <c r="PM74" s="3">
        <f t="shared" ref="PM74" si="5030">PL93</f>
        <v>111322079176.8486</v>
      </c>
      <c r="PN74" s="3">
        <f t="shared" ref="PN74" si="5031">PM93</f>
        <v>116954976383.19714</v>
      </c>
      <c r="PO74" s="3">
        <f t="shared" ref="PO74" si="5032">PN93</f>
        <v>122872898188.18692</v>
      </c>
      <c r="PP74" s="3">
        <f t="shared" ref="PP74" si="5033">PO93</f>
        <v>129090266836.50917</v>
      </c>
      <c r="PQ74" s="3">
        <f t="shared" ref="PQ74" si="5034">PP93</f>
        <v>135622234338.43654</v>
      </c>
      <c r="PR74" s="3">
        <f t="shared" ref="PR74" si="5035">PQ93</f>
        <v>142484719395.96143</v>
      </c>
      <c r="PS74" s="3">
        <f t="shared" ref="PS74" si="5036">PR93</f>
        <v>149694446197.39706</v>
      </c>
      <c r="PT74" s="3">
        <f t="shared" ref="PT74" si="5037">PS93</f>
        <v>157268985174.98535</v>
      </c>
      <c r="PU74" s="3">
        <f t="shared" ref="PU74" si="5038">PT93</f>
        <v>165226795824.8396</v>
      </c>
      <c r="PV74" s="3">
        <f t="shared" ref="PV74" si="5039">PU93</f>
        <v>173587271693.57648</v>
      </c>
      <c r="PW74" s="3">
        <f t="shared" ref="PW74" si="5040">PV93</f>
        <v>182370787641.27145</v>
      </c>
      <c r="PX74" s="3">
        <f t="shared" ref="PX74" si="5041">PW93</f>
        <v>191598749495.9198</v>
      </c>
      <c r="PY74" s="3">
        <f t="shared" ref="PY74" si="5042">PX93</f>
        <v>201293646220.41333</v>
      </c>
      <c r="PZ74" s="3">
        <f t="shared" ref="PZ74" si="5043">PY93</f>
        <v>211479104719.16623</v>
      </c>
      <c r="QA74" s="3">
        <f t="shared" ref="QA74" si="5044">PZ93</f>
        <v>222179947417.95602</v>
      </c>
      <c r="QB74" s="3">
        <f t="shared" ref="QB74" si="5045">QA93</f>
        <v>233422252757.3046</v>
      </c>
      <c r="QC74" s="3">
        <f t="shared" ref="QC74" si="5046">QB93</f>
        <v>245233418746.82419</v>
      </c>
      <c r="QD74" s="3">
        <f t="shared" ref="QD74" si="5047">QC93</f>
        <v>257642229735.41348</v>
      </c>
      <c r="QE74" s="3">
        <f t="shared" ref="QE74" si="5048">QD93</f>
        <v>270678926560.02539</v>
      </c>
      <c r="QF74" s="3">
        <f t="shared" ref="QF74" si="5049">QE93</f>
        <v>284375280243.96265</v>
      </c>
      <c r="QG74" s="3">
        <f t="shared" ref="QG74" si="5050">QF93</f>
        <v>298764669424.30713</v>
      </c>
      <c r="QH74" s="3">
        <f t="shared" ref="QH74" si="5051">QG93</f>
        <v>313882161697.17706</v>
      </c>
      <c r="QI74" s="3">
        <f t="shared" ref="QI74" si="5052">QH93</f>
        <v>329764599079.0542</v>
      </c>
      <c r="QJ74" s="3">
        <f t="shared" ref="QJ74" si="5053">QI93</f>
        <v>346450687792.45435</v>
      </c>
      <c r="QK74" s="3">
        <f t="shared" ref="QK74" si="5054">QJ93</f>
        <v>363981092594.7525</v>
      </c>
      <c r="QL74" s="3">
        <f t="shared" ref="QL74" si="5055">QK93</f>
        <v>382398535880.047</v>
      </c>
      <c r="QM74" s="3">
        <f t="shared" ref="QM74" si="5056">QL93</f>
        <v>401747901795.57739</v>
      </c>
      <c r="QN74" s="3">
        <f t="shared" ref="QN74" si="5057">QM93</f>
        <v>422076345626.43359</v>
      </c>
      <c r="QO74" s="3">
        <f t="shared" ref="QO74" si="5058">QN93</f>
        <v>443433408715.1311</v>
      </c>
      <c r="QP74" s="3">
        <f t="shared" ref="QP74" si="5059">QO93</f>
        <v>465871139196.1167</v>
      </c>
      <c r="QQ74" s="3">
        <f t="shared" ref="QQ74" si="5060">QP93</f>
        <v>489444218839.44019</v>
      </c>
      <c r="QR74" s="3">
        <f t="shared" ref="QR74" si="5061">QQ93</f>
        <v>514210096312.71582</v>
      </c>
      <c r="QS74" s="3">
        <f t="shared" ref="QS74" si="5062">QR93</f>
        <v>540229127186.13922</v>
      </c>
      <c r="QT74" s="3">
        <f t="shared" ref="QT74" si="5063">QS93</f>
        <v>567564721021.75781</v>
      </c>
      <c r="QU74" s="3">
        <f t="shared" ref="QU74" si="5064">QT93</f>
        <v>596283495905.45874</v>
      </c>
      <c r="QV74" s="3">
        <f t="shared" ref="QV74" si="5065">QU93</f>
        <v>626455440798.2749</v>
      </c>
      <c r="QW74" s="3">
        <f t="shared" ref="QW74" si="5066">QV93</f>
        <v>658154086102.6676</v>
      </c>
      <c r="QX74" s="3">
        <f t="shared" ref="QX74" si="5067">QW93</f>
        <v>691456682859.46252</v>
      </c>
      <c r="QY74" s="3">
        <f t="shared" ref="QY74" si="5068">QX93</f>
        <v>726444391012.15137</v>
      </c>
      <c r="QZ74" s="3">
        <f t="shared" ref="QZ74" si="5069">QY93</f>
        <v>763202477197.36621</v>
      </c>
      <c r="RA74" s="3">
        <f t="shared" ref="RA74" si="5070">QZ93</f>
        <v>801820522543.55298</v>
      </c>
      <c r="RB74" s="3">
        <f t="shared" ref="RB74" si="5071">RA93</f>
        <v>842392640984.25671</v>
      </c>
      <c r="RC74" s="3">
        <f t="shared" ref="RC74" si="5072">RB93</f>
        <v>885017708618.06006</v>
      </c>
      <c r="RD74" s="3">
        <f t="shared" ref="RD74" si="5073">RC93</f>
        <v>929799604674.13391</v>
      </c>
      <c r="RE74" s="3">
        <f t="shared" ref="RE74" si="5074">RD93</f>
        <v>976847464670.64502</v>
      </c>
      <c r="RF74" s="3">
        <f t="shared" ref="RF74" si="5075">RE93</f>
        <v>1026275946382.9796</v>
      </c>
      <c r="RG74" s="3">
        <f t="shared" ref="RG74" si="5076">RF93</f>
        <v>1078205509269.9584</v>
      </c>
      <c r="RH74" s="3">
        <f t="shared" ref="RH74" si="5077">RG93</f>
        <v>1132762708039.0183</v>
      </c>
      <c r="RI74" s="3">
        <f t="shared" ref="RI74" si="5078">RH93</f>
        <v>1190080501065.7927</v>
      </c>
      <c r="RJ74" s="3">
        <f t="shared" ref="RJ74" si="5079">RI93</f>
        <v>1250298574419.7219</v>
      </c>
      <c r="RK74" s="3">
        <f t="shared" ref="RK74" si="5080">RJ93</f>
        <v>1313563682285.3599</v>
      </c>
      <c r="RL74" s="3">
        <f t="shared" ref="RL74" si="5081">RK93</f>
        <v>1380030004608.999</v>
      </c>
      <c r="RM74" s="3">
        <f t="shared" ref="RM74" si="5082">RL93</f>
        <v>1449859522842.2144</v>
      </c>
      <c r="RN74" s="3">
        <f t="shared" ref="RN74" si="5083">RM93</f>
        <v>1523222414698.0303</v>
      </c>
      <c r="RO74" s="3">
        <f t="shared" ref="RO74" si="5084">RN93</f>
        <v>1600297468881.7505</v>
      </c>
      <c r="RP74" s="3">
        <f t="shared" ref="RP74" si="5085">RO93</f>
        <v>1681272520807.167</v>
      </c>
      <c r="RQ74" s="3">
        <f t="shared" ref="RQ74" si="5086">RP93</f>
        <v>1766344910360.0095</v>
      </c>
      <c r="RR74" s="3">
        <f t="shared" ref="RR74" si="5087">RQ93</f>
        <v>1855721962824.2261</v>
      </c>
      <c r="RS74" s="3">
        <f t="shared" ref="RS74" si="5088">RR93</f>
        <v>1949621494143.1318</v>
      </c>
      <c r="RT74" s="3">
        <f t="shared" ref="RT74" si="5089">RS93</f>
        <v>2048272341746.7742</v>
      </c>
      <c r="RU74" s="3">
        <f t="shared" ref="RU74" si="5090">RT93</f>
        <v>2151914922239.1609</v>
      </c>
      <c r="RV74" s="3">
        <f t="shared" ref="RV74" si="5091">RU93</f>
        <v>2260801817304.4624</v>
      </c>
      <c r="RW74" s="3">
        <f t="shared" ref="RW74" si="5092">RV93</f>
        <v>2375198389260.0684</v>
      </c>
      <c r="RX74" s="3">
        <f t="shared" ref="RX74" si="5093">RW93</f>
        <v>2495383427756.6279</v>
      </c>
      <c r="RY74" s="3">
        <f t="shared" ref="RY74" si="5094">RX93</f>
        <v>2621649829201.1133</v>
      </c>
      <c r="RZ74" s="3">
        <f t="shared" ref="RZ74" si="5095">RY93</f>
        <v>2754305310558.6895</v>
      </c>
      <c r="SA74" s="3">
        <f t="shared" ref="SA74" si="5096">RZ93</f>
        <v>2893673159272.959</v>
      </c>
      <c r="SB74" s="3">
        <f t="shared" ref="SB74" si="5097">SA93</f>
        <v>3040093021132.1704</v>
      </c>
      <c r="SC74" s="3">
        <f t="shared" ref="SC74" si="5098">SB93</f>
        <v>3193921728001.458</v>
      </c>
      <c r="SD74" s="3">
        <f t="shared" ref="SD74" si="5099">SC93</f>
        <v>3355534167438.3315</v>
      </c>
      <c r="SE74" s="3">
        <f t="shared" ref="SE74" si="5100">SD93</f>
        <v>3525324196310.7109</v>
      </c>
      <c r="SF74" s="3">
        <f t="shared" ref="SF74" si="5101">SE93</f>
        <v>3703705600644.0327</v>
      </c>
      <c r="SG74" s="3">
        <f t="shared" ref="SG74" si="5102">SF93</f>
        <v>3891113104036.6206</v>
      </c>
      <c r="SH74" s="3">
        <f t="shared" ref="SH74" si="5103">SG93</f>
        <v>4088003427100.8735</v>
      </c>
      <c r="SI74" s="3">
        <f t="shared" ref="SI74" si="5104">SH93</f>
        <v>4294856400512.1777</v>
      </c>
      <c r="SJ74" s="3">
        <f t="shared" ref="SJ74" si="5105">SI93</f>
        <v>4512176134378.0938</v>
      </c>
      <c r="SK74" s="3">
        <f t="shared" ref="SK74" si="5106">SJ93</f>
        <v>4740492246777.625</v>
      </c>
      <c r="SL74" s="3">
        <f t="shared" ref="SL74" si="5107">SK93</f>
        <v>4980361154464.5723</v>
      </c>
      <c r="SM74" s="3">
        <f t="shared" ref="SM74" si="5108">SL93</f>
        <v>5232367428880.4795</v>
      </c>
      <c r="SN74" s="3">
        <f t="shared" ref="SN74" si="5109">SM93</f>
        <v>5497125220781.832</v>
      </c>
      <c r="SO74" s="3">
        <f t="shared" ref="SO74" si="5110">SN93</f>
        <v>5775279756953.3926</v>
      </c>
      <c r="SP74" s="3">
        <f t="shared" ref="SP74" si="5111">SO93</f>
        <v>6067508912655.2344</v>
      </c>
      <c r="SQ74" s="3">
        <f t="shared" ref="SQ74" si="5112">SP93</f>
        <v>6374524863635.5889</v>
      </c>
      <c r="SR74" s="3">
        <f t="shared" ref="SR74" si="5113">SQ93</f>
        <v>6697075821735.5498</v>
      </c>
      <c r="SS74" s="3">
        <f t="shared" ref="SS74" si="5114">SR93</f>
        <v>7035947858315.3682</v>
      </c>
      <c r="ST74" s="3">
        <f t="shared" ref="ST74" si="5115">SS93</f>
        <v>7391966819946.126</v>
      </c>
      <c r="SU74" s="3">
        <f t="shared" ref="SU74" si="5116">ST93</f>
        <v>7766000341035.3994</v>
      </c>
      <c r="SV74" s="3">
        <f t="shared" ref="SV74" si="5117">SU93</f>
        <v>8158959958291.79</v>
      </c>
      <c r="SW74" s="3">
        <f t="shared" ref="SW74" si="5118">SV93</f>
        <v>8571803332181.3545</v>
      </c>
      <c r="SX74" s="3">
        <f t="shared" ref="SX74" si="5119">SW93</f>
        <v>9005536580789.7305</v>
      </c>
      <c r="SY74" s="3">
        <f t="shared" ref="SY74" si="5120">SX93</f>
        <v>9461216731777.6914</v>
      </c>
      <c r="SZ74" s="3">
        <f t="shared" ref="SZ74" si="5121">SY93</f>
        <v>9939954298405.6426</v>
      </c>
      <c r="TA74" s="3">
        <f t="shared" ref="TA74" si="5122">SZ93</f>
        <v>10442915985904.969</v>
      </c>
      <c r="TB74" s="3">
        <f t="shared" ref="TB74" si="5123">TA93</f>
        <v>10971327534791.76</v>
      </c>
      <c r="TC74" s="3">
        <f t="shared" ref="TC74" si="5124">TB93</f>
        <v>11526476708052.223</v>
      </c>
      <c r="TD74" s="3">
        <f t="shared" ref="TD74" si="5125">TC93</f>
        <v>12109716429479.664</v>
      </c>
      <c r="TE74" s="3">
        <f t="shared" ref="TE74" si="5126">TD93</f>
        <v>12722468080811.334</v>
      </c>
      <c r="TF74" s="3">
        <f t="shared" ref="TF74" si="5127">TE93</f>
        <v>13366224965700.387</v>
      </c>
      <c r="TG74" s="3">
        <f t="shared" ref="TG74" si="5128">TF93</f>
        <v>14042555948964.826</v>
      </c>
    </row>
    <row r="75" spans="1:527" s="5" customFormat="1" ht="13.5" x14ac:dyDescent="0.7">
      <c r="A75" s="13" t="s">
        <v>9</v>
      </c>
      <c r="F75" s="33"/>
      <c r="G75" s="33">
        <f>G74/G$68</f>
        <v>0.10575967172197898</v>
      </c>
      <c r="H75" s="33">
        <f>H74/H$68</f>
        <v>0.10575967172197898</v>
      </c>
      <c r="I75" s="33">
        <f t="shared" ref="I75:J75" si="5129">I74/I$68</f>
        <v>0.10575967172197898</v>
      </c>
      <c r="J75" s="33">
        <f t="shared" si="5129"/>
        <v>0.10575967172197899</v>
      </c>
      <c r="K75" s="33">
        <f t="shared" ref="K75" si="5130">K74/K$68</f>
        <v>0.10575967172197899</v>
      </c>
      <c r="L75" s="33">
        <f t="shared" ref="L75" si="5131">L74/L$68</f>
        <v>0.10575967172197899</v>
      </c>
      <c r="M75" s="33">
        <f t="shared" ref="M75" si="5132">M74/M$68</f>
        <v>0.105759671721979</v>
      </c>
      <c r="N75" s="33">
        <f t="shared" ref="N75" si="5133">N74/N$68</f>
        <v>0.10575967172197898</v>
      </c>
      <c r="O75" s="33">
        <f t="shared" ref="O75" si="5134">O74/O$68</f>
        <v>0.10575967172197898</v>
      </c>
      <c r="P75" s="33">
        <f t="shared" ref="P75" si="5135">P74/P$68</f>
        <v>0.10575967172197898</v>
      </c>
      <c r="Q75" s="33">
        <f t="shared" ref="Q75" si="5136">Q74/Q$68</f>
        <v>0.10575967172197898</v>
      </c>
      <c r="R75" s="33">
        <f t="shared" ref="R75" si="5137">R74/R$68</f>
        <v>0.10575967172197899</v>
      </c>
      <c r="S75" s="33">
        <f t="shared" ref="S75" si="5138">S74/S$68</f>
        <v>0.10575967172197898</v>
      </c>
      <c r="T75" s="33">
        <f t="shared" ref="T75" si="5139">T74/T$68</f>
        <v>0.10575967172197898</v>
      </c>
      <c r="U75" s="33">
        <f t="shared" ref="U75" si="5140">U74/U$68</f>
        <v>0.10575967172197898</v>
      </c>
      <c r="V75" s="33">
        <f t="shared" ref="V75" si="5141">V74/V$68</f>
        <v>0.10575967172197896</v>
      </c>
      <c r="W75" s="33">
        <f t="shared" ref="W75" si="5142">W74/W$68</f>
        <v>0.10575967172197895</v>
      </c>
      <c r="X75" s="33">
        <f t="shared" ref="X75" si="5143">X74/X$68</f>
        <v>0.10575967172197895</v>
      </c>
      <c r="Y75" s="33">
        <f t="shared" ref="Y75" si="5144">Y74/Y$68</f>
        <v>0.10575967172197895</v>
      </c>
      <c r="Z75" s="33">
        <f t="shared" ref="Z75" si="5145">Z74/Z$68</f>
        <v>0.10575967172197898</v>
      </c>
      <c r="AA75" s="33">
        <f t="shared" ref="AA75" si="5146">AA74/AA$68</f>
        <v>0.10575967172197899</v>
      </c>
      <c r="AB75" s="33">
        <f t="shared" ref="AB75" si="5147">AB74/AB$68</f>
        <v>0.10575967172197899</v>
      </c>
      <c r="AC75" s="33">
        <f t="shared" ref="AC75" si="5148">AC74/AC$68</f>
        <v>0.105759671721979</v>
      </c>
      <c r="AD75" s="33">
        <f t="shared" ref="AD75" si="5149">AD74/AD$68</f>
        <v>0.10575967172197899</v>
      </c>
      <c r="AE75" s="33">
        <f t="shared" ref="AE75" si="5150">AE74/AE$68</f>
        <v>0.10575967172197899</v>
      </c>
      <c r="AF75" s="33">
        <f t="shared" ref="AF75" si="5151">AF74/AF$68</f>
        <v>0.10575967172197902</v>
      </c>
      <c r="AG75" s="33">
        <f t="shared" ref="AG75" si="5152">AG74/AG$68</f>
        <v>0.105759671721979</v>
      </c>
      <c r="AH75" s="33">
        <f t="shared" ref="AH75" si="5153">AH74/AH$68</f>
        <v>0.105759671721979</v>
      </c>
      <c r="AI75" s="33">
        <f t="shared" ref="AI75" si="5154">AI74/AI$68</f>
        <v>0.105759671721979</v>
      </c>
      <c r="AJ75" s="33">
        <f t="shared" ref="AJ75" si="5155">AJ74/AJ$68</f>
        <v>0.105759671721979</v>
      </c>
      <c r="AK75" s="33">
        <f t="shared" ref="AK75" si="5156">AK74/AK$68</f>
        <v>0.105759671721979</v>
      </c>
      <c r="AL75" s="33">
        <f t="shared" ref="AL75" si="5157">AL74/AL$68</f>
        <v>0.10575967172197902</v>
      </c>
      <c r="AM75" s="33">
        <f t="shared" ref="AM75" si="5158">AM74/AM$68</f>
        <v>0.10575967172197902</v>
      </c>
      <c r="AN75" s="33">
        <f t="shared" ref="AN75" si="5159">AN74/AN$68</f>
        <v>0.10575967172197903</v>
      </c>
      <c r="AO75" s="33">
        <f t="shared" ref="AO75" si="5160">AO74/AO$68</f>
        <v>0.10575967172197899</v>
      </c>
      <c r="AP75" s="33">
        <f t="shared" ref="AP75" si="5161">AP74/AP$68</f>
        <v>0.105759671721979</v>
      </c>
      <c r="AQ75" s="33">
        <f t="shared" ref="AQ75" si="5162">AQ74/AQ$68</f>
        <v>0.10575967172197902</v>
      </c>
      <c r="AR75" s="33">
        <f t="shared" ref="AR75" si="5163">AR74/AR$68</f>
        <v>0.10575967172197899</v>
      </c>
      <c r="AS75" s="33">
        <f t="shared" ref="AS75" si="5164">AS74/AS$68</f>
        <v>0.105759671721979</v>
      </c>
      <c r="AT75" s="33">
        <f t="shared" ref="AT75" si="5165">AT74/AT$68</f>
        <v>0.105759671721979</v>
      </c>
      <c r="AU75" s="33">
        <f t="shared" ref="AU75" si="5166">AU74/AU$68</f>
        <v>0.10575967172197902</v>
      </c>
      <c r="AV75" s="33">
        <f t="shared" ref="AV75" si="5167">AV74/AV$68</f>
        <v>0.105759671721979</v>
      </c>
      <c r="AW75" s="33">
        <f t="shared" ref="AW75" si="5168">AW74/AW$68</f>
        <v>0.10575967172197899</v>
      </c>
      <c r="AX75" s="33">
        <f t="shared" ref="AX75" si="5169">AX74/AX$68</f>
        <v>0.10575967172197898</v>
      </c>
      <c r="AY75" s="33">
        <f t="shared" ref="AY75" si="5170">AY74/AY$68</f>
        <v>0.10575967172197898</v>
      </c>
      <c r="AZ75" s="33">
        <f t="shared" ref="AZ75" si="5171">AZ74/AZ$68</f>
        <v>0.10575967172197899</v>
      </c>
      <c r="BA75" s="33">
        <f t="shared" ref="BA75" si="5172">BA74/BA$68</f>
        <v>0.10575967172197898</v>
      </c>
      <c r="BB75" s="33">
        <f t="shared" ref="BB75" si="5173">BB74/BB$68</f>
        <v>0.10575967172197896</v>
      </c>
      <c r="BC75" s="33">
        <f t="shared" ref="BC75" si="5174">BC74/BC$68</f>
        <v>0.10575967172197895</v>
      </c>
      <c r="BD75" s="33">
        <f t="shared" ref="BD75" si="5175">BD74/BD$68</f>
        <v>0.10575967172197893</v>
      </c>
      <c r="BE75" s="33">
        <f t="shared" ref="BE75" si="5176">BE74/BE$68</f>
        <v>0.10575967172197895</v>
      </c>
      <c r="BF75" s="33">
        <f t="shared" ref="BF75" si="5177">BF74/BF$68</f>
        <v>0.10575967172197895</v>
      </c>
      <c r="BG75" s="33">
        <f t="shared" ref="BG75" si="5178">BG74/BG$68</f>
        <v>0.10575967172197896</v>
      </c>
      <c r="BH75" s="33">
        <f t="shared" ref="BH75" si="5179">BH74/BH$68</f>
        <v>0.10575967172197895</v>
      </c>
      <c r="BI75" s="33">
        <f t="shared" ref="BI75" si="5180">BI74/BI$68</f>
        <v>0.10575967172197895</v>
      </c>
      <c r="BJ75" s="33">
        <f t="shared" ref="BJ75" si="5181">BJ74/BJ$68</f>
        <v>0.10575967172197896</v>
      </c>
      <c r="BK75" s="33">
        <f t="shared" ref="BK75" si="5182">BK74/BK$68</f>
        <v>0.10575967172197898</v>
      </c>
      <c r="BL75" s="33">
        <f t="shared" ref="BL75" si="5183">BL74/BL$68</f>
        <v>0.10575967172197896</v>
      </c>
      <c r="BM75" s="33">
        <f t="shared" ref="BM75" si="5184">BM74/BM$68</f>
        <v>0.10575967172197896</v>
      </c>
      <c r="BN75" s="33">
        <f t="shared" ref="BN75" si="5185">BN74/BN$68</f>
        <v>0.10575967172197896</v>
      </c>
      <c r="BO75" s="33">
        <f t="shared" ref="BO75" si="5186">BO74/BO$68</f>
        <v>0.10575967172197895</v>
      </c>
      <c r="BP75" s="33">
        <f t="shared" ref="BP75" si="5187">BP74/BP$68</f>
        <v>0.10575967172197893</v>
      </c>
      <c r="BQ75" s="33">
        <f t="shared" ref="BQ75" si="5188">BQ74/BQ$68</f>
        <v>0.10575967172197893</v>
      </c>
      <c r="BR75" s="33">
        <f t="shared" ref="BR75" si="5189">BR74/BR$68</f>
        <v>0.10575967172197893</v>
      </c>
      <c r="BS75" s="33">
        <f t="shared" ref="BS75" si="5190">BS74/BS$68</f>
        <v>0.10575967172197893</v>
      </c>
      <c r="BT75" s="33">
        <f t="shared" ref="BT75" si="5191">BT74/BT$68</f>
        <v>0.10575967172197893</v>
      </c>
      <c r="BU75" s="33">
        <f t="shared" ref="BU75" si="5192">BU74/BU$68</f>
        <v>0.10575967172197893</v>
      </c>
      <c r="BV75" s="33">
        <f t="shared" ref="BV75" si="5193">BV74/BV$68</f>
        <v>0.10575967172197893</v>
      </c>
      <c r="BW75" s="33">
        <f t="shared" ref="BW75" si="5194">BW74/BW$68</f>
        <v>0.10575967172197893</v>
      </c>
      <c r="BX75" s="33">
        <f t="shared" ref="BX75" si="5195">BX74/BX$68</f>
        <v>0.10575967172197893</v>
      </c>
      <c r="BY75" s="33">
        <f t="shared" ref="BY75" si="5196">BY74/BY$68</f>
        <v>0.10575967172197893</v>
      </c>
      <c r="BZ75" s="33">
        <f t="shared" ref="BZ75" si="5197">BZ74/BZ$68</f>
        <v>0.10575967172197893</v>
      </c>
      <c r="CA75" s="33">
        <f t="shared" ref="CA75" si="5198">CA74/CA$68</f>
        <v>0.10575967172197891</v>
      </c>
      <c r="CB75" s="33">
        <f t="shared" ref="CB75" si="5199">CB74/CB$68</f>
        <v>0.10575967172197893</v>
      </c>
      <c r="CC75" s="33">
        <f t="shared" ref="CC75" si="5200">CC74/CC$68</f>
        <v>0.10575967172197893</v>
      </c>
      <c r="CD75" s="33">
        <f t="shared" ref="CD75" si="5201">CD74/CD$68</f>
        <v>0.10575967172197892</v>
      </c>
      <c r="CE75" s="33">
        <f t="shared" ref="CE75" si="5202">CE74/CE$68</f>
        <v>0.10575967172197892</v>
      </c>
      <c r="CF75" s="33">
        <f t="shared" ref="CF75" si="5203">CF74/CF$68</f>
        <v>0.10575967172197893</v>
      </c>
      <c r="CG75" s="33">
        <f t="shared" ref="CG75" si="5204">CG74/CG$68</f>
        <v>0.10575967172197893</v>
      </c>
      <c r="CH75" s="33">
        <f t="shared" ref="CH75" si="5205">CH74/CH$68</f>
        <v>0.10575967172197891</v>
      </c>
      <c r="CI75" s="33">
        <f t="shared" ref="CI75" si="5206">CI74/CI$68</f>
        <v>0.10575967172197891</v>
      </c>
      <c r="CJ75" s="33">
        <f t="shared" ref="CJ75" si="5207">CJ74/CJ$68</f>
        <v>0.10575967172197891</v>
      </c>
      <c r="CK75" s="33">
        <f t="shared" ref="CK75" si="5208">CK74/CK$68</f>
        <v>0.10575967172197891</v>
      </c>
      <c r="CL75" s="33">
        <f t="shared" ref="CL75" si="5209">CL74/CL$68</f>
        <v>0.10575967172197889</v>
      </c>
      <c r="CM75" s="33">
        <f t="shared" ref="CM75" si="5210">CM74/CM$68</f>
        <v>0.10575967172197888</v>
      </c>
      <c r="CN75" s="33">
        <f t="shared" ref="CN75" si="5211">CN74/CN$68</f>
        <v>0.10575967172197888</v>
      </c>
      <c r="CO75" s="33">
        <f t="shared" ref="CO75" si="5212">CO74/CO$68</f>
        <v>0.10575967172197888</v>
      </c>
      <c r="CP75" s="33">
        <f t="shared" ref="CP75" si="5213">CP74/CP$68</f>
        <v>0.10575967172197888</v>
      </c>
      <c r="CQ75" s="33">
        <f t="shared" ref="CQ75" si="5214">CQ74/CQ$68</f>
        <v>0.10575967172197889</v>
      </c>
      <c r="CR75" s="33">
        <f t="shared" ref="CR75" si="5215">CR74/CR$68</f>
        <v>0.10575967172197889</v>
      </c>
      <c r="CS75" s="33">
        <f t="shared" ref="CS75" si="5216">CS74/CS$68</f>
        <v>0.10575967172197889</v>
      </c>
      <c r="CT75" s="33">
        <f t="shared" ref="CT75" si="5217">CT74/CT$68</f>
        <v>0.10575967172197892</v>
      </c>
      <c r="CU75" s="33">
        <f t="shared" ref="CU75" si="5218">CU74/CU$68</f>
        <v>0.10575967172197892</v>
      </c>
      <c r="CV75" s="33">
        <f t="shared" ref="CV75" si="5219">CV74/CV$68</f>
        <v>0.10575967172197892</v>
      </c>
      <c r="CW75" s="33">
        <f t="shared" ref="CW75" si="5220">CW74/CW$68</f>
        <v>0.10575967172197892</v>
      </c>
      <c r="CX75" s="33">
        <f t="shared" ref="CX75" si="5221">CX74/CX$68</f>
        <v>0.10575967172197893</v>
      </c>
      <c r="CY75" s="33">
        <f t="shared" ref="CY75" si="5222">CY74/CY$68</f>
        <v>0.10575967172197893</v>
      </c>
      <c r="CZ75" s="33">
        <f t="shared" ref="CZ75" si="5223">CZ74/CZ$68</f>
        <v>0.10575967172197893</v>
      </c>
      <c r="DA75" s="33">
        <f t="shared" ref="DA75" si="5224">DA74/DA$68</f>
        <v>0.10575967172197892</v>
      </c>
      <c r="DB75" s="33">
        <f t="shared" ref="DB75" si="5225">DB74/DB$68</f>
        <v>0.10575967172197893</v>
      </c>
      <c r="DC75" s="33">
        <f t="shared" ref="DC75" si="5226">DC74/DC$68</f>
        <v>0.10575967172197892</v>
      </c>
      <c r="DD75" s="33">
        <f t="shared" ref="DD75" si="5227">DD74/DD$68</f>
        <v>0.10575967172197892</v>
      </c>
      <c r="DE75" s="33">
        <f t="shared" ref="DE75" si="5228">DE74/DE$68</f>
        <v>0.10575967172197893</v>
      </c>
      <c r="DF75" s="33">
        <f t="shared" ref="DF75" si="5229">DF74/DF$68</f>
        <v>0.10575967172197895</v>
      </c>
      <c r="DG75" s="33">
        <f t="shared" ref="DG75" si="5230">DG74/DG$68</f>
        <v>0.10575967172197893</v>
      </c>
      <c r="DH75" s="33">
        <f t="shared" ref="DH75" si="5231">DH74/DH$68</f>
        <v>0.10575967172197892</v>
      </c>
      <c r="DI75" s="33">
        <f t="shared" ref="DI75" si="5232">DI74/DI$68</f>
        <v>0.10575967172197893</v>
      </c>
      <c r="DJ75" s="33">
        <f t="shared" ref="DJ75" si="5233">DJ74/DJ$68</f>
        <v>0.10575967172197895</v>
      </c>
      <c r="DK75" s="33">
        <f t="shared" ref="DK75" si="5234">DK74/DK$68</f>
        <v>0.10575967172197895</v>
      </c>
      <c r="DL75" s="33">
        <f t="shared" ref="DL75" si="5235">DL74/DL$68</f>
        <v>0.10575967172197893</v>
      </c>
      <c r="DM75" s="33">
        <f t="shared" ref="DM75" si="5236">DM74/DM$68</f>
        <v>0.10575967172197893</v>
      </c>
      <c r="DN75" s="33">
        <f t="shared" ref="DN75" si="5237">DN74/DN$68</f>
        <v>0.10575967172197895</v>
      </c>
      <c r="DO75" s="33">
        <f t="shared" ref="DO75" si="5238">DO74/DO$68</f>
        <v>0.10575967172197893</v>
      </c>
      <c r="DP75" s="33">
        <f t="shared" ref="DP75" si="5239">DP74/DP$68</f>
        <v>0.10575967172197893</v>
      </c>
      <c r="DQ75" s="33">
        <f t="shared" ref="DQ75" si="5240">DQ74/DQ$68</f>
        <v>0.10575967172197893</v>
      </c>
      <c r="DR75" s="33">
        <f t="shared" ref="DR75" si="5241">DR74/DR$68</f>
        <v>0.10575967172197896</v>
      </c>
      <c r="DS75" s="33">
        <f t="shared" ref="DS75" si="5242">DS74/DS$68</f>
        <v>0.10575967172197895</v>
      </c>
      <c r="DT75" s="33">
        <f t="shared" ref="DT75" si="5243">DT74/DT$68</f>
        <v>0.10575967172197895</v>
      </c>
      <c r="DU75" s="33">
        <f t="shared" ref="DU75" si="5244">DU74/DU$68</f>
        <v>0.10575967172197895</v>
      </c>
      <c r="DV75" s="33">
        <f t="shared" ref="DV75" si="5245">DV74/DV$68</f>
        <v>0.10575967172197895</v>
      </c>
      <c r="DW75" s="33">
        <f t="shared" ref="DW75" si="5246">DW74/DW$68</f>
        <v>0.10575967172197896</v>
      </c>
      <c r="DX75" s="33">
        <f t="shared" ref="DX75" si="5247">DX74/DX$68</f>
        <v>0.10575967172197896</v>
      </c>
      <c r="DY75" s="33">
        <f t="shared" ref="DY75" si="5248">DY74/DY$68</f>
        <v>0.10575967172197895</v>
      </c>
      <c r="DZ75" s="33">
        <f t="shared" ref="DZ75" si="5249">DZ74/DZ$68</f>
        <v>0.10575967172197893</v>
      </c>
      <c r="EA75" s="33">
        <f t="shared" ref="EA75" si="5250">EA74/EA$68</f>
        <v>0.10575967172197895</v>
      </c>
      <c r="EB75" s="33">
        <f t="shared" ref="EB75" si="5251">EB74/EB$68</f>
        <v>0.10575967172197895</v>
      </c>
      <c r="EC75" s="33">
        <f t="shared" ref="EC75" si="5252">EC74/EC$68</f>
        <v>0.10575967172197893</v>
      </c>
      <c r="ED75" s="33">
        <f t="shared" ref="ED75" si="5253">ED74/ED$68</f>
        <v>0.10575967172197893</v>
      </c>
      <c r="EE75" s="33">
        <f t="shared" ref="EE75" si="5254">EE74/EE$68</f>
        <v>0.10575967172197892</v>
      </c>
      <c r="EF75" s="33">
        <f t="shared" ref="EF75" si="5255">EF74/EF$68</f>
        <v>0.10575967172197892</v>
      </c>
      <c r="EG75" s="33">
        <f t="shared" ref="EG75" si="5256">EG74/EG$68</f>
        <v>0.10575967172197895</v>
      </c>
      <c r="EH75" s="33">
        <f t="shared" ref="EH75" si="5257">EH74/EH$68</f>
        <v>0.10575967172197893</v>
      </c>
      <c r="EI75" s="33">
        <f t="shared" ref="EI75" si="5258">EI74/EI$68</f>
        <v>0.10575967172197893</v>
      </c>
      <c r="EJ75" s="33">
        <f t="shared" ref="EJ75" si="5259">EJ74/EJ$68</f>
        <v>0.10575967172197895</v>
      </c>
      <c r="EK75" s="33">
        <f t="shared" ref="EK75" si="5260">EK74/EK$68</f>
        <v>0.10575967172197896</v>
      </c>
      <c r="EL75" s="33">
        <f t="shared" ref="EL75" si="5261">EL74/EL$68</f>
        <v>0.10575967172197896</v>
      </c>
      <c r="EM75" s="33">
        <f t="shared" ref="EM75" si="5262">EM74/EM$68</f>
        <v>0.10575967172197898</v>
      </c>
      <c r="EN75" s="33">
        <f t="shared" ref="EN75" si="5263">EN74/EN$68</f>
        <v>0.10575967172197898</v>
      </c>
      <c r="EO75" s="33">
        <f t="shared" ref="EO75" si="5264">EO74/EO$68</f>
        <v>0.10575967172197898</v>
      </c>
      <c r="EP75" s="33">
        <f t="shared" ref="EP75" si="5265">EP74/EP$68</f>
        <v>0.10575967172197898</v>
      </c>
      <c r="EQ75" s="33">
        <f t="shared" ref="EQ75" si="5266">EQ74/EQ$68</f>
        <v>0.10575967172197896</v>
      </c>
      <c r="ER75" s="33">
        <f t="shared" ref="ER75" si="5267">ER74/ER$68</f>
        <v>0.10575967172197896</v>
      </c>
      <c r="ES75" s="33">
        <f t="shared" ref="ES75" si="5268">ES74/ES$68</f>
        <v>0.10575967172197896</v>
      </c>
      <c r="ET75" s="33">
        <f t="shared" ref="ET75" si="5269">ET74/ET$68</f>
        <v>0.10575967172197896</v>
      </c>
      <c r="EU75" s="33">
        <f t="shared" ref="EU75" si="5270">EU74/EU$68</f>
        <v>0.10575967172197896</v>
      </c>
      <c r="EV75" s="33">
        <f t="shared" ref="EV75" si="5271">EV74/EV$68</f>
        <v>0.10575967172197896</v>
      </c>
      <c r="EW75" s="33">
        <f t="shared" ref="EW75" si="5272">EW74/EW$68</f>
        <v>0.10575967172197898</v>
      </c>
      <c r="EX75" s="33">
        <f t="shared" ref="EX75" si="5273">EX74/EX$68</f>
        <v>0.10575967172197896</v>
      </c>
      <c r="EY75" s="33">
        <f t="shared" ref="EY75" si="5274">EY74/EY$68</f>
        <v>0.10575967172197895</v>
      </c>
      <c r="EZ75" s="33">
        <f t="shared" ref="EZ75" si="5275">EZ74/EZ$68</f>
        <v>0.10575967172197895</v>
      </c>
      <c r="FA75" s="33">
        <f t="shared" ref="FA75" si="5276">FA74/FA$68</f>
        <v>0.10575967172197896</v>
      </c>
      <c r="FB75" s="33">
        <f t="shared" ref="FB75" si="5277">FB74/FB$68</f>
        <v>0.10575967172197895</v>
      </c>
      <c r="FC75" s="33">
        <f t="shared" ref="FC75" si="5278">FC74/FC$68</f>
        <v>0.10575967172197896</v>
      </c>
      <c r="FD75" s="33">
        <f t="shared" ref="FD75" si="5279">FD74/FD$68</f>
        <v>0.10575967172197895</v>
      </c>
      <c r="FE75" s="33">
        <f t="shared" ref="FE75" si="5280">FE74/FE$68</f>
        <v>0.10575967172197896</v>
      </c>
      <c r="FF75" s="33">
        <f t="shared" ref="FF75" si="5281">FF74/FF$68</f>
        <v>0.10575967172197895</v>
      </c>
      <c r="FG75" s="33">
        <f t="shared" ref="FG75" si="5282">FG74/FG$68</f>
        <v>0.10575967172197896</v>
      </c>
      <c r="FH75" s="33">
        <f t="shared" ref="FH75" si="5283">FH74/FH$68</f>
        <v>0.10575967172197896</v>
      </c>
      <c r="FI75" s="33">
        <f t="shared" ref="FI75" si="5284">FI74/FI$68</f>
        <v>0.10575967172197896</v>
      </c>
      <c r="FJ75" s="33">
        <f t="shared" ref="FJ75" si="5285">FJ74/FJ$68</f>
        <v>0.10575967172197896</v>
      </c>
      <c r="FK75" s="33">
        <f t="shared" ref="FK75" si="5286">FK74/FK$68</f>
        <v>0.10575967172197898</v>
      </c>
      <c r="FL75" s="33">
        <f t="shared" ref="FL75" si="5287">FL74/FL$68</f>
        <v>0.10575967172197898</v>
      </c>
      <c r="FM75" s="33">
        <f t="shared" ref="FM75" si="5288">FM74/FM$68</f>
        <v>0.10575967172197896</v>
      </c>
      <c r="FN75" s="33">
        <f t="shared" ref="FN75" si="5289">FN74/FN$68</f>
        <v>0.10575967172197896</v>
      </c>
      <c r="FO75" s="33">
        <f t="shared" ref="FO75" si="5290">FO74/FO$68</f>
        <v>0.10575967172197896</v>
      </c>
      <c r="FP75" s="33">
        <f t="shared" ref="FP75" si="5291">FP74/FP$68</f>
        <v>0.10575967172197898</v>
      </c>
      <c r="FQ75" s="33">
        <f t="shared" ref="FQ75" si="5292">FQ74/FQ$68</f>
        <v>0.10575967172197896</v>
      </c>
      <c r="FR75" s="33">
        <f t="shared" ref="FR75" si="5293">FR74/FR$68</f>
        <v>0.10575967172197898</v>
      </c>
      <c r="FS75" s="33">
        <f t="shared" ref="FS75" si="5294">FS74/FS$68</f>
        <v>0.10575967172197898</v>
      </c>
      <c r="FT75" s="33">
        <f t="shared" ref="FT75" si="5295">FT74/FT$68</f>
        <v>0.10575967172197898</v>
      </c>
      <c r="FU75" s="33">
        <f t="shared" ref="FU75" si="5296">FU74/FU$68</f>
        <v>0.10575967172197898</v>
      </c>
      <c r="FV75" s="33">
        <f t="shared" ref="FV75" si="5297">FV74/FV$68</f>
        <v>0.10575967172197896</v>
      </c>
      <c r="FW75" s="33">
        <f t="shared" ref="FW75" si="5298">FW74/FW$68</f>
        <v>0.10575967172197896</v>
      </c>
      <c r="FX75" s="33">
        <f t="shared" ref="FX75" si="5299">FX74/FX$68</f>
        <v>0.10575967172197896</v>
      </c>
      <c r="FY75" s="33">
        <f t="shared" ref="FY75" si="5300">FY74/FY$68</f>
        <v>0.10575967172197896</v>
      </c>
      <c r="FZ75" s="33">
        <f t="shared" ref="FZ75" si="5301">FZ74/FZ$68</f>
        <v>0.10575967172197898</v>
      </c>
      <c r="GA75" s="33">
        <f t="shared" ref="GA75" si="5302">GA74/GA$68</f>
        <v>0.10575967172197898</v>
      </c>
      <c r="GB75" s="33">
        <f t="shared" ref="GB75" si="5303">GB74/GB$68</f>
        <v>0.10575967172197896</v>
      </c>
      <c r="GC75" s="33">
        <f t="shared" ref="GC75" si="5304">GC74/GC$68</f>
        <v>0.10575967172197896</v>
      </c>
      <c r="GD75" s="33">
        <f t="shared" ref="GD75" si="5305">GD74/GD$68</f>
        <v>0.10575967172197896</v>
      </c>
      <c r="GE75" s="33">
        <f t="shared" ref="GE75" si="5306">GE74/GE$68</f>
        <v>0.10575967172197896</v>
      </c>
      <c r="GF75" s="33">
        <f t="shared" ref="GF75" si="5307">GF74/GF$68</f>
        <v>0.10575967172197896</v>
      </c>
      <c r="GG75" s="33">
        <f t="shared" ref="GG75" si="5308">GG74/GG$68</f>
        <v>0.10575967172197896</v>
      </c>
      <c r="GH75" s="33">
        <f t="shared" ref="GH75" si="5309">GH74/GH$68</f>
        <v>0.10575967172197896</v>
      </c>
      <c r="GI75" s="33">
        <f t="shared" ref="GI75" si="5310">GI74/GI$68</f>
        <v>0.10575967172197895</v>
      </c>
      <c r="GJ75" s="33">
        <f t="shared" ref="GJ75" si="5311">GJ74/GJ$68</f>
        <v>0.10575967172197895</v>
      </c>
      <c r="GK75" s="33">
        <f t="shared" ref="GK75" si="5312">GK74/GK$68</f>
        <v>0.10575967172197896</v>
      </c>
      <c r="GL75" s="33">
        <f t="shared" ref="GL75" si="5313">GL74/GL$68</f>
        <v>0.10575967172197895</v>
      </c>
      <c r="GM75" s="33">
        <f t="shared" ref="GM75" si="5314">GM74/GM$68</f>
        <v>0.10575967172197896</v>
      </c>
      <c r="GN75" s="33">
        <f t="shared" ref="GN75" si="5315">GN74/GN$68</f>
        <v>0.10575967172197896</v>
      </c>
      <c r="GO75" s="33">
        <f t="shared" ref="GO75" si="5316">GO74/GO$68</f>
        <v>0.10575967172197896</v>
      </c>
      <c r="GP75" s="33">
        <f t="shared" ref="GP75" si="5317">GP74/GP$68</f>
        <v>0.10575967172197898</v>
      </c>
      <c r="GQ75" s="33">
        <f t="shared" ref="GQ75" si="5318">GQ74/GQ$68</f>
        <v>0.10575967172197896</v>
      </c>
      <c r="GR75" s="33">
        <f t="shared" ref="GR75" si="5319">GR74/GR$68</f>
        <v>0.10575967172197898</v>
      </c>
      <c r="GS75" s="33">
        <f t="shared" ref="GS75" si="5320">GS74/GS$68</f>
        <v>0.10575967172197898</v>
      </c>
      <c r="GT75" s="33">
        <f t="shared" ref="GT75" si="5321">GT74/GT$68</f>
        <v>0.10575967172197896</v>
      </c>
      <c r="GU75" s="33">
        <f t="shared" ref="GU75" si="5322">GU74/GU$68</f>
        <v>0.10575967172197895</v>
      </c>
      <c r="GV75" s="33">
        <f t="shared" ref="GV75" si="5323">GV74/GV$68</f>
        <v>0.10575967172197895</v>
      </c>
      <c r="GW75" s="33">
        <f t="shared" ref="GW75" si="5324">GW74/GW$68</f>
        <v>0.10575967172197896</v>
      </c>
      <c r="GX75" s="33">
        <f t="shared" ref="GX75" si="5325">GX74/GX$68</f>
        <v>0.10575967172197896</v>
      </c>
      <c r="GY75" s="33">
        <f t="shared" ref="GY75" si="5326">GY74/GY$68</f>
        <v>0.10575967172197896</v>
      </c>
      <c r="GZ75" s="33">
        <f t="shared" ref="GZ75" si="5327">GZ74/GZ$68</f>
        <v>0.10575967172197896</v>
      </c>
      <c r="HA75" s="33">
        <f t="shared" ref="HA75" si="5328">HA74/HA$68</f>
        <v>0.10575967172197898</v>
      </c>
      <c r="HB75" s="33">
        <f t="shared" ref="HB75" si="5329">HB74/HB$68</f>
        <v>0.10575967172197896</v>
      </c>
      <c r="HC75" s="33">
        <f t="shared" ref="HC75" si="5330">HC74/HC$68</f>
        <v>0.10575967172197896</v>
      </c>
      <c r="HD75" s="33">
        <f t="shared" ref="HD75" si="5331">HD74/HD$68</f>
        <v>0.10575967172197898</v>
      </c>
      <c r="HE75" s="33">
        <f t="shared" ref="HE75" si="5332">HE74/HE$68</f>
        <v>0.10575967172197896</v>
      </c>
      <c r="HF75" s="33">
        <f t="shared" ref="HF75" si="5333">HF74/HF$68</f>
        <v>0.10575967172197896</v>
      </c>
      <c r="HG75" s="33">
        <f t="shared" ref="HG75" si="5334">HG74/HG$68</f>
        <v>0.10575967172197895</v>
      </c>
      <c r="HH75" s="33">
        <f t="shared" ref="HH75" si="5335">HH74/HH$68</f>
        <v>0.10575967172197895</v>
      </c>
      <c r="HI75" s="33">
        <f t="shared" ref="HI75" si="5336">HI74/HI$68</f>
        <v>0.10575967172197895</v>
      </c>
      <c r="HJ75" s="33">
        <f t="shared" ref="HJ75" si="5337">HJ74/HJ$68</f>
        <v>0.10575967172197896</v>
      </c>
      <c r="HK75" s="33">
        <f t="shared" ref="HK75" si="5338">HK74/HK$68</f>
        <v>0.10575967172197895</v>
      </c>
      <c r="HL75" s="33">
        <f t="shared" ref="HL75" si="5339">HL74/HL$68</f>
        <v>0.10575967172197895</v>
      </c>
      <c r="HM75" s="33">
        <f t="shared" ref="HM75" si="5340">HM74/HM$68</f>
        <v>0.10575967172197895</v>
      </c>
      <c r="HN75" s="33">
        <f t="shared" ref="HN75" si="5341">HN74/HN$68</f>
        <v>0.10575967172197896</v>
      </c>
      <c r="HO75" s="33">
        <f t="shared" ref="HO75" si="5342">HO74/HO$68</f>
        <v>0.10575967172197896</v>
      </c>
      <c r="HP75" s="33">
        <f t="shared" ref="HP75" si="5343">HP74/HP$68</f>
        <v>0.10575967172197895</v>
      </c>
      <c r="HQ75" s="33">
        <f t="shared" ref="HQ75" si="5344">HQ74/HQ$68</f>
        <v>0.10575967172197895</v>
      </c>
      <c r="HR75" s="33">
        <f t="shared" ref="HR75" si="5345">HR74/HR$68</f>
        <v>0.10575967172197895</v>
      </c>
      <c r="HS75" s="33">
        <f t="shared" ref="HS75" si="5346">HS74/HS$68</f>
        <v>0.10575967172197895</v>
      </c>
      <c r="HT75" s="33">
        <f t="shared" ref="HT75" si="5347">HT74/HT$68</f>
        <v>0.10575967172197895</v>
      </c>
      <c r="HU75" s="33">
        <f t="shared" ref="HU75" si="5348">HU74/HU$68</f>
        <v>0.10575967172197895</v>
      </c>
      <c r="HV75" s="33">
        <f t="shared" ref="HV75" si="5349">HV74/HV$68</f>
        <v>0.10575967172197893</v>
      </c>
      <c r="HW75" s="33">
        <f t="shared" ref="HW75" si="5350">HW74/HW$68</f>
        <v>0.10575967172197895</v>
      </c>
      <c r="HX75" s="33">
        <f t="shared" ref="HX75" si="5351">HX74/HX$68</f>
        <v>0.10575967172197895</v>
      </c>
      <c r="HY75" s="33">
        <f t="shared" ref="HY75" si="5352">HY74/HY$68</f>
        <v>0.10575967172197893</v>
      </c>
      <c r="HZ75" s="33">
        <f t="shared" ref="HZ75" si="5353">HZ74/HZ$68</f>
        <v>0.10575967172197893</v>
      </c>
      <c r="IA75" s="33">
        <f t="shared" ref="IA75" si="5354">IA74/IA$68</f>
        <v>0.10575967172197895</v>
      </c>
      <c r="IB75" s="33">
        <f t="shared" ref="IB75" si="5355">IB74/IB$68</f>
        <v>0.10575967172197895</v>
      </c>
      <c r="IC75" s="33">
        <f t="shared" ref="IC75" si="5356">IC74/IC$68</f>
        <v>0.10575967172197892</v>
      </c>
      <c r="ID75" s="33">
        <f t="shared" ref="ID75" si="5357">ID74/ID$68</f>
        <v>0.10575967172197892</v>
      </c>
      <c r="IE75" s="33">
        <f t="shared" ref="IE75" si="5358">IE74/IE$68</f>
        <v>0.10575967172197892</v>
      </c>
      <c r="IF75" s="33">
        <f t="shared" ref="IF75" si="5359">IF74/IF$68</f>
        <v>0.10575967172197891</v>
      </c>
      <c r="IG75" s="33">
        <f t="shared" ref="IG75" si="5360">IG74/IG$68</f>
        <v>0.10575967172197891</v>
      </c>
      <c r="IH75" s="33">
        <f t="shared" ref="IH75" si="5361">IH74/IH$68</f>
        <v>0.10575967172197892</v>
      </c>
      <c r="II75" s="33">
        <f t="shared" ref="II75" si="5362">II74/II$68</f>
        <v>0.10575967172197893</v>
      </c>
      <c r="IJ75" s="33">
        <f t="shared" ref="IJ75" si="5363">IJ74/IJ$68</f>
        <v>0.10575967172197892</v>
      </c>
      <c r="IK75" s="33">
        <f t="shared" ref="IK75" si="5364">IK74/IK$68</f>
        <v>0.10575967172197893</v>
      </c>
      <c r="IL75" s="33">
        <f t="shared" ref="IL75" si="5365">IL74/IL$68</f>
        <v>0.10575967172197893</v>
      </c>
      <c r="IM75" s="33">
        <f t="shared" ref="IM75" si="5366">IM74/IM$68</f>
        <v>0.10575967172197892</v>
      </c>
      <c r="IN75" s="33">
        <f t="shared" ref="IN75" si="5367">IN74/IN$68</f>
        <v>0.10575967172197893</v>
      </c>
      <c r="IO75" s="33">
        <f t="shared" ref="IO75" si="5368">IO74/IO$68</f>
        <v>0.10575967172197892</v>
      </c>
      <c r="IP75" s="33">
        <f t="shared" ref="IP75" si="5369">IP74/IP$68</f>
        <v>0.10575967172197893</v>
      </c>
      <c r="IQ75" s="33">
        <f t="shared" ref="IQ75" si="5370">IQ74/IQ$68</f>
        <v>0.10575967172197893</v>
      </c>
      <c r="IR75" s="33">
        <f t="shared" ref="IR75" si="5371">IR74/IR$68</f>
        <v>0.10575967172197896</v>
      </c>
      <c r="IS75" s="33">
        <f t="shared" ref="IS75" si="5372">IS74/IS$68</f>
        <v>0.10575967172197895</v>
      </c>
      <c r="IT75" s="33">
        <f t="shared" ref="IT75" si="5373">IT74/IT$68</f>
        <v>0.10575967172197892</v>
      </c>
      <c r="IU75" s="33">
        <f t="shared" ref="IU75" si="5374">IU74/IU$68</f>
        <v>0.10575967172197893</v>
      </c>
      <c r="IV75" s="33">
        <f t="shared" ref="IV75" si="5375">IV74/IV$68</f>
        <v>0.10575967172197893</v>
      </c>
      <c r="IW75" s="33">
        <f t="shared" ref="IW75" si="5376">IW74/IW$68</f>
        <v>0.10575967172197893</v>
      </c>
      <c r="IX75" s="33">
        <f t="shared" ref="IX75" si="5377">IX74/IX$68</f>
        <v>0.10575967172197893</v>
      </c>
      <c r="IY75" s="33">
        <f t="shared" ref="IY75" si="5378">IY74/IY$68</f>
        <v>0.10575967172197892</v>
      </c>
      <c r="IZ75" s="33">
        <f t="shared" ref="IZ75" si="5379">IZ74/IZ$68</f>
        <v>0.10575967172197891</v>
      </c>
      <c r="JA75" s="33">
        <f t="shared" ref="JA75" si="5380">JA74/JA$68</f>
        <v>0.10575967172197888</v>
      </c>
      <c r="JB75" s="33">
        <f t="shared" ref="JB75" si="5381">JB74/JB$68</f>
        <v>0.10575967172197887</v>
      </c>
      <c r="JC75" s="33">
        <f t="shared" ref="JC75" si="5382">JC74/JC$68</f>
        <v>0.10575967172197888</v>
      </c>
      <c r="JD75" s="33">
        <f t="shared" ref="JD75" si="5383">JD74/JD$68</f>
        <v>0.10575967172197888</v>
      </c>
      <c r="JE75" s="33">
        <f t="shared" ref="JE75" si="5384">JE74/JE$68</f>
        <v>0.10575967172197891</v>
      </c>
      <c r="JF75" s="33">
        <f t="shared" ref="JF75" si="5385">JF74/JF$68</f>
        <v>0.10575967172197889</v>
      </c>
      <c r="JG75" s="33">
        <f t="shared" ref="JG75" si="5386">JG74/JG$68</f>
        <v>0.10575967172197888</v>
      </c>
      <c r="JH75" s="33">
        <f t="shared" ref="JH75" si="5387">JH74/JH$68</f>
        <v>0.10575967172197889</v>
      </c>
      <c r="JI75" s="33">
        <f t="shared" ref="JI75" si="5388">JI74/JI$68</f>
        <v>0.10575967172197891</v>
      </c>
      <c r="JJ75" s="33">
        <f t="shared" ref="JJ75" si="5389">JJ74/JJ$68</f>
        <v>0.10575967172197889</v>
      </c>
      <c r="JK75" s="33">
        <f t="shared" ref="JK75" si="5390">JK74/JK$68</f>
        <v>0.10575967172197889</v>
      </c>
      <c r="JL75" s="33">
        <f t="shared" ref="JL75" si="5391">JL74/JL$68</f>
        <v>0.10575967172197889</v>
      </c>
      <c r="JM75" s="33">
        <f t="shared" ref="JM75" si="5392">JM74/JM$68</f>
        <v>0.10575967172197889</v>
      </c>
      <c r="JN75" s="33">
        <f t="shared" ref="JN75" si="5393">JN74/JN$68</f>
        <v>0.10575967172197887</v>
      </c>
      <c r="JO75" s="33">
        <f t="shared" ref="JO75" si="5394">JO74/JO$68</f>
        <v>0.10575967172197887</v>
      </c>
      <c r="JP75" s="33">
        <f t="shared" ref="JP75" si="5395">JP74/JP$68</f>
        <v>0.10575967172197888</v>
      </c>
      <c r="JQ75" s="33">
        <f t="shared" ref="JQ75" si="5396">JQ74/JQ$68</f>
        <v>0.10575967172197887</v>
      </c>
      <c r="JR75" s="33">
        <f t="shared" ref="JR75" si="5397">JR74/JR$68</f>
        <v>0.10575967172197887</v>
      </c>
      <c r="JS75" s="33">
        <f t="shared" ref="JS75" si="5398">JS74/JS$68</f>
        <v>0.10575967172197885</v>
      </c>
      <c r="JT75" s="33">
        <f t="shared" ref="JT75" si="5399">JT74/JT$68</f>
        <v>0.10575967172197884</v>
      </c>
      <c r="JU75" s="33">
        <f t="shared" ref="JU75" si="5400">JU74/JU$68</f>
        <v>0.10575967172197885</v>
      </c>
      <c r="JV75" s="33">
        <f t="shared" ref="JV75" si="5401">JV74/JV$68</f>
        <v>0.10575967172197885</v>
      </c>
      <c r="JW75" s="33">
        <f t="shared" ref="JW75" si="5402">JW74/JW$68</f>
        <v>0.10575967172197885</v>
      </c>
      <c r="JX75" s="33">
        <f t="shared" ref="JX75" si="5403">JX74/JX$68</f>
        <v>0.10575967172197885</v>
      </c>
      <c r="JY75" s="33">
        <f t="shared" ref="JY75" si="5404">JY74/JY$68</f>
        <v>0.10575967172197885</v>
      </c>
      <c r="JZ75" s="33">
        <f t="shared" ref="JZ75" si="5405">JZ74/JZ$68</f>
        <v>0.10575967172197885</v>
      </c>
      <c r="KA75" s="33">
        <f t="shared" ref="KA75" si="5406">KA74/KA$68</f>
        <v>0.10575967172197885</v>
      </c>
      <c r="KB75" s="33">
        <f t="shared" ref="KB75" si="5407">KB74/KB$68</f>
        <v>0.10575967172197884</v>
      </c>
      <c r="KC75" s="33">
        <f t="shared" ref="KC75" si="5408">KC74/KC$68</f>
        <v>0.10575967172197882</v>
      </c>
      <c r="KD75" s="33">
        <f t="shared" ref="KD75" si="5409">KD74/KD$68</f>
        <v>0.10575967172197882</v>
      </c>
      <c r="KE75" s="33">
        <f t="shared" ref="KE75" si="5410">KE74/KE$68</f>
        <v>0.10575967172197884</v>
      </c>
      <c r="KF75" s="33">
        <f t="shared" ref="KF75" si="5411">KF74/KF$68</f>
        <v>0.10575967172197882</v>
      </c>
      <c r="KG75" s="33">
        <f t="shared" ref="KG75" si="5412">KG74/KG$68</f>
        <v>0.10575967172197882</v>
      </c>
      <c r="KH75" s="33">
        <f t="shared" ref="KH75" si="5413">KH74/KH$68</f>
        <v>0.10575967172197882</v>
      </c>
      <c r="KI75" s="33">
        <f t="shared" ref="KI75" si="5414">KI74/KI$68</f>
        <v>0.10575967172197884</v>
      </c>
      <c r="KJ75" s="33">
        <f t="shared" ref="KJ75" si="5415">KJ74/KJ$68</f>
        <v>0.10575967172197882</v>
      </c>
      <c r="KK75" s="33">
        <f t="shared" ref="KK75" si="5416">KK74/KK$68</f>
        <v>0.10575967172197884</v>
      </c>
      <c r="KL75" s="33">
        <f t="shared" ref="KL75" si="5417">KL74/KL$68</f>
        <v>0.10575967172197884</v>
      </c>
      <c r="KM75" s="33">
        <f t="shared" ref="KM75" si="5418">KM74/KM$68</f>
        <v>0.10575967172197884</v>
      </c>
      <c r="KN75" s="33">
        <f t="shared" ref="KN75" si="5419">KN74/KN$68</f>
        <v>0.10575967172197882</v>
      </c>
      <c r="KO75" s="33">
        <f t="shared" ref="KO75" si="5420">KO74/KO$68</f>
        <v>0.10575967172197884</v>
      </c>
      <c r="KP75" s="33">
        <f t="shared" ref="KP75" si="5421">KP74/KP$68</f>
        <v>0.10575967172197884</v>
      </c>
      <c r="KQ75" s="33">
        <f t="shared" ref="KQ75" si="5422">KQ74/KQ$68</f>
        <v>0.10575967172197884</v>
      </c>
      <c r="KR75" s="33">
        <f t="shared" ref="KR75" si="5423">KR74/KR$68</f>
        <v>0.10575967172197884</v>
      </c>
      <c r="KS75" s="33">
        <f t="shared" ref="KS75" si="5424">KS74/KS$68</f>
        <v>0.10575967172197882</v>
      </c>
      <c r="KT75" s="33">
        <f t="shared" ref="KT75" si="5425">KT74/KT$68</f>
        <v>0.10575967172197884</v>
      </c>
      <c r="KU75" s="33">
        <f t="shared" ref="KU75" si="5426">KU74/KU$68</f>
        <v>0.10575967172197882</v>
      </c>
      <c r="KV75" s="33">
        <f t="shared" ref="KV75" si="5427">KV74/KV$68</f>
        <v>0.10575967172197881</v>
      </c>
      <c r="KW75" s="33">
        <f t="shared" ref="KW75" si="5428">KW74/KW$68</f>
        <v>0.10575967172197881</v>
      </c>
      <c r="KX75" s="33">
        <f t="shared" ref="KX75" si="5429">KX74/KX$68</f>
        <v>0.10575967172197884</v>
      </c>
      <c r="KY75" s="33">
        <f t="shared" ref="KY75" si="5430">KY74/KY$68</f>
        <v>0.10575967172197884</v>
      </c>
      <c r="KZ75" s="33">
        <f t="shared" ref="KZ75" si="5431">KZ74/KZ$68</f>
        <v>0.10575967172197884</v>
      </c>
      <c r="LA75" s="33">
        <f t="shared" ref="LA75" si="5432">LA74/LA$68</f>
        <v>0.10575967172197885</v>
      </c>
      <c r="LB75" s="33">
        <f t="shared" ref="LB75" si="5433">LB74/LB$68</f>
        <v>0.10575967172197885</v>
      </c>
      <c r="LC75" s="33">
        <f t="shared" ref="LC75" si="5434">LC74/LC$68</f>
        <v>0.10575967172197885</v>
      </c>
      <c r="LD75" s="33">
        <f t="shared" ref="LD75" si="5435">LD74/LD$68</f>
        <v>0.10575967172197885</v>
      </c>
      <c r="LE75" s="33">
        <f t="shared" ref="LE75" si="5436">LE74/LE$68</f>
        <v>0.10575967172197885</v>
      </c>
      <c r="LF75" s="33">
        <f t="shared" ref="LF75" si="5437">LF74/LF$68</f>
        <v>0.10575967172197884</v>
      </c>
      <c r="LG75" s="33">
        <f t="shared" ref="LG75" si="5438">LG74/LG$68</f>
        <v>0.10575967172197885</v>
      </c>
      <c r="LH75" s="33">
        <f t="shared" ref="LH75" si="5439">LH74/LH$68</f>
        <v>0.10575967172197885</v>
      </c>
      <c r="LI75" s="33">
        <f t="shared" ref="LI75" si="5440">LI74/LI$68</f>
        <v>0.10575967172197887</v>
      </c>
      <c r="LJ75" s="33">
        <f t="shared" ref="LJ75" si="5441">LJ74/LJ$68</f>
        <v>0.10575967172197884</v>
      </c>
      <c r="LK75" s="33">
        <f t="shared" ref="LK75" si="5442">LK74/LK$68</f>
        <v>0.10575967172197884</v>
      </c>
      <c r="LL75" s="33">
        <f t="shared" ref="LL75" si="5443">LL74/LL$68</f>
        <v>0.10575967172197884</v>
      </c>
      <c r="LM75" s="33">
        <f t="shared" ref="LM75" si="5444">LM74/LM$68</f>
        <v>0.10575967172197884</v>
      </c>
      <c r="LN75" s="33">
        <f t="shared" ref="LN75" si="5445">LN74/LN$68</f>
        <v>0.10575967172197881</v>
      </c>
      <c r="LO75" s="33">
        <f t="shared" ref="LO75" si="5446">LO74/LO$68</f>
        <v>0.10575967172197882</v>
      </c>
      <c r="LP75" s="33">
        <f t="shared" ref="LP75" si="5447">LP74/LP$68</f>
        <v>0.10575967172197882</v>
      </c>
      <c r="LQ75" s="33">
        <f t="shared" ref="LQ75" si="5448">LQ74/LQ$68</f>
        <v>0.10575967172197882</v>
      </c>
      <c r="LR75" s="33">
        <f t="shared" ref="LR75" si="5449">LR74/LR$68</f>
        <v>0.10575967172197882</v>
      </c>
      <c r="LS75" s="33">
        <f t="shared" ref="LS75" si="5450">LS74/LS$68</f>
        <v>0.10575967172197881</v>
      </c>
      <c r="LT75" s="33">
        <f t="shared" ref="LT75" si="5451">LT74/LT$68</f>
        <v>0.10575967172197882</v>
      </c>
      <c r="LU75" s="33">
        <f t="shared" ref="LU75" si="5452">LU74/LU$68</f>
        <v>0.1057596717219788</v>
      </c>
      <c r="LV75" s="33">
        <f t="shared" ref="LV75" si="5453">LV74/LV$68</f>
        <v>0.10575967172197881</v>
      </c>
      <c r="LW75" s="33">
        <f t="shared" ref="LW75" si="5454">LW74/LW$68</f>
        <v>0.10575967172197882</v>
      </c>
      <c r="LX75" s="33">
        <f t="shared" ref="LX75" si="5455">LX74/LX$68</f>
        <v>0.10575967172197882</v>
      </c>
      <c r="LY75" s="33">
        <f t="shared" ref="LY75" si="5456">LY74/LY$68</f>
        <v>0.10575967172197884</v>
      </c>
      <c r="LZ75" s="33">
        <f t="shared" ref="LZ75" si="5457">LZ74/LZ$68</f>
        <v>0.10575967172197882</v>
      </c>
      <c r="MA75" s="33">
        <f t="shared" ref="MA75" si="5458">MA74/MA$68</f>
        <v>0.10575967172197882</v>
      </c>
      <c r="MB75" s="33">
        <f t="shared" ref="MB75" si="5459">MB74/MB$68</f>
        <v>0.10575967172197882</v>
      </c>
      <c r="MC75" s="33">
        <f t="shared" ref="MC75" si="5460">MC74/MC$68</f>
        <v>0.10575967172197884</v>
      </c>
      <c r="MD75" s="33">
        <f t="shared" ref="MD75" si="5461">MD74/MD$68</f>
        <v>0.10575967172197882</v>
      </c>
      <c r="ME75" s="33">
        <f t="shared" ref="ME75" si="5462">ME74/ME$68</f>
        <v>0.10575967172197882</v>
      </c>
      <c r="MF75" s="33">
        <f t="shared" ref="MF75" si="5463">MF74/MF$68</f>
        <v>0.10575967172197884</v>
      </c>
      <c r="MG75" s="33">
        <f t="shared" ref="MG75" si="5464">MG74/MG$68</f>
        <v>0.10575967172197885</v>
      </c>
      <c r="MH75" s="33">
        <f t="shared" ref="MH75" si="5465">MH74/MH$68</f>
        <v>0.10575967172197884</v>
      </c>
      <c r="MI75" s="33">
        <f t="shared" ref="MI75" si="5466">MI74/MI$68</f>
        <v>0.10575967172197881</v>
      </c>
      <c r="MJ75" s="33">
        <f t="shared" ref="MJ75" si="5467">MJ74/MJ$68</f>
        <v>0.10575967172197882</v>
      </c>
      <c r="MK75" s="33">
        <f t="shared" ref="MK75" si="5468">MK74/MK$68</f>
        <v>0.10575967172197882</v>
      </c>
      <c r="ML75" s="33">
        <f t="shared" ref="ML75" si="5469">ML74/ML$68</f>
        <v>0.10575967172197882</v>
      </c>
      <c r="MM75" s="33">
        <f t="shared" ref="MM75" si="5470">MM74/MM$68</f>
        <v>0.10575967172197881</v>
      </c>
      <c r="MN75" s="33">
        <f t="shared" ref="MN75" si="5471">MN74/MN$68</f>
        <v>0.10575967172197881</v>
      </c>
      <c r="MO75" s="33">
        <f t="shared" ref="MO75" si="5472">MO74/MO$68</f>
        <v>0.10575967172197882</v>
      </c>
      <c r="MP75" s="33">
        <f t="shared" ref="MP75" si="5473">MP74/MP$68</f>
        <v>0.10575967172197881</v>
      </c>
      <c r="MQ75" s="33">
        <f t="shared" ref="MQ75" si="5474">MQ74/MQ$68</f>
        <v>0.10575967172197882</v>
      </c>
      <c r="MR75" s="33">
        <f t="shared" ref="MR75" si="5475">MR74/MR$68</f>
        <v>0.10575967172197881</v>
      </c>
      <c r="MS75" s="33">
        <f t="shared" ref="MS75" si="5476">MS74/MS$68</f>
        <v>0.10575967172197882</v>
      </c>
      <c r="MT75" s="33">
        <f t="shared" ref="MT75" si="5477">MT74/MT$68</f>
        <v>0.10575967172197882</v>
      </c>
      <c r="MU75" s="33">
        <f t="shared" ref="MU75" si="5478">MU74/MU$68</f>
        <v>0.10575967172197884</v>
      </c>
      <c r="MV75" s="33">
        <f t="shared" ref="MV75" si="5479">MV74/MV$68</f>
        <v>0.10575967172197884</v>
      </c>
      <c r="MW75" s="33">
        <f t="shared" ref="MW75" si="5480">MW74/MW$68</f>
        <v>0.10575967172197882</v>
      </c>
      <c r="MX75" s="33">
        <f t="shared" ref="MX75" si="5481">MX74/MX$68</f>
        <v>0.10575967172197882</v>
      </c>
      <c r="MY75" s="33">
        <f t="shared" ref="MY75" si="5482">MY74/MY$68</f>
        <v>0.10575967172197882</v>
      </c>
      <c r="MZ75" s="33">
        <f t="shared" ref="MZ75" si="5483">MZ74/MZ$68</f>
        <v>0.10575967172197882</v>
      </c>
      <c r="NA75" s="33">
        <f t="shared" ref="NA75" si="5484">NA74/NA$68</f>
        <v>0.10575967172197881</v>
      </c>
      <c r="NB75" s="33">
        <f t="shared" ref="NB75" si="5485">NB74/NB$68</f>
        <v>0.10575967172197882</v>
      </c>
      <c r="NC75" s="33">
        <f t="shared" ref="NC75" si="5486">NC74/NC$68</f>
        <v>0.10575967172197882</v>
      </c>
      <c r="ND75" s="33">
        <f t="shared" ref="ND75" si="5487">ND74/ND$68</f>
        <v>0.10575967172197882</v>
      </c>
      <c r="NE75" s="33">
        <f t="shared" ref="NE75" si="5488">NE74/NE$68</f>
        <v>0.10575967172197884</v>
      </c>
      <c r="NF75" s="33">
        <f t="shared" ref="NF75" si="5489">NF74/NF$68</f>
        <v>0.10575967172197884</v>
      </c>
      <c r="NG75" s="33">
        <f t="shared" ref="NG75" si="5490">NG74/NG$68</f>
        <v>0.10575967172197884</v>
      </c>
      <c r="NH75" s="33">
        <f t="shared" ref="NH75" si="5491">NH74/NH$68</f>
        <v>0.10575967172197885</v>
      </c>
      <c r="NI75" s="33">
        <f t="shared" ref="NI75" si="5492">NI74/NI$68</f>
        <v>0.10575967172197885</v>
      </c>
      <c r="NJ75" s="33">
        <f t="shared" ref="NJ75" si="5493">NJ74/NJ$68</f>
        <v>0.10575967172197885</v>
      </c>
      <c r="NK75" s="33">
        <f t="shared" ref="NK75" si="5494">NK74/NK$68</f>
        <v>0.10575967172197885</v>
      </c>
      <c r="NL75" s="33">
        <f t="shared" ref="NL75" si="5495">NL74/NL$68</f>
        <v>0.10575967172197885</v>
      </c>
      <c r="NM75" s="33">
        <f t="shared" ref="NM75" si="5496">NM74/NM$68</f>
        <v>0.10575967172197887</v>
      </c>
      <c r="NN75" s="33">
        <f t="shared" ref="NN75" si="5497">NN74/NN$68</f>
        <v>0.10575967172197887</v>
      </c>
      <c r="NO75" s="33">
        <f t="shared" ref="NO75" si="5498">NO74/NO$68</f>
        <v>0.10575967172197885</v>
      </c>
      <c r="NP75" s="33">
        <f t="shared" ref="NP75" si="5499">NP74/NP$68</f>
        <v>0.10575967172197885</v>
      </c>
      <c r="NQ75" s="33">
        <f t="shared" ref="NQ75" si="5500">NQ74/NQ$68</f>
        <v>0.10575967172197885</v>
      </c>
      <c r="NR75" s="33">
        <f t="shared" ref="NR75" si="5501">NR74/NR$68</f>
        <v>0.10575967172197884</v>
      </c>
      <c r="NS75" s="33">
        <f t="shared" ref="NS75" si="5502">NS74/NS$68</f>
        <v>0.10575967172197884</v>
      </c>
      <c r="NT75" s="33">
        <f t="shared" ref="NT75" si="5503">NT74/NT$68</f>
        <v>0.10575967172197882</v>
      </c>
      <c r="NU75" s="33">
        <f t="shared" ref="NU75" si="5504">NU74/NU$68</f>
        <v>0.10575967172197884</v>
      </c>
      <c r="NV75" s="33">
        <f t="shared" ref="NV75" si="5505">NV74/NV$68</f>
        <v>0.10575967172197882</v>
      </c>
      <c r="NW75" s="33">
        <f t="shared" ref="NW75" si="5506">NW74/NW$68</f>
        <v>0.10575967172197884</v>
      </c>
      <c r="NX75" s="33">
        <f t="shared" ref="NX75" si="5507">NX74/NX$68</f>
        <v>0.10575967172197885</v>
      </c>
      <c r="NY75" s="33">
        <f t="shared" ref="NY75" si="5508">NY74/NY$68</f>
        <v>0.10575967172197882</v>
      </c>
      <c r="NZ75" s="33">
        <f t="shared" ref="NZ75" si="5509">NZ74/NZ$68</f>
        <v>0.10575967172197882</v>
      </c>
      <c r="OA75" s="33">
        <f t="shared" ref="OA75" si="5510">OA74/OA$68</f>
        <v>0.10575967172197882</v>
      </c>
      <c r="OB75" s="33">
        <f t="shared" ref="OB75" si="5511">OB74/OB$68</f>
        <v>0.10575967172197882</v>
      </c>
      <c r="OC75" s="33">
        <f t="shared" ref="OC75" si="5512">OC74/OC$68</f>
        <v>0.10575967172197885</v>
      </c>
      <c r="OD75" s="33">
        <f t="shared" ref="OD75" si="5513">OD74/OD$68</f>
        <v>0.10575967172197884</v>
      </c>
      <c r="OE75" s="33">
        <f t="shared" ref="OE75" si="5514">OE74/OE$68</f>
        <v>0.10575967172197887</v>
      </c>
      <c r="OF75" s="33">
        <f t="shared" ref="OF75" si="5515">OF74/OF$68</f>
        <v>0.10575967172197885</v>
      </c>
      <c r="OG75" s="33">
        <f t="shared" ref="OG75" si="5516">OG74/OG$68</f>
        <v>0.10575967172197885</v>
      </c>
      <c r="OH75" s="33">
        <f t="shared" ref="OH75" si="5517">OH74/OH$68</f>
        <v>0.10575967172197887</v>
      </c>
      <c r="OI75" s="33">
        <f t="shared" ref="OI75" si="5518">OI74/OI$68</f>
        <v>0.10575967172197887</v>
      </c>
      <c r="OJ75" s="33">
        <f t="shared" ref="OJ75" si="5519">OJ74/OJ$68</f>
        <v>0.10575967172197887</v>
      </c>
      <c r="OK75" s="33">
        <f t="shared" ref="OK75" si="5520">OK74/OK$68</f>
        <v>0.10575967172197887</v>
      </c>
      <c r="OL75" s="33">
        <f t="shared" ref="OL75" si="5521">OL74/OL$68</f>
        <v>0.10575967172197885</v>
      </c>
      <c r="OM75" s="33">
        <f t="shared" ref="OM75" si="5522">OM74/OM$68</f>
        <v>0.10575967172197885</v>
      </c>
      <c r="ON75" s="33">
        <f t="shared" ref="ON75" si="5523">ON74/ON$68</f>
        <v>0.10575967172197885</v>
      </c>
      <c r="OO75" s="33">
        <f t="shared" ref="OO75" si="5524">OO74/OO$68</f>
        <v>0.10575967172197885</v>
      </c>
      <c r="OP75" s="33">
        <f t="shared" ref="OP75" si="5525">OP74/OP$68</f>
        <v>0.10575967172197887</v>
      </c>
      <c r="OQ75" s="33">
        <f t="shared" ref="OQ75" si="5526">OQ74/OQ$68</f>
        <v>0.10575967172197888</v>
      </c>
      <c r="OR75" s="33">
        <f t="shared" ref="OR75" si="5527">OR74/OR$68</f>
        <v>0.10575967172197888</v>
      </c>
      <c r="OS75" s="33">
        <f t="shared" ref="OS75" si="5528">OS74/OS$68</f>
        <v>0.10575967172197888</v>
      </c>
      <c r="OT75" s="33">
        <f t="shared" ref="OT75" si="5529">OT74/OT$68</f>
        <v>0.10575967172197888</v>
      </c>
      <c r="OU75" s="33">
        <f t="shared" ref="OU75" si="5530">OU74/OU$68</f>
        <v>0.10575967172197889</v>
      </c>
      <c r="OV75" s="33">
        <f t="shared" ref="OV75" si="5531">OV74/OV$68</f>
        <v>0.10575967172197888</v>
      </c>
      <c r="OW75" s="33">
        <f t="shared" ref="OW75" si="5532">OW74/OW$68</f>
        <v>0.10575967172197889</v>
      </c>
      <c r="OX75" s="33">
        <f t="shared" ref="OX75" si="5533">OX74/OX$68</f>
        <v>0.10575967172197887</v>
      </c>
      <c r="OY75" s="33">
        <f t="shared" ref="OY75" si="5534">OY74/OY$68</f>
        <v>0.10575967172197887</v>
      </c>
      <c r="OZ75" s="33">
        <f t="shared" ref="OZ75" si="5535">OZ74/OZ$68</f>
        <v>0.10575967172197888</v>
      </c>
      <c r="PA75" s="33">
        <f t="shared" ref="PA75" si="5536">PA74/PA$68</f>
        <v>0.10575967172197887</v>
      </c>
      <c r="PB75" s="33">
        <f t="shared" ref="PB75" si="5537">PB74/PB$68</f>
        <v>0.10575967172197889</v>
      </c>
      <c r="PC75" s="33">
        <f t="shared" ref="PC75" si="5538">PC74/PC$68</f>
        <v>0.10575967172197888</v>
      </c>
      <c r="PD75" s="33">
        <f t="shared" ref="PD75" si="5539">PD74/PD$68</f>
        <v>0.10575967172197887</v>
      </c>
      <c r="PE75" s="33">
        <f t="shared" ref="PE75" si="5540">PE74/PE$68</f>
        <v>0.10575967172197887</v>
      </c>
      <c r="PF75" s="33">
        <f t="shared" ref="PF75" si="5541">PF74/PF$68</f>
        <v>0.10575967172197884</v>
      </c>
      <c r="PG75" s="33">
        <f t="shared" ref="PG75" si="5542">PG74/PG$68</f>
        <v>0.10575967172197887</v>
      </c>
      <c r="PH75" s="33">
        <f t="shared" ref="PH75" si="5543">PH74/PH$68</f>
        <v>0.10575967172197887</v>
      </c>
      <c r="PI75" s="33">
        <f t="shared" ref="PI75" si="5544">PI74/PI$68</f>
        <v>0.10575967172197885</v>
      </c>
      <c r="PJ75" s="33">
        <f t="shared" ref="PJ75" si="5545">PJ74/PJ$68</f>
        <v>0.10575967172197885</v>
      </c>
      <c r="PK75" s="33">
        <f t="shared" ref="PK75" si="5546">PK74/PK$68</f>
        <v>0.10575967172197884</v>
      </c>
      <c r="PL75" s="33">
        <f t="shared" ref="PL75" si="5547">PL74/PL$68</f>
        <v>0.10575967172197885</v>
      </c>
      <c r="PM75" s="33">
        <f t="shared" ref="PM75" si="5548">PM74/PM$68</f>
        <v>0.10575967172197885</v>
      </c>
      <c r="PN75" s="33">
        <f t="shared" ref="PN75" si="5549">PN74/PN$68</f>
        <v>0.10575967172197885</v>
      </c>
      <c r="PO75" s="33">
        <f t="shared" ref="PO75" si="5550">PO74/PO$68</f>
        <v>0.10575967172197885</v>
      </c>
      <c r="PP75" s="33">
        <f t="shared" ref="PP75" si="5551">PP74/PP$68</f>
        <v>0.10575967172197885</v>
      </c>
      <c r="PQ75" s="33">
        <f t="shared" ref="PQ75" si="5552">PQ74/PQ$68</f>
        <v>0.10575967172197885</v>
      </c>
      <c r="PR75" s="33">
        <f t="shared" ref="PR75" si="5553">PR74/PR$68</f>
        <v>0.10575967172197885</v>
      </c>
      <c r="PS75" s="33">
        <f t="shared" ref="PS75" si="5554">PS74/PS$68</f>
        <v>0.10575967172197885</v>
      </c>
      <c r="PT75" s="33">
        <f t="shared" ref="PT75" si="5555">PT74/PT$68</f>
        <v>0.10575967172197884</v>
      </c>
      <c r="PU75" s="33">
        <f t="shared" ref="PU75" si="5556">PU74/PU$68</f>
        <v>0.10575967172197884</v>
      </c>
      <c r="PV75" s="33">
        <f t="shared" ref="PV75" si="5557">PV74/PV$68</f>
        <v>0.10575967172197884</v>
      </c>
      <c r="PW75" s="33">
        <f t="shared" ref="PW75" si="5558">PW74/PW$68</f>
        <v>0.10575967172197884</v>
      </c>
      <c r="PX75" s="33">
        <f t="shared" ref="PX75" si="5559">PX74/PX$68</f>
        <v>0.10575967172197885</v>
      </c>
      <c r="PY75" s="33">
        <f t="shared" ref="PY75" si="5560">PY74/PY$68</f>
        <v>0.10575967172197885</v>
      </c>
      <c r="PZ75" s="33">
        <f t="shared" ref="PZ75" si="5561">PZ74/PZ$68</f>
        <v>0.10575967172197884</v>
      </c>
      <c r="QA75" s="33">
        <f t="shared" ref="QA75" si="5562">QA74/QA$68</f>
        <v>0.10575967172197884</v>
      </c>
      <c r="QB75" s="33">
        <f t="shared" ref="QB75" si="5563">QB74/QB$68</f>
        <v>0.10575967172197882</v>
      </c>
      <c r="QC75" s="33">
        <f t="shared" ref="QC75" si="5564">QC74/QC$68</f>
        <v>0.10575967172197882</v>
      </c>
      <c r="QD75" s="33">
        <f t="shared" ref="QD75" si="5565">QD74/QD$68</f>
        <v>0.10575967172197884</v>
      </c>
      <c r="QE75" s="33">
        <f t="shared" ref="QE75" si="5566">QE74/QE$68</f>
        <v>0.10575967172197884</v>
      </c>
      <c r="QF75" s="33">
        <f t="shared" ref="QF75" si="5567">QF74/QF$68</f>
        <v>0.10575967172197881</v>
      </c>
      <c r="QG75" s="33">
        <f t="shared" ref="QG75" si="5568">QG74/QG$68</f>
        <v>0.10575967172197881</v>
      </c>
      <c r="QH75" s="33">
        <f t="shared" ref="QH75" si="5569">QH74/QH$68</f>
        <v>0.1057596717219788</v>
      </c>
      <c r="QI75" s="33">
        <f t="shared" ref="QI75" si="5570">QI74/QI$68</f>
        <v>0.1057596717219788</v>
      </c>
      <c r="QJ75" s="33">
        <f t="shared" ref="QJ75" si="5571">QJ74/QJ$68</f>
        <v>0.1057596717219788</v>
      </c>
      <c r="QK75" s="33">
        <f t="shared" ref="QK75" si="5572">QK74/QK$68</f>
        <v>0.1057596717219788</v>
      </c>
      <c r="QL75" s="33">
        <f t="shared" ref="QL75" si="5573">QL74/QL$68</f>
        <v>0.10575967172197881</v>
      </c>
      <c r="QM75" s="33">
        <f t="shared" ref="QM75" si="5574">QM74/QM$68</f>
        <v>0.1057596717219788</v>
      </c>
      <c r="QN75" s="33">
        <f t="shared" ref="QN75" si="5575">QN74/QN$68</f>
        <v>0.1057596717219788</v>
      </c>
      <c r="QO75" s="33">
        <f t="shared" ref="QO75" si="5576">QO74/QO$68</f>
        <v>0.10575967172197878</v>
      </c>
      <c r="QP75" s="33">
        <f t="shared" ref="QP75" si="5577">QP74/QP$68</f>
        <v>0.10575967172197878</v>
      </c>
      <c r="QQ75" s="33">
        <f t="shared" ref="QQ75" si="5578">QQ74/QQ$68</f>
        <v>0.10575967172197878</v>
      </c>
      <c r="QR75" s="33">
        <f t="shared" ref="QR75" si="5579">QR74/QR$68</f>
        <v>0.1057596717219788</v>
      </c>
      <c r="QS75" s="33">
        <f t="shared" ref="QS75" si="5580">QS74/QS$68</f>
        <v>0.10575967172197878</v>
      </c>
      <c r="QT75" s="33">
        <f t="shared" ref="QT75" si="5581">QT74/QT$68</f>
        <v>0.10575967172197878</v>
      </c>
      <c r="QU75" s="33">
        <f t="shared" ref="QU75" si="5582">QU74/QU$68</f>
        <v>0.1057596717219788</v>
      </c>
      <c r="QV75" s="33">
        <f t="shared" ref="QV75" si="5583">QV74/QV$68</f>
        <v>0.10575967172197878</v>
      </c>
      <c r="QW75" s="33">
        <f t="shared" ref="QW75" si="5584">QW74/QW$68</f>
        <v>0.10575967172197878</v>
      </c>
      <c r="QX75" s="33">
        <f t="shared" ref="QX75" si="5585">QX74/QX$68</f>
        <v>0.10575967172197877</v>
      </c>
      <c r="QY75" s="33">
        <f t="shared" ref="QY75" si="5586">QY74/QY$68</f>
        <v>0.10575967172197877</v>
      </c>
      <c r="QZ75" s="33">
        <f t="shared" ref="QZ75" si="5587">QZ74/QZ$68</f>
        <v>0.10575967172197877</v>
      </c>
      <c r="RA75" s="33">
        <f t="shared" ref="RA75" si="5588">RA74/RA$68</f>
        <v>0.10575967172197877</v>
      </c>
      <c r="RB75" s="33">
        <f t="shared" ref="RB75" si="5589">RB74/RB$68</f>
        <v>0.10575967172197877</v>
      </c>
      <c r="RC75" s="33">
        <f t="shared" ref="RC75" si="5590">RC74/RC$68</f>
        <v>0.10575967172197878</v>
      </c>
      <c r="RD75" s="33">
        <f t="shared" ref="RD75" si="5591">RD74/RD$68</f>
        <v>0.10575967172197877</v>
      </c>
      <c r="RE75" s="33">
        <f t="shared" ref="RE75" si="5592">RE74/RE$68</f>
        <v>0.10575967172197874</v>
      </c>
      <c r="RF75" s="33">
        <f t="shared" ref="RF75" si="5593">RF74/RF$68</f>
        <v>0.10575967172197873</v>
      </c>
      <c r="RG75" s="33">
        <f t="shared" ref="RG75" si="5594">RG74/RG$68</f>
        <v>0.10575967172197875</v>
      </c>
      <c r="RH75" s="33">
        <f t="shared" ref="RH75" si="5595">RH74/RH$68</f>
        <v>0.10575967172197875</v>
      </c>
      <c r="RI75" s="33">
        <f t="shared" ref="RI75" si="5596">RI74/RI$68</f>
        <v>0.10575967172197878</v>
      </c>
      <c r="RJ75" s="33">
        <f t="shared" ref="RJ75" si="5597">RJ74/RJ$68</f>
        <v>0.10575967172197878</v>
      </c>
      <c r="RK75" s="33">
        <f t="shared" ref="RK75" si="5598">RK74/RK$68</f>
        <v>0.10575967172197878</v>
      </c>
      <c r="RL75" s="33">
        <f t="shared" ref="RL75" si="5599">RL74/RL$68</f>
        <v>0.10575967172197878</v>
      </c>
      <c r="RM75" s="33">
        <f t="shared" ref="RM75" si="5600">RM74/RM$68</f>
        <v>0.10575967172197878</v>
      </c>
      <c r="RN75" s="33">
        <f t="shared" ref="RN75" si="5601">RN74/RN$68</f>
        <v>0.10575967172197877</v>
      </c>
      <c r="RO75" s="33">
        <f t="shared" ref="RO75" si="5602">RO74/RO$68</f>
        <v>0.10575967172197877</v>
      </c>
      <c r="RP75" s="33">
        <f t="shared" ref="RP75" si="5603">RP74/RP$68</f>
        <v>0.10575967172197875</v>
      </c>
      <c r="RQ75" s="33">
        <f t="shared" ref="RQ75" si="5604">RQ74/RQ$68</f>
        <v>0.10575967172197874</v>
      </c>
      <c r="RR75" s="33">
        <f t="shared" ref="RR75" si="5605">RR74/RR$68</f>
        <v>0.10575967172197877</v>
      </c>
      <c r="RS75" s="33">
        <f t="shared" ref="RS75" si="5606">RS74/RS$68</f>
        <v>0.10575967172197877</v>
      </c>
      <c r="RT75" s="33">
        <f t="shared" ref="RT75" si="5607">RT74/RT$68</f>
        <v>0.10575967172197874</v>
      </c>
      <c r="RU75" s="33">
        <f t="shared" ref="RU75" si="5608">RU74/RU$68</f>
        <v>0.10575967172197875</v>
      </c>
      <c r="RV75" s="33">
        <f t="shared" ref="RV75" si="5609">RV74/RV$68</f>
        <v>0.10575967172197877</v>
      </c>
      <c r="RW75" s="33">
        <f t="shared" ref="RW75" si="5610">RW74/RW$68</f>
        <v>0.10575967172197877</v>
      </c>
      <c r="RX75" s="33">
        <f t="shared" ref="RX75" si="5611">RX74/RX$68</f>
        <v>0.10575967172197877</v>
      </c>
      <c r="RY75" s="33">
        <f t="shared" ref="RY75" si="5612">RY74/RY$68</f>
        <v>0.10575967172197877</v>
      </c>
      <c r="RZ75" s="33">
        <f t="shared" ref="RZ75" si="5613">RZ74/RZ$68</f>
        <v>0.10575967172197877</v>
      </c>
      <c r="SA75" s="33">
        <f t="shared" ref="SA75" si="5614">SA74/SA$68</f>
        <v>0.10575967172197874</v>
      </c>
      <c r="SB75" s="33">
        <f t="shared" ref="SB75" si="5615">SB74/SB$68</f>
        <v>0.10575967172197874</v>
      </c>
      <c r="SC75" s="33">
        <f t="shared" ref="SC75" si="5616">SC74/SC$68</f>
        <v>0.10575967172197874</v>
      </c>
      <c r="SD75" s="33">
        <f t="shared" ref="SD75" si="5617">SD74/SD$68</f>
        <v>0.10575967172197873</v>
      </c>
      <c r="SE75" s="33">
        <f t="shared" ref="SE75" si="5618">SE74/SE$68</f>
        <v>0.1057596717219787</v>
      </c>
      <c r="SF75" s="33">
        <f t="shared" ref="SF75" si="5619">SF74/SF$68</f>
        <v>0.10575967172197871</v>
      </c>
      <c r="SG75" s="33">
        <f t="shared" ref="SG75" si="5620">SG74/SG$68</f>
        <v>0.10575967172197871</v>
      </c>
      <c r="SH75" s="33">
        <f t="shared" ref="SH75" si="5621">SH74/SH$68</f>
        <v>0.10575967172197871</v>
      </c>
      <c r="SI75" s="33">
        <f t="shared" ref="SI75" si="5622">SI74/SI$68</f>
        <v>0.10575967172197871</v>
      </c>
      <c r="SJ75" s="33">
        <f t="shared" ref="SJ75" si="5623">SJ74/SJ$68</f>
        <v>0.10575967172197871</v>
      </c>
      <c r="SK75" s="33">
        <f t="shared" ref="SK75" si="5624">SK74/SK$68</f>
        <v>0.1057596717219787</v>
      </c>
      <c r="SL75" s="33">
        <f t="shared" ref="SL75" si="5625">SL74/SL$68</f>
        <v>0.10575967172197868</v>
      </c>
      <c r="SM75" s="33">
        <f t="shared" ref="SM75" si="5626">SM74/SM$68</f>
        <v>0.10575967172197867</v>
      </c>
      <c r="SN75" s="33">
        <f t="shared" ref="SN75" si="5627">SN74/SN$68</f>
        <v>0.1057596717219787</v>
      </c>
      <c r="SO75" s="33">
        <f t="shared" ref="SO75" si="5628">SO74/SO$68</f>
        <v>0.1057596717219787</v>
      </c>
      <c r="SP75" s="33">
        <f t="shared" ref="SP75" si="5629">SP74/SP$68</f>
        <v>0.1057596717219787</v>
      </c>
      <c r="SQ75" s="33">
        <f t="shared" ref="SQ75" si="5630">SQ74/SQ$68</f>
        <v>0.10575967172197868</v>
      </c>
      <c r="SR75" s="33">
        <f t="shared" ref="SR75" si="5631">SR74/SR$68</f>
        <v>0.1057596717219787</v>
      </c>
      <c r="SS75" s="33">
        <f t="shared" ref="SS75" si="5632">SS74/SS$68</f>
        <v>0.10575967172197868</v>
      </c>
      <c r="ST75" s="33">
        <f t="shared" ref="ST75" si="5633">ST74/ST$68</f>
        <v>0.10575967172197868</v>
      </c>
      <c r="SU75" s="33">
        <f t="shared" ref="SU75" si="5634">SU74/SU$68</f>
        <v>0.10575967172197868</v>
      </c>
      <c r="SV75" s="33">
        <f t="shared" ref="SV75" si="5635">SV74/SV$68</f>
        <v>0.10575967172197868</v>
      </c>
      <c r="SW75" s="33">
        <f t="shared" ref="SW75" si="5636">SW74/SW$68</f>
        <v>0.10575967172197867</v>
      </c>
      <c r="SX75" s="33">
        <f t="shared" ref="SX75" si="5637">SX74/SX$68</f>
        <v>0.10575967172197866</v>
      </c>
      <c r="SY75" s="33">
        <f t="shared" ref="SY75" si="5638">SY74/SY$68</f>
        <v>0.10575967172197868</v>
      </c>
      <c r="SZ75" s="33">
        <f t="shared" ref="SZ75" si="5639">SZ74/SZ$68</f>
        <v>0.10575967172197868</v>
      </c>
      <c r="TA75" s="33">
        <f t="shared" ref="TA75" si="5640">TA74/TA$68</f>
        <v>0.1057596717219787</v>
      </c>
      <c r="TB75" s="33">
        <f t="shared" ref="TB75" si="5641">TB74/TB$68</f>
        <v>0.1057596717219787</v>
      </c>
      <c r="TC75" s="33">
        <f t="shared" ref="TC75" si="5642">TC74/TC$68</f>
        <v>0.1057596717219787</v>
      </c>
      <c r="TD75" s="33">
        <f t="shared" ref="TD75" si="5643">TD74/TD$68</f>
        <v>0.10575967172197868</v>
      </c>
      <c r="TE75" s="33">
        <f t="shared" ref="TE75" si="5644">TE74/TE$68</f>
        <v>0.10575967172197868</v>
      </c>
      <c r="TF75" s="33">
        <f t="shared" ref="TF75" si="5645">TF74/TF$68</f>
        <v>0.10575967172197868</v>
      </c>
      <c r="TG75" s="33">
        <f t="shared" ref="TG75" si="5646">TG74/TG$68</f>
        <v>0.10575967172197868</v>
      </c>
    </row>
    <row r="76" spans="1:527" x14ac:dyDescent="0.75">
      <c r="A76" s="1" t="s">
        <v>71</v>
      </c>
      <c r="B76" s="21" t="s">
        <v>2</v>
      </c>
      <c r="D76" s="21" t="s">
        <v>73</v>
      </c>
      <c r="F76" s="7"/>
      <c r="G76" s="7">
        <f t="shared" ref="G76:BR76" si="5647">G74/G5</f>
        <v>9.518370454978109E-2</v>
      </c>
      <c r="H76" s="7">
        <f t="shared" si="5647"/>
        <v>9.5183704549781076E-2</v>
      </c>
      <c r="I76" s="7">
        <f t="shared" si="5647"/>
        <v>9.518370454978109E-2</v>
      </c>
      <c r="J76" s="7">
        <f t="shared" si="5647"/>
        <v>9.518370454978109E-2</v>
      </c>
      <c r="K76" s="7">
        <f t="shared" si="5647"/>
        <v>9.5183704549781104E-2</v>
      </c>
      <c r="L76" s="7">
        <f t="shared" si="5647"/>
        <v>9.5183704549781104E-2</v>
      </c>
      <c r="M76" s="7">
        <f t="shared" si="5647"/>
        <v>9.5183704549781104E-2</v>
      </c>
      <c r="N76" s="7">
        <f t="shared" si="5647"/>
        <v>9.518370454978109E-2</v>
      </c>
      <c r="O76" s="7">
        <f t="shared" si="5647"/>
        <v>9.5183704549781076E-2</v>
      </c>
      <c r="P76" s="7">
        <f t="shared" si="5647"/>
        <v>9.518370454978109E-2</v>
      </c>
      <c r="Q76" s="7">
        <f t="shared" si="5647"/>
        <v>9.518370454978109E-2</v>
      </c>
      <c r="R76" s="7">
        <f t="shared" si="5647"/>
        <v>9.518370454978109E-2</v>
      </c>
      <c r="S76" s="7">
        <f t="shared" si="5647"/>
        <v>9.518370454978109E-2</v>
      </c>
      <c r="T76" s="7">
        <f t="shared" si="5647"/>
        <v>9.5183704549781076E-2</v>
      </c>
      <c r="U76" s="7">
        <f t="shared" si="5647"/>
        <v>9.5183704549781076E-2</v>
      </c>
      <c r="V76" s="7">
        <f t="shared" si="5647"/>
        <v>9.5183704549781076E-2</v>
      </c>
      <c r="W76" s="7">
        <f t="shared" si="5647"/>
        <v>9.5183704549781062E-2</v>
      </c>
      <c r="X76" s="7">
        <f t="shared" si="5647"/>
        <v>9.5183704549781062E-2</v>
      </c>
      <c r="Y76" s="7">
        <f t="shared" si="5647"/>
        <v>9.5183704549781062E-2</v>
      </c>
      <c r="Z76" s="7">
        <f t="shared" si="5647"/>
        <v>9.5183704549781076E-2</v>
      </c>
      <c r="AA76" s="7">
        <f t="shared" si="5647"/>
        <v>9.518370454978109E-2</v>
      </c>
      <c r="AB76" s="7">
        <f t="shared" si="5647"/>
        <v>9.518370454978109E-2</v>
      </c>
      <c r="AC76" s="7">
        <f t="shared" si="5647"/>
        <v>9.5183704549781104E-2</v>
      </c>
      <c r="AD76" s="7">
        <f t="shared" si="5647"/>
        <v>9.5183704549781104E-2</v>
      </c>
      <c r="AE76" s="7">
        <f t="shared" si="5647"/>
        <v>9.5183704549781104E-2</v>
      </c>
      <c r="AF76" s="7">
        <f t="shared" si="5647"/>
        <v>9.5183704549781104E-2</v>
      </c>
      <c r="AG76" s="7">
        <f t="shared" si="5647"/>
        <v>9.5183704549781104E-2</v>
      </c>
      <c r="AH76" s="7">
        <f t="shared" si="5647"/>
        <v>9.5183704549781104E-2</v>
      </c>
      <c r="AI76" s="7">
        <f t="shared" si="5647"/>
        <v>9.5183704549781104E-2</v>
      </c>
      <c r="AJ76" s="7">
        <f t="shared" si="5647"/>
        <v>9.5183704549781104E-2</v>
      </c>
      <c r="AK76" s="7">
        <f t="shared" si="5647"/>
        <v>9.5183704549781104E-2</v>
      </c>
      <c r="AL76" s="7">
        <f t="shared" si="5647"/>
        <v>9.5183704549781104E-2</v>
      </c>
      <c r="AM76" s="7">
        <f t="shared" si="5647"/>
        <v>9.5183704549781117E-2</v>
      </c>
      <c r="AN76" s="7">
        <f t="shared" si="5647"/>
        <v>9.5183704549781104E-2</v>
      </c>
      <c r="AO76" s="7">
        <f t="shared" si="5647"/>
        <v>9.5183704549781104E-2</v>
      </c>
      <c r="AP76" s="7">
        <f t="shared" si="5647"/>
        <v>9.5183704549781104E-2</v>
      </c>
      <c r="AQ76" s="7">
        <f t="shared" si="5647"/>
        <v>9.5183704549781104E-2</v>
      </c>
      <c r="AR76" s="7">
        <f t="shared" si="5647"/>
        <v>9.5183704549781104E-2</v>
      </c>
      <c r="AS76" s="7">
        <f t="shared" si="5647"/>
        <v>9.5183704549781104E-2</v>
      </c>
      <c r="AT76" s="7">
        <f t="shared" si="5647"/>
        <v>9.5183704549781104E-2</v>
      </c>
      <c r="AU76" s="7">
        <f t="shared" si="5647"/>
        <v>9.5183704549781104E-2</v>
      </c>
      <c r="AV76" s="7">
        <f t="shared" si="5647"/>
        <v>9.5183704549781104E-2</v>
      </c>
      <c r="AW76" s="7">
        <f t="shared" si="5647"/>
        <v>9.518370454978109E-2</v>
      </c>
      <c r="AX76" s="7">
        <f t="shared" si="5647"/>
        <v>9.518370454978109E-2</v>
      </c>
      <c r="AY76" s="7">
        <f t="shared" si="5647"/>
        <v>9.518370454978109E-2</v>
      </c>
      <c r="AZ76" s="7">
        <f t="shared" si="5647"/>
        <v>9.518370454978109E-2</v>
      </c>
      <c r="BA76" s="7">
        <f t="shared" si="5647"/>
        <v>9.5183704549781076E-2</v>
      </c>
      <c r="BB76" s="7">
        <f t="shared" si="5647"/>
        <v>9.5183704549781062E-2</v>
      </c>
      <c r="BC76" s="7">
        <f t="shared" si="5647"/>
        <v>9.5183704549781048E-2</v>
      </c>
      <c r="BD76" s="7">
        <f t="shared" si="5647"/>
        <v>9.5183704549781048E-2</v>
      </c>
      <c r="BE76" s="7">
        <f t="shared" si="5647"/>
        <v>9.5183704549781062E-2</v>
      </c>
      <c r="BF76" s="7">
        <f t="shared" si="5647"/>
        <v>9.5183704549781062E-2</v>
      </c>
      <c r="BG76" s="7">
        <f t="shared" si="5647"/>
        <v>9.5183704549781062E-2</v>
      </c>
      <c r="BH76" s="7">
        <f t="shared" si="5647"/>
        <v>9.5183704549781062E-2</v>
      </c>
      <c r="BI76" s="7">
        <f t="shared" si="5647"/>
        <v>9.5183704549781062E-2</v>
      </c>
      <c r="BJ76" s="7">
        <f t="shared" si="5647"/>
        <v>9.5183704549781076E-2</v>
      </c>
      <c r="BK76" s="7">
        <f t="shared" si="5647"/>
        <v>9.5183704549781076E-2</v>
      </c>
      <c r="BL76" s="7">
        <f t="shared" si="5647"/>
        <v>9.5183704549781076E-2</v>
      </c>
      <c r="BM76" s="7">
        <f t="shared" si="5647"/>
        <v>9.5183704549781076E-2</v>
      </c>
      <c r="BN76" s="7">
        <f t="shared" si="5647"/>
        <v>9.5183704549781062E-2</v>
      </c>
      <c r="BO76" s="7">
        <f t="shared" si="5647"/>
        <v>9.5183704549781048E-2</v>
      </c>
      <c r="BP76" s="7">
        <f t="shared" si="5647"/>
        <v>9.5183704549781048E-2</v>
      </c>
      <c r="BQ76" s="7">
        <f t="shared" si="5647"/>
        <v>9.5183704549781048E-2</v>
      </c>
      <c r="BR76" s="7">
        <f t="shared" si="5647"/>
        <v>9.5183704549781048E-2</v>
      </c>
      <c r="BS76" s="7">
        <f t="shared" ref="BS76:ED76" si="5648">BS74/BS5</f>
        <v>9.5183704549781048E-2</v>
      </c>
      <c r="BT76" s="7">
        <f t="shared" si="5648"/>
        <v>9.5183704549781048E-2</v>
      </c>
      <c r="BU76" s="7">
        <f t="shared" si="5648"/>
        <v>9.5183704549781048E-2</v>
      </c>
      <c r="BV76" s="7">
        <f t="shared" si="5648"/>
        <v>9.5183704549781048E-2</v>
      </c>
      <c r="BW76" s="7">
        <f t="shared" si="5648"/>
        <v>9.5183704549781034E-2</v>
      </c>
      <c r="BX76" s="7">
        <f t="shared" si="5648"/>
        <v>9.5183704549781048E-2</v>
      </c>
      <c r="BY76" s="7">
        <f t="shared" si="5648"/>
        <v>9.5183704549781048E-2</v>
      </c>
      <c r="BZ76" s="7">
        <f t="shared" si="5648"/>
        <v>9.5183704549781034E-2</v>
      </c>
      <c r="CA76" s="7">
        <f t="shared" si="5648"/>
        <v>9.5183704549781034E-2</v>
      </c>
      <c r="CB76" s="7">
        <f t="shared" si="5648"/>
        <v>9.5183704549781034E-2</v>
      </c>
      <c r="CC76" s="7">
        <f t="shared" si="5648"/>
        <v>9.5183704549781034E-2</v>
      </c>
      <c r="CD76" s="7">
        <f t="shared" si="5648"/>
        <v>9.518370454978102E-2</v>
      </c>
      <c r="CE76" s="7">
        <f t="shared" si="5648"/>
        <v>9.5183704549781034E-2</v>
      </c>
      <c r="CF76" s="7">
        <f t="shared" si="5648"/>
        <v>9.5183704549781048E-2</v>
      </c>
      <c r="CG76" s="7">
        <f t="shared" si="5648"/>
        <v>9.5183704549781034E-2</v>
      </c>
      <c r="CH76" s="7">
        <f t="shared" si="5648"/>
        <v>9.5183704549781034E-2</v>
      </c>
      <c r="CI76" s="7">
        <f t="shared" si="5648"/>
        <v>9.518370454978102E-2</v>
      </c>
      <c r="CJ76" s="7">
        <f t="shared" si="5648"/>
        <v>9.518370454978102E-2</v>
      </c>
      <c r="CK76" s="7">
        <f t="shared" si="5648"/>
        <v>9.518370454978102E-2</v>
      </c>
      <c r="CL76" s="7">
        <f t="shared" si="5648"/>
        <v>9.5183704549781006E-2</v>
      </c>
      <c r="CM76" s="7">
        <f t="shared" si="5648"/>
        <v>9.5183704549781006E-2</v>
      </c>
      <c r="CN76" s="7">
        <f t="shared" si="5648"/>
        <v>9.5183704549781006E-2</v>
      </c>
      <c r="CO76" s="7">
        <f t="shared" si="5648"/>
        <v>9.5183704549781006E-2</v>
      </c>
      <c r="CP76" s="7">
        <f t="shared" si="5648"/>
        <v>9.518370454978102E-2</v>
      </c>
      <c r="CQ76" s="7">
        <f t="shared" si="5648"/>
        <v>9.5183704549781006E-2</v>
      </c>
      <c r="CR76" s="7">
        <f t="shared" si="5648"/>
        <v>9.518370454978102E-2</v>
      </c>
      <c r="CS76" s="7">
        <f t="shared" si="5648"/>
        <v>9.518370454978102E-2</v>
      </c>
      <c r="CT76" s="7">
        <f t="shared" si="5648"/>
        <v>9.5183704549781034E-2</v>
      </c>
      <c r="CU76" s="7">
        <f t="shared" si="5648"/>
        <v>9.518370454978102E-2</v>
      </c>
      <c r="CV76" s="7">
        <f t="shared" si="5648"/>
        <v>9.5183704549781034E-2</v>
      </c>
      <c r="CW76" s="7">
        <f t="shared" si="5648"/>
        <v>9.5183704549781034E-2</v>
      </c>
      <c r="CX76" s="7">
        <f t="shared" si="5648"/>
        <v>9.5183704549781034E-2</v>
      </c>
      <c r="CY76" s="7">
        <f t="shared" si="5648"/>
        <v>9.5183704549781034E-2</v>
      </c>
      <c r="CZ76" s="7">
        <f t="shared" si="5648"/>
        <v>9.5183704549781034E-2</v>
      </c>
      <c r="DA76" s="7">
        <f t="shared" si="5648"/>
        <v>9.5183704549781034E-2</v>
      </c>
      <c r="DB76" s="7">
        <f t="shared" si="5648"/>
        <v>9.5183704549781048E-2</v>
      </c>
      <c r="DC76" s="7">
        <f t="shared" si="5648"/>
        <v>9.5183704549781034E-2</v>
      </c>
      <c r="DD76" s="7">
        <f t="shared" si="5648"/>
        <v>9.5183704549781048E-2</v>
      </c>
      <c r="DE76" s="7">
        <f t="shared" si="5648"/>
        <v>9.5183704549781048E-2</v>
      </c>
      <c r="DF76" s="7">
        <f t="shared" si="5648"/>
        <v>9.5183704549781048E-2</v>
      </c>
      <c r="DG76" s="7">
        <f t="shared" si="5648"/>
        <v>9.5183704549781048E-2</v>
      </c>
      <c r="DH76" s="7">
        <f t="shared" si="5648"/>
        <v>9.5183704549781034E-2</v>
      </c>
      <c r="DI76" s="7">
        <f t="shared" si="5648"/>
        <v>9.5183704549781048E-2</v>
      </c>
      <c r="DJ76" s="7">
        <f t="shared" si="5648"/>
        <v>9.5183704549781048E-2</v>
      </c>
      <c r="DK76" s="7">
        <f t="shared" si="5648"/>
        <v>9.5183704549781048E-2</v>
      </c>
      <c r="DL76" s="7">
        <f t="shared" si="5648"/>
        <v>9.5183704549781048E-2</v>
      </c>
      <c r="DM76" s="7">
        <f t="shared" si="5648"/>
        <v>9.5183704549781048E-2</v>
      </c>
      <c r="DN76" s="7">
        <f t="shared" si="5648"/>
        <v>9.5183704549781048E-2</v>
      </c>
      <c r="DO76" s="7">
        <f t="shared" si="5648"/>
        <v>9.5183704549781048E-2</v>
      </c>
      <c r="DP76" s="7">
        <f t="shared" si="5648"/>
        <v>9.5183704549781048E-2</v>
      </c>
      <c r="DQ76" s="7">
        <f t="shared" si="5648"/>
        <v>9.5183704549781048E-2</v>
      </c>
      <c r="DR76" s="7">
        <f t="shared" si="5648"/>
        <v>9.5183704549781062E-2</v>
      </c>
      <c r="DS76" s="7">
        <f t="shared" si="5648"/>
        <v>9.5183704549781062E-2</v>
      </c>
      <c r="DT76" s="7">
        <f t="shared" si="5648"/>
        <v>9.5183704549781062E-2</v>
      </c>
      <c r="DU76" s="7">
        <f t="shared" si="5648"/>
        <v>9.5183704549781062E-2</v>
      </c>
      <c r="DV76" s="7">
        <f t="shared" si="5648"/>
        <v>9.5183704549781062E-2</v>
      </c>
      <c r="DW76" s="7">
        <f t="shared" si="5648"/>
        <v>9.5183704549781076E-2</v>
      </c>
      <c r="DX76" s="7">
        <f t="shared" si="5648"/>
        <v>9.5183704549781062E-2</v>
      </c>
      <c r="DY76" s="7">
        <f t="shared" si="5648"/>
        <v>9.5183704549781048E-2</v>
      </c>
      <c r="DZ76" s="7">
        <f t="shared" si="5648"/>
        <v>9.5183704549781048E-2</v>
      </c>
      <c r="EA76" s="7">
        <f t="shared" si="5648"/>
        <v>9.5183704549781048E-2</v>
      </c>
      <c r="EB76" s="7">
        <f t="shared" si="5648"/>
        <v>9.5183704549781048E-2</v>
      </c>
      <c r="EC76" s="7">
        <f t="shared" si="5648"/>
        <v>9.5183704549781034E-2</v>
      </c>
      <c r="ED76" s="7">
        <f t="shared" si="5648"/>
        <v>9.5183704549781034E-2</v>
      </c>
      <c r="EE76" s="7">
        <f t="shared" ref="EE76:GP76" si="5649">EE74/EE5</f>
        <v>9.5183704549781048E-2</v>
      </c>
      <c r="EF76" s="7">
        <f t="shared" si="5649"/>
        <v>9.5183704549781048E-2</v>
      </c>
      <c r="EG76" s="7">
        <f t="shared" si="5649"/>
        <v>9.5183704549781048E-2</v>
      </c>
      <c r="EH76" s="7">
        <f t="shared" si="5649"/>
        <v>9.5183704549781048E-2</v>
      </c>
      <c r="EI76" s="7">
        <f t="shared" si="5649"/>
        <v>9.5183704549781048E-2</v>
      </c>
      <c r="EJ76" s="7">
        <f t="shared" si="5649"/>
        <v>9.5183704549781062E-2</v>
      </c>
      <c r="EK76" s="7">
        <f t="shared" si="5649"/>
        <v>9.5183704549781076E-2</v>
      </c>
      <c r="EL76" s="7">
        <f t="shared" si="5649"/>
        <v>9.5183704549781076E-2</v>
      </c>
      <c r="EM76" s="7">
        <f t="shared" si="5649"/>
        <v>9.5183704549781076E-2</v>
      </c>
      <c r="EN76" s="7">
        <f t="shared" si="5649"/>
        <v>9.5183704549781076E-2</v>
      </c>
      <c r="EO76" s="7">
        <f t="shared" si="5649"/>
        <v>9.5183704549781076E-2</v>
      </c>
      <c r="EP76" s="7">
        <f t="shared" si="5649"/>
        <v>9.518370454978109E-2</v>
      </c>
      <c r="EQ76" s="7">
        <f t="shared" si="5649"/>
        <v>9.5183704549781076E-2</v>
      </c>
      <c r="ER76" s="7">
        <f t="shared" si="5649"/>
        <v>9.5183704549781062E-2</v>
      </c>
      <c r="ES76" s="7">
        <f t="shared" si="5649"/>
        <v>9.5183704549781062E-2</v>
      </c>
      <c r="ET76" s="7">
        <f t="shared" si="5649"/>
        <v>9.5183704549781062E-2</v>
      </c>
      <c r="EU76" s="7">
        <f t="shared" si="5649"/>
        <v>9.5183704549781062E-2</v>
      </c>
      <c r="EV76" s="7">
        <f t="shared" si="5649"/>
        <v>9.5183704549781076E-2</v>
      </c>
      <c r="EW76" s="7">
        <f t="shared" si="5649"/>
        <v>9.5183704549781076E-2</v>
      </c>
      <c r="EX76" s="7">
        <f t="shared" si="5649"/>
        <v>9.5183704549781062E-2</v>
      </c>
      <c r="EY76" s="7">
        <f t="shared" si="5649"/>
        <v>9.5183704549781062E-2</v>
      </c>
      <c r="EZ76" s="7">
        <f t="shared" si="5649"/>
        <v>9.5183704549781062E-2</v>
      </c>
      <c r="FA76" s="7">
        <f t="shared" si="5649"/>
        <v>9.5183704549781062E-2</v>
      </c>
      <c r="FB76" s="7">
        <f t="shared" si="5649"/>
        <v>9.5183704549781062E-2</v>
      </c>
      <c r="FC76" s="7">
        <f t="shared" si="5649"/>
        <v>9.5183704549781062E-2</v>
      </c>
      <c r="FD76" s="7">
        <f t="shared" si="5649"/>
        <v>9.5183704549781062E-2</v>
      </c>
      <c r="FE76" s="7">
        <f t="shared" si="5649"/>
        <v>9.5183704549781062E-2</v>
      </c>
      <c r="FF76" s="7">
        <f t="shared" si="5649"/>
        <v>9.5183704549781048E-2</v>
      </c>
      <c r="FG76" s="7">
        <f t="shared" si="5649"/>
        <v>9.5183704549781062E-2</v>
      </c>
      <c r="FH76" s="7">
        <f t="shared" si="5649"/>
        <v>9.5183704549781062E-2</v>
      </c>
      <c r="FI76" s="7">
        <f t="shared" si="5649"/>
        <v>9.5183704549781062E-2</v>
      </c>
      <c r="FJ76" s="7">
        <f t="shared" si="5649"/>
        <v>9.5183704549781062E-2</v>
      </c>
      <c r="FK76" s="7">
        <f t="shared" si="5649"/>
        <v>9.5183704549781076E-2</v>
      </c>
      <c r="FL76" s="7">
        <f t="shared" si="5649"/>
        <v>9.5183704549781076E-2</v>
      </c>
      <c r="FM76" s="7">
        <f t="shared" si="5649"/>
        <v>9.5183704549781062E-2</v>
      </c>
      <c r="FN76" s="7">
        <f t="shared" si="5649"/>
        <v>9.5183704549781062E-2</v>
      </c>
      <c r="FO76" s="7">
        <f t="shared" si="5649"/>
        <v>9.5183704549781062E-2</v>
      </c>
      <c r="FP76" s="7">
        <f t="shared" si="5649"/>
        <v>9.5183704549781076E-2</v>
      </c>
      <c r="FQ76" s="7">
        <f t="shared" si="5649"/>
        <v>9.5183704549781076E-2</v>
      </c>
      <c r="FR76" s="7">
        <f t="shared" si="5649"/>
        <v>9.5183704549781076E-2</v>
      </c>
      <c r="FS76" s="7">
        <f t="shared" si="5649"/>
        <v>9.5183704549781076E-2</v>
      </c>
      <c r="FT76" s="7">
        <f t="shared" si="5649"/>
        <v>9.5183704549781076E-2</v>
      </c>
      <c r="FU76" s="7">
        <f t="shared" si="5649"/>
        <v>9.5183704549781076E-2</v>
      </c>
      <c r="FV76" s="7">
        <f t="shared" si="5649"/>
        <v>9.5183704549781076E-2</v>
      </c>
      <c r="FW76" s="7">
        <f t="shared" si="5649"/>
        <v>9.5183704549781062E-2</v>
      </c>
      <c r="FX76" s="7">
        <f t="shared" si="5649"/>
        <v>9.5183704549781076E-2</v>
      </c>
      <c r="FY76" s="7">
        <f t="shared" si="5649"/>
        <v>9.5183704549781076E-2</v>
      </c>
      <c r="FZ76" s="7">
        <f t="shared" si="5649"/>
        <v>9.5183704549781062E-2</v>
      </c>
      <c r="GA76" s="7">
        <f t="shared" si="5649"/>
        <v>9.5183704549781062E-2</v>
      </c>
      <c r="GB76" s="7">
        <f t="shared" si="5649"/>
        <v>9.5183704549781076E-2</v>
      </c>
      <c r="GC76" s="7">
        <f t="shared" si="5649"/>
        <v>9.5183704549781076E-2</v>
      </c>
      <c r="GD76" s="7">
        <f t="shared" si="5649"/>
        <v>9.5183704549781076E-2</v>
      </c>
      <c r="GE76" s="7">
        <f t="shared" si="5649"/>
        <v>9.5183704549781076E-2</v>
      </c>
      <c r="GF76" s="7">
        <f t="shared" si="5649"/>
        <v>9.5183704549781076E-2</v>
      </c>
      <c r="GG76" s="7">
        <f t="shared" si="5649"/>
        <v>9.5183704549781062E-2</v>
      </c>
      <c r="GH76" s="7">
        <f t="shared" si="5649"/>
        <v>9.5183704549781062E-2</v>
      </c>
      <c r="GI76" s="7">
        <f t="shared" si="5649"/>
        <v>9.5183704549781062E-2</v>
      </c>
      <c r="GJ76" s="7">
        <f t="shared" si="5649"/>
        <v>9.5183704549781062E-2</v>
      </c>
      <c r="GK76" s="7">
        <f t="shared" si="5649"/>
        <v>9.5183704549781062E-2</v>
      </c>
      <c r="GL76" s="7">
        <f t="shared" si="5649"/>
        <v>9.5183704549781062E-2</v>
      </c>
      <c r="GM76" s="7">
        <f t="shared" si="5649"/>
        <v>9.5183704549781076E-2</v>
      </c>
      <c r="GN76" s="7">
        <f t="shared" si="5649"/>
        <v>9.5183704549781062E-2</v>
      </c>
      <c r="GO76" s="7">
        <f t="shared" si="5649"/>
        <v>9.5183704549781076E-2</v>
      </c>
      <c r="GP76" s="7">
        <f t="shared" si="5649"/>
        <v>9.5183704549781076E-2</v>
      </c>
      <c r="GQ76" s="7">
        <f t="shared" ref="GQ76:JB76" si="5650">GQ74/GQ5</f>
        <v>9.5183704549781076E-2</v>
      </c>
      <c r="GR76" s="7">
        <f t="shared" si="5650"/>
        <v>9.5183704549781076E-2</v>
      </c>
      <c r="GS76" s="7">
        <f t="shared" si="5650"/>
        <v>9.5183704549781076E-2</v>
      </c>
      <c r="GT76" s="7">
        <f t="shared" si="5650"/>
        <v>9.5183704549781076E-2</v>
      </c>
      <c r="GU76" s="7">
        <f t="shared" si="5650"/>
        <v>9.5183704549781062E-2</v>
      </c>
      <c r="GV76" s="7">
        <f t="shared" si="5650"/>
        <v>9.5183704549781062E-2</v>
      </c>
      <c r="GW76" s="7">
        <f t="shared" si="5650"/>
        <v>9.5183704549781076E-2</v>
      </c>
      <c r="GX76" s="7">
        <f t="shared" si="5650"/>
        <v>9.5183704549781076E-2</v>
      </c>
      <c r="GY76" s="7">
        <f t="shared" si="5650"/>
        <v>9.5183704549781076E-2</v>
      </c>
      <c r="GZ76" s="7">
        <f t="shared" si="5650"/>
        <v>9.5183704549781076E-2</v>
      </c>
      <c r="HA76" s="7">
        <f t="shared" si="5650"/>
        <v>9.5183704549781076E-2</v>
      </c>
      <c r="HB76" s="7">
        <f t="shared" si="5650"/>
        <v>9.5183704549781062E-2</v>
      </c>
      <c r="HC76" s="7">
        <f t="shared" si="5650"/>
        <v>9.5183704549781076E-2</v>
      </c>
      <c r="HD76" s="7">
        <f t="shared" si="5650"/>
        <v>9.5183704549781076E-2</v>
      </c>
      <c r="HE76" s="7">
        <f t="shared" si="5650"/>
        <v>9.5183704549781076E-2</v>
      </c>
      <c r="HF76" s="7">
        <f t="shared" si="5650"/>
        <v>9.5183704549781062E-2</v>
      </c>
      <c r="HG76" s="7">
        <f t="shared" si="5650"/>
        <v>9.5183704549781048E-2</v>
      </c>
      <c r="HH76" s="7">
        <f t="shared" si="5650"/>
        <v>9.5183704549781062E-2</v>
      </c>
      <c r="HI76" s="7">
        <f t="shared" si="5650"/>
        <v>9.5183704549781062E-2</v>
      </c>
      <c r="HJ76" s="7">
        <f t="shared" si="5650"/>
        <v>9.5183704549781062E-2</v>
      </c>
      <c r="HK76" s="7">
        <f t="shared" si="5650"/>
        <v>9.5183704549781062E-2</v>
      </c>
      <c r="HL76" s="7">
        <f t="shared" si="5650"/>
        <v>9.5183704549781062E-2</v>
      </c>
      <c r="HM76" s="7">
        <f t="shared" si="5650"/>
        <v>9.5183704549781062E-2</v>
      </c>
      <c r="HN76" s="7">
        <f t="shared" si="5650"/>
        <v>9.5183704549781062E-2</v>
      </c>
      <c r="HO76" s="7">
        <f t="shared" si="5650"/>
        <v>9.5183704549781076E-2</v>
      </c>
      <c r="HP76" s="7">
        <f t="shared" si="5650"/>
        <v>9.5183704549781062E-2</v>
      </c>
      <c r="HQ76" s="7">
        <f t="shared" si="5650"/>
        <v>9.5183704549781062E-2</v>
      </c>
      <c r="HR76" s="7">
        <f t="shared" si="5650"/>
        <v>9.5183704549781062E-2</v>
      </c>
      <c r="HS76" s="7">
        <f t="shared" si="5650"/>
        <v>9.5183704549781048E-2</v>
      </c>
      <c r="HT76" s="7">
        <f t="shared" si="5650"/>
        <v>9.5183704549781062E-2</v>
      </c>
      <c r="HU76" s="7">
        <f t="shared" si="5650"/>
        <v>9.5183704549781048E-2</v>
      </c>
      <c r="HV76" s="7">
        <f t="shared" si="5650"/>
        <v>9.5183704549781048E-2</v>
      </c>
      <c r="HW76" s="7">
        <f t="shared" si="5650"/>
        <v>9.5183704549781048E-2</v>
      </c>
      <c r="HX76" s="7">
        <f t="shared" si="5650"/>
        <v>9.5183704549781048E-2</v>
      </c>
      <c r="HY76" s="7">
        <f t="shared" si="5650"/>
        <v>9.5183704549781048E-2</v>
      </c>
      <c r="HZ76" s="7">
        <f t="shared" si="5650"/>
        <v>9.5183704549781048E-2</v>
      </c>
      <c r="IA76" s="7">
        <f t="shared" si="5650"/>
        <v>9.5183704549781048E-2</v>
      </c>
      <c r="IB76" s="7">
        <f t="shared" si="5650"/>
        <v>9.5183704549781048E-2</v>
      </c>
      <c r="IC76" s="7">
        <f t="shared" si="5650"/>
        <v>9.5183704549781034E-2</v>
      </c>
      <c r="ID76" s="7">
        <f t="shared" si="5650"/>
        <v>9.5183704549781034E-2</v>
      </c>
      <c r="IE76" s="7">
        <f t="shared" si="5650"/>
        <v>9.5183704549781034E-2</v>
      </c>
      <c r="IF76" s="7">
        <f t="shared" si="5650"/>
        <v>9.518370454978102E-2</v>
      </c>
      <c r="IG76" s="7">
        <f t="shared" si="5650"/>
        <v>9.5183704549781034E-2</v>
      </c>
      <c r="IH76" s="7">
        <f t="shared" si="5650"/>
        <v>9.5183704549781034E-2</v>
      </c>
      <c r="II76" s="7">
        <f t="shared" si="5650"/>
        <v>9.5183704549781034E-2</v>
      </c>
      <c r="IJ76" s="7">
        <f t="shared" si="5650"/>
        <v>9.5183704549781034E-2</v>
      </c>
      <c r="IK76" s="7">
        <f t="shared" si="5650"/>
        <v>9.5183704549781048E-2</v>
      </c>
      <c r="IL76" s="7">
        <f t="shared" si="5650"/>
        <v>9.5183704549781034E-2</v>
      </c>
      <c r="IM76" s="7">
        <f t="shared" si="5650"/>
        <v>9.5183704549781034E-2</v>
      </c>
      <c r="IN76" s="7">
        <f t="shared" si="5650"/>
        <v>9.5183704549781048E-2</v>
      </c>
      <c r="IO76" s="7">
        <f t="shared" si="5650"/>
        <v>9.5183704549781034E-2</v>
      </c>
      <c r="IP76" s="7">
        <f t="shared" si="5650"/>
        <v>9.5183704549781034E-2</v>
      </c>
      <c r="IQ76" s="7">
        <f t="shared" si="5650"/>
        <v>9.5183704549781048E-2</v>
      </c>
      <c r="IR76" s="7">
        <f t="shared" si="5650"/>
        <v>9.5183704549781062E-2</v>
      </c>
      <c r="IS76" s="7">
        <f t="shared" si="5650"/>
        <v>9.5183704549781048E-2</v>
      </c>
      <c r="IT76" s="7">
        <f t="shared" si="5650"/>
        <v>9.5183704549781034E-2</v>
      </c>
      <c r="IU76" s="7">
        <f t="shared" si="5650"/>
        <v>9.5183704549781034E-2</v>
      </c>
      <c r="IV76" s="7">
        <f t="shared" si="5650"/>
        <v>9.5183704549781048E-2</v>
      </c>
      <c r="IW76" s="7">
        <f t="shared" si="5650"/>
        <v>9.5183704549781048E-2</v>
      </c>
      <c r="IX76" s="7">
        <f t="shared" si="5650"/>
        <v>9.5183704549781034E-2</v>
      </c>
      <c r="IY76" s="7">
        <f t="shared" si="5650"/>
        <v>9.5183704549781034E-2</v>
      </c>
      <c r="IZ76" s="7">
        <f t="shared" si="5650"/>
        <v>9.518370454978102E-2</v>
      </c>
      <c r="JA76" s="7">
        <f t="shared" si="5650"/>
        <v>9.5183704549781006E-2</v>
      </c>
      <c r="JB76" s="7">
        <f t="shared" si="5650"/>
        <v>9.5183704549781006E-2</v>
      </c>
      <c r="JC76" s="7">
        <f t="shared" ref="JC76:LN76" si="5651">JC74/JC5</f>
        <v>9.5183704549781006E-2</v>
      </c>
      <c r="JD76" s="7">
        <f t="shared" si="5651"/>
        <v>9.5183704549781006E-2</v>
      </c>
      <c r="JE76" s="7">
        <f t="shared" si="5651"/>
        <v>9.518370454978102E-2</v>
      </c>
      <c r="JF76" s="7">
        <f t="shared" si="5651"/>
        <v>9.518370454978102E-2</v>
      </c>
      <c r="JG76" s="7">
        <f t="shared" si="5651"/>
        <v>9.5183704549781006E-2</v>
      </c>
      <c r="JH76" s="7">
        <f t="shared" si="5651"/>
        <v>9.5183704549781006E-2</v>
      </c>
      <c r="JI76" s="7">
        <f t="shared" si="5651"/>
        <v>9.518370454978102E-2</v>
      </c>
      <c r="JJ76" s="7">
        <f t="shared" si="5651"/>
        <v>9.518370454978102E-2</v>
      </c>
      <c r="JK76" s="7">
        <f t="shared" si="5651"/>
        <v>9.518370454978102E-2</v>
      </c>
      <c r="JL76" s="7">
        <f t="shared" si="5651"/>
        <v>9.5183704549781006E-2</v>
      </c>
      <c r="JM76" s="7">
        <f t="shared" si="5651"/>
        <v>9.5183704549781006E-2</v>
      </c>
      <c r="JN76" s="7">
        <f t="shared" si="5651"/>
        <v>9.5183704549780992E-2</v>
      </c>
      <c r="JO76" s="7">
        <f t="shared" si="5651"/>
        <v>9.5183704549780992E-2</v>
      </c>
      <c r="JP76" s="7">
        <f t="shared" si="5651"/>
        <v>9.5183704549781006E-2</v>
      </c>
      <c r="JQ76" s="7">
        <f t="shared" si="5651"/>
        <v>9.5183704549780992E-2</v>
      </c>
      <c r="JR76" s="7">
        <f t="shared" si="5651"/>
        <v>9.5183704549780992E-2</v>
      </c>
      <c r="JS76" s="7">
        <f t="shared" si="5651"/>
        <v>9.5183704549780979E-2</v>
      </c>
      <c r="JT76" s="7">
        <f t="shared" si="5651"/>
        <v>9.5183704549780979E-2</v>
      </c>
      <c r="JU76" s="7">
        <f t="shared" si="5651"/>
        <v>9.5183704549780979E-2</v>
      </c>
      <c r="JV76" s="7">
        <f t="shared" si="5651"/>
        <v>9.5183704549780979E-2</v>
      </c>
      <c r="JW76" s="7">
        <f t="shared" si="5651"/>
        <v>9.5183704549780979E-2</v>
      </c>
      <c r="JX76" s="7">
        <f t="shared" si="5651"/>
        <v>9.5183704549780965E-2</v>
      </c>
      <c r="JY76" s="7">
        <f t="shared" si="5651"/>
        <v>9.5183704549780965E-2</v>
      </c>
      <c r="JZ76" s="7">
        <f t="shared" si="5651"/>
        <v>9.5183704549780979E-2</v>
      </c>
      <c r="KA76" s="7">
        <f t="shared" si="5651"/>
        <v>9.5183704549780979E-2</v>
      </c>
      <c r="KB76" s="7">
        <f t="shared" si="5651"/>
        <v>9.5183704549780965E-2</v>
      </c>
      <c r="KC76" s="7">
        <f t="shared" si="5651"/>
        <v>9.5183704549780965E-2</v>
      </c>
      <c r="KD76" s="7">
        <f t="shared" si="5651"/>
        <v>9.5183704549780965E-2</v>
      </c>
      <c r="KE76" s="7">
        <f t="shared" si="5651"/>
        <v>9.5183704549780965E-2</v>
      </c>
      <c r="KF76" s="7">
        <f t="shared" si="5651"/>
        <v>9.5183704549780965E-2</v>
      </c>
      <c r="KG76" s="7">
        <f t="shared" si="5651"/>
        <v>9.5183704549780965E-2</v>
      </c>
      <c r="KH76" s="7">
        <f t="shared" si="5651"/>
        <v>9.5183704549780965E-2</v>
      </c>
      <c r="KI76" s="7">
        <f t="shared" si="5651"/>
        <v>9.5183704549780965E-2</v>
      </c>
      <c r="KJ76" s="7">
        <f t="shared" si="5651"/>
        <v>9.5183704549780965E-2</v>
      </c>
      <c r="KK76" s="7">
        <f t="shared" si="5651"/>
        <v>9.5183704549780965E-2</v>
      </c>
      <c r="KL76" s="7">
        <f t="shared" si="5651"/>
        <v>9.5183704549780965E-2</v>
      </c>
      <c r="KM76" s="7">
        <f t="shared" si="5651"/>
        <v>9.5183704549780965E-2</v>
      </c>
      <c r="KN76" s="7">
        <f t="shared" si="5651"/>
        <v>9.5183704549780951E-2</v>
      </c>
      <c r="KO76" s="7">
        <f t="shared" si="5651"/>
        <v>9.5183704549780965E-2</v>
      </c>
      <c r="KP76" s="7">
        <f t="shared" si="5651"/>
        <v>9.5183704549780965E-2</v>
      </c>
      <c r="KQ76" s="7">
        <f t="shared" si="5651"/>
        <v>9.5183704549780965E-2</v>
      </c>
      <c r="KR76" s="7">
        <f t="shared" si="5651"/>
        <v>9.5183704549780965E-2</v>
      </c>
      <c r="KS76" s="7">
        <f t="shared" si="5651"/>
        <v>9.5183704549780965E-2</v>
      </c>
      <c r="KT76" s="7">
        <f t="shared" si="5651"/>
        <v>9.5183704549780965E-2</v>
      </c>
      <c r="KU76" s="7">
        <f t="shared" si="5651"/>
        <v>9.5183704549780951E-2</v>
      </c>
      <c r="KV76" s="7">
        <f t="shared" si="5651"/>
        <v>9.5183704549780951E-2</v>
      </c>
      <c r="KW76" s="7">
        <f t="shared" si="5651"/>
        <v>9.5183704549780951E-2</v>
      </c>
      <c r="KX76" s="7">
        <f t="shared" si="5651"/>
        <v>9.5183704549780965E-2</v>
      </c>
      <c r="KY76" s="7">
        <f t="shared" si="5651"/>
        <v>9.5183704549780965E-2</v>
      </c>
      <c r="KZ76" s="7">
        <f t="shared" si="5651"/>
        <v>9.5183704549780965E-2</v>
      </c>
      <c r="LA76" s="7">
        <f t="shared" si="5651"/>
        <v>9.5183704549780979E-2</v>
      </c>
      <c r="LB76" s="7">
        <f t="shared" si="5651"/>
        <v>9.5183704549780979E-2</v>
      </c>
      <c r="LC76" s="7">
        <f t="shared" si="5651"/>
        <v>9.5183704549780979E-2</v>
      </c>
      <c r="LD76" s="7">
        <f t="shared" si="5651"/>
        <v>9.5183704549780979E-2</v>
      </c>
      <c r="LE76" s="7">
        <f t="shared" si="5651"/>
        <v>9.5183704549780979E-2</v>
      </c>
      <c r="LF76" s="7">
        <f t="shared" si="5651"/>
        <v>9.5183704549780979E-2</v>
      </c>
      <c r="LG76" s="7">
        <f t="shared" si="5651"/>
        <v>9.5183704549780979E-2</v>
      </c>
      <c r="LH76" s="7">
        <f t="shared" si="5651"/>
        <v>9.5183704549780965E-2</v>
      </c>
      <c r="LI76" s="7">
        <f t="shared" si="5651"/>
        <v>9.5183704549780979E-2</v>
      </c>
      <c r="LJ76" s="7">
        <f t="shared" si="5651"/>
        <v>9.5183704549780965E-2</v>
      </c>
      <c r="LK76" s="7">
        <f t="shared" si="5651"/>
        <v>9.5183704549780965E-2</v>
      </c>
      <c r="LL76" s="7">
        <f t="shared" si="5651"/>
        <v>9.5183704549780965E-2</v>
      </c>
      <c r="LM76" s="7">
        <f t="shared" si="5651"/>
        <v>9.5183704549780965E-2</v>
      </c>
      <c r="LN76" s="7">
        <f t="shared" si="5651"/>
        <v>9.5183704549780951E-2</v>
      </c>
      <c r="LO76" s="7">
        <f t="shared" ref="LO76:NZ76" si="5652">LO74/LO5</f>
        <v>9.5183704549780965E-2</v>
      </c>
      <c r="LP76" s="7">
        <f t="shared" si="5652"/>
        <v>9.5183704549780965E-2</v>
      </c>
      <c r="LQ76" s="7">
        <f t="shared" si="5652"/>
        <v>9.5183704549780965E-2</v>
      </c>
      <c r="LR76" s="7">
        <f t="shared" si="5652"/>
        <v>9.5183704549780951E-2</v>
      </c>
      <c r="LS76" s="7">
        <f t="shared" si="5652"/>
        <v>9.5183704549780937E-2</v>
      </c>
      <c r="LT76" s="7">
        <f t="shared" si="5652"/>
        <v>9.5183704549780937E-2</v>
      </c>
      <c r="LU76" s="7">
        <f t="shared" si="5652"/>
        <v>9.5183704549780937E-2</v>
      </c>
      <c r="LV76" s="7">
        <f t="shared" si="5652"/>
        <v>9.5183704549780937E-2</v>
      </c>
      <c r="LW76" s="7">
        <f t="shared" si="5652"/>
        <v>9.5183704549780951E-2</v>
      </c>
      <c r="LX76" s="7">
        <f t="shared" si="5652"/>
        <v>9.5183704549780965E-2</v>
      </c>
      <c r="LY76" s="7">
        <f t="shared" si="5652"/>
        <v>9.5183704549780965E-2</v>
      </c>
      <c r="LZ76" s="7">
        <f t="shared" si="5652"/>
        <v>9.5183704549780965E-2</v>
      </c>
      <c r="MA76" s="7">
        <f t="shared" si="5652"/>
        <v>9.5183704549780951E-2</v>
      </c>
      <c r="MB76" s="7">
        <f t="shared" si="5652"/>
        <v>9.5183704549780951E-2</v>
      </c>
      <c r="MC76" s="7">
        <f t="shared" si="5652"/>
        <v>9.5183704549780965E-2</v>
      </c>
      <c r="MD76" s="7">
        <f t="shared" si="5652"/>
        <v>9.5183704549780965E-2</v>
      </c>
      <c r="ME76" s="7">
        <f t="shared" si="5652"/>
        <v>9.5183704549780965E-2</v>
      </c>
      <c r="MF76" s="7">
        <f t="shared" si="5652"/>
        <v>9.5183704549780965E-2</v>
      </c>
      <c r="MG76" s="7">
        <f t="shared" si="5652"/>
        <v>9.5183704549780979E-2</v>
      </c>
      <c r="MH76" s="7">
        <f t="shared" si="5652"/>
        <v>9.5183704549780965E-2</v>
      </c>
      <c r="MI76" s="7">
        <f t="shared" si="5652"/>
        <v>9.5183704549780951E-2</v>
      </c>
      <c r="MJ76" s="7">
        <f t="shared" si="5652"/>
        <v>9.5183704549780951E-2</v>
      </c>
      <c r="MK76" s="7">
        <f t="shared" si="5652"/>
        <v>9.5183704549780965E-2</v>
      </c>
      <c r="ML76" s="7">
        <f t="shared" si="5652"/>
        <v>9.5183704549780951E-2</v>
      </c>
      <c r="MM76" s="7">
        <f t="shared" si="5652"/>
        <v>9.5183704549780951E-2</v>
      </c>
      <c r="MN76" s="7">
        <f t="shared" si="5652"/>
        <v>9.5183704549780951E-2</v>
      </c>
      <c r="MO76" s="7">
        <f t="shared" si="5652"/>
        <v>9.5183704549780951E-2</v>
      </c>
      <c r="MP76" s="7">
        <f t="shared" si="5652"/>
        <v>9.5183704549780951E-2</v>
      </c>
      <c r="MQ76" s="7">
        <f t="shared" si="5652"/>
        <v>9.5183704549780951E-2</v>
      </c>
      <c r="MR76" s="7">
        <f t="shared" si="5652"/>
        <v>9.5183704549780951E-2</v>
      </c>
      <c r="MS76" s="7">
        <f t="shared" si="5652"/>
        <v>9.5183704549780951E-2</v>
      </c>
      <c r="MT76" s="7">
        <f t="shared" si="5652"/>
        <v>9.5183704549780965E-2</v>
      </c>
      <c r="MU76" s="7">
        <f t="shared" si="5652"/>
        <v>9.5183704549780965E-2</v>
      </c>
      <c r="MV76" s="7">
        <f t="shared" si="5652"/>
        <v>9.5183704549780965E-2</v>
      </c>
      <c r="MW76" s="7">
        <f t="shared" si="5652"/>
        <v>9.5183704549780951E-2</v>
      </c>
      <c r="MX76" s="7">
        <f t="shared" si="5652"/>
        <v>9.5183704549780951E-2</v>
      </c>
      <c r="MY76" s="7">
        <f t="shared" si="5652"/>
        <v>9.5183704549780951E-2</v>
      </c>
      <c r="MZ76" s="7">
        <f t="shared" si="5652"/>
        <v>9.5183704549780951E-2</v>
      </c>
      <c r="NA76" s="7">
        <f t="shared" si="5652"/>
        <v>9.5183704549780937E-2</v>
      </c>
      <c r="NB76" s="7">
        <f t="shared" si="5652"/>
        <v>9.5183704549780951E-2</v>
      </c>
      <c r="NC76" s="7">
        <f t="shared" si="5652"/>
        <v>9.5183704549780951E-2</v>
      </c>
      <c r="ND76" s="7">
        <f t="shared" si="5652"/>
        <v>9.5183704549780951E-2</v>
      </c>
      <c r="NE76" s="7">
        <f t="shared" si="5652"/>
        <v>9.5183704549780965E-2</v>
      </c>
      <c r="NF76" s="7">
        <f t="shared" si="5652"/>
        <v>9.5183704549780965E-2</v>
      </c>
      <c r="NG76" s="7">
        <f t="shared" si="5652"/>
        <v>9.5183704549780965E-2</v>
      </c>
      <c r="NH76" s="7">
        <f t="shared" si="5652"/>
        <v>9.5183704549780965E-2</v>
      </c>
      <c r="NI76" s="7">
        <f t="shared" si="5652"/>
        <v>9.5183704549780979E-2</v>
      </c>
      <c r="NJ76" s="7">
        <f t="shared" si="5652"/>
        <v>9.5183704549780979E-2</v>
      </c>
      <c r="NK76" s="7">
        <f t="shared" si="5652"/>
        <v>9.5183704549780992E-2</v>
      </c>
      <c r="NL76" s="7">
        <f t="shared" si="5652"/>
        <v>9.5183704549780979E-2</v>
      </c>
      <c r="NM76" s="7">
        <f t="shared" si="5652"/>
        <v>9.5183704549780979E-2</v>
      </c>
      <c r="NN76" s="7">
        <f t="shared" si="5652"/>
        <v>9.5183704549780992E-2</v>
      </c>
      <c r="NO76" s="7">
        <f t="shared" si="5652"/>
        <v>9.5183704549780979E-2</v>
      </c>
      <c r="NP76" s="7">
        <f t="shared" si="5652"/>
        <v>9.5183704549780979E-2</v>
      </c>
      <c r="NQ76" s="7">
        <f t="shared" si="5652"/>
        <v>9.5183704549780979E-2</v>
      </c>
      <c r="NR76" s="7">
        <f t="shared" si="5652"/>
        <v>9.5183704549780965E-2</v>
      </c>
      <c r="NS76" s="7">
        <f t="shared" si="5652"/>
        <v>9.5183704549780965E-2</v>
      </c>
      <c r="NT76" s="7">
        <f t="shared" si="5652"/>
        <v>9.5183704549780965E-2</v>
      </c>
      <c r="NU76" s="7">
        <f t="shared" si="5652"/>
        <v>9.5183704549780965E-2</v>
      </c>
      <c r="NV76" s="7">
        <f t="shared" si="5652"/>
        <v>9.5183704549780965E-2</v>
      </c>
      <c r="NW76" s="7">
        <f t="shared" si="5652"/>
        <v>9.5183704549780965E-2</v>
      </c>
      <c r="NX76" s="7">
        <f t="shared" si="5652"/>
        <v>9.5183704549780965E-2</v>
      </c>
      <c r="NY76" s="7">
        <f t="shared" si="5652"/>
        <v>9.5183704549780965E-2</v>
      </c>
      <c r="NZ76" s="7">
        <f t="shared" si="5652"/>
        <v>9.5183704549780951E-2</v>
      </c>
      <c r="OA76" s="7">
        <f t="shared" ref="OA76:QL76" si="5653">OA74/OA5</f>
        <v>9.5183704549780965E-2</v>
      </c>
      <c r="OB76" s="7">
        <f t="shared" si="5653"/>
        <v>9.5183704549780965E-2</v>
      </c>
      <c r="OC76" s="7">
        <f t="shared" si="5653"/>
        <v>9.5183704549780979E-2</v>
      </c>
      <c r="OD76" s="7">
        <f t="shared" si="5653"/>
        <v>9.5183704549780979E-2</v>
      </c>
      <c r="OE76" s="7">
        <f t="shared" si="5653"/>
        <v>9.5183704549780979E-2</v>
      </c>
      <c r="OF76" s="7">
        <f t="shared" si="5653"/>
        <v>9.5183704549780992E-2</v>
      </c>
      <c r="OG76" s="7">
        <f t="shared" si="5653"/>
        <v>9.5183704549780979E-2</v>
      </c>
      <c r="OH76" s="7">
        <f t="shared" si="5653"/>
        <v>9.5183704549780992E-2</v>
      </c>
      <c r="OI76" s="7">
        <f t="shared" si="5653"/>
        <v>9.5183704549780992E-2</v>
      </c>
      <c r="OJ76" s="7">
        <f t="shared" si="5653"/>
        <v>9.5183704549780992E-2</v>
      </c>
      <c r="OK76" s="7">
        <f t="shared" si="5653"/>
        <v>9.5183704549780992E-2</v>
      </c>
      <c r="OL76" s="7">
        <f t="shared" si="5653"/>
        <v>9.5183704549780979E-2</v>
      </c>
      <c r="OM76" s="7">
        <f t="shared" si="5653"/>
        <v>9.5183704549780979E-2</v>
      </c>
      <c r="ON76" s="7">
        <f t="shared" si="5653"/>
        <v>9.5183704549780979E-2</v>
      </c>
      <c r="OO76" s="7">
        <f t="shared" si="5653"/>
        <v>9.5183704549780979E-2</v>
      </c>
      <c r="OP76" s="7">
        <f t="shared" si="5653"/>
        <v>9.5183704549780992E-2</v>
      </c>
      <c r="OQ76" s="7">
        <f t="shared" si="5653"/>
        <v>9.5183704549780992E-2</v>
      </c>
      <c r="OR76" s="7">
        <f t="shared" si="5653"/>
        <v>9.5183704549781006E-2</v>
      </c>
      <c r="OS76" s="7">
        <f t="shared" si="5653"/>
        <v>9.5183704549781006E-2</v>
      </c>
      <c r="OT76" s="7">
        <f t="shared" si="5653"/>
        <v>9.5183704549781006E-2</v>
      </c>
      <c r="OU76" s="7">
        <f t="shared" si="5653"/>
        <v>9.5183704549781006E-2</v>
      </c>
      <c r="OV76" s="7">
        <f t="shared" si="5653"/>
        <v>9.5183704549781006E-2</v>
      </c>
      <c r="OW76" s="7">
        <f t="shared" si="5653"/>
        <v>9.5183704549781006E-2</v>
      </c>
      <c r="OX76" s="7">
        <f t="shared" si="5653"/>
        <v>9.5183704549781006E-2</v>
      </c>
      <c r="OY76" s="7">
        <f t="shared" si="5653"/>
        <v>9.5183704549781006E-2</v>
      </c>
      <c r="OZ76" s="7">
        <f t="shared" si="5653"/>
        <v>9.5183704549780992E-2</v>
      </c>
      <c r="PA76" s="7">
        <f t="shared" si="5653"/>
        <v>9.5183704549780992E-2</v>
      </c>
      <c r="PB76" s="7">
        <f t="shared" si="5653"/>
        <v>9.5183704549781006E-2</v>
      </c>
      <c r="PC76" s="7">
        <f t="shared" si="5653"/>
        <v>9.5183704549780992E-2</v>
      </c>
      <c r="PD76" s="7">
        <f t="shared" si="5653"/>
        <v>9.5183704549780992E-2</v>
      </c>
      <c r="PE76" s="7">
        <f t="shared" si="5653"/>
        <v>9.5183704549780979E-2</v>
      </c>
      <c r="PF76" s="7">
        <f t="shared" si="5653"/>
        <v>9.5183704549780979E-2</v>
      </c>
      <c r="PG76" s="7">
        <f t="shared" si="5653"/>
        <v>9.5183704549780992E-2</v>
      </c>
      <c r="PH76" s="7">
        <f t="shared" si="5653"/>
        <v>9.5183704549780992E-2</v>
      </c>
      <c r="PI76" s="7">
        <f t="shared" si="5653"/>
        <v>9.5183704549780979E-2</v>
      </c>
      <c r="PJ76" s="7">
        <f t="shared" si="5653"/>
        <v>9.5183704549780979E-2</v>
      </c>
      <c r="PK76" s="7">
        <f t="shared" si="5653"/>
        <v>9.5183704549780979E-2</v>
      </c>
      <c r="PL76" s="7">
        <f t="shared" si="5653"/>
        <v>9.5183704549780979E-2</v>
      </c>
      <c r="PM76" s="7">
        <f t="shared" si="5653"/>
        <v>9.5183704549780979E-2</v>
      </c>
      <c r="PN76" s="7">
        <f t="shared" si="5653"/>
        <v>9.5183704549780992E-2</v>
      </c>
      <c r="PO76" s="7">
        <f t="shared" si="5653"/>
        <v>9.5183704549780992E-2</v>
      </c>
      <c r="PP76" s="7">
        <f t="shared" si="5653"/>
        <v>9.5183704549780979E-2</v>
      </c>
      <c r="PQ76" s="7">
        <f t="shared" si="5653"/>
        <v>9.5183704549780979E-2</v>
      </c>
      <c r="PR76" s="7">
        <f t="shared" si="5653"/>
        <v>9.5183704549780992E-2</v>
      </c>
      <c r="PS76" s="7">
        <f t="shared" si="5653"/>
        <v>9.5183704549780979E-2</v>
      </c>
      <c r="PT76" s="7">
        <f t="shared" si="5653"/>
        <v>9.5183704549780965E-2</v>
      </c>
      <c r="PU76" s="7">
        <f t="shared" si="5653"/>
        <v>9.5183704549780965E-2</v>
      </c>
      <c r="PV76" s="7">
        <f t="shared" si="5653"/>
        <v>9.5183704549780965E-2</v>
      </c>
      <c r="PW76" s="7">
        <f t="shared" si="5653"/>
        <v>9.5183704549780979E-2</v>
      </c>
      <c r="PX76" s="7">
        <f t="shared" si="5653"/>
        <v>9.5183704549780979E-2</v>
      </c>
      <c r="PY76" s="7">
        <f t="shared" si="5653"/>
        <v>9.5183704549780979E-2</v>
      </c>
      <c r="PZ76" s="7">
        <f t="shared" si="5653"/>
        <v>9.5183704549780965E-2</v>
      </c>
      <c r="QA76" s="7">
        <f t="shared" si="5653"/>
        <v>9.5183704549780965E-2</v>
      </c>
      <c r="QB76" s="7">
        <f t="shared" si="5653"/>
        <v>9.5183704549780965E-2</v>
      </c>
      <c r="QC76" s="7">
        <f t="shared" si="5653"/>
        <v>9.5183704549780951E-2</v>
      </c>
      <c r="QD76" s="7">
        <f t="shared" si="5653"/>
        <v>9.5183704549780965E-2</v>
      </c>
      <c r="QE76" s="7">
        <f t="shared" si="5653"/>
        <v>9.5183704549780951E-2</v>
      </c>
      <c r="QF76" s="7">
        <f t="shared" si="5653"/>
        <v>9.5183704549780951E-2</v>
      </c>
      <c r="QG76" s="7">
        <f t="shared" si="5653"/>
        <v>9.5183704549780937E-2</v>
      </c>
      <c r="QH76" s="7">
        <f t="shared" si="5653"/>
        <v>9.5183704549780923E-2</v>
      </c>
      <c r="QI76" s="7">
        <f t="shared" si="5653"/>
        <v>9.5183704549780923E-2</v>
      </c>
      <c r="QJ76" s="7">
        <f t="shared" si="5653"/>
        <v>9.5183704549780937E-2</v>
      </c>
      <c r="QK76" s="7">
        <f t="shared" si="5653"/>
        <v>9.5183704549780937E-2</v>
      </c>
      <c r="QL76" s="7">
        <f t="shared" si="5653"/>
        <v>9.5183704549780937E-2</v>
      </c>
      <c r="QM76" s="7">
        <f t="shared" ref="QM76:SX76" si="5654">QM74/QM5</f>
        <v>9.5183704549780937E-2</v>
      </c>
      <c r="QN76" s="7">
        <f t="shared" si="5654"/>
        <v>9.5183704549780923E-2</v>
      </c>
      <c r="QO76" s="7">
        <f t="shared" si="5654"/>
        <v>9.5183704549780923E-2</v>
      </c>
      <c r="QP76" s="7">
        <f t="shared" si="5654"/>
        <v>9.5183704549780923E-2</v>
      </c>
      <c r="QQ76" s="7">
        <f t="shared" si="5654"/>
        <v>9.5183704549780923E-2</v>
      </c>
      <c r="QR76" s="7">
        <f t="shared" si="5654"/>
        <v>9.5183704549780923E-2</v>
      </c>
      <c r="QS76" s="7">
        <f t="shared" si="5654"/>
        <v>9.5183704549780923E-2</v>
      </c>
      <c r="QT76" s="7">
        <f t="shared" si="5654"/>
        <v>9.5183704549780923E-2</v>
      </c>
      <c r="QU76" s="7">
        <f t="shared" si="5654"/>
        <v>9.5183704549780923E-2</v>
      </c>
      <c r="QV76" s="7">
        <f t="shared" si="5654"/>
        <v>9.5183704549780909E-2</v>
      </c>
      <c r="QW76" s="7">
        <f t="shared" si="5654"/>
        <v>9.5183704549780909E-2</v>
      </c>
      <c r="QX76" s="7">
        <f t="shared" si="5654"/>
        <v>9.5183704549780909E-2</v>
      </c>
      <c r="QY76" s="7">
        <f t="shared" si="5654"/>
        <v>9.5183704549780909E-2</v>
      </c>
      <c r="QZ76" s="7">
        <f t="shared" si="5654"/>
        <v>9.5183704549780909E-2</v>
      </c>
      <c r="RA76" s="7">
        <f t="shared" si="5654"/>
        <v>9.5183704549780909E-2</v>
      </c>
      <c r="RB76" s="7">
        <f t="shared" si="5654"/>
        <v>9.5183704549780909E-2</v>
      </c>
      <c r="RC76" s="7">
        <f t="shared" si="5654"/>
        <v>9.5183704549780909E-2</v>
      </c>
      <c r="RD76" s="7">
        <f t="shared" si="5654"/>
        <v>9.5183704549780909E-2</v>
      </c>
      <c r="RE76" s="7">
        <f t="shared" si="5654"/>
        <v>9.5183704549780895E-2</v>
      </c>
      <c r="RF76" s="7">
        <f t="shared" si="5654"/>
        <v>9.5183704549780881E-2</v>
      </c>
      <c r="RG76" s="7">
        <f t="shared" si="5654"/>
        <v>9.5183704549780895E-2</v>
      </c>
      <c r="RH76" s="7">
        <f t="shared" si="5654"/>
        <v>9.5183704549780895E-2</v>
      </c>
      <c r="RI76" s="7">
        <f t="shared" si="5654"/>
        <v>9.5183704549780909E-2</v>
      </c>
      <c r="RJ76" s="7">
        <f t="shared" si="5654"/>
        <v>9.5183704549780909E-2</v>
      </c>
      <c r="RK76" s="7">
        <f t="shared" si="5654"/>
        <v>9.5183704549780923E-2</v>
      </c>
      <c r="RL76" s="7">
        <f t="shared" si="5654"/>
        <v>9.5183704549780923E-2</v>
      </c>
      <c r="RM76" s="7">
        <f t="shared" si="5654"/>
        <v>9.5183704549780909E-2</v>
      </c>
      <c r="RN76" s="7">
        <f t="shared" si="5654"/>
        <v>9.5183704549780909E-2</v>
      </c>
      <c r="RO76" s="7">
        <f t="shared" si="5654"/>
        <v>9.5183704549780909E-2</v>
      </c>
      <c r="RP76" s="7">
        <f t="shared" si="5654"/>
        <v>9.5183704549780909E-2</v>
      </c>
      <c r="RQ76" s="7">
        <f t="shared" si="5654"/>
        <v>9.5183704549780895E-2</v>
      </c>
      <c r="RR76" s="7">
        <f t="shared" si="5654"/>
        <v>9.5183704549780895E-2</v>
      </c>
      <c r="RS76" s="7">
        <f t="shared" si="5654"/>
        <v>9.5183704549780895E-2</v>
      </c>
      <c r="RT76" s="7">
        <f t="shared" si="5654"/>
        <v>9.5183704549780881E-2</v>
      </c>
      <c r="RU76" s="7">
        <f t="shared" si="5654"/>
        <v>9.5183704549780895E-2</v>
      </c>
      <c r="RV76" s="7">
        <f t="shared" si="5654"/>
        <v>9.5183704549780895E-2</v>
      </c>
      <c r="RW76" s="7">
        <f t="shared" si="5654"/>
        <v>9.5183704549780895E-2</v>
      </c>
      <c r="RX76" s="7">
        <f t="shared" si="5654"/>
        <v>9.5183704549780909E-2</v>
      </c>
      <c r="RY76" s="7">
        <f t="shared" si="5654"/>
        <v>9.5183704549780909E-2</v>
      </c>
      <c r="RZ76" s="7">
        <f t="shared" si="5654"/>
        <v>9.5183704549780909E-2</v>
      </c>
      <c r="SA76" s="7">
        <f t="shared" si="5654"/>
        <v>9.5183704549780895E-2</v>
      </c>
      <c r="SB76" s="7">
        <f t="shared" si="5654"/>
        <v>9.5183704549780895E-2</v>
      </c>
      <c r="SC76" s="7">
        <f t="shared" si="5654"/>
        <v>9.5183704549780881E-2</v>
      </c>
      <c r="SD76" s="7">
        <f t="shared" si="5654"/>
        <v>9.5183704549780868E-2</v>
      </c>
      <c r="SE76" s="7">
        <f t="shared" si="5654"/>
        <v>9.5183704549780854E-2</v>
      </c>
      <c r="SF76" s="7">
        <f t="shared" si="5654"/>
        <v>9.5183704549780854E-2</v>
      </c>
      <c r="SG76" s="7">
        <f t="shared" si="5654"/>
        <v>9.5183704549780868E-2</v>
      </c>
      <c r="SH76" s="7">
        <f t="shared" si="5654"/>
        <v>9.5183704549780868E-2</v>
      </c>
      <c r="SI76" s="7">
        <f t="shared" si="5654"/>
        <v>9.5183704549780868E-2</v>
      </c>
      <c r="SJ76" s="7">
        <f t="shared" si="5654"/>
        <v>9.5183704549780868E-2</v>
      </c>
      <c r="SK76" s="7">
        <f t="shared" si="5654"/>
        <v>9.5183704549780854E-2</v>
      </c>
      <c r="SL76" s="7">
        <f t="shared" si="5654"/>
        <v>9.5183704549780854E-2</v>
      </c>
      <c r="SM76" s="7">
        <f t="shared" si="5654"/>
        <v>9.518370454978084E-2</v>
      </c>
      <c r="SN76" s="7">
        <f t="shared" si="5654"/>
        <v>9.5183704549780854E-2</v>
      </c>
      <c r="SO76" s="7">
        <f t="shared" si="5654"/>
        <v>9.5183704549780854E-2</v>
      </c>
      <c r="SP76" s="7">
        <f t="shared" si="5654"/>
        <v>9.5183704549780854E-2</v>
      </c>
      <c r="SQ76" s="7">
        <f t="shared" si="5654"/>
        <v>9.5183704549780854E-2</v>
      </c>
      <c r="SR76" s="7">
        <f t="shared" si="5654"/>
        <v>9.5183704549780854E-2</v>
      </c>
      <c r="SS76" s="7">
        <f t="shared" si="5654"/>
        <v>9.518370454978084E-2</v>
      </c>
      <c r="ST76" s="7">
        <f t="shared" si="5654"/>
        <v>9.5183704549780854E-2</v>
      </c>
      <c r="SU76" s="7">
        <f t="shared" si="5654"/>
        <v>9.518370454978084E-2</v>
      </c>
      <c r="SV76" s="7">
        <f t="shared" si="5654"/>
        <v>9.518370454978084E-2</v>
      </c>
      <c r="SW76" s="7">
        <f t="shared" si="5654"/>
        <v>9.5183704549780826E-2</v>
      </c>
      <c r="SX76" s="7">
        <f t="shared" si="5654"/>
        <v>9.5183704549780826E-2</v>
      </c>
      <c r="SY76" s="7">
        <f t="shared" ref="SY76:TG76" si="5655">SY74/SY5</f>
        <v>9.518370454978084E-2</v>
      </c>
      <c r="SZ76" s="7">
        <f t="shared" si="5655"/>
        <v>9.518370454978084E-2</v>
      </c>
      <c r="TA76" s="7">
        <f t="shared" si="5655"/>
        <v>9.5183704549780854E-2</v>
      </c>
      <c r="TB76" s="7">
        <f t="shared" si="5655"/>
        <v>9.5183704549780854E-2</v>
      </c>
      <c r="TC76" s="7">
        <f t="shared" si="5655"/>
        <v>9.5183704549780854E-2</v>
      </c>
      <c r="TD76" s="7">
        <f t="shared" si="5655"/>
        <v>9.5183704549780854E-2</v>
      </c>
      <c r="TE76" s="7">
        <f t="shared" si="5655"/>
        <v>9.518370454978084E-2</v>
      </c>
      <c r="TF76" s="7">
        <f t="shared" si="5655"/>
        <v>9.518370454978084E-2</v>
      </c>
      <c r="TG76" s="7">
        <f t="shared" si="5655"/>
        <v>9.5183704549780854E-2</v>
      </c>
    </row>
    <row r="77" spans="1:527" x14ac:dyDescent="0.75">
      <c r="A77" s="1" t="s">
        <v>134</v>
      </c>
      <c r="B77" s="21"/>
      <c r="D77" s="21"/>
      <c r="F77" s="4">
        <f>F72-F74</f>
        <v>304.81629545021895</v>
      </c>
      <c r="G77" s="4">
        <f>G72-G74</f>
        <v>320.24</v>
      </c>
      <c r="H77" s="4">
        <f>H72-H74</f>
        <v>336.44414399999999</v>
      </c>
      <c r="I77" s="4">
        <f t="shared" ref="I77:J77" si="5656">I72-I74</f>
        <v>353.46821768640007</v>
      </c>
      <c r="J77" s="4">
        <f t="shared" si="5656"/>
        <v>371.35370950133188</v>
      </c>
      <c r="K77" s="4">
        <f t="shared" ref="K77:P77" si="5657">K72-K74</f>
        <v>390.14420720209921</v>
      </c>
      <c r="L77" s="4">
        <f t="shared" si="5657"/>
        <v>409.88550408652549</v>
      </c>
      <c r="M77" s="4">
        <f t="shared" si="5657"/>
        <v>430.62571059330349</v>
      </c>
      <c r="N77" s="4">
        <f t="shared" si="5657"/>
        <v>452.41537154932485</v>
      </c>
      <c r="O77" s="4">
        <f t="shared" si="5657"/>
        <v>475.30758934972062</v>
      </c>
      <c r="P77" s="4">
        <f t="shared" si="5657"/>
        <v>499.35815337081647</v>
      </c>
      <c r="Q77" s="4">
        <f t="shared" ref="Q77:CB77" si="5658">Q72-Q74</f>
        <v>524.62567593137976</v>
      </c>
      <c r="R77" s="4">
        <f t="shared" si="5658"/>
        <v>551.17173513350758</v>
      </c>
      <c r="S77" s="4">
        <f t="shared" si="5658"/>
        <v>579.06102493126309</v>
      </c>
      <c r="T77" s="4">
        <f t="shared" si="5658"/>
        <v>608.36151279278499</v>
      </c>
      <c r="U77" s="4">
        <f t="shared" si="5658"/>
        <v>639.14460534009982</v>
      </c>
      <c r="V77" s="4">
        <f t="shared" si="5658"/>
        <v>671.48532237030895</v>
      </c>
      <c r="W77" s="4">
        <f t="shared" si="5658"/>
        <v>705.46247968224668</v>
      </c>
      <c r="X77" s="4">
        <f t="shared" si="5658"/>
        <v>741.1588811541684</v>
      </c>
      <c r="Y77" s="4">
        <f t="shared" si="5658"/>
        <v>778.66152054056931</v>
      </c>
      <c r="Z77" s="4">
        <f t="shared" si="5658"/>
        <v>818.06179347992179</v>
      </c>
      <c r="AA77" s="4">
        <f t="shared" si="5658"/>
        <v>859.45572023000568</v>
      </c>
      <c r="AB77" s="4">
        <f t="shared" si="5658"/>
        <v>902.94417967364393</v>
      </c>
      <c r="AC77" s="4">
        <f t="shared" si="5658"/>
        <v>948.63315516513035</v>
      </c>
      <c r="AD77" s="4">
        <f t="shared" si="5658"/>
        <v>996.63399281648606</v>
      </c>
      <c r="AE77" s="4">
        <f t="shared" si="5658"/>
        <v>1047.0636728530001</v>
      </c>
      <c r="AF77" s="4">
        <f t="shared" si="5658"/>
        <v>1100.0450946993615</v>
      </c>
      <c r="AG77" s="4">
        <f t="shared" si="5658"/>
        <v>1155.7073764911493</v>
      </c>
      <c r="AH77" s="4">
        <f t="shared" si="5658"/>
        <v>1214.1861697416016</v>
      </c>
      <c r="AI77" s="4">
        <f t="shared" si="5658"/>
        <v>1275.6239899305262</v>
      </c>
      <c r="AJ77" s="4">
        <f t="shared" si="5658"/>
        <v>1340.170563821011</v>
      </c>
      <c r="AK77" s="4">
        <f t="shared" si="5658"/>
        <v>1407.9831943503541</v>
      </c>
      <c r="AL77" s="4">
        <f t="shared" si="5658"/>
        <v>1479.2271439844817</v>
      </c>
      <c r="AM77" s="4">
        <f t="shared" si="5658"/>
        <v>1554.0760374700965</v>
      </c>
      <c r="AN77" s="4">
        <f t="shared" si="5658"/>
        <v>1632.7122849660827</v>
      </c>
      <c r="AO77" s="4">
        <f t="shared" si="5658"/>
        <v>1715.3275265853677</v>
      </c>
      <c r="AP77" s="4">
        <f t="shared" si="5658"/>
        <v>1802.1230994305872</v>
      </c>
      <c r="AQ77" s="4">
        <f t="shared" si="5658"/>
        <v>1893.3105282617737</v>
      </c>
      <c r="AR77" s="4">
        <f t="shared" si="5658"/>
        <v>1989.1120409918208</v>
      </c>
      <c r="AS77" s="4">
        <f t="shared" si="5658"/>
        <v>2089.7611102660057</v>
      </c>
      <c r="AT77" s="4">
        <f t="shared" si="5658"/>
        <v>2195.5030224454663</v>
      </c>
      <c r="AU77" s="4">
        <f t="shared" si="5658"/>
        <v>2306.5954753812057</v>
      </c>
      <c r="AV77" s="4">
        <f t="shared" si="5658"/>
        <v>2423.309206435496</v>
      </c>
      <c r="AW77" s="4">
        <f t="shared" si="5658"/>
        <v>2545.9286522811321</v>
      </c>
      <c r="AX77" s="4">
        <f t="shared" si="5658"/>
        <v>2674.7526420865574</v>
      </c>
      <c r="AY77" s="4">
        <f t="shared" si="5658"/>
        <v>2810.095125776138</v>
      </c>
      <c r="AZ77" s="4">
        <f t="shared" si="5658"/>
        <v>2952.2859391404095</v>
      </c>
      <c r="BA77" s="4">
        <f t="shared" si="5658"/>
        <v>3101.671607660915</v>
      </c>
      <c r="BB77" s="4">
        <f t="shared" si="5658"/>
        <v>3258.6161910085566</v>
      </c>
      <c r="BC77" s="4">
        <f t="shared" si="5658"/>
        <v>3423.5021702735903</v>
      </c>
      <c r="BD77" s="4">
        <f t="shared" si="5658"/>
        <v>3596.7313800894344</v>
      </c>
      <c r="BE77" s="4">
        <f t="shared" si="5658"/>
        <v>3778.7259879219591</v>
      </c>
      <c r="BF77" s="4">
        <f t="shared" si="5658"/>
        <v>3969.9295229108106</v>
      </c>
      <c r="BG77" s="4">
        <f t="shared" si="5658"/>
        <v>4170.8079567700961</v>
      </c>
      <c r="BH77" s="4">
        <f t="shared" si="5658"/>
        <v>4381.8508393826642</v>
      </c>
      <c r="BI77" s="4">
        <f t="shared" si="5658"/>
        <v>4603.5724918554261</v>
      </c>
      <c r="BJ77" s="4">
        <f t="shared" si="5658"/>
        <v>4836.51325994331</v>
      </c>
      <c r="BK77" s="4">
        <f t="shared" si="5658"/>
        <v>5081.2408308964405</v>
      </c>
      <c r="BL77" s="4">
        <f t="shared" si="5658"/>
        <v>5338.3516169398008</v>
      </c>
      <c r="BM77" s="4">
        <f t="shared" si="5658"/>
        <v>5608.4722087569562</v>
      </c>
      <c r="BN77" s="4">
        <f t="shared" si="5658"/>
        <v>5892.2609025200563</v>
      </c>
      <c r="BO77" s="4">
        <f t="shared" si="5658"/>
        <v>6190.4093041875722</v>
      </c>
      <c r="BP77" s="4">
        <f t="shared" si="5658"/>
        <v>6503.6440149794644</v>
      </c>
      <c r="BQ77" s="4">
        <f t="shared" si="5658"/>
        <v>6832.7284021374253</v>
      </c>
      <c r="BR77" s="4">
        <f t="shared" si="5658"/>
        <v>7178.4644592855784</v>
      </c>
      <c r="BS77" s="4">
        <f t="shared" si="5658"/>
        <v>7541.6947609254294</v>
      </c>
      <c r="BT77" s="4">
        <f t="shared" si="5658"/>
        <v>7923.3045158282557</v>
      </c>
      <c r="BU77" s="4">
        <f t="shared" si="5658"/>
        <v>8324.2237243291638</v>
      </c>
      <c r="BV77" s="4">
        <f t="shared" si="5658"/>
        <v>8745.4294447802204</v>
      </c>
      <c r="BW77" s="4">
        <f t="shared" si="5658"/>
        <v>9187.9481746860965</v>
      </c>
      <c r="BX77" s="4">
        <f t="shared" si="5658"/>
        <v>9652.8583523252146</v>
      </c>
      <c r="BY77" s="4">
        <f t="shared" si="5658"/>
        <v>10141.29298495287</v>
      </c>
      <c r="BZ77" s="4">
        <f t="shared" si="5658"/>
        <v>10654.442409991485</v>
      </c>
      <c r="CA77" s="4">
        <f t="shared" si="5658"/>
        <v>11193.557195937059</v>
      </c>
      <c r="CB77" s="4">
        <f t="shared" si="5658"/>
        <v>11759.951190051468</v>
      </c>
      <c r="CC77" s="4">
        <f t="shared" ref="CC77:EN77" si="5659">CC72-CC74</f>
        <v>12355.004720268073</v>
      </c>
      <c r="CD77" s="4">
        <f t="shared" si="5659"/>
        <v>12980.167959113638</v>
      </c>
      <c r="CE77" s="4">
        <f t="shared" si="5659"/>
        <v>13636.964457844791</v>
      </c>
      <c r="CF77" s="4">
        <f t="shared" si="5659"/>
        <v>14326.994859411732</v>
      </c>
      <c r="CG77" s="4">
        <f t="shared" si="5659"/>
        <v>15051.940799297969</v>
      </c>
      <c r="CH77" s="4">
        <f t="shared" si="5659"/>
        <v>15813.569003742448</v>
      </c>
      <c r="CI77" s="4">
        <f t="shared" si="5659"/>
        <v>16613.735595331818</v>
      </c>
      <c r="CJ77" s="4">
        <f t="shared" si="5659"/>
        <v>17454.390616455603</v>
      </c>
      <c r="CK77" s="4">
        <f t="shared" si="5659"/>
        <v>18337.582781648256</v>
      </c>
      <c r="CL77" s="4">
        <f t="shared" si="5659"/>
        <v>19265.464470399667</v>
      </c>
      <c r="CM77" s="4">
        <f t="shared" si="5659"/>
        <v>20240.296972601889</v>
      </c>
      <c r="CN77" s="4">
        <f t="shared" si="5659"/>
        <v>21264.455999415546</v>
      </c>
      <c r="CO77" s="4">
        <f t="shared" si="5659"/>
        <v>22340.43747298597</v>
      </c>
      <c r="CP77" s="4">
        <f t="shared" si="5659"/>
        <v>23470.863609119064</v>
      </c>
      <c r="CQ77" s="4">
        <f t="shared" si="5659"/>
        <v>24658.489307740474</v>
      </c>
      <c r="CR77" s="4">
        <f t="shared" si="5659"/>
        <v>25906.208866712146</v>
      </c>
      <c r="CS77" s="4">
        <f t="shared" si="5659"/>
        <v>27217.063035367781</v>
      </c>
      <c r="CT77" s="4">
        <f t="shared" si="5659"/>
        <v>28594.246424957379</v>
      </c>
      <c r="CU77" s="4">
        <f t="shared" si="5659"/>
        <v>30041.115294060219</v>
      </c>
      <c r="CV77" s="4">
        <f t="shared" si="5659"/>
        <v>31561.195727939667</v>
      </c>
      <c r="CW77" s="4">
        <f t="shared" si="5659"/>
        <v>33158.192231773413</v>
      </c>
      <c r="CX77" s="4">
        <f t="shared" si="5659"/>
        <v>34835.996758701142</v>
      </c>
      <c r="CY77" s="4">
        <f t="shared" si="5659"/>
        <v>36598.698194691424</v>
      </c>
      <c r="CZ77" s="4">
        <f t="shared" si="5659"/>
        <v>38450.592323342811</v>
      </c>
      <c r="DA77" s="4">
        <f t="shared" si="5659"/>
        <v>40396.192294903965</v>
      </c>
      <c r="DB77" s="4">
        <f t="shared" si="5659"/>
        <v>42440.239625026094</v>
      </c>
      <c r="DC77" s="4">
        <f t="shared" si="5659"/>
        <v>44587.715750052434</v>
      </c>
      <c r="DD77" s="4">
        <f t="shared" si="5659"/>
        <v>46843.854167005076</v>
      </c>
      <c r="DE77" s="4">
        <f t="shared" si="5659"/>
        <v>49214.153187855532</v>
      </c>
      <c r="DF77" s="4">
        <f t="shared" si="5659"/>
        <v>51704.389339160996</v>
      </c>
      <c r="DG77" s="4">
        <f t="shared" si="5659"/>
        <v>54320.631439722565</v>
      </c>
      <c r="DH77" s="4">
        <f t="shared" si="5659"/>
        <v>57069.255390572522</v>
      </c>
      <c r="DI77" s="4">
        <f t="shared" si="5659"/>
        <v>59956.959713335484</v>
      </c>
      <c r="DJ77" s="4">
        <f t="shared" si="5659"/>
        <v>62990.781874830238</v>
      </c>
      <c r="DK77" s="4">
        <f t="shared" si="5659"/>
        <v>66178.115437696659</v>
      </c>
      <c r="DL77" s="4">
        <f t="shared" si="5659"/>
        <v>69526.728078844128</v>
      </c>
      <c r="DM77" s="4">
        <f t="shared" si="5659"/>
        <v>73044.780519633627</v>
      </c>
      <c r="DN77" s="4">
        <f t="shared" si="5659"/>
        <v>76740.84641392708</v>
      </c>
      <c r="DO77" s="4">
        <f t="shared" si="5659"/>
        <v>80623.933242471801</v>
      </c>
      <c r="DP77" s="4">
        <f t="shared" si="5659"/>
        <v>84703.504264540883</v>
      </c>
      <c r="DQ77" s="4">
        <f t="shared" si="5659"/>
        <v>88989.501580326643</v>
      </c>
      <c r="DR77" s="4">
        <f t="shared" si="5659"/>
        <v>93492.370360291126</v>
      </c>
      <c r="DS77" s="4">
        <f t="shared" si="5659"/>
        <v>98223.084300521878</v>
      </c>
      <c r="DT77" s="4">
        <f t="shared" si="5659"/>
        <v>103193.1723661283</v>
      </c>
      <c r="DU77" s="4">
        <f t="shared" si="5659"/>
        <v>108414.74688785437</v>
      </c>
      <c r="DV77" s="4">
        <f t="shared" si="5659"/>
        <v>113900.53308037983</v>
      </c>
      <c r="DW77" s="4">
        <f t="shared" si="5659"/>
        <v>119663.90005424703</v>
      </c>
      <c r="DX77" s="4">
        <f t="shared" si="5659"/>
        <v>125718.89339699189</v>
      </c>
      <c r="DY77" s="4">
        <f t="shared" si="5659"/>
        <v>132080.2694028797</v>
      </c>
      <c r="DZ77" s="4">
        <f t="shared" si="5659"/>
        <v>138763.53103466542</v>
      </c>
      <c r="EA77" s="4">
        <f t="shared" si="5659"/>
        <v>145784.96570501948</v>
      </c>
      <c r="EB77" s="4">
        <f t="shared" si="5659"/>
        <v>153161.68496969345</v>
      </c>
      <c r="EC77" s="4">
        <f t="shared" si="5659"/>
        <v>160911.66622915995</v>
      </c>
      <c r="ED77" s="4">
        <f t="shared" si="5659"/>
        <v>169053.79654035546</v>
      </c>
      <c r="EE77" s="4">
        <f t="shared" si="5659"/>
        <v>177607.91864529747</v>
      </c>
      <c r="EF77" s="4">
        <f t="shared" si="5659"/>
        <v>186594.87932874952</v>
      </c>
      <c r="EG77" s="4">
        <f t="shared" si="5659"/>
        <v>196036.58022278416</v>
      </c>
      <c r="EH77" s="4">
        <f t="shared" si="5659"/>
        <v>205956.03118205708</v>
      </c>
      <c r="EI77" s="4">
        <f t="shared" si="5659"/>
        <v>216377.40635986917</v>
      </c>
      <c r="EJ77" s="4">
        <f t="shared" si="5659"/>
        <v>227326.10312167849</v>
      </c>
      <c r="EK77" s="4">
        <f t="shared" si="5659"/>
        <v>238828.8039396354</v>
      </c>
      <c r="EL77" s="4">
        <f t="shared" si="5659"/>
        <v>250913.54141898098</v>
      </c>
      <c r="EM77" s="4">
        <f t="shared" si="5659"/>
        <v>263609.76661478134</v>
      </c>
      <c r="EN77" s="4">
        <f t="shared" si="5659"/>
        <v>276948.42080548924</v>
      </c>
      <c r="EO77" s="4">
        <f t="shared" ref="EO77:GZ77" si="5660">EO72-EO74</f>
        <v>290962.01089824701</v>
      </c>
      <c r="EP77" s="4">
        <f t="shared" si="5660"/>
        <v>305684.68864969839</v>
      </c>
      <c r="EQ77" s="4">
        <f t="shared" si="5660"/>
        <v>321152.3338953731</v>
      </c>
      <c r="ER77" s="4">
        <f t="shared" si="5660"/>
        <v>337402.64199047897</v>
      </c>
      <c r="ES77" s="4">
        <f t="shared" si="5660"/>
        <v>354475.21567519719</v>
      </c>
      <c r="ET77" s="4">
        <f t="shared" si="5660"/>
        <v>372411.66158836219</v>
      </c>
      <c r="EU77" s="4">
        <f t="shared" si="5660"/>
        <v>391255.69166473323</v>
      </c>
      <c r="EV77" s="4">
        <f t="shared" si="5660"/>
        <v>411053.22966296884</v>
      </c>
      <c r="EW77" s="4">
        <f t="shared" si="5660"/>
        <v>431852.52308391489</v>
      </c>
      <c r="EX77" s="4">
        <f t="shared" si="5660"/>
        <v>453704.26075196109</v>
      </c>
      <c r="EY77" s="4">
        <f t="shared" si="5660"/>
        <v>476661.69634601031</v>
      </c>
      <c r="EZ77" s="4">
        <f t="shared" si="5660"/>
        <v>500780.77818111854</v>
      </c>
      <c r="FA77" s="4">
        <f t="shared" si="5660"/>
        <v>526120.28555708297</v>
      </c>
      <c r="FB77" s="4">
        <f t="shared" si="5660"/>
        <v>552741.97200627148</v>
      </c>
      <c r="FC77" s="4">
        <f t="shared" si="5660"/>
        <v>580710.71578978875</v>
      </c>
      <c r="FD77" s="4">
        <f t="shared" si="5660"/>
        <v>610094.67800875218</v>
      </c>
      <c r="FE77" s="4">
        <f t="shared" si="5660"/>
        <v>640965.46871599485</v>
      </c>
      <c r="FF77" s="4">
        <f t="shared" si="5660"/>
        <v>673398.32143302436</v>
      </c>
      <c r="FG77" s="4">
        <f t="shared" si="5660"/>
        <v>707472.27649753517</v>
      </c>
      <c r="FH77" s="4">
        <f t="shared" si="5660"/>
        <v>743270.3736883105</v>
      </c>
      <c r="FI77" s="4">
        <f t="shared" si="5660"/>
        <v>780879.85459693894</v>
      </c>
      <c r="FJ77" s="4">
        <f t="shared" si="5660"/>
        <v>820392.37523954385</v>
      </c>
      <c r="FK77" s="4">
        <f t="shared" si="5660"/>
        <v>861904.22942666477</v>
      </c>
      <c r="FL77" s="4">
        <f t="shared" si="5660"/>
        <v>905516.58343565417</v>
      </c>
      <c r="FM77" s="4">
        <f t="shared" si="5660"/>
        <v>951335.72255749814</v>
      </c>
      <c r="FN77" s="4">
        <f t="shared" si="5660"/>
        <v>999473.31011890748</v>
      </c>
      <c r="FO77" s="4">
        <f t="shared" si="5660"/>
        <v>1050046.6596109245</v>
      </c>
      <c r="FP77" s="4">
        <f t="shared" si="5660"/>
        <v>1103179.0205872371</v>
      </c>
      <c r="FQ77" s="4">
        <f t="shared" si="5660"/>
        <v>1158999.8790289513</v>
      </c>
      <c r="FR77" s="4">
        <f t="shared" si="5660"/>
        <v>1217645.2729078161</v>
      </c>
      <c r="FS77" s="4">
        <f t="shared" si="5660"/>
        <v>1279258.1237169516</v>
      </c>
      <c r="FT77" s="4">
        <f t="shared" si="5660"/>
        <v>1343988.5847770292</v>
      </c>
      <c r="FU77" s="4">
        <f t="shared" si="5660"/>
        <v>1411994.4071667469</v>
      </c>
      <c r="FV77" s="4">
        <f t="shared" si="5660"/>
        <v>1483441.3241693845</v>
      </c>
      <c r="FW77" s="4">
        <f t="shared" si="5660"/>
        <v>1558503.4551723551</v>
      </c>
      <c r="FX77" s="4">
        <f t="shared" si="5660"/>
        <v>1637363.7300040766</v>
      </c>
      <c r="FY77" s="4">
        <f t="shared" si="5660"/>
        <v>1720214.3347422828</v>
      </c>
      <c r="FZ77" s="4">
        <f t="shared" si="5660"/>
        <v>1807257.1800802418</v>
      </c>
      <c r="GA77" s="4">
        <f t="shared" si="5660"/>
        <v>1898704.3933923021</v>
      </c>
      <c r="GB77" s="4">
        <f t="shared" si="5660"/>
        <v>1994778.8356979531</v>
      </c>
      <c r="GC77" s="4">
        <f t="shared" si="5660"/>
        <v>2095714.6447842689</v>
      </c>
      <c r="GD77" s="4">
        <f t="shared" si="5660"/>
        <v>2201757.8058103533</v>
      </c>
      <c r="GE77" s="4">
        <f t="shared" si="5660"/>
        <v>2313166.7507843571</v>
      </c>
      <c r="GF77" s="4">
        <f t="shared" si="5660"/>
        <v>2430212.9883740456</v>
      </c>
      <c r="GG77" s="4">
        <f t="shared" si="5660"/>
        <v>2553181.7655857722</v>
      </c>
      <c r="GH77" s="4">
        <f t="shared" si="5660"/>
        <v>2682372.7629244123</v>
      </c>
      <c r="GI77" s="4">
        <f t="shared" si="5660"/>
        <v>2818100.8247283883</v>
      </c>
      <c r="GJ77" s="4">
        <f t="shared" si="5660"/>
        <v>2960696.7264596443</v>
      </c>
      <c r="GK77" s="4">
        <f t="shared" si="5660"/>
        <v>3110507.9808185012</v>
      </c>
      <c r="GL77" s="4">
        <f t="shared" si="5660"/>
        <v>3267899.6846479187</v>
      </c>
      <c r="GM77" s="4">
        <f t="shared" si="5660"/>
        <v>3433255.4086911026</v>
      </c>
      <c r="GN77" s="4">
        <f t="shared" si="5660"/>
        <v>3606978.132370872</v>
      </c>
      <c r="GO77" s="4">
        <f t="shared" si="5660"/>
        <v>3789491.2258688393</v>
      </c>
      <c r="GP77" s="4">
        <f t="shared" si="5660"/>
        <v>3981239.4818978021</v>
      </c>
      <c r="GQ77" s="4">
        <f t="shared" si="5660"/>
        <v>4182690.1996818306</v>
      </c>
      <c r="GR77" s="4">
        <f t="shared" si="5660"/>
        <v>4394334.3237857297</v>
      </c>
      <c r="GS77" s="4">
        <f t="shared" si="5660"/>
        <v>4616687.6405692883</v>
      </c>
      <c r="GT77" s="4">
        <f t="shared" si="5660"/>
        <v>4850292.0351820942</v>
      </c>
      <c r="GU77" s="4">
        <f t="shared" si="5660"/>
        <v>5095716.812162309</v>
      </c>
      <c r="GV77" s="4">
        <f t="shared" si="5660"/>
        <v>5353560.0828577224</v>
      </c>
      <c r="GW77" s="4">
        <f t="shared" si="5660"/>
        <v>5624450.2230503215</v>
      </c>
      <c r="GX77" s="4">
        <f t="shared" si="5660"/>
        <v>5909047.4043366686</v>
      </c>
      <c r="GY77" s="4">
        <f t="shared" si="5660"/>
        <v>6208045.2029961031</v>
      </c>
      <c r="GZ77" s="4">
        <f t="shared" si="5660"/>
        <v>6522172.2902677059</v>
      </c>
      <c r="HA77" s="4">
        <f t="shared" ref="HA77:JL77" si="5661">HA72-HA74</f>
        <v>6852194.2081552502</v>
      </c>
      <c r="HB77" s="4">
        <f t="shared" si="5661"/>
        <v>7198915.235087906</v>
      </c>
      <c r="HC77" s="4">
        <f t="shared" si="5661"/>
        <v>7563180.3459833553</v>
      </c>
      <c r="HD77" s="4">
        <f t="shared" si="5661"/>
        <v>7945877.271490111</v>
      </c>
      <c r="HE77" s="4">
        <f t="shared" si="5661"/>
        <v>8347938.6614275118</v>
      </c>
      <c r="HF77" s="4">
        <f t="shared" si="5661"/>
        <v>8770344.3576957434</v>
      </c>
      <c r="HG77" s="4">
        <f t="shared" si="5661"/>
        <v>9214123.782195149</v>
      </c>
      <c r="HH77" s="4">
        <f t="shared" si="5661"/>
        <v>9680358.4455742259</v>
      </c>
      <c r="HI77" s="4">
        <f t="shared" si="5661"/>
        <v>10170184.582920277</v>
      </c>
      <c r="HJ77" s="4">
        <f t="shared" si="5661"/>
        <v>10684795.922816044</v>
      </c>
      <c r="HK77" s="4">
        <f t="shared" si="5661"/>
        <v>11225446.596510537</v>
      </c>
      <c r="HL77" s="4">
        <f t="shared" si="5661"/>
        <v>11793454.194293972</v>
      </c>
      <c r="HM77" s="4">
        <f t="shared" si="5661"/>
        <v>12390202.976525245</v>
      </c>
      <c r="HN77" s="4">
        <f t="shared" si="5661"/>
        <v>13017147.247137418</v>
      </c>
      <c r="HO77" s="4">
        <f t="shared" si="5661"/>
        <v>13675814.897842573</v>
      </c>
      <c r="HP77" s="4">
        <f t="shared" si="5661"/>
        <v>14367811.131673411</v>
      </c>
      <c r="HQ77" s="4">
        <f t="shared" si="5661"/>
        <v>15094822.37493608</v>
      </c>
      <c r="HR77" s="4">
        <f t="shared" si="5661"/>
        <v>15858620.387107849</v>
      </c>
      <c r="HS77" s="4">
        <f t="shared" si="5661"/>
        <v>16661066.578695506</v>
      </c>
      <c r="HT77" s="4">
        <f t="shared" si="5661"/>
        <v>17504116.547577497</v>
      </c>
      <c r="HU77" s="4">
        <f t="shared" si="5661"/>
        <v>18389824.844884921</v>
      </c>
      <c r="HV77" s="4">
        <f t="shared" si="5661"/>
        <v>19320349.982036099</v>
      </c>
      <c r="HW77" s="4">
        <f t="shared" si="5661"/>
        <v>20297959.691127121</v>
      </c>
      <c r="HX77" s="4">
        <f t="shared" si="5661"/>
        <v>21325036.451498151</v>
      </c>
      <c r="HY77" s="4">
        <f t="shared" si="5661"/>
        <v>22404083.295943961</v>
      </c>
      <c r="HZ77" s="4">
        <f t="shared" si="5661"/>
        <v>23537729.910718724</v>
      </c>
      <c r="IA77" s="4">
        <f t="shared" si="5661"/>
        <v>24728739.044201083</v>
      </c>
      <c r="IB77" s="4">
        <f t="shared" si="5661"/>
        <v>25980013.239837658</v>
      </c>
      <c r="IC77" s="4">
        <f t="shared" si="5661"/>
        <v>27294601.909773447</v>
      </c>
      <c r="ID77" s="4">
        <f t="shared" si="5661"/>
        <v>28675708.766407982</v>
      </c>
      <c r="IE77" s="4">
        <f t="shared" si="5661"/>
        <v>30126699.629988223</v>
      </c>
      <c r="IF77" s="4">
        <f t="shared" si="5661"/>
        <v>31651110.631265633</v>
      </c>
      <c r="IG77" s="4">
        <f t="shared" si="5661"/>
        <v>33252656.829207674</v>
      </c>
      <c r="IH77" s="4">
        <f t="shared" si="5661"/>
        <v>34935241.264765576</v>
      </c>
      <c r="II77" s="4">
        <f t="shared" si="5661"/>
        <v>36702964.472762711</v>
      </c>
      <c r="IJ77" s="4">
        <f t="shared" si="5661"/>
        <v>38560134.475084506</v>
      </c>
      <c r="IK77" s="4">
        <f t="shared" si="5661"/>
        <v>40511277.279523782</v>
      </c>
      <c r="IL77" s="4">
        <f t="shared" si="5661"/>
        <v>42561147.909867674</v>
      </c>
      <c r="IM77" s="4">
        <f t="shared" si="5661"/>
        <v>44714741.994106986</v>
      </c>
      <c r="IN77" s="4">
        <f t="shared" si="5661"/>
        <v>46977307.939008787</v>
      </c>
      <c r="IO77" s="4">
        <f t="shared" si="5661"/>
        <v>49354359.720722653</v>
      </c>
      <c r="IP77" s="4">
        <f t="shared" si="5661"/>
        <v>51851690.322591186</v>
      </c>
      <c r="IQ77" s="4">
        <f t="shared" si="5661"/>
        <v>54475385.852914318</v>
      </c>
      <c r="IR77" s="4">
        <f t="shared" si="5661"/>
        <v>57231840.377071761</v>
      </c>
      <c r="IS77" s="4">
        <f t="shared" si="5661"/>
        <v>60127771.500151604</v>
      </c>
      <c r="IT77" s="4">
        <f t="shared" si="5661"/>
        <v>63170236.738059282</v>
      </c>
      <c r="IU77" s="4">
        <f t="shared" si="5661"/>
        <v>66366650.717005074</v>
      </c>
      <c r="IV77" s="4">
        <f t="shared" si="5661"/>
        <v>69724803.243285537</v>
      </c>
      <c r="IW77" s="4">
        <f t="shared" si="5661"/>
        <v>73252878.287395775</v>
      </c>
      <c r="IX77" s="4">
        <f t="shared" si="5661"/>
        <v>76959473.928737998</v>
      </c>
      <c r="IY77" s="4">
        <f t="shared" si="5661"/>
        <v>80853623.309532166</v>
      </c>
      <c r="IZ77" s="4">
        <f t="shared" si="5661"/>
        <v>84944816.648994476</v>
      </c>
      <c r="JA77" s="4">
        <f t="shared" si="5661"/>
        <v>89243024.37143366</v>
      </c>
      <c r="JB77" s="4">
        <f t="shared" si="5661"/>
        <v>93758721.404628217</v>
      </c>
      <c r="JC77" s="4">
        <f t="shared" si="5661"/>
        <v>98502912.707702383</v>
      </c>
      <c r="JD77" s="4">
        <f t="shared" si="5661"/>
        <v>103487160.09071209</v>
      </c>
      <c r="JE77" s="4">
        <f t="shared" si="5661"/>
        <v>108723610.39130208</v>
      </c>
      <c r="JF77" s="4">
        <f t="shared" si="5661"/>
        <v>114225025.07710204</v>
      </c>
      <c r="JG77" s="4">
        <f t="shared" si="5661"/>
        <v>120004811.3460034</v>
      </c>
      <c r="JH77" s="4">
        <f t="shared" si="5661"/>
        <v>126077054.80011114</v>
      </c>
      <c r="JI77" s="4">
        <f t="shared" si="5661"/>
        <v>132456553.77299672</v>
      </c>
      <c r="JJ77" s="4">
        <f t="shared" si="5661"/>
        <v>139158855.39391038</v>
      </c>
      <c r="JK77" s="4">
        <f t="shared" si="5661"/>
        <v>146200293.47684228</v>
      </c>
      <c r="JL77" s="4">
        <f t="shared" si="5661"/>
        <v>153598028.32677048</v>
      </c>
      <c r="JM77" s="4">
        <f t="shared" ref="JM77:LX77" si="5662">JM72-JM74</f>
        <v>161370088.56010503</v>
      </c>
      <c r="JN77" s="4">
        <f t="shared" si="5662"/>
        <v>169535415.04124641</v>
      </c>
      <c r="JO77" s="4">
        <f t="shared" si="5662"/>
        <v>178113907.04233351</v>
      </c>
      <c r="JP77" s="4">
        <f t="shared" si="5662"/>
        <v>187126470.73867553</v>
      </c>
      <c r="JQ77" s="4">
        <f t="shared" si="5662"/>
        <v>196595070.15805253</v>
      </c>
      <c r="JR77" s="4">
        <f t="shared" si="5662"/>
        <v>206542780.70804998</v>
      </c>
      <c r="JS77" s="4">
        <f t="shared" si="5662"/>
        <v>216993845.41187733</v>
      </c>
      <c r="JT77" s="4">
        <f t="shared" si="5662"/>
        <v>227973733.98971832</v>
      </c>
      <c r="JU77" s="4">
        <f t="shared" si="5662"/>
        <v>239509204.92959803</v>
      </c>
      <c r="JV77" s="4">
        <f t="shared" si="5662"/>
        <v>251628370.6990357</v>
      </c>
      <c r="JW77" s="4">
        <f t="shared" si="5662"/>
        <v>264360766.2564069</v>
      </c>
      <c r="JX77" s="4">
        <f t="shared" si="5662"/>
        <v>277737421.02898103</v>
      </c>
      <c r="JY77" s="4">
        <f t="shared" si="5662"/>
        <v>291790934.53304744</v>
      </c>
      <c r="JZ77" s="4">
        <f t="shared" si="5662"/>
        <v>306555555.82041967</v>
      </c>
      <c r="KA77" s="4">
        <f t="shared" si="5662"/>
        <v>322067266.94493288</v>
      </c>
      <c r="KB77" s="4">
        <f t="shared" si="5662"/>
        <v>338363870.65234661</v>
      </c>
      <c r="KC77" s="4">
        <f t="shared" si="5662"/>
        <v>355485082.50735539</v>
      </c>
      <c r="KD77" s="4">
        <f t="shared" si="5662"/>
        <v>373472627.68222755</v>
      </c>
      <c r="KE77" s="4">
        <f t="shared" si="5662"/>
        <v>392370342.64294827</v>
      </c>
      <c r="KF77" s="4">
        <f t="shared" si="5662"/>
        <v>412224281.98068148</v>
      </c>
      <c r="KG77" s="4">
        <f t="shared" si="5662"/>
        <v>433082830.64890385</v>
      </c>
      <c r="KH77" s="4">
        <f t="shared" si="5662"/>
        <v>454996821.87973845</v>
      </c>
      <c r="KI77" s="4">
        <f t="shared" si="5662"/>
        <v>478019661.06685305</v>
      </c>
      <c r="KJ77" s="4">
        <f t="shared" si="5662"/>
        <v>502207455.9168359</v>
      </c>
      <c r="KK77" s="4">
        <f t="shared" si="5662"/>
        <v>527619153.1862278</v>
      </c>
      <c r="KL77" s="4">
        <f t="shared" si="5662"/>
        <v>554316682.33745098</v>
      </c>
      <c r="KM77" s="4">
        <f t="shared" si="5662"/>
        <v>582365106.46372592</v>
      </c>
      <c r="KN77" s="4">
        <f t="shared" si="5662"/>
        <v>611832780.85079038</v>
      </c>
      <c r="KO77" s="4">
        <f t="shared" si="5662"/>
        <v>642791519.56184042</v>
      </c>
      <c r="KP77" s="4">
        <f t="shared" si="5662"/>
        <v>675316770.45166945</v>
      </c>
      <c r="KQ77" s="4">
        <f t="shared" si="5662"/>
        <v>709487799.03652406</v>
      </c>
      <c r="KR77" s="4">
        <f t="shared" si="5662"/>
        <v>745387881.66777205</v>
      </c>
      <c r="KS77" s="4">
        <f t="shared" si="5662"/>
        <v>783104508.48016143</v>
      </c>
      <c r="KT77" s="4">
        <f t="shared" si="5662"/>
        <v>822729596.60925734</v>
      </c>
      <c r="KU77" s="4">
        <f t="shared" si="5662"/>
        <v>864359714.19768584</v>
      </c>
      <c r="KV77" s="4">
        <f t="shared" si="5662"/>
        <v>908096315.73608887</v>
      </c>
      <c r="KW77" s="4">
        <f t="shared" si="5662"/>
        <v>954045989.31233501</v>
      </c>
      <c r="KX77" s="4">
        <f t="shared" si="5662"/>
        <v>1002320716.3715386</v>
      </c>
      <c r="KY77" s="4">
        <f t="shared" si="5662"/>
        <v>1053038144.6199384</v>
      </c>
      <c r="KZ77" s="4">
        <f t="shared" si="5662"/>
        <v>1106321874.7377076</v>
      </c>
      <c r="LA77" s="4">
        <f t="shared" si="5662"/>
        <v>1162301761.5994353</v>
      </c>
      <c r="LB77" s="4">
        <f t="shared" si="5662"/>
        <v>1221114230.7363667</v>
      </c>
      <c r="LC77" s="4">
        <f t="shared" si="5662"/>
        <v>1282902610.8116267</v>
      </c>
      <c r="LD77" s="4">
        <f t="shared" si="5662"/>
        <v>1347817482.918695</v>
      </c>
      <c r="LE77" s="4">
        <f t="shared" si="5662"/>
        <v>1416017047.5543809</v>
      </c>
      <c r="LF77" s="4">
        <f t="shared" si="5662"/>
        <v>1487667510.1606331</v>
      </c>
      <c r="LG77" s="4">
        <f t="shared" si="5662"/>
        <v>1562943486.1747608</v>
      </c>
      <c r="LH77" s="4">
        <f t="shared" si="5662"/>
        <v>1642028426.5752037</v>
      </c>
      <c r="LI77" s="4">
        <f t="shared" si="5662"/>
        <v>1725115064.9599085</v>
      </c>
      <c r="LJ77" s="4">
        <f t="shared" si="5662"/>
        <v>1812405887.2468808</v>
      </c>
      <c r="LK77" s="4">
        <f t="shared" si="5662"/>
        <v>1904113625.1415725</v>
      </c>
      <c r="LL77" s="4">
        <f t="shared" si="5662"/>
        <v>2000461774.5737362</v>
      </c>
      <c r="LM77" s="4">
        <f t="shared" si="5662"/>
        <v>2101685140.367167</v>
      </c>
      <c r="LN77" s="4">
        <f t="shared" si="5662"/>
        <v>2208030408.4697466</v>
      </c>
      <c r="LO77" s="4">
        <f t="shared" si="5662"/>
        <v>2319756747.1383152</v>
      </c>
      <c r="LP77" s="4">
        <f t="shared" si="5662"/>
        <v>2437136438.5435138</v>
      </c>
      <c r="LQ77" s="4">
        <f t="shared" si="5662"/>
        <v>2560455542.3338156</v>
      </c>
      <c r="LR77" s="4">
        <f t="shared" si="5662"/>
        <v>2690014592.7759061</v>
      </c>
      <c r="LS77" s="4">
        <f t="shared" si="5662"/>
        <v>2826129331.1703677</v>
      </c>
      <c r="LT77" s="4">
        <f t="shared" si="5662"/>
        <v>2969131475.3275871</v>
      </c>
      <c r="LU77" s="4">
        <f t="shared" si="5662"/>
        <v>3119369527.9791651</v>
      </c>
      <c r="LV77" s="4">
        <f t="shared" si="5662"/>
        <v>3277209626.0949087</v>
      </c>
      <c r="LW77" s="4">
        <f t="shared" si="5662"/>
        <v>3443036433.175312</v>
      </c>
      <c r="LX77" s="4">
        <f t="shared" si="5662"/>
        <v>3617254076.6939831</v>
      </c>
      <c r="LY77" s="4">
        <f t="shared" ref="LY77:OJ77" si="5663">LY72-LY74</f>
        <v>3800287132.9746962</v>
      </c>
      <c r="LZ77" s="4">
        <f t="shared" si="5663"/>
        <v>3992581661.9032183</v>
      </c>
      <c r="MA77" s="4">
        <f t="shared" si="5663"/>
        <v>4194606293.9955196</v>
      </c>
      <c r="MB77" s="4">
        <f t="shared" si="5663"/>
        <v>4406853372.471693</v>
      </c>
      <c r="MC77" s="4">
        <f t="shared" si="5663"/>
        <v>4629840153.1187592</v>
      </c>
      <c r="MD77" s="4">
        <f t="shared" si="5663"/>
        <v>4864110064.8665705</v>
      </c>
      <c r="ME77" s="4">
        <f t="shared" si="5663"/>
        <v>5110234034.148818</v>
      </c>
      <c r="MF77" s="4">
        <f t="shared" si="5663"/>
        <v>5368811876.2767487</v>
      </c>
      <c r="MG77" s="4">
        <f t="shared" si="5663"/>
        <v>5640473757.2163496</v>
      </c>
      <c r="MH77" s="4">
        <f t="shared" si="5663"/>
        <v>5925881729.3314972</v>
      </c>
      <c r="MI77" s="4">
        <f t="shared" si="5663"/>
        <v>6225731344.8356743</v>
      </c>
      <c r="MJ77" s="4">
        <f t="shared" si="5663"/>
        <v>6540753350.8843575</v>
      </c>
      <c r="MK77" s="4">
        <f t="shared" si="5663"/>
        <v>6871715470.439106</v>
      </c>
      <c r="ML77" s="4">
        <f t="shared" si="5663"/>
        <v>7219424273.2433243</v>
      </c>
      <c r="MM77" s="4">
        <f t="shared" si="5663"/>
        <v>7584727141.4694386</v>
      </c>
      <c r="MN77" s="4">
        <f t="shared" si="5663"/>
        <v>7968514334.8277912</v>
      </c>
      <c r="MO77" s="4">
        <f t="shared" si="5663"/>
        <v>8371721160.1700745</v>
      </c>
      <c r="MP77" s="4">
        <f t="shared" si="5663"/>
        <v>8795330250.8746834</v>
      </c>
      <c r="MQ77" s="4">
        <f t="shared" si="5663"/>
        <v>9240373961.5689392</v>
      </c>
      <c r="MR77" s="4">
        <f t="shared" si="5663"/>
        <v>9707936884.0243301</v>
      </c>
      <c r="MS77" s="4">
        <f t="shared" si="5663"/>
        <v>10199158490.355957</v>
      </c>
      <c r="MT77" s="4">
        <f t="shared" si="5663"/>
        <v>10715235909.96797</v>
      </c>
      <c r="MU77" s="4">
        <f t="shared" si="5663"/>
        <v>11257426847.012348</v>
      </c>
      <c r="MV77" s="4">
        <f t="shared" si="5663"/>
        <v>11827052645.471169</v>
      </c>
      <c r="MW77" s="4">
        <f t="shared" si="5663"/>
        <v>12425501509.332016</v>
      </c>
      <c r="MX77" s="4">
        <f t="shared" si="5663"/>
        <v>13054231885.704214</v>
      </c>
      <c r="MY77" s="4">
        <f t="shared" si="5663"/>
        <v>13714776019.120846</v>
      </c>
      <c r="MZ77" s="4">
        <f t="shared" si="5663"/>
        <v>14408743685.688364</v>
      </c>
      <c r="NA77" s="4">
        <f t="shared" si="5663"/>
        <v>15137826116.184196</v>
      </c>
      <c r="NB77" s="4">
        <f t="shared" si="5663"/>
        <v>15903800117.663113</v>
      </c>
      <c r="NC77" s="4">
        <f t="shared" si="5663"/>
        <v>16708532403.616865</v>
      </c>
      <c r="ND77" s="4">
        <f t="shared" si="5663"/>
        <v>17553984143.239883</v>
      </c>
      <c r="NE77" s="4">
        <f t="shared" si="5663"/>
        <v>18442215740.887817</v>
      </c>
      <c r="NF77" s="4">
        <f t="shared" si="5663"/>
        <v>19375391857.376743</v>
      </c>
      <c r="NG77" s="4">
        <f t="shared" si="5663"/>
        <v>20355786685.360001</v>
      </c>
      <c r="NH77" s="4">
        <f t="shared" si="5663"/>
        <v>21385789491.639214</v>
      </c>
      <c r="NI77" s="4">
        <f t="shared" si="5663"/>
        <v>22467910439.916161</v>
      </c>
      <c r="NJ77" s="4">
        <f t="shared" si="5663"/>
        <v>23604786708.175915</v>
      </c>
      <c r="NK77" s="4">
        <f t="shared" si="5663"/>
        <v>24799188915.609615</v>
      </c>
      <c r="NL77" s="4">
        <f t="shared" si="5663"/>
        <v>26054027874.73946</v>
      </c>
      <c r="NM77" s="4">
        <f t="shared" si="5663"/>
        <v>27372361685.201271</v>
      </c>
      <c r="NN77" s="4">
        <f t="shared" si="5663"/>
        <v>28757403186.472462</v>
      </c>
      <c r="NO77" s="4">
        <f t="shared" si="5663"/>
        <v>30212527787.707962</v>
      </c>
      <c r="NP77" s="4">
        <f t="shared" si="5663"/>
        <v>31741281693.765984</v>
      </c>
      <c r="NQ77" s="4">
        <f t="shared" si="5663"/>
        <v>33347390547.470551</v>
      </c>
      <c r="NR77" s="4">
        <f t="shared" si="5663"/>
        <v>35034768509.172554</v>
      </c>
      <c r="NS77" s="4">
        <f t="shared" si="5663"/>
        <v>36807527795.736687</v>
      </c>
      <c r="NT77" s="4">
        <f t="shared" si="5663"/>
        <v>38669988702.200966</v>
      </c>
      <c r="NU77" s="4">
        <f t="shared" si="5663"/>
        <v>40626690130.532333</v>
      </c>
      <c r="NV77" s="4">
        <f t="shared" si="5663"/>
        <v>42682400651.137268</v>
      </c>
      <c r="NW77" s="4">
        <f t="shared" si="5663"/>
        <v>44842130124.084801</v>
      </c>
      <c r="NX77" s="4">
        <f t="shared" si="5663"/>
        <v>47111141908.363487</v>
      </c>
      <c r="NY77" s="4">
        <f t="shared" si="5663"/>
        <v>49494965688.926689</v>
      </c>
      <c r="NZ77" s="4">
        <f t="shared" si="5663"/>
        <v>51999410952.786392</v>
      </c>
      <c r="OA77" s="4">
        <f t="shared" si="5663"/>
        <v>54630581146.997383</v>
      </c>
      <c r="OB77" s="4">
        <f t="shared" si="5663"/>
        <v>57394888553.035446</v>
      </c>
      <c r="OC77" s="4">
        <f t="shared" si="5663"/>
        <v>60299069913.819016</v>
      </c>
      <c r="OD77" s="4">
        <f t="shared" si="5663"/>
        <v>63350202851.458267</v>
      </c>
      <c r="OE77" s="4">
        <f t="shared" si="5663"/>
        <v>66555723115.742035</v>
      </c>
      <c r="OF77" s="4">
        <f t="shared" si="5663"/>
        <v>69923442705.398605</v>
      </c>
      <c r="OG77" s="4">
        <f t="shared" si="5663"/>
        <v>73461568906.291779</v>
      </c>
      <c r="OH77" s="4">
        <f t="shared" si="5663"/>
        <v>77178724292.950104</v>
      </c>
      <c r="OI77" s="4">
        <f t="shared" si="5663"/>
        <v>81083967742.173401</v>
      </c>
      <c r="OJ77" s="4">
        <f t="shared" si="5663"/>
        <v>85186816509.927353</v>
      </c>
      <c r="OK77" s="4">
        <f t="shared" ref="OK77:QV77" si="5664">OK72-OK74</f>
        <v>89497269425.329666</v>
      </c>
      <c r="OL77" s="4">
        <f t="shared" si="5664"/>
        <v>94025831258.251373</v>
      </c>
      <c r="OM77" s="4">
        <f t="shared" si="5664"/>
        <v>98783538319.9189</v>
      </c>
      <c r="ON77" s="4">
        <f t="shared" si="5664"/>
        <v>103781985358.9068</v>
      </c>
      <c r="OO77" s="4">
        <f t="shared" si="5664"/>
        <v>109033353818.06747</v>
      </c>
      <c r="OP77" s="4">
        <f t="shared" si="5664"/>
        <v>114550441521.26167</v>
      </c>
      <c r="OQ77" s="4">
        <f t="shared" si="5664"/>
        <v>120346693862.23749</v>
      </c>
      <c r="OR77" s="4">
        <f t="shared" si="5664"/>
        <v>126436236571.66672</v>
      </c>
      <c r="OS77" s="4">
        <f t="shared" si="5664"/>
        <v>132833910142.19302</v>
      </c>
      <c r="OT77" s="4">
        <f t="shared" si="5664"/>
        <v>139555305995.388</v>
      </c>
      <c r="OU77" s="4">
        <f t="shared" si="5664"/>
        <v>146616804478.75458</v>
      </c>
      <c r="OV77" s="4">
        <f t="shared" si="5664"/>
        <v>154035614785.37964</v>
      </c>
      <c r="OW77" s="4">
        <f t="shared" si="5664"/>
        <v>161829816893.51981</v>
      </c>
      <c r="OX77" s="4">
        <f t="shared" si="5664"/>
        <v>170018405628.33197</v>
      </c>
      <c r="OY77" s="4">
        <f t="shared" si="5664"/>
        <v>178621336953.12555</v>
      </c>
      <c r="OZ77" s="4">
        <f t="shared" si="5664"/>
        <v>187659576602.95361</v>
      </c>
      <c r="PA77" s="4">
        <f t="shared" si="5664"/>
        <v>197155151179.06314</v>
      </c>
      <c r="PB77" s="4">
        <f t="shared" si="5664"/>
        <v>207131201828.72363</v>
      </c>
      <c r="PC77" s="4">
        <f t="shared" si="5664"/>
        <v>217612040641.25708</v>
      </c>
      <c r="PD77" s="4">
        <f t="shared" si="5664"/>
        <v>228623209897.70471</v>
      </c>
      <c r="PE77" s="4">
        <f t="shared" si="5664"/>
        <v>240191544318.52856</v>
      </c>
      <c r="PF77" s="4">
        <f t="shared" si="5664"/>
        <v>252345236461.04623</v>
      </c>
      <c r="PG77" s="4">
        <f t="shared" si="5664"/>
        <v>265113905425.9751</v>
      </c>
      <c r="PH77" s="4">
        <f t="shared" si="5664"/>
        <v>278528669040.52942</v>
      </c>
      <c r="PI77" s="4">
        <f t="shared" si="5664"/>
        <v>292622219693.98029</v>
      </c>
      <c r="PJ77" s="4">
        <f t="shared" si="5664"/>
        <v>307428904010.49573</v>
      </c>
      <c r="PK77" s="4">
        <f t="shared" si="5664"/>
        <v>322984806553.42682</v>
      </c>
      <c r="PL77" s="4">
        <f t="shared" si="5664"/>
        <v>339327837765.03009</v>
      </c>
      <c r="PM77" s="4">
        <f t="shared" si="5664"/>
        <v>356497826355.94055</v>
      </c>
      <c r="PN77" s="4">
        <f t="shared" si="5664"/>
        <v>374536616369.55127</v>
      </c>
      <c r="PO77" s="4">
        <f t="shared" si="5664"/>
        <v>393488169157.85059</v>
      </c>
      <c r="PP77" s="4">
        <f t="shared" si="5664"/>
        <v>413398670517.23767</v>
      </c>
      <c r="PQ77" s="4">
        <f t="shared" si="5664"/>
        <v>434316643245.40991</v>
      </c>
      <c r="PR77" s="4">
        <f t="shared" si="5664"/>
        <v>456293065393.62769</v>
      </c>
      <c r="PS77" s="4">
        <f t="shared" si="5664"/>
        <v>479381494502.54517</v>
      </c>
      <c r="PT77" s="4">
        <f t="shared" si="5664"/>
        <v>503638198124.37402</v>
      </c>
      <c r="PU77" s="4">
        <f t="shared" si="5664"/>
        <v>529122290949.46741</v>
      </c>
      <c r="PV77" s="4">
        <f t="shared" si="5664"/>
        <v>555895878871.51025</v>
      </c>
      <c r="PW77" s="4">
        <f t="shared" si="5664"/>
        <v>584024210342.40881</v>
      </c>
      <c r="PX77" s="4">
        <f t="shared" si="5664"/>
        <v>613575835385.73462</v>
      </c>
      <c r="PY77" s="4">
        <f t="shared" si="5664"/>
        <v>644622772656.25281</v>
      </c>
      <c r="PZ77" s="4">
        <f t="shared" si="5664"/>
        <v>677240684952.65918</v>
      </c>
      <c r="QA77" s="4">
        <f t="shared" si="5664"/>
        <v>711509063611.26367</v>
      </c>
      <c r="QB77" s="4">
        <f t="shared" si="5664"/>
        <v>747511422229.99377</v>
      </c>
      <c r="QC77" s="4">
        <f t="shared" si="5664"/>
        <v>785335500194.8313</v>
      </c>
      <c r="QD77" s="4">
        <f t="shared" si="5664"/>
        <v>825073476504.68982</v>
      </c>
      <c r="QE77" s="4">
        <f t="shared" si="5664"/>
        <v>866822194415.8269</v>
      </c>
      <c r="QF77" s="4">
        <f t="shared" si="5664"/>
        <v>910683397453.26807</v>
      </c>
      <c r="QG77" s="4">
        <f t="shared" si="5664"/>
        <v>956763977364.40332</v>
      </c>
      <c r="QH77" s="4">
        <f t="shared" si="5664"/>
        <v>1005176234619.0425</v>
      </c>
      <c r="QI77" s="4">
        <f t="shared" si="5664"/>
        <v>1056038152090.7656</v>
      </c>
      <c r="QJ77" s="4">
        <f t="shared" si="5664"/>
        <v>1109473682586.5586</v>
      </c>
      <c r="QK77" s="4">
        <f t="shared" si="5664"/>
        <v>1165613050925.4385</v>
      </c>
      <c r="QL77" s="4">
        <f t="shared" si="5664"/>
        <v>1224593071302.2651</v>
      </c>
      <c r="QM77" s="4">
        <f t="shared" si="5664"/>
        <v>1286557480710.1602</v>
      </c>
      <c r="QN77" s="4">
        <f t="shared" si="5664"/>
        <v>1351657289234.0942</v>
      </c>
      <c r="QO77" s="4">
        <f t="shared" si="5664"/>
        <v>1420051148069.3396</v>
      </c>
      <c r="QP77" s="4">
        <f t="shared" si="5664"/>
        <v>1491905736161.6479</v>
      </c>
      <c r="QQ77" s="4">
        <f t="shared" si="5664"/>
        <v>1567396166411.4275</v>
      </c>
      <c r="QR77" s="4">
        <f t="shared" si="5664"/>
        <v>1646706412431.8452</v>
      </c>
      <c r="QS77" s="4">
        <f t="shared" si="5664"/>
        <v>1730029756900.897</v>
      </c>
      <c r="QT77" s="4">
        <f t="shared" si="5664"/>
        <v>1817569262600.082</v>
      </c>
      <c r="QU77" s="4">
        <f t="shared" si="5664"/>
        <v>1909538267287.6458</v>
      </c>
      <c r="QV77" s="4">
        <f t="shared" si="5664"/>
        <v>2006160903612.4009</v>
      </c>
      <c r="QW77" s="4">
        <f t="shared" ref="QW77:TG77" si="5665">QW72-QW74</f>
        <v>2107672645335.1885</v>
      </c>
      <c r="QX77" s="4">
        <f t="shared" si="5665"/>
        <v>2214320881189.1494</v>
      </c>
      <c r="QY77" s="4">
        <f t="shared" si="5665"/>
        <v>2326365517777.3203</v>
      </c>
      <c r="QZ77" s="4">
        <f t="shared" si="5665"/>
        <v>2444079612976.8521</v>
      </c>
      <c r="RA77" s="4">
        <f t="shared" si="5665"/>
        <v>2567750041393.4814</v>
      </c>
      <c r="RB77" s="4">
        <f t="shared" si="5665"/>
        <v>2697678193487.9912</v>
      </c>
      <c r="RC77" s="4">
        <f t="shared" si="5665"/>
        <v>2834180710078.4829</v>
      </c>
      <c r="RD77" s="4">
        <f t="shared" si="5665"/>
        <v>2977590254008.4551</v>
      </c>
      <c r="RE77" s="4">
        <f t="shared" si="5665"/>
        <v>3128256320861.2847</v>
      </c>
      <c r="RF77" s="4">
        <f t="shared" si="5665"/>
        <v>3286546090696.8662</v>
      </c>
      <c r="RG77" s="4">
        <f t="shared" si="5665"/>
        <v>3452845322886.1245</v>
      </c>
      <c r="RH77" s="4">
        <f t="shared" si="5665"/>
        <v>3627559296224.1631</v>
      </c>
      <c r="RI77" s="4">
        <f t="shared" si="5665"/>
        <v>3811113796613.1045</v>
      </c>
      <c r="RJ77" s="4">
        <f t="shared" si="5665"/>
        <v>4003956154721.7275</v>
      </c>
      <c r="RK77" s="4">
        <f t="shared" si="5665"/>
        <v>4206556336150.647</v>
      </c>
      <c r="RL77" s="4">
        <f t="shared" si="5665"/>
        <v>4419408086759.8701</v>
      </c>
      <c r="RM77" s="4">
        <f t="shared" si="5665"/>
        <v>4643030135949.9199</v>
      </c>
      <c r="RN77" s="4">
        <f t="shared" si="5665"/>
        <v>4877967460828.9854</v>
      </c>
      <c r="RO77" s="4">
        <f t="shared" si="5665"/>
        <v>5124792614346.9316</v>
      </c>
      <c r="RP77" s="4">
        <f t="shared" si="5665"/>
        <v>5384107120632.8877</v>
      </c>
      <c r="RQ77" s="4">
        <f t="shared" si="5665"/>
        <v>5656542940936.9121</v>
      </c>
      <c r="RR77" s="4">
        <f t="shared" si="5665"/>
        <v>5942764013748.3184</v>
      </c>
      <c r="RS77" s="4">
        <f t="shared" si="5665"/>
        <v>6243467872843.9814</v>
      </c>
      <c r="RT77" s="4">
        <f t="shared" si="5665"/>
        <v>6559387347209.8916</v>
      </c>
      <c r="RU77" s="4">
        <f t="shared" si="5665"/>
        <v>6891292346978.708</v>
      </c>
      <c r="RV77" s="4">
        <f t="shared" si="5665"/>
        <v>7239991739735.8301</v>
      </c>
      <c r="RW77" s="4">
        <f t="shared" si="5665"/>
        <v>7606335321766.4648</v>
      </c>
      <c r="RX77" s="4">
        <f t="shared" si="5665"/>
        <v>7991215889047.8486</v>
      </c>
      <c r="RY77" s="4">
        <f t="shared" si="5665"/>
        <v>8395571413033.668</v>
      </c>
      <c r="RZ77" s="4">
        <f t="shared" si="5665"/>
        <v>8820387326533.1719</v>
      </c>
      <c r="SA77" s="4">
        <f t="shared" si="5665"/>
        <v>9266698925255.7559</v>
      </c>
      <c r="SB77" s="4">
        <f t="shared" si="5665"/>
        <v>9735593890873.6953</v>
      </c>
      <c r="SC77" s="4">
        <f t="shared" si="5665"/>
        <v>10228214941751.902</v>
      </c>
      <c r="SD77" s="4">
        <f t="shared" si="5665"/>
        <v>10745762617804.551</v>
      </c>
      <c r="SE77" s="4">
        <f t="shared" si="5665"/>
        <v>11289498206265.465</v>
      </c>
      <c r="SF77" s="4">
        <f t="shared" si="5665"/>
        <v>11860746815502.494</v>
      </c>
      <c r="SG77" s="4">
        <f t="shared" si="5665"/>
        <v>12460900604366.918</v>
      </c>
      <c r="SH77" s="4">
        <f t="shared" si="5665"/>
        <v>13091422174947.885</v>
      </c>
      <c r="SI77" s="4">
        <f t="shared" si="5665"/>
        <v>13753848137000.248</v>
      </c>
      <c r="SJ77" s="4">
        <f t="shared" si="5665"/>
        <v>14449792852732.461</v>
      </c>
      <c r="SK77" s="4">
        <f t="shared" si="5665"/>
        <v>15180952371080.727</v>
      </c>
      <c r="SL77" s="4">
        <f t="shared" si="5665"/>
        <v>15949108561057.412</v>
      </c>
      <c r="SM77" s="4">
        <f t="shared" si="5665"/>
        <v>16756133454246.918</v>
      </c>
      <c r="SN77" s="4">
        <f t="shared" si="5665"/>
        <v>17603993807031.809</v>
      </c>
      <c r="SO77" s="4">
        <f t="shared" si="5665"/>
        <v>18494755893667.617</v>
      </c>
      <c r="SP77" s="4">
        <f t="shared" si="5665"/>
        <v>19430590541887.199</v>
      </c>
      <c r="SQ77" s="4">
        <f t="shared" si="5665"/>
        <v>20413778423306.691</v>
      </c>
      <c r="SR77" s="4">
        <f t="shared" si="5665"/>
        <v>21446715611526.008</v>
      </c>
      <c r="SS77" s="4">
        <f t="shared" si="5665"/>
        <v>22531919421469.227</v>
      </c>
      <c r="ST77" s="4">
        <f t="shared" si="5665"/>
        <v>23672034544195.57</v>
      </c>
      <c r="SU77" s="4">
        <f t="shared" si="5665"/>
        <v>24869839492131.859</v>
      </c>
      <c r="SV77" s="4">
        <f t="shared" si="5665"/>
        <v>26128253370433.734</v>
      </c>
      <c r="SW77" s="4">
        <f t="shared" si="5665"/>
        <v>27450342990977.684</v>
      </c>
      <c r="SX77" s="4">
        <f t="shared" si="5665"/>
        <v>28839330346321.16</v>
      </c>
      <c r="SY77" s="4">
        <f t="shared" si="5665"/>
        <v>30298600461845.004</v>
      </c>
      <c r="SZ77" s="4">
        <f t="shared" si="5665"/>
        <v>31831709645214.359</v>
      </c>
      <c r="TA77" s="4">
        <f t="shared" si="5665"/>
        <v>33442394153262.195</v>
      </c>
      <c r="TB77" s="4">
        <f t="shared" si="5665"/>
        <v>35134579297417.273</v>
      </c>
      <c r="TC77" s="4">
        <f t="shared" si="5665"/>
        <v>36912389009866.578</v>
      </c>
      <c r="TD77" s="4">
        <f t="shared" si="5665"/>
        <v>38780155893765.836</v>
      </c>
      <c r="TE77" s="4">
        <f t="shared" si="5665"/>
        <v>40742431781990.375</v>
      </c>
      <c r="TF77" s="4">
        <f t="shared" si="5665"/>
        <v>42803998830159.094</v>
      </c>
      <c r="TG77" s="4">
        <f t="shared" si="5665"/>
        <v>44969881170965.141</v>
      </c>
    </row>
    <row r="78" spans="1:527" x14ac:dyDescent="0.75">
      <c r="A78" s="13" t="s">
        <v>9</v>
      </c>
      <c r="B78" s="5"/>
      <c r="C78" s="5"/>
      <c r="D78" s="5"/>
      <c r="E78" s="5"/>
      <c r="F78" s="33"/>
      <c r="G78" s="33">
        <f>G77/G$68</f>
        <v>0.3386847727224655</v>
      </c>
      <c r="H78" s="33">
        <f>H77/H$68</f>
        <v>0.33868477272246544</v>
      </c>
      <c r="I78" s="33">
        <f t="shared" ref="I78:J78" si="5666">I77/I$68</f>
        <v>0.33868477272246555</v>
      </c>
      <c r="J78" s="33">
        <f t="shared" si="5666"/>
        <v>0.33868477272246555</v>
      </c>
      <c r="K78" s="33">
        <f t="shared" ref="K78" si="5667">K77/K$68</f>
        <v>0.3386847727224655</v>
      </c>
      <c r="L78" s="33">
        <f t="shared" ref="L78" si="5668">L77/L$68</f>
        <v>0.33868477272246555</v>
      </c>
      <c r="M78" s="33">
        <f t="shared" ref="M78" si="5669">M77/M$68</f>
        <v>0.33868477272246544</v>
      </c>
      <c r="N78" s="33">
        <f t="shared" ref="N78" si="5670">N77/N$68</f>
        <v>0.3386847727224655</v>
      </c>
      <c r="O78" s="33">
        <f t="shared" ref="O78" si="5671">O77/O$68</f>
        <v>0.3386847727224655</v>
      </c>
      <c r="P78" s="33">
        <f t="shared" ref="P78" si="5672">P77/P$68</f>
        <v>0.3386847727224655</v>
      </c>
      <c r="Q78" s="33">
        <f t="shared" ref="Q78" si="5673">Q77/Q$68</f>
        <v>0.3386847727224655</v>
      </c>
      <c r="R78" s="33">
        <f t="shared" ref="R78" si="5674">R77/R$68</f>
        <v>0.3386847727224655</v>
      </c>
      <c r="S78" s="33">
        <f t="shared" ref="S78" si="5675">S77/S$68</f>
        <v>0.3386847727224655</v>
      </c>
      <c r="T78" s="33">
        <f t="shared" ref="T78" si="5676">T77/T$68</f>
        <v>0.3386847727224655</v>
      </c>
      <c r="U78" s="33">
        <f t="shared" ref="U78" si="5677">U77/U$68</f>
        <v>0.3386847727224655</v>
      </c>
      <c r="V78" s="33">
        <f t="shared" ref="V78" si="5678">V77/V$68</f>
        <v>0.3386847727224655</v>
      </c>
      <c r="W78" s="33">
        <f t="shared" ref="W78" si="5679">W77/W$68</f>
        <v>0.33868477272246555</v>
      </c>
      <c r="X78" s="33">
        <f t="shared" ref="X78" si="5680">X77/X$68</f>
        <v>0.3386847727224655</v>
      </c>
      <c r="Y78" s="33">
        <f t="shared" ref="Y78" si="5681">Y77/Y$68</f>
        <v>0.33868477272246555</v>
      </c>
      <c r="Z78" s="33">
        <f t="shared" ref="Z78" si="5682">Z77/Z$68</f>
        <v>0.33868477272246544</v>
      </c>
      <c r="AA78" s="33">
        <f t="shared" ref="AA78" si="5683">AA77/AA$68</f>
        <v>0.33868477272246544</v>
      </c>
      <c r="AB78" s="33">
        <f t="shared" ref="AB78" si="5684">AB77/AB$68</f>
        <v>0.33868477272246544</v>
      </c>
      <c r="AC78" s="33">
        <f t="shared" ref="AC78" si="5685">AC77/AC$68</f>
        <v>0.33868477272246544</v>
      </c>
      <c r="AD78" s="33">
        <f t="shared" ref="AD78" si="5686">AD77/AD$68</f>
        <v>0.3386847727224655</v>
      </c>
      <c r="AE78" s="33">
        <f t="shared" ref="AE78" si="5687">AE77/AE$68</f>
        <v>0.33868477272246544</v>
      </c>
      <c r="AF78" s="33">
        <f t="shared" ref="AF78" si="5688">AF77/AF$68</f>
        <v>0.33868477272246539</v>
      </c>
      <c r="AG78" s="33">
        <f t="shared" ref="AG78" si="5689">AG77/AG$68</f>
        <v>0.33868477272246539</v>
      </c>
      <c r="AH78" s="33">
        <f t="shared" ref="AH78" si="5690">AH77/AH$68</f>
        <v>0.33868477272246544</v>
      </c>
      <c r="AI78" s="33">
        <f t="shared" ref="AI78" si="5691">AI77/AI$68</f>
        <v>0.33868477272246539</v>
      </c>
      <c r="AJ78" s="33">
        <f t="shared" ref="AJ78" si="5692">AJ77/AJ$68</f>
        <v>0.33868477272246544</v>
      </c>
      <c r="AK78" s="33">
        <f t="shared" ref="AK78" si="5693">AK77/AK$68</f>
        <v>0.33868477272246544</v>
      </c>
      <c r="AL78" s="33">
        <f t="shared" ref="AL78" si="5694">AL77/AL$68</f>
        <v>0.33868477272246539</v>
      </c>
      <c r="AM78" s="33">
        <f t="shared" ref="AM78" si="5695">AM77/AM$68</f>
        <v>0.33868477272246544</v>
      </c>
      <c r="AN78" s="33">
        <f t="shared" ref="AN78" si="5696">AN77/AN$68</f>
        <v>0.33868477272246533</v>
      </c>
      <c r="AO78" s="33">
        <f t="shared" ref="AO78" si="5697">AO77/AO$68</f>
        <v>0.3386847727224655</v>
      </c>
      <c r="AP78" s="33">
        <f t="shared" ref="AP78" si="5698">AP77/AP$68</f>
        <v>0.3386847727224655</v>
      </c>
      <c r="AQ78" s="33">
        <f t="shared" ref="AQ78" si="5699">AQ77/AQ$68</f>
        <v>0.33868477272246539</v>
      </c>
      <c r="AR78" s="33">
        <f t="shared" ref="AR78" si="5700">AR77/AR$68</f>
        <v>0.3386847727224655</v>
      </c>
      <c r="AS78" s="33">
        <f t="shared" ref="AS78" si="5701">AS77/AS$68</f>
        <v>0.33868477272246539</v>
      </c>
      <c r="AT78" s="33">
        <f t="shared" ref="AT78" si="5702">AT77/AT$68</f>
        <v>0.33868477272246544</v>
      </c>
      <c r="AU78" s="33">
        <f t="shared" ref="AU78" si="5703">AU77/AU$68</f>
        <v>0.33868477272246533</v>
      </c>
      <c r="AV78" s="33">
        <f t="shared" ref="AV78" si="5704">AV77/AV$68</f>
        <v>0.3386847727224655</v>
      </c>
      <c r="AW78" s="33">
        <f t="shared" ref="AW78" si="5705">AW77/AW$68</f>
        <v>0.33868477272246544</v>
      </c>
      <c r="AX78" s="33">
        <f t="shared" ref="AX78" si="5706">AX77/AX$68</f>
        <v>0.3386847727224655</v>
      </c>
      <c r="AY78" s="33">
        <f t="shared" ref="AY78" si="5707">AY77/AY$68</f>
        <v>0.33868477272246555</v>
      </c>
      <c r="AZ78" s="33">
        <f t="shared" ref="AZ78" si="5708">AZ77/AZ$68</f>
        <v>0.33868477272246544</v>
      </c>
      <c r="BA78" s="33">
        <f t="shared" ref="BA78" si="5709">BA77/BA$68</f>
        <v>0.3386847727224655</v>
      </c>
      <c r="BB78" s="33">
        <f t="shared" ref="BB78" si="5710">BB77/BB$68</f>
        <v>0.33868477272246544</v>
      </c>
      <c r="BC78" s="33">
        <f t="shared" ref="BC78" si="5711">BC77/BC$68</f>
        <v>0.3386847727224655</v>
      </c>
      <c r="BD78" s="33">
        <f t="shared" ref="BD78" si="5712">BD77/BD$68</f>
        <v>0.33868477272246555</v>
      </c>
      <c r="BE78" s="33">
        <f t="shared" ref="BE78" si="5713">BE77/BE$68</f>
        <v>0.3386847727224655</v>
      </c>
      <c r="BF78" s="33">
        <f t="shared" ref="BF78" si="5714">BF77/BF$68</f>
        <v>0.33868477272246555</v>
      </c>
      <c r="BG78" s="33">
        <f t="shared" ref="BG78" si="5715">BG77/BG$68</f>
        <v>0.33868477272246544</v>
      </c>
      <c r="BH78" s="33">
        <f t="shared" ref="BH78" si="5716">BH77/BH$68</f>
        <v>0.33868477272246555</v>
      </c>
      <c r="BI78" s="33">
        <f t="shared" ref="BI78" si="5717">BI77/BI$68</f>
        <v>0.3386847727224655</v>
      </c>
      <c r="BJ78" s="33">
        <f t="shared" ref="BJ78" si="5718">BJ77/BJ$68</f>
        <v>0.33868477272246544</v>
      </c>
      <c r="BK78" s="33">
        <f t="shared" ref="BK78" si="5719">BK77/BK$68</f>
        <v>0.33868477272246544</v>
      </c>
      <c r="BL78" s="33">
        <f t="shared" ref="BL78" si="5720">BL77/BL$68</f>
        <v>0.3386847727224655</v>
      </c>
      <c r="BM78" s="33">
        <f t="shared" ref="BM78" si="5721">BM77/BM$68</f>
        <v>0.33868477272246555</v>
      </c>
      <c r="BN78" s="33">
        <f t="shared" ref="BN78" si="5722">BN77/BN$68</f>
        <v>0.33868477272246544</v>
      </c>
      <c r="BO78" s="33">
        <f t="shared" ref="BO78" si="5723">BO77/BO$68</f>
        <v>0.3386847727224655</v>
      </c>
      <c r="BP78" s="33">
        <f t="shared" ref="BP78" si="5724">BP77/BP$68</f>
        <v>0.33868477272246555</v>
      </c>
      <c r="BQ78" s="33">
        <f t="shared" ref="BQ78" si="5725">BQ77/BQ$68</f>
        <v>0.33868477272246555</v>
      </c>
      <c r="BR78" s="33">
        <f t="shared" ref="BR78" si="5726">BR77/BR$68</f>
        <v>0.3386847727224655</v>
      </c>
      <c r="BS78" s="33">
        <f t="shared" ref="BS78" si="5727">BS77/BS$68</f>
        <v>0.33868477272246555</v>
      </c>
      <c r="BT78" s="33">
        <f t="shared" ref="BT78" si="5728">BT77/BT$68</f>
        <v>0.33868477272246555</v>
      </c>
      <c r="BU78" s="33">
        <f t="shared" ref="BU78" si="5729">BU77/BU$68</f>
        <v>0.3386847727224655</v>
      </c>
      <c r="BV78" s="33">
        <f t="shared" ref="BV78" si="5730">BV77/BV$68</f>
        <v>0.33868477272246555</v>
      </c>
      <c r="BW78" s="33">
        <f t="shared" ref="BW78" si="5731">BW77/BW$68</f>
        <v>0.33868477272246544</v>
      </c>
      <c r="BX78" s="33">
        <f t="shared" ref="BX78" si="5732">BX77/BX$68</f>
        <v>0.3386847727224655</v>
      </c>
      <c r="BY78" s="33">
        <f t="shared" ref="BY78" si="5733">BY77/BY$68</f>
        <v>0.3386847727224655</v>
      </c>
      <c r="BZ78" s="33">
        <f t="shared" ref="BZ78" si="5734">BZ77/BZ$68</f>
        <v>0.3386847727224655</v>
      </c>
      <c r="CA78" s="33">
        <f t="shared" ref="CA78" si="5735">CA77/CA$68</f>
        <v>0.33868477272246561</v>
      </c>
      <c r="CB78" s="33">
        <f t="shared" ref="CB78" si="5736">CB77/CB$68</f>
        <v>0.3386847727224655</v>
      </c>
      <c r="CC78" s="33">
        <f t="shared" ref="CC78" si="5737">CC77/CC$68</f>
        <v>0.3386847727224655</v>
      </c>
      <c r="CD78" s="33">
        <f t="shared" ref="CD78" si="5738">CD77/CD$68</f>
        <v>0.3386847727224655</v>
      </c>
      <c r="CE78" s="33">
        <f t="shared" ref="CE78" si="5739">CE77/CE$68</f>
        <v>0.33868477272246555</v>
      </c>
      <c r="CF78" s="33">
        <f t="shared" ref="CF78" si="5740">CF77/CF$68</f>
        <v>0.3386847727224655</v>
      </c>
      <c r="CG78" s="33">
        <f t="shared" ref="CG78" si="5741">CG77/CG$68</f>
        <v>0.33868477272246555</v>
      </c>
      <c r="CH78" s="33">
        <f t="shared" ref="CH78" si="5742">CH77/CH$68</f>
        <v>0.33868477272246555</v>
      </c>
      <c r="CI78" s="33">
        <f t="shared" ref="CI78" si="5743">CI77/CI$68</f>
        <v>0.33868477272246561</v>
      </c>
      <c r="CJ78" s="33">
        <f t="shared" ref="CJ78" si="5744">CJ77/CJ$68</f>
        <v>0.33868477272246555</v>
      </c>
      <c r="CK78" s="33">
        <f t="shared" ref="CK78" si="5745">CK77/CK$68</f>
        <v>0.33868477272246555</v>
      </c>
      <c r="CL78" s="33">
        <f t="shared" ref="CL78" si="5746">CL77/CL$68</f>
        <v>0.33868477272246567</v>
      </c>
      <c r="CM78" s="33">
        <f t="shared" ref="CM78" si="5747">CM77/CM$68</f>
        <v>0.33868477272246561</v>
      </c>
      <c r="CN78" s="33">
        <f t="shared" ref="CN78" si="5748">CN77/CN$68</f>
        <v>0.33868477272246567</v>
      </c>
      <c r="CO78" s="33">
        <f t="shared" ref="CO78" si="5749">CO77/CO$68</f>
        <v>0.33868477272246567</v>
      </c>
      <c r="CP78" s="33">
        <f t="shared" ref="CP78" si="5750">CP77/CP$68</f>
        <v>0.33868477272246567</v>
      </c>
      <c r="CQ78" s="33">
        <f t="shared" ref="CQ78" si="5751">CQ77/CQ$68</f>
        <v>0.33868477272246555</v>
      </c>
      <c r="CR78" s="33">
        <f t="shared" ref="CR78" si="5752">CR77/CR$68</f>
        <v>0.33868477272246561</v>
      </c>
      <c r="CS78" s="33">
        <f t="shared" ref="CS78" si="5753">CS77/CS$68</f>
        <v>0.33868477272246561</v>
      </c>
      <c r="CT78" s="33">
        <f t="shared" ref="CT78" si="5754">CT77/CT$68</f>
        <v>0.3386847727224655</v>
      </c>
      <c r="CU78" s="33">
        <f t="shared" ref="CU78" si="5755">CU77/CU$68</f>
        <v>0.3386847727224655</v>
      </c>
      <c r="CV78" s="33">
        <f t="shared" ref="CV78" si="5756">CV77/CV$68</f>
        <v>0.3386847727224655</v>
      </c>
      <c r="CW78" s="33">
        <f t="shared" ref="CW78" si="5757">CW77/CW$68</f>
        <v>0.3386847727224655</v>
      </c>
      <c r="CX78" s="33">
        <f t="shared" ref="CX78" si="5758">CX77/CX$68</f>
        <v>0.3386847727224655</v>
      </c>
      <c r="CY78" s="33">
        <f t="shared" ref="CY78" si="5759">CY77/CY$68</f>
        <v>0.3386847727224655</v>
      </c>
      <c r="CZ78" s="33">
        <f t="shared" ref="CZ78" si="5760">CZ77/CZ$68</f>
        <v>0.33868477272246555</v>
      </c>
      <c r="DA78" s="33">
        <f t="shared" ref="DA78" si="5761">DA77/DA$68</f>
        <v>0.33868477272246555</v>
      </c>
      <c r="DB78" s="33">
        <f t="shared" ref="DB78" si="5762">DB77/DB$68</f>
        <v>0.3386847727224655</v>
      </c>
      <c r="DC78" s="33">
        <f t="shared" ref="DC78" si="5763">DC77/DC$68</f>
        <v>0.33868477272246561</v>
      </c>
      <c r="DD78" s="33">
        <f t="shared" ref="DD78" si="5764">DD77/DD$68</f>
        <v>0.33868477272246555</v>
      </c>
      <c r="DE78" s="33">
        <f t="shared" ref="DE78" si="5765">DE77/DE$68</f>
        <v>0.33868477272246555</v>
      </c>
      <c r="DF78" s="33">
        <f t="shared" ref="DF78" si="5766">DF77/DF$68</f>
        <v>0.3386847727224655</v>
      </c>
      <c r="DG78" s="33">
        <f t="shared" ref="DG78" si="5767">DG77/DG$68</f>
        <v>0.33868477272246555</v>
      </c>
      <c r="DH78" s="33">
        <f t="shared" ref="DH78" si="5768">DH77/DH$68</f>
        <v>0.33868477272246555</v>
      </c>
      <c r="DI78" s="33">
        <f t="shared" ref="DI78" si="5769">DI77/DI$68</f>
        <v>0.33868477272246555</v>
      </c>
      <c r="DJ78" s="33">
        <f t="shared" ref="DJ78" si="5770">DJ77/DJ$68</f>
        <v>0.33868477272246544</v>
      </c>
      <c r="DK78" s="33">
        <f t="shared" ref="DK78" si="5771">DK77/DK$68</f>
        <v>0.3386847727224655</v>
      </c>
      <c r="DL78" s="33">
        <f t="shared" ref="DL78" si="5772">DL77/DL$68</f>
        <v>0.33868477272246555</v>
      </c>
      <c r="DM78" s="33">
        <f t="shared" ref="DM78" si="5773">DM77/DM$68</f>
        <v>0.33868477272246555</v>
      </c>
      <c r="DN78" s="33">
        <f t="shared" ref="DN78" si="5774">DN77/DN$68</f>
        <v>0.3386847727224655</v>
      </c>
      <c r="DO78" s="33">
        <f t="shared" ref="DO78" si="5775">DO77/DO$68</f>
        <v>0.3386847727224655</v>
      </c>
      <c r="DP78" s="33">
        <f t="shared" ref="DP78" si="5776">DP77/DP$68</f>
        <v>0.33868477272246555</v>
      </c>
      <c r="DQ78" s="33">
        <f t="shared" ref="DQ78" si="5777">DQ77/DQ$68</f>
        <v>0.33868477272246555</v>
      </c>
      <c r="DR78" s="33">
        <f t="shared" ref="DR78" si="5778">DR77/DR$68</f>
        <v>0.33868477272246544</v>
      </c>
      <c r="DS78" s="33">
        <f t="shared" ref="DS78" si="5779">DS77/DS$68</f>
        <v>0.3386847727224655</v>
      </c>
      <c r="DT78" s="33">
        <f t="shared" ref="DT78" si="5780">DT77/DT$68</f>
        <v>0.33868477272246555</v>
      </c>
      <c r="DU78" s="33">
        <f t="shared" ref="DU78" si="5781">DU77/DU$68</f>
        <v>0.3386847727224655</v>
      </c>
      <c r="DV78" s="33">
        <f t="shared" ref="DV78" si="5782">DV77/DV$68</f>
        <v>0.33868477272246555</v>
      </c>
      <c r="DW78" s="33">
        <f t="shared" ref="DW78" si="5783">DW77/DW$68</f>
        <v>0.33868477272246555</v>
      </c>
      <c r="DX78" s="33">
        <f t="shared" ref="DX78" si="5784">DX77/DX$68</f>
        <v>0.33868477272246544</v>
      </c>
      <c r="DY78" s="33">
        <f t="shared" ref="DY78" si="5785">DY77/DY$68</f>
        <v>0.3386847727224655</v>
      </c>
      <c r="DZ78" s="33">
        <f t="shared" ref="DZ78" si="5786">DZ77/DZ$68</f>
        <v>0.3386847727224655</v>
      </c>
      <c r="EA78" s="33">
        <f t="shared" ref="EA78" si="5787">EA77/EA$68</f>
        <v>0.3386847727224655</v>
      </c>
      <c r="EB78" s="33">
        <f t="shared" ref="EB78" si="5788">EB77/EB$68</f>
        <v>0.3386847727224655</v>
      </c>
      <c r="EC78" s="33">
        <f t="shared" ref="EC78" si="5789">EC77/EC$68</f>
        <v>0.3386847727224655</v>
      </c>
      <c r="ED78" s="33">
        <f t="shared" ref="ED78" si="5790">ED77/ED$68</f>
        <v>0.3386847727224655</v>
      </c>
      <c r="EE78" s="33">
        <f t="shared" ref="EE78" si="5791">EE77/EE$68</f>
        <v>0.33868477272246555</v>
      </c>
      <c r="EF78" s="33">
        <f t="shared" ref="EF78" si="5792">EF77/EF$68</f>
        <v>0.33868477272246561</v>
      </c>
      <c r="EG78" s="33">
        <f t="shared" ref="EG78" si="5793">EG77/EG$68</f>
        <v>0.3386847727224655</v>
      </c>
      <c r="EH78" s="33">
        <f t="shared" ref="EH78" si="5794">EH77/EH$68</f>
        <v>0.33868477272246555</v>
      </c>
      <c r="EI78" s="33">
        <f t="shared" ref="EI78" si="5795">EI77/EI$68</f>
        <v>0.33868477272246555</v>
      </c>
      <c r="EJ78" s="33">
        <f t="shared" ref="EJ78" si="5796">EJ77/EJ$68</f>
        <v>0.3386847727224655</v>
      </c>
      <c r="EK78" s="33">
        <f t="shared" ref="EK78" si="5797">EK77/EK$68</f>
        <v>0.3386847727224655</v>
      </c>
      <c r="EL78" s="33">
        <f t="shared" ref="EL78" si="5798">EL77/EL$68</f>
        <v>0.33868477272246555</v>
      </c>
      <c r="EM78" s="33">
        <f t="shared" ref="EM78" si="5799">EM77/EM$68</f>
        <v>0.33868477272246544</v>
      </c>
      <c r="EN78" s="33">
        <f t="shared" ref="EN78" si="5800">EN77/EN$68</f>
        <v>0.33868477272246544</v>
      </c>
      <c r="EO78" s="33">
        <f t="shared" ref="EO78" si="5801">EO77/EO$68</f>
        <v>0.33868477272246544</v>
      </c>
      <c r="EP78" s="33">
        <f t="shared" ref="EP78" si="5802">EP77/EP$68</f>
        <v>0.33868477272246555</v>
      </c>
      <c r="EQ78" s="33">
        <f t="shared" ref="EQ78" si="5803">EQ77/EQ$68</f>
        <v>0.3386847727224655</v>
      </c>
      <c r="ER78" s="33">
        <f t="shared" ref="ER78" si="5804">ER77/ER$68</f>
        <v>0.3386847727224655</v>
      </c>
      <c r="ES78" s="33">
        <f t="shared" ref="ES78" si="5805">ES77/ES$68</f>
        <v>0.3386847727224655</v>
      </c>
      <c r="ET78" s="33">
        <f t="shared" ref="ET78" si="5806">ET77/ET$68</f>
        <v>0.3386847727224655</v>
      </c>
      <c r="EU78" s="33">
        <f t="shared" ref="EU78" si="5807">EU77/EU$68</f>
        <v>0.3386847727224655</v>
      </c>
      <c r="EV78" s="33">
        <f t="shared" ref="EV78" si="5808">EV77/EV$68</f>
        <v>0.33868477272246555</v>
      </c>
      <c r="EW78" s="33">
        <f t="shared" ref="EW78" si="5809">EW77/EW$68</f>
        <v>0.33868477272246544</v>
      </c>
      <c r="EX78" s="33">
        <f t="shared" ref="EX78" si="5810">EX77/EX$68</f>
        <v>0.3386847727224655</v>
      </c>
      <c r="EY78" s="33">
        <f t="shared" ref="EY78" si="5811">EY77/EY$68</f>
        <v>0.3386847727224655</v>
      </c>
      <c r="EZ78" s="33">
        <f t="shared" ref="EZ78" si="5812">EZ77/EZ$68</f>
        <v>0.3386847727224655</v>
      </c>
      <c r="FA78" s="33">
        <f t="shared" ref="FA78" si="5813">FA77/FA$68</f>
        <v>0.33868477272246544</v>
      </c>
      <c r="FB78" s="33">
        <f t="shared" ref="FB78" si="5814">FB77/FB$68</f>
        <v>0.3386847727224655</v>
      </c>
      <c r="FC78" s="33">
        <f t="shared" ref="FC78" si="5815">FC77/FC$68</f>
        <v>0.3386847727224655</v>
      </c>
      <c r="FD78" s="33">
        <f t="shared" ref="FD78" si="5816">FD77/FD$68</f>
        <v>0.33868477272246555</v>
      </c>
      <c r="FE78" s="33">
        <f t="shared" ref="FE78" si="5817">FE77/FE$68</f>
        <v>0.3386847727224655</v>
      </c>
      <c r="FF78" s="33">
        <f t="shared" ref="FF78" si="5818">FF77/FF$68</f>
        <v>0.33868477272246555</v>
      </c>
      <c r="FG78" s="33">
        <f t="shared" ref="FG78" si="5819">FG77/FG$68</f>
        <v>0.3386847727224655</v>
      </c>
      <c r="FH78" s="33">
        <f t="shared" ref="FH78" si="5820">FH77/FH$68</f>
        <v>0.3386847727224655</v>
      </c>
      <c r="FI78" s="33">
        <f t="shared" ref="FI78" si="5821">FI77/FI$68</f>
        <v>0.3386847727224655</v>
      </c>
      <c r="FJ78" s="33">
        <f t="shared" ref="FJ78" si="5822">FJ77/FJ$68</f>
        <v>0.33868477272246544</v>
      </c>
      <c r="FK78" s="33">
        <f t="shared" ref="FK78" si="5823">FK77/FK$68</f>
        <v>0.33868477272246544</v>
      </c>
      <c r="FL78" s="33">
        <f t="shared" ref="FL78" si="5824">FL77/FL$68</f>
        <v>0.3386847727224655</v>
      </c>
      <c r="FM78" s="33">
        <f t="shared" ref="FM78" si="5825">FM77/FM$68</f>
        <v>0.3386847727224655</v>
      </c>
      <c r="FN78" s="33">
        <f t="shared" ref="FN78" si="5826">FN77/FN$68</f>
        <v>0.33868477272246544</v>
      </c>
      <c r="FO78" s="33">
        <f t="shared" ref="FO78" si="5827">FO77/FO$68</f>
        <v>0.3386847727224655</v>
      </c>
      <c r="FP78" s="33">
        <f t="shared" ref="FP78" si="5828">FP77/FP$68</f>
        <v>0.3386847727224655</v>
      </c>
      <c r="FQ78" s="33">
        <f t="shared" ref="FQ78" si="5829">FQ77/FQ$68</f>
        <v>0.33868477272246544</v>
      </c>
      <c r="FR78" s="33">
        <f t="shared" ref="FR78" si="5830">FR77/FR$68</f>
        <v>0.33868477272246544</v>
      </c>
      <c r="FS78" s="33">
        <f t="shared" ref="FS78" si="5831">FS77/FS$68</f>
        <v>0.3386847727224655</v>
      </c>
      <c r="FT78" s="33">
        <f t="shared" ref="FT78" si="5832">FT77/FT$68</f>
        <v>0.33868477272246544</v>
      </c>
      <c r="FU78" s="33">
        <f t="shared" ref="FU78" si="5833">FU77/FU$68</f>
        <v>0.33868477272246544</v>
      </c>
      <c r="FV78" s="33">
        <f t="shared" ref="FV78" si="5834">FV77/FV$68</f>
        <v>0.3386847727224655</v>
      </c>
      <c r="FW78" s="33">
        <f t="shared" ref="FW78" si="5835">FW77/FW$68</f>
        <v>0.33868477272246544</v>
      </c>
      <c r="FX78" s="33">
        <f t="shared" ref="FX78" si="5836">FX77/FX$68</f>
        <v>0.3386847727224655</v>
      </c>
      <c r="FY78" s="33">
        <f t="shared" ref="FY78" si="5837">FY77/FY$68</f>
        <v>0.3386847727224655</v>
      </c>
      <c r="FZ78" s="33">
        <f t="shared" ref="FZ78" si="5838">FZ77/FZ$68</f>
        <v>0.33868477272246544</v>
      </c>
      <c r="GA78" s="33">
        <f t="shared" ref="GA78" si="5839">GA77/GA$68</f>
        <v>0.33868477272246544</v>
      </c>
      <c r="GB78" s="33">
        <f t="shared" ref="GB78" si="5840">GB77/GB$68</f>
        <v>0.33868477272246555</v>
      </c>
      <c r="GC78" s="33">
        <f t="shared" ref="GC78" si="5841">GC77/GC$68</f>
        <v>0.33868477272246544</v>
      </c>
      <c r="GD78" s="33">
        <f t="shared" ref="GD78" si="5842">GD77/GD$68</f>
        <v>0.3386847727224655</v>
      </c>
      <c r="GE78" s="33">
        <f t="shared" ref="GE78" si="5843">GE77/GE$68</f>
        <v>0.3386847727224655</v>
      </c>
      <c r="GF78" s="33">
        <f t="shared" ref="GF78" si="5844">GF77/GF$68</f>
        <v>0.3386847727224655</v>
      </c>
      <c r="GG78" s="33">
        <f t="shared" ref="GG78" si="5845">GG77/GG$68</f>
        <v>0.3386847727224655</v>
      </c>
      <c r="GH78" s="33">
        <f t="shared" ref="GH78" si="5846">GH77/GH$68</f>
        <v>0.3386847727224655</v>
      </c>
      <c r="GI78" s="33">
        <f t="shared" ref="GI78" si="5847">GI77/GI$68</f>
        <v>0.33868477272246555</v>
      </c>
      <c r="GJ78" s="33">
        <f t="shared" ref="GJ78" si="5848">GJ77/GJ$68</f>
        <v>0.33868477272246555</v>
      </c>
      <c r="GK78" s="33">
        <f t="shared" ref="GK78" si="5849">GK77/GK$68</f>
        <v>0.33868477272246544</v>
      </c>
      <c r="GL78" s="33">
        <f t="shared" ref="GL78" si="5850">GL77/GL$68</f>
        <v>0.33868477272246555</v>
      </c>
      <c r="GM78" s="33">
        <f t="shared" ref="GM78" si="5851">GM77/GM$68</f>
        <v>0.3386847727224655</v>
      </c>
      <c r="GN78" s="33">
        <f t="shared" ref="GN78" si="5852">GN77/GN$68</f>
        <v>0.33868477272246544</v>
      </c>
      <c r="GO78" s="33">
        <f t="shared" ref="GO78" si="5853">GO77/GO$68</f>
        <v>0.33868477272246555</v>
      </c>
      <c r="GP78" s="33">
        <f t="shared" ref="GP78" si="5854">GP77/GP$68</f>
        <v>0.3386847727224655</v>
      </c>
      <c r="GQ78" s="33">
        <f t="shared" ref="GQ78" si="5855">GQ77/GQ$68</f>
        <v>0.3386847727224655</v>
      </c>
      <c r="GR78" s="33">
        <f t="shared" ref="GR78" si="5856">GR77/GR$68</f>
        <v>0.33868477272246544</v>
      </c>
      <c r="GS78" s="33">
        <f t="shared" ref="GS78" si="5857">GS77/GS$68</f>
        <v>0.3386847727224655</v>
      </c>
      <c r="GT78" s="33">
        <f t="shared" ref="GT78" si="5858">GT77/GT$68</f>
        <v>0.33868477272246544</v>
      </c>
      <c r="GU78" s="33">
        <f t="shared" ref="GU78" si="5859">GU77/GU$68</f>
        <v>0.3386847727224655</v>
      </c>
      <c r="GV78" s="33">
        <f t="shared" ref="GV78" si="5860">GV77/GV$68</f>
        <v>0.33868477272246555</v>
      </c>
      <c r="GW78" s="33">
        <f t="shared" ref="GW78" si="5861">GW77/GW$68</f>
        <v>0.3386847727224655</v>
      </c>
      <c r="GX78" s="33">
        <f t="shared" ref="GX78" si="5862">GX77/GX$68</f>
        <v>0.3386847727224655</v>
      </c>
      <c r="GY78" s="33">
        <f t="shared" ref="GY78" si="5863">GY77/GY$68</f>
        <v>0.3386847727224655</v>
      </c>
      <c r="GZ78" s="33">
        <f t="shared" ref="GZ78" si="5864">GZ77/GZ$68</f>
        <v>0.3386847727224655</v>
      </c>
      <c r="HA78" s="33">
        <f t="shared" ref="HA78" si="5865">HA77/HA$68</f>
        <v>0.33868477272246544</v>
      </c>
      <c r="HB78" s="33">
        <f t="shared" ref="HB78" si="5866">HB77/HB$68</f>
        <v>0.33868477272246544</v>
      </c>
      <c r="HC78" s="33">
        <f t="shared" ref="HC78" si="5867">HC77/HC$68</f>
        <v>0.3386847727224655</v>
      </c>
      <c r="HD78" s="33">
        <f t="shared" ref="HD78" si="5868">HD77/HD$68</f>
        <v>0.33868477272246544</v>
      </c>
      <c r="HE78" s="33">
        <f t="shared" ref="HE78" si="5869">HE77/HE$68</f>
        <v>0.3386847727224655</v>
      </c>
      <c r="HF78" s="33">
        <f t="shared" ref="HF78" si="5870">HF77/HF$68</f>
        <v>0.33868477272246544</v>
      </c>
      <c r="HG78" s="33">
        <f t="shared" ref="HG78" si="5871">HG77/HG$68</f>
        <v>0.3386847727224655</v>
      </c>
      <c r="HH78" s="33">
        <f t="shared" ref="HH78" si="5872">HH77/HH$68</f>
        <v>0.33868477272246555</v>
      </c>
      <c r="HI78" s="33">
        <f t="shared" ref="HI78" si="5873">HI77/HI$68</f>
        <v>0.33868477272246544</v>
      </c>
      <c r="HJ78" s="33">
        <f t="shared" ref="HJ78" si="5874">HJ77/HJ$68</f>
        <v>0.3386847727224655</v>
      </c>
      <c r="HK78" s="33">
        <f t="shared" ref="HK78" si="5875">HK77/HK$68</f>
        <v>0.3386847727224655</v>
      </c>
      <c r="HL78" s="33">
        <f t="shared" ref="HL78" si="5876">HL77/HL$68</f>
        <v>0.33868477272246555</v>
      </c>
      <c r="HM78" s="33">
        <f t="shared" ref="HM78" si="5877">HM77/HM$68</f>
        <v>0.3386847727224655</v>
      </c>
      <c r="HN78" s="33">
        <f t="shared" ref="HN78" si="5878">HN77/HN$68</f>
        <v>0.33868477272246544</v>
      </c>
      <c r="HO78" s="33">
        <f t="shared" ref="HO78" si="5879">HO77/HO$68</f>
        <v>0.3386847727224655</v>
      </c>
      <c r="HP78" s="33">
        <f t="shared" ref="HP78" si="5880">HP77/HP$68</f>
        <v>0.33868477272246555</v>
      </c>
      <c r="HQ78" s="33">
        <f t="shared" ref="HQ78" si="5881">HQ77/HQ$68</f>
        <v>0.33868477272246544</v>
      </c>
      <c r="HR78" s="33">
        <f t="shared" ref="HR78" si="5882">HR77/HR$68</f>
        <v>0.33868477272246555</v>
      </c>
      <c r="HS78" s="33">
        <f t="shared" ref="HS78" si="5883">HS77/HS$68</f>
        <v>0.33868477272246555</v>
      </c>
      <c r="HT78" s="33">
        <f t="shared" ref="HT78" si="5884">HT77/HT$68</f>
        <v>0.3386847727224655</v>
      </c>
      <c r="HU78" s="33">
        <f t="shared" ref="HU78" si="5885">HU77/HU$68</f>
        <v>0.33868477272246555</v>
      </c>
      <c r="HV78" s="33">
        <f t="shared" ref="HV78" si="5886">HV77/HV$68</f>
        <v>0.33868477272246555</v>
      </c>
      <c r="HW78" s="33">
        <f t="shared" ref="HW78" si="5887">HW77/HW$68</f>
        <v>0.33868477272246555</v>
      </c>
      <c r="HX78" s="33">
        <f t="shared" ref="HX78" si="5888">HX77/HX$68</f>
        <v>0.3386847727224655</v>
      </c>
      <c r="HY78" s="33">
        <f t="shared" ref="HY78" si="5889">HY77/HY$68</f>
        <v>0.33868477272246555</v>
      </c>
      <c r="HZ78" s="33">
        <f t="shared" ref="HZ78" si="5890">HZ77/HZ$68</f>
        <v>0.33868477272246555</v>
      </c>
      <c r="IA78" s="33">
        <f t="shared" ref="IA78" si="5891">IA77/IA$68</f>
        <v>0.3386847727224655</v>
      </c>
      <c r="IB78" s="33">
        <f t="shared" ref="IB78" si="5892">IB77/IB$68</f>
        <v>0.3386847727224655</v>
      </c>
      <c r="IC78" s="33">
        <f t="shared" ref="IC78" si="5893">IC77/IC$68</f>
        <v>0.3386847727224655</v>
      </c>
      <c r="ID78" s="33">
        <f t="shared" ref="ID78" si="5894">ID77/ID$68</f>
        <v>0.3386847727224655</v>
      </c>
      <c r="IE78" s="33">
        <f t="shared" ref="IE78" si="5895">IE77/IE$68</f>
        <v>0.33868477272246555</v>
      </c>
      <c r="IF78" s="33">
        <f t="shared" ref="IF78" si="5896">IF77/IF$68</f>
        <v>0.33868477272246555</v>
      </c>
      <c r="IG78" s="33">
        <f t="shared" ref="IG78" si="5897">IG77/IG$68</f>
        <v>0.33868477272246561</v>
      </c>
      <c r="IH78" s="33">
        <f t="shared" ref="IH78" si="5898">IH77/IH$68</f>
        <v>0.33868477272246555</v>
      </c>
      <c r="II78" s="33">
        <f t="shared" ref="II78" si="5899">II77/II$68</f>
        <v>0.33868477272246555</v>
      </c>
      <c r="IJ78" s="33">
        <f t="shared" ref="IJ78" si="5900">IJ77/IJ$68</f>
        <v>0.33868477272246555</v>
      </c>
      <c r="IK78" s="33">
        <f t="shared" ref="IK78" si="5901">IK77/IK$68</f>
        <v>0.33868477272246555</v>
      </c>
      <c r="IL78" s="33">
        <f t="shared" ref="IL78" si="5902">IL77/IL$68</f>
        <v>0.3386847727224655</v>
      </c>
      <c r="IM78" s="33">
        <f t="shared" ref="IM78" si="5903">IM77/IM$68</f>
        <v>0.33868477272246555</v>
      </c>
      <c r="IN78" s="33">
        <f t="shared" ref="IN78" si="5904">IN77/IN$68</f>
        <v>0.3386847727224655</v>
      </c>
      <c r="IO78" s="33">
        <f t="shared" ref="IO78" si="5905">IO77/IO$68</f>
        <v>0.33868477272246561</v>
      </c>
      <c r="IP78" s="33">
        <f t="shared" ref="IP78" si="5906">IP77/IP$68</f>
        <v>0.33868477272246544</v>
      </c>
      <c r="IQ78" s="33">
        <f t="shared" ref="IQ78" si="5907">IQ77/IQ$68</f>
        <v>0.33868477272246555</v>
      </c>
      <c r="IR78" s="33">
        <f t="shared" ref="IR78" si="5908">IR77/IR$68</f>
        <v>0.33868477272246544</v>
      </c>
      <c r="IS78" s="33">
        <f t="shared" ref="IS78" si="5909">IS77/IS$68</f>
        <v>0.33868477272246555</v>
      </c>
      <c r="IT78" s="33">
        <f t="shared" ref="IT78" si="5910">IT77/IT$68</f>
        <v>0.33868477272246555</v>
      </c>
      <c r="IU78" s="33">
        <f t="shared" ref="IU78" si="5911">IU77/IU$68</f>
        <v>0.3386847727224655</v>
      </c>
      <c r="IV78" s="33">
        <f t="shared" ref="IV78" si="5912">IV77/IV$68</f>
        <v>0.33868477272246555</v>
      </c>
      <c r="IW78" s="33">
        <f t="shared" ref="IW78" si="5913">IW77/IW$68</f>
        <v>0.3386847727224655</v>
      </c>
      <c r="IX78" s="33">
        <f t="shared" ref="IX78" si="5914">IX77/IX$68</f>
        <v>0.3386847727224655</v>
      </c>
      <c r="IY78" s="33">
        <f t="shared" ref="IY78" si="5915">IY77/IY$68</f>
        <v>0.33868477272246561</v>
      </c>
      <c r="IZ78" s="33">
        <f t="shared" ref="IZ78" si="5916">IZ77/IZ$68</f>
        <v>0.3386847727224655</v>
      </c>
      <c r="JA78" s="33">
        <f t="shared" ref="JA78" si="5917">JA77/JA$68</f>
        <v>0.33868477272246567</v>
      </c>
      <c r="JB78" s="33">
        <f t="shared" ref="JB78" si="5918">JB77/JB$68</f>
        <v>0.33868477272246572</v>
      </c>
      <c r="JC78" s="33">
        <f t="shared" ref="JC78" si="5919">JC77/JC$68</f>
        <v>0.33868477272246567</v>
      </c>
      <c r="JD78" s="33">
        <f t="shared" ref="JD78" si="5920">JD77/JD$68</f>
        <v>0.33868477272246561</v>
      </c>
      <c r="JE78" s="33">
        <f t="shared" ref="JE78" si="5921">JE77/JE$68</f>
        <v>0.3386847727224655</v>
      </c>
      <c r="JF78" s="33">
        <f t="shared" ref="JF78" si="5922">JF77/JF$68</f>
        <v>0.33868477272246567</v>
      </c>
      <c r="JG78" s="33">
        <f t="shared" ref="JG78" si="5923">JG77/JG$68</f>
        <v>0.33868477272246567</v>
      </c>
      <c r="JH78" s="33">
        <f t="shared" ref="JH78" si="5924">JH77/JH$68</f>
        <v>0.33868477272246561</v>
      </c>
      <c r="JI78" s="33">
        <f t="shared" ref="JI78" si="5925">JI77/JI$68</f>
        <v>0.33868477272246555</v>
      </c>
      <c r="JJ78" s="33">
        <f t="shared" ref="JJ78" si="5926">JJ77/JJ$68</f>
        <v>0.33868477272246561</v>
      </c>
      <c r="JK78" s="33">
        <f t="shared" ref="JK78" si="5927">JK77/JK$68</f>
        <v>0.33868477272246567</v>
      </c>
      <c r="JL78" s="33">
        <f t="shared" ref="JL78" si="5928">JL77/JL$68</f>
        <v>0.33868477272246567</v>
      </c>
      <c r="JM78" s="33">
        <f t="shared" ref="JM78" si="5929">JM77/JM$68</f>
        <v>0.33868477272246555</v>
      </c>
      <c r="JN78" s="33">
        <f t="shared" ref="JN78" si="5930">JN77/JN$68</f>
        <v>0.33868477272246567</v>
      </c>
      <c r="JO78" s="33">
        <f t="shared" ref="JO78" si="5931">JO77/JO$68</f>
        <v>0.33868477272246572</v>
      </c>
      <c r="JP78" s="33">
        <f t="shared" ref="JP78" si="5932">JP77/JP$68</f>
        <v>0.33868477272246561</v>
      </c>
      <c r="JQ78" s="33">
        <f t="shared" ref="JQ78" si="5933">JQ77/JQ$68</f>
        <v>0.33868477272246567</v>
      </c>
      <c r="JR78" s="33">
        <f t="shared" ref="JR78" si="5934">JR77/JR$68</f>
        <v>0.33868477272246567</v>
      </c>
      <c r="JS78" s="33">
        <f t="shared" ref="JS78" si="5935">JS77/JS$68</f>
        <v>0.33868477272246567</v>
      </c>
      <c r="JT78" s="33">
        <f t="shared" ref="JT78" si="5936">JT77/JT$68</f>
        <v>0.33868477272246567</v>
      </c>
      <c r="JU78" s="33">
        <f t="shared" ref="JU78" si="5937">JU77/JU$68</f>
        <v>0.33868477272246567</v>
      </c>
      <c r="JV78" s="33">
        <f t="shared" ref="JV78" si="5938">JV77/JV$68</f>
        <v>0.33868477272246567</v>
      </c>
      <c r="JW78" s="33">
        <f t="shared" ref="JW78" si="5939">JW77/JW$68</f>
        <v>0.33868477272246567</v>
      </c>
      <c r="JX78" s="33">
        <f t="shared" ref="JX78" si="5940">JX77/JX$68</f>
        <v>0.33868477272246567</v>
      </c>
      <c r="JY78" s="33">
        <f t="shared" ref="JY78" si="5941">JY77/JY$68</f>
        <v>0.33868477272246561</v>
      </c>
      <c r="JZ78" s="33">
        <f t="shared" ref="JZ78" si="5942">JZ77/JZ$68</f>
        <v>0.33868477272246561</v>
      </c>
      <c r="KA78" s="33">
        <f t="shared" ref="KA78" si="5943">KA77/KA$68</f>
        <v>0.33868477272246561</v>
      </c>
      <c r="KB78" s="33">
        <f t="shared" ref="KB78" si="5944">KB77/KB$68</f>
        <v>0.33868477272246567</v>
      </c>
      <c r="KC78" s="33">
        <f t="shared" ref="KC78" si="5945">KC77/KC$68</f>
        <v>0.33868477272246572</v>
      </c>
      <c r="KD78" s="33">
        <f t="shared" ref="KD78" si="5946">KD77/KD$68</f>
        <v>0.33868477272246572</v>
      </c>
      <c r="KE78" s="33">
        <f t="shared" ref="KE78" si="5947">KE77/KE$68</f>
        <v>0.33868477272246572</v>
      </c>
      <c r="KF78" s="33">
        <f t="shared" ref="KF78" si="5948">KF77/KF$68</f>
        <v>0.33868477272246572</v>
      </c>
      <c r="KG78" s="33">
        <f t="shared" ref="KG78" si="5949">KG77/KG$68</f>
        <v>0.33868477272246567</v>
      </c>
      <c r="KH78" s="33">
        <f t="shared" ref="KH78" si="5950">KH77/KH$68</f>
        <v>0.33868477272246578</v>
      </c>
      <c r="KI78" s="33">
        <f t="shared" ref="KI78" si="5951">KI77/KI$68</f>
        <v>0.33868477272246567</v>
      </c>
      <c r="KJ78" s="33">
        <f t="shared" ref="KJ78" si="5952">KJ77/KJ$68</f>
        <v>0.33868477272246572</v>
      </c>
      <c r="KK78" s="33">
        <f t="shared" ref="KK78" si="5953">KK77/KK$68</f>
        <v>0.33868477272246572</v>
      </c>
      <c r="KL78" s="33">
        <f t="shared" ref="KL78" si="5954">KL77/KL$68</f>
        <v>0.33868477272246572</v>
      </c>
      <c r="KM78" s="33">
        <f t="shared" ref="KM78" si="5955">KM77/KM$68</f>
        <v>0.33868477272246572</v>
      </c>
      <c r="KN78" s="33">
        <f t="shared" ref="KN78" si="5956">KN77/KN$68</f>
        <v>0.33868477272246567</v>
      </c>
      <c r="KO78" s="33">
        <f t="shared" ref="KO78" si="5957">KO77/KO$68</f>
        <v>0.33868477272246572</v>
      </c>
      <c r="KP78" s="33">
        <f t="shared" ref="KP78" si="5958">KP77/KP$68</f>
        <v>0.33868477272246567</v>
      </c>
      <c r="KQ78" s="33">
        <f t="shared" ref="KQ78" si="5959">KQ77/KQ$68</f>
        <v>0.33868477272246572</v>
      </c>
      <c r="KR78" s="33">
        <f t="shared" ref="KR78" si="5960">KR77/KR$68</f>
        <v>0.33868477272246567</v>
      </c>
      <c r="KS78" s="33">
        <f t="shared" ref="KS78" si="5961">KS77/KS$68</f>
        <v>0.33868477272246572</v>
      </c>
      <c r="KT78" s="33">
        <f t="shared" ref="KT78" si="5962">KT77/KT$68</f>
        <v>0.33868477272246567</v>
      </c>
      <c r="KU78" s="33">
        <f t="shared" ref="KU78" si="5963">KU77/KU$68</f>
        <v>0.33868477272246567</v>
      </c>
      <c r="KV78" s="33">
        <f t="shared" ref="KV78" si="5964">KV77/KV$68</f>
        <v>0.33868477272246572</v>
      </c>
      <c r="KW78" s="33">
        <f t="shared" ref="KW78" si="5965">KW77/KW$68</f>
        <v>0.33868477272246578</v>
      </c>
      <c r="KX78" s="33">
        <f t="shared" ref="KX78" si="5966">KX77/KX$68</f>
        <v>0.33868477272246567</v>
      </c>
      <c r="KY78" s="33">
        <f t="shared" ref="KY78" si="5967">KY77/KY$68</f>
        <v>0.33868477272246561</v>
      </c>
      <c r="KZ78" s="33">
        <f t="shared" ref="KZ78" si="5968">KZ77/KZ$68</f>
        <v>0.33868477272246572</v>
      </c>
      <c r="LA78" s="33">
        <f t="shared" ref="LA78" si="5969">LA77/LA$68</f>
        <v>0.33868477272246567</v>
      </c>
      <c r="LB78" s="33">
        <f t="shared" ref="LB78" si="5970">LB77/LB$68</f>
        <v>0.33868477272246567</v>
      </c>
      <c r="LC78" s="33">
        <f t="shared" ref="LC78" si="5971">LC77/LC$68</f>
        <v>0.33868477272246567</v>
      </c>
      <c r="LD78" s="33">
        <f t="shared" ref="LD78" si="5972">LD77/LD$68</f>
        <v>0.33868477272246567</v>
      </c>
      <c r="LE78" s="33">
        <f t="shared" ref="LE78" si="5973">LE77/LE$68</f>
        <v>0.33868477272246567</v>
      </c>
      <c r="LF78" s="33">
        <f t="shared" ref="LF78" si="5974">LF77/LF$68</f>
        <v>0.33868477272246572</v>
      </c>
      <c r="LG78" s="33">
        <f t="shared" ref="LG78" si="5975">LG77/LG$68</f>
        <v>0.33868477272246567</v>
      </c>
      <c r="LH78" s="33">
        <f t="shared" ref="LH78" si="5976">LH77/LH$68</f>
        <v>0.33868477272246567</v>
      </c>
      <c r="LI78" s="33">
        <f t="shared" ref="LI78" si="5977">LI77/LI$68</f>
        <v>0.33868477272246561</v>
      </c>
      <c r="LJ78" s="33">
        <f t="shared" ref="LJ78" si="5978">LJ77/LJ$68</f>
        <v>0.33868477272246572</v>
      </c>
      <c r="LK78" s="33">
        <f t="shared" ref="LK78" si="5979">LK77/LK$68</f>
        <v>0.33868477272246567</v>
      </c>
      <c r="LL78" s="33">
        <f t="shared" ref="LL78" si="5980">LL77/LL$68</f>
        <v>0.33868477272246572</v>
      </c>
      <c r="LM78" s="33">
        <f t="shared" ref="LM78" si="5981">LM77/LM$68</f>
        <v>0.33868477272246567</v>
      </c>
      <c r="LN78" s="33">
        <f t="shared" ref="LN78" si="5982">LN77/LN$68</f>
        <v>0.33868477272246578</v>
      </c>
      <c r="LO78" s="33">
        <f t="shared" ref="LO78" si="5983">LO77/LO$68</f>
        <v>0.33868477272246572</v>
      </c>
      <c r="LP78" s="33">
        <f t="shared" ref="LP78" si="5984">LP77/LP$68</f>
        <v>0.33868477272246572</v>
      </c>
      <c r="LQ78" s="33">
        <f t="shared" ref="LQ78" si="5985">LQ77/LQ$68</f>
        <v>0.33868477272246572</v>
      </c>
      <c r="LR78" s="33">
        <f t="shared" ref="LR78" si="5986">LR77/LR$68</f>
        <v>0.33868477272246567</v>
      </c>
      <c r="LS78" s="33">
        <f t="shared" ref="LS78" si="5987">LS77/LS$68</f>
        <v>0.33868477272246572</v>
      </c>
      <c r="LT78" s="33">
        <f t="shared" ref="LT78" si="5988">LT77/LT$68</f>
        <v>0.33868477272246561</v>
      </c>
      <c r="LU78" s="33">
        <f t="shared" ref="LU78" si="5989">LU77/LU$68</f>
        <v>0.33868477272246578</v>
      </c>
      <c r="LV78" s="33">
        <f t="shared" ref="LV78" si="5990">LV77/LV$68</f>
        <v>0.33868477272246567</v>
      </c>
      <c r="LW78" s="33">
        <f t="shared" ref="LW78" si="5991">LW77/LW$68</f>
        <v>0.33868477272246572</v>
      </c>
      <c r="LX78" s="33">
        <f t="shared" ref="LX78" si="5992">LX77/LX$68</f>
        <v>0.33868477272246578</v>
      </c>
      <c r="LY78" s="33">
        <f t="shared" ref="LY78" si="5993">LY77/LY$68</f>
        <v>0.33868477272246561</v>
      </c>
      <c r="LZ78" s="33">
        <f t="shared" ref="LZ78" si="5994">LZ77/LZ$68</f>
        <v>0.33868477272246578</v>
      </c>
      <c r="MA78" s="33">
        <f t="shared" ref="MA78" si="5995">MA77/MA$68</f>
        <v>0.33868477272246567</v>
      </c>
      <c r="MB78" s="33">
        <f t="shared" ref="MB78" si="5996">MB77/MB$68</f>
        <v>0.33868477272246572</v>
      </c>
      <c r="MC78" s="33">
        <f t="shared" ref="MC78" si="5997">MC77/MC$68</f>
        <v>0.33868477272246561</v>
      </c>
      <c r="MD78" s="33">
        <f t="shared" ref="MD78" si="5998">MD77/MD$68</f>
        <v>0.33868477272246572</v>
      </c>
      <c r="ME78" s="33">
        <f t="shared" ref="ME78" si="5999">ME77/ME$68</f>
        <v>0.33868477272246567</v>
      </c>
      <c r="MF78" s="33">
        <f t="shared" ref="MF78" si="6000">MF77/MF$68</f>
        <v>0.33868477272246572</v>
      </c>
      <c r="MG78" s="33">
        <f t="shared" ref="MG78" si="6001">MG77/MG$68</f>
        <v>0.33868477272246567</v>
      </c>
      <c r="MH78" s="33">
        <f t="shared" ref="MH78" si="6002">MH77/MH$68</f>
        <v>0.33868477272246561</v>
      </c>
      <c r="MI78" s="33">
        <f t="shared" ref="MI78" si="6003">MI77/MI$68</f>
        <v>0.33868477272246572</v>
      </c>
      <c r="MJ78" s="33">
        <f t="shared" ref="MJ78" si="6004">MJ77/MJ$68</f>
        <v>0.33868477272246572</v>
      </c>
      <c r="MK78" s="33">
        <f t="shared" ref="MK78" si="6005">MK77/MK$68</f>
        <v>0.33868477272246572</v>
      </c>
      <c r="ML78" s="33">
        <f t="shared" ref="ML78" si="6006">ML77/ML$68</f>
        <v>0.33868477272246572</v>
      </c>
      <c r="MM78" s="33">
        <f t="shared" ref="MM78" si="6007">MM77/MM$68</f>
        <v>0.33868477272246578</v>
      </c>
      <c r="MN78" s="33">
        <f t="shared" ref="MN78" si="6008">MN77/MN$68</f>
        <v>0.33868477272246572</v>
      </c>
      <c r="MO78" s="33">
        <f t="shared" ref="MO78" si="6009">MO77/MO$68</f>
        <v>0.33868477272246567</v>
      </c>
      <c r="MP78" s="33">
        <f t="shared" ref="MP78" si="6010">MP77/MP$68</f>
        <v>0.33868477272246578</v>
      </c>
      <c r="MQ78" s="33">
        <f t="shared" ref="MQ78" si="6011">MQ77/MQ$68</f>
        <v>0.33868477272246572</v>
      </c>
      <c r="MR78" s="33">
        <f t="shared" ref="MR78" si="6012">MR77/MR$68</f>
        <v>0.33868477272246578</v>
      </c>
      <c r="MS78" s="33">
        <f t="shared" ref="MS78" si="6013">MS77/MS$68</f>
        <v>0.33868477272246567</v>
      </c>
      <c r="MT78" s="33">
        <f t="shared" ref="MT78" si="6014">MT77/MT$68</f>
        <v>0.33868477272246572</v>
      </c>
      <c r="MU78" s="33">
        <f t="shared" ref="MU78" si="6015">MU77/MU$68</f>
        <v>0.33868477272246572</v>
      </c>
      <c r="MV78" s="33">
        <f t="shared" ref="MV78" si="6016">MV77/MV$68</f>
        <v>0.33868477272246561</v>
      </c>
      <c r="MW78" s="33">
        <f t="shared" ref="MW78" si="6017">MW77/MW$68</f>
        <v>0.33868477272246572</v>
      </c>
      <c r="MX78" s="33">
        <f t="shared" ref="MX78" si="6018">MX77/MX$68</f>
        <v>0.33868477272246572</v>
      </c>
      <c r="MY78" s="33">
        <f t="shared" ref="MY78" si="6019">MY77/MY$68</f>
        <v>0.33868477272246567</v>
      </c>
      <c r="MZ78" s="33">
        <f t="shared" ref="MZ78" si="6020">MZ77/MZ$68</f>
        <v>0.33868477272246572</v>
      </c>
      <c r="NA78" s="33">
        <f t="shared" ref="NA78" si="6021">NA77/NA$68</f>
        <v>0.33868477272246578</v>
      </c>
      <c r="NB78" s="33">
        <f t="shared" ref="NB78" si="6022">NB77/NB$68</f>
        <v>0.33868477272246572</v>
      </c>
      <c r="NC78" s="33">
        <f t="shared" ref="NC78" si="6023">NC77/NC$68</f>
        <v>0.33868477272246567</v>
      </c>
      <c r="ND78" s="33">
        <f t="shared" ref="ND78" si="6024">ND77/ND$68</f>
        <v>0.33868477272246578</v>
      </c>
      <c r="NE78" s="33">
        <f t="shared" ref="NE78" si="6025">NE77/NE$68</f>
        <v>0.33868477272246572</v>
      </c>
      <c r="NF78" s="33">
        <f t="shared" ref="NF78" si="6026">NF77/NF$68</f>
        <v>0.33868477272246572</v>
      </c>
      <c r="NG78" s="33">
        <f t="shared" ref="NG78" si="6027">NG77/NG$68</f>
        <v>0.33868477272246567</v>
      </c>
      <c r="NH78" s="33">
        <f t="shared" ref="NH78" si="6028">NH77/NH$68</f>
        <v>0.33868477272246567</v>
      </c>
      <c r="NI78" s="33">
        <f t="shared" ref="NI78" si="6029">NI77/NI$68</f>
        <v>0.33868477272246567</v>
      </c>
      <c r="NJ78" s="33">
        <f t="shared" ref="NJ78" si="6030">NJ77/NJ$68</f>
        <v>0.33868477272246567</v>
      </c>
      <c r="NK78" s="33">
        <f t="shared" ref="NK78" si="6031">NK77/NK$68</f>
        <v>0.33868477272246567</v>
      </c>
      <c r="NL78" s="33">
        <f t="shared" ref="NL78" si="6032">NL77/NL$68</f>
        <v>0.33868477272246567</v>
      </c>
      <c r="NM78" s="33">
        <f t="shared" ref="NM78" si="6033">NM77/NM$68</f>
        <v>0.33868477272246561</v>
      </c>
      <c r="NN78" s="33">
        <f t="shared" ref="NN78" si="6034">NN77/NN$68</f>
        <v>0.33868477272246567</v>
      </c>
      <c r="NO78" s="33">
        <f t="shared" ref="NO78" si="6035">NO77/NO$68</f>
        <v>0.33868477272246561</v>
      </c>
      <c r="NP78" s="33">
        <f t="shared" ref="NP78" si="6036">NP77/NP$68</f>
        <v>0.33868477272246567</v>
      </c>
      <c r="NQ78" s="33">
        <f t="shared" ref="NQ78" si="6037">NQ77/NQ$68</f>
        <v>0.33868477272246572</v>
      </c>
      <c r="NR78" s="33">
        <f t="shared" ref="NR78" si="6038">NR77/NR$68</f>
        <v>0.33868477272246567</v>
      </c>
      <c r="NS78" s="33">
        <f t="shared" ref="NS78" si="6039">NS77/NS$68</f>
        <v>0.33868477272246567</v>
      </c>
      <c r="NT78" s="33">
        <f t="shared" ref="NT78" si="6040">NT77/NT$68</f>
        <v>0.33868477272246572</v>
      </c>
      <c r="NU78" s="33">
        <f t="shared" ref="NU78" si="6041">NU77/NU$68</f>
        <v>0.33868477272246572</v>
      </c>
      <c r="NV78" s="33">
        <f t="shared" ref="NV78" si="6042">NV77/NV$68</f>
        <v>0.33868477272246572</v>
      </c>
      <c r="NW78" s="33">
        <f t="shared" ref="NW78" si="6043">NW77/NW$68</f>
        <v>0.33868477272246567</v>
      </c>
      <c r="NX78" s="33">
        <f t="shared" ref="NX78" si="6044">NX77/NX$68</f>
        <v>0.33868477272246567</v>
      </c>
      <c r="NY78" s="33">
        <f t="shared" ref="NY78" si="6045">NY77/NY$68</f>
        <v>0.33868477272246567</v>
      </c>
      <c r="NZ78" s="33">
        <f t="shared" ref="NZ78" si="6046">NZ77/NZ$68</f>
        <v>0.33868477272246572</v>
      </c>
      <c r="OA78" s="33">
        <f t="shared" ref="OA78" si="6047">OA77/OA$68</f>
        <v>0.33868477272246572</v>
      </c>
      <c r="OB78" s="33">
        <f t="shared" ref="OB78" si="6048">OB77/OB$68</f>
        <v>0.33868477272246572</v>
      </c>
      <c r="OC78" s="33">
        <f t="shared" ref="OC78" si="6049">OC77/OC$68</f>
        <v>0.33868477272246567</v>
      </c>
      <c r="OD78" s="33">
        <f t="shared" ref="OD78" si="6050">OD77/OD$68</f>
        <v>0.33868477272246567</v>
      </c>
      <c r="OE78" s="33">
        <f t="shared" ref="OE78" si="6051">OE77/OE$68</f>
        <v>0.33868477272246561</v>
      </c>
      <c r="OF78" s="33">
        <f t="shared" ref="OF78" si="6052">OF77/OF$68</f>
        <v>0.33868477272246572</v>
      </c>
      <c r="OG78" s="33">
        <f t="shared" ref="OG78" si="6053">OG77/OG$68</f>
        <v>0.33868477272246572</v>
      </c>
      <c r="OH78" s="33">
        <f t="shared" ref="OH78" si="6054">OH77/OH$68</f>
        <v>0.33868477272246561</v>
      </c>
      <c r="OI78" s="33">
        <f t="shared" ref="OI78" si="6055">OI77/OI$68</f>
        <v>0.33868477272246572</v>
      </c>
      <c r="OJ78" s="33">
        <f t="shared" ref="OJ78" si="6056">OJ77/OJ$68</f>
        <v>0.33868477272246567</v>
      </c>
      <c r="OK78" s="33">
        <f t="shared" ref="OK78" si="6057">OK77/OK$68</f>
        <v>0.33868477272246561</v>
      </c>
      <c r="OL78" s="33">
        <f t="shared" ref="OL78" si="6058">OL77/OL$68</f>
        <v>0.33868477272246567</v>
      </c>
      <c r="OM78" s="33">
        <f t="shared" ref="OM78" si="6059">OM77/OM$68</f>
        <v>0.33868477272246567</v>
      </c>
      <c r="ON78" s="33">
        <f t="shared" ref="ON78" si="6060">ON77/ON$68</f>
        <v>0.33868477272246567</v>
      </c>
      <c r="OO78" s="33">
        <f t="shared" ref="OO78" si="6061">OO77/OO$68</f>
        <v>0.33868477272246567</v>
      </c>
      <c r="OP78" s="33">
        <f t="shared" ref="OP78" si="6062">OP77/OP$68</f>
        <v>0.33868477272246567</v>
      </c>
      <c r="OQ78" s="33">
        <f t="shared" ref="OQ78" si="6063">OQ77/OQ$68</f>
        <v>0.33868477272246561</v>
      </c>
      <c r="OR78" s="33">
        <f t="shared" ref="OR78" si="6064">OR77/OR$68</f>
        <v>0.33868477272246567</v>
      </c>
      <c r="OS78" s="33">
        <f t="shared" ref="OS78" si="6065">OS77/OS$68</f>
        <v>0.33868477272246561</v>
      </c>
      <c r="OT78" s="33">
        <f t="shared" ref="OT78" si="6066">OT77/OT$68</f>
        <v>0.33868477272246561</v>
      </c>
      <c r="OU78" s="33">
        <f t="shared" ref="OU78" si="6067">OU77/OU$68</f>
        <v>0.33868477272246555</v>
      </c>
      <c r="OV78" s="33">
        <f t="shared" ref="OV78" si="6068">OV77/OV$68</f>
        <v>0.33868477272246567</v>
      </c>
      <c r="OW78" s="33">
        <f t="shared" ref="OW78" si="6069">OW77/OW$68</f>
        <v>0.33868477272246561</v>
      </c>
      <c r="OX78" s="33">
        <f t="shared" ref="OX78" si="6070">OX77/OX$68</f>
        <v>0.33868477272246572</v>
      </c>
      <c r="OY78" s="33">
        <f t="shared" ref="OY78" si="6071">OY77/OY$68</f>
        <v>0.33868477272246567</v>
      </c>
      <c r="OZ78" s="33">
        <f t="shared" ref="OZ78" si="6072">OZ77/OZ$68</f>
        <v>0.33868477272246555</v>
      </c>
      <c r="PA78" s="33">
        <f t="shared" ref="PA78" si="6073">PA77/PA$68</f>
        <v>0.33868477272246567</v>
      </c>
      <c r="PB78" s="33">
        <f t="shared" ref="PB78" si="6074">PB77/PB$68</f>
        <v>0.33868477272246555</v>
      </c>
      <c r="PC78" s="33">
        <f t="shared" ref="PC78" si="6075">PC77/PC$68</f>
        <v>0.33868477272246561</v>
      </c>
      <c r="PD78" s="33">
        <f t="shared" ref="PD78" si="6076">PD77/PD$68</f>
        <v>0.33868477272246561</v>
      </c>
      <c r="PE78" s="33">
        <f t="shared" ref="PE78" si="6077">PE77/PE$68</f>
        <v>0.33868477272246561</v>
      </c>
      <c r="PF78" s="33">
        <f t="shared" ref="PF78" si="6078">PF77/PF$68</f>
        <v>0.33868477272246572</v>
      </c>
      <c r="PG78" s="33">
        <f t="shared" ref="PG78" si="6079">PG77/PG$68</f>
        <v>0.33868477272246567</v>
      </c>
      <c r="PH78" s="33">
        <f t="shared" ref="PH78" si="6080">PH77/PH$68</f>
        <v>0.33868477272246567</v>
      </c>
      <c r="PI78" s="33">
        <f t="shared" ref="PI78" si="6081">PI77/PI$68</f>
        <v>0.33868477272246572</v>
      </c>
      <c r="PJ78" s="33">
        <f t="shared" ref="PJ78" si="6082">PJ77/PJ$68</f>
        <v>0.33868477272246572</v>
      </c>
      <c r="PK78" s="33">
        <f t="shared" ref="PK78" si="6083">PK77/PK$68</f>
        <v>0.33868477272246572</v>
      </c>
      <c r="PL78" s="33">
        <f t="shared" ref="PL78" si="6084">PL77/PL$68</f>
        <v>0.33868477272246567</v>
      </c>
      <c r="PM78" s="33">
        <f t="shared" ref="PM78" si="6085">PM77/PM$68</f>
        <v>0.33868477272246561</v>
      </c>
      <c r="PN78" s="33">
        <f t="shared" ref="PN78" si="6086">PN77/PN$68</f>
        <v>0.33868477272246572</v>
      </c>
      <c r="PO78" s="33">
        <f t="shared" ref="PO78" si="6087">PO77/PO$68</f>
        <v>0.33868477272246578</v>
      </c>
      <c r="PP78" s="33">
        <f t="shared" ref="PP78" si="6088">PP77/PP$68</f>
        <v>0.33868477272246567</v>
      </c>
      <c r="PQ78" s="33">
        <f t="shared" ref="PQ78" si="6089">PQ77/PQ$68</f>
        <v>0.33868477272246567</v>
      </c>
      <c r="PR78" s="33">
        <f t="shared" ref="PR78" si="6090">PR77/PR$68</f>
        <v>0.33868477272246567</v>
      </c>
      <c r="PS78" s="33">
        <f t="shared" ref="PS78" si="6091">PS77/PS$68</f>
        <v>0.33868477272246567</v>
      </c>
      <c r="PT78" s="33">
        <f t="shared" ref="PT78" si="6092">PT77/PT$68</f>
        <v>0.33868477272246567</v>
      </c>
      <c r="PU78" s="33">
        <f t="shared" ref="PU78" si="6093">PU77/PU$68</f>
        <v>0.33868477272246572</v>
      </c>
      <c r="PV78" s="33">
        <f t="shared" ref="PV78" si="6094">PV77/PV$68</f>
        <v>0.33868477272246561</v>
      </c>
      <c r="PW78" s="33">
        <f t="shared" ref="PW78" si="6095">PW77/PW$68</f>
        <v>0.33868477272246567</v>
      </c>
      <c r="PX78" s="33">
        <f t="shared" ref="PX78" si="6096">PX77/PX$68</f>
        <v>0.33868477272246567</v>
      </c>
      <c r="PY78" s="33">
        <f t="shared" ref="PY78" si="6097">PY77/PY$68</f>
        <v>0.33868477272246567</v>
      </c>
      <c r="PZ78" s="33">
        <f t="shared" ref="PZ78" si="6098">PZ77/PZ$68</f>
        <v>0.33868477272246567</v>
      </c>
      <c r="QA78" s="33">
        <f t="shared" ref="QA78" si="6099">QA77/QA$68</f>
        <v>0.33868477272246567</v>
      </c>
      <c r="QB78" s="33">
        <f t="shared" ref="QB78" si="6100">QB77/QB$68</f>
        <v>0.33868477272246572</v>
      </c>
      <c r="QC78" s="33">
        <f t="shared" ref="QC78" si="6101">QC77/QC$68</f>
        <v>0.33868477272246567</v>
      </c>
      <c r="QD78" s="33">
        <f t="shared" ref="QD78" si="6102">QD77/QD$68</f>
        <v>0.33868477272246572</v>
      </c>
      <c r="QE78" s="33">
        <f t="shared" ref="QE78" si="6103">QE77/QE$68</f>
        <v>0.33868477272246567</v>
      </c>
      <c r="QF78" s="33">
        <f t="shared" ref="QF78" si="6104">QF77/QF$68</f>
        <v>0.33868477272246572</v>
      </c>
      <c r="QG78" s="33">
        <f t="shared" ref="QG78" si="6105">QG77/QG$68</f>
        <v>0.33868477272246572</v>
      </c>
      <c r="QH78" s="33">
        <f t="shared" ref="QH78" si="6106">QH77/QH$68</f>
        <v>0.33868477272246578</v>
      </c>
      <c r="QI78" s="33">
        <f t="shared" ref="QI78" si="6107">QI77/QI$68</f>
        <v>0.33868477272246572</v>
      </c>
      <c r="QJ78" s="33">
        <f t="shared" ref="QJ78" si="6108">QJ77/QJ$68</f>
        <v>0.33868477272246578</v>
      </c>
      <c r="QK78" s="33">
        <f t="shared" ref="QK78" si="6109">QK77/QK$68</f>
        <v>0.33868477272246578</v>
      </c>
      <c r="QL78" s="33">
        <f t="shared" ref="QL78" si="6110">QL77/QL$68</f>
        <v>0.33868477272246567</v>
      </c>
      <c r="QM78" s="33">
        <f t="shared" ref="QM78" si="6111">QM77/QM$68</f>
        <v>0.33868477272246572</v>
      </c>
      <c r="QN78" s="33">
        <f t="shared" ref="QN78" si="6112">QN77/QN$68</f>
        <v>0.33868477272246572</v>
      </c>
      <c r="QO78" s="33">
        <f t="shared" ref="QO78" si="6113">QO77/QO$68</f>
        <v>0.33868477272246578</v>
      </c>
      <c r="QP78" s="33">
        <f t="shared" ref="QP78" si="6114">QP77/QP$68</f>
        <v>0.33868477272246572</v>
      </c>
      <c r="QQ78" s="33">
        <f t="shared" ref="QQ78" si="6115">QQ77/QQ$68</f>
        <v>0.33868477272246578</v>
      </c>
      <c r="QR78" s="33">
        <f t="shared" ref="QR78" si="6116">QR77/QR$68</f>
        <v>0.33868477272246572</v>
      </c>
      <c r="QS78" s="33">
        <f t="shared" ref="QS78" si="6117">QS77/QS$68</f>
        <v>0.33868477272246578</v>
      </c>
      <c r="QT78" s="33">
        <f t="shared" ref="QT78" si="6118">QT77/QT$68</f>
        <v>0.33868477272246572</v>
      </c>
      <c r="QU78" s="33">
        <f t="shared" ref="QU78" si="6119">QU77/QU$68</f>
        <v>0.33868477272246572</v>
      </c>
      <c r="QV78" s="33">
        <f t="shared" ref="QV78" si="6120">QV77/QV$68</f>
        <v>0.33868477272246572</v>
      </c>
      <c r="QW78" s="33">
        <f t="shared" ref="QW78" si="6121">QW77/QW$68</f>
        <v>0.33868477272246578</v>
      </c>
      <c r="QX78" s="33">
        <f t="shared" ref="QX78" si="6122">QX77/QX$68</f>
        <v>0.33868477272246583</v>
      </c>
      <c r="QY78" s="33">
        <f t="shared" ref="QY78" si="6123">QY77/QY$68</f>
        <v>0.33868477272246578</v>
      </c>
      <c r="QZ78" s="33">
        <f t="shared" ref="QZ78" si="6124">QZ77/QZ$68</f>
        <v>0.33868477272246572</v>
      </c>
      <c r="RA78" s="33">
        <f t="shared" ref="RA78" si="6125">RA77/RA$68</f>
        <v>0.33868477272246578</v>
      </c>
      <c r="RB78" s="33">
        <f t="shared" ref="RB78" si="6126">RB77/RB$68</f>
        <v>0.33868477272246572</v>
      </c>
      <c r="RC78" s="33">
        <f t="shared" ref="RC78" si="6127">RC77/RC$68</f>
        <v>0.33868477272246572</v>
      </c>
      <c r="RD78" s="33">
        <f t="shared" ref="RD78" si="6128">RD77/RD$68</f>
        <v>0.33868477272246578</v>
      </c>
      <c r="RE78" s="33">
        <f t="shared" ref="RE78" si="6129">RE77/RE$68</f>
        <v>0.33868477272246589</v>
      </c>
      <c r="RF78" s="33">
        <f t="shared" ref="RF78" si="6130">RF77/RF$68</f>
        <v>0.33868477272246594</v>
      </c>
      <c r="RG78" s="33">
        <f t="shared" ref="RG78" si="6131">RG77/RG$68</f>
        <v>0.33868477272246572</v>
      </c>
      <c r="RH78" s="33">
        <f t="shared" ref="RH78" si="6132">RH77/RH$68</f>
        <v>0.33868477272246578</v>
      </c>
      <c r="RI78" s="33">
        <f t="shared" ref="RI78" si="6133">RI77/RI$68</f>
        <v>0.33868477272246572</v>
      </c>
      <c r="RJ78" s="33">
        <f t="shared" ref="RJ78" si="6134">RJ77/RJ$68</f>
        <v>0.33868477272246572</v>
      </c>
      <c r="RK78" s="33">
        <f t="shared" ref="RK78" si="6135">RK77/RK$68</f>
        <v>0.33868477272246572</v>
      </c>
      <c r="RL78" s="33">
        <f t="shared" ref="RL78" si="6136">RL77/RL$68</f>
        <v>0.33868477272246572</v>
      </c>
      <c r="RM78" s="33">
        <f t="shared" ref="RM78" si="6137">RM77/RM$68</f>
        <v>0.33868477272246578</v>
      </c>
      <c r="RN78" s="33">
        <f t="shared" ref="RN78" si="6138">RN77/RN$68</f>
        <v>0.33868477272246572</v>
      </c>
      <c r="RO78" s="33">
        <f t="shared" ref="RO78" si="6139">RO77/RO$68</f>
        <v>0.33868477272246572</v>
      </c>
      <c r="RP78" s="33">
        <f t="shared" ref="RP78" si="6140">RP77/RP$68</f>
        <v>0.33868477272246578</v>
      </c>
      <c r="RQ78" s="33">
        <f t="shared" ref="RQ78" si="6141">RQ77/RQ$68</f>
        <v>0.33868477272246578</v>
      </c>
      <c r="RR78" s="33">
        <f t="shared" ref="RR78" si="6142">RR77/RR$68</f>
        <v>0.33868477272246572</v>
      </c>
      <c r="RS78" s="33">
        <f t="shared" ref="RS78" si="6143">RS77/RS$68</f>
        <v>0.33868477272246572</v>
      </c>
      <c r="RT78" s="33">
        <f t="shared" ref="RT78" si="6144">RT77/RT$68</f>
        <v>0.33868477272246583</v>
      </c>
      <c r="RU78" s="33">
        <f t="shared" ref="RU78" si="6145">RU77/RU$68</f>
        <v>0.33868477272246572</v>
      </c>
      <c r="RV78" s="33">
        <f t="shared" ref="RV78" si="6146">RV77/RV$68</f>
        <v>0.33868477272246572</v>
      </c>
      <c r="RW78" s="33">
        <f t="shared" ref="RW78" si="6147">RW77/RW$68</f>
        <v>0.33868477272246578</v>
      </c>
      <c r="RX78" s="33">
        <f t="shared" ref="RX78" si="6148">RX77/RX$68</f>
        <v>0.33868477272246578</v>
      </c>
      <c r="RY78" s="33">
        <f t="shared" ref="RY78" si="6149">RY77/RY$68</f>
        <v>0.33868477272246572</v>
      </c>
      <c r="RZ78" s="33">
        <f t="shared" ref="RZ78" si="6150">RZ77/RZ$68</f>
        <v>0.33868477272246578</v>
      </c>
      <c r="SA78" s="33">
        <f t="shared" ref="SA78" si="6151">SA77/SA$68</f>
        <v>0.33868477272246589</v>
      </c>
      <c r="SB78" s="33">
        <f t="shared" ref="SB78" si="6152">SB77/SB$68</f>
        <v>0.33868477272246589</v>
      </c>
      <c r="SC78" s="33">
        <f t="shared" ref="SC78" si="6153">SC77/SC$68</f>
        <v>0.33868477272246578</v>
      </c>
      <c r="SD78" s="33">
        <f t="shared" ref="SD78" si="6154">SD77/SD$68</f>
        <v>0.33868477272246583</v>
      </c>
      <c r="SE78" s="33">
        <f t="shared" ref="SE78" si="6155">SE77/SE$68</f>
        <v>0.33868477272246589</v>
      </c>
      <c r="SF78" s="33">
        <f t="shared" ref="SF78" si="6156">SF77/SF$68</f>
        <v>0.33868477272246589</v>
      </c>
      <c r="SG78" s="33">
        <f t="shared" ref="SG78" si="6157">SG77/SG$68</f>
        <v>0.33868477272246583</v>
      </c>
      <c r="SH78" s="33">
        <f t="shared" ref="SH78" si="6158">SH77/SH$68</f>
        <v>0.33868477272246583</v>
      </c>
      <c r="SI78" s="33">
        <f t="shared" ref="SI78" si="6159">SI77/SI$68</f>
        <v>0.33868477272246589</v>
      </c>
      <c r="SJ78" s="33">
        <f t="shared" ref="SJ78" si="6160">SJ77/SJ$68</f>
        <v>0.33868477272246589</v>
      </c>
      <c r="SK78" s="33">
        <f t="shared" ref="SK78" si="6161">SK77/SK$68</f>
        <v>0.33868477272246594</v>
      </c>
      <c r="SL78" s="33">
        <f t="shared" ref="SL78" si="6162">SL77/SL$68</f>
        <v>0.33868477272246594</v>
      </c>
      <c r="SM78" s="33">
        <f t="shared" ref="SM78" si="6163">SM77/SM$68</f>
        <v>0.33868477272246594</v>
      </c>
      <c r="SN78" s="33">
        <f t="shared" ref="SN78" si="6164">SN77/SN$68</f>
        <v>0.33868477272246594</v>
      </c>
      <c r="SO78" s="33">
        <f t="shared" ref="SO78" si="6165">SO77/SO$68</f>
        <v>0.33868477272246594</v>
      </c>
      <c r="SP78" s="33">
        <f t="shared" ref="SP78" si="6166">SP77/SP$68</f>
        <v>0.33868477272246594</v>
      </c>
      <c r="SQ78" s="33">
        <f t="shared" ref="SQ78" si="6167">SQ77/SQ$68</f>
        <v>0.33868477272246589</v>
      </c>
      <c r="SR78" s="33">
        <f t="shared" ref="SR78" si="6168">SR77/SR$68</f>
        <v>0.33868477272246589</v>
      </c>
      <c r="SS78" s="33">
        <f t="shared" ref="SS78" si="6169">SS77/SS$68</f>
        <v>0.33868477272246594</v>
      </c>
      <c r="ST78" s="33">
        <f t="shared" ref="ST78" si="6170">ST77/ST$68</f>
        <v>0.33868477272246594</v>
      </c>
      <c r="SU78" s="33">
        <f t="shared" ref="SU78" si="6171">SU77/SU$68</f>
        <v>0.33868477272246589</v>
      </c>
      <c r="SV78" s="33">
        <f t="shared" ref="SV78" si="6172">SV77/SV$68</f>
        <v>0.33868477272246589</v>
      </c>
      <c r="SW78" s="33">
        <f t="shared" ref="SW78" si="6173">SW77/SW$68</f>
        <v>0.33868477272246589</v>
      </c>
      <c r="SX78" s="33">
        <f t="shared" ref="SX78" si="6174">SX77/SX$68</f>
        <v>0.33868477272246594</v>
      </c>
      <c r="SY78" s="33">
        <f t="shared" ref="SY78" si="6175">SY77/SY$68</f>
        <v>0.33868477272246594</v>
      </c>
      <c r="SZ78" s="33">
        <f t="shared" ref="SZ78" si="6176">SZ77/SZ$68</f>
        <v>0.33868477272246594</v>
      </c>
      <c r="TA78" s="33">
        <f t="shared" ref="TA78" si="6177">TA77/TA$68</f>
        <v>0.33868477272246583</v>
      </c>
      <c r="TB78" s="33">
        <f t="shared" ref="TB78" si="6178">TB77/TB$68</f>
        <v>0.33868477272246594</v>
      </c>
      <c r="TC78" s="33">
        <f t="shared" ref="TC78" si="6179">TC77/TC$68</f>
        <v>0.33868477272246589</v>
      </c>
      <c r="TD78" s="33">
        <f t="shared" ref="TD78" si="6180">TD77/TD$68</f>
        <v>0.33868477272246594</v>
      </c>
      <c r="TE78" s="33">
        <f t="shared" ref="TE78" si="6181">TE77/TE$68</f>
        <v>0.33868477272246589</v>
      </c>
      <c r="TF78" s="33">
        <f t="shared" ref="TF78" si="6182">TF77/TF$68</f>
        <v>0.33868477272246594</v>
      </c>
      <c r="TG78" s="33">
        <f t="shared" ref="TG78" si="6183">TG77/TG$68</f>
        <v>0.33868477272246594</v>
      </c>
    </row>
    <row r="79" spans="1:527" x14ac:dyDescent="0.75">
      <c r="A79" s="1" t="s">
        <v>135</v>
      </c>
      <c r="B79" s="21" t="s">
        <v>132</v>
      </c>
      <c r="D79" s="21" t="s">
        <v>133</v>
      </c>
      <c r="F79" s="4">
        <f>F13*F5</f>
        <v>80</v>
      </c>
      <c r="G79" s="4">
        <f>G80*G77</f>
        <v>84.048000000000002</v>
      </c>
      <c r="H79" s="4">
        <f t="shared" ref="H79" si="6184">H80*H77</f>
        <v>88.300828799999991</v>
      </c>
      <c r="I79" s="4">
        <f t="shared" ref="I79" si="6185">I80*I77</f>
        <v>92.768850737280005</v>
      </c>
      <c r="J79" s="4">
        <f t="shared" ref="J79" si="6186">J80*J77</f>
        <v>97.46295458458637</v>
      </c>
      <c r="K79" s="4">
        <f t="shared" ref="K79" si="6187">K80*K77</f>
        <v>102.39458008656642</v>
      </c>
      <c r="L79" s="4">
        <f t="shared" ref="L79" si="6188">L80*L77</f>
        <v>107.5757458389467</v>
      </c>
      <c r="M79" s="4">
        <f t="shared" ref="M79" si="6189">M80*M77</f>
        <v>113.01907857839736</v>
      </c>
      <c r="N79" s="4">
        <f t="shared" ref="N79" si="6190">N80*N77</f>
        <v>118.73784395446431</v>
      </c>
      <c r="O79" s="4">
        <f t="shared" ref="O79" si="6191">O80*O77</f>
        <v>124.74597885856019</v>
      </c>
      <c r="P79" s="4">
        <f t="shared" ref="P79" si="6192">P80*P77</f>
        <v>131.05812538880332</v>
      </c>
      <c r="Q79" s="4">
        <f t="shared" ref="Q79" si="6193">Q80*Q77</f>
        <v>137.68966653347678</v>
      </c>
      <c r="R79" s="4">
        <f t="shared" ref="R79" si="6194">R80*R77</f>
        <v>144.65676366007071</v>
      </c>
      <c r="S79" s="4">
        <f t="shared" ref="S79" si="6195">S80*S77</f>
        <v>151.97639590127028</v>
      </c>
      <c r="T79" s="4">
        <f t="shared" ref="T79" si="6196">T80*T77</f>
        <v>159.66640153387456</v>
      </c>
      <c r="U79" s="4">
        <f t="shared" ref="U79" si="6197">U80*U77</f>
        <v>167.7455214514886</v>
      </c>
      <c r="V79" s="4">
        <f t="shared" ref="V79" si="6198">V80*V77</f>
        <v>176.23344483693393</v>
      </c>
      <c r="W79" s="4">
        <f t="shared" ref="W79" si="6199">W80*W77</f>
        <v>185.15085714568281</v>
      </c>
      <c r="X79" s="4">
        <f t="shared" ref="X79" si="6200">X80*X77</f>
        <v>194.51949051725438</v>
      </c>
      <c r="Y79" s="4">
        <f t="shared" ref="Y79" si="6201">Y80*Y77</f>
        <v>204.36217673742743</v>
      </c>
      <c r="Z79" s="4">
        <f t="shared" ref="Z79" si="6202">Z80*Z77</f>
        <v>214.70290288034118</v>
      </c>
      <c r="AA79" s="4">
        <f t="shared" ref="AA79" si="6203">AA80*AA77</f>
        <v>225.5668697660864</v>
      </c>
      <c r="AB79" s="4">
        <f t="shared" ref="AB79" si="6204">AB80*AB77</f>
        <v>236.98055337625038</v>
      </c>
      <c r="AC79" s="4">
        <f t="shared" ref="AC79" si="6205">AC80*AC77</f>
        <v>248.97176937708866</v>
      </c>
      <c r="AD79" s="4">
        <f t="shared" ref="AD79" si="6206">AD80*AD77</f>
        <v>261.56974090756938</v>
      </c>
      <c r="AE79" s="4">
        <f t="shared" ref="AE79" si="6207">AE80*AE77</f>
        <v>274.80516979749234</v>
      </c>
      <c r="AF79" s="4">
        <f t="shared" ref="AF79" si="6208">AF80*AF77</f>
        <v>288.71031138924531</v>
      </c>
      <c r="AG79" s="4">
        <f t="shared" ref="AG79" si="6209">AG80*AG77</f>
        <v>303.31905314554115</v>
      </c>
      <c r="AH79" s="4">
        <f t="shared" ref="AH79" si="6210">AH80*AH77</f>
        <v>318.6669972347056</v>
      </c>
      <c r="AI79" s="4">
        <f t="shared" ref="AI79" si="6211">AI80*AI77</f>
        <v>334.79154729478159</v>
      </c>
      <c r="AJ79" s="4">
        <f t="shared" ref="AJ79" si="6212">AJ80*AJ77</f>
        <v>351.73199958789758</v>
      </c>
      <c r="AK79" s="4">
        <f t="shared" ref="AK79" si="6213">AK80*AK77</f>
        <v>369.52963876704518</v>
      </c>
      <c r="AL79" s="4">
        <f t="shared" ref="AL79" si="6214">AL80*AL77</f>
        <v>388.2278384886576</v>
      </c>
      <c r="AM79" s="4">
        <f t="shared" ref="AM79" si="6215">AM80*AM77</f>
        <v>407.87216711618368</v>
      </c>
      <c r="AN79" s="4">
        <f t="shared" ref="AN79" si="6216">AN80*AN77</f>
        <v>428.51049877226239</v>
      </c>
      <c r="AO79" s="4">
        <f t="shared" ref="AO79" si="6217">AO80*AO77</f>
        <v>450.19313001013916</v>
      </c>
      <c r="AP79" s="4">
        <f t="shared" ref="AP79" si="6218">AP80*AP77</f>
        <v>472.97290238865219</v>
      </c>
      <c r="AQ79" s="4">
        <f t="shared" ref="AQ79" si="6219">AQ80*AQ77</f>
        <v>496.9053312495177</v>
      </c>
      <c r="AR79" s="4">
        <f t="shared" ref="AR79" si="6220">AR80*AR77</f>
        <v>522.04874101074358</v>
      </c>
      <c r="AS79" s="4">
        <f t="shared" ref="AS79" si="6221">AS80*AS77</f>
        <v>548.46440730588699</v>
      </c>
      <c r="AT79" s="4">
        <f t="shared" ref="AT79" si="6222">AT80*AT77</f>
        <v>576.21670631556503</v>
      </c>
      <c r="AU79" s="4">
        <f t="shared" ref="AU79" si="6223">AU80*AU77</f>
        <v>605.37327165513227</v>
      </c>
      <c r="AV79" s="4">
        <f t="shared" ref="AV79" si="6224">AV80*AV77</f>
        <v>636.0051592008823</v>
      </c>
      <c r="AW79" s="4">
        <f t="shared" ref="AW79" si="6225">AW80*AW77</f>
        <v>668.187020256447</v>
      </c>
      <c r="AX79" s="4">
        <f t="shared" ref="AX79" si="6226">AX80*AX77</f>
        <v>701.99728348142321</v>
      </c>
      <c r="AY79" s="4">
        <f t="shared" ref="AY79" si="6227">AY80*AY77</f>
        <v>737.51834602558336</v>
      </c>
      <c r="AZ79" s="4">
        <f t="shared" ref="AZ79" si="6228">AZ80*AZ77</f>
        <v>774.83677433447758</v>
      </c>
      <c r="BA79" s="4">
        <f t="shared" ref="BA79" si="6229">BA80*BA77</f>
        <v>814.04351511580239</v>
      </c>
      <c r="BB79" s="4">
        <f t="shared" ref="BB79" si="6230">BB80*BB77</f>
        <v>855.23411698066184</v>
      </c>
      <c r="BC79" s="4">
        <f t="shared" ref="BC79" si="6231">BC80*BC77</f>
        <v>898.50896329988348</v>
      </c>
      <c r="BD79" s="4">
        <f t="shared" ref="BD79" si="6232">BD80*BD77</f>
        <v>943.97351684285775</v>
      </c>
      <c r="BE79" s="4">
        <f t="shared" ref="BE79" si="6233">BE80*BE77</f>
        <v>991.73857679510616</v>
      </c>
      <c r="BF79" s="4">
        <f t="shared" ref="BF79" si="6234">BF80*BF77</f>
        <v>1041.9205487809386</v>
      </c>
      <c r="BG79" s="4">
        <f t="shared" ref="BG79" si="6235">BG80*BG77</f>
        <v>1094.6417285492537</v>
      </c>
      <c r="BH79" s="4">
        <f t="shared" ref="BH79" si="6236">BH80*BH77</f>
        <v>1150.0306000138462</v>
      </c>
      <c r="BI79" s="4">
        <f t="shared" ref="BI79" si="6237">BI80*BI77</f>
        <v>1208.2221483745466</v>
      </c>
      <c r="BJ79" s="4">
        <f t="shared" ref="BJ79" si="6238">BJ80*BJ77</f>
        <v>1269.3581890822986</v>
      </c>
      <c r="BK79" s="4">
        <f t="shared" ref="BK79" si="6239">BK80*BK77</f>
        <v>1333.5877134498626</v>
      </c>
      <c r="BL79" s="4">
        <f t="shared" ref="BL79" si="6240">BL80*BL77</f>
        <v>1401.0672517504258</v>
      </c>
      <c r="BM79" s="4">
        <f t="shared" ref="BM79" si="6241">BM80*BM77</f>
        <v>1471.9612546889978</v>
      </c>
      <c r="BN79" s="4">
        <f t="shared" ref="BN79" si="6242">BN80*BN77</f>
        <v>1546.4424941762604</v>
      </c>
      <c r="BO79" s="4">
        <f t="shared" ref="BO79" si="6243">BO80*BO77</f>
        <v>1624.6924843815796</v>
      </c>
      <c r="BP79" s="4">
        <f t="shared" ref="BP79" si="6244">BP80*BP77</f>
        <v>1706.9019240912878</v>
      </c>
      <c r="BQ79" s="4">
        <f t="shared" ref="BQ79" si="6245">BQ80*BQ77</f>
        <v>1793.2711614503069</v>
      </c>
      <c r="BR79" s="4">
        <f t="shared" ref="BR79" si="6246">BR80*BR77</f>
        <v>1884.0106822196922</v>
      </c>
      <c r="BS79" s="4">
        <f t="shared" ref="BS79" si="6247">BS80*BS77</f>
        <v>1979.3416227400089</v>
      </c>
      <c r="BT79" s="4">
        <f t="shared" ref="BT79" si="6248">BT80*BT77</f>
        <v>2079.4963088506533</v>
      </c>
      <c r="BU79" s="4">
        <f t="shared" ref="BU79" si="6249">BU80*BU77</f>
        <v>2184.718822078496</v>
      </c>
      <c r="BV79" s="4">
        <f t="shared" ref="BV79" si="6250">BV80*BV77</f>
        <v>2295.265594475668</v>
      </c>
      <c r="BW79" s="4">
        <f t="shared" ref="BW79" si="6251">BW80*BW77</f>
        <v>2411.4060335561358</v>
      </c>
      <c r="BX79" s="4">
        <f t="shared" ref="BX79" si="6252">BX80*BX77</f>
        <v>2533.4231788540769</v>
      </c>
      <c r="BY79" s="4">
        <f t="shared" ref="BY79" si="6253">BY80*BY77</f>
        <v>2661.6143917040931</v>
      </c>
      <c r="BZ79" s="4">
        <f t="shared" ref="BZ79" si="6254">BZ80*BZ77</f>
        <v>2796.2920799243202</v>
      </c>
      <c r="CA79" s="4">
        <f t="shared" ref="CA79" si="6255">CA80*CA77</f>
        <v>2937.784459168492</v>
      </c>
      <c r="CB79" s="4">
        <f t="shared" ref="CB79" si="6256">CB80*CB77</f>
        <v>3086.436352802416</v>
      </c>
      <c r="CC79" s="4">
        <f t="shared" ref="CC79" si="6257">CC80*CC77</f>
        <v>3242.6100322542184</v>
      </c>
      <c r="CD79" s="4">
        <f t="shared" ref="CD79" si="6258">CD80*CD77</f>
        <v>3406.6860998862821</v>
      </c>
      <c r="CE79" s="4">
        <f t="shared" ref="CE79" si="6259">CE80*CE77</f>
        <v>3579.0644165405288</v>
      </c>
      <c r="CF79" s="4">
        <f t="shared" ref="CF79" si="6260">CF80*CF77</f>
        <v>3760.165076017478</v>
      </c>
      <c r="CG79" s="4">
        <f t="shared" ref="CG79" si="6261">CG80*CG77</f>
        <v>3950.429428863963</v>
      </c>
      <c r="CH79" s="4">
        <f t="shared" ref="CH79" si="6262">CH80*CH77</f>
        <v>4150.3211579644803</v>
      </c>
      <c r="CI79" s="4">
        <f t="shared" ref="CI79" si="6263">CI80*CI77</f>
        <v>4360.327408557484</v>
      </c>
      <c r="CJ79" s="4">
        <f t="shared" ref="CJ79" si="6264">CJ80*CJ77</f>
        <v>4580.9599754304909</v>
      </c>
      <c r="CK79" s="4">
        <f t="shared" ref="CK79" si="6265">CK80*CK77</f>
        <v>4812.7565501872732</v>
      </c>
      <c r="CL79" s="4">
        <f t="shared" ref="CL79" si="6266">CL80*CL77</f>
        <v>5056.2820316267525</v>
      </c>
      <c r="CM79" s="4">
        <f t="shared" ref="CM79" si="6267">CM80*CM77</f>
        <v>5312.1299024270656</v>
      </c>
      <c r="CN79" s="4">
        <f t="shared" ref="CN79" si="6268">CN80*CN77</f>
        <v>5580.9236754898757</v>
      </c>
      <c r="CO79" s="4">
        <f t="shared" ref="CO79" si="6269">CO80*CO77</f>
        <v>5863.3184134696621</v>
      </c>
      <c r="CP79" s="4">
        <f t="shared" ref="CP79" si="6270">CP80*CP77</f>
        <v>6160.002325191228</v>
      </c>
      <c r="CQ79" s="4">
        <f t="shared" ref="CQ79" si="6271">CQ80*CQ77</f>
        <v>6471.6984428459009</v>
      </c>
      <c r="CR79" s="4">
        <f t="shared" ref="CR79" si="6272">CR80*CR77</f>
        <v>6799.166384053904</v>
      </c>
      <c r="CS79" s="4">
        <f t="shared" ref="CS79" si="6273">CS80*CS77</f>
        <v>7143.2042030870316</v>
      </c>
      <c r="CT79" s="4">
        <f t="shared" ref="CT79" si="6274">CT80*CT77</f>
        <v>7504.6503357632328</v>
      </c>
      <c r="CU79" s="4">
        <f t="shared" ref="CU79" si="6275">CU80*CU77</f>
        <v>7884.3856427528508</v>
      </c>
      <c r="CV79" s="4">
        <f t="shared" ref="CV79" si="6276">CV80*CV77</f>
        <v>8283.3355562761462</v>
      </c>
      <c r="CW79" s="4">
        <f t="shared" ref="CW79" si="6277">CW80*CW77</f>
        <v>8702.4723354237194</v>
      </c>
      <c r="CX79" s="4">
        <f t="shared" ref="CX79" si="6278">CX80*CX77</f>
        <v>9142.8174355961564</v>
      </c>
      <c r="CY79" s="4">
        <f t="shared" ref="CY79" si="6279">CY80*CY77</f>
        <v>9605.443997837323</v>
      </c>
      <c r="CZ79" s="4">
        <f t="shared" ref="CZ79" si="6280">CZ80*CZ77</f>
        <v>10091.479464127893</v>
      </c>
      <c r="DA79" s="4">
        <f t="shared" ref="DA79" si="6281">DA80*DA77</f>
        <v>10602.108325012767</v>
      </c>
      <c r="DB79" s="4">
        <f t="shared" ref="DB79" si="6282">DB80*DB77</f>
        <v>11138.575006258408</v>
      </c>
      <c r="DC79" s="4">
        <f t="shared" ref="DC79" si="6283">DC80*DC77</f>
        <v>11702.186901575089</v>
      </c>
      <c r="DD79" s="4">
        <f t="shared" ref="DD79" si="6284">DD80*DD77</f>
        <v>12294.317558794786</v>
      </c>
      <c r="DE79" s="4">
        <f t="shared" ref="DE79" si="6285">DE80*DE77</f>
        <v>12916.410027269802</v>
      </c>
      <c r="DF79" s="4">
        <f t="shared" ref="DF79" si="6286">DF80*DF77</f>
        <v>13569.980374649647</v>
      </c>
      <c r="DG79" s="4">
        <f t="shared" ref="DG79" si="6287">DG80*DG77</f>
        <v>14256.621381606925</v>
      </c>
      <c r="DH79" s="4">
        <f t="shared" ref="DH79" si="6288">DH80*DH77</f>
        <v>14978.006423516234</v>
      </c>
      <c r="DI79" s="4">
        <f t="shared" ref="DI79" si="6289">DI80*DI77</f>
        <v>15735.893548546153</v>
      </c>
      <c r="DJ79" s="4">
        <f t="shared" ref="DJ79" si="6290">DJ80*DJ77</f>
        <v>16532.129762102584</v>
      </c>
      <c r="DK79" s="4">
        <f t="shared" ref="DK79" si="6291">DK80*DK77</f>
        <v>17368.655528064977</v>
      </c>
      <c r="DL79" s="4">
        <f t="shared" ref="DL79" si="6292">DL80*DL77</f>
        <v>18247.509497785071</v>
      </c>
      <c r="DM79" s="4">
        <f t="shared" ref="DM79" si="6293">DM80*DM77</f>
        <v>19170.833478372992</v>
      </c>
      <c r="DN79" s="4">
        <f t="shared" ref="DN79" si="6294">DN80*DN77</f>
        <v>20140.877652378662</v>
      </c>
      <c r="DO79" s="4">
        <f t="shared" ref="DO79" si="6295">DO80*DO77</f>
        <v>21160.006061589025</v>
      </c>
      <c r="DP79" s="4">
        <f t="shared" ref="DP79" si="6296">DP80*DP77</f>
        <v>22230.702368305432</v>
      </c>
      <c r="DQ79" s="4">
        <f t="shared" ref="DQ79" si="6297">DQ80*DQ77</f>
        <v>23355.575908141684</v>
      </c>
      <c r="DR79" s="4">
        <f t="shared" ref="DR79" si="6298">DR80*DR77</f>
        <v>24537.368049093642</v>
      </c>
      <c r="DS79" s="4">
        <f t="shared" ref="DS79" si="6299">DS80*DS77</f>
        <v>25778.958872377785</v>
      </c>
      <c r="DT79" s="4">
        <f t="shared" ref="DT79" si="6300">DT80*DT77</f>
        <v>27083.374191320105</v>
      </c>
      <c r="DU79" s="4">
        <f t="shared" ref="DU79" si="6301">DU80*DU77</f>
        <v>28453.7929254009</v>
      </c>
      <c r="DV79" s="4">
        <f t="shared" ref="DV79" si="6302">DV80*DV77</f>
        <v>29893.554847426189</v>
      </c>
      <c r="DW79" s="4">
        <f t="shared" ref="DW79" si="6303">DW80*DW77</f>
        <v>31406.168722705952</v>
      </c>
      <c r="DX79" s="4">
        <f t="shared" ref="DX79" si="6304">DX80*DX77</f>
        <v>32995.320860074862</v>
      </c>
      <c r="DY79" s="4">
        <f t="shared" ref="DY79" si="6305">DY80*DY77</f>
        <v>34664.884095594651</v>
      </c>
      <c r="DZ79" s="4">
        <f t="shared" ref="DZ79" si="6306">DZ80*DZ77</f>
        <v>36418.927230831745</v>
      </c>
      <c r="EA79" s="4">
        <f t="shared" ref="EA79" si="6307">EA80*EA77</f>
        <v>38261.724948711832</v>
      </c>
      <c r="EB79" s="4">
        <f t="shared" ref="EB79" si="6308">EB80*EB77</f>
        <v>40197.768231116643</v>
      </c>
      <c r="EC79" s="4">
        <f t="shared" ref="EC79" si="6309">EC80*EC77</f>
        <v>42231.775303611146</v>
      </c>
      <c r="ED79" s="4">
        <f t="shared" ref="ED79" si="6310">ED80*ED77</f>
        <v>44368.703133973875</v>
      </c>
      <c r="EE79" s="4">
        <f t="shared" ref="EE79" si="6311">EE80*EE77</f>
        <v>46613.759512552962</v>
      </c>
      <c r="EF79" s="4">
        <f t="shared" ref="EF79" si="6312">EF80*EF77</f>
        <v>48972.415743888145</v>
      </c>
      <c r="EG79" s="4">
        <f t="shared" ref="EG79" si="6313">EG80*EG77</f>
        <v>51450.419980528859</v>
      </c>
      <c r="EH79" s="4">
        <f t="shared" ref="EH79" si="6314">EH80*EH77</f>
        <v>54053.81123154363</v>
      </c>
      <c r="EI79" s="4">
        <f t="shared" ref="EI79" si="6315">EI80*EI77</f>
        <v>56788.93407985974</v>
      </c>
      <c r="EJ79" s="4">
        <f t="shared" ref="EJ79" si="6316">EJ80*EJ77</f>
        <v>59662.454144300624</v>
      </c>
      <c r="EK79" s="4">
        <f t="shared" ref="EK79" si="6317">EK80*EK77</f>
        <v>62681.37432400223</v>
      </c>
      <c r="EL79" s="4">
        <f t="shared" ref="EL79" si="6318">EL80*EL77</f>
        <v>65853.051864796755</v>
      </c>
      <c r="EM79" s="4">
        <f t="shared" ref="EM79" si="6319">EM80*EM77</f>
        <v>69185.216289155447</v>
      </c>
      <c r="EN79" s="4">
        <f t="shared" ref="EN79" si="6320">EN80*EN77</f>
        <v>72685.988233386699</v>
      </c>
      <c r="EO79" s="4">
        <f t="shared" ref="EO79" si="6321">EO80*EO77</f>
        <v>76363.899237996069</v>
      </c>
      <c r="EP79" s="4">
        <f t="shared" ref="EP79" si="6322">EP80*EP77</f>
        <v>80227.912539438694</v>
      </c>
      <c r="EQ79" s="4">
        <f t="shared" ref="EQ79" si="6323">EQ80*EQ77</f>
        <v>84287.444913934291</v>
      </c>
      <c r="ER79" s="4">
        <f t="shared" ref="ER79" si="6324">ER80*ER77</f>
        <v>88552.389626579359</v>
      </c>
      <c r="ES79" s="4">
        <f t="shared" ref="ES79" si="6325">ES80*ES77</f>
        <v>93033.140541684275</v>
      </c>
      <c r="ET79" s="4">
        <f t="shared" ref="ET79" si="6326">ET80*ET77</f>
        <v>97740.617453093495</v>
      </c>
      <c r="EU79" s="4">
        <f t="shared" ref="EU79" si="6327">EU80*EU77</f>
        <v>102686.29269622001</v>
      </c>
      <c r="EV79" s="4">
        <f t="shared" ref="EV79" si="6328">EV80*EV77</f>
        <v>107882.21910664877</v>
      </c>
      <c r="EW79" s="4">
        <f t="shared" ref="EW79" si="6329">EW80*EW77</f>
        <v>113341.05939344515</v>
      </c>
      <c r="EX79" s="4">
        <f t="shared" ref="EX79" si="6330">EX80*EX77</f>
        <v>119076.11699875351</v>
      </c>
      <c r="EY79" s="4">
        <f t="shared" ref="EY79" si="6331">EY80*EY77</f>
        <v>125101.36851889043</v>
      </c>
      <c r="EZ79" s="4">
        <f t="shared" ref="EZ79" si="6332">EZ80*EZ77</f>
        <v>131431.49776594632</v>
      </c>
      <c r="FA79" s="4">
        <f t="shared" ref="FA79" si="6333">FA80*FA77</f>
        <v>138081.93155290314</v>
      </c>
      <c r="FB79" s="4">
        <f t="shared" ref="FB79" si="6334">FB80*FB77</f>
        <v>145068.87728948009</v>
      </c>
      <c r="FC79" s="4">
        <f t="shared" ref="FC79" si="6335">FC80*FC77</f>
        <v>152409.36248032775</v>
      </c>
      <c r="FD79" s="4">
        <f t="shared" ref="FD79" si="6336">FD80*FD77</f>
        <v>160121.27622183238</v>
      </c>
      <c r="FE79" s="4">
        <f t="shared" ref="FE79" si="6337">FE80*FE77</f>
        <v>168223.41279865705</v>
      </c>
      <c r="FF79" s="4">
        <f t="shared" ref="FF79" si="6338">FF80*FF77</f>
        <v>176735.51748626912</v>
      </c>
      <c r="FG79" s="4">
        <f t="shared" ref="FG79" si="6339">FG80*FG77</f>
        <v>185678.33467107429</v>
      </c>
      <c r="FH79" s="4">
        <f t="shared" ref="FH79" si="6340">FH80*FH77</f>
        <v>195073.65840543067</v>
      </c>
      <c r="FI79" s="4">
        <f t="shared" ref="FI79" si="6341">FI80*FI77</f>
        <v>204944.38552074545</v>
      </c>
      <c r="FJ79" s="4">
        <f t="shared" ref="FJ79" si="6342">FJ80*FJ77</f>
        <v>215314.57142809511</v>
      </c>
      <c r="FK79" s="4">
        <f t="shared" ref="FK79" si="6343">FK80*FK77</f>
        <v>226209.48874235671</v>
      </c>
      <c r="FL79" s="4">
        <f t="shared" ref="FL79" si="6344">FL80*FL77</f>
        <v>237655.68887272</v>
      </c>
      <c r="FM79" s="4">
        <f t="shared" ref="FM79" si="6345">FM80*FM77</f>
        <v>249681.06672967962</v>
      </c>
      <c r="FN79" s="4">
        <f t="shared" ref="FN79" si="6346">FN80*FN77</f>
        <v>262314.92870620138</v>
      </c>
      <c r="FO79" s="4">
        <f t="shared" ref="FO79" si="6347">FO80*FO77</f>
        <v>275588.06409873528</v>
      </c>
      <c r="FP79" s="4">
        <f t="shared" ref="FP79" si="6348">FP80*FP77</f>
        <v>289532.82014213118</v>
      </c>
      <c r="FQ79" s="4">
        <f t="shared" ref="FQ79" si="6349">FQ80*FQ77</f>
        <v>304183.18084132305</v>
      </c>
      <c r="FR79" s="4">
        <f t="shared" ref="FR79" si="6350">FR80*FR77</f>
        <v>319574.84979189397</v>
      </c>
      <c r="FS79" s="4">
        <f t="shared" ref="FS79" si="6351">FS80*FS77</f>
        <v>335745.3371913638</v>
      </c>
      <c r="FT79" s="4">
        <f t="shared" ref="FT79" si="6352">FT80*FT77</f>
        <v>352734.05125324678</v>
      </c>
      <c r="FU79" s="4">
        <f t="shared" ref="FU79" si="6353">FU80*FU77</f>
        <v>370582.39424666105</v>
      </c>
      <c r="FV79" s="4">
        <f t="shared" ref="FV79" si="6354">FV80*FV77</f>
        <v>389333.86339554214</v>
      </c>
      <c r="FW79" s="4">
        <f t="shared" ref="FW79" si="6355">FW80*FW77</f>
        <v>409034.15688335651</v>
      </c>
      <c r="FX79" s="4">
        <f t="shared" ref="FX79" si="6356">FX80*FX77</f>
        <v>429731.28522165446</v>
      </c>
      <c r="FY79" s="4">
        <f t="shared" ref="FY79" si="6357">FY80*FY77</f>
        <v>451475.68825387012</v>
      </c>
      <c r="FZ79" s="4">
        <f t="shared" ref="FZ79" si="6358">FZ80*FZ77</f>
        <v>474320.35807951581</v>
      </c>
      <c r="GA79" s="4">
        <f t="shared" ref="GA79" si="6359">GA80*GA77</f>
        <v>498320.96819833934</v>
      </c>
      <c r="GB79" s="4">
        <f t="shared" ref="GB79" si="6360">GB80*GB77</f>
        <v>523536.00918917544</v>
      </c>
      <c r="GC79" s="4">
        <f t="shared" ref="GC79" si="6361">GC80*GC77</f>
        <v>550026.93125414755</v>
      </c>
      <c r="GD79" s="4">
        <f t="shared" ref="GD79" si="6362">GD80*GD77</f>
        <v>577858.29397560749</v>
      </c>
      <c r="GE79" s="4">
        <f t="shared" ref="GE79" si="6363">GE80*GE77</f>
        <v>607097.92365077324</v>
      </c>
      <c r="GF79" s="4">
        <f t="shared" ref="GF79" si="6364">GF80*GF77</f>
        <v>637817.07858750236</v>
      </c>
      <c r="GG79" s="4">
        <f t="shared" ref="GG79" si="6365">GG80*GG77</f>
        <v>670090.62276403001</v>
      </c>
      <c r="GH79" s="4">
        <f t="shared" ref="GH79" si="6366">GH80*GH77</f>
        <v>703997.20827588986</v>
      </c>
      <c r="GI79" s="4">
        <f t="shared" ref="GI79" si="6367">GI80*GI77</f>
        <v>739619.46701465012</v>
      </c>
      <c r="GJ79" s="4">
        <f t="shared" ref="GJ79" si="6368">GJ80*GJ77</f>
        <v>777044.21204559132</v>
      </c>
      <c r="GK79" s="4">
        <f t="shared" ref="GK79" si="6369">GK80*GK77</f>
        <v>816362.64917509793</v>
      </c>
      <c r="GL79" s="4">
        <f t="shared" ref="GL79" si="6370">GL80*GL77</f>
        <v>857670.59922335821</v>
      </c>
      <c r="GM79" s="4">
        <f t="shared" ref="GM79" si="6371">GM80*GM77</f>
        <v>901068.73154405993</v>
      </c>
      <c r="GN79" s="4">
        <f t="shared" ref="GN79" si="6372">GN80*GN77</f>
        <v>946662.80936018925</v>
      </c>
      <c r="GO79" s="4">
        <f t="shared" ref="GO79" si="6373">GO80*GO77</f>
        <v>994563.94751381525</v>
      </c>
      <c r="GP79" s="4">
        <f t="shared" ref="GP79" si="6374">GP80*GP77</f>
        <v>1044888.8832580141</v>
      </c>
      <c r="GQ79" s="4">
        <f t="shared" ref="GQ79" si="6375">GQ80*GQ77</f>
        <v>1097760.2607508695</v>
      </c>
      <c r="GR79" s="4">
        <f t="shared" ref="GR79" si="6376">GR80*GR77</f>
        <v>1153306.9299448631</v>
      </c>
      <c r="GS79" s="4">
        <f t="shared" ref="GS79" si="6377">GS80*GS77</f>
        <v>1211664.2606000735</v>
      </c>
      <c r="GT79" s="4">
        <f t="shared" ref="GT79" si="6378">GT80*GT77</f>
        <v>1272974.4721864371</v>
      </c>
      <c r="GU79" s="4">
        <f t="shared" ref="GU79" si="6379">GU80*GU77</f>
        <v>1337386.9804790711</v>
      </c>
      <c r="GV79" s="4">
        <f t="shared" ref="GV79" si="6380">GV80*GV77</f>
        <v>1405058.7616913123</v>
      </c>
      <c r="GW79" s="4">
        <f t="shared" ref="GW79" si="6381">GW80*GW77</f>
        <v>1476154.7350328921</v>
      </c>
      <c r="GX79" s="4">
        <f t="shared" ref="GX79" si="6382">GX80*GX77</f>
        <v>1550848.1646255567</v>
      </c>
      <c r="GY79" s="4">
        <f t="shared" ref="GY79" si="6383">GY80*GY77</f>
        <v>1629321.0817556097</v>
      </c>
      <c r="GZ79" s="4">
        <f t="shared" ref="GZ79" si="6384">GZ80*GZ77</f>
        <v>1711764.7284924434</v>
      </c>
      <c r="HA79" s="4">
        <f t="shared" ref="HA79" si="6385">HA80*HA77</f>
        <v>1798380.0237541606</v>
      </c>
      <c r="HB79" s="4">
        <f t="shared" ref="HB79" si="6386">HB80*HB77</f>
        <v>1889378.0529561213</v>
      </c>
      <c r="HC79" s="4">
        <f t="shared" ref="HC79" si="6387">HC80*HC77</f>
        <v>1984980.5824357013</v>
      </c>
      <c r="HD79" s="4">
        <f t="shared" ref="HD79" si="6388">HD80*HD77</f>
        <v>2085420.5999069472</v>
      </c>
      <c r="HE79" s="4">
        <f t="shared" ref="HE79" si="6389">HE80*HE77</f>
        <v>2190942.8822622392</v>
      </c>
      <c r="HF79" s="4">
        <f t="shared" ref="HF79" si="6390">HF80*HF77</f>
        <v>2301804.5921047083</v>
      </c>
      <c r="HG79" s="4">
        <f t="shared" ref="HG79" si="6391">HG80*HG77</f>
        <v>2418275.9044652069</v>
      </c>
      <c r="HH79" s="4">
        <f t="shared" ref="HH79" si="6392">HH80*HH77</f>
        <v>2540640.6652311468</v>
      </c>
      <c r="HI79" s="4">
        <f t="shared" ref="HI79" si="6393">HI80*HI77</f>
        <v>2669197.0828918419</v>
      </c>
      <c r="HJ79" s="4">
        <f t="shared" ref="HJ79" si="6394">HJ80*HJ77</f>
        <v>2804258.455286169</v>
      </c>
      <c r="HK79" s="4">
        <f t="shared" ref="HK79" si="6395">HK80*HK77</f>
        <v>2946153.9331236496</v>
      </c>
      <c r="HL79" s="4">
        <f t="shared" ref="HL79" si="6396">HL80*HL77</f>
        <v>3095229.3221397069</v>
      </c>
      <c r="HM79" s="4">
        <f t="shared" ref="HM79" si="6397">HM80*HM77</f>
        <v>3251847.9258399755</v>
      </c>
      <c r="HN79" s="4">
        <f t="shared" ref="HN79" si="6398">HN80*HN77</f>
        <v>3416391.430887477</v>
      </c>
      <c r="HO79" s="4">
        <f t="shared" ref="HO79" si="6399">HO80*HO77</f>
        <v>3589260.8372903839</v>
      </c>
      <c r="HP79" s="4">
        <f t="shared" ref="HP79" si="6400">HP80*HP77</f>
        <v>3770877.4356572782</v>
      </c>
      <c r="HQ79" s="4">
        <f t="shared" ref="HQ79" si="6401">HQ80*HQ77</f>
        <v>3961683.8339015348</v>
      </c>
      <c r="HR79" s="4">
        <f t="shared" ref="HR79" si="6402">HR80*HR77</f>
        <v>4162145.0358969537</v>
      </c>
      <c r="HS79" s="4">
        <f t="shared" ref="HS79" si="6403">HS80*HS77</f>
        <v>4372749.5747133391</v>
      </c>
      <c r="HT79" s="4">
        <f t="shared" ref="HT79" si="6404">HT80*HT77</f>
        <v>4594010.7031938341</v>
      </c>
      <c r="HU79" s="4">
        <f t="shared" ref="HU79" si="6405">HU80*HU77</f>
        <v>4826467.6447754428</v>
      </c>
      <c r="HV79" s="4">
        <f t="shared" ref="HV79" si="6406">HV80*HV77</f>
        <v>5070686.9076010799</v>
      </c>
      <c r="HW79" s="4">
        <f t="shared" ref="HW79" si="6407">HW80*HW77</f>
        <v>5327263.6651256941</v>
      </c>
      <c r="HX79" s="4">
        <f t="shared" ref="HX79" si="6408">HX80*HX77</f>
        <v>5596823.2065810533</v>
      </c>
      <c r="HY79" s="4">
        <f t="shared" ref="HY79" si="6409">HY80*HY77</f>
        <v>5880022.4608340552</v>
      </c>
      <c r="HZ79" s="4">
        <f t="shared" ref="HZ79" si="6410">HZ80*HZ77</f>
        <v>6177551.5973522579</v>
      </c>
      <c r="IA79" s="4">
        <f t="shared" ref="IA79" si="6411">IA80*IA77</f>
        <v>6490135.7081782799</v>
      </c>
      <c r="IB79" s="4">
        <f t="shared" ref="IB79" si="6412">IB80*IB77</f>
        <v>6818536.5750121009</v>
      </c>
      <c r="IC79" s="4">
        <f t="shared" ref="IC79" si="6413">IC80*IC77</f>
        <v>7163554.5257077143</v>
      </c>
      <c r="ID79" s="4">
        <f t="shared" ref="ID79" si="6414">ID80*ID77</f>
        <v>7526030.3847085247</v>
      </c>
      <c r="IE79" s="4">
        <f t="shared" ref="IE79" si="6415">IE80*IE77</f>
        <v>7906847.5221747747</v>
      </c>
      <c r="IF79" s="4">
        <f t="shared" ref="IF79" si="6416">IF80*IF77</f>
        <v>8306934.0067968201</v>
      </c>
      <c r="IG79" s="4">
        <f t="shared" ref="IG79" si="6417">IG80*IG77</f>
        <v>8727264.8675407395</v>
      </c>
      <c r="IH79" s="4">
        <f t="shared" ref="IH79" si="6418">IH80*IH77</f>
        <v>9168864.4698382989</v>
      </c>
      <c r="II79" s="4">
        <f t="shared" ref="II79" si="6419">II80*II77</f>
        <v>9632809.0120121166</v>
      </c>
      <c r="IJ79" s="4">
        <f t="shared" ref="IJ79" si="6420">IJ80*IJ77</f>
        <v>10120229.14801993</v>
      </c>
      <c r="IK79" s="4">
        <f t="shared" ref="IK79" si="6421">IK80*IK77</f>
        <v>10632312.742909739</v>
      </c>
      <c r="IL79" s="4">
        <f t="shared" ref="IL79" si="6422">IL80*IL77</f>
        <v>11170307.767700968</v>
      </c>
      <c r="IM79" s="4">
        <f t="shared" ref="IM79" si="6423">IM80*IM77</f>
        <v>11735525.340746639</v>
      </c>
      <c r="IN79" s="4">
        <f t="shared" ref="IN79" si="6424">IN80*IN77</f>
        <v>12329342.922988415</v>
      </c>
      <c r="IO79" s="4">
        <f t="shared" ref="IO79" si="6425">IO80*IO77</f>
        <v>12953207.674891636</v>
      </c>
      <c r="IP79" s="4">
        <f t="shared" ref="IP79" si="6426">IP80*IP77</f>
        <v>13608639.983241143</v>
      </c>
      <c r="IQ79" s="4">
        <f t="shared" ref="IQ79" si="6427">IQ80*IQ77</f>
        <v>14297237.16639315</v>
      </c>
      <c r="IR79" s="4">
        <f t="shared" ref="IR79" si="6428">IR80*IR77</f>
        <v>15020677.367012637</v>
      </c>
      <c r="IS79" s="4">
        <f t="shared" ref="IS79" si="6429">IS80*IS77</f>
        <v>15780723.64178348</v>
      </c>
      <c r="IT79" s="4">
        <f t="shared" ref="IT79" si="6430">IT80*IT77</f>
        <v>16579228.258057727</v>
      </c>
      <c r="IU79" s="4">
        <f t="shared" ref="IU79" si="6431">IU80*IU77</f>
        <v>17418137.207915444</v>
      </c>
      <c r="IV79" s="4">
        <f t="shared" ref="IV79" si="6432">IV80*IV77</f>
        <v>18299494.950635966</v>
      </c>
      <c r="IW79" s="4">
        <f t="shared" ref="IW79" si="6433">IW80*IW77</f>
        <v>19225449.395138144</v>
      </c>
      <c r="IX79" s="4">
        <f t="shared" ref="IX79" si="6434">IX80*IX77</f>
        <v>20198257.134532135</v>
      </c>
      <c r="IY79" s="4">
        <f t="shared" ref="IY79" si="6435">IY80*IY77</f>
        <v>21220288.945539467</v>
      </c>
      <c r="IZ79" s="4">
        <f t="shared" ref="IZ79" si="6436">IZ80*IZ77</f>
        <v>22294035.566183761</v>
      </c>
      <c r="JA79" s="4">
        <f t="shared" ref="JA79" si="6437">JA80*JA77</f>
        <v>23422113.765832674</v>
      </c>
      <c r="JB79" s="4">
        <f t="shared" ref="JB79" si="6438">JB80*JB77</f>
        <v>24607272.722383812</v>
      </c>
      <c r="JC79" s="4">
        <f t="shared" ref="JC79" si="6439">JC80*JC77</f>
        <v>25852400.722136427</v>
      </c>
      <c r="JD79" s="4">
        <f t="shared" ref="JD79" si="6440">JD80*JD77</f>
        <v>27160532.198676519</v>
      </c>
      <c r="JE79" s="4">
        <f t="shared" ref="JE79" si="6441">JE80*JE77</f>
        <v>28534855.127929542</v>
      </c>
      <c r="JF79" s="4">
        <f t="shared" ref="JF79" si="6442">JF80*JF77</f>
        <v>29978718.797402795</v>
      </c>
      <c r="JG79" s="4">
        <f t="shared" ref="JG79" si="6443">JG80*JG77</f>
        <v>31495641.968551375</v>
      </c>
      <c r="JH79" s="4">
        <f t="shared" ref="JH79" si="6444">JH80*JH77</f>
        <v>33089321.452160068</v>
      </c>
      <c r="JI79" s="4">
        <f t="shared" ref="JI79" si="6445">JI80*JI77</f>
        <v>34763641.117639355</v>
      </c>
      <c r="JJ79" s="4">
        <f t="shared" ref="JJ79" si="6446">JJ80*JJ77</f>
        <v>36522681.358191915</v>
      </c>
      <c r="JK79" s="4">
        <f t="shared" ref="JK79" si="6447">JK80*JK77</f>
        <v>38370729.034916438</v>
      </c>
      <c r="JL79" s="4">
        <f t="shared" ref="JL79" si="6448">JL80*JL77</f>
        <v>40312287.924083203</v>
      </c>
      <c r="JM79" s="4">
        <f t="shared" ref="JM79" si="6449">JM80*JM77</f>
        <v>42352089.693041801</v>
      </c>
      <c r="JN79" s="4">
        <f t="shared" ref="JN79" si="6450">JN80*JN77</f>
        <v>44495105.431509733</v>
      </c>
      <c r="JO79" s="4">
        <f t="shared" ref="JO79" si="6451">JO80*JO77</f>
        <v>46746557.766344137</v>
      </c>
      <c r="JP79" s="4">
        <f t="shared" ref="JP79" si="6452">JP80*JP77</f>
        <v>49111933.589321136</v>
      </c>
      <c r="JQ79" s="4">
        <f t="shared" ref="JQ79" si="6453">JQ80*JQ77</f>
        <v>51596997.428940788</v>
      </c>
      <c r="JR79" s="4">
        <f t="shared" ref="JR79" si="6454">JR80*JR77</f>
        <v>54207805.49884519</v>
      </c>
      <c r="JS79" s="4">
        <f t="shared" ref="JS79" si="6455">JS80*JS77</f>
        <v>56950720.457086764</v>
      </c>
      <c r="JT79" s="4">
        <f t="shared" ref="JT79" si="6456">JT80*JT77</f>
        <v>59832426.912215352</v>
      </c>
      <c r="JU79" s="4">
        <f t="shared" ref="JU79" si="6457">JU80*JU77</f>
        <v>62859947.71397344</v>
      </c>
      <c r="JV79" s="4">
        <f t="shared" ref="JV79" si="6458">JV80*JV77</f>
        <v>66040661.068300501</v>
      </c>
      <c r="JW79" s="4">
        <f t="shared" ref="JW79" si="6459">JW80*JW77</f>
        <v>69382318.518356502</v>
      </c>
      <c r="JX79" s="4">
        <f t="shared" ref="JX79" si="6460">JX80*JX77</f>
        <v>72893063.835385323</v>
      </c>
      <c r="JY79" s="4">
        <f t="shared" ref="JY79" si="6461">JY80*JY77</f>
        <v>76581452.865455806</v>
      </c>
      <c r="JZ79" s="4">
        <f t="shared" ref="JZ79" si="6462">JZ80*JZ77</f>
        <v>80456474.380447879</v>
      </c>
      <c r="KA79" s="4">
        <f t="shared" ref="KA79" si="6463">KA80*KA77</f>
        <v>84527571.984098539</v>
      </c>
      <c r="KB79" s="4">
        <f t="shared" ref="KB79" si="6464">KB80*KB77</f>
        <v>88804667.126493961</v>
      </c>
      <c r="KC79" s="4">
        <f t="shared" ref="KC79" si="6465">KC80*KC77</f>
        <v>93298183.28309457</v>
      </c>
      <c r="KD79" s="4">
        <f t="shared" ref="KD79" si="6466">KD80*KD77</f>
        <v>98019071.357219145</v>
      </c>
      <c r="KE79" s="4">
        <f t="shared" ref="KE79" si="6467">KE80*KE77</f>
        <v>102978836.36789444</v>
      </c>
      <c r="KF79" s="4">
        <f t="shared" ref="KF79" si="6468">KF80*KF77</f>
        <v>108189565.4881099</v>
      </c>
      <c r="KG79" s="4">
        <f t="shared" ref="KG79" si="6469">KG80*KG77</f>
        <v>113663957.50180823</v>
      </c>
      <c r="KH79" s="4">
        <f t="shared" ref="KH79" si="6470">KH80*KH77</f>
        <v>119415353.75139974</v>
      </c>
      <c r="KI79" s="4">
        <f t="shared" ref="KI79" si="6471">KI80*KI77</f>
        <v>125457770.65122053</v>
      </c>
      <c r="KJ79" s="4">
        <f t="shared" ref="KJ79" si="6472">KJ80*KJ77</f>
        <v>131805933.8461723</v>
      </c>
      <c r="KK79" s="4">
        <f t="shared" ref="KK79" si="6473">KK80*KK77</f>
        <v>138475314.09878862</v>
      </c>
      <c r="KL79" s="4">
        <f t="shared" ref="KL79" si="6474">KL80*KL77</f>
        <v>145482164.99218735</v>
      </c>
      <c r="KM79" s="4">
        <f t="shared" ref="KM79" si="6475">KM80*KM77</f>
        <v>152843562.54079202</v>
      </c>
      <c r="KN79" s="4">
        <f t="shared" ref="KN79" si="6476">KN80*KN77</f>
        <v>160577446.80535606</v>
      </c>
      <c r="KO79" s="4">
        <f t="shared" ref="KO79" si="6477">KO80*KO77</f>
        <v>168702665.6137071</v>
      </c>
      <c r="KP79" s="4">
        <f t="shared" ref="KP79" si="6478">KP80*KP77</f>
        <v>177239020.49376065</v>
      </c>
      <c r="KQ79" s="4">
        <f t="shared" ref="KQ79" si="6479">KQ80*KQ77</f>
        <v>186207314.93074498</v>
      </c>
      <c r="KR79" s="4">
        <f t="shared" ref="KR79" si="6480">KR80*KR77</f>
        <v>195629405.06624064</v>
      </c>
      <c r="KS79" s="4">
        <f t="shared" ref="KS79" si="6481">KS80*KS77</f>
        <v>205528252.96259245</v>
      </c>
      <c r="KT79" s="4">
        <f t="shared" ref="KT79" si="6482">KT80*KT77</f>
        <v>215927982.56249955</v>
      </c>
      <c r="KU79" s="4">
        <f t="shared" ref="KU79" si="6483">KU80*KU77</f>
        <v>226853938.48016205</v>
      </c>
      <c r="KV79" s="4">
        <f t="shared" ref="KV79" si="6484">KV80*KV77</f>
        <v>238332747.76725829</v>
      </c>
      <c r="KW79" s="4">
        <f t="shared" ref="KW79" si="6485">KW80*KW77</f>
        <v>250392384.80428156</v>
      </c>
      <c r="KX79" s="4">
        <f t="shared" ref="KX79" si="6486">KX80*KX77</f>
        <v>263062239.47537807</v>
      </c>
      <c r="KY79" s="4">
        <f t="shared" ref="KY79" si="6487">KY80*KY77</f>
        <v>276373188.7928322</v>
      </c>
      <c r="KZ79" s="4">
        <f t="shared" ref="KZ79" si="6488">KZ80*KZ77</f>
        <v>290357672.14574957</v>
      </c>
      <c r="LA79" s="4">
        <f t="shared" ref="LA79" si="6489">LA80*LA77</f>
        <v>305049770.35632443</v>
      </c>
      <c r="LB79" s="4">
        <f t="shared" ref="LB79" si="6490">LB80*LB77</f>
        <v>320485288.73635441</v>
      </c>
      <c r="LC79" s="4">
        <f t="shared" ref="LC79" si="6491">LC80*LC77</f>
        <v>336701844.34641391</v>
      </c>
      <c r="LD79" s="4">
        <f t="shared" ref="LD79" si="6492">LD80*LD77</f>
        <v>353738957.67034245</v>
      </c>
      <c r="LE79" s="4">
        <f t="shared" ref="LE79" si="6493">LE80*LE77</f>
        <v>371638148.92846179</v>
      </c>
      <c r="LF79" s="4">
        <f t="shared" ref="LF79" si="6494">LF80*LF77</f>
        <v>390443039.26424205</v>
      </c>
      <c r="LG79" s="4">
        <f t="shared" ref="LG79" si="6495">LG80*LG77</f>
        <v>410199457.05101264</v>
      </c>
      <c r="LH79" s="4">
        <f t="shared" ref="LH79" si="6496">LH80*LH77</f>
        <v>430955549.57779384</v>
      </c>
      <c r="LI79" s="4">
        <f t="shared" ref="LI79" si="6497">LI80*LI77</f>
        <v>452761900.38643008</v>
      </c>
      <c r="LJ79" s="4">
        <f t="shared" ref="LJ79" si="6498">LJ80*LJ77</f>
        <v>475671652.54598373</v>
      </c>
      <c r="LK79" s="4">
        <f t="shared" ref="LK79" si="6499">LK80*LK77</f>
        <v>499740638.16481036</v>
      </c>
      <c r="LL79" s="4">
        <f t="shared" ref="LL79" si="6500">LL80*LL77</f>
        <v>525027514.45594978</v>
      </c>
      <c r="LM79" s="4">
        <f t="shared" ref="LM79" si="6501">LM80*LM77</f>
        <v>551593906.68742085</v>
      </c>
      <c r="LN79" s="4">
        <f t="shared" ref="LN79" si="6502">LN80*LN77</f>
        <v>579504558.36580455</v>
      </c>
      <c r="LO79" s="4">
        <f t="shared" ref="LO79" si="6503">LO80*LO77</f>
        <v>608827489.01911414</v>
      </c>
      <c r="LP79" s="4">
        <f t="shared" ref="LP79" si="6504">LP80*LP77</f>
        <v>639634159.96348119</v>
      </c>
      <c r="LQ79" s="4">
        <f t="shared" ref="LQ79" si="6505">LQ80*LQ77</f>
        <v>671999648.45763338</v>
      </c>
      <c r="LR79" s="4">
        <f t="shared" ref="LR79" si="6506">LR80*LR77</f>
        <v>706002830.66958952</v>
      </c>
      <c r="LS79" s="4">
        <f t="shared" ref="LS79" si="6507">LS80*LS77</f>
        <v>741726573.9014709</v>
      </c>
      <c r="LT79" s="4">
        <f t="shared" ref="LT79" si="6508">LT80*LT77</f>
        <v>779257938.54088509</v>
      </c>
      <c r="LU79" s="4">
        <f t="shared" ref="LU79" si="6509">LU80*LU77</f>
        <v>818688390.23105431</v>
      </c>
      <c r="LV79" s="4">
        <f t="shared" ref="LV79" si="6510">LV80*LV77</f>
        <v>860114022.7767452</v>
      </c>
      <c r="LW79" s="4">
        <f t="shared" ref="LW79" si="6511">LW80*LW77</f>
        <v>903635792.32924867</v>
      </c>
      <c r="LX79" s="4">
        <f t="shared" ref="LX79" si="6512">LX80*LX77</f>
        <v>949359763.42110872</v>
      </c>
      <c r="LY79" s="4">
        <f t="shared" ref="LY79" si="6513">LY80*LY77</f>
        <v>997397367.45021617</v>
      </c>
      <c r="LZ79" s="4">
        <f t="shared" ref="LZ79" si="6514">LZ80*LZ77</f>
        <v>1047865674.2431978</v>
      </c>
      <c r="MA79" s="4">
        <f t="shared" ref="MA79" si="6515">MA80*MA77</f>
        <v>1100887677.3599033</v>
      </c>
      <c r="MB79" s="4">
        <f t="shared" ref="MB79" si="6516">MB80*MB77</f>
        <v>1156592593.8343143</v>
      </c>
      <c r="MC79" s="4">
        <f t="shared" ref="MC79" si="6517">MC80*MC77</f>
        <v>1215116179.0823302</v>
      </c>
      <c r="MD79" s="4">
        <f t="shared" ref="MD79" si="6518">MD80*MD77</f>
        <v>1276601057.7438967</v>
      </c>
      <c r="ME79" s="4">
        <f t="shared" ref="ME79" si="6519">ME80*ME77</f>
        <v>1341197071.2657375</v>
      </c>
      <c r="MF79" s="4">
        <f t="shared" ref="MF79" si="6520">MF80*MF77</f>
        <v>1409061643.071784</v>
      </c>
      <c r="MG79" s="4">
        <f t="shared" ref="MG79" si="6521">MG80*MG77</f>
        <v>1480360162.2112157</v>
      </c>
      <c r="MH79" s="4">
        <f t="shared" ref="MH79" si="6522">MH80*MH77</f>
        <v>1555266386.4191034</v>
      </c>
      <c r="MI79" s="4">
        <f t="shared" ref="MI79" si="6523">MI80*MI77</f>
        <v>1633962865.5719109</v>
      </c>
      <c r="MJ79" s="4">
        <f t="shared" ref="MJ79" si="6524">MJ80*MJ77</f>
        <v>1716641386.569849</v>
      </c>
      <c r="MK79" s="4">
        <f t="shared" ref="MK79" si="6525">MK80*MK77</f>
        <v>1803503440.7302833</v>
      </c>
      <c r="ML79" s="4">
        <f t="shared" ref="ML79" si="6526">ML80*ML77</f>
        <v>1894760714.8312356</v>
      </c>
      <c r="MM79" s="4">
        <f t="shared" ref="MM79" si="6527">MM80*MM77</f>
        <v>1990635607.0016966</v>
      </c>
      <c r="MN79" s="4">
        <f t="shared" ref="MN79" si="6528">MN80*MN77</f>
        <v>2091361768.7159822</v>
      </c>
      <c r="MO79" s="4">
        <f t="shared" ref="MO79" si="6529">MO80*MO77</f>
        <v>2197184674.2130103</v>
      </c>
      <c r="MP79" s="4">
        <f t="shared" ref="MP79" si="6530">MP80*MP77</f>
        <v>2308362218.7281895</v>
      </c>
      <c r="MQ79" s="4">
        <f t="shared" ref="MQ79" si="6531">MQ80*MQ77</f>
        <v>2425165346.9958348</v>
      </c>
      <c r="MR79" s="4">
        <f t="shared" ref="MR79" si="6532">MR80*MR77</f>
        <v>2547878713.5538249</v>
      </c>
      <c r="MS79" s="4">
        <f t="shared" ref="MS79" si="6533">MS80*MS77</f>
        <v>2676801376.4596472</v>
      </c>
      <c r="MT79" s="4">
        <f t="shared" ref="MT79" si="6534">MT80*MT77</f>
        <v>2812247526.1085057</v>
      </c>
      <c r="MU79" s="4">
        <f t="shared" ref="MU79" si="6535">MU80*MU77</f>
        <v>2954547250.9295959</v>
      </c>
      <c r="MV79" s="4">
        <f t="shared" ref="MV79" si="6536">MV80*MV77</f>
        <v>3104047341.826632</v>
      </c>
      <c r="MW79" s="4">
        <f t="shared" ref="MW79" si="6537">MW80*MW77</f>
        <v>3261112137.3230615</v>
      </c>
      <c r="MX79" s="4">
        <f t="shared" ref="MX79" si="6538">MX80*MX77</f>
        <v>3426124411.4716077</v>
      </c>
      <c r="MY79" s="4">
        <f t="shared" ref="MY79" si="6539">MY80*MY77</f>
        <v>3599486306.692071</v>
      </c>
      <c r="MZ79" s="4">
        <f t="shared" ref="MZ79" si="6540">MZ80*MZ77</f>
        <v>3781620313.8106904</v>
      </c>
      <c r="NA79" s="4">
        <f t="shared" ref="NA79" si="6541">NA80*NA77</f>
        <v>3972970301.6895118</v>
      </c>
      <c r="NB79" s="4">
        <f t="shared" ref="NB79" si="6542">NB80*NB77</f>
        <v>4174002598.9549999</v>
      </c>
      <c r="NC79" s="4">
        <f t="shared" ref="NC79" si="6543">NC80*NC77</f>
        <v>4385207130.4621229</v>
      </c>
      <c r="ND79" s="4">
        <f t="shared" ref="ND79" si="6544">ND80*ND77</f>
        <v>4607098611.2635078</v>
      </c>
      <c r="NE79" s="4">
        <f t="shared" ref="NE79" si="6545">NE80*NE77</f>
        <v>4840217800.9934397</v>
      </c>
      <c r="NF79" s="4">
        <f t="shared" ref="NF79" si="6546">NF80*NF77</f>
        <v>5085132821.7237082</v>
      </c>
      <c r="NG79" s="4">
        <f t="shared" ref="NG79" si="6547">NG80*NG77</f>
        <v>5342440542.5029268</v>
      </c>
      <c r="NH79" s="4">
        <f t="shared" ref="NH79" si="6548">NH80*NH77</f>
        <v>5612768033.9535742</v>
      </c>
      <c r="NI79" s="4">
        <f t="shared" ref="NI79" si="6549">NI80*NI77</f>
        <v>5896774096.4716253</v>
      </c>
      <c r="NJ79" s="4">
        <f t="shared" ref="NJ79" si="6550">NJ80*NJ77</f>
        <v>6195150865.753089</v>
      </c>
      <c r="NK79" s="4">
        <f t="shared" ref="NK79" si="6551">NK80*NK77</f>
        <v>6508625499.560195</v>
      </c>
      <c r="NL79" s="4">
        <f t="shared" ref="NL79" si="6552">NL80*NL77</f>
        <v>6837961949.8379402</v>
      </c>
      <c r="NM79" s="4">
        <f t="shared" ref="NM79" si="6553">NM80*NM77</f>
        <v>7183962824.4997387</v>
      </c>
      <c r="NN79" s="4">
        <f t="shared" ref="NN79" si="6554">NN80*NN77</f>
        <v>7547471343.4194269</v>
      </c>
      <c r="NO79" s="4">
        <f t="shared" ref="NO79" si="6555">NO80*NO77</f>
        <v>7929373393.3964481</v>
      </c>
      <c r="NP79" s="4">
        <f t="shared" ref="NP79" si="6556">NP80*NP77</f>
        <v>8330599687.1023083</v>
      </c>
      <c r="NQ79" s="4">
        <f t="shared" ref="NQ79" si="6557">NQ80*NQ77</f>
        <v>8752128031.2696877</v>
      </c>
      <c r="NR79" s="4">
        <f t="shared" ref="NR79" si="6558">NR80*NR77</f>
        <v>9194985709.6519318</v>
      </c>
      <c r="NS79" s="4">
        <f t="shared" ref="NS79" si="6559">NS80*NS77</f>
        <v>9660251986.5603199</v>
      </c>
      <c r="NT79" s="4">
        <f t="shared" ref="NT79" si="6560">NT80*NT77</f>
        <v>10149060737.080273</v>
      </c>
      <c r="NU79" s="4">
        <f t="shared" ref="NU79" si="6561">NU80*NU77</f>
        <v>10662603210.376534</v>
      </c>
      <c r="NV79" s="4">
        <f t="shared" ref="NV79" si="6562">NV80*NV77</f>
        <v>11202130932.821587</v>
      </c>
      <c r="NW79" s="4">
        <f t="shared" ref="NW79" si="6563">NW80*NW77</f>
        <v>11768958758.022356</v>
      </c>
      <c r="NX79" s="4">
        <f t="shared" ref="NX79" si="6564">NX80*NX77</f>
        <v>12364468071.178286</v>
      </c>
      <c r="NY79" s="4">
        <f t="shared" ref="NY79" si="6565">NY80*NY77</f>
        <v>12990110155.579908</v>
      </c>
      <c r="NZ79" s="4">
        <f t="shared" ref="NZ79" si="6566">NZ80*NZ77</f>
        <v>13647409729.452255</v>
      </c>
      <c r="OA79" s="4">
        <f t="shared" ref="OA79" si="6567">OA80*OA77</f>
        <v>14337968661.762539</v>
      </c>
      <c r="OB79" s="4">
        <f t="shared" ref="OB79" si="6568">OB80*OB77</f>
        <v>15063469876.047724</v>
      </c>
      <c r="OC79" s="4">
        <f t="shared" ref="OC79" si="6569">OC80*OC77</f>
        <v>15825681451.775732</v>
      </c>
      <c r="OD79" s="4">
        <f t="shared" ref="OD79" si="6570">OD80*OD77</f>
        <v>16626460933.235586</v>
      </c>
      <c r="OE79" s="4">
        <f t="shared" ref="OE79" si="6571">OE80*OE77</f>
        <v>17467759856.457302</v>
      </c>
      <c r="OF79" s="4">
        <f t="shared" ref="OF79" si="6572">OF80*OF77</f>
        <v>18351628505.194046</v>
      </c>
      <c r="OG79" s="4">
        <f t="shared" ref="OG79" si="6573">OG80*OG77</f>
        <v>19280220907.556866</v>
      </c>
      <c r="OH79" s="4">
        <f t="shared" ref="OH79" si="6574">OH80*OH77</f>
        <v>20255800085.479233</v>
      </c>
      <c r="OI79" s="4">
        <f t="shared" ref="OI79" si="6575">OI80*OI77</f>
        <v>21280743569.804489</v>
      </c>
      <c r="OJ79" s="4">
        <f t="shared" ref="OJ79" si="6576">OJ80*OJ77</f>
        <v>22357549194.436588</v>
      </c>
      <c r="OK79" s="4">
        <f t="shared" ref="OK79" si="6577">OK80*OK77</f>
        <v>23488841183.675079</v>
      </c>
      <c r="OL79" s="4">
        <f t="shared" ref="OL79" si="6578">OL80*OL77</f>
        <v>24677376547.569046</v>
      </c>
      <c r="OM79" s="4">
        <f t="shared" ref="OM79" si="6579">OM80*OM77</f>
        <v>25926051800.876041</v>
      </c>
      <c r="ON79" s="4">
        <f t="shared" ref="ON79" si="6580">ON80*ON77</f>
        <v>27237910022.00037</v>
      </c>
      <c r="OO79" s="4">
        <f t="shared" ref="OO79" si="6581">OO80*OO77</f>
        <v>28616148269.113586</v>
      </c>
      <c r="OP79" s="4">
        <f t="shared" ref="OP79" si="6582">OP80*OP77</f>
        <v>30064125371.530727</v>
      </c>
      <c r="OQ79" s="4">
        <f t="shared" ref="OQ79" si="6583">OQ80*OQ77</f>
        <v>31585370115.330177</v>
      </c>
      <c r="OR79" s="4">
        <f t="shared" ref="OR79" si="6584">OR80*OR77</f>
        <v>33183589843.165886</v>
      </c>
      <c r="OS79" s="4">
        <f t="shared" ref="OS79" si="6585">OS80*OS77</f>
        <v>34862679489.230072</v>
      </c>
      <c r="OT79" s="4">
        <f t="shared" ref="OT79" si="6586">OT80*OT77</f>
        <v>36626731071.385117</v>
      </c>
      <c r="OU79" s="4">
        <f t="shared" ref="OU79" si="6587">OU80*OU77</f>
        <v>38480043663.597191</v>
      </c>
      <c r="OV79" s="4">
        <f t="shared" ref="OV79" si="6588">OV80*OV77</f>
        <v>40427133872.975227</v>
      </c>
      <c r="OW79" s="4">
        <f t="shared" ref="OW79" si="6589">OW80*OW77</f>
        <v>42472746846.947762</v>
      </c>
      <c r="OX79" s="4">
        <f t="shared" ref="OX79" si="6590">OX80*OX77</f>
        <v>44621867837.403336</v>
      </c>
      <c r="OY79" s="4">
        <f t="shared" ref="OY79" si="6591">OY80*OY77</f>
        <v>46879734349.975937</v>
      </c>
      <c r="OZ79" s="4">
        <f t="shared" ref="OZ79" si="6592">OZ80*OZ77</f>
        <v>49251848908.084702</v>
      </c>
      <c r="PA79" s="4">
        <f t="shared" ref="PA79" si="6593">PA80*PA77</f>
        <v>51743992462.833801</v>
      </c>
      <c r="PB79" s="4">
        <f t="shared" ref="PB79" si="6594">PB80*PB77</f>
        <v>54362238481.453171</v>
      </c>
      <c r="PC79" s="4">
        <f t="shared" ref="PC79" si="6595">PC80*PC77</f>
        <v>57112967748.614708</v>
      </c>
      <c r="PD79" s="4">
        <f t="shared" ref="PD79" si="6596">PD80*PD77</f>
        <v>60002883916.694618</v>
      </c>
      <c r="PE79" s="4">
        <f t="shared" ref="PE79" si="6597">PE80*PE77</f>
        <v>63039029842.879364</v>
      </c>
      <c r="PF79" s="4">
        <f t="shared" ref="PF79" si="6598">PF80*PF77</f>
        <v>66228804752.929092</v>
      </c>
      <c r="PG79" s="4">
        <f t="shared" ref="PG79" si="6599">PG80*PG77</f>
        <v>69579982273.427277</v>
      </c>
      <c r="PH79" s="4">
        <f t="shared" ref="PH79" si="6600">PH80*PH77</f>
        <v>73100729376.462692</v>
      </c>
      <c r="PI79" s="4">
        <f t="shared" ref="PI79" si="6601">PI80*PI77</f>
        <v>76799626282.911728</v>
      </c>
      <c r="PJ79" s="4">
        <f t="shared" ref="PJ79" si="6602">PJ80*PJ77</f>
        <v>80685687372.827072</v>
      </c>
      <c r="PK79" s="4">
        <f t="shared" ref="PK79" si="6603">PK80*PK77</f>
        <v>84768383153.892136</v>
      </c>
      <c r="PL79" s="4">
        <f t="shared" ref="PL79" si="6604">PL80*PL77</f>
        <v>89057663341.479034</v>
      </c>
      <c r="PM79" s="4">
        <f t="shared" ref="PM79" si="6605">PM80*PM77</f>
        <v>93563981106.557861</v>
      </c>
      <c r="PN79" s="4">
        <f t="shared" ref="PN79" si="6606">PN80*PN77</f>
        <v>98298318550.549713</v>
      </c>
      <c r="PO79" s="4">
        <f t="shared" ref="PO79" si="6607">PO80*PO77</f>
        <v>103272213469.20753</v>
      </c>
      <c r="PP79" s="4">
        <f t="shared" ref="PP79" si="6608">PP80*PP77</f>
        <v>108497787470.7494</v>
      </c>
      <c r="PQ79" s="4">
        <f t="shared" ref="PQ79" si="6609">PQ80*PQ77</f>
        <v>113987775516.76933</v>
      </c>
      <c r="PR79" s="4">
        <f t="shared" ref="PR79" si="6610">PR80*PR77</f>
        <v>119755556957.91786</v>
      </c>
      <c r="PS79" s="4">
        <f t="shared" ref="PS79" si="6611">PS80*PS77</f>
        <v>125815188139.98848</v>
      </c>
      <c r="PT79" s="4">
        <f t="shared" ref="PT79" si="6612">PT80*PT77</f>
        <v>132181436659.87192</v>
      </c>
      <c r="PU79" s="4">
        <f t="shared" ref="PU79" si="6613">PU80*PU77</f>
        <v>138869817354.86145</v>
      </c>
      <c r="PV79" s="4">
        <f t="shared" ref="PV79" si="6614">PV80*PV77</f>
        <v>145896630113.0174</v>
      </c>
      <c r="PW79" s="4">
        <f t="shared" ref="PW79" si="6615">PW80*PW77</f>
        <v>153278999596.73611</v>
      </c>
      <c r="PX79" s="4">
        <f t="shared" ref="PX79" si="6616">PX80*PX77</f>
        <v>161034916976.33093</v>
      </c>
      <c r="PY79" s="4">
        <f t="shared" ref="PY79" si="6617">PY80*PY77</f>
        <v>169183283775.33328</v>
      </c>
      <c r="PZ79" s="4">
        <f t="shared" ref="PZ79" si="6618">PZ80*PZ77</f>
        <v>177743957934.36514</v>
      </c>
      <c r="QA79" s="4">
        <f t="shared" ref="QA79" si="6619">QA80*QA77</f>
        <v>186737802205.84399</v>
      </c>
      <c r="QB79" s="4">
        <f t="shared" ref="QB79" si="6620">QB80*QB77</f>
        <v>196186734997.45975</v>
      </c>
      <c r="QC79" s="4">
        <f t="shared" ref="QC79" si="6621">QC80*QC77</f>
        <v>206113783788.33118</v>
      </c>
      <c r="QD79" s="4">
        <f t="shared" ref="QD79" si="6622">QD80*QD77</f>
        <v>216543141248.02075</v>
      </c>
      <c r="QE79" s="4">
        <f t="shared" ref="QE79" si="6623">QE80*QE77</f>
        <v>227500224195.17053</v>
      </c>
      <c r="QF79" s="4">
        <f t="shared" ref="QF79" si="6624">QF80*QF77</f>
        <v>239011735539.44626</v>
      </c>
      <c r="QG79" s="4">
        <f t="shared" ref="QG79" si="6625">QG80*QG77</f>
        <v>251105729357.74222</v>
      </c>
      <c r="QH79" s="4">
        <f t="shared" ref="QH79" si="6626">QH80*QH77</f>
        <v>263811679263.24405</v>
      </c>
      <c r="QI79" s="4">
        <f t="shared" ref="QI79" si="6627">QI80*QI77</f>
        <v>277160550233.96411</v>
      </c>
      <c r="QJ79" s="4">
        <f t="shared" ref="QJ79" si="6628">QJ80*QJ77</f>
        <v>291184874075.80273</v>
      </c>
      <c r="QK79" s="4">
        <f t="shared" ref="QK79" si="6629">QK80*QK77</f>
        <v>305918828704.03839</v>
      </c>
      <c r="QL79" s="4">
        <f t="shared" ref="QL79" si="6630">QL80*QL77</f>
        <v>321398321436.46259</v>
      </c>
      <c r="QM79" s="4">
        <f t="shared" ref="QM79" si="6631">QM80*QM77</f>
        <v>337661076501.14771</v>
      </c>
      <c r="QN79" s="4">
        <f t="shared" ref="QN79" si="6632">QN80*QN77</f>
        <v>354746726972.10577</v>
      </c>
      <c r="QO79" s="4">
        <f t="shared" ref="QO79" si="6633">QO80*QO77</f>
        <v>372696911356.89435</v>
      </c>
      <c r="QP79" s="4">
        <f t="shared" ref="QP79" si="6634">QP80*QP77</f>
        <v>391555375071.55316</v>
      </c>
      <c r="QQ79" s="4">
        <f t="shared" ref="QQ79" si="6635">QQ80*QQ77</f>
        <v>411368077050.17377</v>
      </c>
      <c r="QR79" s="4">
        <f t="shared" ref="QR79" si="6636">QR80*QR77</f>
        <v>432183301748.91241</v>
      </c>
      <c r="QS79" s="4">
        <f t="shared" ref="QS79" si="6637">QS80*QS77</f>
        <v>454051776817.40747</v>
      </c>
      <c r="QT79" s="4">
        <f t="shared" ref="QT79" si="6638">QT80*QT77</f>
        <v>477026796724.36823</v>
      </c>
      <c r="QU79" s="4">
        <f t="shared" ref="QU79" si="6639">QU80*QU77</f>
        <v>501164352638.62115</v>
      </c>
      <c r="QV79" s="4">
        <f t="shared" ref="QV79" si="6640">QV80*QV77</f>
        <v>526523268882.13544</v>
      </c>
      <c r="QW79" s="4">
        <f t="shared" ref="QW79" si="6641">QW80*QW77</f>
        <v>553165346287.57153</v>
      </c>
      <c r="QX79" s="4">
        <f t="shared" ref="QX79" si="6642">QX80*QX77</f>
        <v>581155512809.72278</v>
      </c>
      <c r="QY79" s="4">
        <f t="shared" ref="QY79" si="6643">QY80*QY77</f>
        <v>610561981757.89465</v>
      </c>
      <c r="QZ79" s="4">
        <f t="shared" ref="QZ79" si="6644">QZ80*QZ77</f>
        <v>641456418034.84399</v>
      </c>
      <c r="RA79" s="4">
        <f t="shared" ref="RA79" si="6645">RA80*RA77</f>
        <v>673914112787.40735</v>
      </c>
      <c r="RB79" s="4">
        <f t="shared" ref="RB79" si="6646">RB80*RB77</f>
        <v>708014166894.44995</v>
      </c>
      <c r="RC79" s="4">
        <f t="shared" ref="RC79" si="6647">RC80*RC77</f>
        <v>743839683739.30896</v>
      </c>
      <c r="RD79" s="4">
        <f t="shared" ref="RD79" si="6648">RD80*RD77</f>
        <v>781477971736.51831</v>
      </c>
      <c r="RE79" s="4">
        <f t="shared" ref="RE79" si="6649">RE80*RE77</f>
        <v>821020757106.3866</v>
      </c>
      <c r="RF79" s="4">
        <f t="shared" ref="RF79" si="6650">RF80*RF77</f>
        <v>862564407415.96985</v>
      </c>
      <c r="RG79" s="4">
        <f t="shared" ref="RG79" si="6651">RG80*RG77</f>
        <v>906210166431.21716</v>
      </c>
      <c r="RH79" s="4">
        <f t="shared" ref="RH79" si="6652">RH80*RH77</f>
        <v>952064400852.63684</v>
      </c>
      <c r="RI79" s="4">
        <f t="shared" ref="RI79" si="6653">RI80*RI77</f>
        <v>1000238859535.78</v>
      </c>
      <c r="RJ79" s="4">
        <f t="shared" ref="RJ79" si="6654">RJ80*RJ77</f>
        <v>1050850945828.2904</v>
      </c>
      <c r="RK79" s="4">
        <f t="shared" ref="RK79" si="6655">RK80*RK77</f>
        <v>1104024003687.2019</v>
      </c>
      <c r="RL79" s="4">
        <f t="shared" ref="RL79" si="6656">RL80*RL77</f>
        <v>1159887618273.7744</v>
      </c>
      <c r="RM79" s="4">
        <f t="shared" ref="RM79" si="6657">RM80*RM77</f>
        <v>1218577931758.4275</v>
      </c>
      <c r="RN79" s="4">
        <f t="shared" ref="RN79" si="6658">RN80*RN77</f>
        <v>1280237975105.4038</v>
      </c>
      <c r="RO79" s="4">
        <f t="shared" ref="RO79" si="6659">RO80*RO77</f>
        <v>1345018016645.7373</v>
      </c>
      <c r="RP79" s="4">
        <f t="shared" ref="RP79" si="6660">RP80*RP77</f>
        <v>1413075928288.0117</v>
      </c>
      <c r="RQ79" s="4">
        <f t="shared" ref="RQ79" si="6661">RQ80*RQ77</f>
        <v>1484577570259.3853</v>
      </c>
      <c r="RR79" s="4">
        <f t="shared" ref="RR79" si="6662">RR80*RR77</f>
        <v>1559697195314.5098</v>
      </c>
      <c r="RS79" s="4">
        <f t="shared" ref="RS79" si="6663">RS80*RS77</f>
        <v>1638617873397.4236</v>
      </c>
      <c r="RT79" s="4">
        <f t="shared" ref="RT79" si="6664">RT80*RT77</f>
        <v>1721531937791.3345</v>
      </c>
      <c r="RU79" s="4">
        <f t="shared" ref="RU79" si="6665">RU80*RU77</f>
        <v>1808641453843.575</v>
      </c>
      <c r="RV79" s="4">
        <f t="shared" ref="RV79" si="6666">RV80*RV77</f>
        <v>1900158711408.0596</v>
      </c>
      <c r="RW79" s="4">
        <f t="shared" ref="RW79" si="6667">RW80*RW77</f>
        <v>1996306742205.3079</v>
      </c>
      <c r="RX79" s="4">
        <f t="shared" ref="RX79" si="6668">RX80*RX77</f>
        <v>2097319863360.8965</v>
      </c>
      <c r="RY79" s="4">
        <f t="shared" ref="RY79" si="6669">RY80*RY77</f>
        <v>2203444248446.9575</v>
      </c>
      <c r="RZ79" s="4">
        <f t="shared" ref="RZ79" si="6670">RZ80*RZ77</f>
        <v>2314938527418.3735</v>
      </c>
      <c r="SA79" s="4">
        <f t="shared" ref="SA79" si="6671">SA80*SA77</f>
        <v>2432074416905.7446</v>
      </c>
      <c r="SB79" s="4">
        <f t="shared" ref="SB79" si="6672">SB80*SB77</f>
        <v>2555137382401.1748</v>
      </c>
      <c r="SC79" s="4">
        <f t="shared" ref="SC79" si="6673">SC80*SC77</f>
        <v>2684427333950.6738</v>
      </c>
      <c r="SD79" s="4">
        <f t="shared" ref="SD79" si="6674">SD80*SD77</f>
        <v>2820259357048.5786</v>
      </c>
      <c r="SE79" s="4">
        <f t="shared" ref="SE79" si="6675">SE80*SE77</f>
        <v>2962964480515.2378</v>
      </c>
      <c r="SF79" s="4">
        <f t="shared" ref="SF79" si="6676">SF80*SF77</f>
        <v>3112890483229.3076</v>
      </c>
      <c r="SG79" s="4">
        <f t="shared" ref="SG79" si="6677">SG80*SG77</f>
        <v>3270402741680.7104</v>
      </c>
      <c r="SH79" s="4">
        <f t="shared" ref="SH79" si="6678">SH80*SH77</f>
        <v>3435885120409.7544</v>
      </c>
      <c r="SI79" s="4">
        <f t="shared" ref="SI79" si="6679">SI80*SI77</f>
        <v>3609740907502.4878</v>
      </c>
      <c r="SJ79" s="4">
        <f t="shared" ref="SJ79" si="6680">SJ80*SJ77</f>
        <v>3792393797422.1138</v>
      </c>
      <c r="SK79" s="4">
        <f t="shared" ref="SK79" si="6681">SK80*SK77</f>
        <v>3984288923571.6738</v>
      </c>
      <c r="SL79" s="4">
        <f t="shared" ref="SL79" si="6682">SL80*SL77</f>
        <v>4185893943104.4009</v>
      </c>
      <c r="SM79" s="4">
        <f t="shared" ref="SM79" si="6683">SM80*SM77</f>
        <v>4397700176625.4834</v>
      </c>
      <c r="SN79" s="4">
        <f t="shared" ref="SN79" si="6684">SN80*SN77</f>
        <v>4620223805562.7324</v>
      </c>
      <c r="SO79" s="4">
        <f t="shared" ref="SO79" si="6685">SO80*SO77</f>
        <v>4854007130124.2061</v>
      </c>
      <c r="SP79" s="4">
        <f t="shared" ref="SP79" si="6686">SP80*SP77</f>
        <v>5099619890908.4912</v>
      </c>
      <c r="SQ79" s="4">
        <f t="shared" ref="SQ79" si="6687">SQ80*SQ77</f>
        <v>5357660657388.4609</v>
      </c>
      <c r="SR79" s="4">
        <f t="shared" ref="SR79" si="6688">SR80*SR77</f>
        <v>5628758286652.3164</v>
      </c>
      <c r="SS79" s="4">
        <f t="shared" ref="SS79" si="6689">SS80*SS77</f>
        <v>5913573455956.9238</v>
      </c>
      <c r="ST79" s="4">
        <f t="shared" ref="ST79" si="6690">ST80*ST77</f>
        <v>6212800272828.3447</v>
      </c>
      <c r="SU79" s="4">
        <f t="shared" ref="SU79" si="6691">SU80*SU77</f>
        <v>6527167966633.457</v>
      </c>
      <c r="SV79" s="4">
        <f t="shared" ref="SV79" si="6692">SV80*SV77</f>
        <v>6857442665745.1113</v>
      </c>
      <c r="SW79" s="4">
        <f t="shared" ref="SW79" si="6693">SW80*SW77</f>
        <v>7204429264631.8145</v>
      </c>
      <c r="SX79" s="4">
        <f t="shared" ref="SX79" si="6694">SX80*SX77</f>
        <v>7568973385422.1855</v>
      </c>
      <c r="SY79" s="4">
        <f t="shared" ref="SY79" si="6695">SY80*SY77</f>
        <v>7951963438724.5459</v>
      </c>
      <c r="SZ79" s="4">
        <f t="shared" ref="SZ79" si="6696">SZ80*SZ77</f>
        <v>8354332788724.0078</v>
      </c>
      <c r="TA79" s="4">
        <f t="shared" ref="TA79" si="6697">TA80*TA77</f>
        <v>8777062027833.4395</v>
      </c>
      <c r="TB79" s="4">
        <f t="shared" ref="TB79" si="6698">TB80*TB77</f>
        <v>9221181366441.8145</v>
      </c>
      <c r="TC79" s="4">
        <f t="shared" ref="TC79" si="6699">TC80*TC77</f>
        <v>9687773143583.7676</v>
      </c>
      <c r="TD79" s="4">
        <f t="shared" ref="TD79" si="6700">TD80*TD77</f>
        <v>10177974464649.109</v>
      </c>
      <c r="TE79" s="4">
        <f t="shared" ref="TE79" si="6701">TE80*TE77</f>
        <v>10692979972560.352</v>
      </c>
      <c r="TF79" s="4">
        <f t="shared" ref="TF79" si="6702">TF80*TF77</f>
        <v>11234044759171.906</v>
      </c>
      <c r="TG79" s="4">
        <f t="shared" ref="TG79" si="6703">TG80*TG77</f>
        <v>11802487423986.004</v>
      </c>
    </row>
    <row r="80" spans="1:527" x14ac:dyDescent="0.75">
      <c r="A80" s="13" t="s">
        <v>136</v>
      </c>
      <c r="B80" s="5"/>
      <c r="C80" s="5"/>
      <c r="D80" s="5"/>
      <c r="E80" s="5"/>
      <c r="F80" s="33">
        <f>F79/F77</f>
        <v>0.26245316012990255</v>
      </c>
      <c r="G80" s="61">
        <f>F80</f>
        <v>0.26245316012990255</v>
      </c>
      <c r="H80" s="61">
        <f>G80</f>
        <v>0.26245316012990255</v>
      </c>
      <c r="I80" s="61">
        <f t="shared" ref="I80:J80" si="6704">H80</f>
        <v>0.26245316012990255</v>
      </c>
      <c r="J80" s="61">
        <f t="shared" si="6704"/>
        <v>0.26245316012990255</v>
      </c>
      <c r="K80" s="61">
        <f t="shared" ref="K80:P80" si="6705">J80</f>
        <v>0.26245316012990255</v>
      </c>
      <c r="L80" s="61">
        <f t="shared" si="6705"/>
        <v>0.26245316012990255</v>
      </c>
      <c r="M80" s="61">
        <f t="shared" si="6705"/>
        <v>0.26245316012990255</v>
      </c>
      <c r="N80" s="61">
        <f t="shared" si="6705"/>
        <v>0.26245316012990255</v>
      </c>
      <c r="O80" s="61">
        <f t="shared" si="6705"/>
        <v>0.26245316012990255</v>
      </c>
      <c r="P80" s="61">
        <f t="shared" si="6705"/>
        <v>0.26245316012990255</v>
      </c>
      <c r="Q80" s="61">
        <f t="shared" ref="Q80:CB80" si="6706">P80</f>
        <v>0.26245316012990255</v>
      </c>
      <c r="R80" s="61">
        <f t="shared" si="6706"/>
        <v>0.26245316012990255</v>
      </c>
      <c r="S80" s="61">
        <f t="shared" si="6706"/>
        <v>0.26245316012990255</v>
      </c>
      <c r="T80" s="61">
        <f t="shared" si="6706"/>
        <v>0.26245316012990255</v>
      </c>
      <c r="U80" s="61">
        <f t="shared" si="6706"/>
        <v>0.26245316012990255</v>
      </c>
      <c r="V80" s="61">
        <f t="shared" si="6706"/>
        <v>0.26245316012990255</v>
      </c>
      <c r="W80" s="61">
        <f t="shared" si="6706"/>
        <v>0.26245316012990255</v>
      </c>
      <c r="X80" s="61">
        <f t="shared" si="6706"/>
        <v>0.26245316012990255</v>
      </c>
      <c r="Y80" s="61">
        <f t="shared" si="6706"/>
        <v>0.26245316012990255</v>
      </c>
      <c r="Z80" s="61">
        <f t="shared" si="6706"/>
        <v>0.26245316012990255</v>
      </c>
      <c r="AA80" s="61">
        <f t="shared" si="6706"/>
        <v>0.26245316012990255</v>
      </c>
      <c r="AB80" s="61">
        <f t="shared" si="6706"/>
        <v>0.26245316012990255</v>
      </c>
      <c r="AC80" s="61">
        <f t="shared" si="6706"/>
        <v>0.26245316012990255</v>
      </c>
      <c r="AD80" s="61">
        <f t="shared" si="6706"/>
        <v>0.26245316012990255</v>
      </c>
      <c r="AE80" s="61">
        <f t="shared" si="6706"/>
        <v>0.26245316012990255</v>
      </c>
      <c r="AF80" s="61">
        <f t="shared" si="6706"/>
        <v>0.26245316012990255</v>
      </c>
      <c r="AG80" s="61">
        <f t="shared" si="6706"/>
        <v>0.26245316012990255</v>
      </c>
      <c r="AH80" s="61">
        <f t="shared" si="6706"/>
        <v>0.26245316012990255</v>
      </c>
      <c r="AI80" s="61">
        <f t="shared" si="6706"/>
        <v>0.26245316012990255</v>
      </c>
      <c r="AJ80" s="61">
        <f t="shared" si="6706"/>
        <v>0.26245316012990255</v>
      </c>
      <c r="AK80" s="61">
        <f t="shared" si="6706"/>
        <v>0.26245316012990255</v>
      </c>
      <c r="AL80" s="61">
        <f t="shared" si="6706"/>
        <v>0.26245316012990255</v>
      </c>
      <c r="AM80" s="61">
        <f t="shared" si="6706"/>
        <v>0.26245316012990255</v>
      </c>
      <c r="AN80" s="61">
        <f t="shared" si="6706"/>
        <v>0.26245316012990255</v>
      </c>
      <c r="AO80" s="61">
        <f t="shared" si="6706"/>
        <v>0.26245316012990255</v>
      </c>
      <c r="AP80" s="61">
        <f t="shared" si="6706"/>
        <v>0.26245316012990255</v>
      </c>
      <c r="AQ80" s="61">
        <f t="shared" si="6706"/>
        <v>0.26245316012990255</v>
      </c>
      <c r="AR80" s="61">
        <f t="shared" si="6706"/>
        <v>0.26245316012990255</v>
      </c>
      <c r="AS80" s="61">
        <f t="shared" si="6706"/>
        <v>0.26245316012990255</v>
      </c>
      <c r="AT80" s="61">
        <f t="shared" si="6706"/>
        <v>0.26245316012990255</v>
      </c>
      <c r="AU80" s="61">
        <f t="shared" si="6706"/>
        <v>0.26245316012990255</v>
      </c>
      <c r="AV80" s="61">
        <f t="shared" si="6706"/>
        <v>0.26245316012990255</v>
      </c>
      <c r="AW80" s="61">
        <f t="shared" si="6706"/>
        <v>0.26245316012990255</v>
      </c>
      <c r="AX80" s="61">
        <f t="shared" si="6706"/>
        <v>0.26245316012990255</v>
      </c>
      <c r="AY80" s="61">
        <f t="shared" si="6706"/>
        <v>0.26245316012990255</v>
      </c>
      <c r="AZ80" s="61">
        <f t="shared" si="6706"/>
        <v>0.26245316012990255</v>
      </c>
      <c r="BA80" s="61">
        <f t="shared" si="6706"/>
        <v>0.26245316012990255</v>
      </c>
      <c r="BB80" s="61">
        <f t="shared" si="6706"/>
        <v>0.26245316012990255</v>
      </c>
      <c r="BC80" s="61">
        <f t="shared" si="6706"/>
        <v>0.26245316012990255</v>
      </c>
      <c r="BD80" s="61">
        <f t="shared" si="6706"/>
        <v>0.26245316012990255</v>
      </c>
      <c r="BE80" s="61">
        <f t="shared" si="6706"/>
        <v>0.26245316012990255</v>
      </c>
      <c r="BF80" s="61">
        <f t="shared" si="6706"/>
        <v>0.26245316012990255</v>
      </c>
      <c r="BG80" s="61">
        <f t="shared" si="6706"/>
        <v>0.26245316012990255</v>
      </c>
      <c r="BH80" s="61">
        <f t="shared" si="6706"/>
        <v>0.26245316012990255</v>
      </c>
      <c r="BI80" s="61">
        <f t="shared" si="6706"/>
        <v>0.26245316012990255</v>
      </c>
      <c r="BJ80" s="61">
        <f t="shared" si="6706"/>
        <v>0.26245316012990255</v>
      </c>
      <c r="BK80" s="61">
        <f t="shared" si="6706"/>
        <v>0.26245316012990255</v>
      </c>
      <c r="BL80" s="61">
        <f t="shared" si="6706"/>
        <v>0.26245316012990255</v>
      </c>
      <c r="BM80" s="61">
        <f t="shared" si="6706"/>
        <v>0.26245316012990255</v>
      </c>
      <c r="BN80" s="61">
        <f t="shared" si="6706"/>
        <v>0.26245316012990255</v>
      </c>
      <c r="BO80" s="61">
        <f t="shared" si="6706"/>
        <v>0.26245316012990255</v>
      </c>
      <c r="BP80" s="61">
        <f t="shared" si="6706"/>
        <v>0.26245316012990255</v>
      </c>
      <c r="BQ80" s="61">
        <f t="shared" si="6706"/>
        <v>0.26245316012990255</v>
      </c>
      <c r="BR80" s="61">
        <f t="shared" si="6706"/>
        <v>0.26245316012990255</v>
      </c>
      <c r="BS80" s="61">
        <f t="shared" si="6706"/>
        <v>0.26245316012990255</v>
      </c>
      <c r="BT80" s="61">
        <f t="shared" si="6706"/>
        <v>0.26245316012990255</v>
      </c>
      <c r="BU80" s="61">
        <f t="shared" si="6706"/>
        <v>0.26245316012990255</v>
      </c>
      <c r="BV80" s="61">
        <f t="shared" si="6706"/>
        <v>0.26245316012990255</v>
      </c>
      <c r="BW80" s="61">
        <f t="shared" si="6706"/>
        <v>0.26245316012990255</v>
      </c>
      <c r="BX80" s="61">
        <f t="shared" si="6706"/>
        <v>0.26245316012990255</v>
      </c>
      <c r="BY80" s="61">
        <f t="shared" si="6706"/>
        <v>0.26245316012990255</v>
      </c>
      <c r="BZ80" s="61">
        <f t="shared" si="6706"/>
        <v>0.26245316012990255</v>
      </c>
      <c r="CA80" s="61">
        <f t="shared" si="6706"/>
        <v>0.26245316012990255</v>
      </c>
      <c r="CB80" s="61">
        <f t="shared" si="6706"/>
        <v>0.26245316012990255</v>
      </c>
      <c r="CC80" s="61">
        <f t="shared" ref="CC80:EN80" si="6707">CB80</f>
        <v>0.26245316012990255</v>
      </c>
      <c r="CD80" s="61">
        <f t="shared" si="6707"/>
        <v>0.26245316012990255</v>
      </c>
      <c r="CE80" s="61">
        <f t="shared" si="6707"/>
        <v>0.26245316012990255</v>
      </c>
      <c r="CF80" s="61">
        <f t="shared" si="6707"/>
        <v>0.26245316012990255</v>
      </c>
      <c r="CG80" s="61">
        <f t="shared" si="6707"/>
        <v>0.26245316012990255</v>
      </c>
      <c r="CH80" s="61">
        <f t="shared" si="6707"/>
        <v>0.26245316012990255</v>
      </c>
      <c r="CI80" s="61">
        <f t="shared" si="6707"/>
        <v>0.26245316012990255</v>
      </c>
      <c r="CJ80" s="61">
        <f t="shared" si="6707"/>
        <v>0.26245316012990255</v>
      </c>
      <c r="CK80" s="61">
        <f t="shared" si="6707"/>
        <v>0.26245316012990255</v>
      </c>
      <c r="CL80" s="61">
        <f t="shared" si="6707"/>
        <v>0.26245316012990255</v>
      </c>
      <c r="CM80" s="61">
        <f t="shared" si="6707"/>
        <v>0.26245316012990255</v>
      </c>
      <c r="CN80" s="61">
        <f t="shared" si="6707"/>
        <v>0.26245316012990255</v>
      </c>
      <c r="CO80" s="61">
        <f t="shared" si="6707"/>
        <v>0.26245316012990255</v>
      </c>
      <c r="CP80" s="61">
        <f t="shared" si="6707"/>
        <v>0.26245316012990255</v>
      </c>
      <c r="CQ80" s="61">
        <f t="shared" si="6707"/>
        <v>0.26245316012990255</v>
      </c>
      <c r="CR80" s="61">
        <f t="shared" si="6707"/>
        <v>0.26245316012990255</v>
      </c>
      <c r="CS80" s="61">
        <f t="shared" si="6707"/>
        <v>0.26245316012990255</v>
      </c>
      <c r="CT80" s="61">
        <f t="shared" si="6707"/>
        <v>0.26245316012990255</v>
      </c>
      <c r="CU80" s="61">
        <f t="shared" si="6707"/>
        <v>0.26245316012990255</v>
      </c>
      <c r="CV80" s="61">
        <f t="shared" si="6707"/>
        <v>0.26245316012990255</v>
      </c>
      <c r="CW80" s="61">
        <f t="shared" si="6707"/>
        <v>0.26245316012990255</v>
      </c>
      <c r="CX80" s="61">
        <f t="shared" si="6707"/>
        <v>0.26245316012990255</v>
      </c>
      <c r="CY80" s="61">
        <f t="shared" si="6707"/>
        <v>0.26245316012990255</v>
      </c>
      <c r="CZ80" s="61">
        <f t="shared" si="6707"/>
        <v>0.26245316012990255</v>
      </c>
      <c r="DA80" s="61">
        <f t="shared" si="6707"/>
        <v>0.26245316012990255</v>
      </c>
      <c r="DB80" s="61">
        <f t="shared" si="6707"/>
        <v>0.26245316012990255</v>
      </c>
      <c r="DC80" s="61">
        <f t="shared" si="6707"/>
        <v>0.26245316012990255</v>
      </c>
      <c r="DD80" s="61">
        <f t="shared" si="6707"/>
        <v>0.26245316012990255</v>
      </c>
      <c r="DE80" s="61">
        <f t="shared" si="6707"/>
        <v>0.26245316012990255</v>
      </c>
      <c r="DF80" s="61">
        <f t="shared" si="6707"/>
        <v>0.26245316012990255</v>
      </c>
      <c r="DG80" s="61">
        <f t="shared" si="6707"/>
        <v>0.26245316012990255</v>
      </c>
      <c r="DH80" s="61">
        <f t="shared" si="6707"/>
        <v>0.26245316012990255</v>
      </c>
      <c r="DI80" s="61">
        <f t="shared" si="6707"/>
        <v>0.26245316012990255</v>
      </c>
      <c r="DJ80" s="61">
        <f t="shared" si="6707"/>
        <v>0.26245316012990255</v>
      </c>
      <c r="DK80" s="61">
        <f t="shared" si="6707"/>
        <v>0.26245316012990255</v>
      </c>
      <c r="DL80" s="61">
        <f t="shared" si="6707"/>
        <v>0.26245316012990255</v>
      </c>
      <c r="DM80" s="61">
        <f t="shared" si="6707"/>
        <v>0.26245316012990255</v>
      </c>
      <c r="DN80" s="61">
        <f t="shared" si="6707"/>
        <v>0.26245316012990255</v>
      </c>
      <c r="DO80" s="61">
        <f t="shared" si="6707"/>
        <v>0.26245316012990255</v>
      </c>
      <c r="DP80" s="61">
        <f t="shared" si="6707"/>
        <v>0.26245316012990255</v>
      </c>
      <c r="DQ80" s="61">
        <f t="shared" si="6707"/>
        <v>0.26245316012990255</v>
      </c>
      <c r="DR80" s="61">
        <f t="shared" si="6707"/>
        <v>0.26245316012990255</v>
      </c>
      <c r="DS80" s="61">
        <f t="shared" si="6707"/>
        <v>0.26245316012990255</v>
      </c>
      <c r="DT80" s="61">
        <f t="shared" si="6707"/>
        <v>0.26245316012990255</v>
      </c>
      <c r="DU80" s="61">
        <f t="shared" si="6707"/>
        <v>0.26245316012990255</v>
      </c>
      <c r="DV80" s="61">
        <f t="shared" si="6707"/>
        <v>0.26245316012990255</v>
      </c>
      <c r="DW80" s="61">
        <f t="shared" si="6707"/>
        <v>0.26245316012990255</v>
      </c>
      <c r="DX80" s="61">
        <f t="shared" si="6707"/>
        <v>0.26245316012990255</v>
      </c>
      <c r="DY80" s="61">
        <f t="shared" si="6707"/>
        <v>0.26245316012990255</v>
      </c>
      <c r="DZ80" s="61">
        <f t="shared" si="6707"/>
        <v>0.26245316012990255</v>
      </c>
      <c r="EA80" s="61">
        <f t="shared" si="6707"/>
        <v>0.26245316012990255</v>
      </c>
      <c r="EB80" s="61">
        <f t="shared" si="6707"/>
        <v>0.26245316012990255</v>
      </c>
      <c r="EC80" s="61">
        <f t="shared" si="6707"/>
        <v>0.26245316012990255</v>
      </c>
      <c r="ED80" s="61">
        <f t="shared" si="6707"/>
        <v>0.26245316012990255</v>
      </c>
      <c r="EE80" s="61">
        <f t="shared" si="6707"/>
        <v>0.26245316012990255</v>
      </c>
      <c r="EF80" s="61">
        <f t="shared" si="6707"/>
        <v>0.26245316012990255</v>
      </c>
      <c r="EG80" s="61">
        <f t="shared" si="6707"/>
        <v>0.26245316012990255</v>
      </c>
      <c r="EH80" s="61">
        <f t="shared" si="6707"/>
        <v>0.26245316012990255</v>
      </c>
      <c r="EI80" s="61">
        <f t="shared" si="6707"/>
        <v>0.26245316012990255</v>
      </c>
      <c r="EJ80" s="61">
        <f t="shared" si="6707"/>
        <v>0.26245316012990255</v>
      </c>
      <c r="EK80" s="61">
        <f t="shared" si="6707"/>
        <v>0.26245316012990255</v>
      </c>
      <c r="EL80" s="61">
        <f t="shared" si="6707"/>
        <v>0.26245316012990255</v>
      </c>
      <c r="EM80" s="61">
        <f t="shared" si="6707"/>
        <v>0.26245316012990255</v>
      </c>
      <c r="EN80" s="61">
        <f t="shared" si="6707"/>
        <v>0.26245316012990255</v>
      </c>
      <c r="EO80" s="61">
        <f t="shared" ref="EO80:GZ80" si="6708">EN80</f>
        <v>0.26245316012990255</v>
      </c>
      <c r="EP80" s="61">
        <f t="shared" si="6708"/>
        <v>0.26245316012990255</v>
      </c>
      <c r="EQ80" s="61">
        <f t="shared" si="6708"/>
        <v>0.26245316012990255</v>
      </c>
      <c r="ER80" s="61">
        <f t="shared" si="6708"/>
        <v>0.26245316012990255</v>
      </c>
      <c r="ES80" s="61">
        <f t="shared" si="6708"/>
        <v>0.26245316012990255</v>
      </c>
      <c r="ET80" s="61">
        <f t="shared" si="6708"/>
        <v>0.26245316012990255</v>
      </c>
      <c r="EU80" s="61">
        <f t="shared" si="6708"/>
        <v>0.26245316012990255</v>
      </c>
      <c r="EV80" s="61">
        <f t="shared" si="6708"/>
        <v>0.26245316012990255</v>
      </c>
      <c r="EW80" s="61">
        <f t="shared" si="6708"/>
        <v>0.26245316012990255</v>
      </c>
      <c r="EX80" s="61">
        <f t="shared" si="6708"/>
        <v>0.26245316012990255</v>
      </c>
      <c r="EY80" s="61">
        <f t="shared" si="6708"/>
        <v>0.26245316012990255</v>
      </c>
      <c r="EZ80" s="61">
        <f t="shared" si="6708"/>
        <v>0.26245316012990255</v>
      </c>
      <c r="FA80" s="61">
        <f t="shared" si="6708"/>
        <v>0.26245316012990255</v>
      </c>
      <c r="FB80" s="61">
        <f t="shared" si="6708"/>
        <v>0.26245316012990255</v>
      </c>
      <c r="FC80" s="61">
        <f t="shared" si="6708"/>
        <v>0.26245316012990255</v>
      </c>
      <c r="FD80" s="61">
        <f t="shared" si="6708"/>
        <v>0.26245316012990255</v>
      </c>
      <c r="FE80" s="61">
        <f t="shared" si="6708"/>
        <v>0.26245316012990255</v>
      </c>
      <c r="FF80" s="61">
        <f t="shared" si="6708"/>
        <v>0.26245316012990255</v>
      </c>
      <c r="FG80" s="61">
        <f t="shared" si="6708"/>
        <v>0.26245316012990255</v>
      </c>
      <c r="FH80" s="61">
        <f t="shared" si="6708"/>
        <v>0.26245316012990255</v>
      </c>
      <c r="FI80" s="61">
        <f t="shared" si="6708"/>
        <v>0.26245316012990255</v>
      </c>
      <c r="FJ80" s="61">
        <f t="shared" si="6708"/>
        <v>0.26245316012990255</v>
      </c>
      <c r="FK80" s="61">
        <f t="shared" si="6708"/>
        <v>0.26245316012990255</v>
      </c>
      <c r="FL80" s="61">
        <f t="shared" si="6708"/>
        <v>0.26245316012990255</v>
      </c>
      <c r="FM80" s="61">
        <f t="shared" si="6708"/>
        <v>0.26245316012990255</v>
      </c>
      <c r="FN80" s="61">
        <f t="shared" si="6708"/>
        <v>0.26245316012990255</v>
      </c>
      <c r="FO80" s="61">
        <f t="shared" si="6708"/>
        <v>0.26245316012990255</v>
      </c>
      <c r="FP80" s="61">
        <f t="shared" si="6708"/>
        <v>0.26245316012990255</v>
      </c>
      <c r="FQ80" s="61">
        <f t="shared" si="6708"/>
        <v>0.26245316012990255</v>
      </c>
      <c r="FR80" s="61">
        <f t="shared" si="6708"/>
        <v>0.26245316012990255</v>
      </c>
      <c r="FS80" s="61">
        <f t="shared" si="6708"/>
        <v>0.26245316012990255</v>
      </c>
      <c r="FT80" s="61">
        <f t="shared" si="6708"/>
        <v>0.26245316012990255</v>
      </c>
      <c r="FU80" s="61">
        <f t="shared" si="6708"/>
        <v>0.26245316012990255</v>
      </c>
      <c r="FV80" s="61">
        <f t="shared" si="6708"/>
        <v>0.26245316012990255</v>
      </c>
      <c r="FW80" s="61">
        <f t="shared" si="6708"/>
        <v>0.26245316012990255</v>
      </c>
      <c r="FX80" s="61">
        <f t="shared" si="6708"/>
        <v>0.26245316012990255</v>
      </c>
      <c r="FY80" s="61">
        <f t="shared" si="6708"/>
        <v>0.26245316012990255</v>
      </c>
      <c r="FZ80" s="61">
        <f t="shared" si="6708"/>
        <v>0.26245316012990255</v>
      </c>
      <c r="GA80" s="61">
        <f t="shared" si="6708"/>
        <v>0.26245316012990255</v>
      </c>
      <c r="GB80" s="61">
        <f t="shared" si="6708"/>
        <v>0.26245316012990255</v>
      </c>
      <c r="GC80" s="61">
        <f t="shared" si="6708"/>
        <v>0.26245316012990255</v>
      </c>
      <c r="GD80" s="61">
        <f t="shared" si="6708"/>
        <v>0.26245316012990255</v>
      </c>
      <c r="GE80" s="61">
        <f t="shared" si="6708"/>
        <v>0.26245316012990255</v>
      </c>
      <c r="GF80" s="61">
        <f t="shared" si="6708"/>
        <v>0.26245316012990255</v>
      </c>
      <c r="GG80" s="61">
        <f t="shared" si="6708"/>
        <v>0.26245316012990255</v>
      </c>
      <c r="GH80" s="61">
        <f t="shared" si="6708"/>
        <v>0.26245316012990255</v>
      </c>
      <c r="GI80" s="61">
        <f t="shared" si="6708"/>
        <v>0.26245316012990255</v>
      </c>
      <c r="GJ80" s="61">
        <f t="shared" si="6708"/>
        <v>0.26245316012990255</v>
      </c>
      <c r="GK80" s="61">
        <f t="shared" si="6708"/>
        <v>0.26245316012990255</v>
      </c>
      <c r="GL80" s="61">
        <f t="shared" si="6708"/>
        <v>0.26245316012990255</v>
      </c>
      <c r="GM80" s="61">
        <f t="shared" si="6708"/>
        <v>0.26245316012990255</v>
      </c>
      <c r="GN80" s="61">
        <f t="shared" si="6708"/>
        <v>0.26245316012990255</v>
      </c>
      <c r="GO80" s="61">
        <f t="shared" si="6708"/>
        <v>0.26245316012990255</v>
      </c>
      <c r="GP80" s="61">
        <f t="shared" si="6708"/>
        <v>0.26245316012990255</v>
      </c>
      <c r="GQ80" s="61">
        <f t="shared" si="6708"/>
        <v>0.26245316012990255</v>
      </c>
      <c r="GR80" s="61">
        <f t="shared" si="6708"/>
        <v>0.26245316012990255</v>
      </c>
      <c r="GS80" s="61">
        <f t="shared" si="6708"/>
        <v>0.26245316012990255</v>
      </c>
      <c r="GT80" s="61">
        <f t="shared" si="6708"/>
        <v>0.26245316012990255</v>
      </c>
      <c r="GU80" s="61">
        <f t="shared" si="6708"/>
        <v>0.26245316012990255</v>
      </c>
      <c r="GV80" s="61">
        <f t="shared" si="6708"/>
        <v>0.26245316012990255</v>
      </c>
      <c r="GW80" s="61">
        <f t="shared" si="6708"/>
        <v>0.26245316012990255</v>
      </c>
      <c r="GX80" s="61">
        <f t="shared" si="6708"/>
        <v>0.26245316012990255</v>
      </c>
      <c r="GY80" s="61">
        <f t="shared" si="6708"/>
        <v>0.26245316012990255</v>
      </c>
      <c r="GZ80" s="61">
        <f t="shared" si="6708"/>
        <v>0.26245316012990255</v>
      </c>
      <c r="HA80" s="61">
        <f t="shared" ref="HA80:JL80" si="6709">GZ80</f>
        <v>0.26245316012990255</v>
      </c>
      <c r="HB80" s="61">
        <f t="shared" si="6709"/>
        <v>0.26245316012990255</v>
      </c>
      <c r="HC80" s="61">
        <f t="shared" si="6709"/>
        <v>0.26245316012990255</v>
      </c>
      <c r="HD80" s="61">
        <f t="shared" si="6709"/>
        <v>0.26245316012990255</v>
      </c>
      <c r="HE80" s="61">
        <f t="shared" si="6709"/>
        <v>0.26245316012990255</v>
      </c>
      <c r="HF80" s="61">
        <f t="shared" si="6709"/>
        <v>0.26245316012990255</v>
      </c>
      <c r="HG80" s="61">
        <f t="shared" si="6709"/>
        <v>0.26245316012990255</v>
      </c>
      <c r="HH80" s="61">
        <f t="shared" si="6709"/>
        <v>0.26245316012990255</v>
      </c>
      <c r="HI80" s="61">
        <f t="shared" si="6709"/>
        <v>0.26245316012990255</v>
      </c>
      <c r="HJ80" s="61">
        <f t="shared" si="6709"/>
        <v>0.26245316012990255</v>
      </c>
      <c r="HK80" s="61">
        <f t="shared" si="6709"/>
        <v>0.26245316012990255</v>
      </c>
      <c r="HL80" s="61">
        <f t="shared" si="6709"/>
        <v>0.26245316012990255</v>
      </c>
      <c r="HM80" s="61">
        <f t="shared" si="6709"/>
        <v>0.26245316012990255</v>
      </c>
      <c r="HN80" s="61">
        <f t="shared" si="6709"/>
        <v>0.26245316012990255</v>
      </c>
      <c r="HO80" s="61">
        <f t="shared" si="6709"/>
        <v>0.26245316012990255</v>
      </c>
      <c r="HP80" s="61">
        <f t="shared" si="6709"/>
        <v>0.26245316012990255</v>
      </c>
      <c r="HQ80" s="61">
        <f t="shared" si="6709"/>
        <v>0.26245316012990255</v>
      </c>
      <c r="HR80" s="61">
        <f t="shared" si="6709"/>
        <v>0.26245316012990255</v>
      </c>
      <c r="HS80" s="61">
        <f t="shared" si="6709"/>
        <v>0.26245316012990255</v>
      </c>
      <c r="HT80" s="61">
        <f t="shared" si="6709"/>
        <v>0.26245316012990255</v>
      </c>
      <c r="HU80" s="61">
        <f t="shared" si="6709"/>
        <v>0.26245316012990255</v>
      </c>
      <c r="HV80" s="61">
        <f t="shared" si="6709"/>
        <v>0.26245316012990255</v>
      </c>
      <c r="HW80" s="61">
        <f t="shared" si="6709"/>
        <v>0.26245316012990255</v>
      </c>
      <c r="HX80" s="61">
        <f t="shared" si="6709"/>
        <v>0.26245316012990255</v>
      </c>
      <c r="HY80" s="61">
        <f t="shared" si="6709"/>
        <v>0.26245316012990255</v>
      </c>
      <c r="HZ80" s="61">
        <f t="shared" si="6709"/>
        <v>0.26245316012990255</v>
      </c>
      <c r="IA80" s="61">
        <f t="shared" si="6709"/>
        <v>0.26245316012990255</v>
      </c>
      <c r="IB80" s="61">
        <f t="shared" si="6709"/>
        <v>0.26245316012990255</v>
      </c>
      <c r="IC80" s="61">
        <f t="shared" si="6709"/>
        <v>0.26245316012990255</v>
      </c>
      <c r="ID80" s="61">
        <f t="shared" si="6709"/>
        <v>0.26245316012990255</v>
      </c>
      <c r="IE80" s="61">
        <f t="shared" si="6709"/>
        <v>0.26245316012990255</v>
      </c>
      <c r="IF80" s="61">
        <f t="shared" si="6709"/>
        <v>0.26245316012990255</v>
      </c>
      <c r="IG80" s="61">
        <f t="shared" si="6709"/>
        <v>0.26245316012990255</v>
      </c>
      <c r="IH80" s="61">
        <f t="shared" si="6709"/>
        <v>0.26245316012990255</v>
      </c>
      <c r="II80" s="61">
        <f t="shared" si="6709"/>
        <v>0.26245316012990255</v>
      </c>
      <c r="IJ80" s="61">
        <f t="shared" si="6709"/>
        <v>0.26245316012990255</v>
      </c>
      <c r="IK80" s="61">
        <f t="shared" si="6709"/>
        <v>0.26245316012990255</v>
      </c>
      <c r="IL80" s="61">
        <f t="shared" si="6709"/>
        <v>0.26245316012990255</v>
      </c>
      <c r="IM80" s="61">
        <f t="shared" si="6709"/>
        <v>0.26245316012990255</v>
      </c>
      <c r="IN80" s="61">
        <f t="shared" si="6709"/>
        <v>0.26245316012990255</v>
      </c>
      <c r="IO80" s="61">
        <f t="shared" si="6709"/>
        <v>0.26245316012990255</v>
      </c>
      <c r="IP80" s="61">
        <f t="shared" si="6709"/>
        <v>0.26245316012990255</v>
      </c>
      <c r="IQ80" s="61">
        <f t="shared" si="6709"/>
        <v>0.26245316012990255</v>
      </c>
      <c r="IR80" s="61">
        <f t="shared" si="6709"/>
        <v>0.26245316012990255</v>
      </c>
      <c r="IS80" s="61">
        <f t="shared" si="6709"/>
        <v>0.26245316012990255</v>
      </c>
      <c r="IT80" s="61">
        <f t="shared" si="6709"/>
        <v>0.26245316012990255</v>
      </c>
      <c r="IU80" s="61">
        <f t="shared" si="6709"/>
        <v>0.26245316012990255</v>
      </c>
      <c r="IV80" s="61">
        <f t="shared" si="6709"/>
        <v>0.26245316012990255</v>
      </c>
      <c r="IW80" s="61">
        <f t="shared" si="6709"/>
        <v>0.26245316012990255</v>
      </c>
      <c r="IX80" s="61">
        <f t="shared" si="6709"/>
        <v>0.26245316012990255</v>
      </c>
      <c r="IY80" s="61">
        <f t="shared" si="6709"/>
        <v>0.26245316012990255</v>
      </c>
      <c r="IZ80" s="61">
        <f t="shared" si="6709"/>
        <v>0.26245316012990255</v>
      </c>
      <c r="JA80" s="61">
        <f t="shared" si="6709"/>
        <v>0.26245316012990255</v>
      </c>
      <c r="JB80" s="61">
        <f t="shared" si="6709"/>
        <v>0.26245316012990255</v>
      </c>
      <c r="JC80" s="61">
        <f t="shared" si="6709"/>
        <v>0.26245316012990255</v>
      </c>
      <c r="JD80" s="61">
        <f t="shared" si="6709"/>
        <v>0.26245316012990255</v>
      </c>
      <c r="JE80" s="61">
        <f t="shared" si="6709"/>
        <v>0.26245316012990255</v>
      </c>
      <c r="JF80" s="61">
        <f t="shared" si="6709"/>
        <v>0.26245316012990255</v>
      </c>
      <c r="JG80" s="61">
        <f t="shared" si="6709"/>
        <v>0.26245316012990255</v>
      </c>
      <c r="JH80" s="61">
        <f t="shared" si="6709"/>
        <v>0.26245316012990255</v>
      </c>
      <c r="JI80" s="61">
        <f t="shared" si="6709"/>
        <v>0.26245316012990255</v>
      </c>
      <c r="JJ80" s="61">
        <f t="shared" si="6709"/>
        <v>0.26245316012990255</v>
      </c>
      <c r="JK80" s="61">
        <f t="shared" si="6709"/>
        <v>0.26245316012990255</v>
      </c>
      <c r="JL80" s="61">
        <f t="shared" si="6709"/>
        <v>0.26245316012990255</v>
      </c>
      <c r="JM80" s="61">
        <f t="shared" ref="JM80:LX80" si="6710">JL80</f>
        <v>0.26245316012990255</v>
      </c>
      <c r="JN80" s="61">
        <f t="shared" si="6710"/>
        <v>0.26245316012990255</v>
      </c>
      <c r="JO80" s="61">
        <f t="shared" si="6710"/>
        <v>0.26245316012990255</v>
      </c>
      <c r="JP80" s="61">
        <f t="shared" si="6710"/>
        <v>0.26245316012990255</v>
      </c>
      <c r="JQ80" s="61">
        <f t="shared" si="6710"/>
        <v>0.26245316012990255</v>
      </c>
      <c r="JR80" s="61">
        <f t="shared" si="6710"/>
        <v>0.26245316012990255</v>
      </c>
      <c r="JS80" s="61">
        <f t="shared" si="6710"/>
        <v>0.26245316012990255</v>
      </c>
      <c r="JT80" s="61">
        <f t="shared" si="6710"/>
        <v>0.26245316012990255</v>
      </c>
      <c r="JU80" s="61">
        <f t="shared" si="6710"/>
        <v>0.26245316012990255</v>
      </c>
      <c r="JV80" s="61">
        <f t="shared" si="6710"/>
        <v>0.26245316012990255</v>
      </c>
      <c r="JW80" s="61">
        <f t="shared" si="6710"/>
        <v>0.26245316012990255</v>
      </c>
      <c r="JX80" s="61">
        <f t="shared" si="6710"/>
        <v>0.26245316012990255</v>
      </c>
      <c r="JY80" s="61">
        <f t="shared" si="6710"/>
        <v>0.26245316012990255</v>
      </c>
      <c r="JZ80" s="61">
        <f t="shared" si="6710"/>
        <v>0.26245316012990255</v>
      </c>
      <c r="KA80" s="61">
        <f t="shared" si="6710"/>
        <v>0.26245316012990255</v>
      </c>
      <c r="KB80" s="61">
        <f t="shared" si="6710"/>
        <v>0.26245316012990255</v>
      </c>
      <c r="KC80" s="61">
        <f t="shared" si="6710"/>
        <v>0.26245316012990255</v>
      </c>
      <c r="KD80" s="61">
        <f t="shared" si="6710"/>
        <v>0.26245316012990255</v>
      </c>
      <c r="KE80" s="61">
        <f t="shared" si="6710"/>
        <v>0.26245316012990255</v>
      </c>
      <c r="KF80" s="61">
        <f t="shared" si="6710"/>
        <v>0.26245316012990255</v>
      </c>
      <c r="KG80" s="61">
        <f t="shared" si="6710"/>
        <v>0.26245316012990255</v>
      </c>
      <c r="KH80" s="61">
        <f t="shared" si="6710"/>
        <v>0.26245316012990255</v>
      </c>
      <c r="KI80" s="61">
        <f t="shared" si="6710"/>
        <v>0.26245316012990255</v>
      </c>
      <c r="KJ80" s="61">
        <f t="shared" si="6710"/>
        <v>0.26245316012990255</v>
      </c>
      <c r="KK80" s="61">
        <f t="shared" si="6710"/>
        <v>0.26245316012990255</v>
      </c>
      <c r="KL80" s="61">
        <f t="shared" si="6710"/>
        <v>0.26245316012990255</v>
      </c>
      <c r="KM80" s="61">
        <f t="shared" si="6710"/>
        <v>0.26245316012990255</v>
      </c>
      <c r="KN80" s="61">
        <f t="shared" si="6710"/>
        <v>0.26245316012990255</v>
      </c>
      <c r="KO80" s="61">
        <f t="shared" si="6710"/>
        <v>0.26245316012990255</v>
      </c>
      <c r="KP80" s="61">
        <f t="shared" si="6710"/>
        <v>0.26245316012990255</v>
      </c>
      <c r="KQ80" s="61">
        <f t="shared" si="6710"/>
        <v>0.26245316012990255</v>
      </c>
      <c r="KR80" s="61">
        <f t="shared" si="6710"/>
        <v>0.26245316012990255</v>
      </c>
      <c r="KS80" s="61">
        <f t="shared" si="6710"/>
        <v>0.26245316012990255</v>
      </c>
      <c r="KT80" s="61">
        <f t="shared" si="6710"/>
        <v>0.26245316012990255</v>
      </c>
      <c r="KU80" s="61">
        <f t="shared" si="6710"/>
        <v>0.26245316012990255</v>
      </c>
      <c r="KV80" s="61">
        <f t="shared" si="6710"/>
        <v>0.26245316012990255</v>
      </c>
      <c r="KW80" s="61">
        <f t="shared" si="6710"/>
        <v>0.26245316012990255</v>
      </c>
      <c r="KX80" s="61">
        <f t="shared" si="6710"/>
        <v>0.26245316012990255</v>
      </c>
      <c r="KY80" s="61">
        <f t="shared" si="6710"/>
        <v>0.26245316012990255</v>
      </c>
      <c r="KZ80" s="61">
        <f t="shared" si="6710"/>
        <v>0.26245316012990255</v>
      </c>
      <c r="LA80" s="61">
        <f t="shared" si="6710"/>
        <v>0.26245316012990255</v>
      </c>
      <c r="LB80" s="61">
        <f t="shared" si="6710"/>
        <v>0.26245316012990255</v>
      </c>
      <c r="LC80" s="61">
        <f t="shared" si="6710"/>
        <v>0.26245316012990255</v>
      </c>
      <c r="LD80" s="61">
        <f t="shared" si="6710"/>
        <v>0.26245316012990255</v>
      </c>
      <c r="LE80" s="61">
        <f t="shared" si="6710"/>
        <v>0.26245316012990255</v>
      </c>
      <c r="LF80" s="61">
        <f t="shared" si="6710"/>
        <v>0.26245316012990255</v>
      </c>
      <c r="LG80" s="61">
        <f t="shared" si="6710"/>
        <v>0.26245316012990255</v>
      </c>
      <c r="LH80" s="61">
        <f t="shared" si="6710"/>
        <v>0.26245316012990255</v>
      </c>
      <c r="LI80" s="61">
        <f t="shared" si="6710"/>
        <v>0.26245316012990255</v>
      </c>
      <c r="LJ80" s="61">
        <f t="shared" si="6710"/>
        <v>0.26245316012990255</v>
      </c>
      <c r="LK80" s="61">
        <f t="shared" si="6710"/>
        <v>0.26245316012990255</v>
      </c>
      <c r="LL80" s="61">
        <f t="shared" si="6710"/>
        <v>0.26245316012990255</v>
      </c>
      <c r="LM80" s="61">
        <f t="shared" si="6710"/>
        <v>0.26245316012990255</v>
      </c>
      <c r="LN80" s="61">
        <f t="shared" si="6710"/>
        <v>0.26245316012990255</v>
      </c>
      <c r="LO80" s="61">
        <f t="shared" si="6710"/>
        <v>0.26245316012990255</v>
      </c>
      <c r="LP80" s="61">
        <f t="shared" si="6710"/>
        <v>0.26245316012990255</v>
      </c>
      <c r="LQ80" s="61">
        <f t="shared" si="6710"/>
        <v>0.26245316012990255</v>
      </c>
      <c r="LR80" s="61">
        <f t="shared" si="6710"/>
        <v>0.26245316012990255</v>
      </c>
      <c r="LS80" s="61">
        <f t="shared" si="6710"/>
        <v>0.26245316012990255</v>
      </c>
      <c r="LT80" s="61">
        <f t="shared" si="6710"/>
        <v>0.26245316012990255</v>
      </c>
      <c r="LU80" s="61">
        <f t="shared" si="6710"/>
        <v>0.26245316012990255</v>
      </c>
      <c r="LV80" s="61">
        <f t="shared" si="6710"/>
        <v>0.26245316012990255</v>
      </c>
      <c r="LW80" s="61">
        <f t="shared" si="6710"/>
        <v>0.26245316012990255</v>
      </c>
      <c r="LX80" s="61">
        <f t="shared" si="6710"/>
        <v>0.26245316012990255</v>
      </c>
      <c r="LY80" s="61">
        <f t="shared" ref="LY80:OJ80" si="6711">LX80</f>
        <v>0.26245316012990255</v>
      </c>
      <c r="LZ80" s="61">
        <f t="shared" si="6711"/>
        <v>0.26245316012990255</v>
      </c>
      <c r="MA80" s="61">
        <f t="shared" si="6711"/>
        <v>0.26245316012990255</v>
      </c>
      <c r="MB80" s="61">
        <f t="shared" si="6711"/>
        <v>0.26245316012990255</v>
      </c>
      <c r="MC80" s="61">
        <f t="shared" si="6711"/>
        <v>0.26245316012990255</v>
      </c>
      <c r="MD80" s="61">
        <f t="shared" si="6711"/>
        <v>0.26245316012990255</v>
      </c>
      <c r="ME80" s="61">
        <f t="shared" si="6711"/>
        <v>0.26245316012990255</v>
      </c>
      <c r="MF80" s="61">
        <f t="shared" si="6711"/>
        <v>0.26245316012990255</v>
      </c>
      <c r="MG80" s="61">
        <f t="shared" si="6711"/>
        <v>0.26245316012990255</v>
      </c>
      <c r="MH80" s="61">
        <f t="shared" si="6711"/>
        <v>0.26245316012990255</v>
      </c>
      <c r="MI80" s="61">
        <f t="shared" si="6711"/>
        <v>0.26245316012990255</v>
      </c>
      <c r="MJ80" s="61">
        <f t="shared" si="6711"/>
        <v>0.26245316012990255</v>
      </c>
      <c r="MK80" s="61">
        <f t="shared" si="6711"/>
        <v>0.26245316012990255</v>
      </c>
      <c r="ML80" s="61">
        <f t="shared" si="6711"/>
        <v>0.26245316012990255</v>
      </c>
      <c r="MM80" s="61">
        <f t="shared" si="6711"/>
        <v>0.26245316012990255</v>
      </c>
      <c r="MN80" s="61">
        <f t="shared" si="6711"/>
        <v>0.26245316012990255</v>
      </c>
      <c r="MO80" s="61">
        <f t="shared" si="6711"/>
        <v>0.26245316012990255</v>
      </c>
      <c r="MP80" s="61">
        <f t="shared" si="6711"/>
        <v>0.26245316012990255</v>
      </c>
      <c r="MQ80" s="61">
        <f t="shared" si="6711"/>
        <v>0.26245316012990255</v>
      </c>
      <c r="MR80" s="61">
        <f t="shared" si="6711"/>
        <v>0.26245316012990255</v>
      </c>
      <c r="MS80" s="61">
        <f t="shared" si="6711"/>
        <v>0.26245316012990255</v>
      </c>
      <c r="MT80" s="61">
        <f t="shared" si="6711"/>
        <v>0.26245316012990255</v>
      </c>
      <c r="MU80" s="61">
        <f t="shared" si="6711"/>
        <v>0.26245316012990255</v>
      </c>
      <c r="MV80" s="61">
        <f t="shared" si="6711"/>
        <v>0.26245316012990255</v>
      </c>
      <c r="MW80" s="61">
        <f t="shared" si="6711"/>
        <v>0.26245316012990255</v>
      </c>
      <c r="MX80" s="61">
        <f t="shared" si="6711"/>
        <v>0.26245316012990255</v>
      </c>
      <c r="MY80" s="61">
        <f t="shared" si="6711"/>
        <v>0.26245316012990255</v>
      </c>
      <c r="MZ80" s="61">
        <f t="shared" si="6711"/>
        <v>0.26245316012990255</v>
      </c>
      <c r="NA80" s="61">
        <f t="shared" si="6711"/>
        <v>0.26245316012990255</v>
      </c>
      <c r="NB80" s="61">
        <f t="shared" si="6711"/>
        <v>0.26245316012990255</v>
      </c>
      <c r="NC80" s="61">
        <f t="shared" si="6711"/>
        <v>0.26245316012990255</v>
      </c>
      <c r="ND80" s="61">
        <f t="shared" si="6711"/>
        <v>0.26245316012990255</v>
      </c>
      <c r="NE80" s="61">
        <f t="shared" si="6711"/>
        <v>0.26245316012990255</v>
      </c>
      <c r="NF80" s="61">
        <f t="shared" si="6711"/>
        <v>0.26245316012990255</v>
      </c>
      <c r="NG80" s="61">
        <f t="shared" si="6711"/>
        <v>0.26245316012990255</v>
      </c>
      <c r="NH80" s="61">
        <f t="shared" si="6711"/>
        <v>0.26245316012990255</v>
      </c>
      <c r="NI80" s="61">
        <f t="shared" si="6711"/>
        <v>0.26245316012990255</v>
      </c>
      <c r="NJ80" s="61">
        <f t="shared" si="6711"/>
        <v>0.26245316012990255</v>
      </c>
      <c r="NK80" s="61">
        <f t="shared" si="6711"/>
        <v>0.26245316012990255</v>
      </c>
      <c r="NL80" s="61">
        <f t="shared" si="6711"/>
        <v>0.26245316012990255</v>
      </c>
      <c r="NM80" s="61">
        <f t="shared" si="6711"/>
        <v>0.26245316012990255</v>
      </c>
      <c r="NN80" s="61">
        <f t="shared" si="6711"/>
        <v>0.26245316012990255</v>
      </c>
      <c r="NO80" s="61">
        <f t="shared" si="6711"/>
        <v>0.26245316012990255</v>
      </c>
      <c r="NP80" s="61">
        <f t="shared" si="6711"/>
        <v>0.26245316012990255</v>
      </c>
      <c r="NQ80" s="61">
        <f t="shared" si="6711"/>
        <v>0.26245316012990255</v>
      </c>
      <c r="NR80" s="61">
        <f t="shared" si="6711"/>
        <v>0.26245316012990255</v>
      </c>
      <c r="NS80" s="61">
        <f t="shared" si="6711"/>
        <v>0.26245316012990255</v>
      </c>
      <c r="NT80" s="61">
        <f t="shared" si="6711"/>
        <v>0.26245316012990255</v>
      </c>
      <c r="NU80" s="61">
        <f t="shared" si="6711"/>
        <v>0.26245316012990255</v>
      </c>
      <c r="NV80" s="61">
        <f t="shared" si="6711"/>
        <v>0.26245316012990255</v>
      </c>
      <c r="NW80" s="61">
        <f t="shared" si="6711"/>
        <v>0.26245316012990255</v>
      </c>
      <c r="NX80" s="61">
        <f t="shared" si="6711"/>
        <v>0.26245316012990255</v>
      </c>
      <c r="NY80" s="61">
        <f t="shared" si="6711"/>
        <v>0.26245316012990255</v>
      </c>
      <c r="NZ80" s="61">
        <f t="shared" si="6711"/>
        <v>0.26245316012990255</v>
      </c>
      <c r="OA80" s="61">
        <f t="shared" si="6711"/>
        <v>0.26245316012990255</v>
      </c>
      <c r="OB80" s="61">
        <f t="shared" si="6711"/>
        <v>0.26245316012990255</v>
      </c>
      <c r="OC80" s="61">
        <f t="shared" si="6711"/>
        <v>0.26245316012990255</v>
      </c>
      <c r="OD80" s="61">
        <f t="shared" si="6711"/>
        <v>0.26245316012990255</v>
      </c>
      <c r="OE80" s="61">
        <f t="shared" si="6711"/>
        <v>0.26245316012990255</v>
      </c>
      <c r="OF80" s="61">
        <f t="shared" si="6711"/>
        <v>0.26245316012990255</v>
      </c>
      <c r="OG80" s="61">
        <f t="shared" si="6711"/>
        <v>0.26245316012990255</v>
      </c>
      <c r="OH80" s="61">
        <f t="shared" si="6711"/>
        <v>0.26245316012990255</v>
      </c>
      <c r="OI80" s="61">
        <f t="shared" si="6711"/>
        <v>0.26245316012990255</v>
      </c>
      <c r="OJ80" s="61">
        <f t="shared" si="6711"/>
        <v>0.26245316012990255</v>
      </c>
      <c r="OK80" s="61">
        <f t="shared" ref="OK80:QV80" si="6712">OJ80</f>
        <v>0.26245316012990255</v>
      </c>
      <c r="OL80" s="61">
        <f t="shared" si="6712"/>
        <v>0.26245316012990255</v>
      </c>
      <c r="OM80" s="61">
        <f t="shared" si="6712"/>
        <v>0.26245316012990255</v>
      </c>
      <c r="ON80" s="61">
        <f t="shared" si="6712"/>
        <v>0.26245316012990255</v>
      </c>
      <c r="OO80" s="61">
        <f t="shared" si="6712"/>
        <v>0.26245316012990255</v>
      </c>
      <c r="OP80" s="61">
        <f t="shared" si="6712"/>
        <v>0.26245316012990255</v>
      </c>
      <c r="OQ80" s="61">
        <f t="shared" si="6712"/>
        <v>0.26245316012990255</v>
      </c>
      <c r="OR80" s="61">
        <f t="shared" si="6712"/>
        <v>0.26245316012990255</v>
      </c>
      <c r="OS80" s="61">
        <f t="shared" si="6712"/>
        <v>0.26245316012990255</v>
      </c>
      <c r="OT80" s="61">
        <f t="shared" si="6712"/>
        <v>0.26245316012990255</v>
      </c>
      <c r="OU80" s="61">
        <f t="shared" si="6712"/>
        <v>0.26245316012990255</v>
      </c>
      <c r="OV80" s="61">
        <f t="shared" si="6712"/>
        <v>0.26245316012990255</v>
      </c>
      <c r="OW80" s="61">
        <f t="shared" si="6712"/>
        <v>0.26245316012990255</v>
      </c>
      <c r="OX80" s="61">
        <f t="shared" si="6712"/>
        <v>0.26245316012990255</v>
      </c>
      <c r="OY80" s="61">
        <f t="shared" si="6712"/>
        <v>0.26245316012990255</v>
      </c>
      <c r="OZ80" s="61">
        <f t="shared" si="6712"/>
        <v>0.26245316012990255</v>
      </c>
      <c r="PA80" s="61">
        <f t="shared" si="6712"/>
        <v>0.26245316012990255</v>
      </c>
      <c r="PB80" s="61">
        <f t="shared" si="6712"/>
        <v>0.26245316012990255</v>
      </c>
      <c r="PC80" s="61">
        <f t="shared" si="6712"/>
        <v>0.26245316012990255</v>
      </c>
      <c r="PD80" s="61">
        <f t="shared" si="6712"/>
        <v>0.26245316012990255</v>
      </c>
      <c r="PE80" s="61">
        <f t="shared" si="6712"/>
        <v>0.26245316012990255</v>
      </c>
      <c r="PF80" s="61">
        <f t="shared" si="6712"/>
        <v>0.26245316012990255</v>
      </c>
      <c r="PG80" s="61">
        <f t="shared" si="6712"/>
        <v>0.26245316012990255</v>
      </c>
      <c r="PH80" s="61">
        <f t="shared" si="6712"/>
        <v>0.26245316012990255</v>
      </c>
      <c r="PI80" s="61">
        <f t="shared" si="6712"/>
        <v>0.26245316012990255</v>
      </c>
      <c r="PJ80" s="61">
        <f t="shared" si="6712"/>
        <v>0.26245316012990255</v>
      </c>
      <c r="PK80" s="61">
        <f t="shared" si="6712"/>
        <v>0.26245316012990255</v>
      </c>
      <c r="PL80" s="61">
        <f t="shared" si="6712"/>
        <v>0.26245316012990255</v>
      </c>
      <c r="PM80" s="61">
        <f t="shared" si="6712"/>
        <v>0.26245316012990255</v>
      </c>
      <c r="PN80" s="61">
        <f t="shared" si="6712"/>
        <v>0.26245316012990255</v>
      </c>
      <c r="PO80" s="61">
        <f t="shared" si="6712"/>
        <v>0.26245316012990255</v>
      </c>
      <c r="PP80" s="61">
        <f t="shared" si="6712"/>
        <v>0.26245316012990255</v>
      </c>
      <c r="PQ80" s="61">
        <f t="shared" si="6712"/>
        <v>0.26245316012990255</v>
      </c>
      <c r="PR80" s="61">
        <f t="shared" si="6712"/>
        <v>0.26245316012990255</v>
      </c>
      <c r="PS80" s="61">
        <f t="shared" si="6712"/>
        <v>0.26245316012990255</v>
      </c>
      <c r="PT80" s="61">
        <f t="shared" si="6712"/>
        <v>0.26245316012990255</v>
      </c>
      <c r="PU80" s="61">
        <f t="shared" si="6712"/>
        <v>0.26245316012990255</v>
      </c>
      <c r="PV80" s="61">
        <f t="shared" si="6712"/>
        <v>0.26245316012990255</v>
      </c>
      <c r="PW80" s="61">
        <f t="shared" si="6712"/>
        <v>0.26245316012990255</v>
      </c>
      <c r="PX80" s="61">
        <f t="shared" si="6712"/>
        <v>0.26245316012990255</v>
      </c>
      <c r="PY80" s="61">
        <f t="shared" si="6712"/>
        <v>0.26245316012990255</v>
      </c>
      <c r="PZ80" s="61">
        <f t="shared" si="6712"/>
        <v>0.26245316012990255</v>
      </c>
      <c r="QA80" s="61">
        <f t="shared" si="6712"/>
        <v>0.26245316012990255</v>
      </c>
      <c r="QB80" s="61">
        <f t="shared" si="6712"/>
        <v>0.26245316012990255</v>
      </c>
      <c r="QC80" s="61">
        <f t="shared" si="6712"/>
        <v>0.26245316012990255</v>
      </c>
      <c r="QD80" s="61">
        <f t="shared" si="6712"/>
        <v>0.26245316012990255</v>
      </c>
      <c r="QE80" s="61">
        <f t="shared" si="6712"/>
        <v>0.26245316012990255</v>
      </c>
      <c r="QF80" s="61">
        <f t="shared" si="6712"/>
        <v>0.26245316012990255</v>
      </c>
      <c r="QG80" s="61">
        <f t="shared" si="6712"/>
        <v>0.26245316012990255</v>
      </c>
      <c r="QH80" s="61">
        <f t="shared" si="6712"/>
        <v>0.26245316012990255</v>
      </c>
      <c r="QI80" s="61">
        <f t="shared" si="6712"/>
        <v>0.26245316012990255</v>
      </c>
      <c r="QJ80" s="61">
        <f t="shared" si="6712"/>
        <v>0.26245316012990255</v>
      </c>
      <c r="QK80" s="61">
        <f t="shared" si="6712"/>
        <v>0.26245316012990255</v>
      </c>
      <c r="QL80" s="61">
        <f t="shared" si="6712"/>
        <v>0.26245316012990255</v>
      </c>
      <c r="QM80" s="61">
        <f t="shared" si="6712"/>
        <v>0.26245316012990255</v>
      </c>
      <c r="QN80" s="61">
        <f t="shared" si="6712"/>
        <v>0.26245316012990255</v>
      </c>
      <c r="QO80" s="61">
        <f t="shared" si="6712"/>
        <v>0.26245316012990255</v>
      </c>
      <c r="QP80" s="61">
        <f t="shared" si="6712"/>
        <v>0.26245316012990255</v>
      </c>
      <c r="QQ80" s="61">
        <f t="shared" si="6712"/>
        <v>0.26245316012990255</v>
      </c>
      <c r="QR80" s="61">
        <f t="shared" si="6712"/>
        <v>0.26245316012990255</v>
      </c>
      <c r="QS80" s="61">
        <f t="shared" si="6712"/>
        <v>0.26245316012990255</v>
      </c>
      <c r="QT80" s="61">
        <f t="shared" si="6712"/>
        <v>0.26245316012990255</v>
      </c>
      <c r="QU80" s="61">
        <f t="shared" si="6712"/>
        <v>0.26245316012990255</v>
      </c>
      <c r="QV80" s="61">
        <f t="shared" si="6712"/>
        <v>0.26245316012990255</v>
      </c>
      <c r="QW80" s="61">
        <f t="shared" ref="QW80:TG80" si="6713">QV80</f>
        <v>0.26245316012990255</v>
      </c>
      <c r="QX80" s="61">
        <f t="shared" si="6713"/>
        <v>0.26245316012990255</v>
      </c>
      <c r="QY80" s="61">
        <f t="shared" si="6713"/>
        <v>0.26245316012990255</v>
      </c>
      <c r="QZ80" s="61">
        <f t="shared" si="6713"/>
        <v>0.26245316012990255</v>
      </c>
      <c r="RA80" s="61">
        <f t="shared" si="6713"/>
        <v>0.26245316012990255</v>
      </c>
      <c r="RB80" s="61">
        <f t="shared" si="6713"/>
        <v>0.26245316012990255</v>
      </c>
      <c r="RC80" s="61">
        <f t="shared" si="6713"/>
        <v>0.26245316012990255</v>
      </c>
      <c r="RD80" s="61">
        <f t="shared" si="6713"/>
        <v>0.26245316012990255</v>
      </c>
      <c r="RE80" s="61">
        <f t="shared" si="6713"/>
        <v>0.26245316012990255</v>
      </c>
      <c r="RF80" s="61">
        <f t="shared" si="6713"/>
        <v>0.26245316012990255</v>
      </c>
      <c r="RG80" s="61">
        <f t="shared" si="6713"/>
        <v>0.26245316012990255</v>
      </c>
      <c r="RH80" s="61">
        <f t="shared" si="6713"/>
        <v>0.26245316012990255</v>
      </c>
      <c r="RI80" s="61">
        <f t="shared" si="6713"/>
        <v>0.26245316012990255</v>
      </c>
      <c r="RJ80" s="61">
        <f t="shared" si="6713"/>
        <v>0.26245316012990255</v>
      </c>
      <c r="RK80" s="61">
        <f t="shared" si="6713"/>
        <v>0.26245316012990255</v>
      </c>
      <c r="RL80" s="61">
        <f t="shared" si="6713"/>
        <v>0.26245316012990255</v>
      </c>
      <c r="RM80" s="61">
        <f t="shared" si="6713"/>
        <v>0.26245316012990255</v>
      </c>
      <c r="RN80" s="61">
        <f t="shared" si="6713"/>
        <v>0.26245316012990255</v>
      </c>
      <c r="RO80" s="61">
        <f t="shared" si="6713"/>
        <v>0.26245316012990255</v>
      </c>
      <c r="RP80" s="61">
        <f t="shared" si="6713"/>
        <v>0.26245316012990255</v>
      </c>
      <c r="RQ80" s="61">
        <f t="shared" si="6713"/>
        <v>0.26245316012990255</v>
      </c>
      <c r="RR80" s="61">
        <f t="shared" si="6713"/>
        <v>0.26245316012990255</v>
      </c>
      <c r="RS80" s="61">
        <f t="shared" si="6713"/>
        <v>0.26245316012990255</v>
      </c>
      <c r="RT80" s="61">
        <f t="shared" si="6713"/>
        <v>0.26245316012990255</v>
      </c>
      <c r="RU80" s="61">
        <f t="shared" si="6713"/>
        <v>0.26245316012990255</v>
      </c>
      <c r="RV80" s="61">
        <f t="shared" si="6713"/>
        <v>0.26245316012990255</v>
      </c>
      <c r="RW80" s="61">
        <f t="shared" si="6713"/>
        <v>0.26245316012990255</v>
      </c>
      <c r="RX80" s="61">
        <f t="shared" si="6713"/>
        <v>0.26245316012990255</v>
      </c>
      <c r="RY80" s="61">
        <f t="shared" si="6713"/>
        <v>0.26245316012990255</v>
      </c>
      <c r="RZ80" s="61">
        <f t="shared" si="6713"/>
        <v>0.26245316012990255</v>
      </c>
      <c r="SA80" s="61">
        <f t="shared" si="6713"/>
        <v>0.26245316012990255</v>
      </c>
      <c r="SB80" s="61">
        <f t="shared" si="6713"/>
        <v>0.26245316012990255</v>
      </c>
      <c r="SC80" s="61">
        <f t="shared" si="6713"/>
        <v>0.26245316012990255</v>
      </c>
      <c r="SD80" s="61">
        <f t="shared" si="6713"/>
        <v>0.26245316012990255</v>
      </c>
      <c r="SE80" s="61">
        <f t="shared" si="6713"/>
        <v>0.26245316012990255</v>
      </c>
      <c r="SF80" s="61">
        <f t="shared" si="6713"/>
        <v>0.26245316012990255</v>
      </c>
      <c r="SG80" s="61">
        <f t="shared" si="6713"/>
        <v>0.26245316012990255</v>
      </c>
      <c r="SH80" s="61">
        <f t="shared" si="6713"/>
        <v>0.26245316012990255</v>
      </c>
      <c r="SI80" s="61">
        <f t="shared" si="6713"/>
        <v>0.26245316012990255</v>
      </c>
      <c r="SJ80" s="61">
        <f t="shared" si="6713"/>
        <v>0.26245316012990255</v>
      </c>
      <c r="SK80" s="61">
        <f t="shared" si="6713"/>
        <v>0.26245316012990255</v>
      </c>
      <c r="SL80" s="61">
        <f t="shared" si="6713"/>
        <v>0.26245316012990255</v>
      </c>
      <c r="SM80" s="61">
        <f t="shared" si="6713"/>
        <v>0.26245316012990255</v>
      </c>
      <c r="SN80" s="61">
        <f t="shared" si="6713"/>
        <v>0.26245316012990255</v>
      </c>
      <c r="SO80" s="61">
        <f t="shared" si="6713"/>
        <v>0.26245316012990255</v>
      </c>
      <c r="SP80" s="61">
        <f t="shared" si="6713"/>
        <v>0.26245316012990255</v>
      </c>
      <c r="SQ80" s="61">
        <f t="shared" si="6713"/>
        <v>0.26245316012990255</v>
      </c>
      <c r="SR80" s="61">
        <f t="shared" si="6713"/>
        <v>0.26245316012990255</v>
      </c>
      <c r="SS80" s="61">
        <f t="shared" si="6713"/>
        <v>0.26245316012990255</v>
      </c>
      <c r="ST80" s="61">
        <f t="shared" si="6713"/>
        <v>0.26245316012990255</v>
      </c>
      <c r="SU80" s="61">
        <f t="shared" si="6713"/>
        <v>0.26245316012990255</v>
      </c>
      <c r="SV80" s="61">
        <f t="shared" si="6713"/>
        <v>0.26245316012990255</v>
      </c>
      <c r="SW80" s="61">
        <f t="shared" si="6713"/>
        <v>0.26245316012990255</v>
      </c>
      <c r="SX80" s="61">
        <f t="shared" si="6713"/>
        <v>0.26245316012990255</v>
      </c>
      <c r="SY80" s="61">
        <f t="shared" si="6713"/>
        <v>0.26245316012990255</v>
      </c>
      <c r="SZ80" s="61">
        <f t="shared" si="6713"/>
        <v>0.26245316012990255</v>
      </c>
      <c r="TA80" s="61">
        <f t="shared" si="6713"/>
        <v>0.26245316012990255</v>
      </c>
      <c r="TB80" s="61">
        <f t="shared" si="6713"/>
        <v>0.26245316012990255</v>
      </c>
      <c r="TC80" s="61">
        <f t="shared" si="6713"/>
        <v>0.26245316012990255</v>
      </c>
      <c r="TD80" s="61">
        <f t="shared" si="6713"/>
        <v>0.26245316012990255</v>
      </c>
      <c r="TE80" s="61">
        <f t="shared" si="6713"/>
        <v>0.26245316012990255</v>
      </c>
      <c r="TF80" s="61">
        <f t="shared" si="6713"/>
        <v>0.26245316012990255</v>
      </c>
      <c r="TG80" s="61">
        <f t="shared" si="6713"/>
        <v>0.26245316012990255</v>
      </c>
    </row>
    <row r="81" spans="1:527" x14ac:dyDescent="0.75">
      <c r="A81" s="1" t="s">
        <v>57</v>
      </c>
      <c r="B81" s="1" t="s">
        <v>4</v>
      </c>
      <c r="D81" s="1" t="s">
        <v>137</v>
      </c>
      <c r="F81" s="4">
        <f>F77-F79</f>
        <v>224.81629545021895</v>
      </c>
      <c r="G81" s="4">
        <f>G77-G79</f>
        <v>236.19200000000001</v>
      </c>
      <c r="H81" s="4">
        <f t="shared" ref="H81" si="6714">H77-H79</f>
        <v>248.14331520000002</v>
      </c>
      <c r="I81" s="4">
        <f t="shared" ref="I81:J81" si="6715">I77-I79</f>
        <v>260.69936694912008</v>
      </c>
      <c r="J81" s="4">
        <f t="shared" si="6715"/>
        <v>273.89075491674549</v>
      </c>
      <c r="K81" s="4">
        <f t="shared" ref="K81:P81" si="6716">K77-K79</f>
        <v>287.7496271155328</v>
      </c>
      <c r="L81" s="4">
        <f t="shared" si="6716"/>
        <v>302.30975824757877</v>
      </c>
      <c r="M81" s="4">
        <f t="shared" si="6716"/>
        <v>317.60663201490615</v>
      </c>
      <c r="N81" s="4">
        <f t="shared" si="6716"/>
        <v>333.67752759486052</v>
      </c>
      <c r="O81" s="4">
        <f t="shared" si="6716"/>
        <v>350.56161049116042</v>
      </c>
      <c r="P81" s="4">
        <f t="shared" si="6716"/>
        <v>368.30002798201315</v>
      </c>
      <c r="Q81" s="4">
        <f t="shared" ref="Q81:CB81" si="6717">Q77-Q79</f>
        <v>386.93600939790298</v>
      </c>
      <c r="R81" s="4">
        <f t="shared" si="6717"/>
        <v>406.51497147343684</v>
      </c>
      <c r="S81" s="4">
        <f t="shared" si="6717"/>
        <v>427.08462902999281</v>
      </c>
      <c r="T81" s="4">
        <f t="shared" si="6717"/>
        <v>448.6951112589104</v>
      </c>
      <c r="U81" s="4">
        <f t="shared" si="6717"/>
        <v>471.39908388861124</v>
      </c>
      <c r="V81" s="4">
        <f t="shared" si="6717"/>
        <v>495.25187753337502</v>
      </c>
      <c r="W81" s="4">
        <f t="shared" si="6717"/>
        <v>520.31162253656385</v>
      </c>
      <c r="X81" s="4">
        <f t="shared" si="6717"/>
        <v>546.63939063691396</v>
      </c>
      <c r="Y81" s="4">
        <f t="shared" si="6717"/>
        <v>574.29934380314194</v>
      </c>
      <c r="Z81" s="4">
        <f t="shared" si="6717"/>
        <v>603.3588905995806</v>
      </c>
      <c r="AA81" s="4">
        <f t="shared" si="6717"/>
        <v>633.88885046391931</v>
      </c>
      <c r="AB81" s="4">
        <f t="shared" si="6717"/>
        <v>665.9636262973936</v>
      </c>
      <c r="AC81" s="4">
        <f t="shared" si="6717"/>
        <v>699.66138578804168</v>
      </c>
      <c r="AD81" s="4">
        <f t="shared" si="6717"/>
        <v>735.06425190891673</v>
      </c>
      <c r="AE81" s="4">
        <f t="shared" si="6717"/>
        <v>772.25850305550773</v>
      </c>
      <c r="AF81" s="4">
        <f t="shared" si="6717"/>
        <v>811.33478331011611</v>
      </c>
      <c r="AG81" s="4">
        <f t="shared" si="6717"/>
        <v>852.38832334560811</v>
      </c>
      <c r="AH81" s="4">
        <f t="shared" si="6717"/>
        <v>895.51917250689598</v>
      </c>
      <c r="AI81" s="4">
        <f t="shared" si="6717"/>
        <v>940.83244263574466</v>
      </c>
      <c r="AJ81" s="4">
        <f t="shared" si="6717"/>
        <v>988.43856423311342</v>
      </c>
      <c r="AK81" s="4">
        <f t="shared" si="6717"/>
        <v>1038.453555583309</v>
      </c>
      <c r="AL81" s="4">
        <f t="shared" si="6717"/>
        <v>1090.999305495824</v>
      </c>
      <c r="AM81" s="4">
        <f t="shared" si="6717"/>
        <v>1146.2038703539129</v>
      </c>
      <c r="AN81" s="4">
        <f t="shared" si="6717"/>
        <v>1204.2017861938202</v>
      </c>
      <c r="AO81" s="4">
        <f t="shared" si="6717"/>
        <v>1265.1343965752285</v>
      </c>
      <c r="AP81" s="4">
        <f t="shared" si="6717"/>
        <v>1329.1501970419349</v>
      </c>
      <c r="AQ81" s="4">
        <f t="shared" si="6717"/>
        <v>1396.4051970122559</v>
      </c>
      <c r="AR81" s="4">
        <f t="shared" si="6717"/>
        <v>1467.0632999810773</v>
      </c>
      <c r="AS81" s="4">
        <f t="shared" si="6717"/>
        <v>1541.2967029601186</v>
      </c>
      <c r="AT81" s="4">
        <f t="shared" si="6717"/>
        <v>1619.2863161299013</v>
      </c>
      <c r="AU81" s="4">
        <f t="shared" si="6717"/>
        <v>1701.2222037260735</v>
      </c>
      <c r="AV81" s="4">
        <f t="shared" si="6717"/>
        <v>1787.3040472346138</v>
      </c>
      <c r="AW81" s="4">
        <f t="shared" si="6717"/>
        <v>1877.7416320246853</v>
      </c>
      <c r="AX81" s="4">
        <f t="shared" si="6717"/>
        <v>1972.7553586051342</v>
      </c>
      <c r="AY81" s="4">
        <f t="shared" si="6717"/>
        <v>2072.5767797505546</v>
      </c>
      <c r="AZ81" s="4">
        <f t="shared" si="6717"/>
        <v>2177.449164805932</v>
      </c>
      <c r="BA81" s="4">
        <f t="shared" si="6717"/>
        <v>2287.6280925451128</v>
      </c>
      <c r="BB81" s="4">
        <f t="shared" si="6717"/>
        <v>2403.3820740278948</v>
      </c>
      <c r="BC81" s="4">
        <f t="shared" si="6717"/>
        <v>2524.9932069737069</v>
      </c>
      <c r="BD81" s="4">
        <f t="shared" si="6717"/>
        <v>2652.7578632465766</v>
      </c>
      <c r="BE81" s="4">
        <f t="shared" si="6717"/>
        <v>2786.9874111268527</v>
      </c>
      <c r="BF81" s="4">
        <f t="shared" si="6717"/>
        <v>2928.0089741298721</v>
      </c>
      <c r="BG81" s="4">
        <f t="shared" si="6717"/>
        <v>3076.1662282208426</v>
      </c>
      <c r="BH81" s="4">
        <f t="shared" si="6717"/>
        <v>3231.820239368818</v>
      </c>
      <c r="BI81" s="4">
        <f t="shared" si="6717"/>
        <v>3395.3503434808795</v>
      </c>
      <c r="BJ81" s="4">
        <f t="shared" si="6717"/>
        <v>3567.1550708610112</v>
      </c>
      <c r="BK81" s="4">
        <f t="shared" si="6717"/>
        <v>3747.6531174465781</v>
      </c>
      <c r="BL81" s="4">
        <f t="shared" si="6717"/>
        <v>3937.284365189375</v>
      </c>
      <c r="BM81" s="4">
        <f t="shared" si="6717"/>
        <v>4136.5109540679587</v>
      </c>
      <c r="BN81" s="4">
        <f t="shared" si="6717"/>
        <v>4345.8184083437955</v>
      </c>
      <c r="BO81" s="4">
        <f t="shared" si="6717"/>
        <v>4565.7168198059926</v>
      </c>
      <c r="BP81" s="4">
        <f t="shared" si="6717"/>
        <v>4796.7420908881768</v>
      </c>
      <c r="BQ81" s="4">
        <f t="shared" si="6717"/>
        <v>5039.4572406871184</v>
      </c>
      <c r="BR81" s="4">
        <f t="shared" si="6717"/>
        <v>5294.4537770658862</v>
      </c>
      <c r="BS81" s="4">
        <f t="shared" si="6717"/>
        <v>5562.3531381854209</v>
      </c>
      <c r="BT81" s="4">
        <f t="shared" si="6717"/>
        <v>5843.8082069776028</v>
      </c>
      <c r="BU81" s="4">
        <f t="shared" si="6717"/>
        <v>6139.5049022506682</v>
      </c>
      <c r="BV81" s="4">
        <f t="shared" si="6717"/>
        <v>6450.1638503045524</v>
      </c>
      <c r="BW81" s="4">
        <f t="shared" si="6717"/>
        <v>6776.5421411299612</v>
      </c>
      <c r="BX81" s="4">
        <f t="shared" si="6717"/>
        <v>7119.4351734711381</v>
      </c>
      <c r="BY81" s="4">
        <f t="shared" si="6717"/>
        <v>7479.6785932487765</v>
      </c>
      <c r="BZ81" s="4">
        <f t="shared" si="6717"/>
        <v>7858.1503300671648</v>
      </c>
      <c r="CA81" s="4">
        <f t="shared" si="6717"/>
        <v>8255.7727367685675</v>
      </c>
      <c r="CB81" s="4">
        <f t="shared" si="6717"/>
        <v>8673.5148372490512</v>
      </c>
      <c r="CC81" s="4">
        <f t="shared" ref="CC81:EN81" si="6718">CC77-CC79</f>
        <v>9112.3946880138537</v>
      </c>
      <c r="CD81" s="4">
        <f t="shared" si="6718"/>
        <v>9573.481859227355</v>
      </c>
      <c r="CE81" s="4">
        <f t="shared" si="6718"/>
        <v>10057.900041304263</v>
      </c>
      <c r="CF81" s="4">
        <f t="shared" si="6718"/>
        <v>10566.829783394254</v>
      </c>
      <c r="CG81" s="4">
        <f t="shared" si="6718"/>
        <v>11101.511370434006</v>
      </c>
      <c r="CH81" s="4">
        <f t="shared" si="6718"/>
        <v>11663.247845777969</v>
      </c>
      <c r="CI81" s="4">
        <f t="shared" si="6718"/>
        <v>12253.408186774333</v>
      </c>
      <c r="CJ81" s="4">
        <f t="shared" si="6718"/>
        <v>12873.430641025112</v>
      </c>
      <c r="CK81" s="4">
        <f t="shared" si="6718"/>
        <v>13524.826231460982</v>
      </c>
      <c r="CL81" s="4">
        <f t="shared" si="6718"/>
        <v>14209.182438772914</v>
      </c>
      <c r="CM81" s="4">
        <f t="shared" si="6718"/>
        <v>14928.167070174823</v>
      </c>
      <c r="CN81" s="4">
        <f t="shared" si="6718"/>
        <v>15683.53232392567</v>
      </c>
      <c r="CO81" s="4">
        <f t="shared" si="6718"/>
        <v>16477.119059516306</v>
      </c>
      <c r="CP81" s="4">
        <f t="shared" si="6718"/>
        <v>17310.861283927836</v>
      </c>
      <c r="CQ81" s="4">
        <f t="shared" si="6718"/>
        <v>18186.790864894574</v>
      </c>
      <c r="CR81" s="4">
        <f t="shared" si="6718"/>
        <v>19107.042482658242</v>
      </c>
      <c r="CS81" s="4">
        <f t="shared" si="6718"/>
        <v>20073.858832280748</v>
      </c>
      <c r="CT81" s="4">
        <f t="shared" si="6718"/>
        <v>21089.596089194147</v>
      </c>
      <c r="CU81" s="4">
        <f t="shared" si="6718"/>
        <v>22156.729651307367</v>
      </c>
      <c r="CV81" s="4">
        <f t="shared" si="6718"/>
        <v>23277.86017166352</v>
      </c>
      <c r="CW81" s="4">
        <f t="shared" si="6718"/>
        <v>24455.719896349692</v>
      </c>
      <c r="CX81" s="4">
        <f t="shared" si="6718"/>
        <v>25693.179323104985</v>
      </c>
      <c r="CY81" s="4">
        <f t="shared" si="6718"/>
        <v>26993.254196854101</v>
      </c>
      <c r="CZ81" s="4">
        <f t="shared" si="6718"/>
        <v>28359.112859214918</v>
      </c>
      <c r="DA81" s="4">
        <f t="shared" si="6718"/>
        <v>29794.083969891199</v>
      </c>
      <c r="DB81" s="4">
        <f t="shared" si="6718"/>
        <v>31301.664618767685</v>
      </c>
      <c r="DC81" s="4">
        <f t="shared" si="6718"/>
        <v>32885.528848477348</v>
      </c>
      <c r="DD81" s="4">
        <f t="shared" si="6718"/>
        <v>34549.536608210292</v>
      </c>
      <c r="DE81" s="4">
        <f t="shared" si="6718"/>
        <v>36297.743160585727</v>
      </c>
      <c r="DF81" s="4">
        <f t="shared" si="6718"/>
        <v>38134.408964511349</v>
      </c>
      <c r="DG81" s="4">
        <f t="shared" si="6718"/>
        <v>40064.010058115644</v>
      </c>
      <c r="DH81" s="4">
        <f t="shared" si="6718"/>
        <v>42091.248967056286</v>
      </c>
      <c r="DI81" s="4">
        <f t="shared" si="6718"/>
        <v>44221.066164789328</v>
      </c>
      <c r="DJ81" s="4">
        <f t="shared" si="6718"/>
        <v>46458.65211272765</v>
      </c>
      <c r="DK81" s="4">
        <f t="shared" si="6718"/>
        <v>48809.459909631682</v>
      </c>
      <c r="DL81" s="4">
        <f t="shared" si="6718"/>
        <v>51279.21858105906</v>
      </c>
      <c r="DM81" s="4">
        <f t="shared" si="6718"/>
        <v>53873.947041260632</v>
      </c>
      <c r="DN81" s="4">
        <f t="shared" si="6718"/>
        <v>56599.968761548414</v>
      </c>
      <c r="DO81" s="4">
        <f t="shared" si="6718"/>
        <v>59463.927180882776</v>
      </c>
      <c r="DP81" s="4">
        <f t="shared" si="6718"/>
        <v>62472.801896235454</v>
      </c>
      <c r="DQ81" s="4">
        <f t="shared" si="6718"/>
        <v>65633.925672184967</v>
      </c>
      <c r="DR81" s="4">
        <f t="shared" si="6718"/>
        <v>68955.002311197488</v>
      </c>
      <c r="DS81" s="4">
        <f t="shared" si="6718"/>
        <v>72444.125428144092</v>
      </c>
      <c r="DT81" s="4">
        <f t="shared" si="6718"/>
        <v>76109.798174808195</v>
      </c>
      <c r="DU81" s="4">
        <f t="shared" si="6718"/>
        <v>79960.953962453466</v>
      </c>
      <c r="DV81" s="4">
        <f t="shared" si="6718"/>
        <v>84006.978232953639</v>
      </c>
      <c r="DW81" s="4">
        <f t="shared" si="6718"/>
        <v>88257.731331541087</v>
      </c>
      <c r="DX81" s="4">
        <f t="shared" si="6718"/>
        <v>92723.572536917025</v>
      </c>
      <c r="DY81" s="4">
        <f t="shared" si="6718"/>
        <v>97415.385307285047</v>
      </c>
      <c r="DZ81" s="4">
        <f t="shared" si="6718"/>
        <v>102344.60380383367</v>
      </c>
      <c r="EA81" s="4">
        <f t="shared" si="6718"/>
        <v>107523.24075630764</v>
      </c>
      <c r="EB81" s="4">
        <f t="shared" si="6718"/>
        <v>112963.91673857681</v>
      </c>
      <c r="EC81" s="4">
        <f t="shared" si="6718"/>
        <v>118679.8909255488</v>
      </c>
      <c r="ED81" s="4">
        <f t="shared" si="6718"/>
        <v>124685.09340638158</v>
      </c>
      <c r="EE81" s="4">
        <f t="shared" si="6718"/>
        <v>130994.15913274451</v>
      </c>
      <c r="EF81" s="4">
        <f t="shared" si="6718"/>
        <v>137622.46358486137</v>
      </c>
      <c r="EG81" s="4">
        <f t="shared" si="6718"/>
        <v>144586.16024225531</v>
      </c>
      <c r="EH81" s="4">
        <f t="shared" si="6718"/>
        <v>151902.21995051345</v>
      </c>
      <c r="EI81" s="4">
        <f t="shared" si="6718"/>
        <v>159588.47228000942</v>
      </c>
      <c r="EJ81" s="4">
        <f t="shared" si="6718"/>
        <v>167663.64897737786</v>
      </c>
      <c r="EK81" s="4">
        <f t="shared" si="6718"/>
        <v>176147.42961563315</v>
      </c>
      <c r="EL81" s="4">
        <f t="shared" si="6718"/>
        <v>185060.48955418423</v>
      </c>
      <c r="EM81" s="4">
        <f t="shared" si="6718"/>
        <v>194424.5503256259</v>
      </c>
      <c r="EN81" s="4">
        <f t="shared" si="6718"/>
        <v>204262.43257210252</v>
      </c>
      <c r="EO81" s="4">
        <f t="shared" ref="EO81:GZ81" si="6719">EO77-EO79</f>
        <v>214598.11166025093</v>
      </c>
      <c r="EP81" s="4">
        <f t="shared" si="6719"/>
        <v>225456.7761102597</v>
      </c>
      <c r="EQ81" s="4">
        <f t="shared" si="6719"/>
        <v>236864.88898143882</v>
      </c>
      <c r="ER81" s="4">
        <f t="shared" si="6719"/>
        <v>248850.25236389961</v>
      </c>
      <c r="ES81" s="4">
        <f t="shared" si="6719"/>
        <v>261442.0751335129</v>
      </c>
      <c r="ET81" s="4">
        <f t="shared" si="6719"/>
        <v>274671.04413526866</v>
      </c>
      <c r="EU81" s="4">
        <f t="shared" si="6719"/>
        <v>288569.39896851324</v>
      </c>
      <c r="EV81" s="4">
        <f t="shared" si="6719"/>
        <v>303171.01055632008</v>
      </c>
      <c r="EW81" s="4">
        <f t="shared" si="6719"/>
        <v>318511.46369046974</v>
      </c>
      <c r="EX81" s="4">
        <f t="shared" si="6719"/>
        <v>334628.14375320758</v>
      </c>
      <c r="EY81" s="4">
        <f t="shared" si="6719"/>
        <v>351560.32782711985</v>
      </c>
      <c r="EZ81" s="4">
        <f t="shared" si="6719"/>
        <v>369349.28041517222</v>
      </c>
      <c r="FA81" s="4">
        <f t="shared" si="6719"/>
        <v>388038.35400417983</v>
      </c>
      <c r="FB81" s="4">
        <f t="shared" si="6719"/>
        <v>407673.09471679141</v>
      </c>
      <c r="FC81" s="4">
        <f t="shared" si="6719"/>
        <v>428301.35330946103</v>
      </c>
      <c r="FD81" s="4">
        <f t="shared" si="6719"/>
        <v>449973.4017869198</v>
      </c>
      <c r="FE81" s="4">
        <f t="shared" si="6719"/>
        <v>472742.05591733777</v>
      </c>
      <c r="FF81" s="4">
        <f t="shared" si="6719"/>
        <v>496662.80394675524</v>
      </c>
      <c r="FG81" s="4">
        <f t="shared" si="6719"/>
        <v>521793.94182646088</v>
      </c>
      <c r="FH81" s="4">
        <f t="shared" si="6719"/>
        <v>548196.71528287977</v>
      </c>
      <c r="FI81" s="4">
        <f t="shared" si="6719"/>
        <v>575935.46907619352</v>
      </c>
      <c r="FJ81" s="4">
        <f t="shared" si="6719"/>
        <v>605077.80381144874</v>
      </c>
      <c r="FK81" s="4">
        <f t="shared" si="6719"/>
        <v>635694.74068430811</v>
      </c>
      <c r="FL81" s="4">
        <f t="shared" si="6719"/>
        <v>667860.89456293418</v>
      </c>
      <c r="FM81" s="4">
        <f t="shared" si="6719"/>
        <v>701654.65582781855</v>
      </c>
      <c r="FN81" s="4">
        <f t="shared" si="6719"/>
        <v>737158.38141270611</v>
      </c>
      <c r="FO81" s="4">
        <f t="shared" si="6719"/>
        <v>774458.5955121892</v>
      </c>
      <c r="FP81" s="4">
        <f t="shared" si="6719"/>
        <v>813646.2004451059</v>
      </c>
      <c r="FQ81" s="4">
        <f t="shared" si="6719"/>
        <v>854816.6981876283</v>
      </c>
      <c r="FR81" s="4">
        <f t="shared" si="6719"/>
        <v>898070.42311592214</v>
      </c>
      <c r="FS81" s="4">
        <f t="shared" si="6719"/>
        <v>943512.78652558778</v>
      </c>
      <c r="FT81" s="4">
        <f t="shared" si="6719"/>
        <v>991254.53352378239</v>
      </c>
      <c r="FU81" s="4">
        <f t="shared" si="6719"/>
        <v>1041412.0129200858</v>
      </c>
      <c r="FV81" s="4">
        <f t="shared" si="6719"/>
        <v>1094107.4607738424</v>
      </c>
      <c r="FW81" s="4">
        <f t="shared" si="6719"/>
        <v>1149469.2982889987</v>
      </c>
      <c r="FX81" s="4">
        <f t="shared" si="6719"/>
        <v>1207632.4447824222</v>
      </c>
      <c r="FY81" s="4">
        <f t="shared" si="6719"/>
        <v>1268738.6464884127</v>
      </c>
      <c r="FZ81" s="4">
        <f t="shared" si="6719"/>
        <v>1332936.8220007259</v>
      </c>
      <c r="GA81" s="4">
        <f t="shared" si="6719"/>
        <v>1400383.4251939626</v>
      </c>
      <c r="GB81" s="4">
        <f t="shared" si="6719"/>
        <v>1471242.8265087777</v>
      </c>
      <c r="GC81" s="4">
        <f t="shared" si="6719"/>
        <v>1545687.7135301214</v>
      </c>
      <c r="GD81" s="4">
        <f t="shared" si="6719"/>
        <v>1623899.5118347458</v>
      </c>
      <c r="GE81" s="4">
        <f t="shared" si="6719"/>
        <v>1706068.8271335838</v>
      </c>
      <c r="GF81" s="4">
        <f t="shared" si="6719"/>
        <v>1792395.9097865433</v>
      </c>
      <c r="GG81" s="4">
        <f t="shared" si="6719"/>
        <v>1883091.1428217422</v>
      </c>
      <c r="GH81" s="4">
        <f t="shared" si="6719"/>
        <v>1978375.5546485223</v>
      </c>
      <c r="GI81" s="4">
        <f t="shared" si="6719"/>
        <v>2078481.3577137382</v>
      </c>
      <c r="GJ81" s="4">
        <f t="shared" si="6719"/>
        <v>2183652.5144140529</v>
      </c>
      <c r="GK81" s="4">
        <f t="shared" si="6719"/>
        <v>2294145.3316434035</v>
      </c>
      <c r="GL81" s="4">
        <f t="shared" si="6719"/>
        <v>2410229.0854245606</v>
      </c>
      <c r="GM81" s="4">
        <f t="shared" si="6719"/>
        <v>2532186.6771470429</v>
      </c>
      <c r="GN81" s="4">
        <f t="shared" si="6719"/>
        <v>2660315.3230106826</v>
      </c>
      <c r="GO81" s="4">
        <f t="shared" si="6719"/>
        <v>2794927.2783550238</v>
      </c>
      <c r="GP81" s="4">
        <f t="shared" si="6719"/>
        <v>2936350.5986397881</v>
      </c>
      <c r="GQ81" s="4">
        <f t="shared" si="6719"/>
        <v>3084929.9389309613</v>
      </c>
      <c r="GR81" s="4">
        <f t="shared" si="6719"/>
        <v>3241027.3938408666</v>
      </c>
      <c r="GS81" s="4">
        <f t="shared" si="6719"/>
        <v>3405023.379969215</v>
      </c>
      <c r="GT81" s="4">
        <f t="shared" si="6719"/>
        <v>3577317.5629956573</v>
      </c>
      <c r="GU81" s="4">
        <f t="shared" si="6719"/>
        <v>3758329.831683238</v>
      </c>
      <c r="GV81" s="4">
        <f t="shared" si="6719"/>
        <v>3948501.3211664101</v>
      </c>
      <c r="GW81" s="4">
        <f t="shared" si="6719"/>
        <v>4148295.4880174296</v>
      </c>
      <c r="GX81" s="4">
        <f t="shared" si="6719"/>
        <v>4358199.2397111114</v>
      </c>
      <c r="GY81" s="4">
        <f t="shared" si="6719"/>
        <v>4578724.1212404929</v>
      </c>
      <c r="GZ81" s="4">
        <f t="shared" si="6719"/>
        <v>4810407.5617752625</v>
      </c>
      <c r="HA81" s="4">
        <f t="shared" ref="HA81:JL81" si="6720">HA77-HA79</f>
        <v>5053814.1844010893</v>
      </c>
      <c r="HB81" s="4">
        <f t="shared" si="6720"/>
        <v>5309537.182131785</v>
      </c>
      <c r="HC81" s="4">
        <f t="shared" si="6720"/>
        <v>5578199.7635476543</v>
      </c>
      <c r="HD81" s="4">
        <f t="shared" si="6720"/>
        <v>5860456.6715831636</v>
      </c>
      <c r="HE81" s="4">
        <f t="shared" si="6720"/>
        <v>6156995.7791652726</v>
      </c>
      <c r="HF81" s="4">
        <f t="shared" si="6720"/>
        <v>6468539.7655910347</v>
      </c>
      <c r="HG81" s="4">
        <f t="shared" si="6720"/>
        <v>6795847.8777299421</v>
      </c>
      <c r="HH81" s="4">
        <f t="shared" si="6720"/>
        <v>7139717.780343079</v>
      </c>
      <c r="HI81" s="4">
        <f t="shared" si="6720"/>
        <v>7500987.5000284351</v>
      </c>
      <c r="HJ81" s="4">
        <f t="shared" si="6720"/>
        <v>7880537.4675298743</v>
      </c>
      <c r="HK81" s="4">
        <f t="shared" si="6720"/>
        <v>8279292.6633868869</v>
      </c>
      <c r="HL81" s="4">
        <f t="shared" si="6720"/>
        <v>8698224.8721542656</v>
      </c>
      <c r="HM81" s="4">
        <f t="shared" si="6720"/>
        <v>9138355.0506852698</v>
      </c>
      <c r="HN81" s="4">
        <f t="shared" si="6720"/>
        <v>9600755.8162499405</v>
      </c>
      <c r="HO81" s="4">
        <f t="shared" si="6720"/>
        <v>10086554.060552189</v>
      </c>
      <c r="HP81" s="4">
        <f t="shared" si="6720"/>
        <v>10596933.696016133</v>
      </c>
      <c r="HQ81" s="4">
        <f t="shared" si="6720"/>
        <v>11133138.541034546</v>
      </c>
      <c r="HR81" s="4">
        <f t="shared" si="6720"/>
        <v>11696475.351210896</v>
      </c>
      <c r="HS81" s="4">
        <f t="shared" si="6720"/>
        <v>12288317.003982168</v>
      </c>
      <c r="HT81" s="4">
        <f t="shared" si="6720"/>
        <v>12910105.844383663</v>
      </c>
      <c r="HU81" s="4">
        <f t="shared" si="6720"/>
        <v>13563357.200109478</v>
      </c>
      <c r="HV81" s="4">
        <f t="shared" si="6720"/>
        <v>14249663.074435018</v>
      </c>
      <c r="HW81" s="4">
        <f t="shared" si="6720"/>
        <v>14970696.026001427</v>
      </c>
      <c r="HX81" s="4">
        <f t="shared" si="6720"/>
        <v>15728213.244917098</v>
      </c>
      <c r="HY81" s="4">
        <f t="shared" si="6720"/>
        <v>16524060.835109904</v>
      </c>
      <c r="HZ81" s="4">
        <f t="shared" si="6720"/>
        <v>17360178.313366465</v>
      </c>
      <c r="IA81" s="4">
        <f t="shared" si="6720"/>
        <v>18238603.336022802</v>
      </c>
      <c r="IB81" s="4">
        <f t="shared" si="6720"/>
        <v>19161476.664825559</v>
      </c>
      <c r="IC81" s="4">
        <f t="shared" si="6720"/>
        <v>20131047.384065732</v>
      </c>
      <c r="ID81" s="4">
        <f t="shared" si="6720"/>
        <v>21149678.381699458</v>
      </c>
      <c r="IE81" s="4">
        <f t="shared" si="6720"/>
        <v>22219852.107813448</v>
      </c>
      <c r="IF81" s="4">
        <f t="shared" si="6720"/>
        <v>23344176.624468811</v>
      </c>
      <c r="IG81" s="4">
        <f t="shared" si="6720"/>
        <v>24525391.961666934</v>
      </c>
      <c r="IH81" s="4">
        <f t="shared" si="6720"/>
        <v>25766376.794927277</v>
      </c>
      <c r="II81" s="4">
        <f t="shared" si="6720"/>
        <v>27070155.460750595</v>
      </c>
      <c r="IJ81" s="4">
        <f t="shared" si="6720"/>
        <v>28439905.327064574</v>
      </c>
      <c r="IK81" s="4">
        <f t="shared" si="6720"/>
        <v>29878964.536614046</v>
      </c>
      <c r="IL81" s="4">
        <f t="shared" si="6720"/>
        <v>31390840.142166704</v>
      </c>
      <c r="IM81" s="4">
        <f t="shared" si="6720"/>
        <v>32979216.653360344</v>
      </c>
      <c r="IN81" s="4">
        <f t="shared" si="6720"/>
        <v>34647965.016020373</v>
      </c>
      <c r="IO81" s="4">
        <f t="shared" si="6720"/>
        <v>36401152.045831017</v>
      </c>
      <c r="IP81" s="4">
        <f t="shared" si="6720"/>
        <v>38243050.339350045</v>
      </c>
      <c r="IQ81" s="4">
        <f t="shared" si="6720"/>
        <v>40178148.686521173</v>
      </c>
      <c r="IR81" s="4">
        <f t="shared" si="6720"/>
        <v>42211163.010059126</v>
      </c>
      <c r="IS81" s="4">
        <f t="shared" si="6720"/>
        <v>44347047.858368129</v>
      </c>
      <c r="IT81" s="4">
        <f t="shared" si="6720"/>
        <v>46591008.480001554</v>
      </c>
      <c r="IU81" s="4">
        <f t="shared" si="6720"/>
        <v>48948513.509089634</v>
      </c>
      <c r="IV81" s="4">
        <f t="shared" si="6720"/>
        <v>51425308.292649567</v>
      </c>
      <c r="IW81" s="4">
        <f t="shared" si="6720"/>
        <v>54027428.892257631</v>
      </c>
      <c r="IX81" s="4">
        <f t="shared" si="6720"/>
        <v>56761216.794205859</v>
      </c>
      <c r="IY81" s="4">
        <f t="shared" si="6720"/>
        <v>59633334.363992698</v>
      </c>
      <c r="IZ81" s="4">
        <f t="shared" si="6720"/>
        <v>62650781.082810715</v>
      </c>
      <c r="JA81" s="4">
        <f t="shared" si="6720"/>
        <v>65820910.605600983</v>
      </c>
      <c r="JB81" s="4">
        <f t="shared" si="6720"/>
        <v>69151448.682244405</v>
      </c>
      <c r="JC81" s="4">
        <f t="shared" si="6720"/>
        <v>72650511.98556596</v>
      </c>
      <c r="JD81" s="4">
        <f t="shared" si="6720"/>
        <v>76326627.892035574</v>
      </c>
      <c r="JE81" s="4">
        <f t="shared" si="6720"/>
        <v>80188755.26337254</v>
      </c>
      <c r="JF81" s="4">
        <f t="shared" si="6720"/>
        <v>84246306.279699236</v>
      </c>
      <c r="JG81" s="4">
        <f t="shared" si="6720"/>
        <v>88509169.377452016</v>
      </c>
      <c r="JH81" s="4">
        <f t="shared" si="6720"/>
        <v>92987733.347951084</v>
      </c>
      <c r="JI81" s="4">
        <f t="shared" si="6720"/>
        <v>97692912.655357361</v>
      </c>
      <c r="JJ81" s="4">
        <f t="shared" si="6720"/>
        <v>102636174.03571847</v>
      </c>
      <c r="JK81" s="4">
        <f t="shared" si="6720"/>
        <v>107829564.44192585</v>
      </c>
      <c r="JL81" s="4">
        <f t="shared" si="6720"/>
        <v>113285740.40268728</v>
      </c>
      <c r="JM81" s="4">
        <f t="shared" ref="JM81:LX81" si="6721">JM77-JM79</f>
        <v>119017998.86706322</v>
      </c>
      <c r="JN81" s="4">
        <f t="shared" si="6721"/>
        <v>125040309.60973668</v>
      </c>
      <c r="JO81" s="4">
        <f t="shared" si="6721"/>
        <v>131367349.27598938</v>
      </c>
      <c r="JP81" s="4">
        <f t="shared" si="6721"/>
        <v>138014537.1493544</v>
      </c>
      <c r="JQ81" s="4">
        <f t="shared" si="6721"/>
        <v>144998072.72911173</v>
      </c>
      <c r="JR81" s="4">
        <f t="shared" si="6721"/>
        <v>152334975.20920479</v>
      </c>
      <c r="JS81" s="4">
        <f t="shared" si="6721"/>
        <v>160043124.95479056</v>
      </c>
      <c r="JT81" s="4">
        <f t="shared" si="6721"/>
        <v>168141307.07750297</v>
      </c>
      <c r="JU81" s="4">
        <f t="shared" si="6721"/>
        <v>176649257.2156246</v>
      </c>
      <c r="JV81" s="4">
        <f t="shared" si="6721"/>
        <v>185587709.63073522</v>
      </c>
      <c r="JW81" s="4">
        <f t="shared" si="6721"/>
        <v>194978447.7380504</v>
      </c>
      <c r="JX81" s="4">
        <f t="shared" si="6721"/>
        <v>204844357.19359571</v>
      </c>
      <c r="JY81" s="4">
        <f t="shared" si="6721"/>
        <v>215209481.66759163</v>
      </c>
      <c r="JZ81" s="4">
        <f t="shared" si="6721"/>
        <v>226099081.4399718</v>
      </c>
      <c r="KA81" s="4">
        <f t="shared" si="6721"/>
        <v>237539694.96083432</v>
      </c>
      <c r="KB81" s="4">
        <f t="shared" si="6721"/>
        <v>249559203.52585265</v>
      </c>
      <c r="KC81" s="4">
        <f t="shared" si="6721"/>
        <v>262186899.22426081</v>
      </c>
      <c r="KD81" s="4">
        <f t="shared" si="6721"/>
        <v>275453556.32500839</v>
      </c>
      <c r="KE81" s="4">
        <f t="shared" si="6721"/>
        <v>289391506.27505386</v>
      </c>
      <c r="KF81" s="4">
        <f t="shared" si="6721"/>
        <v>304034716.49257159</v>
      </c>
      <c r="KG81" s="4">
        <f t="shared" si="6721"/>
        <v>319418873.14709562</v>
      </c>
      <c r="KH81" s="4">
        <f t="shared" si="6721"/>
        <v>335581468.12833869</v>
      </c>
      <c r="KI81" s="4">
        <f t="shared" si="6721"/>
        <v>352561890.41563249</v>
      </c>
      <c r="KJ81" s="4">
        <f t="shared" si="6721"/>
        <v>370401522.07066357</v>
      </c>
      <c r="KK81" s="4">
        <f t="shared" si="6721"/>
        <v>389143839.08743918</v>
      </c>
      <c r="KL81" s="4">
        <f t="shared" si="6721"/>
        <v>408834517.3452636</v>
      </c>
      <c r="KM81" s="4">
        <f t="shared" si="6721"/>
        <v>429521543.92293394</v>
      </c>
      <c r="KN81" s="4">
        <f t="shared" si="6721"/>
        <v>451255334.04543436</v>
      </c>
      <c r="KO81" s="4">
        <f t="shared" si="6721"/>
        <v>474088853.94813335</v>
      </c>
      <c r="KP81" s="4">
        <f t="shared" si="6721"/>
        <v>498077749.95790881</v>
      </c>
      <c r="KQ81" s="4">
        <f t="shared" si="6721"/>
        <v>523280484.10577905</v>
      </c>
      <c r="KR81" s="4">
        <f t="shared" si="6721"/>
        <v>549758476.60153139</v>
      </c>
      <c r="KS81" s="4">
        <f t="shared" si="6721"/>
        <v>577576255.51756895</v>
      </c>
      <c r="KT81" s="4">
        <f t="shared" si="6721"/>
        <v>606801614.04675782</v>
      </c>
      <c r="KU81" s="4">
        <f t="shared" si="6721"/>
        <v>637505775.71752381</v>
      </c>
      <c r="KV81" s="4">
        <f t="shared" si="6721"/>
        <v>669763567.96883059</v>
      </c>
      <c r="KW81" s="4">
        <f t="shared" si="6721"/>
        <v>703653604.50805342</v>
      </c>
      <c r="KX81" s="4">
        <f t="shared" si="6721"/>
        <v>739258476.8961606</v>
      </c>
      <c r="KY81" s="4">
        <f t="shared" si="6721"/>
        <v>776664955.82710624</v>
      </c>
      <c r="KZ81" s="4">
        <f t="shared" si="6721"/>
        <v>815964202.59195805</v>
      </c>
      <c r="LA81" s="4">
        <f t="shared" si="6721"/>
        <v>857251991.2431109</v>
      </c>
      <c r="LB81" s="4">
        <f t="shared" si="6721"/>
        <v>900628942.0000124</v>
      </c>
      <c r="LC81" s="4">
        <f t="shared" si="6721"/>
        <v>946200766.46521282</v>
      </c>
      <c r="LD81" s="4">
        <f t="shared" si="6721"/>
        <v>994078525.24835253</v>
      </c>
      <c r="LE81" s="4">
        <f t="shared" si="6721"/>
        <v>1044378898.6259191</v>
      </c>
      <c r="LF81" s="4">
        <f t="shared" si="6721"/>
        <v>1097224470.8963909</v>
      </c>
      <c r="LG81" s="4">
        <f t="shared" si="6721"/>
        <v>1152744029.1237483</v>
      </c>
      <c r="LH81" s="4">
        <f t="shared" si="6721"/>
        <v>1211072876.9974098</v>
      </c>
      <c r="LI81" s="4">
        <f t="shared" si="6721"/>
        <v>1272353164.5734785</v>
      </c>
      <c r="LJ81" s="4">
        <f t="shared" si="6721"/>
        <v>1336734234.700897</v>
      </c>
      <c r="LK81" s="4">
        <f t="shared" si="6721"/>
        <v>1404372986.9767621</v>
      </c>
      <c r="LL81" s="4">
        <f t="shared" si="6721"/>
        <v>1475434260.1177864</v>
      </c>
      <c r="LM81" s="4">
        <f t="shared" si="6721"/>
        <v>1550091233.6797462</v>
      </c>
      <c r="LN81" s="4">
        <f t="shared" si="6721"/>
        <v>1628525850.1039419</v>
      </c>
      <c r="LO81" s="4">
        <f t="shared" si="6721"/>
        <v>1710929258.1192012</v>
      </c>
      <c r="LP81" s="4">
        <f t="shared" si="6721"/>
        <v>1797502278.5800326</v>
      </c>
      <c r="LQ81" s="4">
        <f t="shared" si="6721"/>
        <v>1888455893.8761821</v>
      </c>
      <c r="LR81" s="4">
        <f t="shared" si="6721"/>
        <v>1984011762.1063166</v>
      </c>
      <c r="LS81" s="4">
        <f t="shared" si="6721"/>
        <v>2084402757.2688968</v>
      </c>
      <c r="LT81" s="4">
        <f t="shared" si="6721"/>
        <v>2189873536.7867022</v>
      </c>
      <c r="LU81" s="4">
        <f t="shared" si="6721"/>
        <v>2300681137.7481108</v>
      </c>
      <c r="LV81" s="4">
        <f t="shared" si="6721"/>
        <v>2417095603.3181634</v>
      </c>
      <c r="LW81" s="4">
        <f t="shared" si="6721"/>
        <v>2539400640.8460636</v>
      </c>
      <c r="LX81" s="4">
        <f t="shared" si="6721"/>
        <v>2667894313.2728744</v>
      </c>
      <c r="LY81" s="4">
        <f t="shared" ref="LY81:OJ81" si="6722">LY77-LY79</f>
        <v>2802889765.5244799</v>
      </c>
      <c r="LZ81" s="4">
        <f t="shared" si="6722"/>
        <v>2944715987.6600204</v>
      </c>
      <c r="MA81" s="4">
        <f t="shared" si="6722"/>
        <v>3093718616.6356163</v>
      </c>
      <c r="MB81" s="4">
        <f t="shared" si="6722"/>
        <v>3250260778.6373787</v>
      </c>
      <c r="MC81" s="4">
        <f t="shared" si="6722"/>
        <v>3414723974.0364289</v>
      </c>
      <c r="MD81" s="4">
        <f t="shared" si="6722"/>
        <v>3587509007.122674</v>
      </c>
      <c r="ME81" s="4">
        <f t="shared" si="6722"/>
        <v>3769036962.8830805</v>
      </c>
      <c r="MF81" s="4">
        <f t="shared" si="6722"/>
        <v>3959750233.2049646</v>
      </c>
      <c r="MG81" s="4">
        <f t="shared" si="6722"/>
        <v>4160113595.0051336</v>
      </c>
      <c r="MH81" s="4">
        <f t="shared" si="6722"/>
        <v>4370615342.9123936</v>
      </c>
      <c r="MI81" s="4">
        <f t="shared" si="6722"/>
        <v>4591768479.2637634</v>
      </c>
      <c r="MJ81" s="4">
        <f t="shared" si="6722"/>
        <v>4824111964.3145084</v>
      </c>
      <c r="MK81" s="4">
        <f t="shared" si="6722"/>
        <v>5068212029.7088223</v>
      </c>
      <c r="ML81" s="4">
        <f t="shared" si="6722"/>
        <v>5324663558.4120884</v>
      </c>
      <c r="MM81" s="4">
        <f t="shared" si="6722"/>
        <v>5594091534.467742</v>
      </c>
      <c r="MN81" s="4">
        <f t="shared" si="6722"/>
        <v>5877152566.1118088</v>
      </c>
      <c r="MO81" s="4">
        <f t="shared" si="6722"/>
        <v>6174536485.9570637</v>
      </c>
      <c r="MP81" s="4">
        <f t="shared" si="6722"/>
        <v>6486968032.1464939</v>
      </c>
      <c r="MQ81" s="4">
        <f t="shared" si="6722"/>
        <v>6815208614.5731049</v>
      </c>
      <c r="MR81" s="4">
        <f t="shared" si="6722"/>
        <v>7160058170.4705048</v>
      </c>
      <c r="MS81" s="4">
        <f t="shared" si="6722"/>
        <v>7522357113.8963099</v>
      </c>
      <c r="MT81" s="4">
        <f t="shared" si="6722"/>
        <v>7902988383.8594646</v>
      </c>
      <c r="MU81" s="4">
        <f t="shared" si="6722"/>
        <v>8302879596.0827522</v>
      </c>
      <c r="MV81" s="4">
        <f t="shared" si="6722"/>
        <v>8723005303.644537</v>
      </c>
      <c r="MW81" s="4">
        <f t="shared" si="6722"/>
        <v>9164389372.008955</v>
      </c>
      <c r="MX81" s="4">
        <f t="shared" si="6722"/>
        <v>9628107474.2326069</v>
      </c>
      <c r="MY81" s="4">
        <f t="shared" si="6722"/>
        <v>10115289712.428776</v>
      </c>
      <c r="MZ81" s="4">
        <f t="shared" si="6722"/>
        <v>10627123371.877674</v>
      </c>
      <c r="NA81" s="4">
        <f t="shared" si="6722"/>
        <v>11164855814.494684</v>
      </c>
      <c r="NB81" s="4">
        <f t="shared" si="6722"/>
        <v>11729797518.708113</v>
      </c>
      <c r="NC81" s="4">
        <f t="shared" si="6722"/>
        <v>12323325273.154743</v>
      </c>
      <c r="ND81" s="4">
        <f t="shared" si="6722"/>
        <v>12946885531.976376</v>
      </c>
      <c r="NE81" s="4">
        <f t="shared" si="6722"/>
        <v>13601997939.894379</v>
      </c>
      <c r="NF81" s="4">
        <f t="shared" si="6722"/>
        <v>14290259035.653034</v>
      </c>
      <c r="NG81" s="4">
        <f t="shared" si="6722"/>
        <v>15013346142.857075</v>
      </c>
      <c r="NH81" s="4">
        <f t="shared" si="6722"/>
        <v>15773021457.685638</v>
      </c>
      <c r="NI81" s="4">
        <f t="shared" si="6722"/>
        <v>16571136343.444534</v>
      </c>
      <c r="NJ81" s="4">
        <f t="shared" si="6722"/>
        <v>17409635842.422825</v>
      </c>
      <c r="NK81" s="4">
        <f t="shared" si="6722"/>
        <v>18290563416.049419</v>
      </c>
      <c r="NL81" s="4">
        <f t="shared" si="6722"/>
        <v>19216065924.90152</v>
      </c>
      <c r="NM81" s="4">
        <f t="shared" si="6722"/>
        <v>20188398860.70153</v>
      </c>
      <c r="NN81" s="4">
        <f t="shared" si="6722"/>
        <v>21209931843.053036</v>
      </c>
      <c r="NO81" s="4">
        <f t="shared" si="6722"/>
        <v>22283154394.311516</v>
      </c>
      <c r="NP81" s="4">
        <f t="shared" si="6722"/>
        <v>23410682006.663673</v>
      </c>
      <c r="NQ81" s="4">
        <f t="shared" si="6722"/>
        <v>24595262516.200863</v>
      </c>
      <c r="NR81" s="4">
        <f t="shared" si="6722"/>
        <v>25839782799.520622</v>
      </c>
      <c r="NS81" s="4">
        <f t="shared" si="6722"/>
        <v>27147275809.176369</v>
      </c>
      <c r="NT81" s="4">
        <f t="shared" si="6722"/>
        <v>28520927965.120693</v>
      </c>
      <c r="NU81" s="4">
        <f t="shared" si="6722"/>
        <v>29964086920.1558</v>
      </c>
      <c r="NV81" s="4">
        <f t="shared" si="6722"/>
        <v>31480269718.315681</v>
      </c>
      <c r="NW81" s="4">
        <f t="shared" si="6722"/>
        <v>33073171366.062447</v>
      </c>
      <c r="NX81" s="4">
        <f t="shared" si="6722"/>
        <v>34746673837.185204</v>
      </c>
      <c r="NY81" s="4">
        <f t="shared" si="6722"/>
        <v>36504855533.346779</v>
      </c>
      <c r="NZ81" s="4">
        <f t="shared" si="6722"/>
        <v>38352001223.334137</v>
      </c>
      <c r="OA81" s="4">
        <f t="shared" si="6722"/>
        <v>40292612485.234848</v>
      </c>
      <c r="OB81" s="4">
        <f t="shared" si="6722"/>
        <v>42331418676.987724</v>
      </c>
      <c r="OC81" s="4">
        <f t="shared" si="6722"/>
        <v>44473388462.043282</v>
      </c>
      <c r="OD81" s="4">
        <f t="shared" si="6722"/>
        <v>46723741918.222679</v>
      </c>
      <c r="OE81" s="4">
        <f t="shared" si="6722"/>
        <v>49087963259.284729</v>
      </c>
      <c r="OF81" s="4">
        <f t="shared" si="6722"/>
        <v>51571814200.204559</v>
      </c>
      <c r="OG81" s="4">
        <f t="shared" si="6722"/>
        <v>54181347998.734909</v>
      </c>
      <c r="OH81" s="4">
        <f t="shared" si="6722"/>
        <v>56922924207.470871</v>
      </c>
      <c r="OI81" s="4">
        <f t="shared" si="6722"/>
        <v>59803224172.368912</v>
      </c>
      <c r="OJ81" s="4">
        <f t="shared" si="6722"/>
        <v>62829267315.490768</v>
      </c>
      <c r="OK81" s="4">
        <f t="shared" ref="OK81:QV81" si="6723">OK77-OK79</f>
        <v>66008428241.654587</v>
      </c>
      <c r="OL81" s="4">
        <f t="shared" si="6723"/>
        <v>69348454710.682327</v>
      </c>
      <c r="OM81" s="4">
        <f t="shared" si="6723"/>
        <v>72857486519.042862</v>
      </c>
      <c r="ON81" s="4">
        <f t="shared" si="6723"/>
        <v>76544075336.906433</v>
      </c>
      <c r="OO81" s="4">
        <f t="shared" si="6723"/>
        <v>80417205548.953888</v>
      </c>
      <c r="OP81" s="4">
        <f t="shared" si="6723"/>
        <v>84486316149.730942</v>
      </c>
      <c r="OQ81" s="4">
        <f t="shared" si="6723"/>
        <v>88761323746.907318</v>
      </c>
      <c r="OR81" s="4">
        <f t="shared" si="6723"/>
        <v>93252646728.500824</v>
      </c>
      <c r="OS81" s="4">
        <f t="shared" si="6723"/>
        <v>97971230652.962952</v>
      </c>
      <c r="OT81" s="4">
        <f t="shared" si="6723"/>
        <v>102928574924.00288</v>
      </c>
      <c r="OU81" s="4">
        <f t="shared" si="6723"/>
        <v>108136760815.15738</v>
      </c>
      <c r="OV81" s="4">
        <f t="shared" si="6723"/>
        <v>113608480912.40442</v>
      </c>
      <c r="OW81" s="4">
        <f t="shared" si="6723"/>
        <v>119357070046.57205</v>
      </c>
      <c r="OX81" s="4">
        <f t="shared" si="6723"/>
        <v>125396537790.92863</v>
      </c>
      <c r="OY81" s="4">
        <f t="shared" si="6723"/>
        <v>131741602603.14961</v>
      </c>
      <c r="OZ81" s="4">
        <f t="shared" si="6723"/>
        <v>138407727694.8689</v>
      </c>
      <c r="PA81" s="4">
        <f t="shared" si="6723"/>
        <v>145411158716.22934</v>
      </c>
      <c r="PB81" s="4">
        <f t="shared" si="6723"/>
        <v>152768963347.27045</v>
      </c>
      <c r="PC81" s="4">
        <f t="shared" si="6723"/>
        <v>160499072892.64236</v>
      </c>
      <c r="PD81" s="4">
        <f t="shared" si="6723"/>
        <v>168620325981.0101</v>
      </c>
      <c r="PE81" s="4">
        <f t="shared" si="6723"/>
        <v>177152514475.6492</v>
      </c>
      <c r="PF81" s="4">
        <f t="shared" si="6723"/>
        <v>186116431708.11713</v>
      </c>
      <c r="PG81" s="4">
        <f t="shared" si="6723"/>
        <v>195533923152.54782</v>
      </c>
      <c r="PH81" s="4">
        <f t="shared" si="6723"/>
        <v>205427939664.06671</v>
      </c>
      <c r="PI81" s="4">
        <f t="shared" si="6723"/>
        <v>215822593411.06854</v>
      </c>
      <c r="PJ81" s="4">
        <f t="shared" si="6723"/>
        <v>226743216637.66864</v>
      </c>
      <c r="PK81" s="4">
        <f t="shared" si="6723"/>
        <v>238216423399.53467</v>
      </c>
      <c r="PL81" s="4">
        <f t="shared" si="6723"/>
        <v>250270174423.55106</v>
      </c>
      <c r="PM81" s="4">
        <f t="shared" si="6723"/>
        <v>262933845249.38269</v>
      </c>
      <c r="PN81" s="4">
        <f t="shared" si="6723"/>
        <v>276238297819.00159</v>
      </c>
      <c r="PO81" s="4">
        <f t="shared" si="6723"/>
        <v>290215955688.64307</v>
      </c>
      <c r="PP81" s="4">
        <f t="shared" si="6723"/>
        <v>304900883046.48828</v>
      </c>
      <c r="PQ81" s="4">
        <f t="shared" si="6723"/>
        <v>320328867728.64056</v>
      </c>
      <c r="PR81" s="4">
        <f t="shared" si="6723"/>
        <v>336537508435.70984</v>
      </c>
      <c r="PS81" s="4">
        <f t="shared" si="6723"/>
        <v>353566306362.5567</v>
      </c>
      <c r="PT81" s="4">
        <f t="shared" si="6723"/>
        <v>371456761464.50208</v>
      </c>
      <c r="PU81" s="4">
        <f t="shared" si="6723"/>
        <v>390252473594.60596</v>
      </c>
      <c r="PV81" s="4">
        <f t="shared" si="6723"/>
        <v>409999248758.49286</v>
      </c>
      <c r="PW81" s="4">
        <f t="shared" si="6723"/>
        <v>430745210745.67273</v>
      </c>
      <c r="PX81" s="4">
        <f t="shared" si="6723"/>
        <v>452540918409.40369</v>
      </c>
      <c r="PY81" s="4">
        <f t="shared" si="6723"/>
        <v>475439488880.91956</v>
      </c>
      <c r="PZ81" s="4">
        <f t="shared" si="6723"/>
        <v>499496727018.29407</v>
      </c>
      <c r="QA81" s="4">
        <f t="shared" si="6723"/>
        <v>524771261405.41968</v>
      </c>
      <c r="QB81" s="4">
        <f t="shared" si="6723"/>
        <v>551324687232.53406</v>
      </c>
      <c r="QC81" s="4">
        <f t="shared" si="6723"/>
        <v>579221716406.50012</v>
      </c>
      <c r="QD81" s="4">
        <f t="shared" si="6723"/>
        <v>608530335256.66907</v>
      </c>
      <c r="QE81" s="4">
        <f t="shared" si="6723"/>
        <v>639321970220.65637</v>
      </c>
      <c r="QF81" s="4">
        <f t="shared" si="6723"/>
        <v>671671661913.82178</v>
      </c>
      <c r="QG81" s="4">
        <f t="shared" si="6723"/>
        <v>705658248006.66113</v>
      </c>
      <c r="QH81" s="4">
        <f t="shared" si="6723"/>
        <v>741364555355.79846</v>
      </c>
      <c r="QI81" s="4">
        <f t="shared" si="6723"/>
        <v>778877601856.80151</v>
      </c>
      <c r="QJ81" s="4">
        <f t="shared" si="6723"/>
        <v>818288808510.75586</v>
      </c>
      <c r="QK81" s="4">
        <f t="shared" si="6723"/>
        <v>859694222221.40015</v>
      </c>
      <c r="QL81" s="4">
        <f t="shared" si="6723"/>
        <v>903194749865.80249</v>
      </c>
      <c r="QM81" s="4">
        <f t="shared" si="6723"/>
        <v>948896404209.01245</v>
      </c>
      <c r="QN81" s="4">
        <f t="shared" si="6723"/>
        <v>996910562261.98853</v>
      </c>
      <c r="QO81" s="4">
        <f t="shared" si="6723"/>
        <v>1047354236712.4453</v>
      </c>
      <c r="QP81" s="4">
        <f t="shared" si="6723"/>
        <v>1100350361090.0947</v>
      </c>
      <c r="QQ81" s="4">
        <f t="shared" si="6723"/>
        <v>1156028089361.2537</v>
      </c>
      <c r="QR81" s="4">
        <f t="shared" si="6723"/>
        <v>1214523110682.9329</v>
      </c>
      <c r="QS81" s="4">
        <f t="shared" si="6723"/>
        <v>1275977980083.4895</v>
      </c>
      <c r="QT81" s="4">
        <f t="shared" si="6723"/>
        <v>1340542465875.7139</v>
      </c>
      <c r="QU81" s="4">
        <f t="shared" si="6723"/>
        <v>1408373914649.0247</v>
      </c>
      <c r="QV81" s="4">
        <f t="shared" si="6723"/>
        <v>1479637634730.2654</v>
      </c>
      <c r="QW81" s="4">
        <f t="shared" ref="QW81:TG81" si="6724">QW77-QW79</f>
        <v>1554507299047.6169</v>
      </c>
      <c r="QX81" s="4">
        <f t="shared" si="6724"/>
        <v>1633165368379.4268</v>
      </c>
      <c r="QY81" s="4">
        <f t="shared" si="6724"/>
        <v>1715803536019.4258</v>
      </c>
      <c r="QZ81" s="4">
        <f t="shared" si="6724"/>
        <v>1802623194942.0081</v>
      </c>
      <c r="RA81" s="4">
        <f t="shared" si="6724"/>
        <v>1893835928606.0742</v>
      </c>
      <c r="RB81" s="4">
        <f t="shared" si="6724"/>
        <v>1989664026593.5413</v>
      </c>
      <c r="RC81" s="4">
        <f t="shared" si="6724"/>
        <v>2090341026339.1738</v>
      </c>
      <c r="RD81" s="4">
        <f t="shared" si="6724"/>
        <v>2196112282271.9368</v>
      </c>
      <c r="RE81" s="4">
        <f t="shared" si="6724"/>
        <v>2307235563754.8979</v>
      </c>
      <c r="RF81" s="4">
        <f t="shared" si="6724"/>
        <v>2423981683280.8965</v>
      </c>
      <c r="RG81" s="4">
        <f t="shared" si="6724"/>
        <v>2546635156454.9072</v>
      </c>
      <c r="RH81" s="4">
        <f t="shared" si="6724"/>
        <v>2675494895371.5264</v>
      </c>
      <c r="RI81" s="4">
        <f t="shared" si="6724"/>
        <v>2810874937077.3242</v>
      </c>
      <c r="RJ81" s="4">
        <f t="shared" si="6724"/>
        <v>2953105208893.437</v>
      </c>
      <c r="RK81" s="4">
        <f t="shared" si="6724"/>
        <v>3102532332463.4453</v>
      </c>
      <c r="RL81" s="4">
        <f t="shared" si="6724"/>
        <v>3259520468486.0957</v>
      </c>
      <c r="RM81" s="4">
        <f t="shared" si="6724"/>
        <v>3424452204191.4922</v>
      </c>
      <c r="RN81" s="4">
        <f t="shared" si="6724"/>
        <v>3597729485723.5815</v>
      </c>
      <c r="RO81" s="4">
        <f t="shared" si="6724"/>
        <v>3779774597701.1943</v>
      </c>
      <c r="RP81" s="4">
        <f t="shared" si="6724"/>
        <v>3971031192344.876</v>
      </c>
      <c r="RQ81" s="4">
        <f t="shared" si="6724"/>
        <v>4171965370677.5269</v>
      </c>
      <c r="RR81" s="4">
        <f t="shared" si="6724"/>
        <v>4383066818433.8086</v>
      </c>
      <c r="RS81" s="4">
        <f t="shared" si="6724"/>
        <v>4604849999446.5576</v>
      </c>
      <c r="RT81" s="4">
        <f t="shared" si="6724"/>
        <v>4837855409418.5566</v>
      </c>
      <c r="RU81" s="4">
        <f t="shared" si="6724"/>
        <v>5082650893135.1328</v>
      </c>
      <c r="RV81" s="4">
        <f t="shared" si="6724"/>
        <v>5339833028327.7705</v>
      </c>
      <c r="RW81" s="4">
        <f t="shared" si="6724"/>
        <v>5610028579561.1572</v>
      </c>
      <c r="RX81" s="4">
        <f t="shared" si="6724"/>
        <v>5893896025686.9521</v>
      </c>
      <c r="RY81" s="4">
        <f t="shared" si="6724"/>
        <v>6192127164586.7109</v>
      </c>
      <c r="RZ81" s="4">
        <f t="shared" si="6724"/>
        <v>6505448799114.7988</v>
      </c>
      <c r="SA81" s="4">
        <f t="shared" si="6724"/>
        <v>6834624508350.0117</v>
      </c>
      <c r="SB81" s="4">
        <f t="shared" si="6724"/>
        <v>7180456508472.5205</v>
      </c>
      <c r="SC81" s="4">
        <f t="shared" si="6724"/>
        <v>7543787607801.2285</v>
      </c>
      <c r="SD81" s="4">
        <f t="shared" si="6724"/>
        <v>7925503260755.9727</v>
      </c>
      <c r="SE81" s="4">
        <f t="shared" si="6724"/>
        <v>8326533725750.2266</v>
      </c>
      <c r="SF81" s="4">
        <f t="shared" si="6724"/>
        <v>8747856332273.1865</v>
      </c>
      <c r="SG81" s="4">
        <f t="shared" si="6724"/>
        <v>9190497862686.207</v>
      </c>
      <c r="SH81" s="4">
        <f t="shared" si="6724"/>
        <v>9655537054538.1309</v>
      </c>
      <c r="SI81" s="4">
        <f t="shared" si="6724"/>
        <v>10144107229497.76</v>
      </c>
      <c r="SJ81" s="4">
        <f t="shared" si="6724"/>
        <v>10657399055310.348</v>
      </c>
      <c r="SK81" s="4">
        <f t="shared" si="6724"/>
        <v>11196663447509.053</v>
      </c>
      <c r="SL81" s="4">
        <f t="shared" si="6724"/>
        <v>11763214617953.012</v>
      </c>
      <c r="SM81" s="4">
        <f t="shared" si="6724"/>
        <v>12358433277621.434</v>
      </c>
      <c r="SN81" s="4">
        <f t="shared" si="6724"/>
        <v>12983770001469.076</v>
      </c>
      <c r="SO81" s="4">
        <f t="shared" si="6724"/>
        <v>13640748763543.41</v>
      </c>
      <c r="SP81" s="4">
        <f t="shared" si="6724"/>
        <v>14330970650978.707</v>
      </c>
      <c r="SQ81" s="4">
        <f t="shared" si="6724"/>
        <v>15056117765918.23</v>
      </c>
      <c r="SR81" s="4">
        <f t="shared" si="6724"/>
        <v>15817957324873.691</v>
      </c>
      <c r="SS81" s="4">
        <f t="shared" si="6724"/>
        <v>16618345965512.303</v>
      </c>
      <c r="ST81" s="4">
        <f t="shared" si="6724"/>
        <v>17459234271367.227</v>
      </c>
      <c r="SU81" s="4">
        <f t="shared" si="6724"/>
        <v>18342671525498.402</v>
      </c>
      <c r="SV81" s="4">
        <f t="shared" si="6724"/>
        <v>19270810704688.625</v>
      </c>
      <c r="SW81" s="4">
        <f t="shared" si="6724"/>
        <v>20245913726345.867</v>
      </c>
      <c r="SX81" s="4">
        <f t="shared" si="6724"/>
        <v>21270356960898.977</v>
      </c>
      <c r="SY81" s="4">
        <f t="shared" si="6724"/>
        <v>22346637023120.457</v>
      </c>
      <c r="SZ81" s="4">
        <f t="shared" si="6724"/>
        <v>23477376856490.352</v>
      </c>
      <c r="TA81" s="4">
        <f t="shared" si="6724"/>
        <v>24665332125428.758</v>
      </c>
      <c r="TB81" s="4">
        <f t="shared" si="6724"/>
        <v>25913397930975.461</v>
      </c>
      <c r="TC81" s="4">
        <f t="shared" si="6724"/>
        <v>27224615866282.813</v>
      </c>
      <c r="TD81" s="4">
        <f t="shared" si="6724"/>
        <v>28602181429116.727</v>
      </c>
      <c r="TE81" s="4">
        <f t="shared" si="6724"/>
        <v>30049451809430.023</v>
      </c>
      <c r="TF81" s="4">
        <f t="shared" si="6724"/>
        <v>31569954070987.188</v>
      </c>
      <c r="TG81" s="4">
        <f t="shared" si="6724"/>
        <v>33167393746979.137</v>
      </c>
    </row>
    <row r="82" spans="1:527" x14ac:dyDescent="0.75">
      <c r="A82" s="13" t="s">
        <v>9</v>
      </c>
      <c r="F82" s="33">
        <f>F81/F$68</f>
        <v>0.24979588383357659</v>
      </c>
      <c r="G82" s="33">
        <f>G81/G$68</f>
        <v>0.24979588383357659</v>
      </c>
      <c r="H82" s="33">
        <f>H81/H$68</f>
        <v>0.24979588383357659</v>
      </c>
      <c r="I82" s="33">
        <f t="shared" ref="I82:J82" si="6725">I81/I$68</f>
        <v>0.24979588383357665</v>
      </c>
      <c r="J82" s="33">
        <f t="shared" si="6725"/>
        <v>0.24979588383357662</v>
      </c>
      <c r="K82" s="33">
        <f t="shared" ref="K82" si="6726">K81/K$68</f>
        <v>0.24979588383357662</v>
      </c>
      <c r="L82" s="33">
        <f t="shared" ref="L82" si="6727">L81/L$68</f>
        <v>0.24979588383357662</v>
      </c>
      <c r="M82" s="33">
        <f t="shared" ref="M82" si="6728">M81/M$68</f>
        <v>0.24979588383357657</v>
      </c>
      <c r="N82" s="33">
        <f t="shared" ref="N82" si="6729">N81/N$68</f>
        <v>0.24979588383357662</v>
      </c>
      <c r="O82" s="33">
        <f t="shared" ref="O82" si="6730">O81/O$68</f>
        <v>0.24979588383357659</v>
      </c>
      <c r="P82" s="33">
        <f t="shared" ref="P82" si="6731">P81/P$68</f>
        <v>0.24979588383357662</v>
      </c>
      <c r="Q82" s="33">
        <f t="shared" ref="Q82" si="6732">Q81/Q$68</f>
        <v>0.24979588383357659</v>
      </c>
      <c r="R82" s="33">
        <f t="shared" ref="R82" si="6733">R81/R$68</f>
        <v>0.24979588383357657</v>
      </c>
      <c r="S82" s="33">
        <f t="shared" ref="S82" si="6734">S81/S$68</f>
        <v>0.24979588383357659</v>
      </c>
      <c r="T82" s="33">
        <f t="shared" ref="T82" si="6735">T81/T$68</f>
        <v>0.24979588383357659</v>
      </c>
      <c r="U82" s="33">
        <f t="shared" ref="U82" si="6736">U81/U$68</f>
        <v>0.24979588383357659</v>
      </c>
      <c r="V82" s="33">
        <f t="shared" ref="V82" si="6737">V81/V$68</f>
        <v>0.24979588383357659</v>
      </c>
      <c r="W82" s="33">
        <f t="shared" ref="W82" si="6738">W81/W$68</f>
        <v>0.24979588383357662</v>
      </c>
      <c r="X82" s="33">
        <f t="shared" ref="X82" si="6739">X81/X$68</f>
        <v>0.24979588383357659</v>
      </c>
      <c r="Y82" s="33">
        <f t="shared" ref="Y82" si="6740">Y81/Y$68</f>
        <v>0.24979588383357668</v>
      </c>
      <c r="Z82" s="33">
        <f t="shared" ref="Z82" si="6741">Z81/Z$68</f>
        <v>0.24979588383357659</v>
      </c>
      <c r="AA82" s="33">
        <f t="shared" ref="AA82" si="6742">AA81/AA$68</f>
        <v>0.24979588383357659</v>
      </c>
      <c r="AB82" s="33">
        <f t="shared" ref="AB82" si="6743">AB81/AB$68</f>
        <v>0.24979588383357657</v>
      </c>
      <c r="AC82" s="33">
        <f t="shared" ref="AC82" si="6744">AC81/AC$68</f>
        <v>0.24979588383357657</v>
      </c>
      <c r="AD82" s="33">
        <f t="shared" ref="AD82" si="6745">AD81/AD$68</f>
        <v>0.24979588383357662</v>
      </c>
      <c r="AE82" s="33">
        <f t="shared" ref="AE82" si="6746">AE81/AE$68</f>
        <v>0.24979588383357659</v>
      </c>
      <c r="AF82" s="33">
        <f t="shared" ref="AF82" si="6747">AF81/AF$68</f>
        <v>0.24979588383357651</v>
      </c>
      <c r="AG82" s="33">
        <f t="shared" ref="AG82" si="6748">AG81/AG$68</f>
        <v>0.24979588383357657</v>
      </c>
      <c r="AH82" s="33">
        <f t="shared" ref="AH82" si="6749">AH81/AH$68</f>
        <v>0.24979588383357657</v>
      </c>
      <c r="AI82" s="33">
        <f t="shared" ref="AI82" si="6750">AI81/AI$68</f>
        <v>0.24979588383357654</v>
      </c>
      <c r="AJ82" s="33">
        <f t="shared" ref="AJ82" si="6751">AJ81/AJ$68</f>
        <v>0.24979588383357657</v>
      </c>
      <c r="AK82" s="33">
        <f t="shared" ref="AK82" si="6752">AK81/AK$68</f>
        <v>0.24979588383357659</v>
      </c>
      <c r="AL82" s="33">
        <f t="shared" ref="AL82" si="6753">AL81/AL$68</f>
        <v>0.24979588383357654</v>
      </c>
      <c r="AM82" s="33">
        <f t="shared" ref="AM82" si="6754">AM81/AM$68</f>
        <v>0.24979588383357657</v>
      </c>
      <c r="AN82" s="33">
        <f t="shared" ref="AN82" si="6755">AN81/AN$68</f>
        <v>0.24979588383357648</v>
      </c>
      <c r="AO82" s="33">
        <f t="shared" ref="AO82" si="6756">AO81/AO$68</f>
        <v>0.24979588383357659</v>
      </c>
      <c r="AP82" s="33">
        <f t="shared" ref="AP82" si="6757">AP81/AP$68</f>
        <v>0.24979588383357659</v>
      </c>
      <c r="AQ82" s="33">
        <f t="shared" ref="AQ82" si="6758">AQ81/AQ$68</f>
        <v>0.24979588383357651</v>
      </c>
      <c r="AR82" s="33">
        <f t="shared" ref="AR82" si="6759">AR81/AR$68</f>
        <v>0.24979588383357665</v>
      </c>
      <c r="AS82" s="33">
        <f t="shared" ref="AS82" si="6760">AS81/AS$68</f>
        <v>0.24979588383357651</v>
      </c>
      <c r="AT82" s="33">
        <f t="shared" ref="AT82" si="6761">AT81/AT$68</f>
        <v>0.24979588383357659</v>
      </c>
      <c r="AU82" s="33">
        <f t="shared" ref="AU82" si="6762">AU81/AU$68</f>
        <v>0.24979588383357651</v>
      </c>
      <c r="AV82" s="33">
        <f t="shared" ref="AV82" si="6763">AV81/AV$68</f>
        <v>0.24979588383357659</v>
      </c>
      <c r="AW82" s="33">
        <f t="shared" ref="AW82" si="6764">AW81/AW$68</f>
        <v>0.24979588383357659</v>
      </c>
      <c r="AX82" s="33">
        <f t="shared" ref="AX82" si="6765">AX81/AX$68</f>
        <v>0.24979588383357659</v>
      </c>
      <c r="AY82" s="33">
        <f t="shared" ref="AY82" si="6766">AY81/AY$68</f>
        <v>0.24979588383357665</v>
      </c>
      <c r="AZ82" s="33">
        <f t="shared" ref="AZ82" si="6767">AZ81/AZ$68</f>
        <v>0.24979588383357659</v>
      </c>
      <c r="BA82" s="33">
        <f t="shared" ref="BA82" si="6768">BA81/BA$68</f>
        <v>0.24979588383357665</v>
      </c>
      <c r="BB82" s="33">
        <f t="shared" ref="BB82" si="6769">BB81/BB$68</f>
        <v>0.24979588383357657</v>
      </c>
      <c r="BC82" s="33">
        <f t="shared" ref="BC82" si="6770">BC81/BC$68</f>
        <v>0.24979588383357662</v>
      </c>
      <c r="BD82" s="33">
        <f t="shared" ref="BD82" si="6771">BD81/BD$68</f>
        <v>0.24979588383357665</v>
      </c>
      <c r="BE82" s="33">
        <f t="shared" ref="BE82" si="6772">BE81/BE$68</f>
        <v>0.24979588383357659</v>
      </c>
      <c r="BF82" s="33">
        <f t="shared" ref="BF82" si="6773">BF81/BF$68</f>
        <v>0.24979588383357665</v>
      </c>
      <c r="BG82" s="33">
        <f t="shared" ref="BG82" si="6774">BG81/BG$68</f>
        <v>0.24979588383357659</v>
      </c>
      <c r="BH82" s="33">
        <f t="shared" ref="BH82" si="6775">BH81/BH$68</f>
        <v>0.24979588383357665</v>
      </c>
      <c r="BI82" s="33">
        <f t="shared" ref="BI82" si="6776">BI81/BI$68</f>
        <v>0.24979588383357662</v>
      </c>
      <c r="BJ82" s="33">
        <f t="shared" ref="BJ82" si="6777">BJ81/BJ$68</f>
        <v>0.24979588383357657</v>
      </c>
      <c r="BK82" s="33">
        <f t="shared" ref="BK82" si="6778">BK81/BK$68</f>
        <v>0.24979588383357659</v>
      </c>
      <c r="BL82" s="33">
        <f t="shared" ref="BL82" si="6779">BL81/BL$68</f>
        <v>0.24979588383357659</v>
      </c>
      <c r="BM82" s="33">
        <f t="shared" ref="BM82" si="6780">BM81/BM$68</f>
        <v>0.24979588383357665</v>
      </c>
      <c r="BN82" s="33">
        <f t="shared" ref="BN82" si="6781">BN81/BN$68</f>
        <v>0.24979588383357657</v>
      </c>
      <c r="BO82" s="33">
        <f t="shared" ref="BO82" si="6782">BO81/BO$68</f>
        <v>0.24979588383357659</v>
      </c>
      <c r="BP82" s="33">
        <f t="shared" ref="BP82" si="6783">BP81/BP$68</f>
        <v>0.24979588383357665</v>
      </c>
      <c r="BQ82" s="33">
        <f t="shared" ref="BQ82" si="6784">BQ81/BQ$68</f>
        <v>0.24979588383357665</v>
      </c>
      <c r="BR82" s="33">
        <f t="shared" ref="BR82" si="6785">BR81/BR$68</f>
        <v>0.24979588383357662</v>
      </c>
      <c r="BS82" s="33">
        <f t="shared" ref="BS82" si="6786">BS81/BS$68</f>
        <v>0.24979588383357665</v>
      </c>
      <c r="BT82" s="33">
        <f t="shared" ref="BT82" si="6787">BT81/BT$68</f>
        <v>0.24979588383357665</v>
      </c>
      <c r="BU82" s="33">
        <f t="shared" ref="BU82" si="6788">BU81/BU$68</f>
        <v>0.24979588383357662</v>
      </c>
      <c r="BV82" s="33">
        <f t="shared" ref="BV82" si="6789">BV81/BV$68</f>
        <v>0.24979588383357665</v>
      </c>
      <c r="BW82" s="33">
        <f t="shared" ref="BW82" si="6790">BW81/BW$68</f>
        <v>0.24979588383357662</v>
      </c>
      <c r="BX82" s="33">
        <f t="shared" ref="BX82" si="6791">BX81/BX$68</f>
        <v>0.24979588383357665</v>
      </c>
      <c r="BY82" s="33">
        <f t="shared" ref="BY82" si="6792">BY81/BY$68</f>
        <v>0.24979588383357659</v>
      </c>
      <c r="BZ82" s="33">
        <f t="shared" ref="BZ82" si="6793">BZ81/BZ$68</f>
        <v>0.24979588383357662</v>
      </c>
      <c r="CA82" s="33">
        <f t="shared" ref="CA82" si="6794">CA81/CA$68</f>
        <v>0.2497958838335767</v>
      </c>
      <c r="CB82" s="33">
        <f t="shared" ref="CB82" si="6795">CB81/CB$68</f>
        <v>0.24979588383357659</v>
      </c>
      <c r="CC82" s="33">
        <f t="shared" ref="CC82" si="6796">CC81/CC$68</f>
        <v>0.24979588383357659</v>
      </c>
      <c r="CD82" s="33">
        <f t="shared" ref="CD82" si="6797">CD81/CD$68</f>
        <v>0.24979588383357659</v>
      </c>
      <c r="CE82" s="33">
        <f t="shared" ref="CE82" si="6798">CE81/CE$68</f>
        <v>0.24979588383357668</v>
      </c>
      <c r="CF82" s="33">
        <f t="shared" ref="CF82" si="6799">CF81/CF$68</f>
        <v>0.24979588383357662</v>
      </c>
      <c r="CG82" s="33">
        <f t="shared" ref="CG82" si="6800">CG81/CG$68</f>
        <v>0.24979588383357665</v>
      </c>
      <c r="CH82" s="33">
        <f t="shared" ref="CH82" si="6801">CH81/CH$68</f>
        <v>0.24979588383357668</v>
      </c>
      <c r="CI82" s="33">
        <f t="shared" ref="CI82" si="6802">CI81/CI$68</f>
        <v>0.24979588383357665</v>
      </c>
      <c r="CJ82" s="33">
        <f t="shared" ref="CJ82" si="6803">CJ81/CJ$68</f>
        <v>0.24979588383357665</v>
      </c>
      <c r="CK82" s="33">
        <f t="shared" ref="CK82" si="6804">CK81/CK$68</f>
        <v>0.24979588383357665</v>
      </c>
      <c r="CL82" s="33">
        <f t="shared" ref="CL82" si="6805">CL81/CL$68</f>
        <v>0.2497958838335767</v>
      </c>
      <c r="CM82" s="33">
        <f t="shared" ref="CM82" si="6806">CM81/CM$68</f>
        <v>0.24979588383357668</v>
      </c>
      <c r="CN82" s="33">
        <f t="shared" ref="CN82" si="6807">CN81/CN$68</f>
        <v>0.24979588383357673</v>
      </c>
      <c r="CO82" s="33">
        <f t="shared" ref="CO82" si="6808">CO81/CO$68</f>
        <v>0.2497958838335767</v>
      </c>
      <c r="CP82" s="33">
        <f t="shared" ref="CP82" si="6809">CP81/CP$68</f>
        <v>0.24979588383357676</v>
      </c>
      <c r="CQ82" s="33">
        <f t="shared" ref="CQ82" si="6810">CQ81/CQ$68</f>
        <v>0.24979588383357668</v>
      </c>
      <c r="CR82" s="33">
        <f t="shared" ref="CR82" si="6811">CR81/CR$68</f>
        <v>0.2497958838335767</v>
      </c>
      <c r="CS82" s="33">
        <f t="shared" ref="CS82" si="6812">CS81/CS$68</f>
        <v>0.24979588383357668</v>
      </c>
      <c r="CT82" s="33">
        <f t="shared" ref="CT82" si="6813">CT81/CT$68</f>
        <v>0.24979588383357665</v>
      </c>
      <c r="CU82" s="33">
        <f t="shared" ref="CU82" si="6814">CU81/CU$68</f>
        <v>0.24979588383357662</v>
      </c>
      <c r="CV82" s="33">
        <f t="shared" ref="CV82" si="6815">CV81/CV$68</f>
        <v>0.24979588383357662</v>
      </c>
      <c r="CW82" s="33">
        <f t="shared" ref="CW82" si="6816">CW81/CW$68</f>
        <v>0.24979588383357659</v>
      </c>
      <c r="CX82" s="33">
        <f t="shared" ref="CX82" si="6817">CX81/CX$68</f>
        <v>0.24979588383357659</v>
      </c>
      <c r="CY82" s="33">
        <f t="shared" ref="CY82" si="6818">CY81/CY$68</f>
        <v>0.24979588383357662</v>
      </c>
      <c r="CZ82" s="33">
        <f t="shared" ref="CZ82" si="6819">CZ81/CZ$68</f>
        <v>0.24979588383357662</v>
      </c>
      <c r="DA82" s="33">
        <f t="shared" ref="DA82" si="6820">DA81/DA$68</f>
        <v>0.24979588383357665</v>
      </c>
      <c r="DB82" s="33">
        <f t="shared" ref="DB82" si="6821">DB81/DB$68</f>
        <v>0.24979588383357662</v>
      </c>
      <c r="DC82" s="33">
        <f t="shared" ref="DC82" si="6822">DC81/DC$68</f>
        <v>0.2497958838335767</v>
      </c>
      <c r="DD82" s="33">
        <f t="shared" ref="DD82" si="6823">DD81/DD$68</f>
        <v>0.24979588383357665</v>
      </c>
      <c r="DE82" s="33">
        <f t="shared" ref="DE82" si="6824">DE81/DE$68</f>
        <v>0.24979588383357665</v>
      </c>
      <c r="DF82" s="33">
        <f t="shared" ref="DF82" si="6825">DF81/DF$68</f>
        <v>0.24979588383357659</v>
      </c>
      <c r="DG82" s="33">
        <f t="shared" ref="DG82" si="6826">DG81/DG$68</f>
        <v>0.2497958838335767</v>
      </c>
      <c r="DH82" s="33">
        <f t="shared" ref="DH82" si="6827">DH81/DH$68</f>
        <v>0.24979588383357662</v>
      </c>
      <c r="DI82" s="33">
        <f t="shared" ref="DI82" si="6828">DI81/DI$68</f>
        <v>0.24979588383357662</v>
      </c>
      <c r="DJ82" s="33">
        <f t="shared" ref="DJ82" si="6829">DJ81/DJ$68</f>
        <v>0.24979588383357657</v>
      </c>
      <c r="DK82" s="33">
        <f t="shared" ref="DK82" si="6830">DK81/DK$68</f>
        <v>0.24979588383357659</v>
      </c>
      <c r="DL82" s="33">
        <f t="shared" ref="DL82" si="6831">DL81/DL$68</f>
        <v>0.24979588383357668</v>
      </c>
      <c r="DM82" s="33">
        <f t="shared" ref="DM82" si="6832">DM81/DM$68</f>
        <v>0.24979588383357662</v>
      </c>
      <c r="DN82" s="33">
        <f t="shared" ref="DN82" si="6833">DN81/DN$68</f>
        <v>0.24979588383357659</v>
      </c>
      <c r="DO82" s="33">
        <f t="shared" ref="DO82" si="6834">DO81/DO$68</f>
        <v>0.24979588383357662</v>
      </c>
      <c r="DP82" s="33">
        <f t="shared" ref="DP82" si="6835">DP81/DP$68</f>
        <v>0.24979588383357665</v>
      </c>
      <c r="DQ82" s="33">
        <f t="shared" ref="DQ82" si="6836">DQ81/DQ$68</f>
        <v>0.24979588383357668</v>
      </c>
      <c r="DR82" s="33">
        <f t="shared" ref="DR82" si="6837">DR81/DR$68</f>
        <v>0.24979588383357657</v>
      </c>
      <c r="DS82" s="33">
        <f t="shared" ref="DS82" si="6838">DS81/DS$68</f>
        <v>0.24979588383357662</v>
      </c>
      <c r="DT82" s="33">
        <f t="shared" ref="DT82" si="6839">DT81/DT$68</f>
        <v>0.24979588383357665</v>
      </c>
      <c r="DU82" s="33">
        <f t="shared" ref="DU82" si="6840">DU81/DU$68</f>
        <v>0.24979588383357659</v>
      </c>
      <c r="DV82" s="33">
        <f t="shared" ref="DV82" si="6841">DV81/DV$68</f>
        <v>0.24979588383357665</v>
      </c>
      <c r="DW82" s="33">
        <f t="shared" ref="DW82" si="6842">DW81/DW$68</f>
        <v>0.24979588383357665</v>
      </c>
      <c r="DX82" s="33">
        <f t="shared" ref="DX82" si="6843">DX81/DX$68</f>
        <v>0.24979588383357657</v>
      </c>
      <c r="DY82" s="33">
        <f t="shared" ref="DY82" si="6844">DY81/DY$68</f>
        <v>0.24979588383357662</v>
      </c>
      <c r="DZ82" s="33">
        <f t="shared" ref="DZ82" si="6845">DZ81/DZ$68</f>
        <v>0.24979588383357662</v>
      </c>
      <c r="EA82" s="33">
        <f t="shared" ref="EA82" si="6846">EA81/EA$68</f>
        <v>0.24979588383357659</v>
      </c>
      <c r="EB82" s="33">
        <f t="shared" ref="EB82" si="6847">EB81/EB$68</f>
        <v>0.24979588383357662</v>
      </c>
      <c r="EC82" s="33">
        <f t="shared" ref="EC82" si="6848">EC81/EC$68</f>
        <v>0.24979588383357659</v>
      </c>
      <c r="ED82" s="33">
        <f t="shared" ref="ED82" si="6849">ED81/ED$68</f>
        <v>0.24979588383357662</v>
      </c>
      <c r="EE82" s="33">
        <f t="shared" ref="EE82" si="6850">EE81/EE$68</f>
        <v>0.24979588383357668</v>
      </c>
      <c r="EF82" s="33">
        <f t="shared" ref="EF82" si="6851">EF81/EF$68</f>
        <v>0.24979588383357665</v>
      </c>
      <c r="EG82" s="33">
        <f t="shared" ref="EG82" si="6852">EG81/EG$68</f>
        <v>0.24979588383357662</v>
      </c>
      <c r="EH82" s="33">
        <f t="shared" ref="EH82" si="6853">EH81/EH$68</f>
        <v>0.24979588383357665</v>
      </c>
      <c r="EI82" s="33">
        <f t="shared" ref="EI82" si="6854">EI81/EI$68</f>
        <v>0.24979588383357665</v>
      </c>
      <c r="EJ82" s="33">
        <f t="shared" ref="EJ82" si="6855">EJ81/EJ$68</f>
        <v>0.24979588383357659</v>
      </c>
      <c r="EK82" s="33">
        <f t="shared" ref="EK82" si="6856">EK81/EK$68</f>
        <v>0.24979588383357659</v>
      </c>
      <c r="EL82" s="33">
        <f t="shared" ref="EL82" si="6857">EL81/EL$68</f>
        <v>0.24979588383357665</v>
      </c>
      <c r="EM82" s="33">
        <f t="shared" ref="EM82" si="6858">EM81/EM$68</f>
        <v>0.24979588383357659</v>
      </c>
      <c r="EN82" s="33">
        <f t="shared" ref="EN82" si="6859">EN81/EN$68</f>
        <v>0.24979588383357654</v>
      </c>
      <c r="EO82" s="33">
        <f t="shared" ref="EO82" si="6860">EO81/EO$68</f>
        <v>0.24979588383357657</v>
      </c>
      <c r="EP82" s="33">
        <f t="shared" ref="EP82" si="6861">EP81/EP$68</f>
        <v>0.24979588383357665</v>
      </c>
      <c r="EQ82" s="33">
        <f t="shared" ref="EQ82" si="6862">EQ81/EQ$68</f>
        <v>0.24979588383357662</v>
      </c>
      <c r="ER82" s="33">
        <f t="shared" ref="ER82" si="6863">ER81/ER$68</f>
        <v>0.24979588383357659</v>
      </c>
      <c r="ES82" s="33">
        <f t="shared" ref="ES82" si="6864">ES81/ES$68</f>
        <v>0.24979588383357659</v>
      </c>
      <c r="ET82" s="33">
        <f t="shared" ref="ET82" si="6865">ET81/ET$68</f>
        <v>0.24979588383357659</v>
      </c>
      <c r="EU82" s="33">
        <f t="shared" ref="EU82" si="6866">EU81/EU$68</f>
        <v>0.24979588383357662</v>
      </c>
      <c r="EV82" s="33">
        <f t="shared" ref="EV82" si="6867">EV81/EV$68</f>
        <v>0.24979588383357665</v>
      </c>
      <c r="EW82" s="33">
        <f t="shared" ref="EW82" si="6868">EW81/EW$68</f>
        <v>0.24979588383357657</v>
      </c>
      <c r="EX82" s="33">
        <f t="shared" ref="EX82" si="6869">EX81/EX$68</f>
        <v>0.24979588383357659</v>
      </c>
      <c r="EY82" s="33">
        <f t="shared" ref="EY82" si="6870">EY81/EY$68</f>
        <v>0.24979588383357657</v>
      </c>
      <c r="EZ82" s="33">
        <f t="shared" ref="EZ82" si="6871">EZ81/EZ$68</f>
        <v>0.24979588383357662</v>
      </c>
      <c r="FA82" s="33">
        <f t="shared" ref="FA82" si="6872">FA81/FA$68</f>
        <v>0.24979588383357659</v>
      </c>
      <c r="FB82" s="33">
        <f t="shared" ref="FB82" si="6873">FB81/FB$68</f>
        <v>0.24979588383357662</v>
      </c>
      <c r="FC82" s="33">
        <f t="shared" ref="FC82" si="6874">FC81/FC$68</f>
        <v>0.24979588383357662</v>
      </c>
      <c r="FD82" s="33">
        <f t="shared" ref="FD82" si="6875">FD81/FD$68</f>
        <v>0.24979588383357665</v>
      </c>
      <c r="FE82" s="33">
        <f t="shared" ref="FE82" si="6876">FE81/FE$68</f>
        <v>0.24979588383357659</v>
      </c>
      <c r="FF82" s="33">
        <f t="shared" ref="FF82" si="6877">FF81/FF$68</f>
        <v>0.24979588383357665</v>
      </c>
      <c r="FG82" s="33">
        <f t="shared" ref="FG82" si="6878">FG81/FG$68</f>
        <v>0.24979588383357659</v>
      </c>
      <c r="FH82" s="33">
        <f t="shared" ref="FH82" si="6879">FH81/FH$68</f>
        <v>0.24979588383357659</v>
      </c>
      <c r="FI82" s="33">
        <f t="shared" ref="FI82" si="6880">FI81/FI$68</f>
        <v>0.24979588383357662</v>
      </c>
      <c r="FJ82" s="33">
        <f t="shared" ref="FJ82" si="6881">FJ81/FJ$68</f>
        <v>0.24979588383357657</v>
      </c>
      <c r="FK82" s="33">
        <f t="shared" ref="FK82" si="6882">FK81/FK$68</f>
        <v>0.24979588383357659</v>
      </c>
      <c r="FL82" s="33">
        <f t="shared" ref="FL82" si="6883">FL81/FL$68</f>
        <v>0.24979588383357662</v>
      </c>
      <c r="FM82" s="33">
        <f t="shared" ref="FM82" si="6884">FM81/FM$68</f>
        <v>0.24979588383357659</v>
      </c>
      <c r="FN82" s="33">
        <f t="shared" ref="FN82" si="6885">FN81/FN$68</f>
        <v>0.24979588383357657</v>
      </c>
      <c r="FO82" s="33">
        <f t="shared" ref="FO82" si="6886">FO81/FO$68</f>
        <v>0.24979588383357659</v>
      </c>
      <c r="FP82" s="33">
        <f t="shared" ref="FP82" si="6887">FP81/FP$68</f>
        <v>0.24979588383357659</v>
      </c>
      <c r="FQ82" s="33">
        <f t="shared" ref="FQ82" si="6888">FQ81/FQ$68</f>
        <v>0.24979588383357659</v>
      </c>
      <c r="FR82" s="33">
        <f t="shared" ref="FR82" si="6889">FR81/FR$68</f>
        <v>0.24979588383357659</v>
      </c>
      <c r="FS82" s="33">
        <f t="shared" ref="FS82" si="6890">FS81/FS$68</f>
        <v>0.24979588383357659</v>
      </c>
      <c r="FT82" s="33">
        <f t="shared" ref="FT82" si="6891">FT81/FT$68</f>
        <v>0.24979588383357657</v>
      </c>
      <c r="FU82" s="33">
        <f t="shared" ref="FU82" si="6892">FU81/FU$68</f>
        <v>0.24979588383357657</v>
      </c>
      <c r="FV82" s="33">
        <f t="shared" ref="FV82" si="6893">FV81/FV$68</f>
        <v>0.24979588383357662</v>
      </c>
      <c r="FW82" s="33">
        <f t="shared" ref="FW82" si="6894">FW81/FW$68</f>
        <v>0.24979588383357659</v>
      </c>
      <c r="FX82" s="33">
        <f t="shared" ref="FX82" si="6895">FX81/FX$68</f>
        <v>0.24979588383357662</v>
      </c>
      <c r="FY82" s="33">
        <f t="shared" ref="FY82" si="6896">FY81/FY$68</f>
        <v>0.24979588383357665</v>
      </c>
      <c r="FZ82" s="33">
        <f t="shared" ref="FZ82" si="6897">FZ81/FZ$68</f>
        <v>0.24979588383357657</v>
      </c>
      <c r="GA82" s="33">
        <f t="shared" ref="GA82" si="6898">GA81/GA$68</f>
        <v>0.24979588383357657</v>
      </c>
      <c r="GB82" s="33">
        <f t="shared" ref="GB82" si="6899">GB81/GB$68</f>
        <v>0.24979588383357665</v>
      </c>
      <c r="GC82" s="33">
        <f t="shared" ref="GC82" si="6900">GC81/GC$68</f>
        <v>0.24979588383357657</v>
      </c>
      <c r="GD82" s="33">
        <f t="shared" ref="GD82" si="6901">GD81/GD$68</f>
        <v>0.24979588383357659</v>
      </c>
      <c r="GE82" s="33">
        <f t="shared" ref="GE82" si="6902">GE81/GE$68</f>
        <v>0.24979588383357659</v>
      </c>
      <c r="GF82" s="33">
        <f t="shared" ref="GF82" si="6903">GF81/GF$68</f>
        <v>0.24979588383357662</v>
      </c>
      <c r="GG82" s="33">
        <f t="shared" ref="GG82" si="6904">GG81/GG$68</f>
        <v>0.24979588383357659</v>
      </c>
      <c r="GH82" s="33">
        <f t="shared" ref="GH82" si="6905">GH81/GH$68</f>
        <v>0.24979588383357659</v>
      </c>
      <c r="GI82" s="33">
        <f t="shared" ref="GI82" si="6906">GI81/GI$68</f>
        <v>0.24979588383357665</v>
      </c>
      <c r="GJ82" s="33">
        <f t="shared" ref="GJ82" si="6907">GJ81/GJ$68</f>
        <v>0.24979588383357662</v>
      </c>
      <c r="GK82" s="33">
        <f t="shared" ref="GK82" si="6908">GK81/GK$68</f>
        <v>0.24979588383357662</v>
      </c>
      <c r="GL82" s="33">
        <f t="shared" ref="GL82" si="6909">GL81/GL$68</f>
        <v>0.24979588383357668</v>
      </c>
      <c r="GM82" s="33">
        <f t="shared" ref="GM82" si="6910">GM81/GM$68</f>
        <v>0.24979588383357662</v>
      </c>
      <c r="GN82" s="33">
        <f t="shared" ref="GN82" si="6911">GN81/GN$68</f>
        <v>0.24979588383357657</v>
      </c>
      <c r="GO82" s="33">
        <f t="shared" ref="GO82" si="6912">GO81/GO$68</f>
        <v>0.24979588383357662</v>
      </c>
      <c r="GP82" s="33">
        <f t="shared" ref="GP82" si="6913">GP81/GP$68</f>
        <v>0.24979588383357662</v>
      </c>
      <c r="GQ82" s="33">
        <f t="shared" ref="GQ82" si="6914">GQ81/GQ$68</f>
        <v>0.24979588383357662</v>
      </c>
      <c r="GR82" s="33">
        <f t="shared" ref="GR82" si="6915">GR81/GR$68</f>
        <v>0.24979588383357657</v>
      </c>
      <c r="GS82" s="33">
        <f t="shared" ref="GS82" si="6916">GS81/GS$68</f>
        <v>0.24979588383357662</v>
      </c>
      <c r="GT82" s="33">
        <f t="shared" ref="GT82" si="6917">GT81/GT$68</f>
        <v>0.24979588383357659</v>
      </c>
      <c r="GU82" s="33">
        <f t="shared" ref="GU82" si="6918">GU81/GU$68</f>
        <v>0.24979588383357662</v>
      </c>
      <c r="GV82" s="33">
        <f t="shared" ref="GV82" si="6919">GV81/GV$68</f>
        <v>0.24979588383357665</v>
      </c>
      <c r="GW82" s="33">
        <f t="shared" ref="GW82" si="6920">GW81/GW$68</f>
        <v>0.24979588383357662</v>
      </c>
      <c r="GX82" s="33">
        <f t="shared" ref="GX82" si="6921">GX81/GX$68</f>
        <v>0.24979588383357659</v>
      </c>
      <c r="GY82" s="33">
        <f t="shared" ref="GY82" si="6922">GY81/GY$68</f>
        <v>0.24979588383357657</v>
      </c>
      <c r="GZ82" s="33">
        <f t="shared" ref="GZ82" si="6923">GZ81/GZ$68</f>
        <v>0.24979588383357662</v>
      </c>
      <c r="HA82" s="33">
        <f t="shared" ref="HA82" si="6924">HA81/HA$68</f>
        <v>0.24979588383357657</v>
      </c>
      <c r="HB82" s="33">
        <f t="shared" ref="HB82" si="6925">HB81/HB$68</f>
        <v>0.24979588383357659</v>
      </c>
      <c r="HC82" s="33">
        <f t="shared" ref="HC82" si="6926">HC81/HC$68</f>
        <v>0.24979588383357662</v>
      </c>
      <c r="HD82" s="33">
        <f t="shared" ref="HD82" si="6927">HD81/HD$68</f>
        <v>0.24979588383357657</v>
      </c>
      <c r="HE82" s="33">
        <f t="shared" ref="HE82" si="6928">HE81/HE$68</f>
        <v>0.24979588383357659</v>
      </c>
      <c r="HF82" s="33">
        <f t="shared" ref="HF82" si="6929">HF81/HF$68</f>
        <v>0.24979588383357657</v>
      </c>
      <c r="HG82" s="33">
        <f t="shared" ref="HG82" si="6930">HG81/HG$68</f>
        <v>0.24979588383357659</v>
      </c>
      <c r="HH82" s="33">
        <f t="shared" ref="HH82" si="6931">HH81/HH$68</f>
        <v>0.24979588383357665</v>
      </c>
      <c r="HI82" s="33">
        <f t="shared" ref="HI82" si="6932">HI81/HI$68</f>
        <v>0.24979588383357657</v>
      </c>
      <c r="HJ82" s="33">
        <f t="shared" ref="HJ82" si="6933">HJ81/HJ$68</f>
        <v>0.24979588383357659</v>
      </c>
      <c r="HK82" s="33">
        <f t="shared" ref="HK82" si="6934">HK81/HK$68</f>
        <v>0.24979588383357659</v>
      </c>
      <c r="HL82" s="33">
        <f t="shared" ref="HL82" si="6935">HL81/HL$68</f>
        <v>0.24979588383357665</v>
      </c>
      <c r="HM82" s="33">
        <f t="shared" ref="HM82" si="6936">HM81/HM$68</f>
        <v>0.24979588383357662</v>
      </c>
      <c r="HN82" s="33">
        <f t="shared" ref="HN82" si="6937">HN81/HN$68</f>
        <v>0.24979588383357657</v>
      </c>
      <c r="HO82" s="33">
        <f t="shared" ref="HO82" si="6938">HO81/HO$68</f>
        <v>0.24979588383357659</v>
      </c>
      <c r="HP82" s="33">
        <f t="shared" ref="HP82" si="6939">HP81/HP$68</f>
        <v>0.24979588383357665</v>
      </c>
      <c r="HQ82" s="33">
        <f t="shared" ref="HQ82" si="6940">HQ81/HQ$68</f>
        <v>0.24979588383357662</v>
      </c>
      <c r="HR82" s="33">
        <f t="shared" ref="HR82" si="6941">HR81/HR$68</f>
        <v>0.24979588383357665</v>
      </c>
      <c r="HS82" s="33">
        <f t="shared" ref="HS82" si="6942">HS81/HS$68</f>
        <v>0.24979588383357665</v>
      </c>
      <c r="HT82" s="33">
        <f t="shared" ref="HT82" si="6943">HT81/HT$68</f>
        <v>0.24979588383357662</v>
      </c>
      <c r="HU82" s="33">
        <f t="shared" ref="HU82" si="6944">HU81/HU$68</f>
        <v>0.24979588383357665</v>
      </c>
      <c r="HV82" s="33">
        <f t="shared" ref="HV82" si="6945">HV81/HV$68</f>
        <v>0.24979588383357665</v>
      </c>
      <c r="HW82" s="33">
        <f t="shared" ref="HW82" si="6946">HW81/HW$68</f>
        <v>0.24979588383357662</v>
      </c>
      <c r="HX82" s="33">
        <f t="shared" ref="HX82" si="6947">HX81/HX$68</f>
        <v>0.24979588383357662</v>
      </c>
      <c r="HY82" s="33">
        <f t="shared" ref="HY82" si="6948">HY81/HY$68</f>
        <v>0.24979588383357665</v>
      </c>
      <c r="HZ82" s="33">
        <f t="shared" ref="HZ82" si="6949">HZ81/HZ$68</f>
        <v>0.24979588383357665</v>
      </c>
      <c r="IA82" s="33">
        <f t="shared" ref="IA82" si="6950">IA81/IA$68</f>
        <v>0.24979588383357659</v>
      </c>
      <c r="IB82" s="33">
        <f t="shared" ref="IB82" si="6951">IB81/IB$68</f>
        <v>0.24979588383357665</v>
      </c>
      <c r="IC82" s="33">
        <f t="shared" ref="IC82" si="6952">IC81/IC$68</f>
        <v>0.24979588383357662</v>
      </c>
      <c r="ID82" s="33">
        <f t="shared" ref="ID82" si="6953">ID81/ID$68</f>
        <v>0.24979588383357665</v>
      </c>
      <c r="IE82" s="33">
        <f t="shared" ref="IE82" si="6954">IE81/IE$68</f>
        <v>0.24979588383357662</v>
      </c>
      <c r="IF82" s="33">
        <f t="shared" ref="IF82" si="6955">IF81/IF$68</f>
        <v>0.24979588383357665</v>
      </c>
      <c r="IG82" s="33">
        <f t="shared" ref="IG82" si="6956">IG81/IG$68</f>
        <v>0.24979588383357668</v>
      </c>
      <c r="IH82" s="33">
        <f t="shared" ref="IH82" si="6957">IH81/IH$68</f>
        <v>0.24979588383357665</v>
      </c>
      <c r="II82" s="33">
        <f t="shared" ref="II82" si="6958">II81/II$68</f>
        <v>0.24979588383357665</v>
      </c>
      <c r="IJ82" s="33">
        <f t="shared" ref="IJ82" si="6959">IJ81/IJ$68</f>
        <v>0.24979588383357662</v>
      </c>
      <c r="IK82" s="33">
        <f t="shared" ref="IK82" si="6960">IK81/IK$68</f>
        <v>0.24979588383357668</v>
      </c>
      <c r="IL82" s="33">
        <f t="shared" ref="IL82" si="6961">IL81/IL$68</f>
        <v>0.24979588383357659</v>
      </c>
      <c r="IM82" s="33">
        <f t="shared" ref="IM82" si="6962">IM81/IM$68</f>
        <v>0.24979588383357662</v>
      </c>
      <c r="IN82" s="33">
        <f t="shared" ref="IN82" si="6963">IN81/IN$68</f>
        <v>0.24979588383357662</v>
      </c>
      <c r="IO82" s="33">
        <f t="shared" ref="IO82" si="6964">IO81/IO$68</f>
        <v>0.24979588383357668</v>
      </c>
      <c r="IP82" s="33">
        <f t="shared" ref="IP82" si="6965">IP81/IP$68</f>
        <v>0.24979588383357659</v>
      </c>
      <c r="IQ82" s="33">
        <f t="shared" ref="IQ82" si="6966">IQ81/IQ$68</f>
        <v>0.24979588383357668</v>
      </c>
      <c r="IR82" s="33">
        <f t="shared" ref="IR82" si="6967">IR81/IR$68</f>
        <v>0.24979588383357659</v>
      </c>
      <c r="IS82" s="33">
        <f t="shared" ref="IS82" si="6968">IS81/IS$68</f>
        <v>0.24979588383357665</v>
      </c>
      <c r="IT82" s="33">
        <f t="shared" ref="IT82" si="6969">IT81/IT$68</f>
        <v>0.24979588383357662</v>
      </c>
      <c r="IU82" s="33">
        <f t="shared" ref="IU82" si="6970">IU81/IU$68</f>
        <v>0.24979588383357665</v>
      </c>
      <c r="IV82" s="33">
        <f t="shared" ref="IV82" si="6971">IV81/IV$68</f>
        <v>0.24979588383357662</v>
      </c>
      <c r="IW82" s="33">
        <f t="shared" ref="IW82" si="6972">IW81/IW$68</f>
        <v>0.24979588383357662</v>
      </c>
      <c r="IX82" s="33">
        <f t="shared" ref="IX82" si="6973">IX81/IX$68</f>
        <v>0.24979588383357659</v>
      </c>
      <c r="IY82" s="33">
        <f t="shared" ref="IY82" si="6974">IY81/IY$68</f>
        <v>0.24979588383357668</v>
      </c>
      <c r="IZ82" s="33">
        <f t="shared" ref="IZ82" si="6975">IZ81/IZ$68</f>
        <v>0.24979588383357662</v>
      </c>
      <c r="JA82" s="33">
        <f t="shared" ref="JA82" si="6976">JA81/JA$68</f>
        <v>0.24979588383357673</v>
      </c>
      <c r="JB82" s="33">
        <f t="shared" ref="JB82" si="6977">JB81/JB$68</f>
        <v>0.24979588383357676</v>
      </c>
      <c r="JC82" s="33">
        <f t="shared" ref="JC82" si="6978">JC81/JC$68</f>
        <v>0.24979588383357676</v>
      </c>
      <c r="JD82" s="33">
        <f t="shared" ref="JD82" si="6979">JD81/JD$68</f>
        <v>0.2497958838335767</v>
      </c>
      <c r="JE82" s="33">
        <f t="shared" ref="JE82" si="6980">JE81/JE$68</f>
        <v>0.24979588383357665</v>
      </c>
      <c r="JF82" s="33">
        <f t="shared" ref="JF82" si="6981">JF81/JF$68</f>
        <v>0.24979588383357673</v>
      </c>
      <c r="JG82" s="33">
        <f t="shared" ref="JG82" si="6982">JG81/JG$68</f>
        <v>0.24979588383357673</v>
      </c>
      <c r="JH82" s="33">
        <f t="shared" ref="JH82" si="6983">JH81/JH$68</f>
        <v>0.24979588383357673</v>
      </c>
      <c r="JI82" s="33">
        <f t="shared" ref="JI82" si="6984">JI81/JI$68</f>
        <v>0.24979588383357665</v>
      </c>
      <c r="JJ82" s="33">
        <f t="shared" ref="JJ82" si="6985">JJ81/JJ$68</f>
        <v>0.2497958838335767</v>
      </c>
      <c r="JK82" s="33">
        <f t="shared" ref="JK82" si="6986">JK81/JK$68</f>
        <v>0.24979588383357673</v>
      </c>
      <c r="JL82" s="33">
        <f t="shared" ref="JL82" si="6987">JL81/JL$68</f>
        <v>0.2497958838335767</v>
      </c>
      <c r="JM82" s="33">
        <f t="shared" ref="JM82" si="6988">JM81/JM$68</f>
        <v>0.24979588383357665</v>
      </c>
      <c r="JN82" s="33">
        <f t="shared" ref="JN82" si="6989">JN81/JN$68</f>
        <v>0.24979588383357673</v>
      </c>
      <c r="JO82" s="33">
        <f t="shared" ref="JO82" si="6990">JO81/JO$68</f>
        <v>0.24979588383357676</v>
      </c>
      <c r="JP82" s="33">
        <f t="shared" ref="JP82" si="6991">JP81/JP$68</f>
        <v>0.2497958838335767</v>
      </c>
      <c r="JQ82" s="33">
        <f t="shared" ref="JQ82" si="6992">JQ81/JQ$68</f>
        <v>0.2497958838335767</v>
      </c>
      <c r="JR82" s="33">
        <f t="shared" ref="JR82" si="6993">JR81/JR$68</f>
        <v>0.24979588383357673</v>
      </c>
      <c r="JS82" s="33">
        <f t="shared" ref="JS82" si="6994">JS81/JS$68</f>
        <v>0.24979588383357673</v>
      </c>
      <c r="JT82" s="33">
        <f t="shared" ref="JT82" si="6995">JT81/JT$68</f>
        <v>0.24979588383357673</v>
      </c>
      <c r="JU82" s="33">
        <f t="shared" ref="JU82" si="6996">JU81/JU$68</f>
        <v>0.24979588383357676</v>
      </c>
      <c r="JV82" s="33">
        <f t="shared" ref="JV82" si="6997">JV81/JV$68</f>
        <v>0.24979588383357676</v>
      </c>
      <c r="JW82" s="33">
        <f t="shared" ref="JW82" si="6998">JW81/JW$68</f>
        <v>0.24979588383357676</v>
      </c>
      <c r="JX82" s="33">
        <f t="shared" ref="JX82" si="6999">JX81/JX$68</f>
        <v>0.2497958838335767</v>
      </c>
      <c r="JY82" s="33">
        <f t="shared" ref="JY82" si="7000">JY81/JY$68</f>
        <v>0.2497958838335767</v>
      </c>
      <c r="JZ82" s="33">
        <f t="shared" ref="JZ82" si="7001">JZ81/JZ$68</f>
        <v>0.24979588383357673</v>
      </c>
      <c r="KA82" s="33">
        <f t="shared" ref="KA82" si="7002">KA81/KA$68</f>
        <v>0.24979588383357668</v>
      </c>
      <c r="KB82" s="33">
        <f t="shared" ref="KB82" si="7003">KB81/KB$68</f>
        <v>0.24979588383357676</v>
      </c>
      <c r="KC82" s="33">
        <f t="shared" ref="KC82" si="7004">KC81/KC$68</f>
        <v>0.24979588383357676</v>
      </c>
      <c r="KD82" s="33">
        <f t="shared" ref="KD82" si="7005">KD81/KD$68</f>
        <v>0.24979588383357676</v>
      </c>
      <c r="KE82" s="33">
        <f t="shared" ref="KE82" si="7006">KE81/KE$68</f>
        <v>0.24979588383357679</v>
      </c>
      <c r="KF82" s="33">
        <f t="shared" ref="KF82" si="7007">KF81/KF$68</f>
        <v>0.24979588383357679</v>
      </c>
      <c r="KG82" s="33">
        <f t="shared" ref="KG82" si="7008">KG81/KG$68</f>
        <v>0.24979588383357676</v>
      </c>
      <c r="KH82" s="33">
        <f t="shared" ref="KH82" si="7009">KH81/KH$68</f>
        <v>0.24979588383357679</v>
      </c>
      <c r="KI82" s="33">
        <f t="shared" ref="KI82" si="7010">KI81/KI$68</f>
        <v>0.2497958838335767</v>
      </c>
      <c r="KJ82" s="33">
        <f t="shared" ref="KJ82" si="7011">KJ81/KJ$68</f>
        <v>0.24979588383357676</v>
      </c>
      <c r="KK82" s="33">
        <f t="shared" ref="KK82" si="7012">KK81/KK$68</f>
        <v>0.24979588383357679</v>
      </c>
      <c r="KL82" s="33">
        <f t="shared" ref="KL82" si="7013">KL81/KL$68</f>
        <v>0.24979588383357676</v>
      </c>
      <c r="KM82" s="33">
        <f t="shared" ref="KM82" si="7014">KM81/KM$68</f>
        <v>0.24979588383357676</v>
      </c>
      <c r="KN82" s="33">
        <f t="shared" ref="KN82" si="7015">KN81/KN$68</f>
        <v>0.24979588383357676</v>
      </c>
      <c r="KO82" s="33">
        <f t="shared" ref="KO82" si="7016">KO81/KO$68</f>
        <v>0.24979588383357676</v>
      </c>
      <c r="KP82" s="33">
        <f t="shared" ref="KP82" si="7017">KP81/KP$68</f>
        <v>0.24979588383357673</v>
      </c>
      <c r="KQ82" s="33">
        <f t="shared" ref="KQ82" si="7018">KQ81/KQ$68</f>
        <v>0.24979588383357676</v>
      </c>
      <c r="KR82" s="33">
        <f t="shared" ref="KR82" si="7019">KR81/KR$68</f>
        <v>0.24979588383357673</v>
      </c>
      <c r="KS82" s="33">
        <f t="shared" ref="KS82" si="7020">KS81/KS$68</f>
        <v>0.24979588383357673</v>
      </c>
      <c r="KT82" s="33">
        <f t="shared" ref="KT82" si="7021">KT81/KT$68</f>
        <v>0.24979588383357673</v>
      </c>
      <c r="KU82" s="33">
        <f t="shared" ref="KU82" si="7022">KU81/KU$68</f>
        <v>0.24979588383357676</v>
      </c>
      <c r="KV82" s="33">
        <f t="shared" ref="KV82" si="7023">KV81/KV$68</f>
        <v>0.24979588383357679</v>
      </c>
      <c r="KW82" s="33">
        <f t="shared" ref="KW82" si="7024">KW81/KW$68</f>
        <v>0.24979588383357679</v>
      </c>
      <c r="KX82" s="33">
        <f t="shared" ref="KX82" si="7025">KX81/KX$68</f>
        <v>0.24979588383357673</v>
      </c>
      <c r="KY82" s="33">
        <f t="shared" ref="KY82" si="7026">KY81/KY$68</f>
        <v>0.24979588383357673</v>
      </c>
      <c r="KZ82" s="33">
        <f t="shared" ref="KZ82" si="7027">KZ81/KZ$68</f>
        <v>0.24979588383357679</v>
      </c>
      <c r="LA82" s="33">
        <f t="shared" ref="LA82" si="7028">LA81/LA$68</f>
        <v>0.24979588383357673</v>
      </c>
      <c r="LB82" s="33">
        <f t="shared" ref="LB82" si="7029">LB81/LB$68</f>
        <v>0.24979588383357676</v>
      </c>
      <c r="LC82" s="33">
        <f t="shared" ref="LC82" si="7030">LC81/LC$68</f>
        <v>0.24979588383357673</v>
      </c>
      <c r="LD82" s="33">
        <f t="shared" ref="LD82" si="7031">LD81/LD$68</f>
        <v>0.2497958838335767</v>
      </c>
      <c r="LE82" s="33">
        <f t="shared" ref="LE82" si="7032">LE81/LE$68</f>
        <v>0.24979588383357673</v>
      </c>
      <c r="LF82" s="33">
        <f t="shared" ref="LF82" si="7033">LF81/LF$68</f>
        <v>0.24979588383357676</v>
      </c>
      <c r="LG82" s="33">
        <f t="shared" ref="LG82" si="7034">LG81/LG$68</f>
        <v>0.24979588383357676</v>
      </c>
      <c r="LH82" s="33">
        <f t="shared" ref="LH82" si="7035">LH81/LH$68</f>
        <v>0.24979588383357676</v>
      </c>
      <c r="LI82" s="33">
        <f t="shared" ref="LI82" si="7036">LI81/LI$68</f>
        <v>0.2497958838335767</v>
      </c>
      <c r="LJ82" s="33">
        <f t="shared" ref="LJ82" si="7037">LJ81/LJ$68</f>
        <v>0.24979588383357676</v>
      </c>
      <c r="LK82" s="33">
        <f t="shared" ref="LK82" si="7038">LK81/LK$68</f>
        <v>0.24979588383357673</v>
      </c>
      <c r="LL82" s="33">
        <f t="shared" ref="LL82" si="7039">LL81/LL$68</f>
        <v>0.24979588383357676</v>
      </c>
      <c r="LM82" s="33">
        <f t="shared" ref="LM82" si="7040">LM81/LM$68</f>
        <v>0.24979588383357673</v>
      </c>
      <c r="LN82" s="33">
        <f t="shared" ref="LN82" si="7041">LN81/LN$68</f>
        <v>0.24979588383357682</v>
      </c>
      <c r="LO82" s="33">
        <f t="shared" ref="LO82" si="7042">LO81/LO$68</f>
        <v>0.24979588383357679</v>
      </c>
      <c r="LP82" s="33">
        <f t="shared" ref="LP82" si="7043">LP81/LP$68</f>
        <v>0.24979588383357679</v>
      </c>
      <c r="LQ82" s="33">
        <f t="shared" ref="LQ82" si="7044">LQ81/LQ$68</f>
        <v>0.24979588383357676</v>
      </c>
      <c r="LR82" s="33">
        <f t="shared" ref="LR82" si="7045">LR81/LR$68</f>
        <v>0.24979588383357673</v>
      </c>
      <c r="LS82" s="33">
        <f t="shared" ref="LS82" si="7046">LS81/LS$68</f>
        <v>0.24979588383357676</v>
      </c>
      <c r="LT82" s="33">
        <f t="shared" ref="LT82" si="7047">LT81/LT$68</f>
        <v>0.2497958838335767</v>
      </c>
      <c r="LU82" s="33">
        <f t="shared" ref="LU82" si="7048">LU81/LU$68</f>
        <v>0.24979588383357682</v>
      </c>
      <c r="LV82" s="33">
        <f t="shared" ref="LV82" si="7049">LV81/LV$68</f>
        <v>0.2497958838335767</v>
      </c>
      <c r="LW82" s="33">
        <f t="shared" ref="LW82" si="7050">LW81/LW$68</f>
        <v>0.24979588383357682</v>
      </c>
      <c r="LX82" s="33">
        <f t="shared" ref="LX82" si="7051">LX81/LX$68</f>
        <v>0.24979588383357682</v>
      </c>
      <c r="LY82" s="33">
        <f t="shared" ref="LY82" si="7052">LY81/LY$68</f>
        <v>0.2497958838335767</v>
      </c>
      <c r="LZ82" s="33">
        <f t="shared" ref="LZ82" si="7053">LZ81/LZ$68</f>
        <v>0.24979588383357679</v>
      </c>
      <c r="MA82" s="33">
        <f t="shared" ref="MA82" si="7054">MA81/MA$68</f>
        <v>0.24979588383357673</v>
      </c>
      <c r="MB82" s="33">
        <f t="shared" ref="MB82" si="7055">MB81/MB$68</f>
        <v>0.24979588383357676</v>
      </c>
      <c r="MC82" s="33">
        <f t="shared" ref="MC82" si="7056">MC81/MC$68</f>
        <v>0.2497958838335767</v>
      </c>
      <c r="MD82" s="33">
        <f t="shared" ref="MD82" si="7057">MD81/MD$68</f>
        <v>0.24979588383357679</v>
      </c>
      <c r="ME82" s="33">
        <f t="shared" ref="ME82" si="7058">ME81/ME$68</f>
        <v>0.24979588383357676</v>
      </c>
      <c r="MF82" s="33">
        <f t="shared" ref="MF82" si="7059">MF81/MF$68</f>
        <v>0.24979588383357679</v>
      </c>
      <c r="MG82" s="33">
        <f t="shared" ref="MG82" si="7060">MG81/MG$68</f>
        <v>0.2497958838335767</v>
      </c>
      <c r="MH82" s="33">
        <f t="shared" ref="MH82" si="7061">MH81/MH$68</f>
        <v>0.2497958838335767</v>
      </c>
      <c r="MI82" s="33">
        <f t="shared" ref="MI82" si="7062">MI81/MI$68</f>
        <v>0.24979588383357679</v>
      </c>
      <c r="MJ82" s="33">
        <f t="shared" ref="MJ82" si="7063">MJ81/MJ$68</f>
        <v>0.24979588383357676</v>
      </c>
      <c r="MK82" s="33">
        <f t="shared" ref="MK82" si="7064">MK81/MK$68</f>
        <v>0.24979588383357673</v>
      </c>
      <c r="ML82" s="33">
        <f t="shared" ref="ML82" si="7065">ML81/ML$68</f>
        <v>0.24979588383357673</v>
      </c>
      <c r="MM82" s="33">
        <f t="shared" ref="MM82" si="7066">MM81/MM$68</f>
        <v>0.24979588383357679</v>
      </c>
      <c r="MN82" s="33">
        <f t="shared" ref="MN82" si="7067">MN81/MN$68</f>
        <v>0.24979588383357679</v>
      </c>
      <c r="MO82" s="33">
        <f t="shared" ref="MO82" si="7068">MO81/MO$68</f>
        <v>0.2497958838335767</v>
      </c>
      <c r="MP82" s="33">
        <f t="shared" ref="MP82" si="7069">MP81/MP$68</f>
        <v>0.24979588383357682</v>
      </c>
      <c r="MQ82" s="33">
        <f t="shared" ref="MQ82" si="7070">MQ81/MQ$68</f>
        <v>0.24979588383357679</v>
      </c>
      <c r="MR82" s="33">
        <f t="shared" ref="MR82" si="7071">MR81/MR$68</f>
        <v>0.24979588383357676</v>
      </c>
      <c r="MS82" s="33">
        <f t="shared" ref="MS82" si="7072">MS81/MS$68</f>
        <v>0.24979588383357673</v>
      </c>
      <c r="MT82" s="33">
        <f t="shared" ref="MT82" si="7073">MT81/MT$68</f>
        <v>0.24979588383357679</v>
      </c>
      <c r="MU82" s="33">
        <f t="shared" ref="MU82" si="7074">MU81/MU$68</f>
        <v>0.24979588383357676</v>
      </c>
      <c r="MV82" s="33">
        <f t="shared" ref="MV82" si="7075">MV81/MV$68</f>
        <v>0.24979588383357673</v>
      </c>
      <c r="MW82" s="33">
        <f t="shared" ref="MW82" si="7076">MW81/MW$68</f>
        <v>0.24979588383357679</v>
      </c>
      <c r="MX82" s="33">
        <f t="shared" ref="MX82" si="7077">MX81/MX$68</f>
        <v>0.24979588383357679</v>
      </c>
      <c r="MY82" s="33">
        <f t="shared" ref="MY82" si="7078">MY81/MY$68</f>
        <v>0.24979588383357676</v>
      </c>
      <c r="MZ82" s="33">
        <f t="shared" ref="MZ82" si="7079">MZ81/MZ$68</f>
        <v>0.24979588383357679</v>
      </c>
      <c r="NA82" s="33">
        <f t="shared" ref="NA82" si="7080">NA81/NA$68</f>
        <v>0.24979588383357679</v>
      </c>
      <c r="NB82" s="33">
        <f t="shared" ref="NB82" si="7081">NB81/NB$68</f>
        <v>0.24979588383357676</v>
      </c>
      <c r="NC82" s="33">
        <f t="shared" ref="NC82" si="7082">NC81/NC$68</f>
        <v>0.24979588383357676</v>
      </c>
      <c r="ND82" s="33">
        <f t="shared" ref="ND82" si="7083">ND81/ND$68</f>
        <v>0.24979588383357679</v>
      </c>
      <c r="NE82" s="33">
        <f t="shared" ref="NE82" si="7084">NE81/NE$68</f>
        <v>0.24979588383357679</v>
      </c>
      <c r="NF82" s="33">
        <f t="shared" ref="NF82" si="7085">NF81/NF$68</f>
        <v>0.24979588383357679</v>
      </c>
      <c r="NG82" s="33">
        <f t="shared" ref="NG82" si="7086">NG81/NG$68</f>
        <v>0.24979588383357676</v>
      </c>
      <c r="NH82" s="33">
        <f t="shared" ref="NH82" si="7087">NH81/NH$68</f>
        <v>0.2497958838335767</v>
      </c>
      <c r="NI82" s="33">
        <f t="shared" ref="NI82" si="7088">NI81/NI$68</f>
        <v>0.24979588383357673</v>
      </c>
      <c r="NJ82" s="33">
        <f t="shared" ref="NJ82" si="7089">NJ81/NJ$68</f>
        <v>0.2497958838335767</v>
      </c>
      <c r="NK82" s="33">
        <f t="shared" ref="NK82" si="7090">NK81/NK$68</f>
        <v>0.24979588383357673</v>
      </c>
      <c r="NL82" s="33">
        <f t="shared" ref="NL82" si="7091">NL81/NL$68</f>
        <v>0.24979588383357673</v>
      </c>
      <c r="NM82" s="33">
        <f t="shared" ref="NM82" si="7092">NM81/NM$68</f>
        <v>0.24979588383357668</v>
      </c>
      <c r="NN82" s="33">
        <f t="shared" ref="NN82" si="7093">NN81/NN$68</f>
        <v>0.24979588383357676</v>
      </c>
      <c r="NO82" s="33">
        <f t="shared" ref="NO82" si="7094">NO81/NO$68</f>
        <v>0.24979588383357673</v>
      </c>
      <c r="NP82" s="33">
        <f t="shared" ref="NP82" si="7095">NP81/NP$68</f>
        <v>0.2497958838335767</v>
      </c>
      <c r="NQ82" s="33">
        <f t="shared" ref="NQ82" si="7096">NQ81/NQ$68</f>
        <v>0.24979588383357676</v>
      </c>
      <c r="NR82" s="33">
        <f t="shared" ref="NR82" si="7097">NR81/NR$68</f>
        <v>0.24979588383357673</v>
      </c>
      <c r="NS82" s="33">
        <f t="shared" ref="NS82" si="7098">NS81/NS$68</f>
        <v>0.24979588383357676</v>
      </c>
      <c r="NT82" s="33">
        <f t="shared" ref="NT82" si="7099">NT81/NT$68</f>
        <v>0.24979588383357676</v>
      </c>
      <c r="NU82" s="33">
        <f t="shared" ref="NU82" si="7100">NU81/NU$68</f>
        <v>0.24979588383357679</v>
      </c>
      <c r="NV82" s="33">
        <f t="shared" ref="NV82" si="7101">NV81/NV$68</f>
        <v>0.24979588383357676</v>
      </c>
      <c r="NW82" s="33">
        <f t="shared" ref="NW82" si="7102">NW81/NW$68</f>
        <v>0.24979588383357673</v>
      </c>
      <c r="NX82" s="33">
        <f t="shared" ref="NX82" si="7103">NX81/NX$68</f>
        <v>0.24979588383357673</v>
      </c>
      <c r="NY82" s="33">
        <f t="shared" ref="NY82" si="7104">NY81/NY$68</f>
        <v>0.24979588383357673</v>
      </c>
      <c r="NZ82" s="33">
        <f t="shared" ref="NZ82" si="7105">NZ81/NZ$68</f>
        <v>0.24979588383357679</v>
      </c>
      <c r="OA82" s="33">
        <f t="shared" ref="OA82" si="7106">OA81/OA$68</f>
        <v>0.24979588383357682</v>
      </c>
      <c r="OB82" s="33">
        <f t="shared" ref="OB82" si="7107">OB81/OB$68</f>
        <v>0.24979588383357679</v>
      </c>
      <c r="OC82" s="33">
        <f t="shared" ref="OC82" si="7108">OC81/OC$68</f>
        <v>0.2497958838335767</v>
      </c>
      <c r="OD82" s="33">
        <f t="shared" ref="OD82" si="7109">OD81/OD$68</f>
        <v>0.24979588383357673</v>
      </c>
      <c r="OE82" s="33">
        <f t="shared" ref="OE82" si="7110">OE81/OE$68</f>
        <v>0.24979588383357668</v>
      </c>
      <c r="OF82" s="33">
        <f t="shared" ref="OF82" si="7111">OF81/OF$68</f>
        <v>0.24979588383357676</v>
      </c>
      <c r="OG82" s="33">
        <f t="shared" ref="OG82" si="7112">OG81/OG$68</f>
        <v>0.24979588383357679</v>
      </c>
      <c r="OH82" s="33">
        <f t="shared" ref="OH82" si="7113">OH81/OH$68</f>
        <v>0.2497958838335767</v>
      </c>
      <c r="OI82" s="33">
        <f t="shared" ref="OI82" si="7114">OI81/OI$68</f>
        <v>0.24979588383357676</v>
      </c>
      <c r="OJ82" s="33">
        <f t="shared" ref="OJ82" si="7115">OJ81/OJ$68</f>
        <v>0.24979588383357673</v>
      </c>
      <c r="OK82" s="33">
        <f t="shared" ref="OK82" si="7116">OK81/OK$68</f>
        <v>0.2497958838335767</v>
      </c>
      <c r="OL82" s="33">
        <f t="shared" ref="OL82" si="7117">OL81/OL$68</f>
        <v>0.24979588383357673</v>
      </c>
      <c r="OM82" s="33">
        <f t="shared" ref="OM82" si="7118">OM81/OM$68</f>
        <v>0.24979588383357676</v>
      </c>
      <c r="ON82" s="33">
        <f t="shared" ref="ON82" si="7119">ON81/ON$68</f>
        <v>0.24979588383357676</v>
      </c>
      <c r="OO82" s="33">
        <f t="shared" ref="OO82" si="7120">OO81/OO$68</f>
        <v>0.24979588383357673</v>
      </c>
      <c r="OP82" s="33">
        <f t="shared" ref="OP82" si="7121">OP81/OP$68</f>
        <v>0.24979588383357673</v>
      </c>
      <c r="OQ82" s="33">
        <f t="shared" ref="OQ82" si="7122">OQ81/OQ$68</f>
        <v>0.2497958838335767</v>
      </c>
      <c r="OR82" s="33">
        <f t="shared" ref="OR82" si="7123">OR81/OR$68</f>
        <v>0.2497958838335767</v>
      </c>
      <c r="OS82" s="33">
        <f t="shared" ref="OS82" si="7124">OS81/OS$68</f>
        <v>0.24979588383357668</v>
      </c>
      <c r="OT82" s="33">
        <f t="shared" ref="OT82" si="7125">OT81/OT$68</f>
        <v>0.2497958838335767</v>
      </c>
      <c r="OU82" s="33">
        <f t="shared" ref="OU82" si="7126">OU81/OU$68</f>
        <v>0.24979588383357662</v>
      </c>
      <c r="OV82" s="33">
        <f t="shared" ref="OV82" si="7127">OV81/OV$68</f>
        <v>0.24979588383357676</v>
      </c>
      <c r="OW82" s="33">
        <f t="shared" ref="OW82" si="7128">OW81/OW$68</f>
        <v>0.2497958838335767</v>
      </c>
      <c r="OX82" s="33">
        <f t="shared" ref="OX82" si="7129">OX81/OX$68</f>
        <v>0.24979588383357676</v>
      </c>
      <c r="OY82" s="33">
        <f t="shared" ref="OY82" si="7130">OY81/OY$68</f>
        <v>0.24979588383357673</v>
      </c>
      <c r="OZ82" s="33">
        <f t="shared" ref="OZ82" si="7131">OZ81/OZ$68</f>
        <v>0.24979588383357662</v>
      </c>
      <c r="PA82" s="33">
        <f t="shared" ref="PA82" si="7132">PA81/PA$68</f>
        <v>0.24979588383357673</v>
      </c>
      <c r="PB82" s="33">
        <f t="shared" ref="PB82" si="7133">PB81/PB$68</f>
        <v>0.24979588383357662</v>
      </c>
      <c r="PC82" s="33">
        <f t="shared" ref="PC82" si="7134">PC81/PC$68</f>
        <v>0.24979588383357665</v>
      </c>
      <c r="PD82" s="33">
        <f t="shared" ref="PD82" si="7135">PD81/PD$68</f>
        <v>0.2497958838335767</v>
      </c>
      <c r="PE82" s="33">
        <f t="shared" ref="PE82" si="7136">PE81/PE$68</f>
        <v>0.2497958838335767</v>
      </c>
      <c r="PF82" s="33">
        <f t="shared" ref="PF82" si="7137">PF81/PF$68</f>
        <v>0.24979588383357676</v>
      </c>
      <c r="PG82" s="33">
        <f t="shared" ref="PG82" si="7138">PG81/PG$68</f>
        <v>0.24979588383357676</v>
      </c>
      <c r="PH82" s="33">
        <f t="shared" ref="PH82" si="7139">PH81/PH$68</f>
        <v>0.24979588383357673</v>
      </c>
      <c r="PI82" s="33">
        <f t="shared" ref="PI82" si="7140">PI81/PI$68</f>
        <v>0.24979588383357673</v>
      </c>
      <c r="PJ82" s="33">
        <f t="shared" ref="PJ82" si="7141">PJ81/PJ$68</f>
        <v>0.24979588383357679</v>
      </c>
      <c r="PK82" s="33">
        <f t="shared" ref="PK82" si="7142">PK81/PK$68</f>
        <v>0.24979588383357676</v>
      </c>
      <c r="PL82" s="33">
        <f t="shared" ref="PL82" si="7143">PL81/PL$68</f>
        <v>0.24979588383357673</v>
      </c>
      <c r="PM82" s="33">
        <f t="shared" ref="PM82" si="7144">PM81/PM$68</f>
        <v>0.2497958838335767</v>
      </c>
      <c r="PN82" s="33">
        <f t="shared" ref="PN82" si="7145">PN81/PN$68</f>
        <v>0.24979588383357682</v>
      </c>
      <c r="PO82" s="33">
        <f t="shared" ref="PO82" si="7146">PO81/PO$68</f>
        <v>0.24979588383357682</v>
      </c>
      <c r="PP82" s="33">
        <f t="shared" ref="PP82" si="7147">PP81/PP$68</f>
        <v>0.24979588383357673</v>
      </c>
      <c r="PQ82" s="33">
        <f t="shared" ref="PQ82" si="7148">PQ81/PQ$68</f>
        <v>0.2497958838335767</v>
      </c>
      <c r="PR82" s="33">
        <f t="shared" ref="PR82" si="7149">PR81/PR$68</f>
        <v>0.24979588383357676</v>
      </c>
      <c r="PS82" s="33">
        <f t="shared" ref="PS82" si="7150">PS81/PS$68</f>
        <v>0.24979588383357673</v>
      </c>
      <c r="PT82" s="33">
        <f t="shared" ref="PT82" si="7151">PT81/PT$68</f>
        <v>0.24979588383357673</v>
      </c>
      <c r="PU82" s="33">
        <f t="shared" ref="PU82" si="7152">PU81/PU$68</f>
        <v>0.24979588383357676</v>
      </c>
      <c r="PV82" s="33">
        <f t="shared" ref="PV82" si="7153">PV81/PV$68</f>
        <v>0.2497958838335767</v>
      </c>
      <c r="PW82" s="33">
        <f t="shared" ref="PW82" si="7154">PW81/PW$68</f>
        <v>0.24979588383357676</v>
      </c>
      <c r="PX82" s="33">
        <f t="shared" ref="PX82" si="7155">PX81/PX$68</f>
        <v>0.24979588383357673</v>
      </c>
      <c r="PY82" s="33">
        <f t="shared" ref="PY82" si="7156">PY81/PY$68</f>
        <v>0.24979588383357676</v>
      </c>
      <c r="PZ82" s="33">
        <f t="shared" ref="PZ82" si="7157">PZ81/PZ$68</f>
        <v>0.24979588383357673</v>
      </c>
      <c r="QA82" s="33">
        <f t="shared" ref="QA82" si="7158">QA81/QA$68</f>
        <v>0.24979588383357673</v>
      </c>
      <c r="QB82" s="33">
        <f t="shared" ref="QB82" si="7159">QB81/QB$68</f>
        <v>0.24979588383357679</v>
      </c>
      <c r="QC82" s="33">
        <f t="shared" ref="QC82" si="7160">QC81/QC$68</f>
        <v>0.24979588383357673</v>
      </c>
      <c r="QD82" s="33">
        <f t="shared" ref="QD82" si="7161">QD81/QD$68</f>
        <v>0.24979588383357676</v>
      </c>
      <c r="QE82" s="33">
        <f t="shared" ref="QE82" si="7162">QE81/QE$68</f>
        <v>0.24979588383357673</v>
      </c>
      <c r="QF82" s="33">
        <f t="shared" ref="QF82" si="7163">QF81/QF$68</f>
        <v>0.24979588383357676</v>
      </c>
      <c r="QG82" s="33">
        <f t="shared" ref="QG82" si="7164">QG81/QG$68</f>
        <v>0.24979588383357676</v>
      </c>
      <c r="QH82" s="33">
        <f t="shared" ref="QH82" si="7165">QH81/QH$68</f>
        <v>0.24979588383357682</v>
      </c>
      <c r="QI82" s="33">
        <f t="shared" ref="QI82" si="7166">QI81/QI$68</f>
        <v>0.24979588383357676</v>
      </c>
      <c r="QJ82" s="33">
        <f t="shared" ref="QJ82" si="7167">QJ81/QJ$68</f>
        <v>0.24979588383357679</v>
      </c>
      <c r="QK82" s="33">
        <f t="shared" ref="QK82" si="7168">QK81/QK$68</f>
        <v>0.24979588383357682</v>
      </c>
      <c r="QL82" s="33">
        <f t="shared" ref="QL82" si="7169">QL81/QL$68</f>
        <v>0.2497958838335767</v>
      </c>
      <c r="QM82" s="33">
        <f t="shared" ref="QM82" si="7170">QM81/QM$68</f>
        <v>0.24979588383357679</v>
      </c>
      <c r="QN82" s="33">
        <f t="shared" ref="QN82" si="7171">QN81/QN$68</f>
        <v>0.24979588383357679</v>
      </c>
      <c r="QO82" s="33">
        <f t="shared" ref="QO82" si="7172">QO81/QO$68</f>
        <v>0.24979588383357682</v>
      </c>
      <c r="QP82" s="33">
        <f t="shared" ref="QP82" si="7173">QP81/QP$68</f>
        <v>0.24979588383357676</v>
      </c>
      <c r="QQ82" s="33">
        <f t="shared" ref="QQ82" si="7174">QQ81/QQ$68</f>
        <v>0.24979588383357679</v>
      </c>
      <c r="QR82" s="33">
        <f t="shared" ref="QR82" si="7175">QR81/QR$68</f>
        <v>0.24979588383357679</v>
      </c>
      <c r="QS82" s="33">
        <f t="shared" ref="QS82" si="7176">QS81/QS$68</f>
        <v>0.24979588383357682</v>
      </c>
      <c r="QT82" s="33">
        <f t="shared" ref="QT82" si="7177">QT81/QT$68</f>
        <v>0.24979588383357682</v>
      </c>
      <c r="QU82" s="33">
        <f t="shared" ref="QU82" si="7178">QU81/QU$68</f>
        <v>0.24979588383357679</v>
      </c>
      <c r="QV82" s="33">
        <f t="shared" ref="QV82" si="7179">QV81/QV$68</f>
        <v>0.24979588383357679</v>
      </c>
      <c r="QW82" s="33">
        <f t="shared" ref="QW82" si="7180">QW81/QW$68</f>
        <v>0.24979588383357682</v>
      </c>
      <c r="QX82" s="33">
        <f t="shared" ref="QX82" si="7181">QX81/QX$68</f>
        <v>0.24979588383357684</v>
      </c>
      <c r="QY82" s="33">
        <f t="shared" ref="QY82" si="7182">QY81/QY$68</f>
        <v>0.24979588383357684</v>
      </c>
      <c r="QZ82" s="33">
        <f t="shared" ref="QZ82" si="7183">QZ81/QZ$68</f>
        <v>0.24979588383357679</v>
      </c>
      <c r="RA82" s="33">
        <f t="shared" ref="RA82" si="7184">RA81/RA$68</f>
        <v>0.24979588383357684</v>
      </c>
      <c r="RB82" s="33">
        <f t="shared" ref="RB82" si="7185">RB81/RB$68</f>
        <v>0.24979588383357679</v>
      </c>
      <c r="RC82" s="33">
        <f t="shared" ref="RC82" si="7186">RC81/RC$68</f>
        <v>0.24979588383357676</v>
      </c>
      <c r="RD82" s="33">
        <f t="shared" ref="RD82" si="7187">RD81/RD$68</f>
        <v>0.24979588383357682</v>
      </c>
      <c r="RE82" s="33">
        <f t="shared" ref="RE82" si="7188">RE81/RE$68</f>
        <v>0.2497958838335769</v>
      </c>
      <c r="RF82" s="33">
        <f t="shared" ref="RF82" si="7189">RF81/RF$68</f>
        <v>0.24979588383357695</v>
      </c>
      <c r="RG82" s="33">
        <f t="shared" ref="RG82" si="7190">RG81/RG$68</f>
        <v>0.24979588383357676</v>
      </c>
      <c r="RH82" s="33">
        <f t="shared" ref="RH82" si="7191">RH81/RH$68</f>
        <v>0.24979588383357682</v>
      </c>
      <c r="RI82" s="33">
        <f t="shared" ref="RI82" si="7192">RI81/RI$68</f>
        <v>0.24979588383357673</v>
      </c>
      <c r="RJ82" s="33">
        <f t="shared" ref="RJ82" si="7193">RJ81/RJ$68</f>
        <v>0.24979588383357676</v>
      </c>
      <c r="RK82" s="33">
        <f t="shared" ref="RK82" si="7194">RK81/RK$68</f>
        <v>0.24979588383357679</v>
      </c>
      <c r="RL82" s="33">
        <f t="shared" ref="RL82" si="7195">RL81/RL$68</f>
        <v>0.24979588383357679</v>
      </c>
      <c r="RM82" s="33">
        <f t="shared" ref="RM82" si="7196">RM81/RM$68</f>
        <v>0.24979588383357679</v>
      </c>
      <c r="RN82" s="33">
        <f t="shared" ref="RN82" si="7197">RN81/RN$68</f>
        <v>0.24979588383357679</v>
      </c>
      <c r="RO82" s="33">
        <f t="shared" ref="RO82" si="7198">RO81/RO$68</f>
        <v>0.24979588383357676</v>
      </c>
      <c r="RP82" s="33">
        <f t="shared" ref="RP82" si="7199">RP81/RP$68</f>
        <v>0.24979588383357684</v>
      </c>
      <c r="RQ82" s="33">
        <f t="shared" ref="RQ82" si="7200">RQ81/RQ$68</f>
        <v>0.24979588383357682</v>
      </c>
      <c r="RR82" s="33">
        <f t="shared" ref="RR82" si="7201">RR81/RR$68</f>
        <v>0.24979588383357679</v>
      </c>
      <c r="RS82" s="33">
        <f t="shared" ref="RS82" si="7202">RS81/RS$68</f>
        <v>0.24979588383357673</v>
      </c>
      <c r="RT82" s="33">
        <f t="shared" ref="RT82" si="7203">RT81/RT$68</f>
        <v>0.24979588383357684</v>
      </c>
      <c r="RU82" s="33">
        <f t="shared" ref="RU82" si="7204">RU81/RU$68</f>
        <v>0.24979588383357676</v>
      </c>
      <c r="RV82" s="33">
        <f t="shared" ref="RV82" si="7205">RV81/RV$68</f>
        <v>0.24979588383357676</v>
      </c>
      <c r="RW82" s="33">
        <f t="shared" ref="RW82" si="7206">RW81/RW$68</f>
        <v>0.24979588383357682</v>
      </c>
      <c r="RX82" s="33">
        <f t="shared" ref="RX82" si="7207">RX81/RX$68</f>
        <v>0.24979588383357682</v>
      </c>
      <c r="RY82" s="33">
        <f t="shared" ref="RY82" si="7208">RY81/RY$68</f>
        <v>0.24979588383357682</v>
      </c>
      <c r="RZ82" s="33">
        <f t="shared" ref="RZ82" si="7209">RZ81/RZ$68</f>
        <v>0.24979588383357682</v>
      </c>
      <c r="SA82" s="33">
        <f t="shared" ref="SA82" si="7210">SA81/SA$68</f>
        <v>0.24979588383357693</v>
      </c>
      <c r="SB82" s="33">
        <f t="shared" ref="SB82" si="7211">SB81/SB$68</f>
        <v>0.2497958838335769</v>
      </c>
      <c r="SC82" s="33">
        <f t="shared" ref="SC82" si="7212">SC81/SC$68</f>
        <v>0.24979588383357684</v>
      </c>
      <c r="SD82" s="33">
        <f t="shared" ref="SD82" si="7213">SD81/SD$68</f>
        <v>0.24979588383357687</v>
      </c>
      <c r="SE82" s="33">
        <f t="shared" ref="SE82" si="7214">SE81/SE$68</f>
        <v>0.2497958838335769</v>
      </c>
      <c r="SF82" s="33">
        <f t="shared" ref="SF82" si="7215">SF81/SF$68</f>
        <v>0.24979588383357687</v>
      </c>
      <c r="SG82" s="33">
        <f t="shared" ref="SG82" si="7216">SG81/SG$68</f>
        <v>0.24979588383357684</v>
      </c>
      <c r="SH82" s="33">
        <f t="shared" ref="SH82" si="7217">SH81/SH$68</f>
        <v>0.24979588383357687</v>
      </c>
      <c r="SI82" s="33">
        <f t="shared" ref="SI82" si="7218">SI81/SI$68</f>
        <v>0.24979588383357687</v>
      </c>
      <c r="SJ82" s="33">
        <f t="shared" ref="SJ82" si="7219">SJ81/SJ$68</f>
        <v>0.2497958838335769</v>
      </c>
      <c r="SK82" s="33">
        <f t="shared" ref="SK82" si="7220">SK81/SK$68</f>
        <v>0.24979588383357693</v>
      </c>
      <c r="SL82" s="33">
        <f t="shared" ref="SL82" si="7221">SL81/SL$68</f>
        <v>0.24979588383357695</v>
      </c>
      <c r="SM82" s="33">
        <f t="shared" ref="SM82" si="7222">SM81/SM$68</f>
        <v>0.24979588383357693</v>
      </c>
      <c r="SN82" s="33">
        <f t="shared" ref="SN82" si="7223">SN81/SN$68</f>
        <v>0.2497958838335769</v>
      </c>
      <c r="SO82" s="33">
        <f t="shared" ref="SO82" si="7224">SO81/SO$68</f>
        <v>0.2497958838335769</v>
      </c>
      <c r="SP82" s="33">
        <f t="shared" ref="SP82" si="7225">SP81/SP$68</f>
        <v>0.2497958838335769</v>
      </c>
      <c r="SQ82" s="33">
        <f t="shared" ref="SQ82" si="7226">SQ81/SQ$68</f>
        <v>0.2497958838335769</v>
      </c>
      <c r="SR82" s="33">
        <f t="shared" ref="SR82" si="7227">SR81/SR$68</f>
        <v>0.2497958838335769</v>
      </c>
      <c r="SS82" s="33">
        <f t="shared" ref="SS82" si="7228">SS81/SS$68</f>
        <v>0.24979588383357693</v>
      </c>
      <c r="ST82" s="33">
        <f t="shared" ref="ST82" si="7229">ST81/ST$68</f>
        <v>0.24979588383357695</v>
      </c>
      <c r="SU82" s="33">
        <f t="shared" ref="SU82" si="7230">SU81/SU$68</f>
        <v>0.2497958838335769</v>
      </c>
      <c r="SV82" s="33">
        <f t="shared" ref="SV82" si="7231">SV81/SV$68</f>
        <v>0.24979588383357693</v>
      </c>
      <c r="SW82" s="33">
        <f t="shared" ref="SW82" si="7232">SW81/SW$68</f>
        <v>0.24979588383357687</v>
      </c>
      <c r="SX82" s="33">
        <f t="shared" ref="SX82" si="7233">SX81/SX$68</f>
        <v>0.24979588383357698</v>
      </c>
      <c r="SY82" s="33">
        <f t="shared" ref="SY82" si="7234">SY81/SY$68</f>
        <v>0.24979588383357693</v>
      </c>
      <c r="SZ82" s="33">
        <f t="shared" ref="SZ82" si="7235">SZ81/SZ$68</f>
        <v>0.24979588383357693</v>
      </c>
      <c r="TA82" s="33">
        <f t="shared" ref="TA82" si="7236">TA81/TA$68</f>
        <v>0.2497958838335769</v>
      </c>
      <c r="TB82" s="33">
        <f t="shared" ref="TB82" si="7237">TB81/TB$68</f>
        <v>0.24979588383357695</v>
      </c>
      <c r="TC82" s="33">
        <f t="shared" ref="TC82" si="7238">TC81/TC$68</f>
        <v>0.24979588383357693</v>
      </c>
      <c r="TD82" s="33">
        <f t="shared" ref="TD82" si="7239">TD81/TD$68</f>
        <v>0.24979588383357693</v>
      </c>
      <c r="TE82" s="33">
        <f t="shared" ref="TE82" si="7240">TE81/TE$68</f>
        <v>0.24979588383357687</v>
      </c>
      <c r="TF82" s="33">
        <f t="shared" ref="TF82" si="7241">TF81/TF$68</f>
        <v>0.24979588383357693</v>
      </c>
      <c r="TG82" s="33">
        <f t="shared" ref="TG82" si="7242">TG81/TG$68</f>
        <v>0.24979588383357693</v>
      </c>
    </row>
    <row r="83" spans="1:527" x14ac:dyDescent="0.75">
      <c r="F83" s="33"/>
      <c r="G83" s="33"/>
    </row>
    <row r="84" spans="1:527" x14ac:dyDescent="0.75">
      <c r="A84" s="1" t="s">
        <v>61</v>
      </c>
    </row>
    <row r="85" spans="1:527" x14ac:dyDescent="0.75">
      <c r="A85" s="1" t="s">
        <v>59</v>
      </c>
      <c r="B85" s="1" t="s">
        <v>7</v>
      </c>
      <c r="C85" s="8" t="s">
        <v>96</v>
      </c>
      <c r="D85" s="21" t="s">
        <v>58</v>
      </c>
      <c r="F85" s="29">
        <v>1000</v>
      </c>
      <c r="G85" s="4">
        <f>F85+G93-G74</f>
        <v>1005.06</v>
      </c>
      <c r="H85" s="4">
        <f t="shared" ref="H85" si="7243">G85+H93-H74</f>
        <v>1010.3760360000001</v>
      </c>
      <c r="I85" s="4">
        <f t="shared" ref="I85" si="7244">H85+I93-I74</f>
        <v>1015.9610634216002</v>
      </c>
      <c r="J85" s="4">
        <f t="shared" ref="J85" si="7245">I85+J93-J74</f>
        <v>1021.8286932307332</v>
      </c>
      <c r="K85" s="4">
        <f t="shared" ref="K85" si="7246">J85+K93-K74</f>
        <v>1027.9932251082082</v>
      </c>
      <c r="L85" s="4">
        <f t="shared" ref="L85" si="7247">K85+L93-L74</f>
        <v>1034.4696822986837</v>
      </c>
      <c r="M85" s="4">
        <f t="shared" ref="M85" si="7248">L85+M93-M74</f>
        <v>1041.273848222997</v>
      </c>
      <c r="N85" s="4">
        <f t="shared" ref="N85" si="7249">M85+N93-N74</f>
        <v>1048.4223049430807</v>
      </c>
      <c r="O85" s="4">
        <f t="shared" ref="O85" si="7250">N85+O93-O74</f>
        <v>1055.9324735732005</v>
      </c>
      <c r="P85" s="4">
        <f t="shared" ref="P85" si="7251">O85+P93-P74</f>
        <v>1063.8226567360043</v>
      </c>
      <c r="Q85" s="4">
        <f t="shared" ref="Q85" si="7252">P85+Q93-Q74</f>
        <v>1072.1120831668461</v>
      </c>
      <c r="R85" s="4">
        <f t="shared" ref="R85" si="7253">Q85+R93-R74</f>
        <v>1080.8209545750883</v>
      </c>
      <c r="S85" s="4">
        <f t="shared" ref="S85" si="7254">R85+S93-S74</f>
        <v>1089.970494876588</v>
      </c>
      <c r="T85" s="4">
        <f t="shared" ref="T85" si="7255">S85+T93-T74</f>
        <v>1099.5830019173432</v>
      </c>
      <c r="U85" s="4">
        <f t="shared" ref="U85" si="7256">T85+U93-U74</f>
        <v>1109.6819018143608</v>
      </c>
      <c r="V85" s="4">
        <f t="shared" ref="V85" si="7257">U85+V93-V74</f>
        <v>1120.2918060461673</v>
      </c>
      <c r="W85" s="4">
        <f t="shared" ref="W85" si="7258">V85+W93-W74</f>
        <v>1131.4385714321033</v>
      </c>
      <c r="X85" s="4">
        <f t="shared" ref="X85" si="7259">W85+X93-X74</f>
        <v>1143.1493631465678</v>
      </c>
      <c r="Y85" s="4">
        <f t="shared" ref="Y85" si="7260">X85+Y93-Y74</f>
        <v>1155.4527209217842</v>
      </c>
      <c r="Z85" s="4">
        <f t="shared" ref="Z85" si="7261">Y85+Z93-Z74</f>
        <v>1168.3786286004265</v>
      </c>
      <c r="AA85" s="4">
        <f t="shared" ref="AA85" si="7262">Z85+AA93-AA74</f>
        <v>1181.9585872076082</v>
      </c>
      <c r="AB85" s="4">
        <f t="shared" ref="AB85" si="7263">AA85+AB93-AB74</f>
        <v>1196.2256917203131</v>
      </c>
      <c r="AC85" s="4">
        <f t="shared" ref="AC85" si="7264">AB85+AC93-AC74</f>
        <v>1211.2147117213608</v>
      </c>
      <c r="AD85" s="4">
        <f t="shared" ref="AD85" si="7265">AC85+AD93-AD74</f>
        <v>1226.9621761344615</v>
      </c>
      <c r="AE85" s="4">
        <f t="shared" ref="AE85" si="7266">AD85+AE93-AE74</f>
        <v>1243.5064622468653</v>
      </c>
      <c r="AF85" s="4">
        <f t="shared" ref="AF85" si="7267">AE85+AF93-AF74</f>
        <v>1260.8878892365567</v>
      </c>
      <c r="AG85" s="4">
        <f t="shared" ref="AG85" si="7268">AF85+AG93-AG74</f>
        <v>1279.1488164319264</v>
      </c>
      <c r="AH85" s="4">
        <f t="shared" ref="AH85" si="7269">AG85+AH93-AH74</f>
        <v>1298.3337465433819</v>
      </c>
      <c r="AI85" s="4">
        <f t="shared" ref="AI85" si="7270">AH85+AI93-AI74</f>
        <v>1318.489434118477</v>
      </c>
      <c r="AJ85" s="4">
        <f t="shared" ref="AJ85" si="7271">AI85+AJ93-AJ74</f>
        <v>1339.6649994848719</v>
      </c>
      <c r="AK85" s="4">
        <f t="shared" ref="AK85" si="7272">AJ85+AK93-AK74</f>
        <v>1361.9120484588066</v>
      </c>
      <c r="AL85" s="4">
        <f t="shared" ref="AL85" si="7273">AK85+AL93-AL74</f>
        <v>1385.2847981108221</v>
      </c>
      <c r="AM85" s="4">
        <f t="shared" ref="AM85" si="7274">AL85+AM93-AM74</f>
        <v>1409.8402088952296</v>
      </c>
      <c r="AN85" s="4">
        <f t="shared" ref="AN85" si="7275">AM85+AN93-AN74</f>
        <v>1435.6381234653281</v>
      </c>
      <c r="AO85" s="4">
        <f t="shared" ref="AO85" si="7276">AN85+AO93-AO74</f>
        <v>1462.7414125126738</v>
      </c>
      <c r="AP85" s="4">
        <f t="shared" ref="AP85" si="7277">AO85+AP93-AP74</f>
        <v>1491.2161279858149</v>
      </c>
      <c r="AQ85" s="4">
        <f t="shared" ref="AQ85" si="7278">AP85+AQ93-AQ74</f>
        <v>1521.1316640618973</v>
      </c>
      <c r="AR85" s="4">
        <f t="shared" ref="AR85" si="7279">AQ85+AR93-AR74</f>
        <v>1552.5609262634293</v>
      </c>
      <c r="AS85" s="4">
        <f t="shared" ref="AS85" si="7280">AR85+AS93-AS74</f>
        <v>1585.5805091323589</v>
      </c>
      <c r="AT85" s="4">
        <f t="shared" ref="AT85" si="7281">AS85+AT93-AT74</f>
        <v>1620.270882894456</v>
      </c>
      <c r="AU85" s="4">
        <f t="shared" ref="AU85" si="7282">AT85+AU93-AU74</f>
        <v>1656.7165895689154</v>
      </c>
      <c r="AV85" s="4">
        <f t="shared" ref="AV85" si="7283">AU85+AV93-AV74</f>
        <v>1695.0064490011027</v>
      </c>
      <c r="AW85" s="4">
        <f t="shared" ref="AW85" si="7284">AV85+AW93-AW74</f>
        <v>1735.2337753205584</v>
      </c>
      <c r="AX85" s="4">
        <f t="shared" ref="AX85" si="7285">AW85+AX93-AX74</f>
        <v>1777.4966043517784</v>
      </c>
      <c r="AY85" s="4">
        <f t="shared" ref="AY85" si="7286">AX85+AY93-AY74</f>
        <v>1821.8979325319785</v>
      </c>
      <c r="AZ85" s="4">
        <f t="shared" ref="AZ85" si="7287">AY85+AZ93-AZ74</f>
        <v>1868.5459679180963</v>
      </c>
      <c r="BA85" s="4">
        <f t="shared" ref="BA85" si="7288">AZ85+BA93-BA74</f>
        <v>1917.5543938947517</v>
      </c>
      <c r="BB85" s="4">
        <f t="shared" ref="BB85" si="7289">BA85+BB93-BB74</f>
        <v>1969.0426462258258</v>
      </c>
      <c r="BC85" s="4">
        <f t="shared" ref="BC85" si="7290">BB85+BC93-BC74</f>
        <v>2023.1362041248524</v>
      </c>
      <c r="BD85" s="4">
        <f t="shared" ref="BD85" si="7291">BC85+BD93-BD74</f>
        <v>2079.9668960535701</v>
      </c>
      <c r="BE85" s="4">
        <f t="shared" ref="BE85" si="7292">BD85+BE93-BE74</f>
        <v>2139.6732209938809</v>
      </c>
      <c r="BF85" s="4">
        <f t="shared" ref="BF85" si="7293">BE85+BF93-BF74</f>
        <v>2202.4006859761716</v>
      </c>
      <c r="BG85" s="4">
        <f t="shared" ref="BG85" si="7294">BF85+BG93-BG74</f>
        <v>2268.3021606865659</v>
      </c>
      <c r="BH85" s="4">
        <f t="shared" ref="BH85" si="7295">BG85+BH93-BH74</f>
        <v>2337.5382500173064</v>
      </c>
      <c r="BI85" s="4">
        <f t="shared" ref="BI85" si="7296">BH85+BI93-BI74</f>
        <v>2410.2776854681824</v>
      </c>
      <c r="BJ85" s="4">
        <f t="shared" ref="BJ85" si="7297">BI85+BJ93-BJ74</f>
        <v>2486.6977363528722</v>
      </c>
      <c r="BK85" s="4">
        <f t="shared" ref="BK85" si="7298">BJ85+BK93-BK74</f>
        <v>2566.984641812327</v>
      </c>
      <c r="BL85" s="4">
        <f t="shared" ref="BL85" si="7299">BK85+BL93-BL74</f>
        <v>2651.334064688031</v>
      </c>
      <c r="BM85" s="4">
        <f t="shared" ref="BM85" si="7300">BL85+BM93-BM74</f>
        <v>2739.9515683612453</v>
      </c>
      <c r="BN85" s="4">
        <f t="shared" ref="BN85" si="7301">BM85+BN93-BN74</f>
        <v>2833.0531177203247</v>
      </c>
      <c r="BO85" s="4">
        <f t="shared" ref="BO85" si="7302">BN85+BO93-BO74</f>
        <v>2930.8656054769726</v>
      </c>
      <c r="BP85" s="4">
        <f t="shared" ref="BP85" si="7303">BO85+BP93-BP74</f>
        <v>3033.6274051141072</v>
      </c>
      <c r="BQ85" s="4">
        <f t="shared" ref="BQ85" si="7304">BP85+BQ93-BQ74</f>
        <v>3141.5889518128811</v>
      </c>
      <c r="BR85" s="4">
        <f t="shared" ref="BR85" si="7305">BQ85+BR93-BR74</f>
        <v>3255.0133527746129</v>
      </c>
      <c r="BS85" s="4">
        <f t="shared" ref="BS85" si="7306">BR85+BS93-BS74</f>
        <v>3374.1770284250083</v>
      </c>
      <c r="BT85" s="4">
        <f t="shared" ref="BT85" si="7307">BS85+BT93-BT74</f>
        <v>3499.3703860633132</v>
      </c>
      <c r="BU85" s="4">
        <f t="shared" ref="BU85" si="7308">BT85+BU93-BU74</f>
        <v>3630.8985275981167</v>
      </c>
      <c r="BV85" s="4">
        <f t="shared" ref="BV85" si="7309">BU85+BV93-BV74</f>
        <v>3769.0819930945809</v>
      </c>
      <c r="BW85" s="4">
        <f t="shared" ref="BW85" si="7310">BV85+BW93-BW74</f>
        <v>3914.2575419451664</v>
      </c>
      <c r="BX85" s="4">
        <f t="shared" ref="BX85" si="7311">BW85+BX93-BX74</f>
        <v>4066.7789735675919</v>
      </c>
      <c r="BY85" s="4">
        <f t="shared" ref="BY85" si="7312">BX85+BY93-BY74</f>
        <v>4227.0179896301124</v>
      </c>
      <c r="BZ85" s="4">
        <f t="shared" ref="BZ85" si="7313">BY85+BZ93-BZ74</f>
        <v>4395.3650999053971</v>
      </c>
      <c r="CA85" s="4">
        <f t="shared" ref="CA85" si="7314">BZ85+CA93-CA74</f>
        <v>4572.230573960609</v>
      </c>
      <c r="CB85" s="4">
        <f t="shared" ref="CB85" si="7315">CA85+CB93-CB74</f>
        <v>4758.0454410030161</v>
      </c>
      <c r="CC85" s="4">
        <f t="shared" ref="CC85" si="7316">CB85+CC93-CC74</f>
        <v>4953.2625403177699</v>
      </c>
      <c r="CD85" s="4">
        <f t="shared" ref="CD85" si="7317">CC85+CD93-CD74</f>
        <v>5158.3576248578493</v>
      </c>
      <c r="CE85" s="4">
        <f t="shared" ref="CE85" si="7318">CD85+CE93-CE74</f>
        <v>5373.8305206756559</v>
      </c>
      <c r="CF85" s="4">
        <f t="shared" ref="CF85" si="7319">CE85+CF93-CF74</f>
        <v>5600.2063450218429</v>
      </c>
      <c r="CG85" s="4">
        <f t="shared" ref="CG85" si="7320">CF85+CG93-CG74</f>
        <v>5838.0367860799479</v>
      </c>
      <c r="CH85" s="4">
        <f t="shared" ref="CH85" si="7321">CG85+CH93-CH74</f>
        <v>6087.9014474555934</v>
      </c>
      <c r="CI85" s="4">
        <f t="shared" ref="CI85" si="7322">CH85+CI93-CI74</f>
        <v>6350.409260696847</v>
      </c>
      <c r="CJ85" s="4">
        <f t="shared" ref="CJ85" si="7323">CI85+CJ93-CJ74</f>
        <v>6626.1999692881063</v>
      </c>
      <c r="CK85" s="4">
        <f t="shared" ref="CK85" si="7324">CJ85+CK93-CK74</f>
        <v>6915.9456877340835</v>
      </c>
      <c r="CL85" s="4">
        <f t="shared" ref="CL85" si="7325">CK85+CL93-CL74</f>
        <v>7220.3525395334273</v>
      </c>
      <c r="CM85" s="4">
        <f t="shared" ref="CM85" si="7326">CL85+CM93-CM74</f>
        <v>7540.1623780338186</v>
      </c>
      <c r="CN85" s="4">
        <f t="shared" ref="CN85" si="7327">CM85+CN93-CN74</f>
        <v>7876.1545943623296</v>
      </c>
      <c r="CO85" s="4">
        <f t="shared" ref="CO85" si="7328">CN85+CO93-CO74</f>
        <v>8229.1480168370617</v>
      </c>
      <c r="CP85" s="4">
        <f t="shared" ref="CP85" si="7329">CO85+CP93-CP74</f>
        <v>8600.002906489015</v>
      </c>
      <c r="CQ85" s="4">
        <f t="shared" ref="CQ85" si="7330">CP85+CQ93-CQ74</f>
        <v>8989.6230535573595</v>
      </c>
      <c r="CR85" s="4">
        <f t="shared" ref="CR85" si="7331">CQ85+CR93-CR74</f>
        <v>9398.9579800673637</v>
      </c>
      <c r="CS85" s="4">
        <f t="shared" ref="CS85" si="7332">CR85+CS93-CS74</f>
        <v>9829.0052538587734</v>
      </c>
      <c r="CT85" s="4">
        <f t="shared" ref="CT85" si="7333">CS85+CT93-CT74</f>
        <v>10280.812919704029</v>
      </c>
      <c r="CU85" s="4">
        <f t="shared" ref="CU85" si="7334">CT85+CU93-CU74</f>
        <v>10755.482053441052</v>
      </c>
      <c r="CV85" s="4">
        <f t="shared" ref="CV85" si="7335">CU85+CV93-CV74</f>
        <v>11254.169445345169</v>
      </c>
      <c r="CW85" s="4">
        <f t="shared" ref="CW85" si="7336">CV85+CW93-CW74</f>
        <v>11778.090419279635</v>
      </c>
      <c r="CX85" s="4">
        <f t="shared" ref="CX85" si="7337">CW85+CX93-CX74</f>
        <v>12328.521794495186</v>
      </c>
      <c r="CY85" s="4">
        <f t="shared" ref="CY85" si="7338">CX85+CY93-CY74</f>
        <v>12906.804997296642</v>
      </c>
      <c r="CZ85" s="4">
        <f t="shared" ref="CZ85" si="7339">CY85+CZ93-CZ74</f>
        <v>13514.349330159852</v>
      </c>
      <c r="DA85" s="4">
        <f t="shared" ref="DA85" si="7340">CZ85+DA93-DA74</f>
        <v>14152.635406265943</v>
      </c>
      <c r="DB85" s="4">
        <f t="shared" ref="DB85" si="7341">DA85+DB93-DB74</f>
        <v>14823.218757823</v>
      </c>
      <c r="DC85" s="4">
        <f t="shared" ref="DC85" si="7342">DB85+DC93-DC74</f>
        <v>15527.733626968844</v>
      </c>
      <c r="DD85" s="4">
        <f t="shared" ref="DD85" si="7343">DC85+DD93-DD74</f>
        <v>16267.896948493468</v>
      </c>
      <c r="DE85" s="4">
        <f t="shared" ref="DE85" si="7344">DD85+DE93-DE74</f>
        <v>17045.51253408724</v>
      </c>
      <c r="DF85" s="4">
        <f t="shared" ref="DF85" si="7345">DE85+DF93-DF74</f>
        <v>17862.475468312055</v>
      </c>
      <c r="DG85" s="4">
        <f t="shared" ref="DG85" si="7346">DF85+DG93-DG74</f>
        <v>18720.776727008648</v>
      </c>
      <c r="DH85" s="4">
        <f t="shared" ref="DH85" si="7347">DG85+DH93-DH74</f>
        <v>19622.508029395281</v>
      </c>
      <c r="DI85" s="4">
        <f t="shared" ref="DI85" si="7348">DH85+DI93-DI74</f>
        <v>20569.866935682683</v>
      </c>
      <c r="DJ85" s="4">
        <f t="shared" ref="DJ85" si="7349">DI85+DJ93-DJ74</f>
        <v>21565.162202628231</v>
      </c>
      <c r="DK85" s="4">
        <f t="shared" ref="DK85" si="7350">DJ85+DK93-DK74</f>
        <v>22610.819410081218</v>
      </c>
      <c r="DL85" s="4">
        <f t="shared" ref="DL85" si="7351">DK85+DL93-DL74</f>
        <v>23709.386872231331</v>
      </c>
      <c r="DM85" s="4">
        <f t="shared" ref="DM85" si="7352">DL85+DM93-DM74</f>
        <v>24863.541847966237</v>
      </c>
      <c r="DN85" s="4">
        <f t="shared" ref="DN85" si="7353">DM85+DN93-DN74</f>
        <v>26076.097065473328</v>
      </c>
      <c r="DO85" s="4">
        <f t="shared" ref="DO85" si="7354">DN85+DO93-DO74</f>
        <v>27350.007576986278</v>
      </c>
      <c r="DP85" s="4">
        <f t="shared" ref="DP85" si="7355">DO85+DP93-DP74</f>
        <v>28688.377960381786</v>
      </c>
      <c r="DQ85" s="4">
        <f t="shared" ref="DQ85" si="7356">DP85+DQ93-DQ74</f>
        <v>30094.469885177103</v>
      </c>
      <c r="DR85" s="4">
        <f t="shared" ref="DR85" si="7357">DQ85+DR93-DR74</f>
        <v>31571.710061367066</v>
      </c>
      <c r="DS85" s="4">
        <f t="shared" ref="DS85" si="7358">DR85+DS93-DS74</f>
        <v>33123.698590472239</v>
      </c>
      <c r="DT85" s="4">
        <f t="shared" ref="DT85" si="7359">DS85+DT93-DT74</f>
        <v>34754.217739150132</v>
      </c>
      <c r="DU85" s="4">
        <f t="shared" ref="DU85" si="7360">DT85+DU93-DU74</f>
        <v>36467.24115675113</v>
      </c>
      <c r="DV85" s="4">
        <f t="shared" ref="DV85" si="7361">DU85+DV93-DV74</f>
        <v>38266.943559282736</v>
      </c>
      <c r="DW85" s="4">
        <f t="shared" ref="DW85" si="7362">DV85+DW93-DW74</f>
        <v>40157.710903382438</v>
      </c>
      <c r="DX85" s="4">
        <f t="shared" ref="DX85" si="7363">DW85+DX93-DX74</f>
        <v>42144.151075093585</v>
      </c>
      <c r="DY85" s="4">
        <f t="shared" ref="DY85" si="7364">DX85+DY93-DY74</f>
        <v>44231.105119493324</v>
      </c>
      <c r="DZ85" s="4">
        <f t="shared" ref="DZ85" si="7365">DY85+DZ93-DZ74</f>
        <v>46423.659038539678</v>
      </c>
      <c r="EA85" s="4">
        <f t="shared" ref="EA85" si="7366">DZ85+EA93-EA74</f>
        <v>48727.156185889784</v>
      </c>
      <c r="EB85" s="4">
        <f t="shared" ref="EB85" si="7367">EA85+EB93-EB74</f>
        <v>51147.210288895811</v>
      </c>
      <c r="EC85" s="4">
        <f t="shared" ref="EC85" si="7368">EB85+EC93-EC74</f>
        <v>53689.719129513935</v>
      </c>
      <c r="ED85" s="4">
        <f t="shared" ref="ED85" si="7369">EC85+ED93-ED74</f>
        <v>56360.878917467337</v>
      </c>
      <c r="EE85" s="4">
        <f t="shared" ref="EE85" si="7370">ED85+EE93-EE74</f>
        <v>59167.199390691181</v>
      </c>
      <c r="EF85" s="4">
        <f t="shared" ref="EF85" si="7371">EE85+EF93-EF74</f>
        <v>62115.519679860146</v>
      </c>
      <c r="EG85" s="4">
        <f t="shared" ref="EG85" si="7372">EF85+EG93-EG74</f>
        <v>65213.024975661065</v>
      </c>
      <c r="EH85" s="4">
        <f t="shared" ref="EH85" si="7373">EG85+EH93-EH74</f>
        <v>68467.264039429516</v>
      </c>
      <c r="EI85" s="4">
        <f t="shared" ref="EI85" si="7374">EH85+EI93-EI74</f>
        <v>71886.16759982465</v>
      </c>
      <c r="EJ85" s="4">
        <f t="shared" ref="EJ85" si="7375">EI85+EJ93-EJ74</f>
        <v>75478.067680375796</v>
      </c>
      <c r="EK85" s="4">
        <f t="shared" ref="EK85" si="7376">EJ85+EK93-EK74</f>
        <v>79251.717905002821</v>
      </c>
      <c r="EL85" s="4">
        <f t="shared" ref="EL85" si="7377">EK85+EL93-EL74</f>
        <v>83216.314830995965</v>
      </c>
      <c r="EM85" s="4">
        <f t="shared" ref="EM85" si="7378">EL85+EM93-EM74</f>
        <v>87381.52036144436</v>
      </c>
      <c r="EN85" s="4">
        <f t="shared" ref="EN85" si="7379">EM85+EN93-EN74</f>
        <v>91757.485291733421</v>
      </c>
      <c r="EO85" s="4">
        <f t="shared" ref="EO85" si="7380">EN85+EO93-EO74</f>
        <v>96354.874047495148</v>
      </c>
      <c r="EP85" s="4">
        <f t="shared" ref="EP85" si="7381">EO85+EP93-EP74</f>
        <v>101184.8906742984</v>
      </c>
      <c r="EQ85" s="4">
        <f t="shared" ref="EQ85" si="7382">EP85+EQ93-EQ74</f>
        <v>106259.30614241787</v>
      </c>
      <c r="ER85" s="4">
        <f t="shared" ref="ER85" si="7383">EQ85+ER93-ER74</f>
        <v>111590.48703322421</v>
      </c>
      <c r="ES85" s="4">
        <f t="shared" ref="ES85" si="7384">ER85+ES93-ES74</f>
        <v>117191.42567710533</v>
      </c>
      <c r="ET85" s="4">
        <f t="shared" ref="ET85" si="7385">ES85+ET93-ET74</f>
        <v>123075.77181636688</v>
      </c>
      <c r="EU85" s="4">
        <f t="shared" ref="EU85" si="7386">ET85+EU93-EU74</f>
        <v>129257.86587027504</v>
      </c>
      <c r="EV85" s="4">
        <f t="shared" ref="EV85" si="7387">EU85+EV93-EV74</f>
        <v>135752.77388331096</v>
      </c>
      <c r="EW85" s="4">
        <f t="shared" ref="EW85" si="7388">EV85+EW93-EW74</f>
        <v>142576.32424180649</v>
      </c>
      <c r="EX85" s="4">
        <f t="shared" ref="EX85" si="7389">EW85+EX93-EX74</f>
        <v>149745.14624844189</v>
      </c>
      <c r="EY85" s="4">
        <f t="shared" ref="EY85" si="7390">EX85+EY93-EY74</f>
        <v>157276.71064861308</v>
      </c>
      <c r="EZ85" s="4">
        <f t="shared" ref="EZ85" si="7391">EY85+EZ93-EZ74</f>
        <v>165189.3722074329</v>
      </c>
      <c r="FA85" s="4">
        <f t="shared" ref="FA85" si="7392">EZ85+FA93-FA74</f>
        <v>173502.41444112899</v>
      </c>
      <c r="FB85" s="4">
        <f t="shared" ref="FB85" si="7393">FA85+FB93-FB74</f>
        <v>182236.09661185011</v>
      </c>
      <c r="FC85" s="4">
        <f t="shared" ref="FC85" si="7394">FB85+FC93-FC74</f>
        <v>191411.70310040974</v>
      </c>
      <c r="FD85" s="4">
        <f t="shared" ref="FD85" si="7395">FC85+FD93-FD74</f>
        <v>201051.5952772905</v>
      </c>
      <c r="FE85" s="4">
        <f t="shared" ref="FE85" si="7396">FD85+FE93-FE74</f>
        <v>211179.26599832141</v>
      </c>
      <c r="FF85" s="4">
        <f t="shared" ref="FF85" si="7397">FE85+FF93-FF74</f>
        <v>221819.39685783649</v>
      </c>
      <c r="FG85" s="4">
        <f t="shared" ref="FG85" si="7398">FF85+FG93-FG74</f>
        <v>232997.91833884301</v>
      </c>
      <c r="FH85" s="4">
        <f t="shared" ref="FH85" si="7399">FG85+FH93-FH74</f>
        <v>244742.07300678847</v>
      </c>
      <c r="FI85" s="4">
        <f t="shared" ref="FI85" si="7400">FH85+FI93-FI74</f>
        <v>257080.48190093192</v>
      </c>
      <c r="FJ85" s="4">
        <f t="shared" ref="FJ85" si="7401">FI85+FJ93-FJ74</f>
        <v>270043.21428511903</v>
      </c>
      <c r="FK85" s="4">
        <f t="shared" ref="FK85" si="7402">FJ85+FK93-FK74</f>
        <v>283661.86092794599</v>
      </c>
      <c r="FL85" s="4">
        <f t="shared" ref="FL85" si="7403">FK85+FL93-FL74</f>
        <v>297969.61109090003</v>
      </c>
      <c r="FM85" s="4">
        <f t="shared" ref="FM85" si="7404">FL85+FM93-FM74</f>
        <v>313001.33341209957</v>
      </c>
      <c r="FN85" s="4">
        <f t="shared" ref="FN85" si="7405">FM85+FN93-FN74</f>
        <v>328793.66088275181</v>
      </c>
      <c r="FO85" s="4">
        <f t="shared" ref="FO85" si="7406">FN85+FO93-FO74</f>
        <v>345385.08012341912</v>
      </c>
      <c r="FP85" s="4">
        <f t="shared" ref="FP85" si="7407">FO85+FP93-FP74</f>
        <v>362816.02517766407</v>
      </c>
      <c r="FQ85" s="4">
        <f t="shared" ref="FQ85" si="7408">FP85+FQ93-FQ74</f>
        <v>381128.97605165385</v>
      </c>
      <c r="FR85" s="4">
        <f t="shared" ref="FR85" si="7409">FQ85+FR93-FR74</f>
        <v>400368.56223986758</v>
      </c>
      <c r="FS85" s="4">
        <f t="shared" ref="FS85" si="7410">FR85+FS93-FS74</f>
        <v>420581.67148920492</v>
      </c>
      <c r="FT85" s="4">
        <f t="shared" ref="FT85" si="7411">FS85+FT93-FT74</f>
        <v>441817.56406655861</v>
      </c>
      <c r="FU85" s="4">
        <f t="shared" ref="FU85" si="7412">FT85+FU93-FU74</f>
        <v>464127.9928083265</v>
      </c>
      <c r="FV85" s="4">
        <f t="shared" ref="FV85" si="7413">FU85+FV93-FV74</f>
        <v>487567.32924442779</v>
      </c>
      <c r="FW85" s="4">
        <f t="shared" ref="FW85" si="7414">FV85+FW93-FW74</f>
        <v>512192.6961041959</v>
      </c>
      <c r="FX85" s="4">
        <f t="shared" ref="FX85" si="7415">FW85+FX93-FX74</f>
        <v>538064.10652706819</v>
      </c>
      <c r="FY85" s="4">
        <f t="shared" ref="FY85" si="7416">FX85+FY93-FY74</f>
        <v>565244.61031733779</v>
      </c>
      <c r="FZ85" s="4">
        <f t="shared" ref="FZ85" si="7417">FY85+FZ93-FZ74</f>
        <v>593800.44759939495</v>
      </c>
      <c r="GA85" s="4">
        <f t="shared" ref="GA85" si="7418">FZ85+GA93-GA74</f>
        <v>623801.21024792443</v>
      </c>
      <c r="GB85" s="4">
        <f t="shared" ref="GB85" si="7419">GA85+GB93-GB74</f>
        <v>655320.01148646942</v>
      </c>
      <c r="GC85" s="4">
        <f t="shared" ref="GC85" si="7420">GB85+GC93-GC74</f>
        <v>688433.66406768479</v>
      </c>
      <c r="GD85" s="4">
        <f t="shared" ref="GD85" si="7421">GC85+GD93-GD74</f>
        <v>723222.86746950971</v>
      </c>
      <c r="GE85" s="4">
        <f t="shared" ref="GE85" si="7422">GD85+GE93-GE74</f>
        <v>759772.40456346679</v>
      </c>
      <c r="GF85" s="4">
        <f t="shared" ref="GF85" si="7423">GE85+GF93-GF74</f>
        <v>798171.34823437827</v>
      </c>
      <c r="GG85" s="4">
        <f t="shared" ref="GG85" si="7424">GF85+GG93-GG74</f>
        <v>838513.27845503774</v>
      </c>
      <c r="GH85" s="4">
        <f t="shared" ref="GH85" si="7425">GG85+GH93-GH74</f>
        <v>880896.51034486271</v>
      </c>
      <c r="GI85" s="4">
        <f t="shared" ref="GI85" si="7426">GH85+GI93-GI74</f>
        <v>925424.33376831259</v>
      </c>
      <c r="GJ85" s="4">
        <f t="shared" ref="GJ85" si="7427">GI85+GJ93-GJ74</f>
        <v>972205.26505698927</v>
      </c>
      <c r="GK85" s="4">
        <f t="shared" ref="GK85" si="7428">GJ85+GK93-GK74</f>
        <v>1021353.3114688731</v>
      </c>
      <c r="GL85" s="4">
        <f t="shared" ref="GL85" si="7429">GK85+GL93-GL74</f>
        <v>1072988.249029198</v>
      </c>
      <c r="GM85" s="4">
        <f t="shared" ref="GM85" si="7430">GL85+GM93-GM74</f>
        <v>1127235.9144300756</v>
      </c>
      <c r="GN85" s="4">
        <f t="shared" ref="GN85" si="7431">GM85+GN93-GN74</f>
        <v>1184228.5117002376</v>
      </c>
      <c r="GO85" s="4">
        <f t="shared" ref="GO85" si="7432">GN85+GO93-GO74</f>
        <v>1244104.9343922697</v>
      </c>
      <c r="GP85" s="4">
        <f t="shared" ref="GP85" si="7433">GO85+GP93-GP74</f>
        <v>1307011.1040725186</v>
      </c>
      <c r="GQ85" s="4">
        <f t="shared" ref="GQ85" si="7434">GP85+GQ93-GQ74</f>
        <v>1373100.3259385882</v>
      </c>
      <c r="GR85" s="4">
        <f t="shared" ref="GR85" si="7435">GQ85+GR93-GR74</f>
        <v>1442533.6624310806</v>
      </c>
      <c r="GS85" s="4">
        <f t="shared" ref="GS85" si="7436">GR85+GS93-GS74</f>
        <v>1515480.3257500932</v>
      </c>
      <c r="GT85" s="4">
        <f t="shared" ref="GT85" si="7437">GS85+GT93-GT74</f>
        <v>1592118.0902330477</v>
      </c>
      <c r="GU85" s="4">
        <f t="shared" ref="GU85" si="7438">GT85+GU93-GU74</f>
        <v>1672633.7255988398</v>
      </c>
      <c r="GV85" s="4">
        <f t="shared" ref="GV85" si="7439">GU85+GV93-GV74</f>
        <v>1757223.4521141413</v>
      </c>
      <c r="GW85" s="4">
        <f t="shared" ref="GW85" si="7440">GV85+GW93-GW74</f>
        <v>1846093.4187911167</v>
      </c>
      <c r="GX85" s="4">
        <f t="shared" ref="GX85" si="7441">GW85+GX93-GX74</f>
        <v>1939460.2057819471</v>
      </c>
      <c r="GY85" s="4">
        <f t="shared" ref="GY85" si="7442">GX85+GY93-GY74</f>
        <v>2037551.3521945137</v>
      </c>
      <c r="GZ85" s="4">
        <f t="shared" ref="GZ85" si="7443">GY85+GZ93-GZ74</f>
        <v>2140605.9106155559</v>
      </c>
      <c r="HA85" s="4">
        <f t="shared" ref="HA85" si="7444">GZ85+HA93-HA74</f>
        <v>2248875.0296927029</v>
      </c>
      <c r="HB85" s="4">
        <f t="shared" ref="HB85" si="7445">HA85+HB93-HB74</f>
        <v>2362622.5661951536</v>
      </c>
      <c r="HC85" s="4">
        <f t="shared" ref="HC85" si="7446">HB85+HC93-HC74</f>
        <v>2482125.7280446282</v>
      </c>
      <c r="HD85" s="4">
        <f t="shared" ref="HD85" si="7447">HC85+HD93-HD74</f>
        <v>2607675.7498836862</v>
      </c>
      <c r="HE85" s="4">
        <f t="shared" ref="HE85" si="7448">HD85+HE93-HE74</f>
        <v>2739578.6028278004</v>
      </c>
      <c r="HF85" s="4">
        <f t="shared" ref="HF85" si="7449">HE85+HF93-HF74</f>
        <v>2878155.7401308864</v>
      </c>
      <c r="HG85" s="4">
        <f t="shared" ref="HG85" si="7450">HF85+HG93-HG74</f>
        <v>3023744.8805815089</v>
      </c>
      <c r="HH85" s="4">
        <f t="shared" ref="HH85" si="7451">HG85+HH93-HH74</f>
        <v>3176700.8315389329</v>
      </c>
      <c r="HI85" s="4">
        <f t="shared" ref="HI85" si="7452">HH85+HI93-HI74</f>
        <v>3337396.3536148029</v>
      </c>
      <c r="HJ85" s="4">
        <f t="shared" ref="HJ85" si="7453">HI85+HJ93-HJ74</f>
        <v>3506223.0691077118</v>
      </c>
      <c r="HK85" s="4">
        <f t="shared" ref="HK85" si="7454">HJ85+HK93-HK74</f>
        <v>3683592.4164045625</v>
      </c>
      <c r="HL85" s="4">
        <f t="shared" ref="HL85" si="7455">HK85+HL93-HL74</f>
        <v>3869936.6526746331</v>
      </c>
      <c r="HM85" s="4">
        <f t="shared" ref="HM85" si="7456">HL85+HM93-HM74</f>
        <v>4065709.9072999698</v>
      </c>
      <c r="HN85" s="4">
        <f t="shared" ref="HN85" si="7457">HM85+HN93-HN74</f>
        <v>4271389.2886093482</v>
      </c>
      <c r="HO85" s="4">
        <f t="shared" ref="HO85" si="7458">HN85+HO93-HO74</f>
        <v>4487476.0466129798</v>
      </c>
      <c r="HP85" s="4">
        <f t="shared" ref="HP85" si="7459">HO85+HP93-HP74</f>
        <v>4714496.7945715962</v>
      </c>
      <c r="HQ85" s="4">
        <f t="shared" ref="HQ85" si="7460">HP85+HQ93-HQ74</f>
        <v>4953004.7923769187</v>
      </c>
      <c r="HR85" s="4">
        <f t="shared" ref="HR85" si="7461">HQ85+HR93-HR74</f>
        <v>5203581.2948711915</v>
      </c>
      <c r="HS85" s="4">
        <f t="shared" ref="HS85" si="7462">HR85+HS93-HS74</f>
        <v>5466836.9683916746</v>
      </c>
      <c r="HT85" s="4">
        <f t="shared" ref="HT85" si="7463">HS85+HT93-HT74</f>
        <v>5743413.378992293</v>
      </c>
      <c r="HU85" s="4">
        <f t="shared" ref="HU85" si="7464">HT85+HU93-HU74</f>
        <v>6033984.5559693025</v>
      </c>
      <c r="HV85" s="4">
        <f t="shared" ref="HV85" si="7465">HU85+HV93-HV74</f>
        <v>6339258.6345013492</v>
      </c>
      <c r="HW85" s="4">
        <f t="shared" ref="HW85" si="7466">HV85+HW93-HW74</f>
        <v>6659979.5814071177</v>
      </c>
      <c r="HX85" s="4">
        <f t="shared" ref="HX85" si="7467">HW85+HX93-HX74</f>
        <v>6996929.0082263174</v>
      </c>
      <c r="HY85" s="4">
        <f t="shared" ref="HY85" si="7468">HX85+HY93-HY74</f>
        <v>7350928.0760425692</v>
      </c>
      <c r="HZ85" s="4">
        <f t="shared" ref="HZ85" si="7469">HY85+HZ93-HZ74</f>
        <v>7722839.4966903236</v>
      </c>
      <c r="IA85" s="4">
        <f t="shared" ref="IA85" si="7470">HZ85+IA93-IA74</f>
        <v>8113569.6352228522</v>
      </c>
      <c r="IB85" s="4">
        <f t="shared" ref="IB85" si="7471">IA85+IB93-IB74</f>
        <v>8524070.7187651284</v>
      </c>
      <c r="IC85" s="4">
        <f t="shared" ref="IC85" si="7472">IB85+IC93-IC74</f>
        <v>8955343.1571346428</v>
      </c>
      <c r="ID85" s="4">
        <f t="shared" ref="ID85" si="7473">IC85+ID93-ID74</f>
        <v>9408437.9808856547</v>
      </c>
      <c r="IE85" s="4">
        <f t="shared" ref="IE85" si="7474">ID85+IE93-IE74</f>
        <v>9884459.4027184676</v>
      </c>
      <c r="IF85" s="4">
        <f t="shared" ref="IF85" si="7475">IE85+IF93-IF74</f>
        <v>10384567.508496024</v>
      </c>
      <c r="IG85" s="4">
        <f t="shared" ref="IG85" si="7476">IF85+IG93-IG74</f>
        <v>10909981.084425922</v>
      </c>
      <c r="IH85" s="4">
        <f t="shared" ref="IH85" si="7477">IG85+IH93-IH74</f>
        <v>11461980.587297875</v>
      </c>
      <c r="II85" s="4">
        <f t="shared" ref="II85" si="7478">IH85+II93-II74</f>
        <v>12041911.265015146</v>
      </c>
      <c r="IJ85" s="4">
        <f t="shared" ref="IJ85" si="7479">II85+IJ93-IJ74</f>
        <v>12651186.435024912</v>
      </c>
      <c r="IK85" s="4">
        <f t="shared" ref="IK85" si="7480">IJ85+IK93-IK74</f>
        <v>13291290.928637171</v>
      </c>
      <c r="IL85" s="4">
        <f t="shared" ref="IL85" si="7481">IK85+IL93-IL74</f>
        <v>13963784.709626211</v>
      </c>
      <c r="IM85" s="4">
        <f t="shared" ref="IM85" si="7482">IL85+IM93-IM74</f>
        <v>14670306.675933296</v>
      </c>
      <c r="IN85" s="4">
        <f t="shared" ref="IN85" si="7483">IM85+IN93-IN74</f>
        <v>15412578.65373552</v>
      </c>
      <c r="IO85" s="4">
        <f t="shared" ref="IO85" si="7484">IN85+IO93-IO74</f>
        <v>16192409.593614539</v>
      </c>
      <c r="IP85" s="4">
        <f t="shared" ref="IP85" si="7485">IO85+IP93-IP74</f>
        <v>17011699.979051437</v>
      </c>
      <c r="IQ85" s="4">
        <f t="shared" ref="IQ85" si="7486">IP85+IQ93-IQ74</f>
        <v>17872446.457991436</v>
      </c>
      <c r="IR85" s="4">
        <f t="shared" ref="IR85" si="7487">IQ85+IR93-IR74</f>
        <v>18776746.708765797</v>
      </c>
      <c r="IS85" s="4">
        <f t="shared" ref="IS85" si="7488">IR85+IS93-IS74</f>
        <v>19726804.552229341</v>
      </c>
      <c r="IT85" s="4">
        <f t="shared" ref="IT85" si="7489">IS85+IT93-IT74</f>
        <v>20724935.322572146</v>
      </c>
      <c r="IU85" s="4">
        <f t="shared" ref="IU85" si="7490">IT85+IU93-IU74</f>
        <v>21773571.509894293</v>
      </c>
      <c r="IV85" s="4">
        <f t="shared" ref="IV85" si="7491">IU85+IV93-IV74</f>
        <v>22875268.688294947</v>
      </c>
      <c r="IW85" s="4">
        <f t="shared" ref="IW85" si="7492">IV85+IW93-IW74</f>
        <v>24032711.743922666</v>
      </c>
      <c r="IX85" s="4">
        <f t="shared" ref="IX85" si="7493">IW85+IX93-IX74</f>
        <v>25248721.418165151</v>
      </c>
      <c r="IY85" s="4">
        <f t="shared" ref="IY85" si="7494">IX85+IY93-IY74</f>
        <v>26526261.181924306</v>
      </c>
      <c r="IZ85" s="4">
        <f t="shared" ref="IZ85" si="7495">IY85+IZ93-IZ74</f>
        <v>27868444.457729671</v>
      </c>
      <c r="JA85" s="4">
        <f t="shared" ref="JA85" si="7496">IZ85+JA93-JA74</f>
        <v>29278542.207290787</v>
      </c>
      <c r="JB85" s="4">
        <f t="shared" ref="JB85" si="7497">JA85+JB93-JB74</f>
        <v>30759990.902979702</v>
      </c>
      <c r="JC85" s="4">
        <f t="shared" ref="JC85" si="7498">JB85+JC93-JC74</f>
        <v>32316400.902670477</v>
      </c>
      <c r="JD85" s="4">
        <f t="shared" ref="JD85" si="7499">JC85+JD93-JD74</f>
        <v>33951565.248345599</v>
      </c>
      <c r="JE85" s="4">
        <f t="shared" ref="JE85" si="7500">JD85+JE93-JE74</f>
        <v>35669468.909911886</v>
      </c>
      <c r="JF85" s="4">
        <f t="shared" ref="JF85" si="7501">JE85+JF93-JF74</f>
        <v>37474298.496753424</v>
      </c>
      <c r="JG85" s="4">
        <f t="shared" ref="JG85" si="7502">JF85+JG93-JG74</f>
        <v>39370452.460689142</v>
      </c>
      <c r="JH85" s="4">
        <f t="shared" ref="JH85" si="7503">JG85+JH93-JH74</f>
        <v>41362551.815200023</v>
      </c>
      <c r="JI85" s="4">
        <f t="shared" ref="JI85" si="7504">JH85+JI93-JI74</f>
        <v>43455451.397049151</v>
      </c>
      <c r="JJ85" s="4">
        <f t="shared" ref="JJ85" si="7505">JI85+JJ93-JJ74</f>
        <v>45654251.69773984</v>
      </c>
      <c r="JK85" s="4">
        <f t="shared" ref="JK85" si="7506">JJ85+JK93-JK74</f>
        <v>47964311.293645464</v>
      </c>
      <c r="JL85" s="4">
        <f t="shared" ref="JL85" si="7507">JK85+JL93-JL74</f>
        <v>50391259.905103914</v>
      </c>
      <c r="JM85" s="4">
        <f t="shared" ref="JM85" si="7508">JL85+JM93-JM74</f>
        <v>52941012.116302177</v>
      </c>
      <c r="JN85" s="4">
        <f t="shared" ref="JN85" si="7509">JM85+JN93-JN74</f>
        <v>55619781.789387077</v>
      </c>
      <c r="JO85" s="4">
        <f t="shared" ref="JO85" si="7510">JN85+JO93-JO74</f>
        <v>58434097.207930066</v>
      </c>
      <c r="JP85" s="4">
        <f t="shared" ref="JP85" si="7511">JO85+JP93-JP74</f>
        <v>61390816.986651316</v>
      </c>
      <c r="JQ85" s="4">
        <f t="shared" ref="JQ85" si="7512">JP85+JQ93-JQ74</f>
        <v>64497146.786175877</v>
      </c>
      <c r="JR85" s="4">
        <f t="shared" ref="JR85" si="7513">JQ85+JR93-JR74</f>
        <v>67760656.873556376</v>
      </c>
      <c r="JS85" s="4">
        <f t="shared" ref="JS85" si="7514">JR85+JS93-JS74</f>
        <v>71189300.571358323</v>
      </c>
      <c r="JT85" s="4">
        <f t="shared" ref="JT85" si="7515">JS85+JT93-JT74</f>
        <v>74791433.640269041</v>
      </c>
      <c r="JU85" s="4">
        <f t="shared" ref="JU85" si="7516">JT85+JU93-JU74</f>
        <v>78575834.642466649</v>
      </c>
      <c r="JV85" s="4">
        <f t="shared" ref="JV85" si="7517">JU85+JV93-JV74</f>
        <v>82551726.335375458</v>
      </c>
      <c r="JW85" s="4">
        <f t="shared" ref="JW85" si="7518">JV85+JW93-JW74</f>
        <v>86728798.147945449</v>
      </c>
      <c r="JX85" s="4">
        <f t="shared" ref="JX85" si="7519">JW85+JX93-JX74</f>
        <v>91117229.794231474</v>
      </c>
      <c r="JY85" s="4">
        <f t="shared" ref="JY85" si="7520">JX85+JY93-JY74</f>
        <v>95727716.081819594</v>
      </c>
      <c r="JZ85" s="4">
        <f t="shared" ref="JZ85" si="7521">JY85+JZ93-JZ74</f>
        <v>100571492.97555968</v>
      </c>
      <c r="KA85" s="4">
        <f t="shared" ref="KA85" si="7522">JZ85+KA93-KA74</f>
        <v>105660364.980123</v>
      </c>
      <c r="KB85" s="4">
        <f t="shared" ref="KB85" si="7523">KA85+KB93-KB74</f>
        <v>111006733.9081172</v>
      </c>
      <c r="KC85" s="4">
        <f t="shared" ref="KC85" si="7524">KB85+KC93-KC74</f>
        <v>116623629.10386795</v>
      </c>
      <c r="KD85" s="4">
        <f t="shared" ref="KD85" si="7525">KC85+KD93-KD74</f>
        <v>122524739.19652365</v>
      </c>
      <c r="KE85" s="4">
        <f t="shared" ref="KE85" si="7526">KD85+KE93-KE74</f>
        <v>128724445.45986776</v>
      </c>
      <c r="KF85" s="4">
        <f t="shared" ref="KF85" si="7527">KE85+KF93-KF74</f>
        <v>135237856.86013705</v>
      </c>
      <c r="KG85" s="4">
        <f t="shared" ref="KG85" si="7528">KF85+KG93-KG74</f>
        <v>142080846.87726</v>
      </c>
      <c r="KH85" s="4">
        <f t="shared" ref="KH85" si="7529">KG85+KH93-KH74</f>
        <v>149270092.18924937</v>
      </c>
      <c r="KI85" s="4">
        <f t="shared" ref="KI85" si="7530">KH85+KI93-KI74</f>
        <v>156823113.31402537</v>
      </c>
      <c r="KJ85" s="4">
        <f t="shared" ref="KJ85" si="7531">KI85+KJ93-KJ74</f>
        <v>164758317.30771509</v>
      </c>
      <c r="KK85" s="4">
        <f t="shared" ref="KK85" si="7532">KJ85+KK93-KK74</f>
        <v>173095042.62348545</v>
      </c>
      <c r="KL85" s="4">
        <f t="shared" ref="KL85" si="7533">KK85+KL93-KL74</f>
        <v>181853606.24023378</v>
      </c>
      <c r="KM85" s="4">
        <f t="shared" ref="KM85" si="7534">KL85+KM93-KM74</f>
        <v>191055353.1759896</v>
      </c>
      <c r="KN85" s="4">
        <f t="shared" ref="KN85" si="7535">KM85+KN93-KN74</f>
        <v>200722708.50669467</v>
      </c>
      <c r="KO85" s="4">
        <f t="shared" ref="KO85" si="7536">KN85+KO93-KO74</f>
        <v>210879232.01713344</v>
      </c>
      <c r="KP85" s="4">
        <f t="shared" ref="KP85" si="7537">KO85+KP93-KP74</f>
        <v>221549675.6172004</v>
      </c>
      <c r="KQ85" s="4">
        <f t="shared" ref="KQ85" si="7538">KP85+KQ93-KQ74</f>
        <v>232760043.66343078</v>
      </c>
      <c r="KR85" s="4">
        <f t="shared" ref="KR85" si="7539">KQ85+KR93-KR74</f>
        <v>244537656.33280033</v>
      </c>
      <c r="KS85" s="4">
        <f t="shared" ref="KS85" si="7540">KR85+KS93-KS74</f>
        <v>256911216.20323998</v>
      </c>
      <c r="KT85" s="4">
        <f t="shared" ref="KT85" si="7541">KS85+KT93-KT74</f>
        <v>269910878.20312393</v>
      </c>
      <c r="KU85" s="4">
        <f t="shared" ref="KU85" si="7542">KT85+KU93-KU74</f>
        <v>283568323.10020196</v>
      </c>
      <c r="KV85" s="4">
        <f t="shared" ref="KV85" si="7543">KU85+KV93-KV74</f>
        <v>297916834.70907223</v>
      </c>
      <c r="KW85" s="4">
        <f t="shared" ref="KW85" si="7544">KV85+KW93-KW74</f>
        <v>312991381.00535125</v>
      </c>
      <c r="KX85" s="4">
        <f t="shared" ref="KX85" si="7545">KW85+KX93-KX74</f>
        <v>328828699.34422201</v>
      </c>
      <c r="KY85" s="4">
        <f t="shared" ref="KY85" si="7546">KX85+KY93-KY74</f>
        <v>345467385.99103957</v>
      </c>
      <c r="KZ85" s="4">
        <f t="shared" ref="KZ85" si="7547">KY85+KZ93-KZ74</f>
        <v>362947990.18218625</v>
      </c>
      <c r="LA85" s="4">
        <f t="shared" ref="LA85" si="7548">KZ85+LA93-LA74</f>
        <v>381313112.94540489</v>
      </c>
      <c r="LB85" s="4">
        <f t="shared" ref="LB85" si="7549">LA85+LB93-LB74</f>
        <v>400607510.92044234</v>
      </c>
      <c r="LC85" s="4">
        <f t="shared" ref="LC85" si="7550">LB85+LC93-LC74</f>
        <v>420878205.43301678</v>
      </c>
      <c r="LD85" s="4">
        <f t="shared" ref="LD85" si="7551">LC85+LD93-LD74</f>
        <v>442174597.0879274</v>
      </c>
      <c r="LE85" s="4">
        <f t="shared" ref="LE85" si="7552">LD85+LE93-LE74</f>
        <v>464548586.16057658</v>
      </c>
      <c r="LF85" s="4">
        <f t="shared" ref="LF85" si="7553">LE85+LF93-LF74</f>
        <v>488054699.08030176</v>
      </c>
      <c r="LG85" s="4">
        <f t="shared" ref="LG85" si="7554">LF85+LG93-LG74</f>
        <v>512750221.31376493</v>
      </c>
      <c r="LH85" s="4">
        <f t="shared" ref="LH85" si="7555">LG85+LH93-LH74</f>
        <v>538695336.9722414</v>
      </c>
      <c r="LI85" s="4">
        <f t="shared" ref="LI85" si="7556">LH85+LI93-LI74</f>
        <v>565953275.48303676</v>
      </c>
      <c r="LJ85" s="4">
        <f t="shared" ref="LJ85" si="7557">LI85+LJ93-LJ74</f>
        <v>594590465.68247843</v>
      </c>
      <c r="LK85" s="4">
        <f t="shared" ref="LK85" si="7558">LJ85+LK93-LK74</f>
        <v>624676697.70601177</v>
      </c>
      <c r="LL85" s="4">
        <f t="shared" ref="LL85" si="7559">LK85+LL93-LL74</f>
        <v>656285293.0699358</v>
      </c>
      <c r="LM85" s="4">
        <f t="shared" ref="LM85" si="7560">LL85+LM93-LM74</f>
        <v>689493283.35927451</v>
      </c>
      <c r="LN85" s="4">
        <f t="shared" ref="LN85" si="7561">LM85+LN93-LN74</f>
        <v>724381597.95725369</v>
      </c>
      <c r="LO85" s="4">
        <f t="shared" ref="LO85" si="7562">LN85+LO93-LO74</f>
        <v>761035261.27389073</v>
      </c>
      <c r="LP85" s="4">
        <f t="shared" ref="LP85" si="7563">LO85+LP93-LP74</f>
        <v>799543599.95434952</v>
      </c>
      <c r="LQ85" s="4">
        <f t="shared" ref="LQ85" si="7564">LP85+LQ93-LQ74</f>
        <v>840000460.57203972</v>
      </c>
      <c r="LR85" s="4">
        <f t="shared" ref="LR85" si="7565">LQ85+LR93-LR74</f>
        <v>882504438.33698475</v>
      </c>
      <c r="LS85" s="4">
        <f t="shared" ref="LS85" si="7566">LR85+LS93-LS74</f>
        <v>927159117.3768363</v>
      </c>
      <c r="LT85" s="4">
        <f t="shared" ref="LT85" si="7567">LS85+LT93-LT74</f>
        <v>974073323.17610431</v>
      </c>
      <c r="LU85" s="4">
        <f t="shared" ref="LU85" si="7568">LT85+LU93-LU74</f>
        <v>1023361387.7888151</v>
      </c>
      <c r="LV85" s="4">
        <f t="shared" ref="LV85" si="7569">LU85+LV93-LV74</f>
        <v>1075143428.4709294</v>
      </c>
      <c r="LW85" s="4">
        <f t="shared" ref="LW85" si="7570">LV85+LW93-LW74</f>
        <v>1129545640.4115584</v>
      </c>
      <c r="LX85" s="4">
        <f t="shared" ref="LX85" si="7571">LW85+LX93-LX74</f>
        <v>1186700604.2763832</v>
      </c>
      <c r="LY85" s="4">
        <f t="shared" ref="LY85" si="7572">LX85+LY93-LY74</f>
        <v>1246747609.3127682</v>
      </c>
      <c r="LZ85" s="4">
        <f t="shared" ref="LZ85" si="7573">LY85+LZ93-LZ74</f>
        <v>1309832992.8039939</v>
      </c>
      <c r="MA85" s="4">
        <f t="shared" ref="MA85" si="7574">LZ85+MA93-MA74</f>
        <v>1376110496.6998758</v>
      </c>
      <c r="MB85" s="4">
        <f t="shared" ref="MB85" si="7575">MA85+MB93-MB74</f>
        <v>1445741642.2928896</v>
      </c>
      <c r="MC85" s="4">
        <f t="shared" ref="MC85" si="7576">MB85+MC93-MC74</f>
        <v>1518896123.8529096</v>
      </c>
      <c r="MD85" s="4">
        <f t="shared" ref="MD85" si="7577">MC85+MD93-MD74</f>
        <v>1595752222.1798666</v>
      </c>
      <c r="ME85" s="4">
        <f t="shared" ref="ME85" si="7578">MD85+ME93-ME74</f>
        <v>1676497239.0821679</v>
      </c>
      <c r="MF85" s="4">
        <f t="shared" ref="MF85" si="7579">ME85+MF93-MF74</f>
        <v>1761327953.8397253</v>
      </c>
      <c r="MG85" s="4">
        <f t="shared" ref="MG85" si="7580">MF85+MG93-MG74</f>
        <v>1850451102.7640152</v>
      </c>
      <c r="MH85" s="4">
        <f t="shared" ref="MH85" si="7581">MG85+MH93-MH74</f>
        <v>1944083883.0238743</v>
      </c>
      <c r="MI85" s="4">
        <f t="shared" ref="MI85" si="7582">MH85+MI93-MI74</f>
        <v>2042454481.9648824</v>
      </c>
      <c r="MJ85" s="4">
        <f t="shared" ref="MJ85" si="7583">MI85+MJ93-MJ74</f>
        <v>2145802633.2123055</v>
      </c>
      <c r="MK85" s="4">
        <f t="shared" ref="MK85" si="7584">MJ85+MK93-MK74</f>
        <v>2254380200.9128475</v>
      </c>
      <c r="ML85" s="4">
        <f t="shared" ref="ML85" si="7585">MK85+ML93-ML74</f>
        <v>2368451793.5390377</v>
      </c>
      <c r="MM85" s="4">
        <f t="shared" ref="MM85" si="7586">ML85+MM93-MM74</f>
        <v>2488295408.7521133</v>
      </c>
      <c r="MN85" s="4">
        <f t="shared" ref="MN85" si="7587">MM85+MN93-MN74</f>
        <v>2614203110.8949704</v>
      </c>
      <c r="MO85" s="4">
        <f t="shared" ref="MO85" si="7588">MN85+MO93-MO74</f>
        <v>2746481742.7662563</v>
      </c>
      <c r="MP85" s="4">
        <f t="shared" ref="MP85" si="7589">MO85+MP93-MP74</f>
        <v>2885453673.4102287</v>
      </c>
      <c r="MQ85" s="4">
        <f t="shared" ref="MQ85" si="7590">MP85+MQ93-MQ74</f>
        <v>3031457583.7447863</v>
      </c>
      <c r="MR85" s="4">
        <f t="shared" ref="MR85" si="7591">MQ85+MR93-MR74</f>
        <v>3184849291.9422722</v>
      </c>
      <c r="MS85" s="4">
        <f t="shared" ref="MS85" si="7592">MR85+MS93-MS74</f>
        <v>3346002620.5745511</v>
      </c>
      <c r="MT85" s="4">
        <f t="shared" ref="MT85" si="7593">MS85+MT93-MT74</f>
        <v>3515310307.6356239</v>
      </c>
      <c r="MU85" s="4">
        <f t="shared" ref="MU85" si="7594">MT85+MU93-MU74</f>
        <v>3693184963.6619864</v>
      </c>
      <c r="MV85" s="4">
        <f t="shared" ref="MV85" si="7595">MU85+MV93-MV74</f>
        <v>3880060077.2832832</v>
      </c>
      <c r="MW85" s="4">
        <f t="shared" ref="MW85" si="7596">MV85+MW93-MW74</f>
        <v>4076391071.6538177</v>
      </c>
      <c r="MX85" s="4">
        <f t="shared" ref="MX85" si="7597">MW85+MX93-MX74</f>
        <v>4282656414.3395009</v>
      </c>
      <c r="MY85" s="4">
        <f t="shared" ref="MY85" si="7598">MX85+MY93-MY74</f>
        <v>4499358783.3650799</v>
      </c>
      <c r="MZ85" s="4">
        <f t="shared" ref="MZ85" si="7599">MY85+MZ93-MZ74</f>
        <v>4727026292.2633533</v>
      </c>
      <c r="NA85" s="4">
        <f t="shared" ref="NA85" si="7600">MZ85+NA93-NA74</f>
        <v>4966213777.1118803</v>
      </c>
      <c r="NB85" s="4">
        <f t="shared" ref="NB85" si="7601">NA85+NB93-NB74</f>
        <v>5217504148.6937399</v>
      </c>
      <c r="NC85" s="4">
        <f t="shared" ref="NC85" si="7602">NB85+NC93-NC74</f>
        <v>5481509813.0776424</v>
      </c>
      <c r="ND85" s="4">
        <f t="shared" ref="ND85" si="7603">NC85+ND93-ND74</f>
        <v>5758874164.0793705</v>
      </c>
      <c r="NE85" s="4">
        <f t="shared" ref="NE85" si="7604">ND85+NE93-NE74</f>
        <v>6050273151.2417879</v>
      </c>
      <c r="NF85" s="4">
        <f t="shared" ref="NF85" si="7605">NE85+NF93-NF74</f>
        <v>6356416927.1546221</v>
      </c>
      <c r="NG85" s="4">
        <f t="shared" ref="NG85" si="7606">NF85+NG93-NG74</f>
        <v>6678051578.1286459</v>
      </c>
      <c r="NH85" s="4">
        <f t="shared" ref="NH85" si="7607">NG85+NH93-NH74</f>
        <v>7015960942.4419565</v>
      </c>
      <c r="NI85" s="4">
        <f t="shared" ref="NI85" si="7608">NH85+NI93-NI74</f>
        <v>7370968520.5895195</v>
      </c>
      <c r="NJ85" s="4">
        <f t="shared" ref="NJ85" si="7609">NI85+NJ93-NJ74</f>
        <v>7743939482.19135</v>
      </c>
      <c r="NK85" s="4">
        <f t="shared" ref="NK85" si="7610">NJ85+NK93-NK74</f>
        <v>8135782774.4502306</v>
      </c>
      <c r="NL85" s="4">
        <f t="shared" ref="NL85" si="7611">NK85+NL93-NL74</f>
        <v>8547453337.2974129</v>
      </c>
      <c r="NM85" s="4">
        <f t="shared" ref="NM85" si="7612">NL85+NM93-NM74</f>
        <v>8979954430.6246624</v>
      </c>
      <c r="NN85" s="4">
        <f t="shared" ref="NN85" si="7613">NM85+NN93-NN74</f>
        <v>9434340079.2742691</v>
      </c>
      <c r="NO85" s="4">
        <f t="shared" ref="NO85" si="7614">NN85+NO93-NO74</f>
        <v>9911717641.7455463</v>
      </c>
      <c r="NP85" s="4">
        <f t="shared" ref="NP85" si="7615">NO85+NP93-NP74</f>
        <v>10413250508.877869</v>
      </c>
      <c r="NQ85" s="4">
        <f t="shared" ref="NQ85" si="7616">NP85+NQ93-NQ74</f>
        <v>10940160939.08709</v>
      </c>
      <c r="NR85" s="4">
        <f t="shared" ref="NR85" si="7617">NQ85+NR93-NR74</f>
        <v>11493733037.064898</v>
      </c>
      <c r="NS85" s="4">
        <f t="shared" ref="NS85" si="7618">NR85+NS93-NS74</f>
        <v>12075315883.20038</v>
      </c>
      <c r="NT85" s="4">
        <f t="shared" ref="NT85" si="7619">NS85+NT93-NT74</f>
        <v>12686326821.350321</v>
      </c>
      <c r="NU85" s="4">
        <f t="shared" ref="NU85" si="7620">NT85+NU93-NU74</f>
        <v>13328254912.970646</v>
      </c>
      <c r="NV85" s="4">
        <f t="shared" ref="NV85" si="7621">NU85+NV93-NV74</f>
        <v>14002664566.02696</v>
      </c>
      <c r="NW85" s="4">
        <f t="shared" ref="NW85" si="7622">NV85+NW93-NW74</f>
        <v>14711199347.527924</v>
      </c>
      <c r="NX85" s="4">
        <f t="shared" ref="NX85" si="7623">NW85+NX93-NX74</f>
        <v>15455585988.972837</v>
      </c>
      <c r="NY85" s="4">
        <f t="shared" ref="NY85" si="7624">NX85+NY93-NY74</f>
        <v>16237638594.474863</v>
      </c>
      <c r="NZ85" s="4">
        <f t="shared" ref="NZ85" si="7625">NY85+NZ93-NZ74</f>
        <v>17059263061.81529</v>
      </c>
      <c r="OA85" s="4">
        <f t="shared" ref="OA85" si="7626">NZ85+OA93-OA74</f>
        <v>17922461727.20314</v>
      </c>
      <c r="OB85" s="4">
        <f t="shared" ref="OB85" si="7627">OA85+OB93-OB74</f>
        <v>18829338245.05962</v>
      </c>
      <c r="OC85" s="4">
        <f t="shared" ref="OC85" si="7628">OB85+OC93-OC74</f>
        <v>19782102714.719635</v>
      </c>
      <c r="OD85" s="4">
        <f t="shared" ref="OD85" si="7629">OC85+OD93-OD74</f>
        <v>20783077066.544453</v>
      </c>
      <c r="OE85" s="4">
        <f t="shared" ref="OE85" si="7630">OD85+OE93-OE74</f>
        <v>21834700720.571598</v>
      </c>
      <c r="OF85" s="4">
        <f t="shared" ref="OF85" si="7631">OE85+OF93-OF74</f>
        <v>22939536531.492523</v>
      </c>
      <c r="OG85" s="4">
        <f t="shared" ref="OG85" si="7632">OF85+OG93-OG74</f>
        <v>24100277034.446045</v>
      </c>
      <c r="OH85" s="4">
        <f t="shared" ref="OH85" si="7633">OG85+OH93-OH74</f>
        <v>25319751006.849014</v>
      </c>
      <c r="OI85" s="4">
        <f t="shared" ref="OI85" si="7634">OH85+OI93-OI74</f>
        <v>26600930362.255577</v>
      </c>
      <c r="OJ85" s="4">
        <f t="shared" ref="OJ85" si="7635">OI85+OJ93-OJ74</f>
        <v>27946937393.045704</v>
      </c>
      <c r="OK85" s="4">
        <f t="shared" ref="OK85" si="7636">OJ85+OK93-OK74</f>
        <v>29361052379.593815</v>
      </c>
      <c r="OL85" s="4">
        <f t="shared" ref="OL85" si="7637">OK85+OL93-OL74</f>
        <v>30846721584.461262</v>
      </c>
      <c r="OM85" s="4">
        <f t="shared" ref="OM85" si="7638">OL85+OM93-OM74</f>
        <v>32407565651.095005</v>
      </c>
      <c r="ON85" s="4">
        <f t="shared" ref="ON85" si="7639">OM85+ON93-ON74</f>
        <v>34047388427.500412</v>
      </c>
      <c r="OO85" s="4">
        <f t="shared" ref="OO85" si="7640">ON85+OO93-OO74</f>
        <v>35770186236.391937</v>
      </c>
      <c r="OP85" s="4">
        <f t="shared" ref="OP85" si="7641">OO85+OP93-OP74</f>
        <v>37580157614.413376</v>
      </c>
      <c r="OQ85" s="4">
        <f t="shared" ref="OQ85" si="7642">OP85+OQ93-OQ74</f>
        <v>39481713544.162697</v>
      </c>
      <c r="OR85" s="4">
        <f t="shared" ref="OR85" si="7643">OQ85+OR93-OR74</f>
        <v>41479488203.957329</v>
      </c>
      <c r="OS85" s="4">
        <f t="shared" ref="OS85" si="7644">OR85+OS93-OS74</f>
        <v>43578350261.537575</v>
      </c>
      <c r="OT85" s="4">
        <f t="shared" ref="OT85" si="7645">OS85+OT93-OT74</f>
        <v>45783414739.231384</v>
      </c>
      <c r="OU85" s="4">
        <f t="shared" ref="OU85" si="7646">OT85+OU93-OU74</f>
        <v>48100055479.49649</v>
      </c>
      <c r="OV85" s="4">
        <f t="shared" ref="OV85" si="7647">OU85+OV93-OV74</f>
        <v>50533918241.219009</v>
      </c>
      <c r="OW85" s="4">
        <f t="shared" ref="OW85" si="7648">OV85+OW93-OW74</f>
        <v>53090934458.684692</v>
      </c>
      <c r="OX85" s="4">
        <f t="shared" ref="OX85" si="7649">OW85+OX93-OX74</f>
        <v>55777335696.754143</v>
      </c>
      <c r="OY85" s="4">
        <f t="shared" ref="OY85" si="7650">OX85+OY93-OY74</f>
        <v>58599668837.469887</v>
      </c>
      <c r="OZ85" s="4">
        <f t="shared" ref="OZ85" si="7651">OY85+OZ93-OZ74</f>
        <v>61564812035.10585</v>
      </c>
      <c r="PA85" s="4">
        <f t="shared" ref="PA85" si="7652">OZ85+PA93-PA74</f>
        <v>64679991478.542206</v>
      </c>
      <c r="PB85" s="4">
        <f t="shared" ref="PB85" si="7653">PA85+PB93-PB74</f>
        <v>67952799001.816437</v>
      </c>
      <c r="PC85" s="4">
        <f t="shared" ref="PC85" si="7654">PB85+PC93-PC74</f>
        <v>71391210585.768326</v>
      </c>
      <c r="PD85" s="4">
        <f t="shared" ref="PD85" si="7655">PC85+PD93-PD74</f>
        <v>75003605795.868179</v>
      </c>
      <c r="PE85" s="4">
        <f t="shared" ref="PE85" si="7656">PD85+PE93-PE74</f>
        <v>78798788203.599121</v>
      </c>
      <c r="PF85" s="4">
        <f t="shared" ref="PF85" si="7657">PE85+PF93-PF74</f>
        <v>82786006841.161224</v>
      </c>
      <c r="PG85" s="4">
        <f t="shared" ref="PG85" si="7658">PF85+PG93-PG74</f>
        <v>86974978741.783981</v>
      </c>
      <c r="PH85" s="4">
        <f t="shared" ref="PH85" si="7659">PG85+PH93-PH74</f>
        <v>91375912620.578247</v>
      </c>
      <c r="PI85" s="4">
        <f t="shared" ref="PI85" si="7660">PH85+PI93-PI74</f>
        <v>95999533753.639511</v>
      </c>
      <c r="PJ85" s="4">
        <f t="shared" ref="PJ85" si="7661">PI85+PJ93-PJ74</f>
        <v>100857110116.03366</v>
      </c>
      <c r="PK85" s="4">
        <f t="shared" ref="PK85" si="7662">PJ85+PK93-PK74</f>
        <v>105960479842.36497</v>
      </c>
      <c r="PL85" s="4">
        <f t="shared" ref="PL85" si="7663">PK85+PL93-PL74</f>
        <v>111322080076.84862</v>
      </c>
      <c r="PM85" s="4">
        <f t="shared" ref="PM85" si="7664">PL85+PM93-PM74</f>
        <v>116954977283.19717</v>
      </c>
      <c r="PN85" s="4">
        <f t="shared" ref="PN85" si="7665">PM85+PN93-PN74</f>
        <v>122872899088.18695</v>
      </c>
      <c r="PO85" s="4">
        <f t="shared" ref="PO85" si="7666">PN85+PO93-PO74</f>
        <v>129090267736.50919</v>
      </c>
      <c r="PP85" s="4">
        <f t="shared" ref="PP85" si="7667">PO85+PP93-PP74</f>
        <v>135622235238.43657</v>
      </c>
      <c r="PQ85" s="4">
        <f t="shared" ref="PQ85" si="7668">PP85+PQ93-PQ74</f>
        <v>142484720295.96149</v>
      </c>
      <c r="PR85" s="4">
        <f t="shared" ref="PR85" si="7669">PQ85+PR93-PR74</f>
        <v>149694447097.39709</v>
      </c>
      <c r="PS85" s="4">
        <f t="shared" ref="PS85" si="7670">PR85+PS93-PS74</f>
        <v>157268986074.98538</v>
      </c>
      <c r="PT85" s="4">
        <f t="shared" ref="PT85" si="7671">PS85+PT93-PT74</f>
        <v>165226796724.8396</v>
      </c>
      <c r="PU85" s="4">
        <f t="shared" ref="PU85" si="7672">PT85+PU93-PU74</f>
        <v>173587272593.57648</v>
      </c>
      <c r="PV85" s="4">
        <f t="shared" ref="PV85" si="7673">PU85+PV93-PV74</f>
        <v>182370788541.27142</v>
      </c>
      <c r="PW85" s="4">
        <f t="shared" ref="PW85" si="7674">PV85+PW93-PW74</f>
        <v>191598750395.91977</v>
      </c>
      <c r="PX85" s="4">
        <f t="shared" ref="PX85" si="7675">PW85+PX93-PX74</f>
        <v>201293647120.41333</v>
      </c>
      <c r="PY85" s="4">
        <f t="shared" ref="PY85" si="7676">PX85+PY93-PY74</f>
        <v>211479105619.16626</v>
      </c>
      <c r="PZ85" s="4">
        <f t="shared" ref="PZ85" si="7677">PY85+PZ93-PZ74</f>
        <v>222179948317.95609</v>
      </c>
      <c r="QA85" s="4">
        <f t="shared" ref="QA85" si="7678">PZ85+QA93-QA74</f>
        <v>233422253657.30466</v>
      </c>
      <c r="QB85" s="4">
        <f t="shared" ref="QB85" si="7679">QA85+QB93-QB74</f>
        <v>245233419646.82425</v>
      </c>
      <c r="QC85" s="4">
        <f t="shared" ref="QC85" si="7680">QB85+QC93-QC74</f>
        <v>257642230635.41354</v>
      </c>
      <c r="QD85" s="4">
        <f t="shared" ref="QD85" si="7681">QC85+QD93-QD74</f>
        <v>270678927460.02548</v>
      </c>
      <c r="QE85" s="4">
        <f t="shared" ref="QE85" si="7682">QD85+QE93-QE74</f>
        <v>284375281143.96277</v>
      </c>
      <c r="QF85" s="4">
        <f t="shared" ref="QF85" si="7683">QE85+QF93-QF74</f>
        <v>298764670324.30725</v>
      </c>
      <c r="QG85" s="4">
        <f t="shared" ref="QG85" si="7684">QF85+QG93-QG74</f>
        <v>313882162597.17725</v>
      </c>
      <c r="QH85" s="4">
        <f t="shared" ref="QH85" si="7685">QG85+QH93-QH74</f>
        <v>329764599979.05438</v>
      </c>
      <c r="QI85" s="4">
        <f t="shared" ref="QI85" si="7686">QH85+QI93-QI74</f>
        <v>346450688692.45459</v>
      </c>
      <c r="QJ85" s="4">
        <f t="shared" ref="QJ85" si="7687">QI85+QJ93-QJ74</f>
        <v>363981093494.75269</v>
      </c>
      <c r="QK85" s="4">
        <f t="shared" ref="QK85" si="7688">QJ85+QK93-QK74</f>
        <v>382398536780.04718</v>
      </c>
      <c r="QL85" s="4">
        <f t="shared" ref="QL85" si="7689">QK85+QL93-QL74</f>
        <v>401747902695.57751</v>
      </c>
      <c r="QM85" s="4">
        <f t="shared" ref="QM85" si="7690">QL85+QM93-QM74</f>
        <v>422076346526.43372</v>
      </c>
      <c r="QN85" s="4">
        <f t="shared" ref="QN85" si="7691">QM85+QN93-QN74</f>
        <v>443433409615.13123</v>
      </c>
      <c r="QO85" s="4">
        <f t="shared" ref="QO85" si="7692">QN85+QO93-QO74</f>
        <v>465871140096.11682</v>
      </c>
      <c r="QP85" s="4">
        <f t="shared" ref="QP85" si="7693">QO85+QP93-QP74</f>
        <v>489444219739.44031</v>
      </c>
      <c r="QQ85" s="4">
        <f t="shared" ref="QQ85" si="7694">QP85+QQ93-QQ74</f>
        <v>514210097212.71594</v>
      </c>
      <c r="QR85" s="4">
        <f t="shared" ref="QR85" si="7695">QQ85+QR93-QR74</f>
        <v>540229128086.1394</v>
      </c>
      <c r="QS85" s="4">
        <f t="shared" ref="QS85" si="7696">QR85+QS93-QS74</f>
        <v>567564721921.75806</v>
      </c>
      <c r="QT85" s="4">
        <f t="shared" ref="QT85" si="7697">QS85+QT93-QT74</f>
        <v>596283496805.45898</v>
      </c>
      <c r="QU85" s="4">
        <f t="shared" ref="QU85" si="7698">QT85+QU93-QU74</f>
        <v>626455441698.27515</v>
      </c>
      <c r="QV85" s="4">
        <f t="shared" ref="QV85" si="7699">QU85+QV93-QV74</f>
        <v>658154087002.66797</v>
      </c>
      <c r="QW85" s="4">
        <f t="shared" ref="QW85" si="7700">QV85+QW93-QW74</f>
        <v>691456683759.46277</v>
      </c>
      <c r="QX85" s="4">
        <f t="shared" ref="QX85" si="7701">QW85+QX93-QX74</f>
        <v>726444391912.15173</v>
      </c>
      <c r="QY85" s="4">
        <f t="shared" ref="QY85" si="7702">QX85+QY93-QY74</f>
        <v>763202478097.3667</v>
      </c>
      <c r="QZ85" s="4">
        <f t="shared" ref="QZ85" si="7703">QY85+QZ93-QZ74</f>
        <v>801820523443.55347</v>
      </c>
      <c r="RA85" s="4">
        <f t="shared" ref="RA85" si="7704">QZ85+RA93-RA74</f>
        <v>842392641884.25708</v>
      </c>
      <c r="RB85" s="4">
        <f t="shared" ref="RB85" si="7705">RA85+RB93-RB74</f>
        <v>885017709518.06042</v>
      </c>
      <c r="RC85" s="4">
        <f t="shared" ref="RC85" si="7706">RB85+RC93-RC74</f>
        <v>929799605574.13428</v>
      </c>
      <c r="RD85" s="4">
        <f t="shared" ref="RD85" si="7707">RC85+RD93-RD74</f>
        <v>976847465570.64539</v>
      </c>
      <c r="RE85" s="4">
        <f t="shared" ref="RE85" si="7708">RD85+RE93-RE74</f>
        <v>1026275947282.98</v>
      </c>
      <c r="RF85" s="4">
        <f t="shared" ref="RF85" si="7709">RE85+RF93-RF74</f>
        <v>1078205510169.9589</v>
      </c>
      <c r="RG85" s="4">
        <f t="shared" ref="RG85" si="7710">RF85+RG93-RG74</f>
        <v>1132762708939.0186</v>
      </c>
      <c r="RH85" s="4">
        <f t="shared" ref="RH85" si="7711">RG85+RH93-RH74</f>
        <v>1190080501965.7932</v>
      </c>
      <c r="RI85" s="4">
        <f t="shared" ref="RI85" si="7712">RH85+RI93-RI74</f>
        <v>1250298575319.7224</v>
      </c>
      <c r="RJ85" s="4">
        <f t="shared" ref="RJ85" si="7713">RI85+RJ93-RJ74</f>
        <v>1313563683185.3601</v>
      </c>
      <c r="RK85" s="4">
        <f t="shared" ref="RK85" si="7714">RJ85+RK93-RK74</f>
        <v>1380030005508.9995</v>
      </c>
      <c r="RL85" s="4">
        <f t="shared" ref="RL85" si="7715">RK85+RL93-RL74</f>
        <v>1449859523742.2148</v>
      </c>
      <c r="RM85" s="4">
        <f t="shared" ref="RM85" si="7716">RL85+RM93-RM74</f>
        <v>1523222415598.0308</v>
      </c>
      <c r="RN85" s="4">
        <f t="shared" ref="RN85" si="7717">RM85+RN93-RN74</f>
        <v>1600297469781.751</v>
      </c>
      <c r="RO85" s="4">
        <f t="shared" ref="RO85" si="7718">RN85+RO93-RO74</f>
        <v>1681272521707.1675</v>
      </c>
      <c r="RP85" s="4">
        <f t="shared" ref="RP85" si="7719">RO85+RP93-RP74</f>
        <v>1766344911260.0098</v>
      </c>
      <c r="RQ85" s="4">
        <f t="shared" ref="RQ85" si="7720">RP85+RQ93-RQ74</f>
        <v>1855721963724.2263</v>
      </c>
      <c r="RR85" s="4">
        <f t="shared" ref="RR85" si="7721">RQ85+RR93-RR74</f>
        <v>1949621495043.1323</v>
      </c>
      <c r="RS85" s="4">
        <f t="shared" ref="RS85" si="7722">RR85+RS93-RS74</f>
        <v>2048272342646.7744</v>
      </c>
      <c r="RT85" s="4">
        <f t="shared" ref="RT85" si="7723">RS85+RT93-RT74</f>
        <v>2151914923139.1614</v>
      </c>
      <c r="RU85" s="4">
        <f t="shared" ref="RU85" si="7724">RT85+RU93-RU74</f>
        <v>2260801818204.4629</v>
      </c>
      <c r="RV85" s="4">
        <f t="shared" ref="RV85" si="7725">RU85+RV93-RV74</f>
        <v>2375198390160.0688</v>
      </c>
      <c r="RW85" s="4">
        <f t="shared" ref="RW85" si="7726">RV85+RW93-RW74</f>
        <v>2495383428656.6289</v>
      </c>
      <c r="RX85" s="4">
        <f t="shared" ref="RX85" si="7727">RW85+RX93-RX74</f>
        <v>2621649830101.1143</v>
      </c>
      <c r="RY85" s="4">
        <f t="shared" ref="RY85" si="7728">RX85+RY93-RY74</f>
        <v>2754305311458.6904</v>
      </c>
      <c r="RZ85" s="4">
        <f t="shared" ref="RZ85" si="7729">RY85+RZ93-RZ74</f>
        <v>2893673160172.96</v>
      </c>
      <c r="SA85" s="4">
        <f t="shared" ref="SA85" si="7730">RZ85+SA93-SA74</f>
        <v>3040093022032.1719</v>
      </c>
      <c r="SB85" s="4">
        <f t="shared" ref="SB85" si="7731">SA85+SB93-SB74</f>
        <v>3193921728901.4595</v>
      </c>
      <c r="SC85" s="4">
        <f t="shared" ref="SC85" si="7732">SB85+SC93-SC74</f>
        <v>3355534168338.333</v>
      </c>
      <c r="SD85" s="4">
        <f t="shared" ref="SD85" si="7733">SC85+SD93-SD74</f>
        <v>3525324197210.7124</v>
      </c>
      <c r="SE85" s="4">
        <f t="shared" ref="SE85" si="7734">SD85+SE93-SE74</f>
        <v>3703705601544.0342</v>
      </c>
      <c r="SF85" s="4">
        <f t="shared" ref="SF85" si="7735">SE85+SF93-SF74</f>
        <v>3891113104936.6216</v>
      </c>
      <c r="SG85" s="4">
        <f t="shared" ref="SG85" si="7736">SF85+SG93-SG74</f>
        <v>4088003428000.8745</v>
      </c>
      <c r="SH85" s="4">
        <f t="shared" ref="SH85" si="7737">SG85+SH93-SH74</f>
        <v>4294856401412.1792</v>
      </c>
      <c r="SI85" s="4">
        <f t="shared" ref="SI85" si="7738">SH85+SI93-SI74</f>
        <v>4512176135278.0957</v>
      </c>
      <c r="SJ85" s="4">
        <f t="shared" ref="SJ85" si="7739">SI85+SJ93-SJ74</f>
        <v>4740492247677.627</v>
      </c>
      <c r="SK85" s="4">
        <f t="shared" ref="SK85" si="7740">SJ85+SK93-SK74</f>
        <v>4980361155364.5742</v>
      </c>
      <c r="SL85" s="4">
        <f t="shared" ref="SL85" si="7741">SK85+SL93-SL74</f>
        <v>5232367429780.4824</v>
      </c>
      <c r="SM85" s="4">
        <f t="shared" ref="SM85" si="7742">SL85+SM93-SM74</f>
        <v>5497125221681.835</v>
      </c>
      <c r="SN85" s="4">
        <f t="shared" ref="SN85" si="7743">SM85+SN93-SN74</f>
        <v>5775279757853.3945</v>
      </c>
      <c r="SO85" s="4">
        <f t="shared" ref="SO85" si="7744">SN85+SO93-SO74</f>
        <v>6067508913555.2363</v>
      </c>
      <c r="SP85" s="4">
        <f t="shared" ref="SP85" si="7745">SO85+SP93-SP74</f>
        <v>6374524864535.5898</v>
      </c>
      <c r="SQ85" s="4">
        <f t="shared" ref="SQ85" si="7746">SP85+SQ93-SQ74</f>
        <v>6697075822635.5518</v>
      </c>
      <c r="SR85" s="4">
        <f t="shared" ref="SR85" si="7747">SQ85+SR93-SR74</f>
        <v>7035947859215.3701</v>
      </c>
      <c r="SS85" s="4">
        <f t="shared" ref="SS85" si="7748">SR85+SS93-SS74</f>
        <v>7391966820846.1279</v>
      </c>
      <c r="ST85" s="4">
        <f t="shared" ref="ST85" si="7749">SS85+ST93-ST74</f>
        <v>7766000341935.4014</v>
      </c>
      <c r="SU85" s="4">
        <f t="shared" ref="SU85" si="7750">ST85+SU93-SU74</f>
        <v>8158959959191.792</v>
      </c>
      <c r="SV85" s="4">
        <f t="shared" ref="SV85" si="7751">SU85+SV93-SV74</f>
        <v>8571803333081.3564</v>
      </c>
      <c r="SW85" s="4">
        <f t="shared" ref="SW85" si="7752">SV85+SW93-SW74</f>
        <v>9005536581689.7305</v>
      </c>
      <c r="SX85" s="4">
        <f t="shared" ref="SX85" si="7753">SW85+SX93-SX74</f>
        <v>9461216732677.6914</v>
      </c>
      <c r="SY85" s="4">
        <f t="shared" ref="SY85" si="7754">SX85+SY93-SY74</f>
        <v>9939954299305.6445</v>
      </c>
      <c r="SZ85" s="4">
        <f t="shared" ref="SZ85" si="7755">SY85+SZ93-SZ74</f>
        <v>10442915986804.971</v>
      </c>
      <c r="TA85" s="4">
        <f t="shared" ref="TA85" si="7756">SZ85+TA93-TA74</f>
        <v>10971327535691.762</v>
      </c>
      <c r="TB85" s="4">
        <f t="shared" ref="TB85" si="7757">TA85+TB93-TB74</f>
        <v>11526476708952.225</v>
      </c>
      <c r="TC85" s="4">
        <f t="shared" ref="TC85" si="7758">TB85+TC93-TC74</f>
        <v>12109716430379.668</v>
      </c>
      <c r="TD85" s="4">
        <f t="shared" ref="TD85" si="7759">TC85+TD93-TD74</f>
        <v>12722468081711.336</v>
      </c>
      <c r="TE85" s="4">
        <f t="shared" ref="TE85" si="7760">TD85+TE93-TE74</f>
        <v>13366224966600.389</v>
      </c>
      <c r="TF85" s="4">
        <f t="shared" ref="TF85" si="7761">TE85+TF93-TF74</f>
        <v>14042555949864.828</v>
      </c>
      <c r="TG85" s="4">
        <f t="shared" ref="TG85" si="7762">TF85+TG93-TG74</f>
        <v>14753109280882.447</v>
      </c>
    </row>
    <row r="86" spans="1:527" ht="17" x14ac:dyDescent="1.2">
      <c r="A86" s="1" t="s">
        <v>119</v>
      </c>
      <c r="B86" s="1" t="s">
        <v>120</v>
      </c>
      <c r="C86" s="8" t="s">
        <v>96</v>
      </c>
      <c r="D86" s="28" t="s">
        <v>121</v>
      </c>
      <c r="F86" s="36">
        <f>F116</f>
        <v>200</v>
      </c>
      <c r="G86" s="36">
        <f>F86+G96</f>
        <v>200</v>
      </c>
      <c r="H86" s="36">
        <f t="shared" ref="H86" si="7763">G86+H96</f>
        <v>200</v>
      </c>
      <c r="I86" s="36">
        <f t="shared" ref="I86" si="7764">H86+I96</f>
        <v>200</v>
      </c>
      <c r="J86" s="36">
        <f t="shared" ref="J86" si="7765">I86+J96</f>
        <v>200</v>
      </c>
      <c r="K86" s="36">
        <f t="shared" ref="K86" si="7766">J86+K96</f>
        <v>200</v>
      </c>
      <c r="L86" s="36">
        <f t="shared" ref="L86" si="7767">K86+L96</f>
        <v>200</v>
      </c>
      <c r="M86" s="36">
        <f t="shared" ref="M86" si="7768">L86+M96</f>
        <v>200</v>
      </c>
      <c r="N86" s="36">
        <f t="shared" ref="N86" si="7769">M86+N96</f>
        <v>200</v>
      </c>
      <c r="O86" s="36">
        <f t="shared" ref="O86" si="7770">N86+O96</f>
        <v>200</v>
      </c>
      <c r="P86" s="36">
        <f t="shared" ref="P86" si="7771">O86+P96</f>
        <v>200</v>
      </c>
      <c r="Q86" s="36">
        <f t="shared" ref="Q86" si="7772">P86+Q96</f>
        <v>200</v>
      </c>
      <c r="R86" s="36">
        <f t="shared" ref="R86" si="7773">Q86+R96</f>
        <v>200</v>
      </c>
      <c r="S86" s="36">
        <f t="shared" ref="S86" si="7774">R86+S96</f>
        <v>200</v>
      </c>
      <c r="T86" s="36">
        <f t="shared" ref="T86" si="7775">S86+T96</f>
        <v>200</v>
      </c>
      <c r="U86" s="36">
        <f t="shared" ref="U86" si="7776">T86+U96</f>
        <v>200</v>
      </c>
      <c r="V86" s="36">
        <f t="shared" ref="V86" si="7777">U86+V96</f>
        <v>200</v>
      </c>
      <c r="W86" s="36">
        <f t="shared" ref="W86" si="7778">V86+W96</f>
        <v>200</v>
      </c>
      <c r="X86" s="36">
        <f t="shared" ref="X86" si="7779">W86+X96</f>
        <v>200</v>
      </c>
      <c r="Y86" s="36">
        <f t="shared" ref="Y86" si="7780">X86+Y96</f>
        <v>200</v>
      </c>
      <c r="Z86" s="36">
        <f t="shared" ref="Z86" si="7781">Y86+Z96</f>
        <v>200</v>
      </c>
      <c r="AA86" s="36">
        <f t="shared" ref="AA86" si="7782">Z86+AA96</f>
        <v>200</v>
      </c>
      <c r="AB86" s="36">
        <f t="shared" ref="AB86" si="7783">AA86+AB96</f>
        <v>200</v>
      </c>
      <c r="AC86" s="36">
        <f t="shared" ref="AC86" si="7784">AB86+AC96</f>
        <v>200</v>
      </c>
      <c r="AD86" s="36">
        <f t="shared" ref="AD86" si="7785">AC86+AD96</f>
        <v>200</v>
      </c>
      <c r="AE86" s="36">
        <f t="shared" ref="AE86" si="7786">AD86+AE96</f>
        <v>200</v>
      </c>
      <c r="AF86" s="36">
        <f t="shared" ref="AF86" si="7787">AE86+AF96</f>
        <v>200</v>
      </c>
      <c r="AG86" s="36">
        <f t="shared" ref="AG86" si="7788">AF86+AG96</f>
        <v>200</v>
      </c>
      <c r="AH86" s="36">
        <f t="shared" ref="AH86" si="7789">AG86+AH96</f>
        <v>200</v>
      </c>
      <c r="AI86" s="36">
        <f t="shared" ref="AI86" si="7790">AH86+AI96</f>
        <v>200</v>
      </c>
      <c r="AJ86" s="36">
        <f t="shared" ref="AJ86" si="7791">AI86+AJ96</f>
        <v>200</v>
      </c>
      <c r="AK86" s="36">
        <f t="shared" ref="AK86" si="7792">AJ86+AK96</f>
        <v>200</v>
      </c>
      <c r="AL86" s="36">
        <f t="shared" ref="AL86" si="7793">AK86+AL96</f>
        <v>200</v>
      </c>
      <c r="AM86" s="36">
        <f t="shared" ref="AM86" si="7794">AL86+AM96</f>
        <v>200</v>
      </c>
      <c r="AN86" s="36">
        <f t="shared" ref="AN86" si="7795">AM86+AN96</f>
        <v>200</v>
      </c>
      <c r="AO86" s="36">
        <f t="shared" ref="AO86" si="7796">AN86+AO96</f>
        <v>200</v>
      </c>
      <c r="AP86" s="36">
        <f t="shared" ref="AP86" si="7797">AO86+AP96</f>
        <v>200</v>
      </c>
      <c r="AQ86" s="36">
        <f t="shared" ref="AQ86" si="7798">AP86+AQ96</f>
        <v>200</v>
      </c>
      <c r="AR86" s="36">
        <f t="shared" ref="AR86" si="7799">AQ86+AR96</f>
        <v>200</v>
      </c>
      <c r="AS86" s="36">
        <f t="shared" ref="AS86" si="7800">AR86+AS96</f>
        <v>200</v>
      </c>
      <c r="AT86" s="36">
        <f t="shared" ref="AT86" si="7801">AS86+AT96</f>
        <v>200</v>
      </c>
      <c r="AU86" s="36">
        <f t="shared" ref="AU86" si="7802">AT86+AU96</f>
        <v>200</v>
      </c>
      <c r="AV86" s="36">
        <f t="shared" ref="AV86" si="7803">AU86+AV96</f>
        <v>200</v>
      </c>
      <c r="AW86" s="36">
        <f t="shared" ref="AW86" si="7804">AV86+AW96</f>
        <v>200</v>
      </c>
      <c r="AX86" s="36">
        <f t="shared" ref="AX86" si="7805">AW86+AX96</f>
        <v>200</v>
      </c>
      <c r="AY86" s="36">
        <f t="shared" ref="AY86" si="7806">AX86+AY96</f>
        <v>200</v>
      </c>
      <c r="AZ86" s="36">
        <f t="shared" ref="AZ86" si="7807">AY86+AZ96</f>
        <v>200</v>
      </c>
      <c r="BA86" s="36">
        <f t="shared" ref="BA86" si="7808">AZ86+BA96</f>
        <v>200</v>
      </c>
      <c r="BB86" s="36">
        <f t="shared" ref="BB86" si="7809">BA86+BB96</f>
        <v>200</v>
      </c>
      <c r="BC86" s="36">
        <f t="shared" ref="BC86" si="7810">BB86+BC96</f>
        <v>200</v>
      </c>
      <c r="BD86" s="36">
        <f t="shared" ref="BD86" si="7811">BC86+BD96</f>
        <v>200</v>
      </c>
      <c r="BE86" s="36">
        <f t="shared" ref="BE86" si="7812">BD86+BE96</f>
        <v>200</v>
      </c>
      <c r="BF86" s="36">
        <f t="shared" ref="BF86" si="7813">BE86+BF96</f>
        <v>200</v>
      </c>
      <c r="BG86" s="36">
        <f t="shared" ref="BG86" si="7814">BF86+BG96</f>
        <v>200</v>
      </c>
      <c r="BH86" s="36">
        <f t="shared" ref="BH86" si="7815">BG86+BH96</f>
        <v>200</v>
      </c>
      <c r="BI86" s="36">
        <f t="shared" ref="BI86" si="7816">BH86+BI96</f>
        <v>200</v>
      </c>
      <c r="BJ86" s="36">
        <f t="shared" ref="BJ86" si="7817">BI86+BJ96</f>
        <v>200</v>
      </c>
      <c r="BK86" s="36">
        <f t="shared" ref="BK86" si="7818">BJ86+BK96</f>
        <v>200</v>
      </c>
      <c r="BL86" s="36">
        <f t="shared" ref="BL86" si="7819">BK86+BL96</f>
        <v>200</v>
      </c>
      <c r="BM86" s="36">
        <f t="shared" ref="BM86" si="7820">BL86+BM96</f>
        <v>200</v>
      </c>
      <c r="BN86" s="36">
        <f t="shared" ref="BN86" si="7821">BM86+BN96</f>
        <v>200</v>
      </c>
      <c r="BO86" s="36">
        <f t="shared" ref="BO86" si="7822">BN86+BO96</f>
        <v>200</v>
      </c>
      <c r="BP86" s="36">
        <f t="shared" ref="BP86" si="7823">BO86+BP96</f>
        <v>200</v>
      </c>
      <c r="BQ86" s="36">
        <f t="shared" ref="BQ86" si="7824">BP86+BQ96</f>
        <v>200</v>
      </c>
      <c r="BR86" s="36">
        <f t="shared" ref="BR86" si="7825">BQ86+BR96</f>
        <v>200</v>
      </c>
      <c r="BS86" s="36">
        <f t="shared" ref="BS86" si="7826">BR86+BS96</f>
        <v>200</v>
      </c>
      <c r="BT86" s="36">
        <f t="shared" ref="BT86" si="7827">BS86+BT96</f>
        <v>200</v>
      </c>
      <c r="BU86" s="36">
        <f t="shared" ref="BU86" si="7828">BT86+BU96</f>
        <v>200</v>
      </c>
      <c r="BV86" s="36">
        <f t="shared" ref="BV86" si="7829">BU86+BV96</f>
        <v>200</v>
      </c>
      <c r="BW86" s="36">
        <f t="shared" ref="BW86" si="7830">BV86+BW96</f>
        <v>200</v>
      </c>
      <c r="BX86" s="36">
        <f t="shared" ref="BX86" si="7831">BW86+BX96</f>
        <v>200</v>
      </c>
      <c r="BY86" s="36">
        <f t="shared" ref="BY86" si="7832">BX86+BY96</f>
        <v>200</v>
      </c>
      <c r="BZ86" s="36">
        <f t="shared" ref="BZ86" si="7833">BY86+BZ96</f>
        <v>200</v>
      </c>
      <c r="CA86" s="36">
        <f t="shared" ref="CA86" si="7834">BZ86+CA96</f>
        <v>200</v>
      </c>
      <c r="CB86" s="36">
        <f t="shared" ref="CB86" si="7835">CA86+CB96</f>
        <v>200</v>
      </c>
      <c r="CC86" s="36">
        <f t="shared" ref="CC86" si="7836">CB86+CC96</f>
        <v>200</v>
      </c>
      <c r="CD86" s="36">
        <f t="shared" ref="CD86" si="7837">CC86+CD96</f>
        <v>200</v>
      </c>
      <c r="CE86" s="36">
        <f t="shared" ref="CE86" si="7838">CD86+CE96</f>
        <v>200</v>
      </c>
      <c r="CF86" s="36">
        <f t="shared" ref="CF86" si="7839">CE86+CF96</f>
        <v>200</v>
      </c>
      <c r="CG86" s="36">
        <f t="shared" ref="CG86" si="7840">CF86+CG96</f>
        <v>200</v>
      </c>
      <c r="CH86" s="36">
        <f t="shared" ref="CH86" si="7841">CG86+CH96</f>
        <v>200</v>
      </c>
      <c r="CI86" s="36">
        <f t="shared" ref="CI86" si="7842">CH86+CI96</f>
        <v>200</v>
      </c>
      <c r="CJ86" s="36">
        <f t="shared" ref="CJ86" si="7843">CI86+CJ96</f>
        <v>200</v>
      </c>
      <c r="CK86" s="36">
        <f t="shared" ref="CK86" si="7844">CJ86+CK96</f>
        <v>200</v>
      </c>
      <c r="CL86" s="36">
        <f t="shared" ref="CL86" si="7845">CK86+CL96</f>
        <v>200</v>
      </c>
      <c r="CM86" s="36">
        <f t="shared" ref="CM86" si="7846">CL86+CM96</f>
        <v>200</v>
      </c>
      <c r="CN86" s="36">
        <f t="shared" ref="CN86" si="7847">CM86+CN96</f>
        <v>200</v>
      </c>
      <c r="CO86" s="36">
        <f t="shared" ref="CO86" si="7848">CN86+CO96</f>
        <v>200</v>
      </c>
      <c r="CP86" s="36">
        <f t="shared" ref="CP86" si="7849">CO86+CP96</f>
        <v>200</v>
      </c>
      <c r="CQ86" s="36">
        <f t="shared" ref="CQ86" si="7850">CP86+CQ96</f>
        <v>200</v>
      </c>
      <c r="CR86" s="36">
        <f t="shared" ref="CR86" si="7851">CQ86+CR96</f>
        <v>200</v>
      </c>
      <c r="CS86" s="36">
        <f t="shared" ref="CS86" si="7852">CR86+CS96</f>
        <v>200</v>
      </c>
      <c r="CT86" s="36">
        <f t="shared" ref="CT86" si="7853">CS86+CT96</f>
        <v>200</v>
      </c>
      <c r="CU86" s="36">
        <f t="shared" ref="CU86" si="7854">CT86+CU96</f>
        <v>200</v>
      </c>
      <c r="CV86" s="36">
        <f t="shared" ref="CV86" si="7855">CU86+CV96</f>
        <v>200</v>
      </c>
      <c r="CW86" s="36">
        <f t="shared" ref="CW86" si="7856">CV86+CW96</f>
        <v>200</v>
      </c>
      <c r="CX86" s="36">
        <f t="shared" ref="CX86" si="7857">CW86+CX96</f>
        <v>200</v>
      </c>
      <c r="CY86" s="36">
        <f t="shared" ref="CY86" si="7858">CX86+CY96</f>
        <v>200</v>
      </c>
      <c r="CZ86" s="36">
        <f t="shared" ref="CZ86" si="7859">CY86+CZ96</f>
        <v>200</v>
      </c>
      <c r="DA86" s="36">
        <f t="shared" ref="DA86" si="7860">CZ86+DA96</f>
        <v>200</v>
      </c>
      <c r="DB86" s="36">
        <f t="shared" ref="DB86" si="7861">DA86+DB96</f>
        <v>200</v>
      </c>
      <c r="DC86" s="36">
        <f t="shared" ref="DC86" si="7862">DB86+DC96</f>
        <v>200</v>
      </c>
      <c r="DD86" s="36">
        <f t="shared" ref="DD86" si="7863">DC86+DD96</f>
        <v>200</v>
      </c>
      <c r="DE86" s="36">
        <f t="shared" ref="DE86" si="7864">DD86+DE96</f>
        <v>200</v>
      </c>
      <c r="DF86" s="36">
        <f t="shared" ref="DF86" si="7865">DE86+DF96</f>
        <v>200</v>
      </c>
      <c r="DG86" s="36">
        <f t="shared" ref="DG86" si="7866">DF86+DG96</f>
        <v>200</v>
      </c>
      <c r="DH86" s="36">
        <f t="shared" ref="DH86" si="7867">DG86+DH96</f>
        <v>200</v>
      </c>
      <c r="DI86" s="36">
        <f t="shared" ref="DI86" si="7868">DH86+DI96</f>
        <v>200</v>
      </c>
      <c r="DJ86" s="36">
        <f t="shared" ref="DJ86" si="7869">DI86+DJ96</f>
        <v>200</v>
      </c>
      <c r="DK86" s="36">
        <f t="shared" ref="DK86" si="7870">DJ86+DK96</f>
        <v>200</v>
      </c>
      <c r="DL86" s="36">
        <f t="shared" ref="DL86" si="7871">DK86+DL96</f>
        <v>200</v>
      </c>
      <c r="DM86" s="36">
        <f t="shared" ref="DM86" si="7872">DL86+DM96</f>
        <v>200</v>
      </c>
      <c r="DN86" s="36">
        <f t="shared" ref="DN86" si="7873">DM86+DN96</f>
        <v>200</v>
      </c>
      <c r="DO86" s="36">
        <f t="shared" ref="DO86" si="7874">DN86+DO96</f>
        <v>200</v>
      </c>
      <c r="DP86" s="36">
        <f t="shared" ref="DP86" si="7875">DO86+DP96</f>
        <v>200</v>
      </c>
      <c r="DQ86" s="36">
        <f t="shared" ref="DQ86" si="7876">DP86+DQ96</f>
        <v>200</v>
      </c>
      <c r="DR86" s="36">
        <f t="shared" ref="DR86" si="7877">DQ86+DR96</f>
        <v>200</v>
      </c>
      <c r="DS86" s="36">
        <f t="shared" ref="DS86" si="7878">DR86+DS96</f>
        <v>200</v>
      </c>
      <c r="DT86" s="36">
        <f t="shared" ref="DT86" si="7879">DS86+DT96</f>
        <v>200</v>
      </c>
      <c r="DU86" s="36">
        <f t="shared" ref="DU86" si="7880">DT86+DU96</f>
        <v>200</v>
      </c>
      <c r="DV86" s="36">
        <f t="shared" ref="DV86" si="7881">DU86+DV96</f>
        <v>200</v>
      </c>
      <c r="DW86" s="36">
        <f t="shared" ref="DW86" si="7882">DV86+DW96</f>
        <v>200</v>
      </c>
      <c r="DX86" s="36">
        <f t="shared" ref="DX86" si="7883">DW86+DX96</f>
        <v>200</v>
      </c>
      <c r="DY86" s="36">
        <f t="shared" ref="DY86" si="7884">DX86+DY96</f>
        <v>200</v>
      </c>
      <c r="DZ86" s="36">
        <f t="shared" ref="DZ86" si="7885">DY86+DZ96</f>
        <v>200</v>
      </c>
      <c r="EA86" s="36">
        <f t="shared" ref="EA86" si="7886">DZ86+EA96</f>
        <v>200</v>
      </c>
      <c r="EB86" s="36">
        <f t="shared" ref="EB86" si="7887">EA86+EB96</f>
        <v>200</v>
      </c>
      <c r="EC86" s="36">
        <f t="shared" ref="EC86" si="7888">EB86+EC96</f>
        <v>200</v>
      </c>
      <c r="ED86" s="36">
        <f t="shared" ref="ED86" si="7889">EC86+ED96</f>
        <v>200</v>
      </c>
      <c r="EE86" s="36">
        <f t="shared" ref="EE86" si="7890">ED86+EE96</f>
        <v>200</v>
      </c>
      <c r="EF86" s="36">
        <f t="shared" ref="EF86" si="7891">EE86+EF96</f>
        <v>200</v>
      </c>
      <c r="EG86" s="36">
        <f t="shared" ref="EG86" si="7892">EF86+EG96</f>
        <v>200</v>
      </c>
      <c r="EH86" s="36">
        <f t="shared" ref="EH86" si="7893">EG86+EH96</f>
        <v>200</v>
      </c>
      <c r="EI86" s="36">
        <f t="shared" ref="EI86" si="7894">EH86+EI96</f>
        <v>200</v>
      </c>
      <c r="EJ86" s="36">
        <f t="shared" ref="EJ86" si="7895">EI86+EJ96</f>
        <v>200</v>
      </c>
      <c r="EK86" s="36">
        <f t="shared" ref="EK86" si="7896">EJ86+EK96</f>
        <v>200</v>
      </c>
      <c r="EL86" s="36">
        <f t="shared" ref="EL86" si="7897">EK86+EL96</f>
        <v>200</v>
      </c>
      <c r="EM86" s="36">
        <f t="shared" ref="EM86" si="7898">EL86+EM96</f>
        <v>200</v>
      </c>
      <c r="EN86" s="36">
        <f t="shared" ref="EN86" si="7899">EM86+EN96</f>
        <v>200</v>
      </c>
      <c r="EO86" s="36">
        <f t="shared" ref="EO86" si="7900">EN86+EO96</f>
        <v>200</v>
      </c>
      <c r="EP86" s="36">
        <f t="shared" ref="EP86" si="7901">EO86+EP96</f>
        <v>200</v>
      </c>
      <c r="EQ86" s="36">
        <f t="shared" ref="EQ86" si="7902">EP86+EQ96</f>
        <v>200</v>
      </c>
      <c r="ER86" s="36">
        <f t="shared" ref="ER86" si="7903">EQ86+ER96</f>
        <v>200</v>
      </c>
      <c r="ES86" s="36">
        <f t="shared" ref="ES86" si="7904">ER86+ES96</f>
        <v>200</v>
      </c>
      <c r="ET86" s="36">
        <f t="shared" ref="ET86" si="7905">ES86+ET96</f>
        <v>200</v>
      </c>
      <c r="EU86" s="36">
        <f t="shared" ref="EU86" si="7906">ET86+EU96</f>
        <v>200</v>
      </c>
      <c r="EV86" s="36">
        <f t="shared" ref="EV86" si="7907">EU86+EV96</f>
        <v>200</v>
      </c>
      <c r="EW86" s="36">
        <f t="shared" ref="EW86" si="7908">EV86+EW96</f>
        <v>200</v>
      </c>
      <c r="EX86" s="36">
        <f t="shared" ref="EX86" si="7909">EW86+EX96</f>
        <v>200</v>
      </c>
      <c r="EY86" s="36">
        <f t="shared" ref="EY86" si="7910">EX86+EY96</f>
        <v>200</v>
      </c>
      <c r="EZ86" s="36">
        <f t="shared" ref="EZ86" si="7911">EY86+EZ96</f>
        <v>200</v>
      </c>
      <c r="FA86" s="36">
        <f t="shared" ref="FA86" si="7912">EZ86+FA96</f>
        <v>200</v>
      </c>
      <c r="FB86" s="36">
        <f t="shared" ref="FB86" si="7913">FA86+FB96</f>
        <v>200</v>
      </c>
      <c r="FC86" s="36">
        <f t="shared" ref="FC86" si="7914">FB86+FC96</f>
        <v>200</v>
      </c>
      <c r="FD86" s="36">
        <f t="shared" ref="FD86" si="7915">FC86+FD96</f>
        <v>200</v>
      </c>
      <c r="FE86" s="36">
        <f t="shared" ref="FE86" si="7916">FD86+FE96</f>
        <v>200</v>
      </c>
      <c r="FF86" s="36">
        <f t="shared" ref="FF86" si="7917">FE86+FF96</f>
        <v>200</v>
      </c>
      <c r="FG86" s="36">
        <f t="shared" ref="FG86" si="7918">FF86+FG96</f>
        <v>200</v>
      </c>
      <c r="FH86" s="36">
        <f t="shared" ref="FH86" si="7919">FG86+FH96</f>
        <v>200</v>
      </c>
      <c r="FI86" s="36">
        <f t="shared" ref="FI86" si="7920">FH86+FI96</f>
        <v>200</v>
      </c>
      <c r="FJ86" s="36">
        <f t="shared" ref="FJ86" si="7921">FI86+FJ96</f>
        <v>200</v>
      </c>
      <c r="FK86" s="36">
        <f t="shared" ref="FK86" si="7922">FJ86+FK96</f>
        <v>200</v>
      </c>
      <c r="FL86" s="36">
        <f t="shared" ref="FL86" si="7923">FK86+FL96</f>
        <v>200</v>
      </c>
      <c r="FM86" s="36">
        <f t="shared" ref="FM86" si="7924">FL86+FM96</f>
        <v>200</v>
      </c>
      <c r="FN86" s="36">
        <f t="shared" ref="FN86" si="7925">FM86+FN96</f>
        <v>200</v>
      </c>
      <c r="FO86" s="36">
        <f t="shared" ref="FO86" si="7926">FN86+FO96</f>
        <v>200</v>
      </c>
      <c r="FP86" s="36">
        <f t="shared" ref="FP86" si="7927">FO86+FP96</f>
        <v>200</v>
      </c>
      <c r="FQ86" s="36">
        <f t="shared" ref="FQ86" si="7928">FP86+FQ96</f>
        <v>200</v>
      </c>
      <c r="FR86" s="36">
        <f t="shared" ref="FR86" si="7929">FQ86+FR96</f>
        <v>200</v>
      </c>
      <c r="FS86" s="36">
        <f t="shared" ref="FS86" si="7930">FR86+FS96</f>
        <v>200</v>
      </c>
      <c r="FT86" s="36">
        <f t="shared" ref="FT86" si="7931">FS86+FT96</f>
        <v>200</v>
      </c>
      <c r="FU86" s="36">
        <f t="shared" ref="FU86" si="7932">FT86+FU96</f>
        <v>200</v>
      </c>
      <c r="FV86" s="36">
        <f t="shared" ref="FV86" si="7933">FU86+FV96</f>
        <v>200</v>
      </c>
      <c r="FW86" s="36">
        <f t="shared" ref="FW86" si="7934">FV86+FW96</f>
        <v>200</v>
      </c>
      <c r="FX86" s="36">
        <f t="shared" ref="FX86" si="7935">FW86+FX96</f>
        <v>200</v>
      </c>
      <c r="FY86" s="36">
        <f t="shared" ref="FY86" si="7936">FX86+FY96</f>
        <v>200</v>
      </c>
      <c r="FZ86" s="36">
        <f t="shared" ref="FZ86" si="7937">FY86+FZ96</f>
        <v>200</v>
      </c>
      <c r="GA86" s="36">
        <f t="shared" ref="GA86" si="7938">FZ86+GA96</f>
        <v>200</v>
      </c>
      <c r="GB86" s="36">
        <f t="shared" ref="GB86" si="7939">GA86+GB96</f>
        <v>200</v>
      </c>
      <c r="GC86" s="36">
        <f t="shared" ref="GC86" si="7940">GB86+GC96</f>
        <v>200</v>
      </c>
      <c r="GD86" s="36">
        <f t="shared" ref="GD86" si="7941">GC86+GD96</f>
        <v>200</v>
      </c>
      <c r="GE86" s="36">
        <f t="shared" ref="GE86" si="7942">GD86+GE96</f>
        <v>200</v>
      </c>
      <c r="GF86" s="36">
        <f t="shared" ref="GF86" si="7943">GE86+GF96</f>
        <v>200</v>
      </c>
      <c r="GG86" s="36">
        <f t="shared" ref="GG86" si="7944">GF86+GG96</f>
        <v>200</v>
      </c>
      <c r="GH86" s="36">
        <f t="shared" ref="GH86" si="7945">GG86+GH96</f>
        <v>200</v>
      </c>
      <c r="GI86" s="36">
        <f t="shared" ref="GI86" si="7946">GH86+GI96</f>
        <v>200</v>
      </c>
      <c r="GJ86" s="36">
        <f t="shared" ref="GJ86" si="7947">GI86+GJ96</f>
        <v>200</v>
      </c>
      <c r="GK86" s="36">
        <f t="shared" ref="GK86" si="7948">GJ86+GK96</f>
        <v>200</v>
      </c>
      <c r="GL86" s="36">
        <f t="shared" ref="GL86" si="7949">GK86+GL96</f>
        <v>200</v>
      </c>
      <c r="GM86" s="36">
        <f t="shared" ref="GM86" si="7950">GL86+GM96</f>
        <v>200</v>
      </c>
      <c r="GN86" s="36">
        <f t="shared" ref="GN86" si="7951">GM86+GN96</f>
        <v>200</v>
      </c>
      <c r="GO86" s="36">
        <f t="shared" ref="GO86" si="7952">GN86+GO96</f>
        <v>200</v>
      </c>
      <c r="GP86" s="36">
        <f t="shared" ref="GP86" si="7953">GO86+GP96</f>
        <v>200</v>
      </c>
      <c r="GQ86" s="36">
        <f t="shared" ref="GQ86" si="7954">GP86+GQ96</f>
        <v>200</v>
      </c>
      <c r="GR86" s="36">
        <f t="shared" ref="GR86" si="7955">GQ86+GR96</f>
        <v>200</v>
      </c>
      <c r="GS86" s="36">
        <f t="shared" ref="GS86" si="7956">GR86+GS96</f>
        <v>200</v>
      </c>
      <c r="GT86" s="36">
        <f t="shared" ref="GT86" si="7957">GS86+GT96</f>
        <v>200</v>
      </c>
      <c r="GU86" s="36">
        <f t="shared" ref="GU86" si="7958">GT86+GU96</f>
        <v>200</v>
      </c>
      <c r="GV86" s="36">
        <f t="shared" ref="GV86" si="7959">GU86+GV96</f>
        <v>200</v>
      </c>
      <c r="GW86" s="36">
        <f t="shared" ref="GW86" si="7960">GV86+GW96</f>
        <v>200</v>
      </c>
      <c r="GX86" s="36">
        <f t="shared" ref="GX86" si="7961">GW86+GX96</f>
        <v>200</v>
      </c>
      <c r="GY86" s="36">
        <f t="shared" ref="GY86" si="7962">GX86+GY96</f>
        <v>200</v>
      </c>
      <c r="GZ86" s="36">
        <f t="shared" ref="GZ86" si="7963">GY86+GZ96</f>
        <v>200</v>
      </c>
      <c r="HA86" s="36">
        <f t="shared" ref="HA86" si="7964">GZ86+HA96</f>
        <v>200</v>
      </c>
      <c r="HB86" s="36">
        <f t="shared" ref="HB86" si="7965">HA86+HB96</f>
        <v>200</v>
      </c>
      <c r="HC86" s="36">
        <f t="shared" ref="HC86" si="7966">HB86+HC96</f>
        <v>200</v>
      </c>
      <c r="HD86" s="36">
        <f t="shared" ref="HD86" si="7967">HC86+HD96</f>
        <v>200</v>
      </c>
      <c r="HE86" s="36">
        <f t="shared" ref="HE86" si="7968">HD86+HE96</f>
        <v>200</v>
      </c>
      <c r="HF86" s="36">
        <f t="shared" ref="HF86" si="7969">HE86+HF96</f>
        <v>200</v>
      </c>
      <c r="HG86" s="36">
        <f t="shared" ref="HG86" si="7970">HF86+HG96</f>
        <v>200</v>
      </c>
      <c r="HH86" s="36">
        <f t="shared" ref="HH86" si="7971">HG86+HH96</f>
        <v>200</v>
      </c>
      <c r="HI86" s="36">
        <f t="shared" ref="HI86" si="7972">HH86+HI96</f>
        <v>200</v>
      </c>
      <c r="HJ86" s="36">
        <f t="shared" ref="HJ86" si="7973">HI86+HJ96</f>
        <v>200</v>
      </c>
      <c r="HK86" s="36">
        <f t="shared" ref="HK86" si="7974">HJ86+HK96</f>
        <v>200</v>
      </c>
      <c r="HL86" s="36">
        <f t="shared" ref="HL86" si="7975">HK86+HL96</f>
        <v>200</v>
      </c>
      <c r="HM86" s="36">
        <f t="shared" ref="HM86" si="7976">HL86+HM96</f>
        <v>200</v>
      </c>
      <c r="HN86" s="36">
        <f t="shared" ref="HN86" si="7977">HM86+HN96</f>
        <v>200</v>
      </c>
      <c r="HO86" s="36">
        <f t="shared" ref="HO86" si="7978">HN86+HO96</f>
        <v>200</v>
      </c>
      <c r="HP86" s="36">
        <f t="shared" ref="HP86" si="7979">HO86+HP96</f>
        <v>200</v>
      </c>
      <c r="HQ86" s="36">
        <f t="shared" ref="HQ86" si="7980">HP86+HQ96</f>
        <v>200</v>
      </c>
      <c r="HR86" s="36">
        <f t="shared" ref="HR86" si="7981">HQ86+HR96</f>
        <v>200</v>
      </c>
      <c r="HS86" s="36">
        <f t="shared" ref="HS86" si="7982">HR86+HS96</f>
        <v>200</v>
      </c>
      <c r="HT86" s="36">
        <f t="shared" ref="HT86" si="7983">HS86+HT96</f>
        <v>200</v>
      </c>
      <c r="HU86" s="36">
        <f t="shared" ref="HU86" si="7984">HT86+HU96</f>
        <v>200</v>
      </c>
      <c r="HV86" s="36">
        <f t="shared" ref="HV86" si="7985">HU86+HV96</f>
        <v>200</v>
      </c>
      <c r="HW86" s="36">
        <f t="shared" ref="HW86" si="7986">HV86+HW96</f>
        <v>200</v>
      </c>
      <c r="HX86" s="36">
        <f t="shared" ref="HX86" si="7987">HW86+HX96</f>
        <v>200</v>
      </c>
      <c r="HY86" s="36">
        <f t="shared" ref="HY86" si="7988">HX86+HY96</f>
        <v>200</v>
      </c>
      <c r="HZ86" s="36">
        <f t="shared" ref="HZ86" si="7989">HY86+HZ96</f>
        <v>200</v>
      </c>
      <c r="IA86" s="36">
        <f t="shared" ref="IA86" si="7990">HZ86+IA96</f>
        <v>200</v>
      </c>
      <c r="IB86" s="36">
        <f t="shared" ref="IB86" si="7991">IA86+IB96</f>
        <v>200</v>
      </c>
      <c r="IC86" s="36">
        <f t="shared" ref="IC86" si="7992">IB86+IC96</f>
        <v>200</v>
      </c>
      <c r="ID86" s="36">
        <f t="shared" ref="ID86" si="7993">IC86+ID96</f>
        <v>200</v>
      </c>
      <c r="IE86" s="36">
        <f t="shared" ref="IE86" si="7994">ID86+IE96</f>
        <v>200</v>
      </c>
      <c r="IF86" s="36">
        <f t="shared" ref="IF86" si="7995">IE86+IF96</f>
        <v>200</v>
      </c>
      <c r="IG86" s="36">
        <f t="shared" ref="IG86" si="7996">IF86+IG96</f>
        <v>200</v>
      </c>
      <c r="IH86" s="36">
        <f t="shared" ref="IH86" si="7997">IG86+IH96</f>
        <v>200</v>
      </c>
      <c r="II86" s="36">
        <f t="shared" ref="II86" si="7998">IH86+II96</f>
        <v>200</v>
      </c>
      <c r="IJ86" s="36">
        <f t="shared" ref="IJ86" si="7999">II86+IJ96</f>
        <v>200</v>
      </c>
      <c r="IK86" s="36">
        <f t="shared" ref="IK86" si="8000">IJ86+IK96</f>
        <v>200</v>
      </c>
      <c r="IL86" s="36">
        <f t="shared" ref="IL86" si="8001">IK86+IL96</f>
        <v>200</v>
      </c>
      <c r="IM86" s="36">
        <f t="shared" ref="IM86" si="8002">IL86+IM96</f>
        <v>200</v>
      </c>
      <c r="IN86" s="36">
        <f t="shared" ref="IN86" si="8003">IM86+IN96</f>
        <v>200</v>
      </c>
      <c r="IO86" s="36">
        <f t="shared" ref="IO86" si="8004">IN86+IO96</f>
        <v>200</v>
      </c>
      <c r="IP86" s="36">
        <f t="shared" ref="IP86" si="8005">IO86+IP96</f>
        <v>200</v>
      </c>
      <c r="IQ86" s="36">
        <f t="shared" ref="IQ86" si="8006">IP86+IQ96</f>
        <v>200</v>
      </c>
      <c r="IR86" s="36">
        <f t="shared" ref="IR86" si="8007">IQ86+IR96</f>
        <v>200</v>
      </c>
      <c r="IS86" s="36">
        <f t="shared" ref="IS86" si="8008">IR86+IS96</f>
        <v>200</v>
      </c>
      <c r="IT86" s="36">
        <f t="shared" ref="IT86" si="8009">IS86+IT96</f>
        <v>200</v>
      </c>
      <c r="IU86" s="36">
        <f t="shared" ref="IU86" si="8010">IT86+IU96</f>
        <v>200</v>
      </c>
      <c r="IV86" s="36">
        <f t="shared" ref="IV86" si="8011">IU86+IV96</f>
        <v>200</v>
      </c>
      <c r="IW86" s="36">
        <f t="shared" ref="IW86" si="8012">IV86+IW96</f>
        <v>200</v>
      </c>
      <c r="IX86" s="36">
        <f t="shared" ref="IX86" si="8013">IW86+IX96</f>
        <v>200</v>
      </c>
      <c r="IY86" s="36">
        <f t="shared" ref="IY86" si="8014">IX86+IY96</f>
        <v>200</v>
      </c>
      <c r="IZ86" s="36">
        <f t="shared" ref="IZ86" si="8015">IY86+IZ96</f>
        <v>200</v>
      </c>
      <c r="JA86" s="36">
        <f t="shared" ref="JA86" si="8016">IZ86+JA96</f>
        <v>200</v>
      </c>
      <c r="JB86" s="36">
        <f t="shared" ref="JB86" si="8017">JA86+JB96</f>
        <v>200</v>
      </c>
      <c r="JC86" s="36">
        <f t="shared" ref="JC86" si="8018">JB86+JC96</f>
        <v>200</v>
      </c>
      <c r="JD86" s="36">
        <f t="shared" ref="JD86" si="8019">JC86+JD96</f>
        <v>200</v>
      </c>
      <c r="JE86" s="36">
        <f t="shared" ref="JE86" si="8020">JD86+JE96</f>
        <v>200</v>
      </c>
      <c r="JF86" s="36">
        <f t="shared" ref="JF86" si="8021">JE86+JF96</f>
        <v>200</v>
      </c>
      <c r="JG86" s="36">
        <f t="shared" ref="JG86" si="8022">JF86+JG96</f>
        <v>200</v>
      </c>
      <c r="JH86" s="36">
        <f t="shared" ref="JH86" si="8023">JG86+JH96</f>
        <v>200</v>
      </c>
      <c r="JI86" s="36">
        <f t="shared" ref="JI86" si="8024">JH86+JI96</f>
        <v>200</v>
      </c>
      <c r="JJ86" s="36">
        <f t="shared" ref="JJ86" si="8025">JI86+JJ96</f>
        <v>200</v>
      </c>
      <c r="JK86" s="36">
        <f t="shared" ref="JK86" si="8026">JJ86+JK96</f>
        <v>200</v>
      </c>
      <c r="JL86" s="36">
        <f t="shared" ref="JL86" si="8027">JK86+JL96</f>
        <v>200</v>
      </c>
      <c r="JM86" s="36">
        <f t="shared" ref="JM86" si="8028">JL86+JM96</f>
        <v>200</v>
      </c>
      <c r="JN86" s="36">
        <f t="shared" ref="JN86" si="8029">JM86+JN96</f>
        <v>200</v>
      </c>
      <c r="JO86" s="36">
        <f t="shared" ref="JO86" si="8030">JN86+JO96</f>
        <v>200</v>
      </c>
      <c r="JP86" s="36">
        <f t="shared" ref="JP86" si="8031">JO86+JP96</f>
        <v>200</v>
      </c>
      <c r="JQ86" s="36">
        <f t="shared" ref="JQ86" si="8032">JP86+JQ96</f>
        <v>200</v>
      </c>
      <c r="JR86" s="36">
        <f t="shared" ref="JR86" si="8033">JQ86+JR96</f>
        <v>200</v>
      </c>
      <c r="JS86" s="36">
        <f t="shared" ref="JS86" si="8034">JR86+JS96</f>
        <v>200</v>
      </c>
      <c r="JT86" s="36">
        <f t="shared" ref="JT86" si="8035">JS86+JT96</f>
        <v>200</v>
      </c>
      <c r="JU86" s="36">
        <f t="shared" ref="JU86" si="8036">JT86+JU96</f>
        <v>200</v>
      </c>
      <c r="JV86" s="36">
        <f t="shared" ref="JV86" si="8037">JU86+JV96</f>
        <v>200</v>
      </c>
      <c r="JW86" s="36">
        <f t="shared" ref="JW86" si="8038">JV86+JW96</f>
        <v>200</v>
      </c>
      <c r="JX86" s="36">
        <f t="shared" ref="JX86" si="8039">JW86+JX96</f>
        <v>200</v>
      </c>
      <c r="JY86" s="36">
        <f t="shared" ref="JY86" si="8040">JX86+JY96</f>
        <v>200</v>
      </c>
      <c r="JZ86" s="36">
        <f t="shared" ref="JZ86" si="8041">JY86+JZ96</f>
        <v>200</v>
      </c>
      <c r="KA86" s="36">
        <f t="shared" ref="KA86" si="8042">JZ86+KA96</f>
        <v>200</v>
      </c>
      <c r="KB86" s="36">
        <f t="shared" ref="KB86" si="8043">KA86+KB96</f>
        <v>200</v>
      </c>
      <c r="KC86" s="36">
        <f t="shared" ref="KC86" si="8044">KB86+KC96</f>
        <v>200</v>
      </c>
      <c r="KD86" s="36">
        <f t="shared" ref="KD86" si="8045">KC86+KD96</f>
        <v>200</v>
      </c>
      <c r="KE86" s="36">
        <f t="shared" ref="KE86" si="8046">KD86+KE96</f>
        <v>200</v>
      </c>
      <c r="KF86" s="36">
        <f t="shared" ref="KF86" si="8047">KE86+KF96</f>
        <v>200</v>
      </c>
      <c r="KG86" s="36">
        <f t="shared" ref="KG86" si="8048">KF86+KG96</f>
        <v>200</v>
      </c>
      <c r="KH86" s="36">
        <f t="shared" ref="KH86" si="8049">KG86+KH96</f>
        <v>200</v>
      </c>
      <c r="KI86" s="36">
        <f t="shared" ref="KI86" si="8050">KH86+KI96</f>
        <v>200</v>
      </c>
      <c r="KJ86" s="36">
        <f t="shared" ref="KJ86" si="8051">KI86+KJ96</f>
        <v>200</v>
      </c>
      <c r="KK86" s="36">
        <f t="shared" ref="KK86" si="8052">KJ86+KK96</f>
        <v>200</v>
      </c>
      <c r="KL86" s="36">
        <f t="shared" ref="KL86" si="8053">KK86+KL96</f>
        <v>200</v>
      </c>
      <c r="KM86" s="36">
        <f t="shared" ref="KM86" si="8054">KL86+KM96</f>
        <v>200</v>
      </c>
      <c r="KN86" s="36">
        <f t="shared" ref="KN86" si="8055">KM86+KN96</f>
        <v>200</v>
      </c>
      <c r="KO86" s="36">
        <f t="shared" ref="KO86" si="8056">KN86+KO96</f>
        <v>200</v>
      </c>
      <c r="KP86" s="36">
        <f t="shared" ref="KP86" si="8057">KO86+KP96</f>
        <v>200</v>
      </c>
      <c r="KQ86" s="36">
        <f t="shared" ref="KQ86" si="8058">KP86+KQ96</f>
        <v>200</v>
      </c>
      <c r="KR86" s="36">
        <f t="shared" ref="KR86" si="8059">KQ86+KR96</f>
        <v>200</v>
      </c>
      <c r="KS86" s="36">
        <f t="shared" ref="KS86" si="8060">KR86+KS96</f>
        <v>200</v>
      </c>
      <c r="KT86" s="36">
        <f t="shared" ref="KT86" si="8061">KS86+KT96</f>
        <v>200</v>
      </c>
      <c r="KU86" s="36">
        <f t="shared" ref="KU86" si="8062">KT86+KU96</f>
        <v>200</v>
      </c>
      <c r="KV86" s="36">
        <f t="shared" ref="KV86" si="8063">KU86+KV96</f>
        <v>200</v>
      </c>
      <c r="KW86" s="36">
        <f t="shared" ref="KW86" si="8064">KV86+KW96</f>
        <v>200</v>
      </c>
      <c r="KX86" s="36">
        <f t="shared" ref="KX86" si="8065">KW86+KX96</f>
        <v>200</v>
      </c>
      <c r="KY86" s="36">
        <f t="shared" ref="KY86" si="8066">KX86+KY96</f>
        <v>200</v>
      </c>
      <c r="KZ86" s="36">
        <f t="shared" ref="KZ86" si="8067">KY86+KZ96</f>
        <v>200</v>
      </c>
      <c r="LA86" s="36">
        <f t="shared" ref="LA86" si="8068">KZ86+LA96</f>
        <v>200</v>
      </c>
      <c r="LB86" s="36">
        <f t="shared" ref="LB86" si="8069">LA86+LB96</f>
        <v>200</v>
      </c>
      <c r="LC86" s="36">
        <f t="shared" ref="LC86" si="8070">LB86+LC96</f>
        <v>200</v>
      </c>
      <c r="LD86" s="36">
        <f t="shared" ref="LD86" si="8071">LC86+LD96</f>
        <v>200</v>
      </c>
      <c r="LE86" s="36">
        <f t="shared" ref="LE86" si="8072">LD86+LE96</f>
        <v>200</v>
      </c>
      <c r="LF86" s="36">
        <f t="shared" ref="LF86" si="8073">LE86+LF96</f>
        <v>200</v>
      </c>
      <c r="LG86" s="36">
        <f t="shared" ref="LG86" si="8074">LF86+LG96</f>
        <v>200</v>
      </c>
      <c r="LH86" s="36">
        <f t="shared" ref="LH86" si="8075">LG86+LH96</f>
        <v>200</v>
      </c>
      <c r="LI86" s="36">
        <f t="shared" ref="LI86" si="8076">LH86+LI96</f>
        <v>200</v>
      </c>
      <c r="LJ86" s="36">
        <f t="shared" ref="LJ86" si="8077">LI86+LJ96</f>
        <v>200</v>
      </c>
      <c r="LK86" s="36">
        <f t="shared" ref="LK86" si="8078">LJ86+LK96</f>
        <v>200</v>
      </c>
      <c r="LL86" s="36">
        <f t="shared" ref="LL86" si="8079">LK86+LL96</f>
        <v>200</v>
      </c>
      <c r="LM86" s="36">
        <f t="shared" ref="LM86" si="8080">LL86+LM96</f>
        <v>200</v>
      </c>
      <c r="LN86" s="36">
        <f t="shared" ref="LN86" si="8081">LM86+LN96</f>
        <v>200</v>
      </c>
      <c r="LO86" s="36">
        <f t="shared" ref="LO86" si="8082">LN86+LO96</f>
        <v>200</v>
      </c>
      <c r="LP86" s="36">
        <f t="shared" ref="LP86" si="8083">LO86+LP96</f>
        <v>200</v>
      </c>
      <c r="LQ86" s="36">
        <f t="shared" ref="LQ86" si="8084">LP86+LQ96</f>
        <v>200</v>
      </c>
      <c r="LR86" s="36">
        <f t="shared" ref="LR86" si="8085">LQ86+LR96</f>
        <v>200</v>
      </c>
      <c r="LS86" s="36">
        <f t="shared" ref="LS86" si="8086">LR86+LS96</f>
        <v>200</v>
      </c>
      <c r="LT86" s="36">
        <f t="shared" ref="LT86" si="8087">LS86+LT96</f>
        <v>200</v>
      </c>
      <c r="LU86" s="36">
        <f t="shared" ref="LU86" si="8088">LT86+LU96</f>
        <v>200</v>
      </c>
      <c r="LV86" s="36">
        <f t="shared" ref="LV86" si="8089">LU86+LV96</f>
        <v>200</v>
      </c>
      <c r="LW86" s="36">
        <f t="shared" ref="LW86" si="8090">LV86+LW96</f>
        <v>200</v>
      </c>
      <c r="LX86" s="36">
        <f t="shared" ref="LX86" si="8091">LW86+LX96</f>
        <v>200</v>
      </c>
      <c r="LY86" s="36">
        <f t="shared" ref="LY86" si="8092">LX86+LY96</f>
        <v>200</v>
      </c>
      <c r="LZ86" s="36">
        <f t="shared" ref="LZ86" si="8093">LY86+LZ96</f>
        <v>200</v>
      </c>
      <c r="MA86" s="36">
        <f t="shared" ref="MA86" si="8094">LZ86+MA96</f>
        <v>200</v>
      </c>
      <c r="MB86" s="36">
        <f t="shared" ref="MB86" si="8095">MA86+MB96</f>
        <v>200</v>
      </c>
      <c r="MC86" s="36">
        <f t="shared" ref="MC86" si="8096">MB86+MC96</f>
        <v>200</v>
      </c>
      <c r="MD86" s="36">
        <f t="shared" ref="MD86" si="8097">MC86+MD96</f>
        <v>200</v>
      </c>
      <c r="ME86" s="36">
        <f t="shared" ref="ME86" si="8098">MD86+ME96</f>
        <v>200</v>
      </c>
      <c r="MF86" s="36">
        <f t="shared" ref="MF86" si="8099">ME86+MF96</f>
        <v>200</v>
      </c>
      <c r="MG86" s="36">
        <f t="shared" ref="MG86" si="8100">MF86+MG96</f>
        <v>200</v>
      </c>
      <c r="MH86" s="36">
        <f t="shared" ref="MH86" si="8101">MG86+MH96</f>
        <v>200</v>
      </c>
      <c r="MI86" s="36">
        <f t="shared" ref="MI86" si="8102">MH86+MI96</f>
        <v>200</v>
      </c>
      <c r="MJ86" s="36">
        <f t="shared" ref="MJ86" si="8103">MI86+MJ96</f>
        <v>200</v>
      </c>
      <c r="MK86" s="36">
        <f t="shared" ref="MK86" si="8104">MJ86+MK96</f>
        <v>200</v>
      </c>
      <c r="ML86" s="36">
        <f t="shared" ref="ML86" si="8105">MK86+ML96</f>
        <v>200</v>
      </c>
      <c r="MM86" s="36">
        <f t="shared" ref="MM86" si="8106">ML86+MM96</f>
        <v>200</v>
      </c>
      <c r="MN86" s="36">
        <f t="shared" ref="MN86" si="8107">MM86+MN96</f>
        <v>200</v>
      </c>
      <c r="MO86" s="36">
        <f t="shared" ref="MO86" si="8108">MN86+MO96</f>
        <v>200</v>
      </c>
      <c r="MP86" s="36">
        <f t="shared" ref="MP86" si="8109">MO86+MP96</f>
        <v>200</v>
      </c>
      <c r="MQ86" s="36">
        <f t="shared" ref="MQ86" si="8110">MP86+MQ96</f>
        <v>200</v>
      </c>
      <c r="MR86" s="36">
        <f t="shared" ref="MR86" si="8111">MQ86+MR96</f>
        <v>200</v>
      </c>
      <c r="MS86" s="36">
        <f t="shared" ref="MS86" si="8112">MR86+MS96</f>
        <v>200</v>
      </c>
      <c r="MT86" s="36">
        <f t="shared" ref="MT86" si="8113">MS86+MT96</f>
        <v>200</v>
      </c>
      <c r="MU86" s="36">
        <f t="shared" ref="MU86" si="8114">MT86+MU96</f>
        <v>200</v>
      </c>
      <c r="MV86" s="36">
        <f t="shared" ref="MV86" si="8115">MU86+MV96</f>
        <v>200</v>
      </c>
      <c r="MW86" s="36">
        <f t="shared" ref="MW86" si="8116">MV86+MW96</f>
        <v>200</v>
      </c>
      <c r="MX86" s="36">
        <f t="shared" ref="MX86" si="8117">MW86+MX96</f>
        <v>200</v>
      </c>
      <c r="MY86" s="36">
        <f t="shared" ref="MY86" si="8118">MX86+MY96</f>
        <v>200</v>
      </c>
      <c r="MZ86" s="36">
        <f t="shared" ref="MZ86" si="8119">MY86+MZ96</f>
        <v>200</v>
      </c>
      <c r="NA86" s="36">
        <f t="shared" ref="NA86" si="8120">MZ86+NA96</f>
        <v>200</v>
      </c>
      <c r="NB86" s="36">
        <f t="shared" ref="NB86" si="8121">NA86+NB96</f>
        <v>200</v>
      </c>
      <c r="NC86" s="36">
        <f t="shared" ref="NC86" si="8122">NB86+NC96</f>
        <v>200</v>
      </c>
      <c r="ND86" s="36">
        <f t="shared" ref="ND86" si="8123">NC86+ND96</f>
        <v>200</v>
      </c>
      <c r="NE86" s="36">
        <f t="shared" ref="NE86" si="8124">ND86+NE96</f>
        <v>200</v>
      </c>
      <c r="NF86" s="36">
        <f t="shared" ref="NF86" si="8125">NE86+NF96</f>
        <v>200</v>
      </c>
      <c r="NG86" s="36">
        <f t="shared" ref="NG86" si="8126">NF86+NG96</f>
        <v>200</v>
      </c>
      <c r="NH86" s="36">
        <f t="shared" ref="NH86" si="8127">NG86+NH96</f>
        <v>200</v>
      </c>
      <c r="NI86" s="36">
        <f t="shared" ref="NI86" si="8128">NH86+NI96</f>
        <v>200</v>
      </c>
      <c r="NJ86" s="36">
        <f t="shared" ref="NJ86" si="8129">NI86+NJ96</f>
        <v>200</v>
      </c>
      <c r="NK86" s="36">
        <f t="shared" ref="NK86" si="8130">NJ86+NK96</f>
        <v>200</v>
      </c>
      <c r="NL86" s="36">
        <f t="shared" ref="NL86" si="8131">NK86+NL96</f>
        <v>200</v>
      </c>
      <c r="NM86" s="36">
        <f t="shared" ref="NM86" si="8132">NL86+NM96</f>
        <v>200</v>
      </c>
      <c r="NN86" s="36">
        <f t="shared" ref="NN86" si="8133">NM86+NN96</f>
        <v>200</v>
      </c>
      <c r="NO86" s="36">
        <f t="shared" ref="NO86" si="8134">NN86+NO96</f>
        <v>200</v>
      </c>
      <c r="NP86" s="36">
        <f t="shared" ref="NP86" si="8135">NO86+NP96</f>
        <v>200</v>
      </c>
      <c r="NQ86" s="36">
        <f t="shared" ref="NQ86" si="8136">NP86+NQ96</f>
        <v>200</v>
      </c>
      <c r="NR86" s="36">
        <f t="shared" ref="NR86" si="8137">NQ86+NR96</f>
        <v>200</v>
      </c>
      <c r="NS86" s="36">
        <f t="shared" ref="NS86" si="8138">NR86+NS96</f>
        <v>200</v>
      </c>
      <c r="NT86" s="36">
        <f t="shared" ref="NT86" si="8139">NS86+NT96</f>
        <v>200</v>
      </c>
      <c r="NU86" s="36">
        <f t="shared" ref="NU86" si="8140">NT86+NU96</f>
        <v>200</v>
      </c>
      <c r="NV86" s="36">
        <f t="shared" ref="NV86" si="8141">NU86+NV96</f>
        <v>200</v>
      </c>
      <c r="NW86" s="36">
        <f t="shared" ref="NW86" si="8142">NV86+NW96</f>
        <v>200</v>
      </c>
      <c r="NX86" s="36">
        <f t="shared" ref="NX86" si="8143">NW86+NX96</f>
        <v>200</v>
      </c>
      <c r="NY86" s="36">
        <f t="shared" ref="NY86" si="8144">NX86+NY96</f>
        <v>200</v>
      </c>
      <c r="NZ86" s="36">
        <f t="shared" ref="NZ86" si="8145">NY86+NZ96</f>
        <v>200</v>
      </c>
      <c r="OA86" s="36">
        <f t="shared" ref="OA86" si="8146">NZ86+OA96</f>
        <v>200</v>
      </c>
      <c r="OB86" s="36">
        <f t="shared" ref="OB86" si="8147">OA86+OB96</f>
        <v>200</v>
      </c>
      <c r="OC86" s="36">
        <f t="shared" ref="OC86" si="8148">OB86+OC96</f>
        <v>200</v>
      </c>
      <c r="OD86" s="36">
        <f t="shared" ref="OD86" si="8149">OC86+OD96</f>
        <v>200</v>
      </c>
      <c r="OE86" s="36">
        <f t="shared" ref="OE86" si="8150">OD86+OE96</f>
        <v>200</v>
      </c>
      <c r="OF86" s="36">
        <f t="shared" ref="OF86" si="8151">OE86+OF96</f>
        <v>200</v>
      </c>
      <c r="OG86" s="36">
        <f t="shared" ref="OG86" si="8152">OF86+OG96</f>
        <v>200</v>
      </c>
      <c r="OH86" s="36">
        <f t="shared" ref="OH86" si="8153">OG86+OH96</f>
        <v>200</v>
      </c>
      <c r="OI86" s="36">
        <f t="shared" ref="OI86" si="8154">OH86+OI96</f>
        <v>200</v>
      </c>
      <c r="OJ86" s="36">
        <f t="shared" ref="OJ86" si="8155">OI86+OJ96</f>
        <v>200</v>
      </c>
      <c r="OK86" s="36">
        <f t="shared" ref="OK86" si="8156">OJ86+OK96</f>
        <v>200</v>
      </c>
      <c r="OL86" s="36">
        <f t="shared" ref="OL86" si="8157">OK86+OL96</f>
        <v>200</v>
      </c>
      <c r="OM86" s="36">
        <f t="shared" ref="OM86" si="8158">OL86+OM96</f>
        <v>200</v>
      </c>
      <c r="ON86" s="36">
        <f t="shared" ref="ON86" si="8159">OM86+ON96</f>
        <v>200</v>
      </c>
      <c r="OO86" s="36">
        <f t="shared" ref="OO86" si="8160">ON86+OO96</f>
        <v>200</v>
      </c>
      <c r="OP86" s="36">
        <f t="shared" ref="OP86" si="8161">OO86+OP96</f>
        <v>200</v>
      </c>
      <c r="OQ86" s="36">
        <f t="shared" ref="OQ86" si="8162">OP86+OQ96</f>
        <v>200</v>
      </c>
      <c r="OR86" s="36">
        <f t="shared" ref="OR86" si="8163">OQ86+OR96</f>
        <v>200</v>
      </c>
      <c r="OS86" s="36">
        <f t="shared" ref="OS86" si="8164">OR86+OS96</f>
        <v>200</v>
      </c>
      <c r="OT86" s="36">
        <f t="shared" ref="OT86" si="8165">OS86+OT96</f>
        <v>200</v>
      </c>
      <c r="OU86" s="36">
        <f t="shared" ref="OU86" si="8166">OT86+OU96</f>
        <v>200</v>
      </c>
      <c r="OV86" s="36">
        <f t="shared" ref="OV86" si="8167">OU86+OV96</f>
        <v>200</v>
      </c>
      <c r="OW86" s="36">
        <f t="shared" ref="OW86" si="8168">OV86+OW96</f>
        <v>200</v>
      </c>
      <c r="OX86" s="36">
        <f t="shared" ref="OX86" si="8169">OW86+OX96</f>
        <v>200</v>
      </c>
      <c r="OY86" s="36">
        <f t="shared" ref="OY86" si="8170">OX86+OY96</f>
        <v>200</v>
      </c>
      <c r="OZ86" s="36">
        <f t="shared" ref="OZ86" si="8171">OY86+OZ96</f>
        <v>200</v>
      </c>
      <c r="PA86" s="36">
        <f t="shared" ref="PA86" si="8172">OZ86+PA96</f>
        <v>200</v>
      </c>
      <c r="PB86" s="36">
        <f t="shared" ref="PB86" si="8173">PA86+PB96</f>
        <v>200</v>
      </c>
      <c r="PC86" s="36">
        <f t="shared" ref="PC86" si="8174">PB86+PC96</f>
        <v>200</v>
      </c>
      <c r="PD86" s="36">
        <f t="shared" ref="PD86" si="8175">PC86+PD96</f>
        <v>200</v>
      </c>
      <c r="PE86" s="36">
        <f t="shared" ref="PE86" si="8176">PD86+PE96</f>
        <v>200</v>
      </c>
      <c r="PF86" s="36">
        <f t="shared" ref="PF86" si="8177">PE86+PF96</f>
        <v>200</v>
      </c>
      <c r="PG86" s="36">
        <f t="shared" ref="PG86" si="8178">PF86+PG96</f>
        <v>200</v>
      </c>
      <c r="PH86" s="36">
        <f t="shared" ref="PH86" si="8179">PG86+PH96</f>
        <v>200</v>
      </c>
      <c r="PI86" s="36">
        <f t="shared" ref="PI86" si="8180">PH86+PI96</f>
        <v>200</v>
      </c>
      <c r="PJ86" s="36">
        <f t="shared" ref="PJ86" si="8181">PI86+PJ96</f>
        <v>200</v>
      </c>
      <c r="PK86" s="36">
        <f t="shared" ref="PK86" si="8182">PJ86+PK96</f>
        <v>200</v>
      </c>
      <c r="PL86" s="36">
        <f t="shared" ref="PL86" si="8183">PK86+PL96</f>
        <v>200</v>
      </c>
      <c r="PM86" s="36">
        <f t="shared" ref="PM86" si="8184">PL86+PM96</f>
        <v>200</v>
      </c>
      <c r="PN86" s="36">
        <f t="shared" ref="PN86" si="8185">PM86+PN96</f>
        <v>200</v>
      </c>
      <c r="PO86" s="36">
        <f t="shared" ref="PO86" si="8186">PN86+PO96</f>
        <v>200</v>
      </c>
      <c r="PP86" s="36">
        <f t="shared" ref="PP86" si="8187">PO86+PP96</f>
        <v>200</v>
      </c>
      <c r="PQ86" s="36">
        <f t="shared" ref="PQ86" si="8188">PP86+PQ96</f>
        <v>200</v>
      </c>
      <c r="PR86" s="36">
        <f t="shared" ref="PR86" si="8189">PQ86+PR96</f>
        <v>200</v>
      </c>
      <c r="PS86" s="36">
        <f t="shared" ref="PS86" si="8190">PR86+PS96</f>
        <v>200</v>
      </c>
      <c r="PT86" s="36">
        <f t="shared" ref="PT86" si="8191">PS86+PT96</f>
        <v>200</v>
      </c>
      <c r="PU86" s="36">
        <f t="shared" ref="PU86" si="8192">PT86+PU96</f>
        <v>200</v>
      </c>
      <c r="PV86" s="36">
        <f t="shared" ref="PV86" si="8193">PU86+PV96</f>
        <v>200</v>
      </c>
      <c r="PW86" s="36">
        <f t="shared" ref="PW86" si="8194">PV86+PW96</f>
        <v>200</v>
      </c>
      <c r="PX86" s="36">
        <f t="shared" ref="PX86" si="8195">PW86+PX96</f>
        <v>200</v>
      </c>
      <c r="PY86" s="36">
        <f t="shared" ref="PY86" si="8196">PX86+PY96</f>
        <v>200</v>
      </c>
      <c r="PZ86" s="36">
        <f t="shared" ref="PZ86" si="8197">PY86+PZ96</f>
        <v>200</v>
      </c>
      <c r="QA86" s="36">
        <f t="shared" ref="QA86" si="8198">PZ86+QA96</f>
        <v>200</v>
      </c>
      <c r="QB86" s="36">
        <f t="shared" ref="QB86" si="8199">QA86+QB96</f>
        <v>200</v>
      </c>
      <c r="QC86" s="36">
        <f t="shared" ref="QC86" si="8200">QB86+QC96</f>
        <v>200</v>
      </c>
      <c r="QD86" s="36">
        <f t="shared" ref="QD86" si="8201">QC86+QD96</f>
        <v>200</v>
      </c>
      <c r="QE86" s="36">
        <f t="shared" ref="QE86" si="8202">QD86+QE96</f>
        <v>200</v>
      </c>
      <c r="QF86" s="36">
        <f t="shared" ref="QF86" si="8203">QE86+QF96</f>
        <v>200</v>
      </c>
      <c r="QG86" s="36">
        <f t="shared" ref="QG86" si="8204">QF86+QG96</f>
        <v>200</v>
      </c>
      <c r="QH86" s="36">
        <f t="shared" ref="QH86" si="8205">QG86+QH96</f>
        <v>200</v>
      </c>
      <c r="QI86" s="36">
        <f t="shared" ref="QI86" si="8206">QH86+QI96</f>
        <v>200</v>
      </c>
      <c r="QJ86" s="36">
        <f t="shared" ref="QJ86" si="8207">QI86+QJ96</f>
        <v>200</v>
      </c>
      <c r="QK86" s="36">
        <f t="shared" ref="QK86" si="8208">QJ86+QK96</f>
        <v>200</v>
      </c>
      <c r="QL86" s="36">
        <f t="shared" ref="QL86" si="8209">QK86+QL96</f>
        <v>200</v>
      </c>
      <c r="QM86" s="36">
        <f t="shared" ref="QM86" si="8210">QL86+QM96</f>
        <v>200</v>
      </c>
      <c r="QN86" s="36">
        <f t="shared" ref="QN86" si="8211">QM86+QN96</f>
        <v>200</v>
      </c>
      <c r="QO86" s="36">
        <f t="shared" ref="QO86" si="8212">QN86+QO96</f>
        <v>200</v>
      </c>
      <c r="QP86" s="36">
        <f t="shared" ref="QP86" si="8213">QO86+QP96</f>
        <v>200</v>
      </c>
      <c r="QQ86" s="36">
        <f t="shared" ref="QQ86" si="8214">QP86+QQ96</f>
        <v>200</v>
      </c>
      <c r="QR86" s="36">
        <f t="shared" ref="QR86" si="8215">QQ86+QR96</f>
        <v>200</v>
      </c>
      <c r="QS86" s="36">
        <f t="shared" ref="QS86" si="8216">QR86+QS96</f>
        <v>200</v>
      </c>
      <c r="QT86" s="36">
        <f t="shared" ref="QT86" si="8217">QS86+QT96</f>
        <v>200</v>
      </c>
      <c r="QU86" s="36">
        <f t="shared" ref="QU86" si="8218">QT86+QU96</f>
        <v>200</v>
      </c>
      <c r="QV86" s="36">
        <f t="shared" ref="QV86" si="8219">QU86+QV96</f>
        <v>200</v>
      </c>
      <c r="QW86" s="36">
        <f t="shared" ref="QW86" si="8220">QV86+QW96</f>
        <v>200</v>
      </c>
      <c r="QX86" s="36">
        <f t="shared" ref="QX86" si="8221">QW86+QX96</f>
        <v>200</v>
      </c>
      <c r="QY86" s="36">
        <f t="shared" ref="QY86" si="8222">QX86+QY96</f>
        <v>200</v>
      </c>
      <c r="QZ86" s="36">
        <f t="shared" ref="QZ86" si="8223">QY86+QZ96</f>
        <v>200</v>
      </c>
      <c r="RA86" s="36">
        <f t="shared" ref="RA86" si="8224">QZ86+RA96</f>
        <v>200</v>
      </c>
      <c r="RB86" s="36">
        <f t="shared" ref="RB86" si="8225">RA86+RB96</f>
        <v>200</v>
      </c>
      <c r="RC86" s="36">
        <f t="shared" ref="RC86" si="8226">RB86+RC96</f>
        <v>200</v>
      </c>
      <c r="RD86" s="36">
        <f t="shared" ref="RD86" si="8227">RC86+RD96</f>
        <v>200</v>
      </c>
      <c r="RE86" s="36">
        <f t="shared" ref="RE86" si="8228">RD86+RE96</f>
        <v>200</v>
      </c>
      <c r="RF86" s="36">
        <f t="shared" ref="RF86" si="8229">RE86+RF96</f>
        <v>200</v>
      </c>
      <c r="RG86" s="36">
        <f t="shared" ref="RG86" si="8230">RF86+RG96</f>
        <v>200</v>
      </c>
      <c r="RH86" s="36">
        <f t="shared" ref="RH86" si="8231">RG86+RH96</f>
        <v>200</v>
      </c>
      <c r="RI86" s="36">
        <f t="shared" ref="RI86" si="8232">RH86+RI96</f>
        <v>200</v>
      </c>
      <c r="RJ86" s="36">
        <f t="shared" ref="RJ86" si="8233">RI86+RJ96</f>
        <v>200</v>
      </c>
      <c r="RK86" s="36">
        <f t="shared" ref="RK86" si="8234">RJ86+RK96</f>
        <v>200</v>
      </c>
      <c r="RL86" s="36">
        <f t="shared" ref="RL86" si="8235">RK86+RL96</f>
        <v>200</v>
      </c>
      <c r="RM86" s="36">
        <f t="shared" ref="RM86" si="8236">RL86+RM96</f>
        <v>200</v>
      </c>
      <c r="RN86" s="36">
        <f t="shared" ref="RN86" si="8237">RM86+RN96</f>
        <v>200</v>
      </c>
      <c r="RO86" s="36">
        <f t="shared" ref="RO86" si="8238">RN86+RO96</f>
        <v>200</v>
      </c>
      <c r="RP86" s="36">
        <f t="shared" ref="RP86" si="8239">RO86+RP96</f>
        <v>200</v>
      </c>
      <c r="RQ86" s="36">
        <f t="shared" ref="RQ86" si="8240">RP86+RQ96</f>
        <v>200</v>
      </c>
      <c r="RR86" s="36">
        <f t="shared" ref="RR86" si="8241">RQ86+RR96</f>
        <v>200</v>
      </c>
      <c r="RS86" s="36">
        <f t="shared" ref="RS86" si="8242">RR86+RS96</f>
        <v>200</v>
      </c>
      <c r="RT86" s="36">
        <f t="shared" ref="RT86" si="8243">RS86+RT96</f>
        <v>200</v>
      </c>
      <c r="RU86" s="36">
        <f t="shared" ref="RU86" si="8244">RT86+RU96</f>
        <v>200</v>
      </c>
      <c r="RV86" s="36">
        <f t="shared" ref="RV86" si="8245">RU86+RV96</f>
        <v>200</v>
      </c>
      <c r="RW86" s="36">
        <f t="shared" ref="RW86" si="8246">RV86+RW96</f>
        <v>200</v>
      </c>
      <c r="RX86" s="36">
        <f t="shared" ref="RX86" si="8247">RW86+RX96</f>
        <v>200</v>
      </c>
      <c r="RY86" s="36">
        <f t="shared" ref="RY86" si="8248">RX86+RY96</f>
        <v>200</v>
      </c>
      <c r="RZ86" s="36">
        <f t="shared" ref="RZ86" si="8249">RY86+RZ96</f>
        <v>200</v>
      </c>
      <c r="SA86" s="36">
        <f t="shared" ref="SA86" si="8250">RZ86+SA96</f>
        <v>200</v>
      </c>
      <c r="SB86" s="36">
        <f t="shared" ref="SB86" si="8251">SA86+SB96</f>
        <v>200</v>
      </c>
      <c r="SC86" s="36">
        <f t="shared" ref="SC86" si="8252">SB86+SC96</f>
        <v>200</v>
      </c>
      <c r="SD86" s="36">
        <f t="shared" ref="SD86" si="8253">SC86+SD96</f>
        <v>200</v>
      </c>
      <c r="SE86" s="36">
        <f t="shared" ref="SE86" si="8254">SD86+SE96</f>
        <v>200</v>
      </c>
      <c r="SF86" s="36">
        <f t="shared" ref="SF86" si="8255">SE86+SF96</f>
        <v>200</v>
      </c>
      <c r="SG86" s="36">
        <f t="shared" ref="SG86" si="8256">SF86+SG96</f>
        <v>200</v>
      </c>
      <c r="SH86" s="36">
        <f t="shared" ref="SH86" si="8257">SG86+SH96</f>
        <v>200</v>
      </c>
      <c r="SI86" s="36">
        <f t="shared" ref="SI86" si="8258">SH86+SI96</f>
        <v>200</v>
      </c>
      <c r="SJ86" s="36">
        <f t="shared" ref="SJ86" si="8259">SI86+SJ96</f>
        <v>200</v>
      </c>
      <c r="SK86" s="36">
        <f t="shared" ref="SK86" si="8260">SJ86+SK96</f>
        <v>200</v>
      </c>
      <c r="SL86" s="36">
        <f t="shared" ref="SL86" si="8261">SK86+SL96</f>
        <v>200</v>
      </c>
      <c r="SM86" s="36">
        <f t="shared" ref="SM86" si="8262">SL86+SM96</f>
        <v>200</v>
      </c>
      <c r="SN86" s="36">
        <f t="shared" ref="SN86" si="8263">SM86+SN96</f>
        <v>200</v>
      </c>
      <c r="SO86" s="36">
        <f t="shared" ref="SO86" si="8264">SN86+SO96</f>
        <v>200</v>
      </c>
      <c r="SP86" s="36">
        <f t="shared" ref="SP86" si="8265">SO86+SP96</f>
        <v>200</v>
      </c>
      <c r="SQ86" s="36">
        <f t="shared" ref="SQ86" si="8266">SP86+SQ96</f>
        <v>200</v>
      </c>
      <c r="SR86" s="36">
        <f t="shared" ref="SR86" si="8267">SQ86+SR96</f>
        <v>200</v>
      </c>
      <c r="SS86" s="36">
        <f t="shared" ref="SS86" si="8268">SR86+SS96</f>
        <v>200</v>
      </c>
      <c r="ST86" s="36">
        <f t="shared" ref="ST86" si="8269">SS86+ST96</f>
        <v>200</v>
      </c>
      <c r="SU86" s="36">
        <f t="shared" ref="SU86" si="8270">ST86+SU96</f>
        <v>200</v>
      </c>
      <c r="SV86" s="36">
        <f t="shared" ref="SV86" si="8271">SU86+SV96</f>
        <v>200</v>
      </c>
      <c r="SW86" s="36">
        <f t="shared" ref="SW86" si="8272">SV86+SW96</f>
        <v>200</v>
      </c>
      <c r="SX86" s="36">
        <f t="shared" ref="SX86" si="8273">SW86+SX96</f>
        <v>200</v>
      </c>
      <c r="SY86" s="36">
        <f t="shared" ref="SY86" si="8274">SX86+SY96</f>
        <v>200</v>
      </c>
      <c r="SZ86" s="36">
        <f t="shared" ref="SZ86" si="8275">SY86+SZ96</f>
        <v>200</v>
      </c>
      <c r="TA86" s="36">
        <f t="shared" ref="TA86" si="8276">SZ86+TA96</f>
        <v>200</v>
      </c>
      <c r="TB86" s="36">
        <f t="shared" ref="TB86" si="8277">TA86+TB96</f>
        <v>200</v>
      </c>
      <c r="TC86" s="36">
        <f t="shared" ref="TC86" si="8278">TB86+TC96</f>
        <v>200</v>
      </c>
      <c r="TD86" s="36">
        <f t="shared" ref="TD86" si="8279">TC86+TD96</f>
        <v>200</v>
      </c>
      <c r="TE86" s="36">
        <f t="shared" ref="TE86" si="8280">TD86+TE96</f>
        <v>200</v>
      </c>
      <c r="TF86" s="36">
        <f t="shared" ref="TF86" si="8281">TE86+TF96</f>
        <v>200</v>
      </c>
      <c r="TG86" s="36">
        <f t="shared" ref="TG86" si="8282">TF86+TG96</f>
        <v>200</v>
      </c>
    </row>
    <row r="87" spans="1:527" x14ac:dyDescent="0.75">
      <c r="A87" s="1" t="s">
        <v>60</v>
      </c>
      <c r="B87" s="1" t="s">
        <v>180</v>
      </c>
      <c r="C87" s="8" t="s">
        <v>94</v>
      </c>
      <c r="D87" s="21" t="s">
        <v>75</v>
      </c>
      <c r="F87" s="4">
        <f>F85+F86</f>
        <v>1200</v>
      </c>
      <c r="G87" s="4">
        <f>F87+G81-G95</f>
        <v>1205.06</v>
      </c>
      <c r="H87" s="4">
        <f t="shared" ref="H87" si="8283">G87+H81-H95</f>
        <v>1210.3760359999999</v>
      </c>
      <c r="I87" s="4">
        <f t="shared" ref="I87" si="8284">H87+I81-I95</f>
        <v>1215.9610634215999</v>
      </c>
      <c r="J87" s="4">
        <f t="shared" ref="J87" si="8285">I87+J81-J95</f>
        <v>1221.8286932307328</v>
      </c>
      <c r="K87" s="4">
        <f t="shared" ref="K87" si="8286">J87+K81-K95</f>
        <v>1227.993225108208</v>
      </c>
      <c r="L87" s="4">
        <f t="shared" ref="L87" si="8287">K87+L81-L95</f>
        <v>1234.4696822986832</v>
      </c>
      <c r="M87" s="4">
        <f t="shared" ref="M87" si="8288">L87+M81-M95</f>
        <v>1241.2738482229965</v>
      </c>
      <c r="N87" s="4">
        <f t="shared" ref="N87" si="8289">M87+N81-N95</f>
        <v>1248.4223049430802</v>
      </c>
      <c r="O87" s="4">
        <f t="shared" ref="O87" si="8290">N87+O81-O95</f>
        <v>1255.9324735732002</v>
      </c>
      <c r="P87" s="4">
        <f t="shared" ref="P87" si="8291">O87+P81-P95</f>
        <v>1263.8226567360041</v>
      </c>
      <c r="Q87" s="4">
        <f t="shared" ref="Q87" si="8292">P87+Q81-Q95</f>
        <v>1272.1120831668459</v>
      </c>
      <c r="R87" s="4">
        <f t="shared" ref="R87" si="8293">Q87+R81-R95</f>
        <v>1280.8209545750883</v>
      </c>
      <c r="S87" s="4">
        <f t="shared" ref="S87" si="8294">R87+S81-S95</f>
        <v>1289.9704948765877</v>
      </c>
      <c r="T87" s="4">
        <f t="shared" ref="T87" si="8295">S87+T81-T95</f>
        <v>1299.5830019173432</v>
      </c>
      <c r="U87" s="4">
        <f t="shared" ref="U87" si="8296">T87+U81-U95</f>
        <v>1309.6819018143606</v>
      </c>
      <c r="V87" s="4">
        <f t="shared" ref="V87" si="8297">U87+V81-V95</f>
        <v>1320.2918060461673</v>
      </c>
      <c r="W87" s="4">
        <f t="shared" ref="W87" si="8298">V87+W81-W95</f>
        <v>1331.4385714321033</v>
      </c>
      <c r="X87" s="4">
        <f t="shared" ref="X87" si="8299">W87+X81-X95</f>
        <v>1343.1493631465678</v>
      </c>
      <c r="Y87" s="4">
        <f t="shared" ref="Y87" si="8300">X87+Y81-Y95</f>
        <v>1355.4527209217842</v>
      </c>
      <c r="Z87" s="4">
        <f t="shared" ref="Z87" si="8301">Y87+Z81-Z95</f>
        <v>1368.3786286004265</v>
      </c>
      <c r="AA87" s="4">
        <f t="shared" ref="AA87" si="8302">Z87+AA81-AA95</f>
        <v>1381.9585872076082</v>
      </c>
      <c r="AB87" s="4">
        <f t="shared" ref="AB87" si="8303">AA87+AB81-AB95</f>
        <v>1396.2256917203131</v>
      </c>
      <c r="AC87" s="4">
        <f t="shared" ref="AC87" si="8304">AB87+AC81-AC95</f>
        <v>1411.2147117213608</v>
      </c>
      <c r="AD87" s="4">
        <f t="shared" ref="AD87" si="8305">AC87+AD81-AD95</f>
        <v>1426.962176134462</v>
      </c>
      <c r="AE87" s="4">
        <f t="shared" ref="AE87" si="8306">AD87+AE81-AE95</f>
        <v>1443.506462246866</v>
      </c>
      <c r="AF87" s="4">
        <f t="shared" ref="AF87" si="8307">AE87+AF81-AF95</f>
        <v>1460.8878892365576</v>
      </c>
      <c r="AG87" s="4">
        <f t="shared" ref="AG87" si="8308">AF87+AG81-AG95</f>
        <v>1479.1488164319271</v>
      </c>
      <c r="AH87" s="4">
        <f t="shared" ref="AH87" si="8309">AG87+AH81-AH95</f>
        <v>1498.3337465433829</v>
      </c>
      <c r="AI87" s="4">
        <f t="shared" ref="AI87" si="8310">AH87+AI81-AI95</f>
        <v>1518.4894341184777</v>
      </c>
      <c r="AJ87" s="4">
        <f t="shared" ref="AJ87" si="8311">AI87+AJ81-AJ95</f>
        <v>1539.6649994848726</v>
      </c>
      <c r="AK87" s="4">
        <f t="shared" ref="AK87" si="8312">AJ87+AK81-AK95</f>
        <v>1561.912048458807</v>
      </c>
      <c r="AL87" s="4">
        <f t="shared" ref="AL87" si="8313">AK87+AL81-AL95</f>
        <v>1585.2847981108227</v>
      </c>
      <c r="AM87" s="4">
        <f t="shared" ref="AM87" si="8314">AL87+AM81-AM95</f>
        <v>1609.84020889523</v>
      </c>
      <c r="AN87" s="4">
        <f t="shared" ref="AN87" si="8315">AM87+AN81-AN95</f>
        <v>1635.6381234653286</v>
      </c>
      <c r="AO87" s="4">
        <f t="shared" ref="AO87" si="8316">AN87+AO81-AO95</f>
        <v>1662.7414125126741</v>
      </c>
      <c r="AP87" s="4">
        <f t="shared" ref="AP87" si="8317">AO87+AP81-AP95</f>
        <v>1691.2161279858153</v>
      </c>
      <c r="AQ87" s="4">
        <f t="shared" ref="AQ87" si="8318">AP87+AQ81-AQ95</f>
        <v>1721.1316640618975</v>
      </c>
      <c r="AR87" s="4">
        <f t="shared" ref="AR87" si="8319">AQ87+AR81-AR95</f>
        <v>1752.5609262634296</v>
      </c>
      <c r="AS87" s="4">
        <f t="shared" ref="AS87" si="8320">AR87+AS81-AS95</f>
        <v>1785.5805091323591</v>
      </c>
      <c r="AT87" s="4">
        <f t="shared" ref="AT87" si="8321">AS87+AT81-AT95</f>
        <v>1820.2708828944565</v>
      </c>
      <c r="AU87" s="4">
        <f t="shared" ref="AU87" si="8322">AT87+AU81-AU95</f>
        <v>1856.7165895689159</v>
      </c>
      <c r="AV87" s="4">
        <f t="shared" ref="AV87" si="8323">AU87+AV81-AV95</f>
        <v>1895.0064490011032</v>
      </c>
      <c r="AW87" s="4">
        <f t="shared" ref="AW87" si="8324">AV87+AW81-AW95</f>
        <v>1935.2337753205588</v>
      </c>
      <c r="AX87" s="4">
        <f t="shared" ref="AX87" si="8325">AW87+AX81-AX95</f>
        <v>1977.4966043517791</v>
      </c>
      <c r="AY87" s="4">
        <f t="shared" ref="AY87" si="8326">AX87+AY81-AY95</f>
        <v>2021.8979325319797</v>
      </c>
      <c r="AZ87" s="4">
        <f t="shared" ref="AZ87" si="8327">AY87+AZ81-AZ95</f>
        <v>2068.5459679180976</v>
      </c>
      <c r="BA87" s="4">
        <f t="shared" ref="BA87" si="8328">AZ87+BA81-BA95</f>
        <v>2117.554393894754</v>
      </c>
      <c r="BB87" s="4">
        <f t="shared" ref="BB87" si="8329">BA87+BB81-BB95</f>
        <v>2169.0426462258283</v>
      </c>
      <c r="BC87" s="4">
        <f t="shared" ref="BC87" si="8330">BB87+BC81-BC95</f>
        <v>2223.1362041248549</v>
      </c>
      <c r="BD87" s="4">
        <f t="shared" ref="BD87" si="8331">BC87+BD81-BD95</f>
        <v>2279.9668960535728</v>
      </c>
      <c r="BE87" s="4">
        <f t="shared" ref="BE87" si="8332">BD87+BE81-BE95</f>
        <v>2339.6732209938832</v>
      </c>
      <c r="BF87" s="4">
        <f t="shared" ref="BF87" si="8333">BE87+BF81-BF95</f>
        <v>2402.4006859761739</v>
      </c>
      <c r="BG87" s="4">
        <f t="shared" ref="BG87" si="8334">BF87+BG81-BG95</f>
        <v>2468.3021606865677</v>
      </c>
      <c r="BH87" s="4">
        <f t="shared" ref="BH87" si="8335">BG87+BH81-BH95</f>
        <v>2537.5382500173082</v>
      </c>
      <c r="BI87" s="4">
        <f t="shared" ref="BI87" si="8336">BH87+BI81-BI95</f>
        <v>2610.2776854681852</v>
      </c>
      <c r="BJ87" s="4">
        <f t="shared" ref="BJ87" si="8337">BI87+BJ81-BJ95</f>
        <v>2686.6977363528749</v>
      </c>
      <c r="BK87" s="4">
        <f t="shared" ref="BK87" si="8338">BJ87+BK81-BK95</f>
        <v>2766.9846418123302</v>
      </c>
      <c r="BL87" s="4">
        <f t="shared" ref="BL87" si="8339">BK87+BL81-BL95</f>
        <v>2851.3340646880342</v>
      </c>
      <c r="BM87" s="4">
        <f t="shared" ref="BM87" si="8340">BL87+BM81-BM95</f>
        <v>2939.9515683612481</v>
      </c>
      <c r="BN87" s="4">
        <f t="shared" ref="BN87" si="8341">BM87+BN81-BN95</f>
        <v>3033.0531177203275</v>
      </c>
      <c r="BO87" s="4">
        <f t="shared" ref="BO87" si="8342">BN87+BO81-BO95</f>
        <v>3130.8656054769754</v>
      </c>
      <c r="BP87" s="4">
        <f t="shared" ref="BP87" si="8343">BO87+BP81-BP95</f>
        <v>3233.6274051141099</v>
      </c>
      <c r="BQ87" s="4">
        <f t="shared" ref="BQ87" si="8344">BP87+BQ81-BQ95</f>
        <v>3341.5889518128834</v>
      </c>
      <c r="BR87" s="4">
        <f t="shared" ref="BR87" si="8345">BQ87+BR81-BR95</f>
        <v>3455.0133527746148</v>
      </c>
      <c r="BS87" s="4">
        <f t="shared" ref="BS87" si="8346">BR87+BS81-BS95</f>
        <v>3574.1770284250097</v>
      </c>
      <c r="BT87" s="4">
        <f t="shared" ref="BT87" si="8347">BS87+BT81-BT95</f>
        <v>3699.370386063315</v>
      </c>
      <c r="BU87" s="4">
        <f t="shared" ref="BU87" si="8348">BT87+BU81-BU95</f>
        <v>3830.8985275981167</v>
      </c>
      <c r="BV87" s="4">
        <f t="shared" ref="BV87" si="8349">BU87+BV81-BV95</f>
        <v>3969.0819930945818</v>
      </c>
      <c r="BW87" s="4">
        <f t="shared" ref="BW87" si="8350">BV87+BW81-BW95</f>
        <v>4114.2575419451678</v>
      </c>
      <c r="BX87" s="4">
        <f t="shared" ref="BX87" si="8351">BW87+BX81-BX95</f>
        <v>4266.7789735675924</v>
      </c>
      <c r="BY87" s="4">
        <f t="shared" ref="BY87" si="8352">BX87+BY81-BY95</f>
        <v>4427.0179896301124</v>
      </c>
      <c r="BZ87" s="4">
        <f t="shared" ref="BZ87" si="8353">BY87+BZ81-BZ95</f>
        <v>4595.3650999053971</v>
      </c>
      <c r="CA87" s="4">
        <f t="shared" ref="CA87" si="8354">BZ87+CA81-CA95</f>
        <v>4772.230573960609</v>
      </c>
      <c r="CB87" s="4">
        <f t="shared" ref="CB87" si="8355">CA87+CB81-CB95</f>
        <v>4958.0454410030143</v>
      </c>
      <c r="CC87" s="4">
        <f t="shared" ref="CC87" si="8356">CB87+CC81-CC95</f>
        <v>5153.2625403177663</v>
      </c>
      <c r="CD87" s="4">
        <f t="shared" ref="CD87" si="8357">CC87+CD81-CD95</f>
        <v>5358.3576248578465</v>
      </c>
      <c r="CE87" s="4">
        <f t="shared" ref="CE87" si="8358">CD87+CE81-CE95</f>
        <v>5573.830520675654</v>
      </c>
      <c r="CF87" s="4">
        <f t="shared" ref="CF87" si="8359">CE87+CF81-CF95</f>
        <v>5800.2063450218411</v>
      </c>
      <c r="CG87" s="4">
        <f t="shared" ref="CG87" si="8360">CF87+CG81-CG95</f>
        <v>6038.0367860799452</v>
      </c>
      <c r="CH87" s="4">
        <f t="shared" ref="CH87" si="8361">CG87+CH81-CH95</f>
        <v>6287.9014474555916</v>
      </c>
      <c r="CI87" s="4">
        <f t="shared" ref="CI87" si="8362">CH87+CI81-CI95</f>
        <v>6550.4092606968443</v>
      </c>
      <c r="CJ87" s="4">
        <f t="shared" ref="CJ87" si="8363">CI87+CJ81-CJ95</f>
        <v>6826.1999692881054</v>
      </c>
      <c r="CK87" s="4">
        <f t="shared" ref="CK87" si="8364">CJ87+CK81-CK95</f>
        <v>7115.9456877340872</v>
      </c>
      <c r="CL87" s="4">
        <f t="shared" ref="CL87" si="8365">CK87+CL81-CL95</f>
        <v>7420.3525395334327</v>
      </c>
      <c r="CM87" s="4">
        <f t="shared" ref="CM87" si="8366">CL87+CM81-CM95</f>
        <v>7740.1623780338232</v>
      </c>
      <c r="CN87" s="4">
        <f t="shared" ref="CN87" si="8367">CM87+CN81-CN95</f>
        <v>8076.154594362335</v>
      </c>
      <c r="CO87" s="4">
        <f t="shared" ref="CO87" si="8368">CN87+CO81-CO95</f>
        <v>8429.148016837069</v>
      </c>
      <c r="CP87" s="4">
        <f t="shared" ref="CP87" si="8369">CO87+CP81-CP95</f>
        <v>8800.0029064890223</v>
      </c>
      <c r="CQ87" s="4">
        <f t="shared" ref="CQ87" si="8370">CP87+CQ81-CQ95</f>
        <v>9189.6230535573668</v>
      </c>
      <c r="CR87" s="4">
        <f t="shared" ref="CR87" si="8371">CQ87+CR81-CR95</f>
        <v>9598.957980067371</v>
      </c>
      <c r="CS87" s="4">
        <f t="shared" ref="CS87" si="8372">CR87+CS81-CS95</f>
        <v>10029.005253858781</v>
      </c>
      <c r="CT87" s="4">
        <f t="shared" ref="CT87" si="8373">CS87+CT81-CT95</f>
        <v>10480.812919704033</v>
      </c>
      <c r="CU87" s="4">
        <f t="shared" ref="CU87" si="8374">CT87+CU81-CU95</f>
        <v>10955.482053441061</v>
      </c>
      <c r="CV87" s="4">
        <f t="shared" ref="CV87" si="8375">CU87+CV81-CV95</f>
        <v>11454.169445345178</v>
      </c>
      <c r="CW87" s="4">
        <f t="shared" ref="CW87" si="8376">CV87+CW81-CW95</f>
        <v>11978.090419279644</v>
      </c>
      <c r="CX87" s="4">
        <f t="shared" ref="CX87" si="8377">CW87+CX81-CX95</f>
        <v>12528.521794495195</v>
      </c>
      <c r="CY87" s="4">
        <f t="shared" ref="CY87" si="8378">CX87+CY81-CY95</f>
        <v>13106.804997296647</v>
      </c>
      <c r="CZ87" s="4">
        <f t="shared" ref="CZ87" si="8379">CY87+CZ81-CZ95</f>
        <v>13714.349330159857</v>
      </c>
      <c r="DA87" s="4">
        <f t="shared" ref="DA87" si="8380">CZ87+DA81-DA95</f>
        <v>14352.635406265948</v>
      </c>
      <c r="DB87" s="4">
        <f t="shared" ref="DB87" si="8381">DA87+DB81-DB95</f>
        <v>15023.218757823008</v>
      </c>
      <c r="DC87" s="4">
        <f t="shared" ref="DC87" si="8382">DB87+DC81-DC95</f>
        <v>15727.733626968849</v>
      </c>
      <c r="DD87" s="4">
        <f t="shared" ref="DD87" si="8383">DC87+DD81-DD95</f>
        <v>16467.896948493464</v>
      </c>
      <c r="DE87" s="4">
        <f t="shared" ref="DE87" si="8384">DD87+DE81-DE95</f>
        <v>17245.512534087226</v>
      </c>
      <c r="DF87" s="4">
        <f t="shared" ref="DF87" si="8385">DE87+DF81-DF95</f>
        <v>18062.475468312041</v>
      </c>
      <c r="DG87" s="4">
        <f t="shared" ref="DG87" si="8386">DF87+DG81-DG95</f>
        <v>18920.776727008633</v>
      </c>
      <c r="DH87" s="4">
        <f t="shared" ref="DH87" si="8387">DG87+DH81-DH95</f>
        <v>19822.508029395271</v>
      </c>
      <c r="DI87" s="4">
        <f t="shared" ref="DI87" si="8388">DH87+DI81-DI95</f>
        <v>20769.866935682679</v>
      </c>
      <c r="DJ87" s="4">
        <f t="shared" ref="DJ87" si="8389">DI87+DJ81-DJ95</f>
        <v>21765.162202628213</v>
      </c>
      <c r="DK87" s="4">
        <f t="shared" ref="DK87" si="8390">DJ87+DK81-DK95</f>
        <v>22810.819410081196</v>
      </c>
      <c r="DL87" s="4">
        <f t="shared" ref="DL87" si="8391">DK87+DL81-DL95</f>
        <v>23909.386872231305</v>
      </c>
      <c r="DM87" s="4">
        <f t="shared" ref="DM87" si="8392">DL87+DM81-DM95</f>
        <v>25063.541847966218</v>
      </c>
      <c r="DN87" s="4">
        <f t="shared" ref="DN87" si="8393">DM87+DN81-DN95</f>
        <v>26276.09706547331</v>
      </c>
      <c r="DO87" s="4">
        <f t="shared" ref="DO87" si="8394">DN87+DO81-DO95</f>
        <v>27550.00757698626</v>
      </c>
      <c r="DP87" s="4">
        <f t="shared" ref="DP87" si="8395">DO87+DP81-DP95</f>
        <v>28888.37796038176</v>
      </c>
      <c r="DQ87" s="4">
        <f t="shared" ref="DQ87" si="8396">DP87+DQ81-DQ95</f>
        <v>30294.469885177095</v>
      </c>
      <c r="DR87" s="4">
        <f t="shared" ref="DR87" si="8397">DQ87+DR81-DR95</f>
        <v>31771.710061367048</v>
      </c>
      <c r="DS87" s="4">
        <f t="shared" ref="DS87" si="8398">DR87+DS81-DS95</f>
        <v>33323.698590472224</v>
      </c>
      <c r="DT87" s="4">
        <f t="shared" ref="DT87" si="8399">DS87+DT81-DT95</f>
        <v>34954.217739150117</v>
      </c>
      <c r="DU87" s="4">
        <f t="shared" ref="DU87" si="8400">DT87+DU81-DU95</f>
        <v>36667.241156751101</v>
      </c>
      <c r="DV87" s="4">
        <f t="shared" ref="DV87" si="8401">DU87+DV81-DV95</f>
        <v>38466.943559282707</v>
      </c>
      <c r="DW87" s="4">
        <f t="shared" ref="DW87" si="8402">DV87+DW81-DW95</f>
        <v>40357.710903382409</v>
      </c>
      <c r="DX87" s="4">
        <f t="shared" ref="DX87" si="8403">DW87+DX81-DX95</f>
        <v>42344.15107509357</v>
      </c>
      <c r="DY87" s="4">
        <f t="shared" ref="DY87" si="8404">DX87+DY81-DY95</f>
        <v>44431.105119493295</v>
      </c>
      <c r="DZ87" s="4">
        <f t="shared" ref="DZ87" si="8405">DY87+DZ81-DZ95</f>
        <v>46623.659038539656</v>
      </c>
      <c r="EA87" s="4">
        <f t="shared" ref="EA87" si="8406">DZ87+EA81-EA95</f>
        <v>48927.156185889762</v>
      </c>
      <c r="EB87" s="4">
        <f t="shared" ref="EB87" si="8407">EA87+EB81-EB95</f>
        <v>51347.210288895789</v>
      </c>
      <c r="EC87" s="4">
        <f t="shared" ref="EC87" si="8408">EB87+EC81-EC95</f>
        <v>53889.71912951392</v>
      </c>
      <c r="ED87" s="4">
        <f t="shared" ref="ED87" si="8409">EC87+ED81-ED95</f>
        <v>56560.878917467315</v>
      </c>
      <c r="EE87" s="4">
        <f t="shared" ref="EE87" si="8410">ED87+EE81-EE95</f>
        <v>59367.199390691152</v>
      </c>
      <c r="EF87" s="4">
        <f t="shared" ref="EF87" si="8411">EE87+EF81-EF95</f>
        <v>62315.519679860125</v>
      </c>
      <c r="EG87" s="4">
        <f t="shared" ref="EG87" si="8412">EF87+EG81-EG95</f>
        <v>65413.024975661043</v>
      </c>
      <c r="EH87" s="4">
        <f t="shared" ref="EH87" si="8413">EG87+EH81-EH95</f>
        <v>68667.264039429516</v>
      </c>
      <c r="EI87" s="4">
        <f t="shared" ref="EI87" si="8414">EH87+EI81-EI95</f>
        <v>72086.167599824665</v>
      </c>
      <c r="EJ87" s="4">
        <f t="shared" ref="EJ87" si="8415">EI87+EJ81-EJ95</f>
        <v>75678.067680375796</v>
      </c>
      <c r="EK87" s="4">
        <f t="shared" ref="EK87" si="8416">EJ87+EK81-EK95</f>
        <v>79451.717905002792</v>
      </c>
      <c r="EL87" s="4">
        <f t="shared" ref="EL87" si="8417">EK87+EL81-EL95</f>
        <v>83416.314830995922</v>
      </c>
      <c r="EM87" s="4">
        <f t="shared" ref="EM87" si="8418">EL87+EM81-EM95</f>
        <v>87581.520361444331</v>
      </c>
      <c r="EN87" s="4">
        <f t="shared" ref="EN87" si="8419">EM87+EN81-EN95</f>
        <v>91957.485291733406</v>
      </c>
      <c r="EO87" s="4">
        <f t="shared" ref="EO87" si="8420">EN87+EO81-EO95</f>
        <v>96554.874047495105</v>
      </c>
      <c r="EP87" s="4">
        <f t="shared" ref="EP87" si="8421">EO87+EP81-EP95</f>
        <v>101384.89067429834</v>
      </c>
      <c r="EQ87" s="4">
        <f t="shared" ref="EQ87" si="8422">EP87+EQ81-EQ95</f>
        <v>106459.30614241783</v>
      </c>
      <c r="ER87" s="4">
        <f t="shared" ref="ER87" si="8423">EQ87+ER81-ER95</f>
        <v>111790.4870332242</v>
      </c>
      <c r="ES87" s="4">
        <f t="shared" ref="ES87" si="8424">ER87+ES81-ES95</f>
        <v>117391.42567710532</v>
      </c>
      <c r="ET87" s="4">
        <f t="shared" ref="ET87" si="8425">ES87+ET81-ET95</f>
        <v>123275.77181636682</v>
      </c>
      <c r="EU87" s="4">
        <f t="shared" ref="EU87" si="8426">ET87+EU81-EU95</f>
        <v>129457.86587027501</v>
      </c>
      <c r="EV87" s="4">
        <f t="shared" ref="EV87" si="8427">EU87+EV81-EV95</f>
        <v>135952.7738833109</v>
      </c>
      <c r="EW87" s="4">
        <f t="shared" ref="EW87" si="8428">EV87+EW81-EW95</f>
        <v>142776.3242418064</v>
      </c>
      <c r="EX87" s="4">
        <f t="shared" ref="EX87" si="8429">EW87+EX81-EX95</f>
        <v>149945.14624844183</v>
      </c>
      <c r="EY87" s="4">
        <f t="shared" ref="EY87" si="8430">EX87+EY81-EY95</f>
        <v>157476.71064861299</v>
      </c>
      <c r="EZ87" s="4">
        <f t="shared" ref="EZ87" si="8431">EY87+EZ81-EZ95</f>
        <v>165389.37220743287</v>
      </c>
      <c r="FA87" s="4">
        <f t="shared" ref="FA87" si="8432">EZ87+FA81-FA95</f>
        <v>173702.41444112896</v>
      </c>
      <c r="FB87" s="4">
        <f t="shared" ref="FB87" si="8433">FA87+FB81-FB95</f>
        <v>182436.09661185008</v>
      </c>
      <c r="FC87" s="4">
        <f t="shared" ref="FC87" si="8434">FB87+FC81-FC95</f>
        <v>191611.70310040965</v>
      </c>
      <c r="FD87" s="4">
        <f t="shared" ref="FD87" si="8435">FC87+FD81-FD95</f>
        <v>201251.5952772905</v>
      </c>
      <c r="FE87" s="4">
        <f t="shared" ref="FE87" si="8436">FD87+FE81-FE95</f>
        <v>211379.26599832147</v>
      </c>
      <c r="FF87" s="4">
        <f t="shared" ref="FF87" si="8437">FE87+FF81-FF95</f>
        <v>222019.39685783652</v>
      </c>
      <c r="FG87" s="4">
        <f t="shared" ref="FG87" si="8438">FF87+FG81-FG95</f>
        <v>233197.91833884304</v>
      </c>
      <c r="FH87" s="4">
        <f t="shared" ref="FH87" si="8439">FG87+FH81-FH95</f>
        <v>244942.07300678839</v>
      </c>
      <c r="FI87" s="4">
        <f t="shared" ref="FI87" si="8440">FH87+FI81-FI95</f>
        <v>257280.4819009318</v>
      </c>
      <c r="FJ87" s="4">
        <f t="shared" ref="FJ87" si="8441">FI87+FJ81-FJ95</f>
        <v>270243.21428511885</v>
      </c>
      <c r="FK87" s="4">
        <f t="shared" ref="FK87" si="8442">FJ87+FK81-FK95</f>
        <v>283861.86092794582</v>
      </c>
      <c r="FL87" s="4">
        <f t="shared" ref="FL87" si="8443">FK87+FL81-FL95</f>
        <v>298169.61109089991</v>
      </c>
      <c r="FM87" s="4">
        <f t="shared" ref="FM87" si="8444">FL87+FM81-FM95</f>
        <v>313201.33341209951</v>
      </c>
      <c r="FN87" s="4">
        <f t="shared" ref="FN87" si="8445">FM87+FN81-FN95</f>
        <v>328993.66088275169</v>
      </c>
      <c r="FO87" s="4">
        <f t="shared" ref="FO87" si="8446">FN87+FO81-FO95</f>
        <v>345585.08012341894</v>
      </c>
      <c r="FP87" s="4">
        <f t="shared" ref="FP87" si="8447">FO87+FP81-FP95</f>
        <v>363016.02517766401</v>
      </c>
      <c r="FQ87" s="4">
        <f t="shared" ref="FQ87" si="8448">FP87+FQ81-FQ95</f>
        <v>381328.97605165374</v>
      </c>
      <c r="FR87" s="4">
        <f t="shared" ref="FR87" si="8449">FQ87+FR81-FR95</f>
        <v>400568.5622398674</v>
      </c>
      <c r="FS87" s="4">
        <f t="shared" ref="FS87" si="8450">FR87+FS81-FS95</f>
        <v>420781.67148920475</v>
      </c>
      <c r="FT87" s="4">
        <f t="shared" ref="FT87" si="8451">FS87+FT81-FT95</f>
        <v>442017.56406655849</v>
      </c>
      <c r="FU87" s="4">
        <f t="shared" ref="FU87" si="8452">FT87+FU81-FU95</f>
        <v>464327.99280832638</v>
      </c>
      <c r="FV87" s="4">
        <f t="shared" ref="FV87" si="8453">FU87+FV81-FV95</f>
        <v>487767.32924442762</v>
      </c>
      <c r="FW87" s="4">
        <f t="shared" ref="FW87" si="8454">FV87+FW81-FW95</f>
        <v>512392.6961041959</v>
      </c>
      <c r="FX87" s="4">
        <f t="shared" ref="FX87" si="8455">FW87+FX81-FX95</f>
        <v>538264.10652706819</v>
      </c>
      <c r="FY87" s="4">
        <f t="shared" ref="FY87" si="8456">FX87+FY81-FY95</f>
        <v>565444.61031733803</v>
      </c>
      <c r="FZ87" s="4">
        <f t="shared" ref="FZ87" si="8457">FY87+FZ81-FZ95</f>
        <v>594000.44759939518</v>
      </c>
      <c r="GA87" s="4">
        <f t="shared" ref="GA87" si="8458">FZ87+GA81-GA95</f>
        <v>624001.21024792455</v>
      </c>
      <c r="GB87" s="4">
        <f t="shared" ref="GB87" si="8459">GA87+GB81-GB95</f>
        <v>655520.01148646977</v>
      </c>
      <c r="GC87" s="4">
        <f t="shared" ref="GC87" si="8460">GB87+GC81-GC95</f>
        <v>688633.66406768514</v>
      </c>
      <c r="GD87" s="4">
        <f t="shared" ref="GD87" si="8461">GC87+GD81-GD95</f>
        <v>723422.86746950983</v>
      </c>
      <c r="GE87" s="4">
        <f t="shared" ref="GE87" si="8462">GD87+GE81-GE95</f>
        <v>759972.40456346702</v>
      </c>
      <c r="GF87" s="4">
        <f t="shared" ref="GF87" si="8463">GE87+GF81-GF95</f>
        <v>798371.34823437827</v>
      </c>
      <c r="GG87" s="4">
        <f t="shared" ref="GG87" si="8464">GF87+GG81-GG95</f>
        <v>838713.27845503786</v>
      </c>
      <c r="GH87" s="4">
        <f t="shared" ref="GH87" si="8465">GG87+GH81-GH95</f>
        <v>881096.51034486224</v>
      </c>
      <c r="GI87" s="4">
        <f t="shared" ref="GI87" si="8466">GH87+GI81-GI95</f>
        <v>925624.33376831235</v>
      </c>
      <c r="GJ87" s="4">
        <f t="shared" ref="GJ87" si="8467">GI87+GJ81-GJ95</f>
        <v>972405.26505698869</v>
      </c>
      <c r="GK87" s="4">
        <f t="shared" ref="GK87" si="8468">GJ87+GK81-GK95</f>
        <v>1021553.3114688727</v>
      </c>
      <c r="GL87" s="4">
        <f t="shared" ref="GL87" si="8469">GK87+GL81-GL95</f>
        <v>1073188.2490291977</v>
      </c>
      <c r="GM87" s="4">
        <f t="shared" ref="GM87" si="8470">GL87+GM81-GM95</f>
        <v>1127435.9144300749</v>
      </c>
      <c r="GN87" s="4">
        <f t="shared" ref="GN87" si="8471">GM87+GN81-GN95</f>
        <v>1184428.5117002367</v>
      </c>
      <c r="GO87" s="4">
        <f t="shared" ref="GO87" si="8472">GN87+GO81-GO95</f>
        <v>1244304.9343922683</v>
      </c>
      <c r="GP87" s="4">
        <f t="shared" ref="GP87" si="8473">GO87+GP81-GP95</f>
        <v>1307211.1040725172</v>
      </c>
      <c r="GQ87" s="4">
        <f t="shared" ref="GQ87" si="8474">GP87+GQ81-GQ95</f>
        <v>1373300.3259385871</v>
      </c>
      <c r="GR87" s="4">
        <f t="shared" ref="GR87" si="8475">GQ87+GR81-GR95</f>
        <v>1442733.662431079</v>
      </c>
      <c r="GS87" s="4">
        <f t="shared" ref="GS87" si="8476">GR87+GS81-GS95</f>
        <v>1515680.325750092</v>
      </c>
      <c r="GT87" s="4">
        <f t="shared" ref="GT87" si="8477">GS87+GT81-GT95</f>
        <v>1592318.0902330466</v>
      </c>
      <c r="GU87" s="4">
        <f t="shared" ref="GU87" si="8478">GT87+GU81-GU95</f>
        <v>1672833.7255988382</v>
      </c>
      <c r="GV87" s="4">
        <f t="shared" ref="GV87" si="8479">GU87+GV81-GV95</f>
        <v>1757423.4521141397</v>
      </c>
      <c r="GW87" s="4">
        <f t="shared" ref="GW87" si="8480">GV87+GW81-GW95</f>
        <v>1846293.4187911153</v>
      </c>
      <c r="GX87" s="4">
        <f t="shared" ref="GX87" si="8481">GW87+GX81-GX95</f>
        <v>1939660.205781946</v>
      </c>
      <c r="GY87" s="4">
        <f t="shared" ref="GY87" si="8482">GX87+GY81-GY95</f>
        <v>2037751.3521945123</v>
      </c>
      <c r="GZ87" s="4">
        <f t="shared" ref="GZ87" si="8483">GY87+GZ81-GZ95</f>
        <v>2140805.9106155541</v>
      </c>
      <c r="HA87" s="4">
        <f t="shared" ref="HA87" si="8484">GZ87+HA81-HA95</f>
        <v>2249075.0296927011</v>
      </c>
      <c r="HB87" s="4">
        <f t="shared" ref="HB87" si="8485">HA87+HB81-HB95</f>
        <v>2362822.5661951518</v>
      </c>
      <c r="HC87" s="4">
        <f t="shared" ref="HC87" si="8486">HB87+HC81-HC95</f>
        <v>2482325.7280446263</v>
      </c>
      <c r="HD87" s="4">
        <f t="shared" ref="HD87" si="8487">HC87+HD81-HD95</f>
        <v>2607875.7498836843</v>
      </c>
      <c r="HE87" s="4">
        <f t="shared" ref="HE87" si="8488">HD87+HE81-HE95</f>
        <v>2739778.6028277986</v>
      </c>
      <c r="HF87" s="4">
        <f t="shared" ref="HF87" si="8489">HE87+HF81-HF95</f>
        <v>2878355.7401308846</v>
      </c>
      <c r="HG87" s="4">
        <f t="shared" ref="HG87" si="8490">HF87+HG81-HG95</f>
        <v>3023944.8805815075</v>
      </c>
      <c r="HH87" s="4">
        <f t="shared" ref="HH87" si="8491">HG87+HH81-HH95</f>
        <v>3176900.8315389324</v>
      </c>
      <c r="HI87" s="4">
        <f t="shared" ref="HI87" si="8492">HH87+HI81-HI95</f>
        <v>3337596.3536148015</v>
      </c>
      <c r="HJ87" s="4">
        <f t="shared" ref="HJ87" si="8493">HI87+HJ81-HJ95</f>
        <v>3506423.0691077113</v>
      </c>
      <c r="HK87" s="4">
        <f t="shared" ref="HK87" si="8494">HJ87+HK81-HK95</f>
        <v>3683792.4164045611</v>
      </c>
      <c r="HL87" s="4">
        <f t="shared" ref="HL87" si="8495">HK87+HL81-HL95</f>
        <v>3870136.6526746321</v>
      </c>
      <c r="HM87" s="4">
        <f t="shared" ref="HM87" si="8496">HL87+HM81-HM95</f>
        <v>4065909.9072999675</v>
      </c>
      <c r="HN87" s="4">
        <f t="shared" ref="HN87" si="8497">HM87+HN81-HN95</f>
        <v>4271589.2886093464</v>
      </c>
      <c r="HO87" s="4">
        <f t="shared" ref="HO87" si="8498">HN87+HO81-HO95</f>
        <v>4487676.046612978</v>
      </c>
      <c r="HP87" s="4">
        <f t="shared" ref="HP87" si="8499">HO87+HP81-HP95</f>
        <v>4714696.7945715953</v>
      </c>
      <c r="HQ87" s="4">
        <f t="shared" ref="HQ87" si="8500">HP87+HQ81-HQ95</f>
        <v>4953204.7923769187</v>
      </c>
      <c r="HR87" s="4">
        <f t="shared" ref="HR87" si="8501">HQ87+HR81-HR95</f>
        <v>5203781.2948711906</v>
      </c>
      <c r="HS87" s="4">
        <f t="shared" ref="HS87" si="8502">HR87+HS81-HS95</f>
        <v>5467036.9683916755</v>
      </c>
      <c r="HT87" s="4">
        <f t="shared" ref="HT87" si="8503">HS87+HT81-HT95</f>
        <v>5743613.3789922893</v>
      </c>
      <c r="HU87" s="4">
        <f t="shared" ref="HU87" si="8504">HT87+HU81-HU95</f>
        <v>6034184.5559692997</v>
      </c>
      <c r="HV87" s="4">
        <f t="shared" ref="HV87" si="8505">HU87+HV81-HV95</f>
        <v>6339458.6345013455</v>
      </c>
      <c r="HW87" s="4">
        <f t="shared" ref="HW87" si="8506">HV87+HW81-HW95</f>
        <v>6660179.5814071149</v>
      </c>
      <c r="HX87" s="4">
        <f t="shared" ref="HX87" si="8507">HW87+HX81-HX95</f>
        <v>6997129.0082263127</v>
      </c>
      <c r="HY87" s="4">
        <f t="shared" ref="HY87" si="8508">HX87+HY81-HY95</f>
        <v>7351128.0760425646</v>
      </c>
      <c r="HZ87" s="4">
        <f t="shared" ref="HZ87" si="8509">HY87+HZ81-HZ95</f>
        <v>7723039.496690318</v>
      </c>
      <c r="IA87" s="4">
        <f t="shared" ref="IA87" si="8510">HZ87+IA81-IA95</f>
        <v>8113769.6352228485</v>
      </c>
      <c r="IB87" s="4">
        <f t="shared" ref="IB87" si="8511">IA87+IB81-IB95</f>
        <v>8524270.7187651284</v>
      </c>
      <c r="IC87" s="4">
        <f t="shared" ref="IC87" si="8512">IB87+IC81-IC95</f>
        <v>8955543.157134641</v>
      </c>
      <c r="ID87" s="4">
        <f t="shared" ref="ID87" si="8513">IC87+ID81-ID95</f>
        <v>9408637.980885651</v>
      </c>
      <c r="IE87" s="4">
        <f t="shared" ref="IE87" si="8514">ID87+IE81-IE95</f>
        <v>9884659.4027184658</v>
      </c>
      <c r="IF87" s="4">
        <f t="shared" ref="IF87" si="8515">IE87+IF81-IF95</f>
        <v>10384767.50849602</v>
      </c>
      <c r="IG87" s="4">
        <f t="shared" ref="IG87" si="8516">IF87+IG81-IG95</f>
        <v>10910181.084425922</v>
      </c>
      <c r="IH87" s="4">
        <f t="shared" ref="IH87" si="8517">IG87+IH81-IH95</f>
        <v>11462180.587297872</v>
      </c>
      <c r="II87" s="4">
        <f t="shared" ref="II87" si="8518">IH87+II81-II95</f>
        <v>12042111.265015148</v>
      </c>
      <c r="IJ87" s="4">
        <f t="shared" ref="IJ87" si="8519">II87+IJ81-IJ95</f>
        <v>12651386.43502491</v>
      </c>
      <c r="IK87" s="4">
        <f t="shared" ref="IK87" si="8520">IJ87+IK81-IK95</f>
        <v>13291490.928637169</v>
      </c>
      <c r="IL87" s="4">
        <f t="shared" ref="IL87" si="8521">IK87+IL81-IL95</f>
        <v>13963984.709626213</v>
      </c>
      <c r="IM87" s="4">
        <f t="shared" ref="IM87" si="8522">IL87+IM81-IM95</f>
        <v>14670506.675933294</v>
      </c>
      <c r="IN87" s="4">
        <f t="shared" ref="IN87" si="8523">IM87+IN81-IN95</f>
        <v>15412778.653735518</v>
      </c>
      <c r="IO87" s="4">
        <f t="shared" ref="IO87" si="8524">IN87+IO81-IO95</f>
        <v>16192609.593614541</v>
      </c>
      <c r="IP87" s="4">
        <f t="shared" ref="IP87" si="8525">IO87+IP81-IP95</f>
        <v>17011899.979051434</v>
      </c>
      <c r="IQ87" s="4">
        <f t="shared" ref="IQ87" si="8526">IP87+IQ81-IQ95</f>
        <v>17872646.457991436</v>
      </c>
      <c r="IR87" s="4">
        <f t="shared" ref="IR87" si="8527">IQ87+IR81-IR95</f>
        <v>18776946.708765797</v>
      </c>
      <c r="IS87" s="4">
        <f t="shared" ref="IS87" si="8528">IR87+IS81-IS95</f>
        <v>19727004.552229352</v>
      </c>
      <c r="IT87" s="4">
        <f t="shared" ref="IT87" si="8529">IS87+IT81-IT95</f>
        <v>20725135.322572149</v>
      </c>
      <c r="IU87" s="4">
        <f t="shared" ref="IU87" si="8530">IT87+IU81-IU95</f>
        <v>21773771.509894311</v>
      </c>
      <c r="IV87" s="4">
        <f t="shared" ref="IV87" si="8531">IU87+IV81-IV95</f>
        <v>22875468.688294962</v>
      </c>
      <c r="IW87" s="4">
        <f t="shared" ref="IW87" si="8532">IV87+IW81-IW95</f>
        <v>24032911.743922681</v>
      </c>
      <c r="IX87" s="4">
        <f t="shared" ref="IX87" si="8533">IW87+IX81-IX95</f>
        <v>25248921.41816517</v>
      </c>
      <c r="IY87" s="4">
        <f t="shared" ref="IY87" si="8534">IX87+IY81-IY95</f>
        <v>26526461.181924343</v>
      </c>
      <c r="IZ87" s="4">
        <f t="shared" ref="IZ87" si="8535">IY87+IZ81-IZ95</f>
        <v>27868644.457729712</v>
      </c>
      <c r="JA87" s="4">
        <f t="shared" ref="JA87" si="8536">IZ87+JA81-JA95</f>
        <v>29278742.207290828</v>
      </c>
      <c r="JB87" s="4">
        <f t="shared" ref="JB87" si="8537">JA87+JB81-JB95</f>
        <v>30760190.902979746</v>
      </c>
      <c r="JC87" s="4">
        <f t="shared" ref="JC87" si="8538">JB87+JC81-JC95</f>
        <v>32316600.902670518</v>
      </c>
      <c r="JD87" s="4">
        <f t="shared" ref="JD87" si="8539">JC87+JD81-JD95</f>
        <v>33951765.248345658</v>
      </c>
      <c r="JE87" s="4">
        <f t="shared" ref="JE87" si="8540">JD87+JE81-JE95</f>
        <v>35669668.909911945</v>
      </c>
      <c r="JF87" s="4">
        <f t="shared" ref="JF87" si="8541">JE87+JF81-JF95</f>
        <v>37474498.496753484</v>
      </c>
      <c r="JG87" s="4">
        <f t="shared" ref="JG87" si="8542">JF87+JG81-JG95</f>
        <v>39370652.460689187</v>
      </c>
      <c r="JH87" s="4">
        <f t="shared" ref="JH87" si="8543">JG87+JH81-JH95</f>
        <v>41362751.815200061</v>
      </c>
      <c r="JI87" s="4">
        <f t="shared" ref="JI87" si="8544">JH87+JI81-JI95</f>
        <v>43455651.397049189</v>
      </c>
      <c r="JJ87" s="4">
        <f t="shared" ref="JJ87" si="8545">JI87+JJ81-JJ95</f>
        <v>45654451.697739869</v>
      </c>
      <c r="JK87" s="4">
        <f t="shared" ref="JK87" si="8546">JJ87+JK81-JK95</f>
        <v>47964511.293645501</v>
      </c>
      <c r="JL87" s="4">
        <f t="shared" ref="JL87" si="8547">JK87+JL81-JL95</f>
        <v>50391459.905103967</v>
      </c>
      <c r="JM87" s="4">
        <f t="shared" ref="JM87" si="8548">JL87+JM81-JM95</f>
        <v>52941212.116302222</v>
      </c>
      <c r="JN87" s="4">
        <f t="shared" ref="JN87" si="8549">JM87+JN81-JN95</f>
        <v>55619981.789387107</v>
      </c>
      <c r="JO87" s="4">
        <f t="shared" ref="JO87" si="8550">JN87+JO81-JO95</f>
        <v>58434297.207930103</v>
      </c>
      <c r="JP87" s="4">
        <f t="shared" ref="JP87" si="8551">JO87+JP81-JP95</f>
        <v>61391016.986651331</v>
      </c>
      <c r="JQ87" s="4">
        <f t="shared" ref="JQ87" si="8552">JP87+JQ81-JQ95</f>
        <v>64497346.786175847</v>
      </c>
      <c r="JR87" s="4">
        <f t="shared" ref="JR87" si="8553">JQ87+JR81-JR95</f>
        <v>67760856.873556346</v>
      </c>
      <c r="JS87" s="4">
        <f t="shared" ref="JS87" si="8554">JR87+JS81-JS95</f>
        <v>71189500.571358293</v>
      </c>
      <c r="JT87" s="4">
        <f t="shared" ref="JT87" si="8555">JS87+JT81-JT95</f>
        <v>74791633.640269011</v>
      </c>
      <c r="JU87" s="4">
        <f t="shared" ref="JU87" si="8556">JT87+JU81-JU95</f>
        <v>78576034.642466635</v>
      </c>
      <c r="JV87" s="4">
        <f t="shared" ref="JV87" si="8557">JU87+JV81-JV95</f>
        <v>82551926.335375458</v>
      </c>
      <c r="JW87" s="4">
        <f t="shared" ref="JW87" si="8558">JV87+JW81-JW95</f>
        <v>86728998.147945464</v>
      </c>
      <c r="JX87" s="4">
        <f t="shared" ref="JX87" si="8559">JW87+JX81-JX95</f>
        <v>91117429.794231504</v>
      </c>
      <c r="JY87" s="4">
        <f t="shared" ref="JY87" si="8560">JX87+JY81-JY95</f>
        <v>95727916.081819564</v>
      </c>
      <c r="JZ87" s="4">
        <f t="shared" ref="JZ87" si="8561">JY87+JZ81-JZ95</f>
        <v>100571692.97555959</v>
      </c>
      <c r="KA87" s="4">
        <f t="shared" ref="KA87" si="8562">JZ87+KA81-KA95</f>
        <v>105660564.98012289</v>
      </c>
      <c r="KB87" s="4">
        <f t="shared" ref="KB87" si="8563">KA87+KB81-KB95</f>
        <v>111006933.90811706</v>
      </c>
      <c r="KC87" s="4">
        <f t="shared" ref="KC87" si="8564">KB87+KC81-KC95</f>
        <v>116623829.10386777</v>
      </c>
      <c r="KD87" s="4">
        <f t="shared" ref="KD87" si="8565">KC87+KD81-KD95</f>
        <v>122524939.19652349</v>
      </c>
      <c r="KE87" s="4">
        <f t="shared" ref="KE87" si="8566">KD87+KE81-KE95</f>
        <v>128724645.4598676</v>
      </c>
      <c r="KF87" s="4">
        <f t="shared" ref="KF87" si="8567">KE87+KF81-KF95</f>
        <v>135238056.86013687</v>
      </c>
      <c r="KG87" s="4">
        <f t="shared" ref="KG87" si="8568">KF87+KG81-KG95</f>
        <v>142081046.87725979</v>
      </c>
      <c r="KH87" s="4">
        <f t="shared" ref="KH87" si="8569">KG87+KH81-KH95</f>
        <v>149270292.18924922</v>
      </c>
      <c r="KI87" s="4">
        <f t="shared" ref="KI87" si="8570">KH87+KI81-KI95</f>
        <v>156823313.31402522</v>
      </c>
      <c r="KJ87" s="4">
        <f t="shared" ref="KJ87" si="8571">KI87+KJ81-KJ95</f>
        <v>164758517.30771488</v>
      </c>
      <c r="KK87" s="4">
        <f t="shared" ref="KK87" si="8572">KJ87+KK81-KK95</f>
        <v>173095242.62348521</v>
      </c>
      <c r="KL87" s="4">
        <f t="shared" ref="KL87" si="8573">KK87+KL81-KL95</f>
        <v>181853806.24023354</v>
      </c>
      <c r="KM87" s="4">
        <f t="shared" ref="KM87" si="8574">KL87+KM81-KM95</f>
        <v>191055553.17598939</v>
      </c>
      <c r="KN87" s="4">
        <f t="shared" ref="KN87" si="8575">KM87+KN81-KN95</f>
        <v>200722908.50669444</v>
      </c>
      <c r="KO87" s="4">
        <f t="shared" ref="KO87" si="8576">KN87+KO81-KO95</f>
        <v>210879432.01713324</v>
      </c>
      <c r="KP87" s="4">
        <f t="shared" ref="KP87" si="8577">KO87+KP81-KP95</f>
        <v>221549875.61720014</v>
      </c>
      <c r="KQ87" s="4">
        <f t="shared" ref="KQ87" si="8578">KP87+KQ81-KQ95</f>
        <v>232760243.66343051</v>
      </c>
      <c r="KR87" s="4">
        <f t="shared" ref="KR87" si="8579">KQ87+KR81-KR95</f>
        <v>244537856.33280015</v>
      </c>
      <c r="KS87" s="4">
        <f t="shared" ref="KS87" si="8580">KR87+KS81-KS95</f>
        <v>256911416.2032398</v>
      </c>
      <c r="KT87" s="4">
        <f t="shared" ref="KT87" si="8581">KS87+KT81-KT95</f>
        <v>269911078.20312369</v>
      </c>
      <c r="KU87" s="4">
        <f t="shared" ref="KU87" si="8582">KT87+KU81-KU95</f>
        <v>283568523.10020173</v>
      </c>
      <c r="KV87" s="4">
        <f t="shared" ref="KV87" si="8583">KU87+KV81-KV95</f>
        <v>297917034.70907199</v>
      </c>
      <c r="KW87" s="4">
        <f t="shared" ref="KW87" si="8584">KV87+KW81-KW95</f>
        <v>312991581.00535107</v>
      </c>
      <c r="KX87" s="4">
        <f t="shared" ref="KX87" si="8585">KW87+KX81-KX95</f>
        <v>328828899.34422183</v>
      </c>
      <c r="KY87" s="4">
        <f t="shared" ref="KY87" si="8586">KX87+KY81-KY95</f>
        <v>345467585.9910394</v>
      </c>
      <c r="KZ87" s="4">
        <f t="shared" ref="KZ87" si="8587">KY87+KZ81-KZ95</f>
        <v>362948190.18218601</v>
      </c>
      <c r="LA87" s="4">
        <f t="shared" ref="LA87" si="8588">KZ87+LA81-LA95</f>
        <v>381313312.94540465</v>
      </c>
      <c r="LB87" s="4">
        <f t="shared" ref="LB87" si="8589">LA87+LB81-LB95</f>
        <v>400607710.92044187</v>
      </c>
      <c r="LC87" s="4">
        <f t="shared" ref="LC87" si="8590">LB87+LC81-LC95</f>
        <v>420878405.4330163</v>
      </c>
      <c r="LD87" s="4">
        <f t="shared" ref="LD87" si="8591">LC87+LD81-LD95</f>
        <v>442174797.08792686</v>
      </c>
      <c r="LE87" s="4">
        <f t="shared" ref="LE87" si="8592">LD87+LE81-LE95</f>
        <v>464548786.16057599</v>
      </c>
      <c r="LF87" s="4">
        <f t="shared" ref="LF87" si="8593">LE87+LF81-LF95</f>
        <v>488054899.08030117</v>
      </c>
      <c r="LG87" s="4">
        <f t="shared" ref="LG87" si="8594">LF87+LG81-LG95</f>
        <v>512750421.31376433</v>
      </c>
      <c r="LH87" s="4">
        <f t="shared" ref="LH87" si="8595">LG87+LH81-LH95</f>
        <v>538695536.97224092</v>
      </c>
      <c r="LI87" s="4">
        <f t="shared" ref="LI87" si="8596">LH87+LI81-LI95</f>
        <v>565953475.48303628</v>
      </c>
      <c r="LJ87" s="4">
        <f t="shared" ref="LJ87" si="8597">LI87+LJ81-LJ95</f>
        <v>594590665.68247795</v>
      </c>
      <c r="LK87" s="4">
        <f t="shared" ref="LK87" si="8598">LJ87+LK81-LK95</f>
        <v>624676897.7060113</v>
      </c>
      <c r="LL87" s="4">
        <f t="shared" ref="LL87" si="8599">LK87+LL81-LL95</f>
        <v>656285493.06993532</v>
      </c>
      <c r="LM87" s="4">
        <f t="shared" ref="LM87" si="8600">LL87+LM81-LM95</f>
        <v>689493483.35927415</v>
      </c>
      <c r="LN87" s="4">
        <f t="shared" ref="LN87" si="8601">LM87+LN81-LN95</f>
        <v>724381797.95725346</v>
      </c>
      <c r="LO87" s="4">
        <f t="shared" ref="LO87" si="8602">LN87+LO81-LO95</f>
        <v>761035461.2738905</v>
      </c>
      <c r="LP87" s="4">
        <f t="shared" ref="LP87" si="8603">LO87+LP81-LP95</f>
        <v>799543799.95434904</v>
      </c>
      <c r="LQ87" s="4">
        <f t="shared" ref="LQ87" si="8604">LP87+LQ81-LQ95</f>
        <v>840000660.57203913</v>
      </c>
      <c r="LR87" s="4">
        <f t="shared" ref="LR87" si="8605">LQ87+LR81-LR95</f>
        <v>882504638.33698416</v>
      </c>
      <c r="LS87" s="4">
        <f t="shared" ref="LS87" si="8606">LR87+LS81-LS95</f>
        <v>927159317.37683558</v>
      </c>
      <c r="LT87" s="4">
        <f t="shared" ref="LT87" si="8607">LS87+LT81-LT95</f>
        <v>974073523.17610359</v>
      </c>
      <c r="LU87" s="4">
        <f t="shared" ref="LU87" si="8608">LT87+LU81-LU95</f>
        <v>1023361587.7888145</v>
      </c>
      <c r="LV87" s="4">
        <f t="shared" ref="LV87" si="8609">LU87+LV81-LV95</f>
        <v>1075143628.4709287</v>
      </c>
      <c r="LW87" s="4">
        <f t="shared" ref="LW87" si="8610">LV87+LW81-LW95</f>
        <v>1129545840.4115577</v>
      </c>
      <c r="LX87" s="4">
        <f t="shared" ref="LX87" si="8611">LW87+LX81-LX95</f>
        <v>1186700804.2763824</v>
      </c>
      <c r="LY87" s="4">
        <f t="shared" ref="LY87" si="8612">LX87+LY81-LY95</f>
        <v>1246747809.312767</v>
      </c>
      <c r="LZ87" s="4">
        <f t="shared" ref="LZ87" si="8613">LY87+LZ81-LZ95</f>
        <v>1309833192.8039932</v>
      </c>
      <c r="MA87" s="4">
        <f t="shared" ref="MA87" si="8614">LZ87+MA81-MA95</f>
        <v>1376110696.6998754</v>
      </c>
      <c r="MB87" s="4">
        <f t="shared" ref="MB87" si="8615">MA87+MB81-MB95</f>
        <v>1445741842.2928891</v>
      </c>
      <c r="MC87" s="4">
        <f t="shared" ref="MC87" si="8616">MB87+MC81-MC95</f>
        <v>1518896323.8529091</v>
      </c>
      <c r="MD87" s="4">
        <f t="shared" ref="MD87" si="8617">MC87+MD81-MD95</f>
        <v>1595752422.1798668</v>
      </c>
      <c r="ME87" s="4">
        <f t="shared" ref="ME87" si="8618">MD87+ME81-ME95</f>
        <v>1676497439.0821676</v>
      </c>
      <c r="MF87" s="4">
        <f t="shared" ref="MF87" si="8619">ME87+MF81-MF95</f>
        <v>1761328153.8397255</v>
      </c>
      <c r="MG87" s="4">
        <f t="shared" ref="MG87" si="8620">MF87+MG81-MG95</f>
        <v>1850451302.7640157</v>
      </c>
      <c r="MH87" s="4">
        <f t="shared" ref="MH87" si="8621">MG87+MH81-MH95</f>
        <v>1944084083.0238738</v>
      </c>
      <c r="MI87" s="4">
        <f t="shared" ref="MI87" si="8622">MH87+MI81-MI95</f>
        <v>2042454681.9648819</v>
      </c>
      <c r="MJ87" s="4">
        <f t="shared" ref="MJ87" si="8623">MI87+MJ81-MJ95</f>
        <v>2145802833.2123051</v>
      </c>
      <c r="MK87" s="4">
        <f t="shared" ref="MK87" si="8624">MJ87+MK81-MK95</f>
        <v>2254380400.9128475</v>
      </c>
      <c r="ML87" s="4">
        <f t="shared" ref="ML87" si="8625">MK87+ML81-ML95</f>
        <v>2368451993.5390377</v>
      </c>
      <c r="MM87" s="4">
        <f t="shared" ref="MM87" si="8626">ML87+MM81-MM95</f>
        <v>2488295608.7521124</v>
      </c>
      <c r="MN87" s="4">
        <f t="shared" ref="MN87" si="8627">MM87+MN81-MN95</f>
        <v>2614203310.894969</v>
      </c>
      <c r="MO87" s="4">
        <f t="shared" ref="MO87" si="8628">MN87+MO81-MO95</f>
        <v>2746481942.7662535</v>
      </c>
      <c r="MP87" s="4">
        <f t="shared" ref="MP87" si="8629">MO87+MP81-MP95</f>
        <v>2885453873.4102259</v>
      </c>
      <c r="MQ87" s="4">
        <f t="shared" ref="MQ87" si="8630">MP87+MQ81-MQ95</f>
        <v>3031457783.7447834</v>
      </c>
      <c r="MR87" s="4">
        <f t="shared" ref="MR87" si="8631">MQ87+MR81-MR95</f>
        <v>3184849491.9422703</v>
      </c>
      <c r="MS87" s="4">
        <f t="shared" ref="MS87" si="8632">MR87+MS81-MS95</f>
        <v>3346002820.5745487</v>
      </c>
      <c r="MT87" s="4">
        <f t="shared" ref="MT87" si="8633">MS87+MT81-MT95</f>
        <v>3515310507.6356211</v>
      </c>
      <c r="MU87" s="4">
        <f t="shared" ref="MU87" si="8634">MT87+MU81-MU95</f>
        <v>3693185163.6619835</v>
      </c>
      <c r="MV87" s="4">
        <f t="shared" ref="MV87" si="8635">MU87+MV81-MV95</f>
        <v>3880060277.2832794</v>
      </c>
      <c r="MW87" s="4">
        <f t="shared" ref="MW87" si="8636">MV87+MW81-MW95</f>
        <v>4076391271.6538143</v>
      </c>
      <c r="MX87" s="4">
        <f t="shared" ref="MX87" si="8637">MW87+MX81-MX95</f>
        <v>4282656614.3394966</v>
      </c>
      <c r="MY87" s="4">
        <f t="shared" ref="MY87" si="8638">MX87+MY81-MY95</f>
        <v>4499358983.3650761</v>
      </c>
      <c r="MZ87" s="4">
        <f t="shared" ref="MZ87" si="8639">MY87+MZ81-MZ95</f>
        <v>4727026492.2633495</v>
      </c>
      <c r="NA87" s="4">
        <f t="shared" ref="NA87" si="8640">MZ87+NA81-NA95</f>
        <v>4966213977.1118774</v>
      </c>
      <c r="NB87" s="4">
        <f t="shared" ref="NB87" si="8641">NA87+NB81-NB95</f>
        <v>5217504348.6937389</v>
      </c>
      <c r="NC87" s="4">
        <f t="shared" ref="NC87" si="8642">NB87+NC81-NC95</f>
        <v>5481510013.0776424</v>
      </c>
      <c r="ND87" s="4">
        <f t="shared" ref="ND87" si="8643">NC87+ND81-ND95</f>
        <v>5758874364.0793724</v>
      </c>
      <c r="NE87" s="4">
        <f t="shared" ref="NE87" si="8644">ND87+NE81-NE95</f>
        <v>6050273351.241787</v>
      </c>
      <c r="NF87" s="4">
        <f t="shared" ref="NF87" si="8645">NE87+NF81-NF95</f>
        <v>6356417127.1546211</v>
      </c>
      <c r="NG87" s="4">
        <f t="shared" ref="NG87" si="8646">NF87+NG81-NG95</f>
        <v>6678051778.1286469</v>
      </c>
      <c r="NH87" s="4">
        <f t="shared" ref="NH87" si="8647">NG87+NH81-NH95</f>
        <v>7015961142.4419556</v>
      </c>
      <c r="NI87" s="4">
        <f t="shared" ref="NI87" si="8648">NH87+NI81-NI95</f>
        <v>7370968720.5895195</v>
      </c>
      <c r="NJ87" s="4">
        <f t="shared" ref="NJ87" si="8649">NI87+NJ81-NJ95</f>
        <v>7743939682.191349</v>
      </c>
      <c r="NK87" s="4">
        <f t="shared" ref="NK87" si="8650">NJ87+NK81-NK95</f>
        <v>8135782974.4502296</v>
      </c>
      <c r="NL87" s="4">
        <f t="shared" ref="NL87" si="8651">NK87+NL81-NL95</f>
        <v>8547453537.2974129</v>
      </c>
      <c r="NM87" s="4">
        <f t="shared" ref="NM87" si="8652">NL87+NM81-NM95</f>
        <v>8979954630.6246643</v>
      </c>
      <c r="NN87" s="4">
        <f t="shared" ref="NN87" si="8653">NM87+NN81-NN95</f>
        <v>9434340279.2742729</v>
      </c>
      <c r="NO87" s="4">
        <f t="shared" ref="NO87" si="8654">NN87+NO81-NO95</f>
        <v>9911717841.7455482</v>
      </c>
      <c r="NP87" s="4">
        <f t="shared" ref="NP87" si="8655">NO87+NP81-NP95</f>
        <v>10413250708.877872</v>
      </c>
      <c r="NQ87" s="4">
        <f t="shared" ref="NQ87" si="8656">NP87+NQ81-NQ95</f>
        <v>10940161139.08709</v>
      </c>
      <c r="NR87" s="4">
        <f t="shared" ref="NR87" si="8657">NQ87+NR81-NR95</f>
        <v>11493733237.064896</v>
      </c>
      <c r="NS87" s="4">
        <f t="shared" ref="NS87" si="8658">NR87+NS81-NS95</f>
        <v>12075316083.200378</v>
      </c>
      <c r="NT87" s="4">
        <f t="shared" ref="NT87" si="8659">NS87+NT81-NT95</f>
        <v>12686327021.350315</v>
      </c>
      <c r="NU87" s="4">
        <f t="shared" ref="NU87" si="8660">NT87+NU81-NU95</f>
        <v>13328255112.97065</v>
      </c>
      <c r="NV87" s="4">
        <f t="shared" ref="NV87" si="8661">NU87+NV81-NV95</f>
        <v>14002664766.026962</v>
      </c>
      <c r="NW87" s="4">
        <f t="shared" ref="NW87" si="8662">NV87+NW81-NW95</f>
        <v>14711199547.527924</v>
      </c>
      <c r="NX87" s="4">
        <f t="shared" ref="NX87" si="8663">NW87+NX81-NX95</f>
        <v>15455586188.972839</v>
      </c>
      <c r="NY87" s="4">
        <f t="shared" ref="NY87" si="8664">NX87+NY81-NY95</f>
        <v>16237638794.474861</v>
      </c>
      <c r="NZ87" s="4">
        <f t="shared" ref="NZ87" si="8665">NY87+NZ81-NZ95</f>
        <v>17059263261.815292</v>
      </c>
      <c r="OA87" s="4">
        <f t="shared" ref="OA87" si="8666">NZ87+OA81-OA95</f>
        <v>17922461927.203156</v>
      </c>
      <c r="OB87" s="4">
        <f t="shared" ref="OB87" si="8667">OA87+OB81-OB95</f>
        <v>18829338445.059631</v>
      </c>
      <c r="OC87" s="4">
        <f t="shared" ref="OC87" si="8668">OB87+OC81-OC95</f>
        <v>19782102914.719643</v>
      </c>
      <c r="OD87" s="4">
        <f t="shared" ref="OD87" si="8669">OC87+OD81-OD95</f>
        <v>20783077266.544449</v>
      </c>
      <c r="OE87" s="4">
        <f t="shared" ref="OE87" si="8670">OD87+OE81-OE95</f>
        <v>21834700920.571594</v>
      </c>
      <c r="OF87" s="4">
        <f t="shared" ref="OF87" si="8671">OE87+OF81-OF95</f>
        <v>22939536731.492516</v>
      </c>
      <c r="OG87" s="4">
        <f t="shared" ref="OG87" si="8672">OF87+OG81-OG95</f>
        <v>24100277234.446037</v>
      </c>
      <c r="OH87" s="4">
        <f t="shared" ref="OH87" si="8673">OG87+OH81-OH95</f>
        <v>25319751206.848991</v>
      </c>
      <c r="OI87" s="4">
        <f t="shared" ref="OI87" si="8674">OH87+OI81-OI95</f>
        <v>26600930562.255554</v>
      </c>
      <c r="OJ87" s="4">
        <f t="shared" ref="OJ87" si="8675">OI87+OJ81-OJ95</f>
        <v>27946937593.045685</v>
      </c>
      <c r="OK87" s="4">
        <f t="shared" ref="OK87" si="8676">OJ87+OK81-OK95</f>
        <v>29361052579.593796</v>
      </c>
      <c r="OL87" s="4">
        <f t="shared" ref="OL87" si="8677">OK87+OL81-OL95</f>
        <v>30846721784.461243</v>
      </c>
      <c r="OM87" s="4">
        <f t="shared" ref="OM87" si="8678">OL87+OM81-OM95</f>
        <v>32407565851.094986</v>
      </c>
      <c r="ON87" s="4">
        <f t="shared" ref="ON87" si="8679">OM87+ON81-ON95</f>
        <v>34047388627.500381</v>
      </c>
      <c r="OO87" s="4">
        <f t="shared" ref="OO87" si="8680">ON87+OO81-OO95</f>
        <v>35770186436.391907</v>
      </c>
      <c r="OP87" s="4">
        <f t="shared" ref="OP87" si="8681">OO87+OP81-OP95</f>
        <v>37580157814.413345</v>
      </c>
      <c r="OQ87" s="4">
        <f t="shared" ref="OQ87" si="8682">OP87+OQ81-OQ95</f>
        <v>39481713744.162643</v>
      </c>
      <c r="OR87" s="4">
        <f t="shared" ref="OR87" si="8683">OQ87+OR81-OR95</f>
        <v>41479488403.957291</v>
      </c>
      <c r="OS87" s="4">
        <f t="shared" ref="OS87" si="8684">OR87+OS81-OS95</f>
        <v>43578350461.537506</v>
      </c>
      <c r="OT87" s="4">
        <f t="shared" ref="OT87" si="8685">OS87+OT81-OT95</f>
        <v>45783414939.231339</v>
      </c>
      <c r="OU87" s="4">
        <f t="shared" ref="OU87" si="8686">OT87+OU81-OU95</f>
        <v>48100055679.496445</v>
      </c>
      <c r="OV87" s="4">
        <f t="shared" ref="OV87" si="8687">OU87+OV81-OV95</f>
        <v>50533918441.218994</v>
      </c>
      <c r="OW87" s="4">
        <f t="shared" ref="OW87" si="8688">OV87+OW81-OW95</f>
        <v>53090934658.684662</v>
      </c>
      <c r="OX87" s="4">
        <f t="shared" ref="OX87" si="8689">OW87+OX81-OX95</f>
        <v>55777335896.754089</v>
      </c>
      <c r="OY87" s="4">
        <f t="shared" ref="OY87" si="8690">OX87+OY81-OY95</f>
        <v>58599669037.469833</v>
      </c>
      <c r="OZ87" s="4">
        <f t="shared" ref="OZ87" si="8691">OY87+OZ81-OZ95</f>
        <v>61564812235.105804</v>
      </c>
      <c r="PA87" s="4">
        <f t="shared" ref="PA87" si="8692">OZ87+PA81-PA95</f>
        <v>64679991678.542175</v>
      </c>
      <c r="PB87" s="4">
        <f t="shared" ref="PB87" si="8693">PA87+PB81-PB95</f>
        <v>67952799201.816406</v>
      </c>
      <c r="PC87" s="4">
        <f t="shared" ref="PC87" si="8694">PB87+PC81-PC95</f>
        <v>71391210785.76828</v>
      </c>
      <c r="PD87" s="4">
        <f t="shared" ref="PD87" si="8695">PC87+PD81-PD95</f>
        <v>75003605995.868134</v>
      </c>
      <c r="PE87" s="4">
        <f t="shared" ref="PE87" si="8696">PD87+PE81-PE95</f>
        <v>78798788403.59906</v>
      </c>
      <c r="PF87" s="4">
        <f t="shared" ref="PF87" si="8697">PE87+PF81-PF95</f>
        <v>82786007041.161133</v>
      </c>
      <c r="PG87" s="4">
        <f t="shared" ref="PG87" si="8698">PF87+PG81-PG95</f>
        <v>86974978941.783966</v>
      </c>
      <c r="PH87" s="4">
        <f t="shared" ref="PH87" si="8699">PG87+PH81-PH95</f>
        <v>91375912820.578308</v>
      </c>
      <c r="PI87" s="4">
        <f t="shared" ref="PI87" si="8700">PH87+PI81-PI95</f>
        <v>95999533953.639557</v>
      </c>
      <c r="PJ87" s="4">
        <f t="shared" ref="PJ87" si="8701">PI87+PJ81-PJ95</f>
        <v>100857110316.03375</v>
      </c>
      <c r="PK87" s="4">
        <f t="shared" ref="PK87" si="8702">PJ87+PK81-PK95</f>
        <v>105960480042.36505</v>
      </c>
      <c r="PL87" s="4">
        <f t="shared" ref="PL87" si="8703">PK87+PL81-PL95</f>
        <v>111322080276.84872</v>
      </c>
      <c r="PM87" s="4">
        <f t="shared" ref="PM87" si="8704">PL87+PM81-PM95</f>
        <v>116954977483.19727</v>
      </c>
      <c r="PN87" s="4">
        <f t="shared" ref="PN87" si="8705">PM87+PN81-PN95</f>
        <v>122872899288.18704</v>
      </c>
      <c r="PO87" s="4">
        <f t="shared" ref="PO87" si="8706">PN87+PO81-PO95</f>
        <v>129090267936.50928</v>
      </c>
      <c r="PP87" s="4">
        <f t="shared" ref="PP87" si="8707">PO87+PP81-PP95</f>
        <v>135622235438.43665</v>
      </c>
      <c r="PQ87" s="4">
        <f t="shared" ref="PQ87" si="8708">PP87+PQ81-PQ95</f>
        <v>142484720495.96155</v>
      </c>
      <c r="PR87" s="4">
        <f t="shared" ref="PR87" si="8709">PQ87+PR81-PR95</f>
        <v>149694447297.39722</v>
      </c>
      <c r="PS87" s="4">
        <f t="shared" ref="PS87" si="8710">PR87+PS81-PS95</f>
        <v>157268986274.98547</v>
      </c>
      <c r="PT87" s="4">
        <f t="shared" ref="PT87" si="8711">PS87+PT81-PT95</f>
        <v>165226796924.83972</v>
      </c>
      <c r="PU87" s="4">
        <f t="shared" ref="PU87" si="8712">PT87+PU81-PU95</f>
        <v>173587272793.5766</v>
      </c>
      <c r="PV87" s="4">
        <f t="shared" ref="PV87" si="8713">PU87+PV81-PV95</f>
        <v>182370788741.27161</v>
      </c>
      <c r="PW87" s="4">
        <f t="shared" ref="PW87" si="8714">PV87+PW81-PW95</f>
        <v>191598750595.91992</v>
      </c>
      <c r="PX87" s="4">
        <f t="shared" ref="PX87" si="8715">PW87+PX81-PX95</f>
        <v>201293647320.41345</v>
      </c>
      <c r="PY87" s="4">
        <f t="shared" ref="PY87" si="8716">PX87+PY81-PY95</f>
        <v>211479105819.16638</v>
      </c>
      <c r="PZ87" s="4">
        <f t="shared" ref="PZ87" si="8717">PY87+PZ81-PZ95</f>
        <v>222179948517.95618</v>
      </c>
      <c r="QA87" s="4">
        <f t="shared" ref="QA87" si="8718">PZ87+QA81-QA95</f>
        <v>233422253857.30469</v>
      </c>
      <c r="QB87" s="4">
        <f t="shared" ref="QB87" si="8719">QA87+QB81-QB95</f>
        <v>245233419846.82434</v>
      </c>
      <c r="QC87" s="4">
        <f t="shared" ref="QC87" si="8720">QB87+QC81-QC95</f>
        <v>257642230835.41357</v>
      </c>
      <c r="QD87" s="4">
        <f t="shared" ref="QD87" si="8721">QC87+QD81-QD95</f>
        <v>270678927660.02551</v>
      </c>
      <c r="QE87" s="4">
        <f t="shared" ref="QE87" si="8722">QD87+QE81-QE95</f>
        <v>284375281343.96277</v>
      </c>
      <c r="QF87" s="4">
        <f t="shared" ref="QF87" si="8723">QE87+QF81-QF95</f>
        <v>298764670524.30725</v>
      </c>
      <c r="QG87" s="4">
        <f t="shared" ref="QG87" si="8724">QF87+QG81-QG95</f>
        <v>313882162797.17712</v>
      </c>
      <c r="QH87" s="4">
        <f t="shared" ref="QH87" si="8725">QG87+QH81-QH95</f>
        <v>329764600179.05432</v>
      </c>
      <c r="QI87" s="4">
        <f t="shared" ref="QI87" si="8726">QH87+QI81-QI95</f>
        <v>346450688892.45459</v>
      </c>
      <c r="QJ87" s="4">
        <f t="shared" ref="QJ87" si="8727">QI87+QJ81-QJ95</f>
        <v>363981093694.75269</v>
      </c>
      <c r="QK87" s="4">
        <f t="shared" ref="QK87" si="8728">QJ87+QK81-QK95</f>
        <v>382398536980.04724</v>
      </c>
      <c r="QL87" s="4">
        <f t="shared" ref="QL87" si="8729">QK87+QL81-QL95</f>
        <v>401747902895.57739</v>
      </c>
      <c r="QM87" s="4">
        <f t="shared" ref="QM87" si="8730">QL87+QM81-QM95</f>
        <v>422076346726.43359</v>
      </c>
      <c r="QN87" s="4">
        <f t="shared" ref="QN87" si="8731">QM87+QN81-QN95</f>
        <v>443433409815.1311</v>
      </c>
      <c r="QO87" s="4">
        <f t="shared" ref="QO87" si="8732">QN87+QO81-QO95</f>
        <v>465871140296.1167</v>
      </c>
      <c r="QP87" s="4">
        <f t="shared" ref="QP87" si="8733">QO87+QP81-QP95</f>
        <v>489444219939.44019</v>
      </c>
      <c r="QQ87" s="4">
        <f t="shared" ref="QQ87" si="8734">QP87+QQ81-QQ95</f>
        <v>514210097412.71582</v>
      </c>
      <c r="QR87" s="4">
        <f t="shared" ref="QR87" si="8735">QQ87+QR81-QR95</f>
        <v>540229128286.13916</v>
      </c>
      <c r="QS87" s="4">
        <f t="shared" ref="QS87" si="8736">QR87+QS81-QS95</f>
        <v>567564722121.75781</v>
      </c>
      <c r="QT87" s="4">
        <f t="shared" ref="QT87" si="8737">QS87+QT81-QT95</f>
        <v>596283497005.45874</v>
      </c>
      <c r="QU87" s="4">
        <f t="shared" ref="QU87" si="8738">QT87+QU81-QU95</f>
        <v>626455441898.2749</v>
      </c>
      <c r="QV87" s="4">
        <f t="shared" ref="QV87" si="8739">QU87+QV81-QV95</f>
        <v>658154087202.66772</v>
      </c>
      <c r="QW87" s="4">
        <f t="shared" ref="QW87" si="8740">QV87+QW81-QW95</f>
        <v>691456683959.46289</v>
      </c>
      <c r="QX87" s="4">
        <f t="shared" ref="QX87" si="8741">QW87+QX81-QX95</f>
        <v>726444392112.15186</v>
      </c>
      <c r="QY87" s="4">
        <f t="shared" ref="QY87" si="8742">QX87+QY81-QY95</f>
        <v>763202478297.3667</v>
      </c>
      <c r="QZ87" s="4">
        <f t="shared" ref="QZ87" si="8743">QY87+QZ81-QZ95</f>
        <v>801820523643.55396</v>
      </c>
      <c r="RA87" s="4">
        <f t="shared" ref="RA87" si="8744">QZ87+RA81-RA95</f>
        <v>842392642084.25781</v>
      </c>
      <c r="RB87" s="4">
        <f t="shared" ref="RB87" si="8745">RA87+RB81-RB95</f>
        <v>885017709718.06104</v>
      </c>
      <c r="RC87" s="4">
        <f t="shared" ref="RC87" si="8746">RB87+RC81-RC95</f>
        <v>929799605774.13477</v>
      </c>
      <c r="RD87" s="4">
        <f t="shared" ref="RD87" si="8747">RC87+RD81-RD95</f>
        <v>976847465770.646</v>
      </c>
      <c r="RE87" s="4">
        <f t="shared" ref="RE87" si="8748">RD87+RE81-RE95</f>
        <v>1026275947482.9805</v>
      </c>
      <c r="RF87" s="4">
        <f t="shared" ref="RF87" si="8749">RE87+RF81-RF95</f>
        <v>1078205510369.9595</v>
      </c>
      <c r="RG87" s="4">
        <f t="shared" ref="RG87" si="8750">RF87+RG81-RG95</f>
        <v>1132762709139.019</v>
      </c>
      <c r="RH87" s="4">
        <f t="shared" ref="RH87" si="8751">RG87+RH81-RH95</f>
        <v>1190080502165.7935</v>
      </c>
      <c r="RI87" s="4">
        <f t="shared" ref="RI87" si="8752">RH87+RI81-RI95</f>
        <v>1250298575519.7222</v>
      </c>
      <c r="RJ87" s="4">
        <f t="shared" ref="RJ87" si="8753">RI87+RJ81-RJ95</f>
        <v>1313563683385.3604</v>
      </c>
      <c r="RK87" s="4">
        <f t="shared" ref="RK87" si="8754">RJ87+RK81-RK95</f>
        <v>1380030005709</v>
      </c>
      <c r="RL87" s="4">
        <f t="shared" ref="RL87" si="8755">RK87+RL81-RL95</f>
        <v>1449859523942.2153</v>
      </c>
      <c r="RM87" s="4">
        <f t="shared" ref="RM87" si="8756">RL87+RM81-RM95</f>
        <v>1523222415798.0313</v>
      </c>
      <c r="RN87" s="4">
        <f t="shared" ref="RN87" si="8757">RM87+RN81-RN95</f>
        <v>1600297469981.7524</v>
      </c>
      <c r="RO87" s="4">
        <f t="shared" ref="RO87" si="8758">RN87+RO81-RO95</f>
        <v>1681272521907.1689</v>
      </c>
      <c r="RP87" s="4">
        <f t="shared" ref="RP87" si="8759">RO87+RP81-RP95</f>
        <v>1766344911460.0117</v>
      </c>
      <c r="RQ87" s="4">
        <f t="shared" ref="RQ87" si="8760">RP87+RQ81-RQ95</f>
        <v>1855721963924.228</v>
      </c>
      <c r="RR87" s="4">
        <f t="shared" ref="RR87" si="8761">RQ87+RR81-RR95</f>
        <v>1949621495243.1338</v>
      </c>
      <c r="RS87" s="4">
        <f t="shared" ref="RS87" si="8762">RR87+RS81-RS95</f>
        <v>2048272342846.7764</v>
      </c>
      <c r="RT87" s="4">
        <f t="shared" ref="RT87" si="8763">RS87+RT81-RT95</f>
        <v>2151914923339.1621</v>
      </c>
      <c r="RU87" s="4">
        <f t="shared" ref="RU87" si="8764">RT87+RU81-RU95</f>
        <v>2260801818404.4629</v>
      </c>
      <c r="RV87" s="4">
        <f t="shared" ref="RV87" si="8765">RU87+RV81-RV95</f>
        <v>2375198390360.0684</v>
      </c>
      <c r="RW87" s="4">
        <f t="shared" ref="RW87" si="8766">RV87+RW81-RW95</f>
        <v>2495383428856.6279</v>
      </c>
      <c r="RX87" s="4">
        <f t="shared" ref="RX87" si="8767">RW87+RX81-RX95</f>
        <v>2621649830301.1133</v>
      </c>
      <c r="RY87" s="4">
        <f t="shared" ref="RY87" si="8768">RX87+RY81-RY95</f>
        <v>2754305311658.6895</v>
      </c>
      <c r="RZ87" s="4">
        <f t="shared" ref="RZ87" si="8769">RY87+RZ81-RZ95</f>
        <v>2893673160372.959</v>
      </c>
      <c r="SA87" s="4">
        <f t="shared" ref="SA87" si="8770">RZ87+SA81-SA95</f>
        <v>3040093022232.1699</v>
      </c>
      <c r="SB87" s="4">
        <f t="shared" ref="SB87" si="8771">SA87+SB81-SB95</f>
        <v>3193921729101.458</v>
      </c>
      <c r="SC87" s="4">
        <f t="shared" ref="SC87" si="8772">SB87+SC81-SC95</f>
        <v>3355534168538.332</v>
      </c>
      <c r="SD87" s="4">
        <f t="shared" ref="SD87" si="8773">SC87+SD81-SD95</f>
        <v>3525324197410.7109</v>
      </c>
      <c r="SE87" s="4">
        <f t="shared" ref="SE87" si="8774">SD87+SE81-SE95</f>
        <v>3703705601744.0332</v>
      </c>
      <c r="SF87" s="4">
        <f t="shared" ref="SF87" si="8775">SE87+SF81-SF95</f>
        <v>3891113105136.6211</v>
      </c>
      <c r="SG87" s="4">
        <f t="shared" ref="SG87" si="8776">SF87+SG81-SG95</f>
        <v>4088003428200.873</v>
      </c>
      <c r="SH87" s="4">
        <f t="shared" ref="SH87" si="8777">SG87+SH81-SH95</f>
        <v>4294856401612.1777</v>
      </c>
      <c r="SI87" s="4">
        <f t="shared" ref="SI87" si="8778">SH87+SI81-SI95</f>
        <v>4512176135478.0938</v>
      </c>
      <c r="SJ87" s="4">
        <f t="shared" ref="SJ87" si="8779">SI87+SJ81-SJ95</f>
        <v>4740492247877.625</v>
      </c>
      <c r="SK87" s="4">
        <f t="shared" ref="SK87" si="8780">SJ87+SK81-SK95</f>
        <v>4980361155564.5723</v>
      </c>
      <c r="SL87" s="4">
        <f t="shared" ref="SL87" si="8781">SK87+SL81-SL95</f>
        <v>5232367429980.4785</v>
      </c>
      <c r="SM87" s="4">
        <f t="shared" ref="SM87" si="8782">SL87+SM81-SM95</f>
        <v>5497125221881.8301</v>
      </c>
      <c r="SN87" s="4">
        <f t="shared" ref="SN87" si="8783">SM87+SN81-SN95</f>
        <v>5775279758053.3926</v>
      </c>
      <c r="SO87" s="4">
        <f t="shared" ref="SO87" si="8784">SN87+SO81-SO95</f>
        <v>6067508913755.2383</v>
      </c>
      <c r="SP87" s="4">
        <f t="shared" ref="SP87" si="8785">SO87+SP81-SP95</f>
        <v>6374524864735.5938</v>
      </c>
      <c r="SQ87" s="4">
        <f t="shared" ref="SQ87" si="8786">SP87+SQ81-SQ95</f>
        <v>6697075822835.5547</v>
      </c>
      <c r="SR87" s="4">
        <f t="shared" ref="SR87" si="8787">SQ87+SR81-SR95</f>
        <v>7035947859415.3711</v>
      </c>
      <c r="SS87" s="4">
        <f t="shared" ref="SS87" si="8788">SR87+SS81-SS95</f>
        <v>7391966821046.125</v>
      </c>
      <c r="ST87" s="4">
        <f t="shared" ref="ST87" si="8789">SS87+ST81-ST95</f>
        <v>7766000342135.3984</v>
      </c>
      <c r="SU87" s="4">
        <f t="shared" ref="SU87" si="8790">ST87+SU81-SU95</f>
        <v>8158959959391.7891</v>
      </c>
      <c r="SV87" s="4">
        <f t="shared" ref="SV87" si="8791">SU87+SV81-SV95</f>
        <v>8571803333281.3555</v>
      </c>
      <c r="SW87" s="4">
        <f t="shared" ref="SW87" si="8792">SV87+SW81-SW95</f>
        <v>9005536581889.7266</v>
      </c>
      <c r="SX87" s="4">
        <f t="shared" ref="SX87" si="8793">SW87+SX81-SX95</f>
        <v>9461216732877.6914</v>
      </c>
      <c r="SY87" s="4">
        <f t="shared" ref="SY87" si="8794">SX87+SY81-SY95</f>
        <v>9939954299505.6406</v>
      </c>
      <c r="SZ87" s="4">
        <f t="shared" ref="SZ87" si="8795">SY87+SZ81-SZ95</f>
        <v>10442915987004.969</v>
      </c>
      <c r="TA87" s="4">
        <f t="shared" ref="TA87" si="8796">SZ87+TA81-TA95</f>
        <v>10971327535891.758</v>
      </c>
      <c r="TB87" s="4">
        <f t="shared" ref="TB87" si="8797">TA87+TB81-TB95</f>
        <v>11526476709152.223</v>
      </c>
      <c r="TC87" s="4">
        <f t="shared" ref="TC87" si="8798">TB87+TC81-TC95</f>
        <v>12109716430579.664</v>
      </c>
      <c r="TD87" s="4">
        <f t="shared" ref="TD87" si="8799">TC87+TD81-TD95</f>
        <v>12722468081911.336</v>
      </c>
      <c r="TE87" s="4">
        <f t="shared" ref="TE87" si="8800">TD87+TE81-TE95</f>
        <v>13366224966800.387</v>
      </c>
      <c r="TF87" s="4">
        <f t="shared" ref="TF87" si="8801">TE87+TF81-TF95</f>
        <v>14042555950064.836</v>
      </c>
      <c r="TG87" s="4">
        <f t="shared" ref="TG87" si="8802">TF87+TG81-TG95</f>
        <v>14753109281082.445</v>
      </c>
    </row>
    <row r="88" spans="1:527" x14ac:dyDescent="0.75">
      <c r="A88" s="6" t="s">
        <v>76</v>
      </c>
      <c r="D88" s="21"/>
      <c r="F88" s="4">
        <f>F85+F86-F87</f>
        <v>0</v>
      </c>
      <c r="G88" s="4">
        <f>G85+G86-G87</f>
        <v>0</v>
      </c>
      <c r="H88" s="4">
        <f t="shared" ref="H88" si="8803">H85+H86-H87</f>
        <v>0</v>
      </c>
      <c r="I88" s="4">
        <f t="shared" ref="I88:J88" si="8804">I85+I86-I87</f>
        <v>0</v>
      </c>
      <c r="J88" s="4">
        <f t="shared" si="8804"/>
        <v>0</v>
      </c>
      <c r="K88" s="4">
        <f t="shared" ref="K88:P88" si="8805">K85+K86-K87</f>
        <v>0</v>
      </c>
      <c r="L88" s="4">
        <f t="shared" si="8805"/>
        <v>0</v>
      </c>
      <c r="M88" s="4">
        <f t="shared" si="8805"/>
        <v>0</v>
      </c>
      <c r="N88" s="4">
        <f t="shared" si="8805"/>
        <v>0</v>
      </c>
      <c r="O88" s="4">
        <f t="shared" si="8805"/>
        <v>0</v>
      </c>
      <c r="P88" s="4">
        <f t="shared" si="8805"/>
        <v>0</v>
      </c>
      <c r="Q88" s="4">
        <f t="shared" ref="Q88:CB88" si="8806">Q85+Q86-Q87</f>
        <v>0</v>
      </c>
      <c r="R88" s="4">
        <f t="shared" si="8806"/>
        <v>0</v>
      </c>
      <c r="S88" s="4">
        <f t="shared" si="8806"/>
        <v>0</v>
      </c>
      <c r="T88" s="4">
        <f t="shared" si="8806"/>
        <v>0</v>
      </c>
      <c r="U88" s="4">
        <f t="shared" si="8806"/>
        <v>0</v>
      </c>
      <c r="V88" s="4">
        <f t="shared" si="8806"/>
        <v>0</v>
      </c>
      <c r="W88" s="4">
        <f t="shared" si="8806"/>
        <v>0</v>
      </c>
      <c r="X88" s="4">
        <f t="shared" si="8806"/>
        <v>0</v>
      </c>
      <c r="Y88" s="4">
        <f t="shared" si="8806"/>
        <v>0</v>
      </c>
      <c r="Z88" s="4">
        <f t="shared" si="8806"/>
        <v>0</v>
      </c>
      <c r="AA88" s="4">
        <f t="shared" si="8806"/>
        <v>0</v>
      </c>
      <c r="AB88" s="4">
        <f t="shared" si="8806"/>
        <v>0</v>
      </c>
      <c r="AC88" s="4">
        <f t="shared" si="8806"/>
        <v>0</v>
      </c>
      <c r="AD88" s="4">
        <f t="shared" si="8806"/>
        <v>0</v>
      </c>
      <c r="AE88" s="4">
        <f t="shared" si="8806"/>
        <v>0</v>
      </c>
      <c r="AF88" s="4">
        <f t="shared" si="8806"/>
        <v>0</v>
      </c>
      <c r="AG88" s="4">
        <f t="shared" si="8806"/>
        <v>0</v>
      </c>
      <c r="AH88" s="4">
        <f t="shared" si="8806"/>
        <v>0</v>
      </c>
      <c r="AI88" s="4">
        <f t="shared" si="8806"/>
        <v>0</v>
      </c>
      <c r="AJ88" s="4">
        <f t="shared" si="8806"/>
        <v>0</v>
      </c>
      <c r="AK88" s="4">
        <f t="shared" si="8806"/>
        <v>0</v>
      </c>
      <c r="AL88" s="4">
        <f t="shared" si="8806"/>
        <v>0</v>
      </c>
      <c r="AM88" s="4">
        <f t="shared" si="8806"/>
        <v>0</v>
      </c>
      <c r="AN88" s="4">
        <f t="shared" si="8806"/>
        <v>0</v>
      </c>
      <c r="AO88" s="4">
        <f t="shared" si="8806"/>
        <v>0</v>
      </c>
      <c r="AP88" s="4">
        <f t="shared" si="8806"/>
        <v>0</v>
      </c>
      <c r="AQ88" s="4">
        <f t="shared" si="8806"/>
        <v>0</v>
      </c>
      <c r="AR88" s="4">
        <f t="shared" si="8806"/>
        <v>0</v>
      </c>
      <c r="AS88" s="4">
        <f t="shared" si="8806"/>
        <v>0</v>
      </c>
      <c r="AT88" s="4">
        <f t="shared" si="8806"/>
        <v>0</v>
      </c>
      <c r="AU88" s="4">
        <f t="shared" si="8806"/>
        <v>0</v>
      </c>
      <c r="AV88" s="4">
        <f t="shared" si="8806"/>
        <v>0</v>
      </c>
      <c r="AW88" s="4">
        <f t="shared" si="8806"/>
        <v>0</v>
      </c>
      <c r="AX88" s="4">
        <f t="shared" si="8806"/>
        <v>0</v>
      </c>
      <c r="AY88" s="4">
        <f t="shared" si="8806"/>
        <v>0</v>
      </c>
      <c r="AZ88" s="4">
        <f t="shared" si="8806"/>
        <v>0</v>
      </c>
      <c r="BA88" s="4">
        <f t="shared" si="8806"/>
        <v>0</v>
      </c>
      <c r="BB88" s="4">
        <f t="shared" si="8806"/>
        <v>0</v>
      </c>
      <c r="BC88" s="4">
        <f t="shared" si="8806"/>
        <v>0</v>
      </c>
      <c r="BD88" s="4">
        <f t="shared" si="8806"/>
        <v>0</v>
      </c>
      <c r="BE88" s="4">
        <f t="shared" si="8806"/>
        <v>0</v>
      </c>
      <c r="BF88" s="4">
        <f t="shared" si="8806"/>
        <v>0</v>
      </c>
      <c r="BG88" s="4">
        <f t="shared" si="8806"/>
        <v>0</v>
      </c>
      <c r="BH88" s="4">
        <f t="shared" si="8806"/>
        <v>0</v>
      </c>
      <c r="BI88" s="4">
        <f t="shared" si="8806"/>
        <v>0</v>
      </c>
      <c r="BJ88" s="4">
        <f t="shared" si="8806"/>
        <v>0</v>
      </c>
      <c r="BK88" s="4">
        <f t="shared" si="8806"/>
        <v>0</v>
      </c>
      <c r="BL88" s="4">
        <f t="shared" si="8806"/>
        <v>0</v>
      </c>
      <c r="BM88" s="4">
        <f t="shared" si="8806"/>
        <v>0</v>
      </c>
      <c r="BN88" s="4">
        <f t="shared" si="8806"/>
        <v>0</v>
      </c>
      <c r="BO88" s="4">
        <f t="shared" si="8806"/>
        <v>0</v>
      </c>
      <c r="BP88" s="4">
        <f t="shared" si="8806"/>
        <v>0</v>
      </c>
      <c r="BQ88" s="4">
        <f t="shared" si="8806"/>
        <v>0</v>
      </c>
      <c r="BR88" s="4">
        <f t="shared" si="8806"/>
        <v>0</v>
      </c>
      <c r="BS88" s="4">
        <f t="shared" si="8806"/>
        <v>0</v>
      </c>
      <c r="BT88" s="4">
        <f t="shared" si="8806"/>
        <v>0</v>
      </c>
      <c r="BU88" s="4">
        <f t="shared" si="8806"/>
        <v>0</v>
      </c>
      <c r="BV88" s="4">
        <f t="shared" si="8806"/>
        <v>0</v>
      </c>
      <c r="BW88" s="4">
        <f t="shared" si="8806"/>
        <v>0</v>
      </c>
      <c r="BX88" s="4">
        <f t="shared" si="8806"/>
        <v>0</v>
      </c>
      <c r="BY88" s="4">
        <f t="shared" si="8806"/>
        <v>0</v>
      </c>
      <c r="BZ88" s="4">
        <f t="shared" si="8806"/>
        <v>0</v>
      </c>
      <c r="CA88" s="4">
        <f t="shared" si="8806"/>
        <v>0</v>
      </c>
      <c r="CB88" s="4">
        <f t="shared" si="8806"/>
        <v>0</v>
      </c>
      <c r="CC88" s="4">
        <f t="shared" ref="CC88:EN88" si="8807">CC85+CC86-CC87</f>
        <v>0</v>
      </c>
      <c r="CD88" s="4">
        <f t="shared" si="8807"/>
        <v>0</v>
      </c>
      <c r="CE88" s="4">
        <f t="shared" si="8807"/>
        <v>0</v>
      </c>
      <c r="CF88" s="4">
        <f t="shared" si="8807"/>
        <v>0</v>
      </c>
      <c r="CG88" s="4">
        <f t="shared" si="8807"/>
        <v>0</v>
      </c>
      <c r="CH88" s="4">
        <f t="shared" si="8807"/>
        <v>0</v>
      </c>
      <c r="CI88" s="4">
        <f t="shared" si="8807"/>
        <v>0</v>
      </c>
      <c r="CJ88" s="4">
        <f t="shared" si="8807"/>
        <v>0</v>
      </c>
      <c r="CK88" s="4">
        <f t="shared" si="8807"/>
        <v>0</v>
      </c>
      <c r="CL88" s="4">
        <f t="shared" si="8807"/>
        <v>0</v>
      </c>
      <c r="CM88" s="4">
        <f t="shared" si="8807"/>
        <v>0</v>
      </c>
      <c r="CN88" s="4">
        <f t="shared" si="8807"/>
        <v>0</v>
      </c>
      <c r="CO88" s="4">
        <f t="shared" si="8807"/>
        <v>0</v>
      </c>
      <c r="CP88" s="4">
        <f t="shared" si="8807"/>
        <v>0</v>
      </c>
      <c r="CQ88" s="4">
        <f t="shared" si="8807"/>
        <v>0</v>
      </c>
      <c r="CR88" s="4">
        <f t="shared" si="8807"/>
        <v>0</v>
      </c>
      <c r="CS88" s="4">
        <f t="shared" si="8807"/>
        <v>0</v>
      </c>
      <c r="CT88" s="4">
        <f t="shared" si="8807"/>
        <v>0</v>
      </c>
      <c r="CU88" s="4">
        <f t="shared" si="8807"/>
        <v>0</v>
      </c>
      <c r="CV88" s="4">
        <f t="shared" si="8807"/>
        <v>0</v>
      </c>
      <c r="CW88" s="4">
        <f t="shared" si="8807"/>
        <v>0</v>
      </c>
      <c r="CX88" s="4">
        <f t="shared" si="8807"/>
        <v>0</v>
      </c>
      <c r="CY88" s="4">
        <f t="shared" si="8807"/>
        <v>0</v>
      </c>
      <c r="CZ88" s="4">
        <f t="shared" si="8807"/>
        <v>0</v>
      </c>
      <c r="DA88" s="4">
        <f t="shared" si="8807"/>
        <v>0</v>
      </c>
      <c r="DB88" s="4">
        <f t="shared" si="8807"/>
        <v>0</v>
      </c>
      <c r="DC88" s="4">
        <f t="shared" si="8807"/>
        <v>0</v>
      </c>
      <c r="DD88" s="4">
        <f t="shared" si="8807"/>
        <v>0</v>
      </c>
      <c r="DE88" s="4">
        <f t="shared" si="8807"/>
        <v>0</v>
      </c>
      <c r="DF88" s="4">
        <f t="shared" si="8807"/>
        <v>0</v>
      </c>
      <c r="DG88" s="4">
        <f t="shared" si="8807"/>
        <v>0</v>
      </c>
      <c r="DH88" s="4">
        <f t="shared" si="8807"/>
        <v>0</v>
      </c>
      <c r="DI88" s="4">
        <f t="shared" si="8807"/>
        <v>0</v>
      </c>
      <c r="DJ88" s="4">
        <f t="shared" si="8807"/>
        <v>0</v>
      </c>
      <c r="DK88" s="4">
        <f t="shared" si="8807"/>
        <v>0</v>
      </c>
      <c r="DL88" s="4">
        <f t="shared" si="8807"/>
        <v>0</v>
      </c>
      <c r="DM88" s="4">
        <f t="shared" si="8807"/>
        <v>0</v>
      </c>
      <c r="DN88" s="4">
        <f t="shared" si="8807"/>
        <v>0</v>
      </c>
      <c r="DO88" s="4">
        <f t="shared" si="8807"/>
        <v>0</v>
      </c>
      <c r="DP88" s="4">
        <f t="shared" si="8807"/>
        <v>0</v>
      </c>
      <c r="DQ88" s="4">
        <f t="shared" si="8807"/>
        <v>0</v>
      </c>
      <c r="DR88" s="4">
        <f t="shared" si="8807"/>
        <v>0</v>
      </c>
      <c r="DS88" s="4">
        <f t="shared" si="8807"/>
        <v>0</v>
      </c>
      <c r="DT88" s="4">
        <f t="shared" si="8807"/>
        <v>0</v>
      </c>
      <c r="DU88" s="4">
        <f t="shared" si="8807"/>
        <v>0</v>
      </c>
      <c r="DV88" s="4">
        <f t="shared" si="8807"/>
        <v>0</v>
      </c>
      <c r="DW88" s="4">
        <f t="shared" si="8807"/>
        <v>0</v>
      </c>
      <c r="DX88" s="4">
        <f t="shared" si="8807"/>
        <v>0</v>
      </c>
      <c r="DY88" s="4">
        <f t="shared" si="8807"/>
        <v>0</v>
      </c>
      <c r="DZ88" s="4">
        <f t="shared" si="8807"/>
        <v>0</v>
      </c>
      <c r="EA88" s="4">
        <f t="shared" si="8807"/>
        <v>0</v>
      </c>
      <c r="EB88" s="4">
        <f t="shared" si="8807"/>
        <v>0</v>
      </c>
      <c r="EC88" s="4">
        <f t="shared" si="8807"/>
        <v>0</v>
      </c>
      <c r="ED88" s="4">
        <f t="shared" si="8807"/>
        <v>0</v>
      </c>
      <c r="EE88" s="4">
        <f t="shared" si="8807"/>
        <v>0</v>
      </c>
      <c r="EF88" s="4">
        <f t="shared" si="8807"/>
        <v>0</v>
      </c>
      <c r="EG88" s="4">
        <f t="shared" si="8807"/>
        <v>0</v>
      </c>
      <c r="EH88" s="4">
        <f t="shared" si="8807"/>
        <v>0</v>
      </c>
      <c r="EI88" s="4">
        <f t="shared" si="8807"/>
        <v>0</v>
      </c>
      <c r="EJ88" s="4">
        <f t="shared" si="8807"/>
        <v>0</v>
      </c>
      <c r="EK88" s="4">
        <f t="shared" si="8807"/>
        <v>0</v>
      </c>
      <c r="EL88" s="4">
        <f t="shared" si="8807"/>
        <v>0</v>
      </c>
      <c r="EM88" s="4">
        <f t="shared" si="8807"/>
        <v>0</v>
      </c>
      <c r="EN88" s="4">
        <f t="shared" si="8807"/>
        <v>0</v>
      </c>
      <c r="EO88" s="4">
        <f t="shared" ref="EO88:GZ88" si="8808">EO85+EO86-EO87</f>
        <v>0</v>
      </c>
      <c r="EP88" s="4">
        <f t="shared" si="8808"/>
        <v>0</v>
      </c>
      <c r="EQ88" s="4">
        <f t="shared" si="8808"/>
        <v>0</v>
      </c>
      <c r="ER88" s="4">
        <f t="shared" si="8808"/>
        <v>0</v>
      </c>
      <c r="ES88" s="4">
        <f t="shared" si="8808"/>
        <v>0</v>
      </c>
      <c r="ET88" s="4">
        <f t="shared" si="8808"/>
        <v>0</v>
      </c>
      <c r="EU88" s="4">
        <f t="shared" si="8808"/>
        <v>0</v>
      </c>
      <c r="EV88" s="4">
        <f t="shared" si="8808"/>
        <v>0</v>
      </c>
      <c r="EW88" s="4">
        <f t="shared" si="8808"/>
        <v>0</v>
      </c>
      <c r="EX88" s="4">
        <f t="shared" si="8808"/>
        <v>0</v>
      </c>
      <c r="EY88" s="4">
        <f t="shared" si="8808"/>
        <v>0</v>
      </c>
      <c r="EZ88" s="4">
        <f t="shared" si="8808"/>
        <v>0</v>
      </c>
      <c r="FA88" s="4">
        <f t="shared" si="8808"/>
        <v>0</v>
      </c>
      <c r="FB88" s="4">
        <f t="shared" si="8808"/>
        <v>0</v>
      </c>
      <c r="FC88" s="4">
        <f t="shared" si="8808"/>
        <v>0</v>
      </c>
      <c r="FD88" s="4">
        <f t="shared" si="8808"/>
        <v>0</v>
      </c>
      <c r="FE88" s="4">
        <f t="shared" si="8808"/>
        <v>0</v>
      </c>
      <c r="FF88" s="4">
        <f t="shared" si="8808"/>
        <v>0</v>
      </c>
      <c r="FG88" s="4">
        <f t="shared" si="8808"/>
        <v>0</v>
      </c>
      <c r="FH88" s="4">
        <f t="shared" si="8808"/>
        <v>0</v>
      </c>
      <c r="FI88" s="4">
        <f t="shared" si="8808"/>
        <v>0</v>
      </c>
      <c r="FJ88" s="4">
        <f t="shared" si="8808"/>
        <v>0</v>
      </c>
      <c r="FK88" s="4">
        <f t="shared" si="8808"/>
        <v>0</v>
      </c>
      <c r="FL88" s="4">
        <f t="shared" si="8808"/>
        <v>0</v>
      </c>
      <c r="FM88" s="4">
        <f t="shared" si="8808"/>
        <v>0</v>
      </c>
      <c r="FN88" s="4">
        <f t="shared" si="8808"/>
        <v>0</v>
      </c>
      <c r="FO88" s="4">
        <f t="shared" si="8808"/>
        <v>0</v>
      </c>
      <c r="FP88" s="4">
        <f t="shared" si="8808"/>
        <v>0</v>
      </c>
      <c r="FQ88" s="4">
        <f t="shared" si="8808"/>
        <v>0</v>
      </c>
      <c r="FR88" s="4">
        <f t="shared" si="8808"/>
        <v>0</v>
      </c>
      <c r="FS88" s="4">
        <f t="shared" si="8808"/>
        <v>0</v>
      </c>
      <c r="FT88" s="4">
        <f t="shared" si="8808"/>
        <v>0</v>
      </c>
      <c r="FU88" s="4">
        <f t="shared" si="8808"/>
        <v>0</v>
      </c>
      <c r="FV88" s="4">
        <f t="shared" si="8808"/>
        <v>0</v>
      </c>
      <c r="FW88" s="4">
        <f t="shared" si="8808"/>
        <v>0</v>
      </c>
      <c r="FX88" s="4">
        <f t="shared" si="8808"/>
        <v>0</v>
      </c>
      <c r="FY88" s="4">
        <f t="shared" si="8808"/>
        <v>0</v>
      </c>
      <c r="FZ88" s="4">
        <f t="shared" si="8808"/>
        <v>0</v>
      </c>
      <c r="GA88" s="4">
        <f t="shared" si="8808"/>
        <v>0</v>
      </c>
      <c r="GB88" s="4">
        <f t="shared" si="8808"/>
        <v>0</v>
      </c>
      <c r="GC88" s="4">
        <f t="shared" si="8808"/>
        <v>0</v>
      </c>
      <c r="GD88" s="4">
        <f t="shared" si="8808"/>
        <v>0</v>
      </c>
      <c r="GE88" s="4">
        <f t="shared" si="8808"/>
        <v>0</v>
      </c>
      <c r="GF88" s="4">
        <f t="shared" si="8808"/>
        <v>0</v>
      </c>
      <c r="GG88" s="4">
        <f t="shared" si="8808"/>
        <v>0</v>
      </c>
      <c r="GH88" s="4">
        <f t="shared" si="8808"/>
        <v>0</v>
      </c>
      <c r="GI88" s="4">
        <f t="shared" si="8808"/>
        <v>0</v>
      </c>
      <c r="GJ88" s="4">
        <f t="shared" si="8808"/>
        <v>0</v>
      </c>
      <c r="GK88" s="4">
        <f t="shared" si="8808"/>
        <v>0</v>
      </c>
      <c r="GL88" s="4">
        <f t="shared" si="8808"/>
        <v>0</v>
      </c>
      <c r="GM88" s="4">
        <f t="shared" si="8808"/>
        <v>0</v>
      </c>
      <c r="GN88" s="4">
        <f t="shared" si="8808"/>
        <v>0</v>
      </c>
      <c r="GO88" s="4">
        <f t="shared" si="8808"/>
        <v>0</v>
      </c>
      <c r="GP88" s="4">
        <f t="shared" si="8808"/>
        <v>0</v>
      </c>
      <c r="GQ88" s="4">
        <f t="shared" si="8808"/>
        <v>0</v>
      </c>
      <c r="GR88" s="4">
        <f t="shared" si="8808"/>
        <v>0</v>
      </c>
      <c r="GS88" s="4">
        <f t="shared" si="8808"/>
        <v>0</v>
      </c>
      <c r="GT88" s="4">
        <f t="shared" si="8808"/>
        <v>0</v>
      </c>
      <c r="GU88" s="4">
        <f t="shared" si="8808"/>
        <v>0</v>
      </c>
      <c r="GV88" s="4">
        <f t="shared" si="8808"/>
        <v>0</v>
      </c>
      <c r="GW88" s="4">
        <f t="shared" si="8808"/>
        <v>0</v>
      </c>
      <c r="GX88" s="4">
        <f t="shared" si="8808"/>
        <v>0</v>
      </c>
      <c r="GY88" s="4">
        <f t="shared" si="8808"/>
        <v>0</v>
      </c>
      <c r="GZ88" s="4">
        <f t="shared" si="8808"/>
        <v>0</v>
      </c>
      <c r="HA88" s="4">
        <f t="shared" ref="HA88:JL88" si="8809">HA85+HA86-HA87</f>
        <v>0</v>
      </c>
      <c r="HB88" s="4">
        <f t="shared" si="8809"/>
        <v>0</v>
      </c>
      <c r="HC88" s="4">
        <f t="shared" si="8809"/>
        <v>0</v>
      </c>
      <c r="HD88" s="4">
        <f t="shared" si="8809"/>
        <v>0</v>
      </c>
      <c r="HE88" s="4">
        <f t="shared" si="8809"/>
        <v>0</v>
      </c>
      <c r="HF88" s="4">
        <f t="shared" si="8809"/>
        <v>0</v>
      </c>
      <c r="HG88" s="4">
        <f t="shared" si="8809"/>
        <v>0</v>
      </c>
      <c r="HH88" s="4">
        <f t="shared" si="8809"/>
        <v>0</v>
      </c>
      <c r="HI88" s="4">
        <f t="shared" si="8809"/>
        <v>0</v>
      </c>
      <c r="HJ88" s="4">
        <f t="shared" si="8809"/>
        <v>0</v>
      </c>
      <c r="HK88" s="4">
        <f t="shared" si="8809"/>
        <v>0</v>
      </c>
      <c r="HL88" s="4">
        <f t="shared" si="8809"/>
        <v>0</v>
      </c>
      <c r="HM88" s="4">
        <f t="shared" si="8809"/>
        <v>0</v>
      </c>
      <c r="HN88" s="4">
        <f t="shared" si="8809"/>
        <v>0</v>
      </c>
      <c r="HO88" s="4">
        <f t="shared" si="8809"/>
        <v>0</v>
      </c>
      <c r="HP88" s="4">
        <f t="shared" si="8809"/>
        <v>0</v>
      </c>
      <c r="HQ88" s="4">
        <f t="shared" si="8809"/>
        <v>0</v>
      </c>
      <c r="HR88" s="4">
        <f t="shared" si="8809"/>
        <v>0</v>
      </c>
      <c r="HS88" s="4">
        <f t="shared" si="8809"/>
        <v>0</v>
      </c>
      <c r="HT88" s="4">
        <f t="shared" si="8809"/>
        <v>0</v>
      </c>
      <c r="HU88" s="4">
        <f t="shared" si="8809"/>
        <v>0</v>
      </c>
      <c r="HV88" s="4">
        <f t="shared" si="8809"/>
        <v>0</v>
      </c>
      <c r="HW88" s="4">
        <f t="shared" si="8809"/>
        <v>0</v>
      </c>
      <c r="HX88" s="4">
        <f t="shared" si="8809"/>
        <v>0</v>
      </c>
      <c r="HY88" s="4">
        <f t="shared" si="8809"/>
        <v>0</v>
      </c>
      <c r="HZ88" s="4">
        <f t="shared" si="8809"/>
        <v>0</v>
      </c>
      <c r="IA88" s="4">
        <f t="shared" si="8809"/>
        <v>0</v>
      </c>
      <c r="IB88" s="4">
        <f t="shared" si="8809"/>
        <v>0</v>
      </c>
      <c r="IC88" s="4">
        <f t="shared" si="8809"/>
        <v>0</v>
      </c>
      <c r="ID88" s="4">
        <f t="shared" si="8809"/>
        <v>0</v>
      </c>
      <c r="IE88" s="4">
        <f t="shared" si="8809"/>
        <v>0</v>
      </c>
      <c r="IF88" s="4">
        <f t="shared" si="8809"/>
        <v>0</v>
      </c>
      <c r="IG88" s="4">
        <f t="shared" si="8809"/>
        <v>0</v>
      </c>
      <c r="IH88" s="4">
        <f t="shared" si="8809"/>
        <v>0</v>
      </c>
      <c r="II88" s="4">
        <f t="shared" si="8809"/>
        <v>0</v>
      </c>
      <c r="IJ88" s="4">
        <f t="shared" si="8809"/>
        <v>0</v>
      </c>
      <c r="IK88" s="4">
        <f t="shared" si="8809"/>
        <v>0</v>
      </c>
      <c r="IL88" s="4">
        <f t="shared" si="8809"/>
        <v>0</v>
      </c>
      <c r="IM88" s="4">
        <f t="shared" si="8809"/>
        <v>0</v>
      </c>
      <c r="IN88" s="4">
        <f t="shared" si="8809"/>
        <v>0</v>
      </c>
      <c r="IO88" s="4">
        <f t="shared" si="8809"/>
        <v>0</v>
      </c>
      <c r="IP88" s="4">
        <f t="shared" si="8809"/>
        <v>0</v>
      </c>
      <c r="IQ88" s="4">
        <f t="shared" si="8809"/>
        <v>0</v>
      </c>
      <c r="IR88" s="4">
        <f t="shared" si="8809"/>
        <v>0</v>
      </c>
      <c r="IS88" s="4">
        <f t="shared" si="8809"/>
        <v>0</v>
      </c>
      <c r="IT88" s="4">
        <f t="shared" si="8809"/>
        <v>0</v>
      </c>
      <c r="IU88" s="4">
        <f t="shared" si="8809"/>
        <v>0</v>
      </c>
      <c r="IV88" s="4">
        <f t="shared" si="8809"/>
        <v>0</v>
      </c>
      <c r="IW88" s="4">
        <f t="shared" si="8809"/>
        <v>0</v>
      </c>
      <c r="IX88" s="4">
        <f t="shared" si="8809"/>
        <v>0</v>
      </c>
      <c r="IY88" s="4">
        <f t="shared" si="8809"/>
        <v>-3.7252902984619141E-8</v>
      </c>
      <c r="IZ88" s="4">
        <f t="shared" si="8809"/>
        <v>-4.0978193283081055E-8</v>
      </c>
      <c r="JA88" s="4">
        <f t="shared" si="8809"/>
        <v>-4.0978193283081055E-8</v>
      </c>
      <c r="JB88" s="4">
        <f t="shared" si="8809"/>
        <v>-4.4703483581542969E-8</v>
      </c>
      <c r="JC88" s="4">
        <f t="shared" si="8809"/>
        <v>-4.0978193283081055E-8</v>
      </c>
      <c r="JD88" s="4">
        <f t="shared" si="8809"/>
        <v>-5.9604644775390625E-8</v>
      </c>
      <c r="JE88" s="4">
        <f t="shared" si="8809"/>
        <v>-5.9604644775390625E-8</v>
      </c>
      <c r="JF88" s="4">
        <f t="shared" si="8809"/>
        <v>-5.9604644775390625E-8</v>
      </c>
      <c r="JG88" s="4">
        <f t="shared" si="8809"/>
        <v>0</v>
      </c>
      <c r="JH88" s="4">
        <f t="shared" si="8809"/>
        <v>0</v>
      </c>
      <c r="JI88" s="4">
        <f t="shared" si="8809"/>
        <v>0</v>
      </c>
      <c r="JJ88" s="4">
        <f t="shared" si="8809"/>
        <v>0</v>
      </c>
      <c r="JK88" s="4">
        <f t="shared" si="8809"/>
        <v>0</v>
      </c>
      <c r="JL88" s="4">
        <f t="shared" si="8809"/>
        <v>0</v>
      </c>
      <c r="JM88" s="4">
        <f t="shared" ref="JM88:LX88" si="8810">JM85+JM86-JM87</f>
        <v>0</v>
      </c>
      <c r="JN88" s="4">
        <f t="shared" si="8810"/>
        <v>0</v>
      </c>
      <c r="JO88" s="4">
        <f t="shared" si="8810"/>
        <v>0</v>
      </c>
      <c r="JP88" s="4">
        <f t="shared" si="8810"/>
        <v>0</v>
      </c>
      <c r="JQ88" s="4">
        <f t="shared" si="8810"/>
        <v>0</v>
      </c>
      <c r="JR88" s="4">
        <f t="shared" si="8810"/>
        <v>0</v>
      </c>
      <c r="JS88" s="4">
        <f t="shared" si="8810"/>
        <v>0</v>
      </c>
      <c r="JT88" s="4">
        <f t="shared" si="8810"/>
        <v>0</v>
      </c>
      <c r="JU88" s="4">
        <f t="shared" si="8810"/>
        <v>0</v>
      </c>
      <c r="JV88" s="4">
        <f t="shared" si="8810"/>
        <v>0</v>
      </c>
      <c r="JW88" s="4">
        <f t="shared" si="8810"/>
        <v>0</v>
      </c>
      <c r="JX88" s="4">
        <f t="shared" si="8810"/>
        <v>0</v>
      </c>
      <c r="JY88" s="4">
        <f t="shared" si="8810"/>
        <v>0</v>
      </c>
      <c r="JZ88" s="4">
        <f t="shared" si="8810"/>
        <v>0</v>
      </c>
      <c r="KA88" s="4">
        <f t="shared" si="8810"/>
        <v>0</v>
      </c>
      <c r="KB88" s="4">
        <f t="shared" si="8810"/>
        <v>1.4901161193847656E-7</v>
      </c>
      <c r="KC88" s="4">
        <f t="shared" si="8810"/>
        <v>1.7881393432617188E-7</v>
      </c>
      <c r="KD88" s="4">
        <f t="shared" si="8810"/>
        <v>1.6391277313232422E-7</v>
      </c>
      <c r="KE88" s="4">
        <f t="shared" si="8810"/>
        <v>1.6391277313232422E-7</v>
      </c>
      <c r="KF88" s="4">
        <f t="shared" si="8810"/>
        <v>0</v>
      </c>
      <c r="KG88" s="4">
        <f t="shared" si="8810"/>
        <v>0</v>
      </c>
      <c r="KH88" s="4">
        <f t="shared" si="8810"/>
        <v>0</v>
      </c>
      <c r="KI88" s="4">
        <f t="shared" si="8810"/>
        <v>0</v>
      </c>
      <c r="KJ88" s="4">
        <f t="shared" si="8810"/>
        <v>0</v>
      </c>
      <c r="KK88" s="4">
        <f t="shared" si="8810"/>
        <v>2.384185791015625E-7</v>
      </c>
      <c r="KL88" s="4">
        <f t="shared" si="8810"/>
        <v>2.384185791015625E-7</v>
      </c>
      <c r="KM88" s="4">
        <f t="shared" si="8810"/>
        <v>0</v>
      </c>
      <c r="KN88" s="4">
        <f t="shared" si="8810"/>
        <v>2.384185791015625E-7</v>
      </c>
      <c r="KO88" s="4">
        <f t="shared" si="8810"/>
        <v>0</v>
      </c>
      <c r="KP88" s="4">
        <f t="shared" si="8810"/>
        <v>2.6822090148925781E-7</v>
      </c>
      <c r="KQ88" s="4">
        <f t="shared" si="8810"/>
        <v>2.6822090148925781E-7</v>
      </c>
      <c r="KR88" s="4">
        <f t="shared" si="8810"/>
        <v>0</v>
      </c>
      <c r="KS88" s="4">
        <f t="shared" si="8810"/>
        <v>0</v>
      </c>
      <c r="KT88" s="4">
        <f t="shared" si="8810"/>
        <v>0</v>
      </c>
      <c r="KU88" s="4">
        <f t="shared" si="8810"/>
        <v>0</v>
      </c>
      <c r="KV88" s="4">
        <f t="shared" si="8810"/>
        <v>0</v>
      </c>
      <c r="KW88" s="4">
        <f t="shared" si="8810"/>
        <v>0</v>
      </c>
      <c r="KX88" s="4">
        <f t="shared" si="8810"/>
        <v>0</v>
      </c>
      <c r="KY88" s="4">
        <f t="shared" si="8810"/>
        <v>0</v>
      </c>
      <c r="KZ88" s="4">
        <f t="shared" si="8810"/>
        <v>0</v>
      </c>
      <c r="LA88" s="4">
        <f t="shared" si="8810"/>
        <v>0</v>
      </c>
      <c r="LB88" s="4">
        <f t="shared" si="8810"/>
        <v>4.76837158203125E-7</v>
      </c>
      <c r="LC88" s="4">
        <f t="shared" si="8810"/>
        <v>4.76837158203125E-7</v>
      </c>
      <c r="LD88" s="4">
        <f t="shared" si="8810"/>
        <v>5.3644180297851563E-7</v>
      </c>
      <c r="LE88" s="4">
        <f t="shared" si="8810"/>
        <v>5.9604644775390625E-7</v>
      </c>
      <c r="LF88" s="4">
        <f t="shared" si="8810"/>
        <v>5.9604644775390625E-7</v>
      </c>
      <c r="LG88" s="4">
        <f t="shared" si="8810"/>
        <v>5.9604644775390625E-7</v>
      </c>
      <c r="LH88" s="4">
        <f t="shared" si="8810"/>
        <v>0</v>
      </c>
      <c r="LI88" s="4">
        <f t="shared" si="8810"/>
        <v>0</v>
      </c>
      <c r="LJ88" s="4">
        <f t="shared" si="8810"/>
        <v>0</v>
      </c>
      <c r="LK88" s="4">
        <f t="shared" si="8810"/>
        <v>0</v>
      </c>
      <c r="LL88" s="4">
        <f t="shared" si="8810"/>
        <v>0</v>
      </c>
      <c r="LM88" s="4">
        <f t="shared" si="8810"/>
        <v>0</v>
      </c>
      <c r="LN88" s="4">
        <f t="shared" si="8810"/>
        <v>0</v>
      </c>
      <c r="LO88" s="4">
        <f t="shared" si="8810"/>
        <v>0</v>
      </c>
      <c r="LP88" s="4">
        <f t="shared" si="8810"/>
        <v>0</v>
      </c>
      <c r="LQ88" s="4">
        <f t="shared" si="8810"/>
        <v>0</v>
      </c>
      <c r="LR88" s="4">
        <f t="shared" si="8810"/>
        <v>0</v>
      </c>
      <c r="LS88" s="4">
        <f t="shared" si="8810"/>
        <v>0</v>
      </c>
      <c r="LT88" s="4">
        <f t="shared" si="8810"/>
        <v>0</v>
      </c>
      <c r="LU88" s="4">
        <f t="shared" si="8810"/>
        <v>0</v>
      </c>
      <c r="LV88" s="4">
        <f t="shared" si="8810"/>
        <v>0</v>
      </c>
      <c r="LW88" s="4">
        <f t="shared" si="8810"/>
        <v>0</v>
      </c>
      <c r="LX88" s="4">
        <f t="shared" si="8810"/>
        <v>0</v>
      </c>
      <c r="LY88" s="4">
        <f t="shared" ref="LY88:OJ88" si="8811">LY85+LY86-LY87</f>
        <v>0</v>
      </c>
      <c r="LZ88" s="4">
        <f t="shared" si="8811"/>
        <v>0</v>
      </c>
      <c r="MA88" s="4">
        <f t="shared" si="8811"/>
        <v>0</v>
      </c>
      <c r="MB88" s="4">
        <f t="shared" si="8811"/>
        <v>0</v>
      </c>
      <c r="MC88" s="4">
        <f t="shared" si="8811"/>
        <v>0</v>
      </c>
      <c r="MD88" s="4">
        <f t="shared" si="8811"/>
        <v>0</v>
      </c>
      <c r="ME88" s="4">
        <f t="shared" si="8811"/>
        <v>0</v>
      </c>
      <c r="MF88" s="4">
        <f t="shared" si="8811"/>
        <v>0</v>
      </c>
      <c r="MG88" s="4">
        <f t="shared" si="8811"/>
        <v>0</v>
      </c>
      <c r="MH88" s="4">
        <f t="shared" si="8811"/>
        <v>0</v>
      </c>
      <c r="MI88" s="4">
        <f t="shared" si="8811"/>
        <v>0</v>
      </c>
      <c r="MJ88" s="4">
        <f t="shared" si="8811"/>
        <v>0</v>
      </c>
      <c r="MK88" s="4">
        <f t="shared" si="8811"/>
        <v>0</v>
      </c>
      <c r="ML88" s="4">
        <f t="shared" si="8811"/>
        <v>0</v>
      </c>
      <c r="MM88" s="4">
        <f t="shared" si="8811"/>
        <v>0</v>
      </c>
      <c r="MN88" s="4">
        <f t="shared" si="8811"/>
        <v>0</v>
      </c>
      <c r="MO88" s="4">
        <f t="shared" si="8811"/>
        <v>0</v>
      </c>
      <c r="MP88" s="4">
        <f t="shared" si="8811"/>
        <v>0</v>
      </c>
      <c r="MQ88" s="4">
        <f t="shared" si="8811"/>
        <v>0</v>
      </c>
      <c r="MR88" s="4">
        <f t="shared" si="8811"/>
        <v>0</v>
      </c>
      <c r="MS88" s="4">
        <f t="shared" si="8811"/>
        <v>0</v>
      </c>
      <c r="MT88" s="4">
        <f t="shared" si="8811"/>
        <v>0</v>
      </c>
      <c r="MU88" s="4">
        <f t="shared" si="8811"/>
        <v>0</v>
      </c>
      <c r="MV88" s="4">
        <f t="shared" si="8811"/>
        <v>3.814697265625E-6</v>
      </c>
      <c r="MW88" s="4">
        <f t="shared" si="8811"/>
        <v>0</v>
      </c>
      <c r="MX88" s="4">
        <f t="shared" si="8811"/>
        <v>4.291534423828125E-6</v>
      </c>
      <c r="MY88" s="4">
        <f t="shared" si="8811"/>
        <v>0</v>
      </c>
      <c r="MZ88" s="4">
        <f t="shared" si="8811"/>
        <v>0</v>
      </c>
      <c r="NA88" s="4">
        <f t="shared" si="8811"/>
        <v>0</v>
      </c>
      <c r="NB88" s="4">
        <f t="shared" si="8811"/>
        <v>0</v>
      </c>
      <c r="NC88" s="4">
        <f t="shared" si="8811"/>
        <v>0</v>
      </c>
      <c r="ND88" s="4">
        <f t="shared" si="8811"/>
        <v>0</v>
      </c>
      <c r="NE88" s="4">
        <f t="shared" si="8811"/>
        <v>0</v>
      </c>
      <c r="NF88" s="4">
        <f t="shared" si="8811"/>
        <v>0</v>
      </c>
      <c r="NG88" s="4">
        <f t="shared" si="8811"/>
        <v>0</v>
      </c>
      <c r="NH88" s="4">
        <f t="shared" si="8811"/>
        <v>0</v>
      </c>
      <c r="NI88" s="4">
        <f t="shared" si="8811"/>
        <v>0</v>
      </c>
      <c r="NJ88" s="4">
        <f t="shared" si="8811"/>
        <v>0</v>
      </c>
      <c r="NK88" s="4">
        <f t="shared" si="8811"/>
        <v>0</v>
      </c>
      <c r="NL88" s="4">
        <f t="shared" si="8811"/>
        <v>0</v>
      </c>
      <c r="NM88" s="4">
        <f t="shared" si="8811"/>
        <v>0</v>
      </c>
      <c r="NN88" s="4">
        <f t="shared" si="8811"/>
        <v>0</v>
      </c>
      <c r="NO88" s="4">
        <f t="shared" si="8811"/>
        <v>0</v>
      </c>
      <c r="NP88" s="4">
        <f t="shared" si="8811"/>
        <v>0</v>
      </c>
      <c r="NQ88" s="4">
        <f t="shared" si="8811"/>
        <v>0</v>
      </c>
      <c r="NR88" s="4">
        <f t="shared" si="8811"/>
        <v>0</v>
      </c>
      <c r="NS88" s="4">
        <f t="shared" si="8811"/>
        <v>0</v>
      </c>
      <c r="NT88" s="4">
        <f t="shared" si="8811"/>
        <v>0</v>
      </c>
      <c r="NU88" s="4">
        <f t="shared" si="8811"/>
        <v>0</v>
      </c>
      <c r="NV88" s="4">
        <f t="shared" si="8811"/>
        <v>0</v>
      </c>
      <c r="NW88" s="4">
        <f t="shared" si="8811"/>
        <v>0</v>
      </c>
      <c r="NX88" s="4">
        <f t="shared" si="8811"/>
        <v>0</v>
      </c>
      <c r="NY88" s="4">
        <f t="shared" si="8811"/>
        <v>0</v>
      </c>
      <c r="NZ88" s="4">
        <f t="shared" si="8811"/>
        <v>0</v>
      </c>
      <c r="OA88" s="4">
        <f t="shared" si="8811"/>
        <v>0</v>
      </c>
      <c r="OB88" s="4">
        <f t="shared" si="8811"/>
        <v>0</v>
      </c>
      <c r="OC88" s="4">
        <f t="shared" si="8811"/>
        <v>0</v>
      </c>
      <c r="OD88" s="4">
        <f t="shared" si="8811"/>
        <v>0</v>
      </c>
      <c r="OE88" s="4">
        <f t="shared" si="8811"/>
        <v>0</v>
      </c>
      <c r="OF88" s="4">
        <f t="shared" si="8811"/>
        <v>0</v>
      </c>
      <c r="OG88" s="4">
        <f t="shared" si="8811"/>
        <v>0</v>
      </c>
      <c r="OH88" s="4">
        <f t="shared" si="8811"/>
        <v>0</v>
      </c>
      <c r="OI88" s="4">
        <f t="shared" si="8811"/>
        <v>0</v>
      </c>
      <c r="OJ88" s="4">
        <f t="shared" si="8811"/>
        <v>0</v>
      </c>
      <c r="OK88" s="4">
        <f t="shared" ref="OK88:QV88" si="8812">OK85+OK86-OK87</f>
        <v>0</v>
      </c>
      <c r="OL88" s="4">
        <f t="shared" si="8812"/>
        <v>0</v>
      </c>
      <c r="OM88" s="4">
        <f t="shared" si="8812"/>
        <v>0</v>
      </c>
      <c r="ON88" s="4">
        <f t="shared" si="8812"/>
        <v>3.0517578125E-5</v>
      </c>
      <c r="OO88" s="4">
        <f t="shared" si="8812"/>
        <v>0</v>
      </c>
      <c r="OP88" s="4">
        <f t="shared" si="8812"/>
        <v>0</v>
      </c>
      <c r="OQ88" s="4">
        <f t="shared" si="8812"/>
        <v>0</v>
      </c>
      <c r="OR88" s="4">
        <f t="shared" si="8812"/>
        <v>0</v>
      </c>
      <c r="OS88" s="4">
        <f t="shared" si="8812"/>
        <v>6.866455078125E-5</v>
      </c>
      <c r="OT88" s="4">
        <f t="shared" si="8812"/>
        <v>0</v>
      </c>
      <c r="OU88" s="4">
        <f t="shared" si="8812"/>
        <v>0</v>
      </c>
      <c r="OV88" s="4">
        <f t="shared" si="8812"/>
        <v>0</v>
      </c>
      <c r="OW88" s="4">
        <f t="shared" si="8812"/>
        <v>0</v>
      </c>
      <c r="OX88" s="4">
        <f t="shared" si="8812"/>
        <v>0</v>
      </c>
      <c r="OY88" s="4">
        <f t="shared" si="8812"/>
        <v>0</v>
      </c>
      <c r="OZ88" s="4">
        <f t="shared" si="8812"/>
        <v>0</v>
      </c>
      <c r="PA88" s="4">
        <f t="shared" si="8812"/>
        <v>0</v>
      </c>
      <c r="PB88" s="4">
        <f t="shared" si="8812"/>
        <v>0</v>
      </c>
      <c r="PC88" s="4">
        <f t="shared" si="8812"/>
        <v>0</v>
      </c>
      <c r="PD88" s="4">
        <f t="shared" si="8812"/>
        <v>0</v>
      </c>
      <c r="PE88" s="4">
        <f t="shared" si="8812"/>
        <v>0</v>
      </c>
      <c r="PF88" s="4">
        <f t="shared" si="8812"/>
        <v>0</v>
      </c>
      <c r="PG88" s="4">
        <f t="shared" si="8812"/>
        <v>0</v>
      </c>
      <c r="PH88" s="4">
        <f t="shared" si="8812"/>
        <v>0</v>
      </c>
      <c r="PI88" s="4">
        <f t="shared" si="8812"/>
        <v>0</v>
      </c>
      <c r="PJ88" s="4">
        <f t="shared" si="8812"/>
        <v>0</v>
      </c>
      <c r="PK88" s="4">
        <f t="shared" si="8812"/>
        <v>0</v>
      </c>
      <c r="PL88" s="4">
        <f t="shared" si="8812"/>
        <v>0</v>
      </c>
      <c r="PM88" s="4">
        <f t="shared" si="8812"/>
        <v>0</v>
      </c>
      <c r="PN88" s="4">
        <f t="shared" si="8812"/>
        <v>0</v>
      </c>
      <c r="PO88" s="4">
        <f t="shared" si="8812"/>
        <v>0</v>
      </c>
      <c r="PP88" s="4">
        <f t="shared" si="8812"/>
        <v>0</v>
      </c>
      <c r="PQ88" s="4">
        <f t="shared" si="8812"/>
        <v>0</v>
      </c>
      <c r="PR88" s="4">
        <f t="shared" si="8812"/>
        <v>0</v>
      </c>
      <c r="PS88" s="4">
        <f t="shared" si="8812"/>
        <v>0</v>
      </c>
      <c r="PT88" s="4">
        <f t="shared" si="8812"/>
        <v>0</v>
      </c>
      <c r="PU88" s="4">
        <f t="shared" si="8812"/>
        <v>0</v>
      </c>
      <c r="PV88" s="4">
        <f t="shared" si="8812"/>
        <v>0</v>
      </c>
      <c r="PW88" s="4">
        <f t="shared" si="8812"/>
        <v>0</v>
      </c>
      <c r="PX88" s="4">
        <f t="shared" si="8812"/>
        <v>0</v>
      </c>
      <c r="PY88" s="4">
        <f t="shared" si="8812"/>
        <v>0</v>
      </c>
      <c r="PZ88" s="4">
        <f t="shared" si="8812"/>
        <v>0</v>
      </c>
      <c r="QA88" s="4">
        <f t="shared" si="8812"/>
        <v>0</v>
      </c>
      <c r="QB88" s="4">
        <f t="shared" si="8812"/>
        <v>0</v>
      </c>
      <c r="QC88" s="4">
        <f t="shared" si="8812"/>
        <v>0</v>
      </c>
      <c r="QD88" s="4">
        <f t="shared" si="8812"/>
        <v>0</v>
      </c>
      <c r="QE88" s="4">
        <f t="shared" si="8812"/>
        <v>0</v>
      </c>
      <c r="QF88" s="4">
        <f t="shared" si="8812"/>
        <v>0</v>
      </c>
      <c r="QG88" s="4">
        <f t="shared" si="8812"/>
        <v>0</v>
      </c>
      <c r="QH88" s="4">
        <f t="shared" si="8812"/>
        <v>0</v>
      </c>
      <c r="QI88" s="4">
        <f t="shared" si="8812"/>
        <v>0</v>
      </c>
      <c r="QJ88" s="4">
        <f t="shared" si="8812"/>
        <v>0</v>
      </c>
      <c r="QK88" s="4">
        <f t="shared" si="8812"/>
        <v>0</v>
      </c>
      <c r="QL88" s="4">
        <f t="shared" si="8812"/>
        <v>0</v>
      </c>
      <c r="QM88" s="4">
        <f t="shared" si="8812"/>
        <v>0</v>
      </c>
      <c r="QN88" s="4">
        <f t="shared" si="8812"/>
        <v>0</v>
      </c>
      <c r="QO88" s="4">
        <f t="shared" si="8812"/>
        <v>0</v>
      </c>
      <c r="QP88" s="4">
        <f t="shared" si="8812"/>
        <v>0</v>
      </c>
      <c r="QQ88" s="4">
        <f t="shared" si="8812"/>
        <v>0</v>
      </c>
      <c r="QR88" s="4">
        <f t="shared" si="8812"/>
        <v>0</v>
      </c>
      <c r="QS88" s="4">
        <f t="shared" si="8812"/>
        <v>0</v>
      </c>
      <c r="QT88" s="4">
        <f t="shared" si="8812"/>
        <v>0</v>
      </c>
      <c r="QU88" s="4">
        <f t="shared" si="8812"/>
        <v>0</v>
      </c>
      <c r="QV88" s="4">
        <f t="shared" si="8812"/>
        <v>0</v>
      </c>
      <c r="QW88" s="4">
        <f t="shared" ref="QW88:TG88" si="8813">QW85+QW86-QW87</f>
        <v>0</v>
      </c>
      <c r="QX88" s="4">
        <f t="shared" si="8813"/>
        <v>0</v>
      </c>
      <c r="QY88" s="4">
        <f t="shared" si="8813"/>
        <v>0</v>
      </c>
      <c r="QZ88" s="4">
        <f t="shared" si="8813"/>
        <v>0</v>
      </c>
      <c r="RA88" s="4">
        <f t="shared" si="8813"/>
        <v>0</v>
      </c>
      <c r="RB88" s="4">
        <f t="shared" si="8813"/>
        <v>0</v>
      </c>
      <c r="RC88" s="4">
        <f t="shared" si="8813"/>
        <v>0</v>
      </c>
      <c r="RD88" s="4">
        <f t="shared" si="8813"/>
        <v>0</v>
      </c>
      <c r="RE88" s="4">
        <f t="shared" si="8813"/>
        <v>0</v>
      </c>
      <c r="RF88" s="4">
        <f t="shared" si="8813"/>
        <v>0</v>
      </c>
      <c r="RG88" s="4">
        <f t="shared" si="8813"/>
        <v>0</v>
      </c>
      <c r="RH88" s="4">
        <f t="shared" si="8813"/>
        <v>0</v>
      </c>
      <c r="RI88" s="4">
        <f t="shared" si="8813"/>
        <v>0</v>
      </c>
      <c r="RJ88" s="4">
        <f t="shared" si="8813"/>
        <v>0</v>
      </c>
      <c r="RK88" s="4">
        <f t="shared" si="8813"/>
        <v>0</v>
      </c>
      <c r="RL88" s="4">
        <f t="shared" si="8813"/>
        <v>0</v>
      </c>
      <c r="RM88" s="4">
        <f t="shared" si="8813"/>
        <v>0</v>
      </c>
      <c r="RN88" s="4">
        <f t="shared" si="8813"/>
        <v>0</v>
      </c>
      <c r="RO88" s="4">
        <f t="shared" si="8813"/>
        <v>0</v>
      </c>
      <c r="RP88" s="4">
        <f t="shared" si="8813"/>
        <v>-1.953125E-3</v>
      </c>
      <c r="RQ88" s="4">
        <f t="shared" si="8813"/>
        <v>0</v>
      </c>
      <c r="RR88" s="4">
        <f t="shared" si="8813"/>
        <v>0</v>
      </c>
      <c r="RS88" s="4">
        <f t="shared" si="8813"/>
        <v>-1.953125E-3</v>
      </c>
      <c r="RT88" s="4">
        <f t="shared" si="8813"/>
        <v>0</v>
      </c>
      <c r="RU88" s="4">
        <f t="shared" si="8813"/>
        <v>0</v>
      </c>
      <c r="RV88" s="4">
        <f t="shared" si="8813"/>
        <v>0</v>
      </c>
      <c r="RW88" s="4">
        <f t="shared" si="8813"/>
        <v>0</v>
      </c>
      <c r="RX88" s="4">
        <f t="shared" si="8813"/>
        <v>0</v>
      </c>
      <c r="RY88" s="4">
        <f t="shared" si="8813"/>
        <v>0</v>
      </c>
      <c r="RZ88" s="4">
        <f t="shared" si="8813"/>
        <v>0</v>
      </c>
      <c r="SA88" s="4">
        <f t="shared" si="8813"/>
        <v>0</v>
      </c>
      <c r="SB88" s="4">
        <f t="shared" si="8813"/>
        <v>0</v>
      </c>
      <c r="SC88" s="4">
        <f t="shared" si="8813"/>
        <v>0</v>
      </c>
      <c r="SD88" s="4">
        <f t="shared" si="8813"/>
        <v>0</v>
      </c>
      <c r="SE88" s="4">
        <f t="shared" si="8813"/>
        <v>0</v>
      </c>
      <c r="SF88" s="4">
        <f t="shared" si="8813"/>
        <v>0</v>
      </c>
      <c r="SG88" s="4">
        <f t="shared" si="8813"/>
        <v>0</v>
      </c>
      <c r="SH88" s="4">
        <f t="shared" si="8813"/>
        <v>0</v>
      </c>
      <c r="SI88" s="4">
        <f t="shared" si="8813"/>
        <v>0</v>
      </c>
      <c r="SJ88" s="4">
        <f t="shared" si="8813"/>
        <v>0</v>
      </c>
      <c r="SK88" s="4">
        <f t="shared" si="8813"/>
        <v>0</v>
      </c>
      <c r="SL88" s="4">
        <f t="shared" si="8813"/>
        <v>0</v>
      </c>
      <c r="SM88" s="4">
        <f t="shared" si="8813"/>
        <v>0</v>
      </c>
      <c r="SN88" s="4">
        <f t="shared" si="8813"/>
        <v>0</v>
      </c>
      <c r="SO88" s="4">
        <f t="shared" si="8813"/>
        <v>0</v>
      </c>
      <c r="SP88" s="4">
        <f t="shared" si="8813"/>
        <v>0</v>
      </c>
      <c r="SQ88" s="4">
        <f t="shared" si="8813"/>
        <v>0</v>
      </c>
      <c r="SR88" s="4">
        <f t="shared" si="8813"/>
        <v>0</v>
      </c>
      <c r="SS88" s="4">
        <f t="shared" si="8813"/>
        <v>0</v>
      </c>
      <c r="ST88" s="4">
        <f t="shared" si="8813"/>
        <v>0</v>
      </c>
      <c r="SU88" s="4">
        <f t="shared" si="8813"/>
        <v>0</v>
      </c>
      <c r="SV88" s="4">
        <f t="shared" si="8813"/>
        <v>0</v>
      </c>
      <c r="SW88" s="4">
        <f t="shared" si="8813"/>
        <v>0</v>
      </c>
      <c r="SX88" s="4">
        <f t="shared" si="8813"/>
        <v>0</v>
      </c>
      <c r="SY88" s="4">
        <f t="shared" si="8813"/>
        <v>0</v>
      </c>
      <c r="SZ88" s="4">
        <f t="shared" si="8813"/>
        <v>0</v>
      </c>
      <c r="TA88" s="4">
        <f t="shared" si="8813"/>
        <v>0</v>
      </c>
      <c r="TB88" s="4">
        <f t="shared" si="8813"/>
        <v>0</v>
      </c>
      <c r="TC88" s="4">
        <f t="shared" si="8813"/>
        <v>0</v>
      </c>
      <c r="TD88" s="4">
        <f t="shared" si="8813"/>
        <v>0</v>
      </c>
      <c r="TE88" s="4">
        <f t="shared" si="8813"/>
        <v>0</v>
      </c>
      <c r="TF88" s="4">
        <f t="shared" si="8813"/>
        <v>0</v>
      </c>
      <c r="TG88" s="4">
        <f t="shared" si="8813"/>
        <v>0</v>
      </c>
    </row>
    <row r="89" spans="1:527" x14ac:dyDescent="0.75">
      <c r="G89" s="4"/>
    </row>
    <row r="90" spans="1:527" x14ac:dyDescent="0.75">
      <c r="A90" s="1" t="s">
        <v>37</v>
      </c>
    </row>
    <row r="91" spans="1:527" x14ac:dyDescent="0.75">
      <c r="A91" s="1" t="s">
        <v>12</v>
      </c>
      <c r="B91" s="1" t="s">
        <v>12</v>
      </c>
      <c r="C91" s="8" t="s">
        <v>94</v>
      </c>
      <c r="D91" s="1" t="s">
        <v>56</v>
      </c>
      <c r="F91" s="4">
        <f>F72</f>
        <v>400</v>
      </c>
      <c r="G91" s="4">
        <f t="shared" ref="G91:H91" si="8814">G72</f>
        <v>420.24</v>
      </c>
      <c r="H91" s="4">
        <f t="shared" si="8814"/>
        <v>441.504144</v>
      </c>
      <c r="I91" s="4">
        <f t="shared" ref="I91:J91" si="8815">I72</f>
        <v>463.84425368640007</v>
      </c>
      <c r="J91" s="4">
        <f t="shared" si="8815"/>
        <v>487.31477292293187</v>
      </c>
      <c r="K91" s="4">
        <f t="shared" ref="K91:P91" si="8816">K72</f>
        <v>511.97290043283215</v>
      </c>
      <c r="L91" s="4">
        <f t="shared" si="8816"/>
        <v>537.87872919473352</v>
      </c>
      <c r="M91" s="4">
        <f t="shared" si="8816"/>
        <v>565.09539289198688</v>
      </c>
      <c r="N91" s="4">
        <f t="shared" si="8816"/>
        <v>593.68921977232162</v>
      </c>
      <c r="O91" s="4">
        <f t="shared" si="8816"/>
        <v>623.72989429280096</v>
      </c>
      <c r="P91" s="4">
        <f t="shared" si="8816"/>
        <v>655.29062694401671</v>
      </c>
      <c r="Q91" s="4">
        <f t="shared" ref="Q91:CB91" si="8817">Q72</f>
        <v>688.44833266738397</v>
      </c>
      <c r="R91" s="4">
        <f t="shared" si="8817"/>
        <v>723.28381830035357</v>
      </c>
      <c r="S91" s="4">
        <f t="shared" si="8817"/>
        <v>759.88197950635151</v>
      </c>
      <c r="T91" s="4">
        <f t="shared" si="8817"/>
        <v>798.33200766937284</v>
      </c>
      <c r="U91" s="4">
        <f t="shared" si="8817"/>
        <v>838.72760725744297</v>
      </c>
      <c r="V91" s="4">
        <f t="shared" si="8817"/>
        <v>881.16722418466975</v>
      </c>
      <c r="W91" s="4">
        <f t="shared" si="8817"/>
        <v>925.75428572841406</v>
      </c>
      <c r="X91" s="4">
        <f t="shared" si="8817"/>
        <v>972.59745258627186</v>
      </c>
      <c r="Y91" s="4">
        <f t="shared" si="8817"/>
        <v>1021.8108836871372</v>
      </c>
      <c r="Z91" s="4">
        <f t="shared" si="8817"/>
        <v>1073.514514401706</v>
      </c>
      <c r="AA91" s="4">
        <f t="shared" si="8817"/>
        <v>1127.8343488304322</v>
      </c>
      <c r="AB91" s="4">
        <f t="shared" si="8817"/>
        <v>1184.9027668812521</v>
      </c>
      <c r="AC91" s="4">
        <f t="shared" si="8817"/>
        <v>1244.8588468854434</v>
      </c>
      <c r="AD91" s="4">
        <f t="shared" si="8817"/>
        <v>1307.848704537847</v>
      </c>
      <c r="AE91" s="4">
        <f t="shared" si="8817"/>
        <v>1374.0258489874618</v>
      </c>
      <c r="AF91" s="4">
        <f t="shared" si="8817"/>
        <v>1443.551556946227</v>
      </c>
      <c r="AG91" s="4">
        <f t="shared" si="8817"/>
        <v>1516.5952657277062</v>
      </c>
      <c r="AH91" s="4">
        <f t="shared" si="8817"/>
        <v>1593.3349861735283</v>
      </c>
      <c r="AI91" s="4">
        <f t="shared" si="8817"/>
        <v>1673.9577364739084</v>
      </c>
      <c r="AJ91" s="4">
        <f t="shared" si="8817"/>
        <v>1758.6599979394882</v>
      </c>
      <c r="AK91" s="4">
        <f t="shared" si="8817"/>
        <v>1847.6481938352263</v>
      </c>
      <c r="AL91" s="4">
        <f t="shared" si="8817"/>
        <v>1941.1391924432883</v>
      </c>
      <c r="AM91" s="4">
        <f t="shared" si="8817"/>
        <v>2039.3608355809188</v>
      </c>
      <c r="AN91" s="4">
        <f t="shared" si="8817"/>
        <v>2142.5524938613125</v>
      </c>
      <c r="AO91" s="4">
        <f t="shared" si="8817"/>
        <v>2250.9656500506962</v>
      </c>
      <c r="AP91" s="4">
        <f t="shared" si="8817"/>
        <v>2364.8645119432613</v>
      </c>
      <c r="AQ91" s="4">
        <f t="shared" si="8817"/>
        <v>2484.526656247589</v>
      </c>
      <c r="AR91" s="4">
        <f t="shared" si="8817"/>
        <v>2610.2437050537183</v>
      </c>
      <c r="AS91" s="4">
        <f t="shared" si="8817"/>
        <v>2742.3220365294355</v>
      </c>
      <c r="AT91" s="4">
        <f t="shared" si="8817"/>
        <v>2881.0835315778254</v>
      </c>
      <c r="AU91" s="4">
        <f t="shared" si="8817"/>
        <v>3026.8663582756622</v>
      </c>
      <c r="AV91" s="4">
        <f t="shared" si="8817"/>
        <v>3180.0257960044119</v>
      </c>
      <c r="AW91" s="4">
        <f t="shared" si="8817"/>
        <v>3340.9351012822353</v>
      </c>
      <c r="AX91" s="4">
        <f t="shared" si="8817"/>
        <v>3509.9864174071163</v>
      </c>
      <c r="AY91" s="4">
        <f t="shared" si="8817"/>
        <v>3687.5917301279169</v>
      </c>
      <c r="AZ91" s="4">
        <f t="shared" si="8817"/>
        <v>3874.1838716723887</v>
      </c>
      <c r="BA91" s="4">
        <f t="shared" si="8817"/>
        <v>4070.2175755790122</v>
      </c>
      <c r="BB91" s="4">
        <f t="shared" si="8817"/>
        <v>4276.1705849033096</v>
      </c>
      <c r="BC91" s="4">
        <f t="shared" si="8817"/>
        <v>4492.5448164994177</v>
      </c>
      <c r="BD91" s="4">
        <f t="shared" si="8817"/>
        <v>4719.8675842142884</v>
      </c>
      <c r="BE91" s="4">
        <f t="shared" si="8817"/>
        <v>4958.692883975531</v>
      </c>
      <c r="BF91" s="4">
        <f t="shared" si="8817"/>
        <v>5209.6027439046929</v>
      </c>
      <c r="BG91" s="4">
        <f t="shared" si="8817"/>
        <v>5473.2086427462691</v>
      </c>
      <c r="BH91" s="4">
        <f t="shared" si="8817"/>
        <v>5750.153000069231</v>
      </c>
      <c r="BI91" s="4">
        <f t="shared" si="8817"/>
        <v>6041.1107418727333</v>
      </c>
      <c r="BJ91" s="4">
        <f t="shared" si="8817"/>
        <v>6346.7909454114933</v>
      </c>
      <c r="BK91" s="4">
        <f t="shared" si="8817"/>
        <v>6667.9385672493136</v>
      </c>
      <c r="BL91" s="4">
        <f t="shared" si="8817"/>
        <v>7005.3362587521297</v>
      </c>
      <c r="BM91" s="4">
        <f t="shared" si="8817"/>
        <v>7359.8062734449886</v>
      </c>
      <c r="BN91" s="4">
        <f t="shared" si="8817"/>
        <v>7732.2124708813026</v>
      </c>
      <c r="BO91" s="4">
        <f t="shared" si="8817"/>
        <v>8123.4624219078978</v>
      </c>
      <c r="BP91" s="4">
        <f t="shared" si="8817"/>
        <v>8534.5096204564379</v>
      </c>
      <c r="BQ91" s="4">
        <f t="shared" si="8817"/>
        <v>8966.3558072515334</v>
      </c>
      <c r="BR91" s="4">
        <f t="shared" si="8817"/>
        <v>9420.0534110984609</v>
      </c>
      <c r="BS91" s="4">
        <f t="shared" si="8817"/>
        <v>9896.7081137000441</v>
      </c>
      <c r="BT91" s="4">
        <f t="shared" si="8817"/>
        <v>10397.481544253265</v>
      </c>
      <c r="BU91" s="4">
        <f t="shared" si="8817"/>
        <v>10923.59411039248</v>
      </c>
      <c r="BV91" s="4">
        <f t="shared" si="8817"/>
        <v>11476.327972378338</v>
      </c>
      <c r="BW91" s="4">
        <f t="shared" si="8817"/>
        <v>12057.03016778068</v>
      </c>
      <c r="BX91" s="4">
        <f t="shared" si="8817"/>
        <v>12667.115894270384</v>
      </c>
      <c r="BY91" s="4">
        <f t="shared" si="8817"/>
        <v>13308.071958520464</v>
      </c>
      <c r="BZ91" s="4">
        <f t="shared" si="8817"/>
        <v>13981.460399621599</v>
      </c>
      <c r="CA91" s="4">
        <f t="shared" si="8817"/>
        <v>14688.922295842458</v>
      </c>
      <c r="CB91" s="4">
        <f t="shared" si="8817"/>
        <v>15432.181764012079</v>
      </c>
      <c r="CC91" s="4">
        <f t="shared" ref="CC91:EN91" si="8818">CC72</f>
        <v>16213.05016127109</v>
      </c>
      <c r="CD91" s="4">
        <f t="shared" si="8818"/>
        <v>17033.430499431408</v>
      </c>
      <c r="CE91" s="4">
        <f t="shared" si="8818"/>
        <v>17895.322082702642</v>
      </c>
      <c r="CF91" s="4">
        <f t="shared" si="8818"/>
        <v>18800.82538008739</v>
      </c>
      <c r="CG91" s="4">
        <f t="shared" si="8818"/>
        <v>19752.147144319813</v>
      </c>
      <c r="CH91" s="4">
        <f t="shared" si="8818"/>
        <v>20751.605789822399</v>
      </c>
      <c r="CI91" s="4">
        <f t="shared" si="8818"/>
        <v>21801.637042787414</v>
      </c>
      <c r="CJ91" s="4">
        <f t="shared" si="8818"/>
        <v>22904.799877152451</v>
      </c>
      <c r="CK91" s="4">
        <f t="shared" si="8818"/>
        <v>24063.782750936363</v>
      </c>
      <c r="CL91" s="4">
        <f t="shared" si="8818"/>
        <v>25281.410158133753</v>
      </c>
      <c r="CM91" s="4">
        <f t="shared" si="8818"/>
        <v>26560.649512135322</v>
      </c>
      <c r="CN91" s="4">
        <f t="shared" si="8818"/>
        <v>27904.618377449369</v>
      </c>
      <c r="CO91" s="4">
        <f t="shared" si="8818"/>
        <v>29316.592067348305</v>
      </c>
      <c r="CP91" s="4">
        <f t="shared" si="8818"/>
        <v>30800.011625956133</v>
      </c>
      <c r="CQ91" s="4">
        <f t="shared" si="8818"/>
        <v>32358.492214229496</v>
      </c>
      <c r="CR91" s="4">
        <f t="shared" si="8818"/>
        <v>33995.831920269513</v>
      </c>
      <c r="CS91" s="4">
        <f t="shared" si="8818"/>
        <v>35716.021015435152</v>
      </c>
      <c r="CT91" s="4">
        <f t="shared" si="8818"/>
        <v>37523.251678816159</v>
      </c>
      <c r="CU91" s="4">
        <f t="shared" si="8818"/>
        <v>39421.928213764251</v>
      </c>
      <c r="CV91" s="4">
        <f t="shared" si="8818"/>
        <v>41416.677781380728</v>
      </c>
      <c r="CW91" s="4">
        <f t="shared" si="8818"/>
        <v>43512.361677118592</v>
      </c>
      <c r="CX91" s="4">
        <f t="shared" si="8818"/>
        <v>45714.087177980786</v>
      </c>
      <c r="CY91" s="4">
        <f t="shared" si="8818"/>
        <v>48027.219989186618</v>
      </c>
      <c r="CZ91" s="4">
        <f t="shared" si="8818"/>
        <v>50457.397320639458</v>
      </c>
      <c r="DA91" s="4">
        <f t="shared" si="8818"/>
        <v>53010.541625063823</v>
      </c>
      <c r="DB91" s="4">
        <f t="shared" si="8818"/>
        <v>55692.875031292046</v>
      </c>
      <c r="DC91" s="4">
        <f t="shared" si="8818"/>
        <v>58510.934507875441</v>
      </c>
      <c r="DD91" s="4">
        <f t="shared" si="8818"/>
        <v>61471.587793973929</v>
      </c>
      <c r="DE91" s="4">
        <f t="shared" si="8818"/>
        <v>64582.050136349004</v>
      </c>
      <c r="DF91" s="4">
        <f t="shared" si="8818"/>
        <v>67849.901873248236</v>
      </c>
      <c r="DG91" s="4">
        <f t="shared" si="8818"/>
        <v>71283.106908034621</v>
      </c>
      <c r="DH91" s="4">
        <f t="shared" si="8818"/>
        <v>74890.03211758117</v>
      </c>
      <c r="DI91" s="4">
        <f t="shared" si="8818"/>
        <v>78679.467742730762</v>
      </c>
      <c r="DJ91" s="4">
        <f t="shared" si="8818"/>
        <v>82660.648810512925</v>
      </c>
      <c r="DK91" s="4">
        <f t="shared" si="8818"/>
        <v>86843.277640324886</v>
      </c>
      <c r="DL91" s="4">
        <f t="shared" si="8818"/>
        <v>91237.547488925338</v>
      </c>
      <c r="DM91" s="4">
        <f t="shared" si="8818"/>
        <v>95854.167391864947</v>
      </c>
      <c r="DN91" s="4">
        <f t="shared" si="8818"/>
        <v>100704.38826189331</v>
      </c>
      <c r="DO91" s="4">
        <f t="shared" si="8818"/>
        <v>105800.03030794513</v>
      </c>
      <c r="DP91" s="4">
        <f t="shared" si="8818"/>
        <v>111153.51184152716</v>
      </c>
      <c r="DQ91" s="4">
        <f t="shared" si="8818"/>
        <v>116777.87954070841</v>
      </c>
      <c r="DR91" s="4">
        <f t="shared" si="8818"/>
        <v>122686.84024546822</v>
      </c>
      <c r="DS91" s="4">
        <f t="shared" si="8818"/>
        <v>128894.79436188893</v>
      </c>
      <c r="DT91" s="4">
        <f t="shared" si="8818"/>
        <v>135416.87095660053</v>
      </c>
      <c r="DU91" s="4">
        <f t="shared" si="8818"/>
        <v>142268.96462700449</v>
      </c>
      <c r="DV91" s="4">
        <f t="shared" si="8818"/>
        <v>149467.77423713094</v>
      </c>
      <c r="DW91" s="4">
        <f t="shared" si="8818"/>
        <v>157030.84361352975</v>
      </c>
      <c r="DX91" s="4">
        <f t="shared" si="8818"/>
        <v>164976.60430037431</v>
      </c>
      <c r="DY91" s="4">
        <f t="shared" si="8818"/>
        <v>173324.42047797327</v>
      </c>
      <c r="DZ91" s="4">
        <f t="shared" si="8818"/>
        <v>182094.63615415871</v>
      </c>
      <c r="EA91" s="4">
        <f t="shared" si="8818"/>
        <v>191308.62474355914</v>
      </c>
      <c r="EB91" s="4">
        <f t="shared" si="8818"/>
        <v>200988.84115558321</v>
      </c>
      <c r="EC91" s="4">
        <f t="shared" si="8818"/>
        <v>211158.87651805574</v>
      </c>
      <c r="ED91" s="4">
        <f t="shared" si="8818"/>
        <v>221843.51566986938</v>
      </c>
      <c r="EE91" s="4">
        <f t="shared" si="8818"/>
        <v>233068.79756276478</v>
      </c>
      <c r="EF91" s="4">
        <f t="shared" si="8818"/>
        <v>244862.07871944067</v>
      </c>
      <c r="EG91" s="4">
        <f t="shared" si="8818"/>
        <v>257252.09990264429</v>
      </c>
      <c r="EH91" s="4">
        <f t="shared" si="8818"/>
        <v>270269.05615771812</v>
      </c>
      <c r="EI91" s="4">
        <f t="shared" si="8818"/>
        <v>283944.67039929866</v>
      </c>
      <c r="EJ91" s="4">
        <f t="shared" si="8818"/>
        <v>298312.27072150313</v>
      </c>
      <c r="EK91" s="4">
        <f t="shared" si="8818"/>
        <v>313406.87162001117</v>
      </c>
      <c r="EL91" s="4">
        <f t="shared" si="8818"/>
        <v>329265.25932398374</v>
      </c>
      <c r="EM91" s="4">
        <f t="shared" si="8818"/>
        <v>345926.08144577726</v>
      </c>
      <c r="EN91" s="4">
        <f t="shared" si="8818"/>
        <v>363429.94116693357</v>
      </c>
      <c r="EO91" s="4">
        <f t="shared" ref="EO91:GZ91" si="8819">EO72</f>
        <v>381819.49618998042</v>
      </c>
      <c r="EP91" s="4">
        <f t="shared" si="8819"/>
        <v>401139.56269719347</v>
      </c>
      <c r="EQ91" s="4">
        <f t="shared" si="8819"/>
        <v>421437.22456967144</v>
      </c>
      <c r="ER91" s="4">
        <f t="shared" si="8819"/>
        <v>442761.9481328968</v>
      </c>
      <c r="ES91" s="4">
        <f t="shared" si="8819"/>
        <v>465165.70270842139</v>
      </c>
      <c r="ET91" s="4">
        <f t="shared" si="8819"/>
        <v>488703.0872654675</v>
      </c>
      <c r="EU91" s="4">
        <f t="shared" si="8819"/>
        <v>513431.46348110004</v>
      </c>
      <c r="EV91" s="4">
        <f t="shared" si="8819"/>
        <v>539411.09553324385</v>
      </c>
      <c r="EW91" s="4">
        <f t="shared" si="8819"/>
        <v>566705.29696722585</v>
      </c>
      <c r="EX91" s="4">
        <f t="shared" si="8819"/>
        <v>595380.58499376755</v>
      </c>
      <c r="EY91" s="4">
        <f t="shared" si="8819"/>
        <v>625506.8425944522</v>
      </c>
      <c r="EZ91" s="4">
        <f t="shared" si="8819"/>
        <v>657157.48882973159</v>
      </c>
      <c r="FA91" s="4">
        <f t="shared" si="8819"/>
        <v>690409.65776451584</v>
      </c>
      <c r="FB91" s="4">
        <f t="shared" si="8819"/>
        <v>725344.38644740044</v>
      </c>
      <c r="FC91" s="4">
        <f t="shared" si="8819"/>
        <v>762046.81240163883</v>
      </c>
      <c r="FD91" s="4">
        <f t="shared" si="8819"/>
        <v>800606.38110916177</v>
      </c>
      <c r="FE91" s="4">
        <f t="shared" si="8819"/>
        <v>841117.06399328518</v>
      </c>
      <c r="FF91" s="4">
        <f t="shared" si="8819"/>
        <v>883677.5874313456</v>
      </c>
      <c r="FG91" s="4">
        <f t="shared" si="8819"/>
        <v>928391.67335537146</v>
      </c>
      <c r="FH91" s="4">
        <f t="shared" si="8819"/>
        <v>975368.29202715331</v>
      </c>
      <c r="FI91" s="4">
        <f t="shared" si="8819"/>
        <v>1024721.9276037272</v>
      </c>
      <c r="FJ91" s="4">
        <f t="shared" si="8819"/>
        <v>1076572.8571404757</v>
      </c>
      <c r="FK91" s="4">
        <f t="shared" si="8819"/>
        <v>1131047.4437117837</v>
      </c>
      <c r="FL91" s="4">
        <f t="shared" si="8819"/>
        <v>1188278.4443636001</v>
      </c>
      <c r="FM91" s="4">
        <f t="shared" si="8819"/>
        <v>1248405.3336483981</v>
      </c>
      <c r="FN91" s="4">
        <f t="shared" si="8819"/>
        <v>1311574.643531007</v>
      </c>
      <c r="FO91" s="4">
        <f t="shared" si="8819"/>
        <v>1377940.3204936762</v>
      </c>
      <c r="FP91" s="4">
        <f t="shared" si="8819"/>
        <v>1447664.100710656</v>
      </c>
      <c r="FQ91" s="4">
        <f t="shared" si="8819"/>
        <v>1520915.9042066154</v>
      </c>
      <c r="FR91" s="4">
        <f t="shared" si="8819"/>
        <v>1597874.2489594698</v>
      </c>
      <c r="FS91" s="4">
        <f t="shared" si="8819"/>
        <v>1678726.685956819</v>
      </c>
      <c r="FT91" s="4">
        <f t="shared" si="8819"/>
        <v>1763670.256266234</v>
      </c>
      <c r="FU91" s="4">
        <f t="shared" si="8819"/>
        <v>1852911.9712333055</v>
      </c>
      <c r="FV91" s="4">
        <f t="shared" si="8819"/>
        <v>1946669.3169777109</v>
      </c>
      <c r="FW91" s="4">
        <f t="shared" si="8819"/>
        <v>2045170.7844167827</v>
      </c>
      <c r="FX91" s="4">
        <f t="shared" si="8819"/>
        <v>2148656.4261082723</v>
      </c>
      <c r="FY91" s="4">
        <f t="shared" si="8819"/>
        <v>2257378.4412693507</v>
      </c>
      <c r="FZ91" s="4">
        <f t="shared" si="8819"/>
        <v>2371601.7903975793</v>
      </c>
      <c r="GA91" s="4">
        <f t="shared" si="8819"/>
        <v>2491604.8409916968</v>
      </c>
      <c r="GB91" s="4">
        <f t="shared" si="8819"/>
        <v>2617680.0459458772</v>
      </c>
      <c r="GC91" s="4">
        <f t="shared" si="8819"/>
        <v>2750134.6562707382</v>
      </c>
      <c r="GD91" s="4">
        <f t="shared" si="8819"/>
        <v>2889291.4698780379</v>
      </c>
      <c r="GE91" s="4">
        <f t="shared" si="8819"/>
        <v>3035489.6182538667</v>
      </c>
      <c r="GF91" s="4">
        <f t="shared" si="8819"/>
        <v>3189085.3929375121</v>
      </c>
      <c r="GG91" s="4">
        <f t="shared" si="8819"/>
        <v>3350453.11382015</v>
      </c>
      <c r="GH91" s="4">
        <f t="shared" si="8819"/>
        <v>3519986.0413794499</v>
      </c>
      <c r="GI91" s="4">
        <f t="shared" si="8819"/>
        <v>3698097.3350732503</v>
      </c>
      <c r="GJ91" s="4">
        <f t="shared" si="8819"/>
        <v>3885221.0602279566</v>
      </c>
      <c r="GK91" s="4">
        <f t="shared" si="8819"/>
        <v>4081813.2458754899</v>
      </c>
      <c r="GL91" s="4">
        <f t="shared" si="8819"/>
        <v>4288352.9961167909</v>
      </c>
      <c r="GM91" s="4">
        <f t="shared" si="8819"/>
        <v>4505343.6577203004</v>
      </c>
      <c r="GN91" s="4">
        <f t="shared" si="8819"/>
        <v>4733314.0468009468</v>
      </c>
      <c r="GO91" s="4">
        <f t="shared" si="8819"/>
        <v>4972819.737569076</v>
      </c>
      <c r="GP91" s="4">
        <f t="shared" si="8819"/>
        <v>5224444.4162900709</v>
      </c>
      <c r="GQ91" s="4">
        <f t="shared" si="8819"/>
        <v>5488801.3037543483</v>
      </c>
      <c r="GR91" s="4">
        <f t="shared" si="8819"/>
        <v>5766534.6497243168</v>
      </c>
      <c r="GS91" s="4">
        <f t="shared" si="8819"/>
        <v>6058321.3030003672</v>
      </c>
      <c r="GT91" s="4">
        <f t="shared" si="8819"/>
        <v>6364872.3609321862</v>
      </c>
      <c r="GU91" s="4">
        <f t="shared" si="8819"/>
        <v>6686934.9023953555</v>
      </c>
      <c r="GV91" s="4">
        <f t="shared" si="8819"/>
        <v>7025293.8084565606</v>
      </c>
      <c r="GW91" s="4">
        <f t="shared" si="8819"/>
        <v>7380773.6751644611</v>
      </c>
      <c r="GX91" s="4">
        <f t="shared" si="8819"/>
        <v>7754240.8231277838</v>
      </c>
      <c r="GY91" s="4">
        <f t="shared" si="8819"/>
        <v>8146605.4087780491</v>
      </c>
      <c r="GZ91" s="4">
        <f t="shared" si="8819"/>
        <v>8558823.6424622182</v>
      </c>
      <c r="HA91" s="4">
        <f t="shared" ref="HA91:JL91" si="8820">HA72</f>
        <v>8991900.1187708043</v>
      </c>
      <c r="HB91" s="4">
        <f t="shared" si="8820"/>
        <v>9446890.2647806071</v>
      </c>
      <c r="HC91" s="4">
        <f t="shared" si="8820"/>
        <v>9924902.9121785071</v>
      </c>
      <c r="HD91" s="4">
        <f t="shared" si="8820"/>
        <v>10427102.999534737</v>
      </c>
      <c r="HE91" s="4">
        <f t="shared" si="8820"/>
        <v>10954714.411311196</v>
      </c>
      <c r="HF91" s="4">
        <f t="shared" si="8820"/>
        <v>11509022.960523542</v>
      </c>
      <c r="HG91" s="4">
        <f t="shared" si="8820"/>
        <v>12091379.522326034</v>
      </c>
      <c r="HH91" s="4">
        <f t="shared" si="8820"/>
        <v>12703203.326155733</v>
      </c>
      <c r="HI91" s="4">
        <f t="shared" si="8820"/>
        <v>13345985.41445921</v>
      </c>
      <c r="HJ91" s="4">
        <f t="shared" si="8820"/>
        <v>14021292.276430845</v>
      </c>
      <c r="HK91" s="4">
        <f t="shared" si="8820"/>
        <v>14730769.665618248</v>
      </c>
      <c r="HL91" s="4">
        <f t="shared" si="8820"/>
        <v>15476146.610698532</v>
      </c>
      <c r="HM91" s="4">
        <f t="shared" si="8820"/>
        <v>16259239.629199877</v>
      </c>
      <c r="HN91" s="4">
        <f t="shared" si="8820"/>
        <v>17081957.154437385</v>
      </c>
      <c r="HO91" s="4">
        <f t="shared" si="8820"/>
        <v>17946304.186451919</v>
      </c>
      <c r="HP91" s="4">
        <f t="shared" si="8820"/>
        <v>18854387.178286389</v>
      </c>
      <c r="HQ91" s="4">
        <f t="shared" si="8820"/>
        <v>19808419.169507675</v>
      </c>
      <c r="HR91" s="4">
        <f t="shared" si="8820"/>
        <v>20810725.179484766</v>
      </c>
      <c r="HS91" s="4">
        <f t="shared" si="8820"/>
        <v>21863747.873566695</v>
      </c>
      <c r="HT91" s="4">
        <f t="shared" si="8820"/>
        <v>22970053.515969168</v>
      </c>
      <c r="HU91" s="4">
        <f t="shared" si="8820"/>
        <v>24132338.22387721</v>
      </c>
      <c r="HV91" s="4">
        <f t="shared" si="8820"/>
        <v>25353434.538005397</v>
      </c>
      <c r="HW91" s="4">
        <f t="shared" si="8820"/>
        <v>26636318.325628467</v>
      </c>
      <c r="HX91" s="4">
        <f t="shared" si="8820"/>
        <v>27984116.032905266</v>
      </c>
      <c r="HY91" s="4">
        <f t="shared" si="8820"/>
        <v>29400112.304170273</v>
      </c>
      <c r="HZ91" s="4">
        <f t="shared" si="8820"/>
        <v>30887757.986761287</v>
      </c>
      <c r="IA91" s="4">
        <f t="shared" si="8820"/>
        <v>32450678.540891401</v>
      </c>
      <c r="IB91" s="4">
        <f t="shared" si="8820"/>
        <v>34092682.875060506</v>
      </c>
      <c r="IC91" s="4">
        <f t="shared" si="8820"/>
        <v>35817772.628538571</v>
      </c>
      <c r="ID91" s="4">
        <f t="shared" si="8820"/>
        <v>37630151.923542619</v>
      </c>
      <c r="IE91" s="4">
        <f t="shared" si="8820"/>
        <v>39534237.610873871</v>
      </c>
      <c r="IF91" s="4">
        <f t="shared" si="8820"/>
        <v>41534670.033984095</v>
      </c>
      <c r="IG91" s="4">
        <f t="shared" si="8820"/>
        <v>43636324.33770369</v>
      </c>
      <c r="IH91" s="4">
        <f t="shared" si="8820"/>
        <v>45844322.349191487</v>
      </c>
      <c r="II91" s="4">
        <f t="shared" si="8820"/>
        <v>48164045.060060576</v>
      </c>
      <c r="IJ91" s="4">
        <f t="shared" si="8820"/>
        <v>50601145.740099646</v>
      </c>
      <c r="IK91" s="4">
        <f t="shared" si="8820"/>
        <v>53161563.714548685</v>
      </c>
      <c r="IL91" s="4">
        <f t="shared" si="8820"/>
        <v>55851538.838504836</v>
      </c>
      <c r="IM91" s="4">
        <f t="shared" si="8820"/>
        <v>58677626.703733191</v>
      </c>
      <c r="IN91" s="4">
        <f t="shared" si="8820"/>
        <v>61646714.614942074</v>
      </c>
      <c r="IO91" s="4">
        <f t="shared" si="8820"/>
        <v>64766038.374458164</v>
      </c>
      <c r="IP91" s="4">
        <f t="shared" si="8820"/>
        <v>68043199.916205719</v>
      </c>
      <c r="IQ91" s="4">
        <f t="shared" si="8820"/>
        <v>71486185.831965744</v>
      </c>
      <c r="IR91" s="4">
        <f t="shared" si="8820"/>
        <v>75103386.835063189</v>
      </c>
      <c r="IS91" s="4">
        <f t="shared" si="8820"/>
        <v>78903618.208917394</v>
      </c>
      <c r="IT91" s="4">
        <f t="shared" si="8820"/>
        <v>82896141.290288627</v>
      </c>
      <c r="IU91" s="4">
        <f t="shared" si="8820"/>
        <v>87090686.039577216</v>
      </c>
      <c r="IV91" s="4">
        <f t="shared" si="8820"/>
        <v>91497474.753179833</v>
      </c>
      <c r="IW91" s="4">
        <f t="shared" si="8820"/>
        <v>96127246.975690722</v>
      </c>
      <c r="IX91" s="4">
        <f t="shared" si="8820"/>
        <v>100991285.67266066</v>
      </c>
      <c r="IY91" s="4">
        <f t="shared" si="8820"/>
        <v>106101444.72769731</v>
      </c>
      <c r="IZ91" s="4">
        <f t="shared" si="8820"/>
        <v>111470177.83091879</v>
      </c>
      <c r="JA91" s="4">
        <f t="shared" si="8820"/>
        <v>117110568.82916334</v>
      </c>
      <c r="JB91" s="4">
        <f t="shared" si="8820"/>
        <v>123036363.61191902</v>
      </c>
      <c r="JC91" s="4">
        <f t="shared" si="8820"/>
        <v>129262003.6106821</v>
      </c>
      <c r="JD91" s="4">
        <f t="shared" si="8820"/>
        <v>135802660.99338257</v>
      </c>
      <c r="JE91" s="4">
        <f t="shared" si="8820"/>
        <v>142674275.63964769</v>
      </c>
      <c r="JF91" s="4">
        <f t="shared" si="8820"/>
        <v>149893593.98701394</v>
      </c>
      <c r="JG91" s="4">
        <f t="shared" si="8820"/>
        <v>157478209.84275684</v>
      </c>
      <c r="JH91" s="4">
        <f t="shared" si="8820"/>
        <v>165446607.2608003</v>
      </c>
      <c r="JI91" s="4">
        <f t="shared" si="8820"/>
        <v>173818205.58819675</v>
      </c>
      <c r="JJ91" s="4">
        <f t="shared" si="8820"/>
        <v>182613406.79095954</v>
      </c>
      <c r="JK91" s="4">
        <f t="shared" si="8820"/>
        <v>191853645.17458212</v>
      </c>
      <c r="JL91" s="4">
        <f t="shared" si="8820"/>
        <v>201561439.62041596</v>
      </c>
      <c r="JM91" s="4">
        <f t="shared" ref="JM91:LX91" si="8821">JM72</f>
        <v>211760448.46520898</v>
      </c>
      <c r="JN91" s="4">
        <f t="shared" si="8821"/>
        <v>222475527.15754861</v>
      </c>
      <c r="JO91" s="4">
        <f t="shared" si="8821"/>
        <v>233732788.83172059</v>
      </c>
      <c r="JP91" s="4">
        <f t="shared" si="8821"/>
        <v>245559667.94660562</v>
      </c>
      <c r="JQ91" s="4">
        <f t="shared" si="8821"/>
        <v>257984987.14470387</v>
      </c>
      <c r="JR91" s="4">
        <f t="shared" si="8821"/>
        <v>271039027.49422586</v>
      </c>
      <c r="JS91" s="4">
        <f t="shared" si="8821"/>
        <v>284753602.28543371</v>
      </c>
      <c r="JT91" s="4">
        <f t="shared" si="8821"/>
        <v>299162134.56107664</v>
      </c>
      <c r="JU91" s="4">
        <f t="shared" si="8821"/>
        <v>314299738.56986707</v>
      </c>
      <c r="JV91" s="4">
        <f t="shared" si="8821"/>
        <v>330203305.34150237</v>
      </c>
      <c r="JW91" s="4">
        <f t="shared" si="8821"/>
        <v>346911592.59178239</v>
      </c>
      <c r="JX91" s="4">
        <f t="shared" si="8821"/>
        <v>364465319.17692649</v>
      </c>
      <c r="JY91" s="4">
        <f t="shared" si="8821"/>
        <v>382907264.32727897</v>
      </c>
      <c r="JZ91" s="4">
        <f t="shared" si="8821"/>
        <v>402282371.90223932</v>
      </c>
      <c r="KA91" s="4">
        <f t="shared" si="8821"/>
        <v>422637859.92049259</v>
      </c>
      <c r="KB91" s="4">
        <f t="shared" si="8821"/>
        <v>444023335.63246965</v>
      </c>
      <c r="KC91" s="4">
        <f t="shared" si="8821"/>
        <v>466490916.41547263</v>
      </c>
      <c r="KD91" s="4">
        <f t="shared" si="8821"/>
        <v>490095356.7860955</v>
      </c>
      <c r="KE91" s="4">
        <f t="shared" si="8821"/>
        <v>514894181.83947194</v>
      </c>
      <c r="KF91" s="4">
        <f t="shared" si="8821"/>
        <v>540947827.44054925</v>
      </c>
      <c r="KG91" s="4">
        <f t="shared" si="8821"/>
        <v>568319787.50904095</v>
      </c>
      <c r="KH91" s="4">
        <f t="shared" si="8821"/>
        <v>597076768.75699842</v>
      </c>
      <c r="KI91" s="4">
        <f t="shared" si="8821"/>
        <v>627288853.25610244</v>
      </c>
      <c r="KJ91" s="4">
        <f t="shared" si="8821"/>
        <v>659029669.23086131</v>
      </c>
      <c r="KK91" s="4">
        <f t="shared" si="8821"/>
        <v>692376570.49394286</v>
      </c>
      <c r="KL91" s="4">
        <f t="shared" si="8821"/>
        <v>727410824.96093643</v>
      </c>
      <c r="KM91" s="4">
        <f t="shared" si="8821"/>
        <v>764217812.7039597</v>
      </c>
      <c r="KN91" s="4">
        <f t="shared" si="8821"/>
        <v>802887234.02678001</v>
      </c>
      <c r="KO91" s="4">
        <f t="shared" si="8821"/>
        <v>843513328.06853509</v>
      </c>
      <c r="KP91" s="4">
        <f t="shared" si="8821"/>
        <v>886195102.46880293</v>
      </c>
      <c r="KQ91" s="4">
        <f t="shared" si="8821"/>
        <v>931036574.65372443</v>
      </c>
      <c r="KR91" s="4">
        <f t="shared" si="8821"/>
        <v>978147025.33120275</v>
      </c>
      <c r="KS91" s="4">
        <f t="shared" si="8821"/>
        <v>1027641264.8129618</v>
      </c>
      <c r="KT91" s="4">
        <f t="shared" si="8821"/>
        <v>1079639912.8124974</v>
      </c>
      <c r="KU91" s="4">
        <f t="shared" si="8821"/>
        <v>1134269692.4008098</v>
      </c>
      <c r="KV91" s="4">
        <f t="shared" si="8821"/>
        <v>1191663738.8362908</v>
      </c>
      <c r="KW91" s="4">
        <f t="shared" si="8821"/>
        <v>1251961924.0214071</v>
      </c>
      <c r="KX91" s="4">
        <f t="shared" si="8821"/>
        <v>1315311197.3768899</v>
      </c>
      <c r="KY91" s="4">
        <f t="shared" si="8821"/>
        <v>1381865943.9641604</v>
      </c>
      <c r="KZ91" s="4">
        <f t="shared" si="8821"/>
        <v>1451788360.7287471</v>
      </c>
      <c r="LA91" s="4">
        <f t="shared" si="8821"/>
        <v>1525248851.7816215</v>
      </c>
      <c r="LB91" s="4">
        <f t="shared" si="8821"/>
        <v>1602426443.6817718</v>
      </c>
      <c r="LC91" s="4">
        <f t="shared" si="8821"/>
        <v>1683509221.732069</v>
      </c>
      <c r="LD91" s="4">
        <f t="shared" si="8821"/>
        <v>1768694788.3517118</v>
      </c>
      <c r="LE91" s="4">
        <f t="shared" si="8821"/>
        <v>1858190744.6423082</v>
      </c>
      <c r="LF91" s="4">
        <f t="shared" si="8821"/>
        <v>1952215196.3212094</v>
      </c>
      <c r="LG91" s="4">
        <f t="shared" si="8821"/>
        <v>2050997285.2550626</v>
      </c>
      <c r="LH91" s="4">
        <f t="shared" si="8821"/>
        <v>2154777747.8889685</v>
      </c>
      <c r="LI91" s="4">
        <f t="shared" si="8821"/>
        <v>2263809501.9321499</v>
      </c>
      <c r="LJ91" s="4">
        <f t="shared" si="8821"/>
        <v>2378358262.7299175</v>
      </c>
      <c r="LK91" s="4">
        <f t="shared" si="8821"/>
        <v>2498703190.8240509</v>
      </c>
      <c r="LL91" s="4">
        <f t="shared" si="8821"/>
        <v>2625137572.279748</v>
      </c>
      <c r="LM91" s="4">
        <f t="shared" si="8821"/>
        <v>2757969533.4371028</v>
      </c>
      <c r="LN91" s="4">
        <f t="shared" si="8821"/>
        <v>2897522791.829021</v>
      </c>
      <c r="LO91" s="4">
        <f t="shared" si="8821"/>
        <v>3044137445.0955691</v>
      </c>
      <c r="LP91" s="4">
        <f t="shared" si="8821"/>
        <v>3198170799.8174047</v>
      </c>
      <c r="LQ91" s="4">
        <f t="shared" si="8821"/>
        <v>3359998242.2881656</v>
      </c>
      <c r="LR91" s="4">
        <f t="shared" si="8821"/>
        <v>3530014153.3479462</v>
      </c>
      <c r="LS91" s="4">
        <f t="shared" si="8821"/>
        <v>3708632869.5073528</v>
      </c>
      <c r="LT91" s="4">
        <f t="shared" si="8821"/>
        <v>3896289692.7044239</v>
      </c>
      <c r="LU91" s="4">
        <f t="shared" si="8821"/>
        <v>4093441951.1552696</v>
      </c>
      <c r="LV91" s="4">
        <f t="shared" si="8821"/>
        <v>4300570113.8837242</v>
      </c>
      <c r="LW91" s="4">
        <f t="shared" si="8821"/>
        <v>4518178961.6462412</v>
      </c>
      <c r="LX91" s="4">
        <f t="shared" si="8821"/>
        <v>4746798817.1055412</v>
      </c>
      <c r="LY91" s="4">
        <f t="shared" ref="LY91:OJ91" si="8822">LY72</f>
        <v>4986986837.2510796</v>
      </c>
      <c r="LZ91" s="4">
        <f t="shared" si="8822"/>
        <v>5239328371.2159863</v>
      </c>
      <c r="MA91" s="4">
        <f t="shared" si="8822"/>
        <v>5504438386.7995138</v>
      </c>
      <c r="MB91" s="4">
        <f t="shared" si="8822"/>
        <v>5782962969.1715689</v>
      </c>
      <c r="MC91" s="4">
        <f t="shared" si="8822"/>
        <v>6075580895.4116497</v>
      </c>
      <c r="MD91" s="4">
        <f t="shared" si="8822"/>
        <v>6383005288.7194805</v>
      </c>
      <c r="ME91" s="4">
        <f t="shared" si="8822"/>
        <v>6705985356.3286858</v>
      </c>
      <c r="MF91" s="4">
        <f t="shared" si="8822"/>
        <v>7045308215.3589172</v>
      </c>
      <c r="MG91" s="4">
        <f t="shared" si="8822"/>
        <v>7401800811.056076</v>
      </c>
      <c r="MH91" s="4">
        <f t="shared" si="8822"/>
        <v>7776331932.0955143</v>
      </c>
      <c r="MI91" s="4">
        <f t="shared" si="8822"/>
        <v>8169814327.8595505</v>
      </c>
      <c r="MJ91" s="4">
        <f t="shared" si="8822"/>
        <v>8583206932.8492413</v>
      </c>
      <c r="MK91" s="4">
        <f t="shared" si="8822"/>
        <v>9017517203.651413</v>
      </c>
      <c r="ML91" s="4">
        <f t="shared" si="8822"/>
        <v>9473803574.1561737</v>
      </c>
      <c r="MM91" s="4">
        <f t="shared" si="8822"/>
        <v>9953178035.0084782</v>
      </c>
      <c r="MN91" s="4">
        <f t="shared" si="8822"/>
        <v>10456808843.579906</v>
      </c>
      <c r="MO91" s="4">
        <f t="shared" si="8822"/>
        <v>10985923371.065046</v>
      </c>
      <c r="MP91" s="4">
        <f t="shared" si="8822"/>
        <v>11541811093.64094</v>
      </c>
      <c r="MQ91" s="4">
        <f t="shared" si="8822"/>
        <v>12125826734.979168</v>
      </c>
      <c r="MR91" s="4">
        <f t="shared" si="8822"/>
        <v>12739393567.769117</v>
      </c>
      <c r="MS91" s="4">
        <f t="shared" si="8822"/>
        <v>13384006882.298231</v>
      </c>
      <c r="MT91" s="4">
        <f t="shared" si="8822"/>
        <v>14061237630.542522</v>
      </c>
      <c r="MU91" s="4">
        <f t="shared" si="8822"/>
        <v>14772736254.647972</v>
      </c>
      <c r="MV91" s="4">
        <f t="shared" si="8822"/>
        <v>15520236709.133156</v>
      </c>
      <c r="MW91" s="4">
        <f t="shared" si="8822"/>
        <v>16305560686.615299</v>
      </c>
      <c r="MX91" s="4">
        <f t="shared" si="8822"/>
        <v>17130622057.358032</v>
      </c>
      <c r="MY91" s="4">
        <f t="shared" si="8822"/>
        <v>17997431533.460346</v>
      </c>
      <c r="MZ91" s="4">
        <f t="shared" si="8822"/>
        <v>18908101569.053444</v>
      </c>
      <c r="NA91" s="4">
        <f t="shared" si="8822"/>
        <v>19864851508.447548</v>
      </c>
      <c r="NB91" s="4">
        <f t="shared" si="8822"/>
        <v>20870012994.77499</v>
      </c>
      <c r="NC91" s="4">
        <f t="shared" si="8822"/>
        <v>21926035652.310604</v>
      </c>
      <c r="ND91" s="4">
        <f t="shared" si="8822"/>
        <v>23035493056.317524</v>
      </c>
      <c r="NE91" s="4">
        <f t="shared" si="8822"/>
        <v>24201089004.96719</v>
      </c>
      <c r="NF91" s="4">
        <f t="shared" si="8822"/>
        <v>25425664108.61853</v>
      </c>
      <c r="NG91" s="4">
        <f t="shared" si="8822"/>
        <v>26712202712.514622</v>
      </c>
      <c r="NH91" s="4">
        <f t="shared" si="8822"/>
        <v>28063840169.76786</v>
      </c>
      <c r="NI91" s="4">
        <f t="shared" si="8822"/>
        <v>29483870482.358116</v>
      </c>
      <c r="NJ91" s="4">
        <f t="shared" si="8822"/>
        <v>30975754328.765434</v>
      </c>
      <c r="NK91" s="4">
        <f t="shared" si="8822"/>
        <v>32543127497.800964</v>
      </c>
      <c r="NL91" s="4">
        <f t="shared" si="8822"/>
        <v>34189809749.18969</v>
      </c>
      <c r="NM91" s="4">
        <f t="shared" si="8822"/>
        <v>35919814122.49868</v>
      </c>
      <c r="NN91" s="4">
        <f t="shared" si="8822"/>
        <v>37737356717.097122</v>
      </c>
      <c r="NO91" s="4">
        <f t="shared" si="8822"/>
        <v>39646866966.982231</v>
      </c>
      <c r="NP91" s="4">
        <f t="shared" si="8822"/>
        <v>41652998435.511528</v>
      </c>
      <c r="NQ91" s="4">
        <f t="shared" si="8822"/>
        <v>43760640156.348419</v>
      </c>
      <c r="NR91" s="4">
        <f t="shared" si="8822"/>
        <v>45974928548.259644</v>
      </c>
      <c r="NS91" s="4">
        <f t="shared" si="8822"/>
        <v>48301259932.801582</v>
      </c>
      <c r="NT91" s="4">
        <f t="shared" si="8822"/>
        <v>50745303685.401344</v>
      </c>
      <c r="NU91" s="4">
        <f t="shared" si="8822"/>
        <v>53313016051.882645</v>
      </c>
      <c r="NV91" s="4">
        <f t="shared" si="8822"/>
        <v>56010654664.10791</v>
      </c>
      <c r="NW91" s="4">
        <f t="shared" si="8822"/>
        <v>58844793790.111755</v>
      </c>
      <c r="NX91" s="4">
        <f t="shared" si="8822"/>
        <v>61822340355.891403</v>
      </c>
      <c r="NY91" s="4">
        <f t="shared" si="8822"/>
        <v>64950550777.899521</v>
      </c>
      <c r="NZ91" s="4">
        <f t="shared" si="8822"/>
        <v>68237048647.261246</v>
      </c>
      <c r="OA91" s="4">
        <f t="shared" si="8822"/>
        <v>71689843308.812668</v>
      </c>
      <c r="OB91" s="4">
        <f t="shared" si="8822"/>
        <v>75317349380.238586</v>
      </c>
      <c r="OC91" s="4">
        <f t="shared" si="8822"/>
        <v>79128407258.878632</v>
      </c>
      <c r="OD91" s="4">
        <f t="shared" si="8822"/>
        <v>83132304666.177902</v>
      </c>
      <c r="OE91" s="4">
        <f t="shared" si="8822"/>
        <v>87338799282.286484</v>
      </c>
      <c r="OF91" s="4">
        <f t="shared" si="8822"/>
        <v>91758142525.9702</v>
      </c>
      <c r="OG91" s="4">
        <f t="shared" si="8822"/>
        <v>96401104537.784286</v>
      </c>
      <c r="OH91" s="4">
        <f t="shared" si="8822"/>
        <v>101279000427.39615</v>
      </c>
      <c r="OI91" s="4">
        <f t="shared" si="8822"/>
        <v>106403717849.0224</v>
      </c>
      <c r="OJ91" s="4">
        <f t="shared" si="8822"/>
        <v>111787745972.18292</v>
      </c>
      <c r="OK91" s="4">
        <f t="shared" ref="OK91:QV91" si="8823">OK72</f>
        <v>117444205918.37537</v>
      </c>
      <c r="OL91" s="4">
        <f t="shared" si="8823"/>
        <v>123386882737.84518</v>
      </c>
      <c r="OM91" s="4">
        <f t="shared" si="8823"/>
        <v>129630259004.38016</v>
      </c>
      <c r="ON91" s="4">
        <f t="shared" si="8823"/>
        <v>136189550110.0018</v>
      </c>
      <c r="OO91" s="4">
        <f t="shared" si="8823"/>
        <v>143080741345.56787</v>
      </c>
      <c r="OP91" s="4">
        <f t="shared" si="8823"/>
        <v>150320626857.65359</v>
      </c>
      <c r="OQ91" s="4">
        <f t="shared" si="8823"/>
        <v>157926850576.65085</v>
      </c>
      <c r="OR91" s="4">
        <f t="shared" si="8823"/>
        <v>165917949215.82938</v>
      </c>
      <c r="OS91" s="4">
        <f t="shared" si="8823"/>
        <v>174313397446.15033</v>
      </c>
      <c r="OT91" s="4">
        <f t="shared" si="8823"/>
        <v>183133655356.92554</v>
      </c>
      <c r="OU91" s="4">
        <f t="shared" si="8823"/>
        <v>192400218317.98593</v>
      </c>
      <c r="OV91" s="4">
        <f t="shared" si="8823"/>
        <v>202135669364.87607</v>
      </c>
      <c r="OW91" s="4">
        <f t="shared" si="8823"/>
        <v>212363734234.73877</v>
      </c>
      <c r="OX91" s="4">
        <f t="shared" si="8823"/>
        <v>223109339187.0166</v>
      </c>
      <c r="OY91" s="4">
        <f t="shared" si="8823"/>
        <v>234398671749.87964</v>
      </c>
      <c r="OZ91" s="4">
        <f t="shared" si="8823"/>
        <v>246259244540.42346</v>
      </c>
      <c r="PA91" s="4">
        <f t="shared" si="8823"/>
        <v>258719962314.16895</v>
      </c>
      <c r="PB91" s="4">
        <f t="shared" si="8823"/>
        <v>271811192407.26581</v>
      </c>
      <c r="PC91" s="4">
        <f t="shared" si="8823"/>
        <v>285564838743.07349</v>
      </c>
      <c r="PD91" s="4">
        <f t="shared" si="8823"/>
        <v>300014419583.47302</v>
      </c>
      <c r="PE91" s="4">
        <f t="shared" si="8823"/>
        <v>315195149214.39673</v>
      </c>
      <c r="PF91" s="4">
        <f t="shared" si="8823"/>
        <v>331144023764.64532</v>
      </c>
      <c r="PG91" s="4">
        <f t="shared" si="8823"/>
        <v>347899911367.13629</v>
      </c>
      <c r="PH91" s="4">
        <f t="shared" si="8823"/>
        <v>365503646882.31335</v>
      </c>
      <c r="PI91" s="4">
        <f t="shared" si="8823"/>
        <v>383998131414.55853</v>
      </c>
      <c r="PJ91" s="4">
        <f t="shared" si="8823"/>
        <v>403428436864.13519</v>
      </c>
      <c r="PK91" s="4">
        <f t="shared" si="8823"/>
        <v>423841915769.46045</v>
      </c>
      <c r="PL91" s="4">
        <f t="shared" si="8823"/>
        <v>445288316707.39502</v>
      </c>
      <c r="PM91" s="4">
        <f t="shared" si="8823"/>
        <v>467819905532.78918</v>
      </c>
      <c r="PN91" s="4">
        <f t="shared" si="8823"/>
        <v>491491592752.74841</v>
      </c>
      <c r="PO91" s="4">
        <f t="shared" si="8823"/>
        <v>516361067346.03748</v>
      </c>
      <c r="PP91" s="4">
        <f t="shared" si="8823"/>
        <v>542488937353.74683</v>
      </c>
      <c r="PQ91" s="4">
        <f t="shared" si="8823"/>
        <v>569938877583.84644</v>
      </c>
      <c r="PR91" s="4">
        <f t="shared" si="8823"/>
        <v>598777784789.58911</v>
      </c>
      <c r="PS91" s="4">
        <f t="shared" si="8823"/>
        <v>629075940699.94226</v>
      </c>
      <c r="PT91" s="4">
        <f t="shared" si="8823"/>
        <v>660907183299.35938</v>
      </c>
      <c r="PU91" s="4">
        <f t="shared" si="8823"/>
        <v>694349086774.30701</v>
      </c>
      <c r="PV91" s="4">
        <f t="shared" si="8823"/>
        <v>729483150565.08679</v>
      </c>
      <c r="PW91" s="4">
        <f t="shared" si="8823"/>
        <v>766394997983.6803</v>
      </c>
      <c r="PX91" s="4">
        <f t="shared" si="8823"/>
        <v>805174584881.65442</v>
      </c>
      <c r="PY91" s="4">
        <f t="shared" si="8823"/>
        <v>845916418876.66614</v>
      </c>
      <c r="PZ91" s="4">
        <f t="shared" si="8823"/>
        <v>888719789671.82544</v>
      </c>
      <c r="QA91" s="4">
        <f t="shared" si="8823"/>
        <v>933689011029.21973</v>
      </c>
      <c r="QB91" s="4">
        <f t="shared" si="8823"/>
        <v>980933674987.29834</v>
      </c>
      <c r="QC91" s="4">
        <f t="shared" si="8823"/>
        <v>1030568918941.6555</v>
      </c>
      <c r="QD91" s="4">
        <f t="shared" si="8823"/>
        <v>1082715706240.1033</v>
      </c>
      <c r="QE91" s="4">
        <f t="shared" si="8823"/>
        <v>1137501120975.8523</v>
      </c>
      <c r="QF91" s="4">
        <f t="shared" si="8823"/>
        <v>1195058677697.2307</v>
      </c>
      <c r="QG91" s="4">
        <f t="shared" si="8823"/>
        <v>1255528646788.7104</v>
      </c>
      <c r="QH91" s="4">
        <f t="shared" si="8823"/>
        <v>1319058396316.2195</v>
      </c>
      <c r="QI91" s="4">
        <f t="shared" si="8823"/>
        <v>1385802751169.8198</v>
      </c>
      <c r="QJ91" s="4">
        <f t="shared" si="8823"/>
        <v>1455924370379.0129</v>
      </c>
      <c r="QK91" s="4">
        <f t="shared" si="8823"/>
        <v>1529594143520.1909</v>
      </c>
      <c r="QL91" s="4">
        <f t="shared" si="8823"/>
        <v>1606991607182.3123</v>
      </c>
      <c r="QM91" s="4">
        <f t="shared" si="8823"/>
        <v>1688305382505.7375</v>
      </c>
      <c r="QN91" s="4">
        <f t="shared" si="8823"/>
        <v>1773733634860.5278</v>
      </c>
      <c r="QO91" s="4">
        <f t="shared" si="8823"/>
        <v>1863484556784.4707</v>
      </c>
      <c r="QP91" s="4">
        <f t="shared" si="8823"/>
        <v>1957776875357.7646</v>
      </c>
      <c r="QQ91" s="4">
        <f t="shared" si="8823"/>
        <v>2056840385250.8677</v>
      </c>
      <c r="QR91" s="4">
        <f t="shared" si="8823"/>
        <v>2160916508744.561</v>
      </c>
      <c r="QS91" s="4">
        <f t="shared" si="8823"/>
        <v>2270258884087.0361</v>
      </c>
      <c r="QT91" s="4">
        <f t="shared" si="8823"/>
        <v>2385133983621.8398</v>
      </c>
      <c r="QU91" s="4">
        <f t="shared" si="8823"/>
        <v>2505821763193.1045</v>
      </c>
      <c r="QV91" s="4">
        <f t="shared" si="8823"/>
        <v>2632616344410.6758</v>
      </c>
      <c r="QW91" s="4">
        <f t="shared" ref="QW91:TG91" si="8824">QW72</f>
        <v>2765826731437.856</v>
      </c>
      <c r="QX91" s="4">
        <f t="shared" si="8824"/>
        <v>2905777564048.6118</v>
      </c>
      <c r="QY91" s="4">
        <f t="shared" si="8824"/>
        <v>3052809908789.4717</v>
      </c>
      <c r="QZ91" s="4">
        <f t="shared" si="8824"/>
        <v>3207282090174.2183</v>
      </c>
      <c r="RA91" s="4">
        <f t="shared" si="8824"/>
        <v>3369570563937.0342</v>
      </c>
      <c r="RB91" s="4">
        <f t="shared" si="8824"/>
        <v>3540070834472.248</v>
      </c>
      <c r="RC91" s="4">
        <f t="shared" si="8824"/>
        <v>3719198418696.543</v>
      </c>
      <c r="RD91" s="4">
        <f t="shared" si="8824"/>
        <v>3907389858682.5889</v>
      </c>
      <c r="RE91" s="4">
        <f t="shared" si="8824"/>
        <v>4105103785531.9297</v>
      </c>
      <c r="RF91" s="4">
        <f t="shared" si="8824"/>
        <v>4312822037079.8457</v>
      </c>
      <c r="RG91" s="4">
        <f t="shared" si="8824"/>
        <v>4531050832156.083</v>
      </c>
      <c r="RH91" s="4">
        <f t="shared" si="8824"/>
        <v>4760322004263.1816</v>
      </c>
      <c r="RI91" s="4">
        <f t="shared" si="8824"/>
        <v>5001194297678.8975</v>
      </c>
      <c r="RJ91" s="4">
        <f t="shared" si="8824"/>
        <v>5254254729141.4492</v>
      </c>
      <c r="RK91" s="4">
        <f t="shared" si="8824"/>
        <v>5520120018436.0068</v>
      </c>
      <c r="RL91" s="4">
        <f t="shared" si="8824"/>
        <v>5799438091368.8691</v>
      </c>
      <c r="RM91" s="4">
        <f t="shared" si="8824"/>
        <v>6092889658792.1338</v>
      </c>
      <c r="RN91" s="4">
        <f t="shared" si="8824"/>
        <v>6401189875527.0156</v>
      </c>
      <c r="RO91" s="4">
        <f t="shared" si="8824"/>
        <v>6725090083228.6826</v>
      </c>
      <c r="RP91" s="4">
        <f t="shared" si="8824"/>
        <v>7065379641440.0547</v>
      </c>
      <c r="RQ91" s="4">
        <f t="shared" si="8824"/>
        <v>7422887851296.9219</v>
      </c>
      <c r="RR91" s="4">
        <f t="shared" si="8824"/>
        <v>7798485976572.5449</v>
      </c>
      <c r="RS91" s="4">
        <f t="shared" si="8824"/>
        <v>8193089366987.1133</v>
      </c>
      <c r="RT91" s="4">
        <f t="shared" si="8824"/>
        <v>8607659688956.666</v>
      </c>
      <c r="RU91" s="4">
        <f t="shared" si="8824"/>
        <v>9043207269217.8691</v>
      </c>
      <c r="RV91" s="4">
        <f t="shared" si="8824"/>
        <v>9500793557040.293</v>
      </c>
      <c r="RW91" s="4">
        <f t="shared" si="8824"/>
        <v>9981533711026.5332</v>
      </c>
      <c r="RX91" s="4">
        <f t="shared" si="8824"/>
        <v>10486599316804.477</v>
      </c>
      <c r="RY91" s="4">
        <f t="shared" si="8824"/>
        <v>11017221242234.781</v>
      </c>
      <c r="RZ91" s="4">
        <f t="shared" si="8824"/>
        <v>11574692637091.861</v>
      </c>
      <c r="SA91" s="4">
        <f t="shared" si="8824"/>
        <v>12160372084528.715</v>
      </c>
      <c r="SB91" s="4">
        <f t="shared" si="8824"/>
        <v>12775686912005.865</v>
      </c>
      <c r="SC91" s="4">
        <f t="shared" si="8824"/>
        <v>13422136669753.361</v>
      </c>
      <c r="SD91" s="4">
        <f t="shared" si="8824"/>
        <v>14101296785242.883</v>
      </c>
      <c r="SE91" s="4">
        <f t="shared" si="8824"/>
        <v>14814822402576.176</v>
      </c>
      <c r="SF91" s="4">
        <f t="shared" si="8824"/>
        <v>15564452416146.527</v>
      </c>
      <c r="SG91" s="4">
        <f t="shared" si="8824"/>
        <v>16352013708403.539</v>
      </c>
      <c r="SH91" s="4">
        <f t="shared" si="8824"/>
        <v>17179425602048.758</v>
      </c>
      <c r="SI91" s="4">
        <f t="shared" si="8824"/>
        <v>18048704537512.426</v>
      </c>
      <c r="SJ91" s="4">
        <f t="shared" si="8824"/>
        <v>18961968987110.555</v>
      </c>
      <c r="SK91" s="4">
        <f t="shared" si="8824"/>
        <v>19921444617858.352</v>
      </c>
      <c r="SL91" s="4">
        <f t="shared" si="8824"/>
        <v>20929469715521.984</v>
      </c>
      <c r="SM91" s="4">
        <f t="shared" si="8824"/>
        <v>21988500883127.398</v>
      </c>
      <c r="SN91" s="4">
        <f t="shared" si="8824"/>
        <v>23101119027813.641</v>
      </c>
      <c r="SO91" s="4">
        <f t="shared" si="8824"/>
        <v>24270035650621.008</v>
      </c>
      <c r="SP91" s="4">
        <f t="shared" si="8824"/>
        <v>25498099454542.434</v>
      </c>
      <c r="SQ91" s="4">
        <f t="shared" si="8824"/>
        <v>26788303286942.281</v>
      </c>
      <c r="SR91" s="4">
        <f t="shared" si="8824"/>
        <v>28143791433261.559</v>
      </c>
      <c r="SS91" s="4">
        <f t="shared" si="8824"/>
        <v>29567867279784.594</v>
      </c>
      <c r="ST91" s="4">
        <f t="shared" si="8824"/>
        <v>31064001364141.695</v>
      </c>
      <c r="SU91" s="4">
        <f t="shared" si="8824"/>
        <v>32635839833167.258</v>
      </c>
      <c r="SV91" s="4">
        <f t="shared" si="8824"/>
        <v>34287213328725.523</v>
      </c>
      <c r="SW91" s="4">
        <f t="shared" si="8824"/>
        <v>36022146323159.039</v>
      </c>
      <c r="SX91" s="4">
        <f t="shared" si="8824"/>
        <v>37844866927110.891</v>
      </c>
      <c r="SY91" s="4">
        <f t="shared" si="8824"/>
        <v>39759817193622.695</v>
      </c>
      <c r="SZ91" s="4">
        <f t="shared" si="8824"/>
        <v>41771663943620</v>
      </c>
      <c r="TA91" s="4">
        <f t="shared" si="8824"/>
        <v>43885310139167.164</v>
      </c>
      <c r="TB91" s="4">
        <f t="shared" si="8824"/>
        <v>46105906832209.031</v>
      </c>
      <c r="TC91" s="4">
        <f t="shared" si="8824"/>
        <v>48438865717918.797</v>
      </c>
      <c r="TD91" s="4">
        <f t="shared" si="8824"/>
        <v>50889872323245.5</v>
      </c>
      <c r="TE91" s="4">
        <f t="shared" si="8824"/>
        <v>53464899862801.711</v>
      </c>
      <c r="TF91" s="4">
        <f t="shared" si="8824"/>
        <v>56170223795859.477</v>
      </c>
      <c r="TG91" s="4">
        <f t="shared" si="8824"/>
        <v>59012437119929.969</v>
      </c>
    </row>
    <row r="92" spans="1:527" x14ac:dyDescent="0.75">
      <c r="A92" s="1" t="s">
        <v>135</v>
      </c>
      <c r="B92" s="21" t="s">
        <v>132</v>
      </c>
      <c r="C92" s="8" t="s">
        <v>95</v>
      </c>
      <c r="D92" s="21" t="s">
        <v>133</v>
      </c>
      <c r="F92" s="4">
        <f>F79</f>
        <v>80</v>
      </c>
      <c r="G92" s="4">
        <f>G79</f>
        <v>84.048000000000002</v>
      </c>
      <c r="H92" s="4">
        <f>H79</f>
        <v>88.300828799999991</v>
      </c>
      <c r="I92" s="4">
        <f t="shared" ref="I92:J92" si="8825">I79</f>
        <v>92.768850737280005</v>
      </c>
      <c r="J92" s="4">
        <f t="shared" si="8825"/>
        <v>97.46295458458637</v>
      </c>
      <c r="K92" s="4">
        <f t="shared" ref="K92:P92" si="8826">K79</f>
        <v>102.39458008656642</v>
      </c>
      <c r="L92" s="4">
        <f t="shared" si="8826"/>
        <v>107.5757458389467</v>
      </c>
      <c r="M92" s="4">
        <f t="shared" si="8826"/>
        <v>113.01907857839736</v>
      </c>
      <c r="N92" s="4">
        <f t="shared" si="8826"/>
        <v>118.73784395446431</v>
      </c>
      <c r="O92" s="4">
        <f t="shared" si="8826"/>
        <v>124.74597885856019</v>
      </c>
      <c r="P92" s="4">
        <f t="shared" si="8826"/>
        <v>131.05812538880332</v>
      </c>
      <c r="Q92" s="4">
        <f t="shared" ref="Q92:CB92" si="8827">Q79</f>
        <v>137.68966653347678</v>
      </c>
      <c r="R92" s="4">
        <f t="shared" si="8827"/>
        <v>144.65676366007071</v>
      </c>
      <c r="S92" s="4">
        <f t="shared" si="8827"/>
        <v>151.97639590127028</v>
      </c>
      <c r="T92" s="4">
        <f t="shared" si="8827"/>
        <v>159.66640153387456</v>
      </c>
      <c r="U92" s="4">
        <f t="shared" si="8827"/>
        <v>167.7455214514886</v>
      </c>
      <c r="V92" s="4">
        <f t="shared" si="8827"/>
        <v>176.23344483693393</v>
      </c>
      <c r="W92" s="4">
        <f t="shared" si="8827"/>
        <v>185.15085714568281</v>
      </c>
      <c r="X92" s="4">
        <f t="shared" si="8827"/>
        <v>194.51949051725438</v>
      </c>
      <c r="Y92" s="4">
        <f t="shared" si="8827"/>
        <v>204.36217673742743</v>
      </c>
      <c r="Z92" s="4">
        <f t="shared" si="8827"/>
        <v>214.70290288034118</v>
      </c>
      <c r="AA92" s="4">
        <f t="shared" si="8827"/>
        <v>225.5668697660864</v>
      </c>
      <c r="AB92" s="4">
        <f t="shared" si="8827"/>
        <v>236.98055337625038</v>
      </c>
      <c r="AC92" s="4">
        <f t="shared" si="8827"/>
        <v>248.97176937708866</v>
      </c>
      <c r="AD92" s="4">
        <f t="shared" si="8827"/>
        <v>261.56974090756938</v>
      </c>
      <c r="AE92" s="4">
        <f t="shared" si="8827"/>
        <v>274.80516979749234</v>
      </c>
      <c r="AF92" s="4">
        <f t="shared" si="8827"/>
        <v>288.71031138924531</v>
      </c>
      <c r="AG92" s="4">
        <f t="shared" si="8827"/>
        <v>303.31905314554115</v>
      </c>
      <c r="AH92" s="4">
        <f t="shared" si="8827"/>
        <v>318.6669972347056</v>
      </c>
      <c r="AI92" s="4">
        <f t="shared" si="8827"/>
        <v>334.79154729478159</v>
      </c>
      <c r="AJ92" s="4">
        <f t="shared" si="8827"/>
        <v>351.73199958789758</v>
      </c>
      <c r="AK92" s="4">
        <f t="shared" si="8827"/>
        <v>369.52963876704518</v>
      </c>
      <c r="AL92" s="4">
        <f t="shared" si="8827"/>
        <v>388.2278384886576</v>
      </c>
      <c r="AM92" s="4">
        <f t="shared" si="8827"/>
        <v>407.87216711618368</v>
      </c>
      <c r="AN92" s="4">
        <f t="shared" si="8827"/>
        <v>428.51049877226239</v>
      </c>
      <c r="AO92" s="4">
        <f t="shared" si="8827"/>
        <v>450.19313001013916</v>
      </c>
      <c r="AP92" s="4">
        <f t="shared" si="8827"/>
        <v>472.97290238865219</v>
      </c>
      <c r="AQ92" s="4">
        <f t="shared" si="8827"/>
        <v>496.9053312495177</v>
      </c>
      <c r="AR92" s="4">
        <f t="shared" si="8827"/>
        <v>522.04874101074358</v>
      </c>
      <c r="AS92" s="4">
        <f t="shared" si="8827"/>
        <v>548.46440730588699</v>
      </c>
      <c r="AT92" s="4">
        <f t="shared" si="8827"/>
        <v>576.21670631556503</v>
      </c>
      <c r="AU92" s="4">
        <f t="shared" si="8827"/>
        <v>605.37327165513227</v>
      </c>
      <c r="AV92" s="4">
        <f t="shared" si="8827"/>
        <v>636.0051592008823</v>
      </c>
      <c r="AW92" s="4">
        <f t="shared" si="8827"/>
        <v>668.187020256447</v>
      </c>
      <c r="AX92" s="4">
        <f t="shared" si="8827"/>
        <v>701.99728348142321</v>
      </c>
      <c r="AY92" s="4">
        <f t="shared" si="8827"/>
        <v>737.51834602558336</v>
      </c>
      <c r="AZ92" s="4">
        <f t="shared" si="8827"/>
        <v>774.83677433447758</v>
      </c>
      <c r="BA92" s="4">
        <f t="shared" si="8827"/>
        <v>814.04351511580239</v>
      </c>
      <c r="BB92" s="4">
        <f t="shared" si="8827"/>
        <v>855.23411698066184</v>
      </c>
      <c r="BC92" s="4">
        <f t="shared" si="8827"/>
        <v>898.50896329988348</v>
      </c>
      <c r="BD92" s="4">
        <f t="shared" si="8827"/>
        <v>943.97351684285775</v>
      </c>
      <c r="BE92" s="4">
        <f t="shared" si="8827"/>
        <v>991.73857679510616</v>
      </c>
      <c r="BF92" s="4">
        <f t="shared" si="8827"/>
        <v>1041.9205487809386</v>
      </c>
      <c r="BG92" s="4">
        <f t="shared" si="8827"/>
        <v>1094.6417285492537</v>
      </c>
      <c r="BH92" s="4">
        <f t="shared" si="8827"/>
        <v>1150.0306000138462</v>
      </c>
      <c r="BI92" s="4">
        <f t="shared" si="8827"/>
        <v>1208.2221483745466</v>
      </c>
      <c r="BJ92" s="4">
        <f t="shared" si="8827"/>
        <v>1269.3581890822986</v>
      </c>
      <c r="BK92" s="4">
        <f t="shared" si="8827"/>
        <v>1333.5877134498626</v>
      </c>
      <c r="BL92" s="4">
        <f t="shared" si="8827"/>
        <v>1401.0672517504258</v>
      </c>
      <c r="BM92" s="4">
        <f t="shared" si="8827"/>
        <v>1471.9612546889978</v>
      </c>
      <c r="BN92" s="4">
        <f t="shared" si="8827"/>
        <v>1546.4424941762604</v>
      </c>
      <c r="BO92" s="4">
        <f t="shared" si="8827"/>
        <v>1624.6924843815796</v>
      </c>
      <c r="BP92" s="4">
        <f t="shared" si="8827"/>
        <v>1706.9019240912878</v>
      </c>
      <c r="BQ92" s="4">
        <f t="shared" si="8827"/>
        <v>1793.2711614503069</v>
      </c>
      <c r="BR92" s="4">
        <f t="shared" si="8827"/>
        <v>1884.0106822196922</v>
      </c>
      <c r="BS92" s="4">
        <f t="shared" si="8827"/>
        <v>1979.3416227400089</v>
      </c>
      <c r="BT92" s="4">
        <f t="shared" si="8827"/>
        <v>2079.4963088506533</v>
      </c>
      <c r="BU92" s="4">
        <f t="shared" si="8827"/>
        <v>2184.718822078496</v>
      </c>
      <c r="BV92" s="4">
        <f t="shared" si="8827"/>
        <v>2295.265594475668</v>
      </c>
      <c r="BW92" s="4">
        <f t="shared" si="8827"/>
        <v>2411.4060335561358</v>
      </c>
      <c r="BX92" s="4">
        <f t="shared" si="8827"/>
        <v>2533.4231788540769</v>
      </c>
      <c r="BY92" s="4">
        <f t="shared" si="8827"/>
        <v>2661.6143917040931</v>
      </c>
      <c r="BZ92" s="4">
        <f t="shared" si="8827"/>
        <v>2796.2920799243202</v>
      </c>
      <c r="CA92" s="4">
        <f t="shared" si="8827"/>
        <v>2937.784459168492</v>
      </c>
      <c r="CB92" s="4">
        <f t="shared" si="8827"/>
        <v>3086.436352802416</v>
      </c>
      <c r="CC92" s="4">
        <f t="shared" ref="CC92:EN92" si="8828">CC79</f>
        <v>3242.6100322542184</v>
      </c>
      <c r="CD92" s="4">
        <f t="shared" si="8828"/>
        <v>3406.6860998862821</v>
      </c>
      <c r="CE92" s="4">
        <f t="shared" si="8828"/>
        <v>3579.0644165405288</v>
      </c>
      <c r="CF92" s="4">
        <f t="shared" si="8828"/>
        <v>3760.165076017478</v>
      </c>
      <c r="CG92" s="4">
        <f t="shared" si="8828"/>
        <v>3950.429428863963</v>
      </c>
      <c r="CH92" s="4">
        <f t="shared" si="8828"/>
        <v>4150.3211579644803</v>
      </c>
      <c r="CI92" s="4">
        <f t="shared" si="8828"/>
        <v>4360.327408557484</v>
      </c>
      <c r="CJ92" s="4">
        <f t="shared" si="8828"/>
        <v>4580.9599754304909</v>
      </c>
      <c r="CK92" s="4">
        <f t="shared" si="8828"/>
        <v>4812.7565501872732</v>
      </c>
      <c r="CL92" s="4">
        <f t="shared" si="8828"/>
        <v>5056.2820316267525</v>
      </c>
      <c r="CM92" s="4">
        <f t="shared" si="8828"/>
        <v>5312.1299024270656</v>
      </c>
      <c r="CN92" s="4">
        <f t="shared" si="8828"/>
        <v>5580.9236754898757</v>
      </c>
      <c r="CO92" s="4">
        <f t="shared" si="8828"/>
        <v>5863.3184134696621</v>
      </c>
      <c r="CP92" s="4">
        <f t="shared" si="8828"/>
        <v>6160.002325191228</v>
      </c>
      <c r="CQ92" s="4">
        <f t="shared" si="8828"/>
        <v>6471.6984428459009</v>
      </c>
      <c r="CR92" s="4">
        <f t="shared" si="8828"/>
        <v>6799.166384053904</v>
      </c>
      <c r="CS92" s="4">
        <f t="shared" si="8828"/>
        <v>7143.2042030870316</v>
      </c>
      <c r="CT92" s="4">
        <f t="shared" si="8828"/>
        <v>7504.6503357632328</v>
      </c>
      <c r="CU92" s="4">
        <f t="shared" si="8828"/>
        <v>7884.3856427528508</v>
      </c>
      <c r="CV92" s="4">
        <f t="shared" si="8828"/>
        <v>8283.3355562761462</v>
      </c>
      <c r="CW92" s="4">
        <f t="shared" si="8828"/>
        <v>8702.4723354237194</v>
      </c>
      <c r="CX92" s="4">
        <f t="shared" si="8828"/>
        <v>9142.8174355961564</v>
      </c>
      <c r="CY92" s="4">
        <f t="shared" si="8828"/>
        <v>9605.443997837323</v>
      </c>
      <c r="CZ92" s="4">
        <f t="shared" si="8828"/>
        <v>10091.479464127893</v>
      </c>
      <c r="DA92" s="4">
        <f t="shared" si="8828"/>
        <v>10602.108325012767</v>
      </c>
      <c r="DB92" s="4">
        <f t="shared" si="8828"/>
        <v>11138.575006258408</v>
      </c>
      <c r="DC92" s="4">
        <f t="shared" si="8828"/>
        <v>11702.186901575089</v>
      </c>
      <c r="DD92" s="4">
        <f t="shared" si="8828"/>
        <v>12294.317558794786</v>
      </c>
      <c r="DE92" s="4">
        <f t="shared" si="8828"/>
        <v>12916.410027269802</v>
      </c>
      <c r="DF92" s="4">
        <f t="shared" si="8828"/>
        <v>13569.980374649647</v>
      </c>
      <c r="DG92" s="4">
        <f t="shared" si="8828"/>
        <v>14256.621381606925</v>
      </c>
      <c r="DH92" s="4">
        <f t="shared" si="8828"/>
        <v>14978.006423516234</v>
      </c>
      <c r="DI92" s="4">
        <f t="shared" si="8828"/>
        <v>15735.893548546153</v>
      </c>
      <c r="DJ92" s="4">
        <f t="shared" si="8828"/>
        <v>16532.129762102584</v>
      </c>
      <c r="DK92" s="4">
        <f t="shared" si="8828"/>
        <v>17368.655528064977</v>
      </c>
      <c r="DL92" s="4">
        <f t="shared" si="8828"/>
        <v>18247.509497785071</v>
      </c>
      <c r="DM92" s="4">
        <f t="shared" si="8828"/>
        <v>19170.833478372992</v>
      </c>
      <c r="DN92" s="4">
        <f t="shared" si="8828"/>
        <v>20140.877652378662</v>
      </c>
      <c r="DO92" s="4">
        <f t="shared" si="8828"/>
        <v>21160.006061589025</v>
      </c>
      <c r="DP92" s="4">
        <f t="shared" si="8828"/>
        <v>22230.702368305432</v>
      </c>
      <c r="DQ92" s="4">
        <f t="shared" si="8828"/>
        <v>23355.575908141684</v>
      </c>
      <c r="DR92" s="4">
        <f t="shared" si="8828"/>
        <v>24537.368049093642</v>
      </c>
      <c r="DS92" s="4">
        <f t="shared" si="8828"/>
        <v>25778.958872377785</v>
      </c>
      <c r="DT92" s="4">
        <f t="shared" si="8828"/>
        <v>27083.374191320105</v>
      </c>
      <c r="DU92" s="4">
        <f t="shared" si="8828"/>
        <v>28453.7929254009</v>
      </c>
      <c r="DV92" s="4">
        <f t="shared" si="8828"/>
        <v>29893.554847426189</v>
      </c>
      <c r="DW92" s="4">
        <f t="shared" si="8828"/>
        <v>31406.168722705952</v>
      </c>
      <c r="DX92" s="4">
        <f t="shared" si="8828"/>
        <v>32995.320860074862</v>
      </c>
      <c r="DY92" s="4">
        <f t="shared" si="8828"/>
        <v>34664.884095594651</v>
      </c>
      <c r="DZ92" s="4">
        <f t="shared" si="8828"/>
        <v>36418.927230831745</v>
      </c>
      <c r="EA92" s="4">
        <f t="shared" si="8828"/>
        <v>38261.724948711832</v>
      </c>
      <c r="EB92" s="4">
        <f t="shared" si="8828"/>
        <v>40197.768231116643</v>
      </c>
      <c r="EC92" s="4">
        <f t="shared" si="8828"/>
        <v>42231.775303611146</v>
      </c>
      <c r="ED92" s="4">
        <f t="shared" si="8828"/>
        <v>44368.703133973875</v>
      </c>
      <c r="EE92" s="4">
        <f t="shared" si="8828"/>
        <v>46613.759512552962</v>
      </c>
      <c r="EF92" s="4">
        <f t="shared" si="8828"/>
        <v>48972.415743888145</v>
      </c>
      <c r="EG92" s="4">
        <f t="shared" si="8828"/>
        <v>51450.419980528859</v>
      </c>
      <c r="EH92" s="4">
        <f t="shared" si="8828"/>
        <v>54053.81123154363</v>
      </c>
      <c r="EI92" s="4">
        <f t="shared" si="8828"/>
        <v>56788.93407985974</v>
      </c>
      <c r="EJ92" s="4">
        <f t="shared" si="8828"/>
        <v>59662.454144300624</v>
      </c>
      <c r="EK92" s="4">
        <f t="shared" si="8828"/>
        <v>62681.37432400223</v>
      </c>
      <c r="EL92" s="4">
        <f t="shared" si="8828"/>
        <v>65853.051864796755</v>
      </c>
      <c r="EM92" s="4">
        <f t="shared" si="8828"/>
        <v>69185.216289155447</v>
      </c>
      <c r="EN92" s="4">
        <f t="shared" si="8828"/>
        <v>72685.988233386699</v>
      </c>
      <c r="EO92" s="4">
        <f t="shared" ref="EO92:GZ92" si="8829">EO79</f>
        <v>76363.899237996069</v>
      </c>
      <c r="EP92" s="4">
        <f t="shared" si="8829"/>
        <v>80227.912539438694</v>
      </c>
      <c r="EQ92" s="4">
        <f t="shared" si="8829"/>
        <v>84287.444913934291</v>
      </c>
      <c r="ER92" s="4">
        <f t="shared" si="8829"/>
        <v>88552.389626579359</v>
      </c>
      <c r="ES92" s="4">
        <f t="shared" si="8829"/>
        <v>93033.140541684275</v>
      </c>
      <c r="ET92" s="4">
        <f t="shared" si="8829"/>
        <v>97740.617453093495</v>
      </c>
      <c r="EU92" s="4">
        <f t="shared" si="8829"/>
        <v>102686.29269622001</v>
      </c>
      <c r="EV92" s="4">
        <f t="shared" si="8829"/>
        <v>107882.21910664877</v>
      </c>
      <c r="EW92" s="4">
        <f t="shared" si="8829"/>
        <v>113341.05939344515</v>
      </c>
      <c r="EX92" s="4">
        <f t="shared" si="8829"/>
        <v>119076.11699875351</v>
      </c>
      <c r="EY92" s="4">
        <f t="shared" si="8829"/>
        <v>125101.36851889043</v>
      </c>
      <c r="EZ92" s="4">
        <f t="shared" si="8829"/>
        <v>131431.49776594632</v>
      </c>
      <c r="FA92" s="4">
        <f t="shared" si="8829"/>
        <v>138081.93155290314</v>
      </c>
      <c r="FB92" s="4">
        <f t="shared" si="8829"/>
        <v>145068.87728948009</v>
      </c>
      <c r="FC92" s="4">
        <f t="shared" si="8829"/>
        <v>152409.36248032775</v>
      </c>
      <c r="FD92" s="4">
        <f t="shared" si="8829"/>
        <v>160121.27622183238</v>
      </c>
      <c r="FE92" s="4">
        <f t="shared" si="8829"/>
        <v>168223.41279865705</v>
      </c>
      <c r="FF92" s="4">
        <f t="shared" si="8829"/>
        <v>176735.51748626912</v>
      </c>
      <c r="FG92" s="4">
        <f t="shared" si="8829"/>
        <v>185678.33467107429</v>
      </c>
      <c r="FH92" s="4">
        <f t="shared" si="8829"/>
        <v>195073.65840543067</v>
      </c>
      <c r="FI92" s="4">
        <f t="shared" si="8829"/>
        <v>204944.38552074545</v>
      </c>
      <c r="FJ92" s="4">
        <f t="shared" si="8829"/>
        <v>215314.57142809511</v>
      </c>
      <c r="FK92" s="4">
        <f t="shared" si="8829"/>
        <v>226209.48874235671</v>
      </c>
      <c r="FL92" s="4">
        <f t="shared" si="8829"/>
        <v>237655.68887272</v>
      </c>
      <c r="FM92" s="4">
        <f t="shared" si="8829"/>
        <v>249681.06672967962</v>
      </c>
      <c r="FN92" s="4">
        <f t="shared" si="8829"/>
        <v>262314.92870620138</v>
      </c>
      <c r="FO92" s="4">
        <f t="shared" si="8829"/>
        <v>275588.06409873528</v>
      </c>
      <c r="FP92" s="4">
        <f t="shared" si="8829"/>
        <v>289532.82014213118</v>
      </c>
      <c r="FQ92" s="4">
        <f t="shared" si="8829"/>
        <v>304183.18084132305</v>
      </c>
      <c r="FR92" s="4">
        <f t="shared" si="8829"/>
        <v>319574.84979189397</v>
      </c>
      <c r="FS92" s="4">
        <f t="shared" si="8829"/>
        <v>335745.3371913638</v>
      </c>
      <c r="FT92" s="4">
        <f t="shared" si="8829"/>
        <v>352734.05125324678</v>
      </c>
      <c r="FU92" s="4">
        <f t="shared" si="8829"/>
        <v>370582.39424666105</v>
      </c>
      <c r="FV92" s="4">
        <f t="shared" si="8829"/>
        <v>389333.86339554214</v>
      </c>
      <c r="FW92" s="4">
        <f t="shared" si="8829"/>
        <v>409034.15688335651</v>
      </c>
      <c r="FX92" s="4">
        <f t="shared" si="8829"/>
        <v>429731.28522165446</v>
      </c>
      <c r="FY92" s="4">
        <f t="shared" si="8829"/>
        <v>451475.68825387012</v>
      </c>
      <c r="FZ92" s="4">
        <f t="shared" si="8829"/>
        <v>474320.35807951581</v>
      </c>
      <c r="GA92" s="4">
        <f t="shared" si="8829"/>
        <v>498320.96819833934</v>
      </c>
      <c r="GB92" s="4">
        <f t="shared" si="8829"/>
        <v>523536.00918917544</v>
      </c>
      <c r="GC92" s="4">
        <f t="shared" si="8829"/>
        <v>550026.93125414755</v>
      </c>
      <c r="GD92" s="4">
        <f t="shared" si="8829"/>
        <v>577858.29397560749</v>
      </c>
      <c r="GE92" s="4">
        <f t="shared" si="8829"/>
        <v>607097.92365077324</v>
      </c>
      <c r="GF92" s="4">
        <f t="shared" si="8829"/>
        <v>637817.07858750236</v>
      </c>
      <c r="GG92" s="4">
        <f t="shared" si="8829"/>
        <v>670090.62276403001</v>
      </c>
      <c r="GH92" s="4">
        <f t="shared" si="8829"/>
        <v>703997.20827588986</v>
      </c>
      <c r="GI92" s="4">
        <f t="shared" si="8829"/>
        <v>739619.46701465012</v>
      </c>
      <c r="GJ92" s="4">
        <f t="shared" si="8829"/>
        <v>777044.21204559132</v>
      </c>
      <c r="GK92" s="4">
        <f t="shared" si="8829"/>
        <v>816362.64917509793</v>
      </c>
      <c r="GL92" s="4">
        <f t="shared" si="8829"/>
        <v>857670.59922335821</v>
      </c>
      <c r="GM92" s="4">
        <f t="shared" si="8829"/>
        <v>901068.73154405993</v>
      </c>
      <c r="GN92" s="4">
        <f t="shared" si="8829"/>
        <v>946662.80936018925</v>
      </c>
      <c r="GO92" s="4">
        <f t="shared" si="8829"/>
        <v>994563.94751381525</v>
      </c>
      <c r="GP92" s="4">
        <f t="shared" si="8829"/>
        <v>1044888.8832580141</v>
      </c>
      <c r="GQ92" s="4">
        <f t="shared" si="8829"/>
        <v>1097760.2607508695</v>
      </c>
      <c r="GR92" s="4">
        <f t="shared" si="8829"/>
        <v>1153306.9299448631</v>
      </c>
      <c r="GS92" s="4">
        <f t="shared" si="8829"/>
        <v>1211664.2606000735</v>
      </c>
      <c r="GT92" s="4">
        <f t="shared" si="8829"/>
        <v>1272974.4721864371</v>
      </c>
      <c r="GU92" s="4">
        <f t="shared" si="8829"/>
        <v>1337386.9804790711</v>
      </c>
      <c r="GV92" s="4">
        <f t="shared" si="8829"/>
        <v>1405058.7616913123</v>
      </c>
      <c r="GW92" s="4">
        <f t="shared" si="8829"/>
        <v>1476154.7350328921</v>
      </c>
      <c r="GX92" s="4">
        <f t="shared" si="8829"/>
        <v>1550848.1646255567</v>
      </c>
      <c r="GY92" s="4">
        <f t="shared" si="8829"/>
        <v>1629321.0817556097</v>
      </c>
      <c r="GZ92" s="4">
        <f t="shared" si="8829"/>
        <v>1711764.7284924434</v>
      </c>
      <c r="HA92" s="4">
        <f t="shared" ref="HA92:JL92" si="8830">HA79</f>
        <v>1798380.0237541606</v>
      </c>
      <c r="HB92" s="4">
        <f t="shared" si="8830"/>
        <v>1889378.0529561213</v>
      </c>
      <c r="HC92" s="4">
        <f t="shared" si="8830"/>
        <v>1984980.5824357013</v>
      </c>
      <c r="HD92" s="4">
        <f t="shared" si="8830"/>
        <v>2085420.5999069472</v>
      </c>
      <c r="HE92" s="4">
        <f t="shared" si="8830"/>
        <v>2190942.8822622392</v>
      </c>
      <c r="HF92" s="4">
        <f t="shared" si="8830"/>
        <v>2301804.5921047083</v>
      </c>
      <c r="HG92" s="4">
        <f t="shared" si="8830"/>
        <v>2418275.9044652069</v>
      </c>
      <c r="HH92" s="4">
        <f t="shared" si="8830"/>
        <v>2540640.6652311468</v>
      </c>
      <c r="HI92" s="4">
        <f t="shared" si="8830"/>
        <v>2669197.0828918419</v>
      </c>
      <c r="HJ92" s="4">
        <f t="shared" si="8830"/>
        <v>2804258.455286169</v>
      </c>
      <c r="HK92" s="4">
        <f t="shared" si="8830"/>
        <v>2946153.9331236496</v>
      </c>
      <c r="HL92" s="4">
        <f t="shared" si="8830"/>
        <v>3095229.3221397069</v>
      </c>
      <c r="HM92" s="4">
        <f t="shared" si="8830"/>
        <v>3251847.9258399755</v>
      </c>
      <c r="HN92" s="4">
        <f t="shared" si="8830"/>
        <v>3416391.430887477</v>
      </c>
      <c r="HO92" s="4">
        <f t="shared" si="8830"/>
        <v>3589260.8372903839</v>
      </c>
      <c r="HP92" s="4">
        <f t="shared" si="8830"/>
        <v>3770877.4356572782</v>
      </c>
      <c r="HQ92" s="4">
        <f t="shared" si="8830"/>
        <v>3961683.8339015348</v>
      </c>
      <c r="HR92" s="4">
        <f t="shared" si="8830"/>
        <v>4162145.0358969537</v>
      </c>
      <c r="HS92" s="4">
        <f t="shared" si="8830"/>
        <v>4372749.5747133391</v>
      </c>
      <c r="HT92" s="4">
        <f t="shared" si="8830"/>
        <v>4594010.7031938341</v>
      </c>
      <c r="HU92" s="4">
        <f t="shared" si="8830"/>
        <v>4826467.6447754428</v>
      </c>
      <c r="HV92" s="4">
        <f t="shared" si="8830"/>
        <v>5070686.9076010799</v>
      </c>
      <c r="HW92" s="4">
        <f t="shared" si="8830"/>
        <v>5327263.6651256941</v>
      </c>
      <c r="HX92" s="4">
        <f t="shared" si="8830"/>
        <v>5596823.2065810533</v>
      </c>
      <c r="HY92" s="4">
        <f t="shared" si="8830"/>
        <v>5880022.4608340552</v>
      </c>
      <c r="HZ92" s="4">
        <f t="shared" si="8830"/>
        <v>6177551.5973522579</v>
      </c>
      <c r="IA92" s="4">
        <f t="shared" si="8830"/>
        <v>6490135.7081782799</v>
      </c>
      <c r="IB92" s="4">
        <f t="shared" si="8830"/>
        <v>6818536.5750121009</v>
      </c>
      <c r="IC92" s="4">
        <f t="shared" si="8830"/>
        <v>7163554.5257077143</v>
      </c>
      <c r="ID92" s="4">
        <f t="shared" si="8830"/>
        <v>7526030.3847085247</v>
      </c>
      <c r="IE92" s="4">
        <f t="shared" si="8830"/>
        <v>7906847.5221747747</v>
      </c>
      <c r="IF92" s="4">
        <f t="shared" si="8830"/>
        <v>8306934.0067968201</v>
      </c>
      <c r="IG92" s="4">
        <f t="shared" si="8830"/>
        <v>8727264.8675407395</v>
      </c>
      <c r="IH92" s="4">
        <f t="shared" si="8830"/>
        <v>9168864.4698382989</v>
      </c>
      <c r="II92" s="4">
        <f t="shared" si="8830"/>
        <v>9632809.0120121166</v>
      </c>
      <c r="IJ92" s="4">
        <f t="shared" si="8830"/>
        <v>10120229.14801993</v>
      </c>
      <c r="IK92" s="4">
        <f t="shared" si="8830"/>
        <v>10632312.742909739</v>
      </c>
      <c r="IL92" s="4">
        <f t="shared" si="8830"/>
        <v>11170307.767700968</v>
      </c>
      <c r="IM92" s="4">
        <f t="shared" si="8830"/>
        <v>11735525.340746639</v>
      </c>
      <c r="IN92" s="4">
        <f t="shared" si="8830"/>
        <v>12329342.922988415</v>
      </c>
      <c r="IO92" s="4">
        <f t="shared" si="8830"/>
        <v>12953207.674891636</v>
      </c>
      <c r="IP92" s="4">
        <f t="shared" si="8830"/>
        <v>13608639.983241143</v>
      </c>
      <c r="IQ92" s="4">
        <f t="shared" si="8830"/>
        <v>14297237.16639315</v>
      </c>
      <c r="IR92" s="4">
        <f t="shared" si="8830"/>
        <v>15020677.367012637</v>
      </c>
      <c r="IS92" s="4">
        <f t="shared" si="8830"/>
        <v>15780723.64178348</v>
      </c>
      <c r="IT92" s="4">
        <f t="shared" si="8830"/>
        <v>16579228.258057727</v>
      </c>
      <c r="IU92" s="4">
        <f t="shared" si="8830"/>
        <v>17418137.207915444</v>
      </c>
      <c r="IV92" s="4">
        <f t="shared" si="8830"/>
        <v>18299494.950635966</v>
      </c>
      <c r="IW92" s="4">
        <f t="shared" si="8830"/>
        <v>19225449.395138144</v>
      </c>
      <c r="IX92" s="4">
        <f t="shared" si="8830"/>
        <v>20198257.134532135</v>
      </c>
      <c r="IY92" s="4">
        <f t="shared" si="8830"/>
        <v>21220288.945539467</v>
      </c>
      <c r="IZ92" s="4">
        <f t="shared" si="8830"/>
        <v>22294035.566183761</v>
      </c>
      <c r="JA92" s="4">
        <f t="shared" si="8830"/>
        <v>23422113.765832674</v>
      </c>
      <c r="JB92" s="4">
        <f t="shared" si="8830"/>
        <v>24607272.722383812</v>
      </c>
      <c r="JC92" s="4">
        <f t="shared" si="8830"/>
        <v>25852400.722136427</v>
      </c>
      <c r="JD92" s="4">
        <f t="shared" si="8830"/>
        <v>27160532.198676519</v>
      </c>
      <c r="JE92" s="4">
        <f t="shared" si="8830"/>
        <v>28534855.127929542</v>
      </c>
      <c r="JF92" s="4">
        <f t="shared" si="8830"/>
        <v>29978718.797402795</v>
      </c>
      <c r="JG92" s="4">
        <f t="shared" si="8830"/>
        <v>31495641.968551375</v>
      </c>
      <c r="JH92" s="4">
        <f t="shared" si="8830"/>
        <v>33089321.452160068</v>
      </c>
      <c r="JI92" s="4">
        <f t="shared" si="8830"/>
        <v>34763641.117639355</v>
      </c>
      <c r="JJ92" s="4">
        <f t="shared" si="8830"/>
        <v>36522681.358191915</v>
      </c>
      <c r="JK92" s="4">
        <f t="shared" si="8830"/>
        <v>38370729.034916438</v>
      </c>
      <c r="JL92" s="4">
        <f t="shared" si="8830"/>
        <v>40312287.924083203</v>
      </c>
      <c r="JM92" s="4">
        <f t="shared" ref="JM92:LX92" si="8831">JM79</f>
        <v>42352089.693041801</v>
      </c>
      <c r="JN92" s="4">
        <f t="shared" si="8831"/>
        <v>44495105.431509733</v>
      </c>
      <c r="JO92" s="4">
        <f t="shared" si="8831"/>
        <v>46746557.766344137</v>
      </c>
      <c r="JP92" s="4">
        <f t="shared" si="8831"/>
        <v>49111933.589321136</v>
      </c>
      <c r="JQ92" s="4">
        <f t="shared" si="8831"/>
        <v>51596997.428940788</v>
      </c>
      <c r="JR92" s="4">
        <f t="shared" si="8831"/>
        <v>54207805.49884519</v>
      </c>
      <c r="JS92" s="4">
        <f t="shared" si="8831"/>
        <v>56950720.457086764</v>
      </c>
      <c r="JT92" s="4">
        <f t="shared" si="8831"/>
        <v>59832426.912215352</v>
      </c>
      <c r="JU92" s="4">
        <f t="shared" si="8831"/>
        <v>62859947.71397344</v>
      </c>
      <c r="JV92" s="4">
        <f t="shared" si="8831"/>
        <v>66040661.068300501</v>
      </c>
      <c r="JW92" s="4">
        <f t="shared" si="8831"/>
        <v>69382318.518356502</v>
      </c>
      <c r="JX92" s="4">
        <f t="shared" si="8831"/>
        <v>72893063.835385323</v>
      </c>
      <c r="JY92" s="4">
        <f t="shared" si="8831"/>
        <v>76581452.865455806</v>
      </c>
      <c r="JZ92" s="4">
        <f t="shared" si="8831"/>
        <v>80456474.380447879</v>
      </c>
      <c r="KA92" s="4">
        <f t="shared" si="8831"/>
        <v>84527571.984098539</v>
      </c>
      <c r="KB92" s="4">
        <f t="shared" si="8831"/>
        <v>88804667.126493961</v>
      </c>
      <c r="KC92" s="4">
        <f t="shared" si="8831"/>
        <v>93298183.28309457</v>
      </c>
      <c r="KD92" s="4">
        <f t="shared" si="8831"/>
        <v>98019071.357219145</v>
      </c>
      <c r="KE92" s="4">
        <f t="shared" si="8831"/>
        <v>102978836.36789444</v>
      </c>
      <c r="KF92" s="4">
        <f t="shared" si="8831"/>
        <v>108189565.4881099</v>
      </c>
      <c r="KG92" s="4">
        <f t="shared" si="8831"/>
        <v>113663957.50180823</v>
      </c>
      <c r="KH92" s="4">
        <f t="shared" si="8831"/>
        <v>119415353.75139974</v>
      </c>
      <c r="KI92" s="4">
        <f t="shared" si="8831"/>
        <v>125457770.65122053</v>
      </c>
      <c r="KJ92" s="4">
        <f t="shared" si="8831"/>
        <v>131805933.8461723</v>
      </c>
      <c r="KK92" s="4">
        <f t="shared" si="8831"/>
        <v>138475314.09878862</v>
      </c>
      <c r="KL92" s="4">
        <f t="shared" si="8831"/>
        <v>145482164.99218735</v>
      </c>
      <c r="KM92" s="4">
        <f t="shared" si="8831"/>
        <v>152843562.54079202</v>
      </c>
      <c r="KN92" s="4">
        <f t="shared" si="8831"/>
        <v>160577446.80535606</v>
      </c>
      <c r="KO92" s="4">
        <f t="shared" si="8831"/>
        <v>168702665.6137071</v>
      </c>
      <c r="KP92" s="4">
        <f t="shared" si="8831"/>
        <v>177239020.49376065</v>
      </c>
      <c r="KQ92" s="4">
        <f t="shared" si="8831"/>
        <v>186207314.93074498</v>
      </c>
      <c r="KR92" s="4">
        <f t="shared" si="8831"/>
        <v>195629405.06624064</v>
      </c>
      <c r="KS92" s="4">
        <f t="shared" si="8831"/>
        <v>205528252.96259245</v>
      </c>
      <c r="KT92" s="4">
        <f t="shared" si="8831"/>
        <v>215927982.56249955</v>
      </c>
      <c r="KU92" s="4">
        <f t="shared" si="8831"/>
        <v>226853938.48016205</v>
      </c>
      <c r="KV92" s="4">
        <f t="shared" si="8831"/>
        <v>238332747.76725829</v>
      </c>
      <c r="KW92" s="4">
        <f t="shared" si="8831"/>
        <v>250392384.80428156</v>
      </c>
      <c r="KX92" s="4">
        <f t="shared" si="8831"/>
        <v>263062239.47537807</v>
      </c>
      <c r="KY92" s="4">
        <f t="shared" si="8831"/>
        <v>276373188.7928322</v>
      </c>
      <c r="KZ92" s="4">
        <f t="shared" si="8831"/>
        <v>290357672.14574957</v>
      </c>
      <c r="LA92" s="4">
        <f t="shared" si="8831"/>
        <v>305049770.35632443</v>
      </c>
      <c r="LB92" s="4">
        <f t="shared" si="8831"/>
        <v>320485288.73635441</v>
      </c>
      <c r="LC92" s="4">
        <f t="shared" si="8831"/>
        <v>336701844.34641391</v>
      </c>
      <c r="LD92" s="4">
        <f t="shared" si="8831"/>
        <v>353738957.67034245</v>
      </c>
      <c r="LE92" s="4">
        <f t="shared" si="8831"/>
        <v>371638148.92846179</v>
      </c>
      <c r="LF92" s="4">
        <f t="shared" si="8831"/>
        <v>390443039.26424205</v>
      </c>
      <c r="LG92" s="4">
        <f t="shared" si="8831"/>
        <v>410199457.05101264</v>
      </c>
      <c r="LH92" s="4">
        <f t="shared" si="8831"/>
        <v>430955549.57779384</v>
      </c>
      <c r="LI92" s="4">
        <f t="shared" si="8831"/>
        <v>452761900.38643008</v>
      </c>
      <c r="LJ92" s="4">
        <f t="shared" si="8831"/>
        <v>475671652.54598373</v>
      </c>
      <c r="LK92" s="4">
        <f t="shared" si="8831"/>
        <v>499740638.16481036</v>
      </c>
      <c r="LL92" s="4">
        <f t="shared" si="8831"/>
        <v>525027514.45594978</v>
      </c>
      <c r="LM92" s="4">
        <f t="shared" si="8831"/>
        <v>551593906.68742085</v>
      </c>
      <c r="LN92" s="4">
        <f t="shared" si="8831"/>
        <v>579504558.36580455</v>
      </c>
      <c r="LO92" s="4">
        <f t="shared" si="8831"/>
        <v>608827489.01911414</v>
      </c>
      <c r="LP92" s="4">
        <f t="shared" si="8831"/>
        <v>639634159.96348119</v>
      </c>
      <c r="LQ92" s="4">
        <f t="shared" si="8831"/>
        <v>671999648.45763338</v>
      </c>
      <c r="LR92" s="4">
        <f t="shared" si="8831"/>
        <v>706002830.66958952</v>
      </c>
      <c r="LS92" s="4">
        <f t="shared" si="8831"/>
        <v>741726573.9014709</v>
      </c>
      <c r="LT92" s="4">
        <f t="shared" si="8831"/>
        <v>779257938.54088509</v>
      </c>
      <c r="LU92" s="4">
        <f t="shared" si="8831"/>
        <v>818688390.23105431</v>
      </c>
      <c r="LV92" s="4">
        <f t="shared" si="8831"/>
        <v>860114022.7767452</v>
      </c>
      <c r="LW92" s="4">
        <f t="shared" si="8831"/>
        <v>903635792.32924867</v>
      </c>
      <c r="LX92" s="4">
        <f t="shared" si="8831"/>
        <v>949359763.42110872</v>
      </c>
      <c r="LY92" s="4">
        <f t="shared" ref="LY92:OJ92" si="8832">LY79</f>
        <v>997397367.45021617</v>
      </c>
      <c r="LZ92" s="4">
        <f t="shared" si="8832"/>
        <v>1047865674.2431978</v>
      </c>
      <c r="MA92" s="4">
        <f t="shared" si="8832"/>
        <v>1100887677.3599033</v>
      </c>
      <c r="MB92" s="4">
        <f t="shared" si="8832"/>
        <v>1156592593.8343143</v>
      </c>
      <c r="MC92" s="4">
        <f t="shared" si="8832"/>
        <v>1215116179.0823302</v>
      </c>
      <c r="MD92" s="4">
        <f t="shared" si="8832"/>
        <v>1276601057.7438967</v>
      </c>
      <c r="ME92" s="4">
        <f t="shared" si="8832"/>
        <v>1341197071.2657375</v>
      </c>
      <c r="MF92" s="4">
        <f t="shared" si="8832"/>
        <v>1409061643.071784</v>
      </c>
      <c r="MG92" s="4">
        <f t="shared" si="8832"/>
        <v>1480360162.2112157</v>
      </c>
      <c r="MH92" s="4">
        <f t="shared" si="8832"/>
        <v>1555266386.4191034</v>
      </c>
      <c r="MI92" s="4">
        <f t="shared" si="8832"/>
        <v>1633962865.5719109</v>
      </c>
      <c r="MJ92" s="4">
        <f t="shared" si="8832"/>
        <v>1716641386.569849</v>
      </c>
      <c r="MK92" s="4">
        <f t="shared" si="8832"/>
        <v>1803503440.7302833</v>
      </c>
      <c r="ML92" s="4">
        <f t="shared" si="8832"/>
        <v>1894760714.8312356</v>
      </c>
      <c r="MM92" s="4">
        <f t="shared" si="8832"/>
        <v>1990635607.0016966</v>
      </c>
      <c r="MN92" s="4">
        <f t="shared" si="8832"/>
        <v>2091361768.7159822</v>
      </c>
      <c r="MO92" s="4">
        <f t="shared" si="8832"/>
        <v>2197184674.2130103</v>
      </c>
      <c r="MP92" s="4">
        <f t="shared" si="8832"/>
        <v>2308362218.7281895</v>
      </c>
      <c r="MQ92" s="4">
        <f t="shared" si="8832"/>
        <v>2425165346.9958348</v>
      </c>
      <c r="MR92" s="4">
        <f t="shared" si="8832"/>
        <v>2547878713.5538249</v>
      </c>
      <c r="MS92" s="4">
        <f t="shared" si="8832"/>
        <v>2676801376.4596472</v>
      </c>
      <c r="MT92" s="4">
        <f t="shared" si="8832"/>
        <v>2812247526.1085057</v>
      </c>
      <c r="MU92" s="4">
        <f t="shared" si="8832"/>
        <v>2954547250.9295959</v>
      </c>
      <c r="MV92" s="4">
        <f t="shared" si="8832"/>
        <v>3104047341.826632</v>
      </c>
      <c r="MW92" s="4">
        <f t="shared" si="8832"/>
        <v>3261112137.3230615</v>
      </c>
      <c r="MX92" s="4">
        <f t="shared" si="8832"/>
        <v>3426124411.4716077</v>
      </c>
      <c r="MY92" s="4">
        <f t="shared" si="8832"/>
        <v>3599486306.692071</v>
      </c>
      <c r="MZ92" s="4">
        <f t="shared" si="8832"/>
        <v>3781620313.8106904</v>
      </c>
      <c r="NA92" s="4">
        <f t="shared" si="8832"/>
        <v>3972970301.6895118</v>
      </c>
      <c r="NB92" s="4">
        <f t="shared" si="8832"/>
        <v>4174002598.9549999</v>
      </c>
      <c r="NC92" s="4">
        <f t="shared" si="8832"/>
        <v>4385207130.4621229</v>
      </c>
      <c r="ND92" s="4">
        <f t="shared" si="8832"/>
        <v>4607098611.2635078</v>
      </c>
      <c r="NE92" s="4">
        <f t="shared" si="8832"/>
        <v>4840217800.9934397</v>
      </c>
      <c r="NF92" s="4">
        <f t="shared" si="8832"/>
        <v>5085132821.7237082</v>
      </c>
      <c r="NG92" s="4">
        <f t="shared" si="8832"/>
        <v>5342440542.5029268</v>
      </c>
      <c r="NH92" s="4">
        <f t="shared" si="8832"/>
        <v>5612768033.9535742</v>
      </c>
      <c r="NI92" s="4">
        <f t="shared" si="8832"/>
        <v>5896774096.4716253</v>
      </c>
      <c r="NJ92" s="4">
        <f t="shared" si="8832"/>
        <v>6195150865.753089</v>
      </c>
      <c r="NK92" s="4">
        <f t="shared" si="8832"/>
        <v>6508625499.560195</v>
      </c>
      <c r="NL92" s="4">
        <f t="shared" si="8832"/>
        <v>6837961949.8379402</v>
      </c>
      <c r="NM92" s="4">
        <f t="shared" si="8832"/>
        <v>7183962824.4997387</v>
      </c>
      <c r="NN92" s="4">
        <f t="shared" si="8832"/>
        <v>7547471343.4194269</v>
      </c>
      <c r="NO92" s="4">
        <f t="shared" si="8832"/>
        <v>7929373393.3964481</v>
      </c>
      <c r="NP92" s="4">
        <f t="shared" si="8832"/>
        <v>8330599687.1023083</v>
      </c>
      <c r="NQ92" s="4">
        <f t="shared" si="8832"/>
        <v>8752128031.2696877</v>
      </c>
      <c r="NR92" s="4">
        <f t="shared" si="8832"/>
        <v>9194985709.6519318</v>
      </c>
      <c r="NS92" s="4">
        <f t="shared" si="8832"/>
        <v>9660251986.5603199</v>
      </c>
      <c r="NT92" s="4">
        <f t="shared" si="8832"/>
        <v>10149060737.080273</v>
      </c>
      <c r="NU92" s="4">
        <f t="shared" si="8832"/>
        <v>10662603210.376534</v>
      </c>
      <c r="NV92" s="4">
        <f t="shared" si="8832"/>
        <v>11202130932.821587</v>
      </c>
      <c r="NW92" s="4">
        <f t="shared" si="8832"/>
        <v>11768958758.022356</v>
      </c>
      <c r="NX92" s="4">
        <f t="shared" si="8832"/>
        <v>12364468071.178286</v>
      </c>
      <c r="NY92" s="4">
        <f t="shared" si="8832"/>
        <v>12990110155.579908</v>
      </c>
      <c r="NZ92" s="4">
        <f t="shared" si="8832"/>
        <v>13647409729.452255</v>
      </c>
      <c r="OA92" s="4">
        <f t="shared" si="8832"/>
        <v>14337968661.762539</v>
      </c>
      <c r="OB92" s="4">
        <f t="shared" si="8832"/>
        <v>15063469876.047724</v>
      </c>
      <c r="OC92" s="4">
        <f t="shared" si="8832"/>
        <v>15825681451.775732</v>
      </c>
      <c r="OD92" s="4">
        <f t="shared" si="8832"/>
        <v>16626460933.235586</v>
      </c>
      <c r="OE92" s="4">
        <f t="shared" si="8832"/>
        <v>17467759856.457302</v>
      </c>
      <c r="OF92" s="4">
        <f t="shared" si="8832"/>
        <v>18351628505.194046</v>
      </c>
      <c r="OG92" s="4">
        <f t="shared" si="8832"/>
        <v>19280220907.556866</v>
      </c>
      <c r="OH92" s="4">
        <f t="shared" si="8832"/>
        <v>20255800085.479233</v>
      </c>
      <c r="OI92" s="4">
        <f t="shared" si="8832"/>
        <v>21280743569.804489</v>
      </c>
      <c r="OJ92" s="4">
        <f t="shared" si="8832"/>
        <v>22357549194.436588</v>
      </c>
      <c r="OK92" s="4">
        <f t="shared" ref="OK92:QV92" si="8833">OK79</f>
        <v>23488841183.675079</v>
      </c>
      <c r="OL92" s="4">
        <f t="shared" si="8833"/>
        <v>24677376547.569046</v>
      </c>
      <c r="OM92" s="4">
        <f t="shared" si="8833"/>
        <v>25926051800.876041</v>
      </c>
      <c r="ON92" s="4">
        <f t="shared" si="8833"/>
        <v>27237910022.00037</v>
      </c>
      <c r="OO92" s="4">
        <f t="shared" si="8833"/>
        <v>28616148269.113586</v>
      </c>
      <c r="OP92" s="4">
        <f t="shared" si="8833"/>
        <v>30064125371.530727</v>
      </c>
      <c r="OQ92" s="4">
        <f t="shared" si="8833"/>
        <v>31585370115.330177</v>
      </c>
      <c r="OR92" s="4">
        <f t="shared" si="8833"/>
        <v>33183589843.165886</v>
      </c>
      <c r="OS92" s="4">
        <f t="shared" si="8833"/>
        <v>34862679489.230072</v>
      </c>
      <c r="OT92" s="4">
        <f t="shared" si="8833"/>
        <v>36626731071.385117</v>
      </c>
      <c r="OU92" s="4">
        <f t="shared" si="8833"/>
        <v>38480043663.597191</v>
      </c>
      <c r="OV92" s="4">
        <f t="shared" si="8833"/>
        <v>40427133872.975227</v>
      </c>
      <c r="OW92" s="4">
        <f t="shared" si="8833"/>
        <v>42472746846.947762</v>
      </c>
      <c r="OX92" s="4">
        <f t="shared" si="8833"/>
        <v>44621867837.403336</v>
      </c>
      <c r="OY92" s="4">
        <f t="shared" si="8833"/>
        <v>46879734349.975937</v>
      </c>
      <c r="OZ92" s="4">
        <f t="shared" si="8833"/>
        <v>49251848908.084702</v>
      </c>
      <c r="PA92" s="4">
        <f t="shared" si="8833"/>
        <v>51743992462.833801</v>
      </c>
      <c r="PB92" s="4">
        <f t="shared" si="8833"/>
        <v>54362238481.453171</v>
      </c>
      <c r="PC92" s="4">
        <f t="shared" si="8833"/>
        <v>57112967748.614708</v>
      </c>
      <c r="PD92" s="4">
        <f t="shared" si="8833"/>
        <v>60002883916.694618</v>
      </c>
      <c r="PE92" s="4">
        <f t="shared" si="8833"/>
        <v>63039029842.879364</v>
      </c>
      <c r="PF92" s="4">
        <f t="shared" si="8833"/>
        <v>66228804752.929092</v>
      </c>
      <c r="PG92" s="4">
        <f t="shared" si="8833"/>
        <v>69579982273.427277</v>
      </c>
      <c r="PH92" s="4">
        <f t="shared" si="8833"/>
        <v>73100729376.462692</v>
      </c>
      <c r="PI92" s="4">
        <f t="shared" si="8833"/>
        <v>76799626282.911728</v>
      </c>
      <c r="PJ92" s="4">
        <f t="shared" si="8833"/>
        <v>80685687372.827072</v>
      </c>
      <c r="PK92" s="4">
        <f t="shared" si="8833"/>
        <v>84768383153.892136</v>
      </c>
      <c r="PL92" s="4">
        <f t="shared" si="8833"/>
        <v>89057663341.479034</v>
      </c>
      <c r="PM92" s="4">
        <f t="shared" si="8833"/>
        <v>93563981106.557861</v>
      </c>
      <c r="PN92" s="4">
        <f t="shared" si="8833"/>
        <v>98298318550.549713</v>
      </c>
      <c r="PO92" s="4">
        <f t="shared" si="8833"/>
        <v>103272213469.20753</v>
      </c>
      <c r="PP92" s="4">
        <f t="shared" si="8833"/>
        <v>108497787470.7494</v>
      </c>
      <c r="PQ92" s="4">
        <f t="shared" si="8833"/>
        <v>113987775516.76933</v>
      </c>
      <c r="PR92" s="4">
        <f t="shared" si="8833"/>
        <v>119755556957.91786</v>
      </c>
      <c r="PS92" s="4">
        <f t="shared" si="8833"/>
        <v>125815188139.98848</v>
      </c>
      <c r="PT92" s="4">
        <f t="shared" si="8833"/>
        <v>132181436659.87192</v>
      </c>
      <c r="PU92" s="4">
        <f t="shared" si="8833"/>
        <v>138869817354.86145</v>
      </c>
      <c r="PV92" s="4">
        <f t="shared" si="8833"/>
        <v>145896630113.0174</v>
      </c>
      <c r="PW92" s="4">
        <f t="shared" si="8833"/>
        <v>153278999596.73611</v>
      </c>
      <c r="PX92" s="4">
        <f t="shared" si="8833"/>
        <v>161034916976.33093</v>
      </c>
      <c r="PY92" s="4">
        <f t="shared" si="8833"/>
        <v>169183283775.33328</v>
      </c>
      <c r="PZ92" s="4">
        <f t="shared" si="8833"/>
        <v>177743957934.36514</v>
      </c>
      <c r="QA92" s="4">
        <f t="shared" si="8833"/>
        <v>186737802205.84399</v>
      </c>
      <c r="QB92" s="4">
        <f t="shared" si="8833"/>
        <v>196186734997.45975</v>
      </c>
      <c r="QC92" s="4">
        <f t="shared" si="8833"/>
        <v>206113783788.33118</v>
      </c>
      <c r="QD92" s="4">
        <f t="shared" si="8833"/>
        <v>216543141248.02075</v>
      </c>
      <c r="QE92" s="4">
        <f t="shared" si="8833"/>
        <v>227500224195.17053</v>
      </c>
      <c r="QF92" s="4">
        <f t="shared" si="8833"/>
        <v>239011735539.44626</v>
      </c>
      <c r="QG92" s="4">
        <f t="shared" si="8833"/>
        <v>251105729357.74222</v>
      </c>
      <c r="QH92" s="4">
        <f t="shared" si="8833"/>
        <v>263811679263.24405</v>
      </c>
      <c r="QI92" s="4">
        <f t="shared" si="8833"/>
        <v>277160550233.96411</v>
      </c>
      <c r="QJ92" s="4">
        <f t="shared" si="8833"/>
        <v>291184874075.80273</v>
      </c>
      <c r="QK92" s="4">
        <f t="shared" si="8833"/>
        <v>305918828704.03839</v>
      </c>
      <c r="QL92" s="4">
        <f t="shared" si="8833"/>
        <v>321398321436.46259</v>
      </c>
      <c r="QM92" s="4">
        <f t="shared" si="8833"/>
        <v>337661076501.14771</v>
      </c>
      <c r="QN92" s="4">
        <f t="shared" si="8833"/>
        <v>354746726972.10577</v>
      </c>
      <c r="QO92" s="4">
        <f t="shared" si="8833"/>
        <v>372696911356.89435</v>
      </c>
      <c r="QP92" s="4">
        <f t="shared" si="8833"/>
        <v>391555375071.55316</v>
      </c>
      <c r="QQ92" s="4">
        <f t="shared" si="8833"/>
        <v>411368077050.17377</v>
      </c>
      <c r="QR92" s="4">
        <f t="shared" si="8833"/>
        <v>432183301748.91241</v>
      </c>
      <c r="QS92" s="4">
        <f t="shared" si="8833"/>
        <v>454051776817.40747</v>
      </c>
      <c r="QT92" s="4">
        <f t="shared" si="8833"/>
        <v>477026796724.36823</v>
      </c>
      <c r="QU92" s="4">
        <f t="shared" si="8833"/>
        <v>501164352638.62115</v>
      </c>
      <c r="QV92" s="4">
        <f t="shared" si="8833"/>
        <v>526523268882.13544</v>
      </c>
      <c r="QW92" s="4">
        <f t="shared" ref="QW92:TG92" si="8834">QW79</f>
        <v>553165346287.57153</v>
      </c>
      <c r="QX92" s="4">
        <f t="shared" si="8834"/>
        <v>581155512809.72278</v>
      </c>
      <c r="QY92" s="4">
        <f t="shared" si="8834"/>
        <v>610561981757.89465</v>
      </c>
      <c r="QZ92" s="4">
        <f t="shared" si="8834"/>
        <v>641456418034.84399</v>
      </c>
      <c r="RA92" s="4">
        <f t="shared" si="8834"/>
        <v>673914112787.40735</v>
      </c>
      <c r="RB92" s="4">
        <f t="shared" si="8834"/>
        <v>708014166894.44995</v>
      </c>
      <c r="RC92" s="4">
        <f t="shared" si="8834"/>
        <v>743839683739.30896</v>
      </c>
      <c r="RD92" s="4">
        <f t="shared" si="8834"/>
        <v>781477971736.51831</v>
      </c>
      <c r="RE92" s="4">
        <f t="shared" si="8834"/>
        <v>821020757106.3866</v>
      </c>
      <c r="RF92" s="4">
        <f t="shared" si="8834"/>
        <v>862564407415.96985</v>
      </c>
      <c r="RG92" s="4">
        <f t="shared" si="8834"/>
        <v>906210166431.21716</v>
      </c>
      <c r="RH92" s="4">
        <f t="shared" si="8834"/>
        <v>952064400852.63684</v>
      </c>
      <c r="RI92" s="4">
        <f t="shared" si="8834"/>
        <v>1000238859535.78</v>
      </c>
      <c r="RJ92" s="4">
        <f t="shared" si="8834"/>
        <v>1050850945828.2904</v>
      </c>
      <c r="RK92" s="4">
        <f t="shared" si="8834"/>
        <v>1104024003687.2019</v>
      </c>
      <c r="RL92" s="4">
        <f t="shared" si="8834"/>
        <v>1159887618273.7744</v>
      </c>
      <c r="RM92" s="4">
        <f t="shared" si="8834"/>
        <v>1218577931758.4275</v>
      </c>
      <c r="RN92" s="4">
        <f t="shared" si="8834"/>
        <v>1280237975105.4038</v>
      </c>
      <c r="RO92" s="4">
        <f t="shared" si="8834"/>
        <v>1345018016645.7373</v>
      </c>
      <c r="RP92" s="4">
        <f t="shared" si="8834"/>
        <v>1413075928288.0117</v>
      </c>
      <c r="RQ92" s="4">
        <f t="shared" si="8834"/>
        <v>1484577570259.3853</v>
      </c>
      <c r="RR92" s="4">
        <f t="shared" si="8834"/>
        <v>1559697195314.5098</v>
      </c>
      <c r="RS92" s="4">
        <f t="shared" si="8834"/>
        <v>1638617873397.4236</v>
      </c>
      <c r="RT92" s="4">
        <f t="shared" si="8834"/>
        <v>1721531937791.3345</v>
      </c>
      <c r="RU92" s="4">
        <f t="shared" si="8834"/>
        <v>1808641453843.575</v>
      </c>
      <c r="RV92" s="4">
        <f t="shared" si="8834"/>
        <v>1900158711408.0596</v>
      </c>
      <c r="RW92" s="4">
        <f t="shared" si="8834"/>
        <v>1996306742205.3079</v>
      </c>
      <c r="RX92" s="4">
        <f t="shared" si="8834"/>
        <v>2097319863360.8965</v>
      </c>
      <c r="RY92" s="4">
        <f t="shared" si="8834"/>
        <v>2203444248446.9575</v>
      </c>
      <c r="RZ92" s="4">
        <f t="shared" si="8834"/>
        <v>2314938527418.3735</v>
      </c>
      <c r="SA92" s="4">
        <f t="shared" si="8834"/>
        <v>2432074416905.7446</v>
      </c>
      <c r="SB92" s="4">
        <f t="shared" si="8834"/>
        <v>2555137382401.1748</v>
      </c>
      <c r="SC92" s="4">
        <f t="shared" si="8834"/>
        <v>2684427333950.6738</v>
      </c>
      <c r="SD92" s="4">
        <f t="shared" si="8834"/>
        <v>2820259357048.5786</v>
      </c>
      <c r="SE92" s="4">
        <f t="shared" si="8834"/>
        <v>2962964480515.2378</v>
      </c>
      <c r="SF92" s="4">
        <f t="shared" si="8834"/>
        <v>3112890483229.3076</v>
      </c>
      <c r="SG92" s="4">
        <f t="shared" si="8834"/>
        <v>3270402741680.7104</v>
      </c>
      <c r="SH92" s="4">
        <f t="shared" si="8834"/>
        <v>3435885120409.7544</v>
      </c>
      <c r="SI92" s="4">
        <f t="shared" si="8834"/>
        <v>3609740907502.4878</v>
      </c>
      <c r="SJ92" s="4">
        <f t="shared" si="8834"/>
        <v>3792393797422.1138</v>
      </c>
      <c r="SK92" s="4">
        <f t="shared" si="8834"/>
        <v>3984288923571.6738</v>
      </c>
      <c r="SL92" s="4">
        <f t="shared" si="8834"/>
        <v>4185893943104.4009</v>
      </c>
      <c r="SM92" s="4">
        <f t="shared" si="8834"/>
        <v>4397700176625.4834</v>
      </c>
      <c r="SN92" s="4">
        <f t="shared" si="8834"/>
        <v>4620223805562.7324</v>
      </c>
      <c r="SO92" s="4">
        <f t="shared" si="8834"/>
        <v>4854007130124.2061</v>
      </c>
      <c r="SP92" s="4">
        <f t="shared" si="8834"/>
        <v>5099619890908.4912</v>
      </c>
      <c r="SQ92" s="4">
        <f t="shared" si="8834"/>
        <v>5357660657388.4609</v>
      </c>
      <c r="SR92" s="4">
        <f t="shared" si="8834"/>
        <v>5628758286652.3164</v>
      </c>
      <c r="SS92" s="4">
        <f t="shared" si="8834"/>
        <v>5913573455956.9238</v>
      </c>
      <c r="ST92" s="4">
        <f t="shared" si="8834"/>
        <v>6212800272828.3447</v>
      </c>
      <c r="SU92" s="4">
        <f t="shared" si="8834"/>
        <v>6527167966633.457</v>
      </c>
      <c r="SV92" s="4">
        <f t="shared" si="8834"/>
        <v>6857442665745.1113</v>
      </c>
      <c r="SW92" s="4">
        <f t="shared" si="8834"/>
        <v>7204429264631.8145</v>
      </c>
      <c r="SX92" s="4">
        <f t="shared" si="8834"/>
        <v>7568973385422.1855</v>
      </c>
      <c r="SY92" s="4">
        <f t="shared" si="8834"/>
        <v>7951963438724.5459</v>
      </c>
      <c r="SZ92" s="4">
        <f t="shared" si="8834"/>
        <v>8354332788724.0078</v>
      </c>
      <c r="TA92" s="4">
        <f t="shared" si="8834"/>
        <v>8777062027833.4395</v>
      </c>
      <c r="TB92" s="4">
        <f t="shared" si="8834"/>
        <v>9221181366441.8145</v>
      </c>
      <c r="TC92" s="4">
        <f t="shared" si="8834"/>
        <v>9687773143583.7676</v>
      </c>
      <c r="TD92" s="4">
        <f t="shared" si="8834"/>
        <v>10177974464649.109</v>
      </c>
      <c r="TE92" s="4">
        <f t="shared" si="8834"/>
        <v>10692979972560.352</v>
      </c>
      <c r="TF92" s="4">
        <f t="shared" si="8834"/>
        <v>11234044759171.906</v>
      </c>
      <c r="TG92" s="4">
        <f t="shared" si="8834"/>
        <v>11802487423986.004</v>
      </c>
    </row>
    <row r="93" spans="1:527" ht="17" x14ac:dyDescent="1.2">
      <c r="A93" s="1" t="s">
        <v>32</v>
      </c>
      <c r="B93" s="1" t="s">
        <v>24</v>
      </c>
      <c r="C93" s="8" t="s">
        <v>95</v>
      </c>
      <c r="D93" s="21" t="s">
        <v>250</v>
      </c>
      <c r="F93" s="36">
        <f>F17*F5</f>
        <v>100</v>
      </c>
      <c r="G93" s="36">
        <f t="shared" ref="G93:BR93" si="8835">F93*(1+G12)</f>
        <v>105.06</v>
      </c>
      <c r="H93" s="36">
        <f t="shared" si="8835"/>
        <v>110.376036</v>
      </c>
      <c r="I93" s="36">
        <f t="shared" si="8835"/>
        <v>115.9610634216</v>
      </c>
      <c r="J93" s="36">
        <f t="shared" si="8835"/>
        <v>121.82869323073297</v>
      </c>
      <c r="K93" s="36">
        <f t="shared" si="8835"/>
        <v>127.99322510820805</v>
      </c>
      <c r="L93" s="36">
        <f t="shared" si="8835"/>
        <v>134.46968229868338</v>
      </c>
      <c r="M93" s="36">
        <f t="shared" si="8835"/>
        <v>141.27384822299675</v>
      </c>
      <c r="N93" s="36">
        <f t="shared" si="8835"/>
        <v>148.42230494308038</v>
      </c>
      <c r="O93" s="36">
        <f t="shared" si="8835"/>
        <v>155.93247357320024</v>
      </c>
      <c r="P93" s="36">
        <f t="shared" si="8835"/>
        <v>163.82265673600418</v>
      </c>
      <c r="Q93" s="36">
        <f t="shared" si="8835"/>
        <v>172.11208316684599</v>
      </c>
      <c r="R93" s="36">
        <f t="shared" si="8835"/>
        <v>180.82095457508839</v>
      </c>
      <c r="S93" s="36">
        <f t="shared" si="8835"/>
        <v>189.97049487658785</v>
      </c>
      <c r="T93" s="36">
        <f t="shared" si="8835"/>
        <v>199.58300191734318</v>
      </c>
      <c r="U93" s="36">
        <f t="shared" si="8835"/>
        <v>209.68190181436074</v>
      </c>
      <c r="V93" s="36">
        <f t="shared" si="8835"/>
        <v>220.29180604616738</v>
      </c>
      <c r="W93" s="36">
        <f t="shared" si="8835"/>
        <v>231.43857143210346</v>
      </c>
      <c r="X93" s="36">
        <f t="shared" si="8835"/>
        <v>243.14936314656788</v>
      </c>
      <c r="Y93" s="36">
        <f t="shared" si="8835"/>
        <v>255.45272092178422</v>
      </c>
      <c r="Z93" s="36">
        <f t="shared" si="8835"/>
        <v>268.37862860042651</v>
      </c>
      <c r="AA93" s="36">
        <f t="shared" si="8835"/>
        <v>281.9585872076081</v>
      </c>
      <c r="AB93" s="36">
        <f t="shared" si="8835"/>
        <v>296.22569172031308</v>
      </c>
      <c r="AC93" s="36">
        <f t="shared" si="8835"/>
        <v>311.21471172136091</v>
      </c>
      <c r="AD93" s="36">
        <f t="shared" si="8835"/>
        <v>326.96217613446174</v>
      </c>
      <c r="AE93" s="36">
        <f t="shared" si="8835"/>
        <v>343.50646224686551</v>
      </c>
      <c r="AF93" s="36">
        <f t="shared" si="8835"/>
        <v>360.88788923655687</v>
      </c>
      <c r="AG93" s="36">
        <f t="shared" si="8835"/>
        <v>379.14881643192666</v>
      </c>
      <c r="AH93" s="36">
        <f t="shared" si="8835"/>
        <v>398.33374654338212</v>
      </c>
      <c r="AI93" s="36">
        <f t="shared" si="8835"/>
        <v>418.48943411847722</v>
      </c>
      <c r="AJ93" s="36">
        <f t="shared" si="8835"/>
        <v>439.66499948487217</v>
      </c>
      <c r="AK93" s="36">
        <f t="shared" si="8835"/>
        <v>461.91204845880668</v>
      </c>
      <c r="AL93" s="36">
        <f t="shared" si="8835"/>
        <v>485.28479811082229</v>
      </c>
      <c r="AM93" s="36">
        <f t="shared" si="8835"/>
        <v>509.84020889522986</v>
      </c>
      <c r="AN93" s="36">
        <f t="shared" si="8835"/>
        <v>535.63812346532848</v>
      </c>
      <c r="AO93" s="36">
        <f t="shared" si="8835"/>
        <v>562.74141251267406</v>
      </c>
      <c r="AP93" s="36">
        <f t="shared" si="8835"/>
        <v>591.21612798581532</v>
      </c>
      <c r="AQ93" s="36">
        <f t="shared" si="8835"/>
        <v>621.1316640618976</v>
      </c>
      <c r="AR93" s="36">
        <f t="shared" si="8835"/>
        <v>652.56092626342956</v>
      </c>
      <c r="AS93" s="36">
        <f t="shared" si="8835"/>
        <v>685.58050913235911</v>
      </c>
      <c r="AT93" s="36">
        <f t="shared" si="8835"/>
        <v>720.27088289445646</v>
      </c>
      <c r="AU93" s="36">
        <f t="shared" si="8835"/>
        <v>756.71658956891599</v>
      </c>
      <c r="AV93" s="36">
        <f t="shared" si="8835"/>
        <v>795.00644900110308</v>
      </c>
      <c r="AW93" s="36">
        <f t="shared" si="8835"/>
        <v>835.23377532055883</v>
      </c>
      <c r="AX93" s="36">
        <f t="shared" si="8835"/>
        <v>877.49660435177907</v>
      </c>
      <c r="AY93" s="36">
        <f t="shared" si="8835"/>
        <v>921.89793253197911</v>
      </c>
      <c r="AZ93" s="36">
        <f t="shared" si="8835"/>
        <v>968.54596791809718</v>
      </c>
      <c r="BA93" s="36">
        <f t="shared" si="8835"/>
        <v>1017.5543938947528</v>
      </c>
      <c r="BB93" s="36">
        <f t="shared" si="8835"/>
        <v>1069.0426462258272</v>
      </c>
      <c r="BC93" s="36">
        <f t="shared" si="8835"/>
        <v>1123.136204124854</v>
      </c>
      <c r="BD93" s="36">
        <f t="shared" si="8835"/>
        <v>1179.9668960535716</v>
      </c>
      <c r="BE93" s="36">
        <f t="shared" si="8835"/>
        <v>1239.6732209938823</v>
      </c>
      <c r="BF93" s="36">
        <f t="shared" si="8835"/>
        <v>1302.4006859761728</v>
      </c>
      <c r="BG93" s="36">
        <f t="shared" si="8835"/>
        <v>1368.302160686567</v>
      </c>
      <c r="BH93" s="36">
        <f t="shared" si="8835"/>
        <v>1437.5382500173073</v>
      </c>
      <c r="BI93" s="36">
        <f t="shared" si="8835"/>
        <v>1510.2776854681831</v>
      </c>
      <c r="BJ93" s="36">
        <f t="shared" si="8835"/>
        <v>1586.6977363528731</v>
      </c>
      <c r="BK93" s="36">
        <f t="shared" si="8835"/>
        <v>1666.9846418123284</v>
      </c>
      <c r="BL93" s="36">
        <f t="shared" si="8835"/>
        <v>1751.3340646880322</v>
      </c>
      <c r="BM93" s="36">
        <f t="shared" si="8835"/>
        <v>1839.9515683612465</v>
      </c>
      <c r="BN93" s="36">
        <f t="shared" si="8835"/>
        <v>1933.0531177203254</v>
      </c>
      <c r="BO93" s="36">
        <f t="shared" si="8835"/>
        <v>2030.8656054769738</v>
      </c>
      <c r="BP93" s="36">
        <f t="shared" si="8835"/>
        <v>2133.6274051141086</v>
      </c>
      <c r="BQ93" s="36">
        <f t="shared" si="8835"/>
        <v>2241.5889518128824</v>
      </c>
      <c r="BR93" s="36">
        <f t="shared" si="8835"/>
        <v>2355.0133527746143</v>
      </c>
      <c r="BS93" s="36">
        <f t="shared" ref="BS93:ED93" si="8836">BR93*(1+BS12)</f>
        <v>2474.1770284250097</v>
      </c>
      <c r="BT93" s="36">
        <f t="shared" si="8836"/>
        <v>2599.370386063315</v>
      </c>
      <c r="BU93" s="36">
        <f t="shared" si="8836"/>
        <v>2730.8985275981186</v>
      </c>
      <c r="BV93" s="36">
        <f t="shared" si="8836"/>
        <v>2869.0819930945831</v>
      </c>
      <c r="BW93" s="36">
        <f t="shared" si="8836"/>
        <v>3014.2575419451691</v>
      </c>
      <c r="BX93" s="36">
        <f t="shared" si="8836"/>
        <v>3166.7789735675947</v>
      </c>
      <c r="BY93" s="36">
        <f t="shared" si="8836"/>
        <v>3327.0179896301147</v>
      </c>
      <c r="BZ93" s="36">
        <f t="shared" si="8836"/>
        <v>3495.3650999053984</v>
      </c>
      <c r="CA93" s="36">
        <f t="shared" si="8836"/>
        <v>3672.2305739606113</v>
      </c>
      <c r="CB93" s="36">
        <f t="shared" si="8836"/>
        <v>3858.0454410030184</v>
      </c>
      <c r="CC93" s="36">
        <f t="shared" si="8836"/>
        <v>4053.2625403177708</v>
      </c>
      <c r="CD93" s="36">
        <f t="shared" si="8836"/>
        <v>4258.3576248578502</v>
      </c>
      <c r="CE93" s="36">
        <f t="shared" si="8836"/>
        <v>4473.8305206756577</v>
      </c>
      <c r="CF93" s="36">
        <f t="shared" si="8836"/>
        <v>4700.2063450218457</v>
      </c>
      <c r="CG93" s="36">
        <f t="shared" si="8836"/>
        <v>4938.0367860799506</v>
      </c>
      <c r="CH93" s="36">
        <f t="shared" si="8836"/>
        <v>5187.9014474555961</v>
      </c>
      <c r="CI93" s="36">
        <f t="shared" si="8836"/>
        <v>5450.4092606968488</v>
      </c>
      <c r="CJ93" s="36">
        <f t="shared" si="8836"/>
        <v>5726.1999692881091</v>
      </c>
      <c r="CK93" s="36">
        <f t="shared" si="8836"/>
        <v>6015.9456877340872</v>
      </c>
      <c r="CL93" s="36">
        <f t="shared" si="8836"/>
        <v>6320.3525395334318</v>
      </c>
      <c r="CM93" s="36">
        <f t="shared" si="8836"/>
        <v>6640.1623780338232</v>
      </c>
      <c r="CN93" s="36">
        <f t="shared" si="8836"/>
        <v>6976.1545943623341</v>
      </c>
      <c r="CO93" s="36">
        <f t="shared" si="8836"/>
        <v>7329.1480168370681</v>
      </c>
      <c r="CP93" s="36">
        <f t="shared" si="8836"/>
        <v>7700.0029064890232</v>
      </c>
      <c r="CQ93" s="36">
        <f t="shared" si="8836"/>
        <v>8089.6230535573677</v>
      </c>
      <c r="CR93" s="36">
        <f t="shared" si="8836"/>
        <v>8498.957980067371</v>
      </c>
      <c r="CS93" s="36">
        <f t="shared" si="8836"/>
        <v>8929.0052538587806</v>
      </c>
      <c r="CT93" s="36">
        <f t="shared" si="8836"/>
        <v>9380.8129197040344</v>
      </c>
      <c r="CU93" s="36">
        <f t="shared" si="8836"/>
        <v>9855.4820534410592</v>
      </c>
      <c r="CV93" s="36">
        <f t="shared" si="8836"/>
        <v>10354.169445345176</v>
      </c>
      <c r="CW93" s="36">
        <f t="shared" si="8836"/>
        <v>10878.090419279642</v>
      </c>
      <c r="CX93" s="36">
        <f t="shared" si="8836"/>
        <v>11428.521794495193</v>
      </c>
      <c r="CY93" s="36">
        <f t="shared" si="8836"/>
        <v>12006.804997296649</v>
      </c>
      <c r="CZ93" s="36">
        <f t="shared" si="8836"/>
        <v>12614.349330159859</v>
      </c>
      <c r="DA93" s="36">
        <f t="shared" si="8836"/>
        <v>13252.635406265948</v>
      </c>
      <c r="DB93" s="36">
        <f t="shared" si="8836"/>
        <v>13923.218757823006</v>
      </c>
      <c r="DC93" s="36">
        <f t="shared" si="8836"/>
        <v>14627.733626968849</v>
      </c>
      <c r="DD93" s="36">
        <f t="shared" si="8836"/>
        <v>15367.896948493473</v>
      </c>
      <c r="DE93" s="36">
        <f t="shared" si="8836"/>
        <v>16145.512534087242</v>
      </c>
      <c r="DF93" s="36">
        <f t="shared" si="8836"/>
        <v>16962.475468312055</v>
      </c>
      <c r="DG93" s="36">
        <f t="shared" si="8836"/>
        <v>17820.776727008644</v>
      </c>
      <c r="DH93" s="36">
        <f t="shared" si="8836"/>
        <v>18722.508029395281</v>
      </c>
      <c r="DI93" s="36">
        <f t="shared" si="8836"/>
        <v>19669.866935682683</v>
      </c>
      <c r="DJ93" s="36">
        <f t="shared" si="8836"/>
        <v>20665.162202628228</v>
      </c>
      <c r="DK93" s="36">
        <f t="shared" si="8836"/>
        <v>21710.819410081214</v>
      </c>
      <c r="DL93" s="36">
        <f t="shared" si="8836"/>
        <v>22809.386872231324</v>
      </c>
      <c r="DM93" s="36">
        <f t="shared" si="8836"/>
        <v>23963.541847966229</v>
      </c>
      <c r="DN93" s="36">
        <f t="shared" si="8836"/>
        <v>25176.097065473321</v>
      </c>
      <c r="DO93" s="36">
        <f t="shared" si="8836"/>
        <v>26450.007576986271</v>
      </c>
      <c r="DP93" s="36">
        <f t="shared" si="8836"/>
        <v>27788.377960381775</v>
      </c>
      <c r="DQ93" s="36">
        <f t="shared" si="8836"/>
        <v>29194.469885177092</v>
      </c>
      <c r="DR93" s="36">
        <f t="shared" si="8836"/>
        <v>30671.710061367052</v>
      </c>
      <c r="DS93" s="36">
        <f t="shared" si="8836"/>
        <v>32223.698590472224</v>
      </c>
      <c r="DT93" s="36">
        <f t="shared" si="8836"/>
        <v>33854.217739150117</v>
      </c>
      <c r="DU93" s="36">
        <f t="shared" si="8836"/>
        <v>35567.241156751115</v>
      </c>
      <c r="DV93" s="36">
        <f t="shared" si="8836"/>
        <v>37366.943559282721</v>
      </c>
      <c r="DW93" s="36">
        <f t="shared" si="8836"/>
        <v>39257.710903382424</v>
      </c>
      <c r="DX93" s="36">
        <f t="shared" si="8836"/>
        <v>41244.15107509357</v>
      </c>
      <c r="DY93" s="36">
        <f t="shared" si="8836"/>
        <v>43331.105119493302</v>
      </c>
      <c r="DZ93" s="36">
        <f t="shared" si="8836"/>
        <v>45523.659038539663</v>
      </c>
      <c r="EA93" s="36">
        <f t="shared" si="8836"/>
        <v>47827.156185889769</v>
      </c>
      <c r="EB93" s="36">
        <f t="shared" si="8836"/>
        <v>50247.210288895789</v>
      </c>
      <c r="EC93" s="36">
        <f t="shared" si="8836"/>
        <v>52789.719129513913</v>
      </c>
      <c r="ED93" s="36">
        <f t="shared" si="8836"/>
        <v>55460.878917467315</v>
      </c>
      <c r="EE93" s="36">
        <f t="shared" ref="EE93:GP93" si="8837">ED93*(1+EE12)</f>
        <v>58267.199390691159</v>
      </c>
      <c r="EF93" s="36">
        <f t="shared" si="8837"/>
        <v>61215.519679860132</v>
      </c>
      <c r="EG93" s="36">
        <f t="shared" si="8837"/>
        <v>64313.02497566105</v>
      </c>
      <c r="EH93" s="36">
        <f t="shared" si="8837"/>
        <v>67567.264039429501</v>
      </c>
      <c r="EI93" s="36">
        <f t="shared" si="8837"/>
        <v>70986.167599824636</v>
      </c>
      <c r="EJ93" s="36">
        <f t="shared" si="8837"/>
        <v>74578.067680375767</v>
      </c>
      <c r="EK93" s="36">
        <f t="shared" si="8837"/>
        <v>78351.717905002777</v>
      </c>
      <c r="EL93" s="36">
        <f t="shared" si="8837"/>
        <v>82316.314830995922</v>
      </c>
      <c r="EM93" s="36">
        <f t="shared" si="8837"/>
        <v>86481.520361444316</v>
      </c>
      <c r="EN93" s="36">
        <f t="shared" si="8837"/>
        <v>90857.485291733392</v>
      </c>
      <c r="EO93" s="36">
        <f t="shared" si="8837"/>
        <v>95454.874047495105</v>
      </c>
      <c r="EP93" s="36">
        <f t="shared" si="8837"/>
        <v>100284.89067429835</v>
      </c>
      <c r="EQ93" s="36">
        <f t="shared" si="8837"/>
        <v>105359.30614241784</v>
      </c>
      <c r="ER93" s="36">
        <f t="shared" si="8837"/>
        <v>110690.48703322418</v>
      </c>
      <c r="ES93" s="36">
        <f t="shared" si="8837"/>
        <v>116291.42567710532</v>
      </c>
      <c r="ET93" s="36">
        <f t="shared" si="8837"/>
        <v>122175.77181636685</v>
      </c>
      <c r="EU93" s="36">
        <f t="shared" si="8837"/>
        <v>128357.86587027501</v>
      </c>
      <c r="EV93" s="36">
        <f t="shared" si="8837"/>
        <v>134852.77388331093</v>
      </c>
      <c r="EW93" s="36">
        <f t="shared" si="8837"/>
        <v>141676.32424180646</v>
      </c>
      <c r="EX93" s="36">
        <f t="shared" si="8837"/>
        <v>148845.14624844186</v>
      </c>
      <c r="EY93" s="36">
        <f t="shared" si="8837"/>
        <v>156376.71064861302</v>
      </c>
      <c r="EZ93" s="36">
        <f t="shared" si="8837"/>
        <v>164289.37220743284</v>
      </c>
      <c r="FA93" s="36">
        <f t="shared" si="8837"/>
        <v>172602.41444112893</v>
      </c>
      <c r="FB93" s="36">
        <f t="shared" si="8837"/>
        <v>181336.09661185005</v>
      </c>
      <c r="FC93" s="36">
        <f t="shared" si="8837"/>
        <v>190511.70310040965</v>
      </c>
      <c r="FD93" s="36">
        <f t="shared" si="8837"/>
        <v>200151.59527729038</v>
      </c>
      <c r="FE93" s="36">
        <f t="shared" si="8837"/>
        <v>210279.26599832127</v>
      </c>
      <c r="FF93" s="36">
        <f t="shared" si="8837"/>
        <v>220919.39685783631</v>
      </c>
      <c r="FG93" s="36">
        <f t="shared" si="8837"/>
        <v>232097.91833884284</v>
      </c>
      <c r="FH93" s="36">
        <f t="shared" si="8837"/>
        <v>243842.07300678827</v>
      </c>
      <c r="FI93" s="36">
        <f t="shared" si="8837"/>
        <v>256180.48190093174</v>
      </c>
      <c r="FJ93" s="36">
        <f t="shared" si="8837"/>
        <v>269143.21428511891</v>
      </c>
      <c r="FK93" s="36">
        <f t="shared" si="8837"/>
        <v>282761.86092794593</v>
      </c>
      <c r="FL93" s="36">
        <f t="shared" si="8837"/>
        <v>297069.61109089997</v>
      </c>
      <c r="FM93" s="36">
        <f t="shared" si="8837"/>
        <v>312101.33341209951</v>
      </c>
      <c r="FN93" s="36">
        <f t="shared" si="8837"/>
        <v>327893.66088275175</v>
      </c>
      <c r="FO93" s="36">
        <f t="shared" si="8837"/>
        <v>344485.080123419</v>
      </c>
      <c r="FP93" s="36">
        <f t="shared" si="8837"/>
        <v>361916.02517766401</v>
      </c>
      <c r="FQ93" s="36">
        <f t="shared" si="8837"/>
        <v>380228.97605165379</v>
      </c>
      <c r="FR93" s="36">
        <f t="shared" si="8837"/>
        <v>399468.56223986746</v>
      </c>
      <c r="FS93" s="36">
        <f t="shared" si="8837"/>
        <v>419681.67148920475</v>
      </c>
      <c r="FT93" s="36">
        <f t="shared" si="8837"/>
        <v>440917.56406655849</v>
      </c>
      <c r="FU93" s="36">
        <f t="shared" si="8837"/>
        <v>463227.99280832632</v>
      </c>
      <c r="FV93" s="36">
        <f t="shared" si="8837"/>
        <v>486667.32924442762</v>
      </c>
      <c r="FW93" s="36">
        <f t="shared" si="8837"/>
        <v>511292.69610419567</v>
      </c>
      <c r="FX93" s="36">
        <f t="shared" si="8837"/>
        <v>537164.10652706795</v>
      </c>
      <c r="FY93" s="36">
        <f t="shared" si="8837"/>
        <v>564344.61031733756</v>
      </c>
      <c r="FZ93" s="36">
        <f t="shared" si="8837"/>
        <v>592900.44759939483</v>
      </c>
      <c r="GA93" s="36">
        <f t="shared" si="8837"/>
        <v>622901.2102479242</v>
      </c>
      <c r="GB93" s="36">
        <f t="shared" si="8837"/>
        <v>654420.01148646919</v>
      </c>
      <c r="GC93" s="36">
        <f t="shared" si="8837"/>
        <v>687533.66406768456</v>
      </c>
      <c r="GD93" s="36">
        <f t="shared" si="8837"/>
        <v>722322.86746950937</v>
      </c>
      <c r="GE93" s="36">
        <f t="shared" si="8837"/>
        <v>758872.40456346655</v>
      </c>
      <c r="GF93" s="36">
        <f t="shared" si="8837"/>
        <v>797271.34823437792</v>
      </c>
      <c r="GG93" s="36">
        <f t="shared" si="8837"/>
        <v>837613.27845503739</v>
      </c>
      <c r="GH93" s="36">
        <f t="shared" si="8837"/>
        <v>879996.51034486224</v>
      </c>
      <c r="GI93" s="36">
        <f t="shared" si="8837"/>
        <v>924524.33376831224</v>
      </c>
      <c r="GJ93" s="36">
        <f t="shared" si="8837"/>
        <v>971305.26505698881</v>
      </c>
      <c r="GK93" s="36">
        <f t="shared" si="8837"/>
        <v>1020453.3114688725</v>
      </c>
      <c r="GL93" s="36">
        <f t="shared" si="8837"/>
        <v>1072088.2490291975</v>
      </c>
      <c r="GM93" s="36">
        <f t="shared" si="8837"/>
        <v>1126335.9144300749</v>
      </c>
      <c r="GN93" s="36">
        <f t="shared" si="8837"/>
        <v>1183328.5117002367</v>
      </c>
      <c r="GO93" s="36">
        <f t="shared" si="8837"/>
        <v>1243204.9343922688</v>
      </c>
      <c r="GP93" s="36">
        <f t="shared" si="8837"/>
        <v>1306111.1040725175</v>
      </c>
      <c r="GQ93" s="36">
        <f t="shared" ref="GQ93:JB93" si="8838">GP93*(1+GQ12)</f>
        <v>1372200.3259385868</v>
      </c>
      <c r="GR93" s="36">
        <f t="shared" si="8838"/>
        <v>1441633.6624310792</v>
      </c>
      <c r="GS93" s="36">
        <f t="shared" si="8838"/>
        <v>1514580.3257500918</v>
      </c>
      <c r="GT93" s="36">
        <f t="shared" si="8838"/>
        <v>1591218.0902330463</v>
      </c>
      <c r="GU93" s="36">
        <f t="shared" si="8838"/>
        <v>1671733.7255988384</v>
      </c>
      <c r="GV93" s="36">
        <f t="shared" si="8838"/>
        <v>1756323.4521141397</v>
      </c>
      <c r="GW93" s="36">
        <f t="shared" si="8838"/>
        <v>1845193.4187911151</v>
      </c>
      <c r="GX93" s="36">
        <f t="shared" si="8838"/>
        <v>1938560.2057819455</v>
      </c>
      <c r="GY93" s="36">
        <f t="shared" si="8838"/>
        <v>2036651.3521945118</v>
      </c>
      <c r="GZ93" s="36">
        <f t="shared" si="8838"/>
        <v>2139705.9106155541</v>
      </c>
      <c r="HA93" s="36">
        <f t="shared" si="8838"/>
        <v>2247975.0296927011</v>
      </c>
      <c r="HB93" s="36">
        <f t="shared" si="8838"/>
        <v>2361722.5661951518</v>
      </c>
      <c r="HC93" s="36">
        <f t="shared" si="8838"/>
        <v>2481225.7280446263</v>
      </c>
      <c r="HD93" s="36">
        <f t="shared" si="8838"/>
        <v>2606775.7498836843</v>
      </c>
      <c r="HE93" s="36">
        <f t="shared" si="8838"/>
        <v>2738678.6028277986</v>
      </c>
      <c r="HF93" s="36">
        <f t="shared" si="8838"/>
        <v>2877255.740130885</v>
      </c>
      <c r="HG93" s="36">
        <f t="shared" si="8838"/>
        <v>3022844.8805815079</v>
      </c>
      <c r="HH93" s="36">
        <f t="shared" si="8838"/>
        <v>3175800.8315389319</v>
      </c>
      <c r="HI93" s="36">
        <f t="shared" si="8838"/>
        <v>3336496.353614802</v>
      </c>
      <c r="HJ93" s="36">
        <f t="shared" si="8838"/>
        <v>3505323.0691077108</v>
      </c>
      <c r="HK93" s="36">
        <f t="shared" si="8838"/>
        <v>3682692.4164045611</v>
      </c>
      <c r="HL93" s="36">
        <f t="shared" si="8838"/>
        <v>3869036.6526746317</v>
      </c>
      <c r="HM93" s="36">
        <f t="shared" si="8838"/>
        <v>4064809.9072999679</v>
      </c>
      <c r="HN93" s="36">
        <f t="shared" si="8838"/>
        <v>4270489.2886093464</v>
      </c>
      <c r="HO93" s="36">
        <f t="shared" si="8838"/>
        <v>4486576.0466129789</v>
      </c>
      <c r="HP93" s="36">
        <f t="shared" si="8838"/>
        <v>4713596.7945715953</v>
      </c>
      <c r="HQ93" s="36">
        <f t="shared" si="8838"/>
        <v>4952104.7923769178</v>
      </c>
      <c r="HR93" s="36">
        <f t="shared" si="8838"/>
        <v>5202681.2948711896</v>
      </c>
      <c r="HS93" s="36">
        <f t="shared" si="8838"/>
        <v>5465936.9683916718</v>
      </c>
      <c r="HT93" s="36">
        <f t="shared" si="8838"/>
        <v>5742513.3789922902</v>
      </c>
      <c r="HU93" s="36">
        <f t="shared" si="8838"/>
        <v>6033084.5559692997</v>
      </c>
      <c r="HV93" s="36">
        <f t="shared" si="8838"/>
        <v>6338358.6345013464</v>
      </c>
      <c r="HW93" s="36">
        <f t="shared" si="8838"/>
        <v>6659079.5814071139</v>
      </c>
      <c r="HX93" s="36">
        <f t="shared" si="8838"/>
        <v>6996029.0082263136</v>
      </c>
      <c r="HY93" s="36">
        <f t="shared" si="8838"/>
        <v>7350028.0760425646</v>
      </c>
      <c r="HZ93" s="36">
        <f t="shared" si="8838"/>
        <v>7721939.496690318</v>
      </c>
      <c r="IA93" s="36">
        <f t="shared" si="8838"/>
        <v>8112669.6352228476</v>
      </c>
      <c r="IB93" s="36">
        <f t="shared" si="8838"/>
        <v>8523170.7187651228</v>
      </c>
      <c r="IC93" s="36">
        <f t="shared" si="8838"/>
        <v>8954443.1571346372</v>
      </c>
      <c r="ID93" s="36">
        <f t="shared" si="8838"/>
        <v>9407537.9808856491</v>
      </c>
      <c r="IE93" s="36">
        <f t="shared" si="8838"/>
        <v>9883559.402718462</v>
      </c>
      <c r="IF93" s="36">
        <f t="shared" si="8838"/>
        <v>10383667.508496016</v>
      </c>
      <c r="IG93" s="36">
        <f t="shared" si="8838"/>
        <v>10909081.084425915</v>
      </c>
      <c r="IH93" s="36">
        <f t="shared" si="8838"/>
        <v>11461080.587297866</v>
      </c>
      <c r="II93" s="36">
        <f t="shared" si="8838"/>
        <v>12041011.265015138</v>
      </c>
      <c r="IJ93" s="36">
        <f t="shared" si="8838"/>
        <v>12650286.435024904</v>
      </c>
      <c r="IK93" s="36">
        <f t="shared" si="8838"/>
        <v>13290390.928637164</v>
      </c>
      <c r="IL93" s="36">
        <f t="shared" si="8838"/>
        <v>13962884.709626203</v>
      </c>
      <c r="IM93" s="36">
        <f t="shared" si="8838"/>
        <v>14669406.675933288</v>
      </c>
      <c r="IN93" s="36">
        <f t="shared" si="8838"/>
        <v>15411678.653735513</v>
      </c>
      <c r="IO93" s="36">
        <f t="shared" si="8838"/>
        <v>16191509.59361453</v>
      </c>
      <c r="IP93" s="36">
        <f t="shared" si="8838"/>
        <v>17010799.979051426</v>
      </c>
      <c r="IQ93" s="36">
        <f t="shared" si="8838"/>
        <v>17871546.457991429</v>
      </c>
      <c r="IR93" s="36">
        <f t="shared" si="8838"/>
        <v>18775846.708765794</v>
      </c>
      <c r="IS93" s="36">
        <f t="shared" si="8838"/>
        <v>19725904.552229341</v>
      </c>
      <c r="IT93" s="36">
        <f t="shared" si="8838"/>
        <v>20724035.322572146</v>
      </c>
      <c r="IU93" s="36">
        <f t="shared" si="8838"/>
        <v>21772671.509894297</v>
      </c>
      <c r="IV93" s="36">
        <f t="shared" si="8838"/>
        <v>22874368.688294947</v>
      </c>
      <c r="IW93" s="36">
        <f t="shared" si="8838"/>
        <v>24031811.743922669</v>
      </c>
      <c r="IX93" s="36">
        <f t="shared" si="8838"/>
        <v>25247821.418165155</v>
      </c>
      <c r="IY93" s="36">
        <f t="shared" si="8838"/>
        <v>26525361.18192431</v>
      </c>
      <c r="IZ93" s="36">
        <f t="shared" si="8838"/>
        <v>27867544.457729679</v>
      </c>
      <c r="JA93" s="36">
        <f t="shared" si="8838"/>
        <v>29277642.207290798</v>
      </c>
      <c r="JB93" s="36">
        <f t="shared" si="8838"/>
        <v>30759090.902979713</v>
      </c>
      <c r="JC93" s="36">
        <f t="shared" ref="JC93:LN93" si="8839">JB93*(1+JC12)</f>
        <v>32315500.902670484</v>
      </c>
      <c r="JD93" s="36">
        <f t="shared" si="8839"/>
        <v>33950665.248345613</v>
      </c>
      <c r="JE93" s="36">
        <f t="shared" si="8839"/>
        <v>35668568.909911901</v>
      </c>
      <c r="JF93" s="36">
        <f t="shared" si="8839"/>
        <v>37473398.496753439</v>
      </c>
      <c r="JG93" s="36">
        <f t="shared" si="8839"/>
        <v>39369552.460689165</v>
      </c>
      <c r="JH93" s="36">
        <f t="shared" si="8839"/>
        <v>41361651.815200038</v>
      </c>
      <c r="JI93" s="36">
        <f t="shared" si="8839"/>
        <v>43454551.397049159</v>
      </c>
      <c r="JJ93" s="36">
        <f t="shared" si="8839"/>
        <v>45653351.697739847</v>
      </c>
      <c r="JK93" s="36">
        <f t="shared" si="8839"/>
        <v>47963411.293645479</v>
      </c>
      <c r="JL93" s="36">
        <f t="shared" si="8839"/>
        <v>50390359.905103937</v>
      </c>
      <c r="JM93" s="36">
        <f t="shared" si="8839"/>
        <v>52940112.116302192</v>
      </c>
      <c r="JN93" s="36">
        <f t="shared" si="8839"/>
        <v>55618881.789387085</v>
      </c>
      <c r="JO93" s="36">
        <f t="shared" si="8839"/>
        <v>58433197.207930073</v>
      </c>
      <c r="JP93" s="36">
        <f t="shared" si="8839"/>
        <v>61389916.986651331</v>
      </c>
      <c r="JQ93" s="36">
        <f t="shared" si="8839"/>
        <v>64496246.786175884</v>
      </c>
      <c r="JR93" s="36">
        <f t="shared" si="8839"/>
        <v>67759756.873556376</v>
      </c>
      <c r="JS93" s="36">
        <f t="shared" si="8839"/>
        <v>71188400.571358323</v>
      </c>
      <c r="JT93" s="36">
        <f t="shared" si="8839"/>
        <v>74790533.640269056</v>
      </c>
      <c r="JU93" s="36">
        <f t="shared" si="8839"/>
        <v>78574934.642466664</v>
      </c>
      <c r="JV93" s="36">
        <f t="shared" si="8839"/>
        <v>82550826.335375473</v>
      </c>
      <c r="JW93" s="36">
        <f t="shared" si="8839"/>
        <v>86727898.147945464</v>
      </c>
      <c r="JX93" s="36">
        <f t="shared" si="8839"/>
        <v>91116329.794231504</v>
      </c>
      <c r="JY93" s="36">
        <f t="shared" si="8839"/>
        <v>95726816.081819624</v>
      </c>
      <c r="JZ93" s="36">
        <f t="shared" si="8839"/>
        <v>100570592.9755597</v>
      </c>
      <c r="KA93" s="36">
        <f t="shared" si="8839"/>
        <v>105659464.98012301</v>
      </c>
      <c r="KB93" s="36">
        <f t="shared" si="8839"/>
        <v>111005833.90811723</v>
      </c>
      <c r="KC93" s="36">
        <f t="shared" si="8839"/>
        <v>116622729.10386796</v>
      </c>
      <c r="KD93" s="36">
        <f t="shared" si="8839"/>
        <v>122523839.19652368</v>
      </c>
      <c r="KE93" s="36">
        <f t="shared" si="8839"/>
        <v>128723545.45986778</v>
      </c>
      <c r="KF93" s="36">
        <f t="shared" si="8839"/>
        <v>135236956.86013708</v>
      </c>
      <c r="KG93" s="36">
        <f t="shared" si="8839"/>
        <v>142079946.87726</v>
      </c>
      <c r="KH93" s="36">
        <f t="shared" si="8839"/>
        <v>149269192.18924937</v>
      </c>
      <c r="KI93" s="36">
        <f t="shared" si="8839"/>
        <v>156822213.31402537</v>
      </c>
      <c r="KJ93" s="36">
        <f t="shared" si="8839"/>
        <v>164757417.30771506</v>
      </c>
      <c r="KK93" s="36">
        <f t="shared" si="8839"/>
        <v>173094142.62348545</v>
      </c>
      <c r="KL93" s="36">
        <f t="shared" si="8839"/>
        <v>181852706.24023381</v>
      </c>
      <c r="KM93" s="36">
        <f t="shared" si="8839"/>
        <v>191054453.17598963</v>
      </c>
      <c r="KN93" s="36">
        <f t="shared" si="8839"/>
        <v>200721808.5066947</v>
      </c>
      <c r="KO93" s="36">
        <f t="shared" si="8839"/>
        <v>210878332.01713344</v>
      </c>
      <c r="KP93" s="36">
        <f t="shared" si="8839"/>
        <v>221548775.6172004</v>
      </c>
      <c r="KQ93" s="36">
        <f t="shared" si="8839"/>
        <v>232759143.66343075</v>
      </c>
      <c r="KR93" s="36">
        <f t="shared" si="8839"/>
        <v>244536756.33280033</v>
      </c>
      <c r="KS93" s="36">
        <f t="shared" si="8839"/>
        <v>256910316.20324001</v>
      </c>
      <c r="KT93" s="36">
        <f t="shared" si="8839"/>
        <v>269909978.20312393</v>
      </c>
      <c r="KU93" s="36">
        <f t="shared" si="8839"/>
        <v>283567423.10020196</v>
      </c>
      <c r="KV93" s="36">
        <f t="shared" si="8839"/>
        <v>297915934.70907217</v>
      </c>
      <c r="KW93" s="36">
        <f t="shared" si="8839"/>
        <v>312990481.00535125</v>
      </c>
      <c r="KX93" s="36">
        <f t="shared" si="8839"/>
        <v>328827799.34422201</v>
      </c>
      <c r="KY93" s="36">
        <f t="shared" si="8839"/>
        <v>345466485.99103963</v>
      </c>
      <c r="KZ93" s="36">
        <f t="shared" si="8839"/>
        <v>362947090.18218625</v>
      </c>
      <c r="LA93" s="36">
        <f t="shared" si="8839"/>
        <v>381312212.94540489</v>
      </c>
      <c r="LB93" s="36">
        <f t="shared" si="8839"/>
        <v>400606610.92044234</v>
      </c>
      <c r="LC93" s="36">
        <f t="shared" si="8839"/>
        <v>420877305.43301672</v>
      </c>
      <c r="LD93" s="36">
        <f t="shared" si="8839"/>
        <v>442173697.08792734</v>
      </c>
      <c r="LE93" s="36">
        <f t="shared" si="8839"/>
        <v>464547686.16057646</v>
      </c>
      <c r="LF93" s="36">
        <f t="shared" si="8839"/>
        <v>488053799.08030164</v>
      </c>
      <c r="LG93" s="36">
        <f t="shared" si="8839"/>
        <v>512749321.31376487</v>
      </c>
      <c r="LH93" s="36">
        <f t="shared" si="8839"/>
        <v>538694436.9722414</v>
      </c>
      <c r="LI93" s="36">
        <f t="shared" si="8839"/>
        <v>565952375.48303676</v>
      </c>
      <c r="LJ93" s="36">
        <f t="shared" si="8839"/>
        <v>594589565.68247843</v>
      </c>
      <c r="LK93" s="36">
        <f t="shared" si="8839"/>
        <v>624675797.70601177</v>
      </c>
      <c r="LL93" s="36">
        <f t="shared" si="8839"/>
        <v>656284393.06993592</v>
      </c>
      <c r="LM93" s="36">
        <f t="shared" si="8839"/>
        <v>689492383.35927463</v>
      </c>
      <c r="LN93" s="36">
        <f t="shared" si="8839"/>
        <v>724380697.95725393</v>
      </c>
      <c r="LO93" s="36">
        <f t="shared" ref="LO93:NZ93" si="8840">LN93*(1+LO12)</f>
        <v>761034361.27389097</v>
      </c>
      <c r="LP93" s="36">
        <f t="shared" si="8840"/>
        <v>799542699.95434988</v>
      </c>
      <c r="LQ93" s="36">
        <f t="shared" si="8840"/>
        <v>839999560.57203996</v>
      </c>
      <c r="LR93" s="36">
        <f t="shared" si="8840"/>
        <v>882503538.33698511</v>
      </c>
      <c r="LS93" s="36">
        <f t="shared" si="8840"/>
        <v>927158217.37683654</v>
      </c>
      <c r="LT93" s="36">
        <f t="shared" si="8840"/>
        <v>974072423.17610443</v>
      </c>
      <c r="LU93" s="36">
        <f t="shared" si="8840"/>
        <v>1023360487.7888153</v>
      </c>
      <c r="LV93" s="36">
        <f t="shared" si="8840"/>
        <v>1075142528.4709294</v>
      </c>
      <c r="LW93" s="36">
        <f t="shared" si="8840"/>
        <v>1129544740.4115584</v>
      </c>
      <c r="LX93" s="36">
        <f t="shared" si="8840"/>
        <v>1186699704.2763832</v>
      </c>
      <c r="LY93" s="36">
        <f t="shared" si="8840"/>
        <v>1246746709.3127682</v>
      </c>
      <c r="LZ93" s="36">
        <f t="shared" si="8840"/>
        <v>1309832092.8039942</v>
      </c>
      <c r="MA93" s="36">
        <f t="shared" si="8840"/>
        <v>1376109596.6998763</v>
      </c>
      <c r="MB93" s="36">
        <f t="shared" si="8840"/>
        <v>1445740742.2928901</v>
      </c>
      <c r="MC93" s="36">
        <f t="shared" si="8840"/>
        <v>1518895223.8529103</v>
      </c>
      <c r="MD93" s="36">
        <f t="shared" si="8840"/>
        <v>1595751322.1798675</v>
      </c>
      <c r="ME93" s="36">
        <f t="shared" si="8840"/>
        <v>1676496339.0821688</v>
      </c>
      <c r="MF93" s="36">
        <f t="shared" si="8840"/>
        <v>1761327053.8397264</v>
      </c>
      <c r="MG93" s="36">
        <f t="shared" si="8840"/>
        <v>1850450202.7640166</v>
      </c>
      <c r="MH93" s="36">
        <f t="shared" si="8840"/>
        <v>1944082983.0238757</v>
      </c>
      <c r="MI93" s="36">
        <f t="shared" si="8840"/>
        <v>2042453581.9648838</v>
      </c>
      <c r="MJ93" s="36">
        <f t="shared" si="8840"/>
        <v>2145801733.212307</v>
      </c>
      <c r="MK93" s="36">
        <f t="shared" si="8840"/>
        <v>2254379300.9128494</v>
      </c>
      <c r="ML93" s="36">
        <f t="shared" si="8840"/>
        <v>2368450893.5390396</v>
      </c>
      <c r="MM93" s="36">
        <f t="shared" si="8840"/>
        <v>2488294508.7521148</v>
      </c>
      <c r="MN93" s="36">
        <f t="shared" si="8840"/>
        <v>2614202210.8949718</v>
      </c>
      <c r="MO93" s="36">
        <f t="shared" si="8840"/>
        <v>2746480842.7662573</v>
      </c>
      <c r="MP93" s="36">
        <f t="shared" si="8840"/>
        <v>2885452773.4102297</v>
      </c>
      <c r="MQ93" s="36">
        <f t="shared" si="8840"/>
        <v>3031456683.7447872</v>
      </c>
      <c r="MR93" s="36">
        <f t="shared" si="8840"/>
        <v>3184848391.9422736</v>
      </c>
      <c r="MS93" s="36">
        <f t="shared" si="8840"/>
        <v>3346001720.5745525</v>
      </c>
      <c r="MT93" s="36">
        <f t="shared" si="8840"/>
        <v>3515309407.6356249</v>
      </c>
      <c r="MU93" s="36">
        <f t="shared" si="8840"/>
        <v>3693184063.6619873</v>
      </c>
      <c r="MV93" s="36">
        <f t="shared" si="8840"/>
        <v>3880059177.2832837</v>
      </c>
      <c r="MW93" s="36">
        <f t="shared" si="8840"/>
        <v>4076390171.6538177</v>
      </c>
      <c r="MX93" s="36">
        <f t="shared" si="8840"/>
        <v>4282655514.3395009</v>
      </c>
      <c r="MY93" s="36">
        <f t="shared" si="8840"/>
        <v>4499357883.3650799</v>
      </c>
      <c r="MZ93" s="36">
        <f t="shared" si="8840"/>
        <v>4727025392.2633524</v>
      </c>
      <c r="NA93" s="36">
        <f t="shared" si="8840"/>
        <v>4966212877.1118784</v>
      </c>
      <c r="NB93" s="36">
        <f t="shared" si="8840"/>
        <v>5217503248.6937389</v>
      </c>
      <c r="NC93" s="36">
        <f t="shared" si="8840"/>
        <v>5481508913.0776424</v>
      </c>
      <c r="ND93" s="36">
        <f t="shared" si="8840"/>
        <v>5758873264.0793715</v>
      </c>
      <c r="NE93" s="36">
        <f t="shared" si="8840"/>
        <v>6050272251.2417879</v>
      </c>
      <c r="NF93" s="36">
        <f t="shared" si="8840"/>
        <v>6356416027.1546221</v>
      </c>
      <c r="NG93" s="36">
        <f t="shared" si="8840"/>
        <v>6678050678.1286459</v>
      </c>
      <c r="NH93" s="36">
        <f t="shared" si="8840"/>
        <v>7015960042.4419556</v>
      </c>
      <c r="NI93" s="36">
        <f t="shared" si="8840"/>
        <v>7370967620.5895185</v>
      </c>
      <c r="NJ93" s="36">
        <f t="shared" si="8840"/>
        <v>7743938582.1913481</v>
      </c>
      <c r="NK93" s="36">
        <f t="shared" si="8840"/>
        <v>8135781874.4502296</v>
      </c>
      <c r="NL93" s="36">
        <f t="shared" si="8840"/>
        <v>8547452437.297411</v>
      </c>
      <c r="NM93" s="36">
        <f t="shared" si="8840"/>
        <v>8979953530.6246605</v>
      </c>
      <c r="NN93" s="36">
        <f t="shared" si="8840"/>
        <v>9434339179.2742672</v>
      </c>
      <c r="NO93" s="36">
        <f t="shared" si="8840"/>
        <v>9911716741.7455444</v>
      </c>
      <c r="NP93" s="36">
        <f t="shared" si="8840"/>
        <v>10413249608.877869</v>
      </c>
      <c r="NQ93" s="36">
        <f t="shared" si="8840"/>
        <v>10940160039.087088</v>
      </c>
      <c r="NR93" s="36">
        <f t="shared" si="8840"/>
        <v>11493732137.064894</v>
      </c>
      <c r="NS93" s="36">
        <f t="shared" si="8840"/>
        <v>12075314983.200377</v>
      </c>
      <c r="NT93" s="36">
        <f t="shared" si="8840"/>
        <v>12686325921.350315</v>
      </c>
      <c r="NU93" s="36">
        <f t="shared" si="8840"/>
        <v>13328254012.97064</v>
      </c>
      <c r="NV93" s="36">
        <f t="shared" si="8840"/>
        <v>14002663666.026955</v>
      </c>
      <c r="NW93" s="36">
        <f t="shared" si="8840"/>
        <v>14711198447.527918</v>
      </c>
      <c r="NX93" s="36">
        <f t="shared" si="8840"/>
        <v>15455585088.97283</v>
      </c>
      <c r="NY93" s="36">
        <f t="shared" si="8840"/>
        <v>16237637694.474855</v>
      </c>
      <c r="NZ93" s="36">
        <f t="shared" si="8840"/>
        <v>17059262161.815283</v>
      </c>
      <c r="OA93" s="36">
        <f t="shared" ref="OA93:QL93" si="8841">NZ93*(1+OA12)</f>
        <v>17922460827.203136</v>
      </c>
      <c r="OB93" s="36">
        <f t="shared" si="8841"/>
        <v>18829337345.059616</v>
      </c>
      <c r="OC93" s="36">
        <f t="shared" si="8841"/>
        <v>19782101814.719631</v>
      </c>
      <c r="OD93" s="36">
        <f t="shared" si="8841"/>
        <v>20783076166.544445</v>
      </c>
      <c r="OE93" s="36">
        <f t="shared" si="8841"/>
        <v>21834699820.571594</v>
      </c>
      <c r="OF93" s="36">
        <f t="shared" si="8841"/>
        <v>22939535631.492516</v>
      </c>
      <c r="OG93" s="36">
        <f t="shared" si="8841"/>
        <v>24100276134.446037</v>
      </c>
      <c r="OH93" s="36">
        <f t="shared" si="8841"/>
        <v>25319750106.849007</v>
      </c>
      <c r="OI93" s="36">
        <f t="shared" si="8841"/>
        <v>26600929462.255566</v>
      </c>
      <c r="OJ93" s="36">
        <f t="shared" si="8841"/>
        <v>27946936493.045696</v>
      </c>
      <c r="OK93" s="36">
        <f t="shared" si="8841"/>
        <v>29361051479.593807</v>
      </c>
      <c r="OL93" s="36">
        <f t="shared" si="8841"/>
        <v>30846720684.461254</v>
      </c>
      <c r="OM93" s="36">
        <f t="shared" si="8841"/>
        <v>32407564751.094994</v>
      </c>
      <c r="ON93" s="36">
        <f t="shared" si="8841"/>
        <v>34047387527.500401</v>
      </c>
      <c r="OO93" s="36">
        <f t="shared" si="8841"/>
        <v>35770185336.391922</v>
      </c>
      <c r="OP93" s="36">
        <f t="shared" si="8841"/>
        <v>37580156714.413353</v>
      </c>
      <c r="OQ93" s="36">
        <f t="shared" si="8841"/>
        <v>39481712644.162666</v>
      </c>
      <c r="OR93" s="36">
        <f t="shared" si="8841"/>
        <v>41479487303.957298</v>
      </c>
      <c r="OS93" s="36">
        <f t="shared" si="8841"/>
        <v>43578349361.537537</v>
      </c>
      <c r="OT93" s="36">
        <f t="shared" si="8841"/>
        <v>45783413839.231339</v>
      </c>
      <c r="OU93" s="36">
        <f t="shared" si="8841"/>
        <v>48100054579.496445</v>
      </c>
      <c r="OV93" s="36">
        <f t="shared" si="8841"/>
        <v>50533917341.218964</v>
      </c>
      <c r="OW93" s="36">
        <f t="shared" si="8841"/>
        <v>53090933558.684639</v>
      </c>
      <c r="OX93" s="36">
        <f t="shared" si="8841"/>
        <v>55777334796.754082</v>
      </c>
      <c r="OY93" s="36">
        <f t="shared" si="8841"/>
        <v>58599667937.469833</v>
      </c>
      <c r="OZ93" s="36">
        <f t="shared" si="8841"/>
        <v>61564811135.105804</v>
      </c>
      <c r="PA93" s="36">
        <f t="shared" si="8841"/>
        <v>64679990578.54216</v>
      </c>
      <c r="PB93" s="36">
        <f t="shared" si="8841"/>
        <v>67952798101.816391</v>
      </c>
      <c r="PC93" s="36">
        <f t="shared" si="8841"/>
        <v>71391209685.768295</v>
      </c>
      <c r="PD93" s="36">
        <f t="shared" si="8841"/>
        <v>75003604895.868164</v>
      </c>
      <c r="PE93" s="36">
        <f t="shared" si="8841"/>
        <v>78798787303.599091</v>
      </c>
      <c r="PF93" s="36">
        <f t="shared" si="8841"/>
        <v>82786005941.161209</v>
      </c>
      <c r="PG93" s="36">
        <f t="shared" si="8841"/>
        <v>86974977841.783966</v>
      </c>
      <c r="PH93" s="36">
        <f t="shared" si="8841"/>
        <v>91375911720.578232</v>
      </c>
      <c r="PI93" s="36">
        <f t="shared" si="8841"/>
        <v>95999532853.639496</v>
      </c>
      <c r="PJ93" s="36">
        <f t="shared" si="8841"/>
        <v>100857109216.03365</v>
      </c>
      <c r="PK93" s="36">
        <f t="shared" si="8841"/>
        <v>105960478942.36494</v>
      </c>
      <c r="PL93" s="36">
        <f t="shared" si="8841"/>
        <v>111322079176.8486</v>
      </c>
      <c r="PM93" s="36">
        <f t="shared" si="8841"/>
        <v>116954976383.19714</v>
      </c>
      <c r="PN93" s="36">
        <f t="shared" si="8841"/>
        <v>122872898188.18692</v>
      </c>
      <c r="PO93" s="36">
        <f t="shared" si="8841"/>
        <v>129090266836.50917</v>
      </c>
      <c r="PP93" s="36">
        <f t="shared" si="8841"/>
        <v>135622234338.43654</v>
      </c>
      <c r="PQ93" s="36">
        <f t="shared" si="8841"/>
        <v>142484719395.96143</v>
      </c>
      <c r="PR93" s="36">
        <f t="shared" si="8841"/>
        <v>149694446197.39706</v>
      </c>
      <c r="PS93" s="36">
        <f t="shared" si="8841"/>
        <v>157268985174.98535</v>
      </c>
      <c r="PT93" s="36">
        <f t="shared" si="8841"/>
        <v>165226795824.8396</v>
      </c>
      <c r="PU93" s="36">
        <f t="shared" si="8841"/>
        <v>173587271693.57648</v>
      </c>
      <c r="PV93" s="36">
        <f t="shared" si="8841"/>
        <v>182370787641.27145</v>
      </c>
      <c r="PW93" s="36">
        <f t="shared" si="8841"/>
        <v>191598749495.9198</v>
      </c>
      <c r="PX93" s="36">
        <f t="shared" si="8841"/>
        <v>201293646220.41333</v>
      </c>
      <c r="PY93" s="36">
        <f t="shared" si="8841"/>
        <v>211479104719.16623</v>
      </c>
      <c r="PZ93" s="36">
        <f t="shared" si="8841"/>
        <v>222179947417.95602</v>
      </c>
      <c r="QA93" s="36">
        <f t="shared" si="8841"/>
        <v>233422252757.3046</v>
      </c>
      <c r="QB93" s="36">
        <f t="shared" si="8841"/>
        <v>245233418746.82419</v>
      </c>
      <c r="QC93" s="36">
        <f t="shared" si="8841"/>
        <v>257642229735.41348</v>
      </c>
      <c r="QD93" s="36">
        <f t="shared" si="8841"/>
        <v>270678926560.02539</v>
      </c>
      <c r="QE93" s="36">
        <f t="shared" si="8841"/>
        <v>284375280243.96265</v>
      </c>
      <c r="QF93" s="36">
        <f t="shared" si="8841"/>
        <v>298764669424.30713</v>
      </c>
      <c r="QG93" s="36">
        <f t="shared" si="8841"/>
        <v>313882161697.17706</v>
      </c>
      <c r="QH93" s="36">
        <f t="shared" si="8841"/>
        <v>329764599079.0542</v>
      </c>
      <c r="QI93" s="36">
        <f t="shared" si="8841"/>
        <v>346450687792.45435</v>
      </c>
      <c r="QJ93" s="36">
        <f t="shared" si="8841"/>
        <v>363981092594.7525</v>
      </c>
      <c r="QK93" s="36">
        <f t="shared" si="8841"/>
        <v>382398535880.047</v>
      </c>
      <c r="QL93" s="36">
        <f t="shared" si="8841"/>
        <v>401747901795.57739</v>
      </c>
      <c r="QM93" s="36">
        <f t="shared" ref="QM93:SX93" si="8842">QL93*(1+QM12)</f>
        <v>422076345626.43359</v>
      </c>
      <c r="QN93" s="36">
        <f t="shared" si="8842"/>
        <v>443433408715.1311</v>
      </c>
      <c r="QO93" s="36">
        <f t="shared" si="8842"/>
        <v>465871139196.1167</v>
      </c>
      <c r="QP93" s="36">
        <f t="shared" si="8842"/>
        <v>489444218839.44019</v>
      </c>
      <c r="QQ93" s="36">
        <f t="shared" si="8842"/>
        <v>514210096312.71582</v>
      </c>
      <c r="QR93" s="36">
        <f t="shared" si="8842"/>
        <v>540229127186.13922</v>
      </c>
      <c r="QS93" s="36">
        <f t="shared" si="8842"/>
        <v>567564721021.75781</v>
      </c>
      <c r="QT93" s="36">
        <f t="shared" si="8842"/>
        <v>596283495905.45874</v>
      </c>
      <c r="QU93" s="36">
        <f t="shared" si="8842"/>
        <v>626455440798.2749</v>
      </c>
      <c r="QV93" s="36">
        <f t="shared" si="8842"/>
        <v>658154086102.6676</v>
      </c>
      <c r="QW93" s="36">
        <f t="shared" si="8842"/>
        <v>691456682859.46252</v>
      </c>
      <c r="QX93" s="36">
        <f t="shared" si="8842"/>
        <v>726444391012.15137</v>
      </c>
      <c r="QY93" s="36">
        <f t="shared" si="8842"/>
        <v>763202477197.36621</v>
      </c>
      <c r="QZ93" s="36">
        <f t="shared" si="8842"/>
        <v>801820522543.55298</v>
      </c>
      <c r="RA93" s="36">
        <f t="shared" si="8842"/>
        <v>842392640984.25671</v>
      </c>
      <c r="RB93" s="36">
        <f t="shared" si="8842"/>
        <v>885017708618.06006</v>
      </c>
      <c r="RC93" s="36">
        <f t="shared" si="8842"/>
        <v>929799604674.13391</v>
      </c>
      <c r="RD93" s="36">
        <f t="shared" si="8842"/>
        <v>976847464670.64502</v>
      </c>
      <c r="RE93" s="36">
        <f t="shared" si="8842"/>
        <v>1026275946382.9796</v>
      </c>
      <c r="RF93" s="36">
        <f t="shared" si="8842"/>
        <v>1078205509269.9584</v>
      </c>
      <c r="RG93" s="36">
        <f t="shared" si="8842"/>
        <v>1132762708039.0183</v>
      </c>
      <c r="RH93" s="36">
        <f t="shared" si="8842"/>
        <v>1190080501065.7927</v>
      </c>
      <c r="RI93" s="36">
        <f t="shared" si="8842"/>
        <v>1250298574419.7219</v>
      </c>
      <c r="RJ93" s="36">
        <f t="shared" si="8842"/>
        <v>1313563682285.3599</v>
      </c>
      <c r="RK93" s="36">
        <f t="shared" si="8842"/>
        <v>1380030004608.999</v>
      </c>
      <c r="RL93" s="36">
        <f t="shared" si="8842"/>
        <v>1449859522842.2144</v>
      </c>
      <c r="RM93" s="36">
        <f t="shared" si="8842"/>
        <v>1523222414698.0303</v>
      </c>
      <c r="RN93" s="36">
        <f t="shared" si="8842"/>
        <v>1600297468881.7505</v>
      </c>
      <c r="RO93" s="36">
        <f t="shared" si="8842"/>
        <v>1681272520807.167</v>
      </c>
      <c r="RP93" s="36">
        <f t="shared" si="8842"/>
        <v>1766344910360.0095</v>
      </c>
      <c r="RQ93" s="36">
        <f t="shared" si="8842"/>
        <v>1855721962824.2261</v>
      </c>
      <c r="RR93" s="36">
        <f t="shared" si="8842"/>
        <v>1949621494143.1318</v>
      </c>
      <c r="RS93" s="36">
        <f t="shared" si="8842"/>
        <v>2048272341746.7742</v>
      </c>
      <c r="RT93" s="36">
        <f t="shared" si="8842"/>
        <v>2151914922239.1609</v>
      </c>
      <c r="RU93" s="36">
        <f t="shared" si="8842"/>
        <v>2260801817304.4624</v>
      </c>
      <c r="RV93" s="36">
        <f t="shared" si="8842"/>
        <v>2375198389260.0684</v>
      </c>
      <c r="RW93" s="36">
        <f t="shared" si="8842"/>
        <v>2495383427756.6279</v>
      </c>
      <c r="RX93" s="36">
        <f t="shared" si="8842"/>
        <v>2621649829201.1133</v>
      </c>
      <c r="RY93" s="36">
        <f t="shared" si="8842"/>
        <v>2754305310558.6895</v>
      </c>
      <c r="RZ93" s="36">
        <f t="shared" si="8842"/>
        <v>2893673159272.959</v>
      </c>
      <c r="SA93" s="36">
        <f t="shared" si="8842"/>
        <v>3040093021132.1704</v>
      </c>
      <c r="SB93" s="36">
        <f t="shared" si="8842"/>
        <v>3193921728001.458</v>
      </c>
      <c r="SC93" s="36">
        <f t="shared" si="8842"/>
        <v>3355534167438.3315</v>
      </c>
      <c r="SD93" s="36">
        <f t="shared" si="8842"/>
        <v>3525324196310.7109</v>
      </c>
      <c r="SE93" s="36">
        <f t="shared" si="8842"/>
        <v>3703705600644.0327</v>
      </c>
      <c r="SF93" s="36">
        <f t="shared" si="8842"/>
        <v>3891113104036.6206</v>
      </c>
      <c r="SG93" s="36">
        <f t="shared" si="8842"/>
        <v>4088003427100.8735</v>
      </c>
      <c r="SH93" s="36">
        <f t="shared" si="8842"/>
        <v>4294856400512.1777</v>
      </c>
      <c r="SI93" s="36">
        <f t="shared" si="8842"/>
        <v>4512176134378.0938</v>
      </c>
      <c r="SJ93" s="36">
        <f t="shared" si="8842"/>
        <v>4740492246777.625</v>
      </c>
      <c r="SK93" s="36">
        <f t="shared" si="8842"/>
        <v>4980361154464.5723</v>
      </c>
      <c r="SL93" s="36">
        <f t="shared" si="8842"/>
        <v>5232367428880.4795</v>
      </c>
      <c r="SM93" s="36">
        <f t="shared" si="8842"/>
        <v>5497125220781.832</v>
      </c>
      <c r="SN93" s="36">
        <f t="shared" si="8842"/>
        <v>5775279756953.3926</v>
      </c>
      <c r="SO93" s="36">
        <f t="shared" si="8842"/>
        <v>6067508912655.2344</v>
      </c>
      <c r="SP93" s="36">
        <f t="shared" si="8842"/>
        <v>6374524863635.5889</v>
      </c>
      <c r="SQ93" s="36">
        <f t="shared" si="8842"/>
        <v>6697075821735.5498</v>
      </c>
      <c r="SR93" s="36">
        <f t="shared" si="8842"/>
        <v>7035947858315.3682</v>
      </c>
      <c r="SS93" s="36">
        <f t="shared" si="8842"/>
        <v>7391966819946.126</v>
      </c>
      <c r="ST93" s="36">
        <f t="shared" si="8842"/>
        <v>7766000341035.3994</v>
      </c>
      <c r="SU93" s="36">
        <f t="shared" si="8842"/>
        <v>8158959958291.79</v>
      </c>
      <c r="SV93" s="36">
        <f t="shared" si="8842"/>
        <v>8571803332181.3545</v>
      </c>
      <c r="SW93" s="36">
        <f t="shared" si="8842"/>
        <v>9005536580789.7305</v>
      </c>
      <c r="SX93" s="36">
        <f t="shared" si="8842"/>
        <v>9461216731777.6914</v>
      </c>
      <c r="SY93" s="36">
        <f t="shared" ref="SY93:TG93" si="8843">SX93*(1+SY12)</f>
        <v>9939954298405.6426</v>
      </c>
      <c r="SZ93" s="36">
        <f t="shared" si="8843"/>
        <v>10442915985904.969</v>
      </c>
      <c r="TA93" s="36">
        <f t="shared" si="8843"/>
        <v>10971327534791.76</v>
      </c>
      <c r="TB93" s="36">
        <f t="shared" si="8843"/>
        <v>11526476708052.223</v>
      </c>
      <c r="TC93" s="36">
        <f t="shared" si="8843"/>
        <v>12109716429479.664</v>
      </c>
      <c r="TD93" s="36">
        <f t="shared" si="8843"/>
        <v>12722468080811.334</v>
      </c>
      <c r="TE93" s="36">
        <f t="shared" si="8843"/>
        <v>13366224965700.387</v>
      </c>
      <c r="TF93" s="36">
        <f t="shared" si="8843"/>
        <v>14042555948964.826</v>
      </c>
      <c r="TG93" s="36">
        <f t="shared" si="8843"/>
        <v>14753109279982.445</v>
      </c>
    </row>
    <row r="94" spans="1:527" x14ac:dyDescent="0.75">
      <c r="A94" s="1" t="s">
        <v>33</v>
      </c>
      <c r="B94" s="1" t="s">
        <v>19</v>
      </c>
      <c r="C94" s="8" t="s">
        <v>94</v>
      </c>
      <c r="D94" s="21" t="s">
        <v>186</v>
      </c>
      <c r="F94" s="4">
        <f>F91-F92-F93</f>
        <v>220</v>
      </c>
      <c r="G94" s="4">
        <f>G91-G92-G93</f>
        <v>231.13200000000001</v>
      </c>
      <c r="H94" s="4">
        <f t="shared" ref="H94" si="8844">H91-H92-H93</f>
        <v>242.82727920000002</v>
      </c>
      <c r="I94" s="4">
        <f t="shared" ref="I94:J94" si="8845">I91-I92-I93</f>
        <v>255.11433952752009</v>
      </c>
      <c r="J94" s="4">
        <f t="shared" si="8845"/>
        <v>268.02312510761249</v>
      </c>
      <c r="K94" s="4">
        <f t="shared" ref="K94:P94" si="8846">K91-K92-K93</f>
        <v>281.5850952380577</v>
      </c>
      <c r="L94" s="4">
        <f t="shared" si="8846"/>
        <v>295.83330105710343</v>
      </c>
      <c r="M94" s="4">
        <f t="shared" si="8846"/>
        <v>310.80246609059282</v>
      </c>
      <c r="N94" s="4">
        <f t="shared" si="8846"/>
        <v>326.52907087477695</v>
      </c>
      <c r="O94" s="4">
        <f t="shared" si="8846"/>
        <v>343.05144186104053</v>
      </c>
      <c r="P94" s="4">
        <f t="shared" si="8846"/>
        <v>360.40984481920918</v>
      </c>
      <c r="Q94" s="4">
        <f t="shared" ref="Q94:CB94" si="8847">Q91-Q92-Q93</f>
        <v>378.64658296706114</v>
      </c>
      <c r="R94" s="4">
        <f t="shared" si="8847"/>
        <v>397.80610006519441</v>
      </c>
      <c r="S94" s="4">
        <f t="shared" si="8847"/>
        <v>417.93508872849338</v>
      </c>
      <c r="T94" s="4">
        <f t="shared" si="8847"/>
        <v>439.0826042181551</v>
      </c>
      <c r="U94" s="4">
        <f t="shared" si="8847"/>
        <v>461.30018399159366</v>
      </c>
      <c r="V94" s="4">
        <f t="shared" si="8847"/>
        <v>484.64197330156844</v>
      </c>
      <c r="W94" s="4">
        <f t="shared" si="8847"/>
        <v>509.16485715062777</v>
      </c>
      <c r="X94" s="4">
        <f t="shared" si="8847"/>
        <v>534.92859892244962</v>
      </c>
      <c r="Y94" s="4">
        <f t="shared" si="8847"/>
        <v>561.99598602792548</v>
      </c>
      <c r="Z94" s="4">
        <f t="shared" si="8847"/>
        <v>590.43298292093834</v>
      </c>
      <c r="AA94" s="4">
        <f t="shared" si="8847"/>
        <v>620.30889185673777</v>
      </c>
      <c r="AB94" s="4">
        <f t="shared" si="8847"/>
        <v>651.69652178468868</v>
      </c>
      <c r="AC94" s="4">
        <f t="shared" si="8847"/>
        <v>684.67236578699385</v>
      </c>
      <c r="AD94" s="4">
        <f t="shared" si="8847"/>
        <v>719.31678749581579</v>
      </c>
      <c r="AE94" s="4">
        <f t="shared" si="8847"/>
        <v>755.71421694310379</v>
      </c>
      <c r="AF94" s="4">
        <f t="shared" si="8847"/>
        <v>793.95335632042475</v>
      </c>
      <c r="AG94" s="4">
        <f t="shared" si="8847"/>
        <v>834.12739615023838</v>
      </c>
      <c r="AH94" s="4">
        <f t="shared" si="8847"/>
        <v>876.33424239544047</v>
      </c>
      <c r="AI94" s="4">
        <f t="shared" si="8847"/>
        <v>920.67675506064961</v>
      </c>
      <c r="AJ94" s="4">
        <f t="shared" si="8847"/>
        <v>967.26299886671859</v>
      </c>
      <c r="AK94" s="4">
        <f t="shared" si="8847"/>
        <v>1016.2065066093745</v>
      </c>
      <c r="AL94" s="4">
        <f t="shared" si="8847"/>
        <v>1067.6265558438083</v>
      </c>
      <c r="AM94" s="4">
        <f t="shared" si="8847"/>
        <v>1121.6484595695053</v>
      </c>
      <c r="AN94" s="4">
        <f t="shared" si="8847"/>
        <v>1178.4038716237214</v>
      </c>
      <c r="AO94" s="4">
        <f t="shared" si="8847"/>
        <v>1238.031107527883</v>
      </c>
      <c r="AP94" s="4">
        <f t="shared" si="8847"/>
        <v>1300.6754815687939</v>
      </c>
      <c r="AQ94" s="4">
        <f t="shared" si="8847"/>
        <v>1366.4896609361735</v>
      </c>
      <c r="AR94" s="4">
        <f t="shared" si="8847"/>
        <v>1435.6340377795452</v>
      </c>
      <c r="AS94" s="4">
        <f t="shared" si="8847"/>
        <v>1508.2771200911893</v>
      </c>
      <c r="AT94" s="4">
        <f t="shared" si="8847"/>
        <v>1584.5959423678037</v>
      </c>
      <c r="AU94" s="4">
        <f t="shared" si="8847"/>
        <v>1664.7764970516141</v>
      </c>
      <c r="AV94" s="4">
        <f t="shared" si="8847"/>
        <v>1749.0141878024265</v>
      </c>
      <c r="AW94" s="4">
        <f t="shared" si="8847"/>
        <v>1837.5143057052296</v>
      </c>
      <c r="AX94" s="4">
        <f t="shared" si="8847"/>
        <v>1930.4925295739138</v>
      </c>
      <c r="AY94" s="4">
        <f t="shared" si="8847"/>
        <v>2028.1754515703542</v>
      </c>
      <c r="AZ94" s="4">
        <f t="shared" si="8847"/>
        <v>2130.8011294198141</v>
      </c>
      <c r="BA94" s="4">
        <f t="shared" si="8847"/>
        <v>2238.6196665684565</v>
      </c>
      <c r="BB94" s="4">
        <f t="shared" si="8847"/>
        <v>2351.8938216968209</v>
      </c>
      <c r="BC94" s="4">
        <f t="shared" si="8847"/>
        <v>2470.8996490746804</v>
      </c>
      <c r="BD94" s="4">
        <f t="shared" si="8847"/>
        <v>2595.9271713178587</v>
      </c>
      <c r="BE94" s="4">
        <f t="shared" si="8847"/>
        <v>2727.2810861865423</v>
      </c>
      <c r="BF94" s="4">
        <f t="shared" si="8847"/>
        <v>2865.2815091475813</v>
      </c>
      <c r="BG94" s="4">
        <f t="shared" si="8847"/>
        <v>3010.2647535104488</v>
      </c>
      <c r="BH94" s="4">
        <f t="shared" si="8847"/>
        <v>3162.5841500380775</v>
      </c>
      <c r="BI94" s="4">
        <f t="shared" si="8847"/>
        <v>3322.610908030003</v>
      </c>
      <c r="BJ94" s="4">
        <f t="shared" si="8847"/>
        <v>3490.7350199763214</v>
      </c>
      <c r="BK94" s="4">
        <f t="shared" si="8847"/>
        <v>3667.3662119871228</v>
      </c>
      <c r="BL94" s="4">
        <f t="shared" si="8847"/>
        <v>3852.9349423136709</v>
      </c>
      <c r="BM94" s="4">
        <f t="shared" si="8847"/>
        <v>4047.8934503947448</v>
      </c>
      <c r="BN94" s="4">
        <f t="shared" si="8847"/>
        <v>4252.7168589847161</v>
      </c>
      <c r="BO94" s="4">
        <f t="shared" si="8847"/>
        <v>4467.9043320493447</v>
      </c>
      <c r="BP94" s="4">
        <f t="shared" si="8847"/>
        <v>4693.9802912510422</v>
      </c>
      <c r="BQ94" s="4">
        <f t="shared" si="8847"/>
        <v>4931.4956939883441</v>
      </c>
      <c r="BR94" s="4">
        <f t="shared" si="8847"/>
        <v>5181.0293761041539</v>
      </c>
      <c r="BS94" s="4">
        <f t="shared" si="8847"/>
        <v>5443.189462535026</v>
      </c>
      <c r="BT94" s="4">
        <f t="shared" si="8847"/>
        <v>5718.6148493392966</v>
      </c>
      <c r="BU94" s="4">
        <f t="shared" si="8847"/>
        <v>6007.9767607158656</v>
      </c>
      <c r="BV94" s="4">
        <f t="shared" si="8847"/>
        <v>6311.9803848080865</v>
      </c>
      <c r="BW94" s="4">
        <f t="shared" si="8847"/>
        <v>6631.3665922793753</v>
      </c>
      <c r="BX94" s="4">
        <f t="shared" si="8847"/>
        <v>6966.9137418487135</v>
      </c>
      <c r="BY94" s="4">
        <f t="shared" si="8847"/>
        <v>7319.4395771862564</v>
      </c>
      <c r="BZ94" s="4">
        <f t="shared" si="8847"/>
        <v>7689.8032197918801</v>
      </c>
      <c r="CA94" s="4">
        <f t="shared" si="8847"/>
        <v>8078.9072627133555</v>
      </c>
      <c r="CB94" s="4">
        <f t="shared" si="8847"/>
        <v>8487.699970206646</v>
      </c>
      <c r="CC94" s="4">
        <f t="shared" ref="CC94:EN94" si="8848">CC91-CC92-CC93</f>
        <v>8917.1775886991018</v>
      </c>
      <c r="CD94" s="4">
        <f t="shared" si="8848"/>
        <v>9368.3867746872747</v>
      </c>
      <c r="CE94" s="4">
        <f t="shared" si="8848"/>
        <v>9842.4271454864556</v>
      </c>
      <c r="CF94" s="4">
        <f t="shared" si="8848"/>
        <v>10340.453959048067</v>
      </c>
      <c r="CG94" s="4">
        <f t="shared" si="8848"/>
        <v>10863.6809293759</v>
      </c>
      <c r="CH94" s="4">
        <f t="shared" si="8848"/>
        <v>11413.383184402323</v>
      </c>
      <c r="CI94" s="4">
        <f t="shared" si="8848"/>
        <v>11990.900373533081</v>
      </c>
      <c r="CJ94" s="4">
        <f t="shared" si="8848"/>
        <v>12597.639932433851</v>
      </c>
      <c r="CK94" s="4">
        <f t="shared" si="8848"/>
        <v>13235.080513015002</v>
      </c>
      <c r="CL94" s="4">
        <f t="shared" si="8848"/>
        <v>13904.775586973567</v>
      </c>
      <c r="CM94" s="4">
        <f t="shared" si="8848"/>
        <v>14608.357231674432</v>
      </c>
      <c r="CN94" s="4">
        <f t="shared" si="8848"/>
        <v>15347.54010759716</v>
      </c>
      <c r="CO94" s="4">
        <f t="shared" si="8848"/>
        <v>16124.125637041572</v>
      </c>
      <c r="CP94" s="4">
        <f t="shared" si="8848"/>
        <v>16940.006394275882</v>
      </c>
      <c r="CQ94" s="4">
        <f t="shared" si="8848"/>
        <v>17797.17071782623</v>
      </c>
      <c r="CR94" s="4">
        <f t="shared" si="8848"/>
        <v>18697.707556148238</v>
      </c>
      <c r="CS94" s="4">
        <f t="shared" si="8848"/>
        <v>19643.811558489338</v>
      </c>
      <c r="CT94" s="4">
        <f t="shared" si="8848"/>
        <v>20637.788423348895</v>
      </c>
      <c r="CU94" s="4">
        <f t="shared" si="8848"/>
        <v>21682.060517570339</v>
      </c>
      <c r="CV94" s="4">
        <f t="shared" si="8848"/>
        <v>22779.172779759407</v>
      </c>
      <c r="CW94" s="4">
        <f t="shared" si="8848"/>
        <v>23931.798922415226</v>
      </c>
      <c r="CX94" s="4">
        <f t="shared" si="8848"/>
        <v>25142.747947889431</v>
      </c>
      <c r="CY94" s="4">
        <f t="shared" si="8848"/>
        <v>26414.970994052645</v>
      </c>
      <c r="CZ94" s="4">
        <f t="shared" si="8848"/>
        <v>27751.568526351708</v>
      </c>
      <c r="DA94" s="4">
        <f t="shared" si="8848"/>
        <v>29155.797893785104</v>
      </c>
      <c r="DB94" s="4">
        <f t="shared" si="8848"/>
        <v>30631.081267210626</v>
      </c>
      <c r="DC94" s="4">
        <f t="shared" si="8848"/>
        <v>32181.013979331507</v>
      </c>
      <c r="DD94" s="4">
        <f t="shared" si="8848"/>
        <v>33809.373286685674</v>
      </c>
      <c r="DE94" s="4">
        <f t="shared" si="8848"/>
        <v>35520.127574991966</v>
      </c>
      <c r="DF94" s="4">
        <f t="shared" si="8848"/>
        <v>37317.446030286534</v>
      </c>
      <c r="DG94" s="4">
        <f t="shared" si="8848"/>
        <v>39205.708799419052</v>
      </c>
      <c r="DH94" s="4">
        <f t="shared" si="8848"/>
        <v>41189.517664669649</v>
      </c>
      <c r="DI94" s="4">
        <f t="shared" si="8848"/>
        <v>43273.70725850192</v>
      </c>
      <c r="DJ94" s="4">
        <f t="shared" si="8848"/>
        <v>45463.356845782109</v>
      </c>
      <c r="DK94" s="4">
        <f t="shared" si="8848"/>
        <v>47763.802702178698</v>
      </c>
      <c r="DL94" s="4">
        <f t="shared" si="8848"/>
        <v>50180.651118908951</v>
      </c>
      <c r="DM94" s="4">
        <f t="shared" si="8848"/>
        <v>52719.792065525718</v>
      </c>
      <c r="DN94" s="4">
        <f t="shared" si="8848"/>
        <v>55387.413544041323</v>
      </c>
      <c r="DO94" s="4">
        <f t="shared" si="8848"/>
        <v>58190.016669369827</v>
      </c>
      <c r="DP94" s="4">
        <f t="shared" si="8848"/>
        <v>61134.431512839954</v>
      </c>
      <c r="DQ94" s="4">
        <f t="shared" si="8848"/>
        <v>64227.833747389639</v>
      </c>
      <c r="DR94" s="4">
        <f t="shared" si="8848"/>
        <v>67477.762135007535</v>
      </c>
      <c r="DS94" s="4">
        <f t="shared" si="8848"/>
        <v>70892.136899038916</v>
      </c>
      <c r="DT94" s="4">
        <f t="shared" si="8848"/>
        <v>74479.279026130302</v>
      </c>
      <c r="DU94" s="4">
        <f t="shared" si="8848"/>
        <v>78247.930544852483</v>
      </c>
      <c r="DV94" s="4">
        <f t="shared" si="8848"/>
        <v>82207.275830422033</v>
      </c>
      <c r="DW94" s="4">
        <f t="shared" si="8848"/>
        <v>86366.963987441384</v>
      </c>
      <c r="DX94" s="4">
        <f t="shared" si="8848"/>
        <v>90737.132365205878</v>
      </c>
      <c r="DY94" s="4">
        <f t="shared" si="8848"/>
        <v>95328.431262885308</v>
      </c>
      <c r="DZ94" s="4">
        <f t="shared" si="8848"/>
        <v>100152.04988478732</v>
      </c>
      <c r="EA94" s="4">
        <f t="shared" si="8848"/>
        <v>105219.74360895753</v>
      </c>
      <c r="EB94" s="4">
        <f t="shared" si="8848"/>
        <v>110543.86263557078</v>
      </c>
      <c r="EC94" s="4">
        <f t="shared" si="8848"/>
        <v>116137.38208493066</v>
      </c>
      <c r="ED94" s="4">
        <f t="shared" si="8848"/>
        <v>122013.93361842819</v>
      </c>
      <c r="EE94" s="4">
        <f t="shared" si="8848"/>
        <v>128187.83865952067</v>
      </c>
      <c r="EF94" s="4">
        <f t="shared" si="8848"/>
        <v>134674.1432956924</v>
      </c>
      <c r="EG94" s="4">
        <f t="shared" si="8848"/>
        <v>141488.65494645439</v>
      </c>
      <c r="EH94" s="4">
        <f t="shared" si="8848"/>
        <v>148647.98088674498</v>
      </c>
      <c r="EI94" s="4">
        <f t="shared" si="8848"/>
        <v>156169.56871961427</v>
      </c>
      <c r="EJ94" s="4">
        <f t="shared" si="8848"/>
        <v>164071.74889682673</v>
      </c>
      <c r="EK94" s="4">
        <f t="shared" si="8848"/>
        <v>172373.77939100616</v>
      </c>
      <c r="EL94" s="4">
        <f t="shared" si="8848"/>
        <v>181095.8926281911</v>
      </c>
      <c r="EM94" s="4">
        <f t="shared" si="8848"/>
        <v>190259.34479517746</v>
      </c>
      <c r="EN94" s="4">
        <f t="shared" si="8848"/>
        <v>199886.46764181345</v>
      </c>
      <c r="EO94" s="4">
        <f t="shared" ref="EO94:GZ94" si="8849">EO91-EO92-EO93</f>
        <v>210000.72290448923</v>
      </c>
      <c r="EP94" s="4">
        <f t="shared" si="8849"/>
        <v>220626.75948345644</v>
      </c>
      <c r="EQ94" s="4">
        <f t="shared" si="8849"/>
        <v>231790.47351331933</v>
      </c>
      <c r="ER94" s="4">
        <f t="shared" si="8849"/>
        <v>243519.07147309324</v>
      </c>
      <c r="ES94" s="4">
        <f t="shared" si="8849"/>
        <v>255841.13648963178</v>
      </c>
      <c r="ET94" s="4">
        <f t="shared" si="8849"/>
        <v>268786.69799600716</v>
      </c>
      <c r="EU94" s="4">
        <f t="shared" si="8849"/>
        <v>282387.30491460505</v>
      </c>
      <c r="EV94" s="4">
        <f t="shared" si="8849"/>
        <v>296676.10254328419</v>
      </c>
      <c r="EW94" s="4">
        <f t="shared" si="8849"/>
        <v>311687.91333197424</v>
      </c>
      <c r="EX94" s="4">
        <f t="shared" si="8849"/>
        <v>327459.32174657215</v>
      </c>
      <c r="EY94" s="4">
        <f t="shared" si="8849"/>
        <v>344028.76342694869</v>
      </c>
      <c r="EZ94" s="4">
        <f t="shared" si="8849"/>
        <v>361436.6188563524</v>
      </c>
      <c r="FA94" s="4">
        <f t="shared" si="8849"/>
        <v>379725.31177048374</v>
      </c>
      <c r="FB94" s="4">
        <f t="shared" si="8849"/>
        <v>398939.41254607029</v>
      </c>
      <c r="FC94" s="4">
        <f t="shared" si="8849"/>
        <v>419125.74682090146</v>
      </c>
      <c r="FD94" s="4">
        <f t="shared" si="8849"/>
        <v>440333.50961003901</v>
      </c>
      <c r="FE94" s="4">
        <f t="shared" si="8849"/>
        <v>462614.38519630686</v>
      </c>
      <c r="FF94" s="4">
        <f t="shared" si="8849"/>
        <v>486022.6730872402</v>
      </c>
      <c r="FG94" s="4">
        <f t="shared" si="8849"/>
        <v>510615.42034545436</v>
      </c>
      <c r="FH94" s="4">
        <f t="shared" si="8849"/>
        <v>536452.56061493442</v>
      </c>
      <c r="FI94" s="4">
        <f t="shared" si="8849"/>
        <v>563597.0601820501</v>
      </c>
      <c r="FJ94" s="4">
        <f t="shared" si="8849"/>
        <v>592115.07142726169</v>
      </c>
      <c r="FK94" s="4">
        <f t="shared" si="8849"/>
        <v>622076.09404148115</v>
      </c>
      <c r="FL94" s="4">
        <f t="shared" si="8849"/>
        <v>653553.14439998008</v>
      </c>
      <c r="FM94" s="4">
        <f t="shared" si="8849"/>
        <v>686622.93350661895</v>
      </c>
      <c r="FN94" s="4">
        <f t="shared" si="8849"/>
        <v>721366.05394205381</v>
      </c>
      <c r="FO94" s="4">
        <f t="shared" si="8849"/>
        <v>757867.17627152195</v>
      </c>
      <c r="FP94" s="4">
        <f t="shared" si="8849"/>
        <v>796215.25539086072</v>
      </c>
      <c r="FQ94" s="4">
        <f t="shared" si="8849"/>
        <v>836503.74731363868</v>
      </c>
      <c r="FR94" s="4">
        <f t="shared" si="8849"/>
        <v>878830.83692770847</v>
      </c>
      <c r="FS94" s="4">
        <f t="shared" si="8849"/>
        <v>923299.67727625044</v>
      </c>
      <c r="FT94" s="4">
        <f t="shared" si="8849"/>
        <v>970018.64094642864</v>
      </c>
      <c r="FU94" s="4">
        <f t="shared" si="8849"/>
        <v>1019101.584178318</v>
      </c>
      <c r="FV94" s="4">
        <f t="shared" si="8849"/>
        <v>1070668.1243377412</v>
      </c>
      <c r="FW94" s="4">
        <f t="shared" si="8849"/>
        <v>1124843.9314292304</v>
      </c>
      <c r="FX94" s="4">
        <f t="shared" si="8849"/>
        <v>1181761.0343595499</v>
      </c>
      <c r="FY94" s="4">
        <f t="shared" si="8849"/>
        <v>1241558.1426981429</v>
      </c>
      <c r="FZ94" s="4">
        <f t="shared" si="8849"/>
        <v>1304380.9847186687</v>
      </c>
      <c r="GA94" s="4">
        <f t="shared" si="8849"/>
        <v>1370382.6625454333</v>
      </c>
      <c r="GB94" s="4">
        <f t="shared" si="8849"/>
        <v>1439724.0252702325</v>
      </c>
      <c r="GC94" s="4">
        <f t="shared" si="8849"/>
        <v>1512574.060948906</v>
      </c>
      <c r="GD94" s="4">
        <f t="shared" si="8849"/>
        <v>1589110.3084329211</v>
      </c>
      <c r="GE94" s="4">
        <f t="shared" si="8849"/>
        <v>1669519.2900396269</v>
      </c>
      <c r="GF94" s="4">
        <f t="shared" si="8849"/>
        <v>1753996.9661156321</v>
      </c>
      <c r="GG94" s="4">
        <f t="shared" si="8849"/>
        <v>1842749.2126010826</v>
      </c>
      <c r="GH94" s="4">
        <f t="shared" si="8849"/>
        <v>1935992.3227586977</v>
      </c>
      <c r="GI94" s="4">
        <f t="shared" si="8849"/>
        <v>2033953.5342902881</v>
      </c>
      <c r="GJ94" s="4">
        <f t="shared" si="8849"/>
        <v>2136871.5831253766</v>
      </c>
      <c r="GK94" s="4">
        <f t="shared" si="8849"/>
        <v>2244997.2852315195</v>
      </c>
      <c r="GL94" s="4">
        <f t="shared" si="8849"/>
        <v>2358594.1478642356</v>
      </c>
      <c r="GM94" s="4">
        <f t="shared" si="8849"/>
        <v>2477939.0117461658</v>
      </c>
      <c r="GN94" s="4">
        <f t="shared" si="8849"/>
        <v>2603322.7257405207</v>
      </c>
      <c r="GO94" s="4">
        <f t="shared" si="8849"/>
        <v>2735050.8556629922</v>
      </c>
      <c r="GP94" s="4">
        <f t="shared" si="8849"/>
        <v>2873444.4289595392</v>
      </c>
      <c r="GQ94" s="4">
        <f t="shared" si="8849"/>
        <v>3018840.7170648919</v>
      </c>
      <c r="GR94" s="4">
        <f t="shared" si="8849"/>
        <v>3171594.0573483752</v>
      </c>
      <c r="GS94" s="4">
        <f t="shared" si="8849"/>
        <v>3332076.7166502019</v>
      </c>
      <c r="GT94" s="4">
        <f t="shared" si="8849"/>
        <v>3500679.7985127028</v>
      </c>
      <c r="GU94" s="4">
        <f t="shared" si="8849"/>
        <v>3677814.1963174464</v>
      </c>
      <c r="GV94" s="4">
        <f t="shared" si="8849"/>
        <v>3863911.5946511086</v>
      </c>
      <c r="GW94" s="4">
        <f t="shared" si="8849"/>
        <v>4059425.521340454</v>
      </c>
      <c r="GX94" s="4">
        <f t="shared" si="8849"/>
        <v>4264832.4527202807</v>
      </c>
      <c r="GY94" s="4">
        <f t="shared" si="8849"/>
        <v>4480632.9748279266</v>
      </c>
      <c r="GZ94" s="4">
        <f t="shared" si="8849"/>
        <v>4707353.0033542207</v>
      </c>
      <c r="HA94" s="4">
        <f t="shared" ref="HA94:JL94" si="8850">HA91-HA92-HA93</f>
        <v>4945545.0653239423</v>
      </c>
      <c r="HB94" s="4">
        <f t="shared" si="8850"/>
        <v>5195789.6456293343</v>
      </c>
      <c r="HC94" s="4">
        <f t="shared" si="8850"/>
        <v>5458696.6016981797</v>
      </c>
      <c r="HD94" s="4">
        <f t="shared" si="8850"/>
        <v>5734906.6497441055</v>
      </c>
      <c r="HE94" s="4">
        <f t="shared" si="8850"/>
        <v>6025092.9262211584</v>
      </c>
      <c r="HF94" s="4">
        <f t="shared" si="8850"/>
        <v>6329962.6282879487</v>
      </c>
      <c r="HG94" s="4">
        <f t="shared" si="8850"/>
        <v>6650258.7372793201</v>
      </c>
      <c r="HH94" s="4">
        <f t="shared" si="8850"/>
        <v>6986761.829385655</v>
      </c>
      <c r="HI94" s="4">
        <f t="shared" si="8850"/>
        <v>7340291.977952566</v>
      </c>
      <c r="HJ94" s="4">
        <f t="shared" si="8850"/>
        <v>7711710.7520369645</v>
      </c>
      <c r="HK94" s="4">
        <f t="shared" si="8850"/>
        <v>8101923.3160900371</v>
      </c>
      <c r="HL94" s="4">
        <f t="shared" si="8850"/>
        <v>8511880.6358841937</v>
      </c>
      <c r="HM94" s="4">
        <f t="shared" si="8850"/>
        <v>8942581.7960599344</v>
      </c>
      <c r="HN94" s="4">
        <f t="shared" si="8850"/>
        <v>9395076.4349405617</v>
      </c>
      <c r="HO94" s="4">
        <f t="shared" si="8850"/>
        <v>9870467.3025485575</v>
      </c>
      <c r="HP94" s="4">
        <f t="shared" si="8850"/>
        <v>10369912.948057516</v>
      </c>
      <c r="HQ94" s="4">
        <f t="shared" si="8850"/>
        <v>10894630.543229222</v>
      </c>
      <c r="HR94" s="4">
        <f t="shared" si="8850"/>
        <v>11445898.848716624</v>
      </c>
      <c r="HS94" s="4">
        <f t="shared" si="8850"/>
        <v>12025061.330461685</v>
      </c>
      <c r="HT94" s="4">
        <f t="shared" si="8850"/>
        <v>12633529.433783047</v>
      </c>
      <c r="HU94" s="4">
        <f t="shared" si="8850"/>
        <v>13272786.023132468</v>
      </c>
      <c r="HV94" s="4">
        <f t="shared" si="8850"/>
        <v>13944388.99590297</v>
      </c>
      <c r="HW94" s="4">
        <f t="shared" si="8850"/>
        <v>14649975.079095658</v>
      </c>
      <c r="HX94" s="4">
        <f t="shared" si="8850"/>
        <v>15391263.818097901</v>
      </c>
      <c r="HY94" s="4">
        <f t="shared" si="8850"/>
        <v>16170061.767293653</v>
      </c>
      <c r="HZ94" s="4">
        <f t="shared" si="8850"/>
        <v>16988266.89271871</v>
      </c>
      <c r="IA94" s="4">
        <f t="shared" si="8850"/>
        <v>17847873.197490271</v>
      </c>
      <c r="IB94" s="4">
        <f t="shared" si="8850"/>
        <v>18750975.581283279</v>
      </c>
      <c r="IC94" s="4">
        <f t="shared" si="8850"/>
        <v>19699774.94569622</v>
      </c>
      <c r="ID94" s="4">
        <f t="shared" si="8850"/>
        <v>20696583.557948448</v>
      </c>
      <c r="IE94" s="4">
        <f t="shared" si="8850"/>
        <v>21743830.685980633</v>
      </c>
      <c r="IF94" s="4">
        <f t="shared" si="8850"/>
        <v>22844068.518691257</v>
      </c>
      <c r="IG94" s="4">
        <f t="shared" si="8850"/>
        <v>23999978.385737035</v>
      </c>
      <c r="IH94" s="4">
        <f t="shared" si="8850"/>
        <v>25214377.292055324</v>
      </c>
      <c r="II94" s="4">
        <f t="shared" si="8850"/>
        <v>26490224.783033319</v>
      </c>
      <c r="IJ94" s="4">
        <f t="shared" si="8850"/>
        <v>27830630.157054812</v>
      </c>
      <c r="IK94" s="4">
        <f t="shared" si="8850"/>
        <v>29238860.043001786</v>
      </c>
      <c r="IL94" s="4">
        <f t="shared" si="8850"/>
        <v>30718346.361177661</v>
      </c>
      <c r="IM94" s="4">
        <f t="shared" si="8850"/>
        <v>32272694.687053263</v>
      </c>
      <c r="IN94" s="4">
        <f t="shared" si="8850"/>
        <v>33905693.038218148</v>
      </c>
      <c r="IO94" s="4">
        <f t="shared" si="8850"/>
        <v>35621321.105951995</v>
      </c>
      <c r="IP94" s="4">
        <f t="shared" si="8850"/>
        <v>37423759.953913152</v>
      </c>
      <c r="IQ94" s="4">
        <f t="shared" si="8850"/>
        <v>39317402.20758117</v>
      </c>
      <c r="IR94" s="4">
        <f t="shared" si="8850"/>
        <v>41306862.759284765</v>
      </c>
      <c r="IS94" s="4">
        <f t="shared" si="8850"/>
        <v>43396990.014904574</v>
      </c>
      <c r="IT94" s="4">
        <f t="shared" si="8850"/>
        <v>45592877.709658757</v>
      </c>
      <c r="IU94" s="4">
        <f t="shared" si="8850"/>
        <v>47899877.321767479</v>
      </c>
      <c r="IV94" s="4">
        <f t="shared" si="8850"/>
        <v>50323611.114248917</v>
      </c>
      <c r="IW94" s="4">
        <f t="shared" si="8850"/>
        <v>52869985.836629912</v>
      </c>
      <c r="IX94" s="4">
        <f t="shared" si="8850"/>
        <v>55545207.11996337</v>
      </c>
      <c r="IY94" s="4">
        <f t="shared" si="8850"/>
        <v>58355794.600233525</v>
      </c>
      <c r="IZ94" s="4">
        <f t="shared" si="8850"/>
        <v>61308597.807005346</v>
      </c>
      <c r="JA94" s="4">
        <f t="shared" si="8850"/>
        <v>64410812.856039867</v>
      </c>
      <c r="JB94" s="4">
        <f t="shared" si="8850"/>
        <v>67669999.986555487</v>
      </c>
      <c r="JC94" s="4">
        <f t="shared" si="8850"/>
        <v>71094101.985875189</v>
      </c>
      <c r="JD94" s="4">
        <f t="shared" si="8850"/>
        <v>74691463.546360433</v>
      </c>
      <c r="JE94" s="4">
        <f t="shared" si="8850"/>
        <v>78470851.601806253</v>
      </c>
      <c r="JF94" s="4">
        <f t="shared" si="8850"/>
        <v>82441476.692857698</v>
      </c>
      <c r="JG94" s="4">
        <f t="shared" si="8850"/>
        <v>86613015.413516313</v>
      </c>
      <c r="JH94" s="4">
        <f t="shared" si="8850"/>
        <v>90995633.993440211</v>
      </c>
      <c r="JI94" s="4">
        <f t="shared" si="8850"/>
        <v>95600013.073508233</v>
      </c>
      <c r="JJ94" s="4">
        <f t="shared" si="8850"/>
        <v>100437373.73502779</v>
      </c>
      <c r="JK94" s="4">
        <f t="shared" si="8850"/>
        <v>105519504.84602022</v>
      </c>
      <c r="JL94" s="4">
        <f t="shared" si="8850"/>
        <v>110858791.79122882</v>
      </c>
      <c r="JM94" s="4">
        <f t="shared" ref="JM94:LX94" si="8851">JM91-JM92-JM93</f>
        <v>116468246.65586498</v>
      </c>
      <c r="JN94" s="4">
        <f t="shared" si="8851"/>
        <v>122361539.9366518</v>
      </c>
      <c r="JO94" s="4">
        <f t="shared" si="8851"/>
        <v>128553033.85744639</v>
      </c>
      <c r="JP94" s="4">
        <f t="shared" si="8851"/>
        <v>135057817.37063316</v>
      </c>
      <c r="JQ94" s="4">
        <f t="shared" si="8851"/>
        <v>141891742.92958722</v>
      </c>
      <c r="JR94" s="4">
        <f t="shared" si="8851"/>
        <v>149071465.12182429</v>
      </c>
      <c r="JS94" s="4">
        <f t="shared" si="8851"/>
        <v>156614481.25698861</v>
      </c>
      <c r="JT94" s="4">
        <f t="shared" si="8851"/>
        <v>164539174.00859225</v>
      </c>
      <c r="JU94" s="4">
        <f t="shared" si="8851"/>
        <v>172864856.21342698</v>
      </c>
      <c r="JV94" s="4">
        <f t="shared" si="8851"/>
        <v>181611817.9378264</v>
      </c>
      <c r="JW94" s="4">
        <f t="shared" si="8851"/>
        <v>190801375.92548043</v>
      </c>
      <c r="JX94" s="4">
        <f t="shared" si="8851"/>
        <v>200455925.54730967</v>
      </c>
      <c r="JY94" s="4">
        <f t="shared" si="8851"/>
        <v>210598995.38000354</v>
      </c>
      <c r="JZ94" s="4">
        <f t="shared" si="8851"/>
        <v>221255304.54623175</v>
      </c>
      <c r="KA94" s="4">
        <f t="shared" si="8851"/>
        <v>232450822.95627102</v>
      </c>
      <c r="KB94" s="4">
        <f t="shared" si="8851"/>
        <v>244212834.59785849</v>
      </c>
      <c r="KC94" s="4">
        <f t="shared" si="8851"/>
        <v>256570004.02851009</v>
      </c>
      <c r="KD94" s="4">
        <f t="shared" si="8851"/>
        <v>269552446.23235267</v>
      </c>
      <c r="KE94" s="4">
        <f t="shared" si="8851"/>
        <v>283191800.01170975</v>
      </c>
      <c r="KF94" s="4">
        <f t="shared" si="8851"/>
        <v>297521305.09230232</v>
      </c>
      <c r="KG94" s="4">
        <f t="shared" si="8851"/>
        <v>312575883.1299727</v>
      </c>
      <c r="KH94" s="4">
        <f t="shared" si="8851"/>
        <v>328392222.81634927</v>
      </c>
      <c r="KI94" s="4">
        <f t="shared" si="8851"/>
        <v>345008869.29085648</v>
      </c>
      <c r="KJ94" s="4">
        <f t="shared" si="8851"/>
        <v>362466318.07697392</v>
      </c>
      <c r="KK94" s="4">
        <f t="shared" si="8851"/>
        <v>380807113.77166879</v>
      </c>
      <c r="KL94" s="4">
        <f t="shared" si="8851"/>
        <v>400075953.72851527</v>
      </c>
      <c r="KM94" s="4">
        <f t="shared" si="8851"/>
        <v>420319796.98717809</v>
      </c>
      <c r="KN94" s="4">
        <f t="shared" si="8851"/>
        <v>441587978.71472931</v>
      </c>
      <c r="KO94" s="4">
        <f t="shared" si="8851"/>
        <v>463932330.43769455</v>
      </c>
      <c r="KP94" s="4">
        <f t="shared" si="8851"/>
        <v>487407306.35784197</v>
      </c>
      <c r="KQ94" s="4">
        <f t="shared" si="8851"/>
        <v>512070116.05954868</v>
      </c>
      <c r="KR94" s="4">
        <f t="shared" si="8851"/>
        <v>537980863.93216181</v>
      </c>
      <c r="KS94" s="4">
        <f t="shared" si="8851"/>
        <v>565202695.6471293</v>
      </c>
      <c r="KT94" s="4">
        <f t="shared" si="8851"/>
        <v>593801952.04687393</v>
      </c>
      <c r="KU94" s="4">
        <f t="shared" si="8851"/>
        <v>623848330.82044578</v>
      </c>
      <c r="KV94" s="4">
        <f t="shared" si="8851"/>
        <v>655415056.35996032</v>
      </c>
      <c r="KW94" s="4">
        <f t="shared" si="8851"/>
        <v>688579058.21177435</v>
      </c>
      <c r="KX94" s="4">
        <f t="shared" si="8851"/>
        <v>723421158.55728984</v>
      </c>
      <c r="KY94" s="4">
        <f t="shared" si="8851"/>
        <v>760026269.18028867</v>
      </c>
      <c r="KZ94" s="4">
        <f t="shared" si="8851"/>
        <v>798483598.40081131</v>
      </c>
      <c r="LA94" s="4">
        <f t="shared" si="8851"/>
        <v>838886868.47989213</v>
      </c>
      <c r="LB94" s="4">
        <f t="shared" si="8851"/>
        <v>881334544.02497506</v>
      </c>
      <c r="LC94" s="4">
        <f t="shared" si="8851"/>
        <v>925930071.95263839</v>
      </c>
      <c r="LD94" s="4">
        <f t="shared" si="8851"/>
        <v>972782133.59344196</v>
      </c>
      <c r="LE94" s="4">
        <f t="shared" si="8851"/>
        <v>1022004909.55327</v>
      </c>
      <c r="LF94" s="4">
        <f t="shared" si="8851"/>
        <v>1073718357.9766656</v>
      </c>
      <c r="LG94" s="4">
        <f t="shared" si="8851"/>
        <v>1128048506.8902853</v>
      </c>
      <c r="LH94" s="4">
        <f t="shared" si="8851"/>
        <v>1185127761.3389332</v>
      </c>
      <c r="LI94" s="4">
        <f t="shared" si="8851"/>
        <v>1245095226.0626831</v>
      </c>
      <c r="LJ94" s="4">
        <f t="shared" si="8851"/>
        <v>1308097044.5014553</v>
      </c>
      <c r="LK94" s="4">
        <f t="shared" si="8851"/>
        <v>1374286754.9532287</v>
      </c>
      <c r="LL94" s="4">
        <f t="shared" si="8851"/>
        <v>1443825664.7538624</v>
      </c>
      <c r="LM94" s="4">
        <f t="shared" si="8851"/>
        <v>1516883243.3904073</v>
      </c>
      <c r="LN94" s="4">
        <f t="shared" si="8851"/>
        <v>1593637535.5059624</v>
      </c>
      <c r="LO94" s="4">
        <f t="shared" si="8851"/>
        <v>1674275594.8025641</v>
      </c>
      <c r="LP94" s="4">
        <f t="shared" si="8851"/>
        <v>1758993939.8995738</v>
      </c>
      <c r="LQ94" s="4">
        <f t="shared" si="8851"/>
        <v>1847999033.258492</v>
      </c>
      <c r="LR94" s="4">
        <f t="shared" si="8851"/>
        <v>1941507784.3413715</v>
      </c>
      <c r="LS94" s="4">
        <f t="shared" si="8851"/>
        <v>2039748078.2290452</v>
      </c>
      <c r="LT94" s="4">
        <f t="shared" si="8851"/>
        <v>2142959330.9874344</v>
      </c>
      <c r="LU94" s="4">
        <f t="shared" si="8851"/>
        <v>2251393073.1353998</v>
      </c>
      <c r="LV94" s="4">
        <f t="shared" si="8851"/>
        <v>2365313562.6360493</v>
      </c>
      <c r="LW94" s="4">
        <f t="shared" si="8851"/>
        <v>2484998428.9054346</v>
      </c>
      <c r="LX94" s="4">
        <f t="shared" si="8851"/>
        <v>2610739349.4080496</v>
      </c>
      <c r="LY94" s="4">
        <f t="shared" ref="LY94:OJ94" si="8852">LY91-LY92-LY93</f>
        <v>2742842760.4880953</v>
      </c>
      <c r="LZ94" s="4">
        <f t="shared" si="8852"/>
        <v>2881630604.1687942</v>
      </c>
      <c r="MA94" s="4">
        <f t="shared" si="8852"/>
        <v>3027441112.7397342</v>
      </c>
      <c r="MB94" s="4">
        <f t="shared" si="8852"/>
        <v>3180629633.0443645</v>
      </c>
      <c r="MC94" s="4">
        <f t="shared" si="8852"/>
        <v>3341569492.476409</v>
      </c>
      <c r="MD94" s="4">
        <f t="shared" si="8852"/>
        <v>3510652908.7957163</v>
      </c>
      <c r="ME94" s="4">
        <f t="shared" si="8852"/>
        <v>3688291945.9807796</v>
      </c>
      <c r="MF94" s="4">
        <f t="shared" si="8852"/>
        <v>3874919518.4474068</v>
      </c>
      <c r="MG94" s="4">
        <f t="shared" si="8852"/>
        <v>4070990446.0808434</v>
      </c>
      <c r="MH94" s="4">
        <f t="shared" si="8852"/>
        <v>4276982562.652535</v>
      </c>
      <c r="MI94" s="4">
        <f t="shared" si="8852"/>
        <v>4493397880.3227558</v>
      </c>
      <c r="MJ94" s="4">
        <f t="shared" si="8852"/>
        <v>4720763813.0670853</v>
      </c>
      <c r="MK94" s="4">
        <f t="shared" si="8852"/>
        <v>4959634462.0082798</v>
      </c>
      <c r="ML94" s="4">
        <f t="shared" si="8852"/>
        <v>5210591965.7858982</v>
      </c>
      <c r="MM94" s="4">
        <f t="shared" si="8852"/>
        <v>5474247919.2546673</v>
      </c>
      <c r="MN94" s="4">
        <f t="shared" si="8852"/>
        <v>5751244863.9689522</v>
      </c>
      <c r="MO94" s="4">
        <f t="shared" si="8852"/>
        <v>6042257854.0857782</v>
      </c>
      <c r="MP94" s="4">
        <f t="shared" si="8852"/>
        <v>6347996101.5025206</v>
      </c>
      <c r="MQ94" s="4">
        <f t="shared" si="8852"/>
        <v>6669204704.2385464</v>
      </c>
      <c r="MR94" s="4">
        <f t="shared" si="8852"/>
        <v>7006666462.2730179</v>
      </c>
      <c r="MS94" s="4">
        <f t="shared" si="8852"/>
        <v>7361203785.2640324</v>
      </c>
      <c r="MT94" s="4">
        <f t="shared" si="8852"/>
        <v>7733680696.7983923</v>
      </c>
      <c r="MU94" s="4">
        <f t="shared" si="8852"/>
        <v>8125004940.0563889</v>
      </c>
      <c r="MV94" s="4">
        <f t="shared" si="8852"/>
        <v>8536130190.023241</v>
      </c>
      <c r="MW94" s="4">
        <f t="shared" si="8852"/>
        <v>8968058377.6384201</v>
      </c>
      <c r="MX94" s="4">
        <f t="shared" si="8852"/>
        <v>9421842131.5469246</v>
      </c>
      <c r="MY94" s="4">
        <f t="shared" si="8852"/>
        <v>9898587343.4031963</v>
      </c>
      <c r="MZ94" s="4">
        <f t="shared" si="8852"/>
        <v>10399455862.979401</v>
      </c>
      <c r="NA94" s="4">
        <f t="shared" si="8852"/>
        <v>10925668329.646156</v>
      </c>
      <c r="NB94" s="4">
        <f t="shared" si="8852"/>
        <v>11478507147.126251</v>
      </c>
      <c r="NC94" s="4">
        <f t="shared" si="8852"/>
        <v>12059319608.770838</v>
      </c>
      <c r="ND94" s="4">
        <f t="shared" si="8852"/>
        <v>12669521180.974644</v>
      </c>
      <c r="NE94" s="4">
        <f t="shared" si="8852"/>
        <v>13310598952.731964</v>
      </c>
      <c r="NF94" s="4">
        <f t="shared" si="8852"/>
        <v>13984115259.7402</v>
      </c>
      <c r="NG94" s="4">
        <f t="shared" si="8852"/>
        <v>14691711491.883049</v>
      </c>
      <c r="NH94" s="4">
        <f t="shared" si="8852"/>
        <v>15435112093.37233</v>
      </c>
      <c r="NI94" s="4">
        <f t="shared" si="8852"/>
        <v>16216128765.29697</v>
      </c>
      <c r="NJ94" s="4">
        <f t="shared" si="8852"/>
        <v>17036664880.820995</v>
      </c>
      <c r="NK94" s="4">
        <f t="shared" si="8852"/>
        <v>17898720123.790539</v>
      </c>
      <c r="NL94" s="4">
        <f t="shared" si="8852"/>
        <v>18804395362.054337</v>
      </c>
      <c r="NM94" s="4">
        <f t="shared" si="8852"/>
        <v>19755897767.374279</v>
      </c>
      <c r="NN94" s="4">
        <f t="shared" si="8852"/>
        <v>20755546194.403427</v>
      </c>
      <c r="NO94" s="4">
        <f t="shared" si="8852"/>
        <v>21805776831.84024</v>
      </c>
      <c r="NP94" s="4">
        <f t="shared" si="8852"/>
        <v>22909149139.531349</v>
      </c>
      <c r="NQ94" s="4">
        <f t="shared" si="8852"/>
        <v>24068352085.991646</v>
      </c>
      <c r="NR94" s="4">
        <f t="shared" si="8852"/>
        <v>25286210701.542816</v>
      </c>
      <c r="NS94" s="4">
        <f t="shared" si="8852"/>
        <v>26565692963.040886</v>
      </c>
      <c r="NT94" s="4">
        <f t="shared" si="8852"/>
        <v>27909917026.97076</v>
      </c>
      <c r="NU94" s="4">
        <f t="shared" si="8852"/>
        <v>29322158828.535469</v>
      </c>
      <c r="NV94" s="4">
        <f t="shared" si="8852"/>
        <v>30805860065.259369</v>
      </c>
      <c r="NW94" s="4">
        <f t="shared" si="8852"/>
        <v>32364636584.561485</v>
      </c>
      <c r="NX94" s="4">
        <f t="shared" si="8852"/>
        <v>34002287195.740288</v>
      </c>
      <c r="NY94" s="4">
        <f t="shared" si="8852"/>
        <v>35722802927.844757</v>
      </c>
      <c r="NZ94" s="4">
        <f t="shared" si="8852"/>
        <v>37530376755.993706</v>
      </c>
      <c r="OA94" s="4">
        <f t="shared" si="8852"/>
        <v>39429413819.846985</v>
      </c>
      <c r="OB94" s="4">
        <f t="shared" si="8852"/>
        <v>41424542159.131248</v>
      </c>
      <c r="OC94" s="4">
        <f t="shared" si="8852"/>
        <v>43520623992.38327</v>
      </c>
      <c r="OD94" s="4">
        <f t="shared" si="8852"/>
        <v>45722767566.397873</v>
      </c>
      <c r="OE94" s="4">
        <f t="shared" si="8852"/>
        <v>48036339605.257584</v>
      </c>
      <c r="OF94" s="4">
        <f t="shared" si="8852"/>
        <v>50466978389.283638</v>
      </c>
      <c r="OG94" s="4">
        <f t="shared" si="8852"/>
        <v>53020607495.78138</v>
      </c>
      <c r="OH94" s="4">
        <f t="shared" si="8852"/>
        <v>55703450235.067909</v>
      </c>
      <c r="OI94" s="4">
        <f t="shared" si="8852"/>
        <v>58522044816.962341</v>
      </c>
      <c r="OJ94" s="4">
        <f t="shared" si="8852"/>
        <v>61483260284.700638</v>
      </c>
      <c r="OK94" s="4">
        <f t="shared" ref="OK94:QV94" si="8853">OK91-OK92-OK93</f>
        <v>64594313255.106476</v>
      </c>
      <c r="OL94" s="4">
        <f t="shared" si="8853"/>
        <v>67862785505.81488</v>
      </c>
      <c r="OM94" s="4">
        <f t="shared" si="8853"/>
        <v>71296642452.409119</v>
      </c>
      <c r="ON94" s="4">
        <f t="shared" si="8853"/>
        <v>74904252560.501038</v>
      </c>
      <c r="OO94" s="4">
        <f t="shared" si="8853"/>
        <v>78694407740.062363</v>
      </c>
      <c r="OP94" s="4">
        <f t="shared" si="8853"/>
        <v>82676344771.709503</v>
      </c>
      <c r="OQ94" s="4">
        <f t="shared" si="8853"/>
        <v>86859767817.15802</v>
      </c>
      <c r="OR94" s="4">
        <f t="shared" si="8853"/>
        <v>91254872068.706177</v>
      </c>
      <c r="OS94" s="4">
        <f t="shared" si="8853"/>
        <v>95872368595.382721</v>
      </c>
      <c r="OT94" s="4">
        <f t="shared" si="8853"/>
        <v>100723510446.30907</v>
      </c>
      <c r="OU94" s="4">
        <f t="shared" si="8853"/>
        <v>105820120074.89229</v>
      </c>
      <c r="OV94" s="4">
        <f t="shared" si="8853"/>
        <v>111174618150.68188</v>
      </c>
      <c r="OW94" s="4">
        <f t="shared" si="8853"/>
        <v>116800053829.10638</v>
      </c>
      <c r="OX94" s="4">
        <f t="shared" si="8853"/>
        <v>122710136552.85919</v>
      </c>
      <c r="OY94" s="4">
        <f t="shared" si="8853"/>
        <v>128919269462.43385</v>
      </c>
      <c r="OZ94" s="4">
        <f t="shared" si="8853"/>
        <v>135442584497.23294</v>
      </c>
      <c r="PA94" s="4">
        <f t="shared" si="8853"/>
        <v>142295979272.79297</v>
      </c>
      <c r="PB94" s="4">
        <f t="shared" si="8853"/>
        <v>149496155823.99622</v>
      </c>
      <c r="PC94" s="4">
        <f t="shared" si="8853"/>
        <v>157060661308.69049</v>
      </c>
      <c r="PD94" s="4">
        <f t="shared" si="8853"/>
        <v>165007930770.91025</v>
      </c>
      <c r="PE94" s="4">
        <f t="shared" si="8853"/>
        <v>173357332067.91827</v>
      </c>
      <c r="PF94" s="4">
        <f t="shared" si="8853"/>
        <v>182129213070.55505</v>
      </c>
      <c r="PG94" s="4">
        <f t="shared" si="8853"/>
        <v>191344951251.92502</v>
      </c>
      <c r="PH94" s="4">
        <f t="shared" si="8853"/>
        <v>201027005785.2724</v>
      </c>
      <c r="PI94" s="4">
        <f t="shared" si="8853"/>
        <v>211198972278.00729</v>
      </c>
      <c r="PJ94" s="4">
        <f t="shared" si="8853"/>
        <v>221885640275.27448</v>
      </c>
      <c r="PK94" s="4">
        <f t="shared" si="8853"/>
        <v>233113053673.20337</v>
      </c>
      <c r="PL94" s="4">
        <f t="shared" si="8853"/>
        <v>244908574189.06741</v>
      </c>
      <c r="PM94" s="4">
        <f t="shared" si="8853"/>
        <v>257300948043.03418</v>
      </c>
      <c r="PN94" s="4">
        <f t="shared" si="8853"/>
        <v>270320376014.01181</v>
      </c>
      <c r="PO94" s="4">
        <f t="shared" si="8853"/>
        <v>283998587040.3208</v>
      </c>
      <c r="PP94" s="4">
        <f t="shared" si="8853"/>
        <v>298368915544.56091</v>
      </c>
      <c r="PQ94" s="4">
        <f t="shared" si="8853"/>
        <v>313466382671.11566</v>
      </c>
      <c r="PR94" s="4">
        <f t="shared" si="8853"/>
        <v>329327781634.27417</v>
      </c>
      <c r="PS94" s="4">
        <f t="shared" si="8853"/>
        <v>345991767384.96844</v>
      </c>
      <c r="PT94" s="4">
        <f t="shared" si="8853"/>
        <v>363498950814.64783</v>
      </c>
      <c r="PU94" s="4">
        <f t="shared" si="8853"/>
        <v>381891997725.86908</v>
      </c>
      <c r="PV94" s="4">
        <f t="shared" si="8853"/>
        <v>401215732810.79785</v>
      </c>
      <c r="PW94" s="4">
        <f t="shared" si="8853"/>
        <v>421517248891.02441</v>
      </c>
      <c r="PX94" s="4">
        <f t="shared" si="8853"/>
        <v>442846021684.91016</v>
      </c>
      <c r="PY94" s="4">
        <f t="shared" si="8853"/>
        <v>465254030382.16663</v>
      </c>
      <c r="PZ94" s="4">
        <f t="shared" si="8853"/>
        <v>488795884319.50427</v>
      </c>
      <c r="QA94" s="4">
        <f t="shared" si="8853"/>
        <v>513528956066.07117</v>
      </c>
      <c r="QB94" s="4">
        <f t="shared" si="8853"/>
        <v>539513521243.0144</v>
      </c>
      <c r="QC94" s="4">
        <f t="shared" si="8853"/>
        <v>566812905417.91089</v>
      </c>
      <c r="QD94" s="4">
        <f t="shared" si="8853"/>
        <v>595493638432.05713</v>
      </c>
      <c r="QE94" s="4">
        <f t="shared" si="8853"/>
        <v>625625616536.71912</v>
      </c>
      <c r="QF94" s="4">
        <f t="shared" si="8853"/>
        <v>657282272733.47729</v>
      </c>
      <c r="QG94" s="4">
        <f t="shared" si="8853"/>
        <v>690540755733.79126</v>
      </c>
      <c r="QH94" s="4">
        <f t="shared" si="8853"/>
        <v>725482117973.92126</v>
      </c>
      <c r="QI94" s="4">
        <f t="shared" si="8853"/>
        <v>762191513143.40137</v>
      </c>
      <c r="QJ94" s="4">
        <f t="shared" si="8853"/>
        <v>800758403708.45776</v>
      </c>
      <c r="QK94" s="4">
        <f t="shared" si="8853"/>
        <v>841276778936.10559</v>
      </c>
      <c r="QL94" s="4">
        <f t="shared" si="8853"/>
        <v>883845383950.27222</v>
      </c>
      <c r="QM94" s="4">
        <f t="shared" si="8853"/>
        <v>928567960378.15625</v>
      </c>
      <c r="QN94" s="4">
        <f t="shared" si="8853"/>
        <v>975553499173.29102</v>
      </c>
      <c r="QO94" s="4">
        <f t="shared" si="8853"/>
        <v>1024916506231.4597</v>
      </c>
      <c r="QP94" s="4">
        <f t="shared" si="8853"/>
        <v>1076777281446.7712</v>
      </c>
      <c r="QQ94" s="4">
        <f t="shared" si="8853"/>
        <v>1131262211887.978</v>
      </c>
      <c r="QR94" s="4">
        <f t="shared" si="8853"/>
        <v>1188504079809.5095</v>
      </c>
      <c r="QS94" s="4">
        <f t="shared" si="8853"/>
        <v>1248642386247.8708</v>
      </c>
      <c r="QT94" s="4">
        <f t="shared" si="8853"/>
        <v>1311823690992.0129</v>
      </c>
      <c r="QU94" s="4">
        <f t="shared" si="8853"/>
        <v>1378201969756.2085</v>
      </c>
      <c r="QV94" s="4">
        <f t="shared" si="8853"/>
        <v>1447938989425.8726</v>
      </c>
      <c r="QW94" s="4">
        <f t="shared" ref="QW94:TG94" si="8854">QW91-QW92-QW93</f>
        <v>1521204702290.8218</v>
      </c>
      <c r="QX94" s="4">
        <f t="shared" si="8854"/>
        <v>1598177660226.7378</v>
      </c>
      <c r="QY94" s="4">
        <f t="shared" si="8854"/>
        <v>1679045449834.2109</v>
      </c>
      <c r="QZ94" s="4">
        <f t="shared" si="8854"/>
        <v>1764005149595.821</v>
      </c>
      <c r="RA94" s="4">
        <f t="shared" si="8854"/>
        <v>1853263810165.3701</v>
      </c>
      <c r="RB94" s="4">
        <f t="shared" si="8854"/>
        <v>1947038958959.7378</v>
      </c>
      <c r="RC94" s="4">
        <f t="shared" si="8854"/>
        <v>2045559130283.1001</v>
      </c>
      <c r="RD94" s="4">
        <f t="shared" si="8854"/>
        <v>2149064422275.4253</v>
      </c>
      <c r="RE94" s="4">
        <f t="shared" si="8854"/>
        <v>2257807082042.5635</v>
      </c>
      <c r="RF94" s="4">
        <f t="shared" si="8854"/>
        <v>2372052120393.9175</v>
      </c>
      <c r="RG94" s="4">
        <f t="shared" si="8854"/>
        <v>2492077957685.8477</v>
      </c>
      <c r="RH94" s="4">
        <f t="shared" si="8854"/>
        <v>2618177102344.752</v>
      </c>
      <c r="RI94" s="4">
        <f t="shared" si="8854"/>
        <v>2750656863723.3955</v>
      </c>
      <c r="RJ94" s="4">
        <f t="shared" si="8854"/>
        <v>2889840101027.7988</v>
      </c>
      <c r="RK94" s="4">
        <f t="shared" si="8854"/>
        <v>3036066010139.8057</v>
      </c>
      <c r="RL94" s="4">
        <f t="shared" si="8854"/>
        <v>3189690950252.8804</v>
      </c>
      <c r="RM94" s="4">
        <f t="shared" si="8854"/>
        <v>3351089312335.6758</v>
      </c>
      <c r="RN94" s="4">
        <f t="shared" si="8854"/>
        <v>3520654431539.8608</v>
      </c>
      <c r="RO94" s="4">
        <f t="shared" si="8854"/>
        <v>3698799545775.7783</v>
      </c>
      <c r="RP94" s="4">
        <f t="shared" si="8854"/>
        <v>3885958802792.0332</v>
      </c>
      <c r="RQ94" s="4">
        <f t="shared" si="8854"/>
        <v>4082588318213.311</v>
      </c>
      <c r="RR94" s="4">
        <f t="shared" si="8854"/>
        <v>4289167287114.9033</v>
      </c>
      <c r="RS94" s="4">
        <f t="shared" si="8854"/>
        <v>4506199151842.915</v>
      </c>
      <c r="RT94" s="4">
        <f t="shared" si="8854"/>
        <v>4734212828926.1709</v>
      </c>
      <c r="RU94" s="4">
        <f t="shared" si="8854"/>
        <v>4973763998069.832</v>
      </c>
      <c r="RV94" s="4">
        <f t="shared" si="8854"/>
        <v>5225436456372.165</v>
      </c>
      <c r="RW94" s="4">
        <f t="shared" si="8854"/>
        <v>5489843541064.5977</v>
      </c>
      <c r="RX94" s="4">
        <f t="shared" si="8854"/>
        <v>5767629624242.4668</v>
      </c>
      <c r="RY94" s="4">
        <f t="shared" si="8854"/>
        <v>6059471683229.1348</v>
      </c>
      <c r="RZ94" s="4">
        <f t="shared" si="8854"/>
        <v>6366080950400.5293</v>
      </c>
      <c r="SA94" s="4">
        <f t="shared" si="8854"/>
        <v>6688204646490.8008</v>
      </c>
      <c r="SB94" s="4">
        <f t="shared" si="8854"/>
        <v>7026627801603.2334</v>
      </c>
      <c r="SC94" s="4">
        <f t="shared" si="8854"/>
        <v>7382175168364.3555</v>
      </c>
      <c r="SD94" s="4">
        <f t="shared" si="8854"/>
        <v>7755713231883.5938</v>
      </c>
      <c r="SE94" s="4">
        <f t="shared" si="8854"/>
        <v>8148152321416.9043</v>
      </c>
      <c r="SF94" s="4">
        <f t="shared" si="8854"/>
        <v>8560448828880.5977</v>
      </c>
      <c r="SG94" s="4">
        <f t="shared" si="8854"/>
        <v>8993607539621.9551</v>
      </c>
      <c r="SH94" s="4">
        <f t="shared" si="8854"/>
        <v>9448684081126.8262</v>
      </c>
      <c r="SI94" s="4">
        <f t="shared" si="8854"/>
        <v>9926787495631.8438</v>
      </c>
      <c r="SJ94" s="4">
        <f t="shared" si="8854"/>
        <v>10429082942910.816</v>
      </c>
      <c r="SK94" s="4">
        <f t="shared" si="8854"/>
        <v>10956794539822.105</v>
      </c>
      <c r="SL94" s="4">
        <f t="shared" si="8854"/>
        <v>11511208343537.105</v>
      </c>
      <c r="SM94" s="4">
        <f t="shared" si="8854"/>
        <v>12093675485720.082</v>
      </c>
      <c r="SN94" s="4">
        <f t="shared" si="8854"/>
        <v>12705615465297.514</v>
      </c>
      <c r="SO94" s="4">
        <f t="shared" si="8854"/>
        <v>13348519607841.566</v>
      </c>
      <c r="SP94" s="4">
        <f t="shared" si="8854"/>
        <v>14023954699998.352</v>
      </c>
      <c r="SQ94" s="4">
        <f t="shared" si="8854"/>
        <v>14733566807818.27</v>
      </c>
      <c r="SR94" s="4">
        <f t="shared" si="8854"/>
        <v>15479085288293.875</v>
      </c>
      <c r="SS94" s="4">
        <f t="shared" si="8854"/>
        <v>16262327003881.547</v>
      </c>
      <c r="ST94" s="4">
        <f t="shared" si="8854"/>
        <v>17085200750277.953</v>
      </c>
      <c r="SU94" s="4">
        <f t="shared" si="8854"/>
        <v>17949711908242.012</v>
      </c>
      <c r="SV94" s="4">
        <f t="shared" si="8854"/>
        <v>18857967330799.059</v>
      </c>
      <c r="SW94" s="4">
        <f t="shared" si="8854"/>
        <v>19812180477737.496</v>
      </c>
      <c r="SX94" s="4">
        <f t="shared" si="8854"/>
        <v>20814676809911.012</v>
      </c>
      <c r="SY94" s="4">
        <f t="shared" si="8854"/>
        <v>21867899456492.508</v>
      </c>
      <c r="SZ94" s="4">
        <f t="shared" si="8854"/>
        <v>22974415168991.023</v>
      </c>
      <c r="TA94" s="4">
        <f t="shared" si="8854"/>
        <v>24136920576541.969</v>
      </c>
      <c r="TB94" s="4">
        <f t="shared" si="8854"/>
        <v>25358248757714.996</v>
      </c>
      <c r="TC94" s="4">
        <f t="shared" si="8854"/>
        <v>26641376144855.367</v>
      </c>
      <c r="TD94" s="4">
        <f t="shared" si="8854"/>
        <v>27989429777785.055</v>
      </c>
      <c r="TE94" s="4">
        <f t="shared" si="8854"/>
        <v>29405694924540.973</v>
      </c>
      <c r="TF94" s="4">
        <f t="shared" si="8854"/>
        <v>30893623087722.742</v>
      </c>
      <c r="TG94" s="4">
        <f t="shared" si="8854"/>
        <v>32456840415961.523</v>
      </c>
    </row>
    <row r="95" spans="1:527" ht="17" x14ac:dyDescent="1.2">
      <c r="A95" s="1" t="s">
        <v>62</v>
      </c>
      <c r="B95" s="1" t="s">
        <v>63</v>
      </c>
      <c r="C95" s="8" t="s">
        <v>95</v>
      </c>
      <c r="D95" s="1" t="s">
        <v>118</v>
      </c>
      <c r="F95" s="36">
        <f t="shared" ref="F95:BQ95" si="8855">F94*F10</f>
        <v>220</v>
      </c>
      <c r="G95" s="36">
        <f t="shared" si="8855"/>
        <v>231.13200000000001</v>
      </c>
      <c r="H95" s="36">
        <f t="shared" si="8855"/>
        <v>242.82727920000002</v>
      </c>
      <c r="I95" s="36">
        <f t="shared" si="8855"/>
        <v>255.11433952752009</v>
      </c>
      <c r="J95" s="36">
        <f t="shared" si="8855"/>
        <v>268.02312510761249</v>
      </c>
      <c r="K95" s="36">
        <f t="shared" si="8855"/>
        <v>281.5850952380577</v>
      </c>
      <c r="L95" s="36">
        <f t="shared" si="8855"/>
        <v>295.83330105710343</v>
      </c>
      <c r="M95" s="36">
        <f t="shared" si="8855"/>
        <v>310.80246609059282</v>
      </c>
      <c r="N95" s="36">
        <f t="shared" si="8855"/>
        <v>326.52907087477695</v>
      </c>
      <c r="O95" s="36">
        <f t="shared" si="8855"/>
        <v>343.05144186104053</v>
      </c>
      <c r="P95" s="36">
        <f t="shared" si="8855"/>
        <v>360.40984481920918</v>
      </c>
      <c r="Q95" s="36">
        <f t="shared" si="8855"/>
        <v>378.64658296706114</v>
      </c>
      <c r="R95" s="36">
        <f t="shared" si="8855"/>
        <v>397.80610006519441</v>
      </c>
      <c r="S95" s="36">
        <f t="shared" si="8855"/>
        <v>417.93508872849338</v>
      </c>
      <c r="T95" s="36">
        <f t="shared" si="8855"/>
        <v>439.0826042181551</v>
      </c>
      <c r="U95" s="36">
        <f t="shared" si="8855"/>
        <v>461.30018399159366</v>
      </c>
      <c r="V95" s="36">
        <f t="shared" si="8855"/>
        <v>484.64197330156844</v>
      </c>
      <c r="W95" s="36">
        <f t="shared" si="8855"/>
        <v>509.16485715062777</v>
      </c>
      <c r="X95" s="36">
        <f t="shared" si="8855"/>
        <v>534.92859892244962</v>
      </c>
      <c r="Y95" s="36">
        <f t="shared" si="8855"/>
        <v>561.99598602792548</v>
      </c>
      <c r="Z95" s="36">
        <f t="shared" si="8855"/>
        <v>590.43298292093834</v>
      </c>
      <c r="AA95" s="36">
        <f t="shared" si="8855"/>
        <v>620.30889185673777</v>
      </c>
      <c r="AB95" s="36">
        <f t="shared" si="8855"/>
        <v>651.69652178468868</v>
      </c>
      <c r="AC95" s="36">
        <f t="shared" si="8855"/>
        <v>684.67236578699385</v>
      </c>
      <c r="AD95" s="36">
        <f t="shared" si="8855"/>
        <v>719.31678749581579</v>
      </c>
      <c r="AE95" s="36">
        <f t="shared" si="8855"/>
        <v>755.71421694310379</v>
      </c>
      <c r="AF95" s="36">
        <f t="shared" si="8855"/>
        <v>793.95335632042475</v>
      </c>
      <c r="AG95" s="36">
        <f t="shared" si="8855"/>
        <v>834.12739615023838</v>
      </c>
      <c r="AH95" s="36">
        <f t="shared" si="8855"/>
        <v>876.33424239544047</v>
      </c>
      <c r="AI95" s="36">
        <f t="shared" si="8855"/>
        <v>920.67675506064961</v>
      </c>
      <c r="AJ95" s="36">
        <f t="shared" si="8855"/>
        <v>967.26299886671859</v>
      </c>
      <c r="AK95" s="36">
        <f t="shared" si="8855"/>
        <v>1016.2065066093745</v>
      </c>
      <c r="AL95" s="36">
        <f t="shared" si="8855"/>
        <v>1067.6265558438083</v>
      </c>
      <c r="AM95" s="36">
        <f t="shared" si="8855"/>
        <v>1121.6484595695053</v>
      </c>
      <c r="AN95" s="36">
        <f t="shared" si="8855"/>
        <v>1178.4038716237214</v>
      </c>
      <c r="AO95" s="36">
        <f t="shared" si="8855"/>
        <v>1238.031107527883</v>
      </c>
      <c r="AP95" s="36">
        <f t="shared" si="8855"/>
        <v>1300.6754815687939</v>
      </c>
      <c r="AQ95" s="36">
        <f t="shared" si="8855"/>
        <v>1366.4896609361735</v>
      </c>
      <c r="AR95" s="36">
        <f t="shared" si="8855"/>
        <v>1435.6340377795452</v>
      </c>
      <c r="AS95" s="36">
        <f t="shared" si="8855"/>
        <v>1508.2771200911893</v>
      </c>
      <c r="AT95" s="36">
        <f t="shared" si="8855"/>
        <v>1584.5959423678037</v>
      </c>
      <c r="AU95" s="36">
        <f t="shared" si="8855"/>
        <v>1664.7764970516141</v>
      </c>
      <c r="AV95" s="36">
        <f t="shared" si="8855"/>
        <v>1749.0141878024265</v>
      </c>
      <c r="AW95" s="36">
        <f t="shared" si="8855"/>
        <v>1837.5143057052296</v>
      </c>
      <c r="AX95" s="36">
        <f t="shared" si="8855"/>
        <v>1930.4925295739138</v>
      </c>
      <c r="AY95" s="36">
        <f t="shared" si="8855"/>
        <v>2028.1754515703542</v>
      </c>
      <c r="AZ95" s="36">
        <f t="shared" si="8855"/>
        <v>2130.8011294198141</v>
      </c>
      <c r="BA95" s="36">
        <f t="shared" si="8855"/>
        <v>2238.6196665684565</v>
      </c>
      <c r="BB95" s="36">
        <f t="shared" si="8855"/>
        <v>2351.8938216968209</v>
      </c>
      <c r="BC95" s="36">
        <f t="shared" si="8855"/>
        <v>2470.8996490746804</v>
      </c>
      <c r="BD95" s="36">
        <f t="shared" si="8855"/>
        <v>2595.9271713178587</v>
      </c>
      <c r="BE95" s="36">
        <f t="shared" si="8855"/>
        <v>2727.2810861865423</v>
      </c>
      <c r="BF95" s="36">
        <f t="shared" si="8855"/>
        <v>2865.2815091475813</v>
      </c>
      <c r="BG95" s="36">
        <f t="shared" si="8855"/>
        <v>3010.2647535104488</v>
      </c>
      <c r="BH95" s="36">
        <f t="shared" si="8855"/>
        <v>3162.5841500380775</v>
      </c>
      <c r="BI95" s="36">
        <f t="shared" si="8855"/>
        <v>3322.610908030003</v>
      </c>
      <c r="BJ95" s="36">
        <f t="shared" si="8855"/>
        <v>3490.7350199763214</v>
      </c>
      <c r="BK95" s="36">
        <f t="shared" si="8855"/>
        <v>3667.3662119871228</v>
      </c>
      <c r="BL95" s="36">
        <f t="shared" si="8855"/>
        <v>3852.9349423136709</v>
      </c>
      <c r="BM95" s="36">
        <f t="shared" si="8855"/>
        <v>4047.8934503947448</v>
      </c>
      <c r="BN95" s="36">
        <f t="shared" si="8855"/>
        <v>4252.7168589847161</v>
      </c>
      <c r="BO95" s="36">
        <f t="shared" si="8855"/>
        <v>4467.9043320493447</v>
      </c>
      <c r="BP95" s="36">
        <f t="shared" si="8855"/>
        <v>4693.9802912510422</v>
      </c>
      <c r="BQ95" s="36">
        <f t="shared" si="8855"/>
        <v>4931.4956939883441</v>
      </c>
      <c r="BR95" s="36">
        <f t="shared" ref="BR95:EC95" si="8856">BR94*BR10</f>
        <v>5181.0293761041539</v>
      </c>
      <c r="BS95" s="36">
        <f t="shared" si="8856"/>
        <v>5443.189462535026</v>
      </c>
      <c r="BT95" s="36">
        <f t="shared" si="8856"/>
        <v>5718.6148493392966</v>
      </c>
      <c r="BU95" s="36">
        <f t="shared" si="8856"/>
        <v>6007.9767607158656</v>
      </c>
      <c r="BV95" s="36">
        <f t="shared" si="8856"/>
        <v>6311.9803848080865</v>
      </c>
      <c r="BW95" s="36">
        <f t="shared" si="8856"/>
        <v>6631.3665922793753</v>
      </c>
      <c r="BX95" s="36">
        <f t="shared" si="8856"/>
        <v>6966.9137418487135</v>
      </c>
      <c r="BY95" s="36">
        <f t="shared" si="8856"/>
        <v>7319.4395771862564</v>
      </c>
      <c r="BZ95" s="36">
        <f t="shared" si="8856"/>
        <v>7689.8032197918801</v>
      </c>
      <c r="CA95" s="36">
        <f t="shared" si="8856"/>
        <v>8078.9072627133555</v>
      </c>
      <c r="CB95" s="36">
        <f t="shared" si="8856"/>
        <v>8487.699970206646</v>
      </c>
      <c r="CC95" s="36">
        <f t="shared" si="8856"/>
        <v>8917.1775886991018</v>
      </c>
      <c r="CD95" s="36">
        <f t="shared" si="8856"/>
        <v>9368.3867746872747</v>
      </c>
      <c r="CE95" s="36">
        <f t="shared" si="8856"/>
        <v>9842.4271454864556</v>
      </c>
      <c r="CF95" s="36">
        <f t="shared" si="8856"/>
        <v>10340.453959048067</v>
      </c>
      <c r="CG95" s="36">
        <f t="shared" si="8856"/>
        <v>10863.6809293759</v>
      </c>
      <c r="CH95" s="36">
        <f t="shared" si="8856"/>
        <v>11413.383184402323</v>
      </c>
      <c r="CI95" s="36">
        <f t="shared" si="8856"/>
        <v>11990.900373533081</v>
      </c>
      <c r="CJ95" s="36">
        <f t="shared" si="8856"/>
        <v>12597.639932433851</v>
      </c>
      <c r="CK95" s="36">
        <f t="shared" si="8856"/>
        <v>13235.080513015002</v>
      </c>
      <c r="CL95" s="36">
        <f t="shared" si="8856"/>
        <v>13904.775586973567</v>
      </c>
      <c r="CM95" s="36">
        <f t="shared" si="8856"/>
        <v>14608.357231674432</v>
      </c>
      <c r="CN95" s="36">
        <f t="shared" si="8856"/>
        <v>15347.54010759716</v>
      </c>
      <c r="CO95" s="36">
        <f t="shared" si="8856"/>
        <v>16124.125637041572</v>
      </c>
      <c r="CP95" s="36">
        <f t="shared" si="8856"/>
        <v>16940.006394275882</v>
      </c>
      <c r="CQ95" s="36">
        <f t="shared" si="8856"/>
        <v>17797.17071782623</v>
      </c>
      <c r="CR95" s="36">
        <f t="shared" si="8856"/>
        <v>18697.707556148238</v>
      </c>
      <c r="CS95" s="36">
        <f t="shared" si="8856"/>
        <v>19643.811558489338</v>
      </c>
      <c r="CT95" s="36">
        <f t="shared" si="8856"/>
        <v>20637.788423348895</v>
      </c>
      <c r="CU95" s="36">
        <f t="shared" si="8856"/>
        <v>21682.060517570339</v>
      </c>
      <c r="CV95" s="36">
        <f t="shared" si="8856"/>
        <v>22779.172779759407</v>
      </c>
      <c r="CW95" s="36">
        <f t="shared" si="8856"/>
        <v>23931.798922415226</v>
      </c>
      <c r="CX95" s="36">
        <f t="shared" si="8856"/>
        <v>25142.747947889431</v>
      </c>
      <c r="CY95" s="36">
        <f t="shared" si="8856"/>
        <v>26414.970994052645</v>
      </c>
      <c r="CZ95" s="36">
        <f t="shared" si="8856"/>
        <v>27751.568526351708</v>
      </c>
      <c r="DA95" s="36">
        <f t="shared" si="8856"/>
        <v>29155.797893785104</v>
      </c>
      <c r="DB95" s="36">
        <f t="shared" si="8856"/>
        <v>30631.081267210626</v>
      </c>
      <c r="DC95" s="36">
        <f t="shared" si="8856"/>
        <v>32181.013979331507</v>
      </c>
      <c r="DD95" s="36">
        <f t="shared" si="8856"/>
        <v>33809.373286685674</v>
      </c>
      <c r="DE95" s="36">
        <f t="shared" si="8856"/>
        <v>35520.127574991966</v>
      </c>
      <c r="DF95" s="36">
        <f t="shared" si="8856"/>
        <v>37317.446030286534</v>
      </c>
      <c r="DG95" s="36">
        <f t="shared" si="8856"/>
        <v>39205.708799419052</v>
      </c>
      <c r="DH95" s="36">
        <f t="shared" si="8856"/>
        <v>41189.517664669649</v>
      </c>
      <c r="DI95" s="36">
        <f t="shared" si="8856"/>
        <v>43273.70725850192</v>
      </c>
      <c r="DJ95" s="36">
        <f t="shared" si="8856"/>
        <v>45463.356845782109</v>
      </c>
      <c r="DK95" s="36">
        <f t="shared" si="8856"/>
        <v>47763.802702178698</v>
      </c>
      <c r="DL95" s="36">
        <f t="shared" si="8856"/>
        <v>50180.651118908951</v>
      </c>
      <c r="DM95" s="36">
        <f t="shared" si="8856"/>
        <v>52719.792065525718</v>
      </c>
      <c r="DN95" s="36">
        <f t="shared" si="8856"/>
        <v>55387.413544041323</v>
      </c>
      <c r="DO95" s="36">
        <f t="shared" si="8856"/>
        <v>58190.016669369827</v>
      </c>
      <c r="DP95" s="36">
        <f t="shared" si="8856"/>
        <v>61134.431512839954</v>
      </c>
      <c r="DQ95" s="36">
        <f t="shared" si="8856"/>
        <v>64227.833747389639</v>
      </c>
      <c r="DR95" s="36">
        <f t="shared" si="8856"/>
        <v>67477.762135007535</v>
      </c>
      <c r="DS95" s="36">
        <f t="shared" si="8856"/>
        <v>70892.136899038916</v>
      </c>
      <c r="DT95" s="36">
        <f t="shared" si="8856"/>
        <v>74479.279026130302</v>
      </c>
      <c r="DU95" s="36">
        <f t="shared" si="8856"/>
        <v>78247.930544852483</v>
      </c>
      <c r="DV95" s="36">
        <f t="shared" si="8856"/>
        <v>82207.275830422033</v>
      </c>
      <c r="DW95" s="36">
        <f t="shared" si="8856"/>
        <v>86366.963987441384</v>
      </c>
      <c r="DX95" s="36">
        <f t="shared" si="8856"/>
        <v>90737.132365205878</v>
      </c>
      <c r="DY95" s="36">
        <f t="shared" si="8856"/>
        <v>95328.431262885308</v>
      </c>
      <c r="DZ95" s="36">
        <f t="shared" si="8856"/>
        <v>100152.04988478732</v>
      </c>
      <c r="EA95" s="36">
        <f t="shared" si="8856"/>
        <v>105219.74360895753</v>
      </c>
      <c r="EB95" s="36">
        <f t="shared" si="8856"/>
        <v>110543.86263557078</v>
      </c>
      <c r="EC95" s="36">
        <f t="shared" si="8856"/>
        <v>116137.38208493066</v>
      </c>
      <c r="ED95" s="36">
        <f t="shared" ref="ED95:GO95" si="8857">ED94*ED10</f>
        <v>122013.93361842819</v>
      </c>
      <c r="EE95" s="36">
        <f t="shared" si="8857"/>
        <v>128187.83865952067</v>
      </c>
      <c r="EF95" s="36">
        <f t="shared" si="8857"/>
        <v>134674.1432956924</v>
      </c>
      <c r="EG95" s="36">
        <f t="shared" si="8857"/>
        <v>141488.65494645439</v>
      </c>
      <c r="EH95" s="36">
        <f t="shared" si="8857"/>
        <v>148647.98088674498</v>
      </c>
      <c r="EI95" s="36">
        <f t="shared" si="8857"/>
        <v>156169.56871961427</v>
      </c>
      <c r="EJ95" s="36">
        <f t="shared" si="8857"/>
        <v>164071.74889682673</v>
      </c>
      <c r="EK95" s="36">
        <f t="shared" si="8857"/>
        <v>172373.77939100616</v>
      </c>
      <c r="EL95" s="36">
        <f t="shared" si="8857"/>
        <v>181095.8926281911</v>
      </c>
      <c r="EM95" s="36">
        <f t="shared" si="8857"/>
        <v>190259.34479517746</v>
      </c>
      <c r="EN95" s="36">
        <f t="shared" si="8857"/>
        <v>199886.46764181345</v>
      </c>
      <c r="EO95" s="36">
        <f t="shared" si="8857"/>
        <v>210000.72290448923</v>
      </c>
      <c r="EP95" s="36">
        <f t="shared" si="8857"/>
        <v>220626.75948345644</v>
      </c>
      <c r="EQ95" s="36">
        <f t="shared" si="8857"/>
        <v>231790.47351331933</v>
      </c>
      <c r="ER95" s="36">
        <f t="shared" si="8857"/>
        <v>243519.07147309324</v>
      </c>
      <c r="ES95" s="36">
        <f t="shared" si="8857"/>
        <v>255841.13648963178</v>
      </c>
      <c r="ET95" s="36">
        <f t="shared" si="8857"/>
        <v>268786.69799600716</v>
      </c>
      <c r="EU95" s="36">
        <f t="shared" si="8857"/>
        <v>282387.30491460505</v>
      </c>
      <c r="EV95" s="36">
        <f t="shared" si="8857"/>
        <v>296676.10254328419</v>
      </c>
      <c r="EW95" s="36">
        <f t="shared" si="8857"/>
        <v>311687.91333197424</v>
      </c>
      <c r="EX95" s="36">
        <f t="shared" si="8857"/>
        <v>327459.32174657215</v>
      </c>
      <c r="EY95" s="36">
        <f t="shared" si="8857"/>
        <v>344028.76342694869</v>
      </c>
      <c r="EZ95" s="36">
        <f t="shared" si="8857"/>
        <v>361436.6188563524</v>
      </c>
      <c r="FA95" s="36">
        <f t="shared" si="8857"/>
        <v>379725.31177048374</v>
      </c>
      <c r="FB95" s="36">
        <f t="shared" si="8857"/>
        <v>398939.41254607029</v>
      </c>
      <c r="FC95" s="36">
        <f t="shared" si="8857"/>
        <v>419125.74682090146</v>
      </c>
      <c r="FD95" s="36">
        <f t="shared" si="8857"/>
        <v>440333.50961003901</v>
      </c>
      <c r="FE95" s="36">
        <f t="shared" si="8857"/>
        <v>462614.38519630686</v>
      </c>
      <c r="FF95" s="36">
        <f t="shared" si="8857"/>
        <v>486022.6730872402</v>
      </c>
      <c r="FG95" s="36">
        <f t="shared" si="8857"/>
        <v>510615.42034545436</v>
      </c>
      <c r="FH95" s="36">
        <f t="shared" si="8857"/>
        <v>536452.56061493442</v>
      </c>
      <c r="FI95" s="36">
        <f t="shared" si="8857"/>
        <v>563597.0601820501</v>
      </c>
      <c r="FJ95" s="36">
        <f t="shared" si="8857"/>
        <v>592115.07142726169</v>
      </c>
      <c r="FK95" s="36">
        <f t="shared" si="8857"/>
        <v>622076.09404148115</v>
      </c>
      <c r="FL95" s="36">
        <f t="shared" si="8857"/>
        <v>653553.14439998008</v>
      </c>
      <c r="FM95" s="36">
        <f t="shared" si="8857"/>
        <v>686622.93350661895</v>
      </c>
      <c r="FN95" s="36">
        <f t="shared" si="8857"/>
        <v>721366.05394205381</v>
      </c>
      <c r="FO95" s="36">
        <f t="shared" si="8857"/>
        <v>757867.17627152195</v>
      </c>
      <c r="FP95" s="36">
        <f t="shared" si="8857"/>
        <v>796215.25539086072</v>
      </c>
      <c r="FQ95" s="36">
        <f t="shared" si="8857"/>
        <v>836503.74731363868</v>
      </c>
      <c r="FR95" s="36">
        <f t="shared" si="8857"/>
        <v>878830.83692770847</v>
      </c>
      <c r="FS95" s="36">
        <f t="shared" si="8857"/>
        <v>923299.67727625044</v>
      </c>
      <c r="FT95" s="36">
        <f t="shared" si="8857"/>
        <v>970018.64094642864</v>
      </c>
      <c r="FU95" s="36">
        <f t="shared" si="8857"/>
        <v>1019101.584178318</v>
      </c>
      <c r="FV95" s="36">
        <f t="shared" si="8857"/>
        <v>1070668.1243377412</v>
      </c>
      <c r="FW95" s="36">
        <f t="shared" si="8857"/>
        <v>1124843.9314292304</v>
      </c>
      <c r="FX95" s="36">
        <f t="shared" si="8857"/>
        <v>1181761.0343595499</v>
      </c>
      <c r="FY95" s="36">
        <f t="shared" si="8857"/>
        <v>1241558.1426981429</v>
      </c>
      <c r="FZ95" s="36">
        <f t="shared" si="8857"/>
        <v>1304380.9847186687</v>
      </c>
      <c r="GA95" s="36">
        <f t="shared" si="8857"/>
        <v>1370382.6625454333</v>
      </c>
      <c r="GB95" s="36">
        <f t="shared" si="8857"/>
        <v>1439724.0252702325</v>
      </c>
      <c r="GC95" s="36">
        <f t="shared" si="8857"/>
        <v>1512574.060948906</v>
      </c>
      <c r="GD95" s="36">
        <f t="shared" si="8857"/>
        <v>1589110.3084329211</v>
      </c>
      <c r="GE95" s="36">
        <f t="shared" si="8857"/>
        <v>1669519.2900396269</v>
      </c>
      <c r="GF95" s="36">
        <f t="shared" si="8857"/>
        <v>1753996.9661156321</v>
      </c>
      <c r="GG95" s="36">
        <f t="shared" si="8857"/>
        <v>1842749.2126010826</v>
      </c>
      <c r="GH95" s="36">
        <f t="shared" si="8857"/>
        <v>1935992.3227586977</v>
      </c>
      <c r="GI95" s="36">
        <f t="shared" si="8857"/>
        <v>2033953.5342902881</v>
      </c>
      <c r="GJ95" s="36">
        <f t="shared" si="8857"/>
        <v>2136871.5831253766</v>
      </c>
      <c r="GK95" s="36">
        <f t="shared" si="8857"/>
        <v>2244997.2852315195</v>
      </c>
      <c r="GL95" s="36">
        <f t="shared" si="8857"/>
        <v>2358594.1478642356</v>
      </c>
      <c r="GM95" s="36">
        <f t="shared" si="8857"/>
        <v>2477939.0117461658</v>
      </c>
      <c r="GN95" s="36">
        <f t="shared" si="8857"/>
        <v>2603322.7257405207</v>
      </c>
      <c r="GO95" s="36">
        <f t="shared" si="8857"/>
        <v>2735050.8556629922</v>
      </c>
      <c r="GP95" s="36">
        <f t="shared" ref="GP95:JA95" si="8858">GP94*GP10</f>
        <v>2873444.4289595392</v>
      </c>
      <c r="GQ95" s="36">
        <f t="shared" si="8858"/>
        <v>3018840.7170648919</v>
      </c>
      <c r="GR95" s="36">
        <f t="shared" si="8858"/>
        <v>3171594.0573483752</v>
      </c>
      <c r="GS95" s="36">
        <f t="shared" si="8858"/>
        <v>3332076.7166502019</v>
      </c>
      <c r="GT95" s="36">
        <f t="shared" si="8858"/>
        <v>3500679.7985127028</v>
      </c>
      <c r="GU95" s="36">
        <f t="shared" si="8858"/>
        <v>3677814.1963174464</v>
      </c>
      <c r="GV95" s="36">
        <f t="shared" si="8858"/>
        <v>3863911.5946511086</v>
      </c>
      <c r="GW95" s="36">
        <f t="shared" si="8858"/>
        <v>4059425.521340454</v>
      </c>
      <c r="GX95" s="36">
        <f t="shared" si="8858"/>
        <v>4264832.4527202807</v>
      </c>
      <c r="GY95" s="36">
        <f t="shared" si="8858"/>
        <v>4480632.9748279266</v>
      </c>
      <c r="GZ95" s="36">
        <f t="shared" si="8858"/>
        <v>4707353.0033542207</v>
      </c>
      <c r="HA95" s="36">
        <f t="shared" si="8858"/>
        <v>4945545.0653239423</v>
      </c>
      <c r="HB95" s="36">
        <f t="shared" si="8858"/>
        <v>5195789.6456293343</v>
      </c>
      <c r="HC95" s="36">
        <f t="shared" si="8858"/>
        <v>5458696.6016981797</v>
      </c>
      <c r="HD95" s="36">
        <f t="shared" si="8858"/>
        <v>5734906.6497441055</v>
      </c>
      <c r="HE95" s="36">
        <f t="shared" si="8858"/>
        <v>6025092.9262211584</v>
      </c>
      <c r="HF95" s="36">
        <f t="shared" si="8858"/>
        <v>6329962.6282879487</v>
      </c>
      <c r="HG95" s="36">
        <f t="shared" si="8858"/>
        <v>6650258.7372793201</v>
      </c>
      <c r="HH95" s="36">
        <f t="shared" si="8858"/>
        <v>6986761.829385655</v>
      </c>
      <c r="HI95" s="36">
        <f t="shared" si="8858"/>
        <v>7340291.977952566</v>
      </c>
      <c r="HJ95" s="36">
        <f t="shared" si="8858"/>
        <v>7711710.7520369645</v>
      </c>
      <c r="HK95" s="36">
        <f t="shared" si="8858"/>
        <v>8101923.3160900371</v>
      </c>
      <c r="HL95" s="36">
        <f t="shared" si="8858"/>
        <v>8511880.6358841937</v>
      </c>
      <c r="HM95" s="36">
        <f t="shared" si="8858"/>
        <v>8942581.7960599344</v>
      </c>
      <c r="HN95" s="36">
        <f t="shared" si="8858"/>
        <v>9395076.4349405617</v>
      </c>
      <c r="HO95" s="36">
        <f t="shared" si="8858"/>
        <v>9870467.3025485575</v>
      </c>
      <c r="HP95" s="36">
        <f t="shared" si="8858"/>
        <v>10369912.948057516</v>
      </c>
      <c r="HQ95" s="36">
        <f t="shared" si="8858"/>
        <v>10894630.543229222</v>
      </c>
      <c r="HR95" s="36">
        <f t="shared" si="8858"/>
        <v>11445898.848716624</v>
      </c>
      <c r="HS95" s="36">
        <f t="shared" si="8858"/>
        <v>12025061.330461685</v>
      </c>
      <c r="HT95" s="36">
        <f t="shared" si="8858"/>
        <v>12633529.433783047</v>
      </c>
      <c r="HU95" s="36">
        <f t="shared" si="8858"/>
        <v>13272786.023132468</v>
      </c>
      <c r="HV95" s="36">
        <f t="shared" si="8858"/>
        <v>13944388.99590297</v>
      </c>
      <c r="HW95" s="36">
        <f t="shared" si="8858"/>
        <v>14649975.079095658</v>
      </c>
      <c r="HX95" s="36">
        <f t="shared" si="8858"/>
        <v>15391263.818097901</v>
      </c>
      <c r="HY95" s="36">
        <f t="shared" si="8858"/>
        <v>16170061.767293653</v>
      </c>
      <c r="HZ95" s="36">
        <f t="shared" si="8858"/>
        <v>16988266.89271871</v>
      </c>
      <c r="IA95" s="36">
        <f t="shared" si="8858"/>
        <v>17847873.197490271</v>
      </c>
      <c r="IB95" s="36">
        <f t="shared" si="8858"/>
        <v>18750975.581283279</v>
      </c>
      <c r="IC95" s="36">
        <f t="shared" si="8858"/>
        <v>19699774.94569622</v>
      </c>
      <c r="ID95" s="36">
        <f t="shared" si="8858"/>
        <v>20696583.557948448</v>
      </c>
      <c r="IE95" s="36">
        <f t="shared" si="8858"/>
        <v>21743830.685980633</v>
      </c>
      <c r="IF95" s="36">
        <f t="shared" si="8858"/>
        <v>22844068.518691257</v>
      </c>
      <c r="IG95" s="36">
        <f t="shared" si="8858"/>
        <v>23999978.385737035</v>
      </c>
      <c r="IH95" s="36">
        <f t="shared" si="8858"/>
        <v>25214377.292055324</v>
      </c>
      <c r="II95" s="36">
        <f t="shared" si="8858"/>
        <v>26490224.783033319</v>
      </c>
      <c r="IJ95" s="36">
        <f t="shared" si="8858"/>
        <v>27830630.157054812</v>
      </c>
      <c r="IK95" s="36">
        <f t="shared" si="8858"/>
        <v>29238860.043001786</v>
      </c>
      <c r="IL95" s="36">
        <f t="shared" si="8858"/>
        <v>30718346.361177661</v>
      </c>
      <c r="IM95" s="36">
        <f t="shared" si="8858"/>
        <v>32272694.687053263</v>
      </c>
      <c r="IN95" s="36">
        <f t="shared" si="8858"/>
        <v>33905693.038218148</v>
      </c>
      <c r="IO95" s="36">
        <f t="shared" si="8858"/>
        <v>35621321.105951995</v>
      </c>
      <c r="IP95" s="36">
        <f t="shared" si="8858"/>
        <v>37423759.953913152</v>
      </c>
      <c r="IQ95" s="36">
        <f t="shared" si="8858"/>
        <v>39317402.20758117</v>
      </c>
      <c r="IR95" s="36">
        <f t="shared" si="8858"/>
        <v>41306862.759284765</v>
      </c>
      <c r="IS95" s="36">
        <f t="shared" si="8858"/>
        <v>43396990.014904574</v>
      </c>
      <c r="IT95" s="36">
        <f t="shared" si="8858"/>
        <v>45592877.709658757</v>
      </c>
      <c r="IU95" s="36">
        <f t="shared" si="8858"/>
        <v>47899877.321767479</v>
      </c>
      <c r="IV95" s="36">
        <f t="shared" si="8858"/>
        <v>50323611.114248917</v>
      </c>
      <c r="IW95" s="36">
        <f t="shared" si="8858"/>
        <v>52869985.836629912</v>
      </c>
      <c r="IX95" s="36">
        <f t="shared" si="8858"/>
        <v>55545207.11996337</v>
      </c>
      <c r="IY95" s="36">
        <f t="shared" si="8858"/>
        <v>58355794.600233525</v>
      </c>
      <c r="IZ95" s="36">
        <f t="shared" si="8858"/>
        <v>61308597.807005346</v>
      </c>
      <c r="JA95" s="36">
        <f t="shared" si="8858"/>
        <v>64410812.856039867</v>
      </c>
      <c r="JB95" s="36">
        <f t="shared" ref="JB95:LM95" si="8859">JB94*JB10</f>
        <v>67669999.986555487</v>
      </c>
      <c r="JC95" s="36">
        <f t="shared" si="8859"/>
        <v>71094101.985875189</v>
      </c>
      <c r="JD95" s="36">
        <f t="shared" si="8859"/>
        <v>74691463.546360433</v>
      </c>
      <c r="JE95" s="36">
        <f t="shared" si="8859"/>
        <v>78470851.601806253</v>
      </c>
      <c r="JF95" s="36">
        <f t="shared" si="8859"/>
        <v>82441476.692857698</v>
      </c>
      <c r="JG95" s="36">
        <f t="shared" si="8859"/>
        <v>86613015.413516313</v>
      </c>
      <c r="JH95" s="36">
        <f t="shared" si="8859"/>
        <v>90995633.993440211</v>
      </c>
      <c r="JI95" s="36">
        <f t="shared" si="8859"/>
        <v>95600013.073508233</v>
      </c>
      <c r="JJ95" s="36">
        <f t="shared" si="8859"/>
        <v>100437373.73502779</v>
      </c>
      <c r="JK95" s="36">
        <f t="shared" si="8859"/>
        <v>105519504.84602022</v>
      </c>
      <c r="JL95" s="36">
        <f t="shared" si="8859"/>
        <v>110858791.79122882</v>
      </c>
      <c r="JM95" s="36">
        <f t="shared" si="8859"/>
        <v>116468246.65586498</v>
      </c>
      <c r="JN95" s="36">
        <f t="shared" si="8859"/>
        <v>122361539.9366518</v>
      </c>
      <c r="JO95" s="36">
        <f t="shared" si="8859"/>
        <v>128553033.85744639</v>
      </c>
      <c r="JP95" s="36">
        <f t="shared" si="8859"/>
        <v>135057817.37063316</v>
      </c>
      <c r="JQ95" s="36">
        <f t="shared" si="8859"/>
        <v>141891742.92958722</v>
      </c>
      <c r="JR95" s="36">
        <f t="shared" si="8859"/>
        <v>149071465.12182429</v>
      </c>
      <c r="JS95" s="36">
        <f t="shared" si="8859"/>
        <v>156614481.25698861</v>
      </c>
      <c r="JT95" s="36">
        <f t="shared" si="8859"/>
        <v>164539174.00859225</v>
      </c>
      <c r="JU95" s="36">
        <f t="shared" si="8859"/>
        <v>172864856.21342698</v>
      </c>
      <c r="JV95" s="36">
        <f t="shared" si="8859"/>
        <v>181611817.9378264</v>
      </c>
      <c r="JW95" s="36">
        <f t="shared" si="8859"/>
        <v>190801375.92548043</v>
      </c>
      <c r="JX95" s="36">
        <f t="shared" si="8859"/>
        <v>200455925.54730967</v>
      </c>
      <c r="JY95" s="36">
        <f t="shared" si="8859"/>
        <v>210598995.38000354</v>
      </c>
      <c r="JZ95" s="36">
        <f t="shared" si="8859"/>
        <v>221255304.54623175</v>
      </c>
      <c r="KA95" s="36">
        <f t="shared" si="8859"/>
        <v>232450822.95627102</v>
      </c>
      <c r="KB95" s="36">
        <f t="shared" si="8859"/>
        <v>244212834.59785849</v>
      </c>
      <c r="KC95" s="36">
        <f t="shared" si="8859"/>
        <v>256570004.02851009</v>
      </c>
      <c r="KD95" s="36">
        <f t="shared" si="8859"/>
        <v>269552446.23235267</v>
      </c>
      <c r="KE95" s="36">
        <f t="shared" si="8859"/>
        <v>283191800.01170975</v>
      </c>
      <c r="KF95" s="36">
        <f t="shared" si="8859"/>
        <v>297521305.09230232</v>
      </c>
      <c r="KG95" s="36">
        <f t="shared" si="8859"/>
        <v>312575883.1299727</v>
      </c>
      <c r="KH95" s="36">
        <f t="shared" si="8859"/>
        <v>328392222.81634927</v>
      </c>
      <c r="KI95" s="36">
        <f t="shared" si="8859"/>
        <v>345008869.29085648</v>
      </c>
      <c r="KJ95" s="36">
        <f t="shared" si="8859"/>
        <v>362466318.07697392</v>
      </c>
      <c r="KK95" s="36">
        <f t="shared" si="8859"/>
        <v>380807113.77166879</v>
      </c>
      <c r="KL95" s="36">
        <f t="shared" si="8859"/>
        <v>400075953.72851527</v>
      </c>
      <c r="KM95" s="36">
        <f t="shared" si="8859"/>
        <v>420319796.98717809</v>
      </c>
      <c r="KN95" s="36">
        <f t="shared" si="8859"/>
        <v>441587978.71472931</v>
      </c>
      <c r="KO95" s="36">
        <f t="shared" si="8859"/>
        <v>463932330.43769455</v>
      </c>
      <c r="KP95" s="36">
        <f t="shared" si="8859"/>
        <v>487407306.35784197</v>
      </c>
      <c r="KQ95" s="36">
        <f t="shared" si="8859"/>
        <v>512070116.05954868</v>
      </c>
      <c r="KR95" s="36">
        <f t="shared" si="8859"/>
        <v>537980863.93216181</v>
      </c>
      <c r="KS95" s="36">
        <f t="shared" si="8859"/>
        <v>565202695.6471293</v>
      </c>
      <c r="KT95" s="36">
        <f t="shared" si="8859"/>
        <v>593801952.04687393</v>
      </c>
      <c r="KU95" s="36">
        <f t="shared" si="8859"/>
        <v>623848330.82044578</v>
      </c>
      <c r="KV95" s="36">
        <f t="shared" si="8859"/>
        <v>655415056.35996032</v>
      </c>
      <c r="KW95" s="36">
        <f t="shared" si="8859"/>
        <v>688579058.21177435</v>
      </c>
      <c r="KX95" s="36">
        <f t="shared" si="8859"/>
        <v>723421158.55728984</v>
      </c>
      <c r="KY95" s="36">
        <f t="shared" si="8859"/>
        <v>760026269.18028867</v>
      </c>
      <c r="KZ95" s="36">
        <f t="shared" si="8859"/>
        <v>798483598.40081131</v>
      </c>
      <c r="LA95" s="36">
        <f t="shared" si="8859"/>
        <v>838886868.47989213</v>
      </c>
      <c r="LB95" s="36">
        <f t="shared" si="8859"/>
        <v>881334544.02497506</v>
      </c>
      <c r="LC95" s="36">
        <f t="shared" si="8859"/>
        <v>925930071.95263839</v>
      </c>
      <c r="LD95" s="36">
        <f t="shared" si="8859"/>
        <v>972782133.59344196</v>
      </c>
      <c r="LE95" s="36">
        <f t="shared" si="8859"/>
        <v>1022004909.55327</v>
      </c>
      <c r="LF95" s="36">
        <f t="shared" si="8859"/>
        <v>1073718357.9766656</v>
      </c>
      <c r="LG95" s="36">
        <f t="shared" si="8859"/>
        <v>1128048506.8902853</v>
      </c>
      <c r="LH95" s="36">
        <f t="shared" si="8859"/>
        <v>1185127761.3389332</v>
      </c>
      <c r="LI95" s="36">
        <f t="shared" si="8859"/>
        <v>1245095226.0626831</v>
      </c>
      <c r="LJ95" s="36">
        <f t="shared" si="8859"/>
        <v>1308097044.5014553</v>
      </c>
      <c r="LK95" s="36">
        <f t="shared" si="8859"/>
        <v>1374286754.9532287</v>
      </c>
      <c r="LL95" s="36">
        <f t="shared" si="8859"/>
        <v>1443825664.7538624</v>
      </c>
      <c r="LM95" s="36">
        <f t="shared" si="8859"/>
        <v>1516883243.3904073</v>
      </c>
      <c r="LN95" s="36">
        <f t="shared" ref="LN95:NY95" si="8860">LN94*LN10</f>
        <v>1593637535.5059624</v>
      </c>
      <c r="LO95" s="36">
        <f t="shared" si="8860"/>
        <v>1674275594.8025641</v>
      </c>
      <c r="LP95" s="36">
        <f t="shared" si="8860"/>
        <v>1758993939.8995738</v>
      </c>
      <c r="LQ95" s="36">
        <f t="shared" si="8860"/>
        <v>1847999033.258492</v>
      </c>
      <c r="LR95" s="36">
        <f t="shared" si="8860"/>
        <v>1941507784.3413715</v>
      </c>
      <c r="LS95" s="36">
        <f t="shared" si="8860"/>
        <v>2039748078.2290452</v>
      </c>
      <c r="LT95" s="36">
        <f t="shared" si="8860"/>
        <v>2142959330.9874344</v>
      </c>
      <c r="LU95" s="36">
        <f t="shared" si="8860"/>
        <v>2251393073.1353998</v>
      </c>
      <c r="LV95" s="36">
        <f t="shared" si="8860"/>
        <v>2365313562.6360493</v>
      </c>
      <c r="LW95" s="36">
        <f t="shared" si="8860"/>
        <v>2484998428.9054346</v>
      </c>
      <c r="LX95" s="36">
        <f t="shared" si="8860"/>
        <v>2610739349.4080496</v>
      </c>
      <c r="LY95" s="36">
        <f t="shared" si="8860"/>
        <v>2742842760.4880953</v>
      </c>
      <c r="LZ95" s="36">
        <f t="shared" si="8860"/>
        <v>2881630604.1687942</v>
      </c>
      <c r="MA95" s="36">
        <f t="shared" si="8860"/>
        <v>3027441112.7397342</v>
      </c>
      <c r="MB95" s="36">
        <f t="shared" si="8860"/>
        <v>3180629633.0443645</v>
      </c>
      <c r="MC95" s="36">
        <f t="shared" si="8860"/>
        <v>3341569492.476409</v>
      </c>
      <c r="MD95" s="36">
        <f t="shared" si="8860"/>
        <v>3510652908.7957163</v>
      </c>
      <c r="ME95" s="36">
        <f t="shared" si="8860"/>
        <v>3688291945.9807796</v>
      </c>
      <c r="MF95" s="36">
        <f t="shared" si="8860"/>
        <v>3874919518.4474068</v>
      </c>
      <c r="MG95" s="36">
        <f t="shared" si="8860"/>
        <v>4070990446.0808434</v>
      </c>
      <c r="MH95" s="36">
        <f t="shared" si="8860"/>
        <v>4276982562.652535</v>
      </c>
      <c r="MI95" s="36">
        <f t="shared" si="8860"/>
        <v>4493397880.3227558</v>
      </c>
      <c r="MJ95" s="36">
        <f t="shared" si="8860"/>
        <v>4720763813.0670853</v>
      </c>
      <c r="MK95" s="36">
        <f t="shared" si="8860"/>
        <v>4959634462.0082798</v>
      </c>
      <c r="ML95" s="36">
        <f t="shared" si="8860"/>
        <v>5210591965.7858982</v>
      </c>
      <c r="MM95" s="36">
        <f t="shared" si="8860"/>
        <v>5474247919.2546673</v>
      </c>
      <c r="MN95" s="36">
        <f t="shared" si="8860"/>
        <v>5751244863.9689522</v>
      </c>
      <c r="MO95" s="36">
        <f t="shared" si="8860"/>
        <v>6042257854.0857782</v>
      </c>
      <c r="MP95" s="36">
        <f t="shared" si="8860"/>
        <v>6347996101.5025206</v>
      </c>
      <c r="MQ95" s="36">
        <f t="shared" si="8860"/>
        <v>6669204704.2385464</v>
      </c>
      <c r="MR95" s="36">
        <f t="shared" si="8860"/>
        <v>7006666462.2730179</v>
      </c>
      <c r="MS95" s="36">
        <f t="shared" si="8860"/>
        <v>7361203785.2640324</v>
      </c>
      <c r="MT95" s="36">
        <f t="shared" si="8860"/>
        <v>7733680696.7983923</v>
      </c>
      <c r="MU95" s="36">
        <f t="shared" si="8860"/>
        <v>8125004940.0563889</v>
      </c>
      <c r="MV95" s="36">
        <f t="shared" si="8860"/>
        <v>8536130190.023241</v>
      </c>
      <c r="MW95" s="36">
        <f t="shared" si="8860"/>
        <v>8968058377.6384201</v>
      </c>
      <c r="MX95" s="36">
        <f t="shared" si="8860"/>
        <v>9421842131.5469246</v>
      </c>
      <c r="MY95" s="36">
        <f t="shared" si="8860"/>
        <v>9898587343.4031963</v>
      </c>
      <c r="MZ95" s="36">
        <f t="shared" si="8860"/>
        <v>10399455862.979401</v>
      </c>
      <c r="NA95" s="36">
        <f t="shared" si="8860"/>
        <v>10925668329.646156</v>
      </c>
      <c r="NB95" s="36">
        <f t="shared" si="8860"/>
        <v>11478507147.126251</v>
      </c>
      <c r="NC95" s="36">
        <f t="shared" si="8860"/>
        <v>12059319608.770838</v>
      </c>
      <c r="ND95" s="36">
        <f t="shared" si="8860"/>
        <v>12669521180.974644</v>
      </c>
      <c r="NE95" s="36">
        <f t="shared" si="8860"/>
        <v>13310598952.731964</v>
      </c>
      <c r="NF95" s="36">
        <f t="shared" si="8860"/>
        <v>13984115259.7402</v>
      </c>
      <c r="NG95" s="36">
        <f t="shared" si="8860"/>
        <v>14691711491.883049</v>
      </c>
      <c r="NH95" s="36">
        <f t="shared" si="8860"/>
        <v>15435112093.37233</v>
      </c>
      <c r="NI95" s="36">
        <f t="shared" si="8860"/>
        <v>16216128765.29697</v>
      </c>
      <c r="NJ95" s="36">
        <f t="shared" si="8860"/>
        <v>17036664880.820995</v>
      </c>
      <c r="NK95" s="36">
        <f t="shared" si="8860"/>
        <v>17898720123.790539</v>
      </c>
      <c r="NL95" s="36">
        <f t="shared" si="8860"/>
        <v>18804395362.054337</v>
      </c>
      <c r="NM95" s="36">
        <f t="shared" si="8860"/>
        <v>19755897767.374279</v>
      </c>
      <c r="NN95" s="36">
        <f t="shared" si="8860"/>
        <v>20755546194.403427</v>
      </c>
      <c r="NO95" s="36">
        <f t="shared" si="8860"/>
        <v>21805776831.84024</v>
      </c>
      <c r="NP95" s="36">
        <f t="shared" si="8860"/>
        <v>22909149139.531349</v>
      </c>
      <c r="NQ95" s="36">
        <f t="shared" si="8860"/>
        <v>24068352085.991646</v>
      </c>
      <c r="NR95" s="36">
        <f t="shared" si="8860"/>
        <v>25286210701.542816</v>
      </c>
      <c r="NS95" s="36">
        <f t="shared" si="8860"/>
        <v>26565692963.040886</v>
      </c>
      <c r="NT95" s="36">
        <f t="shared" si="8860"/>
        <v>27909917026.97076</v>
      </c>
      <c r="NU95" s="36">
        <f t="shared" si="8860"/>
        <v>29322158828.535469</v>
      </c>
      <c r="NV95" s="36">
        <f t="shared" si="8860"/>
        <v>30805860065.259369</v>
      </c>
      <c r="NW95" s="36">
        <f t="shared" si="8860"/>
        <v>32364636584.561485</v>
      </c>
      <c r="NX95" s="36">
        <f t="shared" si="8860"/>
        <v>34002287195.740288</v>
      </c>
      <c r="NY95" s="36">
        <f t="shared" si="8860"/>
        <v>35722802927.844757</v>
      </c>
      <c r="NZ95" s="36">
        <f t="shared" ref="NZ95:QK95" si="8861">NZ94*NZ10</f>
        <v>37530376755.993706</v>
      </c>
      <c r="OA95" s="36">
        <f t="shared" si="8861"/>
        <v>39429413819.846985</v>
      </c>
      <c r="OB95" s="36">
        <f t="shared" si="8861"/>
        <v>41424542159.131248</v>
      </c>
      <c r="OC95" s="36">
        <f t="shared" si="8861"/>
        <v>43520623992.38327</v>
      </c>
      <c r="OD95" s="36">
        <f t="shared" si="8861"/>
        <v>45722767566.397873</v>
      </c>
      <c r="OE95" s="36">
        <f t="shared" si="8861"/>
        <v>48036339605.257584</v>
      </c>
      <c r="OF95" s="36">
        <f t="shared" si="8861"/>
        <v>50466978389.283638</v>
      </c>
      <c r="OG95" s="36">
        <f t="shared" si="8861"/>
        <v>53020607495.78138</v>
      </c>
      <c r="OH95" s="36">
        <f t="shared" si="8861"/>
        <v>55703450235.067909</v>
      </c>
      <c r="OI95" s="36">
        <f t="shared" si="8861"/>
        <v>58522044816.962341</v>
      </c>
      <c r="OJ95" s="36">
        <f t="shared" si="8861"/>
        <v>61483260284.700638</v>
      </c>
      <c r="OK95" s="36">
        <f t="shared" si="8861"/>
        <v>64594313255.106476</v>
      </c>
      <c r="OL95" s="36">
        <f t="shared" si="8861"/>
        <v>67862785505.81488</v>
      </c>
      <c r="OM95" s="36">
        <f t="shared" si="8861"/>
        <v>71296642452.409119</v>
      </c>
      <c r="ON95" s="36">
        <f t="shared" si="8861"/>
        <v>74904252560.501038</v>
      </c>
      <c r="OO95" s="36">
        <f t="shared" si="8861"/>
        <v>78694407740.062363</v>
      </c>
      <c r="OP95" s="36">
        <f t="shared" si="8861"/>
        <v>82676344771.709503</v>
      </c>
      <c r="OQ95" s="36">
        <f t="shared" si="8861"/>
        <v>86859767817.15802</v>
      </c>
      <c r="OR95" s="36">
        <f t="shared" si="8861"/>
        <v>91254872068.706177</v>
      </c>
      <c r="OS95" s="36">
        <f t="shared" si="8861"/>
        <v>95872368595.382721</v>
      </c>
      <c r="OT95" s="36">
        <f t="shared" si="8861"/>
        <v>100723510446.30907</v>
      </c>
      <c r="OU95" s="36">
        <f t="shared" si="8861"/>
        <v>105820120074.89229</v>
      </c>
      <c r="OV95" s="36">
        <f t="shared" si="8861"/>
        <v>111174618150.68188</v>
      </c>
      <c r="OW95" s="36">
        <f t="shared" si="8861"/>
        <v>116800053829.10638</v>
      </c>
      <c r="OX95" s="36">
        <f t="shared" si="8861"/>
        <v>122710136552.85919</v>
      </c>
      <c r="OY95" s="36">
        <f t="shared" si="8861"/>
        <v>128919269462.43385</v>
      </c>
      <c r="OZ95" s="36">
        <f t="shared" si="8861"/>
        <v>135442584497.23294</v>
      </c>
      <c r="PA95" s="36">
        <f t="shared" si="8861"/>
        <v>142295979272.79297</v>
      </c>
      <c r="PB95" s="36">
        <f t="shared" si="8861"/>
        <v>149496155823.99622</v>
      </c>
      <c r="PC95" s="36">
        <f t="shared" si="8861"/>
        <v>157060661308.69049</v>
      </c>
      <c r="PD95" s="36">
        <f t="shared" si="8861"/>
        <v>165007930770.91025</v>
      </c>
      <c r="PE95" s="36">
        <f t="shared" si="8861"/>
        <v>173357332067.91827</v>
      </c>
      <c r="PF95" s="36">
        <f t="shared" si="8861"/>
        <v>182129213070.55505</v>
      </c>
      <c r="PG95" s="36">
        <f t="shared" si="8861"/>
        <v>191344951251.92502</v>
      </c>
      <c r="PH95" s="36">
        <f t="shared" si="8861"/>
        <v>201027005785.2724</v>
      </c>
      <c r="PI95" s="36">
        <f t="shared" si="8861"/>
        <v>211198972278.00729</v>
      </c>
      <c r="PJ95" s="36">
        <f t="shared" si="8861"/>
        <v>221885640275.27448</v>
      </c>
      <c r="PK95" s="36">
        <f t="shared" si="8861"/>
        <v>233113053673.20337</v>
      </c>
      <c r="PL95" s="36">
        <f t="shared" si="8861"/>
        <v>244908574189.06741</v>
      </c>
      <c r="PM95" s="36">
        <f t="shared" si="8861"/>
        <v>257300948043.03418</v>
      </c>
      <c r="PN95" s="36">
        <f t="shared" si="8861"/>
        <v>270320376014.01181</v>
      </c>
      <c r="PO95" s="36">
        <f t="shared" si="8861"/>
        <v>283998587040.3208</v>
      </c>
      <c r="PP95" s="36">
        <f t="shared" si="8861"/>
        <v>298368915544.56091</v>
      </c>
      <c r="PQ95" s="36">
        <f t="shared" si="8861"/>
        <v>313466382671.11566</v>
      </c>
      <c r="PR95" s="36">
        <f t="shared" si="8861"/>
        <v>329327781634.27417</v>
      </c>
      <c r="PS95" s="36">
        <f t="shared" si="8861"/>
        <v>345991767384.96844</v>
      </c>
      <c r="PT95" s="36">
        <f t="shared" si="8861"/>
        <v>363498950814.64783</v>
      </c>
      <c r="PU95" s="36">
        <f t="shared" si="8861"/>
        <v>381891997725.86908</v>
      </c>
      <c r="PV95" s="36">
        <f t="shared" si="8861"/>
        <v>401215732810.79785</v>
      </c>
      <c r="PW95" s="36">
        <f t="shared" si="8861"/>
        <v>421517248891.02441</v>
      </c>
      <c r="PX95" s="36">
        <f t="shared" si="8861"/>
        <v>442846021684.91016</v>
      </c>
      <c r="PY95" s="36">
        <f t="shared" si="8861"/>
        <v>465254030382.16663</v>
      </c>
      <c r="PZ95" s="36">
        <f t="shared" si="8861"/>
        <v>488795884319.50427</v>
      </c>
      <c r="QA95" s="36">
        <f t="shared" si="8861"/>
        <v>513528956066.07117</v>
      </c>
      <c r="QB95" s="36">
        <f t="shared" si="8861"/>
        <v>539513521243.0144</v>
      </c>
      <c r="QC95" s="36">
        <f t="shared" si="8861"/>
        <v>566812905417.91089</v>
      </c>
      <c r="QD95" s="36">
        <f t="shared" si="8861"/>
        <v>595493638432.05713</v>
      </c>
      <c r="QE95" s="36">
        <f t="shared" si="8861"/>
        <v>625625616536.71912</v>
      </c>
      <c r="QF95" s="36">
        <f t="shared" si="8861"/>
        <v>657282272733.47729</v>
      </c>
      <c r="QG95" s="36">
        <f t="shared" si="8861"/>
        <v>690540755733.79126</v>
      </c>
      <c r="QH95" s="36">
        <f t="shared" si="8861"/>
        <v>725482117973.92126</v>
      </c>
      <c r="QI95" s="36">
        <f t="shared" si="8861"/>
        <v>762191513143.40137</v>
      </c>
      <c r="QJ95" s="36">
        <f t="shared" si="8861"/>
        <v>800758403708.45776</v>
      </c>
      <c r="QK95" s="36">
        <f t="shared" si="8861"/>
        <v>841276778936.10559</v>
      </c>
      <c r="QL95" s="36">
        <f t="shared" ref="QL95:SW95" si="8862">QL94*QL10</f>
        <v>883845383950.27222</v>
      </c>
      <c r="QM95" s="36">
        <f t="shared" si="8862"/>
        <v>928567960378.15625</v>
      </c>
      <c r="QN95" s="36">
        <f t="shared" si="8862"/>
        <v>975553499173.29102</v>
      </c>
      <c r="QO95" s="36">
        <f t="shared" si="8862"/>
        <v>1024916506231.4597</v>
      </c>
      <c r="QP95" s="36">
        <f t="shared" si="8862"/>
        <v>1076777281446.7712</v>
      </c>
      <c r="QQ95" s="36">
        <f t="shared" si="8862"/>
        <v>1131262211887.978</v>
      </c>
      <c r="QR95" s="36">
        <f t="shared" si="8862"/>
        <v>1188504079809.5095</v>
      </c>
      <c r="QS95" s="36">
        <f t="shared" si="8862"/>
        <v>1248642386247.8708</v>
      </c>
      <c r="QT95" s="36">
        <f t="shared" si="8862"/>
        <v>1311823690992.0129</v>
      </c>
      <c r="QU95" s="36">
        <f t="shared" si="8862"/>
        <v>1378201969756.2085</v>
      </c>
      <c r="QV95" s="36">
        <f t="shared" si="8862"/>
        <v>1447938989425.8726</v>
      </c>
      <c r="QW95" s="36">
        <f t="shared" si="8862"/>
        <v>1521204702290.8218</v>
      </c>
      <c r="QX95" s="36">
        <f t="shared" si="8862"/>
        <v>1598177660226.7378</v>
      </c>
      <c r="QY95" s="36">
        <f t="shared" si="8862"/>
        <v>1679045449834.2109</v>
      </c>
      <c r="QZ95" s="36">
        <f t="shared" si="8862"/>
        <v>1764005149595.821</v>
      </c>
      <c r="RA95" s="36">
        <f t="shared" si="8862"/>
        <v>1853263810165.3701</v>
      </c>
      <c r="RB95" s="36">
        <f t="shared" si="8862"/>
        <v>1947038958959.7378</v>
      </c>
      <c r="RC95" s="36">
        <f t="shared" si="8862"/>
        <v>2045559130283.1001</v>
      </c>
      <c r="RD95" s="36">
        <f t="shared" si="8862"/>
        <v>2149064422275.4253</v>
      </c>
      <c r="RE95" s="36">
        <f t="shared" si="8862"/>
        <v>2257807082042.5635</v>
      </c>
      <c r="RF95" s="36">
        <f t="shared" si="8862"/>
        <v>2372052120393.9175</v>
      </c>
      <c r="RG95" s="36">
        <f t="shared" si="8862"/>
        <v>2492077957685.8477</v>
      </c>
      <c r="RH95" s="36">
        <f t="shared" si="8862"/>
        <v>2618177102344.752</v>
      </c>
      <c r="RI95" s="36">
        <f t="shared" si="8862"/>
        <v>2750656863723.3955</v>
      </c>
      <c r="RJ95" s="36">
        <f t="shared" si="8862"/>
        <v>2889840101027.7988</v>
      </c>
      <c r="RK95" s="36">
        <f t="shared" si="8862"/>
        <v>3036066010139.8057</v>
      </c>
      <c r="RL95" s="36">
        <f t="shared" si="8862"/>
        <v>3189690950252.8804</v>
      </c>
      <c r="RM95" s="36">
        <f t="shared" si="8862"/>
        <v>3351089312335.6758</v>
      </c>
      <c r="RN95" s="36">
        <f t="shared" si="8862"/>
        <v>3520654431539.8608</v>
      </c>
      <c r="RO95" s="36">
        <f t="shared" si="8862"/>
        <v>3698799545775.7783</v>
      </c>
      <c r="RP95" s="36">
        <f t="shared" si="8862"/>
        <v>3885958802792.0332</v>
      </c>
      <c r="RQ95" s="36">
        <f t="shared" si="8862"/>
        <v>4082588318213.311</v>
      </c>
      <c r="RR95" s="36">
        <f t="shared" si="8862"/>
        <v>4289167287114.9033</v>
      </c>
      <c r="RS95" s="36">
        <f t="shared" si="8862"/>
        <v>4506199151842.915</v>
      </c>
      <c r="RT95" s="36">
        <f t="shared" si="8862"/>
        <v>4734212828926.1709</v>
      </c>
      <c r="RU95" s="36">
        <f t="shared" si="8862"/>
        <v>4973763998069.832</v>
      </c>
      <c r="RV95" s="36">
        <f t="shared" si="8862"/>
        <v>5225436456372.165</v>
      </c>
      <c r="RW95" s="36">
        <f t="shared" si="8862"/>
        <v>5489843541064.5977</v>
      </c>
      <c r="RX95" s="36">
        <f t="shared" si="8862"/>
        <v>5767629624242.4668</v>
      </c>
      <c r="RY95" s="36">
        <f t="shared" si="8862"/>
        <v>6059471683229.1348</v>
      </c>
      <c r="RZ95" s="36">
        <f t="shared" si="8862"/>
        <v>6366080950400.5293</v>
      </c>
      <c r="SA95" s="36">
        <f t="shared" si="8862"/>
        <v>6688204646490.8008</v>
      </c>
      <c r="SB95" s="36">
        <f t="shared" si="8862"/>
        <v>7026627801603.2334</v>
      </c>
      <c r="SC95" s="36">
        <f t="shared" si="8862"/>
        <v>7382175168364.3555</v>
      </c>
      <c r="SD95" s="36">
        <f t="shared" si="8862"/>
        <v>7755713231883.5938</v>
      </c>
      <c r="SE95" s="36">
        <f t="shared" si="8862"/>
        <v>8148152321416.9043</v>
      </c>
      <c r="SF95" s="36">
        <f t="shared" si="8862"/>
        <v>8560448828880.5977</v>
      </c>
      <c r="SG95" s="36">
        <f t="shared" si="8862"/>
        <v>8993607539621.9551</v>
      </c>
      <c r="SH95" s="36">
        <f t="shared" si="8862"/>
        <v>9448684081126.8262</v>
      </c>
      <c r="SI95" s="36">
        <f t="shared" si="8862"/>
        <v>9926787495631.8438</v>
      </c>
      <c r="SJ95" s="36">
        <f t="shared" si="8862"/>
        <v>10429082942910.816</v>
      </c>
      <c r="SK95" s="36">
        <f t="shared" si="8862"/>
        <v>10956794539822.105</v>
      </c>
      <c r="SL95" s="36">
        <f t="shared" si="8862"/>
        <v>11511208343537.105</v>
      </c>
      <c r="SM95" s="36">
        <f t="shared" si="8862"/>
        <v>12093675485720.082</v>
      </c>
      <c r="SN95" s="36">
        <f t="shared" si="8862"/>
        <v>12705615465297.514</v>
      </c>
      <c r="SO95" s="36">
        <f t="shared" si="8862"/>
        <v>13348519607841.566</v>
      </c>
      <c r="SP95" s="36">
        <f t="shared" si="8862"/>
        <v>14023954699998.352</v>
      </c>
      <c r="SQ95" s="36">
        <f t="shared" si="8862"/>
        <v>14733566807818.27</v>
      </c>
      <c r="SR95" s="36">
        <f t="shared" si="8862"/>
        <v>15479085288293.875</v>
      </c>
      <c r="SS95" s="36">
        <f t="shared" si="8862"/>
        <v>16262327003881.547</v>
      </c>
      <c r="ST95" s="36">
        <f t="shared" si="8862"/>
        <v>17085200750277.953</v>
      </c>
      <c r="SU95" s="36">
        <f t="shared" si="8862"/>
        <v>17949711908242.012</v>
      </c>
      <c r="SV95" s="36">
        <f t="shared" si="8862"/>
        <v>18857967330799.059</v>
      </c>
      <c r="SW95" s="36">
        <f t="shared" si="8862"/>
        <v>19812180477737.496</v>
      </c>
      <c r="SX95" s="36">
        <f t="shared" ref="SX95:TG95" si="8863">SX94*SX10</f>
        <v>20814676809911.012</v>
      </c>
      <c r="SY95" s="36">
        <f t="shared" si="8863"/>
        <v>21867899456492.508</v>
      </c>
      <c r="SZ95" s="36">
        <f t="shared" si="8863"/>
        <v>22974415168991.023</v>
      </c>
      <c r="TA95" s="36">
        <f t="shared" si="8863"/>
        <v>24136920576541.969</v>
      </c>
      <c r="TB95" s="36">
        <f t="shared" si="8863"/>
        <v>25358248757714.996</v>
      </c>
      <c r="TC95" s="36">
        <f t="shared" si="8863"/>
        <v>26641376144855.367</v>
      </c>
      <c r="TD95" s="36">
        <f t="shared" si="8863"/>
        <v>27989429777785.055</v>
      </c>
      <c r="TE95" s="36">
        <f t="shared" si="8863"/>
        <v>29405694924540.973</v>
      </c>
      <c r="TF95" s="36">
        <f t="shared" si="8863"/>
        <v>30893623087722.742</v>
      </c>
      <c r="TG95" s="36">
        <f t="shared" si="8863"/>
        <v>32456840415961.523</v>
      </c>
    </row>
    <row r="96" spans="1:527" x14ac:dyDescent="0.75">
      <c r="A96" s="1" t="s">
        <v>13</v>
      </c>
      <c r="B96" s="28" t="s">
        <v>97</v>
      </c>
      <c r="C96" s="8" t="s">
        <v>94</v>
      </c>
      <c r="D96" s="1" t="s">
        <v>122</v>
      </c>
      <c r="F96" s="4"/>
      <c r="G96" s="4">
        <f t="shared" ref="G96:H96" si="8864">G94-G95</f>
        <v>0</v>
      </c>
      <c r="H96" s="4">
        <f t="shared" si="8864"/>
        <v>0</v>
      </c>
      <c r="I96" s="4">
        <f t="shared" ref="I96:J96" si="8865">I94-I95</f>
        <v>0</v>
      </c>
      <c r="J96" s="4">
        <f t="shared" si="8865"/>
        <v>0</v>
      </c>
      <c r="K96" s="4">
        <f t="shared" ref="K96:P96" si="8866">K94-K95</f>
        <v>0</v>
      </c>
      <c r="L96" s="4">
        <f t="shared" si="8866"/>
        <v>0</v>
      </c>
      <c r="M96" s="4">
        <f t="shared" si="8866"/>
        <v>0</v>
      </c>
      <c r="N96" s="4">
        <f t="shared" si="8866"/>
        <v>0</v>
      </c>
      <c r="O96" s="4">
        <f t="shared" si="8866"/>
        <v>0</v>
      </c>
      <c r="P96" s="4">
        <f t="shared" si="8866"/>
        <v>0</v>
      </c>
      <c r="Q96" s="4">
        <f t="shared" ref="Q96:CB96" si="8867">Q94-Q95</f>
        <v>0</v>
      </c>
      <c r="R96" s="4">
        <f t="shared" si="8867"/>
        <v>0</v>
      </c>
      <c r="S96" s="4">
        <f t="shared" si="8867"/>
        <v>0</v>
      </c>
      <c r="T96" s="4">
        <f t="shared" si="8867"/>
        <v>0</v>
      </c>
      <c r="U96" s="4">
        <f t="shared" si="8867"/>
        <v>0</v>
      </c>
      <c r="V96" s="4">
        <f t="shared" si="8867"/>
        <v>0</v>
      </c>
      <c r="W96" s="4">
        <f t="shared" si="8867"/>
        <v>0</v>
      </c>
      <c r="X96" s="4">
        <f t="shared" si="8867"/>
        <v>0</v>
      </c>
      <c r="Y96" s="4">
        <f t="shared" si="8867"/>
        <v>0</v>
      </c>
      <c r="Z96" s="4">
        <f t="shared" si="8867"/>
        <v>0</v>
      </c>
      <c r="AA96" s="4">
        <f t="shared" si="8867"/>
        <v>0</v>
      </c>
      <c r="AB96" s="4">
        <f t="shared" si="8867"/>
        <v>0</v>
      </c>
      <c r="AC96" s="4">
        <f t="shared" si="8867"/>
        <v>0</v>
      </c>
      <c r="AD96" s="4">
        <f t="shared" si="8867"/>
        <v>0</v>
      </c>
      <c r="AE96" s="4">
        <f t="shared" si="8867"/>
        <v>0</v>
      </c>
      <c r="AF96" s="4">
        <f t="shared" si="8867"/>
        <v>0</v>
      </c>
      <c r="AG96" s="4">
        <f t="shared" si="8867"/>
        <v>0</v>
      </c>
      <c r="AH96" s="4">
        <f t="shared" si="8867"/>
        <v>0</v>
      </c>
      <c r="AI96" s="4">
        <f t="shared" si="8867"/>
        <v>0</v>
      </c>
      <c r="AJ96" s="4">
        <f t="shared" si="8867"/>
        <v>0</v>
      </c>
      <c r="AK96" s="4">
        <f t="shared" si="8867"/>
        <v>0</v>
      </c>
      <c r="AL96" s="4">
        <f t="shared" si="8867"/>
        <v>0</v>
      </c>
      <c r="AM96" s="4">
        <f t="shared" si="8867"/>
        <v>0</v>
      </c>
      <c r="AN96" s="4">
        <f t="shared" si="8867"/>
        <v>0</v>
      </c>
      <c r="AO96" s="4">
        <f t="shared" si="8867"/>
        <v>0</v>
      </c>
      <c r="AP96" s="4">
        <f t="shared" si="8867"/>
        <v>0</v>
      </c>
      <c r="AQ96" s="4">
        <f t="shared" si="8867"/>
        <v>0</v>
      </c>
      <c r="AR96" s="4">
        <f t="shared" si="8867"/>
        <v>0</v>
      </c>
      <c r="AS96" s="4">
        <f t="shared" si="8867"/>
        <v>0</v>
      </c>
      <c r="AT96" s="4">
        <f t="shared" si="8867"/>
        <v>0</v>
      </c>
      <c r="AU96" s="4">
        <f t="shared" si="8867"/>
        <v>0</v>
      </c>
      <c r="AV96" s="4">
        <f t="shared" si="8867"/>
        <v>0</v>
      </c>
      <c r="AW96" s="4">
        <f t="shared" si="8867"/>
        <v>0</v>
      </c>
      <c r="AX96" s="4">
        <f t="shared" si="8867"/>
        <v>0</v>
      </c>
      <c r="AY96" s="4">
        <f t="shared" si="8867"/>
        <v>0</v>
      </c>
      <c r="AZ96" s="4">
        <f t="shared" si="8867"/>
        <v>0</v>
      </c>
      <c r="BA96" s="4">
        <f t="shared" si="8867"/>
        <v>0</v>
      </c>
      <c r="BB96" s="4">
        <f t="shared" si="8867"/>
        <v>0</v>
      </c>
      <c r="BC96" s="4">
        <f t="shared" si="8867"/>
        <v>0</v>
      </c>
      <c r="BD96" s="4">
        <f t="shared" si="8867"/>
        <v>0</v>
      </c>
      <c r="BE96" s="4">
        <f t="shared" si="8867"/>
        <v>0</v>
      </c>
      <c r="BF96" s="4">
        <f t="shared" si="8867"/>
        <v>0</v>
      </c>
      <c r="BG96" s="4">
        <f t="shared" si="8867"/>
        <v>0</v>
      </c>
      <c r="BH96" s="4">
        <f t="shared" si="8867"/>
        <v>0</v>
      </c>
      <c r="BI96" s="4">
        <f t="shared" si="8867"/>
        <v>0</v>
      </c>
      <c r="BJ96" s="4">
        <f t="shared" si="8867"/>
        <v>0</v>
      </c>
      <c r="BK96" s="4">
        <f t="shared" si="8867"/>
        <v>0</v>
      </c>
      <c r="BL96" s="4">
        <f t="shared" si="8867"/>
        <v>0</v>
      </c>
      <c r="BM96" s="4">
        <f t="shared" si="8867"/>
        <v>0</v>
      </c>
      <c r="BN96" s="4">
        <f t="shared" si="8867"/>
        <v>0</v>
      </c>
      <c r="BO96" s="4">
        <f t="shared" si="8867"/>
        <v>0</v>
      </c>
      <c r="BP96" s="4">
        <f t="shared" si="8867"/>
        <v>0</v>
      </c>
      <c r="BQ96" s="4">
        <f t="shared" si="8867"/>
        <v>0</v>
      </c>
      <c r="BR96" s="4">
        <f t="shared" si="8867"/>
        <v>0</v>
      </c>
      <c r="BS96" s="4">
        <f t="shared" si="8867"/>
        <v>0</v>
      </c>
      <c r="BT96" s="4">
        <f t="shared" si="8867"/>
        <v>0</v>
      </c>
      <c r="BU96" s="4">
        <f t="shared" si="8867"/>
        <v>0</v>
      </c>
      <c r="BV96" s="4">
        <f t="shared" si="8867"/>
        <v>0</v>
      </c>
      <c r="BW96" s="4">
        <f t="shared" si="8867"/>
        <v>0</v>
      </c>
      <c r="BX96" s="4">
        <f t="shared" si="8867"/>
        <v>0</v>
      </c>
      <c r="BY96" s="4">
        <f t="shared" si="8867"/>
        <v>0</v>
      </c>
      <c r="BZ96" s="4">
        <f t="shared" si="8867"/>
        <v>0</v>
      </c>
      <c r="CA96" s="4">
        <f t="shared" si="8867"/>
        <v>0</v>
      </c>
      <c r="CB96" s="4">
        <f t="shared" si="8867"/>
        <v>0</v>
      </c>
      <c r="CC96" s="4">
        <f t="shared" ref="CC96:EN96" si="8868">CC94-CC95</f>
        <v>0</v>
      </c>
      <c r="CD96" s="4">
        <f t="shared" si="8868"/>
        <v>0</v>
      </c>
      <c r="CE96" s="4">
        <f t="shared" si="8868"/>
        <v>0</v>
      </c>
      <c r="CF96" s="4">
        <f t="shared" si="8868"/>
        <v>0</v>
      </c>
      <c r="CG96" s="4">
        <f t="shared" si="8868"/>
        <v>0</v>
      </c>
      <c r="CH96" s="4">
        <f t="shared" si="8868"/>
        <v>0</v>
      </c>
      <c r="CI96" s="4">
        <f t="shared" si="8868"/>
        <v>0</v>
      </c>
      <c r="CJ96" s="4">
        <f t="shared" si="8868"/>
        <v>0</v>
      </c>
      <c r="CK96" s="4">
        <f t="shared" si="8868"/>
        <v>0</v>
      </c>
      <c r="CL96" s="4">
        <f t="shared" si="8868"/>
        <v>0</v>
      </c>
      <c r="CM96" s="4">
        <f t="shared" si="8868"/>
        <v>0</v>
      </c>
      <c r="CN96" s="4">
        <f t="shared" si="8868"/>
        <v>0</v>
      </c>
      <c r="CO96" s="4">
        <f t="shared" si="8868"/>
        <v>0</v>
      </c>
      <c r="CP96" s="4">
        <f t="shared" si="8868"/>
        <v>0</v>
      </c>
      <c r="CQ96" s="4">
        <f t="shared" si="8868"/>
        <v>0</v>
      </c>
      <c r="CR96" s="4">
        <f t="shared" si="8868"/>
        <v>0</v>
      </c>
      <c r="CS96" s="4">
        <f t="shared" si="8868"/>
        <v>0</v>
      </c>
      <c r="CT96" s="4">
        <f t="shared" si="8868"/>
        <v>0</v>
      </c>
      <c r="CU96" s="4">
        <f t="shared" si="8868"/>
        <v>0</v>
      </c>
      <c r="CV96" s="4">
        <f t="shared" si="8868"/>
        <v>0</v>
      </c>
      <c r="CW96" s="4">
        <f t="shared" si="8868"/>
        <v>0</v>
      </c>
      <c r="CX96" s="4">
        <f t="shared" si="8868"/>
        <v>0</v>
      </c>
      <c r="CY96" s="4">
        <f t="shared" si="8868"/>
        <v>0</v>
      </c>
      <c r="CZ96" s="4">
        <f t="shared" si="8868"/>
        <v>0</v>
      </c>
      <c r="DA96" s="4">
        <f t="shared" si="8868"/>
        <v>0</v>
      </c>
      <c r="DB96" s="4">
        <f t="shared" si="8868"/>
        <v>0</v>
      </c>
      <c r="DC96" s="4">
        <f t="shared" si="8868"/>
        <v>0</v>
      </c>
      <c r="DD96" s="4">
        <f t="shared" si="8868"/>
        <v>0</v>
      </c>
      <c r="DE96" s="4">
        <f t="shared" si="8868"/>
        <v>0</v>
      </c>
      <c r="DF96" s="4">
        <f t="shared" si="8868"/>
        <v>0</v>
      </c>
      <c r="DG96" s="4">
        <f t="shared" si="8868"/>
        <v>0</v>
      </c>
      <c r="DH96" s="4">
        <f t="shared" si="8868"/>
        <v>0</v>
      </c>
      <c r="DI96" s="4">
        <f t="shared" si="8868"/>
        <v>0</v>
      </c>
      <c r="DJ96" s="4">
        <f t="shared" si="8868"/>
        <v>0</v>
      </c>
      <c r="DK96" s="4">
        <f t="shared" si="8868"/>
        <v>0</v>
      </c>
      <c r="DL96" s="4">
        <f t="shared" si="8868"/>
        <v>0</v>
      </c>
      <c r="DM96" s="4">
        <f t="shared" si="8868"/>
        <v>0</v>
      </c>
      <c r="DN96" s="4">
        <f t="shared" si="8868"/>
        <v>0</v>
      </c>
      <c r="DO96" s="4">
        <f t="shared" si="8868"/>
        <v>0</v>
      </c>
      <c r="DP96" s="4">
        <f t="shared" si="8868"/>
        <v>0</v>
      </c>
      <c r="DQ96" s="4">
        <f t="shared" si="8868"/>
        <v>0</v>
      </c>
      <c r="DR96" s="4">
        <f t="shared" si="8868"/>
        <v>0</v>
      </c>
      <c r="DS96" s="4">
        <f t="shared" si="8868"/>
        <v>0</v>
      </c>
      <c r="DT96" s="4">
        <f t="shared" si="8868"/>
        <v>0</v>
      </c>
      <c r="DU96" s="4">
        <f t="shared" si="8868"/>
        <v>0</v>
      </c>
      <c r="DV96" s="4">
        <f t="shared" si="8868"/>
        <v>0</v>
      </c>
      <c r="DW96" s="4">
        <f t="shared" si="8868"/>
        <v>0</v>
      </c>
      <c r="DX96" s="4">
        <f t="shared" si="8868"/>
        <v>0</v>
      </c>
      <c r="DY96" s="4">
        <f t="shared" si="8868"/>
        <v>0</v>
      </c>
      <c r="DZ96" s="4">
        <f t="shared" si="8868"/>
        <v>0</v>
      </c>
      <c r="EA96" s="4">
        <f t="shared" si="8868"/>
        <v>0</v>
      </c>
      <c r="EB96" s="4">
        <f t="shared" si="8868"/>
        <v>0</v>
      </c>
      <c r="EC96" s="4">
        <f t="shared" si="8868"/>
        <v>0</v>
      </c>
      <c r="ED96" s="4">
        <f t="shared" si="8868"/>
        <v>0</v>
      </c>
      <c r="EE96" s="4">
        <f t="shared" si="8868"/>
        <v>0</v>
      </c>
      <c r="EF96" s="4">
        <f t="shared" si="8868"/>
        <v>0</v>
      </c>
      <c r="EG96" s="4">
        <f t="shared" si="8868"/>
        <v>0</v>
      </c>
      <c r="EH96" s="4">
        <f t="shared" si="8868"/>
        <v>0</v>
      </c>
      <c r="EI96" s="4">
        <f t="shared" si="8868"/>
        <v>0</v>
      </c>
      <c r="EJ96" s="4">
        <f t="shared" si="8868"/>
        <v>0</v>
      </c>
      <c r="EK96" s="4">
        <f t="shared" si="8868"/>
        <v>0</v>
      </c>
      <c r="EL96" s="4">
        <f t="shared" si="8868"/>
        <v>0</v>
      </c>
      <c r="EM96" s="4">
        <f t="shared" si="8868"/>
        <v>0</v>
      </c>
      <c r="EN96" s="4">
        <f t="shared" si="8868"/>
        <v>0</v>
      </c>
      <c r="EO96" s="4">
        <f t="shared" ref="EO96:GZ96" si="8869">EO94-EO95</f>
        <v>0</v>
      </c>
      <c r="EP96" s="4">
        <f t="shared" si="8869"/>
        <v>0</v>
      </c>
      <c r="EQ96" s="4">
        <f t="shared" si="8869"/>
        <v>0</v>
      </c>
      <c r="ER96" s="4">
        <f t="shared" si="8869"/>
        <v>0</v>
      </c>
      <c r="ES96" s="4">
        <f t="shared" si="8869"/>
        <v>0</v>
      </c>
      <c r="ET96" s="4">
        <f t="shared" si="8869"/>
        <v>0</v>
      </c>
      <c r="EU96" s="4">
        <f t="shared" si="8869"/>
        <v>0</v>
      </c>
      <c r="EV96" s="4">
        <f t="shared" si="8869"/>
        <v>0</v>
      </c>
      <c r="EW96" s="4">
        <f t="shared" si="8869"/>
        <v>0</v>
      </c>
      <c r="EX96" s="4">
        <f t="shared" si="8869"/>
        <v>0</v>
      </c>
      <c r="EY96" s="4">
        <f t="shared" si="8869"/>
        <v>0</v>
      </c>
      <c r="EZ96" s="4">
        <f t="shared" si="8869"/>
        <v>0</v>
      </c>
      <c r="FA96" s="4">
        <f t="shared" si="8869"/>
        <v>0</v>
      </c>
      <c r="FB96" s="4">
        <f t="shared" si="8869"/>
        <v>0</v>
      </c>
      <c r="FC96" s="4">
        <f t="shared" si="8869"/>
        <v>0</v>
      </c>
      <c r="FD96" s="4">
        <f t="shared" si="8869"/>
        <v>0</v>
      </c>
      <c r="FE96" s="4">
        <f t="shared" si="8869"/>
        <v>0</v>
      </c>
      <c r="FF96" s="4">
        <f t="shared" si="8869"/>
        <v>0</v>
      </c>
      <c r="FG96" s="4">
        <f t="shared" si="8869"/>
        <v>0</v>
      </c>
      <c r="FH96" s="4">
        <f t="shared" si="8869"/>
        <v>0</v>
      </c>
      <c r="FI96" s="4">
        <f t="shared" si="8869"/>
        <v>0</v>
      </c>
      <c r="FJ96" s="4">
        <f t="shared" si="8869"/>
        <v>0</v>
      </c>
      <c r="FK96" s="4">
        <f t="shared" si="8869"/>
        <v>0</v>
      </c>
      <c r="FL96" s="4">
        <f t="shared" si="8869"/>
        <v>0</v>
      </c>
      <c r="FM96" s="4">
        <f t="shared" si="8869"/>
        <v>0</v>
      </c>
      <c r="FN96" s="4">
        <f t="shared" si="8869"/>
        <v>0</v>
      </c>
      <c r="FO96" s="4">
        <f t="shared" si="8869"/>
        <v>0</v>
      </c>
      <c r="FP96" s="4">
        <f t="shared" si="8869"/>
        <v>0</v>
      </c>
      <c r="FQ96" s="4">
        <f t="shared" si="8869"/>
        <v>0</v>
      </c>
      <c r="FR96" s="4">
        <f t="shared" si="8869"/>
        <v>0</v>
      </c>
      <c r="FS96" s="4">
        <f t="shared" si="8869"/>
        <v>0</v>
      </c>
      <c r="FT96" s="4">
        <f t="shared" si="8869"/>
        <v>0</v>
      </c>
      <c r="FU96" s="4">
        <f t="shared" si="8869"/>
        <v>0</v>
      </c>
      <c r="FV96" s="4">
        <f t="shared" si="8869"/>
        <v>0</v>
      </c>
      <c r="FW96" s="4">
        <f t="shared" si="8869"/>
        <v>0</v>
      </c>
      <c r="FX96" s="4">
        <f t="shared" si="8869"/>
        <v>0</v>
      </c>
      <c r="FY96" s="4">
        <f t="shared" si="8869"/>
        <v>0</v>
      </c>
      <c r="FZ96" s="4">
        <f t="shared" si="8869"/>
        <v>0</v>
      </c>
      <c r="GA96" s="4">
        <f t="shared" si="8869"/>
        <v>0</v>
      </c>
      <c r="GB96" s="4">
        <f t="shared" si="8869"/>
        <v>0</v>
      </c>
      <c r="GC96" s="4">
        <f t="shared" si="8869"/>
        <v>0</v>
      </c>
      <c r="GD96" s="4">
        <f t="shared" si="8869"/>
        <v>0</v>
      </c>
      <c r="GE96" s="4">
        <f t="shared" si="8869"/>
        <v>0</v>
      </c>
      <c r="GF96" s="4">
        <f t="shared" si="8869"/>
        <v>0</v>
      </c>
      <c r="GG96" s="4">
        <f t="shared" si="8869"/>
        <v>0</v>
      </c>
      <c r="GH96" s="4">
        <f t="shared" si="8869"/>
        <v>0</v>
      </c>
      <c r="GI96" s="4">
        <f t="shared" si="8869"/>
        <v>0</v>
      </c>
      <c r="GJ96" s="4">
        <f t="shared" si="8869"/>
        <v>0</v>
      </c>
      <c r="GK96" s="4">
        <f t="shared" si="8869"/>
        <v>0</v>
      </c>
      <c r="GL96" s="4">
        <f t="shared" si="8869"/>
        <v>0</v>
      </c>
      <c r="GM96" s="4">
        <f t="shared" si="8869"/>
        <v>0</v>
      </c>
      <c r="GN96" s="4">
        <f t="shared" si="8869"/>
        <v>0</v>
      </c>
      <c r="GO96" s="4">
        <f t="shared" si="8869"/>
        <v>0</v>
      </c>
      <c r="GP96" s="4">
        <f t="shared" si="8869"/>
        <v>0</v>
      </c>
      <c r="GQ96" s="4">
        <f t="shared" si="8869"/>
        <v>0</v>
      </c>
      <c r="GR96" s="4">
        <f t="shared" si="8869"/>
        <v>0</v>
      </c>
      <c r="GS96" s="4">
        <f t="shared" si="8869"/>
        <v>0</v>
      </c>
      <c r="GT96" s="4">
        <f t="shared" si="8869"/>
        <v>0</v>
      </c>
      <c r="GU96" s="4">
        <f t="shared" si="8869"/>
        <v>0</v>
      </c>
      <c r="GV96" s="4">
        <f t="shared" si="8869"/>
        <v>0</v>
      </c>
      <c r="GW96" s="4">
        <f t="shared" si="8869"/>
        <v>0</v>
      </c>
      <c r="GX96" s="4">
        <f t="shared" si="8869"/>
        <v>0</v>
      </c>
      <c r="GY96" s="4">
        <f t="shared" si="8869"/>
        <v>0</v>
      </c>
      <c r="GZ96" s="4">
        <f t="shared" si="8869"/>
        <v>0</v>
      </c>
      <c r="HA96" s="4">
        <f t="shared" ref="HA96:JL96" si="8870">HA94-HA95</f>
        <v>0</v>
      </c>
      <c r="HB96" s="4">
        <f t="shared" si="8870"/>
        <v>0</v>
      </c>
      <c r="HC96" s="4">
        <f t="shared" si="8870"/>
        <v>0</v>
      </c>
      <c r="HD96" s="4">
        <f t="shared" si="8870"/>
        <v>0</v>
      </c>
      <c r="HE96" s="4">
        <f t="shared" si="8870"/>
        <v>0</v>
      </c>
      <c r="HF96" s="4">
        <f t="shared" si="8870"/>
        <v>0</v>
      </c>
      <c r="HG96" s="4">
        <f t="shared" si="8870"/>
        <v>0</v>
      </c>
      <c r="HH96" s="4">
        <f t="shared" si="8870"/>
        <v>0</v>
      </c>
      <c r="HI96" s="4">
        <f t="shared" si="8870"/>
        <v>0</v>
      </c>
      <c r="HJ96" s="4">
        <f t="shared" si="8870"/>
        <v>0</v>
      </c>
      <c r="HK96" s="4">
        <f t="shared" si="8870"/>
        <v>0</v>
      </c>
      <c r="HL96" s="4">
        <f t="shared" si="8870"/>
        <v>0</v>
      </c>
      <c r="HM96" s="4">
        <f t="shared" si="8870"/>
        <v>0</v>
      </c>
      <c r="HN96" s="4">
        <f t="shared" si="8870"/>
        <v>0</v>
      </c>
      <c r="HO96" s="4">
        <f t="shared" si="8870"/>
        <v>0</v>
      </c>
      <c r="HP96" s="4">
        <f t="shared" si="8870"/>
        <v>0</v>
      </c>
      <c r="HQ96" s="4">
        <f t="shared" si="8870"/>
        <v>0</v>
      </c>
      <c r="HR96" s="4">
        <f t="shared" si="8870"/>
        <v>0</v>
      </c>
      <c r="HS96" s="4">
        <f t="shared" si="8870"/>
        <v>0</v>
      </c>
      <c r="HT96" s="4">
        <f t="shared" si="8870"/>
        <v>0</v>
      </c>
      <c r="HU96" s="4">
        <f t="shared" si="8870"/>
        <v>0</v>
      </c>
      <c r="HV96" s="4">
        <f t="shared" si="8870"/>
        <v>0</v>
      </c>
      <c r="HW96" s="4">
        <f t="shared" si="8870"/>
        <v>0</v>
      </c>
      <c r="HX96" s="4">
        <f t="shared" si="8870"/>
        <v>0</v>
      </c>
      <c r="HY96" s="4">
        <f t="shared" si="8870"/>
        <v>0</v>
      </c>
      <c r="HZ96" s="4">
        <f t="shared" si="8870"/>
        <v>0</v>
      </c>
      <c r="IA96" s="4">
        <f t="shared" si="8870"/>
        <v>0</v>
      </c>
      <c r="IB96" s="4">
        <f t="shared" si="8870"/>
        <v>0</v>
      </c>
      <c r="IC96" s="4">
        <f t="shared" si="8870"/>
        <v>0</v>
      </c>
      <c r="ID96" s="4">
        <f t="shared" si="8870"/>
        <v>0</v>
      </c>
      <c r="IE96" s="4">
        <f t="shared" si="8870"/>
        <v>0</v>
      </c>
      <c r="IF96" s="4">
        <f t="shared" si="8870"/>
        <v>0</v>
      </c>
      <c r="IG96" s="4">
        <f t="shared" si="8870"/>
        <v>0</v>
      </c>
      <c r="IH96" s="4">
        <f t="shared" si="8870"/>
        <v>0</v>
      </c>
      <c r="II96" s="4">
        <f t="shared" si="8870"/>
        <v>0</v>
      </c>
      <c r="IJ96" s="4">
        <f t="shared" si="8870"/>
        <v>0</v>
      </c>
      <c r="IK96" s="4">
        <f t="shared" si="8870"/>
        <v>0</v>
      </c>
      <c r="IL96" s="4">
        <f t="shared" si="8870"/>
        <v>0</v>
      </c>
      <c r="IM96" s="4">
        <f t="shared" si="8870"/>
        <v>0</v>
      </c>
      <c r="IN96" s="4">
        <f t="shared" si="8870"/>
        <v>0</v>
      </c>
      <c r="IO96" s="4">
        <f t="shared" si="8870"/>
        <v>0</v>
      </c>
      <c r="IP96" s="4">
        <f t="shared" si="8870"/>
        <v>0</v>
      </c>
      <c r="IQ96" s="4">
        <f t="shared" si="8870"/>
        <v>0</v>
      </c>
      <c r="IR96" s="4">
        <f t="shared" si="8870"/>
        <v>0</v>
      </c>
      <c r="IS96" s="4">
        <f t="shared" si="8870"/>
        <v>0</v>
      </c>
      <c r="IT96" s="4">
        <f t="shared" si="8870"/>
        <v>0</v>
      </c>
      <c r="IU96" s="4">
        <f t="shared" si="8870"/>
        <v>0</v>
      </c>
      <c r="IV96" s="4">
        <f t="shared" si="8870"/>
        <v>0</v>
      </c>
      <c r="IW96" s="4">
        <f t="shared" si="8870"/>
        <v>0</v>
      </c>
      <c r="IX96" s="4">
        <f t="shared" si="8870"/>
        <v>0</v>
      </c>
      <c r="IY96" s="4">
        <f t="shared" si="8870"/>
        <v>0</v>
      </c>
      <c r="IZ96" s="4">
        <f t="shared" si="8870"/>
        <v>0</v>
      </c>
      <c r="JA96" s="4">
        <f t="shared" si="8870"/>
        <v>0</v>
      </c>
      <c r="JB96" s="4">
        <f t="shared" si="8870"/>
        <v>0</v>
      </c>
      <c r="JC96" s="4">
        <f t="shared" si="8870"/>
        <v>0</v>
      </c>
      <c r="JD96" s="4">
        <f t="shared" si="8870"/>
        <v>0</v>
      </c>
      <c r="JE96" s="4">
        <f t="shared" si="8870"/>
        <v>0</v>
      </c>
      <c r="JF96" s="4">
        <f t="shared" si="8870"/>
        <v>0</v>
      </c>
      <c r="JG96" s="4">
        <f t="shared" si="8870"/>
        <v>0</v>
      </c>
      <c r="JH96" s="4">
        <f t="shared" si="8870"/>
        <v>0</v>
      </c>
      <c r="JI96" s="4">
        <f t="shared" si="8870"/>
        <v>0</v>
      </c>
      <c r="JJ96" s="4">
        <f t="shared" si="8870"/>
        <v>0</v>
      </c>
      <c r="JK96" s="4">
        <f t="shared" si="8870"/>
        <v>0</v>
      </c>
      <c r="JL96" s="4">
        <f t="shared" si="8870"/>
        <v>0</v>
      </c>
      <c r="JM96" s="4">
        <f t="shared" ref="JM96:LX96" si="8871">JM94-JM95</f>
        <v>0</v>
      </c>
      <c r="JN96" s="4">
        <f t="shared" si="8871"/>
        <v>0</v>
      </c>
      <c r="JO96" s="4">
        <f t="shared" si="8871"/>
        <v>0</v>
      </c>
      <c r="JP96" s="4">
        <f t="shared" si="8871"/>
        <v>0</v>
      </c>
      <c r="JQ96" s="4">
        <f t="shared" si="8871"/>
        <v>0</v>
      </c>
      <c r="JR96" s="4">
        <f t="shared" si="8871"/>
        <v>0</v>
      </c>
      <c r="JS96" s="4">
        <f t="shared" si="8871"/>
        <v>0</v>
      </c>
      <c r="JT96" s="4">
        <f t="shared" si="8871"/>
        <v>0</v>
      </c>
      <c r="JU96" s="4">
        <f t="shared" si="8871"/>
        <v>0</v>
      </c>
      <c r="JV96" s="4">
        <f t="shared" si="8871"/>
        <v>0</v>
      </c>
      <c r="JW96" s="4">
        <f t="shared" si="8871"/>
        <v>0</v>
      </c>
      <c r="JX96" s="4">
        <f t="shared" si="8871"/>
        <v>0</v>
      </c>
      <c r="JY96" s="4">
        <f t="shared" si="8871"/>
        <v>0</v>
      </c>
      <c r="JZ96" s="4">
        <f t="shared" si="8871"/>
        <v>0</v>
      </c>
      <c r="KA96" s="4">
        <f t="shared" si="8871"/>
        <v>0</v>
      </c>
      <c r="KB96" s="4">
        <f t="shared" si="8871"/>
        <v>0</v>
      </c>
      <c r="KC96" s="4">
        <f t="shared" si="8871"/>
        <v>0</v>
      </c>
      <c r="KD96" s="4">
        <f t="shared" si="8871"/>
        <v>0</v>
      </c>
      <c r="KE96" s="4">
        <f t="shared" si="8871"/>
        <v>0</v>
      </c>
      <c r="KF96" s="4">
        <f t="shared" si="8871"/>
        <v>0</v>
      </c>
      <c r="KG96" s="4">
        <f t="shared" si="8871"/>
        <v>0</v>
      </c>
      <c r="KH96" s="4">
        <f t="shared" si="8871"/>
        <v>0</v>
      </c>
      <c r="KI96" s="4">
        <f t="shared" si="8871"/>
        <v>0</v>
      </c>
      <c r="KJ96" s="4">
        <f t="shared" si="8871"/>
        <v>0</v>
      </c>
      <c r="KK96" s="4">
        <f t="shared" si="8871"/>
        <v>0</v>
      </c>
      <c r="KL96" s="4">
        <f t="shared" si="8871"/>
        <v>0</v>
      </c>
      <c r="KM96" s="4">
        <f t="shared" si="8871"/>
        <v>0</v>
      </c>
      <c r="KN96" s="4">
        <f t="shared" si="8871"/>
        <v>0</v>
      </c>
      <c r="KO96" s="4">
        <f t="shared" si="8871"/>
        <v>0</v>
      </c>
      <c r="KP96" s="4">
        <f t="shared" si="8871"/>
        <v>0</v>
      </c>
      <c r="KQ96" s="4">
        <f t="shared" si="8871"/>
        <v>0</v>
      </c>
      <c r="KR96" s="4">
        <f t="shared" si="8871"/>
        <v>0</v>
      </c>
      <c r="KS96" s="4">
        <f t="shared" si="8871"/>
        <v>0</v>
      </c>
      <c r="KT96" s="4">
        <f t="shared" si="8871"/>
        <v>0</v>
      </c>
      <c r="KU96" s="4">
        <f t="shared" si="8871"/>
        <v>0</v>
      </c>
      <c r="KV96" s="4">
        <f t="shared" si="8871"/>
        <v>0</v>
      </c>
      <c r="KW96" s="4">
        <f t="shared" si="8871"/>
        <v>0</v>
      </c>
      <c r="KX96" s="4">
        <f t="shared" si="8871"/>
        <v>0</v>
      </c>
      <c r="KY96" s="4">
        <f t="shared" si="8871"/>
        <v>0</v>
      </c>
      <c r="KZ96" s="4">
        <f t="shared" si="8871"/>
        <v>0</v>
      </c>
      <c r="LA96" s="4">
        <f t="shared" si="8871"/>
        <v>0</v>
      </c>
      <c r="LB96" s="4">
        <f t="shared" si="8871"/>
        <v>0</v>
      </c>
      <c r="LC96" s="4">
        <f t="shared" si="8871"/>
        <v>0</v>
      </c>
      <c r="LD96" s="4">
        <f t="shared" si="8871"/>
        <v>0</v>
      </c>
      <c r="LE96" s="4">
        <f t="shared" si="8871"/>
        <v>0</v>
      </c>
      <c r="LF96" s="4">
        <f t="shared" si="8871"/>
        <v>0</v>
      </c>
      <c r="LG96" s="4">
        <f t="shared" si="8871"/>
        <v>0</v>
      </c>
      <c r="LH96" s="4">
        <f t="shared" si="8871"/>
        <v>0</v>
      </c>
      <c r="LI96" s="4">
        <f t="shared" si="8871"/>
        <v>0</v>
      </c>
      <c r="LJ96" s="4">
        <f t="shared" si="8871"/>
        <v>0</v>
      </c>
      <c r="LK96" s="4">
        <f t="shared" si="8871"/>
        <v>0</v>
      </c>
      <c r="LL96" s="4">
        <f t="shared" si="8871"/>
        <v>0</v>
      </c>
      <c r="LM96" s="4">
        <f t="shared" si="8871"/>
        <v>0</v>
      </c>
      <c r="LN96" s="4">
        <f t="shared" si="8871"/>
        <v>0</v>
      </c>
      <c r="LO96" s="4">
        <f t="shared" si="8871"/>
        <v>0</v>
      </c>
      <c r="LP96" s="4">
        <f t="shared" si="8871"/>
        <v>0</v>
      </c>
      <c r="LQ96" s="4">
        <f t="shared" si="8871"/>
        <v>0</v>
      </c>
      <c r="LR96" s="4">
        <f t="shared" si="8871"/>
        <v>0</v>
      </c>
      <c r="LS96" s="4">
        <f t="shared" si="8871"/>
        <v>0</v>
      </c>
      <c r="LT96" s="4">
        <f t="shared" si="8871"/>
        <v>0</v>
      </c>
      <c r="LU96" s="4">
        <f t="shared" si="8871"/>
        <v>0</v>
      </c>
      <c r="LV96" s="4">
        <f t="shared" si="8871"/>
        <v>0</v>
      </c>
      <c r="LW96" s="4">
        <f t="shared" si="8871"/>
        <v>0</v>
      </c>
      <c r="LX96" s="4">
        <f t="shared" si="8871"/>
        <v>0</v>
      </c>
      <c r="LY96" s="4">
        <f t="shared" ref="LY96:OJ96" si="8872">LY94-LY95</f>
        <v>0</v>
      </c>
      <c r="LZ96" s="4">
        <f t="shared" si="8872"/>
        <v>0</v>
      </c>
      <c r="MA96" s="4">
        <f t="shared" si="8872"/>
        <v>0</v>
      </c>
      <c r="MB96" s="4">
        <f t="shared" si="8872"/>
        <v>0</v>
      </c>
      <c r="MC96" s="4">
        <f t="shared" si="8872"/>
        <v>0</v>
      </c>
      <c r="MD96" s="4">
        <f t="shared" si="8872"/>
        <v>0</v>
      </c>
      <c r="ME96" s="4">
        <f t="shared" si="8872"/>
        <v>0</v>
      </c>
      <c r="MF96" s="4">
        <f t="shared" si="8872"/>
        <v>0</v>
      </c>
      <c r="MG96" s="4">
        <f t="shared" si="8872"/>
        <v>0</v>
      </c>
      <c r="MH96" s="4">
        <f t="shared" si="8872"/>
        <v>0</v>
      </c>
      <c r="MI96" s="4">
        <f t="shared" si="8872"/>
        <v>0</v>
      </c>
      <c r="MJ96" s="4">
        <f t="shared" si="8872"/>
        <v>0</v>
      </c>
      <c r="MK96" s="4">
        <f t="shared" si="8872"/>
        <v>0</v>
      </c>
      <c r="ML96" s="4">
        <f t="shared" si="8872"/>
        <v>0</v>
      </c>
      <c r="MM96" s="4">
        <f t="shared" si="8872"/>
        <v>0</v>
      </c>
      <c r="MN96" s="4">
        <f t="shared" si="8872"/>
        <v>0</v>
      </c>
      <c r="MO96" s="4">
        <f t="shared" si="8872"/>
        <v>0</v>
      </c>
      <c r="MP96" s="4">
        <f t="shared" si="8872"/>
        <v>0</v>
      </c>
      <c r="MQ96" s="4">
        <f t="shared" si="8872"/>
        <v>0</v>
      </c>
      <c r="MR96" s="4">
        <f t="shared" si="8872"/>
        <v>0</v>
      </c>
      <c r="MS96" s="4">
        <f t="shared" si="8872"/>
        <v>0</v>
      </c>
      <c r="MT96" s="4">
        <f t="shared" si="8872"/>
        <v>0</v>
      </c>
      <c r="MU96" s="4">
        <f t="shared" si="8872"/>
        <v>0</v>
      </c>
      <c r="MV96" s="4">
        <f t="shared" si="8872"/>
        <v>0</v>
      </c>
      <c r="MW96" s="4">
        <f t="shared" si="8872"/>
        <v>0</v>
      </c>
      <c r="MX96" s="4">
        <f t="shared" si="8872"/>
        <v>0</v>
      </c>
      <c r="MY96" s="4">
        <f t="shared" si="8872"/>
        <v>0</v>
      </c>
      <c r="MZ96" s="4">
        <f t="shared" si="8872"/>
        <v>0</v>
      </c>
      <c r="NA96" s="4">
        <f t="shared" si="8872"/>
        <v>0</v>
      </c>
      <c r="NB96" s="4">
        <f t="shared" si="8872"/>
        <v>0</v>
      </c>
      <c r="NC96" s="4">
        <f t="shared" si="8872"/>
        <v>0</v>
      </c>
      <c r="ND96" s="4">
        <f t="shared" si="8872"/>
        <v>0</v>
      </c>
      <c r="NE96" s="4">
        <f t="shared" si="8872"/>
        <v>0</v>
      </c>
      <c r="NF96" s="4">
        <f t="shared" si="8872"/>
        <v>0</v>
      </c>
      <c r="NG96" s="4">
        <f t="shared" si="8872"/>
        <v>0</v>
      </c>
      <c r="NH96" s="4">
        <f t="shared" si="8872"/>
        <v>0</v>
      </c>
      <c r="NI96" s="4">
        <f t="shared" si="8872"/>
        <v>0</v>
      </c>
      <c r="NJ96" s="4">
        <f t="shared" si="8872"/>
        <v>0</v>
      </c>
      <c r="NK96" s="4">
        <f t="shared" si="8872"/>
        <v>0</v>
      </c>
      <c r="NL96" s="4">
        <f t="shared" si="8872"/>
        <v>0</v>
      </c>
      <c r="NM96" s="4">
        <f t="shared" si="8872"/>
        <v>0</v>
      </c>
      <c r="NN96" s="4">
        <f t="shared" si="8872"/>
        <v>0</v>
      </c>
      <c r="NO96" s="4">
        <f t="shared" si="8872"/>
        <v>0</v>
      </c>
      <c r="NP96" s="4">
        <f t="shared" si="8872"/>
        <v>0</v>
      </c>
      <c r="NQ96" s="4">
        <f t="shared" si="8872"/>
        <v>0</v>
      </c>
      <c r="NR96" s="4">
        <f t="shared" si="8872"/>
        <v>0</v>
      </c>
      <c r="NS96" s="4">
        <f t="shared" si="8872"/>
        <v>0</v>
      </c>
      <c r="NT96" s="4">
        <f t="shared" si="8872"/>
        <v>0</v>
      </c>
      <c r="NU96" s="4">
        <f t="shared" si="8872"/>
        <v>0</v>
      </c>
      <c r="NV96" s="4">
        <f t="shared" si="8872"/>
        <v>0</v>
      </c>
      <c r="NW96" s="4">
        <f t="shared" si="8872"/>
        <v>0</v>
      </c>
      <c r="NX96" s="4">
        <f t="shared" si="8872"/>
        <v>0</v>
      </c>
      <c r="NY96" s="4">
        <f t="shared" si="8872"/>
        <v>0</v>
      </c>
      <c r="NZ96" s="4">
        <f t="shared" si="8872"/>
        <v>0</v>
      </c>
      <c r="OA96" s="4">
        <f t="shared" si="8872"/>
        <v>0</v>
      </c>
      <c r="OB96" s="4">
        <f t="shared" si="8872"/>
        <v>0</v>
      </c>
      <c r="OC96" s="4">
        <f t="shared" si="8872"/>
        <v>0</v>
      </c>
      <c r="OD96" s="4">
        <f t="shared" si="8872"/>
        <v>0</v>
      </c>
      <c r="OE96" s="4">
        <f t="shared" si="8872"/>
        <v>0</v>
      </c>
      <c r="OF96" s="4">
        <f t="shared" si="8872"/>
        <v>0</v>
      </c>
      <c r="OG96" s="4">
        <f t="shared" si="8872"/>
        <v>0</v>
      </c>
      <c r="OH96" s="4">
        <f t="shared" si="8872"/>
        <v>0</v>
      </c>
      <c r="OI96" s="4">
        <f t="shared" si="8872"/>
        <v>0</v>
      </c>
      <c r="OJ96" s="4">
        <f t="shared" si="8872"/>
        <v>0</v>
      </c>
      <c r="OK96" s="4">
        <f t="shared" ref="OK96:QV96" si="8873">OK94-OK95</f>
        <v>0</v>
      </c>
      <c r="OL96" s="4">
        <f t="shared" si="8873"/>
        <v>0</v>
      </c>
      <c r="OM96" s="4">
        <f t="shared" si="8873"/>
        <v>0</v>
      </c>
      <c r="ON96" s="4">
        <f t="shared" si="8873"/>
        <v>0</v>
      </c>
      <c r="OO96" s="4">
        <f t="shared" si="8873"/>
        <v>0</v>
      </c>
      <c r="OP96" s="4">
        <f t="shared" si="8873"/>
        <v>0</v>
      </c>
      <c r="OQ96" s="4">
        <f t="shared" si="8873"/>
        <v>0</v>
      </c>
      <c r="OR96" s="4">
        <f t="shared" si="8873"/>
        <v>0</v>
      </c>
      <c r="OS96" s="4">
        <f t="shared" si="8873"/>
        <v>0</v>
      </c>
      <c r="OT96" s="4">
        <f t="shared" si="8873"/>
        <v>0</v>
      </c>
      <c r="OU96" s="4">
        <f t="shared" si="8873"/>
        <v>0</v>
      </c>
      <c r="OV96" s="4">
        <f t="shared" si="8873"/>
        <v>0</v>
      </c>
      <c r="OW96" s="4">
        <f t="shared" si="8873"/>
        <v>0</v>
      </c>
      <c r="OX96" s="4">
        <f t="shared" si="8873"/>
        <v>0</v>
      </c>
      <c r="OY96" s="4">
        <f t="shared" si="8873"/>
        <v>0</v>
      </c>
      <c r="OZ96" s="4">
        <f t="shared" si="8873"/>
        <v>0</v>
      </c>
      <c r="PA96" s="4">
        <f t="shared" si="8873"/>
        <v>0</v>
      </c>
      <c r="PB96" s="4">
        <f t="shared" si="8873"/>
        <v>0</v>
      </c>
      <c r="PC96" s="4">
        <f t="shared" si="8873"/>
        <v>0</v>
      </c>
      <c r="PD96" s="4">
        <f t="shared" si="8873"/>
        <v>0</v>
      </c>
      <c r="PE96" s="4">
        <f t="shared" si="8873"/>
        <v>0</v>
      </c>
      <c r="PF96" s="4">
        <f t="shared" si="8873"/>
        <v>0</v>
      </c>
      <c r="PG96" s="4">
        <f t="shared" si="8873"/>
        <v>0</v>
      </c>
      <c r="PH96" s="4">
        <f t="shared" si="8873"/>
        <v>0</v>
      </c>
      <c r="PI96" s="4">
        <f t="shared" si="8873"/>
        <v>0</v>
      </c>
      <c r="PJ96" s="4">
        <f t="shared" si="8873"/>
        <v>0</v>
      </c>
      <c r="PK96" s="4">
        <f t="shared" si="8873"/>
        <v>0</v>
      </c>
      <c r="PL96" s="4">
        <f t="shared" si="8873"/>
        <v>0</v>
      </c>
      <c r="PM96" s="4">
        <f t="shared" si="8873"/>
        <v>0</v>
      </c>
      <c r="PN96" s="4">
        <f t="shared" si="8873"/>
        <v>0</v>
      </c>
      <c r="PO96" s="4">
        <f t="shared" si="8873"/>
        <v>0</v>
      </c>
      <c r="PP96" s="4">
        <f t="shared" si="8873"/>
        <v>0</v>
      </c>
      <c r="PQ96" s="4">
        <f t="shared" si="8873"/>
        <v>0</v>
      </c>
      <c r="PR96" s="4">
        <f t="shared" si="8873"/>
        <v>0</v>
      </c>
      <c r="PS96" s="4">
        <f t="shared" si="8873"/>
        <v>0</v>
      </c>
      <c r="PT96" s="4">
        <f t="shared" si="8873"/>
        <v>0</v>
      </c>
      <c r="PU96" s="4">
        <f t="shared" si="8873"/>
        <v>0</v>
      </c>
      <c r="PV96" s="4">
        <f t="shared" si="8873"/>
        <v>0</v>
      </c>
      <c r="PW96" s="4">
        <f t="shared" si="8873"/>
        <v>0</v>
      </c>
      <c r="PX96" s="4">
        <f t="shared" si="8873"/>
        <v>0</v>
      </c>
      <c r="PY96" s="4">
        <f t="shared" si="8873"/>
        <v>0</v>
      </c>
      <c r="PZ96" s="4">
        <f t="shared" si="8873"/>
        <v>0</v>
      </c>
      <c r="QA96" s="4">
        <f t="shared" si="8873"/>
        <v>0</v>
      </c>
      <c r="QB96" s="4">
        <f t="shared" si="8873"/>
        <v>0</v>
      </c>
      <c r="QC96" s="4">
        <f t="shared" si="8873"/>
        <v>0</v>
      </c>
      <c r="QD96" s="4">
        <f t="shared" si="8873"/>
        <v>0</v>
      </c>
      <c r="QE96" s="4">
        <f t="shared" si="8873"/>
        <v>0</v>
      </c>
      <c r="QF96" s="4">
        <f t="shared" si="8873"/>
        <v>0</v>
      </c>
      <c r="QG96" s="4">
        <f t="shared" si="8873"/>
        <v>0</v>
      </c>
      <c r="QH96" s="4">
        <f t="shared" si="8873"/>
        <v>0</v>
      </c>
      <c r="QI96" s="4">
        <f t="shared" si="8873"/>
        <v>0</v>
      </c>
      <c r="QJ96" s="4">
        <f t="shared" si="8873"/>
        <v>0</v>
      </c>
      <c r="QK96" s="4">
        <f t="shared" si="8873"/>
        <v>0</v>
      </c>
      <c r="QL96" s="4">
        <f t="shared" si="8873"/>
        <v>0</v>
      </c>
      <c r="QM96" s="4">
        <f t="shared" si="8873"/>
        <v>0</v>
      </c>
      <c r="QN96" s="4">
        <f t="shared" si="8873"/>
        <v>0</v>
      </c>
      <c r="QO96" s="4">
        <f t="shared" si="8873"/>
        <v>0</v>
      </c>
      <c r="QP96" s="4">
        <f t="shared" si="8873"/>
        <v>0</v>
      </c>
      <c r="QQ96" s="4">
        <f t="shared" si="8873"/>
        <v>0</v>
      </c>
      <c r="QR96" s="4">
        <f t="shared" si="8873"/>
        <v>0</v>
      </c>
      <c r="QS96" s="4">
        <f t="shared" si="8873"/>
        <v>0</v>
      </c>
      <c r="QT96" s="4">
        <f t="shared" si="8873"/>
        <v>0</v>
      </c>
      <c r="QU96" s="4">
        <f t="shared" si="8873"/>
        <v>0</v>
      </c>
      <c r="QV96" s="4">
        <f t="shared" si="8873"/>
        <v>0</v>
      </c>
      <c r="QW96" s="4">
        <f t="shared" ref="QW96:TG96" si="8874">QW94-QW95</f>
        <v>0</v>
      </c>
      <c r="QX96" s="4">
        <f t="shared" si="8874"/>
        <v>0</v>
      </c>
      <c r="QY96" s="4">
        <f t="shared" si="8874"/>
        <v>0</v>
      </c>
      <c r="QZ96" s="4">
        <f t="shared" si="8874"/>
        <v>0</v>
      </c>
      <c r="RA96" s="4">
        <f t="shared" si="8874"/>
        <v>0</v>
      </c>
      <c r="RB96" s="4">
        <f t="shared" si="8874"/>
        <v>0</v>
      </c>
      <c r="RC96" s="4">
        <f t="shared" si="8874"/>
        <v>0</v>
      </c>
      <c r="RD96" s="4">
        <f t="shared" si="8874"/>
        <v>0</v>
      </c>
      <c r="RE96" s="4">
        <f t="shared" si="8874"/>
        <v>0</v>
      </c>
      <c r="RF96" s="4">
        <f t="shared" si="8874"/>
        <v>0</v>
      </c>
      <c r="RG96" s="4">
        <f t="shared" si="8874"/>
        <v>0</v>
      </c>
      <c r="RH96" s="4">
        <f t="shared" si="8874"/>
        <v>0</v>
      </c>
      <c r="RI96" s="4">
        <f t="shared" si="8874"/>
        <v>0</v>
      </c>
      <c r="RJ96" s="4">
        <f t="shared" si="8874"/>
        <v>0</v>
      </c>
      <c r="RK96" s="4">
        <f t="shared" si="8874"/>
        <v>0</v>
      </c>
      <c r="RL96" s="4">
        <f t="shared" si="8874"/>
        <v>0</v>
      </c>
      <c r="RM96" s="4">
        <f t="shared" si="8874"/>
        <v>0</v>
      </c>
      <c r="RN96" s="4">
        <f t="shared" si="8874"/>
        <v>0</v>
      </c>
      <c r="RO96" s="4">
        <f t="shared" si="8874"/>
        <v>0</v>
      </c>
      <c r="RP96" s="4">
        <f t="shared" si="8874"/>
        <v>0</v>
      </c>
      <c r="RQ96" s="4">
        <f t="shared" si="8874"/>
        <v>0</v>
      </c>
      <c r="RR96" s="4">
        <f t="shared" si="8874"/>
        <v>0</v>
      </c>
      <c r="RS96" s="4">
        <f t="shared" si="8874"/>
        <v>0</v>
      </c>
      <c r="RT96" s="4">
        <f t="shared" si="8874"/>
        <v>0</v>
      </c>
      <c r="RU96" s="4">
        <f t="shared" si="8874"/>
        <v>0</v>
      </c>
      <c r="RV96" s="4">
        <f t="shared" si="8874"/>
        <v>0</v>
      </c>
      <c r="RW96" s="4">
        <f t="shared" si="8874"/>
        <v>0</v>
      </c>
      <c r="RX96" s="4">
        <f t="shared" si="8874"/>
        <v>0</v>
      </c>
      <c r="RY96" s="4">
        <f t="shared" si="8874"/>
        <v>0</v>
      </c>
      <c r="RZ96" s="4">
        <f t="shared" si="8874"/>
        <v>0</v>
      </c>
      <c r="SA96" s="4">
        <f t="shared" si="8874"/>
        <v>0</v>
      </c>
      <c r="SB96" s="4">
        <f t="shared" si="8874"/>
        <v>0</v>
      </c>
      <c r="SC96" s="4">
        <f t="shared" si="8874"/>
        <v>0</v>
      </c>
      <c r="SD96" s="4">
        <f t="shared" si="8874"/>
        <v>0</v>
      </c>
      <c r="SE96" s="4">
        <f t="shared" si="8874"/>
        <v>0</v>
      </c>
      <c r="SF96" s="4">
        <f t="shared" si="8874"/>
        <v>0</v>
      </c>
      <c r="SG96" s="4">
        <f t="shared" si="8874"/>
        <v>0</v>
      </c>
      <c r="SH96" s="4">
        <f t="shared" si="8874"/>
        <v>0</v>
      </c>
      <c r="SI96" s="4">
        <f t="shared" si="8874"/>
        <v>0</v>
      </c>
      <c r="SJ96" s="4">
        <f t="shared" si="8874"/>
        <v>0</v>
      </c>
      <c r="SK96" s="4">
        <f t="shared" si="8874"/>
        <v>0</v>
      </c>
      <c r="SL96" s="4">
        <f t="shared" si="8874"/>
        <v>0</v>
      </c>
      <c r="SM96" s="4">
        <f t="shared" si="8874"/>
        <v>0</v>
      </c>
      <c r="SN96" s="4">
        <f t="shared" si="8874"/>
        <v>0</v>
      </c>
      <c r="SO96" s="4">
        <f t="shared" si="8874"/>
        <v>0</v>
      </c>
      <c r="SP96" s="4">
        <f t="shared" si="8874"/>
        <v>0</v>
      </c>
      <c r="SQ96" s="4">
        <f t="shared" si="8874"/>
        <v>0</v>
      </c>
      <c r="SR96" s="4">
        <f t="shared" si="8874"/>
        <v>0</v>
      </c>
      <c r="SS96" s="4">
        <f t="shared" si="8874"/>
        <v>0</v>
      </c>
      <c r="ST96" s="4">
        <f t="shared" si="8874"/>
        <v>0</v>
      </c>
      <c r="SU96" s="4">
        <f t="shared" si="8874"/>
        <v>0</v>
      </c>
      <c r="SV96" s="4">
        <f t="shared" si="8874"/>
        <v>0</v>
      </c>
      <c r="SW96" s="4">
        <f t="shared" si="8874"/>
        <v>0</v>
      </c>
      <c r="SX96" s="4">
        <f t="shared" si="8874"/>
        <v>0</v>
      </c>
      <c r="SY96" s="4">
        <f t="shared" si="8874"/>
        <v>0</v>
      </c>
      <c r="SZ96" s="4">
        <f t="shared" si="8874"/>
        <v>0</v>
      </c>
      <c r="TA96" s="4">
        <f t="shared" si="8874"/>
        <v>0</v>
      </c>
      <c r="TB96" s="4">
        <f t="shared" si="8874"/>
        <v>0</v>
      </c>
      <c r="TC96" s="4">
        <f t="shared" si="8874"/>
        <v>0</v>
      </c>
      <c r="TD96" s="4">
        <f t="shared" si="8874"/>
        <v>0</v>
      </c>
      <c r="TE96" s="4">
        <f t="shared" si="8874"/>
        <v>0</v>
      </c>
      <c r="TF96" s="4">
        <f t="shared" si="8874"/>
        <v>0</v>
      </c>
      <c r="TG96" s="4">
        <f t="shared" si="8874"/>
        <v>0</v>
      </c>
    </row>
    <row r="98" spans="1:527" x14ac:dyDescent="0.75">
      <c r="A98" s="2" t="s">
        <v>38</v>
      </c>
      <c r="D98" s="2" t="s">
        <v>92</v>
      </c>
    </row>
    <row r="99" spans="1:527" x14ac:dyDescent="0.75">
      <c r="A99" s="1" t="s">
        <v>17</v>
      </c>
    </row>
    <row r="100" spans="1:527" x14ac:dyDescent="0.75">
      <c r="A100" s="1" t="s">
        <v>39</v>
      </c>
      <c r="B100" s="1" t="s">
        <v>11</v>
      </c>
      <c r="C100" s="8" t="s">
        <v>94</v>
      </c>
      <c r="D100" s="1" t="s">
        <v>11</v>
      </c>
      <c r="F100" s="4">
        <f>F20*(F111+G167)+F21*(F112-G205)</f>
        <v>32.768491507709882</v>
      </c>
      <c r="G100" s="4">
        <f t="shared" ref="G100:BR100" si="8875">F111*G20+F112*G21</f>
        <v>34.799999999999997</v>
      </c>
      <c r="H100" s="4">
        <f t="shared" si="8875"/>
        <v>37.996620517385765</v>
      </c>
      <c r="I100" s="4">
        <f t="shared" si="8875"/>
        <v>41.398269554800343</v>
      </c>
      <c r="J100" s="4">
        <f t="shared" si="8875"/>
        <v>44.99378506347928</v>
      </c>
      <c r="K100" s="4">
        <f t="shared" si="8875"/>
        <v>48.250038968162052</v>
      </c>
      <c r="L100" s="4">
        <f t="shared" si="8875"/>
        <v>51.67029801777268</v>
      </c>
      <c r="M100" s="4">
        <f t="shared" si="8875"/>
        <v>55.272221974130744</v>
      </c>
      <c r="N100" s="4">
        <f t="shared" si="8875"/>
        <v>59.0652472595742</v>
      </c>
      <c r="O100" s="4">
        <f t="shared" si="8875"/>
        <v>63.059125823556435</v>
      </c>
      <c r="P100" s="4">
        <f t="shared" si="8875"/>
        <v>67.264100872523187</v>
      </c>
      <c r="Q100" s="4">
        <f t="shared" si="8875"/>
        <v>71.690934583985523</v>
      </c>
      <c r="R100" s="4">
        <f t="shared" si="8875"/>
        <v>76.350934423722492</v>
      </c>
      <c r="S100" s="4">
        <f t="shared" si="8875"/>
        <v>81.255980744752847</v>
      </c>
      <c r="T100" s="4">
        <f t="shared" si="8875"/>
        <v>86.418555781981439</v>
      </c>
      <c r="U100" s="4">
        <f t="shared" si="8875"/>
        <v>91.851774114017786</v>
      </c>
      <c r="V100" s="4">
        <f t="shared" si="8875"/>
        <v>97.569414666421125</v>
      </c>
      <c r="W100" s="4">
        <f t="shared" si="8875"/>
        <v>103.58595433436949</v>
      </c>
      <c r="X100" s="4">
        <f t="shared" si="8875"/>
        <v>109.916603306696</v>
      </c>
      <c r="Y100" s="4">
        <f t="shared" si="8875"/>
        <v>116.57734217738198</v>
      </c>
      <c r="Z100" s="4">
        <f t="shared" si="8875"/>
        <v>123.58496093495273</v>
      </c>
      <c r="AA100" s="4">
        <f t="shared" si="8875"/>
        <v>130.95709992479897</v>
      </c>
      <c r="AB100" s="4">
        <f t="shared" si="8875"/>
        <v>138.71229288425354</v>
      </c>
      <c r="AC100" s="4">
        <f t="shared" si="8875"/>
        <v>146.87001215530617</v>
      </c>
      <c r="AD100" s="4">
        <f t="shared" si="8875"/>
        <v>155.4507161851451</v>
      </c>
      <c r="AE100" s="4">
        <f t="shared" si="8875"/>
        <v>164.47589943029004</v>
      </c>
      <c r="AF100" s="4">
        <f t="shared" si="8875"/>
        <v>173.96814478593879</v>
      </c>
      <c r="AG100" s="4">
        <f t="shared" si="8875"/>
        <v>183.95117866830415</v>
      </c>
      <c r="AH100" s="4">
        <f t="shared" si="8875"/>
        <v>194.44992888418275</v>
      </c>
      <c r="AI100" s="4">
        <f t="shared" si="8875"/>
        <v>205.49058542879027</v>
      </c>
      <c r="AJ100" s="4">
        <f t="shared" si="8875"/>
        <v>217.10066436003444</v>
      </c>
      <c r="AK100" s="4">
        <f t="shared" si="8875"/>
        <v>229.30907490489335</v>
      </c>
      <c r="AL100" s="4">
        <f t="shared" si="8875"/>
        <v>242.14618996144515</v>
      </c>
      <c r="AM100" s="4">
        <f t="shared" si="8875"/>
        <v>255.64392016836871</v>
      </c>
      <c r="AN100" s="4">
        <f t="shared" si="8875"/>
        <v>269.83579172243066</v>
      </c>
      <c r="AO100" s="4">
        <f t="shared" si="8875"/>
        <v>284.75702813360743</v>
      </c>
      <c r="AP100" s="4">
        <f t="shared" si="8875"/>
        <v>300.44463611708647</v>
      </c>
      <c r="AQ100" s="4">
        <f t="shared" si="8875"/>
        <v>316.93749583147496</v>
      </c>
      <c r="AR100" s="4">
        <f t="shared" si="8875"/>
        <v>334.27645568313301</v>
      </c>
      <c r="AS100" s="4">
        <f t="shared" si="8875"/>
        <v>352.50443192767858</v>
      </c>
      <c r="AT100" s="4">
        <f t="shared" si="8875"/>
        <v>371.6665133114027</v>
      </c>
      <c r="AU100" s="4">
        <f t="shared" si="8875"/>
        <v>391.81007100761303</v>
      </c>
      <c r="AV100" s="4">
        <f t="shared" si="8875"/>
        <v>412.98487411583142</v>
      </c>
      <c r="AW100" s="4">
        <f t="shared" si="8875"/>
        <v>435.24321100532615</v>
      </c>
      <c r="AX100" s="4">
        <f t="shared" si="8875"/>
        <v>458.64001679870245</v>
      </c>
      <c r="AY100" s="4">
        <f t="shared" si="8875"/>
        <v>483.23300730623993</v>
      </c>
      <c r="AZ100" s="4">
        <f t="shared" si="8875"/>
        <v>509.0828197373832</v>
      </c>
      <c r="BA100" s="4">
        <f t="shared" si="8875"/>
        <v>536.2531605323137</v>
      </c>
      <c r="BB100" s="4">
        <f t="shared" si="8875"/>
        <v>564.81096067387637</v>
      </c>
      <c r="BC100" s="4">
        <f t="shared" si="8875"/>
        <v>594.8265388583693</v>
      </c>
      <c r="BD100" s="4">
        <f t="shared" si="8875"/>
        <v>626.37377292285612</v>
      </c>
      <c r="BE100" s="4">
        <f t="shared" si="8875"/>
        <v>659.53027994677996</v>
      </c>
      <c r="BF100" s="4">
        <f t="shared" si="8875"/>
        <v>694.37760546680181</v>
      </c>
      <c r="BG100" s="4">
        <f t="shared" si="8875"/>
        <v>731.00142226599053</v>
      </c>
      <c r="BH100" s="4">
        <f t="shared" si="8875"/>
        <v>769.49173922183024</v>
      </c>
      <c r="BI100" s="4">
        <f t="shared" si="8875"/>
        <v>809.94312072201922</v>
      </c>
      <c r="BJ100" s="4">
        <f t="shared" si="8875"/>
        <v>852.45491718279379</v>
      </c>
      <c r="BK100" s="4">
        <f t="shared" si="8875"/>
        <v>897.13150723156321</v>
      </c>
      <c r="BL100" s="4">
        <f t="shared" si="8875"/>
        <v>944.08255214407404</v>
      </c>
      <c r="BM100" s="4">
        <f t="shared" si="8875"/>
        <v>993.42326315617868</v>
      </c>
      <c r="BN100" s="4">
        <f t="shared" si="8875"/>
        <v>1045.2746823016701</v>
      </c>
      <c r="BO100" s="4">
        <f t="shared" si="8875"/>
        <v>1099.7639774605966</v>
      </c>
      <c r="BP100" s="4">
        <f t="shared" si="8875"/>
        <v>1157.0247523371122</v>
      </c>
      <c r="BQ100" s="4">
        <f t="shared" si="8875"/>
        <v>1217.1973721222948</v>
      </c>
      <c r="BR100" s="4">
        <f t="shared" si="8875"/>
        <v>1280.4293056355955</v>
      </c>
      <c r="BS100" s="4">
        <f t="shared" ref="BS100:ED100" si="8876">BR111*BS20+BR112*BS21</f>
        <v>1346.8754847787332</v>
      </c>
      <c r="BT100" s="4">
        <f t="shared" si="8876"/>
        <v>1416.6986821780529</v>
      </c>
      <c r="BU100" s="4">
        <f t="shared" si="8876"/>
        <v>1490.0699079356775</v>
      </c>
      <c r="BV100" s="4">
        <f t="shared" si="8876"/>
        <v>1567.1688264563634</v>
      </c>
      <c r="BW100" s="4">
        <f t="shared" si="8876"/>
        <v>1648.1841943658872</v>
      </c>
      <c r="BX100" s="4">
        <f t="shared" si="8876"/>
        <v>1733.3143205882025</v>
      </c>
      <c r="BY100" s="4">
        <f t="shared" si="8876"/>
        <v>1822.7675497025946</v>
      </c>
      <c r="BZ100" s="4">
        <f t="shared" si="8876"/>
        <v>1916.7627697588041</v>
      </c>
      <c r="CA100" s="4">
        <f t="shared" si="8876"/>
        <v>2015.5299457876961</v>
      </c>
      <c r="CB100" s="4">
        <f t="shared" si="8876"/>
        <v>2119.3106803076671</v>
      </c>
      <c r="CC100" s="4">
        <f t="shared" si="8876"/>
        <v>2228.3588021927767</v>
      </c>
      <c r="CD100" s="4">
        <f t="shared" si="8876"/>
        <v>2342.940985337706</v>
      </c>
      <c r="CE100" s="4">
        <f t="shared" si="8876"/>
        <v>2463.3373986272682</v>
      </c>
      <c r="CF100" s="4">
        <f t="shared" si="8876"/>
        <v>2589.8423887944732</v>
      </c>
      <c r="CG100" s="4">
        <f t="shared" si="8876"/>
        <v>2722.7651978313229</v>
      </c>
      <c r="CH100" s="4">
        <f t="shared" si="8876"/>
        <v>2862.4307167006887</v>
      </c>
      <c r="CI100" s="4">
        <f t="shared" si="8876"/>
        <v>3009.1802771861189</v>
      </c>
      <c r="CJ100" s="4">
        <f t="shared" si="8876"/>
        <v>3163.372483809354</v>
      </c>
      <c r="CK100" s="4">
        <f t="shared" si="8876"/>
        <v>3325.3840878429746</v>
      </c>
      <c r="CL100" s="4">
        <f t="shared" si="8876"/>
        <v>3495.6109055481957</v>
      </c>
      <c r="CM100" s="4">
        <f t="shared" si="8876"/>
        <v>3674.4687828756073</v>
      </c>
      <c r="CN100" s="4">
        <f t="shared" si="8876"/>
        <v>3862.3946089798787</v>
      </c>
      <c r="CO100" s="4">
        <f t="shared" si="8876"/>
        <v>4059.8473810184173</v>
      </c>
      <c r="CP100" s="4">
        <f t="shared" si="8876"/>
        <v>4267.3093228289608</v>
      </c>
      <c r="CQ100" s="4">
        <f t="shared" si="8876"/>
        <v>4485.287060212353</v>
      </c>
      <c r="CR100" s="4">
        <f t="shared" si="8876"/>
        <v>4714.3128556847605</v>
      </c>
      <c r="CS100" s="4">
        <f t="shared" si="8876"/>
        <v>4954.9459057084514</v>
      </c>
      <c r="CT100" s="4">
        <f t="shared" si="8876"/>
        <v>5207.7737035625769</v>
      </c>
      <c r="CU100" s="4">
        <f t="shared" si="8876"/>
        <v>5473.4134711753304</v>
      </c>
      <c r="CV100" s="4">
        <f t="shared" si="8876"/>
        <v>5752.5136634069286</v>
      </c>
      <c r="CW100" s="4">
        <f t="shared" si="8876"/>
        <v>6045.7555484494351</v>
      </c>
      <c r="CX100" s="4">
        <f t="shared" si="8876"/>
        <v>6353.8548681949369</v>
      </c>
      <c r="CY100" s="4">
        <f t="shared" si="8876"/>
        <v>6677.5635826184662</v>
      </c>
      <c r="CZ100" s="4">
        <f t="shared" si="8876"/>
        <v>7017.6717024268228</v>
      </c>
      <c r="DA100" s="4">
        <f t="shared" si="8876"/>
        <v>7375.0092144395567</v>
      </c>
      <c r="DB100" s="4">
        <f t="shared" si="8876"/>
        <v>7750.4481043943479</v>
      </c>
      <c r="DC100" s="4">
        <f t="shared" si="8876"/>
        <v>8144.9044821064654</v>
      </c>
      <c r="DD100" s="4">
        <f t="shared" si="8876"/>
        <v>8559.3408141614163</v>
      </c>
      <c r="DE100" s="4">
        <f t="shared" si="8876"/>
        <v>8994.7682695819931</v>
      </c>
      <c r="DF100" s="4">
        <f t="shared" si="8876"/>
        <v>9452.2491841861647</v>
      </c>
      <c r="DG100" s="4">
        <f t="shared" si="8876"/>
        <v>9932.899649641653</v>
      </c>
      <c r="DH100" s="4">
        <f t="shared" si="8876"/>
        <v>10437.892233526765</v>
      </c>
      <c r="DI100" s="4">
        <f t="shared" si="8876"/>
        <v>10968.458837026459</v>
      </c>
      <c r="DJ100" s="4">
        <f t="shared" si="8876"/>
        <v>11525.893697227946</v>
      </c>
      <c r="DK100" s="4">
        <f t="shared" si="8876"/>
        <v>12111.556541332619</v>
      </c>
      <c r="DL100" s="4">
        <f t="shared" si="8876"/>
        <v>12726.875900471192</v>
      </c>
      <c r="DM100" s="4">
        <f t="shared" si="8876"/>
        <v>13373.352591198069</v>
      </c>
      <c r="DN100" s="4">
        <f t="shared" si="8876"/>
        <v>14052.563373149449</v>
      </c>
      <c r="DO100" s="4">
        <f t="shared" si="8876"/>
        <v>14766.164791779058</v>
      </c>
      <c r="DP100" s="4">
        <f t="shared" si="8876"/>
        <v>15515.897215536479</v>
      </c>
      <c r="DQ100" s="4">
        <f t="shared" si="8876"/>
        <v>16303.58907732682</v>
      </c>
      <c r="DR100" s="4">
        <f t="shared" si="8876"/>
        <v>17131.161330588406</v>
      </c>
      <c r="DS100" s="4">
        <f t="shared" si="8876"/>
        <v>18000.632130848142</v>
      </c>
      <c r="DT100" s="4">
        <f t="shared" si="8876"/>
        <v>18914.12175416372</v>
      </c>
      <c r="DU100" s="4">
        <f t="shared" si="8876"/>
        <v>19873.857764439148</v>
      </c>
      <c r="DV100" s="4">
        <f t="shared" si="8876"/>
        <v>20882.180442206598</v>
      </c>
      <c r="DW100" s="4">
        <f t="shared" si="8876"/>
        <v>21941.548488104789</v>
      </c>
      <c r="DX100" s="4">
        <f t="shared" si="8876"/>
        <v>23054.545014953463</v>
      </c>
      <c r="DY100" s="4">
        <f t="shared" si="8876"/>
        <v>24223.883843027073</v>
      </c>
      <c r="DZ100" s="4">
        <f t="shared" si="8876"/>
        <v>25452.416113869396</v>
      </c>
      <c r="EA100" s="4">
        <f t="shared" si="8876"/>
        <v>26743.137238767355</v>
      </c>
      <c r="EB100" s="4">
        <f t="shared" si="8876"/>
        <v>28099.194198817786</v>
      </c>
      <c r="EC100" s="4">
        <f t="shared" si="8876"/>
        <v>29523.893214377724</v>
      </c>
      <c r="ED100" s="4">
        <f t="shared" si="8876"/>
        <v>31020.70780258903</v>
      </c>
      <c r="EE100" s="4">
        <f t="shared" ref="EE100:GP100" si="8877">ED111*EE20+ED112*EE21</f>
        <v>32593.28724261394</v>
      </c>
      <c r="EF100" s="4">
        <f t="shared" si="8877"/>
        <v>34245.465469211696</v>
      </c>
      <c r="EG100" s="4">
        <f t="shared" si="8877"/>
        <v>35981.270416330291</v>
      </c>
      <c r="EH100" s="4">
        <f t="shared" si="8877"/>
        <v>37804.933833484203</v>
      </c>
      <c r="EI100" s="4">
        <f t="shared" si="8877"/>
        <v>39720.901598840879</v>
      </c>
      <c r="EJ100" s="4">
        <f t="shared" si="8877"/>
        <v>41733.844554149662</v>
      </c>
      <c r="EK100" s="4">
        <f t="shared" si="8877"/>
        <v>43848.66988791831</v>
      </c>
      <c r="EL100" s="4">
        <f t="shared" si="8877"/>
        <v>46070.533094578328</v>
      </c>
      <c r="EM100" s="4">
        <f t="shared" si="8877"/>
        <v>48404.850538784311</v>
      </c>
      <c r="EN100" s="4">
        <f t="shared" si="8877"/>
        <v>50857.312655466973</v>
      </c>
      <c r="EO100" s="4">
        <f t="shared" si="8877"/>
        <v>53433.897817809077</v>
      </c>
      <c r="EP100" s="4">
        <f t="shared" si="8877"/>
        <v>56140.886906941065</v>
      </c>
      <c r="EQ100" s="4">
        <f t="shared" si="8877"/>
        <v>58984.878618863528</v>
      </c>
      <c r="ER100" s="4">
        <f t="shared" si="8877"/>
        <v>61972.805545900133</v>
      </c>
      <c r="ES100" s="4">
        <f t="shared" si="8877"/>
        <v>65111.951071872114</v>
      </c>
      <c r="ET100" s="4">
        <f t="shared" si="8877"/>
        <v>68409.967122169051</v>
      </c>
      <c r="EU100" s="4">
        <f t="shared" si="8877"/>
        <v>71874.892811973157</v>
      </c>
      <c r="EV100" s="4">
        <f t="shared" si="8877"/>
        <v>75515.174038083962</v>
      </c>
      <c r="EW100" s="4">
        <f t="shared" si="8877"/>
        <v>79339.684062089669</v>
      </c>
      <c r="EX100" s="4">
        <f t="shared" si="8877"/>
        <v>83357.745135047036</v>
      </c>
      <c r="EY100" s="4">
        <f t="shared" si="8877"/>
        <v>87579.15121637017</v>
      </c>
      <c r="EZ100" s="4">
        <f t="shared" si="8877"/>
        <v>92014.191842295491</v>
      </c>
      <c r="FA100" s="4">
        <f t="shared" si="8877"/>
        <v>96673.677202091101</v>
      </c>
      <c r="FB100" s="4">
        <f t="shared" si="8877"/>
        <v>101568.96448312262</v>
      </c>
      <c r="FC100" s="4">
        <f t="shared" si="8877"/>
        <v>106711.9855489794</v>
      </c>
      <c r="FD100" s="4">
        <f t="shared" si="8877"/>
        <v>112115.27601811432</v>
      </c>
      <c r="FE100" s="4">
        <f t="shared" si="8877"/>
        <v>117792.00581386284</v>
      </c>
      <c r="FF100" s="4">
        <f t="shared" si="8877"/>
        <v>123756.01126029323</v>
      </c>
      <c r="FG100" s="4">
        <f t="shared" si="8877"/>
        <v>130021.82880210711</v>
      </c>
      <c r="FH100" s="4">
        <f t="shared" si="8877"/>
        <v>136604.73043076703</v>
      </c>
      <c r="FI100" s="4">
        <f t="shared" si="8877"/>
        <v>143520.76090318648</v>
      </c>
      <c r="FJ100" s="4">
        <f t="shared" si="8877"/>
        <v>150786.77684368571</v>
      </c>
      <c r="FK100" s="4">
        <f t="shared" si="8877"/>
        <v>158420.48782450682</v>
      </c>
      <c r="FL100" s="4">
        <f t="shared" si="8877"/>
        <v>166440.4995250029</v>
      </c>
      <c r="FM100" s="4">
        <f t="shared" si="8877"/>
        <v>174866.35907468281</v>
      </c>
      <c r="FN100" s="4">
        <f t="shared" si="8877"/>
        <v>183718.60269061368</v>
      </c>
      <c r="FO100" s="4">
        <f t="shared" si="8877"/>
        <v>193018.80572527673</v>
      </c>
      <c r="FP100" s="4">
        <f t="shared" si="8877"/>
        <v>202789.63524684453</v>
      </c>
      <c r="FQ100" s="4">
        <f t="shared" si="8877"/>
        <v>213054.90528002035</v>
      </c>
      <c r="FR100" s="4">
        <f t="shared" si="8877"/>
        <v>223839.63484206481</v>
      </c>
      <c r="FS100" s="4">
        <f t="shared" si="8877"/>
        <v>235170.10891544505</v>
      </c>
      <c r="FT100" s="4">
        <f t="shared" si="8877"/>
        <v>247073.94250570057</v>
      </c>
      <c r="FU100" s="4">
        <f t="shared" si="8877"/>
        <v>259580.14794063708</v>
      </c>
      <c r="FV100" s="4">
        <f t="shared" si="8877"/>
        <v>272719.20557486016</v>
      </c>
      <c r="FW100" s="4">
        <f t="shared" si="8877"/>
        <v>286523.13807195809</v>
      </c>
      <c r="FX100" s="4">
        <f t="shared" si="8877"/>
        <v>301025.58844536374</v>
      </c>
      <c r="FY100" s="4">
        <f t="shared" si="8877"/>
        <v>316261.90204808419</v>
      </c>
      <c r="FZ100" s="4">
        <f t="shared" si="8877"/>
        <v>332269.21271111089</v>
      </c>
      <c r="GA100" s="4">
        <f t="shared" si="8877"/>
        <v>349086.53324043349</v>
      </c>
      <c r="GB100" s="4">
        <f t="shared" si="8877"/>
        <v>366754.85049320344</v>
      </c>
      <c r="GC100" s="4">
        <f t="shared" si="8877"/>
        <v>385317.22526475042</v>
      </c>
      <c r="GD100" s="4">
        <f t="shared" si="8877"/>
        <v>404818.89722988388</v>
      </c>
      <c r="GE100" s="4">
        <f t="shared" si="8877"/>
        <v>425307.39519422298</v>
      </c>
      <c r="GF100" s="4">
        <f t="shared" si="8877"/>
        <v>446832.65292424517</v>
      </c>
      <c r="GG100" s="4">
        <f t="shared" si="8877"/>
        <v>469447.13083833497</v>
      </c>
      <c r="GH100" s="4">
        <f t="shared" si="8877"/>
        <v>493205.94385540031</v>
      </c>
      <c r="GI100" s="4">
        <f t="shared" si="8877"/>
        <v>518166.995712629</v>
      </c>
      <c r="GJ100" s="4">
        <f t="shared" si="8877"/>
        <v>544391.12007972423</v>
      </c>
      <c r="GK100" s="4">
        <f t="shared" si="8877"/>
        <v>571942.22881351993</v>
      </c>
      <c r="GL100" s="4">
        <f t="shared" si="8877"/>
        <v>600887.46771428117</v>
      </c>
      <c r="GM100" s="4">
        <f t="shared" si="8877"/>
        <v>631297.38016327226</v>
      </c>
      <c r="GN100" s="4">
        <f t="shared" si="8877"/>
        <v>663246.07904038671</v>
      </c>
      <c r="GO100" s="4">
        <f t="shared" si="8877"/>
        <v>696811.42734081042</v>
      </c>
      <c r="GP100" s="4">
        <f t="shared" si="8877"/>
        <v>732075.22793088644</v>
      </c>
      <c r="GQ100" s="4">
        <f t="shared" ref="GQ100:JB100" si="8878">GP111*GQ20+GP112*GQ21</f>
        <v>769123.42290562857</v>
      </c>
      <c r="GR100" s="4">
        <f t="shared" si="8878"/>
        <v>808046.30303372361</v>
      </c>
      <c r="GS100" s="4">
        <f t="shared" si="8878"/>
        <v>848938.72780045355</v>
      </c>
      <c r="GT100" s="4">
        <f t="shared" si="8878"/>
        <v>891900.35658478714</v>
      </c>
      <c r="GU100" s="4">
        <f t="shared" si="8878"/>
        <v>937035.8915340344</v>
      </c>
      <c r="GV100" s="4">
        <f t="shared" si="8878"/>
        <v>984455.33272795868</v>
      </c>
      <c r="GW100" s="4">
        <f t="shared" si="8878"/>
        <v>1034274.2462541922</v>
      </c>
      <c r="GX100" s="4">
        <f t="shared" si="8878"/>
        <v>1086614.045848269</v>
      </c>
      <c r="GY100" s="4">
        <f t="shared" si="8878"/>
        <v>1141602.2887846432</v>
      </c>
      <c r="GZ100" s="4">
        <f t="shared" si="8878"/>
        <v>1199372.9867397943</v>
      </c>
      <c r="HA100" s="4">
        <f t="shared" si="8878"/>
        <v>1260066.9323850025</v>
      </c>
      <c r="HB100" s="4">
        <f t="shared" si="8878"/>
        <v>1323832.0425047241</v>
      </c>
      <c r="HC100" s="4">
        <f t="shared" si="8878"/>
        <v>1390823.7184767521</v>
      </c>
      <c r="HD100" s="4">
        <f t="shared" si="8878"/>
        <v>1461205.2249926766</v>
      </c>
      <c r="HE100" s="4">
        <f t="shared" si="8878"/>
        <v>1535148.0879415988</v>
      </c>
      <c r="HF100" s="4">
        <f t="shared" si="8878"/>
        <v>1612832.5124267612</v>
      </c>
      <c r="HG100" s="4">
        <f t="shared" si="8878"/>
        <v>1694447.8219338225</v>
      </c>
      <c r="HH100" s="4">
        <f t="shared" si="8878"/>
        <v>1780192.919721043</v>
      </c>
      <c r="HI100" s="4">
        <f t="shared" si="8878"/>
        <v>1870276.7735558168</v>
      </c>
      <c r="HJ100" s="4">
        <f t="shared" si="8878"/>
        <v>1964918.9249788749</v>
      </c>
      <c r="HK100" s="4">
        <f t="shared" si="8878"/>
        <v>2064350.02433725</v>
      </c>
      <c r="HL100" s="4">
        <f t="shared" si="8878"/>
        <v>2168812.3928899174</v>
      </c>
      <c r="HM100" s="4">
        <f t="shared" si="8878"/>
        <v>2278560.6133559779</v>
      </c>
      <c r="HN100" s="4">
        <f t="shared" si="8878"/>
        <v>2393862.1503445795</v>
      </c>
      <c r="HO100" s="4">
        <f t="shared" si="8878"/>
        <v>2514998.0021785945</v>
      </c>
      <c r="HP100" s="4">
        <f t="shared" si="8878"/>
        <v>2642263.3857005723</v>
      </c>
      <c r="HQ100" s="4">
        <f t="shared" si="8878"/>
        <v>2775968.4557298794</v>
      </c>
      <c r="HR100" s="4">
        <f t="shared" si="8878"/>
        <v>2916439.0609243619</v>
      </c>
      <c r="HS100" s="4">
        <f t="shared" si="8878"/>
        <v>3064017.53788862</v>
      </c>
      <c r="HT100" s="4">
        <f t="shared" si="8878"/>
        <v>3219063.5454641511</v>
      </c>
      <c r="HU100" s="4">
        <f t="shared" si="8878"/>
        <v>3381954.9412345812</v>
      </c>
      <c r="HV100" s="4">
        <f t="shared" si="8878"/>
        <v>3553088.7023820598</v>
      </c>
      <c r="HW100" s="4">
        <f t="shared" si="8878"/>
        <v>3732881.8931389847</v>
      </c>
      <c r="HX100" s="4">
        <f t="shared" si="8878"/>
        <v>3921772.6811927911</v>
      </c>
      <c r="HY100" s="4">
        <f t="shared" si="8878"/>
        <v>4120221.4055208182</v>
      </c>
      <c r="HZ100" s="4">
        <f t="shared" si="8878"/>
        <v>4328711.6982576251</v>
      </c>
      <c r="IA100" s="4">
        <f t="shared" si="8878"/>
        <v>4547751.6633287892</v>
      </c>
      <c r="IB100" s="4">
        <f t="shared" si="8878"/>
        <v>4777875.1147235753</v>
      </c>
      <c r="IC100" s="4">
        <f t="shared" si="8878"/>
        <v>5019642.8774242001</v>
      </c>
      <c r="ID100" s="4">
        <f t="shared" si="8878"/>
        <v>5273644.154162135</v>
      </c>
      <c r="IE100" s="4">
        <f t="shared" si="8878"/>
        <v>5540497.9613322467</v>
      </c>
      <c r="IF100" s="4">
        <f t="shared" si="8878"/>
        <v>5820854.6375642242</v>
      </c>
      <c r="IG100" s="4">
        <f t="shared" si="8878"/>
        <v>6115397.4286277024</v>
      </c>
      <c r="IH100" s="4">
        <f t="shared" si="8878"/>
        <v>6424844.1525335908</v>
      </c>
      <c r="II100" s="4">
        <f t="shared" si="8878"/>
        <v>6749948.9488895331</v>
      </c>
      <c r="IJ100" s="4">
        <f t="shared" si="8878"/>
        <v>7091504.1167727448</v>
      </c>
      <c r="IK100" s="4">
        <f t="shared" si="8878"/>
        <v>7450342.0455992287</v>
      </c>
      <c r="IL100" s="4">
        <f t="shared" si="8878"/>
        <v>7827337.2436949583</v>
      </c>
      <c r="IM100" s="4">
        <f t="shared" si="8878"/>
        <v>8223408.4695127811</v>
      </c>
      <c r="IN100" s="4">
        <f t="shared" si="8878"/>
        <v>8639520.9706888832</v>
      </c>
      <c r="IO100" s="4">
        <f t="shared" si="8878"/>
        <v>9076688.8363955151</v>
      </c>
      <c r="IP100" s="4">
        <f t="shared" si="8878"/>
        <v>9535977.46872277</v>
      </c>
      <c r="IQ100" s="4">
        <f t="shared" si="8878"/>
        <v>10018506.179112282</v>
      </c>
      <c r="IR100" s="4">
        <f t="shared" si="8878"/>
        <v>10525450.916170452</v>
      </c>
      <c r="IS100" s="4">
        <f t="shared" si="8878"/>
        <v>11058047.131509058</v>
      </c>
      <c r="IT100" s="4">
        <f t="shared" si="8878"/>
        <v>11617592.790597359</v>
      </c>
      <c r="IU100" s="4">
        <f t="shared" si="8878"/>
        <v>12205451.535963351</v>
      </c>
      <c r="IV100" s="4">
        <f t="shared" si="8878"/>
        <v>12823056.010452986</v>
      </c>
      <c r="IW100" s="4">
        <f t="shared" si="8878"/>
        <v>13471911.348646319</v>
      </c>
      <c r="IX100" s="4">
        <f t="shared" si="8878"/>
        <v>14153598.844939301</v>
      </c>
      <c r="IY100" s="4">
        <f t="shared" si="8878"/>
        <v>14869779.807230528</v>
      </c>
      <c r="IZ100" s="4">
        <f t="shared" si="8878"/>
        <v>15622199.605604526</v>
      </c>
      <c r="JA100" s="4">
        <f t="shared" si="8878"/>
        <v>16412691.925878411</v>
      </c>
      <c r="JB100" s="4">
        <f t="shared" si="8878"/>
        <v>17243183.238378014</v>
      </c>
      <c r="JC100" s="4">
        <f t="shared" ref="JC100:LN100" si="8879">JB111*JC20+JB112*JC21</f>
        <v>18115697.492834099</v>
      </c>
      <c r="JD100" s="4">
        <f t="shared" si="8879"/>
        <v>19032361.050840285</v>
      </c>
      <c r="JE100" s="4">
        <f t="shared" si="8879"/>
        <v>19995407.867893375</v>
      </c>
      <c r="JF100" s="4">
        <f t="shared" si="8879"/>
        <v>21007184.937644906</v>
      </c>
      <c r="JG100" s="4">
        <f t="shared" si="8879"/>
        <v>22070158.011631869</v>
      </c>
      <c r="JH100" s="4">
        <f t="shared" si="8879"/>
        <v>23186917.608425725</v>
      </c>
      <c r="JI100" s="4">
        <f t="shared" si="8879"/>
        <v>24360185.326844458</v>
      </c>
      <c r="JJ100" s="4">
        <f t="shared" si="8879"/>
        <v>25592820.478613071</v>
      </c>
      <c r="JK100" s="4">
        <f t="shared" si="8879"/>
        <v>26887827.056636762</v>
      </c>
      <c r="JL100" s="4">
        <f t="shared" si="8879"/>
        <v>28248361.055868704</v>
      </c>
      <c r="JM100" s="4">
        <f t="shared" si="8879"/>
        <v>29677738.164613724</v>
      </c>
      <c r="JN100" s="4">
        <f t="shared" si="8879"/>
        <v>31179441.845011983</v>
      </c>
      <c r="JO100" s="4">
        <f t="shared" si="8879"/>
        <v>32757131.822395068</v>
      </c>
      <c r="JP100" s="4">
        <f t="shared" si="8879"/>
        <v>34414653.004203588</v>
      </c>
      <c r="JQ100" s="4">
        <f t="shared" si="8879"/>
        <v>36156044.850201912</v>
      </c>
      <c r="JR100" s="4">
        <f t="shared" si="8879"/>
        <v>37985551.216825843</v>
      </c>
      <c r="JS100" s="4">
        <f t="shared" si="8879"/>
        <v>39907630.699654274</v>
      </c>
      <c r="JT100" s="4">
        <f t="shared" si="8879"/>
        <v>41926967.499209836</v>
      </c>
      <c r="JU100" s="4">
        <f t="shared" si="8879"/>
        <v>44048482.836569197</v>
      </c>
      <c r="JV100" s="4">
        <f t="shared" si="8879"/>
        <v>46277346.946603075</v>
      </c>
      <c r="JW100" s="4">
        <f t="shared" si="8879"/>
        <v>48618991.678074375</v>
      </c>
      <c r="JX100" s="4">
        <f t="shared" si="8879"/>
        <v>51079123.731301144</v>
      </c>
      <c r="JY100" s="4">
        <f t="shared" si="8879"/>
        <v>53663738.565645352</v>
      </c>
      <c r="JZ100" s="4">
        <f t="shared" si="8879"/>
        <v>56379135.010720558</v>
      </c>
      <c r="KA100" s="4">
        <f t="shared" si="8879"/>
        <v>59231930.616926767</v>
      </c>
      <c r="KB100" s="4">
        <f t="shared" si="8879"/>
        <v>62229077.782722235</v>
      </c>
      <c r="KC100" s="4">
        <f t="shared" si="8879"/>
        <v>65377880.697935313</v>
      </c>
      <c r="KD100" s="4">
        <f t="shared" si="8879"/>
        <v>68686013.144407883</v>
      </c>
      <c r="KE100" s="4">
        <f t="shared" si="8879"/>
        <v>72161537.197351232</v>
      </c>
      <c r="KF100" s="4">
        <f t="shared" si="8879"/>
        <v>75812922.872990698</v>
      </c>
      <c r="KG100" s="4">
        <f t="shared" si="8879"/>
        <v>79649068.770381019</v>
      </c>
      <c r="KH100" s="4">
        <f t="shared" si="8879"/>
        <v>83679323.757697597</v>
      </c>
      <c r="KI100" s="4">
        <f t="shared" si="8879"/>
        <v>87913509.755854025</v>
      </c>
      <c r="KJ100" s="4">
        <f t="shared" si="8879"/>
        <v>92361945.674970776</v>
      </c>
      <c r="KK100" s="4">
        <f t="shared" si="8879"/>
        <v>97035472.562029138</v>
      </c>
      <c r="KL100" s="4">
        <f t="shared" si="8879"/>
        <v>101945480.02099644</v>
      </c>
      <c r="KM100" s="4">
        <f t="shared" si="8879"/>
        <v>107103933.96980961</v>
      </c>
      <c r="KN100" s="4">
        <f t="shared" si="8879"/>
        <v>112523405.80186214</v>
      </c>
      <c r="KO100" s="4">
        <f t="shared" si="8879"/>
        <v>118217103.02306224</v>
      </c>
      <c r="KP100" s="4">
        <f t="shared" si="8879"/>
        <v>124198901.43912621</v>
      </c>
      <c r="KQ100" s="4">
        <f t="shared" si="8879"/>
        <v>130483378.97154874</v>
      </c>
      <c r="KR100" s="4">
        <f t="shared" si="8879"/>
        <v>137085851.18466142</v>
      </c>
      <c r="KS100" s="4">
        <f t="shared" si="8879"/>
        <v>144022408.61036047</v>
      </c>
      <c r="KT100" s="4">
        <f t="shared" si="8879"/>
        <v>151309955.96146539</v>
      </c>
      <c r="KU100" s="4">
        <f t="shared" si="8879"/>
        <v>158966253.32927391</v>
      </c>
      <c r="KV100" s="4">
        <f t="shared" si="8879"/>
        <v>167009959.46571302</v>
      </c>
      <c r="KW100" s="4">
        <f t="shared" si="8879"/>
        <v>175460677.25556687</v>
      </c>
      <c r="KX100" s="4">
        <f t="shared" si="8879"/>
        <v>184339001.48959953</v>
      </c>
      <c r="KY100" s="4">
        <f t="shared" si="8879"/>
        <v>193666569.05499762</v>
      </c>
      <c r="KZ100" s="4">
        <f t="shared" si="8879"/>
        <v>203466111.66544932</v>
      </c>
      <c r="LA100" s="4">
        <f t="shared" si="8879"/>
        <v>213761511.25936538</v>
      </c>
      <c r="LB100" s="4">
        <f t="shared" si="8879"/>
        <v>224577858.20125043</v>
      </c>
      <c r="LC100" s="4">
        <f t="shared" si="8879"/>
        <v>235941512.42806321</v>
      </c>
      <c r="LD100" s="4">
        <f t="shared" si="8879"/>
        <v>247880167.68958282</v>
      </c>
      <c r="LE100" s="4">
        <f t="shared" si="8879"/>
        <v>260422919.03933769</v>
      </c>
      <c r="LF100" s="4">
        <f t="shared" si="8879"/>
        <v>273600333.74057525</v>
      </c>
      <c r="LG100" s="4">
        <f t="shared" si="8879"/>
        <v>287444525.76007378</v>
      </c>
      <c r="LH100" s="4">
        <f t="shared" si="8879"/>
        <v>301989234.03134131</v>
      </c>
      <c r="LI100" s="4">
        <f t="shared" si="8879"/>
        <v>317269904.6779322</v>
      </c>
      <c r="LJ100" s="4">
        <f t="shared" si="8879"/>
        <v>333323777.39726353</v>
      </c>
      <c r="LK100" s="4">
        <f t="shared" si="8879"/>
        <v>350189976.21545243</v>
      </c>
      <c r="LL100" s="4">
        <f t="shared" si="8879"/>
        <v>367909604.83434904</v>
      </c>
      <c r="LM100" s="4">
        <f t="shared" si="8879"/>
        <v>386525846.80312806</v>
      </c>
      <c r="LN100" s="4">
        <f t="shared" si="8879"/>
        <v>406084070.75856364</v>
      </c>
      <c r="LO100" s="4">
        <f t="shared" ref="LO100:NZ100" si="8880">LN111*LO20+LN112*LO21</f>
        <v>426631940.9904623</v>
      </c>
      <c r="LP100" s="4">
        <f t="shared" si="8880"/>
        <v>448219533.60170603</v>
      </c>
      <c r="LQ100" s="4">
        <f t="shared" si="8880"/>
        <v>470899458.5459944</v>
      </c>
      <c r="LR100" s="4">
        <f t="shared" si="8880"/>
        <v>494726987.84069586</v>
      </c>
      <c r="LS100" s="4">
        <f t="shared" si="8880"/>
        <v>519760190.26726949</v>
      </c>
      <c r="LT100" s="4">
        <f t="shared" si="8880"/>
        <v>546060072.88752794</v>
      </c>
      <c r="LU100" s="4">
        <f t="shared" si="8880"/>
        <v>573690729.72062361</v>
      </c>
      <c r="LV100" s="4">
        <f t="shared" si="8880"/>
        <v>602719497.94309044</v>
      </c>
      <c r="LW100" s="4">
        <f t="shared" si="8880"/>
        <v>633217121.99260688</v>
      </c>
      <c r="LX100" s="4">
        <f t="shared" si="8880"/>
        <v>665257925.97541022</v>
      </c>
      <c r="LY100" s="4">
        <f t="shared" si="8880"/>
        <v>698919994.79752612</v>
      </c>
      <c r="LZ100" s="4">
        <f t="shared" si="8880"/>
        <v>734285364.46123755</v>
      </c>
      <c r="MA100" s="4">
        <f t="shared" si="8880"/>
        <v>771440221.99055541</v>
      </c>
      <c r="MB100" s="4">
        <f t="shared" si="8880"/>
        <v>810475115.47291887</v>
      </c>
      <c r="MC100" s="4">
        <f t="shared" si="8880"/>
        <v>851485174.72900391</v>
      </c>
      <c r="MD100" s="4">
        <f t="shared" si="8880"/>
        <v>894570343.14842558</v>
      </c>
      <c r="ME100" s="4">
        <f t="shared" si="8880"/>
        <v>939835621.25632727</v>
      </c>
      <c r="MF100" s="4">
        <f t="shared" si="8880"/>
        <v>987391322.60443759</v>
      </c>
      <c r="MG100" s="4">
        <f t="shared" si="8880"/>
        <v>1037353342.6102157</v>
      </c>
      <c r="MH100" s="4">
        <f t="shared" si="8880"/>
        <v>1089843440.999258</v>
      </c>
      <c r="MI100" s="4">
        <f t="shared" si="8880"/>
        <v>1144989538.539289</v>
      </c>
      <c r="MJ100" s="4">
        <f t="shared" si="8880"/>
        <v>1202926028.7888951</v>
      </c>
      <c r="MK100" s="4">
        <f t="shared" si="8880"/>
        <v>1263794105.6207397</v>
      </c>
      <c r="ML100" s="4">
        <f t="shared" si="8880"/>
        <v>1327742107.3174577</v>
      </c>
      <c r="MM100" s="4">
        <f t="shared" si="8880"/>
        <v>1394925878.0787992</v>
      </c>
      <c r="MN100" s="4">
        <f t="shared" si="8880"/>
        <v>1465509147.8210361</v>
      </c>
      <c r="MO100" s="4">
        <f t="shared" si="8880"/>
        <v>1539663931.1942174</v>
      </c>
      <c r="MP100" s="4">
        <f t="shared" si="8880"/>
        <v>1617570946.7897</v>
      </c>
      <c r="MQ100" s="4">
        <f t="shared" si="8880"/>
        <v>1699420057.559577</v>
      </c>
      <c r="MR100" s="4">
        <f t="shared" si="8880"/>
        <v>1785410733.5213332</v>
      </c>
      <c r="MS100" s="4">
        <f t="shared" si="8880"/>
        <v>1875752537.8753521</v>
      </c>
      <c r="MT100" s="4">
        <f t="shared" si="8880"/>
        <v>1970665637.7199721</v>
      </c>
      <c r="MU100" s="4">
        <f t="shared" si="8880"/>
        <v>2070381340.6087224</v>
      </c>
      <c r="MV100" s="4">
        <f t="shared" si="8880"/>
        <v>2175142658.2573566</v>
      </c>
      <c r="MW100" s="4">
        <f t="shared" si="8880"/>
        <v>2285204898.7744603</v>
      </c>
      <c r="MX100" s="4">
        <f t="shared" si="8880"/>
        <v>2400836288.8589287</v>
      </c>
      <c r="MY100" s="4">
        <f t="shared" si="8880"/>
        <v>2522318627.480638</v>
      </c>
      <c r="MZ100" s="4">
        <f t="shared" si="8880"/>
        <v>2649947972.6373558</v>
      </c>
      <c r="NA100" s="4">
        <f t="shared" si="8880"/>
        <v>2784035362.8615508</v>
      </c>
      <c r="NB100" s="4">
        <f t="shared" si="8880"/>
        <v>2924907575.2354531</v>
      </c>
      <c r="NC100" s="4">
        <f t="shared" si="8880"/>
        <v>3072907921.7616692</v>
      </c>
      <c r="ND100" s="4">
        <f t="shared" si="8880"/>
        <v>3228397086.0301528</v>
      </c>
      <c r="NE100" s="4">
        <f t="shared" si="8880"/>
        <v>3391754002.2205267</v>
      </c>
      <c r="NF100" s="4">
        <f t="shared" si="8880"/>
        <v>3563376778.5819197</v>
      </c>
      <c r="NG100" s="4">
        <f t="shared" si="8880"/>
        <v>3743683667.640883</v>
      </c>
      <c r="NH100" s="4">
        <f t="shared" si="8880"/>
        <v>3933114085.5018272</v>
      </c>
      <c r="NI100" s="4">
        <f t="shared" si="8880"/>
        <v>4132129682.7240667</v>
      </c>
      <c r="NJ100" s="4">
        <f t="shared" si="8880"/>
        <v>4341215469.3852301</v>
      </c>
      <c r="NK100" s="4">
        <f t="shared" si="8880"/>
        <v>4560880997.0728931</v>
      </c>
      <c r="NL100" s="4">
        <f t="shared" si="8880"/>
        <v>4791661600.6849813</v>
      </c>
      <c r="NM100" s="4">
        <f t="shared" si="8880"/>
        <v>5034119703.0652742</v>
      </c>
      <c r="NN100" s="4">
        <f t="shared" si="8880"/>
        <v>5288846185.6534595</v>
      </c>
      <c r="NO100" s="4">
        <f t="shared" si="8880"/>
        <v>5556461828.4900961</v>
      </c>
      <c r="NP100" s="4">
        <f t="shared" si="8880"/>
        <v>5837618823.0858135</v>
      </c>
      <c r="NQ100" s="4">
        <f t="shared" si="8880"/>
        <v>6133002361.8416929</v>
      </c>
      <c r="NR100" s="4">
        <f t="shared" si="8880"/>
        <v>6443332307.8943338</v>
      </c>
      <c r="NS100" s="4">
        <f t="shared" si="8880"/>
        <v>6769364949.4550638</v>
      </c>
      <c r="NT100" s="4">
        <f t="shared" si="8880"/>
        <v>7111894842.9187222</v>
      </c>
      <c r="NU100" s="4">
        <f t="shared" si="8880"/>
        <v>7471756749.2337475</v>
      </c>
      <c r="NV100" s="4">
        <f t="shared" si="8880"/>
        <v>7849827668.2525883</v>
      </c>
      <c r="NW100" s="4">
        <f t="shared" si="8880"/>
        <v>8247028976.0202465</v>
      </c>
      <c r="NX100" s="4">
        <f t="shared" si="8880"/>
        <v>8664328670.2096214</v>
      </c>
      <c r="NY100" s="4">
        <f t="shared" si="8880"/>
        <v>9102743729.1758785</v>
      </c>
      <c r="NZ100" s="4">
        <f t="shared" si="8880"/>
        <v>9563342590.3789749</v>
      </c>
      <c r="OA100" s="4">
        <f t="shared" ref="OA100:QL100" si="8881">NZ111*OA20+NZ112*OA21</f>
        <v>10047247754.214365</v>
      </c>
      <c r="OB100" s="4">
        <f t="shared" si="8881"/>
        <v>10555638519.597532</v>
      </c>
      <c r="OC100" s="4">
        <f t="shared" si="8881"/>
        <v>11089753857.969101</v>
      </c>
      <c r="OD100" s="4">
        <f t="shared" si="8881"/>
        <v>11650895432.724615</v>
      </c>
      <c r="OE100" s="4">
        <f t="shared" si="8881"/>
        <v>12240430771.427452</v>
      </c>
      <c r="OF100" s="4">
        <f t="shared" si="8881"/>
        <v>12859796598.535719</v>
      </c>
      <c r="OG100" s="4">
        <f t="shared" si="8881"/>
        <v>13510502336.765123</v>
      </c>
      <c r="OH100" s="4">
        <f t="shared" si="8881"/>
        <v>14194133785.620808</v>
      </c>
      <c r="OI100" s="4">
        <f t="shared" si="8881"/>
        <v>14912356986.062899</v>
      </c>
      <c r="OJ100" s="4">
        <f t="shared" si="8881"/>
        <v>15666922280.724125</v>
      </c>
      <c r="OK100" s="4">
        <f t="shared" si="8881"/>
        <v>16459668579.574459</v>
      </c>
      <c r="OL100" s="4">
        <f t="shared" si="8881"/>
        <v>17292527841.428368</v>
      </c>
      <c r="OM100" s="4">
        <f t="shared" si="8881"/>
        <v>18167529782.216354</v>
      </c>
      <c r="ON100" s="4">
        <f t="shared" si="8881"/>
        <v>19086806821.495037</v>
      </c>
      <c r="OO100" s="4">
        <f t="shared" si="8881"/>
        <v>20052599279.250607</v>
      </c>
      <c r="OP100" s="4">
        <f t="shared" si="8881"/>
        <v>21067260835.660591</v>
      </c>
      <c r="OQ100" s="4">
        <f t="shared" si="8881"/>
        <v>22133264267.119518</v>
      </c>
      <c r="OR100" s="4">
        <f t="shared" si="8881"/>
        <v>23253207472.507511</v>
      </c>
      <c r="OS100" s="4">
        <f t="shared" si="8881"/>
        <v>24429819804.388035</v>
      </c>
      <c r="OT100" s="4">
        <f t="shared" si="8881"/>
        <v>25665968720.564308</v>
      </c>
      <c r="OU100" s="4">
        <f t="shared" si="8881"/>
        <v>26964666772.204391</v>
      </c>
      <c r="OV100" s="4">
        <f t="shared" si="8881"/>
        <v>28329078945.565502</v>
      </c>
      <c r="OW100" s="4">
        <f t="shared" si="8881"/>
        <v>29762530375.209484</v>
      </c>
      <c r="OX100" s="4">
        <f t="shared" si="8881"/>
        <v>31268514447.507027</v>
      </c>
      <c r="OY100" s="4">
        <f t="shared" si="8881"/>
        <v>32850701314.179207</v>
      </c>
      <c r="OZ100" s="4">
        <f t="shared" si="8881"/>
        <v>34512946836.624229</v>
      </c>
      <c r="PA100" s="4">
        <f t="shared" si="8881"/>
        <v>36259301982.827057</v>
      </c>
      <c r="PB100" s="4">
        <f t="shared" si="8881"/>
        <v>38094022699.752716</v>
      </c>
      <c r="PC100" s="4">
        <f t="shared" si="8881"/>
        <v>40021580285.2827</v>
      </c>
      <c r="PD100" s="4">
        <f t="shared" si="8881"/>
        <v>42046672284.971313</v>
      </c>
      <c r="PE100" s="4">
        <f t="shared" si="8881"/>
        <v>44174233940.177956</v>
      </c>
      <c r="PF100" s="4">
        <f t="shared" si="8881"/>
        <v>46409450215.474838</v>
      </c>
      <c r="PG100" s="4">
        <f t="shared" si="8881"/>
        <v>48757768434.641525</v>
      </c>
      <c r="PH100" s="4">
        <f t="shared" si="8881"/>
        <v>51224911556.040894</v>
      </c>
      <c r="PI100" s="4">
        <f t="shared" si="8881"/>
        <v>53816892119.728973</v>
      </c>
      <c r="PJ100" s="4">
        <f t="shared" si="8881"/>
        <v>56540026900.288673</v>
      </c>
      <c r="PK100" s="4">
        <f t="shared" si="8881"/>
        <v>59400952301.096825</v>
      </c>
      <c r="PL100" s="4">
        <f t="shared" si="8881"/>
        <v>62406640527.541168</v>
      </c>
      <c r="PM100" s="4">
        <f t="shared" si="8881"/>
        <v>65564416578.602058</v>
      </c>
      <c r="PN100" s="4">
        <f t="shared" si="8881"/>
        <v>68881976098.208328</v>
      </c>
      <c r="PO100" s="4">
        <f t="shared" si="8881"/>
        <v>72367404129.871597</v>
      </c>
      <c r="PP100" s="4">
        <f t="shared" si="8881"/>
        <v>76029194820.305206</v>
      </c>
      <c r="PQ100" s="4">
        <f t="shared" si="8881"/>
        <v>79876272120.046265</v>
      </c>
      <c r="PR100" s="4">
        <f t="shared" si="8881"/>
        <v>83918011531.529053</v>
      </c>
      <c r="PS100" s="4">
        <f t="shared" si="8881"/>
        <v>88164262957.611038</v>
      </c>
      <c r="PT100" s="4">
        <f t="shared" si="8881"/>
        <v>92625374706.234375</v>
      </c>
      <c r="PU100" s="4">
        <f t="shared" si="8881"/>
        <v>97312218709.723007</v>
      </c>
      <c r="PV100" s="4">
        <f t="shared" si="8881"/>
        <v>102236217020.17659</v>
      </c>
      <c r="PW100" s="4">
        <f t="shared" si="8881"/>
        <v>107409369645.53107</v>
      </c>
      <c r="PX100" s="4">
        <f t="shared" si="8881"/>
        <v>112844283794.1239</v>
      </c>
      <c r="PY100" s="4">
        <f t="shared" si="8881"/>
        <v>118554204599.0345</v>
      </c>
      <c r="PZ100" s="4">
        <f t="shared" si="8881"/>
        <v>124553047397.07614</v>
      </c>
      <c r="QA100" s="4">
        <f t="shared" si="8881"/>
        <v>130855431641.10483</v>
      </c>
      <c r="QB100" s="4">
        <f t="shared" si="8881"/>
        <v>137476716528.29117</v>
      </c>
      <c r="QC100" s="4">
        <f t="shared" si="8881"/>
        <v>144433038431.18262</v>
      </c>
      <c r="QD100" s="4">
        <f t="shared" si="8881"/>
        <v>151741350222.7775</v>
      </c>
      <c r="QE100" s="4">
        <f t="shared" si="8881"/>
        <v>159419462591.44797</v>
      </c>
      <c r="QF100" s="4">
        <f t="shared" si="8881"/>
        <v>167486087446.39792</v>
      </c>
      <c r="QG100" s="4">
        <f t="shared" si="8881"/>
        <v>175960883519.4368</v>
      </c>
      <c r="QH100" s="4">
        <f t="shared" si="8881"/>
        <v>184864504274.20377</v>
      </c>
      <c r="QI100" s="4">
        <f t="shared" si="8881"/>
        <v>194218648239.59814</v>
      </c>
      <c r="QJ100" s="4">
        <f t="shared" si="8881"/>
        <v>204046111890.08154</v>
      </c>
      <c r="QK100" s="4">
        <f t="shared" si="8881"/>
        <v>214370845201.72348</v>
      </c>
      <c r="QL100" s="4">
        <f t="shared" si="8881"/>
        <v>225218010019.38251</v>
      </c>
      <c r="QM100" s="4">
        <f t="shared" ref="QM100:SX100" si="8882">QL111*QM20+QL112*QM21</f>
        <v>236614041377.26715</v>
      </c>
      <c r="QN100" s="4">
        <f t="shared" si="8882"/>
        <v>248586711922.31677</v>
      </c>
      <c r="QO100" s="4">
        <f t="shared" si="8882"/>
        <v>261165199597.40613</v>
      </c>
      <c r="QP100" s="4">
        <f t="shared" si="8882"/>
        <v>274380158749.31934</v>
      </c>
      <c r="QQ100" s="4">
        <f t="shared" si="8882"/>
        <v>288263794834.78772</v>
      </c>
      <c r="QR100" s="4">
        <f t="shared" si="8882"/>
        <v>302849942906.65363</v>
      </c>
      <c r="QS100" s="4">
        <f t="shared" si="8882"/>
        <v>318174150071.43274</v>
      </c>
      <c r="QT100" s="4">
        <f t="shared" si="8882"/>
        <v>334273762119.2309</v>
      </c>
      <c r="QU100" s="4">
        <f t="shared" si="8882"/>
        <v>351188014537.133</v>
      </c>
      <c r="QV100" s="4">
        <f t="shared" si="8882"/>
        <v>368958128127.87091</v>
      </c>
      <c r="QW100" s="4">
        <f t="shared" si="8882"/>
        <v>387627409466.79425</v>
      </c>
      <c r="QX100" s="4">
        <f t="shared" si="8882"/>
        <v>407241356441.96582</v>
      </c>
      <c r="QY100" s="4">
        <f t="shared" si="8882"/>
        <v>427847769134.58411</v>
      </c>
      <c r="QZ100" s="4">
        <f t="shared" si="8882"/>
        <v>449496866309.95654</v>
      </c>
      <c r="RA100" s="4">
        <f t="shared" si="8882"/>
        <v>472241407802.91504</v>
      </c>
      <c r="RB100" s="4">
        <f t="shared" si="8882"/>
        <v>496136823095.93396</v>
      </c>
      <c r="RC100" s="4">
        <f t="shared" si="8882"/>
        <v>521241346403.30103</v>
      </c>
      <c r="RD100" s="4">
        <f t="shared" si="8882"/>
        <v>547616158590.547</v>
      </c>
      <c r="RE100" s="4">
        <f t="shared" si="8882"/>
        <v>575325536274.99829</v>
      </c>
      <c r="RF100" s="4">
        <f t="shared" si="8882"/>
        <v>604437008470.81848</v>
      </c>
      <c r="RG100" s="4">
        <f t="shared" si="8882"/>
        <v>635021521160.28723</v>
      </c>
      <c r="RH100" s="4">
        <f t="shared" si="8882"/>
        <v>667153610192.38855</v>
      </c>
      <c r="RI100" s="4">
        <f t="shared" si="8882"/>
        <v>700911582930.06409</v>
      </c>
      <c r="RJ100" s="4">
        <f t="shared" si="8882"/>
        <v>736377709088.82104</v>
      </c>
      <c r="RK100" s="4">
        <f t="shared" si="8882"/>
        <v>773638421231.771</v>
      </c>
      <c r="RL100" s="4">
        <f t="shared" si="8882"/>
        <v>812784525409.71912</v>
      </c>
      <c r="RM100" s="4">
        <f t="shared" si="8882"/>
        <v>853911422459.6416</v>
      </c>
      <c r="RN100" s="4">
        <f t="shared" si="8882"/>
        <v>897119340500.86511</v>
      </c>
      <c r="RO100" s="4">
        <f t="shared" si="8882"/>
        <v>942513579195.55505</v>
      </c>
      <c r="RP100" s="4">
        <f t="shared" si="8882"/>
        <v>990204766368.78174</v>
      </c>
      <c r="RQ100" s="4">
        <f t="shared" si="8882"/>
        <v>1040309127613.5642</v>
      </c>
      <c r="RR100" s="4">
        <f t="shared" si="8882"/>
        <v>1092948769537.9287</v>
      </c>
      <c r="RS100" s="4">
        <f t="shared" si="8882"/>
        <v>1148251977344.2678</v>
      </c>
      <c r="RT100" s="4">
        <f t="shared" si="8882"/>
        <v>1206353527466.2141</v>
      </c>
      <c r="RU100" s="4">
        <f t="shared" si="8882"/>
        <v>1267395016024.9431</v>
      </c>
      <c r="RV100" s="4">
        <f t="shared" si="8882"/>
        <v>1331525203905.3618</v>
      </c>
      <c r="RW100" s="4">
        <f t="shared" si="8882"/>
        <v>1398900379293.1523</v>
      </c>
      <c r="RX100" s="4">
        <f t="shared" si="8882"/>
        <v>1469684738556.1943</v>
      </c>
      <c r="RY100" s="4">
        <f t="shared" si="8882"/>
        <v>1544050786398.5806</v>
      </c>
      <c r="RZ100" s="4">
        <f t="shared" si="8882"/>
        <v>1622179756262.4316</v>
      </c>
      <c r="SA100" s="4">
        <f t="shared" si="8882"/>
        <v>1704262052002.0398</v>
      </c>
      <c r="SB100" s="4">
        <f t="shared" si="8882"/>
        <v>1790497711906.7229</v>
      </c>
      <c r="SC100" s="4">
        <f t="shared" si="8882"/>
        <v>1881096896203.241</v>
      </c>
      <c r="SD100" s="4">
        <f t="shared" si="8882"/>
        <v>1976280399225.8264</v>
      </c>
      <c r="SE100" s="4">
        <f t="shared" si="8882"/>
        <v>2076280187502.0234</v>
      </c>
      <c r="SF100" s="4">
        <f t="shared" si="8882"/>
        <v>2181339965065.6721</v>
      </c>
      <c r="SG100" s="4">
        <f t="shared" si="8882"/>
        <v>2291715767374.7222</v>
      </c>
      <c r="SH100" s="4">
        <f t="shared" si="8882"/>
        <v>2407676585281.2979</v>
      </c>
      <c r="SI100" s="4">
        <f t="shared" si="8882"/>
        <v>2529505020574.6401</v>
      </c>
      <c r="SJ100" s="4">
        <f t="shared" si="8882"/>
        <v>2657497974694.5249</v>
      </c>
      <c r="SK100" s="4">
        <f t="shared" si="8882"/>
        <v>2791967372293.582</v>
      </c>
      <c r="SL100" s="4">
        <f t="shared" si="8882"/>
        <v>2933240921411.8643</v>
      </c>
      <c r="SM100" s="4">
        <f t="shared" si="8882"/>
        <v>3081662912116.25</v>
      </c>
      <c r="SN100" s="4">
        <f t="shared" si="8882"/>
        <v>3237595055551.0029</v>
      </c>
      <c r="SO100" s="4">
        <f t="shared" si="8882"/>
        <v>3401417365444.2856</v>
      </c>
      <c r="SP100" s="4">
        <f t="shared" si="8882"/>
        <v>3573529084218.9077</v>
      </c>
      <c r="SQ100" s="4">
        <f t="shared" si="8882"/>
        <v>3754349655964.2705</v>
      </c>
      <c r="SR100" s="4">
        <f t="shared" si="8882"/>
        <v>3944319748640.6992</v>
      </c>
      <c r="SS100" s="4">
        <f t="shared" si="8882"/>
        <v>4143902328007.3145</v>
      </c>
      <c r="ST100" s="4">
        <f t="shared" si="8882"/>
        <v>4353583785890.6455</v>
      </c>
      <c r="SU100" s="4">
        <f t="shared" si="8882"/>
        <v>4573875125543.6445</v>
      </c>
      <c r="SV100" s="4">
        <f t="shared" si="8882"/>
        <v>4805313206983.8652</v>
      </c>
      <c r="SW100" s="4">
        <f t="shared" si="8882"/>
        <v>5048462055345.7461</v>
      </c>
      <c r="SX100" s="4">
        <f t="shared" si="8882"/>
        <v>5303914235435.5313</v>
      </c>
      <c r="SY100" s="4">
        <f t="shared" ref="SY100:TG100" si="8883">SX111*SY20+SX112*SY21</f>
        <v>5572292295838.6592</v>
      </c>
      <c r="SZ100" s="4">
        <f t="shared" si="8883"/>
        <v>5854250286098.9912</v>
      </c>
      <c r="TA100" s="4">
        <f t="shared" si="8883"/>
        <v>6150475350667.3125</v>
      </c>
      <c r="TB100" s="4">
        <f t="shared" si="8883"/>
        <v>6461689403503.6123</v>
      </c>
      <c r="TC100" s="4">
        <f t="shared" si="8883"/>
        <v>6788650887414.2588</v>
      </c>
      <c r="TD100" s="4">
        <f t="shared" si="8883"/>
        <v>7132156622411.6191</v>
      </c>
      <c r="TE100" s="4">
        <f t="shared" si="8883"/>
        <v>7493043747600.6904</v>
      </c>
      <c r="TF100" s="4">
        <f t="shared" si="8883"/>
        <v>7872191761325.1797</v>
      </c>
      <c r="TG100" s="4">
        <f t="shared" si="8883"/>
        <v>8270524664544.9883</v>
      </c>
    </row>
    <row r="101" spans="1:527" s="13" customFormat="1" ht="13.5" x14ac:dyDescent="0.7">
      <c r="A101" s="13" t="s">
        <v>8</v>
      </c>
      <c r="G101" s="33">
        <f>(G100/F100)-1</f>
        <v>6.1995789211478858E-2</v>
      </c>
      <c r="H101" s="33">
        <f>(H100/G100)-1</f>
        <v>9.1856911419131215E-2</v>
      </c>
      <c r="I101" s="33">
        <f t="shared" ref="I101:J101" si="8884">(I100/H100)-1</f>
        <v>8.9525041729911603E-2</v>
      </c>
      <c r="J101" s="33">
        <f t="shared" si="8884"/>
        <v>8.6851830942339836E-2</v>
      </c>
      <c r="K101" s="33">
        <f t="shared" ref="K101" si="8885">(K100/J100)-1</f>
        <v>7.2371193045632776E-2</v>
      </c>
      <c r="L101" s="33">
        <f t="shared" ref="L101" si="8886">(L100/K100)-1</f>
        <v>7.0886140669596198E-2</v>
      </c>
      <c r="M101" s="33">
        <f t="shared" ref="M101" si="8887">(M100/L100)-1</f>
        <v>6.9709757724237154E-2</v>
      </c>
      <c r="N101" s="33">
        <f t="shared" ref="N101" si="8888">(N100/M100)-1</f>
        <v>6.8624440088888017E-2</v>
      </c>
      <c r="O101" s="33">
        <f t="shared" ref="O101" si="8889">(O100/N100)-1</f>
        <v>6.7618079146106513E-2</v>
      </c>
      <c r="P101" s="33">
        <f t="shared" ref="P101" si="8890">(P100/O100)-1</f>
        <v>6.6683053309881668E-2</v>
      </c>
      <c r="Q101" s="33">
        <f t="shared" ref="Q101" si="8891">(Q100/P100)-1</f>
        <v>6.581272408371186E-2</v>
      </c>
      <c r="R101" s="33">
        <f t="shared" ref="R101" si="8892">(R100/Q100)-1</f>
        <v>6.5001242720274632E-2</v>
      </c>
      <c r="S101" s="33">
        <f t="shared" ref="S101" si="8893">(S100/R100)-1</f>
        <v>6.4243435369224944E-2</v>
      </c>
      <c r="T101" s="33">
        <f t="shared" ref="T101" si="8894">(T100/S100)-1</f>
        <v>6.3534708336677959E-2</v>
      </c>
      <c r="U101" s="33">
        <f t="shared" ref="U101" si="8895">(U100/T100)-1</f>
        <v>6.287096888940602E-2</v>
      </c>
      <c r="V101" s="33">
        <f t="shared" ref="V101" si="8896">(V100/U100)-1</f>
        <v>6.2248558697471701E-2</v>
      </c>
      <c r="W101" s="33">
        <f t="shared" ref="W101" si="8897">(W100/V100)-1</f>
        <v>6.1664197622976813E-2</v>
      </c>
      <c r="X101" s="33">
        <f t="shared" ref="X101" si="8898">(X100/W100)-1</f>
        <v>6.1114936025897348E-2</v>
      </c>
      <c r="Y101" s="33">
        <f t="shared" ref="Y101" si="8899">(Y100/X100)-1</f>
        <v>6.0598114118399105E-2</v>
      </c>
      <c r="Z101" s="33">
        <f t="shared" ref="Z101" si="8900">(Z100/Y100)-1</f>
        <v>6.011132718146972E-2</v>
      </c>
      <c r="AA101" s="33">
        <f t="shared" ref="AA101" si="8901">(AA100/Z100)-1</f>
        <v>5.9652395680461989E-2</v>
      </c>
      <c r="AB101" s="33">
        <f t="shared" ref="AB101" si="8902">(AB100/AA100)-1</f>
        <v>5.9219339492917467E-2</v>
      </c>
      <c r="AC101" s="33">
        <f t="shared" ref="AC101" si="8903">(AC100/AB100)-1</f>
        <v>5.8810355603160058E-2</v>
      </c>
      <c r="AD101" s="33">
        <f t="shared" ref="AD101" si="8904">(AD100/AC100)-1</f>
        <v>5.8423798731393584E-2</v>
      </c>
      <c r="AE101" s="33">
        <f t="shared" ref="AE101" si="8905">(AE100/AD100)-1</f>
        <v>5.8058164456416872E-2</v>
      </c>
      <c r="AF101" s="33">
        <f t="shared" ref="AF101" si="8906">(AF100/AE100)-1</f>
        <v>5.771207446518245E-2</v>
      </c>
      <c r="AG101" s="33">
        <f t="shared" ref="AG101" si="8907">(AG100/AF100)-1</f>
        <v>5.7384263622797693E-2</v>
      </c>
      <c r="AH101" s="33">
        <f t="shared" ref="AH101" si="8908">(AH100/AG100)-1</f>
        <v>5.707356860599222E-2</v>
      </c>
      <c r="AI101" s="33">
        <f t="shared" ref="AI101" si="8909">(AI100/AH100)-1</f>
        <v>5.6778917883706148E-2</v>
      </c>
      <c r="AJ101" s="33">
        <f t="shared" ref="AJ101" si="8910">(AJ100/AI100)-1</f>
        <v>5.649932286200765E-2</v>
      </c>
      <c r="AK101" s="33">
        <f t="shared" ref="AK101" si="8911">(AK100/AJ100)-1</f>
        <v>5.6233870038337574E-2</v>
      </c>
      <c r="AL101" s="33">
        <f t="shared" ref="AL101" si="8912">(AL100/AK100)-1</f>
        <v>5.5981714033236596E-2</v>
      </c>
      <c r="AM101" s="33">
        <f t="shared" ref="AM101" si="8913">(AM100/AL100)-1</f>
        <v>5.5742071387010927E-2</v>
      </c>
      <c r="AN101" s="33">
        <f t="shared" ref="AN101" si="8914">(AN100/AM100)-1</f>
        <v>5.5514215025004754E-2</v>
      </c>
      <c r="AO101" s="33">
        <f t="shared" ref="AO101" si="8915">(AO100/AN100)-1</f>
        <v>5.529746930876267E-2</v>
      </c>
      <c r="AP101" s="33">
        <f t="shared" ref="AP101" si="8916">(AP100/AO100)-1</f>
        <v>5.5091205601845328E-2</v>
      </c>
      <c r="AQ101" s="33">
        <f t="shared" ref="AQ101" si="8917">(AQ100/AP100)-1</f>
        <v>5.4894838288812142E-2</v>
      </c>
      <c r="AR101" s="33">
        <f t="shared" ref="AR101" si="8918">(AR100/AQ100)-1</f>
        <v>5.4707821194112327E-2</v>
      </c>
      <c r="AS101" s="33">
        <f t="shared" ref="AS101" si="8919">(AS100/AR100)-1</f>
        <v>5.4529644354684104E-2</v>
      </c>
      <c r="AT101" s="33">
        <f t="shared" ref="AT101" si="8920">(AT100/AS100)-1</f>
        <v>5.4359831106054024E-2</v>
      </c>
      <c r="AU101" s="33">
        <f t="shared" ref="AU101" si="8921">(AU100/AT100)-1</f>
        <v>5.419793544685847E-2</v>
      </c>
      <c r="AV101" s="33">
        <f t="shared" ref="AV101" si="8922">(AV100/AU100)-1</f>
        <v>5.4043539651146277E-2</v>
      </c>
      <c r="AW101" s="33">
        <f t="shared" ref="AW101" si="8923">(AW100/AV100)-1</f>
        <v>5.3896252101600872E-2</v>
      </c>
      <c r="AX101" s="33">
        <f t="shared" ref="AX101" si="8924">(AX100/AW100)-1</f>
        <v>5.3755705320099656E-2</v>
      </c>
      <c r="AY101" s="33">
        <f t="shared" ref="AY101" si="8925">(AY100/AX100)-1</f>
        <v>5.3621554174875685E-2</v>
      </c>
      <c r="AZ101" s="33">
        <f t="shared" ref="AZ101" si="8926">(AZ100/AY100)-1</f>
        <v>5.3493474245978945E-2</v>
      </c>
      <c r="BA101" s="33">
        <f t="shared" ref="BA101" si="8927">(BA100/AZ100)-1</f>
        <v>5.3371160332903456E-2</v>
      </c>
      <c r="BB101" s="33">
        <f t="shared" ref="BB101" si="8928">(BB100/BA100)-1</f>
        <v>5.3254325090065002E-2</v>
      </c>
      <c r="BC101" s="33">
        <f t="shared" ref="BC101" si="8929">(BC100/BB100)-1</f>
        <v>5.3142697777467607E-2</v>
      </c>
      <c r="BD101" s="33">
        <f t="shared" ref="BD101" si="8930">(BD100/BC100)-1</f>
        <v>5.3036023115300646E-2</v>
      </c>
      <c r="BE101" s="33">
        <f t="shared" ref="BE101" si="8931">(BE100/BD100)-1</f>
        <v>5.2934060232447511E-2</v>
      </c>
      <c r="BF101" s="33">
        <f t="shared" ref="BF101" si="8932">(BF100/BE100)-1</f>
        <v>5.283658169998473E-2</v>
      </c>
      <c r="BG101" s="33">
        <f t="shared" ref="BG101" si="8933">(BG100/BF100)-1</f>
        <v>5.2743372641702591E-2</v>
      </c>
      <c r="BH101" s="33">
        <f t="shared" ref="BH101" si="8934">(BH100/BG100)-1</f>
        <v>5.2654229914526951E-2</v>
      </c>
      <c r="BI101" s="33">
        <f t="shared" ref="BI101" si="8935">(BI100/BH100)-1</f>
        <v>5.2568961352459143E-2</v>
      </c>
      <c r="BJ101" s="33">
        <f t="shared" ref="BJ101" si="8936">(BJ100/BI100)-1</f>
        <v>5.2487385068321402E-2</v>
      </c>
      <c r="BK101" s="33">
        <f t="shared" ref="BK101" si="8937">(BK100/BJ100)-1</f>
        <v>5.2409328808164179E-2</v>
      </c>
      <c r="BL101" s="33">
        <f t="shared" ref="BL101" si="8938">(BL100/BK100)-1</f>
        <v>5.2334629353723017E-2</v>
      </c>
      <c r="BM101" s="33">
        <f t="shared" ref="BM101" si="8939">(BM100/BL100)-1</f>
        <v>5.2263131968754761E-2</v>
      </c>
      <c r="BN101" s="33">
        <f t="shared" ref="BN101" si="8940">(BN100/BM100)-1</f>
        <v>5.2194689885513235E-2</v>
      </c>
      <c r="BO101" s="33">
        <f t="shared" ref="BO101" si="8941">(BO100/BN100)-1</f>
        <v>5.2129163827963731E-2</v>
      </c>
      <c r="BP101" s="33">
        <f t="shared" ref="BP101" si="8942">(BP100/BO100)-1</f>
        <v>5.2066421568683463E-2</v>
      </c>
      <c r="BQ101" s="33">
        <f t="shared" ref="BQ101" si="8943">(BQ100/BP100)-1</f>
        <v>5.2006337516667722E-2</v>
      </c>
      <c r="BR101" s="33">
        <f t="shared" ref="BR101" si="8944">(BR100/BQ100)-1</f>
        <v>5.1948792333530891E-2</v>
      </c>
      <c r="BS101" s="33">
        <f t="shared" ref="BS101" si="8945">(BS100/BR100)-1</f>
        <v>5.1893672575819672E-2</v>
      </c>
      <c r="BT101" s="33">
        <f t="shared" ref="BT101" si="8946">(BT100/BS100)-1</f>
        <v>5.1840870361368641E-2</v>
      </c>
      <c r="BU101" s="33">
        <f t="shared" ref="BU101" si="8947">(BU100/BT100)-1</f>
        <v>5.1790283057807862E-2</v>
      </c>
      <c r="BV101" s="33">
        <f t="shared" ref="BV101" si="8948">(BV100/BU100)-1</f>
        <v>5.1741812991511038E-2</v>
      </c>
      <c r="BW101" s="33">
        <f t="shared" ref="BW101" si="8949">(BW100/BV100)-1</f>
        <v>5.1695367175413676E-2</v>
      </c>
      <c r="BX101" s="33">
        <f t="shared" ref="BX101" si="8950">(BX100/BW100)-1</f>
        <v>5.165085705427952E-2</v>
      </c>
      <c r="BY101" s="33">
        <f t="shared" ref="BY101" si="8951">(BY100/BX100)-1</f>
        <v>5.1608198266103411E-2</v>
      </c>
      <c r="BZ101" s="33">
        <f t="shared" ref="BZ101" si="8952">(BZ100/BY100)-1</f>
        <v>5.1567310418459966E-2</v>
      </c>
      <c r="CA101" s="33">
        <f t="shared" ref="CA101" si="8953">(CA100/BZ100)-1</f>
        <v>5.1528116878710284E-2</v>
      </c>
      <c r="CB101" s="33">
        <f t="shared" ref="CB101" si="8954">(CB100/CA100)-1</f>
        <v>5.1490544577055264E-2</v>
      </c>
      <c r="CC101" s="33">
        <f t="shared" ref="CC101" si="8955">(CC100/CB100)-1</f>
        <v>5.1454523821528042E-2</v>
      </c>
      <c r="CD101" s="33">
        <f t="shared" ref="CD101" si="8956">(CD100/CC100)-1</f>
        <v>5.1419988124074445E-2</v>
      </c>
      <c r="CE101" s="33">
        <f t="shared" ref="CE101" si="8957">(CE100/CD100)-1</f>
        <v>5.1386874036952523E-2</v>
      </c>
      <c r="CF101" s="33">
        <f t="shared" ref="CF101" si="8958">(CF100/CE100)-1</f>
        <v>5.1355120998731962E-2</v>
      </c>
      <c r="CG101" s="33">
        <f t="shared" ref="CG101" si="8959">(CG100/CF100)-1</f>
        <v>5.1324671189246773E-2</v>
      </c>
      <c r="CH101" s="33">
        <f t="shared" ref="CH101" si="8960">(CH100/CG100)-1</f>
        <v>5.1295469392883764E-2</v>
      </c>
      <c r="CI101" s="33">
        <f t="shared" ref="CI101" si="8961">(CI100/CH100)-1</f>
        <v>5.1267462869661218E-2</v>
      </c>
      <c r="CJ101" s="33">
        <f t="shared" ref="CJ101" si="8962">(CJ100/CI100)-1</f>
        <v>5.1240601233575767E-2</v>
      </c>
      <c r="CK101" s="33">
        <f t="shared" ref="CK101" si="8963">(CK100/CJ100)-1</f>
        <v>5.1214836337744485E-2</v>
      </c>
      <c r="CL101" s="33">
        <f t="shared" ref="CL101" si="8964">(CL100/CK100)-1</f>
        <v>5.1190122165899687E-2</v>
      </c>
      <c r="CM101" s="33">
        <f t="shared" ref="CM101" si="8965">(CM100/CL100)-1</f>
        <v>5.116641472983452E-2</v>
      </c>
      <c r="CN101" s="33">
        <f t="shared" ref="CN101" si="8966">(CN100/CM100)-1</f>
        <v>5.114367197241565E-2</v>
      </c>
      <c r="CO101" s="33">
        <f t="shared" ref="CO101" si="8967">(CO100/CN100)-1</f>
        <v>5.112185367581823E-2</v>
      </c>
      <c r="CP101" s="33">
        <f t="shared" ref="CP101" si="8968">(CP100/CO100)-1</f>
        <v>5.1100921374660491E-2</v>
      </c>
      <c r="CQ101" s="33">
        <f t="shared" ref="CQ101" si="8969">(CQ100/CP100)-1</f>
        <v>5.108083827372667E-2</v>
      </c>
      <c r="CR101" s="33">
        <f t="shared" ref="CR101" si="8970">(CR100/CQ100)-1</f>
        <v>5.1061569170015364E-2</v>
      </c>
      <c r="CS101" s="33">
        <f t="shared" ref="CS101" si="8971">(CS100/CR100)-1</f>
        <v>5.1043080378834649E-2</v>
      </c>
      <c r="CT101" s="33">
        <f t="shared" ref="CT101" si="8972">(CT100/CS100)-1</f>
        <v>5.1025339663718583E-2</v>
      </c>
      <c r="CU101" s="33">
        <f t="shared" ref="CU101" si="8973">(CU100/CT100)-1</f>
        <v>5.1008316169927292E-2</v>
      </c>
      <c r="CV101" s="33">
        <f t="shared" ref="CV101" si="8974">(CV100/CU100)-1</f>
        <v>5.099198036132746E-2</v>
      </c>
      <c r="CW101" s="33">
        <f t="shared" ref="CW101" si="8975">(CW100/CV100)-1</f>
        <v>5.0976303960455827E-2</v>
      </c>
      <c r="CX101" s="33">
        <f t="shared" ref="CX101" si="8976">(CX100/CW100)-1</f>
        <v>5.0961259891581401E-2</v>
      </c>
      <c r="CY101" s="33">
        <f t="shared" ref="CY101" si="8977">(CY100/CX100)-1</f>
        <v>5.0946822226597632E-2</v>
      </c>
      <c r="CZ101" s="33">
        <f t="shared" ref="CZ101" si="8978">(CZ100/CY100)-1</f>
        <v>5.0932966133583557E-2</v>
      </c>
      <c r="DA101" s="33">
        <f t="shared" ref="DA101" si="8979">(DA100/CZ100)-1</f>
        <v>5.0919667827886705E-2</v>
      </c>
      <c r="DB101" s="33">
        <f t="shared" ref="DB101" si="8980">(DB100/DA100)-1</f>
        <v>5.0906904525585883E-2</v>
      </c>
      <c r="DC101" s="33">
        <f t="shared" ref="DC101" si="8981">(DC100/DB100)-1</f>
        <v>5.0894654399204153E-2</v>
      </c>
      <c r="DD101" s="33">
        <f t="shared" ref="DD101" si="8982">(DD100/DC100)-1</f>
        <v>5.0882896535548783E-2</v>
      </c>
      <c r="DE101" s="33">
        <f t="shared" ref="DE101" si="8983">(DE100/DD100)-1</f>
        <v>5.0871610895568242E-2</v>
      </c>
      <c r="DF101" s="33">
        <f t="shared" ref="DF101" si="8984">(DF100/DE100)-1</f>
        <v>5.0860778276107022E-2</v>
      </c>
      <c r="DG101" s="33">
        <f t="shared" ref="DG101" si="8985">(DG100/DF100)-1</f>
        <v>5.0850380273472773E-2</v>
      </c>
      <c r="DH101" s="33">
        <f t="shared" ref="DH101" si="8986">(DH100/DG100)-1</f>
        <v>5.084039924870587E-2</v>
      </c>
      <c r="DI101" s="33">
        <f t="shared" ref="DI101" si="8987">(DI100/DH100)-1</f>
        <v>5.0830818294473445E-2</v>
      </c>
      <c r="DJ101" s="33">
        <f t="shared" ref="DJ101" si="8988">(DJ100/DI100)-1</f>
        <v>5.0821621203495093E-2</v>
      </c>
      <c r="DK101" s="33">
        <f t="shared" ref="DK101" si="8989">(DK100/DJ100)-1</f>
        <v>5.0812792438431842E-2</v>
      </c>
      <c r="DL101" s="33">
        <f t="shared" ref="DL101" si="8990">(DL100/DK100)-1</f>
        <v>5.0804317103148477E-2</v>
      </c>
      <c r="DM101" s="33">
        <f t="shared" ref="DM101" si="8991">(DM100/DL100)-1</f>
        <v>5.0796180915297695E-2</v>
      </c>
      <c r="DN101" s="33">
        <f t="shared" ref="DN101" si="8992">(DN100/DM100)-1</f>
        <v>5.0788370180145925E-2</v>
      </c>
      <c r="DO101" s="33">
        <f t="shared" ref="DO101" si="8993">(DO100/DN100)-1</f>
        <v>5.0780871765581548E-2</v>
      </c>
      <c r="DP101" s="33">
        <f t="shared" ref="DP101" si="8994">(DP100/DO100)-1</f>
        <v>5.0773673078254422E-2</v>
      </c>
      <c r="DQ101" s="33">
        <f t="shared" ref="DQ101" si="8995">(DQ100/DP100)-1</f>
        <v>5.07667620407799E-2</v>
      </c>
      <c r="DR101" s="33">
        <f t="shared" ref="DR101" si="8996">(DR100/DQ100)-1</f>
        <v>5.0760127069964023E-2</v>
      </c>
      <c r="DS101" s="33">
        <f t="shared" ref="DS101" si="8997">(DS100/DR100)-1</f>
        <v>5.075375705599483E-2</v>
      </c>
      <c r="DT101" s="33">
        <f t="shared" ref="DT101" si="8998">(DT100/DS100)-1</f>
        <v>5.0747641342556271E-2</v>
      </c>
      <c r="DU101" s="33">
        <f t="shared" ref="DU101" si="8999">(DU100/DT100)-1</f>
        <v>5.0741769707819184E-2</v>
      </c>
      <c r="DV101" s="33">
        <f t="shared" ref="DV101" si="9000">(DV100/DU100)-1</f>
        <v>5.0736132346266061E-2</v>
      </c>
      <c r="DW101" s="33">
        <f t="shared" ref="DW101" si="9001">(DW100/DV100)-1</f>
        <v>5.0730719851314943E-2</v>
      </c>
      <c r="DX101" s="33">
        <f t="shared" ref="DX101" si="9002">(DX100/DW100)-1</f>
        <v>5.0725523198696054E-2</v>
      </c>
      <c r="DY101" s="33">
        <f t="shared" ref="DY101" si="9003">(DY100/DX100)-1</f>
        <v>5.0720533730557849E-2</v>
      </c>
      <c r="DZ101" s="33">
        <f t="shared" ref="DZ101" si="9004">(DZ100/DY100)-1</f>
        <v>5.071574314025451E-2</v>
      </c>
      <c r="EA101" s="33">
        <f t="shared" ref="EA101" si="9005">(EA100/DZ100)-1</f>
        <v>5.0711143457796259E-2</v>
      </c>
      <c r="EB101" s="33">
        <f t="shared" ref="EB101" si="9006">(EB100/EA100)-1</f>
        <v>5.0706727035924049E-2</v>
      </c>
      <c r="EC101" s="33">
        <f t="shared" ref="EC101" si="9007">(EC100/EB100)-1</f>
        <v>5.0702486536780444E-2</v>
      </c>
      <c r="ED101" s="33">
        <f t="shared" ref="ED101" si="9008">(ED100/EC100)-1</f>
        <v>5.0698414919153612E-2</v>
      </c>
      <c r="EE101" s="33">
        <f t="shared" ref="EE101" si="9009">(EE100/ED100)-1</f>
        <v>5.0694505426264413E-2</v>
      </c>
      <c r="EF101" s="33">
        <f t="shared" ref="EF101" si="9010">(EF100/EE100)-1</f>
        <v>5.0690751574073323E-2</v>
      </c>
      <c r="EG101" s="33">
        <f t="shared" ref="EG101" si="9011">(EG100/EF100)-1</f>
        <v>5.0687147140083821E-2</v>
      </c>
      <c r="EH101" s="33">
        <f t="shared" ref="EH101" si="9012">(EH100/EG100)-1</f>
        <v>5.0683686152622087E-2</v>
      </c>
      <c r="EI101" s="33">
        <f t="shared" ref="EI101" si="9013">(EI100/EH100)-1</f>
        <v>5.0680362880563656E-2</v>
      </c>
      <c r="EJ101" s="33">
        <f t="shared" ref="EJ101" si="9014">(EJ100/EI100)-1</f>
        <v>5.0677171823499734E-2</v>
      </c>
      <c r="EK101" s="33">
        <f t="shared" ref="EK101" si="9015">(EK100/EJ100)-1</f>
        <v>5.0674107702314952E-2</v>
      </c>
      <c r="EL101" s="33">
        <f t="shared" ref="EL101" si="9016">(EL100/EK100)-1</f>
        <v>5.0671165450156819E-2</v>
      </c>
      <c r="EM101" s="33">
        <f t="shared" ref="EM101" si="9017">(EM100/EL100)-1</f>
        <v>5.0668340203788409E-2</v>
      </c>
      <c r="EN101" s="33">
        <f t="shared" ref="EN101" si="9018">(EN100/EM100)-1</f>
        <v>5.0665627295298332E-2</v>
      </c>
      <c r="EO101" s="33">
        <f t="shared" ref="EO101" si="9019">(EO100/EN100)-1</f>
        <v>5.0663022244159528E-2</v>
      </c>
      <c r="EP101" s="33">
        <f t="shared" ref="EP101" si="9020">(EP100/EO100)-1</f>
        <v>5.0660520749616245E-2</v>
      </c>
      <c r="EQ101" s="33">
        <f t="shared" ref="EQ101" si="9021">(EQ100/EP100)-1</f>
        <v>5.0658118683387654E-2</v>
      </c>
      <c r="ER101" s="33">
        <f t="shared" ref="ER101" si="9022">(ER100/EQ100)-1</f>
        <v>5.065581208267611E-2</v>
      </c>
      <c r="ES101" s="33">
        <f t="shared" ref="ES101" si="9023">(ES100/ER100)-1</f>
        <v>5.0653597143459628E-2</v>
      </c>
      <c r="ET101" s="33">
        <f t="shared" ref="ET101" si="9024">(ET100/ES100)-1</f>
        <v>5.0651470214070349E-2</v>
      </c>
      <c r="EU101" s="33">
        <f t="shared" ref="EU101" si="9025">(EU100/ET100)-1</f>
        <v>5.0649427789028367E-2</v>
      </c>
      <c r="EV101" s="33">
        <f t="shared" ref="EV101" si="9026">(EV100/EU100)-1</f>
        <v>5.0647466503134675E-2</v>
      </c>
      <c r="EW101" s="33">
        <f t="shared" ref="EW101" si="9027">(EW100/EV100)-1</f>
        <v>5.0645583125808802E-2</v>
      </c>
      <c r="EX101" s="33">
        <f t="shared" ref="EX101" si="9028">(EX100/EW100)-1</f>
        <v>5.0643774555654941E-2</v>
      </c>
      <c r="EY101" s="33">
        <f t="shared" ref="EY101" si="9029">(EY100/EX100)-1</f>
        <v>5.0642037815251228E-2</v>
      </c>
      <c r="EZ101" s="33">
        <f t="shared" ref="EZ101" si="9030">(EZ100/EY100)-1</f>
        <v>5.0640370046156846E-2</v>
      </c>
      <c r="FA101" s="33">
        <f t="shared" ref="FA101" si="9031">(FA100/EZ100)-1</f>
        <v>5.0638768504119192E-2</v>
      </c>
      <c r="FB101" s="33">
        <f t="shared" ref="FB101" si="9032">(FB100/FA100)-1</f>
        <v>5.0637230554478441E-2</v>
      </c>
      <c r="FC101" s="33">
        <f t="shared" ref="FC101" si="9033">(FC100/FB100)-1</f>
        <v>5.0635753667759298E-2</v>
      </c>
      <c r="FD101" s="33">
        <f t="shared" ref="FD101" si="9034">(FD100/FC100)-1</f>
        <v>5.0634335415443044E-2</v>
      </c>
      <c r="FE101" s="33">
        <f t="shared" ref="FE101" si="9035">(FE100/FD100)-1</f>
        <v>5.0632973465911446E-2</v>
      </c>
      <c r="FF101" s="33">
        <f t="shared" ref="FF101" si="9036">(FF100/FE100)-1</f>
        <v>5.0631665580555874E-2</v>
      </c>
      <c r="FG101" s="33">
        <f t="shared" ref="FG101" si="9037">(FG100/FF100)-1</f>
        <v>5.0630409610044058E-2</v>
      </c>
      <c r="FH101" s="33">
        <f t="shared" ref="FH101" si="9038">(FH100/FG100)-1</f>
        <v>5.0629203490739183E-2</v>
      </c>
      <c r="FI101" s="33">
        <f t="shared" ref="FI101" si="9039">(FI100/FH100)-1</f>
        <v>5.0628045241263298E-2</v>
      </c>
      <c r="FJ101" s="33">
        <f t="shared" ref="FJ101" si="9040">(FJ100/FI100)-1</f>
        <v>5.0626932959201731E-2</v>
      </c>
      <c r="FK101" s="33">
        <f t="shared" ref="FK101" si="9041">(FK100/FJ100)-1</f>
        <v>5.0625864817938515E-2</v>
      </c>
      <c r="FL101" s="33">
        <f t="shared" ref="FL101" si="9042">(FL100/FK100)-1</f>
        <v>5.0624839063621474E-2</v>
      </c>
      <c r="FM101" s="33">
        <f t="shared" ref="FM101" si="9043">(FM100/FL100)-1</f>
        <v>5.0623854012251224E-2</v>
      </c>
      <c r="FN101" s="33">
        <f t="shared" ref="FN101" si="9044">(FN100/FM100)-1</f>
        <v>5.0622908046882964E-2</v>
      </c>
      <c r="FO101" s="33">
        <f t="shared" ref="FO101" si="9045">(FO100/FN100)-1</f>
        <v>5.0621999614948177E-2</v>
      </c>
      <c r="FP101" s="33">
        <f t="shared" ref="FP101" si="9046">(FP100/FO100)-1</f>
        <v>5.0621127225678686E-2</v>
      </c>
      <c r="FQ101" s="33">
        <f t="shared" ref="FQ101" si="9047">(FQ100/FP100)-1</f>
        <v>5.0620289447636191E-2</v>
      </c>
      <c r="FR101" s="33">
        <f t="shared" ref="FR101" si="9048">(FR100/FQ100)-1</f>
        <v>5.0619484906343715E-2</v>
      </c>
      <c r="FS101" s="33">
        <f t="shared" ref="FS101" si="9049">(FS100/FR100)-1</f>
        <v>5.0618712282008094E-2</v>
      </c>
      <c r="FT101" s="33">
        <f t="shared" ref="FT101" si="9050">(FT100/FS100)-1</f>
        <v>5.0617970307338389E-2</v>
      </c>
      <c r="FU101" s="33">
        <f t="shared" ref="FU101" si="9051">(FU100/FT100)-1</f>
        <v>5.0617257765448009E-2</v>
      </c>
      <c r="FV101" s="33">
        <f t="shared" ref="FV101" si="9052">(FV100/FU100)-1</f>
        <v>5.0616573487845651E-2</v>
      </c>
      <c r="FW101" s="33">
        <f t="shared" ref="FW101" si="9053">(FW100/FV100)-1</f>
        <v>5.0615916352501955E-2</v>
      </c>
      <c r="FX101" s="33">
        <f t="shared" ref="FX101" si="9054">(FX100/FW100)-1</f>
        <v>5.0615285281998545E-2</v>
      </c>
      <c r="FY101" s="33">
        <f t="shared" ref="FY101" si="9055">(FY100/FX100)-1</f>
        <v>5.0614679241747673E-2</v>
      </c>
      <c r="FZ101" s="33">
        <f t="shared" ref="FZ101" si="9056">(FZ100/FY100)-1</f>
        <v>5.0614097238284916E-2</v>
      </c>
      <c r="GA101" s="33">
        <f t="shared" ref="GA101" si="9057">(GA100/FZ100)-1</f>
        <v>5.0613538317630047E-2</v>
      </c>
      <c r="GB101" s="33">
        <f t="shared" ref="GB101" si="9058">(GB100/GA100)-1</f>
        <v>5.0613001563715176E-2</v>
      </c>
      <c r="GC101" s="33">
        <f t="shared" ref="GC101" si="9059">(GC100/GB100)-1</f>
        <v>5.0612486096870191E-2</v>
      </c>
      <c r="GD101" s="33">
        <f t="shared" ref="GD101" si="9060">(GD100/GC100)-1</f>
        <v>5.0611991072379237E-2</v>
      </c>
      <c r="GE101" s="33">
        <f t="shared" ref="GE101" si="9061">(GE100/GD100)-1</f>
        <v>5.0611515679082286E-2</v>
      </c>
      <c r="GF101" s="33">
        <f t="shared" ref="GF101" si="9062">(GF100/GE100)-1</f>
        <v>5.0611059138043757E-2</v>
      </c>
      <c r="GG101" s="33">
        <f t="shared" ref="GG101" si="9063">(GG100/GF100)-1</f>
        <v>5.0610620701266873E-2</v>
      </c>
      <c r="GH101" s="33">
        <f t="shared" ref="GH101" si="9064">(GH100/GG100)-1</f>
        <v>5.0610199650463317E-2</v>
      </c>
      <c r="GI101" s="33">
        <f t="shared" ref="GI101" si="9065">(GI100/GH100)-1</f>
        <v>5.0609795295871063E-2</v>
      </c>
      <c r="GJ101" s="33">
        <f t="shared" ref="GJ101" si="9066">(GJ100/GI100)-1</f>
        <v>5.0609406975119064E-2</v>
      </c>
      <c r="GK101" s="33">
        <f t="shared" ref="GK101" si="9067">(GK100/GJ100)-1</f>
        <v>5.0609034052136792E-2</v>
      </c>
      <c r="GL101" s="33">
        <f t="shared" ref="GL101" si="9068">(GL100/GK100)-1</f>
        <v>5.0608675916110402E-2</v>
      </c>
      <c r="GM101" s="33">
        <f t="shared" ref="GM101" si="9069">(GM100/GL100)-1</f>
        <v>5.0608331980474652E-2</v>
      </c>
      <c r="GN101" s="33">
        <f t="shared" ref="GN101" si="9070">(GN100/GM100)-1</f>
        <v>5.0608001681951453E-2</v>
      </c>
      <c r="GO101" s="33">
        <f t="shared" ref="GO101" si="9071">(GO100/GN100)-1</f>
        <v>5.060768447962416E-2</v>
      </c>
      <c r="GP101" s="33">
        <f t="shared" ref="GP101" si="9072">(GP100/GO100)-1</f>
        <v>5.0607379854045398E-2</v>
      </c>
      <c r="GQ101" s="33">
        <f t="shared" ref="GQ101" si="9073">(GQ100/GP100)-1</f>
        <v>5.0607087306387744E-2</v>
      </c>
      <c r="GR101" s="33">
        <f t="shared" ref="GR101" si="9074">(GR100/GQ100)-1</f>
        <v>5.0606806357619938E-2</v>
      </c>
      <c r="GS101" s="33">
        <f t="shared" ref="GS101" si="9075">(GS100/GR100)-1</f>
        <v>5.0606536547724623E-2</v>
      </c>
      <c r="GT101" s="33">
        <f t="shared" ref="GT101" si="9076">(GT100/GS100)-1</f>
        <v>5.0606277434938507E-2</v>
      </c>
      <c r="GU101" s="33">
        <f t="shared" ref="GU101" si="9077">(GU100/GT100)-1</f>
        <v>5.060602859503005E-2</v>
      </c>
      <c r="GV101" s="33">
        <f t="shared" ref="GV101" si="9078">(GV100/GU100)-1</f>
        <v>5.0605789620601582E-2</v>
      </c>
      <c r="GW101" s="33">
        <f t="shared" ref="GW101" si="9079">(GW100/GV100)-1</f>
        <v>5.0605560120420723E-2</v>
      </c>
      <c r="GX101" s="33">
        <f t="shared" ref="GX101" si="9080">(GX100/GW100)-1</f>
        <v>5.0605339718778453E-2</v>
      </c>
      <c r="GY101" s="33">
        <f t="shared" ref="GY101" si="9081">(GY100/GX100)-1</f>
        <v>5.0605128054872051E-2</v>
      </c>
      <c r="GZ101" s="33">
        <f t="shared" ref="GZ101" si="9082">(GZ100/GY100)-1</f>
        <v>5.0604924782214677E-2</v>
      </c>
      <c r="HA101" s="33">
        <f t="shared" ref="HA101" si="9083">(HA100/GZ100)-1</f>
        <v>5.0604729568063833E-2</v>
      </c>
      <c r="HB101" s="33">
        <f t="shared" ref="HB101" si="9084">(HB100/HA100)-1</f>
        <v>5.0604542092878901E-2</v>
      </c>
      <c r="HC101" s="33">
        <f t="shared" ref="HC101" si="9085">(HC100/HB100)-1</f>
        <v>5.060436204979446E-2</v>
      </c>
      <c r="HD101" s="33">
        <f t="shared" ref="HD101" si="9086">(HD100/HC100)-1</f>
        <v>5.0604189144119127E-2</v>
      </c>
      <c r="HE101" s="33">
        <f t="shared" ref="HE101" si="9087">(HE100/HD100)-1</f>
        <v>5.0604023092849726E-2</v>
      </c>
      <c r="HF101" s="33">
        <f t="shared" ref="HF101" si="9088">(HF100/HE100)-1</f>
        <v>5.0603863624209211E-2</v>
      </c>
      <c r="HG101" s="33">
        <f t="shared" ref="HG101" si="9089">(HG100/HF100)-1</f>
        <v>5.0603710477201469E-2</v>
      </c>
      <c r="HH101" s="33">
        <f t="shared" ref="HH101" si="9090">(HH100/HG100)-1</f>
        <v>5.0603563401180551E-2</v>
      </c>
      <c r="HI101" s="33">
        <f t="shared" ref="HI101" si="9091">(HI100/HH100)-1</f>
        <v>5.0603422155442557E-2</v>
      </c>
      <c r="HJ101" s="33">
        <f t="shared" ref="HJ101" si="9092">(HJ100/HI100)-1</f>
        <v>5.0603286508831502E-2</v>
      </c>
      <c r="HK101" s="33">
        <f t="shared" ref="HK101" si="9093">(HK100/HJ100)-1</f>
        <v>5.0603156239356961E-2</v>
      </c>
      <c r="HL101" s="33">
        <f t="shared" ref="HL101" si="9094">(HL100/HK100)-1</f>
        <v>5.0603031133833243E-2</v>
      </c>
      <c r="HM101" s="33">
        <f t="shared" ref="HM101" si="9095">(HM100/HL100)-1</f>
        <v>5.0602910987530114E-2</v>
      </c>
      <c r="HN101" s="33">
        <f t="shared" ref="HN101" si="9096">(HN100/HM100)-1</f>
        <v>5.0602795603835071E-2</v>
      </c>
      <c r="HO101" s="33">
        <f t="shared" ref="HO101" si="9097">(HO100/HN100)-1</f>
        <v>5.0602684793933594E-2</v>
      </c>
      <c r="HP101" s="33">
        <f t="shared" ref="HP101" si="9098">(HP100/HO100)-1</f>
        <v>5.0602578376497842E-2</v>
      </c>
      <c r="HQ101" s="33">
        <f t="shared" ref="HQ101" si="9099">(HQ100/HP100)-1</f>
        <v>5.0602476177391553E-2</v>
      </c>
      <c r="HR101" s="33">
        <f t="shared" ref="HR101" si="9100">(HR100/HQ100)-1</f>
        <v>5.0602378029381834E-2</v>
      </c>
      <c r="HS101" s="33">
        <f t="shared" ref="HS101" si="9101">(HS100/HR100)-1</f>
        <v>5.060228377186915E-2</v>
      </c>
      <c r="HT101" s="33">
        <f t="shared" ref="HT101" si="9102">(HT100/HS100)-1</f>
        <v>5.0602193250620653E-2</v>
      </c>
      <c r="HU101" s="33">
        <f t="shared" ref="HU101" si="9103">(HU100/HT100)-1</f>
        <v>5.0602106317520157E-2</v>
      </c>
      <c r="HV101" s="33">
        <f t="shared" ref="HV101" si="9104">(HV100/HU100)-1</f>
        <v>5.0602022830323889E-2</v>
      </c>
      <c r="HW101" s="33">
        <f t="shared" ref="HW101" si="9105">(HW100/HV100)-1</f>
        <v>5.0601942652427567E-2</v>
      </c>
      <c r="HX101" s="33">
        <f t="shared" ref="HX101" si="9106">(HX100/HW100)-1</f>
        <v>5.0601865652644129E-2</v>
      </c>
      <c r="HY101" s="33">
        <f t="shared" ref="HY101" si="9107">(HY100/HX100)-1</f>
        <v>5.0601791704987242E-2</v>
      </c>
      <c r="HZ101" s="33">
        <f t="shared" ref="HZ101" si="9108">(HZ100/HY100)-1</f>
        <v>5.06017206884668E-2</v>
      </c>
      <c r="IA101" s="33">
        <f t="shared" ref="IA101" si="9109">(IA100/HZ100)-1</f>
        <v>5.0601652486889082E-2</v>
      </c>
      <c r="IB101" s="33">
        <f t="shared" ref="IB101" si="9110">(IB100/IA100)-1</f>
        <v>5.0601586988666902E-2</v>
      </c>
      <c r="IC101" s="33">
        <f t="shared" ref="IC101" si="9111">(IC100/IB100)-1</f>
        <v>5.0601524086636207E-2</v>
      </c>
      <c r="ID101" s="33">
        <f t="shared" ref="ID101" si="9112">(ID100/IC100)-1</f>
        <v>5.0601463677885095E-2</v>
      </c>
      <c r="IE101" s="33">
        <f t="shared" ref="IE101" si="9113">(IE100/ID100)-1</f>
        <v>5.0601405663577292E-2</v>
      </c>
      <c r="IF101" s="33">
        <f t="shared" ref="IF101" si="9114">(IF100/IE100)-1</f>
        <v>5.0601349948798502E-2</v>
      </c>
      <c r="IG101" s="33">
        <f t="shared" ref="IG101" si="9115">(IG100/IF100)-1</f>
        <v>5.0601296442395194E-2</v>
      </c>
      <c r="IH101" s="33">
        <f t="shared" ref="IH101" si="9116">(IH100/IG100)-1</f>
        <v>5.0601245056828281E-2</v>
      </c>
      <c r="II101" s="33">
        <f t="shared" ref="II101" si="9117">(II100/IH100)-1</f>
        <v>5.0601195708029678E-2</v>
      </c>
      <c r="IJ101" s="33">
        <f t="shared" ref="IJ101" si="9118">(IJ100/II100)-1</f>
        <v>5.0601148315262856E-2</v>
      </c>
      <c r="IK101" s="33">
        <f t="shared" ref="IK101" si="9119">(IK100/IJ100)-1</f>
        <v>5.060110280099317E-2</v>
      </c>
      <c r="IL101" s="33">
        <f t="shared" ref="IL101" si="9120">(IL100/IK100)-1</f>
        <v>5.0601059090758627E-2</v>
      </c>
      <c r="IM101" s="33">
        <f t="shared" ref="IM101" si="9121">(IM100/IL100)-1</f>
        <v>5.0601017113049984E-2</v>
      </c>
      <c r="IN101" s="33">
        <f t="shared" ref="IN101" si="9122">(IN100/IM100)-1</f>
        <v>5.0600976799192843E-2</v>
      </c>
      <c r="IO101" s="33">
        <f t="shared" ref="IO101" si="9123">(IO100/IN100)-1</f>
        <v>5.0600938083234182E-2</v>
      </c>
      <c r="IP101" s="33">
        <f t="shared" ref="IP101" si="9124">(IP100/IO100)-1</f>
        <v>5.0600900901836443E-2</v>
      </c>
      <c r="IQ101" s="33">
        <f t="shared" ref="IQ101" si="9125">(IQ100/IP100)-1</f>
        <v>5.060086519417295E-2</v>
      </c>
      <c r="IR101" s="33">
        <f t="shared" ref="IR101" si="9126">(IR100/IQ100)-1</f>
        <v>5.0600830901827099E-2</v>
      </c>
      <c r="IS101" s="33">
        <f t="shared" ref="IS101" si="9127">(IS100/IR100)-1</f>
        <v>5.0600797968699762E-2</v>
      </c>
      <c r="IT101" s="33">
        <f t="shared" ref="IT101" si="9128">(IT100/IS100)-1</f>
        <v>5.0600766340913594E-2</v>
      </c>
      <c r="IU101" s="33">
        <f t="shared" ref="IU101" si="9129">(IU100/IT100)-1</f>
        <v>5.0600735966729093E-2</v>
      </c>
      <c r="IV101" s="33">
        <f t="shared" ref="IV101" si="9130">(IV100/IU100)-1</f>
        <v>5.0600706796456008E-2</v>
      </c>
      <c r="IW101" s="33">
        <f t="shared" ref="IW101" si="9131">(IW100/IV100)-1</f>
        <v>5.0600678782374953E-2</v>
      </c>
      <c r="IX101" s="33">
        <f t="shared" ref="IX101" si="9132">(IX100/IW100)-1</f>
        <v>5.0600651878657033E-2</v>
      </c>
      <c r="IY101" s="33">
        <f t="shared" ref="IY101" si="9133">(IY100/IX100)-1</f>
        <v>5.0600626041291452E-2</v>
      </c>
      <c r="IZ101" s="33">
        <f t="shared" ref="IZ101" si="9134">(IZ100/IY100)-1</f>
        <v>5.0600601228010689E-2</v>
      </c>
      <c r="JA101" s="33">
        <f t="shared" ref="JA101" si="9135">(JA100/IZ100)-1</f>
        <v>5.0600577398223212E-2</v>
      </c>
      <c r="JB101" s="33">
        <f t="shared" ref="JB101" si="9136">(JB100/JA100)-1</f>
        <v>5.0600554512946205E-2</v>
      </c>
      <c r="JC101" s="33">
        <f t="shared" ref="JC101" si="9137">(JC100/JB100)-1</f>
        <v>5.060053253474317E-2</v>
      </c>
      <c r="JD101" s="33">
        <f t="shared" ref="JD101" si="9138">(JD100/JC100)-1</f>
        <v>5.06005114276602E-2</v>
      </c>
      <c r="JE101" s="33">
        <f t="shared" ref="JE101" si="9139">(JE100/JD100)-1</f>
        <v>5.0600491157168914E-2</v>
      </c>
      <c r="JF101" s="33">
        <f t="shared" ref="JF101" si="9140">(JF100/JE100)-1</f>
        <v>5.0600471690109394E-2</v>
      </c>
      <c r="JG101" s="33">
        <f t="shared" ref="JG101" si="9141">(JG100/JF100)-1</f>
        <v>5.0600452994637779E-2</v>
      </c>
      <c r="JH101" s="33">
        <f t="shared" ref="JH101" si="9142">(JH100/JG100)-1</f>
        <v>5.0600435040169645E-2</v>
      </c>
      <c r="JI101" s="33">
        <f t="shared" ref="JI101" si="9143">(JI100/JH100)-1</f>
        <v>5.0600417797335373E-2</v>
      </c>
      <c r="JJ101" s="33">
        <f t="shared" ref="JJ101" si="9144">(JJ100/JI100)-1</f>
        <v>5.0600401237927972E-2</v>
      </c>
      <c r="JK101" s="33">
        <f t="shared" ref="JK101" si="9145">(JK100/JJ100)-1</f>
        <v>5.0600385334858888E-2</v>
      </c>
      <c r="JL101" s="33">
        <f t="shared" ref="JL101" si="9146">(JL100/JK100)-1</f>
        <v>5.0600370062114042E-2</v>
      </c>
      <c r="JM101" s="33">
        <f t="shared" ref="JM101" si="9147">(JM100/JL100)-1</f>
        <v>5.0600355394709196E-2</v>
      </c>
      <c r="JN101" s="33">
        <f t="shared" ref="JN101" si="9148">(JN100/JM100)-1</f>
        <v>5.0600341308651986E-2</v>
      </c>
      <c r="JO101" s="33">
        <f t="shared" ref="JO101" si="9149">(JO100/JN100)-1</f>
        <v>5.0600327780899068E-2</v>
      </c>
      <c r="JP101" s="33">
        <f t="shared" ref="JP101" si="9150">(JP100/JO100)-1</f>
        <v>5.0600314789322365E-2</v>
      </c>
      <c r="JQ101" s="33">
        <f t="shared" ref="JQ101" si="9151">(JQ100/JP100)-1</f>
        <v>5.0600302312669543E-2</v>
      </c>
      <c r="JR101" s="33">
        <f t="shared" ref="JR101" si="9152">(JR100/JQ100)-1</f>
        <v>5.0600290330531372E-2</v>
      </c>
      <c r="JS101" s="33">
        <f t="shared" ref="JS101" si="9153">(JS100/JR100)-1</f>
        <v>5.0600278823307976E-2</v>
      </c>
      <c r="JT101" s="33">
        <f t="shared" ref="JT101" si="9154">(JT100/JS100)-1</f>
        <v>5.0600267772174634E-2</v>
      </c>
      <c r="JU101" s="33">
        <f t="shared" ref="JU101" si="9155">(JU100/JT100)-1</f>
        <v>5.060025715905514E-2</v>
      </c>
      <c r="JV101" s="33">
        <f t="shared" ref="JV101" si="9156">(JV100/JU100)-1</f>
        <v>5.0600246966587159E-2</v>
      </c>
      <c r="JW101" s="33">
        <f t="shared" ref="JW101" si="9157">(JW100/JV100)-1</f>
        <v>5.0600237178099139E-2</v>
      </c>
      <c r="JX101" s="33">
        <f t="shared" ref="JX101" si="9158">(JX100/JW100)-1</f>
        <v>5.0600227777578777E-2</v>
      </c>
      <c r="JY101" s="33">
        <f t="shared" ref="JY101" si="9159">(JY100/JX100)-1</f>
        <v>5.0600218749648596E-2</v>
      </c>
      <c r="JZ101" s="33">
        <f t="shared" ref="JZ101" si="9160">(JZ100/JY100)-1</f>
        <v>5.0600210079540631E-2</v>
      </c>
      <c r="KA101" s="33">
        <f t="shared" ref="KA101" si="9161">(KA100/JZ100)-1</f>
        <v>5.0600201753073115E-2</v>
      </c>
      <c r="KB101" s="33">
        <f t="shared" ref="KB101" si="9162">(KB100/KA100)-1</f>
        <v>5.0600193756625167E-2</v>
      </c>
      <c r="KC101" s="33">
        <f t="shared" ref="KC101" si="9163">(KC100/KB100)-1</f>
        <v>5.0600186077116138E-2</v>
      </c>
      <c r="KD101" s="33">
        <f t="shared" ref="KD101" si="9164">(KD100/KC100)-1</f>
        <v>5.0600178701984744E-2</v>
      </c>
      <c r="KE101" s="33">
        <f t="shared" ref="KE101" si="9165">(KE100/KD100)-1</f>
        <v>5.060017161916619E-2</v>
      </c>
      <c r="KF101" s="33">
        <f t="shared" ref="KF101" si="9166">(KF100/KE100)-1</f>
        <v>5.0600164817075077E-2</v>
      </c>
      <c r="KG101" s="33">
        <f t="shared" ref="KG101" si="9167">(KG100/KF100)-1</f>
        <v>5.0600158284584529E-2</v>
      </c>
      <c r="KH101" s="33">
        <f t="shared" ref="KH101" si="9168">(KH100/KG100)-1</f>
        <v>5.060015201100887E-2</v>
      </c>
      <c r="KI101" s="33">
        <f t="shared" ref="KI101" si="9169">(KI100/KH100)-1</f>
        <v>5.0600145986085643E-2</v>
      </c>
      <c r="KJ101" s="33">
        <f t="shared" ref="KJ101" si="9170">(KJ100/KI100)-1</f>
        <v>5.0600140199959842E-2</v>
      </c>
      <c r="KK101" s="33">
        <f t="shared" ref="KK101" si="9171">(KK100/KJ100)-1</f>
        <v>5.0600134643166594E-2</v>
      </c>
      <c r="KL101" s="33">
        <f t="shared" ref="KL101" si="9172">(KL100/KK100)-1</f>
        <v>5.0600129306616282E-2</v>
      </c>
      <c r="KM101" s="33">
        <f t="shared" ref="KM101" si="9173">(KM100/KL100)-1</f>
        <v>5.0600124181579664E-2</v>
      </c>
      <c r="KN101" s="33">
        <f t="shared" ref="KN101" si="9174">(KN100/KM100)-1</f>
        <v>5.0600119259673226E-2</v>
      </c>
      <c r="KO101" s="33">
        <f t="shared" ref="KO101" si="9175">(KO100/KN100)-1</f>
        <v>5.0600114532845852E-2</v>
      </c>
      <c r="KP101" s="33">
        <f t="shared" ref="KP101" si="9176">(KP100/KO100)-1</f>
        <v>5.0600109993365505E-2</v>
      </c>
      <c r="KQ101" s="33">
        <f t="shared" ref="KQ101" si="9177">(KQ100/KP100)-1</f>
        <v>5.0600105633806569E-2</v>
      </c>
      <c r="KR101" s="33">
        <f t="shared" ref="KR101" si="9178">(KR100/KQ100)-1</f>
        <v>5.0600101447038082E-2</v>
      </c>
      <c r="KS101" s="33">
        <f t="shared" ref="KS101" si="9179">(KS100/KR100)-1</f>
        <v>5.0600097426211965E-2</v>
      </c>
      <c r="KT101" s="33">
        <f t="shared" ref="KT101" si="9180">(KT100/KS100)-1</f>
        <v>5.0600093564750148E-2</v>
      </c>
      <c r="KU101" s="33">
        <f t="shared" ref="KU101" si="9181">(KU100/KT100)-1</f>
        <v>5.0600089856336794E-2</v>
      </c>
      <c r="KV101" s="33">
        <f t="shared" ref="KV101" si="9182">(KV100/KU100)-1</f>
        <v>5.0600086294905866E-2</v>
      </c>
      <c r="KW101" s="33">
        <f t="shared" ref="KW101" si="9183">(KW100/KV100)-1</f>
        <v>5.0600082874630914E-2</v>
      </c>
      <c r="KX101" s="33">
        <f t="shared" ref="KX101" si="9184">(KX100/KW100)-1</f>
        <v>5.0600079589918412E-2</v>
      </c>
      <c r="KY101" s="33">
        <f t="shared" ref="KY101" si="9185">(KY100/KX100)-1</f>
        <v>5.0600076435394881E-2</v>
      </c>
      <c r="KZ101" s="33">
        <f t="shared" ref="KZ101" si="9186">(KZ100/KY100)-1</f>
        <v>5.0600073405900003E-2</v>
      </c>
      <c r="LA101" s="33">
        <f t="shared" ref="LA101" si="9187">(LA100/KZ100)-1</f>
        <v>5.0600070496478189E-2</v>
      </c>
      <c r="LB101" s="33">
        <f t="shared" ref="LB101" si="9188">(LB100/LA100)-1</f>
        <v>5.0600067702371021E-2</v>
      </c>
      <c r="LC101" s="33">
        <f t="shared" ref="LC101" si="9189">(LC100/LB100)-1</f>
        <v>5.0600065019007712E-2</v>
      </c>
      <c r="LD101" s="33">
        <f t="shared" ref="LD101" si="9190">(LD100/LC100)-1</f>
        <v>5.0600062441998661E-2</v>
      </c>
      <c r="LE101" s="33">
        <f t="shared" ref="LE101" si="9191">(LE100/LD100)-1</f>
        <v>5.0600059967129019E-2</v>
      </c>
      <c r="LF101" s="33">
        <f t="shared" ref="LF101" si="9192">(LF100/LE100)-1</f>
        <v>5.0600057590350023E-2</v>
      </c>
      <c r="LG101" s="33">
        <f t="shared" ref="LG101" si="9193">(LG100/LF100)-1</f>
        <v>5.0600055307773895E-2</v>
      </c>
      <c r="LH101" s="33">
        <f t="shared" ref="LH101" si="9194">(LH100/LG100)-1</f>
        <v>5.0600053115667398E-2</v>
      </c>
      <c r="LI101" s="33">
        <f t="shared" ref="LI101" si="9195">(LI100/LH100)-1</f>
        <v>5.0600051010444291E-2</v>
      </c>
      <c r="LJ101" s="33">
        <f t="shared" ref="LJ101" si="9196">(LJ100/LI100)-1</f>
        <v>5.060004898866155E-2</v>
      </c>
      <c r="LK101" s="33">
        <f t="shared" ref="LK101" si="9197">(LK100/LJ100)-1</f>
        <v>5.0600047047010932E-2</v>
      </c>
      <c r="LL101" s="33">
        <f t="shared" ref="LL101" si="9198">(LL100/LK100)-1</f>
        <v>5.0600045182317643E-2</v>
      </c>
      <c r="LM101" s="33">
        <f t="shared" ref="LM101" si="9199">(LM100/LL100)-1</f>
        <v>5.0600043391530791E-2</v>
      </c>
      <c r="LN101" s="33">
        <f t="shared" ref="LN101" si="9200">(LN100/LM100)-1</f>
        <v>5.0600041671721163E-2</v>
      </c>
      <c r="LO101" s="33">
        <f t="shared" ref="LO101" si="9201">(LO100/LN100)-1</f>
        <v>5.0600040020075898E-2</v>
      </c>
      <c r="LP101" s="33">
        <f t="shared" ref="LP101" si="9202">(LP100/LO100)-1</f>
        <v>5.0600038433892935E-2</v>
      </c>
      <c r="LQ101" s="33">
        <f t="shared" ref="LQ101" si="9203">(LQ100/LP100)-1</f>
        <v>5.0600036910577906E-2</v>
      </c>
      <c r="LR101" s="33">
        <f t="shared" ref="LR101" si="9204">(LR100/LQ100)-1</f>
        <v>5.0600035447639247E-2</v>
      </c>
      <c r="LS101" s="33">
        <f t="shared" ref="LS101" si="9205">(LS100/LR100)-1</f>
        <v>5.0600034042683761E-2</v>
      </c>
      <c r="LT101" s="33">
        <f t="shared" ref="LT101" si="9206">(LT100/LS100)-1</f>
        <v>5.0600032693413066E-2</v>
      </c>
      <c r="LU101" s="33">
        <f t="shared" ref="LU101" si="9207">(LU100/LT100)-1</f>
        <v>5.060003139762026E-2</v>
      </c>
      <c r="LV101" s="33">
        <f t="shared" ref="LV101" si="9208">(LV100/LU100)-1</f>
        <v>5.0600030153185926E-2</v>
      </c>
      <c r="LW101" s="33">
        <f t="shared" ref="LW101" si="9209">(LW100/LV100)-1</f>
        <v>5.0600028958074361E-2</v>
      </c>
      <c r="LX101" s="33">
        <f t="shared" ref="LX101" si="9210">(LX100/LW100)-1</f>
        <v>5.0600027810330461E-2</v>
      </c>
      <c r="LY101" s="33">
        <f t="shared" ref="LY101" si="9211">(LY100/LX100)-1</f>
        <v>5.0600026708077284E-2</v>
      </c>
      <c r="LZ101" s="33">
        <f t="shared" ref="LZ101" si="9212">(LZ100/LY100)-1</f>
        <v>5.0600025649511826E-2</v>
      </c>
      <c r="MA101" s="33">
        <f t="shared" ref="MA101" si="9213">(MA100/LZ100)-1</f>
        <v>5.0600024632901697E-2</v>
      </c>
      <c r="MB101" s="33">
        <f t="shared" ref="MB101" si="9214">(MB100/MA100)-1</f>
        <v>5.0600023656585336E-2</v>
      </c>
      <c r="MC101" s="33">
        <f t="shared" ref="MC101" si="9215">(MC100/MB100)-1</f>
        <v>5.0600022718964466E-2</v>
      </c>
      <c r="MD101" s="33">
        <f t="shared" ref="MD101" si="9216">(MD100/MC100)-1</f>
        <v>5.0600021818505647E-2</v>
      </c>
      <c r="ME101" s="33">
        <f t="shared" ref="ME101" si="9217">(ME100/MD100)-1</f>
        <v>5.0600020953736724E-2</v>
      </c>
      <c r="MF101" s="33">
        <f t="shared" ref="MF101" si="9218">(MF100/ME100)-1</f>
        <v>5.0600020123242606E-2</v>
      </c>
      <c r="MG101" s="33">
        <f t="shared" ref="MG101" si="9219">(MG100/MF100)-1</f>
        <v>5.0600019325664602E-2</v>
      </c>
      <c r="MH101" s="33">
        <f t="shared" ref="MH101" si="9220">(MH100/MG100)-1</f>
        <v>5.0600018559698645E-2</v>
      </c>
      <c r="MI101" s="33">
        <f t="shared" ref="MI101" si="9221">(MI100/MH100)-1</f>
        <v>5.0600017824090848E-2</v>
      </c>
      <c r="MJ101" s="33">
        <f t="shared" ref="MJ101" si="9222">(MJ100/MI100)-1</f>
        <v>5.0600017117639506E-2</v>
      </c>
      <c r="MK101" s="33">
        <f t="shared" ref="MK101" si="9223">(MK100/MJ100)-1</f>
        <v>5.0600016439187545E-2</v>
      </c>
      <c r="ML101" s="33">
        <f t="shared" ref="ML101" si="9224">(ML100/MK100)-1</f>
        <v>5.0600015787625852E-2</v>
      </c>
      <c r="MM101" s="33">
        <f t="shared" ref="MM101" si="9225">(MM100/ML100)-1</f>
        <v>5.0600015161888834E-2</v>
      </c>
      <c r="MN101" s="33">
        <f t="shared" ref="MN101" si="9226">(MN100/MM100)-1</f>
        <v>5.0600014560952644E-2</v>
      </c>
      <c r="MO101" s="33">
        <f t="shared" ref="MO101" si="9227">(MO100/MN100)-1</f>
        <v>5.0600013983834291E-2</v>
      </c>
      <c r="MP101" s="33">
        <f t="shared" ref="MP101" si="9228">(MP100/MO100)-1</f>
        <v>5.0600013429589863E-2</v>
      </c>
      <c r="MQ101" s="33">
        <f t="shared" ref="MQ101" si="9229">(MQ100/MP100)-1</f>
        <v>5.060001289731253E-2</v>
      </c>
      <c r="MR101" s="33">
        <f t="shared" ref="MR101" si="9230">(MR100/MQ100)-1</f>
        <v>5.060001238613232E-2</v>
      </c>
      <c r="MS101" s="33">
        <f t="shared" ref="MS101" si="9231">(MS100/MR100)-1</f>
        <v>5.0600011895212127E-2</v>
      </c>
      <c r="MT101" s="33">
        <f t="shared" ref="MT101" si="9232">(MT100/MS100)-1</f>
        <v>5.060001142374948E-2</v>
      </c>
      <c r="MU101" s="33">
        <f t="shared" ref="MU101" si="9233">(MU100/MT100)-1</f>
        <v>5.0600010970973219E-2</v>
      </c>
      <c r="MV101" s="33">
        <f t="shared" ref="MV101" si="9234">(MV100/MU100)-1</f>
        <v>5.0600010536142603E-2</v>
      </c>
      <c r="MW101" s="33">
        <f t="shared" ref="MW101" si="9235">(MW100/MV100)-1</f>
        <v>5.0600010118546201E-2</v>
      </c>
      <c r="MX101" s="33">
        <f t="shared" ref="MX101" si="9236">(MX100/MW100)-1</f>
        <v>5.0600009717501004E-2</v>
      </c>
      <c r="MY101" s="33">
        <f t="shared" ref="MY101" si="9237">(MY100/MX100)-1</f>
        <v>5.0600009332351314E-2</v>
      </c>
      <c r="MZ101" s="33">
        <f t="shared" ref="MZ101" si="9238">(MZ100/MY100)-1</f>
        <v>5.0600008962466969E-2</v>
      </c>
      <c r="NA101" s="33">
        <f t="shared" ref="NA101" si="9239">(NA100/MZ100)-1</f>
        <v>5.0600008607242453E-2</v>
      </c>
      <c r="NB101" s="33">
        <f t="shared" ref="NB101" si="9240">(NB100/NA100)-1</f>
        <v>5.0600008266097563E-2</v>
      </c>
      <c r="NC101" s="33">
        <f t="shared" ref="NC101" si="9241">(NC100/NB100)-1</f>
        <v>5.0600007938473857E-2</v>
      </c>
      <c r="ND101" s="33">
        <f t="shared" ref="ND101" si="9242">(ND100/NC100)-1</f>
        <v>5.0600007623835097E-2</v>
      </c>
      <c r="NE101" s="33">
        <f t="shared" ref="NE101" si="9243">(NE100/ND100)-1</f>
        <v>5.0600007321667029E-2</v>
      </c>
      <c r="NF101" s="33">
        <f t="shared" ref="NF101" si="9244">(NF100/NE100)-1</f>
        <v>5.0600007031475158E-2</v>
      </c>
      <c r="NG101" s="33">
        <f t="shared" ref="NG101" si="9245">(NG100/NF100)-1</f>
        <v>5.0600006752785198E-2</v>
      </c>
      <c r="NH101" s="33">
        <f t="shared" ref="NH101" si="9246">(NH100/NG100)-1</f>
        <v>5.0600006485140847E-2</v>
      </c>
      <c r="NI101" s="33">
        <f t="shared" ref="NI101" si="9247">(NI100/NH100)-1</f>
        <v>5.0600006228104899E-2</v>
      </c>
      <c r="NJ101" s="33">
        <f t="shared" ref="NJ101" si="9248">(NJ100/NI100)-1</f>
        <v>5.0600005981255913E-2</v>
      </c>
      <c r="NK101" s="33">
        <f t="shared" ref="NK101" si="9249">(NK100/NJ100)-1</f>
        <v>5.0600005744190879E-2</v>
      </c>
      <c r="NL101" s="33">
        <f t="shared" ref="NL101" si="9250">(NL100/NK100)-1</f>
        <v>5.0600005516521884E-2</v>
      </c>
      <c r="NM101" s="33">
        <f t="shared" ref="NM101" si="9251">(NM100/NL100)-1</f>
        <v>5.0600005297876782E-2</v>
      </c>
      <c r="NN101" s="33">
        <f t="shared" ref="NN101" si="9252">(NN100/NM100)-1</f>
        <v>5.0600005087896971E-2</v>
      </c>
      <c r="NO101" s="33">
        <f t="shared" ref="NO101" si="9253">(NO100/NN100)-1</f>
        <v>5.0600004886239835E-2</v>
      </c>
      <c r="NP101" s="33">
        <f t="shared" ref="NP101" si="9254">(NP100/NO100)-1</f>
        <v>5.0600004692575862E-2</v>
      </c>
      <c r="NQ101" s="33">
        <f t="shared" ref="NQ101" si="9255">(NQ100/NP100)-1</f>
        <v>5.0600004506587082E-2</v>
      </c>
      <c r="NR101" s="33">
        <f t="shared" ref="NR101" si="9256">(NR100/NQ100)-1</f>
        <v>5.0600004327970183E-2</v>
      </c>
      <c r="NS101" s="33">
        <f t="shared" ref="NS101" si="9257">(NS100/NR100)-1</f>
        <v>5.0600004156432732E-2</v>
      </c>
      <c r="NT101" s="33">
        <f t="shared" ref="NT101" si="9258">(NT100/NS100)-1</f>
        <v>5.0600003991693843E-2</v>
      </c>
      <c r="NU101" s="33">
        <f t="shared" ref="NU101" si="9259">(NU100/NT100)-1</f>
        <v>5.0600003833484397E-2</v>
      </c>
      <c r="NV101" s="33">
        <f t="shared" ref="NV101" si="9260">(NV100/NU100)-1</f>
        <v>5.0600003681545491E-2</v>
      </c>
      <c r="NW101" s="33">
        <f t="shared" ref="NW101" si="9261">(NW100/NV100)-1</f>
        <v>5.0600003535628879E-2</v>
      </c>
      <c r="NX101" s="33">
        <f t="shared" ref="NX101" si="9262">(NX100/NW100)-1</f>
        <v>5.0600003395495641E-2</v>
      </c>
      <c r="NY101" s="33">
        <f t="shared" ref="NY101" si="9263">(NY100/NX100)-1</f>
        <v>5.0600003260916182E-2</v>
      </c>
      <c r="NZ101" s="33">
        <f t="shared" ref="NZ101" si="9264">(NZ100/NY100)-1</f>
        <v>5.0600003131670901E-2</v>
      </c>
      <c r="OA101" s="33">
        <f t="shared" ref="OA101" si="9265">(OA100/NZ100)-1</f>
        <v>5.0600003007548189E-2</v>
      </c>
      <c r="OB101" s="33">
        <f t="shared" ref="OB101" si="9266">(OB100/OA100)-1</f>
        <v>5.0600002888345319E-2</v>
      </c>
      <c r="OC101" s="33">
        <f t="shared" ref="OC101" si="9267">(OC100/OB100)-1</f>
        <v>5.060000277386667E-2</v>
      </c>
      <c r="OD101" s="33">
        <f t="shared" ref="OD101" si="9268">(OD100/OC100)-1</f>
        <v>5.0600002663925503E-2</v>
      </c>
      <c r="OE101" s="33">
        <f t="shared" ref="OE101" si="9269">(OE100/OD100)-1</f>
        <v>5.0600002558341739E-2</v>
      </c>
      <c r="OF101" s="33">
        <f t="shared" ref="OF101" si="9270">(OF100/OE100)-1</f>
        <v>5.060000245694285E-2</v>
      </c>
      <c r="OG101" s="33">
        <f t="shared" ref="OG101" si="9271">(OG100/OF100)-1</f>
        <v>5.0600002359562746E-2</v>
      </c>
      <c r="OH101" s="33">
        <f t="shared" ref="OH101" si="9272">(OH100/OG100)-1</f>
        <v>5.0600002266042221E-2</v>
      </c>
      <c r="OI101" s="33">
        <f t="shared" ref="OI101" si="9273">(OI100/OH100)-1</f>
        <v>5.0600002176228509E-2</v>
      </c>
      <c r="OJ101" s="33">
        <f t="shared" ref="OJ101" si="9274">(OJ100/OI100)-1</f>
        <v>5.0600002089974394E-2</v>
      </c>
      <c r="OK101" s="33">
        <f t="shared" ref="OK101" si="9275">(OK100/OJ100)-1</f>
        <v>5.06000020071391E-2</v>
      </c>
      <c r="OL101" s="33">
        <f t="shared" ref="OL101" si="9276">(OL100/OK100)-1</f>
        <v>5.0600001927586957E-2</v>
      </c>
      <c r="OM101" s="33">
        <f t="shared" ref="OM101" si="9277">(OM100/OL100)-1</f>
        <v>5.0600001851187404E-2</v>
      </c>
      <c r="ON101" s="33">
        <f t="shared" ref="ON101" si="9278">(ON100/OM100)-1</f>
        <v>5.0600001777816539E-2</v>
      </c>
      <c r="OO101" s="33">
        <f t="shared" ref="OO101" si="9279">(OO100/ON100)-1</f>
        <v>5.0600001707353126E-2</v>
      </c>
      <c r="OP101" s="33">
        <f t="shared" ref="OP101" si="9280">(OP100/OO100)-1</f>
        <v>5.0600001639682812E-2</v>
      </c>
      <c r="OQ101" s="33">
        <f t="shared" ref="OQ101" si="9281">(OQ100/OP100)-1</f>
        <v>5.0600001574694575E-2</v>
      </c>
      <c r="OR101" s="33">
        <f t="shared" ref="OR101" si="9282">(OR100/OQ100)-1</f>
        <v>5.0600001512282278E-2</v>
      </c>
      <c r="OS101" s="33">
        <f t="shared" ref="OS101" si="9283">(OS100/OR100)-1</f>
        <v>5.0600001452343557E-2</v>
      </c>
      <c r="OT101" s="33">
        <f t="shared" ref="OT101" si="9284">(OT100/OS100)-1</f>
        <v>5.0600001394780492E-2</v>
      </c>
      <c r="OU101" s="33">
        <f t="shared" ref="OU101" si="9285">(OU100/OT100)-1</f>
        <v>5.0600001339498712E-2</v>
      </c>
      <c r="OV101" s="33">
        <f t="shared" ref="OV101" si="9286">(OV100/OU100)-1</f>
        <v>5.0600001286408292E-2</v>
      </c>
      <c r="OW101" s="33">
        <f t="shared" ref="OW101" si="9287">(OW100/OV100)-1</f>
        <v>5.0600001235421965E-2</v>
      </c>
      <c r="OX101" s="33">
        <f t="shared" ref="OX101" si="9288">(OX100/OW100)-1</f>
        <v>5.0600001186456245E-2</v>
      </c>
      <c r="OY101" s="33">
        <f t="shared" ref="OY101" si="9289">(OY100/OX100)-1</f>
        <v>5.0600001139431416E-2</v>
      </c>
      <c r="OZ101" s="33">
        <f t="shared" ref="OZ101" si="9290">(OZ100/OY100)-1</f>
        <v>5.0600001094270652E-2</v>
      </c>
      <c r="PA101" s="33">
        <f t="shared" ref="PA101" si="9291">(PA100/OZ100)-1</f>
        <v>5.0600001050899568E-2</v>
      </c>
      <c r="PB101" s="33">
        <f t="shared" ref="PB101" si="9292">(PB100/PA100)-1</f>
        <v>5.0600001009247553E-2</v>
      </c>
      <c r="PC101" s="33">
        <f t="shared" ref="PC101" si="9293">(PC100/PB100)-1</f>
        <v>5.0600000969246439E-2</v>
      </c>
      <c r="PD101" s="33">
        <f t="shared" ref="PD101" si="9294">(PD100/PC100)-1</f>
        <v>5.0600000930830502E-2</v>
      </c>
      <c r="PE101" s="33">
        <f t="shared" ref="PE101" si="9295">(PE100/PD100)-1</f>
        <v>5.0600000893937347E-2</v>
      </c>
      <c r="PF101" s="33">
        <f t="shared" ref="PF101" si="9296">(PF100/PE100)-1</f>
        <v>5.06000008585068E-2</v>
      </c>
      <c r="PG101" s="33">
        <f t="shared" ref="PG101" si="9297">(PG100/PF100)-1</f>
        <v>5.0600000824480018E-2</v>
      </c>
      <c r="PH101" s="33">
        <f t="shared" ref="PH101" si="9298">(PH100/PG100)-1</f>
        <v>5.0600000791802158E-2</v>
      </c>
      <c r="PI101" s="33">
        <f t="shared" ref="PI101" si="9299">(PI100/PH100)-1</f>
        <v>5.0600000760419261E-2</v>
      </c>
      <c r="PJ101" s="33">
        <f t="shared" ref="PJ101" si="9300">(PJ100/PI100)-1</f>
        <v>5.0600000730280259E-2</v>
      </c>
      <c r="PK101" s="33">
        <f t="shared" ref="PK101" si="9301">(PK100/PJ100)-1</f>
        <v>5.0600000701335857E-2</v>
      </c>
      <c r="PL101" s="33">
        <f t="shared" ref="PL101" si="9302">(PL100/PK100)-1</f>
        <v>5.0600000673538759E-2</v>
      </c>
      <c r="PM101" s="33">
        <f t="shared" ref="PM101" si="9303">(PM100/PL100)-1</f>
        <v>5.0600000646843224E-2</v>
      </c>
      <c r="PN101" s="33">
        <f t="shared" ref="PN101" si="9304">(PN100/PM100)-1</f>
        <v>5.0600000621205954E-2</v>
      </c>
      <c r="PO101" s="33">
        <f t="shared" ref="PO101" si="9305">(PO100/PN100)-1</f>
        <v>5.0600000596584538E-2</v>
      </c>
      <c r="PP101" s="33">
        <f t="shared" ref="PP101" si="9306">(PP100/PO100)-1</f>
        <v>5.0600000572939008E-2</v>
      </c>
      <c r="PQ101" s="33">
        <f t="shared" ref="PQ101" si="9307">(PQ100/PP100)-1</f>
        <v>5.060000055023095E-2</v>
      </c>
      <c r="PR101" s="33">
        <f t="shared" ref="PR101" si="9308">(PR100/PQ100)-1</f>
        <v>5.0600000528422839E-2</v>
      </c>
      <c r="PS101" s="33">
        <f t="shared" ref="PS101" si="9309">(PS100/PR100)-1</f>
        <v>5.0600000507478926E-2</v>
      </c>
      <c r="PT101" s="33">
        <f t="shared" ref="PT101" si="9310">(PT100/PS100)-1</f>
        <v>5.060000048736546E-2</v>
      </c>
      <c r="PU101" s="33">
        <f t="shared" ref="PU101" si="9311">(PU100/PT100)-1</f>
        <v>5.0600000468048467E-2</v>
      </c>
      <c r="PV101" s="33">
        <f t="shared" ref="PV101" si="9312">(PV100/PU100)-1</f>
        <v>5.0600000449497529E-2</v>
      </c>
      <c r="PW101" s="33">
        <f t="shared" ref="PW101" si="9313">(PW100/PV100)-1</f>
        <v>5.0600000431682002E-2</v>
      </c>
      <c r="PX101" s="33">
        <f t="shared" ref="PX101" si="9314">(PX100/PW100)-1</f>
        <v>5.0600000414572355E-2</v>
      </c>
      <c r="PY101" s="33">
        <f t="shared" ref="PY101" si="9315">(PY100/PX100)-1</f>
        <v>5.0600000398140832E-2</v>
      </c>
      <c r="PZ101" s="33">
        <f t="shared" ref="PZ101" si="9316">(PZ100/PY100)-1</f>
        <v>5.060000038236101E-2</v>
      </c>
      <c r="QA101" s="33">
        <f t="shared" ref="QA101" si="9317">(QA100/PZ100)-1</f>
        <v>5.0600000367206022E-2</v>
      </c>
      <c r="QB101" s="33">
        <f t="shared" ref="QB101" si="9318">(QB100/QA100)-1</f>
        <v>5.0600000352652108E-2</v>
      </c>
      <c r="QC101" s="33">
        <f t="shared" ref="QC101" si="9319">(QC100/QB100)-1</f>
        <v>5.0600000338674844E-2</v>
      </c>
      <c r="QD101" s="33">
        <f t="shared" ref="QD101" si="9320">(QD100/QC100)-1</f>
        <v>5.060000032525136E-2</v>
      </c>
      <c r="QE101" s="33">
        <f t="shared" ref="QE101" si="9321">(QE100/QD100)-1</f>
        <v>5.0600000312360116E-2</v>
      </c>
      <c r="QF101" s="33">
        <f t="shared" ref="QF101" si="9322">(QF100/QE100)-1</f>
        <v>5.0600000299980241E-2</v>
      </c>
      <c r="QG101" s="33">
        <f t="shared" ref="QG101" si="9323">(QG100/QF100)-1</f>
        <v>5.0600000288090419E-2</v>
      </c>
      <c r="QH101" s="33">
        <f t="shared" ref="QH101" si="9324">(QH100/QG100)-1</f>
        <v>5.0600000276671997E-2</v>
      </c>
      <c r="QI101" s="33">
        <f t="shared" ref="QI101" si="9325">(QI100/QH100)-1</f>
        <v>5.0600000265706324E-2</v>
      </c>
      <c r="QJ101" s="33">
        <f t="shared" ref="QJ101" si="9326">(QJ100/QI100)-1</f>
        <v>5.0600000255174971E-2</v>
      </c>
      <c r="QK101" s="33">
        <f t="shared" ref="QK101" si="9327">(QK100/QJ100)-1</f>
        <v>5.0600000245061283E-2</v>
      </c>
      <c r="QL101" s="33">
        <f t="shared" ref="QL101" si="9328">(QL100/QK100)-1</f>
        <v>5.0600000235348386E-2</v>
      </c>
      <c r="QM101" s="33">
        <f t="shared" ref="QM101" si="9329">(QM100/QL100)-1</f>
        <v>5.0600000226020514E-2</v>
      </c>
      <c r="QN101" s="33">
        <f t="shared" ref="QN101" si="9330">(QN100/QM100)-1</f>
        <v>5.0600000217061902E-2</v>
      </c>
      <c r="QO101" s="33">
        <f t="shared" ref="QO101" si="9331">(QO100/QN100)-1</f>
        <v>5.0600000208459006E-2</v>
      </c>
      <c r="QP101" s="33">
        <f t="shared" ref="QP101" si="9332">(QP100/QO100)-1</f>
        <v>5.0600000200196948E-2</v>
      </c>
      <c r="QQ101" s="33">
        <f t="shared" ref="QQ101" si="9333">(QQ100/QP100)-1</f>
        <v>5.060000019226174E-2</v>
      </c>
      <c r="QR101" s="33">
        <f t="shared" ref="QR101" si="9334">(QR100/QQ100)-1</f>
        <v>5.0600000184642058E-2</v>
      </c>
      <c r="QS101" s="33">
        <f t="shared" ref="QS101" si="9335">(QS100/QR100)-1</f>
        <v>5.060000017732369E-2</v>
      </c>
      <c r="QT101" s="33">
        <f t="shared" ref="QT101" si="9336">(QT100/QS100)-1</f>
        <v>5.0600000170295534E-2</v>
      </c>
      <c r="QU101" s="33">
        <f t="shared" ref="QU101" si="9337">(QU100/QT100)-1</f>
        <v>5.06000001635456E-2</v>
      </c>
      <c r="QV101" s="33">
        <f t="shared" ref="QV101" si="9338">(QV100/QU100)-1</f>
        <v>5.0600000157063896E-2</v>
      </c>
      <c r="QW101" s="33">
        <f t="shared" ref="QW101" si="9339">(QW100/QV100)-1</f>
        <v>5.0600000150838431E-2</v>
      </c>
      <c r="QX101" s="33">
        <f t="shared" ref="QX101" si="9340">(QX100/QW100)-1</f>
        <v>5.0600000144860102E-2</v>
      </c>
      <c r="QY101" s="33">
        <f t="shared" ref="QY101" si="9341">(QY100/QX100)-1</f>
        <v>5.0600000139118473E-2</v>
      </c>
      <c r="QZ101" s="33">
        <f t="shared" ref="QZ101" si="9342">(QZ100/QY100)-1</f>
        <v>5.0600000133604661E-2</v>
      </c>
      <c r="RA101" s="33">
        <f t="shared" ref="RA101" si="9343">(RA100/QZ100)-1</f>
        <v>5.0600000128309341E-2</v>
      </c>
      <c r="RB101" s="33">
        <f t="shared" ref="RB101" si="9344">(RB100/RA100)-1</f>
        <v>5.0600000123223854E-2</v>
      </c>
      <c r="RC101" s="33">
        <f t="shared" ref="RC101" si="9345">(RC100/RB100)-1</f>
        <v>5.0600000118339983E-2</v>
      </c>
      <c r="RD101" s="33">
        <f t="shared" ref="RD101" si="9346">(RD100/RC100)-1</f>
        <v>5.0600000113649735E-2</v>
      </c>
      <c r="RE101" s="33">
        <f t="shared" ref="RE101" si="9347">(RE100/RD100)-1</f>
        <v>5.0600000109145116E-2</v>
      </c>
      <c r="RF101" s="33">
        <f t="shared" ref="RF101" si="9348">(RF100/RE100)-1</f>
        <v>5.0600000104819465E-2</v>
      </c>
      <c r="RG101" s="33">
        <f t="shared" ref="RG101" si="9349">(RG100/RF100)-1</f>
        <v>5.0600000100664566E-2</v>
      </c>
      <c r="RH101" s="33">
        <f t="shared" ref="RH101" si="9350">(RH100/RG100)-1</f>
        <v>5.0600000096675091E-2</v>
      </c>
      <c r="RI101" s="33">
        <f t="shared" ref="RI101" si="9351">(RI100/RH100)-1</f>
        <v>5.0600000092843267E-2</v>
      </c>
      <c r="RJ101" s="33">
        <f t="shared" ref="RJ101" si="9352">(RJ100/RI100)-1</f>
        <v>5.0600000089163544E-2</v>
      </c>
      <c r="RK101" s="33">
        <f t="shared" ref="RK101" si="9353">(RK100/RJ100)-1</f>
        <v>5.0600000085629482E-2</v>
      </c>
      <c r="RL101" s="33">
        <f t="shared" ref="RL101" si="9354">(RL100/RK100)-1</f>
        <v>5.060000008223553E-2</v>
      </c>
      <c r="RM101" s="33">
        <f t="shared" ref="RM101" si="9355">(RM100/RL100)-1</f>
        <v>5.0600000078976359E-2</v>
      </c>
      <c r="RN101" s="33">
        <f t="shared" ref="RN101" si="9356">(RN100/RM100)-1</f>
        <v>5.0600000075845752E-2</v>
      </c>
      <c r="RO101" s="33">
        <f t="shared" ref="RO101" si="9357">(RO100/RN100)-1</f>
        <v>5.0600000072839935E-2</v>
      </c>
      <c r="RP101" s="33">
        <f t="shared" ref="RP101" si="9358">(RP100/RO100)-1</f>
        <v>5.0600000069952911E-2</v>
      </c>
      <c r="RQ101" s="33">
        <f t="shared" ref="RQ101" si="9359">(RQ100/RP100)-1</f>
        <v>5.060000006718024E-2</v>
      </c>
      <c r="RR101" s="33">
        <f t="shared" ref="RR101" si="9360">(RR100/RQ100)-1</f>
        <v>5.0600000064517481E-2</v>
      </c>
      <c r="RS101" s="33">
        <f t="shared" ref="RS101" si="9361">(RS100/RR100)-1</f>
        <v>5.0600000061960637E-2</v>
      </c>
      <c r="RT101" s="33">
        <f t="shared" ref="RT101" si="9362">(RT100/RS100)-1</f>
        <v>5.0600000059504602E-2</v>
      </c>
      <c r="RU101" s="33">
        <f t="shared" ref="RU101" si="9363">(RU100/RT100)-1</f>
        <v>5.0600000057146266E-2</v>
      </c>
      <c r="RV101" s="33">
        <f t="shared" ref="RV101" si="9364">(RV100/RU100)-1</f>
        <v>5.0600000054881633E-2</v>
      </c>
      <c r="RW101" s="33">
        <f t="shared" ref="RW101" si="9365">(RW100/RV100)-1</f>
        <v>5.0600000052705818E-2</v>
      </c>
      <c r="RX101" s="33">
        <f t="shared" ref="RX101" si="9366">(RX100/RW100)-1</f>
        <v>5.0600000050617266E-2</v>
      </c>
      <c r="RY101" s="33">
        <f t="shared" ref="RY101" si="9367">(RY100/RX100)-1</f>
        <v>5.0600000048610871E-2</v>
      </c>
      <c r="RZ101" s="33">
        <f t="shared" ref="RZ101" si="9368">(RZ100/RY100)-1</f>
        <v>5.060000004668419E-2</v>
      </c>
      <c r="SA101" s="33">
        <f t="shared" ref="SA101" si="9369">(SA100/RZ100)-1</f>
        <v>5.0600000044834115E-2</v>
      </c>
      <c r="SB101" s="33">
        <f t="shared" ref="SB101" si="9370">(SB100/SA100)-1</f>
        <v>5.0600000043056648E-2</v>
      </c>
      <c r="SC101" s="33">
        <f t="shared" ref="SC101" si="9371">(SC100/SB100)-1</f>
        <v>5.0600000041350457E-2</v>
      </c>
      <c r="SD101" s="33">
        <f t="shared" ref="SD101" si="9372">(SD100/SC100)-1</f>
        <v>5.0600000039711546E-2</v>
      </c>
      <c r="SE101" s="33">
        <f t="shared" ref="SE101" si="9373">(SE100/SD100)-1</f>
        <v>5.0600000038137471E-2</v>
      </c>
      <c r="SF101" s="33">
        <f t="shared" ref="SF101" si="9374">(SF100/SE100)-1</f>
        <v>5.0600000036626236E-2</v>
      </c>
      <c r="SG101" s="33">
        <f t="shared" ref="SG101" si="9375">(SG100/SF100)-1</f>
        <v>5.0600000035174286E-2</v>
      </c>
      <c r="SH101" s="33">
        <f t="shared" ref="SH101" si="9376">(SH100/SG100)-1</f>
        <v>5.060000003378029E-2</v>
      </c>
      <c r="SI101" s="33">
        <f t="shared" ref="SI101" si="9377">(SI100/SH100)-1</f>
        <v>5.0600000032441583E-2</v>
      </c>
      <c r="SJ101" s="33">
        <f t="shared" ref="SJ101" si="9378">(SJ100/SI100)-1</f>
        <v>5.0600000031155501E-2</v>
      </c>
      <c r="SK101" s="33">
        <f t="shared" ref="SK101" si="9379">(SK100/SJ100)-1</f>
        <v>5.0600000029920711E-2</v>
      </c>
      <c r="SL101" s="33">
        <f t="shared" ref="SL101" si="9380">(SL100/SK100)-1</f>
        <v>5.0600000028734993E-2</v>
      </c>
      <c r="SM101" s="33">
        <f t="shared" ref="SM101" si="9381">(SM100/SL100)-1</f>
        <v>5.0600000027595904E-2</v>
      </c>
      <c r="SN101" s="33">
        <f t="shared" ref="SN101" si="9382">(SN100/SM100)-1</f>
        <v>5.0600000026502112E-2</v>
      </c>
      <c r="SO101" s="33">
        <f t="shared" ref="SO101" si="9383">(SO100/SN100)-1</f>
        <v>5.0600000025451619E-2</v>
      </c>
      <c r="SP101" s="33">
        <f t="shared" ref="SP101" si="9384">(SP100/SO100)-1</f>
        <v>5.0600000024443093E-2</v>
      </c>
      <c r="SQ101" s="33">
        <f t="shared" ref="SQ101" si="9385">(SQ100/SP100)-1</f>
        <v>5.0600000023474312E-2</v>
      </c>
      <c r="SR101" s="33">
        <f t="shared" ref="SR101" si="9386">(SR100/SQ100)-1</f>
        <v>5.0600000022543723E-2</v>
      </c>
      <c r="SS101" s="33">
        <f t="shared" ref="SS101" si="9387">(SS100/SR100)-1</f>
        <v>5.0600000021650438E-2</v>
      </c>
      <c r="ST101" s="33">
        <f t="shared" ref="ST101" si="9388">(ST100/SS100)-1</f>
        <v>5.0600000020792235E-2</v>
      </c>
      <c r="SU101" s="33">
        <f t="shared" ref="SU101" si="9389">(SU100/ST100)-1</f>
        <v>5.0600000019968006E-2</v>
      </c>
      <c r="SV101" s="33">
        <f t="shared" ref="SV101" si="9390">(SV100/SU100)-1</f>
        <v>5.0600000019176861E-2</v>
      </c>
      <c r="SW101" s="33">
        <f t="shared" ref="SW101" si="9391">(SW100/SV100)-1</f>
        <v>5.060000001841658E-2</v>
      </c>
      <c r="SX101" s="33">
        <f t="shared" ref="SX101" si="9392">(SX100/SW100)-1</f>
        <v>5.0600000017686719E-2</v>
      </c>
      <c r="SY101" s="33">
        <f t="shared" ref="SY101" si="9393">(SY100/SX100)-1</f>
        <v>5.0600000016985502E-2</v>
      </c>
      <c r="SZ101" s="33">
        <f t="shared" ref="SZ101" si="9394">(SZ100/SY100)-1</f>
        <v>5.0600000016312041E-2</v>
      </c>
      <c r="TA101" s="33">
        <f t="shared" ref="TA101" si="9395">(TA100/SZ100)-1</f>
        <v>5.0600000015665891E-2</v>
      </c>
      <c r="TB101" s="33">
        <f t="shared" ref="TB101" si="9396">(TB100/TA100)-1</f>
        <v>5.0600000015045055E-2</v>
      </c>
      <c r="TC101" s="33">
        <f t="shared" ref="TC101" si="9397">(TC100/TB100)-1</f>
        <v>5.0600000014448865E-2</v>
      </c>
      <c r="TD101" s="33">
        <f t="shared" ref="TD101" si="9398">(TD100/TC100)-1</f>
        <v>5.060000001387599E-2</v>
      </c>
      <c r="TE101" s="33">
        <f t="shared" ref="TE101" si="9399">(TE100/TD100)-1</f>
        <v>5.0600000013325985E-2</v>
      </c>
      <c r="TF101" s="33">
        <f t="shared" ref="TF101" si="9400">(TF100/TE100)-1</f>
        <v>5.0600000012797741E-2</v>
      </c>
      <c r="TG101" s="33">
        <f t="shared" ref="TG101" si="9401">(TG100/TF100)-1</f>
        <v>5.0600000012290591E-2</v>
      </c>
    </row>
    <row r="102" spans="1:527" x14ac:dyDescent="0.75">
      <c r="A102" s="1" t="s">
        <v>30</v>
      </c>
      <c r="B102" s="1" t="s">
        <v>55</v>
      </c>
      <c r="C102" s="8" t="s">
        <v>95</v>
      </c>
      <c r="D102" s="1" t="s">
        <v>102</v>
      </c>
      <c r="F102" s="4">
        <f t="shared" ref="F102:BQ102" si="9402">(1-F11)*F100</f>
        <v>19.66109490462593</v>
      </c>
      <c r="G102" s="4">
        <f t="shared" si="9402"/>
        <v>20.88</v>
      </c>
      <c r="H102" s="4">
        <f t="shared" si="9402"/>
        <v>22.797972310431458</v>
      </c>
      <c r="I102" s="4">
        <f t="shared" si="9402"/>
        <v>24.8389617328802</v>
      </c>
      <c r="J102" s="4">
        <f t="shared" si="9402"/>
        <v>26.996271038087563</v>
      </c>
      <c r="K102" s="4">
        <f t="shared" si="9402"/>
        <v>28.950023380897228</v>
      </c>
      <c r="L102" s="4">
        <f t="shared" si="9402"/>
        <v>31.002178810663601</v>
      </c>
      <c r="M102" s="4">
        <f t="shared" si="9402"/>
        <v>33.163333184478454</v>
      </c>
      <c r="N102" s="4">
        <f t="shared" si="9402"/>
        <v>35.439148355744514</v>
      </c>
      <c r="O102" s="4">
        <f t="shared" si="9402"/>
        <v>37.83547549413386</v>
      </c>
      <c r="P102" s="4">
        <f t="shared" si="9402"/>
        <v>40.358460523513912</v>
      </c>
      <c r="Q102" s="4">
        <f t="shared" si="9402"/>
        <v>43.014560750391304</v>
      </c>
      <c r="R102" s="4">
        <f t="shared" si="9402"/>
        <v>45.810560654233491</v>
      </c>
      <c r="S102" s="4">
        <f t="shared" si="9402"/>
        <v>48.753588446851694</v>
      </c>
      <c r="T102" s="4">
        <f t="shared" si="9402"/>
        <v>51.851133469188859</v>
      </c>
      <c r="U102" s="4">
        <f t="shared" si="9402"/>
        <v>55.111064468410682</v>
      </c>
      <c r="V102" s="4">
        <f t="shared" si="9402"/>
        <v>58.541648799852659</v>
      </c>
      <c r="W102" s="4">
        <f t="shared" si="9402"/>
        <v>62.151572600621677</v>
      </c>
      <c r="X102" s="4">
        <f t="shared" si="9402"/>
        <v>65.949961984017591</v>
      </c>
      <c r="Y102" s="4">
        <f t="shared" si="9402"/>
        <v>69.94640530642917</v>
      </c>
      <c r="Z102" s="4">
        <f t="shared" si="9402"/>
        <v>74.150976560971642</v>
      </c>
      <c r="AA102" s="4">
        <f t="shared" si="9402"/>
        <v>78.574259954879395</v>
      </c>
      <c r="AB102" s="4">
        <f t="shared" si="9402"/>
        <v>83.22737573055214</v>
      </c>
      <c r="AC102" s="4">
        <f t="shared" si="9402"/>
        <v>88.1220072931837</v>
      </c>
      <c r="AD102" s="4">
        <f t="shared" si="9402"/>
        <v>93.270429711087033</v>
      </c>
      <c r="AE102" s="4">
        <f t="shared" si="9402"/>
        <v>98.685539658174022</v>
      </c>
      <c r="AF102" s="4">
        <f t="shared" si="9402"/>
        <v>104.38088687156329</v>
      </c>
      <c r="AG102" s="4">
        <f t="shared" si="9402"/>
        <v>110.37070720098251</v>
      </c>
      <c r="AH102" s="4">
        <f t="shared" si="9402"/>
        <v>116.66995733050965</v>
      </c>
      <c r="AI102" s="4">
        <f t="shared" si="9402"/>
        <v>123.29435125727417</v>
      </c>
      <c r="AJ102" s="4">
        <f t="shared" si="9402"/>
        <v>130.26039861602069</v>
      </c>
      <c r="AK102" s="4">
        <f t="shared" si="9402"/>
        <v>137.58544494293599</v>
      </c>
      <c r="AL102" s="4">
        <f t="shared" si="9402"/>
        <v>145.28771397686711</v>
      </c>
      <c r="AM102" s="4">
        <f t="shared" si="9402"/>
        <v>153.38635210102126</v>
      </c>
      <c r="AN102" s="4">
        <f t="shared" si="9402"/>
        <v>161.90147503345841</v>
      </c>
      <c r="AO102" s="4">
        <f t="shared" si="9402"/>
        <v>170.85421688016442</v>
      </c>
      <c r="AP102" s="4">
        <f t="shared" si="9402"/>
        <v>180.26678167025185</v>
      </c>
      <c r="AQ102" s="4">
        <f t="shared" si="9402"/>
        <v>190.16249749888502</v>
      </c>
      <c r="AR102" s="4">
        <f t="shared" si="9402"/>
        <v>200.56587340987977</v>
      </c>
      <c r="AS102" s="4">
        <f t="shared" si="9402"/>
        <v>211.50265915660719</v>
      </c>
      <c r="AT102" s="4">
        <f t="shared" si="9402"/>
        <v>222.99990798684161</v>
      </c>
      <c r="AU102" s="4">
        <f t="shared" si="9402"/>
        <v>235.08604260456787</v>
      </c>
      <c r="AV102" s="4">
        <f t="shared" si="9402"/>
        <v>247.79092446949883</v>
      </c>
      <c r="AW102" s="4">
        <f t="shared" si="9402"/>
        <v>261.14592660319568</v>
      </c>
      <c r="AX102" s="4">
        <f t="shared" si="9402"/>
        <v>275.18401007922148</v>
      </c>
      <c r="AY102" s="4">
        <f t="shared" si="9402"/>
        <v>289.93980438374388</v>
      </c>
      <c r="AZ102" s="4">
        <f t="shared" si="9402"/>
        <v>305.4496918424299</v>
      </c>
      <c r="BA102" s="4">
        <f t="shared" si="9402"/>
        <v>321.75189631938815</v>
      </c>
      <c r="BB102" s="4">
        <f t="shared" si="9402"/>
        <v>338.88657640432581</v>
      </c>
      <c r="BC102" s="4">
        <f t="shared" si="9402"/>
        <v>356.89592331502155</v>
      </c>
      <c r="BD102" s="4">
        <f t="shared" si="9402"/>
        <v>375.82426375371358</v>
      </c>
      <c r="BE102" s="4">
        <f t="shared" si="9402"/>
        <v>395.71816796806786</v>
      </c>
      <c r="BF102" s="4">
        <f t="shared" si="9402"/>
        <v>416.62656328008097</v>
      </c>
      <c r="BG102" s="4">
        <f t="shared" si="9402"/>
        <v>438.6008533595944</v>
      </c>
      <c r="BH102" s="4">
        <f t="shared" si="9402"/>
        <v>461.6950435330981</v>
      </c>
      <c r="BI102" s="4">
        <f t="shared" si="9402"/>
        <v>485.96587243321153</v>
      </c>
      <c r="BJ102" s="4">
        <f t="shared" si="9402"/>
        <v>511.47295030967626</v>
      </c>
      <c r="BK102" s="4">
        <f t="shared" si="9402"/>
        <v>538.27890433893799</v>
      </c>
      <c r="BL102" s="4">
        <f t="shared" si="9402"/>
        <v>566.44953128644443</v>
      </c>
      <c r="BM102" s="4">
        <f t="shared" si="9402"/>
        <v>596.05395789370709</v>
      </c>
      <c r="BN102" s="4">
        <f t="shared" si="9402"/>
        <v>627.1648093810021</v>
      </c>
      <c r="BO102" s="4">
        <f t="shared" si="9402"/>
        <v>659.85838647635796</v>
      </c>
      <c r="BP102" s="4">
        <f t="shared" si="9402"/>
        <v>694.21485140226719</v>
      </c>
      <c r="BQ102" s="4">
        <f t="shared" si="9402"/>
        <v>730.31842327337688</v>
      </c>
      <c r="BR102" s="4">
        <f t="shared" ref="BR102:EC102" si="9403">(1-BR11)*BR100</f>
        <v>768.25758338135722</v>
      </c>
      <c r="BS102" s="4">
        <f t="shared" si="9403"/>
        <v>808.12529086723976</v>
      </c>
      <c r="BT102" s="4">
        <f t="shared" si="9403"/>
        <v>850.0192093068315</v>
      </c>
      <c r="BU102" s="4">
        <f t="shared" si="9403"/>
        <v>894.04194476140628</v>
      </c>
      <c r="BV102" s="4">
        <f t="shared" si="9403"/>
        <v>940.30129587381793</v>
      </c>
      <c r="BW102" s="4">
        <f t="shared" si="9403"/>
        <v>988.91051661953247</v>
      </c>
      <c r="BX102" s="4">
        <f t="shared" si="9403"/>
        <v>1039.9885923529214</v>
      </c>
      <c r="BY102" s="4">
        <f t="shared" si="9403"/>
        <v>1093.6605298215568</v>
      </c>
      <c r="BZ102" s="4">
        <f t="shared" si="9403"/>
        <v>1150.0576618552827</v>
      </c>
      <c r="CA102" s="4">
        <f t="shared" si="9403"/>
        <v>1209.3179674726173</v>
      </c>
      <c r="CB102" s="4">
        <f t="shared" si="9403"/>
        <v>1271.5864081846005</v>
      </c>
      <c r="CC102" s="4">
        <f t="shared" si="9403"/>
        <v>1337.0152813156662</v>
      </c>
      <c r="CD102" s="4">
        <f t="shared" si="9403"/>
        <v>1405.7645912026239</v>
      </c>
      <c r="CE102" s="4">
        <f t="shared" si="9403"/>
        <v>1478.0024391763607</v>
      </c>
      <c r="CF102" s="4">
        <f t="shared" si="9403"/>
        <v>1553.9054332766841</v>
      </c>
      <c r="CG102" s="4">
        <f t="shared" si="9403"/>
        <v>1633.6591186987937</v>
      </c>
      <c r="CH102" s="4">
        <f t="shared" si="9403"/>
        <v>1717.4584300204128</v>
      </c>
      <c r="CI102" s="4">
        <f t="shared" si="9403"/>
        <v>1805.5081663116709</v>
      </c>
      <c r="CJ102" s="4">
        <f t="shared" si="9403"/>
        <v>1898.0234902856128</v>
      </c>
      <c r="CK102" s="4">
        <f t="shared" si="9403"/>
        <v>1995.230452705785</v>
      </c>
      <c r="CL102" s="4">
        <f t="shared" si="9403"/>
        <v>2097.366543328917</v>
      </c>
      <c r="CM102" s="4">
        <f t="shared" si="9403"/>
        <v>2204.681269725364</v>
      </c>
      <c r="CN102" s="4">
        <f t="shared" si="9403"/>
        <v>2317.4367653879267</v>
      </c>
      <c r="CO102" s="4">
        <f t="shared" si="9403"/>
        <v>2435.9084286110497</v>
      </c>
      <c r="CP102" s="4">
        <f t="shared" si="9403"/>
        <v>2560.3855936973755</v>
      </c>
      <c r="CQ102" s="4">
        <f t="shared" si="9403"/>
        <v>2691.1722361274119</v>
      </c>
      <c r="CR102" s="4">
        <f t="shared" si="9403"/>
        <v>2828.5877134108555</v>
      </c>
      <c r="CS102" s="4">
        <f t="shared" si="9403"/>
        <v>2972.9675434250703</v>
      </c>
      <c r="CT102" s="4">
        <f t="shared" si="9403"/>
        <v>3124.6642221375459</v>
      </c>
      <c r="CU102" s="4">
        <f t="shared" si="9403"/>
        <v>3284.0480827051988</v>
      </c>
      <c r="CV102" s="4">
        <f t="shared" si="9403"/>
        <v>3451.5081980441569</v>
      </c>
      <c r="CW102" s="4">
        <f t="shared" si="9403"/>
        <v>3627.4533290696609</v>
      </c>
      <c r="CX102" s="4">
        <f t="shared" si="9403"/>
        <v>3812.3129209169629</v>
      </c>
      <c r="CY102" s="4">
        <f t="shared" si="9403"/>
        <v>4006.5381495710794</v>
      </c>
      <c r="CZ102" s="4">
        <f t="shared" si="9403"/>
        <v>4210.6030214560933</v>
      </c>
      <c r="DA102" s="4">
        <f t="shared" si="9403"/>
        <v>4425.0055286637335</v>
      </c>
      <c r="DB102" s="4">
        <f t="shared" si="9403"/>
        <v>4650.2688626366089</v>
      </c>
      <c r="DC102" s="4">
        <f t="shared" si="9403"/>
        <v>4886.9426892638785</v>
      </c>
      <c r="DD102" s="4">
        <f t="shared" si="9403"/>
        <v>5135.6044884968487</v>
      </c>
      <c r="DE102" s="4">
        <f t="shared" si="9403"/>
        <v>5396.8609617491948</v>
      </c>
      <c r="DF102" s="4">
        <f t="shared" si="9403"/>
        <v>5671.3495105116999</v>
      </c>
      <c r="DG102" s="4">
        <f t="shared" si="9403"/>
        <v>5959.7397897849905</v>
      </c>
      <c r="DH102" s="4">
        <f t="shared" si="9403"/>
        <v>6262.7353401160581</v>
      </c>
      <c r="DI102" s="4">
        <f t="shared" si="9403"/>
        <v>6581.0753022158751</v>
      </c>
      <c r="DJ102" s="4">
        <f t="shared" si="9403"/>
        <v>6915.5362183367688</v>
      </c>
      <c r="DK102" s="4">
        <f t="shared" si="9403"/>
        <v>7266.9339247995722</v>
      </c>
      <c r="DL102" s="4">
        <f t="shared" si="9403"/>
        <v>7636.1255402827137</v>
      </c>
      <c r="DM102" s="4">
        <f t="shared" si="9403"/>
        <v>8024.0115547188407</v>
      </c>
      <c r="DN102" s="4">
        <f t="shared" si="9403"/>
        <v>8431.5380238896687</v>
      </c>
      <c r="DO102" s="4">
        <f t="shared" si="9403"/>
        <v>8859.6988750674336</v>
      </c>
      <c r="DP102" s="4">
        <f t="shared" si="9403"/>
        <v>9309.5383293218856</v>
      </c>
      <c r="DQ102" s="4">
        <f t="shared" si="9403"/>
        <v>9782.1534463960925</v>
      </c>
      <c r="DR102" s="4">
        <f t="shared" si="9403"/>
        <v>10278.696798353045</v>
      </c>
      <c r="DS102" s="4">
        <f t="shared" si="9403"/>
        <v>10800.379278508884</v>
      </c>
      <c r="DT102" s="4">
        <f t="shared" si="9403"/>
        <v>11348.47305249823</v>
      </c>
      <c r="DU102" s="4">
        <f t="shared" si="9403"/>
        <v>11924.314658663488</v>
      </c>
      <c r="DV102" s="4">
        <f t="shared" si="9403"/>
        <v>12529.308265323956</v>
      </c>
      <c r="DW102" s="4">
        <f t="shared" si="9403"/>
        <v>13164.929092862871</v>
      </c>
      <c r="DX102" s="4">
        <f t="shared" si="9403"/>
        <v>13832.727008972081</v>
      </c>
      <c r="DY102" s="4">
        <f t="shared" si="9403"/>
        <v>14534.330305816246</v>
      </c>
      <c r="DZ102" s="4">
        <f t="shared" si="9403"/>
        <v>15271.44966832164</v>
      </c>
      <c r="EA102" s="4">
        <f t="shared" si="9403"/>
        <v>16045.882343260415</v>
      </c>
      <c r="EB102" s="4">
        <f t="shared" si="9403"/>
        <v>16859.516519290675</v>
      </c>
      <c r="EC102" s="4">
        <f t="shared" si="9403"/>
        <v>17714.335928626639</v>
      </c>
      <c r="ED102" s="4">
        <f t="shared" ref="ED102:GO102" si="9404">(1-ED11)*ED100</f>
        <v>18612.424681553417</v>
      </c>
      <c r="EE102" s="4">
        <f t="shared" si="9404"/>
        <v>19555.97234556836</v>
      </c>
      <c r="EF102" s="4">
        <f t="shared" si="9404"/>
        <v>20547.279281527015</v>
      </c>
      <c r="EG102" s="4">
        <f t="shared" si="9404"/>
        <v>21588.762249798176</v>
      </c>
      <c r="EH102" s="4">
        <f t="shared" si="9404"/>
        <v>22682.960300090515</v>
      </c>
      <c r="EI102" s="4">
        <f t="shared" si="9404"/>
        <v>23832.540959304522</v>
      </c>
      <c r="EJ102" s="4">
        <f t="shared" si="9404"/>
        <v>25040.306732489797</v>
      </c>
      <c r="EK102" s="4">
        <f t="shared" si="9404"/>
        <v>26309.201932750984</v>
      </c>
      <c r="EL102" s="4">
        <f t="shared" si="9404"/>
        <v>27642.319856746992</v>
      </c>
      <c r="EM102" s="4">
        <f t="shared" si="9404"/>
        <v>29042.910323270589</v>
      </c>
      <c r="EN102" s="4">
        <f t="shared" si="9404"/>
        <v>30514.387593280189</v>
      </c>
      <c r="EO102" s="4">
        <f t="shared" si="9404"/>
        <v>32060.338690685443</v>
      </c>
      <c r="EP102" s="4">
        <f t="shared" si="9404"/>
        <v>33684.53214416463</v>
      </c>
      <c r="EQ102" s="4">
        <f t="shared" si="9404"/>
        <v>35390.927171318115</v>
      </c>
      <c r="ER102" s="4">
        <f t="shared" si="9404"/>
        <v>37183.683327540079</v>
      </c>
      <c r="ES102" s="4">
        <f t="shared" si="9404"/>
        <v>39067.170643123267</v>
      </c>
      <c r="ET102" s="4">
        <f t="shared" si="9404"/>
        <v>41045.980273301429</v>
      </c>
      <c r="EU102" s="4">
        <f t="shared" si="9404"/>
        <v>43124.935687183897</v>
      </c>
      <c r="EV102" s="4">
        <f t="shared" si="9404"/>
        <v>45309.104422850367</v>
      </c>
      <c r="EW102" s="4">
        <f t="shared" si="9404"/>
        <v>47603.810437253807</v>
      </c>
      <c r="EX102" s="4">
        <f t="shared" si="9404"/>
        <v>50014.647081028219</v>
      </c>
      <c r="EY102" s="4">
        <f t="shared" si="9404"/>
        <v>52547.490729822101</v>
      </c>
      <c r="EZ102" s="4">
        <f t="shared" si="9404"/>
        <v>55208.515105377286</v>
      </c>
      <c r="FA102" s="4">
        <f t="shared" si="9404"/>
        <v>58004.206321254656</v>
      </c>
      <c r="FB102" s="4">
        <f t="shared" si="9404"/>
        <v>60941.378689873556</v>
      </c>
      <c r="FC102" s="4">
        <f t="shared" si="9404"/>
        <v>64027.191329387635</v>
      </c>
      <c r="FD102" s="4">
        <f t="shared" si="9404"/>
        <v>67269.165610868586</v>
      </c>
      <c r="FE102" s="4">
        <f t="shared" si="9404"/>
        <v>70675.203488317711</v>
      </c>
      <c r="FF102" s="4">
        <f t="shared" si="9404"/>
        <v>74253.606756175941</v>
      </c>
      <c r="FG102" s="4">
        <f t="shared" si="9404"/>
        <v>78013.097281264272</v>
      </c>
      <c r="FH102" s="4">
        <f t="shared" si="9404"/>
        <v>81962.838258460208</v>
      </c>
      <c r="FI102" s="4">
        <f t="shared" si="9404"/>
        <v>86112.456541911888</v>
      </c>
      <c r="FJ102" s="4">
        <f t="shared" si="9404"/>
        <v>90472.066106211438</v>
      </c>
      <c r="FK102" s="4">
        <f t="shared" si="9404"/>
        <v>95052.292694704098</v>
      </c>
      <c r="FL102" s="4">
        <f t="shared" si="9404"/>
        <v>99864.299715001733</v>
      </c>
      <c r="FM102" s="4">
        <f t="shared" si="9404"/>
        <v>104919.8154448097</v>
      </c>
      <c r="FN102" s="4">
        <f t="shared" si="9404"/>
        <v>110231.16161436823</v>
      </c>
      <c r="FO102" s="4">
        <f t="shared" si="9404"/>
        <v>115811.28343516604</v>
      </c>
      <c r="FP102" s="4">
        <f t="shared" si="9404"/>
        <v>121673.78114810673</v>
      </c>
      <c r="FQ102" s="4">
        <f t="shared" si="9404"/>
        <v>127832.94316801221</v>
      </c>
      <c r="FR102" s="4">
        <f t="shared" si="9404"/>
        <v>134303.78090523891</v>
      </c>
      <c r="FS102" s="4">
        <f t="shared" si="9404"/>
        <v>141102.06534926701</v>
      </c>
      <c r="FT102" s="4">
        <f t="shared" si="9404"/>
        <v>148244.36550342035</v>
      </c>
      <c r="FU102" s="4">
        <f t="shared" si="9404"/>
        <v>155748.08876438224</v>
      </c>
      <c r="FV102" s="4">
        <f t="shared" si="9404"/>
        <v>163631.52334491606</v>
      </c>
      <c r="FW102" s="4">
        <f t="shared" si="9404"/>
        <v>171913.88284317488</v>
      </c>
      <c r="FX102" s="4">
        <f t="shared" si="9404"/>
        <v>180615.35306721821</v>
      </c>
      <c r="FY102" s="4">
        <f t="shared" si="9404"/>
        <v>189757.14122885049</v>
      </c>
      <c r="FZ102" s="4">
        <f t="shared" si="9404"/>
        <v>199361.52762666656</v>
      </c>
      <c r="GA102" s="4">
        <f t="shared" si="9404"/>
        <v>209451.91994426012</v>
      </c>
      <c r="GB102" s="4">
        <f t="shared" si="9404"/>
        <v>220052.91029592202</v>
      </c>
      <c r="GC102" s="4">
        <f t="shared" si="9404"/>
        <v>231190.3351588503</v>
      </c>
      <c r="GD102" s="4">
        <f t="shared" si="9404"/>
        <v>242891.33833793033</v>
      </c>
      <c r="GE102" s="4">
        <f t="shared" si="9404"/>
        <v>255184.43711653372</v>
      </c>
      <c r="GF102" s="4">
        <f t="shared" si="9404"/>
        <v>268099.59175454709</v>
      </c>
      <c r="GG102" s="4">
        <f t="shared" si="9404"/>
        <v>281668.27850300103</v>
      </c>
      <c r="GH102" s="4">
        <f t="shared" si="9404"/>
        <v>295923.56631324015</v>
      </c>
      <c r="GI102" s="4">
        <f t="shared" si="9404"/>
        <v>310900.19742757734</v>
      </c>
      <c r="GJ102" s="4">
        <f t="shared" si="9404"/>
        <v>326634.67204783449</v>
      </c>
      <c r="GK102" s="4">
        <f t="shared" si="9404"/>
        <v>343165.33728811203</v>
      </c>
      <c r="GL102" s="4">
        <f t="shared" si="9404"/>
        <v>360532.48062856862</v>
      </c>
      <c r="GM102" s="4">
        <f t="shared" si="9404"/>
        <v>378778.42809796333</v>
      </c>
      <c r="GN102" s="4">
        <f t="shared" si="9404"/>
        <v>397947.6474242321</v>
      </c>
      <c r="GO102" s="4">
        <f t="shared" si="9404"/>
        <v>418086.85640448617</v>
      </c>
      <c r="GP102" s="4">
        <f t="shared" ref="GP102:JA102" si="9405">(1-GP11)*GP100</f>
        <v>439245.13675853179</v>
      </c>
      <c r="GQ102" s="4">
        <f t="shared" si="9405"/>
        <v>461474.05374337704</v>
      </c>
      <c r="GR102" s="4">
        <f t="shared" si="9405"/>
        <v>484827.78182023426</v>
      </c>
      <c r="GS102" s="4">
        <f t="shared" si="9405"/>
        <v>509363.23668027221</v>
      </c>
      <c r="GT102" s="4">
        <f t="shared" si="9405"/>
        <v>535140.2139508723</v>
      </c>
      <c r="GU102" s="4">
        <f t="shared" si="9405"/>
        <v>562221.53492042061</v>
      </c>
      <c r="GV102" s="4">
        <f t="shared" si="9405"/>
        <v>590673.19963677507</v>
      </c>
      <c r="GW102" s="4">
        <f t="shared" si="9405"/>
        <v>620564.5477525153</v>
      </c>
      <c r="GX102" s="4">
        <f t="shared" si="9405"/>
        <v>651968.42750896129</v>
      </c>
      <c r="GY102" s="4">
        <f t="shared" si="9405"/>
        <v>684961.37327078579</v>
      </c>
      <c r="GZ102" s="4">
        <f t="shared" si="9405"/>
        <v>719623.79204387637</v>
      </c>
      <c r="HA102" s="4">
        <f t="shared" si="9405"/>
        <v>756040.15943100164</v>
      </c>
      <c r="HB102" s="4">
        <f t="shared" si="9405"/>
        <v>794299.22550283454</v>
      </c>
      <c r="HC102" s="4">
        <f t="shared" si="9405"/>
        <v>834494.23108605121</v>
      </c>
      <c r="HD102" s="4">
        <f t="shared" si="9405"/>
        <v>876723.13499560615</v>
      </c>
      <c r="HE102" s="4">
        <f t="shared" si="9405"/>
        <v>921088.85276495933</v>
      </c>
      <c r="HF102" s="4">
        <f t="shared" si="9405"/>
        <v>967699.50745605689</v>
      </c>
      <c r="HG102" s="4">
        <f t="shared" si="9405"/>
        <v>1016668.6931602936</v>
      </c>
      <c r="HH102" s="4">
        <f t="shared" si="9405"/>
        <v>1068115.7518326256</v>
      </c>
      <c r="HI102" s="4">
        <f t="shared" si="9405"/>
        <v>1122166.0641334902</v>
      </c>
      <c r="HJ102" s="4">
        <f t="shared" si="9405"/>
        <v>1178951.3549873249</v>
      </c>
      <c r="HK102" s="4">
        <f t="shared" si="9405"/>
        <v>1238610.0146023501</v>
      </c>
      <c r="HL102" s="4">
        <f t="shared" si="9405"/>
        <v>1301287.4357339502</v>
      </c>
      <c r="HM102" s="4">
        <f t="shared" si="9405"/>
        <v>1367136.3680135864</v>
      </c>
      <c r="HN102" s="4">
        <f t="shared" si="9405"/>
        <v>1436317.2902067478</v>
      </c>
      <c r="HO102" s="4">
        <f t="shared" si="9405"/>
        <v>1508998.8013071567</v>
      </c>
      <c r="HP102" s="4">
        <f t="shared" si="9405"/>
        <v>1585358.0314203431</v>
      </c>
      <c r="HQ102" s="4">
        <f t="shared" si="9405"/>
        <v>1665581.073437928</v>
      </c>
      <c r="HR102" s="4">
        <f t="shared" si="9405"/>
        <v>1749863.436554617</v>
      </c>
      <c r="HS102" s="4">
        <f t="shared" si="9405"/>
        <v>1838410.5227331719</v>
      </c>
      <c r="HT102" s="4">
        <f t="shared" si="9405"/>
        <v>1931438.1272784905</v>
      </c>
      <c r="HU102" s="4">
        <f t="shared" si="9405"/>
        <v>2029172.9647407483</v>
      </c>
      <c r="HV102" s="4">
        <f t="shared" si="9405"/>
        <v>2131853.2214292358</v>
      </c>
      <c r="HW102" s="4">
        <f t="shared" si="9405"/>
        <v>2239729.1358833909</v>
      </c>
      <c r="HX102" s="4">
        <f t="shared" si="9405"/>
        <v>2353063.6087156744</v>
      </c>
      <c r="HY102" s="4">
        <f t="shared" si="9405"/>
        <v>2472132.8433124903</v>
      </c>
      <c r="HZ102" s="4">
        <f t="shared" si="9405"/>
        <v>2597227.0189545751</v>
      </c>
      <c r="IA102" s="4">
        <f t="shared" si="9405"/>
        <v>2728650.9979972737</v>
      </c>
      <c r="IB102" s="4">
        <f t="shared" si="9405"/>
        <v>2866725.0688341451</v>
      </c>
      <c r="IC102" s="4">
        <f t="shared" si="9405"/>
        <v>3011785.7264545201</v>
      </c>
      <c r="ID102" s="4">
        <f t="shared" si="9405"/>
        <v>3164186.4924972807</v>
      </c>
      <c r="IE102" s="4">
        <f t="shared" si="9405"/>
        <v>3324298.7767993486</v>
      </c>
      <c r="IF102" s="4">
        <f t="shared" si="9405"/>
        <v>3492512.7825385337</v>
      </c>
      <c r="IG102" s="4">
        <f t="shared" si="9405"/>
        <v>3669238.4571766206</v>
      </c>
      <c r="IH102" s="4">
        <f t="shared" si="9405"/>
        <v>3854906.4915201543</v>
      </c>
      <c r="II102" s="4">
        <f t="shared" si="9405"/>
        <v>4049969.3693337198</v>
      </c>
      <c r="IJ102" s="4">
        <f t="shared" si="9405"/>
        <v>4254902.4700636463</v>
      </c>
      <c r="IK102" s="4">
        <f t="shared" si="9405"/>
        <v>4470205.2273595361</v>
      </c>
      <c r="IL102" s="4">
        <f t="shared" si="9405"/>
        <v>4696402.3462169757</v>
      </c>
      <c r="IM102" s="4">
        <f t="shared" si="9405"/>
        <v>4934045.0817076676</v>
      </c>
      <c r="IN102" s="4">
        <f t="shared" si="9405"/>
        <v>5183712.5824133297</v>
      </c>
      <c r="IO102" s="4">
        <f t="shared" si="9405"/>
        <v>5446013.3018373083</v>
      </c>
      <c r="IP102" s="4">
        <f t="shared" si="9405"/>
        <v>5721586.4812336629</v>
      </c>
      <c r="IQ102" s="4">
        <f t="shared" si="9405"/>
        <v>6011103.7074673679</v>
      </c>
      <c r="IR102" s="4">
        <f t="shared" si="9405"/>
        <v>6315270.5497022718</v>
      </c>
      <c r="IS102" s="4">
        <f t="shared" si="9405"/>
        <v>6634828.2789054345</v>
      </c>
      <c r="IT102" s="4">
        <f t="shared" si="9405"/>
        <v>6970555.6743584136</v>
      </c>
      <c r="IU102" s="4">
        <f t="shared" si="9405"/>
        <v>7323270.9215780115</v>
      </c>
      <c r="IV102" s="4">
        <f t="shared" si="9405"/>
        <v>7693833.6062717913</v>
      </c>
      <c r="IW102" s="4">
        <f t="shared" si="9405"/>
        <v>8083146.8091877904</v>
      </c>
      <c r="IX102" s="4">
        <f t="shared" si="9405"/>
        <v>8492159.3069635816</v>
      </c>
      <c r="IY102" s="4">
        <f t="shared" si="9405"/>
        <v>8921867.8843383174</v>
      </c>
      <c r="IZ102" s="4">
        <f t="shared" si="9405"/>
        <v>9373319.763362715</v>
      </c>
      <c r="JA102" s="4">
        <f t="shared" si="9405"/>
        <v>9847615.1555270441</v>
      </c>
      <c r="JB102" s="4">
        <f t="shared" ref="JB102:LM102" si="9406">(1-JB11)*JB100</f>
        <v>10345909.943026807</v>
      </c>
      <c r="JC102" s="4">
        <f t="shared" si="9406"/>
        <v>10869418.495700456</v>
      </c>
      <c r="JD102" s="4">
        <f t="shared" si="9406"/>
        <v>11419416.630504169</v>
      </c>
      <c r="JE102" s="4">
        <f t="shared" si="9406"/>
        <v>11997244.720736027</v>
      </c>
      <c r="JF102" s="4">
        <f t="shared" si="9406"/>
        <v>12604310.962586941</v>
      </c>
      <c r="JG102" s="4">
        <f t="shared" si="9406"/>
        <v>13242094.806979118</v>
      </c>
      <c r="JH102" s="4">
        <f t="shared" si="9406"/>
        <v>13912150.565055432</v>
      </c>
      <c r="JI102" s="4">
        <f t="shared" si="9406"/>
        <v>14616111.196106674</v>
      </c>
      <c r="JJ102" s="4">
        <f t="shared" si="9406"/>
        <v>15355692.28716784</v>
      </c>
      <c r="JK102" s="4">
        <f t="shared" si="9406"/>
        <v>16132696.233982053</v>
      </c>
      <c r="JL102" s="4">
        <f t="shared" si="9406"/>
        <v>16949016.633521218</v>
      </c>
      <c r="JM102" s="4">
        <f t="shared" si="9406"/>
        <v>17806642.898768231</v>
      </c>
      <c r="JN102" s="4">
        <f t="shared" si="9406"/>
        <v>18707665.107007187</v>
      </c>
      <c r="JO102" s="4">
        <f t="shared" si="9406"/>
        <v>19654279.093437035</v>
      </c>
      <c r="JP102" s="4">
        <f t="shared" si="9406"/>
        <v>20648791.802522149</v>
      </c>
      <c r="JQ102" s="4">
        <f t="shared" si="9406"/>
        <v>21693626.910121143</v>
      </c>
      <c r="JR102" s="4">
        <f t="shared" si="9406"/>
        <v>22791330.730095502</v>
      </c>
      <c r="JS102" s="4">
        <f t="shared" si="9406"/>
        <v>23944578.419792559</v>
      </c>
      <c r="JT102" s="4">
        <f t="shared" si="9406"/>
        <v>25156180.499525897</v>
      </c>
      <c r="JU102" s="4">
        <f t="shared" si="9406"/>
        <v>26429089.701941513</v>
      </c>
      <c r="JV102" s="4">
        <f t="shared" si="9406"/>
        <v>27766408.16796184</v>
      </c>
      <c r="JW102" s="4">
        <f t="shared" si="9406"/>
        <v>29171395.006844617</v>
      </c>
      <c r="JX102" s="4">
        <f t="shared" si="9406"/>
        <v>30647474.238780681</v>
      </c>
      <c r="JY102" s="4">
        <f t="shared" si="9406"/>
        <v>32198243.139387205</v>
      </c>
      <c r="JZ102" s="4">
        <f t="shared" si="9406"/>
        <v>33827481.006432325</v>
      </c>
      <c r="KA102" s="4">
        <f t="shared" si="9406"/>
        <v>35539158.37015605</v>
      </c>
      <c r="KB102" s="4">
        <f t="shared" si="9406"/>
        <v>37337446.669633329</v>
      </c>
      <c r="KC102" s="4">
        <f t="shared" si="9406"/>
        <v>39226728.418761179</v>
      </c>
      <c r="KD102" s="4">
        <f t="shared" si="9406"/>
        <v>41211607.886644721</v>
      </c>
      <c r="KE102" s="4">
        <f t="shared" si="9406"/>
        <v>43296922.318410732</v>
      </c>
      <c r="KF102" s="4">
        <f t="shared" si="9406"/>
        <v>45487753.723794408</v>
      </c>
      <c r="KG102" s="4">
        <f t="shared" si="9406"/>
        <v>47789441.262228601</v>
      </c>
      <c r="KH102" s="4">
        <f t="shared" si="9406"/>
        <v>50207594.254618548</v>
      </c>
      <c r="KI102" s="4">
        <f t="shared" si="9406"/>
        <v>52748105.853512406</v>
      </c>
      <c r="KJ102" s="4">
        <f t="shared" si="9406"/>
        <v>55417167.404982455</v>
      </c>
      <c r="KK102" s="4">
        <f t="shared" si="9406"/>
        <v>58221283.537217468</v>
      </c>
      <c r="KL102" s="4">
        <f t="shared" si="9406"/>
        <v>61167288.012597851</v>
      </c>
      <c r="KM102" s="4">
        <f t="shared" si="9406"/>
        <v>64262360.381885752</v>
      </c>
      <c r="KN102" s="4">
        <f t="shared" si="9406"/>
        <v>67514043.481117263</v>
      </c>
      <c r="KO102" s="4">
        <f t="shared" si="9406"/>
        <v>70930261.813837335</v>
      </c>
      <c r="KP102" s="4">
        <f t="shared" si="9406"/>
        <v>74519340.86347571</v>
      </c>
      <c r="KQ102" s="4">
        <f t="shared" si="9406"/>
        <v>78290027.382929221</v>
      </c>
      <c r="KR102" s="4">
        <f t="shared" si="9406"/>
        <v>82251510.710796833</v>
      </c>
      <c r="KS102" s="4">
        <f t="shared" si="9406"/>
        <v>86413445.166216269</v>
      </c>
      <c r="KT102" s="4">
        <f t="shared" si="9406"/>
        <v>90785973.576879218</v>
      </c>
      <c r="KU102" s="4">
        <f t="shared" si="9406"/>
        <v>95379751.997564331</v>
      </c>
      <c r="KV102" s="4">
        <f t="shared" si="9406"/>
        <v>100205975.67942779</v>
      </c>
      <c r="KW102" s="4">
        <f t="shared" si="9406"/>
        <v>105276406.35334009</v>
      </c>
      <c r="KX102" s="4">
        <f t="shared" si="9406"/>
        <v>110603400.8937597</v>
      </c>
      <c r="KY102" s="4">
        <f t="shared" si="9406"/>
        <v>116199941.43299855</v>
      </c>
      <c r="KZ102" s="4">
        <f t="shared" si="9406"/>
        <v>122079666.99926956</v>
      </c>
      <c r="LA102" s="4">
        <f t="shared" si="9406"/>
        <v>128256906.7556192</v>
      </c>
      <c r="LB102" s="4">
        <f t="shared" si="9406"/>
        <v>134746714.92075023</v>
      </c>
      <c r="LC102" s="4">
        <f t="shared" si="9406"/>
        <v>141564907.45683789</v>
      </c>
      <c r="LD102" s="4">
        <f t="shared" si="9406"/>
        <v>148728100.61374965</v>
      </c>
      <c r="LE102" s="4">
        <f t="shared" si="9406"/>
        <v>156253751.42360258</v>
      </c>
      <c r="LF102" s="4">
        <f t="shared" si="9406"/>
        <v>164160200.24434513</v>
      </c>
      <c r="LG102" s="4">
        <f t="shared" si="9406"/>
        <v>172466715.45604423</v>
      </c>
      <c r="LH102" s="4">
        <f t="shared" si="9406"/>
        <v>181193540.41880473</v>
      </c>
      <c r="LI102" s="4">
        <f t="shared" si="9406"/>
        <v>190361942.80675927</v>
      </c>
      <c r="LJ102" s="4">
        <f t="shared" si="9406"/>
        <v>199994266.43835807</v>
      </c>
      <c r="LK102" s="4">
        <f t="shared" si="9406"/>
        <v>210113985.72927141</v>
      </c>
      <c r="LL102" s="4">
        <f t="shared" si="9406"/>
        <v>220745762.90060937</v>
      </c>
      <c r="LM102" s="4">
        <f t="shared" si="9406"/>
        <v>231915508.08187678</v>
      </c>
      <c r="LN102" s="4">
        <f t="shared" ref="LN102:NY102" si="9407">(1-LN11)*LN100</f>
        <v>243650442.45513812</v>
      </c>
      <c r="LO102" s="4">
        <f t="shared" si="9407"/>
        <v>255979164.59427732</v>
      </c>
      <c r="LP102" s="4">
        <f t="shared" si="9407"/>
        <v>268931720.16102356</v>
      </c>
      <c r="LQ102" s="4">
        <f t="shared" si="9407"/>
        <v>282539675.12759656</v>
      </c>
      <c r="LR102" s="4">
        <f t="shared" si="9407"/>
        <v>296836192.70441747</v>
      </c>
      <c r="LS102" s="4">
        <f t="shared" si="9407"/>
        <v>311856114.16036165</v>
      </c>
      <c r="LT102" s="4">
        <f t="shared" si="9407"/>
        <v>327636043.73251677</v>
      </c>
      <c r="LU102" s="4">
        <f t="shared" si="9407"/>
        <v>344214437.83237404</v>
      </c>
      <c r="LV102" s="4">
        <f t="shared" si="9407"/>
        <v>361631698.76585418</v>
      </c>
      <c r="LW102" s="4">
        <f t="shared" si="9407"/>
        <v>379930273.19556403</v>
      </c>
      <c r="LX102" s="4">
        <f t="shared" si="9407"/>
        <v>399154755.58524603</v>
      </c>
      <c r="LY102" s="4">
        <f t="shared" si="9407"/>
        <v>419351996.8785156</v>
      </c>
      <c r="LZ102" s="4">
        <f t="shared" si="9407"/>
        <v>440571218.67674243</v>
      </c>
      <c r="MA102" s="4">
        <f t="shared" si="9407"/>
        <v>462864133.19433314</v>
      </c>
      <c r="MB102" s="4">
        <f t="shared" si="9407"/>
        <v>486285069.28375119</v>
      </c>
      <c r="MC102" s="4">
        <f t="shared" si="9407"/>
        <v>510891104.83740222</v>
      </c>
      <c r="MD102" s="4">
        <f t="shared" si="9407"/>
        <v>536742205.88905525</v>
      </c>
      <c r="ME102" s="4">
        <f t="shared" si="9407"/>
        <v>563901372.75379622</v>
      </c>
      <c r="MF102" s="4">
        <f t="shared" si="9407"/>
        <v>592434793.56266236</v>
      </c>
      <c r="MG102" s="4">
        <f t="shared" si="9407"/>
        <v>622412005.56612921</v>
      </c>
      <c r="MH102" s="4">
        <f t="shared" si="9407"/>
        <v>653906064.59955466</v>
      </c>
      <c r="MI102" s="4">
        <f t="shared" si="9407"/>
        <v>686993723.12357306</v>
      </c>
      <c r="MJ102" s="4">
        <f t="shared" si="9407"/>
        <v>721755617.27333689</v>
      </c>
      <c r="MK102" s="4">
        <f t="shared" si="9407"/>
        <v>758276463.37244368</v>
      </c>
      <c r="ML102" s="4">
        <f t="shared" si="9407"/>
        <v>796645264.39047444</v>
      </c>
      <c r="MM102" s="4">
        <f t="shared" si="9407"/>
        <v>836955526.84727931</v>
      </c>
      <c r="MN102" s="4">
        <f t="shared" si="9407"/>
        <v>879305488.69262147</v>
      </c>
      <c r="MO102" s="4">
        <f t="shared" si="9407"/>
        <v>923798358.7165302</v>
      </c>
      <c r="MP102" s="4">
        <f t="shared" si="9407"/>
        <v>970542568.07381976</v>
      </c>
      <c r="MQ102" s="4">
        <f t="shared" si="9407"/>
        <v>1019652034.535746</v>
      </c>
      <c r="MR102" s="4">
        <f t="shared" si="9407"/>
        <v>1071246440.1127996</v>
      </c>
      <c r="MS102" s="4">
        <f t="shared" si="9407"/>
        <v>1125451522.7252111</v>
      </c>
      <c r="MT102" s="4">
        <f t="shared" si="9407"/>
        <v>1182399382.631983</v>
      </c>
      <c r="MU102" s="4">
        <f t="shared" si="9407"/>
        <v>1242228804.3652332</v>
      </c>
      <c r="MV102" s="4">
        <f t="shared" si="9407"/>
        <v>1305085594.9544139</v>
      </c>
      <c r="MW102" s="4">
        <f t="shared" si="9407"/>
        <v>1371122939.2646759</v>
      </c>
      <c r="MX102" s="4">
        <f t="shared" si="9407"/>
        <v>1440501773.315357</v>
      </c>
      <c r="MY102" s="4">
        <f t="shared" si="9407"/>
        <v>1513391176.4883826</v>
      </c>
      <c r="MZ102" s="4">
        <f t="shared" si="9407"/>
        <v>1589968783.5824132</v>
      </c>
      <c r="NA102" s="4">
        <f t="shared" si="9407"/>
        <v>1670421217.7169302</v>
      </c>
      <c r="NB102" s="4">
        <f t="shared" si="9407"/>
        <v>1754944545.1412716</v>
      </c>
      <c r="NC102" s="4">
        <f t="shared" si="9407"/>
        <v>1843744753.0570011</v>
      </c>
      <c r="ND102" s="4">
        <f t="shared" si="9407"/>
        <v>1937038251.6180913</v>
      </c>
      <c r="NE102" s="4">
        <f t="shared" si="9407"/>
        <v>2035052401.3323157</v>
      </c>
      <c r="NF102" s="4">
        <f t="shared" si="9407"/>
        <v>2138026067.1491513</v>
      </c>
      <c r="NG102" s="4">
        <f t="shared" si="9407"/>
        <v>2246210200.5845294</v>
      </c>
      <c r="NH102" s="4">
        <f t="shared" si="9407"/>
        <v>2359868451.301096</v>
      </c>
      <c r="NI102" s="4">
        <f t="shared" si="9407"/>
        <v>2479277809.6344395</v>
      </c>
      <c r="NJ102" s="4">
        <f t="shared" si="9407"/>
        <v>2604729281.6311374</v>
      </c>
      <c r="NK102" s="4">
        <f t="shared" si="9407"/>
        <v>2736528598.2437353</v>
      </c>
      <c r="NL102" s="4">
        <f t="shared" si="9407"/>
        <v>2874996960.4109883</v>
      </c>
      <c r="NM102" s="4">
        <f t="shared" si="9407"/>
        <v>3020471821.8391638</v>
      </c>
      <c r="NN102" s="4">
        <f t="shared" si="9407"/>
        <v>3173307711.3920751</v>
      </c>
      <c r="NO102" s="4">
        <f t="shared" si="9407"/>
        <v>3333877097.0940571</v>
      </c>
      <c r="NP102" s="4">
        <f t="shared" si="9407"/>
        <v>3502571293.8514872</v>
      </c>
      <c r="NQ102" s="4">
        <f t="shared" si="9407"/>
        <v>3679801417.1050148</v>
      </c>
      <c r="NR102" s="4">
        <f t="shared" si="9407"/>
        <v>3865999384.7365994</v>
      </c>
      <c r="NS102" s="4">
        <f t="shared" si="9407"/>
        <v>4061618969.6730375</v>
      </c>
      <c r="NT102" s="4">
        <f t="shared" si="9407"/>
        <v>4267136905.7512321</v>
      </c>
      <c r="NU102" s="4">
        <f t="shared" si="9407"/>
        <v>4483054049.5402479</v>
      </c>
      <c r="NV102" s="4">
        <f t="shared" si="9407"/>
        <v>4709896600.9515524</v>
      </c>
      <c r="NW102" s="4">
        <f t="shared" si="9407"/>
        <v>4948217385.6121464</v>
      </c>
      <c r="NX102" s="4">
        <f t="shared" si="9407"/>
        <v>5198597202.1257715</v>
      </c>
      <c r="NY102" s="4">
        <f t="shared" si="9407"/>
        <v>5461646237.5055256</v>
      </c>
      <c r="NZ102" s="4">
        <f t="shared" ref="NZ102:QK102" si="9408">(1-NZ11)*NZ100</f>
        <v>5738005554.2273836</v>
      </c>
      <c r="OA102" s="4">
        <f t="shared" si="9408"/>
        <v>6028348652.5286179</v>
      </c>
      <c r="OB102" s="4">
        <f t="shared" si="9408"/>
        <v>6333383111.7585182</v>
      </c>
      <c r="OC102" s="4">
        <f t="shared" si="9408"/>
        <v>6653852314.7814589</v>
      </c>
      <c r="OD102" s="4">
        <f t="shared" si="9408"/>
        <v>6990537259.6347675</v>
      </c>
      <c r="OE102" s="4">
        <f t="shared" si="9408"/>
        <v>7344258462.8564692</v>
      </c>
      <c r="OF102" s="4">
        <f t="shared" si="9408"/>
        <v>7715877959.1214294</v>
      </c>
      <c r="OG102" s="4">
        <f t="shared" si="9408"/>
        <v>8106301402.0590725</v>
      </c>
      <c r="OH102" s="4">
        <f t="shared" si="9408"/>
        <v>8516480271.3724823</v>
      </c>
      <c r="OI102" s="4">
        <f t="shared" si="9408"/>
        <v>8947414191.6377373</v>
      </c>
      <c r="OJ102" s="4">
        <f t="shared" si="9408"/>
        <v>9400153368.434473</v>
      </c>
      <c r="OK102" s="4">
        <f t="shared" si="9408"/>
        <v>9875801147.7446728</v>
      </c>
      <c r="OL102" s="4">
        <f t="shared" si="9408"/>
        <v>10375516704.857018</v>
      </c>
      <c r="OM102" s="4">
        <f t="shared" si="9408"/>
        <v>10900517869.329811</v>
      </c>
      <c r="ON102" s="4">
        <f t="shared" si="9408"/>
        <v>11452084092.89702</v>
      </c>
      <c r="OO102" s="4">
        <f t="shared" si="9408"/>
        <v>12031559567.550362</v>
      </c>
      <c r="OP102" s="4">
        <f t="shared" si="9408"/>
        <v>12640356501.396353</v>
      </c>
      <c r="OQ102" s="4">
        <f t="shared" si="9408"/>
        <v>13279958560.271708</v>
      </c>
      <c r="OR102" s="4">
        <f t="shared" si="9408"/>
        <v>13951924483.504503</v>
      </c>
      <c r="OS102" s="4">
        <f t="shared" si="9408"/>
        <v>14657891882.632818</v>
      </c>
      <c r="OT102" s="4">
        <f t="shared" si="9408"/>
        <v>15399581232.338581</v>
      </c>
      <c r="OU102" s="4">
        <f t="shared" si="9408"/>
        <v>16178800063.322634</v>
      </c>
      <c r="OV102" s="4">
        <f t="shared" si="9408"/>
        <v>16997447367.339298</v>
      </c>
      <c r="OW102" s="4">
        <f t="shared" si="9408"/>
        <v>17857518225.125687</v>
      </c>
      <c r="OX102" s="4">
        <f t="shared" si="9408"/>
        <v>18761108668.504211</v>
      </c>
      <c r="OY102" s="4">
        <f t="shared" si="9408"/>
        <v>19710420788.507519</v>
      </c>
      <c r="OZ102" s="4">
        <f t="shared" si="9408"/>
        <v>20707768101.974537</v>
      </c>
      <c r="PA102" s="4">
        <f t="shared" si="9408"/>
        <v>21755581189.696228</v>
      </c>
      <c r="PB102" s="4">
        <f t="shared" si="9408"/>
        <v>22856413619.851624</v>
      </c>
      <c r="PC102" s="4">
        <f t="shared" si="9408"/>
        <v>24012948171.169613</v>
      </c>
      <c r="PD102" s="4">
        <f t="shared" si="9408"/>
        <v>25228003370.982784</v>
      </c>
      <c r="PE102" s="4">
        <f t="shared" si="9408"/>
        <v>26504540364.106766</v>
      </c>
      <c r="PF102" s="4">
        <f t="shared" si="9408"/>
        <v>27845670129.284897</v>
      </c>
      <c r="PG102" s="4">
        <f t="shared" si="9408"/>
        <v>29254661060.784908</v>
      </c>
      <c r="PH102" s="4">
        <f t="shared" si="9408"/>
        <v>30734946933.624531</v>
      </c>
      <c r="PI102" s="4">
        <f t="shared" si="9408"/>
        <v>32290135271.837376</v>
      </c>
      <c r="PJ102" s="4">
        <f t="shared" si="9408"/>
        <v>33924016140.173195</v>
      </c>
      <c r="PK102" s="4">
        <f t="shared" si="9408"/>
        <v>35640571380.658089</v>
      </c>
      <c r="PL102" s="4">
        <f t="shared" si="9408"/>
        <v>37443984316.524696</v>
      </c>
      <c r="PM102" s="4">
        <f t="shared" si="9408"/>
        <v>39338649947.161224</v>
      </c>
      <c r="PN102" s="4">
        <f t="shared" si="9408"/>
        <v>41329185658.92498</v>
      </c>
      <c r="PO102" s="4">
        <f t="shared" si="9408"/>
        <v>43420442477.922951</v>
      </c>
      <c r="PP102" s="4">
        <f t="shared" si="9408"/>
        <v>45617516892.183113</v>
      </c>
      <c r="PQ102" s="4">
        <f t="shared" si="9408"/>
        <v>47925763272.027748</v>
      </c>
      <c r="PR102" s="4">
        <f t="shared" si="9408"/>
        <v>50350806918.917419</v>
      </c>
      <c r="PS102" s="4">
        <f t="shared" si="9408"/>
        <v>52898557774.566612</v>
      </c>
      <c r="PT102" s="4">
        <f t="shared" si="9408"/>
        <v>55575224823.740616</v>
      </c>
      <c r="PU102" s="4">
        <f t="shared" si="9408"/>
        <v>58387331225.833794</v>
      </c>
      <c r="PV102" s="4">
        <f t="shared" si="9408"/>
        <v>61341730212.105942</v>
      </c>
      <c r="PW102" s="4">
        <f t="shared" si="9408"/>
        <v>64445621787.318626</v>
      </c>
      <c r="PX102" s="4">
        <f t="shared" si="9408"/>
        <v>67706570276.474327</v>
      </c>
      <c r="PY102" s="4">
        <f t="shared" si="9408"/>
        <v>71132522759.420685</v>
      </c>
      <c r="PZ102" s="4">
        <f t="shared" si="9408"/>
        <v>74731828438.245667</v>
      </c>
      <c r="QA102" s="4">
        <f t="shared" si="9408"/>
        <v>78513258984.662872</v>
      </c>
      <c r="QB102" s="4">
        <f t="shared" si="9408"/>
        <v>82486029916.974686</v>
      </c>
      <c r="QC102" s="4">
        <f t="shared" si="9408"/>
        <v>86659823058.709549</v>
      </c>
      <c r="QD102" s="4">
        <f t="shared" si="9408"/>
        <v>91044810133.666473</v>
      </c>
      <c r="QE102" s="4">
        <f t="shared" si="9408"/>
        <v>95651677554.868759</v>
      </c>
      <c r="QF102" s="4">
        <f t="shared" si="9408"/>
        <v>100491652467.83873</v>
      </c>
      <c r="QG102" s="4">
        <f t="shared" si="9408"/>
        <v>105576530111.66205</v>
      </c>
      <c r="QH102" s="4">
        <f t="shared" si="9408"/>
        <v>110918702564.52223</v>
      </c>
      <c r="QI102" s="4">
        <f t="shared" si="9408"/>
        <v>116531188943.75887</v>
      </c>
      <c r="QJ102" s="4">
        <f t="shared" si="9408"/>
        <v>122427667134.0489</v>
      </c>
      <c r="QK102" s="4">
        <f t="shared" si="9408"/>
        <v>128622507121.03406</v>
      </c>
      <c r="QL102" s="4">
        <f t="shared" ref="QL102:SW102" si="9409">(1-QL11)*QL100</f>
        <v>135130806011.62947</v>
      </c>
      <c r="QM102" s="4">
        <f t="shared" si="9409"/>
        <v>141968424826.36026</v>
      </c>
      <c r="QN102" s="4">
        <f t="shared" si="9409"/>
        <v>149152027153.39005</v>
      </c>
      <c r="QO102" s="4">
        <f t="shared" si="9409"/>
        <v>156699119758.44363</v>
      </c>
      <c r="QP102" s="4">
        <f t="shared" si="9409"/>
        <v>164628095249.59155</v>
      </c>
      <c r="QQ102" s="4">
        <f t="shared" si="9409"/>
        <v>172958276900.87259</v>
      </c>
      <c r="QR102" s="4">
        <f t="shared" si="9409"/>
        <v>181709965743.99213</v>
      </c>
      <c r="QS102" s="4">
        <f t="shared" si="9409"/>
        <v>190904490042.85959</v>
      </c>
      <c r="QT102" s="4">
        <f t="shared" si="9409"/>
        <v>200564257271.53848</v>
      </c>
      <c r="QU102" s="4">
        <f t="shared" si="9409"/>
        <v>210712808722.27975</v>
      </c>
      <c r="QV102" s="4">
        <f t="shared" si="9409"/>
        <v>221374876876.7225</v>
      </c>
      <c r="QW102" s="4">
        <f t="shared" si="9409"/>
        <v>232576445680.07651</v>
      </c>
      <c r="QX102" s="4">
        <f t="shared" si="9409"/>
        <v>244344813865.17944</v>
      </c>
      <c r="QY102" s="4">
        <f t="shared" si="9409"/>
        <v>256708661480.7504</v>
      </c>
      <c r="QZ102" s="4">
        <f t="shared" si="9409"/>
        <v>269698119785.97388</v>
      </c>
      <c r="RA102" s="4">
        <f t="shared" si="9409"/>
        <v>283344844681.74896</v>
      </c>
      <c r="RB102" s="4">
        <f t="shared" si="9409"/>
        <v>297682093857.5603</v>
      </c>
      <c r="RC102" s="4">
        <f t="shared" si="9409"/>
        <v>312744807841.98053</v>
      </c>
      <c r="RD102" s="4">
        <f t="shared" si="9409"/>
        <v>328569695154.32813</v>
      </c>
      <c r="RE102" s="4">
        <f t="shared" si="9409"/>
        <v>345195321764.99878</v>
      </c>
      <c r="RF102" s="4">
        <f t="shared" si="9409"/>
        <v>362662205082.49084</v>
      </c>
      <c r="RG102" s="4">
        <f t="shared" si="9409"/>
        <v>381012912696.17224</v>
      </c>
      <c r="RH102" s="4">
        <f t="shared" si="9409"/>
        <v>400292166115.43304</v>
      </c>
      <c r="RI102" s="4">
        <f t="shared" si="9409"/>
        <v>420546949758.03833</v>
      </c>
      <c r="RJ102" s="4">
        <f t="shared" si="9409"/>
        <v>441826625453.29254</v>
      </c>
      <c r="RK102" s="4">
        <f t="shared" si="9409"/>
        <v>464183052739.0625</v>
      </c>
      <c r="RL102" s="4">
        <f t="shared" si="9409"/>
        <v>487670715245.83136</v>
      </c>
      <c r="RM102" s="4">
        <f t="shared" si="9409"/>
        <v>512346853475.78485</v>
      </c>
      <c r="RN102" s="4">
        <f t="shared" si="9409"/>
        <v>538271604300.51892</v>
      </c>
      <c r="RO102" s="4">
        <f t="shared" si="9409"/>
        <v>565508147517.33289</v>
      </c>
      <c r="RP102" s="4">
        <f t="shared" si="9409"/>
        <v>594122859821.26892</v>
      </c>
      <c r="RQ102" s="4">
        <f t="shared" si="9409"/>
        <v>624185476568.13843</v>
      </c>
      <c r="RR102" s="4">
        <f t="shared" si="9409"/>
        <v>655769261722.75708</v>
      </c>
      <c r="RS102" s="4">
        <f t="shared" si="9409"/>
        <v>688951186406.56067</v>
      </c>
      <c r="RT102" s="4">
        <f t="shared" si="9409"/>
        <v>723812116479.72815</v>
      </c>
      <c r="RU102" s="4">
        <f t="shared" si="9409"/>
        <v>760437009614.9657</v>
      </c>
      <c r="RV102" s="4">
        <f t="shared" si="9409"/>
        <v>798915122343.21692</v>
      </c>
      <c r="RW102" s="4">
        <f t="shared" si="9409"/>
        <v>839340227575.89124</v>
      </c>
      <c r="RX102" s="4">
        <f t="shared" si="9409"/>
        <v>881810843133.71643</v>
      </c>
      <c r="RY102" s="4">
        <f t="shared" si="9409"/>
        <v>926430471839.14819</v>
      </c>
      <c r="RZ102" s="4">
        <f t="shared" si="9409"/>
        <v>973307853757.45874</v>
      </c>
      <c r="SA102" s="4">
        <f t="shared" si="9409"/>
        <v>1022557231201.2233</v>
      </c>
      <c r="SB102" s="4">
        <f t="shared" si="9409"/>
        <v>1074298627144.0333</v>
      </c>
      <c r="SC102" s="4">
        <f t="shared" si="9409"/>
        <v>1128658137721.9443</v>
      </c>
      <c r="SD102" s="4">
        <f t="shared" si="9409"/>
        <v>1185768239535.4954</v>
      </c>
      <c r="SE102" s="4">
        <f t="shared" si="9409"/>
        <v>1245768112501.2134</v>
      </c>
      <c r="SF102" s="4">
        <f t="shared" si="9409"/>
        <v>1308803979039.4028</v>
      </c>
      <c r="SG102" s="4">
        <f t="shared" si="9409"/>
        <v>1375029460424.833</v>
      </c>
      <c r="SH102" s="4">
        <f t="shared" si="9409"/>
        <v>1444605951168.7783</v>
      </c>
      <c r="SI102" s="4">
        <f t="shared" si="9409"/>
        <v>1517703012344.7834</v>
      </c>
      <c r="SJ102" s="4">
        <f t="shared" si="9409"/>
        <v>1594498784816.7144</v>
      </c>
      <c r="SK102" s="4">
        <f t="shared" si="9409"/>
        <v>1675180423376.1482</v>
      </c>
      <c r="SL102" s="4">
        <f t="shared" si="9409"/>
        <v>1759944552847.1174</v>
      </c>
      <c r="SM102" s="4">
        <f t="shared" si="9409"/>
        <v>1848997747269.749</v>
      </c>
      <c r="SN102" s="4">
        <f t="shared" si="9409"/>
        <v>1942557033330.6011</v>
      </c>
      <c r="SO102" s="4">
        <f t="shared" si="9409"/>
        <v>2040850419266.5706</v>
      </c>
      <c r="SP102" s="4">
        <f t="shared" si="9409"/>
        <v>2144117450531.3433</v>
      </c>
      <c r="SQ102" s="4">
        <f t="shared" si="9409"/>
        <v>2252609793578.561</v>
      </c>
      <c r="SR102" s="4">
        <f t="shared" si="9409"/>
        <v>2366591849184.4185</v>
      </c>
      <c r="SS102" s="4">
        <f t="shared" si="9409"/>
        <v>2486341396804.3877</v>
      </c>
      <c r="ST102" s="4">
        <f t="shared" si="9409"/>
        <v>2612150271534.3862</v>
      </c>
      <c r="SU102" s="4">
        <f t="shared" si="9409"/>
        <v>2744325075326.186</v>
      </c>
      <c r="SV102" s="4">
        <f t="shared" si="9409"/>
        <v>2883187924190.3184</v>
      </c>
      <c r="SW102" s="4">
        <f t="shared" si="9409"/>
        <v>3029077233207.4463</v>
      </c>
      <c r="SX102" s="4">
        <f t="shared" ref="SX102:TG102" si="9410">(1-SX11)*SX100</f>
        <v>3182348541261.3169</v>
      </c>
      <c r="SY102" s="4">
        <f t="shared" si="9410"/>
        <v>3343375377503.1943</v>
      </c>
      <c r="SZ102" s="4">
        <f t="shared" si="9410"/>
        <v>3512550171659.3931</v>
      </c>
      <c r="TA102" s="4">
        <f t="shared" si="9410"/>
        <v>3690285210400.3867</v>
      </c>
      <c r="TB102" s="4">
        <f t="shared" si="9410"/>
        <v>3877013642102.166</v>
      </c>
      <c r="TC102" s="4">
        <f t="shared" si="9410"/>
        <v>4073190532448.5542</v>
      </c>
      <c r="TD102" s="4">
        <f t="shared" si="9410"/>
        <v>4279293973446.9688</v>
      </c>
      <c r="TE102" s="4">
        <f t="shared" si="9410"/>
        <v>4495826248560.4121</v>
      </c>
      <c r="TF102" s="4">
        <f t="shared" si="9410"/>
        <v>4723315056795.1055</v>
      </c>
      <c r="TG102" s="4">
        <f t="shared" si="9410"/>
        <v>4962314798726.9902</v>
      </c>
    </row>
    <row r="103" spans="1:527" x14ac:dyDescent="0.75">
      <c r="A103" s="6" t="s">
        <v>9</v>
      </c>
      <c r="F103" s="33">
        <f>F102/F$100</f>
        <v>0.6</v>
      </c>
      <c r="G103" s="33">
        <f>G102/G$100</f>
        <v>0.6</v>
      </c>
      <c r="H103" s="33">
        <f>H102/H$100</f>
        <v>0.6</v>
      </c>
      <c r="I103" s="33">
        <f t="shared" ref="I103:J103" si="9411">I102/I$100</f>
        <v>0.59999999999999987</v>
      </c>
      <c r="J103" s="33">
        <f t="shared" si="9411"/>
        <v>0.59999999999999987</v>
      </c>
      <c r="K103" s="33">
        <f t="shared" ref="K103" si="9412">K102/K$100</f>
        <v>0.6</v>
      </c>
      <c r="L103" s="33">
        <f t="shared" ref="L103" si="9413">L102/L$100</f>
        <v>0.59999999999999987</v>
      </c>
      <c r="M103" s="33">
        <f t="shared" ref="M103" si="9414">M102/M$100</f>
        <v>0.60000000000000009</v>
      </c>
      <c r="N103" s="33">
        <f t="shared" ref="N103" si="9415">N102/N$100</f>
        <v>0.59999999999999987</v>
      </c>
      <c r="O103" s="33">
        <f t="shared" ref="O103" si="9416">O102/O$100</f>
        <v>0.6</v>
      </c>
      <c r="P103" s="33">
        <f t="shared" ref="P103" si="9417">P102/P$100</f>
        <v>0.6</v>
      </c>
      <c r="Q103" s="33">
        <f t="shared" ref="Q103" si="9418">Q102/Q$100</f>
        <v>0.59999999999999987</v>
      </c>
      <c r="R103" s="33">
        <f t="shared" ref="R103" si="9419">R102/R$100</f>
        <v>0.6</v>
      </c>
      <c r="S103" s="33">
        <f t="shared" ref="S103" si="9420">S102/S$100</f>
        <v>0.59999999999999987</v>
      </c>
      <c r="T103" s="33">
        <f t="shared" ref="T103" si="9421">T102/T$100</f>
        <v>0.6</v>
      </c>
      <c r="U103" s="33">
        <f t="shared" ref="U103" si="9422">U102/U$100</f>
        <v>0.60000000000000009</v>
      </c>
      <c r="V103" s="33">
        <f t="shared" ref="V103" si="9423">V102/V$100</f>
        <v>0.59999999999999987</v>
      </c>
      <c r="W103" s="33">
        <f t="shared" ref="W103" si="9424">W102/W$100</f>
        <v>0.59999999999999987</v>
      </c>
      <c r="X103" s="33">
        <f t="shared" ref="X103" si="9425">X102/X$100</f>
        <v>0.59999999999999987</v>
      </c>
      <c r="Y103" s="33">
        <f t="shared" ref="Y103" si="9426">Y102/Y$100</f>
        <v>0.59999999999999987</v>
      </c>
      <c r="Z103" s="33">
        <f t="shared" ref="Z103" si="9427">Z102/Z$100</f>
        <v>0.6</v>
      </c>
      <c r="AA103" s="33">
        <f t="shared" ref="AA103" si="9428">AA102/AA$100</f>
        <v>0.60000000000000009</v>
      </c>
      <c r="AB103" s="33">
        <f t="shared" ref="AB103" si="9429">AB102/AB$100</f>
        <v>0.60000000000000009</v>
      </c>
      <c r="AC103" s="33">
        <f t="shared" ref="AC103" si="9430">AC102/AC$100</f>
        <v>0.6</v>
      </c>
      <c r="AD103" s="33">
        <f t="shared" ref="AD103" si="9431">AD102/AD$100</f>
        <v>0.59999999999999987</v>
      </c>
      <c r="AE103" s="33">
        <f t="shared" ref="AE103" si="9432">AE102/AE$100</f>
        <v>0.6</v>
      </c>
      <c r="AF103" s="33">
        <f t="shared" ref="AF103" si="9433">AF102/AF$100</f>
        <v>0.60000000000000009</v>
      </c>
      <c r="AG103" s="33">
        <f t="shared" ref="AG103" si="9434">AG102/AG$100</f>
        <v>0.60000000000000009</v>
      </c>
      <c r="AH103" s="33">
        <f t="shared" ref="AH103" si="9435">AH102/AH$100</f>
        <v>0.6</v>
      </c>
      <c r="AI103" s="33">
        <f t="shared" ref="AI103" si="9436">AI102/AI$100</f>
        <v>0.60000000000000009</v>
      </c>
      <c r="AJ103" s="33">
        <f t="shared" ref="AJ103" si="9437">AJ102/AJ$100</f>
        <v>0.60000000000000009</v>
      </c>
      <c r="AK103" s="33">
        <f t="shared" ref="AK103" si="9438">AK102/AK$100</f>
        <v>0.6</v>
      </c>
      <c r="AL103" s="33">
        <f t="shared" ref="AL103" si="9439">AL102/AL$100</f>
        <v>0.60000000000000009</v>
      </c>
      <c r="AM103" s="33">
        <f t="shared" ref="AM103" si="9440">AM102/AM$100</f>
        <v>0.60000000000000009</v>
      </c>
      <c r="AN103" s="33">
        <f t="shared" ref="AN103" si="9441">AN102/AN$100</f>
        <v>0.60000000000000009</v>
      </c>
      <c r="AO103" s="33">
        <f t="shared" ref="AO103" si="9442">AO102/AO$100</f>
        <v>0.59999999999999987</v>
      </c>
      <c r="AP103" s="33">
        <f t="shared" ref="AP103" si="9443">AP102/AP$100</f>
        <v>0.59999999999999987</v>
      </c>
      <c r="AQ103" s="33">
        <f t="shared" ref="AQ103" si="9444">AQ102/AQ$100</f>
        <v>0.60000000000000009</v>
      </c>
      <c r="AR103" s="33">
        <f t="shared" ref="AR103" si="9445">AR102/AR$100</f>
        <v>0.59999999999999987</v>
      </c>
      <c r="AS103" s="33">
        <f t="shared" ref="AS103" si="9446">AS102/AS$100</f>
        <v>0.60000000000000009</v>
      </c>
      <c r="AT103" s="33">
        <f t="shared" ref="AT103" si="9447">AT102/AT$100</f>
        <v>0.6</v>
      </c>
      <c r="AU103" s="33">
        <f t="shared" ref="AU103" si="9448">AU102/AU$100</f>
        <v>0.60000000000000009</v>
      </c>
      <c r="AV103" s="33">
        <f t="shared" ref="AV103" si="9449">AV102/AV$100</f>
        <v>0.6</v>
      </c>
      <c r="AW103" s="33">
        <f t="shared" ref="AW103" si="9450">AW102/AW$100</f>
        <v>0.6</v>
      </c>
      <c r="AX103" s="33">
        <f t="shared" ref="AX103" si="9451">AX102/AX$100</f>
        <v>0.6</v>
      </c>
      <c r="AY103" s="33">
        <f t="shared" ref="AY103" si="9452">AY102/AY$100</f>
        <v>0.59999999999999987</v>
      </c>
      <c r="AZ103" s="33">
        <f t="shared" ref="AZ103" si="9453">AZ102/AZ$100</f>
        <v>0.6</v>
      </c>
      <c r="BA103" s="33">
        <f t="shared" ref="BA103" si="9454">BA102/BA$100</f>
        <v>0.59999999999999987</v>
      </c>
      <c r="BB103" s="33">
        <f t="shared" ref="BB103" si="9455">BB102/BB$100</f>
        <v>0.6</v>
      </c>
      <c r="BC103" s="33">
        <f t="shared" ref="BC103" si="9456">BC102/BC$100</f>
        <v>0.6</v>
      </c>
      <c r="BD103" s="33">
        <f t="shared" ref="BD103" si="9457">BD102/BD$100</f>
        <v>0.59999999999999987</v>
      </c>
      <c r="BE103" s="33">
        <f t="shared" ref="BE103" si="9458">BE102/BE$100</f>
        <v>0.59999999999999987</v>
      </c>
      <c r="BF103" s="33">
        <f t="shared" ref="BF103" si="9459">BF102/BF$100</f>
        <v>0.59999999999999987</v>
      </c>
      <c r="BG103" s="33">
        <f t="shared" ref="BG103" si="9460">BG102/BG$100</f>
        <v>0.60000000000000009</v>
      </c>
      <c r="BH103" s="33">
        <f t="shared" ref="BH103" si="9461">BH102/BH$100</f>
        <v>0.6</v>
      </c>
      <c r="BI103" s="33">
        <f t="shared" ref="BI103" si="9462">BI102/BI$100</f>
        <v>0.6</v>
      </c>
      <c r="BJ103" s="33">
        <f t="shared" ref="BJ103" si="9463">BJ102/BJ$100</f>
        <v>0.6</v>
      </c>
      <c r="BK103" s="33">
        <f t="shared" ref="BK103" si="9464">BK102/BK$100</f>
        <v>0.60000000000000009</v>
      </c>
      <c r="BL103" s="33">
        <f t="shared" ref="BL103" si="9465">BL102/BL$100</f>
        <v>0.6</v>
      </c>
      <c r="BM103" s="33">
        <f t="shared" ref="BM103" si="9466">BM102/BM$100</f>
        <v>0.59999999999999987</v>
      </c>
      <c r="BN103" s="33">
        <f t="shared" ref="BN103" si="9467">BN102/BN$100</f>
        <v>0.60000000000000009</v>
      </c>
      <c r="BO103" s="33">
        <f t="shared" ref="BO103" si="9468">BO102/BO$100</f>
        <v>0.6</v>
      </c>
      <c r="BP103" s="33">
        <f t="shared" ref="BP103" si="9469">BP102/BP$100</f>
        <v>0.59999999999999987</v>
      </c>
      <c r="BQ103" s="33">
        <f t="shared" ref="BQ103" si="9470">BQ102/BQ$100</f>
        <v>0.6</v>
      </c>
      <c r="BR103" s="33">
        <f t="shared" ref="BR103" si="9471">BR102/BR$100</f>
        <v>0.6</v>
      </c>
      <c r="BS103" s="33">
        <f t="shared" ref="BS103" si="9472">BS102/BS$100</f>
        <v>0.59999999999999987</v>
      </c>
      <c r="BT103" s="33">
        <f t="shared" ref="BT103" si="9473">BT102/BT$100</f>
        <v>0.59999999999999987</v>
      </c>
      <c r="BU103" s="33">
        <f t="shared" ref="BU103" si="9474">BU102/BU$100</f>
        <v>0.59999999999999987</v>
      </c>
      <c r="BV103" s="33">
        <f t="shared" ref="BV103" si="9475">BV102/BV$100</f>
        <v>0.6</v>
      </c>
      <c r="BW103" s="33">
        <f t="shared" ref="BW103" si="9476">BW102/BW$100</f>
        <v>0.60000000000000009</v>
      </c>
      <c r="BX103" s="33">
        <f t="shared" ref="BX103" si="9477">BX102/BX$100</f>
        <v>0.6</v>
      </c>
      <c r="BY103" s="33">
        <f t="shared" ref="BY103" si="9478">BY102/BY$100</f>
        <v>0.6</v>
      </c>
      <c r="BZ103" s="33">
        <f t="shared" ref="BZ103" si="9479">BZ102/BZ$100</f>
        <v>0.60000000000000009</v>
      </c>
      <c r="CA103" s="33">
        <f t="shared" ref="CA103" si="9480">CA102/CA$100</f>
        <v>0.59999999999999987</v>
      </c>
      <c r="CB103" s="33">
        <f t="shared" ref="CB103" si="9481">CB102/CB$100</f>
        <v>0.60000000000000009</v>
      </c>
      <c r="CC103" s="33">
        <f t="shared" ref="CC103" si="9482">CC102/CC$100</f>
        <v>0.60000000000000009</v>
      </c>
      <c r="CD103" s="33">
        <f t="shared" ref="CD103" si="9483">CD102/CD$100</f>
        <v>0.60000000000000009</v>
      </c>
      <c r="CE103" s="33">
        <f t="shared" ref="CE103" si="9484">CE102/CE$100</f>
        <v>0.59999999999999987</v>
      </c>
      <c r="CF103" s="33">
        <f t="shared" ref="CF103" si="9485">CF102/CF$100</f>
        <v>0.60000000000000009</v>
      </c>
      <c r="CG103" s="33">
        <f t="shared" ref="CG103" si="9486">CG102/CG$100</f>
        <v>0.6</v>
      </c>
      <c r="CH103" s="33">
        <f t="shared" ref="CH103" si="9487">CH102/CH$100</f>
        <v>0.59999999999999987</v>
      </c>
      <c r="CI103" s="33">
        <f t="shared" ref="CI103" si="9488">CI102/CI$100</f>
        <v>0.59999999999999987</v>
      </c>
      <c r="CJ103" s="33">
        <f t="shared" ref="CJ103" si="9489">CJ102/CJ$100</f>
        <v>0.60000000000000009</v>
      </c>
      <c r="CK103" s="33">
        <f t="shared" ref="CK103" si="9490">CK102/CK$100</f>
        <v>0.60000000000000009</v>
      </c>
      <c r="CL103" s="33">
        <f t="shared" ref="CL103" si="9491">CL102/CL$100</f>
        <v>0.59999999999999987</v>
      </c>
      <c r="CM103" s="33">
        <f t="shared" ref="CM103" si="9492">CM102/CM$100</f>
        <v>0.59999999999999987</v>
      </c>
      <c r="CN103" s="33">
        <f t="shared" ref="CN103" si="9493">CN102/CN$100</f>
        <v>0.59999999999999987</v>
      </c>
      <c r="CO103" s="33">
        <f t="shared" ref="CO103" si="9494">CO102/CO$100</f>
        <v>0.59999999999999987</v>
      </c>
      <c r="CP103" s="33">
        <f t="shared" ref="CP103" si="9495">CP102/CP$100</f>
        <v>0.59999999999999976</v>
      </c>
      <c r="CQ103" s="33">
        <f t="shared" ref="CQ103" si="9496">CQ102/CQ$100</f>
        <v>0.6</v>
      </c>
      <c r="CR103" s="33">
        <f t="shared" ref="CR103" si="9497">CR102/CR$100</f>
        <v>0.59999999999999987</v>
      </c>
      <c r="CS103" s="33">
        <f t="shared" ref="CS103" si="9498">CS102/CS$100</f>
        <v>0.59999999999999987</v>
      </c>
      <c r="CT103" s="33">
        <f t="shared" ref="CT103" si="9499">CT102/CT$100</f>
        <v>0.6</v>
      </c>
      <c r="CU103" s="33">
        <f t="shared" ref="CU103" si="9500">CU102/CU$100</f>
        <v>0.60000000000000009</v>
      </c>
      <c r="CV103" s="33">
        <f t="shared" ref="CV103" si="9501">CV102/CV$100</f>
        <v>0.6</v>
      </c>
      <c r="CW103" s="33">
        <f t="shared" ref="CW103" si="9502">CW102/CW$100</f>
        <v>0.6</v>
      </c>
      <c r="CX103" s="33">
        <f t="shared" ref="CX103" si="9503">CX102/CX$100</f>
        <v>0.60000000000000009</v>
      </c>
      <c r="CY103" s="33">
        <f t="shared" ref="CY103" si="9504">CY102/CY$100</f>
        <v>0.6</v>
      </c>
      <c r="CZ103" s="33">
        <f t="shared" ref="CZ103" si="9505">CZ102/CZ$100</f>
        <v>0.6</v>
      </c>
      <c r="DA103" s="33">
        <f t="shared" ref="DA103" si="9506">DA102/DA$100</f>
        <v>0.6</v>
      </c>
      <c r="DB103" s="33">
        <f t="shared" ref="DB103" si="9507">DB102/DB$100</f>
        <v>0.6</v>
      </c>
      <c r="DC103" s="33">
        <f t="shared" ref="DC103" si="9508">DC102/DC$100</f>
        <v>0.59999999999999987</v>
      </c>
      <c r="DD103" s="33">
        <f t="shared" ref="DD103" si="9509">DD102/DD$100</f>
        <v>0.59999999999999987</v>
      </c>
      <c r="DE103" s="33">
        <f t="shared" ref="DE103" si="9510">DE102/DE$100</f>
        <v>0.59999999999999987</v>
      </c>
      <c r="DF103" s="33">
        <f t="shared" ref="DF103" si="9511">DF102/DF$100</f>
        <v>0.60000000000000009</v>
      </c>
      <c r="DG103" s="33">
        <f t="shared" ref="DG103" si="9512">DG102/DG$100</f>
        <v>0.59999999999999987</v>
      </c>
      <c r="DH103" s="33">
        <f t="shared" ref="DH103" si="9513">DH102/DH$100</f>
        <v>0.59999999999999987</v>
      </c>
      <c r="DI103" s="33">
        <f t="shared" ref="DI103" si="9514">DI102/DI$100</f>
        <v>0.6</v>
      </c>
      <c r="DJ103" s="33">
        <f t="shared" ref="DJ103" si="9515">DJ102/DJ$100</f>
        <v>0.60000000000000009</v>
      </c>
      <c r="DK103" s="33">
        <f t="shared" ref="DK103" si="9516">DK102/DK$100</f>
        <v>0.60000000000000009</v>
      </c>
      <c r="DL103" s="33">
        <f t="shared" ref="DL103" si="9517">DL102/DL$100</f>
        <v>0.59999999999999987</v>
      </c>
      <c r="DM103" s="33">
        <f t="shared" ref="DM103" si="9518">DM102/DM$100</f>
        <v>0.6</v>
      </c>
      <c r="DN103" s="33">
        <f t="shared" ref="DN103" si="9519">DN102/DN$100</f>
        <v>0.6</v>
      </c>
      <c r="DO103" s="33">
        <f t="shared" ref="DO103" si="9520">DO102/DO$100</f>
        <v>0.6</v>
      </c>
      <c r="DP103" s="33">
        <f t="shared" ref="DP103" si="9521">DP102/DP$100</f>
        <v>0.59999999999999987</v>
      </c>
      <c r="DQ103" s="33">
        <f t="shared" ref="DQ103" si="9522">DQ102/DQ$100</f>
        <v>0.6</v>
      </c>
      <c r="DR103" s="33">
        <f t="shared" ref="DR103" si="9523">DR102/DR$100</f>
        <v>0.60000000000000009</v>
      </c>
      <c r="DS103" s="33">
        <f t="shared" ref="DS103" si="9524">DS102/DS$100</f>
        <v>0.6</v>
      </c>
      <c r="DT103" s="33">
        <f t="shared" ref="DT103" si="9525">DT102/DT$100</f>
        <v>0.59999999999999987</v>
      </c>
      <c r="DU103" s="33">
        <f t="shared" ref="DU103" si="9526">DU102/DU$100</f>
        <v>0.6</v>
      </c>
      <c r="DV103" s="33">
        <f t="shared" ref="DV103" si="9527">DV102/DV$100</f>
        <v>0.59999999999999987</v>
      </c>
      <c r="DW103" s="33">
        <f t="shared" ref="DW103" si="9528">DW102/DW$100</f>
        <v>0.59999999999999987</v>
      </c>
      <c r="DX103" s="33">
        <f t="shared" ref="DX103" si="9529">DX102/DX$100</f>
        <v>0.60000000000000009</v>
      </c>
      <c r="DY103" s="33">
        <f t="shared" ref="DY103" si="9530">DY102/DY$100</f>
        <v>0.60000000000000009</v>
      </c>
      <c r="DZ103" s="33">
        <f t="shared" ref="DZ103" si="9531">DZ102/DZ$100</f>
        <v>0.60000000000000009</v>
      </c>
      <c r="EA103" s="33">
        <f t="shared" ref="EA103" si="9532">EA102/EA$100</f>
        <v>0.60000000000000009</v>
      </c>
      <c r="EB103" s="33">
        <f t="shared" ref="EB103" si="9533">EB102/EB$100</f>
        <v>0.60000000000000009</v>
      </c>
      <c r="EC103" s="33">
        <f t="shared" ref="EC103" si="9534">EC102/EC$100</f>
        <v>0.6000000000000002</v>
      </c>
      <c r="ED103" s="33">
        <f t="shared" ref="ED103" si="9535">ED102/ED$100</f>
        <v>0.6</v>
      </c>
      <c r="EE103" s="33">
        <f t="shared" ref="EE103" si="9536">EE102/EE$100</f>
        <v>0.59999999999999987</v>
      </c>
      <c r="EF103" s="33">
        <f t="shared" ref="EF103" si="9537">EF102/EF$100</f>
        <v>0.59999999999999987</v>
      </c>
      <c r="EG103" s="33">
        <f t="shared" ref="EG103" si="9538">EG102/EG$100</f>
        <v>0.6</v>
      </c>
      <c r="EH103" s="33">
        <f t="shared" ref="EH103" si="9539">EH102/EH$100</f>
        <v>0.59999999999999987</v>
      </c>
      <c r="EI103" s="33">
        <f t="shared" ref="EI103" si="9540">EI102/EI$100</f>
        <v>0.59999999999999987</v>
      </c>
      <c r="EJ103" s="33">
        <f t="shared" ref="EJ103" si="9541">EJ102/EJ$100</f>
        <v>0.6</v>
      </c>
      <c r="EK103" s="33">
        <f t="shared" ref="EK103" si="9542">EK102/EK$100</f>
        <v>0.6</v>
      </c>
      <c r="EL103" s="33">
        <f t="shared" ref="EL103" si="9543">EL102/EL$100</f>
        <v>0.59999999999999987</v>
      </c>
      <c r="EM103" s="33">
        <f t="shared" ref="EM103" si="9544">EM102/EM$100</f>
        <v>0.60000000000000009</v>
      </c>
      <c r="EN103" s="33">
        <f t="shared" ref="EN103" si="9545">EN102/EN$100</f>
        <v>0.60000000000000009</v>
      </c>
      <c r="EO103" s="33">
        <f t="shared" ref="EO103" si="9546">EO102/EO$100</f>
        <v>0.6</v>
      </c>
      <c r="EP103" s="33">
        <f t="shared" ref="EP103" si="9547">EP102/EP$100</f>
        <v>0.59999999999999987</v>
      </c>
      <c r="EQ103" s="33">
        <f t="shared" ref="EQ103" si="9548">EQ102/EQ$100</f>
        <v>0.6</v>
      </c>
      <c r="ER103" s="33">
        <f t="shared" ref="ER103" si="9549">ER102/ER$100</f>
        <v>0.6</v>
      </c>
      <c r="ES103" s="33">
        <f t="shared" ref="ES103" si="9550">ES102/ES$100</f>
        <v>0.6</v>
      </c>
      <c r="ET103" s="33">
        <f t="shared" ref="ET103" si="9551">ET102/ET$100</f>
        <v>0.6</v>
      </c>
      <c r="EU103" s="33">
        <f t="shared" ref="EU103" si="9552">EU102/EU$100</f>
        <v>0.60000000000000009</v>
      </c>
      <c r="EV103" s="33">
        <f t="shared" ref="EV103" si="9553">EV102/EV$100</f>
        <v>0.59999999999999987</v>
      </c>
      <c r="EW103" s="33">
        <f t="shared" ref="EW103" si="9554">EW102/EW$100</f>
        <v>0.60000000000000009</v>
      </c>
      <c r="EX103" s="33">
        <f t="shared" ref="EX103" si="9555">EX102/EX$100</f>
        <v>0.6</v>
      </c>
      <c r="EY103" s="33">
        <f t="shared" ref="EY103" si="9556">EY102/EY$100</f>
        <v>0.6</v>
      </c>
      <c r="EZ103" s="33">
        <f t="shared" ref="EZ103" si="9557">EZ102/EZ$100</f>
        <v>0.59999999999999987</v>
      </c>
      <c r="FA103" s="33">
        <f t="shared" ref="FA103" si="9558">FA102/FA$100</f>
        <v>0.6</v>
      </c>
      <c r="FB103" s="33">
        <f t="shared" ref="FB103" si="9559">FB102/FB$100</f>
        <v>0.59999999999999987</v>
      </c>
      <c r="FC103" s="33">
        <f t="shared" ref="FC103" si="9560">FC102/FC$100</f>
        <v>0.6</v>
      </c>
      <c r="FD103" s="33">
        <f t="shared" ref="FD103" si="9561">FD102/FD$100</f>
        <v>0.59999999999999987</v>
      </c>
      <c r="FE103" s="33">
        <f t="shared" ref="FE103" si="9562">FE102/FE$100</f>
        <v>0.60000000000000009</v>
      </c>
      <c r="FF103" s="33">
        <f t="shared" ref="FF103" si="9563">FF102/FF$100</f>
        <v>0.6</v>
      </c>
      <c r="FG103" s="33">
        <f t="shared" ref="FG103" si="9564">FG102/FG$100</f>
        <v>0.60000000000000009</v>
      </c>
      <c r="FH103" s="33">
        <f t="shared" ref="FH103" si="9565">FH102/FH$100</f>
        <v>0.6</v>
      </c>
      <c r="FI103" s="33">
        <f t="shared" ref="FI103" si="9566">FI102/FI$100</f>
        <v>0.6</v>
      </c>
      <c r="FJ103" s="33">
        <f t="shared" ref="FJ103" si="9567">FJ102/FJ$100</f>
        <v>0.60000000000000009</v>
      </c>
      <c r="FK103" s="33">
        <f t="shared" ref="FK103" si="9568">FK102/FK$100</f>
        <v>0.6</v>
      </c>
      <c r="FL103" s="33">
        <f t="shared" ref="FL103" si="9569">FL102/FL$100</f>
        <v>0.6</v>
      </c>
      <c r="FM103" s="33">
        <f t="shared" ref="FM103" si="9570">FM102/FM$100</f>
        <v>0.60000000000000009</v>
      </c>
      <c r="FN103" s="33">
        <f t="shared" ref="FN103" si="9571">FN102/FN$100</f>
        <v>0.60000000000000009</v>
      </c>
      <c r="FO103" s="33">
        <f t="shared" ref="FO103" si="9572">FO102/FO$100</f>
        <v>0.6</v>
      </c>
      <c r="FP103" s="33">
        <f t="shared" ref="FP103" si="9573">FP102/FP$100</f>
        <v>0.60000000000000009</v>
      </c>
      <c r="FQ103" s="33">
        <f t="shared" ref="FQ103" si="9574">FQ102/FQ$100</f>
        <v>0.6</v>
      </c>
      <c r="FR103" s="33">
        <f t="shared" ref="FR103" si="9575">FR102/FR$100</f>
        <v>0.60000000000000009</v>
      </c>
      <c r="FS103" s="33">
        <f t="shared" ref="FS103" si="9576">FS102/FS$100</f>
        <v>0.6</v>
      </c>
      <c r="FT103" s="33">
        <f t="shared" ref="FT103" si="9577">FT102/FT$100</f>
        <v>0.60000000000000009</v>
      </c>
      <c r="FU103" s="33">
        <f t="shared" ref="FU103" si="9578">FU102/FU$100</f>
        <v>0.6</v>
      </c>
      <c r="FV103" s="33">
        <f t="shared" ref="FV103" si="9579">FV102/FV$100</f>
        <v>0.59999999999999987</v>
      </c>
      <c r="FW103" s="33">
        <f t="shared" ref="FW103" si="9580">FW102/FW$100</f>
        <v>0.60000000000000009</v>
      </c>
      <c r="FX103" s="33">
        <f t="shared" ref="FX103" si="9581">FX102/FX$100</f>
        <v>0.59999999999999987</v>
      </c>
      <c r="FY103" s="33">
        <f t="shared" ref="FY103" si="9582">FY102/FY$100</f>
        <v>0.6</v>
      </c>
      <c r="FZ103" s="33">
        <f t="shared" ref="FZ103" si="9583">FZ102/FZ$100</f>
        <v>0.60000000000000009</v>
      </c>
      <c r="GA103" s="33">
        <f t="shared" ref="GA103" si="9584">GA102/GA$100</f>
        <v>0.60000000000000009</v>
      </c>
      <c r="GB103" s="33">
        <f t="shared" ref="GB103" si="9585">GB102/GB$100</f>
        <v>0.59999999999999987</v>
      </c>
      <c r="GC103" s="33">
        <f t="shared" ref="GC103" si="9586">GC102/GC$100</f>
        <v>0.60000000000000009</v>
      </c>
      <c r="GD103" s="33">
        <f t="shared" ref="GD103" si="9587">GD102/GD$100</f>
        <v>0.6</v>
      </c>
      <c r="GE103" s="33">
        <f t="shared" ref="GE103" si="9588">GE102/GE$100</f>
        <v>0.59999999999999987</v>
      </c>
      <c r="GF103" s="33">
        <f t="shared" ref="GF103" si="9589">GF102/GF$100</f>
        <v>0.6</v>
      </c>
      <c r="GG103" s="33">
        <f t="shared" ref="GG103" si="9590">GG102/GG$100</f>
        <v>0.60000000000000009</v>
      </c>
      <c r="GH103" s="33">
        <f t="shared" ref="GH103" si="9591">GH102/GH$100</f>
        <v>0.6</v>
      </c>
      <c r="GI103" s="33">
        <f t="shared" ref="GI103" si="9592">GI102/GI$100</f>
        <v>0.59999999999999987</v>
      </c>
      <c r="GJ103" s="33">
        <f t="shared" ref="GJ103" si="9593">GJ102/GJ$100</f>
        <v>0.59999999999999987</v>
      </c>
      <c r="GK103" s="33">
        <f t="shared" ref="GK103" si="9594">GK102/GK$100</f>
        <v>0.60000000000000009</v>
      </c>
      <c r="GL103" s="33">
        <f t="shared" ref="GL103" si="9595">GL102/GL$100</f>
        <v>0.59999999999999987</v>
      </c>
      <c r="GM103" s="33">
        <f t="shared" ref="GM103" si="9596">GM102/GM$100</f>
        <v>0.6</v>
      </c>
      <c r="GN103" s="33">
        <f t="shared" ref="GN103" si="9597">GN102/GN$100</f>
        <v>0.60000000000000009</v>
      </c>
      <c r="GO103" s="33">
        <f t="shared" ref="GO103" si="9598">GO102/GO$100</f>
        <v>0.59999999999999987</v>
      </c>
      <c r="GP103" s="33">
        <f t="shared" ref="GP103" si="9599">GP102/GP$100</f>
        <v>0.59999999999999987</v>
      </c>
      <c r="GQ103" s="33">
        <f t="shared" ref="GQ103" si="9600">GQ102/GQ$100</f>
        <v>0.59999999999999987</v>
      </c>
      <c r="GR103" s="33">
        <f t="shared" ref="GR103" si="9601">GR102/GR$100</f>
        <v>0.60000000000000009</v>
      </c>
      <c r="GS103" s="33">
        <f t="shared" ref="GS103" si="9602">GS102/GS$100</f>
        <v>0.60000000000000009</v>
      </c>
      <c r="GT103" s="33">
        <f t="shared" ref="GT103" si="9603">GT102/GT$100</f>
        <v>0.6</v>
      </c>
      <c r="GU103" s="33">
        <f t="shared" ref="GU103" si="9604">GU102/GU$100</f>
        <v>0.6</v>
      </c>
      <c r="GV103" s="33">
        <f t="shared" ref="GV103" si="9605">GV102/GV$100</f>
        <v>0.59999999999999987</v>
      </c>
      <c r="GW103" s="33">
        <f t="shared" ref="GW103" si="9606">GW102/GW$100</f>
        <v>0.6</v>
      </c>
      <c r="GX103" s="33">
        <f t="shared" ref="GX103" si="9607">GX102/GX$100</f>
        <v>0.59999999999999987</v>
      </c>
      <c r="GY103" s="33">
        <f t="shared" ref="GY103" si="9608">GY102/GY$100</f>
        <v>0.59999999999999987</v>
      </c>
      <c r="GZ103" s="33">
        <f t="shared" ref="GZ103" si="9609">GZ102/GZ$100</f>
        <v>0.59999999999999987</v>
      </c>
      <c r="HA103" s="33">
        <f t="shared" ref="HA103" si="9610">HA102/HA$100</f>
        <v>0.60000000000000009</v>
      </c>
      <c r="HB103" s="33">
        <f t="shared" ref="HB103" si="9611">HB102/HB$100</f>
        <v>0.60000000000000009</v>
      </c>
      <c r="HC103" s="33">
        <f t="shared" ref="HC103" si="9612">HC102/HC$100</f>
        <v>0.6</v>
      </c>
      <c r="HD103" s="33">
        <f t="shared" ref="HD103" si="9613">HD102/HD$100</f>
        <v>0.60000000000000009</v>
      </c>
      <c r="HE103" s="33">
        <f t="shared" ref="HE103" si="9614">HE102/HE$100</f>
        <v>0.6</v>
      </c>
      <c r="HF103" s="33">
        <f t="shared" ref="HF103" si="9615">HF102/HF$100</f>
        <v>0.60000000000000009</v>
      </c>
      <c r="HG103" s="33">
        <f t="shared" ref="HG103" si="9616">HG102/HG$100</f>
        <v>0.60000000000000009</v>
      </c>
      <c r="HH103" s="33">
        <f t="shared" ref="HH103" si="9617">HH102/HH$100</f>
        <v>0.59999999999999987</v>
      </c>
      <c r="HI103" s="33">
        <f t="shared" ref="HI103" si="9618">HI102/HI$100</f>
        <v>0.60000000000000009</v>
      </c>
      <c r="HJ103" s="33">
        <f t="shared" ref="HJ103" si="9619">HJ102/HJ$100</f>
        <v>0.6</v>
      </c>
      <c r="HK103" s="33">
        <f t="shared" ref="HK103" si="9620">HK102/HK$100</f>
        <v>0.6</v>
      </c>
      <c r="HL103" s="33">
        <f t="shared" ref="HL103" si="9621">HL102/HL$100</f>
        <v>0.59999999999999987</v>
      </c>
      <c r="HM103" s="33">
        <f t="shared" ref="HM103" si="9622">HM102/HM$100</f>
        <v>0.59999999999999987</v>
      </c>
      <c r="HN103" s="33">
        <f t="shared" ref="HN103" si="9623">HN102/HN$100</f>
        <v>0.60000000000000009</v>
      </c>
      <c r="HO103" s="33">
        <f t="shared" ref="HO103" si="9624">HO102/HO$100</f>
        <v>0.6</v>
      </c>
      <c r="HP103" s="33">
        <f t="shared" ref="HP103" si="9625">HP102/HP$100</f>
        <v>0.59999999999999987</v>
      </c>
      <c r="HQ103" s="33">
        <f t="shared" ref="HQ103" si="9626">HQ102/HQ$100</f>
        <v>0.60000000000000009</v>
      </c>
      <c r="HR103" s="33">
        <f t="shared" ref="HR103" si="9627">HR102/HR$100</f>
        <v>0.6</v>
      </c>
      <c r="HS103" s="33">
        <f t="shared" ref="HS103" si="9628">HS102/HS$100</f>
        <v>0.6</v>
      </c>
      <c r="HT103" s="33">
        <f t="shared" ref="HT103" si="9629">HT102/HT$100</f>
        <v>0.6</v>
      </c>
      <c r="HU103" s="33">
        <f t="shared" ref="HU103" si="9630">HU102/HU$100</f>
        <v>0.59999999999999987</v>
      </c>
      <c r="HV103" s="33">
        <f t="shared" ref="HV103" si="9631">HV102/HV$100</f>
        <v>0.6</v>
      </c>
      <c r="HW103" s="33">
        <f t="shared" ref="HW103" si="9632">HW102/HW$100</f>
        <v>0.6</v>
      </c>
      <c r="HX103" s="33">
        <f t="shared" ref="HX103" si="9633">HX102/HX$100</f>
        <v>0.6</v>
      </c>
      <c r="HY103" s="33">
        <f t="shared" ref="HY103" si="9634">HY102/HY$100</f>
        <v>0.59999999999999987</v>
      </c>
      <c r="HZ103" s="33">
        <f t="shared" ref="HZ103" si="9635">HZ102/HZ$100</f>
        <v>0.6</v>
      </c>
      <c r="IA103" s="33">
        <f t="shared" ref="IA103" si="9636">IA102/IA$100</f>
        <v>0.60000000000000009</v>
      </c>
      <c r="IB103" s="33">
        <f t="shared" ref="IB103" si="9637">IB102/IB$100</f>
        <v>0.6</v>
      </c>
      <c r="IC103" s="33">
        <f t="shared" ref="IC103" si="9638">IC102/IC$100</f>
        <v>0.6</v>
      </c>
      <c r="ID103" s="33">
        <f t="shared" ref="ID103" si="9639">ID102/ID$100</f>
        <v>0.6</v>
      </c>
      <c r="IE103" s="33">
        <f t="shared" ref="IE103" si="9640">IE102/IE$100</f>
        <v>0.60000000000000009</v>
      </c>
      <c r="IF103" s="33">
        <f t="shared" ref="IF103" si="9641">IF102/IF$100</f>
        <v>0.59999999999999987</v>
      </c>
      <c r="IG103" s="33">
        <f t="shared" ref="IG103" si="9642">IG102/IG$100</f>
        <v>0.59999999999999987</v>
      </c>
      <c r="IH103" s="33">
        <f t="shared" ref="IH103" si="9643">IH102/IH$100</f>
        <v>0.6</v>
      </c>
      <c r="II103" s="33">
        <f t="shared" ref="II103" si="9644">II102/II$100</f>
        <v>0.6</v>
      </c>
      <c r="IJ103" s="33">
        <f t="shared" ref="IJ103" si="9645">IJ102/IJ$100</f>
        <v>0.59999999999999987</v>
      </c>
      <c r="IK103" s="33">
        <f t="shared" ref="IK103" si="9646">IK102/IK$100</f>
        <v>0.59999999999999987</v>
      </c>
      <c r="IL103" s="33">
        <f t="shared" ref="IL103" si="9647">IL102/IL$100</f>
        <v>0.60000000000000009</v>
      </c>
      <c r="IM103" s="33">
        <f t="shared" ref="IM103" si="9648">IM102/IM$100</f>
        <v>0.59999999999999987</v>
      </c>
      <c r="IN103" s="33">
        <f t="shared" ref="IN103" si="9649">IN102/IN$100</f>
        <v>0.6</v>
      </c>
      <c r="IO103" s="33">
        <f t="shared" ref="IO103" si="9650">IO102/IO$100</f>
        <v>0.59999999999999987</v>
      </c>
      <c r="IP103" s="33">
        <f t="shared" ref="IP103" si="9651">IP102/IP$100</f>
        <v>0.60000000000000009</v>
      </c>
      <c r="IQ103" s="33">
        <f t="shared" ref="IQ103" si="9652">IQ102/IQ$100</f>
        <v>0.59999999999999987</v>
      </c>
      <c r="IR103" s="33">
        <f t="shared" ref="IR103" si="9653">IR102/IR$100</f>
        <v>0.60000000000000009</v>
      </c>
      <c r="IS103" s="33">
        <f t="shared" ref="IS103" si="9654">IS102/IS$100</f>
        <v>0.6</v>
      </c>
      <c r="IT103" s="33">
        <f t="shared" ref="IT103" si="9655">IT102/IT$100</f>
        <v>0.59999999999999987</v>
      </c>
      <c r="IU103" s="33">
        <f t="shared" ref="IU103" si="9656">IU102/IU$100</f>
        <v>0.60000000000000009</v>
      </c>
      <c r="IV103" s="33">
        <f t="shared" ref="IV103" si="9657">IV102/IV$100</f>
        <v>0.6</v>
      </c>
      <c r="IW103" s="33">
        <f t="shared" ref="IW103" si="9658">IW102/IW$100</f>
        <v>0.6</v>
      </c>
      <c r="IX103" s="33">
        <f t="shared" ref="IX103" si="9659">IX102/IX$100</f>
        <v>0.60000000000000009</v>
      </c>
      <c r="IY103" s="33">
        <f t="shared" ref="IY103" si="9660">IY102/IY$100</f>
        <v>0.6</v>
      </c>
      <c r="IZ103" s="33">
        <f t="shared" ref="IZ103" si="9661">IZ102/IZ$100</f>
        <v>0.6</v>
      </c>
      <c r="JA103" s="33">
        <f t="shared" ref="JA103" si="9662">JA102/JA$100</f>
        <v>0.59999999999999987</v>
      </c>
      <c r="JB103" s="33">
        <f t="shared" ref="JB103" si="9663">JB102/JB$100</f>
        <v>0.59999999999999987</v>
      </c>
      <c r="JC103" s="33">
        <f t="shared" ref="JC103" si="9664">JC102/JC$100</f>
        <v>0.59999999999999987</v>
      </c>
      <c r="JD103" s="33">
        <f t="shared" ref="JD103" si="9665">JD102/JD$100</f>
        <v>0.59999999999999987</v>
      </c>
      <c r="JE103" s="33">
        <f t="shared" ref="JE103" si="9666">JE102/JE$100</f>
        <v>0.60000000000000009</v>
      </c>
      <c r="JF103" s="33">
        <f t="shared" ref="JF103" si="9667">JF102/JF$100</f>
        <v>0.59999999999999987</v>
      </c>
      <c r="JG103" s="33">
        <f t="shared" ref="JG103" si="9668">JG102/JG$100</f>
        <v>0.59999999999999987</v>
      </c>
      <c r="JH103" s="33">
        <f t="shared" ref="JH103" si="9669">JH102/JH$100</f>
        <v>0.59999999999999987</v>
      </c>
      <c r="JI103" s="33">
        <f t="shared" ref="JI103" si="9670">JI102/JI$100</f>
        <v>0.6</v>
      </c>
      <c r="JJ103" s="33">
        <f t="shared" ref="JJ103" si="9671">JJ102/JJ$100</f>
        <v>0.59999999999999987</v>
      </c>
      <c r="JK103" s="33">
        <f t="shared" ref="JK103" si="9672">JK102/JK$100</f>
        <v>0.59999999999999987</v>
      </c>
      <c r="JL103" s="33">
        <f t="shared" ref="JL103" si="9673">JL102/JL$100</f>
        <v>0.59999999999999987</v>
      </c>
      <c r="JM103" s="33">
        <f t="shared" ref="JM103" si="9674">JM102/JM$100</f>
        <v>0.59999999999999987</v>
      </c>
      <c r="JN103" s="33">
        <f t="shared" ref="JN103" si="9675">JN102/JN$100</f>
        <v>0.59999999999999987</v>
      </c>
      <c r="JO103" s="33">
        <f t="shared" ref="JO103" si="9676">JO102/JO$100</f>
        <v>0.59999999999999987</v>
      </c>
      <c r="JP103" s="33">
        <f t="shared" ref="JP103" si="9677">JP102/JP$100</f>
        <v>0.59999999999999987</v>
      </c>
      <c r="JQ103" s="33">
        <f t="shared" ref="JQ103" si="9678">JQ102/JQ$100</f>
        <v>0.59999999999999987</v>
      </c>
      <c r="JR103" s="33">
        <f t="shared" ref="JR103" si="9679">JR102/JR$100</f>
        <v>0.59999999999999987</v>
      </c>
      <c r="JS103" s="33">
        <f t="shared" ref="JS103" si="9680">JS102/JS$100</f>
        <v>0.59999999999999987</v>
      </c>
      <c r="JT103" s="33">
        <f t="shared" ref="JT103" si="9681">JT102/JT$100</f>
        <v>0.59999999999999987</v>
      </c>
      <c r="JU103" s="33">
        <f t="shared" ref="JU103" si="9682">JU102/JU$100</f>
        <v>0.59999999999999987</v>
      </c>
      <c r="JV103" s="33">
        <f t="shared" ref="JV103" si="9683">JV102/JV$100</f>
        <v>0.59999999999999987</v>
      </c>
      <c r="JW103" s="33">
        <f t="shared" ref="JW103" si="9684">JW102/JW$100</f>
        <v>0.59999999999999987</v>
      </c>
      <c r="JX103" s="33">
        <f t="shared" ref="JX103" si="9685">JX102/JX$100</f>
        <v>0.59999999999999987</v>
      </c>
      <c r="JY103" s="33">
        <f t="shared" ref="JY103" si="9686">JY102/JY$100</f>
        <v>0.59999999999999987</v>
      </c>
      <c r="JZ103" s="33">
        <f t="shared" ref="JZ103" si="9687">JZ102/JZ$100</f>
        <v>0.59999999999999987</v>
      </c>
      <c r="KA103" s="33">
        <f t="shared" ref="KA103" si="9688">KA102/KA$100</f>
        <v>0.59999999999999987</v>
      </c>
      <c r="KB103" s="33">
        <f t="shared" ref="KB103" si="9689">KB102/KB$100</f>
        <v>0.59999999999999976</v>
      </c>
      <c r="KC103" s="33">
        <f t="shared" ref="KC103" si="9690">KC102/KC$100</f>
        <v>0.59999999999999987</v>
      </c>
      <c r="KD103" s="33">
        <f t="shared" ref="KD103" si="9691">KD102/KD$100</f>
        <v>0.59999999999999987</v>
      </c>
      <c r="KE103" s="33">
        <f t="shared" ref="KE103" si="9692">KE102/KE$100</f>
        <v>0.59999999999999987</v>
      </c>
      <c r="KF103" s="33">
        <f t="shared" ref="KF103" si="9693">KF102/KF$100</f>
        <v>0.59999999999999987</v>
      </c>
      <c r="KG103" s="33">
        <f t="shared" ref="KG103" si="9694">KG102/KG$100</f>
        <v>0.59999999999999987</v>
      </c>
      <c r="KH103" s="33">
        <f t="shared" ref="KH103" si="9695">KH102/KH$100</f>
        <v>0.59999999999999987</v>
      </c>
      <c r="KI103" s="33">
        <f t="shared" ref="KI103" si="9696">KI102/KI$100</f>
        <v>0.59999999999999987</v>
      </c>
      <c r="KJ103" s="33">
        <f t="shared" ref="KJ103" si="9697">KJ102/KJ$100</f>
        <v>0.59999999999999987</v>
      </c>
      <c r="KK103" s="33">
        <f t="shared" ref="KK103" si="9698">KK102/KK$100</f>
        <v>0.59999999999999987</v>
      </c>
      <c r="KL103" s="33">
        <f t="shared" ref="KL103" si="9699">KL102/KL$100</f>
        <v>0.59999999999999987</v>
      </c>
      <c r="KM103" s="33">
        <f t="shared" ref="KM103" si="9700">KM102/KM$100</f>
        <v>0.59999999999999987</v>
      </c>
      <c r="KN103" s="33">
        <f t="shared" ref="KN103" si="9701">KN102/KN$100</f>
        <v>0.59999999999999987</v>
      </c>
      <c r="KO103" s="33">
        <f t="shared" ref="KO103" si="9702">KO102/KO$100</f>
        <v>0.59999999999999987</v>
      </c>
      <c r="KP103" s="33">
        <f t="shared" ref="KP103" si="9703">KP102/KP$100</f>
        <v>0.59999999999999987</v>
      </c>
      <c r="KQ103" s="33">
        <f t="shared" ref="KQ103" si="9704">KQ102/KQ$100</f>
        <v>0.59999999999999987</v>
      </c>
      <c r="KR103" s="33">
        <f t="shared" ref="KR103" si="9705">KR102/KR$100</f>
        <v>0.59999999999999987</v>
      </c>
      <c r="KS103" s="33">
        <f t="shared" ref="KS103" si="9706">KS102/KS$100</f>
        <v>0.59999999999999987</v>
      </c>
      <c r="KT103" s="33">
        <f t="shared" ref="KT103" si="9707">KT102/KT$100</f>
        <v>0.59999999999999987</v>
      </c>
      <c r="KU103" s="33">
        <f t="shared" ref="KU103" si="9708">KU102/KU$100</f>
        <v>0.59999999999999987</v>
      </c>
      <c r="KV103" s="33">
        <f t="shared" ref="KV103" si="9709">KV102/KV$100</f>
        <v>0.59999999999999987</v>
      </c>
      <c r="KW103" s="33">
        <f t="shared" ref="KW103" si="9710">KW102/KW$100</f>
        <v>0.59999999999999987</v>
      </c>
      <c r="KX103" s="33">
        <f t="shared" ref="KX103" si="9711">KX102/KX$100</f>
        <v>0.59999999999999987</v>
      </c>
      <c r="KY103" s="33">
        <f t="shared" ref="KY103" si="9712">KY102/KY$100</f>
        <v>0.59999999999999987</v>
      </c>
      <c r="KZ103" s="33">
        <f t="shared" ref="KZ103" si="9713">KZ102/KZ$100</f>
        <v>0.59999999999999987</v>
      </c>
      <c r="LA103" s="33">
        <f t="shared" ref="LA103" si="9714">LA102/LA$100</f>
        <v>0.59999999999999987</v>
      </c>
      <c r="LB103" s="33">
        <f t="shared" ref="LB103" si="9715">LB102/LB$100</f>
        <v>0.59999999999999987</v>
      </c>
      <c r="LC103" s="33">
        <f t="shared" ref="LC103" si="9716">LC102/LC$100</f>
        <v>0.59999999999999987</v>
      </c>
      <c r="LD103" s="33">
        <f t="shared" ref="LD103" si="9717">LD102/LD$100</f>
        <v>0.59999999999999987</v>
      </c>
      <c r="LE103" s="33">
        <f t="shared" ref="LE103" si="9718">LE102/LE$100</f>
        <v>0.59999999999999987</v>
      </c>
      <c r="LF103" s="33">
        <f t="shared" ref="LF103" si="9719">LF102/LF$100</f>
        <v>0.59999999999999987</v>
      </c>
      <c r="LG103" s="33">
        <f t="shared" ref="LG103" si="9720">LG102/LG$100</f>
        <v>0.59999999999999987</v>
      </c>
      <c r="LH103" s="33">
        <f t="shared" ref="LH103" si="9721">LH102/LH$100</f>
        <v>0.59999999999999987</v>
      </c>
      <c r="LI103" s="33">
        <f t="shared" ref="LI103" si="9722">LI102/LI$100</f>
        <v>0.59999999999999987</v>
      </c>
      <c r="LJ103" s="33">
        <f t="shared" ref="LJ103" si="9723">LJ102/LJ$100</f>
        <v>0.59999999999999987</v>
      </c>
      <c r="LK103" s="33">
        <f t="shared" ref="LK103" si="9724">LK102/LK$100</f>
        <v>0.59999999999999987</v>
      </c>
      <c r="LL103" s="33">
        <f t="shared" ref="LL103" si="9725">LL102/LL$100</f>
        <v>0.59999999999999987</v>
      </c>
      <c r="LM103" s="33">
        <f t="shared" ref="LM103" si="9726">LM102/LM$100</f>
        <v>0.59999999999999987</v>
      </c>
      <c r="LN103" s="33">
        <f t="shared" ref="LN103" si="9727">LN102/LN$100</f>
        <v>0.59999999999999987</v>
      </c>
      <c r="LO103" s="33">
        <f t="shared" ref="LO103" si="9728">LO102/LO$100</f>
        <v>0.59999999999999987</v>
      </c>
      <c r="LP103" s="33">
        <f t="shared" ref="LP103" si="9729">LP102/LP$100</f>
        <v>0.59999999999999987</v>
      </c>
      <c r="LQ103" s="33">
        <f t="shared" ref="LQ103" si="9730">LQ102/LQ$100</f>
        <v>0.59999999999999987</v>
      </c>
      <c r="LR103" s="33">
        <f t="shared" ref="LR103" si="9731">LR102/LR$100</f>
        <v>0.59999999999999987</v>
      </c>
      <c r="LS103" s="33">
        <f t="shared" ref="LS103" si="9732">LS102/LS$100</f>
        <v>0.59999999999999987</v>
      </c>
      <c r="LT103" s="33">
        <f t="shared" ref="LT103" si="9733">LT102/LT$100</f>
        <v>0.6</v>
      </c>
      <c r="LU103" s="33">
        <f t="shared" ref="LU103" si="9734">LU102/LU$100</f>
        <v>0.59999999999999976</v>
      </c>
      <c r="LV103" s="33">
        <f t="shared" ref="LV103" si="9735">LV102/LV$100</f>
        <v>0.59999999999999987</v>
      </c>
      <c r="LW103" s="33">
        <f t="shared" ref="LW103" si="9736">LW102/LW$100</f>
        <v>0.59999999999999987</v>
      </c>
      <c r="LX103" s="33">
        <f t="shared" ref="LX103" si="9737">LX102/LX$100</f>
        <v>0.59999999999999987</v>
      </c>
      <c r="LY103" s="33">
        <f t="shared" ref="LY103" si="9738">LY102/LY$100</f>
        <v>0.59999999999999987</v>
      </c>
      <c r="LZ103" s="33">
        <f t="shared" ref="LZ103" si="9739">LZ102/LZ$100</f>
        <v>0.59999999999999987</v>
      </c>
      <c r="MA103" s="33">
        <f t="shared" ref="MA103" si="9740">MA102/MA$100</f>
        <v>0.59999999999999987</v>
      </c>
      <c r="MB103" s="33">
        <f t="shared" ref="MB103" si="9741">MB102/MB$100</f>
        <v>0.59999999999999987</v>
      </c>
      <c r="MC103" s="33">
        <f t="shared" ref="MC103" si="9742">MC102/MC$100</f>
        <v>0.59999999999999987</v>
      </c>
      <c r="MD103" s="33">
        <f t="shared" ref="MD103" si="9743">MD102/MD$100</f>
        <v>0.59999999999999987</v>
      </c>
      <c r="ME103" s="33">
        <f t="shared" ref="ME103" si="9744">ME102/ME$100</f>
        <v>0.59999999999999987</v>
      </c>
      <c r="MF103" s="33">
        <f t="shared" ref="MF103" si="9745">MF102/MF$100</f>
        <v>0.59999999999999976</v>
      </c>
      <c r="MG103" s="33">
        <f t="shared" ref="MG103" si="9746">MG102/MG$100</f>
        <v>0.59999999999999987</v>
      </c>
      <c r="MH103" s="33">
        <f t="shared" ref="MH103" si="9747">MH102/MH$100</f>
        <v>0.59999999999999987</v>
      </c>
      <c r="MI103" s="33">
        <f t="shared" ref="MI103" si="9748">MI102/MI$100</f>
        <v>0.59999999999999976</v>
      </c>
      <c r="MJ103" s="33">
        <f t="shared" ref="MJ103" si="9749">MJ102/MJ$100</f>
        <v>0.59999999999999987</v>
      </c>
      <c r="MK103" s="33">
        <f t="shared" ref="MK103" si="9750">MK102/MK$100</f>
        <v>0.59999999999999987</v>
      </c>
      <c r="ML103" s="33">
        <f t="shared" ref="ML103" si="9751">ML102/ML$100</f>
        <v>0.59999999999999987</v>
      </c>
      <c r="MM103" s="33">
        <f t="shared" ref="MM103" si="9752">MM102/MM$100</f>
        <v>0.59999999999999987</v>
      </c>
      <c r="MN103" s="33">
        <f t="shared" ref="MN103" si="9753">MN102/MN$100</f>
        <v>0.59999999999999987</v>
      </c>
      <c r="MO103" s="33">
        <f t="shared" ref="MO103" si="9754">MO102/MO$100</f>
        <v>0.59999999999999987</v>
      </c>
      <c r="MP103" s="33">
        <f t="shared" ref="MP103" si="9755">MP102/MP$100</f>
        <v>0.59999999999999987</v>
      </c>
      <c r="MQ103" s="33">
        <f t="shared" ref="MQ103" si="9756">MQ102/MQ$100</f>
        <v>0.59999999999999987</v>
      </c>
      <c r="MR103" s="33">
        <f t="shared" ref="MR103" si="9757">MR102/MR$100</f>
        <v>0.59999999999999987</v>
      </c>
      <c r="MS103" s="33">
        <f t="shared" ref="MS103" si="9758">MS102/MS$100</f>
        <v>0.6</v>
      </c>
      <c r="MT103" s="33">
        <f t="shared" ref="MT103" si="9759">MT102/MT$100</f>
        <v>0.59999999999999987</v>
      </c>
      <c r="MU103" s="33">
        <f t="shared" ref="MU103" si="9760">MU102/MU$100</f>
        <v>0.59999999999999987</v>
      </c>
      <c r="MV103" s="33">
        <f t="shared" ref="MV103" si="9761">MV102/MV$100</f>
        <v>0.6</v>
      </c>
      <c r="MW103" s="33">
        <f t="shared" ref="MW103" si="9762">MW102/MW$100</f>
        <v>0.59999999999999987</v>
      </c>
      <c r="MX103" s="33">
        <f t="shared" ref="MX103" si="9763">MX102/MX$100</f>
        <v>0.59999999999999987</v>
      </c>
      <c r="MY103" s="33">
        <f t="shared" ref="MY103" si="9764">MY102/MY$100</f>
        <v>0.59999999999999987</v>
      </c>
      <c r="MZ103" s="33">
        <f t="shared" ref="MZ103" si="9765">MZ102/MZ$100</f>
        <v>0.59999999999999987</v>
      </c>
      <c r="NA103" s="33">
        <f t="shared" ref="NA103" si="9766">NA102/NA$100</f>
        <v>0.59999999999999987</v>
      </c>
      <c r="NB103" s="33">
        <f t="shared" ref="NB103" si="9767">NB102/NB$100</f>
        <v>0.59999999999999987</v>
      </c>
      <c r="NC103" s="33">
        <f t="shared" ref="NC103" si="9768">NC102/NC$100</f>
        <v>0.59999999999999987</v>
      </c>
      <c r="ND103" s="33">
        <f t="shared" ref="ND103" si="9769">ND102/ND$100</f>
        <v>0.59999999999999987</v>
      </c>
      <c r="NE103" s="33">
        <f t="shared" ref="NE103" si="9770">NE102/NE$100</f>
        <v>0.59999999999999987</v>
      </c>
      <c r="NF103" s="33">
        <f t="shared" ref="NF103" si="9771">NF102/NF$100</f>
        <v>0.59999999999999987</v>
      </c>
      <c r="NG103" s="33">
        <f t="shared" ref="NG103" si="9772">NG102/NG$100</f>
        <v>0.59999999999999987</v>
      </c>
      <c r="NH103" s="33">
        <f t="shared" ref="NH103" si="9773">NH102/NH$100</f>
        <v>0.59999999999999987</v>
      </c>
      <c r="NI103" s="33">
        <f t="shared" ref="NI103" si="9774">NI102/NI$100</f>
        <v>0.59999999999999987</v>
      </c>
      <c r="NJ103" s="33">
        <f t="shared" ref="NJ103" si="9775">NJ102/NJ$100</f>
        <v>0.59999999999999987</v>
      </c>
      <c r="NK103" s="33">
        <f t="shared" ref="NK103" si="9776">NK102/NK$100</f>
        <v>0.59999999999999987</v>
      </c>
      <c r="NL103" s="33">
        <f t="shared" ref="NL103" si="9777">NL102/NL$100</f>
        <v>0.59999999999999987</v>
      </c>
      <c r="NM103" s="33">
        <f t="shared" ref="NM103" si="9778">NM102/NM$100</f>
        <v>0.59999999999999987</v>
      </c>
      <c r="NN103" s="33">
        <f t="shared" ref="NN103" si="9779">NN102/NN$100</f>
        <v>0.59999999999999987</v>
      </c>
      <c r="NO103" s="33">
        <f t="shared" ref="NO103" si="9780">NO102/NO$100</f>
        <v>0.59999999999999987</v>
      </c>
      <c r="NP103" s="33">
        <f t="shared" ref="NP103" si="9781">NP102/NP$100</f>
        <v>0.59999999999999987</v>
      </c>
      <c r="NQ103" s="33">
        <f t="shared" ref="NQ103" si="9782">NQ102/NQ$100</f>
        <v>0.59999999999999987</v>
      </c>
      <c r="NR103" s="33">
        <f t="shared" ref="NR103" si="9783">NR102/NR$100</f>
        <v>0.59999999999999987</v>
      </c>
      <c r="NS103" s="33">
        <f t="shared" ref="NS103" si="9784">NS102/NS$100</f>
        <v>0.59999999999999987</v>
      </c>
      <c r="NT103" s="33">
        <f t="shared" ref="NT103" si="9785">NT102/NT$100</f>
        <v>0.59999999999999987</v>
      </c>
      <c r="NU103" s="33">
        <f t="shared" ref="NU103" si="9786">NU102/NU$100</f>
        <v>0.6</v>
      </c>
      <c r="NV103" s="33">
        <f t="shared" ref="NV103" si="9787">NV102/NV$100</f>
        <v>0.6</v>
      </c>
      <c r="NW103" s="33">
        <f t="shared" ref="NW103" si="9788">NW102/NW$100</f>
        <v>0.59999999999999987</v>
      </c>
      <c r="NX103" s="33">
        <f t="shared" ref="NX103" si="9789">NX102/NX$100</f>
        <v>0.59999999999999987</v>
      </c>
      <c r="NY103" s="33">
        <f t="shared" ref="NY103" si="9790">NY102/NY$100</f>
        <v>0.59999999999999987</v>
      </c>
      <c r="NZ103" s="33">
        <f t="shared" ref="NZ103" si="9791">NZ102/NZ$100</f>
        <v>0.59999999999999987</v>
      </c>
      <c r="OA103" s="33">
        <f t="shared" ref="OA103" si="9792">OA102/OA$100</f>
        <v>0.59999999999999987</v>
      </c>
      <c r="OB103" s="33">
        <f t="shared" ref="OB103" si="9793">OB102/OB$100</f>
        <v>0.59999999999999987</v>
      </c>
      <c r="OC103" s="33">
        <f t="shared" ref="OC103" si="9794">OC102/OC$100</f>
        <v>0.59999999999999987</v>
      </c>
      <c r="OD103" s="33">
        <f t="shared" ref="OD103" si="9795">OD102/OD$100</f>
        <v>0.59999999999999987</v>
      </c>
      <c r="OE103" s="33">
        <f t="shared" ref="OE103" si="9796">OE102/OE$100</f>
        <v>0.59999999999999987</v>
      </c>
      <c r="OF103" s="33">
        <f t="shared" ref="OF103" si="9797">OF102/OF$100</f>
        <v>0.59999999999999987</v>
      </c>
      <c r="OG103" s="33">
        <f t="shared" ref="OG103" si="9798">OG102/OG$100</f>
        <v>0.59999999999999987</v>
      </c>
      <c r="OH103" s="33">
        <f t="shared" ref="OH103" si="9799">OH102/OH$100</f>
        <v>0.59999999999999987</v>
      </c>
      <c r="OI103" s="33">
        <f t="shared" ref="OI103" si="9800">OI102/OI$100</f>
        <v>0.59999999999999987</v>
      </c>
      <c r="OJ103" s="33">
        <f t="shared" ref="OJ103" si="9801">OJ102/OJ$100</f>
        <v>0.59999999999999987</v>
      </c>
      <c r="OK103" s="33">
        <f t="shared" ref="OK103" si="9802">OK102/OK$100</f>
        <v>0.59999999999999987</v>
      </c>
      <c r="OL103" s="33">
        <f t="shared" ref="OL103" si="9803">OL102/OL$100</f>
        <v>0.59999999999999987</v>
      </c>
      <c r="OM103" s="33">
        <f t="shared" ref="OM103" si="9804">OM102/OM$100</f>
        <v>0.59999999999999987</v>
      </c>
      <c r="ON103" s="33">
        <f t="shared" ref="ON103" si="9805">ON102/ON$100</f>
        <v>0.59999999999999987</v>
      </c>
      <c r="OO103" s="33">
        <f t="shared" ref="OO103" si="9806">OO102/OO$100</f>
        <v>0.59999999999999987</v>
      </c>
      <c r="OP103" s="33">
        <f t="shared" ref="OP103" si="9807">OP102/OP$100</f>
        <v>0.59999999999999987</v>
      </c>
      <c r="OQ103" s="33">
        <f t="shared" ref="OQ103" si="9808">OQ102/OQ$100</f>
        <v>0.59999999999999987</v>
      </c>
      <c r="OR103" s="33">
        <f t="shared" ref="OR103" si="9809">OR102/OR$100</f>
        <v>0.59999999999999987</v>
      </c>
      <c r="OS103" s="33">
        <f t="shared" ref="OS103" si="9810">OS102/OS$100</f>
        <v>0.59999999999999987</v>
      </c>
      <c r="OT103" s="33">
        <f t="shared" ref="OT103" si="9811">OT102/OT$100</f>
        <v>0.59999999999999987</v>
      </c>
      <c r="OU103" s="33">
        <f t="shared" ref="OU103" si="9812">OU102/OU$100</f>
        <v>0.6</v>
      </c>
      <c r="OV103" s="33">
        <f t="shared" ref="OV103" si="9813">OV102/OV$100</f>
        <v>0.59999999999999987</v>
      </c>
      <c r="OW103" s="33">
        <f t="shared" ref="OW103" si="9814">OW102/OW$100</f>
        <v>0.59999999999999987</v>
      </c>
      <c r="OX103" s="33">
        <f t="shared" ref="OX103" si="9815">OX102/OX$100</f>
        <v>0.59999999999999987</v>
      </c>
      <c r="OY103" s="33">
        <f t="shared" ref="OY103" si="9816">OY102/OY$100</f>
        <v>0.59999999999999987</v>
      </c>
      <c r="OZ103" s="33">
        <f t="shared" ref="OZ103" si="9817">OZ102/OZ$100</f>
        <v>0.6</v>
      </c>
      <c r="PA103" s="33">
        <f t="shared" ref="PA103" si="9818">PA102/PA$100</f>
        <v>0.59999999999999987</v>
      </c>
      <c r="PB103" s="33">
        <f t="shared" ref="PB103" si="9819">PB102/PB$100</f>
        <v>0.59999999999999987</v>
      </c>
      <c r="PC103" s="33">
        <f t="shared" ref="PC103" si="9820">PC102/PC$100</f>
        <v>0.59999999999999987</v>
      </c>
      <c r="PD103" s="33">
        <f t="shared" ref="PD103" si="9821">PD102/PD$100</f>
        <v>0.59999999999999987</v>
      </c>
      <c r="PE103" s="33">
        <f t="shared" ref="PE103" si="9822">PE102/PE$100</f>
        <v>0.59999999999999987</v>
      </c>
      <c r="PF103" s="33">
        <f t="shared" ref="PF103" si="9823">PF102/PF$100</f>
        <v>0.59999999999999987</v>
      </c>
      <c r="PG103" s="33">
        <f t="shared" ref="PG103" si="9824">PG102/PG$100</f>
        <v>0.59999999999999987</v>
      </c>
      <c r="PH103" s="33">
        <f t="shared" ref="PH103" si="9825">PH102/PH$100</f>
        <v>0.59999999999999987</v>
      </c>
      <c r="PI103" s="33">
        <f t="shared" ref="PI103" si="9826">PI102/PI$100</f>
        <v>0.59999999999999987</v>
      </c>
      <c r="PJ103" s="33">
        <f t="shared" ref="PJ103" si="9827">PJ102/PJ$100</f>
        <v>0.59999999999999987</v>
      </c>
      <c r="PK103" s="33">
        <f t="shared" ref="PK103" si="9828">PK102/PK$100</f>
        <v>0.59999999999999987</v>
      </c>
      <c r="PL103" s="33">
        <f t="shared" ref="PL103" si="9829">PL102/PL$100</f>
        <v>0.6</v>
      </c>
      <c r="PM103" s="33">
        <f t="shared" ref="PM103" si="9830">PM102/PM$100</f>
        <v>0.59999999999999987</v>
      </c>
      <c r="PN103" s="33">
        <f t="shared" ref="PN103" si="9831">PN102/PN$100</f>
        <v>0.59999999999999976</v>
      </c>
      <c r="PO103" s="33">
        <f t="shared" ref="PO103" si="9832">PO102/PO$100</f>
        <v>0.59999999999999987</v>
      </c>
      <c r="PP103" s="33">
        <f t="shared" ref="PP103" si="9833">PP102/PP$100</f>
        <v>0.59999999999999987</v>
      </c>
      <c r="PQ103" s="33">
        <f t="shared" ref="PQ103" si="9834">PQ102/PQ$100</f>
        <v>0.59999999999999987</v>
      </c>
      <c r="PR103" s="33">
        <f t="shared" ref="PR103" si="9835">PR102/PR$100</f>
        <v>0.59999999999999987</v>
      </c>
      <c r="PS103" s="33">
        <f t="shared" ref="PS103" si="9836">PS102/PS$100</f>
        <v>0.59999999999999987</v>
      </c>
      <c r="PT103" s="33">
        <f t="shared" ref="PT103" si="9837">PT102/PT$100</f>
        <v>0.59999999999999987</v>
      </c>
      <c r="PU103" s="33">
        <f t="shared" ref="PU103" si="9838">PU102/PU$100</f>
        <v>0.59999999999999987</v>
      </c>
      <c r="PV103" s="33">
        <f t="shared" ref="PV103" si="9839">PV102/PV$100</f>
        <v>0.59999999999999987</v>
      </c>
      <c r="PW103" s="33">
        <f t="shared" ref="PW103" si="9840">PW102/PW$100</f>
        <v>0.59999999999999987</v>
      </c>
      <c r="PX103" s="33">
        <f t="shared" ref="PX103" si="9841">PX102/PX$100</f>
        <v>0.59999999999999987</v>
      </c>
      <c r="PY103" s="33">
        <f t="shared" ref="PY103" si="9842">PY102/PY$100</f>
        <v>0.59999999999999987</v>
      </c>
      <c r="PZ103" s="33">
        <f t="shared" ref="PZ103" si="9843">PZ102/PZ$100</f>
        <v>0.59999999999999987</v>
      </c>
      <c r="QA103" s="33">
        <f t="shared" ref="QA103" si="9844">QA102/QA$100</f>
        <v>0.59999999999999987</v>
      </c>
      <c r="QB103" s="33">
        <f t="shared" ref="QB103" si="9845">QB102/QB$100</f>
        <v>0.59999999999999987</v>
      </c>
      <c r="QC103" s="33">
        <f t="shared" ref="QC103" si="9846">QC102/QC$100</f>
        <v>0.59999999999999987</v>
      </c>
      <c r="QD103" s="33">
        <f t="shared" ref="QD103" si="9847">QD102/QD$100</f>
        <v>0.59999999999999987</v>
      </c>
      <c r="QE103" s="33">
        <f t="shared" ref="QE103" si="9848">QE102/QE$100</f>
        <v>0.59999999999999987</v>
      </c>
      <c r="QF103" s="33">
        <f t="shared" ref="QF103" si="9849">QF102/QF$100</f>
        <v>0.59999999999999987</v>
      </c>
      <c r="QG103" s="33">
        <f t="shared" ref="QG103" si="9850">QG102/QG$100</f>
        <v>0.59999999999999987</v>
      </c>
      <c r="QH103" s="33">
        <f t="shared" ref="QH103" si="9851">QH102/QH$100</f>
        <v>0.59999999999999987</v>
      </c>
      <c r="QI103" s="33">
        <f t="shared" ref="QI103" si="9852">QI102/QI$100</f>
        <v>0.59999999999999987</v>
      </c>
      <c r="QJ103" s="33">
        <f t="shared" ref="QJ103" si="9853">QJ102/QJ$100</f>
        <v>0.59999999999999987</v>
      </c>
      <c r="QK103" s="33">
        <f t="shared" ref="QK103" si="9854">QK102/QK$100</f>
        <v>0.59999999999999987</v>
      </c>
      <c r="QL103" s="33">
        <f t="shared" ref="QL103" si="9855">QL102/QL$100</f>
        <v>0.59999999999999987</v>
      </c>
      <c r="QM103" s="33">
        <f t="shared" ref="QM103" si="9856">QM102/QM$100</f>
        <v>0.59999999999999987</v>
      </c>
      <c r="QN103" s="33">
        <f t="shared" ref="QN103" si="9857">QN102/QN$100</f>
        <v>0.6</v>
      </c>
      <c r="QO103" s="33">
        <f t="shared" ref="QO103" si="9858">QO102/QO$100</f>
        <v>0.59999999999999987</v>
      </c>
      <c r="QP103" s="33">
        <f t="shared" ref="QP103" si="9859">QP102/QP$100</f>
        <v>0.59999999999999987</v>
      </c>
      <c r="QQ103" s="33">
        <f t="shared" ref="QQ103" si="9860">QQ102/QQ$100</f>
        <v>0.59999999999999987</v>
      </c>
      <c r="QR103" s="33">
        <f t="shared" ref="QR103" si="9861">QR102/QR$100</f>
        <v>0.59999999999999987</v>
      </c>
      <c r="QS103" s="33">
        <f t="shared" ref="QS103" si="9862">QS102/QS$100</f>
        <v>0.59999999999999987</v>
      </c>
      <c r="QT103" s="33">
        <f t="shared" ref="QT103" si="9863">QT102/QT$100</f>
        <v>0.59999999999999987</v>
      </c>
      <c r="QU103" s="33">
        <f t="shared" ref="QU103" si="9864">QU102/QU$100</f>
        <v>0.59999999999999987</v>
      </c>
      <c r="QV103" s="33">
        <f t="shared" ref="QV103" si="9865">QV102/QV$100</f>
        <v>0.59999999999999987</v>
      </c>
      <c r="QW103" s="33">
        <f t="shared" ref="QW103" si="9866">QW102/QW$100</f>
        <v>0.59999999999999987</v>
      </c>
      <c r="QX103" s="33">
        <f t="shared" ref="QX103" si="9867">QX102/QX$100</f>
        <v>0.59999999999999987</v>
      </c>
      <c r="QY103" s="33">
        <f t="shared" ref="QY103" si="9868">QY102/QY$100</f>
        <v>0.59999999999999987</v>
      </c>
      <c r="QZ103" s="33">
        <f t="shared" ref="QZ103" si="9869">QZ102/QZ$100</f>
        <v>0.59999999999999987</v>
      </c>
      <c r="RA103" s="33">
        <f t="shared" ref="RA103" si="9870">RA102/RA$100</f>
        <v>0.59999999999999987</v>
      </c>
      <c r="RB103" s="33">
        <f t="shared" ref="RB103" si="9871">RB102/RB$100</f>
        <v>0.59999999999999987</v>
      </c>
      <c r="RC103" s="33">
        <f t="shared" ref="RC103" si="9872">RC102/RC$100</f>
        <v>0.59999999999999987</v>
      </c>
      <c r="RD103" s="33">
        <f t="shared" ref="RD103" si="9873">RD102/RD$100</f>
        <v>0.59999999999999987</v>
      </c>
      <c r="RE103" s="33">
        <f t="shared" ref="RE103" si="9874">RE102/RE$100</f>
        <v>0.59999999999999964</v>
      </c>
      <c r="RF103" s="33">
        <f t="shared" ref="RF103" si="9875">RF102/RF$100</f>
        <v>0.59999999999999964</v>
      </c>
      <c r="RG103" s="33">
        <f t="shared" ref="RG103" si="9876">RG102/RG$100</f>
        <v>0.59999999999999987</v>
      </c>
      <c r="RH103" s="33">
        <f t="shared" ref="RH103" si="9877">RH102/RH$100</f>
        <v>0.59999999999999987</v>
      </c>
      <c r="RI103" s="33">
        <f t="shared" ref="RI103" si="9878">RI102/RI$100</f>
        <v>0.59999999999999987</v>
      </c>
      <c r="RJ103" s="33">
        <f t="shared" ref="RJ103" si="9879">RJ102/RJ$100</f>
        <v>0.59999999999999987</v>
      </c>
      <c r="RK103" s="33">
        <f t="shared" ref="RK103" si="9880">RK102/RK$100</f>
        <v>0.59999999999999987</v>
      </c>
      <c r="RL103" s="33">
        <f t="shared" ref="RL103" si="9881">RL102/RL$100</f>
        <v>0.59999999999999987</v>
      </c>
      <c r="RM103" s="33">
        <f t="shared" ref="RM103" si="9882">RM102/RM$100</f>
        <v>0.59999999999999987</v>
      </c>
      <c r="RN103" s="33">
        <f t="shared" ref="RN103" si="9883">RN102/RN$100</f>
        <v>0.59999999999999987</v>
      </c>
      <c r="RO103" s="33">
        <f t="shared" ref="RO103" si="9884">RO102/RO$100</f>
        <v>0.59999999999999987</v>
      </c>
      <c r="RP103" s="33">
        <f t="shared" ref="RP103" si="9885">RP102/RP$100</f>
        <v>0.59999999999999987</v>
      </c>
      <c r="RQ103" s="33">
        <f t="shared" ref="RQ103" si="9886">RQ102/RQ$100</f>
        <v>0.59999999999999987</v>
      </c>
      <c r="RR103" s="33">
        <f t="shared" ref="RR103" si="9887">RR102/RR$100</f>
        <v>0.59999999999999987</v>
      </c>
      <c r="RS103" s="33">
        <f t="shared" ref="RS103" si="9888">RS102/RS$100</f>
        <v>0.6</v>
      </c>
      <c r="RT103" s="33">
        <f t="shared" ref="RT103" si="9889">RT102/RT$100</f>
        <v>0.59999999999999976</v>
      </c>
      <c r="RU103" s="33">
        <f t="shared" ref="RU103" si="9890">RU102/RU$100</f>
        <v>0.59999999999999987</v>
      </c>
      <c r="RV103" s="33">
        <f t="shared" ref="RV103" si="9891">RV102/RV$100</f>
        <v>0.59999999999999987</v>
      </c>
      <c r="RW103" s="33">
        <f t="shared" ref="RW103" si="9892">RW102/RW$100</f>
        <v>0.59999999999999987</v>
      </c>
      <c r="RX103" s="33">
        <f t="shared" ref="RX103" si="9893">RX102/RX$100</f>
        <v>0.59999999999999987</v>
      </c>
      <c r="RY103" s="33">
        <f t="shared" ref="RY103" si="9894">RY102/RY$100</f>
        <v>0.59999999999999987</v>
      </c>
      <c r="RZ103" s="33">
        <f t="shared" ref="RZ103" si="9895">RZ102/RZ$100</f>
        <v>0.59999999999999987</v>
      </c>
      <c r="SA103" s="33">
        <f t="shared" ref="SA103" si="9896">SA102/SA$100</f>
        <v>0.59999999999999964</v>
      </c>
      <c r="SB103" s="33">
        <f t="shared" ref="SB103" si="9897">SB102/SB$100</f>
        <v>0.59999999999999976</v>
      </c>
      <c r="SC103" s="33">
        <f t="shared" ref="SC103" si="9898">SC102/SC$100</f>
        <v>0.59999999999999987</v>
      </c>
      <c r="SD103" s="33">
        <f t="shared" ref="SD103" si="9899">SD102/SD$100</f>
        <v>0.59999999999999976</v>
      </c>
      <c r="SE103" s="33">
        <f t="shared" ref="SE103" si="9900">SE102/SE$100</f>
        <v>0.59999999999999964</v>
      </c>
      <c r="SF103" s="33">
        <f t="shared" ref="SF103" si="9901">SF102/SF$100</f>
        <v>0.59999999999999976</v>
      </c>
      <c r="SG103" s="33">
        <f t="shared" ref="SG103" si="9902">SG102/SG$100</f>
        <v>0.59999999999999987</v>
      </c>
      <c r="SH103" s="33">
        <f t="shared" ref="SH103" si="9903">SH102/SH$100</f>
        <v>0.59999999999999987</v>
      </c>
      <c r="SI103" s="33">
        <f t="shared" ref="SI103" si="9904">SI102/SI$100</f>
        <v>0.59999999999999976</v>
      </c>
      <c r="SJ103" s="33">
        <f t="shared" ref="SJ103" si="9905">SJ102/SJ$100</f>
        <v>0.59999999999999976</v>
      </c>
      <c r="SK103" s="33">
        <f t="shared" ref="SK103" si="9906">SK102/SK$100</f>
        <v>0.59999999999999964</v>
      </c>
      <c r="SL103" s="33">
        <f t="shared" ref="SL103" si="9907">SL102/SL$100</f>
        <v>0.59999999999999964</v>
      </c>
      <c r="SM103" s="33">
        <f t="shared" ref="SM103" si="9908">SM102/SM$100</f>
        <v>0.59999999999999964</v>
      </c>
      <c r="SN103" s="33">
        <f t="shared" ref="SN103" si="9909">SN102/SN$100</f>
        <v>0.59999999999999976</v>
      </c>
      <c r="SO103" s="33">
        <f t="shared" ref="SO103" si="9910">SO102/SO$100</f>
        <v>0.59999999999999976</v>
      </c>
      <c r="SP103" s="33">
        <f t="shared" ref="SP103" si="9911">SP102/SP$100</f>
        <v>0.59999999999999964</v>
      </c>
      <c r="SQ103" s="33">
        <f t="shared" ref="SQ103" si="9912">SQ102/SQ$100</f>
        <v>0.59999999999999964</v>
      </c>
      <c r="SR103" s="33">
        <f t="shared" ref="SR103" si="9913">SR102/SR$100</f>
        <v>0.59999999999999976</v>
      </c>
      <c r="SS103" s="33">
        <f t="shared" ref="SS103" si="9914">SS102/SS$100</f>
        <v>0.59999999999999976</v>
      </c>
      <c r="ST103" s="33">
        <f t="shared" ref="ST103" si="9915">ST102/ST$100</f>
        <v>0.59999999999999976</v>
      </c>
      <c r="SU103" s="33">
        <f t="shared" ref="SU103" si="9916">SU102/SU$100</f>
        <v>0.59999999999999987</v>
      </c>
      <c r="SV103" s="33">
        <f t="shared" ref="SV103" si="9917">SV102/SV$100</f>
        <v>0.59999999999999987</v>
      </c>
      <c r="SW103" s="33">
        <f t="shared" ref="SW103" si="9918">SW102/SW$100</f>
        <v>0.59999999999999976</v>
      </c>
      <c r="SX103" s="33">
        <f t="shared" ref="SX103" si="9919">SX102/SX$100</f>
        <v>0.59999999999999964</v>
      </c>
      <c r="SY103" s="33">
        <f t="shared" ref="SY103" si="9920">SY102/SY$100</f>
        <v>0.59999999999999976</v>
      </c>
      <c r="SZ103" s="33">
        <f t="shared" ref="SZ103" si="9921">SZ102/SZ$100</f>
        <v>0.59999999999999976</v>
      </c>
      <c r="TA103" s="33">
        <f t="shared" ref="TA103" si="9922">TA102/TA$100</f>
        <v>0.59999999999999987</v>
      </c>
      <c r="TB103" s="33">
        <f t="shared" ref="TB103" si="9923">TB102/TB$100</f>
        <v>0.59999999999999976</v>
      </c>
      <c r="TC103" s="33">
        <f t="shared" ref="TC103" si="9924">TC102/TC$100</f>
        <v>0.59999999999999987</v>
      </c>
      <c r="TD103" s="33">
        <f t="shared" ref="TD103" si="9925">TD102/TD$100</f>
        <v>0.59999999999999964</v>
      </c>
      <c r="TE103" s="33">
        <f t="shared" ref="TE103" si="9926">TE102/TE$100</f>
        <v>0.59999999999999976</v>
      </c>
      <c r="TF103" s="33">
        <f t="shared" ref="TF103" si="9927">TF102/TF$100</f>
        <v>0.59999999999999976</v>
      </c>
      <c r="TG103" s="33">
        <f t="shared" ref="TG103" si="9928">TG102/TG$100</f>
        <v>0.59999999999999964</v>
      </c>
    </row>
    <row r="104" spans="1:527" x14ac:dyDescent="0.75">
      <c r="A104" s="1" t="s">
        <v>138</v>
      </c>
      <c r="B104" s="1" t="s">
        <v>12</v>
      </c>
      <c r="C104" s="8" t="s">
        <v>94</v>
      </c>
      <c r="D104" s="1" t="s">
        <v>64</v>
      </c>
      <c r="F104" s="4">
        <f>F100-F102</f>
        <v>13.107396603083952</v>
      </c>
      <c r="G104" s="4">
        <f>G100-G102</f>
        <v>13.919999999999998</v>
      </c>
      <c r="H104" s="4">
        <f>H100-H102</f>
        <v>15.198648206954307</v>
      </c>
      <c r="I104" s="4">
        <f t="shared" ref="I104:J104" si="9929">I100-I102</f>
        <v>16.559307821920143</v>
      </c>
      <c r="J104" s="4">
        <f t="shared" si="9929"/>
        <v>17.997514025391716</v>
      </c>
      <c r="K104" s="4">
        <f t="shared" ref="K104:P104" si="9930">K100-K102</f>
        <v>19.300015587264824</v>
      </c>
      <c r="L104" s="4">
        <f t="shared" si="9930"/>
        <v>20.668119207109079</v>
      </c>
      <c r="M104" s="4">
        <f t="shared" si="9930"/>
        <v>22.108888789652291</v>
      </c>
      <c r="N104" s="4">
        <f t="shared" si="9930"/>
        <v>23.626098903829686</v>
      </c>
      <c r="O104" s="4">
        <f t="shared" si="9930"/>
        <v>25.223650329422576</v>
      </c>
      <c r="P104" s="4">
        <f t="shared" si="9930"/>
        <v>26.905640349009275</v>
      </c>
      <c r="Q104" s="4">
        <f t="shared" ref="Q104:CB104" si="9931">Q100-Q102</f>
        <v>28.676373833594219</v>
      </c>
      <c r="R104" s="4">
        <f t="shared" si="9931"/>
        <v>30.540373769489001</v>
      </c>
      <c r="S104" s="4">
        <f t="shared" si="9931"/>
        <v>32.502392297901153</v>
      </c>
      <c r="T104" s="4">
        <f t="shared" si="9931"/>
        <v>34.56742231279258</v>
      </c>
      <c r="U104" s="4">
        <f t="shared" si="9931"/>
        <v>36.740709645607105</v>
      </c>
      <c r="V104" s="4">
        <f t="shared" si="9931"/>
        <v>39.027765866568465</v>
      </c>
      <c r="W104" s="4">
        <f t="shared" si="9931"/>
        <v>41.434381733747813</v>
      </c>
      <c r="X104" s="4">
        <f t="shared" si="9931"/>
        <v>43.966641322678413</v>
      </c>
      <c r="Y104" s="4">
        <f t="shared" si="9931"/>
        <v>46.630936870952809</v>
      </c>
      <c r="Z104" s="4">
        <f t="shared" si="9931"/>
        <v>49.43398437398109</v>
      </c>
      <c r="AA104" s="4">
        <f t="shared" si="9931"/>
        <v>52.382839969919573</v>
      </c>
      <c r="AB104" s="4">
        <f t="shared" si="9931"/>
        <v>55.484917153701403</v>
      </c>
      <c r="AC104" s="4">
        <f t="shared" si="9931"/>
        <v>58.748004862122471</v>
      </c>
      <c r="AD104" s="4">
        <f t="shared" si="9931"/>
        <v>62.180286474058065</v>
      </c>
      <c r="AE104" s="4">
        <f t="shared" si="9931"/>
        <v>65.79035977211602</v>
      </c>
      <c r="AF104" s="4">
        <f t="shared" si="9931"/>
        <v>69.587257914375499</v>
      </c>
      <c r="AG104" s="4">
        <f t="shared" si="9931"/>
        <v>73.580471467321644</v>
      </c>
      <c r="AH104" s="4">
        <f t="shared" si="9931"/>
        <v>77.779971553673107</v>
      </c>
      <c r="AI104" s="4">
        <f t="shared" si="9931"/>
        <v>82.196234171516096</v>
      </c>
      <c r="AJ104" s="4">
        <f t="shared" si="9931"/>
        <v>86.840265744013749</v>
      </c>
      <c r="AK104" s="4">
        <f t="shared" si="9931"/>
        <v>91.723629961957357</v>
      </c>
      <c r="AL104" s="4">
        <f t="shared" si="9931"/>
        <v>96.858475984578035</v>
      </c>
      <c r="AM104" s="4">
        <f t="shared" si="9931"/>
        <v>102.25756806734745</v>
      </c>
      <c r="AN104" s="4">
        <f t="shared" si="9931"/>
        <v>107.93431668897225</v>
      </c>
      <c r="AO104" s="4">
        <f t="shared" si="9931"/>
        <v>113.90281125344302</v>
      </c>
      <c r="AP104" s="4">
        <f t="shared" si="9931"/>
        <v>120.17785444683463</v>
      </c>
      <c r="AQ104" s="4">
        <f t="shared" si="9931"/>
        <v>126.77499833258994</v>
      </c>
      <c r="AR104" s="4">
        <f t="shared" si="9931"/>
        <v>133.71058227325324</v>
      </c>
      <c r="AS104" s="4">
        <f t="shared" si="9931"/>
        <v>141.00177277107139</v>
      </c>
      <c r="AT104" s="4">
        <f t="shared" si="9931"/>
        <v>148.66660532456109</v>
      </c>
      <c r="AU104" s="4">
        <f t="shared" si="9931"/>
        <v>156.72402840304517</v>
      </c>
      <c r="AV104" s="4">
        <f t="shared" si="9931"/>
        <v>165.19394964633258</v>
      </c>
      <c r="AW104" s="4">
        <f t="shared" si="9931"/>
        <v>174.09728440213047</v>
      </c>
      <c r="AX104" s="4">
        <f t="shared" si="9931"/>
        <v>183.45600671948097</v>
      </c>
      <c r="AY104" s="4">
        <f t="shared" si="9931"/>
        <v>193.29320292249605</v>
      </c>
      <c r="AZ104" s="4">
        <f t="shared" si="9931"/>
        <v>203.6331278949533</v>
      </c>
      <c r="BA104" s="4">
        <f t="shared" si="9931"/>
        <v>214.50126421292555</v>
      </c>
      <c r="BB104" s="4">
        <f t="shared" si="9931"/>
        <v>225.92438426955056</v>
      </c>
      <c r="BC104" s="4">
        <f t="shared" si="9931"/>
        <v>237.93061554334776</v>
      </c>
      <c r="BD104" s="4">
        <f t="shared" si="9931"/>
        <v>250.54950916914254</v>
      </c>
      <c r="BE104" s="4">
        <f t="shared" si="9931"/>
        <v>263.8121119787121</v>
      </c>
      <c r="BF104" s="4">
        <f t="shared" si="9931"/>
        <v>277.75104218672084</v>
      </c>
      <c r="BG104" s="4">
        <f t="shared" si="9931"/>
        <v>292.40056890639613</v>
      </c>
      <c r="BH104" s="4">
        <f t="shared" si="9931"/>
        <v>307.79669568873214</v>
      </c>
      <c r="BI104" s="4">
        <f t="shared" si="9931"/>
        <v>323.97724828880769</v>
      </c>
      <c r="BJ104" s="4">
        <f t="shared" si="9931"/>
        <v>340.98196687311753</v>
      </c>
      <c r="BK104" s="4">
        <f t="shared" si="9931"/>
        <v>358.85260289262521</v>
      </c>
      <c r="BL104" s="4">
        <f t="shared" si="9931"/>
        <v>377.63302085762962</v>
      </c>
      <c r="BM104" s="4">
        <f t="shared" si="9931"/>
        <v>397.36930526247158</v>
      </c>
      <c r="BN104" s="4">
        <f t="shared" si="9931"/>
        <v>418.10987292066795</v>
      </c>
      <c r="BO104" s="4">
        <f t="shared" si="9931"/>
        <v>439.90559098423864</v>
      </c>
      <c r="BP104" s="4">
        <f t="shared" si="9931"/>
        <v>462.80990093484502</v>
      </c>
      <c r="BQ104" s="4">
        <f t="shared" si="9931"/>
        <v>486.87894884891796</v>
      </c>
      <c r="BR104" s="4">
        <f t="shared" si="9931"/>
        <v>512.17172225423826</v>
      </c>
      <c r="BS104" s="4">
        <f t="shared" si="9931"/>
        <v>538.7501939114934</v>
      </c>
      <c r="BT104" s="4">
        <f t="shared" si="9931"/>
        <v>566.67947287122138</v>
      </c>
      <c r="BU104" s="4">
        <f t="shared" si="9931"/>
        <v>596.02796317427124</v>
      </c>
      <c r="BV104" s="4">
        <f t="shared" si="9931"/>
        <v>626.86753058254544</v>
      </c>
      <c r="BW104" s="4">
        <f t="shared" si="9931"/>
        <v>659.27367774635468</v>
      </c>
      <c r="BX104" s="4">
        <f t="shared" si="9931"/>
        <v>693.32572823528108</v>
      </c>
      <c r="BY104" s="4">
        <f t="shared" si="9931"/>
        <v>729.10701988103779</v>
      </c>
      <c r="BZ104" s="4">
        <f t="shared" si="9931"/>
        <v>766.70510790352137</v>
      </c>
      <c r="CA104" s="4">
        <f t="shared" si="9931"/>
        <v>806.2119783150788</v>
      </c>
      <c r="CB104" s="4">
        <f t="shared" si="9931"/>
        <v>847.72427212306661</v>
      </c>
      <c r="CC104" s="4">
        <f t="shared" ref="CC104:EN104" si="9932">CC100-CC102</f>
        <v>891.34352087711045</v>
      </c>
      <c r="CD104" s="4">
        <f t="shared" si="9932"/>
        <v>937.17639413508209</v>
      </c>
      <c r="CE104" s="4">
        <f t="shared" si="9932"/>
        <v>985.33495945090749</v>
      </c>
      <c r="CF104" s="4">
        <f t="shared" si="9932"/>
        <v>1035.9369555177891</v>
      </c>
      <c r="CG104" s="4">
        <f t="shared" si="9932"/>
        <v>1089.1060791325292</v>
      </c>
      <c r="CH104" s="4">
        <f t="shared" si="9932"/>
        <v>1144.9722866802758</v>
      </c>
      <c r="CI104" s="4">
        <f t="shared" si="9932"/>
        <v>1203.672110874448</v>
      </c>
      <c r="CJ104" s="4">
        <f t="shared" si="9932"/>
        <v>1265.3489935237412</v>
      </c>
      <c r="CK104" s="4">
        <f t="shared" si="9932"/>
        <v>1330.1536351371897</v>
      </c>
      <c r="CL104" s="4">
        <f t="shared" si="9932"/>
        <v>1398.2443622192786</v>
      </c>
      <c r="CM104" s="4">
        <f t="shared" si="9932"/>
        <v>1469.7875131502433</v>
      </c>
      <c r="CN104" s="4">
        <f t="shared" si="9932"/>
        <v>1544.957843591952</v>
      </c>
      <c r="CO104" s="4">
        <f t="shared" si="9932"/>
        <v>1623.9389524073677</v>
      </c>
      <c r="CP104" s="4">
        <f t="shared" si="9932"/>
        <v>1706.9237291315853</v>
      </c>
      <c r="CQ104" s="4">
        <f t="shared" si="9932"/>
        <v>1794.1148240849411</v>
      </c>
      <c r="CR104" s="4">
        <f t="shared" si="9932"/>
        <v>1885.725142273905</v>
      </c>
      <c r="CS104" s="4">
        <f t="shared" si="9932"/>
        <v>1981.9783622833811</v>
      </c>
      <c r="CT104" s="4">
        <f t="shared" si="9932"/>
        <v>2083.1094814250309</v>
      </c>
      <c r="CU104" s="4">
        <f t="shared" si="9932"/>
        <v>2189.3653884701316</v>
      </c>
      <c r="CV104" s="4">
        <f t="shared" si="9932"/>
        <v>2301.0054653627717</v>
      </c>
      <c r="CW104" s="4">
        <f t="shared" si="9932"/>
        <v>2418.3022193797742</v>
      </c>
      <c r="CX104" s="4">
        <f t="shared" si="9932"/>
        <v>2541.541947277974</v>
      </c>
      <c r="CY104" s="4">
        <f t="shared" si="9932"/>
        <v>2671.0254330473867</v>
      </c>
      <c r="CZ104" s="4">
        <f t="shared" si="9932"/>
        <v>2807.0686809707295</v>
      </c>
      <c r="DA104" s="4">
        <f t="shared" si="9932"/>
        <v>2950.0036857758232</v>
      </c>
      <c r="DB104" s="4">
        <f t="shared" si="9932"/>
        <v>3100.179241757739</v>
      </c>
      <c r="DC104" s="4">
        <f t="shared" si="9932"/>
        <v>3257.9617928425869</v>
      </c>
      <c r="DD104" s="4">
        <f t="shared" si="9932"/>
        <v>3423.7363256645676</v>
      </c>
      <c r="DE104" s="4">
        <f t="shared" si="9932"/>
        <v>3597.9073078327983</v>
      </c>
      <c r="DF104" s="4">
        <f t="shared" si="9932"/>
        <v>3780.8996736744648</v>
      </c>
      <c r="DG104" s="4">
        <f t="shared" si="9932"/>
        <v>3973.1598598566625</v>
      </c>
      <c r="DH104" s="4">
        <f t="shared" si="9932"/>
        <v>4175.1568934107072</v>
      </c>
      <c r="DI104" s="4">
        <f t="shared" si="9932"/>
        <v>4387.383534810584</v>
      </c>
      <c r="DJ104" s="4">
        <f t="shared" si="9932"/>
        <v>4610.3574788911774</v>
      </c>
      <c r="DK104" s="4">
        <f t="shared" si="9932"/>
        <v>4844.6226165330463</v>
      </c>
      <c r="DL104" s="4">
        <f t="shared" si="9932"/>
        <v>5090.7503601884782</v>
      </c>
      <c r="DM104" s="4">
        <f t="shared" si="9932"/>
        <v>5349.341036479228</v>
      </c>
      <c r="DN104" s="4">
        <f t="shared" si="9932"/>
        <v>5621.0253492597803</v>
      </c>
      <c r="DO104" s="4">
        <f t="shared" si="9932"/>
        <v>5906.4659167116242</v>
      </c>
      <c r="DP104" s="4">
        <f t="shared" si="9932"/>
        <v>6206.3588862145934</v>
      </c>
      <c r="DQ104" s="4">
        <f t="shared" si="9932"/>
        <v>6521.4356309307277</v>
      </c>
      <c r="DR104" s="4">
        <f t="shared" si="9932"/>
        <v>6852.4645322353608</v>
      </c>
      <c r="DS104" s="4">
        <f t="shared" si="9932"/>
        <v>7200.2528523392575</v>
      </c>
      <c r="DT104" s="4">
        <f t="shared" si="9932"/>
        <v>7565.6487016654901</v>
      </c>
      <c r="DU104" s="4">
        <f t="shared" si="9932"/>
        <v>7949.5431057756596</v>
      </c>
      <c r="DV104" s="4">
        <f t="shared" si="9932"/>
        <v>8352.8721768826417</v>
      </c>
      <c r="DW104" s="4">
        <f t="shared" si="9932"/>
        <v>8776.619395241918</v>
      </c>
      <c r="DX104" s="4">
        <f t="shared" si="9932"/>
        <v>9221.8180059813822</v>
      </c>
      <c r="DY104" s="4">
        <f t="shared" si="9932"/>
        <v>9689.5535372108279</v>
      </c>
      <c r="DZ104" s="4">
        <f t="shared" si="9932"/>
        <v>10180.966445547756</v>
      </c>
      <c r="EA104" s="4">
        <f t="shared" si="9932"/>
        <v>10697.25489550694</v>
      </c>
      <c r="EB104" s="4">
        <f t="shared" si="9932"/>
        <v>11239.677679527111</v>
      </c>
      <c r="EC104" s="4">
        <f t="shared" si="9932"/>
        <v>11809.557285751085</v>
      </c>
      <c r="ED104" s="4">
        <f t="shared" si="9932"/>
        <v>12408.283121035613</v>
      </c>
      <c r="EE104" s="4">
        <f t="shared" si="9932"/>
        <v>13037.31489704558</v>
      </c>
      <c r="EF104" s="4">
        <f t="shared" si="9932"/>
        <v>13698.186187684681</v>
      </c>
      <c r="EG104" s="4">
        <f t="shared" si="9932"/>
        <v>14392.508166532116</v>
      </c>
      <c r="EH104" s="4">
        <f t="shared" si="9932"/>
        <v>15121.973533393688</v>
      </c>
      <c r="EI104" s="4">
        <f t="shared" si="9932"/>
        <v>15888.360639536357</v>
      </c>
      <c r="EJ104" s="4">
        <f t="shared" si="9932"/>
        <v>16693.537821659866</v>
      </c>
      <c r="EK104" s="4">
        <f t="shared" si="9932"/>
        <v>17539.467955167325</v>
      </c>
      <c r="EL104" s="4">
        <f t="shared" si="9932"/>
        <v>18428.213237831336</v>
      </c>
      <c r="EM104" s="4">
        <f t="shared" si="9932"/>
        <v>19361.940215513721</v>
      </c>
      <c r="EN104" s="4">
        <f t="shared" si="9932"/>
        <v>20342.925062186783</v>
      </c>
      <c r="EO104" s="4">
        <f t="shared" ref="EO104:GZ104" si="9933">EO100-EO102</f>
        <v>21373.559127123634</v>
      </c>
      <c r="EP104" s="4">
        <f t="shared" si="9933"/>
        <v>22456.354762776435</v>
      </c>
      <c r="EQ104" s="4">
        <f t="shared" si="9933"/>
        <v>23593.951447545413</v>
      </c>
      <c r="ER104" s="4">
        <f t="shared" si="9933"/>
        <v>24789.122218360055</v>
      </c>
      <c r="ES104" s="4">
        <f t="shared" si="9933"/>
        <v>26044.780428748847</v>
      </c>
      <c r="ET104" s="4">
        <f t="shared" si="9933"/>
        <v>27363.986848867622</v>
      </c>
      <c r="EU104" s="4">
        <f t="shared" si="9933"/>
        <v>28749.95712478926</v>
      </c>
      <c r="EV104" s="4">
        <f t="shared" si="9933"/>
        <v>30206.069615233595</v>
      </c>
      <c r="EW104" s="4">
        <f t="shared" si="9933"/>
        <v>31735.873624835862</v>
      </c>
      <c r="EX104" s="4">
        <f t="shared" si="9933"/>
        <v>33343.098054018817</v>
      </c>
      <c r="EY104" s="4">
        <f t="shared" si="9933"/>
        <v>35031.660486548069</v>
      </c>
      <c r="EZ104" s="4">
        <f t="shared" si="9933"/>
        <v>36805.676736918205</v>
      </c>
      <c r="FA104" s="4">
        <f t="shared" si="9933"/>
        <v>38669.470880836445</v>
      </c>
      <c r="FB104" s="4">
        <f t="shared" si="9933"/>
        <v>40627.585793249062</v>
      </c>
      <c r="FC104" s="4">
        <f t="shared" si="9933"/>
        <v>42684.794219591764</v>
      </c>
      <c r="FD104" s="4">
        <f t="shared" si="9933"/>
        <v>44846.110407245738</v>
      </c>
      <c r="FE104" s="4">
        <f t="shared" si="9933"/>
        <v>47116.802325545126</v>
      </c>
      <c r="FF104" s="4">
        <f t="shared" si="9933"/>
        <v>49502.404504117294</v>
      </c>
      <c r="FG104" s="4">
        <f t="shared" si="9933"/>
        <v>52008.731520842834</v>
      </c>
      <c r="FH104" s="4">
        <f t="shared" si="9933"/>
        <v>54641.89217230682</v>
      </c>
      <c r="FI104" s="4">
        <f t="shared" si="9933"/>
        <v>57408.304361274597</v>
      </c>
      <c r="FJ104" s="4">
        <f t="shared" si="9933"/>
        <v>60314.710737474277</v>
      </c>
      <c r="FK104" s="4">
        <f t="shared" si="9933"/>
        <v>63368.195129802727</v>
      </c>
      <c r="FL104" s="4">
        <f t="shared" si="9933"/>
        <v>66576.19981000117</v>
      </c>
      <c r="FM104" s="4">
        <f t="shared" si="9933"/>
        <v>69946.543629873107</v>
      </c>
      <c r="FN104" s="4">
        <f t="shared" si="9933"/>
        <v>73487.44107624545</v>
      </c>
      <c r="FO104" s="4">
        <f t="shared" si="9933"/>
        <v>77207.52229011069</v>
      </c>
      <c r="FP104" s="4">
        <f t="shared" si="9933"/>
        <v>81115.854098737793</v>
      </c>
      <c r="FQ104" s="4">
        <f t="shared" si="9933"/>
        <v>85221.962112008143</v>
      </c>
      <c r="FR104" s="4">
        <f t="shared" si="9933"/>
        <v>89535.853936825908</v>
      </c>
      <c r="FS104" s="4">
        <f t="shared" si="9933"/>
        <v>94068.043566178036</v>
      </c>
      <c r="FT104" s="4">
        <f t="shared" si="9933"/>
        <v>98829.577002280217</v>
      </c>
      <c r="FU104" s="4">
        <f t="shared" si="9933"/>
        <v>103832.05917625484</v>
      </c>
      <c r="FV104" s="4">
        <f t="shared" si="9933"/>
        <v>109087.6822299441</v>
      </c>
      <c r="FW104" s="4">
        <f t="shared" si="9933"/>
        <v>114609.25522878321</v>
      </c>
      <c r="FX104" s="4">
        <f t="shared" si="9933"/>
        <v>120410.23537814553</v>
      </c>
      <c r="FY104" s="4">
        <f t="shared" si="9933"/>
        <v>126504.76081923369</v>
      </c>
      <c r="FZ104" s="4">
        <f t="shared" si="9933"/>
        <v>132907.68508444433</v>
      </c>
      <c r="GA104" s="4">
        <f t="shared" si="9933"/>
        <v>139634.61329617337</v>
      </c>
      <c r="GB104" s="4">
        <f t="shared" si="9933"/>
        <v>146701.94019728142</v>
      </c>
      <c r="GC104" s="4">
        <f t="shared" si="9933"/>
        <v>154126.89010590012</v>
      </c>
      <c r="GD104" s="4">
        <f t="shared" si="9933"/>
        <v>161927.55889195355</v>
      </c>
      <c r="GE104" s="4">
        <f t="shared" si="9933"/>
        <v>170122.95807768925</v>
      </c>
      <c r="GF104" s="4">
        <f t="shared" si="9933"/>
        <v>178733.06116969808</v>
      </c>
      <c r="GG104" s="4">
        <f t="shared" si="9933"/>
        <v>187778.85233533394</v>
      </c>
      <c r="GH104" s="4">
        <f t="shared" si="9933"/>
        <v>197282.37754216016</v>
      </c>
      <c r="GI104" s="4">
        <f t="shared" si="9933"/>
        <v>207266.79828505166</v>
      </c>
      <c r="GJ104" s="4">
        <f t="shared" si="9933"/>
        <v>217756.44803188974</v>
      </c>
      <c r="GK104" s="4">
        <f t="shared" si="9933"/>
        <v>228776.8915254079</v>
      </c>
      <c r="GL104" s="4">
        <f t="shared" si="9933"/>
        <v>240354.98708571255</v>
      </c>
      <c r="GM104" s="4">
        <f t="shared" si="9933"/>
        <v>252518.95206530893</v>
      </c>
      <c r="GN104" s="4">
        <f t="shared" si="9933"/>
        <v>265298.43161615462</v>
      </c>
      <c r="GO104" s="4">
        <f t="shared" si="9933"/>
        <v>278724.57093632425</v>
      </c>
      <c r="GP104" s="4">
        <f t="shared" si="9933"/>
        <v>292830.09117235465</v>
      </c>
      <c r="GQ104" s="4">
        <f t="shared" si="9933"/>
        <v>307649.36916225153</v>
      </c>
      <c r="GR104" s="4">
        <f t="shared" si="9933"/>
        <v>323218.52121348935</v>
      </c>
      <c r="GS104" s="4">
        <f t="shared" si="9933"/>
        <v>339575.49112018134</v>
      </c>
      <c r="GT104" s="4">
        <f t="shared" si="9933"/>
        <v>356760.14263391483</v>
      </c>
      <c r="GU104" s="4">
        <f t="shared" si="9933"/>
        <v>374814.35661361378</v>
      </c>
      <c r="GV104" s="4">
        <f t="shared" si="9933"/>
        <v>393782.13309118361</v>
      </c>
      <c r="GW104" s="4">
        <f t="shared" si="9933"/>
        <v>413709.6985016769</v>
      </c>
      <c r="GX104" s="4">
        <f t="shared" si="9933"/>
        <v>434645.61833930772</v>
      </c>
      <c r="GY104" s="4">
        <f t="shared" si="9933"/>
        <v>456640.91551385738</v>
      </c>
      <c r="GZ104" s="4">
        <f t="shared" si="9933"/>
        <v>479749.19469591789</v>
      </c>
      <c r="HA104" s="4">
        <f t="shared" ref="HA104:JL104" si="9934">HA100-HA102</f>
        <v>504026.77295400086</v>
      </c>
      <c r="HB104" s="4">
        <f t="shared" si="9934"/>
        <v>529532.81700188958</v>
      </c>
      <c r="HC104" s="4">
        <f t="shared" si="9934"/>
        <v>556329.48739070084</v>
      </c>
      <c r="HD104" s="4">
        <f t="shared" si="9934"/>
        <v>584482.08999707049</v>
      </c>
      <c r="HE104" s="4">
        <f t="shared" si="9934"/>
        <v>614059.23517663951</v>
      </c>
      <c r="HF104" s="4">
        <f t="shared" si="9934"/>
        <v>645133.00497070432</v>
      </c>
      <c r="HG104" s="4">
        <f t="shared" si="9934"/>
        <v>677779.12877352885</v>
      </c>
      <c r="HH104" s="4">
        <f t="shared" si="9934"/>
        <v>712077.16788841737</v>
      </c>
      <c r="HI104" s="4">
        <f t="shared" si="9934"/>
        <v>748110.70942232665</v>
      </c>
      <c r="HJ104" s="4">
        <f t="shared" si="9934"/>
        <v>785967.56999154994</v>
      </c>
      <c r="HK104" s="4">
        <f t="shared" si="9934"/>
        <v>825740.00973489997</v>
      </c>
      <c r="HL104" s="4">
        <f t="shared" si="9934"/>
        <v>867524.95715596713</v>
      </c>
      <c r="HM104" s="4">
        <f t="shared" si="9934"/>
        <v>911424.24534239154</v>
      </c>
      <c r="HN104" s="4">
        <f t="shared" si="9934"/>
        <v>957544.86013783165</v>
      </c>
      <c r="HO104" s="4">
        <f t="shared" si="9934"/>
        <v>1005999.2008714378</v>
      </c>
      <c r="HP104" s="4">
        <f t="shared" si="9934"/>
        <v>1056905.3542802292</v>
      </c>
      <c r="HQ104" s="4">
        <f t="shared" si="9934"/>
        <v>1110387.3822919514</v>
      </c>
      <c r="HR104" s="4">
        <f t="shared" si="9934"/>
        <v>1166575.6243697449</v>
      </c>
      <c r="HS104" s="4">
        <f t="shared" si="9934"/>
        <v>1225607.0151554481</v>
      </c>
      <c r="HT104" s="4">
        <f t="shared" si="9934"/>
        <v>1287625.4181856606</v>
      </c>
      <c r="HU104" s="4">
        <f t="shared" si="9934"/>
        <v>1352781.9764938329</v>
      </c>
      <c r="HV104" s="4">
        <f t="shared" si="9934"/>
        <v>1421235.480952824</v>
      </c>
      <c r="HW104" s="4">
        <f t="shared" si="9934"/>
        <v>1493152.7572555938</v>
      </c>
      <c r="HX104" s="4">
        <f t="shared" si="9934"/>
        <v>1568709.0724771167</v>
      </c>
      <c r="HY104" s="4">
        <f t="shared" si="9934"/>
        <v>1648088.5622083279</v>
      </c>
      <c r="HZ104" s="4">
        <f t="shared" si="9934"/>
        <v>1731484.67930305</v>
      </c>
      <c r="IA104" s="4">
        <f t="shared" si="9934"/>
        <v>1819100.6653315155</v>
      </c>
      <c r="IB104" s="4">
        <f t="shared" si="9934"/>
        <v>1911150.0458894302</v>
      </c>
      <c r="IC104" s="4">
        <f t="shared" si="9934"/>
        <v>2007857.1509696799</v>
      </c>
      <c r="ID104" s="4">
        <f t="shared" si="9934"/>
        <v>2109457.6616648543</v>
      </c>
      <c r="IE104" s="4">
        <f t="shared" si="9934"/>
        <v>2216199.184532898</v>
      </c>
      <c r="IF104" s="4">
        <f t="shared" si="9934"/>
        <v>2328341.8550256905</v>
      </c>
      <c r="IG104" s="4">
        <f t="shared" si="9934"/>
        <v>2446158.9714510818</v>
      </c>
      <c r="IH104" s="4">
        <f t="shared" si="9934"/>
        <v>2569937.6610134365</v>
      </c>
      <c r="II104" s="4">
        <f t="shared" si="9934"/>
        <v>2699979.5795558132</v>
      </c>
      <c r="IJ104" s="4">
        <f t="shared" si="9934"/>
        <v>2836601.6467090985</v>
      </c>
      <c r="IK104" s="4">
        <f t="shared" si="9934"/>
        <v>2980136.8182396926</v>
      </c>
      <c r="IL104" s="4">
        <f t="shared" si="9934"/>
        <v>3130934.8974779826</v>
      </c>
      <c r="IM104" s="4">
        <f t="shared" si="9934"/>
        <v>3289363.3878051136</v>
      </c>
      <c r="IN104" s="4">
        <f t="shared" si="9934"/>
        <v>3455808.3882755535</v>
      </c>
      <c r="IO104" s="4">
        <f t="shared" si="9934"/>
        <v>3630675.5345582068</v>
      </c>
      <c r="IP104" s="4">
        <f t="shared" si="9934"/>
        <v>3814390.9874891071</v>
      </c>
      <c r="IQ104" s="4">
        <f t="shared" si="9934"/>
        <v>4007402.4716449138</v>
      </c>
      <c r="IR104" s="4">
        <f t="shared" si="9934"/>
        <v>4210180.36646818</v>
      </c>
      <c r="IS104" s="4">
        <f t="shared" si="9934"/>
        <v>4423218.8526036236</v>
      </c>
      <c r="IT104" s="4">
        <f t="shared" si="9934"/>
        <v>4647037.1162389452</v>
      </c>
      <c r="IU104" s="4">
        <f t="shared" si="9934"/>
        <v>4882180.6143853394</v>
      </c>
      <c r="IV104" s="4">
        <f t="shared" si="9934"/>
        <v>5129222.4041811945</v>
      </c>
      <c r="IW104" s="4">
        <f t="shared" si="9934"/>
        <v>5388764.5394585282</v>
      </c>
      <c r="IX104" s="4">
        <f t="shared" si="9934"/>
        <v>5661439.5379757192</v>
      </c>
      <c r="IY104" s="4">
        <f t="shared" si="9934"/>
        <v>5947911.922892211</v>
      </c>
      <c r="IZ104" s="4">
        <f t="shared" si="9934"/>
        <v>6248879.8422418106</v>
      </c>
      <c r="JA104" s="4">
        <f t="shared" si="9934"/>
        <v>6565076.7703513671</v>
      </c>
      <c r="JB104" s="4">
        <f t="shared" si="9934"/>
        <v>6897273.2953512073</v>
      </c>
      <c r="JC104" s="4">
        <f t="shared" si="9934"/>
        <v>7246278.9971336424</v>
      </c>
      <c r="JD104" s="4">
        <f t="shared" si="9934"/>
        <v>7612944.4203361161</v>
      </c>
      <c r="JE104" s="4">
        <f t="shared" si="9934"/>
        <v>7998163.1471573487</v>
      </c>
      <c r="JF104" s="4">
        <f t="shared" si="9934"/>
        <v>8402873.9750579651</v>
      </c>
      <c r="JG104" s="4">
        <f t="shared" si="9934"/>
        <v>8828063.2046527509</v>
      </c>
      <c r="JH104" s="4">
        <f t="shared" si="9934"/>
        <v>9274767.0433702935</v>
      </c>
      <c r="JI104" s="4">
        <f t="shared" si="9934"/>
        <v>9744074.1307377834</v>
      </c>
      <c r="JJ104" s="4">
        <f t="shared" si="9934"/>
        <v>10237128.191445231</v>
      </c>
      <c r="JK104" s="4">
        <f t="shared" si="9934"/>
        <v>10755130.822654709</v>
      </c>
      <c r="JL104" s="4">
        <f t="shared" si="9934"/>
        <v>11299344.422347486</v>
      </c>
      <c r="JM104" s="4">
        <f t="shared" ref="JM104:LX104" si="9935">JM100-JM102</f>
        <v>11871095.265845492</v>
      </c>
      <c r="JN104" s="4">
        <f t="shared" si="9935"/>
        <v>12471776.738004796</v>
      </c>
      <c r="JO104" s="4">
        <f t="shared" si="9935"/>
        <v>13102852.728958033</v>
      </c>
      <c r="JP104" s="4">
        <f t="shared" si="9935"/>
        <v>13765861.201681439</v>
      </c>
      <c r="JQ104" s="4">
        <f t="shared" si="9935"/>
        <v>14462417.940080769</v>
      </c>
      <c r="JR104" s="4">
        <f t="shared" si="9935"/>
        <v>15194220.486730341</v>
      </c>
      <c r="JS104" s="4">
        <f t="shared" si="9935"/>
        <v>15963052.279861715</v>
      </c>
      <c r="JT104" s="4">
        <f t="shared" si="9935"/>
        <v>16770786.999683939</v>
      </c>
      <c r="JU104" s="4">
        <f t="shared" si="9935"/>
        <v>17619393.134627685</v>
      </c>
      <c r="JV104" s="4">
        <f t="shared" si="9935"/>
        <v>18510938.778641235</v>
      </c>
      <c r="JW104" s="4">
        <f t="shared" si="9935"/>
        <v>19447596.671229757</v>
      </c>
      <c r="JX104" s="4">
        <f t="shared" si="9935"/>
        <v>20431649.492520463</v>
      </c>
      <c r="JY104" s="4">
        <f t="shared" si="9935"/>
        <v>21465495.426258147</v>
      </c>
      <c r="JZ104" s="4">
        <f t="shared" si="9935"/>
        <v>22551654.004288234</v>
      </c>
      <c r="KA104" s="4">
        <f t="shared" si="9935"/>
        <v>23692772.246770717</v>
      </c>
      <c r="KB104" s="4">
        <f t="shared" si="9935"/>
        <v>24891631.113088906</v>
      </c>
      <c r="KC104" s="4">
        <f t="shared" si="9935"/>
        <v>26151152.279174134</v>
      </c>
      <c r="KD104" s="4">
        <f t="shared" si="9935"/>
        <v>27474405.257763162</v>
      </c>
      <c r="KE104" s="4">
        <f t="shared" si="9935"/>
        <v>28864614.8789405</v>
      </c>
      <c r="KF104" s="4">
        <f t="shared" si="9935"/>
        <v>30325169.149196289</v>
      </c>
      <c r="KG104" s="4">
        <f t="shared" si="9935"/>
        <v>31859627.508152418</v>
      </c>
      <c r="KH104" s="4">
        <f t="shared" si="9935"/>
        <v>33471729.503079049</v>
      </c>
      <c r="KI104" s="4">
        <f t="shared" si="9935"/>
        <v>35165403.902341619</v>
      </c>
      <c r="KJ104" s="4">
        <f t="shared" si="9935"/>
        <v>36944778.269988321</v>
      </c>
      <c r="KK104" s="4">
        <f t="shared" si="9935"/>
        <v>38814189.02481167</v>
      </c>
      <c r="KL104" s="4">
        <f t="shared" si="9935"/>
        <v>40778192.008398585</v>
      </c>
      <c r="KM104" s="4">
        <f t="shared" si="9935"/>
        <v>42841573.587923855</v>
      </c>
      <c r="KN104" s="4">
        <f t="shared" si="9935"/>
        <v>45009362.320744872</v>
      </c>
      <c r="KO104" s="4">
        <f t="shared" si="9935"/>
        <v>47286841.20922491</v>
      </c>
      <c r="KP104" s="4">
        <f t="shared" si="9935"/>
        <v>49679560.575650498</v>
      </c>
      <c r="KQ104" s="4">
        <f t="shared" si="9935"/>
        <v>52193351.588619515</v>
      </c>
      <c r="KR104" s="4">
        <f t="shared" si="9935"/>
        <v>54834340.473864585</v>
      </c>
      <c r="KS104" s="4">
        <f t="shared" si="9935"/>
        <v>57608963.444144204</v>
      </c>
      <c r="KT104" s="4">
        <f t="shared" si="9935"/>
        <v>60523982.38458617</v>
      </c>
      <c r="KU104" s="4">
        <f t="shared" si="9935"/>
        <v>63586501.331709579</v>
      </c>
      <c r="KV104" s="4">
        <f t="shared" si="9935"/>
        <v>66803983.786285236</v>
      </c>
      <c r="KW104" s="4">
        <f t="shared" si="9935"/>
        <v>70184270.902226776</v>
      </c>
      <c r="KX104" s="4">
        <f t="shared" si="9935"/>
        <v>73735600.595839828</v>
      </c>
      <c r="KY104" s="4">
        <f t="shared" si="9935"/>
        <v>77466627.62199907</v>
      </c>
      <c r="KZ104" s="4">
        <f t="shared" si="9935"/>
        <v>81386444.666179761</v>
      </c>
      <c r="LA104" s="4">
        <f t="shared" si="9935"/>
        <v>85504604.503746182</v>
      </c>
      <c r="LB104" s="4">
        <f t="shared" si="9935"/>
        <v>89831143.280500203</v>
      </c>
      <c r="LC104" s="4">
        <f t="shared" si="9935"/>
        <v>94376604.971225321</v>
      </c>
      <c r="LD104" s="4">
        <f t="shared" si="9935"/>
        <v>99152067.075833172</v>
      </c>
      <c r="LE104" s="4">
        <f t="shared" si="9935"/>
        <v>104169167.61573511</v>
      </c>
      <c r="LF104" s="4">
        <f t="shared" si="9935"/>
        <v>109440133.49623013</v>
      </c>
      <c r="LG104" s="4">
        <f t="shared" si="9935"/>
        <v>114977810.30402955</v>
      </c>
      <c r="LH104" s="4">
        <f t="shared" si="9935"/>
        <v>120795693.61253658</v>
      </c>
      <c r="LI104" s="4">
        <f t="shared" si="9935"/>
        <v>126907961.87117293</v>
      </c>
      <c r="LJ104" s="4">
        <f t="shared" si="9935"/>
        <v>133329510.95890546</v>
      </c>
      <c r="LK104" s="4">
        <f t="shared" si="9935"/>
        <v>140075990.48618102</v>
      </c>
      <c r="LL104" s="4">
        <f t="shared" si="9935"/>
        <v>147163841.93373966</v>
      </c>
      <c r="LM104" s="4">
        <f t="shared" si="9935"/>
        <v>154610338.72125128</v>
      </c>
      <c r="LN104" s="4">
        <f t="shared" si="9935"/>
        <v>162433628.30342552</v>
      </c>
      <c r="LO104" s="4">
        <f t="shared" si="9935"/>
        <v>170652776.39618498</v>
      </c>
      <c r="LP104" s="4">
        <f t="shared" si="9935"/>
        <v>179287813.44068247</v>
      </c>
      <c r="LQ104" s="4">
        <f t="shared" si="9935"/>
        <v>188359783.41839784</v>
      </c>
      <c r="LR104" s="4">
        <f t="shared" si="9935"/>
        <v>197890795.13627839</v>
      </c>
      <c r="LS104" s="4">
        <f t="shared" si="9935"/>
        <v>207904076.10690784</v>
      </c>
      <c r="LT104" s="4">
        <f t="shared" si="9935"/>
        <v>218424029.15501118</v>
      </c>
      <c r="LU104" s="4">
        <f t="shared" si="9935"/>
        <v>229476291.88824958</v>
      </c>
      <c r="LV104" s="4">
        <f t="shared" si="9935"/>
        <v>241087799.17723626</v>
      </c>
      <c r="LW104" s="4">
        <f t="shared" si="9935"/>
        <v>253286848.79704285</v>
      </c>
      <c r="LX104" s="4">
        <f t="shared" si="9935"/>
        <v>266103170.3901642</v>
      </c>
      <c r="LY104" s="4">
        <f t="shared" ref="LY104:OJ104" si="9936">LY100-LY102</f>
        <v>279567997.91901052</v>
      </c>
      <c r="LZ104" s="4">
        <f t="shared" si="9936"/>
        <v>293714145.78449512</v>
      </c>
      <c r="MA104" s="4">
        <f t="shared" si="9936"/>
        <v>308576088.79622227</v>
      </c>
      <c r="MB104" s="4">
        <f t="shared" si="9936"/>
        <v>324190046.18916768</v>
      </c>
      <c r="MC104" s="4">
        <f t="shared" si="9936"/>
        <v>340594069.89160168</v>
      </c>
      <c r="MD104" s="4">
        <f t="shared" si="9936"/>
        <v>357828137.25937033</v>
      </c>
      <c r="ME104" s="4">
        <f t="shared" si="9936"/>
        <v>375934248.50253105</v>
      </c>
      <c r="MF104" s="4">
        <f t="shared" si="9936"/>
        <v>394956529.04177523</v>
      </c>
      <c r="MG104" s="4">
        <f t="shared" si="9936"/>
        <v>414941337.04408646</v>
      </c>
      <c r="MH104" s="4">
        <f t="shared" si="9936"/>
        <v>435937376.39970338</v>
      </c>
      <c r="MI104" s="4">
        <f t="shared" si="9936"/>
        <v>457995815.41571593</v>
      </c>
      <c r="MJ104" s="4">
        <f t="shared" si="9936"/>
        <v>481170411.51555824</v>
      </c>
      <c r="MK104" s="4">
        <f t="shared" si="9936"/>
        <v>505517642.24829602</v>
      </c>
      <c r="ML104" s="4">
        <f t="shared" si="9936"/>
        <v>531096842.92698324</v>
      </c>
      <c r="MM104" s="4">
        <f t="shared" si="9936"/>
        <v>557970351.23151994</v>
      </c>
      <c r="MN104" s="4">
        <f t="shared" si="9936"/>
        <v>586203659.12841463</v>
      </c>
      <c r="MO104" s="4">
        <f t="shared" si="9936"/>
        <v>615865572.47768724</v>
      </c>
      <c r="MP104" s="4">
        <f t="shared" si="9936"/>
        <v>647028378.71588027</v>
      </c>
      <c r="MQ104" s="4">
        <f t="shared" si="9936"/>
        <v>679768023.02383101</v>
      </c>
      <c r="MR104" s="4">
        <f t="shared" si="9936"/>
        <v>714164293.40853357</v>
      </c>
      <c r="MS104" s="4">
        <f t="shared" si="9936"/>
        <v>750301015.150141</v>
      </c>
      <c r="MT104" s="4">
        <f t="shared" si="9936"/>
        <v>788266255.08798909</v>
      </c>
      <c r="MU104" s="4">
        <f t="shared" si="9936"/>
        <v>828152536.24348927</v>
      </c>
      <c r="MV104" s="4">
        <f t="shared" si="9936"/>
        <v>870057063.30294275</v>
      </c>
      <c r="MW104" s="4">
        <f t="shared" si="9936"/>
        <v>914081959.50978446</v>
      </c>
      <c r="MX104" s="4">
        <f t="shared" si="9936"/>
        <v>960334515.54357171</v>
      </c>
      <c r="MY104" s="4">
        <f t="shared" si="9936"/>
        <v>1008927450.9922554</v>
      </c>
      <c r="MZ104" s="4">
        <f t="shared" si="9936"/>
        <v>1059979189.0549426</v>
      </c>
      <c r="NA104" s="4">
        <f t="shared" si="9936"/>
        <v>1113614145.1446207</v>
      </c>
      <c r="NB104" s="4">
        <f t="shared" si="9936"/>
        <v>1169963030.0941815</v>
      </c>
      <c r="NC104" s="4">
        <f t="shared" si="9936"/>
        <v>1229163168.704668</v>
      </c>
      <c r="ND104" s="4">
        <f t="shared" si="9936"/>
        <v>1291358834.4120615</v>
      </c>
      <c r="NE104" s="4">
        <f t="shared" si="9936"/>
        <v>1356701600.888211</v>
      </c>
      <c r="NF104" s="4">
        <f t="shared" si="9936"/>
        <v>1425350711.4327683</v>
      </c>
      <c r="NG104" s="4">
        <f t="shared" si="9936"/>
        <v>1497473467.0563536</v>
      </c>
      <c r="NH104" s="4">
        <f t="shared" si="9936"/>
        <v>1573245634.2007313</v>
      </c>
      <c r="NI104" s="4">
        <f t="shared" si="9936"/>
        <v>1652851873.0896273</v>
      </c>
      <c r="NJ104" s="4">
        <f t="shared" si="9936"/>
        <v>1736486187.7540927</v>
      </c>
      <c r="NK104" s="4">
        <f t="shared" si="9936"/>
        <v>1824352398.8291578</v>
      </c>
      <c r="NL104" s="4">
        <f t="shared" si="9936"/>
        <v>1916664640.273993</v>
      </c>
      <c r="NM104" s="4">
        <f t="shared" si="9936"/>
        <v>2013647881.2261105</v>
      </c>
      <c r="NN104" s="4">
        <f t="shared" si="9936"/>
        <v>2115538474.2613845</v>
      </c>
      <c r="NO104" s="4">
        <f t="shared" si="9936"/>
        <v>2222584731.396039</v>
      </c>
      <c r="NP104" s="4">
        <f t="shared" si="9936"/>
        <v>2335047529.2343264</v>
      </c>
      <c r="NQ104" s="4">
        <f t="shared" si="9936"/>
        <v>2453200944.7366781</v>
      </c>
      <c r="NR104" s="4">
        <f t="shared" si="9936"/>
        <v>2577332923.1577344</v>
      </c>
      <c r="NS104" s="4">
        <f t="shared" si="9936"/>
        <v>2707745979.7820263</v>
      </c>
      <c r="NT104" s="4">
        <f t="shared" si="9936"/>
        <v>2844757937.16749</v>
      </c>
      <c r="NU104" s="4">
        <f t="shared" si="9936"/>
        <v>2988702699.6934996</v>
      </c>
      <c r="NV104" s="4">
        <f t="shared" si="9936"/>
        <v>3139931067.3010359</v>
      </c>
      <c r="NW104" s="4">
        <f t="shared" si="9936"/>
        <v>3298811590.4081001</v>
      </c>
      <c r="NX104" s="4">
        <f t="shared" si="9936"/>
        <v>3465731468.0838499</v>
      </c>
      <c r="NY104" s="4">
        <f t="shared" si="9936"/>
        <v>3641097491.6703529</v>
      </c>
      <c r="NZ104" s="4">
        <f t="shared" si="9936"/>
        <v>3825337036.1515913</v>
      </c>
      <c r="OA104" s="4">
        <f t="shared" si="9936"/>
        <v>4018899101.6857471</v>
      </c>
      <c r="OB104" s="4">
        <f t="shared" si="9936"/>
        <v>4222255407.8390141</v>
      </c>
      <c r="OC104" s="4">
        <f t="shared" si="9936"/>
        <v>4435901543.1876421</v>
      </c>
      <c r="OD104" s="4">
        <f t="shared" si="9936"/>
        <v>4660358173.0898476</v>
      </c>
      <c r="OE104" s="4">
        <f t="shared" si="9936"/>
        <v>4896172308.5709829</v>
      </c>
      <c r="OF104" s="4">
        <f t="shared" si="9936"/>
        <v>5143918639.4142895</v>
      </c>
      <c r="OG104" s="4">
        <f t="shared" si="9936"/>
        <v>5404200934.7060509</v>
      </c>
      <c r="OH104" s="4">
        <f t="shared" si="9936"/>
        <v>5677653514.2483253</v>
      </c>
      <c r="OI104" s="4">
        <f t="shared" si="9936"/>
        <v>5964942794.4251614</v>
      </c>
      <c r="OJ104" s="4">
        <f t="shared" si="9936"/>
        <v>6266768912.2896519</v>
      </c>
      <c r="OK104" s="4">
        <f t="shared" ref="OK104:QV104" si="9937">OK100-OK102</f>
        <v>6583867431.8297863</v>
      </c>
      <c r="OL104" s="4">
        <f t="shared" si="9937"/>
        <v>6917011136.5713501</v>
      </c>
      <c r="OM104" s="4">
        <f t="shared" si="9937"/>
        <v>7267011912.8865433</v>
      </c>
      <c r="ON104" s="4">
        <f t="shared" si="9937"/>
        <v>7634722728.5980167</v>
      </c>
      <c r="OO104" s="4">
        <f t="shared" si="9937"/>
        <v>8021039711.7002449</v>
      </c>
      <c r="OP104" s="4">
        <f t="shared" si="9937"/>
        <v>8426904334.2642384</v>
      </c>
      <c r="OQ104" s="4">
        <f t="shared" si="9937"/>
        <v>8853305706.8478107</v>
      </c>
      <c r="OR104" s="4">
        <f t="shared" si="9937"/>
        <v>9301282989.0030079</v>
      </c>
      <c r="OS104" s="4">
        <f t="shared" si="9937"/>
        <v>9771927921.7552166</v>
      </c>
      <c r="OT104" s="4">
        <f t="shared" si="9937"/>
        <v>10266387488.225727</v>
      </c>
      <c r="OU104" s="4">
        <f t="shared" si="9937"/>
        <v>10785866708.881758</v>
      </c>
      <c r="OV104" s="4">
        <f t="shared" si="9937"/>
        <v>11331631578.226204</v>
      </c>
      <c r="OW104" s="4">
        <f t="shared" si="9937"/>
        <v>11905012150.083797</v>
      </c>
      <c r="OX104" s="4">
        <f t="shared" si="9937"/>
        <v>12507405779.002815</v>
      </c>
      <c r="OY104" s="4">
        <f t="shared" si="9937"/>
        <v>13140280525.671688</v>
      </c>
      <c r="OZ104" s="4">
        <f t="shared" si="9937"/>
        <v>13805178734.649693</v>
      </c>
      <c r="PA104" s="4">
        <f t="shared" si="9937"/>
        <v>14503720793.130829</v>
      </c>
      <c r="PB104" s="4">
        <f t="shared" si="9937"/>
        <v>15237609079.901093</v>
      </c>
      <c r="PC104" s="4">
        <f t="shared" si="9937"/>
        <v>16008632114.113087</v>
      </c>
      <c r="PD104" s="4">
        <f t="shared" si="9937"/>
        <v>16818668913.988529</v>
      </c>
      <c r="PE104" s="4">
        <f t="shared" si="9937"/>
        <v>17669693576.07119</v>
      </c>
      <c r="PF104" s="4">
        <f t="shared" si="9937"/>
        <v>18563780086.189941</v>
      </c>
      <c r="PG104" s="4">
        <f t="shared" si="9937"/>
        <v>19503107373.856617</v>
      </c>
      <c r="PH104" s="4">
        <f t="shared" si="9937"/>
        <v>20489964622.416363</v>
      </c>
      <c r="PI104" s="4">
        <f t="shared" si="9937"/>
        <v>21526756847.891598</v>
      </c>
      <c r="PJ104" s="4">
        <f t="shared" si="9937"/>
        <v>22616010760.115479</v>
      </c>
      <c r="PK104" s="4">
        <f t="shared" si="9937"/>
        <v>23760380920.438736</v>
      </c>
      <c r="PL104" s="4">
        <f t="shared" si="9937"/>
        <v>24962656211.016472</v>
      </c>
      <c r="PM104" s="4">
        <f t="shared" si="9937"/>
        <v>26225766631.440834</v>
      </c>
      <c r="PN104" s="4">
        <f t="shared" si="9937"/>
        <v>27552790439.283348</v>
      </c>
      <c r="PO104" s="4">
        <f t="shared" si="9937"/>
        <v>28946961651.948647</v>
      </c>
      <c r="PP104" s="4">
        <f t="shared" si="9937"/>
        <v>30411677928.122093</v>
      </c>
      <c r="PQ104" s="4">
        <f t="shared" si="9937"/>
        <v>31950508848.018517</v>
      </c>
      <c r="PR104" s="4">
        <f t="shared" si="9937"/>
        <v>33567204612.611633</v>
      </c>
      <c r="PS104" s="4">
        <f t="shared" si="9937"/>
        <v>35265705183.044426</v>
      </c>
      <c r="PT104" s="4">
        <f t="shared" si="9937"/>
        <v>37050149882.493759</v>
      </c>
      <c r="PU104" s="4">
        <f t="shared" si="9937"/>
        <v>38924887483.889214</v>
      </c>
      <c r="PV104" s="4">
        <f t="shared" si="9937"/>
        <v>40894486808.070648</v>
      </c>
      <c r="PW104" s="4">
        <f t="shared" si="9937"/>
        <v>42963747858.21244</v>
      </c>
      <c r="PX104" s="4">
        <f t="shared" si="9937"/>
        <v>45137713517.649574</v>
      </c>
      <c r="PY104" s="4">
        <f t="shared" si="9937"/>
        <v>47421681839.613815</v>
      </c>
      <c r="PZ104" s="4">
        <f t="shared" si="9937"/>
        <v>49821218958.830475</v>
      </c>
      <c r="QA104" s="4">
        <f t="shared" si="9937"/>
        <v>52342172656.441956</v>
      </c>
      <c r="QB104" s="4">
        <f t="shared" si="9937"/>
        <v>54990686611.316483</v>
      </c>
      <c r="QC104" s="4">
        <f t="shared" si="9937"/>
        <v>57773215372.473068</v>
      </c>
      <c r="QD104" s="4">
        <f t="shared" si="9937"/>
        <v>60696540089.111023</v>
      </c>
      <c r="QE104" s="4">
        <f t="shared" si="9937"/>
        <v>63767785036.579208</v>
      </c>
      <c r="QF104" s="4">
        <f t="shared" si="9937"/>
        <v>66994434978.559189</v>
      </c>
      <c r="QG104" s="4">
        <f t="shared" si="9937"/>
        <v>70384353407.77475</v>
      </c>
      <c r="QH104" s="4">
        <f t="shared" si="9937"/>
        <v>73945801709.681534</v>
      </c>
      <c r="QI104" s="4">
        <f t="shared" si="9937"/>
        <v>77687459295.839279</v>
      </c>
      <c r="QJ104" s="4">
        <f t="shared" si="9937"/>
        <v>81618444756.032639</v>
      </c>
      <c r="QK104" s="4">
        <f t="shared" si="9937"/>
        <v>85748338080.689423</v>
      </c>
      <c r="QL104" s="4">
        <f t="shared" si="9937"/>
        <v>90087204007.753036</v>
      </c>
      <c r="QM104" s="4">
        <f t="shared" si="9937"/>
        <v>94645616550.906891</v>
      </c>
      <c r="QN104" s="4">
        <f t="shared" si="9937"/>
        <v>99434684768.926727</v>
      </c>
      <c r="QO104" s="4">
        <f t="shared" si="9937"/>
        <v>104466079838.96249</v>
      </c>
      <c r="QP104" s="4">
        <f t="shared" si="9937"/>
        <v>109752063499.72778</v>
      </c>
      <c r="QQ104" s="4">
        <f t="shared" si="9937"/>
        <v>115305517933.91513</v>
      </c>
      <c r="QR104" s="4">
        <f t="shared" si="9937"/>
        <v>121139977162.6615</v>
      </c>
      <c r="QS104" s="4">
        <f t="shared" si="9937"/>
        <v>127269660028.57315</v>
      </c>
      <c r="QT104" s="4">
        <f t="shared" si="9937"/>
        <v>133709504847.69241</v>
      </c>
      <c r="QU104" s="4">
        <f t="shared" si="9937"/>
        <v>140475205814.85324</v>
      </c>
      <c r="QV104" s="4">
        <f t="shared" si="9937"/>
        <v>147583251251.14841</v>
      </c>
      <c r="QW104" s="4">
        <f t="shared" ref="QW104:TG104" si="9938">QW100-QW102</f>
        <v>155050963786.71774</v>
      </c>
      <c r="QX104" s="4">
        <f t="shared" si="9938"/>
        <v>162896542576.78638</v>
      </c>
      <c r="QY104" s="4">
        <f t="shared" si="9938"/>
        <v>171139107653.83371</v>
      </c>
      <c r="QZ104" s="4">
        <f t="shared" si="9938"/>
        <v>179798746523.98267</v>
      </c>
      <c r="RA104" s="4">
        <f t="shared" si="9938"/>
        <v>188896563121.16608</v>
      </c>
      <c r="RB104" s="4">
        <f t="shared" si="9938"/>
        <v>198454729238.37366</v>
      </c>
      <c r="RC104" s="4">
        <f t="shared" si="9938"/>
        <v>208496538561.3205</v>
      </c>
      <c r="RD104" s="4">
        <f t="shared" si="9938"/>
        <v>219046463436.21887</v>
      </c>
      <c r="RE104" s="4">
        <f t="shared" si="9938"/>
        <v>230130214509.99951</v>
      </c>
      <c r="RF104" s="4">
        <f t="shared" si="9938"/>
        <v>241774803388.32764</v>
      </c>
      <c r="RG104" s="4">
        <f t="shared" si="9938"/>
        <v>254008608464.11499</v>
      </c>
      <c r="RH104" s="4">
        <f t="shared" si="9938"/>
        <v>266861444076.95551</v>
      </c>
      <c r="RI104" s="4">
        <f t="shared" si="9938"/>
        <v>280364633172.02576</v>
      </c>
      <c r="RJ104" s="4">
        <f t="shared" si="9938"/>
        <v>294551083635.5285</v>
      </c>
      <c r="RK104" s="4">
        <f t="shared" si="9938"/>
        <v>309455368492.7085</v>
      </c>
      <c r="RL104" s="4">
        <f t="shared" si="9938"/>
        <v>325113810163.88776</v>
      </c>
      <c r="RM104" s="4">
        <f t="shared" si="9938"/>
        <v>341564568983.85675</v>
      </c>
      <c r="RN104" s="4">
        <f t="shared" si="9938"/>
        <v>358847736200.34619</v>
      </c>
      <c r="RO104" s="4">
        <f t="shared" si="9938"/>
        <v>377005431678.22217</v>
      </c>
      <c r="RP104" s="4">
        <f t="shared" si="9938"/>
        <v>396081906547.51282</v>
      </c>
      <c r="RQ104" s="4">
        <f t="shared" si="9938"/>
        <v>416123651045.42578</v>
      </c>
      <c r="RR104" s="4">
        <f t="shared" si="9938"/>
        <v>437179507815.17163</v>
      </c>
      <c r="RS104" s="4">
        <f t="shared" si="9938"/>
        <v>459300790937.70715</v>
      </c>
      <c r="RT104" s="4">
        <f t="shared" si="9938"/>
        <v>482541410986.48596</v>
      </c>
      <c r="RU104" s="4">
        <f t="shared" si="9938"/>
        <v>506958006409.97742</v>
      </c>
      <c r="RV104" s="4">
        <f t="shared" si="9938"/>
        <v>532610081562.1449</v>
      </c>
      <c r="RW104" s="4">
        <f t="shared" si="9938"/>
        <v>559560151717.26111</v>
      </c>
      <c r="RX104" s="4">
        <f t="shared" si="9938"/>
        <v>587873895422.47791</v>
      </c>
      <c r="RY104" s="4">
        <f t="shared" si="9938"/>
        <v>617620314559.43237</v>
      </c>
      <c r="RZ104" s="4">
        <f t="shared" si="9938"/>
        <v>648871902504.9729</v>
      </c>
      <c r="SA104" s="4">
        <f t="shared" si="9938"/>
        <v>681704820800.81653</v>
      </c>
      <c r="SB104" s="4">
        <f t="shared" si="9938"/>
        <v>716199084762.68958</v>
      </c>
      <c r="SC104" s="4">
        <f t="shared" si="9938"/>
        <v>752438758481.29663</v>
      </c>
      <c r="SD104" s="4">
        <f t="shared" si="9938"/>
        <v>790512159690.33105</v>
      </c>
      <c r="SE104" s="4">
        <f t="shared" si="9938"/>
        <v>830512075000.81006</v>
      </c>
      <c r="SF104" s="4">
        <f t="shared" si="9938"/>
        <v>872535986026.26929</v>
      </c>
      <c r="SG104" s="4">
        <f t="shared" si="9938"/>
        <v>916686306949.88916</v>
      </c>
      <c r="SH104" s="4">
        <f t="shared" si="9938"/>
        <v>963070634112.51953</v>
      </c>
      <c r="SI104" s="4">
        <f t="shared" si="9938"/>
        <v>1011802008229.8567</v>
      </c>
      <c r="SJ104" s="4">
        <f t="shared" si="9938"/>
        <v>1062999189877.8105</v>
      </c>
      <c r="SK104" s="4">
        <f t="shared" si="9938"/>
        <v>1116786948917.4338</v>
      </c>
      <c r="SL104" s="4">
        <f t="shared" si="9938"/>
        <v>1173296368564.7468</v>
      </c>
      <c r="SM104" s="4">
        <f t="shared" si="9938"/>
        <v>1232665164846.501</v>
      </c>
      <c r="SN104" s="4">
        <f t="shared" si="9938"/>
        <v>1295038022220.4019</v>
      </c>
      <c r="SO104" s="4">
        <f t="shared" si="9938"/>
        <v>1360566946177.7151</v>
      </c>
      <c r="SP104" s="4">
        <f t="shared" si="9938"/>
        <v>1429411633687.5645</v>
      </c>
      <c r="SQ104" s="4">
        <f t="shared" si="9938"/>
        <v>1501739862385.7095</v>
      </c>
      <c r="SR104" s="4">
        <f t="shared" si="9938"/>
        <v>1577727899456.2808</v>
      </c>
      <c r="SS104" s="4">
        <f t="shared" si="9938"/>
        <v>1657560931202.9268</v>
      </c>
      <c r="ST104" s="4">
        <f t="shared" si="9938"/>
        <v>1741433514356.2593</v>
      </c>
      <c r="SU104" s="4">
        <f t="shared" si="9938"/>
        <v>1829550050217.4585</v>
      </c>
      <c r="SV104" s="4">
        <f t="shared" si="9938"/>
        <v>1922125282793.5469</v>
      </c>
      <c r="SW104" s="4">
        <f t="shared" si="9938"/>
        <v>2019384822138.2998</v>
      </c>
      <c r="SX104" s="4">
        <f t="shared" si="9938"/>
        <v>2121565694174.2144</v>
      </c>
      <c r="SY104" s="4">
        <f t="shared" si="9938"/>
        <v>2228916918335.4648</v>
      </c>
      <c r="SZ104" s="4">
        <f t="shared" si="9938"/>
        <v>2341700114439.5981</v>
      </c>
      <c r="TA104" s="4">
        <f t="shared" si="9938"/>
        <v>2460190140266.9258</v>
      </c>
      <c r="TB104" s="4">
        <f t="shared" si="9938"/>
        <v>2584675761401.4463</v>
      </c>
      <c r="TC104" s="4">
        <f t="shared" si="9938"/>
        <v>2715460354965.7046</v>
      </c>
      <c r="TD104" s="4">
        <f t="shared" si="9938"/>
        <v>2852862648964.6504</v>
      </c>
      <c r="TE104" s="4">
        <f t="shared" si="9938"/>
        <v>2997217499040.2783</v>
      </c>
      <c r="TF104" s="4">
        <f t="shared" si="9938"/>
        <v>3148876704530.0742</v>
      </c>
      <c r="TG104" s="4">
        <f t="shared" si="9938"/>
        <v>3308209865817.998</v>
      </c>
    </row>
    <row r="105" spans="1:527" x14ac:dyDescent="0.75">
      <c r="A105" s="6" t="s">
        <v>9</v>
      </c>
      <c r="F105" s="33">
        <f>F104/F$100</f>
        <v>0.39999999999999997</v>
      </c>
      <c r="G105" s="33">
        <f>G104/G$100</f>
        <v>0.39999999999999997</v>
      </c>
      <c r="H105" s="33">
        <f>H104/H$100</f>
        <v>0.4</v>
      </c>
      <c r="I105" s="33">
        <f t="shared" ref="I105:J105" si="9939">I104/I$100</f>
        <v>0.40000000000000013</v>
      </c>
      <c r="J105" s="33">
        <f t="shared" si="9939"/>
        <v>0.40000000000000008</v>
      </c>
      <c r="K105" s="33">
        <f t="shared" ref="K105" si="9940">K104/K$100</f>
        <v>0.40000000000000008</v>
      </c>
      <c r="L105" s="33">
        <f t="shared" ref="L105" si="9941">L104/L$100</f>
        <v>0.40000000000000013</v>
      </c>
      <c r="M105" s="33">
        <f t="shared" ref="M105" si="9942">M104/M$100</f>
        <v>0.39999999999999986</v>
      </c>
      <c r="N105" s="33">
        <f t="shared" ref="N105" si="9943">N104/N$100</f>
        <v>0.40000000000000008</v>
      </c>
      <c r="O105" s="33">
        <f t="shared" ref="O105" si="9944">O104/O$100</f>
        <v>0.4</v>
      </c>
      <c r="P105" s="33">
        <f t="shared" ref="P105" si="9945">P104/P$100</f>
        <v>0.4</v>
      </c>
      <c r="Q105" s="33">
        <f t="shared" ref="Q105" si="9946">Q104/Q$100</f>
        <v>0.40000000000000013</v>
      </c>
      <c r="R105" s="33">
        <f t="shared" ref="R105" si="9947">R104/R$100</f>
        <v>0.40000000000000008</v>
      </c>
      <c r="S105" s="33">
        <f t="shared" ref="S105" si="9948">S104/S$100</f>
        <v>0.40000000000000019</v>
      </c>
      <c r="T105" s="33">
        <f t="shared" ref="T105" si="9949">T104/T$100</f>
        <v>0.4</v>
      </c>
      <c r="U105" s="33">
        <f t="shared" ref="U105" si="9950">U104/U$100</f>
        <v>0.39999999999999991</v>
      </c>
      <c r="V105" s="33">
        <f t="shared" ref="V105" si="9951">V104/V$100</f>
        <v>0.40000000000000013</v>
      </c>
      <c r="W105" s="33">
        <f t="shared" ref="W105" si="9952">W104/W$100</f>
        <v>0.40000000000000019</v>
      </c>
      <c r="X105" s="33">
        <f t="shared" ref="X105" si="9953">X104/X$100</f>
        <v>0.40000000000000008</v>
      </c>
      <c r="Y105" s="33">
        <f t="shared" ref="Y105" si="9954">Y104/Y$100</f>
        <v>0.40000000000000013</v>
      </c>
      <c r="Z105" s="33">
        <f t="shared" ref="Z105" si="9955">Z104/Z$100</f>
        <v>0.39999999999999997</v>
      </c>
      <c r="AA105" s="33">
        <f t="shared" ref="AA105" si="9956">AA104/AA$100</f>
        <v>0.39999999999999991</v>
      </c>
      <c r="AB105" s="33">
        <f t="shared" ref="AB105" si="9957">AB104/AB$100</f>
        <v>0.39999999999999991</v>
      </c>
      <c r="AC105" s="33">
        <f t="shared" ref="AC105" si="9958">AC104/AC$100</f>
        <v>0.4</v>
      </c>
      <c r="AD105" s="33">
        <f t="shared" ref="AD105" si="9959">AD104/AD$100</f>
        <v>0.40000000000000019</v>
      </c>
      <c r="AE105" s="33">
        <f t="shared" ref="AE105" si="9960">AE104/AE$100</f>
        <v>0.4</v>
      </c>
      <c r="AF105" s="33">
        <f t="shared" ref="AF105" si="9961">AF104/AF$100</f>
        <v>0.39999999999999991</v>
      </c>
      <c r="AG105" s="33">
        <f t="shared" ref="AG105" si="9962">AG104/AG$100</f>
        <v>0.39999999999999991</v>
      </c>
      <c r="AH105" s="33">
        <f t="shared" ref="AH105" si="9963">AH104/AH$100</f>
        <v>0.4</v>
      </c>
      <c r="AI105" s="33">
        <f t="shared" ref="AI105" si="9964">AI104/AI$100</f>
        <v>0.39999999999999997</v>
      </c>
      <c r="AJ105" s="33">
        <f t="shared" ref="AJ105" si="9965">AJ104/AJ$100</f>
        <v>0.39999999999999986</v>
      </c>
      <c r="AK105" s="33">
        <f t="shared" ref="AK105" si="9966">AK104/AK$100</f>
        <v>0.40000000000000008</v>
      </c>
      <c r="AL105" s="33">
        <f t="shared" ref="AL105" si="9967">AL104/AL$100</f>
        <v>0.39999999999999991</v>
      </c>
      <c r="AM105" s="33">
        <f t="shared" ref="AM105" si="9968">AM104/AM$100</f>
        <v>0.39999999999999986</v>
      </c>
      <c r="AN105" s="33">
        <f t="shared" ref="AN105" si="9969">AN104/AN$100</f>
        <v>0.39999999999999991</v>
      </c>
      <c r="AO105" s="33">
        <f t="shared" ref="AO105" si="9970">AO104/AO$100</f>
        <v>0.40000000000000013</v>
      </c>
      <c r="AP105" s="33">
        <f t="shared" ref="AP105" si="9971">AP104/AP$100</f>
        <v>0.40000000000000013</v>
      </c>
      <c r="AQ105" s="33">
        <f t="shared" ref="AQ105" si="9972">AQ104/AQ$100</f>
        <v>0.39999999999999986</v>
      </c>
      <c r="AR105" s="33">
        <f t="shared" ref="AR105" si="9973">AR104/AR$100</f>
        <v>0.40000000000000008</v>
      </c>
      <c r="AS105" s="33">
        <f t="shared" ref="AS105" si="9974">AS104/AS$100</f>
        <v>0.39999999999999986</v>
      </c>
      <c r="AT105" s="33">
        <f t="shared" ref="AT105" si="9975">AT104/AT$100</f>
        <v>0.4</v>
      </c>
      <c r="AU105" s="33">
        <f t="shared" ref="AU105" si="9976">AU104/AU$100</f>
        <v>0.39999999999999991</v>
      </c>
      <c r="AV105" s="33">
        <f t="shared" ref="AV105" si="9977">AV104/AV$100</f>
        <v>0.4</v>
      </c>
      <c r="AW105" s="33">
        <f t="shared" ref="AW105" si="9978">AW104/AW$100</f>
        <v>0.4</v>
      </c>
      <c r="AX105" s="33">
        <f t="shared" ref="AX105" si="9979">AX104/AX$100</f>
        <v>0.39999999999999997</v>
      </c>
      <c r="AY105" s="33">
        <f t="shared" ref="AY105" si="9980">AY104/AY$100</f>
        <v>0.40000000000000019</v>
      </c>
      <c r="AZ105" s="33">
        <f t="shared" ref="AZ105" si="9981">AZ104/AZ$100</f>
        <v>0.4</v>
      </c>
      <c r="BA105" s="33">
        <f t="shared" ref="BA105" si="9982">BA104/BA$100</f>
        <v>0.40000000000000013</v>
      </c>
      <c r="BB105" s="33">
        <f t="shared" ref="BB105" si="9983">BB104/BB$100</f>
        <v>0.4</v>
      </c>
      <c r="BC105" s="33">
        <f t="shared" ref="BC105" si="9984">BC104/BC$100</f>
        <v>0.40000000000000008</v>
      </c>
      <c r="BD105" s="33">
        <f t="shared" ref="BD105" si="9985">BD104/BD$100</f>
        <v>0.40000000000000013</v>
      </c>
      <c r="BE105" s="33">
        <f t="shared" ref="BE105" si="9986">BE104/BE$100</f>
        <v>0.40000000000000019</v>
      </c>
      <c r="BF105" s="33">
        <f t="shared" ref="BF105" si="9987">BF104/BF$100</f>
        <v>0.40000000000000019</v>
      </c>
      <c r="BG105" s="33">
        <f t="shared" ref="BG105" si="9988">BG104/BG$100</f>
        <v>0.39999999999999991</v>
      </c>
      <c r="BH105" s="33">
        <f t="shared" ref="BH105" si="9989">BH104/BH$100</f>
        <v>0.40000000000000008</v>
      </c>
      <c r="BI105" s="33">
        <f t="shared" ref="BI105" si="9990">BI104/BI$100</f>
        <v>0.4</v>
      </c>
      <c r="BJ105" s="33">
        <f t="shared" ref="BJ105" si="9991">BJ104/BJ$100</f>
        <v>0.4</v>
      </c>
      <c r="BK105" s="33">
        <f t="shared" ref="BK105" si="9992">BK104/BK$100</f>
        <v>0.39999999999999991</v>
      </c>
      <c r="BL105" s="33">
        <f t="shared" ref="BL105" si="9993">BL104/BL$100</f>
        <v>0.4</v>
      </c>
      <c r="BM105" s="33">
        <f t="shared" ref="BM105" si="9994">BM104/BM$100</f>
        <v>0.40000000000000013</v>
      </c>
      <c r="BN105" s="33">
        <f t="shared" ref="BN105" si="9995">BN104/BN$100</f>
        <v>0.39999999999999991</v>
      </c>
      <c r="BO105" s="33">
        <f t="shared" ref="BO105" si="9996">BO104/BO$100</f>
        <v>0.4</v>
      </c>
      <c r="BP105" s="33">
        <f t="shared" ref="BP105" si="9997">BP104/BP$100</f>
        <v>0.40000000000000013</v>
      </c>
      <c r="BQ105" s="33">
        <f t="shared" ref="BQ105" si="9998">BQ104/BQ$100</f>
        <v>0.4</v>
      </c>
      <c r="BR105" s="33">
        <f t="shared" ref="BR105" si="9999">BR104/BR$100</f>
        <v>0.40000000000000008</v>
      </c>
      <c r="BS105" s="33">
        <f t="shared" ref="BS105" si="10000">BS104/BS$100</f>
        <v>0.40000000000000008</v>
      </c>
      <c r="BT105" s="33">
        <f t="shared" ref="BT105" si="10001">BT104/BT$100</f>
        <v>0.40000000000000013</v>
      </c>
      <c r="BU105" s="33">
        <f t="shared" ref="BU105" si="10002">BU104/BU$100</f>
        <v>0.40000000000000013</v>
      </c>
      <c r="BV105" s="33">
        <f t="shared" ref="BV105" si="10003">BV104/BV$100</f>
        <v>0.40000000000000008</v>
      </c>
      <c r="BW105" s="33">
        <f t="shared" ref="BW105" si="10004">BW104/BW$100</f>
        <v>0.39999999999999991</v>
      </c>
      <c r="BX105" s="33">
        <f t="shared" ref="BX105" si="10005">BX104/BX$100</f>
        <v>0.40000000000000008</v>
      </c>
      <c r="BY105" s="33">
        <f t="shared" ref="BY105" si="10006">BY104/BY$100</f>
        <v>0.39999999999999997</v>
      </c>
      <c r="BZ105" s="33">
        <f t="shared" ref="BZ105" si="10007">BZ104/BZ$100</f>
        <v>0.39999999999999986</v>
      </c>
      <c r="CA105" s="33">
        <f t="shared" ref="CA105" si="10008">CA104/CA$100</f>
        <v>0.40000000000000019</v>
      </c>
      <c r="CB105" s="33">
        <f t="shared" ref="CB105" si="10009">CB104/CB$100</f>
        <v>0.39999999999999991</v>
      </c>
      <c r="CC105" s="33">
        <f t="shared" ref="CC105" si="10010">CC104/CC$100</f>
        <v>0.39999999999999991</v>
      </c>
      <c r="CD105" s="33">
        <f t="shared" ref="CD105" si="10011">CD104/CD$100</f>
        <v>0.39999999999999986</v>
      </c>
      <c r="CE105" s="33">
        <f t="shared" ref="CE105" si="10012">CE104/CE$100</f>
        <v>0.40000000000000008</v>
      </c>
      <c r="CF105" s="33">
        <f t="shared" ref="CF105" si="10013">CF104/CF$100</f>
        <v>0.39999999999999991</v>
      </c>
      <c r="CG105" s="33">
        <f t="shared" ref="CG105" si="10014">CG104/CG$100</f>
        <v>0.4</v>
      </c>
      <c r="CH105" s="33">
        <f t="shared" ref="CH105" si="10015">CH104/CH$100</f>
        <v>0.40000000000000013</v>
      </c>
      <c r="CI105" s="33">
        <f t="shared" ref="CI105" si="10016">CI104/CI$100</f>
        <v>0.40000000000000013</v>
      </c>
      <c r="CJ105" s="33">
        <f t="shared" ref="CJ105" si="10017">CJ104/CJ$100</f>
        <v>0.39999999999999991</v>
      </c>
      <c r="CK105" s="33">
        <f t="shared" ref="CK105" si="10018">CK104/CK$100</f>
        <v>0.39999999999999997</v>
      </c>
      <c r="CL105" s="33">
        <f t="shared" ref="CL105" si="10019">CL104/CL$100</f>
        <v>0.40000000000000008</v>
      </c>
      <c r="CM105" s="33">
        <f t="shared" ref="CM105" si="10020">CM104/CM$100</f>
        <v>0.40000000000000008</v>
      </c>
      <c r="CN105" s="33">
        <f t="shared" ref="CN105" si="10021">CN104/CN$100</f>
        <v>0.40000000000000013</v>
      </c>
      <c r="CO105" s="33">
        <f t="shared" ref="CO105" si="10022">CO104/CO$100</f>
        <v>0.40000000000000019</v>
      </c>
      <c r="CP105" s="33">
        <f t="shared" ref="CP105" si="10023">CP104/CP$100</f>
        <v>0.40000000000000024</v>
      </c>
      <c r="CQ105" s="33">
        <f t="shared" ref="CQ105" si="10024">CQ104/CQ$100</f>
        <v>0.39999999999999997</v>
      </c>
      <c r="CR105" s="33">
        <f t="shared" ref="CR105" si="10025">CR104/CR$100</f>
        <v>0.40000000000000019</v>
      </c>
      <c r="CS105" s="33">
        <f t="shared" ref="CS105" si="10026">CS104/CS$100</f>
        <v>0.40000000000000013</v>
      </c>
      <c r="CT105" s="33">
        <f t="shared" ref="CT105" si="10027">CT104/CT$100</f>
        <v>0.4</v>
      </c>
      <c r="CU105" s="33">
        <f t="shared" ref="CU105" si="10028">CU104/CU$100</f>
        <v>0.39999999999999991</v>
      </c>
      <c r="CV105" s="33">
        <f t="shared" ref="CV105" si="10029">CV104/CV$100</f>
        <v>0.4</v>
      </c>
      <c r="CW105" s="33">
        <f t="shared" ref="CW105" si="10030">CW104/CW$100</f>
        <v>0.4</v>
      </c>
      <c r="CX105" s="33">
        <f t="shared" ref="CX105" si="10031">CX104/CX$100</f>
        <v>0.39999999999999991</v>
      </c>
      <c r="CY105" s="33">
        <f t="shared" ref="CY105" si="10032">CY104/CY$100</f>
        <v>0.4</v>
      </c>
      <c r="CZ105" s="33">
        <f t="shared" ref="CZ105" si="10033">CZ104/CZ$100</f>
        <v>0.40000000000000008</v>
      </c>
      <c r="DA105" s="33">
        <f t="shared" ref="DA105" si="10034">DA104/DA$100</f>
        <v>0.40000000000000008</v>
      </c>
      <c r="DB105" s="33">
        <f t="shared" ref="DB105" si="10035">DB104/DB$100</f>
        <v>0.39999999999999997</v>
      </c>
      <c r="DC105" s="33">
        <f t="shared" ref="DC105" si="10036">DC104/DC$100</f>
        <v>0.40000000000000008</v>
      </c>
      <c r="DD105" s="33">
        <f t="shared" ref="DD105" si="10037">DD104/DD$100</f>
        <v>0.40000000000000013</v>
      </c>
      <c r="DE105" s="33">
        <f t="shared" ref="DE105" si="10038">DE104/DE$100</f>
        <v>0.40000000000000013</v>
      </c>
      <c r="DF105" s="33">
        <f t="shared" ref="DF105" si="10039">DF104/DF$100</f>
        <v>0.39999999999999991</v>
      </c>
      <c r="DG105" s="33">
        <f t="shared" ref="DG105" si="10040">DG104/DG$100</f>
        <v>0.40000000000000013</v>
      </c>
      <c r="DH105" s="33">
        <f t="shared" ref="DH105" si="10041">DH104/DH$100</f>
        <v>0.40000000000000008</v>
      </c>
      <c r="DI105" s="33">
        <f t="shared" ref="DI105" si="10042">DI104/DI$100</f>
        <v>0.4</v>
      </c>
      <c r="DJ105" s="33">
        <f t="shared" ref="DJ105" si="10043">DJ104/DJ$100</f>
        <v>0.39999999999999991</v>
      </c>
      <c r="DK105" s="33">
        <f t="shared" ref="DK105" si="10044">DK104/DK$100</f>
        <v>0.39999999999999991</v>
      </c>
      <c r="DL105" s="33">
        <f t="shared" ref="DL105" si="10045">DL104/DL$100</f>
        <v>0.40000000000000013</v>
      </c>
      <c r="DM105" s="33">
        <f t="shared" ref="DM105" si="10046">DM104/DM$100</f>
        <v>0.4</v>
      </c>
      <c r="DN105" s="33">
        <f t="shared" ref="DN105" si="10047">DN104/DN$100</f>
        <v>0.40000000000000008</v>
      </c>
      <c r="DO105" s="33">
        <f t="shared" ref="DO105" si="10048">DO104/DO$100</f>
        <v>0.40000000000000008</v>
      </c>
      <c r="DP105" s="33">
        <f t="shared" ref="DP105" si="10049">DP104/DP$100</f>
        <v>0.40000000000000013</v>
      </c>
      <c r="DQ105" s="33">
        <f t="shared" ref="DQ105" si="10050">DQ104/DQ$100</f>
        <v>0.39999999999999997</v>
      </c>
      <c r="DR105" s="33">
        <f t="shared" ref="DR105" si="10051">DR104/DR$100</f>
        <v>0.39999999999999991</v>
      </c>
      <c r="DS105" s="33">
        <f t="shared" ref="DS105" si="10052">DS104/DS$100</f>
        <v>0.4</v>
      </c>
      <c r="DT105" s="33">
        <f t="shared" ref="DT105" si="10053">DT104/DT$100</f>
        <v>0.40000000000000013</v>
      </c>
      <c r="DU105" s="33">
        <f t="shared" ref="DU105" si="10054">DU104/DU$100</f>
        <v>0.4</v>
      </c>
      <c r="DV105" s="33">
        <f t="shared" ref="DV105" si="10055">DV104/DV$100</f>
        <v>0.40000000000000013</v>
      </c>
      <c r="DW105" s="33">
        <f t="shared" ref="DW105" si="10056">DW104/DW$100</f>
        <v>0.40000000000000013</v>
      </c>
      <c r="DX105" s="33">
        <f t="shared" ref="DX105" si="10057">DX104/DX$100</f>
        <v>0.39999999999999986</v>
      </c>
      <c r="DY105" s="33">
        <f t="shared" ref="DY105" si="10058">DY104/DY$100</f>
        <v>0.39999999999999997</v>
      </c>
      <c r="DZ105" s="33">
        <f t="shared" ref="DZ105" si="10059">DZ104/DZ$100</f>
        <v>0.39999999999999991</v>
      </c>
      <c r="EA105" s="33">
        <f t="shared" ref="EA105" si="10060">EA104/EA$100</f>
        <v>0.39999999999999991</v>
      </c>
      <c r="EB105" s="33">
        <f t="shared" ref="EB105" si="10061">EB104/EB$100</f>
        <v>0.39999999999999986</v>
      </c>
      <c r="EC105" s="33">
        <f t="shared" ref="EC105" si="10062">EC104/EC$100</f>
        <v>0.39999999999999986</v>
      </c>
      <c r="ED105" s="33">
        <f t="shared" ref="ED105" si="10063">ED104/ED$100</f>
        <v>0.4</v>
      </c>
      <c r="EE105" s="33">
        <f t="shared" ref="EE105" si="10064">EE104/EE$100</f>
        <v>0.40000000000000013</v>
      </c>
      <c r="EF105" s="33">
        <f t="shared" ref="EF105" si="10065">EF104/EF$100</f>
        <v>0.40000000000000008</v>
      </c>
      <c r="EG105" s="33">
        <f t="shared" ref="EG105" si="10066">EG104/EG$100</f>
        <v>0.39999999999999997</v>
      </c>
      <c r="EH105" s="33">
        <f t="shared" ref="EH105" si="10067">EH104/EH$100</f>
        <v>0.40000000000000019</v>
      </c>
      <c r="EI105" s="33">
        <f t="shared" ref="EI105" si="10068">EI104/EI$100</f>
        <v>0.40000000000000013</v>
      </c>
      <c r="EJ105" s="33">
        <f t="shared" ref="EJ105" si="10069">EJ104/EJ$100</f>
        <v>0.4</v>
      </c>
      <c r="EK105" s="33">
        <f t="shared" ref="EK105" si="10070">EK104/EK$100</f>
        <v>0.4</v>
      </c>
      <c r="EL105" s="33">
        <f t="shared" ref="EL105" si="10071">EL104/EL$100</f>
        <v>0.40000000000000013</v>
      </c>
      <c r="EM105" s="33">
        <f t="shared" ref="EM105" si="10072">EM104/EM$100</f>
        <v>0.39999999999999997</v>
      </c>
      <c r="EN105" s="33">
        <f t="shared" ref="EN105" si="10073">EN104/EN$100</f>
        <v>0.39999999999999991</v>
      </c>
      <c r="EO105" s="33">
        <f t="shared" ref="EO105" si="10074">EO104/EO$100</f>
        <v>0.40000000000000008</v>
      </c>
      <c r="EP105" s="33">
        <f t="shared" ref="EP105" si="10075">EP104/EP$100</f>
        <v>0.40000000000000013</v>
      </c>
      <c r="EQ105" s="33">
        <f t="shared" ref="EQ105" si="10076">EQ104/EQ$100</f>
        <v>0.4</v>
      </c>
      <c r="ER105" s="33">
        <f t="shared" ref="ER105" si="10077">ER104/ER$100</f>
        <v>0.4</v>
      </c>
      <c r="ES105" s="33">
        <f t="shared" ref="ES105" si="10078">ES104/ES$100</f>
        <v>0.4</v>
      </c>
      <c r="ET105" s="33">
        <f t="shared" ref="ET105" si="10079">ET104/ET$100</f>
        <v>0.4</v>
      </c>
      <c r="EU105" s="33">
        <f t="shared" ref="EU105" si="10080">EU104/EU$100</f>
        <v>0.39999999999999997</v>
      </c>
      <c r="EV105" s="33">
        <f t="shared" ref="EV105" si="10081">EV104/EV$100</f>
        <v>0.40000000000000013</v>
      </c>
      <c r="EW105" s="33">
        <f t="shared" ref="EW105" si="10082">EW104/EW$100</f>
        <v>0.39999999999999991</v>
      </c>
      <c r="EX105" s="33">
        <f t="shared" ref="EX105" si="10083">EX104/EX$100</f>
        <v>0.4</v>
      </c>
      <c r="EY105" s="33">
        <f t="shared" ref="EY105" si="10084">EY104/EY$100</f>
        <v>0.4</v>
      </c>
      <c r="EZ105" s="33">
        <f t="shared" ref="EZ105" si="10085">EZ104/EZ$100</f>
        <v>0.40000000000000008</v>
      </c>
      <c r="FA105" s="33">
        <f t="shared" ref="FA105" si="10086">FA104/FA$100</f>
        <v>0.4</v>
      </c>
      <c r="FB105" s="33">
        <f t="shared" ref="FB105" si="10087">FB104/FB$100</f>
        <v>0.40000000000000013</v>
      </c>
      <c r="FC105" s="33">
        <f t="shared" ref="FC105" si="10088">FC104/FC$100</f>
        <v>0.4</v>
      </c>
      <c r="FD105" s="33">
        <f t="shared" ref="FD105" si="10089">FD104/FD$100</f>
        <v>0.40000000000000008</v>
      </c>
      <c r="FE105" s="33">
        <f t="shared" ref="FE105" si="10090">FE104/FE$100</f>
        <v>0.39999999999999991</v>
      </c>
      <c r="FF105" s="33">
        <f t="shared" ref="FF105" si="10091">FF104/FF$100</f>
        <v>0.4</v>
      </c>
      <c r="FG105" s="33">
        <f t="shared" ref="FG105" si="10092">FG104/FG$100</f>
        <v>0.39999999999999991</v>
      </c>
      <c r="FH105" s="33">
        <f t="shared" ref="FH105" si="10093">FH104/FH$100</f>
        <v>0.40000000000000008</v>
      </c>
      <c r="FI105" s="33">
        <f t="shared" ref="FI105" si="10094">FI104/FI$100</f>
        <v>0.4</v>
      </c>
      <c r="FJ105" s="33">
        <f t="shared" ref="FJ105" si="10095">FJ104/FJ$100</f>
        <v>0.39999999999999997</v>
      </c>
      <c r="FK105" s="33">
        <f t="shared" ref="FK105" si="10096">FK104/FK$100</f>
        <v>0.39999999999999997</v>
      </c>
      <c r="FL105" s="33">
        <f t="shared" ref="FL105" si="10097">FL104/FL$100</f>
        <v>0.40000000000000008</v>
      </c>
      <c r="FM105" s="33">
        <f t="shared" ref="FM105" si="10098">FM104/FM$100</f>
        <v>0.39999999999999991</v>
      </c>
      <c r="FN105" s="33">
        <f t="shared" ref="FN105" si="10099">FN104/FN$100</f>
        <v>0.39999999999999986</v>
      </c>
      <c r="FO105" s="33">
        <f t="shared" ref="FO105" si="10100">FO104/FO$100</f>
        <v>0.39999999999999997</v>
      </c>
      <c r="FP105" s="33">
        <f t="shared" ref="FP105" si="10101">FP104/FP$100</f>
        <v>0.39999999999999991</v>
      </c>
      <c r="FQ105" s="33">
        <f t="shared" ref="FQ105" si="10102">FQ104/FQ$100</f>
        <v>0.4</v>
      </c>
      <c r="FR105" s="33">
        <f t="shared" ref="FR105" si="10103">FR104/FR$100</f>
        <v>0.39999999999999991</v>
      </c>
      <c r="FS105" s="33">
        <f t="shared" ref="FS105" si="10104">FS104/FS$100</f>
        <v>0.40000000000000008</v>
      </c>
      <c r="FT105" s="33">
        <f t="shared" ref="FT105" si="10105">FT104/FT$100</f>
        <v>0.39999999999999997</v>
      </c>
      <c r="FU105" s="33">
        <f t="shared" ref="FU105" si="10106">FU104/FU$100</f>
        <v>0.4</v>
      </c>
      <c r="FV105" s="33">
        <f t="shared" ref="FV105" si="10107">FV104/FV$100</f>
        <v>0.40000000000000013</v>
      </c>
      <c r="FW105" s="33">
        <f t="shared" ref="FW105" si="10108">FW104/FW$100</f>
        <v>0.39999999999999991</v>
      </c>
      <c r="FX105" s="33">
        <f t="shared" ref="FX105" si="10109">FX104/FX$100</f>
        <v>0.40000000000000013</v>
      </c>
      <c r="FY105" s="33">
        <f t="shared" ref="FY105" si="10110">FY104/FY$100</f>
        <v>0.40000000000000008</v>
      </c>
      <c r="FZ105" s="33">
        <f t="shared" ref="FZ105" si="10111">FZ104/FZ$100</f>
        <v>0.39999999999999991</v>
      </c>
      <c r="GA105" s="33">
        <f t="shared" ref="GA105" si="10112">GA104/GA$100</f>
        <v>0.39999999999999991</v>
      </c>
      <c r="GB105" s="33">
        <f t="shared" ref="GB105" si="10113">GB104/GB$100</f>
        <v>0.40000000000000013</v>
      </c>
      <c r="GC105" s="33">
        <f t="shared" ref="GC105" si="10114">GC104/GC$100</f>
        <v>0.39999999999999986</v>
      </c>
      <c r="GD105" s="33">
        <f t="shared" ref="GD105" si="10115">GD104/GD$100</f>
        <v>0.4</v>
      </c>
      <c r="GE105" s="33">
        <f t="shared" ref="GE105" si="10116">GE104/GE$100</f>
        <v>0.40000000000000013</v>
      </c>
      <c r="GF105" s="33">
        <f t="shared" ref="GF105" si="10117">GF104/GF$100</f>
        <v>0.4</v>
      </c>
      <c r="GG105" s="33">
        <f t="shared" ref="GG105" si="10118">GG104/GG$100</f>
        <v>0.39999999999999991</v>
      </c>
      <c r="GH105" s="33">
        <f t="shared" ref="GH105" si="10119">GH104/GH$100</f>
        <v>0.40000000000000008</v>
      </c>
      <c r="GI105" s="33">
        <f t="shared" ref="GI105" si="10120">GI104/GI$100</f>
        <v>0.40000000000000013</v>
      </c>
      <c r="GJ105" s="33">
        <f t="shared" ref="GJ105" si="10121">GJ104/GJ$100</f>
        <v>0.40000000000000008</v>
      </c>
      <c r="GK105" s="33">
        <f t="shared" ref="GK105" si="10122">GK104/GK$100</f>
        <v>0.39999999999999986</v>
      </c>
      <c r="GL105" s="33">
        <f t="shared" ref="GL105" si="10123">GL104/GL$100</f>
        <v>0.40000000000000013</v>
      </c>
      <c r="GM105" s="33">
        <f t="shared" ref="GM105" si="10124">GM104/GM$100</f>
        <v>0.4</v>
      </c>
      <c r="GN105" s="33">
        <f t="shared" ref="GN105" si="10125">GN104/GN$100</f>
        <v>0.39999999999999991</v>
      </c>
      <c r="GO105" s="33">
        <f t="shared" ref="GO105" si="10126">GO104/GO$100</f>
        <v>0.40000000000000013</v>
      </c>
      <c r="GP105" s="33">
        <f t="shared" ref="GP105" si="10127">GP104/GP$100</f>
        <v>0.40000000000000008</v>
      </c>
      <c r="GQ105" s="33">
        <f t="shared" ref="GQ105" si="10128">GQ104/GQ$100</f>
        <v>0.40000000000000013</v>
      </c>
      <c r="GR105" s="33">
        <f t="shared" ref="GR105" si="10129">GR104/GR$100</f>
        <v>0.39999999999999991</v>
      </c>
      <c r="GS105" s="33">
        <f t="shared" ref="GS105" si="10130">GS104/GS$100</f>
        <v>0.39999999999999991</v>
      </c>
      <c r="GT105" s="33">
        <f t="shared" ref="GT105" si="10131">GT104/GT$100</f>
        <v>0.39999999999999997</v>
      </c>
      <c r="GU105" s="33">
        <f t="shared" ref="GU105" si="10132">GU104/GU$100</f>
        <v>0.4</v>
      </c>
      <c r="GV105" s="33">
        <f t="shared" ref="GV105" si="10133">GV104/GV$100</f>
        <v>0.40000000000000013</v>
      </c>
      <c r="GW105" s="33">
        <f t="shared" ref="GW105" si="10134">GW104/GW$100</f>
        <v>0.4</v>
      </c>
      <c r="GX105" s="33">
        <f t="shared" ref="GX105" si="10135">GX104/GX$100</f>
        <v>0.40000000000000013</v>
      </c>
      <c r="GY105" s="33">
        <f t="shared" ref="GY105" si="10136">GY104/GY$100</f>
        <v>0.40000000000000008</v>
      </c>
      <c r="GZ105" s="33">
        <f t="shared" ref="GZ105" si="10137">GZ104/GZ$100</f>
        <v>0.40000000000000013</v>
      </c>
      <c r="HA105" s="33">
        <f t="shared" ref="HA105" si="10138">HA104/HA$100</f>
        <v>0.39999999999999991</v>
      </c>
      <c r="HB105" s="33">
        <f t="shared" ref="HB105" si="10139">HB104/HB$100</f>
        <v>0.39999999999999997</v>
      </c>
      <c r="HC105" s="33">
        <f t="shared" ref="HC105" si="10140">HC104/HC$100</f>
        <v>0.4</v>
      </c>
      <c r="HD105" s="33">
        <f t="shared" ref="HD105" si="10141">HD104/HD$100</f>
        <v>0.39999999999999991</v>
      </c>
      <c r="HE105" s="33">
        <f t="shared" ref="HE105" si="10142">HE104/HE$100</f>
        <v>0.39999999999999997</v>
      </c>
      <c r="HF105" s="33">
        <f t="shared" ref="HF105" si="10143">HF104/HF$100</f>
        <v>0.39999999999999991</v>
      </c>
      <c r="HG105" s="33">
        <f t="shared" ref="HG105" si="10144">HG104/HG$100</f>
        <v>0.39999999999999991</v>
      </c>
      <c r="HH105" s="33">
        <f t="shared" ref="HH105" si="10145">HH104/HH$100</f>
        <v>0.40000000000000008</v>
      </c>
      <c r="HI105" s="33">
        <f t="shared" ref="HI105" si="10146">HI104/HI$100</f>
        <v>0.39999999999999997</v>
      </c>
      <c r="HJ105" s="33">
        <f t="shared" ref="HJ105" si="10147">HJ104/HJ$100</f>
        <v>0.4</v>
      </c>
      <c r="HK105" s="33">
        <f t="shared" ref="HK105" si="10148">HK104/HK$100</f>
        <v>0.39999999999999997</v>
      </c>
      <c r="HL105" s="33">
        <f t="shared" ref="HL105" si="10149">HL104/HL$100</f>
        <v>0.40000000000000008</v>
      </c>
      <c r="HM105" s="33">
        <f t="shared" ref="HM105" si="10150">HM104/HM$100</f>
        <v>0.40000000000000019</v>
      </c>
      <c r="HN105" s="33">
        <f t="shared" ref="HN105" si="10151">HN104/HN$100</f>
        <v>0.39999999999999997</v>
      </c>
      <c r="HO105" s="33">
        <f t="shared" ref="HO105" si="10152">HO104/HO$100</f>
        <v>0.4</v>
      </c>
      <c r="HP105" s="33">
        <f t="shared" ref="HP105" si="10153">HP104/HP$100</f>
        <v>0.40000000000000013</v>
      </c>
      <c r="HQ105" s="33">
        <f t="shared" ref="HQ105" si="10154">HQ104/HQ$100</f>
        <v>0.39999999999999986</v>
      </c>
      <c r="HR105" s="33">
        <f t="shared" ref="HR105" si="10155">HR104/HR$100</f>
        <v>0.4</v>
      </c>
      <c r="HS105" s="33">
        <f t="shared" ref="HS105" si="10156">HS104/HS$100</f>
        <v>0.4</v>
      </c>
      <c r="HT105" s="33">
        <f t="shared" ref="HT105" si="10157">HT104/HT$100</f>
        <v>0.40000000000000008</v>
      </c>
      <c r="HU105" s="33">
        <f t="shared" ref="HU105" si="10158">HU104/HU$100</f>
        <v>0.40000000000000013</v>
      </c>
      <c r="HV105" s="33">
        <f t="shared" ref="HV105" si="10159">HV104/HV$100</f>
        <v>0.4</v>
      </c>
      <c r="HW105" s="33">
        <f t="shared" ref="HW105" si="10160">HW104/HW$100</f>
        <v>0.39999999999999997</v>
      </c>
      <c r="HX105" s="33">
        <f t="shared" ref="HX105" si="10161">HX104/HX$100</f>
        <v>0.40000000000000008</v>
      </c>
      <c r="HY105" s="33">
        <f t="shared" ref="HY105" si="10162">HY104/HY$100</f>
        <v>0.40000000000000013</v>
      </c>
      <c r="HZ105" s="33">
        <f t="shared" ref="HZ105" si="10163">HZ104/HZ$100</f>
        <v>0.4</v>
      </c>
      <c r="IA105" s="33">
        <f t="shared" ref="IA105" si="10164">IA104/IA$100</f>
        <v>0.39999999999999997</v>
      </c>
      <c r="IB105" s="33">
        <f t="shared" ref="IB105" si="10165">IB104/IB$100</f>
        <v>0.4</v>
      </c>
      <c r="IC105" s="33">
        <f t="shared" ref="IC105" si="10166">IC104/IC$100</f>
        <v>0.39999999999999997</v>
      </c>
      <c r="ID105" s="33">
        <f t="shared" ref="ID105" si="10167">ID104/ID$100</f>
        <v>0.40000000000000008</v>
      </c>
      <c r="IE105" s="33">
        <f t="shared" ref="IE105" si="10168">IE104/IE$100</f>
        <v>0.39999999999999986</v>
      </c>
      <c r="IF105" s="33">
        <f t="shared" ref="IF105" si="10169">IF104/IF$100</f>
        <v>0.40000000000000013</v>
      </c>
      <c r="IG105" s="33">
        <f t="shared" ref="IG105" si="10170">IG104/IG$100</f>
        <v>0.40000000000000013</v>
      </c>
      <c r="IH105" s="33">
        <f t="shared" ref="IH105" si="10171">IH104/IH$100</f>
        <v>0.4</v>
      </c>
      <c r="II105" s="33">
        <f t="shared" ref="II105" si="10172">II104/II$100</f>
        <v>0.4</v>
      </c>
      <c r="IJ105" s="33">
        <f t="shared" ref="IJ105" si="10173">IJ104/IJ$100</f>
        <v>0.40000000000000008</v>
      </c>
      <c r="IK105" s="33">
        <f t="shared" ref="IK105" si="10174">IK104/IK$100</f>
        <v>0.40000000000000013</v>
      </c>
      <c r="IL105" s="33">
        <f t="shared" ref="IL105" si="10175">IL104/IL$100</f>
        <v>0.39999999999999991</v>
      </c>
      <c r="IM105" s="33">
        <f t="shared" ref="IM105" si="10176">IM104/IM$100</f>
        <v>0.40000000000000013</v>
      </c>
      <c r="IN105" s="33">
        <f t="shared" ref="IN105" si="10177">IN104/IN$100</f>
        <v>0.4</v>
      </c>
      <c r="IO105" s="33">
        <f t="shared" ref="IO105" si="10178">IO104/IO$100</f>
        <v>0.40000000000000008</v>
      </c>
      <c r="IP105" s="33">
        <f t="shared" ref="IP105" si="10179">IP104/IP$100</f>
        <v>0.39999999999999991</v>
      </c>
      <c r="IQ105" s="33">
        <f t="shared" ref="IQ105" si="10180">IQ104/IQ$100</f>
        <v>0.40000000000000013</v>
      </c>
      <c r="IR105" s="33">
        <f t="shared" ref="IR105" si="10181">IR104/IR$100</f>
        <v>0.39999999999999991</v>
      </c>
      <c r="IS105" s="33">
        <f t="shared" ref="IS105" si="10182">IS104/IS$100</f>
        <v>0.4</v>
      </c>
      <c r="IT105" s="33">
        <f t="shared" ref="IT105" si="10183">IT104/IT$100</f>
        <v>0.40000000000000013</v>
      </c>
      <c r="IU105" s="33">
        <f t="shared" ref="IU105" si="10184">IU104/IU$100</f>
        <v>0.39999999999999991</v>
      </c>
      <c r="IV105" s="33">
        <f t="shared" ref="IV105" si="10185">IV104/IV$100</f>
        <v>0.4</v>
      </c>
      <c r="IW105" s="33">
        <f t="shared" ref="IW105" si="10186">IW104/IW$100</f>
        <v>0.40000000000000008</v>
      </c>
      <c r="IX105" s="33">
        <f t="shared" ref="IX105" si="10187">IX104/IX$100</f>
        <v>0.39999999999999991</v>
      </c>
      <c r="IY105" s="33">
        <f t="shared" ref="IY105" si="10188">IY104/IY$100</f>
        <v>0.39999999999999997</v>
      </c>
      <c r="IZ105" s="33">
        <f t="shared" ref="IZ105" si="10189">IZ104/IZ$100</f>
        <v>0.4</v>
      </c>
      <c r="JA105" s="33">
        <f t="shared" ref="JA105" si="10190">JA104/JA$100</f>
        <v>0.40000000000000013</v>
      </c>
      <c r="JB105" s="33">
        <f t="shared" ref="JB105" si="10191">JB104/JB$100</f>
        <v>0.40000000000000008</v>
      </c>
      <c r="JC105" s="33">
        <f t="shared" ref="JC105" si="10192">JC104/JC$100</f>
        <v>0.40000000000000019</v>
      </c>
      <c r="JD105" s="33">
        <f t="shared" ref="JD105" si="10193">JD104/JD$100</f>
        <v>0.40000000000000013</v>
      </c>
      <c r="JE105" s="33">
        <f t="shared" ref="JE105" si="10194">JE104/JE$100</f>
        <v>0.39999999999999991</v>
      </c>
      <c r="JF105" s="33">
        <f t="shared" ref="JF105" si="10195">JF104/JF$100</f>
        <v>0.40000000000000013</v>
      </c>
      <c r="JG105" s="33">
        <f t="shared" ref="JG105" si="10196">JG104/JG$100</f>
        <v>0.40000000000000013</v>
      </c>
      <c r="JH105" s="33">
        <f t="shared" ref="JH105" si="10197">JH104/JH$100</f>
        <v>0.40000000000000013</v>
      </c>
      <c r="JI105" s="33">
        <f t="shared" ref="JI105" si="10198">JI104/JI$100</f>
        <v>0.4</v>
      </c>
      <c r="JJ105" s="33">
        <f t="shared" ref="JJ105" si="10199">JJ104/JJ$100</f>
        <v>0.40000000000000013</v>
      </c>
      <c r="JK105" s="33">
        <f t="shared" ref="JK105" si="10200">JK104/JK$100</f>
        <v>0.40000000000000019</v>
      </c>
      <c r="JL105" s="33">
        <f t="shared" ref="JL105" si="10201">JL104/JL$100</f>
        <v>0.40000000000000013</v>
      </c>
      <c r="JM105" s="33">
        <f t="shared" ref="JM105" si="10202">JM104/JM$100</f>
        <v>0.40000000000000008</v>
      </c>
      <c r="JN105" s="33">
        <f t="shared" ref="JN105" si="10203">JN104/JN$100</f>
        <v>0.40000000000000008</v>
      </c>
      <c r="JO105" s="33">
        <f t="shared" ref="JO105" si="10204">JO104/JO$100</f>
        <v>0.40000000000000019</v>
      </c>
      <c r="JP105" s="33">
        <f t="shared" ref="JP105" si="10205">JP104/JP$100</f>
        <v>0.40000000000000013</v>
      </c>
      <c r="JQ105" s="33">
        <f t="shared" ref="JQ105" si="10206">JQ104/JQ$100</f>
        <v>0.40000000000000013</v>
      </c>
      <c r="JR105" s="33">
        <f t="shared" ref="JR105" si="10207">JR104/JR$100</f>
        <v>0.40000000000000008</v>
      </c>
      <c r="JS105" s="33">
        <f t="shared" ref="JS105" si="10208">JS104/JS$100</f>
        <v>0.40000000000000013</v>
      </c>
      <c r="JT105" s="33">
        <f t="shared" ref="JT105" si="10209">JT104/JT$100</f>
        <v>0.40000000000000013</v>
      </c>
      <c r="JU105" s="33">
        <f t="shared" ref="JU105" si="10210">JU104/JU$100</f>
        <v>0.40000000000000013</v>
      </c>
      <c r="JV105" s="33">
        <f t="shared" ref="JV105" si="10211">JV104/JV$100</f>
        <v>0.40000000000000013</v>
      </c>
      <c r="JW105" s="33">
        <f t="shared" ref="JW105" si="10212">JW104/JW$100</f>
        <v>0.40000000000000013</v>
      </c>
      <c r="JX105" s="33">
        <f t="shared" ref="JX105" si="10213">JX104/JX$100</f>
        <v>0.40000000000000008</v>
      </c>
      <c r="JY105" s="33">
        <f t="shared" ref="JY105" si="10214">JY104/JY$100</f>
        <v>0.40000000000000013</v>
      </c>
      <c r="JZ105" s="33">
        <f t="shared" ref="JZ105" si="10215">JZ104/JZ$100</f>
        <v>0.40000000000000019</v>
      </c>
      <c r="KA105" s="33">
        <f t="shared" ref="KA105" si="10216">KA104/KA$100</f>
        <v>0.40000000000000019</v>
      </c>
      <c r="KB105" s="33">
        <f t="shared" ref="KB105" si="10217">KB104/KB$100</f>
        <v>0.40000000000000019</v>
      </c>
      <c r="KC105" s="33">
        <f t="shared" ref="KC105" si="10218">KC104/KC$100</f>
        <v>0.40000000000000013</v>
      </c>
      <c r="KD105" s="33">
        <f t="shared" ref="KD105" si="10219">KD104/KD$100</f>
        <v>0.40000000000000013</v>
      </c>
      <c r="KE105" s="33">
        <f t="shared" ref="KE105" si="10220">KE104/KE$100</f>
        <v>0.40000000000000008</v>
      </c>
      <c r="KF105" s="33">
        <f t="shared" ref="KF105" si="10221">KF104/KF$100</f>
        <v>0.40000000000000013</v>
      </c>
      <c r="KG105" s="33">
        <f t="shared" ref="KG105" si="10222">KG104/KG$100</f>
        <v>0.40000000000000013</v>
      </c>
      <c r="KH105" s="33">
        <f t="shared" ref="KH105" si="10223">KH104/KH$100</f>
        <v>0.40000000000000013</v>
      </c>
      <c r="KI105" s="33">
        <f t="shared" ref="KI105" si="10224">KI104/KI$100</f>
        <v>0.40000000000000008</v>
      </c>
      <c r="KJ105" s="33">
        <f t="shared" ref="KJ105" si="10225">KJ104/KJ$100</f>
        <v>0.40000000000000013</v>
      </c>
      <c r="KK105" s="33">
        <f t="shared" ref="KK105" si="10226">KK104/KK$100</f>
        <v>0.40000000000000013</v>
      </c>
      <c r="KL105" s="33">
        <f t="shared" ref="KL105" si="10227">KL104/KL$100</f>
        <v>0.40000000000000008</v>
      </c>
      <c r="KM105" s="33">
        <f t="shared" ref="KM105" si="10228">KM104/KM$100</f>
        <v>0.40000000000000013</v>
      </c>
      <c r="KN105" s="33">
        <f t="shared" ref="KN105" si="10229">KN104/KN$100</f>
        <v>0.40000000000000013</v>
      </c>
      <c r="KO105" s="33">
        <f t="shared" ref="KO105" si="10230">KO104/KO$100</f>
        <v>0.40000000000000008</v>
      </c>
      <c r="KP105" s="33">
        <f t="shared" ref="KP105" si="10231">KP104/KP$100</f>
        <v>0.40000000000000013</v>
      </c>
      <c r="KQ105" s="33">
        <f t="shared" ref="KQ105" si="10232">KQ104/KQ$100</f>
        <v>0.40000000000000013</v>
      </c>
      <c r="KR105" s="33">
        <f t="shared" ref="KR105" si="10233">KR104/KR$100</f>
        <v>0.40000000000000013</v>
      </c>
      <c r="KS105" s="33">
        <f t="shared" ref="KS105" si="10234">KS104/KS$100</f>
        <v>0.40000000000000008</v>
      </c>
      <c r="KT105" s="33">
        <f t="shared" ref="KT105" si="10235">KT104/KT$100</f>
        <v>0.40000000000000008</v>
      </c>
      <c r="KU105" s="33">
        <f t="shared" ref="KU105" si="10236">KU104/KU$100</f>
        <v>0.40000000000000008</v>
      </c>
      <c r="KV105" s="33">
        <f t="shared" ref="KV105" si="10237">KV104/KV$100</f>
        <v>0.40000000000000013</v>
      </c>
      <c r="KW105" s="33">
        <f t="shared" ref="KW105" si="10238">KW104/KW$100</f>
        <v>0.40000000000000019</v>
      </c>
      <c r="KX105" s="33">
        <f t="shared" ref="KX105" si="10239">KX104/KX$100</f>
        <v>0.40000000000000008</v>
      </c>
      <c r="KY105" s="33">
        <f t="shared" ref="KY105" si="10240">KY104/KY$100</f>
        <v>0.40000000000000013</v>
      </c>
      <c r="KZ105" s="33">
        <f t="shared" ref="KZ105" si="10241">KZ104/KZ$100</f>
        <v>0.40000000000000019</v>
      </c>
      <c r="LA105" s="33">
        <f t="shared" ref="LA105" si="10242">LA104/LA$100</f>
        <v>0.40000000000000013</v>
      </c>
      <c r="LB105" s="33">
        <f t="shared" ref="LB105" si="10243">LB104/LB$100</f>
        <v>0.40000000000000013</v>
      </c>
      <c r="LC105" s="33">
        <f t="shared" ref="LC105" si="10244">LC104/LC$100</f>
        <v>0.40000000000000013</v>
      </c>
      <c r="LD105" s="33">
        <f t="shared" ref="LD105" si="10245">LD104/LD$100</f>
        <v>0.40000000000000019</v>
      </c>
      <c r="LE105" s="33">
        <f t="shared" ref="LE105" si="10246">LE104/LE$100</f>
        <v>0.40000000000000013</v>
      </c>
      <c r="LF105" s="33">
        <f t="shared" ref="LF105" si="10247">LF104/LF$100</f>
        <v>0.40000000000000008</v>
      </c>
      <c r="LG105" s="33">
        <f t="shared" ref="LG105" si="10248">LG104/LG$100</f>
        <v>0.40000000000000013</v>
      </c>
      <c r="LH105" s="33">
        <f t="shared" ref="LH105" si="10249">LH104/LH$100</f>
        <v>0.40000000000000019</v>
      </c>
      <c r="LI105" s="33">
        <f t="shared" ref="LI105" si="10250">LI104/LI$100</f>
        <v>0.40000000000000019</v>
      </c>
      <c r="LJ105" s="33">
        <f t="shared" ref="LJ105" si="10251">LJ104/LJ$100</f>
        <v>0.40000000000000013</v>
      </c>
      <c r="LK105" s="33">
        <f t="shared" ref="LK105" si="10252">LK104/LK$100</f>
        <v>0.40000000000000013</v>
      </c>
      <c r="LL105" s="33">
        <f t="shared" ref="LL105" si="10253">LL104/LL$100</f>
        <v>0.40000000000000013</v>
      </c>
      <c r="LM105" s="33">
        <f t="shared" ref="LM105" si="10254">LM104/LM$100</f>
        <v>0.40000000000000013</v>
      </c>
      <c r="LN105" s="33">
        <f t="shared" ref="LN105" si="10255">LN104/LN$100</f>
        <v>0.40000000000000019</v>
      </c>
      <c r="LO105" s="33">
        <f t="shared" ref="LO105" si="10256">LO104/LO$100</f>
        <v>0.40000000000000013</v>
      </c>
      <c r="LP105" s="33">
        <f t="shared" ref="LP105" si="10257">LP104/LP$100</f>
        <v>0.40000000000000013</v>
      </c>
      <c r="LQ105" s="33">
        <f t="shared" ref="LQ105" si="10258">LQ104/LQ$100</f>
        <v>0.40000000000000019</v>
      </c>
      <c r="LR105" s="33">
        <f t="shared" ref="LR105" si="10259">LR104/LR$100</f>
        <v>0.40000000000000008</v>
      </c>
      <c r="LS105" s="33">
        <f t="shared" ref="LS105" si="10260">LS104/LS$100</f>
        <v>0.40000000000000008</v>
      </c>
      <c r="LT105" s="33">
        <f t="shared" ref="LT105" si="10261">LT104/LT$100</f>
        <v>0.4</v>
      </c>
      <c r="LU105" s="33">
        <f t="shared" ref="LU105" si="10262">LU104/LU$100</f>
        <v>0.40000000000000024</v>
      </c>
      <c r="LV105" s="33">
        <f t="shared" ref="LV105" si="10263">LV104/LV$100</f>
        <v>0.40000000000000013</v>
      </c>
      <c r="LW105" s="33">
        <f t="shared" ref="LW105" si="10264">LW104/LW$100</f>
        <v>0.40000000000000013</v>
      </c>
      <c r="LX105" s="33">
        <f t="shared" ref="LX105" si="10265">LX104/LX$100</f>
        <v>0.40000000000000019</v>
      </c>
      <c r="LY105" s="33">
        <f t="shared" ref="LY105" si="10266">LY104/LY$100</f>
        <v>0.40000000000000008</v>
      </c>
      <c r="LZ105" s="33">
        <f t="shared" ref="LZ105" si="10267">LZ104/LZ$100</f>
        <v>0.40000000000000013</v>
      </c>
      <c r="MA105" s="33">
        <f t="shared" ref="MA105" si="10268">MA104/MA$100</f>
        <v>0.40000000000000013</v>
      </c>
      <c r="MB105" s="33">
        <f t="shared" ref="MB105" si="10269">MB104/MB$100</f>
        <v>0.40000000000000019</v>
      </c>
      <c r="MC105" s="33">
        <f t="shared" ref="MC105" si="10270">MC104/MC$100</f>
        <v>0.40000000000000013</v>
      </c>
      <c r="MD105" s="33">
        <f t="shared" ref="MD105" si="10271">MD104/MD$100</f>
        <v>0.40000000000000013</v>
      </c>
      <c r="ME105" s="33">
        <f t="shared" ref="ME105" si="10272">ME104/ME$100</f>
        <v>0.40000000000000013</v>
      </c>
      <c r="MF105" s="33">
        <f t="shared" ref="MF105" si="10273">MF104/MF$100</f>
        <v>0.40000000000000019</v>
      </c>
      <c r="MG105" s="33">
        <f t="shared" ref="MG105" si="10274">MG104/MG$100</f>
        <v>0.40000000000000019</v>
      </c>
      <c r="MH105" s="33">
        <f t="shared" ref="MH105" si="10275">MH104/MH$100</f>
        <v>0.40000000000000013</v>
      </c>
      <c r="MI105" s="33">
        <f t="shared" ref="MI105" si="10276">MI104/MI$100</f>
        <v>0.4000000000000003</v>
      </c>
      <c r="MJ105" s="33">
        <f t="shared" ref="MJ105" si="10277">MJ104/MJ$100</f>
        <v>0.40000000000000013</v>
      </c>
      <c r="MK105" s="33">
        <f t="shared" ref="MK105" si="10278">MK104/MK$100</f>
        <v>0.40000000000000013</v>
      </c>
      <c r="ML105" s="33">
        <f t="shared" ref="ML105" si="10279">ML104/ML$100</f>
        <v>0.40000000000000013</v>
      </c>
      <c r="MM105" s="33">
        <f t="shared" ref="MM105" si="10280">MM104/MM$100</f>
        <v>0.40000000000000019</v>
      </c>
      <c r="MN105" s="33">
        <f t="shared" ref="MN105" si="10281">MN104/MN$100</f>
        <v>0.40000000000000013</v>
      </c>
      <c r="MO105" s="33">
        <f t="shared" ref="MO105" si="10282">MO104/MO$100</f>
        <v>0.40000000000000019</v>
      </c>
      <c r="MP105" s="33">
        <f t="shared" ref="MP105" si="10283">MP104/MP$100</f>
        <v>0.40000000000000019</v>
      </c>
      <c r="MQ105" s="33">
        <f t="shared" ref="MQ105" si="10284">MQ104/MQ$100</f>
        <v>0.40000000000000013</v>
      </c>
      <c r="MR105" s="33">
        <f t="shared" ref="MR105" si="10285">MR104/MR$100</f>
        <v>0.40000000000000013</v>
      </c>
      <c r="MS105" s="33">
        <f t="shared" ref="MS105" si="10286">MS104/MS$100</f>
        <v>0.40000000000000008</v>
      </c>
      <c r="MT105" s="33">
        <f t="shared" ref="MT105" si="10287">MT104/MT$100</f>
        <v>0.40000000000000013</v>
      </c>
      <c r="MU105" s="33">
        <f t="shared" ref="MU105" si="10288">MU104/MU$100</f>
        <v>0.40000000000000013</v>
      </c>
      <c r="MV105" s="33">
        <f t="shared" ref="MV105" si="10289">MV104/MV$100</f>
        <v>0.4</v>
      </c>
      <c r="MW105" s="33">
        <f t="shared" ref="MW105" si="10290">MW104/MW$100</f>
        <v>0.40000000000000013</v>
      </c>
      <c r="MX105" s="33">
        <f t="shared" ref="MX105" si="10291">MX104/MX$100</f>
        <v>0.40000000000000008</v>
      </c>
      <c r="MY105" s="33">
        <f t="shared" ref="MY105" si="10292">MY104/MY$100</f>
        <v>0.40000000000000008</v>
      </c>
      <c r="MZ105" s="33">
        <f t="shared" ref="MZ105" si="10293">MZ104/MZ$100</f>
        <v>0.40000000000000013</v>
      </c>
      <c r="NA105" s="33">
        <f t="shared" ref="NA105" si="10294">NA104/NA$100</f>
        <v>0.40000000000000013</v>
      </c>
      <c r="NB105" s="33">
        <f t="shared" ref="NB105" si="10295">NB104/NB$100</f>
        <v>0.40000000000000008</v>
      </c>
      <c r="NC105" s="33">
        <f t="shared" ref="NC105" si="10296">NC104/NC$100</f>
        <v>0.40000000000000013</v>
      </c>
      <c r="ND105" s="33">
        <f t="shared" ref="ND105" si="10297">ND104/ND$100</f>
        <v>0.40000000000000008</v>
      </c>
      <c r="NE105" s="33">
        <f t="shared" ref="NE105" si="10298">NE104/NE$100</f>
        <v>0.40000000000000008</v>
      </c>
      <c r="NF105" s="33">
        <f t="shared" ref="NF105" si="10299">NF104/NF$100</f>
        <v>0.40000000000000013</v>
      </c>
      <c r="NG105" s="33">
        <f t="shared" ref="NG105" si="10300">NG104/NG$100</f>
        <v>0.40000000000000008</v>
      </c>
      <c r="NH105" s="33">
        <f t="shared" ref="NH105" si="10301">NH104/NH$100</f>
        <v>0.40000000000000008</v>
      </c>
      <c r="NI105" s="33">
        <f t="shared" ref="NI105" si="10302">NI104/NI$100</f>
        <v>0.40000000000000013</v>
      </c>
      <c r="NJ105" s="33">
        <f t="shared" ref="NJ105" si="10303">NJ104/NJ$100</f>
        <v>0.40000000000000013</v>
      </c>
      <c r="NK105" s="33">
        <f t="shared" ref="NK105" si="10304">NK104/NK$100</f>
        <v>0.40000000000000013</v>
      </c>
      <c r="NL105" s="33">
        <f t="shared" ref="NL105" si="10305">NL104/NL$100</f>
        <v>0.40000000000000008</v>
      </c>
      <c r="NM105" s="33">
        <f t="shared" ref="NM105" si="10306">NM104/NM$100</f>
        <v>0.40000000000000013</v>
      </c>
      <c r="NN105" s="33">
        <f t="shared" ref="NN105" si="10307">NN104/NN$100</f>
        <v>0.40000000000000013</v>
      </c>
      <c r="NO105" s="33">
        <f t="shared" ref="NO105" si="10308">NO104/NO$100</f>
        <v>0.40000000000000008</v>
      </c>
      <c r="NP105" s="33">
        <f t="shared" ref="NP105" si="10309">NP104/NP$100</f>
        <v>0.40000000000000019</v>
      </c>
      <c r="NQ105" s="33">
        <f t="shared" ref="NQ105" si="10310">NQ104/NQ$100</f>
        <v>0.40000000000000013</v>
      </c>
      <c r="NR105" s="33">
        <f t="shared" ref="NR105" si="10311">NR104/NR$100</f>
        <v>0.40000000000000013</v>
      </c>
      <c r="NS105" s="33">
        <f t="shared" ref="NS105" si="10312">NS104/NS$100</f>
        <v>0.40000000000000013</v>
      </c>
      <c r="NT105" s="33">
        <f t="shared" ref="NT105" si="10313">NT104/NT$100</f>
        <v>0.40000000000000013</v>
      </c>
      <c r="NU105" s="33">
        <f t="shared" ref="NU105" si="10314">NU104/NU$100</f>
        <v>0.40000000000000008</v>
      </c>
      <c r="NV105" s="33">
        <f t="shared" ref="NV105" si="10315">NV104/NV$100</f>
        <v>0.40000000000000008</v>
      </c>
      <c r="NW105" s="33">
        <f t="shared" ref="NW105" si="10316">NW104/NW$100</f>
        <v>0.40000000000000019</v>
      </c>
      <c r="NX105" s="33">
        <f t="shared" ref="NX105" si="10317">NX104/NX$100</f>
        <v>0.40000000000000013</v>
      </c>
      <c r="NY105" s="33">
        <f t="shared" ref="NY105" si="10318">NY104/NY$100</f>
        <v>0.40000000000000019</v>
      </c>
      <c r="NZ105" s="33">
        <f t="shared" ref="NZ105" si="10319">NZ104/NZ$100</f>
        <v>0.40000000000000013</v>
      </c>
      <c r="OA105" s="33">
        <f t="shared" ref="OA105" si="10320">OA104/OA$100</f>
        <v>0.40000000000000013</v>
      </c>
      <c r="OB105" s="33">
        <f t="shared" ref="OB105" si="10321">OB104/OB$100</f>
        <v>0.40000000000000013</v>
      </c>
      <c r="OC105" s="33">
        <f t="shared" ref="OC105" si="10322">OC104/OC$100</f>
        <v>0.40000000000000013</v>
      </c>
      <c r="OD105" s="33">
        <f t="shared" ref="OD105" si="10323">OD104/OD$100</f>
        <v>0.40000000000000013</v>
      </c>
      <c r="OE105" s="33">
        <f t="shared" ref="OE105" si="10324">OE104/OE$100</f>
        <v>0.40000000000000019</v>
      </c>
      <c r="OF105" s="33">
        <f t="shared" ref="OF105" si="10325">OF104/OF$100</f>
        <v>0.40000000000000013</v>
      </c>
      <c r="OG105" s="33">
        <f t="shared" ref="OG105" si="10326">OG104/OG$100</f>
        <v>0.40000000000000013</v>
      </c>
      <c r="OH105" s="33">
        <f t="shared" ref="OH105" si="10327">OH104/OH$100</f>
        <v>0.40000000000000019</v>
      </c>
      <c r="OI105" s="33">
        <f t="shared" ref="OI105" si="10328">OI104/OI$100</f>
        <v>0.40000000000000013</v>
      </c>
      <c r="OJ105" s="33">
        <f t="shared" ref="OJ105" si="10329">OJ104/OJ$100</f>
        <v>0.40000000000000013</v>
      </c>
      <c r="OK105" s="33">
        <f t="shared" ref="OK105" si="10330">OK104/OK$100</f>
        <v>0.40000000000000019</v>
      </c>
      <c r="OL105" s="33">
        <f t="shared" ref="OL105" si="10331">OL104/OL$100</f>
        <v>0.40000000000000019</v>
      </c>
      <c r="OM105" s="33">
        <f t="shared" ref="OM105" si="10332">OM104/OM$100</f>
        <v>0.40000000000000008</v>
      </c>
      <c r="ON105" s="33">
        <f t="shared" ref="ON105" si="10333">ON104/ON$100</f>
        <v>0.40000000000000008</v>
      </c>
      <c r="OO105" s="33">
        <f t="shared" ref="OO105" si="10334">OO104/OO$100</f>
        <v>0.40000000000000013</v>
      </c>
      <c r="OP105" s="33">
        <f t="shared" ref="OP105" si="10335">OP104/OP$100</f>
        <v>0.40000000000000008</v>
      </c>
      <c r="OQ105" s="33">
        <f t="shared" ref="OQ105" si="10336">OQ104/OQ$100</f>
        <v>0.40000000000000013</v>
      </c>
      <c r="OR105" s="33">
        <f t="shared" ref="OR105" si="10337">OR104/OR$100</f>
        <v>0.40000000000000013</v>
      </c>
      <c r="OS105" s="33">
        <f t="shared" ref="OS105" si="10338">OS104/OS$100</f>
        <v>0.40000000000000013</v>
      </c>
      <c r="OT105" s="33">
        <f t="shared" ref="OT105" si="10339">OT104/OT$100</f>
        <v>0.40000000000000013</v>
      </c>
      <c r="OU105" s="33">
        <f t="shared" ref="OU105" si="10340">OU104/OU$100</f>
        <v>0.4</v>
      </c>
      <c r="OV105" s="33">
        <f t="shared" ref="OV105" si="10341">OV104/OV$100</f>
        <v>0.40000000000000013</v>
      </c>
      <c r="OW105" s="33">
        <f t="shared" ref="OW105" si="10342">OW104/OW$100</f>
        <v>0.40000000000000013</v>
      </c>
      <c r="OX105" s="33">
        <f t="shared" ref="OX105" si="10343">OX104/OX$100</f>
        <v>0.40000000000000013</v>
      </c>
      <c r="OY105" s="33">
        <f t="shared" ref="OY105" si="10344">OY104/OY$100</f>
        <v>0.40000000000000019</v>
      </c>
      <c r="OZ105" s="33">
        <f t="shared" ref="OZ105" si="10345">OZ104/OZ$100</f>
        <v>0.4</v>
      </c>
      <c r="PA105" s="33">
        <f t="shared" ref="PA105" si="10346">PA104/PA$100</f>
        <v>0.40000000000000019</v>
      </c>
      <c r="PB105" s="33">
        <f t="shared" ref="PB105" si="10347">PB104/PB$100</f>
        <v>0.40000000000000013</v>
      </c>
      <c r="PC105" s="33">
        <f t="shared" ref="PC105" si="10348">PC104/PC$100</f>
        <v>0.40000000000000019</v>
      </c>
      <c r="PD105" s="33">
        <f t="shared" ref="PD105" si="10349">PD104/PD$100</f>
        <v>0.40000000000000008</v>
      </c>
      <c r="PE105" s="33">
        <f t="shared" ref="PE105" si="10350">PE104/PE$100</f>
        <v>0.40000000000000019</v>
      </c>
      <c r="PF105" s="33">
        <f t="shared" ref="PF105" si="10351">PF104/PF$100</f>
        <v>0.40000000000000013</v>
      </c>
      <c r="PG105" s="33">
        <f t="shared" ref="PG105" si="10352">PG104/PG$100</f>
        <v>0.40000000000000013</v>
      </c>
      <c r="PH105" s="33">
        <f t="shared" ref="PH105" si="10353">PH104/PH$100</f>
        <v>0.40000000000000008</v>
      </c>
      <c r="PI105" s="33">
        <f t="shared" ref="PI105" si="10354">PI104/PI$100</f>
        <v>0.40000000000000013</v>
      </c>
      <c r="PJ105" s="33">
        <f t="shared" ref="PJ105" si="10355">PJ104/PJ$100</f>
        <v>0.40000000000000019</v>
      </c>
      <c r="PK105" s="33">
        <f t="shared" ref="PK105" si="10356">PK104/PK$100</f>
        <v>0.40000000000000008</v>
      </c>
      <c r="PL105" s="33">
        <f t="shared" ref="PL105" si="10357">PL104/PL$100</f>
        <v>0.40000000000000008</v>
      </c>
      <c r="PM105" s="33">
        <f t="shared" ref="PM105" si="10358">PM104/PM$100</f>
        <v>0.40000000000000019</v>
      </c>
      <c r="PN105" s="33">
        <f t="shared" ref="PN105" si="10359">PN104/PN$100</f>
        <v>0.40000000000000024</v>
      </c>
      <c r="PO105" s="33">
        <f t="shared" ref="PO105" si="10360">PO104/PO$100</f>
        <v>0.40000000000000008</v>
      </c>
      <c r="PP105" s="33">
        <f t="shared" ref="PP105" si="10361">PP104/PP$100</f>
        <v>0.40000000000000013</v>
      </c>
      <c r="PQ105" s="33">
        <f t="shared" ref="PQ105" si="10362">PQ104/PQ$100</f>
        <v>0.40000000000000013</v>
      </c>
      <c r="PR105" s="33">
        <f t="shared" ref="PR105" si="10363">PR104/PR$100</f>
        <v>0.40000000000000013</v>
      </c>
      <c r="PS105" s="33">
        <f t="shared" ref="PS105" si="10364">PS104/PS$100</f>
        <v>0.40000000000000013</v>
      </c>
      <c r="PT105" s="33">
        <f t="shared" ref="PT105" si="10365">PT104/PT$100</f>
        <v>0.40000000000000008</v>
      </c>
      <c r="PU105" s="33">
        <f t="shared" ref="PU105" si="10366">PU104/PU$100</f>
        <v>0.40000000000000013</v>
      </c>
      <c r="PV105" s="33">
        <f t="shared" ref="PV105" si="10367">PV104/PV$100</f>
        <v>0.40000000000000013</v>
      </c>
      <c r="PW105" s="33">
        <f t="shared" ref="PW105" si="10368">PW104/PW$100</f>
        <v>0.40000000000000013</v>
      </c>
      <c r="PX105" s="33">
        <f t="shared" ref="PX105" si="10369">PX104/PX$100</f>
        <v>0.40000000000000013</v>
      </c>
      <c r="PY105" s="33">
        <f t="shared" ref="PY105" si="10370">PY104/PY$100</f>
        <v>0.40000000000000013</v>
      </c>
      <c r="PZ105" s="33">
        <f t="shared" ref="PZ105" si="10371">PZ104/PZ$100</f>
        <v>0.40000000000000013</v>
      </c>
      <c r="QA105" s="33">
        <f t="shared" ref="QA105" si="10372">QA104/QA$100</f>
        <v>0.40000000000000019</v>
      </c>
      <c r="QB105" s="33">
        <f t="shared" ref="QB105" si="10373">QB104/QB$100</f>
        <v>0.40000000000000013</v>
      </c>
      <c r="QC105" s="33">
        <f t="shared" ref="QC105" si="10374">QC104/QC$100</f>
        <v>0.40000000000000013</v>
      </c>
      <c r="QD105" s="33">
        <f t="shared" ref="QD105" si="10375">QD104/QD$100</f>
        <v>0.40000000000000013</v>
      </c>
      <c r="QE105" s="33">
        <f t="shared" ref="QE105" si="10376">QE104/QE$100</f>
        <v>0.40000000000000013</v>
      </c>
      <c r="QF105" s="33">
        <f t="shared" ref="QF105" si="10377">QF104/QF$100</f>
        <v>0.40000000000000013</v>
      </c>
      <c r="QG105" s="33">
        <f t="shared" ref="QG105" si="10378">QG104/QG$100</f>
        <v>0.40000000000000019</v>
      </c>
      <c r="QH105" s="33">
        <f t="shared" ref="QH105" si="10379">QH104/QH$100</f>
        <v>0.40000000000000013</v>
      </c>
      <c r="QI105" s="33">
        <f t="shared" ref="QI105" si="10380">QI104/QI$100</f>
        <v>0.40000000000000013</v>
      </c>
      <c r="QJ105" s="33">
        <f t="shared" ref="QJ105" si="10381">QJ104/QJ$100</f>
        <v>0.40000000000000008</v>
      </c>
      <c r="QK105" s="33">
        <f t="shared" ref="QK105" si="10382">QK104/QK$100</f>
        <v>0.40000000000000013</v>
      </c>
      <c r="QL105" s="33">
        <f t="shared" ref="QL105" si="10383">QL104/QL$100</f>
        <v>0.40000000000000013</v>
      </c>
      <c r="QM105" s="33">
        <f t="shared" ref="QM105" si="10384">QM104/QM$100</f>
        <v>0.40000000000000013</v>
      </c>
      <c r="QN105" s="33">
        <f t="shared" ref="QN105" si="10385">QN104/QN$100</f>
        <v>0.40000000000000008</v>
      </c>
      <c r="QO105" s="33">
        <f t="shared" ref="QO105" si="10386">QO104/QO$100</f>
        <v>0.40000000000000019</v>
      </c>
      <c r="QP105" s="33">
        <f t="shared" ref="QP105" si="10387">QP104/QP$100</f>
        <v>0.40000000000000019</v>
      </c>
      <c r="QQ105" s="33">
        <f t="shared" ref="QQ105" si="10388">QQ104/QQ$100</f>
        <v>0.40000000000000013</v>
      </c>
      <c r="QR105" s="33">
        <f t="shared" ref="QR105" si="10389">QR104/QR$100</f>
        <v>0.40000000000000019</v>
      </c>
      <c r="QS105" s="33">
        <f t="shared" ref="QS105" si="10390">QS104/QS$100</f>
        <v>0.40000000000000019</v>
      </c>
      <c r="QT105" s="33">
        <f t="shared" ref="QT105" si="10391">QT104/QT$100</f>
        <v>0.40000000000000019</v>
      </c>
      <c r="QU105" s="33">
        <f t="shared" ref="QU105" si="10392">QU104/QU$100</f>
        <v>0.40000000000000013</v>
      </c>
      <c r="QV105" s="33">
        <f t="shared" ref="QV105" si="10393">QV104/QV$100</f>
        <v>0.40000000000000013</v>
      </c>
      <c r="QW105" s="33">
        <f t="shared" ref="QW105" si="10394">QW104/QW$100</f>
        <v>0.40000000000000013</v>
      </c>
      <c r="QX105" s="33">
        <f t="shared" ref="QX105" si="10395">QX104/QX$100</f>
        <v>0.40000000000000013</v>
      </c>
      <c r="QY105" s="33">
        <f t="shared" ref="QY105" si="10396">QY104/QY$100</f>
        <v>0.40000000000000013</v>
      </c>
      <c r="QZ105" s="33">
        <f t="shared" ref="QZ105" si="10397">QZ104/QZ$100</f>
        <v>0.40000000000000013</v>
      </c>
      <c r="RA105" s="33">
        <f t="shared" ref="RA105" si="10398">RA104/RA$100</f>
        <v>0.40000000000000013</v>
      </c>
      <c r="RB105" s="33">
        <f t="shared" ref="RB105" si="10399">RB104/RB$100</f>
        <v>0.40000000000000013</v>
      </c>
      <c r="RC105" s="33">
        <f t="shared" ref="RC105" si="10400">RC104/RC$100</f>
        <v>0.40000000000000019</v>
      </c>
      <c r="RD105" s="33">
        <f t="shared" ref="RD105" si="10401">RD104/RD$100</f>
        <v>0.40000000000000013</v>
      </c>
      <c r="RE105" s="33">
        <f t="shared" ref="RE105" si="10402">RE104/RE$100</f>
        <v>0.40000000000000036</v>
      </c>
      <c r="RF105" s="33">
        <f t="shared" ref="RF105" si="10403">RF104/RF$100</f>
        <v>0.40000000000000041</v>
      </c>
      <c r="RG105" s="33">
        <f t="shared" ref="RG105" si="10404">RG104/RG$100</f>
        <v>0.40000000000000013</v>
      </c>
      <c r="RH105" s="33">
        <f t="shared" ref="RH105" si="10405">RH104/RH$100</f>
        <v>0.40000000000000013</v>
      </c>
      <c r="RI105" s="33">
        <f t="shared" ref="RI105" si="10406">RI104/RI$100</f>
        <v>0.40000000000000019</v>
      </c>
      <c r="RJ105" s="33">
        <f t="shared" ref="RJ105" si="10407">RJ104/RJ$100</f>
        <v>0.40000000000000013</v>
      </c>
      <c r="RK105" s="33">
        <f t="shared" ref="RK105" si="10408">RK104/RK$100</f>
        <v>0.40000000000000013</v>
      </c>
      <c r="RL105" s="33">
        <f t="shared" ref="RL105" si="10409">RL104/RL$100</f>
        <v>0.40000000000000013</v>
      </c>
      <c r="RM105" s="33">
        <f t="shared" ref="RM105" si="10410">RM104/RM$100</f>
        <v>0.40000000000000013</v>
      </c>
      <c r="RN105" s="33">
        <f t="shared" ref="RN105" si="10411">RN104/RN$100</f>
        <v>0.40000000000000019</v>
      </c>
      <c r="RO105" s="33">
        <f t="shared" ref="RO105" si="10412">RO104/RO$100</f>
        <v>0.40000000000000013</v>
      </c>
      <c r="RP105" s="33">
        <f t="shared" ref="RP105" si="10413">RP104/RP$100</f>
        <v>0.40000000000000013</v>
      </c>
      <c r="RQ105" s="33">
        <f t="shared" ref="RQ105" si="10414">RQ104/RQ$100</f>
        <v>0.40000000000000008</v>
      </c>
      <c r="RR105" s="33">
        <f t="shared" ref="RR105" si="10415">RR104/RR$100</f>
        <v>0.40000000000000013</v>
      </c>
      <c r="RS105" s="33">
        <f t="shared" ref="RS105" si="10416">RS104/RS$100</f>
        <v>0.4</v>
      </c>
      <c r="RT105" s="33">
        <f t="shared" ref="RT105" si="10417">RT104/RT$100</f>
        <v>0.40000000000000024</v>
      </c>
      <c r="RU105" s="33">
        <f t="shared" ref="RU105" si="10418">RU104/RU$100</f>
        <v>0.40000000000000013</v>
      </c>
      <c r="RV105" s="33">
        <f t="shared" ref="RV105" si="10419">RV104/RV$100</f>
        <v>0.40000000000000013</v>
      </c>
      <c r="RW105" s="33">
        <f t="shared" ref="RW105" si="10420">RW104/RW$100</f>
        <v>0.40000000000000013</v>
      </c>
      <c r="RX105" s="33">
        <f t="shared" ref="RX105" si="10421">RX104/RX$100</f>
        <v>0.40000000000000013</v>
      </c>
      <c r="RY105" s="33">
        <f t="shared" ref="RY105" si="10422">RY104/RY$100</f>
        <v>0.40000000000000008</v>
      </c>
      <c r="RZ105" s="33">
        <f t="shared" ref="RZ105" si="10423">RZ104/RZ$100</f>
        <v>0.40000000000000013</v>
      </c>
      <c r="SA105" s="33">
        <f t="shared" ref="SA105" si="10424">SA104/SA$100</f>
        <v>0.40000000000000036</v>
      </c>
      <c r="SB105" s="33">
        <f t="shared" ref="SB105" si="10425">SB104/SB$100</f>
        <v>0.40000000000000024</v>
      </c>
      <c r="SC105" s="33">
        <f t="shared" ref="SC105" si="10426">SC104/SC$100</f>
        <v>0.40000000000000013</v>
      </c>
      <c r="SD105" s="33">
        <f t="shared" ref="SD105" si="10427">SD104/SD$100</f>
        <v>0.40000000000000024</v>
      </c>
      <c r="SE105" s="33">
        <f t="shared" ref="SE105" si="10428">SE104/SE$100</f>
        <v>0.40000000000000036</v>
      </c>
      <c r="SF105" s="33">
        <f t="shared" ref="SF105" si="10429">SF104/SF$100</f>
        <v>0.40000000000000019</v>
      </c>
      <c r="SG105" s="33">
        <f t="shared" ref="SG105" si="10430">SG104/SG$100</f>
        <v>0.40000000000000013</v>
      </c>
      <c r="SH105" s="33">
        <f t="shared" ref="SH105" si="10431">SH104/SH$100</f>
        <v>0.40000000000000019</v>
      </c>
      <c r="SI105" s="33">
        <f t="shared" ref="SI105" si="10432">SI104/SI$100</f>
        <v>0.40000000000000024</v>
      </c>
      <c r="SJ105" s="33">
        <f t="shared" ref="SJ105" si="10433">SJ104/SJ$100</f>
        <v>0.40000000000000024</v>
      </c>
      <c r="SK105" s="33">
        <f t="shared" ref="SK105" si="10434">SK104/SK$100</f>
        <v>0.40000000000000036</v>
      </c>
      <c r="SL105" s="33">
        <f t="shared" ref="SL105" si="10435">SL104/SL$100</f>
        <v>0.40000000000000036</v>
      </c>
      <c r="SM105" s="33">
        <f t="shared" ref="SM105" si="10436">SM104/SM$100</f>
        <v>0.4000000000000003</v>
      </c>
      <c r="SN105" s="33">
        <f t="shared" ref="SN105" si="10437">SN104/SN$100</f>
        <v>0.40000000000000019</v>
      </c>
      <c r="SO105" s="33">
        <f t="shared" ref="SO105" si="10438">SO104/SO$100</f>
        <v>0.40000000000000024</v>
      </c>
      <c r="SP105" s="33">
        <f t="shared" ref="SP105" si="10439">SP104/SP$100</f>
        <v>0.40000000000000036</v>
      </c>
      <c r="SQ105" s="33">
        <f t="shared" ref="SQ105" si="10440">SQ104/SQ$100</f>
        <v>0.40000000000000036</v>
      </c>
      <c r="SR105" s="33">
        <f t="shared" ref="SR105" si="10441">SR104/SR$100</f>
        <v>0.4000000000000003</v>
      </c>
      <c r="SS105" s="33">
        <f t="shared" ref="SS105" si="10442">SS104/SS$100</f>
        <v>0.40000000000000024</v>
      </c>
      <c r="ST105" s="33">
        <f t="shared" ref="ST105" si="10443">ST104/ST$100</f>
        <v>0.40000000000000024</v>
      </c>
      <c r="SU105" s="33">
        <f t="shared" ref="SU105" si="10444">SU104/SU$100</f>
        <v>0.40000000000000013</v>
      </c>
      <c r="SV105" s="33">
        <f t="shared" ref="SV105" si="10445">SV104/SV$100</f>
        <v>0.40000000000000019</v>
      </c>
      <c r="SW105" s="33">
        <f t="shared" ref="SW105" si="10446">SW104/SW$100</f>
        <v>0.40000000000000024</v>
      </c>
      <c r="SX105" s="33">
        <f t="shared" ref="SX105" si="10447">SX104/SX$100</f>
        <v>0.40000000000000036</v>
      </c>
      <c r="SY105" s="33">
        <f t="shared" ref="SY105" si="10448">SY104/SY$100</f>
        <v>0.40000000000000019</v>
      </c>
      <c r="SZ105" s="33">
        <f t="shared" ref="SZ105" si="10449">SZ104/SZ$100</f>
        <v>0.4000000000000003</v>
      </c>
      <c r="TA105" s="33">
        <f t="shared" ref="TA105" si="10450">TA104/TA$100</f>
        <v>0.40000000000000013</v>
      </c>
      <c r="TB105" s="33">
        <f t="shared" ref="TB105" si="10451">TB104/TB$100</f>
        <v>0.40000000000000019</v>
      </c>
      <c r="TC105" s="33">
        <f t="shared" ref="TC105" si="10452">TC104/TC$100</f>
        <v>0.40000000000000013</v>
      </c>
      <c r="TD105" s="33">
        <f t="shared" ref="TD105" si="10453">TD104/TD$100</f>
        <v>0.40000000000000041</v>
      </c>
      <c r="TE105" s="33">
        <f t="shared" ref="TE105" si="10454">TE104/TE$100</f>
        <v>0.4000000000000003</v>
      </c>
      <c r="TF105" s="33">
        <f t="shared" ref="TF105" si="10455">TF104/TF$100</f>
        <v>0.4000000000000003</v>
      </c>
      <c r="TG105" s="33">
        <f t="shared" ref="TG105" si="10456">TG104/TG$100</f>
        <v>0.40000000000000036</v>
      </c>
    </row>
    <row r="106" spans="1:527" x14ac:dyDescent="0.75">
      <c r="A106" s="1" t="s">
        <v>135</v>
      </c>
      <c r="B106" s="21" t="s">
        <v>132</v>
      </c>
      <c r="D106" s="21" t="s">
        <v>133</v>
      </c>
      <c r="F106" s="4">
        <f>F100*F14</f>
        <v>3.4953057608223874</v>
      </c>
      <c r="G106" s="4">
        <f>G107*G104</f>
        <v>3.7119999999999989</v>
      </c>
      <c r="H106" s="4">
        <f>H107*H104</f>
        <v>4.0529728551878144</v>
      </c>
      <c r="I106" s="4">
        <f t="shared" ref="I106:J106" si="10457">I107*I104</f>
        <v>4.4158154191787036</v>
      </c>
      <c r="J106" s="4">
        <f t="shared" si="10457"/>
        <v>4.7993370734377896</v>
      </c>
      <c r="K106" s="4">
        <f t="shared" ref="K106" si="10458">K107*K104</f>
        <v>5.1466708232706182</v>
      </c>
      <c r="L106" s="4">
        <f t="shared" ref="L106" si="10459">L107*L104</f>
        <v>5.5114984552290869</v>
      </c>
      <c r="M106" s="4">
        <f t="shared" ref="M106" si="10460">M107*M104</f>
        <v>5.8957036772406095</v>
      </c>
      <c r="N106" s="4">
        <f t="shared" ref="N106" si="10461">N107*N104</f>
        <v>6.3002930410212477</v>
      </c>
      <c r="O106" s="4">
        <f t="shared" ref="O106" si="10462">O107*O104</f>
        <v>6.7263067545126853</v>
      </c>
      <c r="P106" s="4">
        <f t="shared" ref="P106" si="10463">P107*P104</f>
        <v>7.1748374264024717</v>
      </c>
      <c r="Q106" s="4">
        <f t="shared" ref="Q106" si="10464">Q107*Q104</f>
        <v>7.6470330222917902</v>
      </c>
      <c r="R106" s="4">
        <f t="shared" ref="R106" si="10465">R107*R104</f>
        <v>8.1440996718637315</v>
      </c>
      <c r="S106" s="4">
        <f t="shared" ref="S106" si="10466">S107*S104</f>
        <v>8.6673046127736395</v>
      </c>
      <c r="T106" s="4">
        <f t="shared" ref="T106" si="10467">T107*T104</f>
        <v>9.2179792834113528</v>
      </c>
      <c r="U106" s="4">
        <f t="shared" ref="U106" si="10468">U107*U104</f>
        <v>9.7975225721618919</v>
      </c>
      <c r="V106" s="4">
        <f t="shared" ref="V106" si="10469">V107*V104</f>
        <v>10.407404231084922</v>
      </c>
      <c r="W106" s="4">
        <f t="shared" ref="W106" si="10470">W107*W104</f>
        <v>11.049168462332748</v>
      </c>
      <c r="X106" s="4">
        <f t="shared" ref="X106" si="10471">X107*X104</f>
        <v>11.724437686047574</v>
      </c>
      <c r="Y106" s="4">
        <f t="shared" ref="Y106" si="10472">Y107*Y104</f>
        <v>12.434916498920746</v>
      </c>
      <c r="Z106" s="4">
        <f t="shared" ref="Z106" si="10473">Z107*Z104</f>
        <v>13.182395833061621</v>
      </c>
      <c r="AA106" s="4">
        <f t="shared" ref="AA106" si="10474">AA107*AA104</f>
        <v>13.968757325311882</v>
      </c>
      <c r="AB106" s="4">
        <f t="shared" ref="AB106" si="10475">AB107*AB104</f>
        <v>14.795977907653704</v>
      </c>
      <c r="AC106" s="4">
        <f t="shared" ref="AC106" si="10476">AC107*AC104</f>
        <v>15.666134629899322</v>
      </c>
      <c r="AD106" s="4">
        <f t="shared" ref="AD106" si="10477">AD107*AD104</f>
        <v>16.58140972641548</v>
      </c>
      <c r="AE106" s="4">
        <f t="shared" ref="AE106" si="10478">AE107*AE104</f>
        <v>17.544095939230935</v>
      </c>
      <c r="AF106" s="4">
        <f t="shared" ref="AF106" si="10479">AF107*AF104</f>
        <v>18.55660211050013</v>
      </c>
      <c r="AG106" s="4">
        <f t="shared" ref="AG106" si="10480">AG107*AG104</f>
        <v>19.621459057952436</v>
      </c>
      <c r="AH106" s="4">
        <f t="shared" ref="AH106" si="10481">AH107*AH104</f>
        <v>20.741325747646158</v>
      </c>
      <c r="AI106" s="4">
        <f t="shared" ref="AI106" si="10482">AI107*AI104</f>
        <v>21.918995779070954</v>
      </c>
      <c r="AJ106" s="4">
        <f t="shared" ref="AJ106" si="10483">AJ107*AJ104</f>
        <v>23.157404198403661</v>
      </c>
      <c r="AK106" s="4">
        <f t="shared" ref="AK106" si="10484">AK107*AK104</f>
        <v>24.459634656521956</v>
      </c>
      <c r="AL106" s="4">
        <f t="shared" ref="AL106" si="10485">AL107*AL104</f>
        <v>25.828926929220803</v>
      </c>
      <c r="AM106" s="4">
        <f t="shared" ref="AM106" si="10486">AM107*AM104</f>
        <v>27.268684817959315</v>
      </c>
      <c r="AN106" s="4">
        <f t="shared" ref="AN106" si="10487">AN107*AN104</f>
        <v>28.782484450392591</v>
      </c>
      <c r="AO106" s="4">
        <f t="shared" ref="AO106" si="10488">AO107*AO104</f>
        <v>30.37408300091813</v>
      </c>
      <c r="AP106" s="4">
        <f t="shared" ref="AP106" si="10489">AP107*AP104</f>
        <v>32.047427852489228</v>
      </c>
      <c r="AQ106" s="4">
        <f t="shared" ref="AQ106" si="10490">AQ107*AQ104</f>
        <v>33.806666222023978</v>
      </c>
      <c r="AR106" s="4">
        <f t="shared" ref="AR106" si="10491">AR107*AR104</f>
        <v>35.656155272867522</v>
      </c>
      <c r="AS106" s="4">
        <f t="shared" ref="AS106" si="10492">AS107*AS104</f>
        <v>37.600472738952362</v>
      </c>
      <c r="AT106" s="4">
        <f t="shared" ref="AT106" si="10493">AT107*AT104</f>
        <v>39.644428086549617</v>
      </c>
      <c r="AU106" s="4">
        <f t="shared" ref="AU106" si="10494">AU107*AU104</f>
        <v>41.793074240812032</v>
      </c>
      <c r="AV106" s="4">
        <f t="shared" ref="AV106" si="10495">AV107*AV104</f>
        <v>44.051719905688678</v>
      </c>
      <c r="AW106" s="4">
        <f t="shared" ref="AW106" si="10496">AW107*AW104</f>
        <v>46.42594250723478</v>
      </c>
      <c r="AX106" s="4">
        <f t="shared" ref="AX106" si="10497">AX107*AX104</f>
        <v>48.921601791861583</v>
      </c>
      <c r="AY106" s="4">
        <f t="shared" ref="AY106" si="10498">AY107*AY104</f>
        <v>51.544854112665604</v>
      </c>
      <c r="AZ106" s="4">
        <f t="shared" ref="AZ106" si="10499">AZ107*AZ104</f>
        <v>54.302167438654202</v>
      </c>
      <c r="BA106" s="4">
        <f t="shared" ref="BA106" si="10500">BA107*BA104</f>
        <v>57.200337123446801</v>
      </c>
      <c r="BB106" s="4">
        <f t="shared" ref="BB106" si="10501">BB107*BB104</f>
        <v>60.246502471880135</v>
      </c>
      <c r="BC106" s="4">
        <f t="shared" ref="BC106" si="10502">BC107*BC104</f>
        <v>63.448164144892722</v>
      </c>
      <c r="BD106" s="4">
        <f t="shared" ref="BD106" si="10503">BD107*BD104</f>
        <v>66.813202445104665</v>
      </c>
      <c r="BE106" s="4">
        <f t="shared" ref="BE106" si="10504">BE107*BE104</f>
        <v>70.34989652765654</v>
      </c>
      <c r="BF106" s="4">
        <f t="shared" ref="BF106" si="10505">BF107*BF104</f>
        <v>74.066944583125547</v>
      </c>
      <c r="BG106" s="4">
        <f t="shared" ref="BG106" si="10506">BG107*BG104</f>
        <v>77.973485041705615</v>
      </c>
      <c r="BH106" s="4">
        <f t="shared" ref="BH106" si="10507">BH107*BH104</f>
        <v>82.079118850328555</v>
      </c>
      <c r="BI106" s="4">
        <f t="shared" ref="BI106" si="10508">BI107*BI104</f>
        <v>86.393932877015359</v>
      </c>
      <c r="BJ106" s="4">
        <f t="shared" ref="BJ106" si="10509">BJ107*BJ104</f>
        <v>90.928524499497982</v>
      </c>
      <c r="BK106" s="4">
        <f t="shared" ref="BK106" si="10510">BK107*BK104</f>
        <v>95.694027438033373</v>
      </c>
      <c r="BL106" s="4">
        <f t="shared" ref="BL106" si="10511">BL107*BL104</f>
        <v>100.70213889536788</v>
      </c>
      <c r="BM106" s="4">
        <f t="shared" ref="BM106" si="10512">BM107*BM104</f>
        <v>105.9651480699924</v>
      </c>
      <c r="BN106" s="4">
        <f t="shared" ref="BN106" si="10513">BN107*BN104</f>
        <v>111.4959661121781</v>
      </c>
      <c r="BO106" s="4">
        <f t="shared" ref="BO106" si="10514">BO107*BO104</f>
        <v>117.30815759579694</v>
      </c>
      <c r="BP106" s="4">
        <f t="shared" ref="BP106" si="10515">BP107*BP104</f>
        <v>123.41597358262531</v>
      </c>
      <c r="BQ106" s="4">
        <f t="shared" ref="BQ106" si="10516">BQ107*BQ104</f>
        <v>129.83438635971143</v>
      </c>
      <c r="BR106" s="4">
        <f t="shared" ref="BR106" si="10517">BR107*BR104</f>
        <v>136.57912593446352</v>
      </c>
      <c r="BS106" s="4">
        <f t="shared" ref="BS106" si="10518">BS107*BS104</f>
        <v>143.66671837639819</v>
      </c>
      <c r="BT106" s="4">
        <f t="shared" ref="BT106" si="10519">BT107*BT104</f>
        <v>151.11452609899234</v>
      </c>
      <c r="BU106" s="4">
        <f t="shared" ref="BU106" si="10520">BU107*BU104</f>
        <v>158.94079017980562</v>
      </c>
      <c r="BV106" s="4">
        <f t="shared" ref="BV106" si="10521">BV107*BV104</f>
        <v>167.16467482201207</v>
      </c>
      <c r="BW106" s="4">
        <f t="shared" ref="BW106" si="10522">BW107*BW104</f>
        <v>175.80631406569455</v>
      </c>
      <c r="BX106" s="4">
        <f t="shared" ref="BX106" si="10523">BX107*BX104</f>
        <v>184.88686086274157</v>
      </c>
      <c r="BY106" s="4">
        <f t="shared" ref="BY106" si="10524">BY107*BY104</f>
        <v>194.42853863494338</v>
      </c>
      <c r="BZ106" s="4">
        <f t="shared" ref="BZ106" si="10525">BZ107*BZ104</f>
        <v>204.45469544093899</v>
      </c>
      <c r="CA106" s="4">
        <f t="shared" ref="CA106" si="10526">CA107*CA104</f>
        <v>214.98986088402097</v>
      </c>
      <c r="CB106" s="4">
        <f t="shared" ref="CB106" si="10527">CB107*CB104</f>
        <v>226.05980589948439</v>
      </c>
      <c r="CC106" s="4">
        <f t="shared" ref="CC106" si="10528">CC107*CC104</f>
        <v>237.6916055672294</v>
      </c>
      <c r="CD106" s="4">
        <f t="shared" ref="CD106" si="10529">CD107*CD104</f>
        <v>249.91370510268851</v>
      </c>
      <c r="CE106" s="4">
        <f t="shared" ref="CE106" si="10530">CE107*CE104</f>
        <v>262.75598918690861</v>
      </c>
      <c r="CF106" s="4">
        <f t="shared" ref="CF106" si="10531">CF107*CF104</f>
        <v>276.24985480474368</v>
      </c>
      <c r="CG106" s="4">
        <f t="shared" ref="CG106" si="10532">CG107*CG104</f>
        <v>290.42828776867441</v>
      </c>
      <c r="CH106" s="4">
        <f t="shared" ref="CH106" si="10533">CH107*CH104</f>
        <v>305.32594311474014</v>
      </c>
      <c r="CI106" s="4">
        <f t="shared" ref="CI106" si="10534">CI107*CI104</f>
        <v>320.97922956651939</v>
      </c>
      <c r="CJ106" s="4">
        <f t="shared" ref="CJ106" si="10535">CJ107*CJ104</f>
        <v>337.42639827299757</v>
      </c>
      <c r="CK106" s="4">
        <f t="shared" ref="CK106" si="10536">CK107*CK104</f>
        <v>354.70763603658384</v>
      </c>
      <c r="CL106" s="4">
        <f t="shared" ref="CL106" si="10537">CL107*CL104</f>
        <v>372.86516325847424</v>
      </c>
      <c r="CM106" s="4">
        <f t="shared" ref="CM106" si="10538">CM107*CM104</f>
        <v>391.94333684006477</v>
      </c>
      <c r="CN106" s="4">
        <f t="shared" ref="CN106" si="10539">CN107*CN104</f>
        <v>411.98875829118714</v>
      </c>
      <c r="CO106" s="4">
        <f t="shared" ref="CO106" si="10540">CO107*CO104</f>
        <v>433.05038730863129</v>
      </c>
      <c r="CP106" s="4">
        <f t="shared" ref="CP106" si="10541">CP107*CP104</f>
        <v>455.17966110175598</v>
      </c>
      <c r="CQ106" s="4">
        <f t="shared" ref="CQ106" si="10542">CQ107*CQ104</f>
        <v>478.4306197559842</v>
      </c>
      <c r="CR106" s="4">
        <f t="shared" ref="CR106" si="10543">CR107*CR104</f>
        <v>502.86003793970792</v>
      </c>
      <c r="CS106" s="4">
        <f t="shared" ref="CS106" si="10544">CS107*CS104</f>
        <v>528.52756327556813</v>
      </c>
      <c r="CT106" s="4">
        <f t="shared" ref="CT106" si="10545">CT107*CT104</f>
        <v>555.49586171334147</v>
      </c>
      <c r="CU106" s="4">
        <f t="shared" ref="CU106" si="10546">CU107*CU104</f>
        <v>583.83077025870159</v>
      </c>
      <c r="CV106" s="4">
        <f t="shared" ref="CV106" si="10547">CV107*CV104</f>
        <v>613.60145743007229</v>
      </c>
      <c r="CW106" s="4">
        <f t="shared" ref="CW106" si="10548">CW107*CW104</f>
        <v>644.88059183460632</v>
      </c>
      <c r="CX106" s="4">
        <f t="shared" ref="CX106" si="10549">CX107*CX104</f>
        <v>677.74451927412622</v>
      </c>
      <c r="CY106" s="4">
        <f t="shared" ref="CY106" si="10550">CY107*CY104</f>
        <v>712.27344881263627</v>
      </c>
      <c r="CZ106" s="4">
        <f t="shared" ref="CZ106" si="10551">CZ107*CZ104</f>
        <v>748.55164825886106</v>
      </c>
      <c r="DA106" s="4">
        <f t="shared" ref="DA106" si="10552">DA107*DA104</f>
        <v>786.66764954021937</v>
      </c>
      <c r="DB106" s="4">
        <f t="shared" ref="DB106" si="10553">DB107*DB104</f>
        <v>826.71446446873017</v>
      </c>
      <c r="DC106" s="4">
        <f t="shared" ref="DC106" si="10554">DC107*DC104</f>
        <v>868.78981142468967</v>
      </c>
      <c r="DD106" s="4">
        <f t="shared" ref="DD106" si="10555">DD107*DD104</f>
        <v>912.99635351055122</v>
      </c>
      <c r="DE106" s="4">
        <f t="shared" ref="DE106" si="10556">DE107*DE104</f>
        <v>959.44194875541268</v>
      </c>
      <c r="DF106" s="4">
        <f t="shared" ref="DF106" si="10557">DF107*DF104</f>
        <v>1008.2399129798571</v>
      </c>
      <c r="DG106" s="4">
        <f t="shared" ref="DG106" si="10558">DG107*DG104</f>
        <v>1059.5092959617764</v>
      </c>
      <c r="DH106" s="4">
        <f t="shared" ref="DH106" si="10559">DH107*DH104</f>
        <v>1113.3751715761884</v>
      </c>
      <c r="DI106" s="4">
        <f t="shared" ref="DI106" si="10560">DI107*DI104</f>
        <v>1169.9689426161556</v>
      </c>
      <c r="DJ106" s="4">
        <f t="shared" ref="DJ106" si="10561">DJ107*DJ104</f>
        <v>1229.4286610376471</v>
      </c>
      <c r="DK106" s="4">
        <f t="shared" ref="DK106" si="10562">DK107*DK104</f>
        <v>1291.8993644088121</v>
      </c>
      <c r="DL106" s="4">
        <f t="shared" ref="DL106" si="10563">DL107*DL104</f>
        <v>1357.5334293835938</v>
      </c>
      <c r="DM106" s="4">
        <f t="shared" ref="DM106" si="10564">DM107*DM104</f>
        <v>1426.4909430611272</v>
      </c>
      <c r="DN106" s="4">
        <f t="shared" ref="DN106" si="10565">DN107*DN104</f>
        <v>1498.9400931359412</v>
      </c>
      <c r="DO106" s="4">
        <f t="shared" ref="DO106" si="10566">DO107*DO104</f>
        <v>1575.0575777897661</v>
      </c>
      <c r="DP106" s="4">
        <f t="shared" ref="DP106" si="10567">DP107*DP104</f>
        <v>1655.0290363238912</v>
      </c>
      <c r="DQ106" s="4">
        <f t="shared" ref="DQ106" si="10568">DQ107*DQ104</f>
        <v>1739.049501581527</v>
      </c>
      <c r="DR106" s="4">
        <f t="shared" ref="DR106" si="10569">DR107*DR104</f>
        <v>1827.3238752627624</v>
      </c>
      <c r="DS106" s="4">
        <f t="shared" ref="DS106" si="10570">DS107*DS104</f>
        <v>1920.0674272904682</v>
      </c>
      <c r="DT106" s="4">
        <f t="shared" ref="DT106" si="10571">DT107*DT104</f>
        <v>2017.5063204441303</v>
      </c>
      <c r="DU106" s="4">
        <f t="shared" ref="DU106" si="10572">DU107*DU104</f>
        <v>2119.8781615401754</v>
      </c>
      <c r="DV106" s="4">
        <f t="shared" ref="DV106" si="10573">DV107*DV104</f>
        <v>2227.4325805020371</v>
      </c>
      <c r="DW106" s="4">
        <f t="shared" ref="DW106" si="10574">DW107*DW104</f>
        <v>2340.4318387311778</v>
      </c>
      <c r="DX106" s="4">
        <f t="shared" ref="DX106" si="10575">DX107*DX104</f>
        <v>2459.1514682617012</v>
      </c>
      <c r="DY106" s="4">
        <f t="shared" ref="DY106" si="10576">DY107*DY104</f>
        <v>2583.8809432562202</v>
      </c>
      <c r="DZ106" s="4">
        <f t="shared" ref="DZ106" si="10577">DZ107*DZ104</f>
        <v>2714.9243854794008</v>
      </c>
      <c r="EA106" s="4">
        <f t="shared" ref="EA106" si="10578">EA107*EA104</f>
        <v>2852.6013054685168</v>
      </c>
      <c r="EB106" s="4">
        <f t="shared" ref="EB106" si="10579">EB107*EB104</f>
        <v>2997.247381207229</v>
      </c>
      <c r="EC106" s="4">
        <f t="shared" ref="EC106" si="10580">EC107*EC104</f>
        <v>3149.2152762002888</v>
      </c>
      <c r="ED106" s="4">
        <f t="shared" ref="ED106" si="10581">ED107*ED104</f>
        <v>3308.8754989428294</v>
      </c>
      <c r="EE106" s="4">
        <f t="shared" ref="EE106" si="10582">EE107*EE104</f>
        <v>3476.6173058788208</v>
      </c>
      <c r="EF106" s="4">
        <f t="shared" ref="EF106" si="10583">EF107*EF104</f>
        <v>3652.8496500492474</v>
      </c>
      <c r="EG106" s="4">
        <f t="shared" ref="EG106" si="10584">EG107*EG104</f>
        <v>3838.0021777418965</v>
      </c>
      <c r="EH106" s="4">
        <f t="shared" ref="EH106" si="10585">EH107*EH104</f>
        <v>4032.526275571649</v>
      </c>
      <c r="EI106" s="4">
        <f t="shared" ref="EI106" si="10586">EI107*EI104</f>
        <v>4236.8961705430274</v>
      </c>
      <c r="EJ106" s="4">
        <f t="shared" ref="EJ106" si="10587">EJ107*EJ104</f>
        <v>4451.6100857759629</v>
      </c>
      <c r="EK106" s="4">
        <f t="shared" ref="EK106" si="10588">EK107*EK104</f>
        <v>4677.1914547112856</v>
      </c>
      <c r="EL106" s="4">
        <f t="shared" ref="EL106" si="10589">EL107*EL104</f>
        <v>4914.190196755022</v>
      </c>
      <c r="EM106" s="4">
        <f t="shared" ref="EM106" si="10590">EM107*EM104</f>
        <v>5163.1840574703247</v>
      </c>
      <c r="EN106" s="4">
        <f t="shared" ref="EN106" si="10591">EN107*EN104</f>
        <v>5424.7800165831413</v>
      </c>
      <c r="EO106" s="4">
        <f t="shared" ref="EO106" si="10592">EO107*EO104</f>
        <v>5699.6157672329673</v>
      </c>
      <c r="EP106" s="4">
        <f t="shared" ref="EP106" si="10593">EP107*EP104</f>
        <v>5988.3612700737149</v>
      </c>
      <c r="EQ106" s="4">
        <f t="shared" ref="EQ106" si="10594">EQ107*EQ104</f>
        <v>6291.720386012109</v>
      </c>
      <c r="ER106" s="4">
        <f t="shared" ref="ER106" si="10595">ER107*ER104</f>
        <v>6610.4325915626796</v>
      </c>
      <c r="ES106" s="4">
        <f t="shared" ref="ES106" si="10596">ES107*ES104</f>
        <v>6945.2747809996908</v>
      </c>
      <c r="ET106" s="4">
        <f t="shared" ref="ET106" si="10597">ET107*ET104</f>
        <v>7297.0631596980311</v>
      </c>
      <c r="EU106" s="4">
        <f t="shared" ref="EU106" si="10598">EU107*EU104</f>
        <v>7666.6552332771344</v>
      </c>
      <c r="EV106" s="4">
        <f t="shared" ref="EV106" si="10599">EV107*EV104</f>
        <v>8054.9518973956237</v>
      </c>
      <c r="EW106" s="4">
        <f t="shared" ref="EW106" si="10600">EW107*EW104</f>
        <v>8462.8996332895622</v>
      </c>
      <c r="EX106" s="4">
        <f t="shared" ref="EX106" si="10601">EX107*EX104</f>
        <v>8891.4928144050155</v>
      </c>
      <c r="EY106" s="4">
        <f t="shared" ref="EY106" si="10602">EY107*EY104</f>
        <v>9341.7761297461493</v>
      </c>
      <c r="EZ106" s="4">
        <f t="shared" ref="EZ106" si="10603">EZ107*EZ104</f>
        <v>9814.847129844853</v>
      </c>
      <c r="FA106" s="4">
        <f t="shared" ref="FA106" si="10604">FA107*FA104</f>
        <v>10311.858901556383</v>
      </c>
      <c r="FB106" s="4">
        <f t="shared" ref="FB106" si="10605">FB107*FB104</f>
        <v>10834.022878199747</v>
      </c>
      <c r="FC106" s="4">
        <f t="shared" ref="FC106" si="10606">FC107*FC104</f>
        <v>11382.611791891135</v>
      </c>
      <c r="FD106" s="4">
        <f t="shared" ref="FD106" si="10607">FD107*FD104</f>
        <v>11958.962775265527</v>
      </c>
      <c r="FE106" s="4">
        <f t="shared" ref="FE106" si="10608">FE107*FE104</f>
        <v>12564.480620145365</v>
      </c>
      <c r="FF106" s="4">
        <f t="shared" ref="FF106" si="10609">FF107*FF104</f>
        <v>13200.641201097942</v>
      </c>
      <c r="FG106" s="4">
        <f t="shared" ref="FG106" si="10610">FG107*FG104</f>
        <v>13868.995072224752</v>
      </c>
      <c r="FH106" s="4">
        <f t="shared" ref="FH106" si="10611">FH107*FH104</f>
        <v>14571.171245948482</v>
      </c>
      <c r="FI106" s="4">
        <f t="shared" ref="FI106" si="10612">FI107*FI104</f>
        <v>15308.881163006556</v>
      </c>
      <c r="FJ106" s="4">
        <f t="shared" ref="FJ106" si="10613">FJ107*FJ104</f>
        <v>16083.92286332647</v>
      </c>
      <c r="FK106" s="4">
        <f t="shared" ref="FK106" si="10614">FK107*FK104</f>
        <v>16898.18536794739</v>
      </c>
      <c r="FL106" s="4">
        <f t="shared" ref="FL106" si="10615">FL107*FL104</f>
        <v>17753.653282666975</v>
      </c>
      <c r="FM106" s="4">
        <f t="shared" ref="FM106" si="10616">FM107*FM104</f>
        <v>18652.411634632823</v>
      </c>
      <c r="FN106" s="4">
        <f t="shared" ref="FN106" si="10617">FN107*FN104</f>
        <v>19596.650953665448</v>
      </c>
      <c r="FO106" s="4">
        <f t="shared" ref="FO106" si="10618">FO107*FO104</f>
        <v>20588.67261069618</v>
      </c>
      <c r="FP106" s="4">
        <f t="shared" ref="FP106" si="10619">FP107*FP104</f>
        <v>21630.894426330073</v>
      </c>
      <c r="FQ106" s="4">
        <f t="shared" ref="FQ106" si="10620">FQ107*FQ104</f>
        <v>22725.856563202167</v>
      </c>
      <c r="FR106" s="4">
        <f t="shared" ref="FR106" si="10621">FR107*FR104</f>
        <v>23876.227716486905</v>
      </c>
      <c r="FS106" s="4">
        <f t="shared" ref="FS106" si="10622">FS107*FS104</f>
        <v>25084.811617647472</v>
      </c>
      <c r="FT106" s="4">
        <f t="shared" ref="FT106" si="10623">FT107*FT104</f>
        <v>26354.553867274717</v>
      </c>
      <c r="FU106" s="4">
        <f t="shared" ref="FU106" si="10624">FU107*FU104</f>
        <v>27688.549113667952</v>
      </c>
      <c r="FV106" s="4">
        <f t="shared" ref="FV106" si="10625">FV107*FV104</f>
        <v>29090.048594651751</v>
      </c>
      <c r="FW106" s="4">
        <f t="shared" ref="FW106" si="10626">FW107*FW104</f>
        <v>30562.468061008847</v>
      </c>
      <c r="FX106" s="4">
        <f t="shared" ref="FX106" si="10627">FX107*FX104</f>
        <v>32109.3961008388</v>
      </c>
      <c r="FY106" s="4">
        <f t="shared" ref="FY106" si="10628">FY107*FY104</f>
        <v>33734.602885128974</v>
      </c>
      <c r="FZ106" s="4">
        <f t="shared" ref="FZ106" si="10629">FZ107*FZ104</f>
        <v>35442.049355851814</v>
      </c>
      <c r="GA106" s="4">
        <f t="shared" ref="GA106" si="10630">GA107*GA104</f>
        <v>37235.896878979554</v>
      </c>
      <c r="GB106" s="4">
        <f t="shared" ref="GB106" si="10631">GB107*GB104</f>
        <v>39120.517385941705</v>
      </c>
      <c r="GC106" s="4">
        <f t="shared" ref="GC106" si="10632">GC107*GC104</f>
        <v>41100.504028240022</v>
      </c>
      <c r="GD106" s="4">
        <f t="shared" ref="GD106" si="10633">GD107*GD104</f>
        <v>43180.682371187606</v>
      </c>
      <c r="GE106" s="4">
        <f t="shared" ref="GE106" si="10634">GE107*GE104</f>
        <v>45366.122154050456</v>
      </c>
      <c r="GF106" s="4">
        <f t="shared" ref="GF106" si="10635">GF107*GF104</f>
        <v>47662.149645252808</v>
      </c>
      <c r="GG106" s="4">
        <f t="shared" ref="GG106" si="10636">GG107*GG104</f>
        <v>50074.360622755703</v>
      </c>
      <c r="GH106" s="4">
        <f t="shared" ref="GH106" si="10637">GH107*GH104</f>
        <v>52608.634011242699</v>
      </c>
      <c r="GI106" s="4">
        <f t="shared" ref="GI106" si="10638">GI107*GI104</f>
        <v>55271.146209347098</v>
      </c>
      <c r="GJ106" s="4">
        <f t="shared" ref="GJ106" si="10639">GJ107*GJ104</f>
        <v>58068.386141837254</v>
      </c>
      <c r="GK106" s="4">
        <f t="shared" ref="GK106" si="10640">GK107*GK104</f>
        <v>61007.171073442092</v>
      </c>
      <c r="GL106" s="4">
        <f t="shared" ref="GL106" si="10641">GL107*GL104</f>
        <v>64094.663222856667</v>
      </c>
      <c r="GM106" s="4">
        <f t="shared" ref="GM106" si="10642">GM107*GM104</f>
        <v>67338.3872174157</v>
      </c>
      <c r="GN106" s="4">
        <f t="shared" ref="GN106" si="10643">GN107*GN104</f>
        <v>70746.248430974549</v>
      </c>
      <c r="GO106" s="4">
        <f t="shared" ref="GO106" si="10644">GO107*GO104</f>
        <v>74326.552249686443</v>
      </c>
      <c r="GP106" s="4">
        <f t="shared" ref="GP106" si="10645">GP107*GP104</f>
        <v>78088.024312627895</v>
      </c>
      <c r="GQ106" s="4">
        <f t="shared" ref="GQ106" si="10646">GQ107*GQ104</f>
        <v>82039.831776600389</v>
      </c>
      <c r="GR106" s="4">
        <f t="shared" ref="GR106" si="10647">GR107*GR104</f>
        <v>86191.605656930478</v>
      </c>
      <c r="GS106" s="4">
        <f t="shared" ref="GS106" si="10648">GS107*GS104</f>
        <v>90553.464298715</v>
      </c>
      <c r="GT106" s="4">
        <f t="shared" ref="GT106" si="10649">GT107*GT104</f>
        <v>95136.038035710604</v>
      </c>
      <c r="GU106" s="4">
        <f t="shared" ref="GU106" si="10650">GU107*GU104</f>
        <v>99950.495096963656</v>
      </c>
      <c r="GV106" s="4">
        <f t="shared" ref="GV106" si="10651">GV107*GV104</f>
        <v>105008.5688243156</v>
      </c>
      <c r="GW106" s="4">
        <f t="shared" ref="GW106" si="10652">GW107*GW104</f>
        <v>110322.58626711382</v>
      </c>
      <c r="GX106" s="4">
        <f t="shared" ref="GX106" si="10653">GX107*GX104</f>
        <v>115905.49822381536</v>
      </c>
      <c r="GY106" s="4">
        <f t="shared" ref="GY106" si="10654">GY107*GY104</f>
        <v>121770.91080369528</v>
      </c>
      <c r="GZ106" s="4">
        <f t="shared" ref="GZ106" si="10655">GZ107*GZ104</f>
        <v>127933.11858557808</v>
      </c>
      <c r="HA106" s="4">
        <f t="shared" ref="HA106" si="10656">HA107*HA104</f>
        <v>134407.1394544002</v>
      </c>
      <c r="HB106" s="4">
        <f t="shared" ref="HB106" si="10657">HB107*HB104</f>
        <v>141208.75120050384</v>
      </c>
      <c r="HC106" s="4">
        <f t="shared" ref="HC106" si="10658">HC107*HC104</f>
        <v>148354.52997085353</v>
      </c>
      <c r="HD106" s="4">
        <f t="shared" ref="HD106" si="10659">HD107*HD104</f>
        <v>155861.89066588544</v>
      </c>
      <c r="HE106" s="4">
        <f t="shared" ref="HE106" si="10660">HE107*HE104</f>
        <v>163749.12938043717</v>
      </c>
      <c r="HF106" s="4">
        <f t="shared" ref="HF106" si="10661">HF107*HF104</f>
        <v>172035.46799218777</v>
      </c>
      <c r="HG106" s="4">
        <f t="shared" ref="HG106" si="10662">HG107*HG104</f>
        <v>180741.10100627432</v>
      </c>
      <c r="HH106" s="4">
        <f t="shared" ref="HH106" si="10663">HH107*HH104</f>
        <v>189887.24477024458</v>
      </c>
      <c r="HI106" s="4">
        <f t="shared" ref="HI106" si="10664">HI107*HI104</f>
        <v>199496.18917928706</v>
      </c>
      <c r="HJ106" s="4">
        <f t="shared" ref="HJ106" si="10665">HJ107*HJ104</f>
        <v>209591.35199774659</v>
      </c>
      <c r="HK106" s="4">
        <f t="shared" ref="HK106" si="10666">HK107*HK104</f>
        <v>220197.3359293066</v>
      </c>
      <c r="HL106" s="4">
        <f t="shared" ref="HL106" si="10667">HL107*HL104</f>
        <v>231339.98857492453</v>
      </c>
      <c r="HM106" s="4">
        <f t="shared" ref="HM106" si="10668">HM107*HM104</f>
        <v>243046.46542463769</v>
      </c>
      <c r="HN106" s="4">
        <f t="shared" ref="HN106" si="10669">HN107*HN104</f>
        <v>255345.29603675505</v>
      </c>
      <c r="HO106" s="4">
        <f t="shared" ref="HO106" si="10670">HO107*HO104</f>
        <v>268266.45356571669</v>
      </c>
      <c r="HP106" s="4">
        <f t="shared" ref="HP106" si="10671">HP107*HP104</f>
        <v>281841.42780806107</v>
      </c>
      <c r="HQ106" s="4">
        <f t="shared" ref="HQ106" si="10672">HQ107*HQ104</f>
        <v>296103.30194452032</v>
      </c>
      <c r="HR106" s="4">
        <f t="shared" ref="HR106" si="10673">HR107*HR104</f>
        <v>311086.83316526521</v>
      </c>
      <c r="HS106" s="4">
        <f t="shared" ref="HS106" si="10674">HS107*HS104</f>
        <v>326828.5373747861</v>
      </c>
      <c r="HT106" s="4">
        <f t="shared" ref="HT106" si="10675">HT107*HT104</f>
        <v>343366.77818284277</v>
      </c>
      <c r="HU106" s="4">
        <f t="shared" ref="HU106" si="10676">HU107*HU104</f>
        <v>360741.86039835535</v>
      </c>
      <c r="HV106" s="4">
        <f t="shared" ref="HV106" si="10677">HV107*HV104</f>
        <v>378996.1282540863</v>
      </c>
      <c r="HW106" s="4">
        <f t="shared" ref="HW106" si="10678">HW107*HW104</f>
        <v>398174.06860149157</v>
      </c>
      <c r="HX106" s="4">
        <f t="shared" ref="HX106" si="10679">HX107*HX104</f>
        <v>418322.41932723101</v>
      </c>
      <c r="HY106" s="4">
        <f t="shared" ref="HY106" si="10680">HY107*HY104</f>
        <v>439490.28325555404</v>
      </c>
      <c r="HZ106" s="4">
        <f t="shared" ref="HZ106" si="10681">HZ107*HZ104</f>
        <v>461729.24781414657</v>
      </c>
      <c r="IA106" s="4">
        <f t="shared" ref="IA106" si="10682">IA107*IA104</f>
        <v>485093.51075507066</v>
      </c>
      <c r="IB106" s="4">
        <f t="shared" ref="IB106" si="10683">IB107*IB104</f>
        <v>509640.0122371813</v>
      </c>
      <c r="IC106" s="4">
        <f t="shared" ref="IC106" si="10684">IC107*IC104</f>
        <v>535428.57359191449</v>
      </c>
      <c r="ID106" s="4">
        <f t="shared" ref="ID106" si="10685">ID107*ID104</f>
        <v>562522.04311062768</v>
      </c>
      <c r="IE106" s="4">
        <f t="shared" ref="IE106" si="10686">IE107*IE104</f>
        <v>590986.44920877262</v>
      </c>
      <c r="IF106" s="4">
        <f t="shared" ref="IF106" si="10687">IF107*IF104</f>
        <v>620891.16134018404</v>
      </c>
      <c r="IG106" s="4">
        <f t="shared" ref="IG106" si="10688">IG107*IG104</f>
        <v>652309.05905362172</v>
      </c>
      <c r="IH106" s="4">
        <f t="shared" ref="IH106" si="10689">IH107*IH104</f>
        <v>685316.70960358286</v>
      </c>
      <c r="II106" s="4">
        <f t="shared" ref="II106" si="10690">II107*II104</f>
        <v>719994.55454821675</v>
      </c>
      <c r="IJ106" s="4">
        <f t="shared" ref="IJ106" si="10691">IJ107*IJ104</f>
        <v>756427.10578909272</v>
      </c>
      <c r="IK106" s="4">
        <f t="shared" ref="IK106" si="10692">IK107*IK104</f>
        <v>794703.15153058455</v>
      </c>
      <c r="IL106" s="4">
        <f t="shared" ref="IL106" si="10693">IL107*IL104</f>
        <v>834915.9726607952</v>
      </c>
      <c r="IM106" s="4">
        <f t="shared" ref="IM106" si="10694">IM107*IM104</f>
        <v>877163.57008136343</v>
      </c>
      <c r="IN106" s="4">
        <f t="shared" ref="IN106" si="10695">IN107*IN104</f>
        <v>921548.90354014735</v>
      </c>
      <c r="IO106" s="4">
        <f t="shared" ref="IO106" si="10696">IO107*IO104</f>
        <v>968180.14254885493</v>
      </c>
      <c r="IP106" s="4">
        <f t="shared" ref="IP106" si="10697">IP107*IP104</f>
        <v>1017170.929997095</v>
      </c>
      <c r="IQ106" s="4">
        <f t="shared" ref="IQ106" si="10698">IQ107*IQ104</f>
        <v>1068640.6591053102</v>
      </c>
      <c r="IR106" s="4">
        <f t="shared" ref="IR106" si="10699">IR107*IR104</f>
        <v>1122714.7643915145</v>
      </c>
      <c r="IS106" s="4">
        <f t="shared" ref="IS106" si="10700">IS107*IS104</f>
        <v>1179525.027360966</v>
      </c>
      <c r="IT106" s="4">
        <f t="shared" ref="IT106" si="10701">IT107*IT104</f>
        <v>1239209.8976637183</v>
      </c>
      <c r="IU106" s="4">
        <f t="shared" ref="IU106" si="10702">IU107*IU104</f>
        <v>1301914.8305027569</v>
      </c>
      <c r="IV106" s="4">
        <f t="shared" ref="IV106" si="10703">IV107*IV104</f>
        <v>1367792.6411149849</v>
      </c>
      <c r="IW106" s="4">
        <f t="shared" ref="IW106" si="10704">IW107*IW104</f>
        <v>1437003.8771889405</v>
      </c>
      <c r="IX106" s="4">
        <f t="shared" ref="IX106" si="10705">IX107*IX104</f>
        <v>1509717.2101268582</v>
      </c>
      <c r="IY106" s="4">
        <f t="shared" ref="IY106" si="10706">IY107*IY104</f>
        <v>1586109.8461045893</v>
      </c>
      <c r="IZ106" s="4">
        <f t="shared" ref="IZ106" si="10707">IZ107*IZ104</f>
        <v>1666367.9579311491</v>
      </c>
      <c r="JA106" s="4">
        <f t="shared" ref="JA106" si="10708">JA107*JA104</f>
        <v>1750687.1387603641</v>
      </c>
      <c r="JB106" s="4">
        <f t="shared" ref="JB106" si="10709">JB107*JB104</f>
        <v>1839272.8787603215</v>
      </c>
      <c r="JC106" s="4">
        <f t="shared" ref="JC106" si="10710">JC107*JC104</f>
        <v>1932341.0659023041</v>
      </c>
      <c r="JD106" s="4">
        <f t="shared" ref="JD106" si="10711">JD107*JD104</f>
        <v>2030118.5120896306</v>
      </c>
      <c r="JE106" s="4">
        <f t="shared" ref="JE106" si="10712">JE107*JE104</f>
        <v>2132843.5059086257</v>
      </c>
      <c r="JF106" s="4">
        <f t="shared" ref="JF106" si="10713">JF107*JF104</f>
        <v>2240766.3933487902</v>
      </c>
      <c r="JG106" s="4">
        <f t="shared" ref="JG106" si="10714">JG107*JG104</f>
        <v>2354150.1879073996</v>
      </c>
      <c r="JH106" s="4">
        <f t="shared" ref="JH106" si="10715">JH107*JH104</f>
        <v>2473271.2115654112</v>
      </c>
      <c r="JI106" s="4">
        <f t="shared" ref="JI106" si="10716">JI107*JI104</f>
        <v>2598419.7681967416</v>
      </c>
      <c r="JJ106" s="4">
        <f t="shared" ref="JJ106" si="10717">JJ107*JJ104</f>
        <v>2729900.8510520612</v>
      </c>
      <c r="JK106" s="4">
        <f t="shared" ref="JK106" si="10718">JK107*JK104</f>
        <v>2868034.8860412552</v>
      </c>
      <c r="JL106" s="4">
        <f t="shared" ref="JL106" si="10719">JL107*JL104</f>
        <v>3013158.5126259956</v>
      </c>
      <c r="JM106" s="4">
        <f t="shared" ref="JM106" si="10720">JM107*JM104</f>
        <v>3165625.404225464</v>
      </c>
      <c r="JN106" s="4">
        <f t="shared" ref="JN106" si="10721">JN107*JN104</f>
        <v>3325807.1301346114</v>
      </c>
      <c r="JO106" s="4">
        <f t="shared" ref="JO106" si="10722">JO107*JO104</f>
        <v>3494094.0610554749</v>
      </c>
      <c r="JP106" s="4">
        <f t="shared" ref="JP106" si="10723">JP107*JP104</f>
        <v>3670896.3204483828</v>
      </c>
      <c r="JQ106" s="4">
        <f t="shared" ref="JQ106" si="10724">JQ107*JQ104</f>
        <v>3856644.7840215378</v>
      </c>
      <c r="JR106" s="4">
        <f t="shared" ref="JR106" si="10725">JR107*JR104</f>
        <v>4051792.1297947569</v>
      </c>
      <c r="JS106" s="4">
        <f t="shared" ref="JS106" si="10726">JS107*JS104</f>
        <v>4256813.9412964564</v>
      </c>
      <c r="JT106" s="4">
        <f t="shared" ref="JT106" si="10727">JT107*JT104</f>
        <v>4472209.8665823825</v>
      </c>
      <c r="JU106" s="4">
        <f t="shared" ref="JU106" si="10728">JU107*JU104</f>
        <v>4698504.8359007146</v>
      </c>
      <c r="JV106" s="4">
        <f t="shared" ref="JV106" si="10729">JV107*JV104</f>
        <v>4936250.3409709949</v>
      </c>
      <c r="JW106" s="4">
        <f t="shared" ref="JW106" si="10730">JW107*JW104</f>
        <v>5186025.7789946012</v>
      </c>
      <c r="JX106" s="4">
        <f t="shared" ref="JX106" si="10731">JX107*JX104</f>
        <v>5448439.8646721225</v>
      </c>
      <c r="JY106" s="4">
        <f t="shared" ref="JY106" si="10732">JY107*JY104</f>
        <v>5724132.1136688376</v>
      </c>
      <c r="JZ106" s="4">
        <f t="shared" ref="JZ106" si="10733">JZ107*JZ104</f>
        <v>6013774.4011435276</v>
      </c>
      <c r="KA106" s="4">
        <f t="shared" ref="KA106" si="10734">KA107*KA104</f>
        <v>6318072.5991388569</v>
      </c>
      <c r="KB106" s="4">
        <f t="shared" ref="KB106" si="10735">KB107*KB104</f>
        <v>6637768.2968237065</v>
      </c>
      <c r="KC106" s="4">
        <f t="shared" ref="KC106" si="10736">KC107*KC104</f>
        <v>6973640.6077797674</v>
      </c>
      <c r="KD106" s="4">
        <f t="shared" ref="KD106" si="10737">KD107*KD104</f>
        <v>7326508.0687368419</v>
      </c>
      <c r="KE106" s="4">
        <f t="shared" ref="KE106" si="10738">KE107*KE104</f>
        <v>7697230.634384132</v>
      </c>
      <c r="KF106" s="4">
        <f t="shared" ref="KF106" si="10739">KF107*KF104</f>
        <v>8086711.7731190091</v>
      </c>
      <c r="KG106" s="4">
        <f t="shared" ref="KG106" si="10740">KG107*KG104</f>
        <v>8495900.668840643</v>
      </c>
      <c r="KH106" s="4">
        <f t="shared" ref="KH106" si="10741">KH107*KH104</f>
        <v>8925794.5341544114</v>
      </c>
      <c r="KI106" s="4">
        <f t="shared" ref="KI106" si="10742">KI107*KI104</f>
        <v>9377441.0406244304</v>
      </c>
      <c r="KJ106" s="4">
        <f t="shared" ref="KJ106" si="10743">KJ107*KJ104</f>
        <v>9851940.8719968833</v>
      </c>
      <c r="KK106" s="4">
        <f t="shared" ref="KK106" si="10744">KK107*KK104</f>
        <v>10350450.406616444</v>
      </c>
      <c r="KL106" s="4">
        <f t="shared" ref="KL106" si="10745">KL107*KL104</f>
        <v>10874184.535572954</v>
      </c>
      <c r="KM106" s="4">
        <f t="shared" ref="KM106" si="10746">KM107*KM104</f>
        <v>11424419.623446358</v>
      </c>
      <c r="KN106" s="4">
        <f t="shared" ref="KN106" si="10747">KN107*KN104</f>
        <v>12002496.618865296</v>
      </c>
      <c r="KO106" s="4">
        <f t="shared" ref="KO106" si="10748">KO107*KO104</f>
        <v>12609824.322459973</v>
      </c>
      <c r="KP106" s="4">
        <f t="shared" ref="KP106" si="10749">KP107*KP104</f>
        <v>13247882.820173463</v>
      </c>
      <c r="KQ106" s="4">
        <f t="shared" ref="KQ106" si="10750">KQ107*KQ104</f>
        <v>13918227.090298533</v>
      </c>
      <c r="KR106" s="4">
        <f t="shared" ref="KR106" si="10751">KR107*KR104</f>
        <v>14622490.793030553</v>
      </c>
      <c r="KS106" s="4">
        <f t="shared" ref="KS106" si="10752">KS107*KS104</f>
        <v>15362390.251771785</v>
      </c>
      <c r="KT106" s="4">
        <f t="shared" ref="KT106" si="10753">KT107*KT104</f>
        <v>16139728.635889642</v>
      </c>
      <c r="KU106" s="4">
        <f t="shared" ref="KU106" si="10754">KU107*KU104</f>
        <v>16956400.355122551</v>
      </c>
      <c r="KV106" s="4">
        <f t="shared" ref="KV106" si="10755">KV107*KV104</f>
        <v>17814395.676342726</v>
      </c>
      <c r="KW106" s="4">
        <f t="shared" ref="KW106" si="10756">KW107*KW104</f>
        <v>18715805.573927134</v>
      </c>
      <c r="KX106" s="4">
        <f t="shared" ref="KX106" si="10757">KX107*KX104</f>
        <v>19662826.825557284</v>
      </c>
      <c r="KY106" s="4">
        <f t="shared" ref="KY106" si="10758">KY107*KY104</f>
        <v>20657767.365866415</v>
      </c>
      <c r="KZ106" s="4">
        <f t="shared" ref="KZ106" si="10759">KZ107*KZ104</f>
        <v>21703051.910981264</v>
      </c>
      <c r="LA106" s="4">
        <f t="shared" ref="LA106" si="10760">LA107*LA104</f>
        <v>22801227.867665645</v>
      </c>
      <c r="LB106" s="4">
        <f t="shared" ref="LB106" si="10761">LB107*LB104</f>
        <v>23954971.541466717</v>
      </c>
      <c r="LC106" s="4">
        <f t="shared" ref="LC106" si="10762">LC107*LC104</f>
        <v>25167094.658993412</v>
      </c>
      <c r="LD106" s="4">
        <f t="shared" ref="LD106" si="10763">LD107*LD104</f>
        <v>26440551.220222171</v>
      </c>
      <c r="LE106" s="4">
        <f t="shared" ref="LE106" si="10764">LE107*LE104</f>
        <v>27778444.697529357</v>
      </c>
      <c r="LF106" s="4">
        <f t="shared" ref="LF106" si="10765">LF107*LF104</f>
        <v>29184035.598994695</v>
      </c>
      <c r="LG106" s="4">
        <f t="shared" ref="LG106" si="10766">LG107*LG104</f>
        <v>30660749.414407875</v>
      </c>
      <c r="LH106" s="4">
        <f t="shared" ref="LH106" si="10767">LH107*LH104</f>
        <v>32212184.96334308</v>
      </c>
      <c r="LI106" s="4">
        <f t="shared" ref="LI106" si="10768">LI107*LI104</f>
        <v>33842123.165646106</v>
      </c>
      <c r="LJ106" s="4">
        <f t="shared" ref="LJ106" si="10769">LJ107*LJ104</f>
        <v>35554536.255708113</v>
      </c>
      <c r="LK106" s="4">
        <f t="shared" ref="LK106" si="10770">LK107*LK104</f>
        <v>37353597.462981597</v>
      </c>
      <c r="LL106" s="4">
        <f t="shared" ref="LL106" si="10771">LL107*LL104</f>
        <v>39243691.182330571</v>
      </c>
      <c r="LM106" s="4">
        <f t="shared" ref="LM106" si="10772">LM107*LM104</f>
        <v>41229423.65900033</v>
      </c>
      <c r="LN106" s="4">
        <f t="shared" ref="LN106" si="10773">LN107*LN104</f>
        <v>43315634.214246795</v>
      </c>
      <c r="LO106" s="4">
        <f t="shared" ref="LO106" si="10774">LO107*LO104</f>
        <v>45507407.038982652</v>
      </c>
      <c r="LP106" s="4">
        <f t="shared" ref="LP106" si="10775">LP107*LP104</f>
        <v>47810083.584181979</v>
      </c>
      <c r="LQ106" s="4">
        <f t="shared" ref="LQ106" si="10776">LQ107*LQ104</f>
        <v>50229275.578239411</v>
      </c>
      <c r="LR106" s="4">
        <f t="shared" ref="LR106" si="10777">LR107*LR104</f>
        <v>52770878.703007556</v>
      </c>
      <c r="LS106" s="4">
        <f t="shared" ref="LS106" si="10778">LS107*LS104</f>
        <v>55441086.961842082</v>
      </c>
      <c r="LT106" s="4">
        <f t="shared" ref="LT106" si="10779">LT107*LT104</f>
        <v>58246407.774669632</v>
      </c>
      <c r="LU106" s="4">
        <f t="shared" ref="LU106" si="10780">LU107*LU104</f>
        <v>61193677.836866543</v>
      </c>
      <c r="LV106" s="4">
        <f t="shared" ref="LV106" si="10781">LV107*LV104</f>
        <v>64290079.780596323</v>
      </c>
      <c r="LW106" s="4">
        <f t="shared" ref="LW106" si="10782">LW107*LW104</f>
        <v>67543159.679211408</v>
      </c>
      <c r="LX106" s="4">
        <f t="shared" ref="LX106" si="10783">LX107*LX104</f>
        <v>70960845.43737711</v>
      </c>
      <c r="LY106" s="4">
        <f t="shared" ref="LY106" si="10784">LY107*LY104</f>
        <v>74551466.111736119</v>
      </c>
      <c r="LZ106" s="4">
        <f t="shared" ref="LZ106" si="10785">LZ107*LZ104</f>
        <v>78323772.209198684</v>
      </c>
      <c r="MA106" s="4">
        <f t="shared" ref="MA106" si="10786">MA107*MA104</f>
        <v>82286957.012325928</v>
      </c>
      <c r="MB106" s="4">
        <f t="shared" ref="MB106" si="10787">MB107*MB104</f>
        <v>86450678.98377803</v>
      </c>
      <c r="MC106" s="4">
        <f t="shared" ref="MC106" si="10788">MC107*MC104</f>
        <v>90825085.304427102</v>
      </c>
      <c r="MD106" s="4">
        <f t="shared" ref="MD106" si="10789">MD107*MD104</f>
        <v>95420836.60249874</v>
      </c>
      <c r="ME106" s="4">
        <f t="shared" ref="ME106" si="10790">ME107*ME104</f>
        <v>100249132.93400826</v>
      </c>
      <c r="MF106" s="4">
        <f t="shared" ref="MF106" si="10791">MF107*MF104</f>
        <v>105321741.0778067</v>
      </c>
      <c r="MG106" s="4">
        <f t="shared" ref="MG106" si="10792">MG107*MG104</f>
        <v>110651023.21175636</v>
      </c>
      <c r="MH106" s="4">
        <f t="shared" ref="MH106" si="10793">MH107*MH104</f>
        <v>116249967.03992088</v>
      </c>
      <c r="MI106" s="4">
        <f t="shared" ref="MI106" si="10794">MI107*MI104</f>
        <v>122132217.44419089</v>
      </c>
      <c r="MJ106" s="4">
        <f t="shared" ref="MJ106" si="10795">MJ107*MJ104</f>
        <v>128312109.73748218</v>
      </c>
      <c r="MK106" s="4">
        <f t="shared" ref="MK106" si="10796">MK107*MK104</f>
        <v>134804704.59954557</v>
      </c>
      <c r="ML106" s="4">
        <f t="shared" ref="ML106" si="10797">ML107*ML104</f>
        <v>141625824.78052884</v>
      </c>
      <c r="MM106" s="4">
        <f t="shared" ref="MM106" si="10798">MM107*MM104</f>
        <v>148792093.6617386</v>
      </c>
      <c r="MN106" s="4">
        <f t="shared" ref="MN106" si="10799">MN107*MN104</f>
        <v>156320975.7675772</v>
      </c>
      <c r="MO106" s="4">
        <f t="shared" ref="MO106" si="10800">MO107*MO104</f>
        <v>164230819.32738322</v>
      </c>
      <c r="MP106" s="4">
        <f t="shared" ref="MP106" si="10801">MP107*MP104</f>
        <v>172540900.99090138</v>
      </c>
      <c r="MQ106" s="4">
        <f t="shared" ref="MQ106" si="10802">MQ107*MQ104</f>
        <v>181271472.80635491</v>
      </c>
      <c r="MR106" s="4">
        <f t="shared" ref="MR106" si="10803">MR107*MR104</f>
        <v>190443811.57560891</v>
      </c>
      <c r="MS106" s="4">
        <f t="shared" ref="MS106" si="10804">MS107*MS104</f>
        <v>200080270.70670423</v>
      </c>
      <c r="MT106" s="4">
        <f t="shared" ref="MT106" si="10805">MT107*MT104</f>
        <v>210204334.69013038</v>
      </c>
      <c r="MU106" s="4">
        <f t="shared" ref="MU106" si="10806">MU107*MU104</f>
        <v>220840676.33159709</v>
      </c>
      <c r="MV106" s="4">
        <f t="shared" ref="MV106" si="10807">MV107*MV104</f>
        <v>232015216.88078469</v>
      </c>
      <c r="MW106" s="4">
        <f t="shared" ref="MW106" si="10808">MW107*MW104</f>
        <v>243755189.20260912</v>
      </c>
      <c r="MX106" s="4">
        <f t="shared" ref="MX106" si="10809">MX107*MX104</f>
        <v>256089204.14495239</v>
      </c>
      <c r="MY106" s="4">
        <f t="shared" ref="MY106" si="10810">MY107*MY104</f>
        <v>269047320.26460141</v>
      </c>
      <c r="MZ106" s="4">
        <f t="shared" ref="MZ106" si="10811">MZ107*MZ104</f>
        <v>282661117.08131796</v>
      </c>
      <c r="NA106" s="4">
        <f t="shared" ref="NA106" si="10812">NA107*NA104</f>
        <v>296963772.03856546</v>
      </c>
      <c r="NB106" s="4">
        <f t="shared" ref="NB106" si="10813">NB107*NB104</f>
        <v>311990141.35844833</v>
      </c>
      <c r="NC106" s="4">
        <f t="shared" ref="NC106" si="10814">NC107*NC104</f>
        <v>327776844.9879114</v>
      </c>
      <c r="ND106" s="4">
        <f t="shared" ref="ND106" si="10815">ND107*ND104</f>
        <v>344362355.8432163</v>
      </c>
      <c r="NE106" s="4">
        <f t="shared" ref="NE106" si="10816">NE107*NE104</f>
        <v>361787093.57018954</v>
      </c>
      <c r="NF106" s="4">
        <f t="shared" ref="NF106" si="10817">NF107*NF104</f>
        <v>380093523.04873812</v>
      </c>
      <c r="NG106" s="4">
        <f t="shared" ref="NG106" si="10818">NG107*NG104</f>
        <v>399326257.8816942</v>
      </c>
      <c r="NH106" s="4">
        <f t="shared" ref="NH106" si="10819">NH107*NH104</f>
        <v>419532169.12019491</v>
      </c>
      <c r="NI106" s="4">
        <f t="shared" ref="NI106" si="10820">NI107*NI104</f>
        <v>440760499.49056715</v>
      </c>
      <c r="NJ106" s="4">
        <f t="shared" ref="NJ106" si="10821">NJ107*NJ104</f>
        <v>463062983.40109128</v>
      </c>
      <c r="NK106" s="4">
        <f t="shared" ref="NK106" si="10822">NK107*NK104</f>
        <v>486493973.02110863</v>
      </c>
      <c r="NL106" s="4">
        <f t="shared" ref="NL106" si="10823">NL107*NL104</f>
        <v>511110570.73973137</v>
      </c>
      <c r="NM106" s="4">
        <f t="shared" ref="NM106" si="10824">NM107*NM104</f>
        <v>536972768.32696271</v>
      </c>
      <c r="NN106" s="4">
        <f t="shared" ref="NN106" si="10825">NN107*NN104</f>
        <v>564143593.13636911</v>
      </c>
      <c r="NO106" s="4">
        <f t="shared" ref="NO106" si="10826">NO107*NO104</f>
        <v>592689261.70561028</v>
      </c>
      <c r="NP106" s="4">
        <f t="shared" ref="NP106" si="10827">NP107*NP104</f>
        <v>622679341.12915361</v>
      </c>
      <c r="NQ106" s="4">
        <f t="shared" ref="NQ106" si="10828">NQ107*NQ104</f>
        <v>654186918.59644735</v>
      </c>
      <c r="NR106" s="4">
        <f t="shared" ref="NR106" si="10829">NR107*NR104</f>
        <v>687288779.50872898</v>
      </c>
      <c r="NS106" s="4">
        <f t="shared" ref="NS106" si="10830">NS107*NS104</f>
        <v>722065594.60854018</v>
      </c>
      <c r="NT106" s="4">
        <f t="shared" ref="NT106" si="10831">NT107*NT104</f>
        <v>758602116.57799721</v>
      </c>
      <c r="NU106" s="4">
        <f t="shared" ref="NU106" si="10832">NU107*NU104</f>
        <v>796987386.58493304</v>
      </c>
      <c r="NV106" s="4">
        <f t="shared" ref="NV106" si="10833">NV107*NV104</f>
        <v>837314951.28027606</v>
      </c>
      <c r="NW106" s="4">
        <f t="shared" ref="NW106" si="10834">NW107*NW104</f>
        <v>879683090.77549314</v>
      </c>
      <c r="NX106" s="4">
        <f t="shared" ref="NX106" si="10835">NX107*NX104</f>
        <v>924195058.15569305</v>
      </c>
      <c r="NY106" s="4">
        <f t="shared" ref="NY106" si="10836">NY107*NY104</f>
        <v>970959331.11209393</v>
      </c>
      <c r="NZ106" s="4">
        <f t="shared" ref="NZ106" si="10837">NZ107*NZ104</f>
        <v>1020089876.3070908</v>
      </c>
      <c r="OA106" s="4">
        <f t="shared" ref="OA106" si="10838">OA107*OA104</f>
        <v>1071706427.116199</v>
      </c>
      <c r="OB106" s="4">
        <f t="shared" ref="OB106" si="10839">OB107*OB104</f>
        <v>1125934775.4237368</v>
      </c>
      <c r="OC106" s="4">
        <f t="shared" ref="OC106" si="10840">OC107*OC104</f>
        <v>1182907078.1833711</v>
      </c>
      <c r="OD106" s="4">
        <f t="shared" ref="OD106" si="10841">OD107*OD104</f>
        <v>1242762179.4906259</v>
      </c>
      <c r="OE106" s="4">
        <f t="shared" ref="OE106" si="10842">OE107*OE104</f>
        <v>1305645948.9522619</v>
      </c>
      <c r="OF106" s="4">
        <f t="shared" ref="OF106" si="10843">OF107*OF104</f>
        <v>1371711637.1771436</v>
      </c>
      <c r="OG106" s="4">
        <f t="shared" ref="OG106" si="10844">OG107*OG104</f>
        <v>1441120249.2549465</v>
      </c>
      <c r="OH106" s="4">
        <f t="shared" ref="OH106" si="10845">OH107*OH104</f>
        <v>1514040937.1328864</v>
      </c>
      <c r="OI106" s="4">
        <f t="shared" ref="OI106" si="10846">OI107*OI104</f>
        <v>1590651411.8467093</v>
      </c>
      <c r="OJ106" s="4">
        <f t="shared" ref="OJ106" si="10847">OJ107*OJ104</f>
        <v>1671138376.6105735</v>
      </c>
      <c r="OK106" s="4">
        <f t="shared" ref="OK106" si="10848">OK107*OK104</f>
        <v>1755697981.8212759</v>
      </c>
      <c r="OL106" s="4">
        <f t="shared" ref="OL106" si="10849">OL107*OL104</f>
        <v>1844536303.0856929</v>
      </c>
      <c r="OM106" s="4">
        <f t="shared" ref="OM106" si="10850">OM107*OM104</f>
        <v>1937869843.4364111</v>
      </c>
      <c r="ON106" s="4">
        <f t="shared" ref="ON106" si="10851">ON107*ON104</f>
        <v>2035926060.9594707</v>
      </c>
      <c r="OO106" s="4">
        <f t="shared" ref="OO106" si="10852">OO107*OO104</f>
        <v>2138943923.1200647</v>
      </c>
      <c r="OP106" s="4">
        <f t="shared" ref="OP106" si="10853">OP107*OP104</f>
        <v>2247174489.1371298</v>
      </c>
      <c r="OQ106" s="4">
        <f t="shared" ref="OQ106" si="10854">OQ107*OQ104</f>
        <v>2360881521.8260822</v>
      </c>
      <c r="OR106" s="4">
        <f t="shared" ref="OR106" si="10855">OR107*OR104</f>
        <v>2480342130.4008017</v>
      </c>
      <c r="OS106" s="4">
        <f t="shared" ref="OS106" si="10856">OS107*OS104</f>
        <v>2605847445.8013906</v>
      </c>
      <c r="OT106" s="4">
        <f t="shared" ref="OT106" si="10857">OT107*OT104</f>
        <v>2737703330.1935267</v>
      </c>
      <c r="OU106" s="4">
        <f t="shared" ref="OU106" si="10858">OU107*OU104</f>
        <v>2876231122.3684683</v>
      </c>
      <c r="OV106" s="4">
        <f t="shared" ref="OV106" si="10859">OV107*OV104</f>
        <v>3021768420.8603206</v>
      </c>
      <c r="OW106" s="4">
        <f t="shared" ref="OW106" si="10860">OW107*OW104</f>
        <v>3174669906.6890121</v>
      </c>
      <c r="OX106" s="4">
        <f t="shared" ref="OX106" si="10861">OX107*OX104</f>
        <v>3335308207.7340832</v>
      </c>
      <c r="OY106" s="4">
        <f t="shared" ref="OY106" si="10862">OY107*OY104</f>
        <v>3504074806.8457828</v>
      </c>
      <c r="OZ106" s="4">
        <f t="shared" ref="OZ106" si="10863">OZ107*OZ104</f>
        <v>3681380995.9065838</v>
      </c>
      <c r="PA106" s="4">
        <f t="shared" ref="PA106" si="10864">PA107*PA104</f>
        <v>3867658878.16822</v>
      </c>
      <c r="PB106" s="4">
        <f t="shared" ref="PB106" si="10865">PB107*PB104</f>
        <v>4063362421.3069572</v>
      </c>
      <c r="PC106" s="4">
        <f t="shared" ref="PC106" si="10866">PC107*PC104</f>
        <v>4268968563.7634888</v>
      </c>
      <c r="PD106" s="4">
        <f t="shared" ref="PD106" si="10867">PD107*PD104</f>
        <v>4484978377.0636072</v>
      </c>
      <c r="PE106" s="4">
        <f t="shared" ref="PE106" si="10868">PE107*PE104</f>
        <v>4711918286.9523163</v>
      </c>
      <c r="PF106" s="4">
        <f t="shared" ref="PF106" si="10869">PF107*PF104</f>
        <v>4950341356.317317</v>
      </c>
      <c r="PG106" s="4">
        <f t="shared" ref="PG106" si="10870">PG107*PG104</f>
        <v>5200828633.02843</v>
      </c>
      <c r="PH106" s="4">
        <f t="shared" ref="PH106" si="10871">PH107*PH104</f>
        <v>5463990565.9776955</v>
      </c>
      <c r="PI106" s="4">
        <f t="shared" ref="PI106" si="10872">PI107*PI104</f>
        <v>5740468492.7710915</v>
      </c>
      <c r="PJ106" s="4">
        <f t="shared" ref="PJ106" si="10873">PJ107*PJ104</f>
        <v>6030936202.6974592</v>
      </c>
      <c r="PK106" s="4">
        <f t="shared" ref="PK106" si="10874">PK107*PK104</f>
        <v>6336101578.7836618</v>
      </c>
      <c r="PL106" s="4">
        <f t="shared" ref="PL106" si="10875">PL107*PL104</f>
        <v>6656708322.9377241</v>
      </c>
      <c r="PM106" s="4">
        <f t="shared" ref="PM106" si="10876">PM107*PM104</f>
        <v>6993537768.3842211</v>
      </c>
      <c r="PN106" s="4">
        <f t="shared" ref="PN106" si="10877">PN107*PN104</f>
        <v>7347410783.8088913</v>
      </c>
      <c r="PO106" s="4">
        <f t="shared" ref="PO106" si="10878">PO107*PO104</f>
        <v>7719189773.8529711</v>
      </c>
      <c r="PP106" s="4">
        <f t="shared" ref="PP106" si="10879">PP107*PP104</f>
        <v>8109780780.8325567</v>
      </c>
      <c r="PQ106" s="4">
        <f t="shared" ref="PQ106" si="10880">PQ107*PQ104</f>
        <v>8520135692.8049355</v>
      </c>
      <c r="PR106" s="4">
        <f t="shared" ref="PR106" si="10881">PR107*PR104</f>
        <v>8951254563.3631001</v>
      </c>
      <c r="PS106" s="4">
        <f t="shared" ref="PS106" si="10882">PS107*PS104</f>
        <v>9404188048.8118458</v>
      </c>
      <c r="PT106" s="4">
        <f t="shared" ref="PT106" si="10883">PT107*PT104</f>
        <v>9880039968.6650009</v>
      </c>
      <c r="PU106" s="4">
        <f t="shared" ref="PU106" si="10884">PU107*PU104</f>
        <v>10379969995.703789</v>
      </c>
      <c r="PV106" s="4">
        <f t="shared" ref="PV106" si="10885">PV107*PV104</f>
        <v>10905196482.15217</v>
      </c>
      <c r="PW106" s="4">
        <f t="shared" ref="PW106" si="10886">PW107*PW104</f>
        <v>11456999428.856647</v>
      </c>
      <c r="PX106" s="4">
        <f t="shared" ref="PX106" si="10887">PX107*PX104</f>
        <v>12036723604.706551</v>
      </c>
      <c r="PY106" s="4">
        <f t="shared" ref="PY106" si="10888">PY107*PY104</f>
        <v>12645781823.897015</v>
      </c>
      <c r="PZ106" s="4">
        <f t="shared" ref="PZ106" si="10889">PZ107*PZ104</f>
        <v>13285658389.021458</v>
      </c>
      <c r="QA106" s="4">
        <f t="shared" ref="QA106" si="10890">QA107*QA104</f>
        <v>13957912708.384518</v>
      </c>
      <c r="QB106" s="4">
        <f t="shared" ref="QB106" si="10891">QB107*QB104</f>
        <v>14664183096.351059</v>
      </c>
      <c r="QC106" s="4">
        <f t="shared" ref="QC106" si="10892">QC107*QC104</f>
        <v>15406190765.992815</v>
      </c>
      <c r="QD106" s="4">
        <f t="shared" ref="QD106" si="10893">QD107*QD104</f>
        <v>16185744023.762936</v>
      </c>
      <c r="QE106" s="4">
        <f t="shared" ref="QE106" si="10894">QE107*QE104</f>
        <v>17004742676.421118</v>
      </c>
      <c r="QF106" s="4">
        <f t="shared" ref="QF106" si="10895">QF107*QF104</f>
        <v>17865182660.949112</v>
      </c>
      <c r="QG106" s="4">
        <f t="shared" ref="QG106" si="10896">QG107*QG104</f>
        <v>18769160908.739929</v>
      </c>
      <c r="QH106" s="4">
        <f t="shared" ref="QH106" si="10897">QH107*QH104</f>
        <v>19718880455.91507</v>
      </c>
      <c r="QI106" s="4">
        <f t="shared" ref="QI106" si="10898">QI107*QI104</f>
        <v>20716655812.223804</v>
      </c>
      <c r="QJ106" s="4">
        <f t="shared" ref="QJ106" si="10899">QJ107*QJ104</f>
        <v>21764918601.6087</v>
      </c>
      <c r="QK106" s="4">
        <f t="shared" ref="QK106" si="10900">QK107*QK104</f>
        <v>22866223488.183842</v>
      </c>
      <c r="QL106" s="4">
        <f t="shared" ref="QL106" si="10901">QL107*QL104</f>
        <v>24023254402.067471</v>
      </c>
      <c r="QM106" s="4">
        <f t="shared" ref="QM106" si="10902">QM107*QM104</f>
        <v>25238831080.241833</v>
      </c>
      <c r="QN106" s="4">
        <f t="shared" ref="QN106" si="10903">QN107*QN104</f>
        <v>26515915938.380455</v>
      </c>
      <c r="QO106" s="4">
        <f t="shared" ref="QO106" si="10904">QO107*QO104</f>
        <v>27857621290.389992</v>
      </c>
      <c r="QP106" s="4">
        <f t="shared" ref="QP106" si="10905">QP107*QP104</f>
        <v>29267216933.260735</v>
      </c>
      <c r="QQ106" s="4">
        <f t="shared" ref="QQ106" si="10906">QQ107*QQ104</f>
        <v>30748138115.710693</v>
      </c>
      <c r="QR106" s="4">
        <f t="shared" ref="QR106" si="10907">QR107*QR104</f>
        <v>32303993910.04306</v>
      </c>
      <c r="QS106" s="4">
        <f t="shared" ref="QS106" si="10908">QS107*QS104</f>
        <v>33938576007.619499</v>
      </c>
      <c r="QT106" s="4">
        <f t="shared" ref="QT106" si="10909">QT107*QT104</f>
        <v>35655867959.384636</v>
      </c>
      <c r="QU106" s="4">
        <f t="shared" ref="QU106" si="10910">QU107*QU104</f>
        <v>37460054883.960854</v>
      </c>
      <c r="QV106" s="4">
        <f t="shared" ref="QV106" si="10911">QV107*QV104</f>
        <v>39355533666.9729</v>
      </c>
      <c r="QW106" s="4">
        <f t="shared" ref="QW106" si="10912">QW107*QW104</f>
        <v>41346923676.458054</v>
      </c>
      <c r="QX106" s="4">
        <f t="shared" ref="QX106" si="10913">QX107*QX104</f>
        <v>43439078020.476357</v>
      </c>
      <c r="QY106" s="4">
        <f t="shared" ref="QY106" si="10914">QY107*QY104</f>
        <v>45637095374.355644</v>
      </c>
      <c r="QZ106" s="4">
        <f t="shared" ref="QZ106" si="10915">QZ107*QZ104</f>
        <v>47946332406.39537</v>
      </c>
      <c r="RA106" s="4">
        <f t="shared" ref="RA106" si="10916">RA107*RA104</f>
        <v>50372416832.310944</v>
      </c>
      <c r="RB106" s="4">
        <f t="shared" ref="RB106" si="10917">RB107*RB104</f>
        <v>52921261130.232964</v>
      </c>
      <c r="RC106" s="4">
        <f t="shared" ref="RC106" si="10918">RC107*RC104</f>
        <v>55599076949.685455</v>
      </c>
      <c r="RD106" s="4">
        <f t="shared" ref="RD106" si="10919">RD107*RD104</f>
        <v>58412390249.658356</v>
      </c>
      <c r="RE106" s="4">
        <f t="shared" ref="RE106" si="10920">RE107*RE104</f>
        <v>61368057202.666519</v>
      </c>
      <c r="RF106" s="4">
        <f t="shared" ref="RF106" si="10921">RF107*RF104</f>
        <v>64473280903.554024</v>
      </c>
      <c r="RG106" s="4">
        <f t="shared" ref="RG106" si="10922">RG107*RG104</f>
        <v>67735628923.763985</v>
      </c>
      <c r="RH106" s="4">
        <f t="shared" ref="RH106" si="10923">RH107*RH104</f>
        <v>71163051753.854782</v>
      </c>
      <c r="RI106" s="4">
        <f t="shared" ref="RI106" si="10924">RI107*RI104</f>
        <v>74763902179.206848</v>
      </c>
      <c r="RJ106" s="4">
        <f t="shared" ref="RJ106" si="10925">RJ107*RJ104</f>
        <v>78546955636.140915</v>
      </c>
      <c r="RK106" s="4">
        <f t="shared" ref="RK106" si="10926">RK107*RK104</f>
        <v>82521431598.055588</v>
      </c>
      <c r="RL106" s="4">
        <f t="shared" ref="RL106" si="10927">RL107*RL104</f>
        <v>86697016043.703384</v>
      </c>
      <c r="RM106" s="4">
        <f t="shared" ref="RM106" si="10928">RM107*RM104</f>
        <v>91083885062.361786</v>
      </c>
      <c r="RN106" s="4">
        <f t="shared" ref="RN106" si="10929">RN107*RN104</f>
        <v>95692729653.425629</v>
      </c>
      <c r="RO106" s="4">
        <f t="shared" ref="RO106" si="10930">RO107*RO104</f>
        <v>100534781780.85922</v>
      </c>
      <c r="RP106" s="4">
        <f t="shared" ref="RP106" si="10931">RP107*RP104</f>
        <v>105621841746.00339</v>
      </c>
      <c r="RQ106" s="4">
        <f t="shared" ref="RQ106" si="10932">RQ107*RQ104</f>
        <v>110966306945.44685</v>
      </c>
      <c r="RR106" s="4">
        <f t="shared" ref="RR106" si="10933">RR107*RR104</f>
        <v>116581202084.04575</v>
      </c>
      <c r="RS106" s="4">
        <f t="shared" ref="RS106" si="10934">RS107*RS104</f>
        <v>122480210916.72188</v>
      </c>
      <c r="RT106" s="4">
        <f t="shared" ref="RT106" si="10935">RT107*RT104</f>
        <v>128677709596.39622</v>
      </c>
      <c r="RU106" s="4">
        <f t="shared" ref="RU106" si="10936">RU107*RU104</f>
        <v>135188801709.32729</v>
      </c>
      <c r="RV106" s="4">
        <f t="shared" ref="RV106" si="10937">RV107*RV104</f>
        <v>142029355083.23862</v>
      </c>
      <c r="RW106" s="4">
        <f t="shared" ref="RW106" si="10938">RW107*RW104</f>
        <v>149216040457.93625</v>
      </c>
      <c r="RX106" s="4">
        <f t="shared" ref="RX106" si="10939">RX107*RX104</f>
        <v>156766372112.66074</v>
      </c>
      <c r="RY106" s="4">
        <f t="shared" ref="RY106" si="10940">RY107*RY104</f>
        <v>164698750549.18192</v>
      </c>
      <c r="RZ106" s="4">
        <f t="shared" ref="RZ106" si="10941">RZ107*RZ104</f>
        <v>173032507334.65939</v>
      </c>
      <c r="SA106" s="4">
        <f t="shared" ref="SA106" si="10942">SA107*SA104</f>
        <v>181787952213.55103</v>
      </c>
      <c r="SB106" s="4">
        <f t="shared" ref="SB106" si="10943">SB107*SB104</f>
        <v>190986422603.38385</v>
      </c>
      <c r="SC106" s="4">
        <f t="shared" ref="SC106" si="10944">SC107*SC104</f>
        <v>200650335595.01239</v>
      </c>
      <c r="SD106" s="4">
        <f t="shared" ref="SD106" si="10945">SD107*SD104</f>
        <v>210803242584.08823</v>
      </c>
      <c r="SE106" s="4">
        <f t="shared" ref="SE106" si="10946">SE107*SE104</f>
        <v>221469886666.88263</v>
      </c>
      <c r="SF106" s="4">
        <f t="shared" ref="SF106" si="10947">SF107*SF104</f>
        <v>232676262940.33844</v>
      </c>
      <c r="SG106" s="4">
        <f t="shared" ref="SG106" si="10948">SG107*SG104</f>
        <v>244449681853.30371</v>
      </c>
      <c r="SH106" s="4">
        <f t="shared" ref="SH106" si="10949">SH107*SH104</f>
        <v>256818835763.33847</v>
      </c>
      <c r="SI106" s="4">
        <f t="shared" ref="SI106" si="10950">SI107*SI104</f>
        <v>269813868861.29504</v>
      </c>
      <c r="SJ106" s="4">
        <f t="shared" ref="SJ106" si="10951">SJ107*SJ104</f>
        <v>283466450634.08276</v>
      </c>
      <c r="SK106" s="4">
        <f t="shared" ref="SK106" si="10952">SK107*SK104</f>
        <v>297809853044.64899</v>
      </c>
      <c r="SL106" s="4">
        <f t="shared" ref="SL106" si="10953">SL107*SL104</f>
        <v>312879031617.26575</v>
      </c>
      <c r="SM106" s="4">
        <f t="shared" ref="SM106" si="10954">SM107*SM104</f>
        <v>328710710625.73352</v>
      </c>
      <c r="SN106" s="4">
        <f t="shared" ref="SN106" si="10955">SN107*SN104</f>
        <v>345343472592.10706</v>
      </c>
      <c r="SO106" s="4">
        <f t="shared" ref="SO106" si="10956">SO107*SO104</f>
        <v>362817852314.05725</v>
      </c>
      <c r="SP106" s="4">
        <f t="shared" ref="SP106" si="10957">SP107*SP104</f>
        <v>381176435650.01709</v>
      </c>
      <c r="SQ106" s="4">
        <f t="shared" ref="SQ106" si="10958">SQ107*SQ104</f>
        <v>400463963302.85577</v>
      </c>
      <c r="SR106" s="4">
        <f t="shared" ref="SR106" si="10959">SR107*SR104</f>
        <v>420727439855.00812</v>
      </c>
      <c r="SS106" s="4">
        <f t="shared" ref="SS106" si="10960">SS107*SS104</f>
        <v>442016248320.7804</v>
      </c>
      <c r="ST106" s="4">
        <f t="shared" ref="ST106" si="10961">ST107*ST104</f>
        <v>464382270495.00238</v>
      </c>
      <c r="SU106" s="4">
        <f t="shared" ref="SU106" si="10962">SU107*SU104</f>
        <v>487880013391.32214</v>
      </c>
      <c r="SV106" s="4">
        <f t="shared" ref="SV106" si="10963">SV107*SV104</f>
        <v>512566742078.27905</v>
      </c>
      <c r="SW106" s="4">
        <f t="shared" ref="SW106" si="10964">SW107*SW104</f>
        <v>538502619236.87982</v>
      </c>
      <c r="SX106" s="4">
        <f t="shared" ref="SX106" si="10965">SX107*SX104</f>
        <v>565750851779.79041</v>
      </c>
      <c r="SY106" s="4">
        <f t="shared" ref="SY106" si="10966">SY107*SY104</f>
        <v>594377844889.45715</v>
      </c>
      <c r="SZ106" s="4">
        <f t="shared" ref="SZ106" si="10967">SZ107*SZ104</f>
        <v>624453363850.55933</v>
      </c>
      <c r="TA106" s="4">
        <f t="shared" ref="TA106" si="10968">TA107*TA104</f>
        <v>656050704071.18005</v>
      </c>
      <c r="TB106" s="4">
        <f t="shared" ref="TB106" si="10969">TB107*TB104</f>
        <v>689246869707.05225</v>
      </c>
      <c r="TC106" s="4">
        <f t="shared" ref="TC106" si="10970">TC107*TC104</f>
        <v>724122761324.18774</v>
      </c>
      <c r="TD106" s="4">
        <f t="shared" ref="TD106" si="10971">TD107*TD104</f>
        <v>760763373057.23999</v>
      </c>
      <c r="TE106" s="4">
        <f t="shared" ref="TE106" si="10972">TE107*TE104</f>
        <v>799257999744.0741</v>
      </c>
      <c r="TF106" s="4">
        <f t="shared" ref="TF106" si="10973">TF107*TF104</f>
        <v>839700454541.35291</v>
      </c>
      <c r="TG106" s="4">
        <f t="shared" ref="TG106" si="10974">TG107*TG104</f>
        <v>882189297551.46594</v>
      </c>
    </row>
    <row r="107" spans="1:527" x14ac:dyDescent="0.75">
      <c r="A107" s="13" t="s">
        <v>136</v>
      </c>
      <c r="B107" s="5"/>
      <c r="C107" s="5"/>
      <c r="D107" s="5"/>
      <c r="E107" s="5"/>
      <c r="F107" s="33">
        <f>F106/F$104</f>
        <v>0.26666666666666666</v>
      </c>
      <c r="G107" s="61">
        <v>0.26666666666666661</v>
      </c>
      <c r="H107" s="61">
        <v>0.26666666666666661</v>
      </c>
      <c r="I107" s="61">
        <v>0.26666666666666661</v>
      </c>
      <c r="J107" s="61">
        <v>0.26666666666666661</v>
      </c>
      <c r="K107" s="61">
        <v>0.26666666666666661</v>
      </c>
      <c r="L107" s="61">
        <v>0.26666666666666661</v>
      </c>
      <c r="M107" s="61">
        <v>0.26666666666666661</v>
      </c>
      <c r="N107" s="61">
        <v>0.26666666666666661</v>
      </c>
      <c r="O107" s="61">
        <v>0.26666666666666661</v>
      </c>
      <c r="P107" s="61">
        <v>0.26666666666666661</v>
      </c>
      <c r="Q107" s="61">
        <v>0.26666666666666661</v>
      </c>
      <c r="R107" s="61">
        <v>0.26666666666666661</v>
      </c>
      <c r="S107" s="61">
        <v>0.26666666666666661</v>
      </c>
      <c r="T107" s="61">
        <v>0.26666666666666661</v>
      </c>
      <c r="U107" s="61">
        <v>0.26666666666666661</v>
      </c>
      <c r="V107" s="61">
        <v>0.26666666666666661</v>
      </c>
      <c r="W107" s="61">
        <v>0.26666666666666661</v>
      </c>
      <c r="X107" s="61">
        <v>0.26666666666666661</v>
      </c>
      <c r="Y107" s="61">
        <v>0.26666666666666661</v>
      </c>
      <c r="Z107" s="61">
        <v>0.26666666666666661</v>
      </c>
      <c r="AA107" s="61">
        <v>0.26666666666666661</v>
      </c>
      <c r="AB107" s="61">
        <v>0.26666666666666661</v>
      </c>
      <c r="AC107" s="61">
        <v>0.26666666666666661</v>
      </c>
      <c r="AD107" s="61">
        <v>0.26666666666666661</v>
      </c>
      <c r="AE107" s="61">
        <v>0.26666666666666661</v>
      </c>
      <c r="AF107" s="61">
        <v>0.26666666666666661</v>
      </c>
      <c r="AG107" s="61">
        <v>0.26666666666666661</v>
      </c>
      <c r="AH107" s="61">
        <v>0.26666666666666661</v>
      </c>
      <c r="AI107" s="61">
        <v>0.26666666666666661</v>
      </c>
      <c r="AJ107" s="61">
        <v>0.26666666666666661</v>
      </c>
      <c r="AK107" s="61">
        <v>0.26666666666666661</v>
      </c>
      <c r="AL107" s="61">
        <v>0.26666666666666661</v>
      </c>
      <c r="AM107" s="61">
        <v>0.26666666666666661</v>
      </c>
      <c r="AN107" s="61">
        <v>0.26666666666666661</v>
      </c>
      <c r="AO107" s="61">
        <v>0.26666666666666661</v>
      </c>
      <c r="AP107" s="61">
        <v>0.26666666666666661</v>
      </c>
      <c r="AQ107" s="61">
        <v>0.26666666666666661</v>
      </c>
      <c r="AR107" s="61">
        <v>0.26666666666666661</v>
      </c>
      <c r="AS107" s="61">
        <v>0.26666666666666661</v>
      </c>
      <c r="AT107" s="61">
        <v>0.26666666666666661</v>
      </c>
      <c r="AU107" s="61">
        <v>0.26666666666666661</v>
      </c>
      <c r="AV107" s="61">
        <v>0.26666666666666661</v>
      </c>
      <c r="AW107" s="61">
        <v>0.26666666666666661</v>
      </c>
      <c r="AX107" s="61">
        <v>0.26666666666666661</v>
      </c>
      <c r="AY107" s="61">
        <v>0.26666666666666661</v>
      </c>
      <c r="AZ107" s="61">
        <v>0.26666666666666661</v>
      </c>
      <c r="BA107" s="61">
        <v>0.26666666666666661</v>
      </c>
      <c r="BB107" s="61">
        <v>0.26666666666666661</v>
      </c>
      <c r="BC107" s="61">
        <v>0.26666666666666661</v>
      </c>
      <c r="BD107" s="61">
        <v>0.26666666666666661</v>
      </c>
      <c r="BE107" s="61">
        <v>0.26666666666666661</v>
      </c>
      <c r="BF107" s="61">
        <v>0.26666666666666661</v>
      </c>
      <c r="BG107" s="61">
        <v>0.26666666666666661</v>
      </c>
      <c r="BH107" s="61">
        <v>0.26666666666666661</v>
      </c>
      <c r="BI107" s="61">
        <v>0.26666666666666661</v>
      </c>
      <c r="BJ107" s="61">
        <v>0.26666666666666661</v>
      </c>
      <c r="BK107" s="61">
        <v>0.26666666666666661</v>
      </c>
      <c r="BL107" s="61">
        <v>0.26666666666666661</v>
      </c>
      <c r="BM107" s="61">
        <v>0.26666666666666661</v>
      </c>
      <c r="BN107" s="61">
        <v>0.26666666666666661</v>
      </c>
      <c r="BO107" s="61">
        <v>0.26666666666666661</v>
      </c>
      <c r="BP107" s="61">
        <v>0.26666666666666661</v>
      </c>
      <c r="BQ107" s="61">
        <v>0.26666666666666661</v>
      </c>
      <c r="BR107" s="61">
        <v>0.26666666666666661</v>
      </c>
      <c r="BS107" s="61">
        <v>0.26666666666666661</v>
      </c>
      <c r="BT107" s="61">
        <v>0.26666666666666661</v>
      </c>
      <c r="BU107" s="61">
        <v>0.26666666666666661</v>
      </c>
      <c r="BV107" s="61">
        <v>0.26666666666666661</v>
      </c>
      <c r="BW107" s="61">
        <v>0.26666666666666661</v>
      </c>
      <c r="BX107" s="61">
        <v>0.26666666666666661</v>
      </c>
      <c r="BY107" s="61">
        <v>0.26666666666666661</v>
      </c>
      <c r="BZ107" s="61">
        <v>0.26666666666666661</v>
      </c>
      <c r="CA107" s="61">
        <v>0.26666666666666661</v>
      </c>
      <c r="CB107" s="61">
        <v>0.26666666666666661</v>
      </c>
      <c r="CC107" s="61">
        <v>0.26666666666666661</v>
      </c>
      <c r="CD107" s="61">
        <v>0.26666666666666661</v>
      </c>
      <c r="CE107" s="61">
        <v>0.26666666666666661</v>
      </c>
      <c r="CF107" s="61">
        <v>0.26666666666666661</v>
      </c>
      <c r="CG107" s="61">
        <v>0.26666666666666661</v>
      </c>
      <c r="CH107" s="61">
        <v>0.26666666666666661</v>
      </c>
      <c r="CI107" s="61">
        <v>0.26666666666666661</v>
      </c>
      <c r="CJ107" s="61">
        <v>0.26666666666666661</v>
      </c>
      <c r="CK107" s="61">
        <v>0.26666666666666661</v>
      </c>
      <c r="CL107" s="61">
        <v>0.26666666666666661</v>
      </c>
      <c r="CM107" s="61">
        <v>0.26666666666666661</v>
      </c>
      <c r="CN107" s="61">
        <v>0.26666666666666661</v>
      </c>
      <c r="CO107" s="61">
        <v>0.26666666666666661</v>
      </c>
      <c r="CP107" s="61">
        <v>0.26666666666666661</v>
      </c>
      <c r="CQ107" s="61">
        <v>0.26666666666666661</v>
      </c>
      <c r="CR107" s="61">
        <v>0.26666666666666661</v>
      </c>
      <c r="CS107" s="61">
        <v>0.26666666666666661</v>
      </c>
      <c r="CT107" s="61">
        <v>0.26666666666666661</v>
      </c>
      <c r="CU107" s="61">
        <v>0.26666666666666661</v>
      </c>
      <c r="CV107" s="61">
        <v>0.26666666666666661</v>
      </c>
      <c r="CW107" s="61">
        <v>0.26666666666666661</v>
      </c>
      <c r="CX107" s="61">
        <v>0.26666666666666661</v>
      </c>
      <c r="CY107" s="61">
        <v>0.26666666666666661</v>
      </c>
      <c r="CZ107" s="61">
        <v>0.26666666666666661</v>
      </c>
      <c r="DA107" s="61">
        <v>0.26666666666666661</v>
      </c>
      <c r="DB107" s="61">
        <v>0.26666666666666661</v>
      </c>
      <c r="DC107" s="61">
        <v>0.26666666666666661</v>
      </c>
      <c r="DD107" s="61">
        <v>0.26666666666666661</v>
      </c>
      <c r="DE107" s="61">
        <v>0.26666666666666661</v>
      </c>
      <c r="DF107" s="61">
        <v>0.26666666666666661</v>
      </c>
      <c r="DG107" s="61">
        <v>0.26666666666666661</v>
      </c>
      <c r="DH107" s="61">
        <v>0.26666666666666661</v>
      </c>
      <c r="DI107" s="61">
        <v>0.26666666666666661</v>
      </c>
      <c r="DJ107" s="61">
        <v>0.26666666666666661</v>
      </c>
      <c r="DK107" s="61">
        <v>0.26666666666666661</v>
      </c>
      <c r="DL107" s="61">
        <v>0.26666666666666661</v>
      </c>
      <c r="DM107" s="61">
        <v>0.26666666666666661</v>
      </c>
      <c r="DN107" s="61">
        <v>0.26666666666666661</v>
      </c>
      <c r="DO107" s="61">
        <v>0.26666666666666661</v>
      </c>
      <c r="DP107" s="61">
        <v>0.26666666666666661</v>
      </c>
      <c r="DQ107" s="61">
        <v>0.26666666666666661</v>
      </c>
      <c r="DR107" s="61">
        <v>0.26666666666666661</v>
      </c>
      <c r="DS107" s="61">
        <v>0.26666666666666661</v>
      </c>
      <c r="DT107" s="61">
        <v>0.26666666666666661</v>
      </c>
      <c r="DU107" s="61">
        <v>0.26666666666666661</v>
      </c>
      <c r="DV107" s="61">
        <v>0.26666666666666661</v>
      </c>
      <c r="DW107" s="61">
        <v>0.26666666666666661</v>
      </c>
      <c r="DX107" s="61">
        <v>0.26666666666666661</v>
      </c>
      <c r="DY107" s="61">
        <v>0.26666666666666661</v>
      </c>
      <c r="DZ107" s="61">
        <v>0.26666666666666661</v>
      </c>
      <c r="EA107" s="61">
        <v>0.26666666666666661</v>
      </c>
      <c r="EB107" s="61">
        <v>0.26666666666666661</v>
      </c>
      <c r="EC107" s="61">
        <v>0.26666666666666661</v>
      </c>
      <c r="ED107" s="61">
        <v>0.26666666666666661</v>
      </c>
      <c r="EE107" s="61">
        <v>0.26666666666666661</v>
      </c>
      <c r="EF107" s="61">
        <v>0.26666666666666661</v>
      </c>
      <c r="EG107" s="61">
        <v>0.26666666666666661</v>
      </c>
      <c r="EH107" s="61">
        <v>0.26666666666666661</v>
      </c>
      <c r="EI107" s="61">
        <v>0.26666666666666661</v>
      </c>
      <c r="EJ107" s="61">
        <v>0.26666666666666661</v>
      </c>
      <c r="EK107" s="61">
        <v>0.26666666666666661</v>
      </c>
      <c r="EL107" s="61">
        <v>0.26666666666666661</v>
      </c>
      <c r="EM107" s="61">
        <v>0.26666666666666661</v>
      </c>
      <c r="EN107" s="61">
        <v>0.26666666666666661</v>
      </c>
      <c r="EO107" s="61">
        <v>0.26666666666666661</v>
      </c>
      <c r="EP107" s="61">
        <v>0.26666666666666661</v>
      </c>
      <c r="EQ107" s="61">
        <v>0.26666666666666661</v>
      </c>
      <c r="ER107" s="61">
        <v>0.26666666666666661</v>
      </c>
      <c r="ES107" s="61">
        <v>0.26666666666666661</v>
      </c>
      <c r="ET107" s="61">
        <v>0.26666666666666661</v>
      </c>
      <c r="EU107" s="61">
        <v>0.26666666666666661</v>
      </c>
      <c r="EV107" s="61">
        <v>0.26666666666666661</v>
      </c>
      <c r="EW107" s="61">
        <v>0.26666666666666661</v>
      </c>
      <c r="EX107" s="61">
        <v>0.26666666666666661</v>
      </c>
      <c r="EY107" s="61">
        <v>0.26666666666666661</v>
      </c>
      <c r="EZ107" s="61">
        <v>0.26666666666666661</v>
      </c>
      <c r="FA107" s="61">
        <v>0.26666666666666661</v>
      </c>
      <c r="FB107" s="61">
        <v>0.26666666666666661</v>
      </c>
      <c r="FC107" s="61">
        <v>0.26666666666666661</v>
      </c>
      <c r="FD107" s="61">
        <v>0.26666666666666661</v>
      </c>
      <c r="FE107" s="61">
        <v>0.26666666666666661</v>
      </c>
      <c r="FF107" s="61">
        <v>0.26666666666666661</v>
      </c>
      <c r="FG107" s="61">
        <v>0.26666666666666661</v>
      </c>
      <c r="FH107" s="61">
        <v>0.26666666666666661</v>
      </c>
      <c r="FI107" s="61">
        <v>0.26666666666666661</v>
      </c>
      <c r="FJ107" s="61">
        <v>0.26666666666666661</v>
      </c>
      <c r="FK107" s="61">
        <v>0.26666666666666661</v>
      </c>
      <c r="FL107" s="61">
        <v>0.26666666666666661</v>
      </c>
      <c r="FM107" s="61">
        <v>0.26666666666666661</v>
      </c>
      <c r="FN107" s="61">
        <v>0.26666666666666661</v>
      </c>
      <c r="FO107" s="61">
        <v>0.26666666666666661</v>
      </c>
      <c r="FP107" s="61">
        <v>0.26666666666666661</v>
      </c>
      <c r="FQ107" s="61">
        <v>0.26666666666666661</v>
      </c>
      <c r="FR107" s="61">
        <v>0.26666666666666661</v>
      </c>
      <c r="FS107" s="61">
        <v>0.26666666666666661</v>
      </c>
      <c r="FT107" s="61">
        <v>0.26666666666666661</v>
      </c>
      <c r="FU107" s="61">
        <v>0.26666666666666661</v>
      </c>
      <c r="FV107" s="61">
        <v>0.26666666666666661</v>
      </c>
      <c r="FW107" s="61">
        <v>0.26666666666666661</v>
      </c>
      <c r="FX107" s="61">
        <v>0.26666666666666661</v>
      </c>
      <c r="FY107" s="61">
        <v>0.26666666666666661</v>
      </c>
      <c r="FZ107" s="61">
        <v>0.26666666666666661</v>
      </c>
      <c r="GA107" s="61">
        <v>0.26666666666666661</v>
      </c>
      <c r="GB107" s="61">
        <v>0.26666666666666661</v>
      </c>
      <c r="GC107" s="61">
        <v>0.26666666666666661</v>
      </c>
      <c r="GD107" s="61">
        <v>0.26666666666666661</v>
      </c>
      <c r="GE107" s="61">
        <v>0.26666666666666661</v>
      </c>
      <c r="GF107" s="61">
        <v>0.26666666666666661</v>
      </c>
      <c r="GG107" s="61">
        <v>0.26666666666666661</v>
      </c>
      <c r="GH107" s="61">
        <v>0.26666666666666661</v>
      </c>
      <c r="GI107" s="61">
        <v>0.26666666666666661</v>
      </c>
      <c r="GJ107" s="61">
        <v>0.26666666666666661</v>
      </c>
      <c r="GK107" s="61">
        <v>0.26666666666666661</v>
      </c>
      <c r="GL107" s="61">
        <v>0.26666666666666661</v>
      </c>
      <c r="GM107" s="61">
        <v>0.26666666666666661</v>
      </c>
      <c r="GN107" s="61">
        <v>0.26666666666666661</v>
      </c>
      <c r="GO107" s="61">
        <v>0.26666666666666661</v>
      </c>
      <c r="GP107" s="61">
        <v>0.26666666666666661</v>
      </c>
      <c r="GQ107" s="61">
        <v>0.26666666666666661</v>
      </c>
      <c r="GR107" s="61">
        <v>0.26666666666666661</v>
      </c>
      <c r="GS107" s="61">
        <v>0.26666666666666661</v>
      </c>
      <c r="GT107" s="61">
        <v>0.26666666666666661</v>
      </c>
      <c r="GU107" s="61">
        <v>0.26666666666666661</v>
      </c>
      <c r="GV107" s="61">
        <v>0.26666666666666661</v>
      </c>
      <c r="GW107" s="61">
        <v>0.26666666666666661</v>
      </c>
      <c r="GX107" s="61">
        <v>0.26666666666666661</v>
      </c>
      <c r="GY107" s="61">
        <v>0.26666666666666661</v>
      </c>
      <c r="GZ107" s="61">
        <v>0.26666666666666661</v>
      </c>
      <c r="HA107" s="61">
        <v>0.26666666666666661</v>
      </c>
      <c r="HB107" s="61">
        <v>0.26666666666666661</v>
      </c>
      <c r="HC107" s="61">
        <v>0.26666666666666661</v>
      </c>
      <c r="HD107" s="61">
        <v>0.26666666666666661</v>
      </c>
      <c r="HE107" s="61">
        <v>0.26666666666666661</v>
      </c>
      <c r="HF107" s="61">
        <v>0.26666666666666661</v>
      </c>
      <c r="HG107" s="61">
        <v>0.26666666666666661</v>
      </c>
      <c r="HH107" s="61">
        <v>0.26666666666666661</v>
      </c>
      <c r="HI107" s="61">
        <v>0.26666666666666661</v>
      </c>
      <c r="HJ107" s="61">
        <v>0.26666666666666661</v>
      </c>
      <c r="HK107" s="61">
        <v>0.26666666666666661</v>
      </c>
      <c r="HL107" s="61">
        <v>0.26666666666666661</v>
      </c>
      <c r="HM107" s="61">
        <v>0.26666666666666661</v>
      </c>
      <c r="HN107" s="61">
        <v>0.26666666666666661</v>
      </c>
      <c r="HO107" s="61">
        <v>0.26666666666666661</v>
      </c>
      <c r="HP107" s="61">
        <v>0.26666666666666661</v>
      </c>
      <c r="HQ107" s="61">
        <v>0.26666666666666661</v>
      </c>
      <c r="HR107" s="61">
        <v>0.26666666666666661</v>
      </c>
      <c r="HS107" s="61">
        <v>0.26666666666666661</v>
      </c>
      <c r="HT107" s="61">
        <v>0.26666666666666661</v>
      </c>
      <c r="HU107" s="61">
        <v>0.26666666666666661</v>
      </c>
      <c r="HV107" s="61">
        <v>0.26666666666666661</v>
      </c>
      <c r="HW107" s="61">
        <v>0.26666666666666661</v>
      </c>
      <c r="HX107" s="61">
        <v>0.26666666666666661</v>
      </c>
      <c r="HY107" s="61">
        <v>0.26666666666666661</v>
      </c>
      <c r="HZ107" s="61">
        <v>0.26666666666666661</v>
      </c>
      <c r="IA107" s="61">
        <v>0.26666666666666661</v>
      </c>
      <c r="IB107" s="61">
        <v>0.26666666666666661</v>
      </c>
      <c r="IC107" s="61">
        <v>0.26666666666666661</v>
      </c>
      <c r="ID107" s="61">
        <v>0.26666666666666661</v>
      </c>
      <c r="IE107" s="61">
        <v>0.26666666666666661</v>
      </c>
      <c r="IF107" s="61">
        <v>0.26666666666666661</v>
      </c>
      <c r="IG107" s="61">
        <v>0.26666666666666661</v>
      </c>
      <c r="IH107" s="61">
        <v>0.26666666666666661</v>
      </c>
      <c r="II107" s="61">
        <v>0.26666666666666661</v>
      </c>
      <c r="IJ107" s="61">
        <v>0.26666666666666661</v>
      </c>
      <c r="IK107" s="61">
        <v>0.26666666666666661</v>
      </c>
      <c r="IL107" s="61">
        <v>0.26666666666666661</v>
      </c>
      <c r="IM107" s="61">
        <v>0.26666666666666661</v>
      </c>
      <c r="IN107" s="61">
        <v>0.26666666666666661</v>
      </c>
      <c r="IO107" s="61">
        <v>0.26666666666666661</v>
      </c>
      <c r="IP107" s="61">
        <v>0.26666666666666661</v>
      </c>
      <c r="IQ107" s="61">
        <v>0.26666666666666661</v>
      </c>
      <c r="IR107" s="61">
        <v>0.26666666666666661</v>
      </c>
      <c r="IS107" s="61">
        <v>0.26666666666666661</v>
      </c>
      <c r="IT107" s="61">
        <v>0.26666666666666661</v>
      </c>
      <c r="IU107" s="61">
        <v>0.26666666666666661</v>
      </c>
      <c r="IV107" s="61">
        <v>0.26666666666666661</v>
      </c>
      <c r="IW107" s="61">
        <v>0.26666666666666661</v>
      </c>
      <c r="IX107" s="61">
        <v>0.26666666666666661</v>
      </c>
      <c r="IY107" s="61">
        <v>0.26666666666666661</v>
      </c>
      <c r="IZ107" s="61">
        <v>0.26666666666666661</v>
      </c>
      <c r="JA107" s="61">
        <v>0.26666666666666661</v>
      </c>
      <c r="JB107" s="61">
        <v>0.26666666666666661</v>
      </c>
      <c r="JC107" s="61">
        <v>0.26666666666666661</v>
      </c>
      <c r="JD107" s="61">
        <v>0.26666666666666661</v>
      </c>
      <c r="JE107" s="61">
        <v>0.26666666666666661</v>
      </c>
      <c r="JF107" s="61">
        <v>0.26666666666666661</v>
      </c>
      <c r="JG107" s="61">
        <v>0.26666666666666661</v>
      </c>
      <c r="JH107" s="61">
        <v>0.26666666666666661</v>
      </c>
      <c r="JI107" s="61">
        <v>0.26666666666666661</v>
      </c>
      <c r="JJ107" s="61">
        <v>0.26666666666666661</v>
      </c>
      <c r="JK107" s="61">
        <v>0.26666666666666661</v>
      </c>
      <c r="JL107" s="61">
        <v>0.26666666666666661</v>
      </c>
      <c r="JM107" s="61">
        <v>0.26666666666666661</v>
      </c>
      <c r="JN107" s="61">
        <v>0.26666666666666661</v>
      </c>
      <c r="JO107" s="61">
        <v>0.26666666666666661</v>
      </c>
      <c r="JP107" s="61">
        <v>0.26666666666666661</v>
      </c>
      <c r="JQ107" s="61">
        <v>0.26666666666666661</v>
      </c>
      <c r="JR107" s="61">
        <v>0.26666666666666661</v>
      </c>
      <c r="JS107" s="61">
        <v>0.26666666666666661</v>
      </c>
      <c r="JT107" s="61">
        <v>0.26666666666666661</v>
      </c>
      <c r="JU107" s="61">
        <v>0.26666666666666661</v>
      </c>
      <c r="JV107" s="61">
        <v>0.26666666666666661</v>
      </c>
      <c r="JW107" s="61">
        <v>0.26666666666666661</v>
      </c>
      <c r="JX107" s="61">
        <v>0.26666666666666661</v>
      </c>
      <c r="JY107" s="61">
        <v>0.26666666666666661</v>
      </c>
      <c r="JZ107" s="61">
        <v>0.26666666666666661</v>
      </c>
      <c r="KA107" s="61">
        <v>0.26666666666666661</v>
      </c>
      <c r="KB107" s="61">
        <v>0.26666666666666661</v>
      </c>
      <c r="KC107" s="61">
        <v>0.26666666666666661</v>
      </c>
      <c r="KD107" s="61">
        <v>0.26666666666666661</v>
      </c>
      <c r="KE107" s="61">
        <v>0.26666666666666661</v>
      </c>
      <c r="KF107" s="61">
        <v>0.26666666666666661</v>
      </c>
      <c r="KG107" s="61">
        <v>0.26666666666666661</v>
      </c>
      <c r="KH107" s="61">
        <v>0.26666666666666661</v>
      </c>
      <c r="KI107" s="61">
        <v>0.26666666666666661</v>
      </c>
      <c r="KJ107" s="61">
        <v>0.26666666666666661</v>
      </c>
      <c r="KK107" s="61">
        <v>0.26666666666666661</v>
      </c>
      <c r="KL107" s="61">
        <v>0.26666666666666661</v>
      </c>
      <c r="KM107" s="61">
        <v>0.26666666666666661</v>
      </c>
      <c r="KN107" s="61">
        <v>0.26666666666666661</v>
      </c>
      <c r="KO107" s="61">
        <v>0.26666666666666661</v>
      </c>
      <c r="KP107" s="61">
        <v>0.26666666666666661</v>
      </c>
      <c r="KQ107" s="61">
        <v>0.26666666666666661</v>
      </c>
      <c r="KR107" s="61">
        <v>0.26666666666666661</v>
      </c>
      <c r="KS107" s="61">
        <v>0.26666666666666661</v>
      </c>
      <c r="KT107" s="61">
        <v>0.26666666666666661</v>
      </c>
      <c r="KU107" s="61">
        <v>0.26666666666666661</v>
      </c>
      <c r="KV107" s="61">
        <v>0.26666666666666661</v>
      </c>
      <c r="KW107" s="61">
        <v>0.26666666666666661</v>
      </c>
      <c r="KX107" s="61">
        <v>0.26666666666666661</v>
      </c>
      <c r="KY107" s="61">
        <v>0.26666666666666661</v>
      </c>
      <c r="KZ107" s="61">
        <v>0.26666666666666661</v>
      </c>
      <c r="LA107" s="61">
        <v>0.26666666666666661</v>
      </c>
      <c r="LB107" s="61">
        <v>0.26666666666666661</v>
      </c>
      <c r="LC107" s="61">
        <v>0.26666666666666661</v>
      </c>
      <c r="LD107" s="61">
        <v>0.26666666666666661</v>
      </c>
      <c r="LE107" s="61">
        <v>0.26666666666666661</v>
      </c>
      <c r="LF107" s="61">
        <v>0.26666666666666661</v>
      </c>
      <c r="LG107" s="61">
        <v>0.26666666666666661</v>
      </c>
      <c r="LH107" s="61">
        <v>0.26666666666666661</v>
      </c>
      <c r="LI107" s="61">
        <v>0.26666666666666661</v>
      </c>
      <c r="LJ107" s="61">
        <v>0.26666666666666661</v>
      </c>
      <c r="LK107" s="61">
        <v>0.26666666666666661</v>
      </c>
      <c r="LL107" s="61">
        <v>0.26666666666666661</v>
      </c>
      <c r="LM107" s="61">
        <v>0.26666666666666661</v>
      </c>
      <c r="LN107" s="61">
        <v>0.26666666666666661</v>
      </c>
      <c r="LO107" s="61">
        <v>0.26666666666666661</v>
      </c>
      <c r="LP107" s="61">
        <v>0.26666666666666661</v>
      </c>
      <c r="LQ107" s="61">
        <v>0.26666666666666661</v>
      </c>
      <c r="LR107" s="61">
        <v>0.26666666666666661</v>
      </c>
      <c r="LS107" s="61">
        <v>0.26666666666666661</v>
      </c>
      <c r="LT107" s="61">
        <v>0.26666666666666661</v>
      </c>
      <c r="LU107" s="61">
        <v>0.26666666666666661</v>
      </c>
      <c r="LV107" s="61">
        <v>0.26666666666666661</v>
      </c>
      <c r="LW107" s="61">
        <v>0.26666666666666661</v>
      </c>
      <c r="LX107" s="61">
        <v>0.26666666666666661</v>
      </c>
      <c r="LY107" s="61">
        <v>0.26666666666666661</v>
      </c>
      <c r="LZ107" s="61">
        <v>0.26666666666666661</v>
      </c>
      <c r="MA107" s="61">
        <v>0.26666666666666661</v>
      </c>
      <c r="MB107" s="61">
        <v>0.26666666666666661</v>
      </c>
      <c r="MC107" s="61">
        <v>0.26666666666666661</v>
      </c>
      <c r="MD107" s="61">
        <v>0.26666666666666661</v>
      </c>
      <c r="ME107" s="61">
        <v>0.26666666666666661</v>
      </c>
      <c r="MF107" s="61">
        <v>0.26666666666666661</v>
      </c>
      <c r="MG107" s="61">
        <v>0.26666666666666661</v>
      </c>
      <c r="MH107" s="61">
        <v>0.26666666666666661</v>
      </c>
      <c r="MI107" s="61">
        <v>0.26666666666666661</v>
      </c>
      <c r="MJ107" s="61">
        <v>0.26666666666666661</v>
      </c>
      <c r="MK107" s="61">
        <v>0.26666666666666661</v>
      </c>
      <c r="ML107" s="61">
        <v>0.26666666666666661</v>
      </c>
      <c r="MM107" s="61">
        <v>0.26666666666666661</v>
      </c>
      <c r="MN107" s="61">
        <v>0.26666666666666661</v>
      </c>
      <c r="MO107" s="61">
        <v>0.26666666666666661</v>
      </c>
      <c r="MP107" s="61">
        <v>0.26666666666666661</v>
      </c>
      <c r="MQ107" s="61">
        <v>0.26666666666666661</v>
      </c>
      <c r="MR107" s="61">
        <v>0.26666666666666661</v>
      </c>
      <c r="MS107" s="61">
        <v>0.26666666666666661</v>
      </c>
      <c r="MT107" s="61">
        <v>0.26666666666666661</v>
      </c>
      <c r="MU107" s="61">
        <v>0.26666666666666661</v>
      </c>
      <c r="MV107" s="61">
        <v>0.26666666666666661</v>
      </c>
      <c r="MW107" s="61">
        <v>0.26666666666666661</v>
      </c>
      <c r="MX107" s="61">
        <v>0.26666666666666661</v>
      </c>
      <c r="MY107" s="61">
        <v>0.26666666666666661</v>
      </c>
      <c r="MZ107" s="61">
        <v>0.26666666666666661</v>
      </c>
      <c r="NA107" s="61">
        <v>0.26666666666666661</v>
      </c>
      <c r="NB107" s="61">
        <v>0.26666666666666661</v>
      </c>
      <c r="NC107" s="61">
        <v>0.26666666666666661</v>
      </c>
      <c r="ND107" s="61">
        <v>0.26666666666666661</v>
      </c>
      <c r="NE107" s="61">
        <v>0.26666666666666661</v>
      </c>
      <c r="NF107" s="61">
        <v>0.26666666666666661</v>
      </c>
      <c r="NG107" s="61">
        <v>0.26666666666666661</v>
      </c>
      <c r="NH107" s="61">
        <v>0.26666666666666661</v>
      </c>
      <c r="NI107" s="61">
        <v>0.26666666666666661</v>
      </c>
      <c r="NJ107" s="61">
        <v>0.26666666666666661</v>
      </c>
      <c r="NK107" s="61">
        <v>0.26666666666666661</v>
      </c>
      <c r="NL107" s="61">
        <v>0.26666666666666661</v>
      </c>
      <c r="NM107" s="61">
        <v>0.26666666666666661</v>
      </c>
      <c r="NN107" s="61">
        <v>0.26666666666666661</v>
      </c>
      <c r="NO107" s="61">
        <v>0.26666666666666661</v>
      </c>
      <c r="NP107" s="61">
        <v>0.26666666666666661</v>
      </c>
      <c r="NQ107" s="61">
        <v>0.26666666666666661</v>
      </c>
      <c r="NR107" s="61">
        <v>0.26666666666666661</v>
      </c>
      <c r="NS107" s="61">
        <v>0.26666666666666661</v>
      </c>
      <c r="NT107" s="61">
        <v>0.26666666666666661</v>
      </c>
      <c r="NU107" s="61">
        <v>0.26666666666666661</v>
      </c>
      <c r="NV107" s="61">
        <v>0.26666666666666661</v>
      </c>
      <c r="NW107" s="61">
        <v>0.26666666666666661</v>
      </c>
      <c r="NX107" s="61">
        <v>0.26666666666666661</v>
      </c>
      <c r="NY107" s="61">
        <v>0.26666666666666661</v>
      </c>
      <c r="NZ107" s="61">
        <v>0.26666666666666661</v>
      </c>
      <c r="OA107" s="61">
        <v>0.26666666666666661</v>
      </c>
      <c r="OB107" s="61">
        <v>0.26666666666666661</v>
      </c>
      <c r="OC107" s="61">
        <v>0.26666666666666661</v>
      </c>
      <c r="OD107" s="61">
        <v>0.26666666666666661</v>
      </c>
      <c r="OE107" s="61">
        <v>0.26666666666666661</v>
      </c>
      <c r="OF107" s="61">
        <v>0.26666666666666661</v>
      </c>
      <c r="OG107" s="61">
        <v>0.26666666666666661</v>
      </c>
      <c r="OH107" s="61">
        <v>0.26666666666666661</v>
      </c>
      <c r="OI107" s="61">
        <v>0.26666666666666661</v>
      </c>
      <c r="OJ107" s="61">
        <v>0.26666666666666661</v>
      </c>
      <c r="OK107" s="61">
        <v>0.26666666666666661</v>
      </c>
      <c r="OL107" s="61">
        <v>0.26666666666666661</v>
      </c>
      <c r="OM107" s="61">
        <v>0.26666666666666661</v>
      </c>
      <c r="ON107" s="61">
        <v>0.26666666666666661</v>
      </c>
      <c r="OO107" s="61">
        <v>0.26666666666666661</v>
      </c>
      <c r="OP107" s="61">
        <v>0.26666666666666661</v>
      </c>
      <c r="OQ107" s="61">
        <v>0.26666666666666661</v>
      </c>
      <c r="OR107" s="61">
        <v>0.26666666666666661</v>
      </c>
      <c r="OS107" s="61">
        <v>0.26666666666666661</v>
      </c>
      <c r="OT107" s="61">
        <v>0.26666666666666661</v>
      </c>
      <c r="OU107" s="61">
        <v>0.26666666666666661</v>
      </c>
      <c r="OV107" s="61">
        <v>0.26666666666666661</v>
      </c>
      <c r="OW107" s="61">
        <v>0.26666666666666661</v>
      </c>
      <c r="OX107" s="61">
        <v>0.26666666666666661</v>
      </c>
      <c r="OY107" s="61">
        <v>0.26666666666666661</v>
      </c>
      <c r="OZ107" s="61">
        <v>0.26666666666666661</v>
      </c>
      <c r="PA107" s="61">
        <v>0.26666666666666661</v>
      </c>
      <c r="PB107" s="61">
        <v>0.26666666666666661</v>
      </c>
      <c r="PC107" s="61">
        <v>0.26666666666666661</v>
      </c>
      <c r="PD107" s="61">
        <v>0.26666666666666661</v>
      </c>
      <c r="PE107" s="61">
        <v>0.26666666666666661</v>
      </c>
      <c r="PF107" s="61">
        <v>0.26666666666666661</v>
      </c>
      <c r="PG107" s="61">
        <v>0.26666666666666661</v>
      </c>
      <c r="PH107" s="61">
        <v>0.26666666666666661</v>
      </c>
      <c r="PI107" s="61">
        <v>0.26666666666666661</v>
      </c>
      <c r="PJ107" s="61">
        <v>0.26666666666666661</v>
      </c>
      <c r="PK107" s="61">
        <v>0.26666666666666661</v>
      </c>
      <c r="PL107" s="61">
        <v>0.26666666666666661</v>
      </c>
      <c r="PM107" s="61">
        <v>0.26666666666666661</v>
      </c>
      <c r="PN107" s="61">
        <v>0.26666666666666661</v>
      </c>
      <c r="PO107" s="61">
        <v>0.26666666666666661</v>
      </c>
      <c r="PP107" s="61">
        <v>0.26666666666666661</v>
      </c>
      <c r="PQ107" s="61">
        <v>0.26666666666666661</v>
      </c>
      <c r="PR107" s="61">
        <v>0.26666666666666661</v>
      </c>
      <c r="PS107" s="61">
        <v>0.26666666666666661</v>
      </c>
      <c r="PT107" s="61">
        <v>0.26666666666666661</v>
      </c>
      <c r="PU107" s="61">
        <v>0.26666666666666661</v>
      </c>
      <c r="PV107" s="61">
        <v>0.26666666666666661</v>
      </c>
      <c r="PW107" s="61">
        <v>0.26666666666666661</v>
      </c>
      <c r="PX107" s="61">
        <v>0.26666666666666661</v>
      </c>
      <c r="PY107" s="61">
        <v>0.26666666666666661</v>
      </c>
      <c r="PZ107" s="61">
        <v>0.26666666666666661</v>
      </c>
      <c r="QA107" s="61">
        <v>0.26666666666666661</v>
      </c>
      <c r="QB107" s="61">
        <v>0.26666666666666661</v>
      </c>
      <c r="QC107" s="61">
        <v>0.26666666666666661</v>
      </c>
      <c r="QD107" s="61">
        <v>0.26666666666666661</v>
      </c>
      <c r="QE107" s="61">
        <v>0.26666666666666661</v>
      </c>
      <c r="QF107" s="61">
        <v>0.26666666666666661</v>
      </c>
      <c r="QG107" s="61">
        <v>0.26666666666666661</v>
      </c>
      <c r="QH107" s="61">
        <v>0.26666666666666661</v>
      </c>
      <c r="QI107" s="61">
        <v>0.26666666666666661</v>
      </c>
      <c r="QJ107" s="61">
        <v>0.26666666666666661</v>
      </c>
      <c r="QK107" s="61">
        <v>0.26666666666666661</v>
      </c>
      <c r="QL107" s="61">
        <v>0.26666666666666661</v>
      </c>
      <c r="QM107" s="61">
        <v>0.26666666666666661</v>
      </c>
      <c r="QN107" s="61">
        <v>0.26666666666666661</v>
      </c>
      <c r="QO107" s="61">
        <v>0.26666666666666661</v>
      </c>
      <c r="QP107" s="61">
        <v>0.26666666666666661</v>
      </c>
      <c r="QQ107" s="61">
        <v>0.26666666666666661</v>
      </c>
      <c r="QR107" s="61">
        <v>0.26666666666666661</v>
      </c>
      <c r="QS107" s="61">
        <v>0.26666666666666661</v>
      </c>
      <c r="QT107" s="61">
        <v>0.26666666666666661</v>
      </c>
      <c r="QU107" s="61">
        <v>0.26666666666666661</v>
      </c>
      <c r="QV107" s="61">
        <v>0.26666666666666661</v>
      </c>
      <c r="QW107" s="61">
        <v>0.26666666666666661</v>
      </c>
      <c r="QX107" s="61">
        <v>0.26666666666666661</v>
      </c>
      <c r="QY107" s="61">
        <v>0.26666666666666661</v>
      </c>
      <c r="QZ107" s="61">
        <v>0.26666666666666661</v>
      </c>
      <c r="RA107" s="61">
        <v>0.26666666666666661</v>
      </c>
      <c r="RB107" s="61">
        <v>0.26666666666666661</v>
      </c>
      <c r="RC107" s="61">
        <v>0.26666666666666661</v>
      </c>
      <c r="RD107" s="61">
        <v>0.26666666666666661</v>
      </c>
      <c r="RE107" s="61">
        <v>0.26666666666666661</v>
      </c>
      <c r="RF107" s="61">
        <v>0.26666666666666661</v>
      </c>
      <c r="RG107" s="61">
        <v>0.26666666666666661</v>
      </c>
      <c r="RH107" s="61">
        <v>0.26666666666666661</v>
      </c>
      <c r="RI107" s="61">
        <v>0.26666666666666661</v>
      </c>
      <c r="RJ107" s="61">
        <v>0.26666666666666661</v>
      </c>
      <c r="RK107" s="61">
        <v>0.26666666666666661</v>
      </c>
      <c r="RL107" s="61">
        <v>0.26666666666666661</v>
      </c>
      <c r="RM107" s="61">
        <v>0.26666666666666661</v>
      </c>
      <c r="RN107" s="61">
        <v>0.26666666666666661</v>
      </c>
      <c r="RO107" s="61">
        <v>0.26666666666666661</v>
      </c>
      <c r="RP107" s="61">
        <v>0.26666666666666661</v>
      </c>
      <c r="RQ107" s="61">
        <v>0.26666666666666661</v>
      </c>
      <c r="RR107" s="61">
        <v>0.26666666666666661</v>
      </c>
      <c r="RS107" s="61">
        <v>0.26666666666666661</v>
      </c>
      <c r="RT107" s="61">
        <v>0.26666666666666661</v>
      </c>
      <c r="RU107" s="61">
        <v>0.26666666666666661</v>
      </c>
      <c r="RV107" s="61">
        <v>0.26666666666666661</v>
      </c>
      <c r="RW107" s="61">
        <v>0.26666666666666661</v>
      </c>
      <c r="RX107" s="61">
        <v>0.26666666666666661</v>
      </c>
      <c r="RY107" s="61">
        <v>0.26666666666666661</v>
      </c>
      <c r="RZ107" s="61">
        <v>0.26666666666666661</v>
      </c>
      <c r="SA107" s="61">
        <v>0.26666666666666661</v>
      </c>
      <c r="SB107" s="61">
        <v>0.26666666666666661</v>
      </c>
      <c r="SC107" s="61">
        <v>0.26666666666666661</v>
      </c>
      <c r="SD107" s="61">
        <v>0.26666666666666661</v>
      </c>
      <c r="SE107" s="61">
        <v>0.26666666666666661</v>
      </c>
      <c r="SF107" s="61">
        <v>0.26666666666666661</v>
      </c>
      <c r="SG107" s="61">
        <v>0.26666666666666661</v>
      </c>
      <c r="SH107" s="61">
        <v>0.26666666666666661</v>
      </c>
      <c r="SI107" s="61">
        <v>0.26666666666666661</v>
      </c>
      <c r="SJ107" s="61">
        <v>0.26666666666666661</v>
      </c>
      <c r="SK107" s="61">
        <v>0.26666666666666661</v>
      </c>
      <c r="SL107" s="61">
        <v>0.26666666666666661</v>
      </c>
      <c r="SM107" s="61">
        <v>0.26666666666666661</v>
      </c>
      <c r="SN107" s="61">
        <v>0.26666666666666661</v>
      </c>
      <c r="SO107" s="61">
        <v>0.26666666666666661</v>
      </c>
      <c r="SP107" s="61">
        <v>0.26666666666666661</v>
      </c>
      <c r="SQ107" s="61">
        <v>0.26666666666666661</v>
      </c>
      <c r="SR107" s="61">
        <v>0.26666666666666661</v>
      </c>
      <c r="SS107" s="61">
        <v>0.26666666666666661</v>
      </c>
      <c r="ST107" s="61">
        <v>0.26666666666666661</v>
      </c>
      <c r="SU107" s="61">
        <v>0.26666666666666661</v>
      </c>
      <c r="SV107" s="61">
        <v>0.26666666666666661</v>
      </c>
      <c r="SW107" s="61">
        <v>0.26666666666666661</v>
      </c>
      <c r="SX107" s="61">
        <v>0.26666666666666661</v>
      </c>
      <c r="SY107" s="61">
        <v>0.26666666666666661</v>
      </c>
      <c r="SZ107" s="61">
        <v>0.26666666666666661</v>
      </c>
      <c r="TA107" s="61">
        <v>0.26666666666666661</v>
      </c>
      <c r="TB107" s="61">
        <v>0.26666666666666661</v>
      </c>
      <c r="TC107" s="61">
        <v>0.26666666666666661</v>
      </c>
      <c r="TD107" s="61">
        <v>0.26666666666666661</v>
      </c>
      <c r="TE107" s="61">
        <v>0.26666666666666661</v>
      </c>
      <c r="TF107" s="61">
        <v>0.26666666666666661</v>
      </c>
      <c r="TG107" s="61">
        <v>0.26666666666666661</v>
      </c>
    </row>
    <row r="108" spans="1:527" x14ac:dyDescent="0.75">
      <c r="A108" s="1" t="s">
        <v>4</v>
      </c>
      <c r="B108" s="1" t="s">
        <v>4</v>
      </c>
      <c r="C108" s="8" t="s">
        <v>94</v>
      </c>
      <c r="D108" s="1" t="s">
        <v>64</v>
      </c>
      <c r="F108" s="4">
        <f>F104-F106</f>
        <v>9.6120908422615656</v>
      </c>
      <c r="G108" s="4">
        <f>G104-G106</f>
        <v>10.207999999999998</v>
      </c>
      <c r="H108" s="4">
        <f t="shared" ref="H108" si="10975">H104-H106</f>
        <v>11.145675351766492</v>
      </c>
      <c r="I108" s="4">
        <f t="shared" ref="I108:J108" si="10976">I104-I106</f>
        <v>12.14349240274144</v>
      </c>
      <c r="J108" s="4">
        <f t="shared" si="10976"/>
        <v>13.198176951953926</v>
      </c>
      <c r="K108" s="4">
        <f t="shared" ref="K108:P108" si="10977">K104-K106</f>
        <v>14.153344763994205</v>
      </c>
      <c r="L108" s="4">
        <f t="shared" si="10977"/>
        <v>15.156620751879991</v>
      </c>
      <c r="M108" s="4">
        <f t="shared" si="10977"/>
        <v>16.213185112411679</v>
      </c>
      <c r="N108" s="4">
        <f t="shared" si="10977"/>
        <v>17.325805862808437</v>
      </c>
      <c r="O108" s="4">
        <f t="shared" si="10977"/>
        <v>18.497343574909891</v>
      </c>
      <c r="P108" s="4">
        <f t="shared" si="10977"/>
        <v>19.730802922606802</v>
      </c>
      <c r="Q108" s="4">
        <f t="shared" ref="Q108:CB108" si="10978">Q104-Q106</f>
        <v>21.029340811302429</v>
      </c>
      <c r="R108" s="4">
        <f t="shared" si="10978"/>
        <v>22.39627409762527</v>
      </c>
      <c r="S108" s="4">
        <f t="shared" si="10978"/>
        <v>23.835087685127512</v>
      </c>
      <c r="T108" s="4">
        <f t="shared" si="10978"/>
        <v>25.349443029381227</v>
      </c>
      <c r="U108" s="4">
        <f t="shared" si="10978"/>
        <v>26.943187073445213</v>
      </c>
      <c r="V108" s="4">
        <f t="shared" si="10978"/>
        <v>28.620361635483544</v>
      </c>
      <c r="W108" s="4">
        <f t="shared" si="10978"/>
        <v>30.385213271415065</v>
      </c>
      <c r="X108" s="4">
        <f t="shared" si="10978"/>
        <v>32.24220363663084</v>
      </c>
      <c r="Y108" s="4">
        <f t="shared" si="10978"/>
        <v>34.196020372032066</v>
      </c>
      <c r="Z108" s="4">
        <f t="shared" si="10978"/>
        <v>36.251588540919471</v>
      </c>
      <c r="AA108" s="4">
        <f t="shared" si="10978"/>
        <v>38.414082644607689</v>
      </c>
      <c r="AB108" s="4">
        <f t="shared" si="10978"/>
        <v>40.688939246047696</v>
      </c>
      <c r="AC108" s="4">
        <f t="shared" si="10978"/>
        <v>43.081870232223153</v>
      </c>
      <c r="AD108" s="4">
        <f t="shared" si="10978"/>
        <v>45.598876747642585</v>
      </c>
      <c r="AE108" s="4">
        <f t="shared" si="10978"/>
        <v>48.246263832885084</v>
      </c>
      <c r="AF108" s="4">
        <f t="shared" si="10978"/>
        <v>51.030655803875369</v>
      </c>
      <c r="AG108" s="4">
        <f t="shared" si="10978"/>
        <v>53.959012409369208</v>
      </c>
      <c r="AH108" s="4">
        <f t="shared" si="10978"/>
        <v>57.038645806026949</v>
      </c>
      <c r="AI108" s="4">
        <f t="shared" si="10978"/>
        <v>60.277238392445142</v>
      </c>
      <c r="AJ108" s="4">
        <f t="shared" si="10978"/>
        <v>63.682861545610088</v>
      </c>
      <c r="AK108" s="4">
        <f t="shared" si="10978"/>
        <v>67.263995305435401</v>
      </c>
      <c r="AL108" s="4">
        <f t="shared" si="10978"/>
        <v>71.029549055357236</v>
      </c>
      <c r="AM108" s="4">
        <f t="shared" si="10978"/>
        <v>74.988883249388138</v>
      </c>
      <c r="AN108" s="4">
        <f t="shared" si="10978"/>
        <v>79.151832238579658</v>
      </c>
      <c r="AO108" s="4">
        <f t="shared" si="10978"/>
        <v>83.528728252524886</v>
      </c>
      <c r="AP108" s="4">
        <f t="shared" si="10978"/>
        <v>88.130426594345408</v>
      </c>
      <c r="AQ108" s="4">
        <f t="shared" si="10978"/>
        <v>92.968332110565967</v>
      </c>
      <c r="AR108" s="4">
        <f t="shared" si="10978"/>
        <v>98.054427000385715</v>
      </c>
      <c r="AS108" s="4">
        <f t="shared" si="10978"/>
        <v>103.40130003211902</v>
      </c>
      <c r="AT108" s="4">
        <f t="shared" si="10978"/>
        <v>109.02217723801147</v>
      </c>
      <c r="AU108" s="4">
        <f t="shared" si="10978"/>
        <v>114.93095416223314</v>
      </c>
      <c r="AV108" s="4">
        <f t="shared" si="10978"/>
        <v>121.1422297406439</v>
      </c>
      <c r="AW108" s="4">
        <f t="shared" si="10978"/>
        <v>127.67134189489569</v>
      </c>
      <c r="AX108" s="4">
        <f t="shared" si="10978"/>
        <v>134.53440492761939</v>
      </c>
      <c r="AY108" s="4">
        <f t="shared" si="10978"/>
        <v>141.74834880983045</v>
      </c>
      <c r="AZ108" s="4">
        <f t="shared" si="10978"/>
        <v>149.3309604562991</v>
      </c>
      <c r="BA108" s="4">
        <f t="shared" si="10978"/>
        <v>157.30092708947876</v>
      </c>
      <c r="BB108" s="4">
        <f t="shared" si="10978"/>
        <v>165.67788179767041</v>
      </c>
      <c r="BC108" s="4">
        <f t="shared" si="10978"/>
        <v>174.48245139845503</v>
      </c>
      <c r="BD108" s="4">
        <f t="shared" si="10978"/>
        <v>183.73630672403789</v>
      </c>
      <c r="BE108" s="4">
        <f t="shared" si="10978"/>
        <v>193.46221545105556</v>
      </c>
      <c r="BF108" s="4">
        <f t="shared" si="10978"/>
        <v>203.68409760359529</v>
      </c>
      <c r="BG108" s="4">
        <f t="shared" si="10978"/>
        <v>214.42708386469053</v>
      </c>
      <c r="BH108" s="4">
        <f t="shared" si="10978"/>
        <v>225.7175768384036</v>
      </c>
      <c r="BI108" s="4">
        <f t="shared" si="10978"/>
        <v>237.58331541179234</v>
      </c>
      <c r="BJ108" s="4">
        <f t="shared" si="10978"/>
        <v>250.05344237361953</v>
      </c>
      <c r="BK108" s="4">
        <f t="shared" si="10978"/>
        <v>263.15857545459187</v>
      </c>
      <c r="BL108" s="4">
        <f t="shared" si="10978"/>
        <v>276.93088196226176</v>
      </c>
      <c r="BM108" s="4">
        <f t="shared" si="10978"/>
        <v>291.4041571924792</v>
      </c>
      <c r="BN108" s="4">
        <f t="shared" si="10978"/>
        <v>306.61390680848984</v>
      </c>
      <c r="BO108" s="4">
        <f t="shared" si="10978"/>
        <v>322.59743338844169</v>
      </c>
      <c r="BP108" s="4">
        <f t="shared" si="10978"/>
        <v>339.39392735221969</v>
      </c>
      <c r="BQ108" s="4">
        <f t="shared" si="10978"/>
        <v>357.04456248920656</v>
      </c>
      <c r="BR108" s="4">
        <f t="shared" si="10978"/>
        <v>375.59259631977477</v>
      </c>
      <c r="BS108" s="4">
        <f t="shared" si="10978"/>
        <v>395.0834755350952</v>
      </c>
      <c r="BT108" s="4">
        <f t="shared" si="10978"/>
        <v>415.56494677222906</v>
      </c>
      <c r="BU108" s="4">
        <f t="shared" si="10978"/>
        <v>437.08717299446562</v>
      </c>
      <c r="BV108" s="4">
        <f t="shared" si="10978"/>
        <v>459.70285576053334</v>
      </c>
      <c r="BW108" s="4">
        <f t="shared" si="10978"/>
        <v>483.46736368066013</v>
      </c>
      <c r="BX108" s="4">
        <f t="shared" si="10978"/>
        <v>508.43886737253951</v>
      </c>
      <c r="BY108" s="4">
        <f t="shared" si="10978"/>
        <v>534.67848124609441</v>
      </c>
      <c r="BZ108" s="4">
        <f t="shared" si="10978"/>
        <v>562.2504124625824</v>
      </c>
      <c r="CA108" s="4">
        <f t="shared" si="10978"/>
        <v>591.22211743105777</v>
      </c>
      <c r="CB108" s="4">
        <f t="shared" si="10978"/>
        <v>621.66446622358217</v>
      </c>
      <c r="CC108" s="4">
        <f t="shared" ref="CC108:EN108" si="10979">CC104-CC106</f>
        <v>653.65191530988102</v>
      </c>
      <c r="CD108" s="4">
        <f t="shared" si="10979"/>
        <v>687.26268903239361</v>
      </c>
      <c r="CE108" s="4">
        <f t="shared" si="10979"/>
        <v>722.57897026399883</v>
      </c>
      <c r="CF108" s="4">
        <f t="shared" si="10979"/>
        <v>759.68710071304542</v>
      </c>
      <c r="CG108" s="4">
        <f t="shared" si="10979"/>
        <v>798.67779136385479</v>
      </c>
      <c r="CH108" s="4">
        <f t="shared" si="10979"/>
        <v>839.64634356553574</v>
      </c>
      <c r="CI108" s="4">
        <f t="shared" si="10979"/>
        <v>882.69288130792859</v>
      </c>
      <c r="CJ108" s="4">
        <f t="shared" si="10979"/>
        <v>927.9225952507436</v>
      </c>
      <c r="CK108" s="4">
        <f t="shared" si="10979"/>
        <v>975.44599910060583</v>
      </c>
      <c r="CL108" s="4">
        <f t="shared" si="10979"/>
        <v>1025.3791989608044</v>
      </c>
      <c r="CM108" s="4">
        <f t="shared" si="10979"/>
        <v>1077.8441763101785</v>
      </c>
      <c r="CN108" s="4">
        <f t="shared" si="10979"/>
        <v>1132.9690853007648</v>
      </c>
      <c r="CO108" s="4">
        <f t="shared" si="10979"/>
        <v>1190.8885650987363</v>
      </c>
      <c r="CP108" s="4">
        <f t="shared" si="10979"/>
        <v>1251.7440680298294</v>
      </c>
      <c r="CQ108" s="4">
        <f t="shared" si="10979"/>
        <v>1315.6842043289569</v>
      </c>
      <c r="CR108" s="4">
        <f t="shared" si="10979"/>
        <v>1382.865104334197</v>
      </c>
      <c r="CS108" s="4">
        <f t="shared" si="10979"/>
        <v>1453.450799007813</v>
      </c>
      <c r="CT108" s="4">
        <f t="shared" si="10979"/>
        <v>1527.6136197116894</v>
      </c>
      <c r="CU108" s="4">
        <f t="shared" si="10979"/>
        <v>1605.5346182114299</v>
      </c>
      <c r="CV108" s="4">
        <f t="shared" si="10979"/>
        <v>1687.4040079326994</v>
      </c>
      <c r="CW108" s="4">
        <f t="shared" si="10979"/>
        <v>1773.4216275451679</v>
      </c>
      <c r="CX108" s="4">
        <f t="shared" si="10979"/>
        <v>1863.7974280038479</v>
      </c>
      <c r="CY108" s="4">
        <f t="shared" si="10979"/>
        <v>1958.7519842347506</v>
      </c>
      <c r="CZ108" s="4">
        <f t="shared" si="10979"/>
        <v>2058.5170327118685</v>
      </c>
      <c r="DA108" s="4">
        <f t="shared" si="10979"/>
        <v>2163.3360362356038</v>
      </c>
      <c r="DB108" s="4">
        <f t="shared" si="10979"/>
        <v>2273.4647772890089</v>
      </c>
      <c r="DC108" s="4">
        <f t="shared" si="10979"/>
        <v>2389.1719814178973</v>
      </c>
      <c r="DD108" s="4">
        <f t="shared" si="10979"/>
        <v>2510.7399721540164</v>
      </c>
      <c r="DE108" s="4">
        <f t="shared" si="10979"/>
        <v>2638.4653590773855</v>
      </c>
      <c r="DF108" s="4">
        <f t="shared" si="10979"/>
        <v>2772.6597606946079</v>
      </c>
      <c r="DG108" s="4">
        <f t="shared" si="10979"/>
        <v>2913.6505638948861</v>
      </c>
      <c r="DH108" s="4">
        <f t="shared" si="10979"/>
        <v>3061.781721834519</v>
      </c>
      <c r="DI108" s="4">
        <f t="shared" si="10979"/>
        <v>3217.4145921944282</v>
      </c>
      <c r="DJ108" s="4">
        <f t="shared" si="10979"/>
        <v>3380.9288178535303</v>
      </c>
      <c r="DK108" s="4">
        <f t="shared" si="10979"/>
        <v>3552.723252124234</v>
      </c>
      <c r="DL108" s="4">
        <f t="shared" si="10979"/>
        <v>3733.2169308048842</v>
      </c>
      <c r="DM108" s="4">
        <f t="shared" si="10979"/>
        <v>3922.8500934181011</v>
      </c>
      <c r="DN108" s="4">
        <f t="shared" si="10979"/>
        <v>4122.0852561238389</v>
      </c>
      <c r="DO108" s="4">
        <f t="shared" si="10979"/>
        <v>4331.4083389218576</v>
      </c>
      <c r="DP108" s="4">
        <f t="shared" si="10979"/>
        <v>4551.3298498907025</v>
      </c>
      <c r="DQ108" s="4">
        <f t="shared" si="10979"/>
        <v>4782.3861293492009</v>
      </c>
      <c r="DR108" s="4">
        <f t="shared" si="10979"/>
        <v>5025.1406569725987</v>
      </c>
      <c r="DS108" s="4">
        <f t="shared" si="10979"/>
        <v>5280.1854250487895</v>
      </c>
      <c r="DT108" s="4">
        <f t="shared" si="10979"/>
        <v>5548.1423812213598</v>
      </c>
      <c r="DU108" s="4">
        <f t="shared" si="10979"/>
        <v>5829.6649442354847</v>
      </c>
      <c r="DV108" s="4">
        <f t="shared" si="10979"/>
        <v>6125.4395963806046</v>
      </c>
      <c r="DW108" s="4">
        <f t="shared" si="10979"/>
        <v>6436.1875565107403</v>
      </c>
      <c r="DX108" s="4">
        <f t="shared" si="10979"/>
        <v>6762.6665377196805</v>
      </c>
      <c r="DY108" s="4">
        <f t="shared" si="10979"/>
        <v>7105.6725939546077</v>
      </c>
      <c r="DZ108" s="4">
        <f t="shared" si="10979"/>
        <v>7466.0420600683556</v>
      </c>
      <c r="EA108" s="4">
        <f t="shared" si="10979"/>
        <v>7844.6535900384224</v>
      </c>
      <c r="EB108" s="4">
        <f t="shared" si="10979"/>
        <v>8242.4302983198813</v>
      </c>
      <c r="EC108" s="4">
        <f t="shared" si="10979"/>
        <v>8660.3420095507972</v>
      </c>
      <c r="ED108" s="4">
        <f t="shared" si="10979"/>
        <v>9099.4076220927836</v>
      </c>
      <c r="EE108" s="4">
        <f t="shared" si="10979"/>
        <v>9560.6975911667596</v>
      </c>
      <c r="EF108" s="4">
        <f t="shared" si="10979"/>
        <v>10045.336537635434</v>
      </c>
      <c r="EG108" s="4">
        <f t="shared" si="10979"/>
        <v>10554.505988790219</v>
      </c>
      <c r="EH108" s="4">
        <f t="shared" si="10979"/>
        <v>11089.447257822039</v>
      </c>
      <c r="EI108" s="4">
        <f t="shared" si="10979"/>
        <v>11651.46446899333</v>
      </c>
      <c r="EJ108" s="4">
        <f t="shared" si="10979"/>
        <v>12241.927735883903</v>
      </c>
      <c r="EK108" s="4">
        <f t="shared" si="10979"/>
        <v>12862.276500456039</v>
      </c>
      <c r="EL108" s="4">
        <f t="shared" si="10979"/>
        <v>13514.023041076314</v>
      </c>
      <c r="EM108" s="4">
        <f t="shared" si="10979"/>
        <v>14198.756158043398</v>
      </c>
      <c r="EN108" s="4">
        <f t="shared" si="10979"/>
        <v>14918.145045603642</v>
      </c>
      <c r="EO108" s="4">
        <f t="shared" ref="EO108:GZ108" si="10980">EO104-EO106</f>
        <v>15673.943359890665</v>
      </c>
      <c r="EP108" s="4">
        <f t="shared" si="10980"/>
        <v>16467.993492702721</v>
      </c>
      <c r="EQ108" s="4">
        <f t="shared" si="10980"/>
        <v>17302.231061533304</v>
      </c>
      <c r="ER108" s="4">
        <f t="shared" si="10980"/>
        <v>18178.689626797375</v>
      </c>
      <c r="ES108" s="4">
        <f t="shared" si="10980"/>
        <v>19099.505647749156</v>
      </c>
      <c r="ET108" s="4">
        <f t="shared" si="10980"/>
        <v>20066.923689169591</v>
      </c>
      <c r="EU108" s="4">
        <f t="shared" si="10980"/>
        <v>21083.301891512125</v>
      </c>
      <c r="EV108" s="4">
        <f t="shared" si="10980"/>
        <v>22151.117717837973</v>
      </c>
      <c r="EW108" s="4">
        <f t="shared" si="10980"/>
        <v>23272.9739915463</v>
      </c>
      <c r="EX108" s="4">
        <f t="shared" si="10980"/>
        <v>24451.605239613804</v>
      </c>
      <c r="EY108" s="4">
        <f t="shared" si="10980"/>
        <v>25689.884356801922</v>
      </c>
      <c r="EZ108" s="4">
        <f t="shared" si="10980"/>
        <v>26990.829607073352</v>
      </c>
      <c r="FA108" s="4">
        <f t="shared" si="10980"/>
        <v>28357.61197928006</v>
      </c>
      <c r="FB108" s="4">
        <f t="shared" si="10980"/>
        <v>29793.562915049315</v>
      </c>
      <c r="FC108" s="4">
        <f t="shared" si="10980"/>
        <v>31302.182427700631</v>
      </c>
      <c r="FD108" s="4">
        <f t="shared" si="10980"/>
        <v>32887.14763198021</v>
      </c>
      <c r="FE108" s="4">
        <f t="shared" si="10980"/>
        <v>34552.321705399765</v>
      </c>
      <c r="FF108" s="4">
        <f t="shared" si="10980"/>
        <v>36301.763303019354</v>
      </c>
      <c r="FG108" s="4">
        <f t="shared" si="10980"/>
        <v>38139.736448618081</v>
      </c>
      <c r="FH108" s="4">
        <f t="shared" si="10980"/>
        <v>40070.720926358335</v>
      </c>
      <c r="FI108" s="4">
        <f t="shared" si="10980"/>
        <v>42099.423198268043</v>
      </c>
      <c r="FJ108" s="4">
        <f t="shared" si="10980"/>
        <v>44230.787874147805</v>
      </c>
      <c r="FK108" s="4">
        <f t="shared" si="10980"/>
        <v>46470.009761855341</v>
      </c>
      <c r="FL108" s="4">
        <f t="shared" si="10980"/>
        <v>48822.546527334198</v>
      </c>
      <c r="FM108" s="4">
        <f t="shared" si="10980"/>
        <v>51294.131995240285</v>
      </c>
      <c r="FN108" s="4">
        <f t="shared" si="10980"/>
        <v>53890.790122580001</v>
      </c>
      <c r="FO108" s="4">
        <f t="shared" si="10980"/>
        <v>56618.84967941451</v>
      </c>
      <c r="FP108" s="4">
        <f t="shared" si="10980"/>
        <v>59484.95967240772</v>
      </c>
      <c r="FQ108" s="4">
        <f t="shared" si="10980"/>
        <v>62496.105548805979</v>
      </c>
      <c r="FR108" s="4">
        <f t="shared" si="10980"/>
        <v>65659.626220339007</v>
      </c>
      <c r="FS108" s="4">
        <f t="shared" si="10980"/>
        <v>68983.231948530563</v>
      </c>
      <c r="FT108" s="4">
        <f t="shared" si="10980"/>
        <v>72475.023135005496</v>
      </c>
      <c r="FU108" s="4">
        <f t="shared" si="10980"/>
        <v>76143.510062586894</v>
      </c>
      <c r="FV108" s="4">
        <f t="shared" si="10980"/>
        <v>79997.633635292354</v>
      </c>
      <c r="FW108" s="4">
        <f t="shared" si="10980"/>
        <v>84046.787167774368</v>
      </c>
      <c r="FX108" s="4">
        <f t="shared" si="10980"/>
        <v>88300.839277306732</v>
      </c>
      <c r="FY108" s="4">
        <f t="shared" si="10980"/>
        <v>92770.157934104718</v>
      </c>
      <c r="FZ108" s="4">
        <f t="shared" si="10980"/>
        <v>97465.635728592519</v>
      </c>
      <c r="GA108" s="4">
        <f t="shared" si="10980"/>
        <v>102398.71641719382</v>
      </c>
      <c r="GB108" s="4">
        <f t="shared" si="10980"/>
        <v>107581.42281133973</v>
      </c>
      <c r="GC108" s="4">
        <f t="shared" si="10980"/>
        <v>113026.38607766011</v>
      </c>
      <c r="GD108" s="4">
        <f t="shared" si="10980"/>
        <v>118746.87652076595</v>
      </c>
      <c r="GE108" s="4">
        <f t="shared" si="10980"/>
        <v>124756.83592363881</v>
      </c>
      <c r="GF108" s="4">
        <f t="shared" si="10980"/>
        <v>131070.91152444527</v>
      </c>
      <c r="GG108" s="4">
        <f t="shared" si="10980"/>
        <v>137704.49171257822</v>
      </c>
      <c r="GH108" s="4">
        <f t="shared" si="10980"/>
        <v>144673.74353091745</v>
      </c>
      <c r="GI108" s="4">
        <f t="shared" si="10980"/>
        <v>151995.65207570457</v>
      </c>
      <c r="GJ108" s="4">
        <f t="shared" si="10980"/>
        <v>159688.06189005249</v>
      </c>
      <c r="GK108" s="4">
        <f t="shared" si="10980"/>
        <v>167769.72045196581</v>
      </c>
      <c r="GL108" s="4">
        <f t="shared" si="10980"/>
        <v>176260.32386285588</v>
      </c>
      <c r="GM108" s="4">
        <f t="shared" si="10980"/>
        <v>185180.56484789323</v>
      </c>
      <c r="GN108" s="4">
        <f t="shared" si="10980"/>
        <v>194552.18318518007</v>
      </c>
      <c r="GO108" s="4">
        <f t="shared" si="10980"/>
        <v>204398.01868663781</v>
      </c>
      <c r="GP108" s="4">
        <f t="shared" si="10980"/>
        <v>214742.06685972674</v>
      </c>
      <c r="GQ108" s="4">
        <f t="shared" si="10980"/>
        <v>225609.53738565114</v>
      </c>
      <c r="GR108" s="4">
        <f t="shared" si="10980"/>
        <v>237026.91555655887</v>
      </c>
      <c r="GS108" s="4">
        <f t="shared" si="10980"/>
        <v>249022.02682146634</v>
      </c>
      <c r="GT108" s="4">
        <f t="shared" si="10980"/>
        <v>261624.10459820423</v>
      </c>
      <c r="GU108" s="4">
        <f t="shared" si="10980"/>
        <v>274863.86151665013</v>
      </c>
      <c r="GV108" s="4">
        <f t="shared" si="10980"/>
        <v>288773.56426686799</v>
      </c>
      <c r="GW108" s="4">
        <f t="shared" si="10980"/>
        <v>303387.1122345631</v>
      </c>
      <c r="GX108" s="4">
        <f t="shared" si="10980"/>
        <v>318740.12011549238</v>
      </c>
      <c r="GY108" s="4">
        <f t="shared" si="10980"/>
        <v>334870.00471016212</v>
      </c>
      <c r="GZ108" s="4">
        <f t="shared" si="10980"/>
        <v>351816.07611033984</v>
      </c>
      <c r="HA108" s="4">
        <f t="shared" ref="HA108:JL108" si="10981">HA104-HA106</f>
        <v>369619.63349960069</v>
      </c>
      <c r="HB108" s="4">
        <f t="shared" si="10981"/>
        <v>388324.06580138573</v>
      </c>
      <c r="HC108" s="4">
        <f t="shared" si="10981"/>
        <v>407974.95741984731</v>
      </c>
      <c r="HD108" s="4">
        <f t="shared" si="10981"/>
        <v>428620.19933118508</v>
      </c>
      <c r="HE108" s="4">
        <f t="shared" si="10981"/>
        <v>450310.10579620232</v>
      </c>
      <c r="HF108" s="4">
        <f t="shared" si="10981"/>
        <v>473097.53697851655</v>
      </c>
      <c r="HG108" s="4">
        <f t="shared" si="10981"/>
        <v>497038.02776725451</v>
      </c>
      <c r="HH108" s="4">
        <f t="shared" si="10981"/>
        <v>522189.9231181728</v>
      </c>
      <c r="HI108" s="4">
        <f t="shared" si="10981"/>
        <v>548614.52024303959</v>
      </c>
      <c r="HJ108" s="4">
        <f t="shared" si="10981"/>
        <v>576376.21799380332</v>
      </c>
      <c r="HK108" s="4">
        <f t="shared" si="10981"/>
        <v>605542.6738055934</v>
      </c>
      <c r="HL108" s="4">
        <f t="shared" si="10981"/>
        <v>636184.9685810426</v>
      </c>
      <c r="HM108" s="4">
        <f t="shared" si="10981"/>
        <v>668377.77991775388</v>
      </c>
      <c r="HN108" s="4">
        <f t="shared" si="10981"/>
        <v>702199.56410107657</v>
      </c>
      <c r="HO108" s="4">
        <f t="shared" si="10981"/>
        <v>737732.74730572104</v>
      </c>
      <c r="HP108" s="4">
        <f t="shared" si="10981"/>
        <v>775063.92647216818</v>
      </c>
      <c r="HQ108" s="4">
        <f t="shared" si="10981"/>
        <v>814284.08034743113</v>
      </c>
      <c r="HR108" s="4">
        <f t="shared" si="10981"/>
        <v>855488.79120447976</v>
      </c>
      <c r="HS108" s="4">
        <f t="shared" si="10981"/>
        <v>898778.47778066201</v>
      </c>
      <c r="HT108" s="4">
        <f t="shared" si="10981"/>
        <v>944258.64000281785</v>
      </c>
      <c r="HU108" s="4">
        <f t="shared" si="10981"/>
        <v>992040.11609547748</v>
      </c>
      <c r="HV108" s="4">
        <f t="shared" si="10981"/>
        <v>1042239.3526987378</v>
      </c>
      <c r="HW108" s="4">
        <f t="shared" si="10981"/>
        <v>1094978.6886541022</v>
      </c>
      <c r="HX108" s="4">
        <f t="shared" si="10981"/>
        <v>1150386.6531498856</v>
      </c>
      <c r="HY108" s="4">
        <f t="shared" si="10981"/>
        <v>1208598.2789527739</v>
      </c>
      <c r="HZ108" s="4">
        <f t="shared" si="10981"/>
        <v>1269755.4314889035</v>
      </c>
      <c r="IA108" s="4">
        <f t="shared" si="10981"/>
        <v>1334007.1545764448</v>
      </c>
      <c r="IB108" s="4">
        <f t="shared" si="10981"/>
        <v>1401510.0336522488</v>
      </c>
      <c r="IC108" s="4">
        <f t="shared" si="10981"/>
        <v>1472428.5773777654</v>
      </c>
      <c r="ID108" s="4">
        <f t="shared" si="10981"/>
        <v>1546935.6185542266</v>
      </c>
      <c r="IE108" s="4">
        <f t="shared" si="10981"/>
        <v>1625212.7353241253</v>
      </c>
      <c r="IF108" s="4">
        <f t="shared" si="10981"/>
        <v>1707450.6936855065</v>
      </c>
      <c r="IG108" s="4">
        <f t="shared" si="10981"/>
        <v>1793849.9123974601</v>
      </c>
      <c r="IH108" s="4">
        <f t="shared" si="10981"/>
        <v>1884620.9514098535</v>
      </c>
      <c r="II108" s="4">
        <f t="shared" si="10981"/>
        <v>1979985.0250075965</v>
      </c>
      <c r="IJ108" s="4">
        <f t="shared" si="10981"/>
        <v>2080174.5409200056</v>
      </c>
      <c r="IK108" s="4">
        <f t="shared" si="10981"/>
        <v>2185433.6667091083</v>
      </c>
      <c r="IL108" s="4">
        <f t="shared" si="10981"/>
        <v>2296018.9248171872</v>
      </c>
      <c r="IM108" s="4">
        <f t="shared" si="10981"/>
        <v>2412199.8177237501</v>
      </c>
      <c r="IN108" s="4">
        <f t="shared" si="10981"/>
        <v>2534259.484735406</v>
      </c>
      <c r="IO108" s="4">
        <f t="shared" si="10981"/>
        <v>2662495.3920093519</v>
      </c>
      <c r="IP108" s="4">
        <f t="shared" si="10981"/>
        <v>2797220.0574920122</v>
      </c>
      <c r="IQ108" s="4">
        <f t="shared" si="10981"/>
        <v>2938761.8125396036</v>
      </c>
      <c r="IR108" s="4">
        <f t="shared" si="10981"/>
        <v>3087465.6020766655</v>
      </c>
      <c r="IS108" s="4">
        <f t="shared" si="10981"/>
        <v>3243693.8252426577</v>
      </c>
      <c r="IT108" s="4">
        <f t="shared" si="10981"/>
        <v>3407827.2185752271</v>
      </c>
      <c r="IU108" s="4">
        <f t="shared" si="10981"/>
        <v>3580265.7838825826</v>
      </c>
      <c r="IV108" s="4">
        <f t="shared" si="10981"/>
        <v>3761429.7630662099</v>
      </c>
      <c r="IW108" s="4">
        <f t="shared" si="10981"/>
        <v>3951760.6622695876</v>
      </c>
      <c r="IX108" s="4">
        <f t="shared" si="10981"/>
        <v>4151722.327848861</v>
      </c>
      <c r="IY108" s="4">
        <f t="shared" si="10981"/>
        <v>4361802.0767876217</v>
      </c>
      <c r="IZ108" s="4">
        <f t="shared" si="10981"/>
        <v>4582511.8843106618</v>
      </c>
      <c r="JA108" s="4">
        <f t="shared" si="10981"/>
        <v>4814389.6315910034</v>
      </c>
      <c r="JB108" s="4">
        <f t="shared" si="10981"/>
        <v>5058000.4165908862</v>
      </c>
      <c r="JC108" s="4">
        <f t="shared" si="10981"/>
        <v>5313937.9312313385</v>
      </c>
      <c r="JD108" s="4">
        <f t="shared" si="10981"/>
        <v>5582825.9082464855</v>
      </c>
      <c r="JE108" s="4">
        <f t="shared" si="10981"/>
        <v>5865319.6412487235</v>
      </c>
      <c r="JF108" s="4">
        <f t="shared" si="10981"/>
        <v>6162107.5817091744</v>
      </c>
      <c r="JG108" s="4">
        <f t="shared" si="10981"/>
        <v>6473913.0167453513</v>
      </c>
      <c r="JH108" s="4">
        <f t="shared" si="10981"/>
        <v>6801495.8318048827</v>
      </c>
      <c r="JI108" s="4">
        <f t="shared" si="10981"/>
        <v>7145654.3625410423</v>
      </c>
      <c r="JJ108" s="4">
        <f t="shared" si="10981"/>
        <v>7507227.3403931707</v>
      </c>
      <c r="JK108" s="4">
        <f t="shared" si="10981"/>
        <v>7887095.9366134536</v>
      </c>
      <c r="JL108" s="4">
        <f t="shared" si="10981"/>
        <v>8286185.90972149</v>
      </c>
      <c r="JM108" s="4">
        <f t="shared" ref="JM108:LX108" si="10982">JM104-JM106</f>
        <v>8705469.8616200276</v>
      </c>
      <c r="JN108" s="4">
        <f t="shared" si="10982"/>
        <v>9145969.6078701839</v>
      </c>
      <c r="JO108" s="4">
        <f t="shared" si="10982"/>
        <v>9608758.667902559</v>
      </c>
      <c r="JP108" s="4">
        <f t="shared" si="10982"/>
        <v>10094964.881233055</v>
      </c>
      <c r="JQ108" s="4">
        <f t="shared" si="10982"/>
        <v>10605773.156059232</v>
      </c>
      <c r="JR108" s="4">
        <f t="shared" si="10982"/>
        <v>11142428.356935583</v>
      </c>
      <c r="JS108" s="4">
        <f t="shared" si="10982"/>
        <v>11706238.338565258</v>
      </c>
      <c r="JT108" s="4">
        <f t="shared" si="10982"/>
        <v>12298577.133101556</v>
      </c>
      <c r="JU108" s="4">
        <f t="shared" si="10982"/>
        <v>12920888.29872697</v>
      </c>
      <c r="JV108" s="4">
        <f t="shared" si="10982"/>
        <v>13574688.43767024</v>
      </c>
      <c r="JW108" s="4">
        <f t="shared" si="10982"/>
        <v>14261570.892235156</v>
      </c>
      <c r="JX108" s="4">
        <f t="shared" si="10982"/>
        <v>14983209.62784834</v>
      </c>
      <c r="JY108" s="4">
        <f t="shared" si="10982"/>
        <v>15741363.31258931</v>
      </c>
      <c r="JZ108" s="4">
        <f t="shared" si="10982"/>
        <v>16537879.603144705</v>
      </c>
      <c r="KA108" s="4">
        <f t="shared" si="10982"/>
        <v>17374699.647631861</v>
      </c>
      <c r="KB108" s="4">
        <f t="shared" si="10982"/>
        <v>18253862.816265199</v>
      </c>
      <c r="KC108" s="4">
        <f t="shared" si="10982"/>
        <v>19177511.671394367</v>
      </c>
      <c r="KD108" s="4">
        <f t="shared" si="10982"/>
        <v>20147897.189026318</v>
      </c>
      <c r="KE108" s="4">
        <f t="shared" si="10982"/>
        <v>21167384.244556367</v>
      </c>
      <c r="KF108" s="4">
        <f t="shared" si="10982"/>
        <v>22238457.376077279</v>
      </c>
      <c r="KG108" s="4">
        <f t="shared" si="10982"/>
        <v>23363726.839311775</v>
      </c>
      <c r="KH108" s="4">
        <f t="shared" si="10982"/>
        <v>24545934.968924638</v>
      </c>
      <c r="KI108" s="4">
        <f t="shared" si="10982"/>
        <v>25787962.861717187</v>
      </c>
      <c r="KJ108" s="4">
        <f t="shared" si="10982"/>
        <v>27092837.397991437</v>
      </c>
      <c r="KK108" s="4">
        <f t="shared" si="10982"/>
        <v>28463738.618195228</v>
      </c>
      <c r="KL108" s="4">
        <f t="shared" si="10982"/>
        <v>29904007.472825631</v>
      </c>
      <c r="KM108" s="4">
        <f t="shared" si="10982"/>
        <v>31417153.964477494</v>
      </c>
      <c r="KN108" s="4">
        <f t="shared" si="10982"/>
        <v>33006865.701879576</v>
      </c>
      <c r="KO108" s="4">
        <f t="shared" si="10982"/>
        <v>34677016.886764936</v>
      </c>
      <c r="KP108" s="4">
        <f t="shared" si="10982"/>
        <v>36431677.755477034</v>
      </c>
      <c r="KQ108" s="4">
        <f t="shared" si="10982"/>
        <v>38275124.498320982</v>
      </c>
      <c r="KR108" s="4">
        <f t="shared" si="10982"/>
        <v>40211849.680834033</v>
      </c>
      <c r="KS108" s="4">
        <f t="shared" si="10982"/>
        <v>42246573.192372419</v>
      </c>
      <c r="KT108" s="4">
        <f t="shared" si="10982"/>
        <v>44384253.748696528</v>
      </c>
      <c r="KU108" s="4">
        <f t="shared" si="10982"/>
        <v>46630100.976587027</v>
      </c>
      <c r="KV108" s="4">
        <f t="shared" si="10982"/>
        <v>48989588.109942511</v>
      </c>
      <c r="KW108" s="4">
        <f t="shared" si="10982"/>
        <v>51468465.328299642</v>
      </c>
      <c r="KX108" s="4">
        <f t="shared" si="10982"/>
        <v>54072773.770282544</v>
      </c>
      <c r="KY108" s="4">
        <f t="shared" si="10982"/>
        <v>56808860.256132655</v>
      </c>
      <c r="KZ108" s="4">
        <f t="shared" si="10982"/>
        <v>59683392.755198494</v>
      </c>
      <c r="LA108" s="4">
        <f t="shared" si="10982"/>
        <v>62703376.636080533</v>
      </c>
      <c r="LB108" s="4">
        <f t="shared" si="10982"/>
        <v>65876171.73903349</v>
      </c>
      <c r="LC108" s="4">
        <f t="shared" si="10982"/>
        <v>69209510.312231913</v>
      </c>
      <c r="LD108" s="4">
        <f t="shared" si="10982"/>
        <v>72711515.855610996</v>
      </c>
      <c r="LE108" s="4">
        <f t="shared" si="10982"/>
        <v>76390722.918205753</v>
      </c>
      <c r="LF108" s="4">
        <f t="shared" si="10982"/>
        <v>80256097.897235423</v>
      </c>
      <c r="LG108" s="4">
        <f t="shared" si="10982"/>
        <v>84317060.889621675</v>
      </c>
      <c r="LH108" s="4">
        <f t="shared" si="10982"/>
        <v>88583508.649193496</v>
      </c>
      <c r="LI108" s="4">
        <f t="shared" si="10982"/>
        <v>93065838.705526829</v>
      </c>
      <c r="LJ108" s="4">
        <f t="shared" si="10982"/>
        <v>97774974.703197345</v>
      </c>
      <c r="LK108" s="4">
        <f t="shared" si="10982"/>
        <v>102722393.02319942</v>
      </c>
      <c r="LL108" s="4">
        <f t="shared" si="10982"/>
        <v>107920150.75140908</v>
      </c>
      <c r="LM108" s="4">
        <f t="shared" si="10982"/>
        <v>113380915.06225094</v>
      </c>
      <c r="LN108" s="4">
        <f t="shared" si="10982"/>
        <v>119117994.08917873</v>
      </c>
      <c r="LO108" s="4">
        <f t="shared" si="10982"/>
        <v>125145369.35720232</v>
      </c>
      <c r="LP108" s="4">
        <f t="shared" si="10982"/>
        <v>131477729.85650049</v>
      </c>
      <c r="LQ108" s="4">
        <f t="shared" si="10982"/>
        <v>138130507.84015843</v>
      </c>
      <c r="LR108" s="4">
        <f t="shared" si="10982"/>
        <v>145119916.43327084</v>
      </c>
      <c r="LS108" s="4">
        <f t="shared" si="10982"/>
        <v>152462989.14506575</v>
      </c>
      <c r="LT108" s="4">
        <f t="shared" si="10982"/>
        <v>160177621.38034153</v>
      </c>
      <c r="LU108" s="4">
        <f t="shared" si="10982"/>
        <v>168282614.05138302</v>
      </c>
      <c r="LV108" s="4">
        <f t="shared" si="10982"/>
        <v>176797719.39663994</v>
      </c>
      <c r="LW108" s="4">
        <f t="shared" si="10982"/>
        <v>185743689.11783144</v>
      </c>
      <c r="LX108" s="4">
        <f t="shared" si="10982"/>
        <v>195142324.9527871</v>
      </c>
      <c r="LY108" s="4">
        <f t="shared" ref="LY108:OJ108" si="10983">LY104-LY106</f>
        <v>205016531.8072744</v>
      </c>
      <c r="LZ108" s="4">
        <f t="shared" si="10983"/>
        <v>215390373.57529643</v>
      </c>
      <c r="MA108" s="4">
        <f t="shared" si="10983"/>
        <v>226289131.78389633</v>
      </c>
      <c r="MB108" s="4">
        <f t="shared" si="10983"/>
        <v>237739367.20538965</v>
      </c>
      <c r="MC108" s="4">
        <f t="shared" si="10983"/>
        <v>249768984.58717459</v>
      </c>
      <c r="MD108" s="4">
        <f t="shared" si="10983"/>
        <v>262407300.65687159</v>
      </c>
      <c r="ME108" s="4">
        <f t="shared" si="10983"/>
        <v>275685115.56852281</v>
      </c>
      <c r="MF108" s="4">
        <f t="shared" si="10983"/>
        <v>289634787.96396852</v>
      </c>
      <c r="MG108" s="4">
        <f t="shared" si="10983"/>
        <v>304290313.83233011</v>
      </c>
      <c r="MH108" s="4">
        <f t="shared" si="10983"/>
        <v>319687409.35978252</v>
      </c>
      <c r="MI108" s="4">
        <f t="shared" si="10983"/>
        <v>335863597.97152507</v>
      </c>
      <c r="MJ108" s="4">
        <f t="shared" si="10983"/>
        <v>352858301.77807605</v>
      </c>
      <c r="MK108" s="4">
        <f t="shared" si="10983"/>
        <v>370712937.64875042</v>
      </c>
      <c r="ML108" s="4">
        <f t="shared" si="10983"/>
        <v>389471018.14645439</v>
      </c>
      <c r="MM108" s="4">
        <f t="shared" si="10983"/>
        <v>409178257.5697813</v>
      </c>
      <c r="MN108" s="4">
        <f t="shared" si="10983"/>
        <v>429882683.36083746</v>
      </c>
      <c r="MO108" s="4">
        <f t="shared" si="10983"/>
        <v>451634753.15030402</v>
      </c>
      <c r="MP108" s="4">
        <f t="shared" si="10983"/>
        <v>474487477.72497892</v>
      </c>
      <c r="MQ108" s="4">
        <f t="shared" si="10983"/>
        <v>498496550.21747613</v>
      </c>
      <c r="MR108" s="4">
        <f t="shared" si="10983"/>
        <v>523720481.83292466</v>
      </c>
      <c r="MS108" s="4">
        <f t="shared" si="10983"/>
        <v>550220744.44343674</v>
      </c>
      <c r="MT108" s="4">
        <f t="shared" si="10983"/>
        <v>578061920.39785874</v>
      </c>
      <c r="MU108" s="4">
        <f t="shared" si="10983"/>
        <v>607311859.91189218</v>
      </c>
      <c r="MV108" s="4">
        <f t="shared" si="10983"/>
        <v>638041846.422158</v>
      </c>
      <c r="MW108" s="4">
        <f t="shared" si="10983"/>
        <v>670326770.3071754</v>
      </c>
      <c r="MX108" s="4">
        <f t="shared" si="10983"/>
        <v>704245311.39861929</v>
      </c>
      <c r="MY108" s="4">
        <f t="shared" si="10983"/>
        <v>739880130.72765398</v>
      </c>
      <c r="MZ108" s="4">
        <f t="shared" si="10983"/>
        <v>777318071.97362471</v>
      </c>
      <c r="NA108" s="4">
        <f t="shared" si="10983"/>
        <v>816650373.10605526</v>
      </c>
      <c r="NB108" s="4">
        <f t="shared" si="10983"/>
        <v>857972888.73573327</v>
      </c>
      <c r="NC108" s="4">
        <f t="shared" si="10983"/>
        <v>901386323.71675658</v>
      </c>
      <c r="ND108" s="4">
        <f t="shared" si="10983"/>
        <v>946996478.56884515</v>
      </c>
      <c r="NE108" s="4">
        <f t="shared" si="10983"/>
        <v>994914507.31802154</v>
      </c>
      <c r="NF108" s="4">
        <f t="shared" si="10983"/>
        <v>1045257188.3840302</v>
      </c>
      <c r="NG108" s="4">
        <f t="shared" si="10983"/>
        <v>1098147209.1746593</v>
      </c>
      <c r="NH108" s="4">
        <f t="shared" si="10983"/>
        <v>1153713465.0805364</v>
      </c>
      <c r="NI108" s="4">
        <f t="shared" si="10983"/>
        <v>1212091373.5990601</v>
      </c>
      <c r="NJ108" s="4">
        <f t="shared" si="10983"/>
        <v>1273423204.3530014</v>
      </c>
      <c r="NK108" s="4">
        <f t="shared" si="10983"/>
        <v>1337858425.8080492</v>
      </c>
      <c r="NL108" s="4">
        <f t="shared" si="10983"/>
        <v>1405554069.5342617</v>
      </c>
      <c r="NM108" s="4">
        <f t="shared" si="10983"/>
        <v>1476675112.8991477</v>
      </c>
      <c r="NN108" s="4">
        <f t="shared" si="10983"/>
        <v>1551394881.1250153</v>
      </c>
      <c r="NO108" s="4">
        <f t="shared" si="10983"/>
        <v>1629895469.6904287</v>
      </c>
      <c r="NP108" s="4">
        <f t="shared" si="10983"/>
        <v>1712368188.1051726</v>
      </c>
      <c r="NQ108" s="4">
        <f t="shared" si="10983"/>
        <v>1799014026.1402307</v>
      </c>
      <c r="NR108" s="4">
        <f t="shared" si="10983"/>
        <v>1890044143.6490054</v>
      </c>
      <c r="NS108" s="4">
        <f t="shared" si="10983"/>
        <v>1985680385.1734862</v>
      </c>
      <c r="NT108" s="4">
        <f t="shared" si="10983"/>
        <v>2086155820.5894928</v>
      </c>
      <c r="NU108" s="4">
        <f t="shared" si="10983"/>
        <v>2191715313.1085663</v>
      </c>
      <c r="NV108" s="4">
        <f t="shared" si="10983"/>
        <v>2302616116.0207596</v>
      </c>
      <c r="NW108" s="4">
        <f t="shared" si="10983"/>
        <v>2419128499.632607</v>
      </c>
      <c r="NX108" s="4">
        <f t="shared" si="10983"/>
        <v>2541536409.9281569</v>
      </c>
      <c r="NY108" s="4">
        <f t="shared" si="10983"/>
        <v>2670138160.558259</v>
      </c>
      <c r="NZ108" s="4">
        <f t="shared" si="10983"/>
        <v>2805247159.8445005</v>
      </c>
      <c r="OA108" s="4">
        <f t="shared" si="10983"/>
        <v>2947192674.5695481</v>
      </c>
      <c r="OB108" s="4">
        <f t="shared" si="10983"/>
        <v>3096320632.4152775</v>
      </c>
      <c r="OC108" s="4">
        <f t="shared" si="10983"/>
        <v>3252994465.004271</v>
      </c>
      <c r="OD108" s="4">
        <f t="shared" si="10983"/>
        <v>3417595993.5992217</v>
      </c>
      <c r="OE108" s="4">
        <f t="shared" si="10983"/>
        <v>3590526359.618721</v>
      </c>
      <c r="OF108" s="4">
        <f t="shared" si="10983"/>
        <v>3772207002.2371459</v>
      </c>
      <c r="OG108" s="4">
        <f t="shared" si="10983"/>
        <v>3963080685.4511042</v>
      </c>
      <c r="OH108" s="4">
        <f t="shared" si="10983"/>
        <v>4163612577.1154389</v>
      </c>
      <c r="OI108" s="4">
        <f t="shared" si="10983"/>
        <v>4374291382.5784521</v>
      </c>
      <c r="OJ108" s="4">
        <f t="shared" si="10983"/>
        <v>4595630535.6790781</v>
      </c>
      <c r="OK108" s="4">
        <f t="shared" ref="OK108:QV108" si="10984">OK104-OK106</f>
        <v>4828169450.0085106</v>
      </c>
      <c r="OL108" s="4">
        <f t="shared" si="10984"/>
        <v>5072474833.4856567</v>
      </c>
      <c r="OM108" s="4">
        <f t="shared" si="10984"/>
        <v>5329142069.4501324</v>
      </c>
      <c r="ON108" s="4">
        <f t="shared" si="10984"/>
        <v>5598796667.638546</v>
      </c>
      <c r="OO108" s="4">
        <f t="shared" si="10984"/>
        <v>5882095788.5801802</v>
      </c>
      <c r="OP108" s="4">
        <f t="shared" si="10984"/>
        <v>6179729845.1271086</v>
      </c>
      <c r="OQ108" s="4">
        <f t="shared" si="10984"/>
        <v>6492424185.0217285</v>
      </c>
      <c r="OR108" s="4">
        <f t="shared" si="10984"/>
        <v>6820940858.6022062</v>
      </c>
      <c r="OS108" s="4">
        <f t="shared" si="10984"/>
        <v>7166080475.953826</v>
      </c>
      <c r="OT108" s="4">
        <f t="shared" si="10984"/>
        <v>7528684158.0321999</v>
      </c>
      <c r="OU108" s="4">
        <f t="shared" si="10984"/>
        <v>7909635586.5132895</v>
      </c>
      <c r="OV108" s="4">
        <f t="shared" si="10984"/>
        <v>8309863157.3658829</v>
      </c>
      <c r="OW108" s="4">
        <f t="shared" si="10984"/>
        <v>8730342243.3947849</v>
      </c>
      <c r="OX108" s="4">
        <f t="shared" si="10984"/>
        <v>9172097571.2687321</v>
      </c>
      <c r="OY108" s="4">
        <f t="shared" si="10984"/>
        <v>9636205718.8259048</v>
      </c>
      <c r="OZ108" s="4">
        <f t="shared" si="10984"/>
        <v>10123797738.743109</v>
      </c>
      <c r="PA108" s="4">
        <f t="shared" si="10984"/>
        <v>10636061914.962608</v>
      </c>
      <c r="PB108" s="4">
        <f t="shared" si="10984"/>
        <v>11174246658.594135</v>
      </c>
      <c r="PC108" s="4">
        <f t="shared" si="10984"/>
        <v>11739663550.349598</v>
      </c>
      <c r="PD108" s="4">
        <f t="shared" si="10984"/>
        <v>12333690536.924923</v>
      </c>
      <c r="PE108" s="4">
        <f t="shared" si="10984"/>
        <v>12957775289.118874</v>
      </c>
      <c r="PF108" s="4">
        <f t="shared" si="10984"/>
        <v>13613438729.872623</v>
      </c>
      <c r="PG108" s="4">
        <f t="shared" si="10984"/>
        <v>14302278740.828186</v>
      </c>
      <c r="PH108" s="4">
        <f t="shared" si="10984"/>
        <v>15025974056.438667</v>
      </c>
      <c r="PI108" s="4">
        <f t="shared" si="10984"/>
        <v>15786288355.120506</v>
      </c>
      <c r="PJ108" s="4">
        <f t="shared" si="10984"/>
        <v>16585074557.418018</v>
      </c>
      <c r="PK108" s="4">
        <f t="shared" si="10984"/>
        <v>17424279341.655075</v>
      </c>
      <c r="PL108" s="4">
        <f t="shared" si="10984"/>
        <v>18305947888.078747</v>
      </c>
      <c r="PM108" s="4">
        <f t="shared" si="10984"/>
        <v>19232228863.056614</v>
      </c>
      <c r="PN108" s="4">
        <f t="shared" si="10984"/>
        <v>20205379655.474457</v>
      </c>
      <c r="PO108" s="4">
        <f t="shared" si="10984"/>
        <v>21227771878.095676</v>
      </c>
      <c r="PP108" s="4">
        <f t="shared" si="10984"/>
        <v>22301897147.289536</v>
      </c>
      <c r="PQ108" s="4">
        <f t="shared" si="10984"/>
        <v>23430373155.213581</v>
      </c>
      <c r="PR108" s="4">
        <f t="shared" si="10984"/>
        <v>24615950049.248535</v>
      </c>
      <c r="PS108" s="4">
        <f t="shared" si="10984"/>
        <v>25861517134.232582</v>
      </c>
      <c r="PT108" s="4">
        <f t="shared" si="10984"/>
        <v>27170109913.828758</v>
      </c>
      <c r="PU108" s="4">
        <f t="shared" si="10984"/>
        <v>28544917488.185425</v>
      </c>
      <c r="PV108" s="4">
        <f t="shared" si="10984"/>
        <v>29989290325.91848</v>
      </c>
      <c r="PW108" s="4">
        <f t="shared" si="10984"/>
        <v>31506748429.355793</v>
      </c>
      <c r="PX108" s="4">
        <f t="shared" si="10984"/>
        <v>33100989912.943024</v>
      </c>
      <c r="PY108" s="4">
        <f t="shared" si="10984"/>
        <v>34775900015.716797</v>
      </c>
      <c r="PZ108" s="4">
        <f t="shared" si="10984"/>
        <v>36535560569.809021</v>
      </c>
      <c r="QA108" s="4">
        <f t="shared" si="10984"/>
        <v>38384259948.057434</v>
      </c>
      <c r="QB108" s="4">
        <f t="shared" si="10984"/>
        <v>40326503514.965424</v>
      </c>
      <c r="QC108" s="4">
        <f t="shared" si="10984"/>
        <v>42367024606.480255</v>
      </c>
      <c r="QD108" s="4">
        <f t="shared" si="10984"/>
        <v>44510796065.348083</v>
      </c>
      <c r="QE108" s="4">
        <f t="shared" si="10984"/>
        <v>46763042360.158089</v>
      </c>
      <c r="QF108" s="4">
        <f t="shared" si="10984"/>
        <v>49129252317.610077</v>
      </c>
      <c r="QG108" s="4">
        <f t="shared" si="10984"/>
        <v>51615192499.034821</v>
      </c>
      <c r="QH108" s="4">
        <f t="shared" si="10984"/>
        <v>54226921253.766464</v>
      </c>
      <c r="QI108" s="4">
        <f t="shared" si="10984"/>
        <v>56970803483.615479</v>
      </c>
      <c r="QJ108" s="4">
        <f t="shared" si="10984"/>
        <v>59853526154.423935</v>
      </c>
      <c r="QK108" s="4">
        <f t="shared" si="10984"/>
        <v>62882114592.505585</v>
      </c>
      <c r="QL108" s="4">
        <f t="shared" si="10984"/>
        <v>66063949605.685562</v>
      </c>
      <c r="QM108" s="4">
        <f t="shared" si="10984"/>
        <v>69406785470.665054</v>
      </c>
      <c r="QN108" s="4">
        <f t="shared" si="10984"/>
        <v>72918768830.546265</v>
      </c>
      <c r="QO108" s="4">
        <f t="shared" si="10984"/>
        <v>76608458548.57251</v>
      </c>
      <c r="QP108" s="4">
        <f t="shared" si="10984"/>
        <v>80484846566.467041</v>
      </c>
      <c r="QQ108" s="4">
        <f t="shared" si="10984"/>
        <v>84557379818.204437</v>
      </c>
      <c r="QR108" s="4">
        <f t="shared" si="10984"/>
        <v>88835983252.618439</v>
      </c>
      <c r="QS108" s="4">
        <f t="shared" si="10984"/>
        <v>93331084020.953644</v>
      </c>
      <c r="QT108" s="4">
        <f t="shared" si="10984"/>
        <v>98053636888.30777</v>
      </c>
      <c r="QU108" s="4">
        <f t="shared" si="10984"/>
        <v>103015150930.8924</v>
      </c>
      <c r="QV108" s="4">
        <f t="shared" si="10984"/>
        <v>108227717584.17551</v>
      </c>
      <c r="QW108" s="4">
        <f t="shared" ref="QW108:TG108" si="10985">QW104-QW106</f>
        <v>113704040110.25969</v>
      </c>
      <c r="QX108" s="4">
        <f t="shared" si="10985"/>
        <v>119457464556.31003</v>
      </c>
      <c r="QY108" s="4">
        <f t="shared" si="10985"/>
        <v>125502012279.47806</v>
      </c>
      <c r="QZ108" s="4">
        <f t="shared" si="10985"/>
        <v>131852414117.5873</v>
      </c>
      <c r="RA108" s="4">
        <f t="shared" si="10985"/>
        <v>138524146288.85513</v>
      </c>
      <c r="RB108" s="4">
        <f t="shared" si="10985"/>
        <v>145533468108.14069</v>
      </c>
      <c r="RC108" s="4">
        <f t="shared" si="10985"/>
        <v>152897461611.63504</v>
      </c>
      <c r="RD108" s="4">
        <f t="shared" si="10985"/>
        <v>160634073186.56052</v>
      </c>
      <c r="RE108" s="4">
        <f t="shared" si="10985"/>
        <v>168762157307.33301</v>
      </c>
      <c r="RF108" s="4">
        <f t="shared" si="10985"/>
        <v>177301522484.77362</v>
      </c>
      <c r="RG108" s="4">
        <f t="shared" si="10985"/>
        <v>186272979540.35101</v>
      </c>
      <c r="RH108" s="4">
        <f t="shared" si="10985"/>
        <v>195698392323.10071</v>
      </c>
      <c r="RI108" s="4">
        <f t="shared" si="10985"/>
        <v>205600730992.81891</v>
      </c>
      <c r="RJ108" s="4">
        <f t="shared" si="10985"/>
        <v>216004127999.38757</v>
      </c>
      <c r="RK108" s="4">
        <f t="shared" si="10985"/>
        <v>226933936894.65289</v>
      </c>
      <c r="RL108" s="4">
        <f t="shared" si="10985"/>
        <v>238416794120.18439</v>
      </c>
      <c r="RM108" s="4">
        <f t="shared" si="10985"/>
        <v>250480683921.49496</v>
      </c>
      <c r="RN108" s="4">
        <f t="shared" si="10985"/>
        <v>263155006546.92056</v>
      </c>
      <c r="RO108" s="4">
        <f t="shared" si="10985"/>
        <v>276470649897.36292</v>
      </c>
      <c r="RP108" s="4">
        <f t="shared" si="10985"/>
        <v>290460064801.5094</v>
      </c>
      <c r="RQ108" s="4">
        <f t="shared" si="10985"/>
        <v>305157344099.97894</v>
      </c>
      <c r="RR108" s="4">
        <f t="shared" si="10985"/>
        <v>320598305731.12585</v>
      </c>
      <c r="RS108" s="4">
        <f t="shared" si="10985"/>
        <v>336820580020.98529</v>
      </c>
      <c r="RT108" s="4">
        <f t="shared" si="10985"/>
        <v>353863701390.08972</v>
      </c>
      <c r="RU108" s="4">
        <f t="shared" si="10985"/>
        <v>371769204700.65015</v>
      </c>
      <c r="RV108" s="4">
        <f t="shared" si="10985"/>
        <v>390580726478.90625</v>
      </c>
      <c r="RW108" s="4">
        <f t="shared" si="10985"/>
        <v>410344111259.32483</v>
      </c>
      <c r="RX108" s="4">
        <f t="shared" si="10985"/>
        <v>431107523309.81714</v>
      </c>
      <c r="RY108" s="4">
        <f t="shared" si="10985"/>
        <v>452921564010.25049</v>
      </c>
      <c r="RZ108" s="4">
        <f t="shared" si="10985"/>
        <v>475839395170.31348</v>
      </c>
      <c r="SA108" s="4">
        <f t="shared" si="10985"/>
        <v>499916868587.2655</v>
      </c>
      <c r="SB108" s="4">
        <f t="shared" si="10985"/>
        <v>525212662159.30573</v>
      </c>
      <c r="SC108" s="4">
        <f t="shared" si="10985"/>
        <v>551788422886.28418</v>
      </c>
      <c r="SD108" s="4">
        <f t="shared" si="10985"/>
        <v>579708917106.2428</v>
      </c>
      <c r="SE108" s="4">
        <f t="shared" si="10985"/>
        <v>609042188333.92749</v>
      </c>
      <c r="SF108" s="4">
        <f t="shared" si="10985"/>
        <v>639859723085.93091</v>
      </c>
      <c r="SG108" s="4">
        <f t="shared" si="10985"/>
        <v>672236625096.58545</v>
      </c>
      <c r="SH108" s="4">
        <f t="shared" si="10985"/>
        <v>706251798349.18103</v>
      </c>
      <c r="SI108" s="4">
        <f t="shared" si="10985"/>
        <v>741988139368.56165</v>
      </c>
      <c r="SJ108" s="4">
        <f t="shared" si="10985"/>
        <v>779532739243.72778</v>
      </c>
      <c r="SK108" s="4">
        <f t="shared" si="10985"/>
        <v>818977095872.78491</v>
      </c>
      <c r="SL108" s="4">
        <f t="shared" si="10985"/>
        <v>860417336947.48108</v>
      </c>
      <c r="SM108" s="4">
        <f t="shared" si="10985"/>
        <v>903954454220.76746</v>
      </c>
      <c r="SN108" s="4">
        <f t="shared" si="10985"/>
        <v>949694549628.2948</v>
      </c>
      <c r="SO108" s="4">
        <f t="shared" si="10985"/>
        <v>997749093863.65784</v>
      </c>
      <c r="SP108" s="4">
        <f t="shared" si="10985"/>
        <v>1048235198037.5474</v>
      </c>
      <c r="SQ108" s="4">
        <f t="shared" si="10985"/>
        <v>1101275899082.8538</v>
      </c>
      <c r="SR108" s="4">
        <f t="shared" si="10985"/>
        <v>1157000459601.2727</v>
      </c>
      <c r="SS108" s="4">
        <f t="shared" si="10985"/>
        <v>1215544682882.1465</v>
      </c>
      <c r="ST108" s="4">
        <f t="shared" si="10985"/>
        <v>1277051243861.2568</v>
      </c>
      <c r="SU108" s="4">
        <f t="shared" si="10985"/>
        <v>1341670036826.1362</v>
      </c>
      <c r="SV108" s="4">
        <f t="shared" si="10985"/>
        <v>1409558540715.2678</v>
      </c>
      <c r="SW108" s="4">
        <f t="shared" si="10985"/>
        <v>1480882202901.4199</v>
      </c>
      <c r="SX108" s="4">
        <f t="shared" si="10985"/>
        <v>1555814842394.4238</v>
      </c>
      <c r="SY108" s="4">
        <f t="shared" si="10985"/>
        <v>1634539073446.0078</v>
      </c>
      <c r="SZ108" s="4">
        <f t="shared" si="10985"/>
        <v>1717246750589.0388</v>
      </c>
      <c r="TA108" s="4">
        <f t="shared" si="10985"/>
        <v>1804139436195.7456</v>
      </c>
      <c r="TB108" s="4">
        <f t="shared" si="10985"/>
        <v>1895428891694.394</v>
      </c>
      <c r="TC108" s="4">
        <f t="shared" si="10985"/>
        <v>1991337593641.5168</v>
      </c>
      <c r="TD108" s="4">
        <f t="shared" si="10985"/>
        <v>2092099275907.4104</v>
      </c>
      <c r="TE108" s="4">
        <f t="shared" si="10985"/>
        <v>2197959499296.2041</v>
      </c>
      <c r="TF108" s="4">
        <f t="shared" si="10985"/>
        <v>2309176249988.7212</v>
      </c>
      <c r="TG108" s="4">
        <f t="shared" si="10985"/>
        <v>2426020568266.5322</v>
      </c>
    </row>
    <row r="110" spans="1:527" x14ac:dyDescent="0.75">
      <c r="A110" s="1" t="s">
        <v>36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</row>
    <row r="111" spans="1:527" x14ac:dyDescent="0.75">
      <c r="A111" s="16" t="s">
        <v>187</v>
      </c>
      <c r="B111" s="1" t="s">
        <v>18</v>
      </c>
      <c r="C111" s="8" t="s">
        <v>96</v>
      </c>
      <c r="D111" s="21" t="s">
        <v>65</v>
      </c>
      <c r="F111" s="29">
        <v>540</v>
      </c>
      <c r="G111" s="4">
        <f>F111-G167</f>
        <v>607.71694974300397</v>
      </c>
      <c r="H111" s="4">
        <f t="shared" ref="H111" si="10986">G111-H167</f>
        <v>680.13533821805913</v>
      </c>
      <c r="I111" s="4">
        <f t="shared" ref="I111" si="10987">H111-I167</f>
        <v>756.93020033891798</v>
      </c>
      <c r="J111" s="4">
        <f t="shared" ref="J111" si="10988">I111-J167</f>
        <v>838.32712806186964</v>
      </c>
      <c r="K111" s="4">
        <f t="shared" ref="K111" si="10989">J111-K167</f>
        <v>924.54840863485083</v>
      </c>
      <c r="L111" s="4">
        <f t="shared" ref="L111" si="10990">K111-L167</f>
        <v>1016.0781926332428</v>
      </c>
      <c r="M111" s="4">
        <f t="shared" ref="M111" si="10991">L111-M167</f>
        <v>1113.2141596674853</v>
      </c>
      <c r="N111" s="4">
        <f t="shared" ref="N111" si="10992">M111-N167</f>
        <v>1216.2660030976301</v>
      </c>
      <c r="O111" s="4">
        <f t="shared" ref="O111" si="10993">N111-O167</f>
        <v>1325.5597684456939</v>
      </c>
      <c r="P111" s="4">
        <f t="shared" ref="P111" si="10994">O111-P167</f>
        <v>1441.4387691904185</v>
      </c>
      <c r="Q111" s="4">
        <f t="shared" ref="Q111" si="10995">P111-Q167</f>
        <v>1564.2644845772249</v>
      </c>
      <c r="R111" s="4">
        <f t="shared" ref="R111" si="10996">Q111-R167</f>
        <v>1694.4175023816965</v>
      </c>
      <c r="S111" s="4">
        <f t="shared" ref="S111" si="10997">R111-S167</f>
        <v>1832.2985100604337</v>
      </c>
      <c r="T111" s="4">
        <f t="shared" ref="T111" si="10998">S111-T167</f>
        <v>1978.3293367791102</v>
      </c>
      <c r="U111" s="4">
        <f t="shared" ref="U111" si="10999">T111-U167</f>
        <v>2132.9540489142087</v>
      </c>
      <c r="V111" s="4">
        <f t="shared" ref="V111" si="11000">U111-V167</f>
        <v>2296.6401017566063</v>
      </c>
      <c r="W111" s="4">
        <f t="shared" ref="W111" si="11001">V111-W167</f>
        <v>2469.879550283888</v>
      </c>
      <c r="X111" s="4">
        <f t="shared" ref="X111" si="11002">W111-X167</f>
        <v>2653.1903220140066</v>
      </c>
      <c r="Y111" s="4">
        <f t="shared" ref="Y111" si="11003">X111-Y167</f>
        <v>2847.1175551060869</v>
      </c>
      <c r="Z111" s="4">
        <f t="shared" ref="Z111" si="11004">Y111-Z167</f>
        <v>3052.2350050350669</v>
      </c>
      <c r="AA111" s="4">
        <f t="shared" ref="AA111" si="11005">Z111-AA167</f>
        <v>3269.1465233359731</v>
      </c>
      <c r="AB111" s="4">
        <f t="shared" ref="AB111" si="11006">AA111-AB167</f>
        <v>3498.4876120912872</v>
      </c>
      <c r="AC111" s="4">
        <f t="shared" ref="AC111" si="11007">AB111-AC167</f>
        <v>3740.9270580215348</v>
      </c>
      <c r="AD111" s="4">
        <f t="shared" ref="AD111" si="11008">AC111-AD167</f>
        <v>3997.16865023539</v>
      </c>
      <c r="AE111" s="4">
        <f t="shared" ref="AE111" si="11009">AD111-AE167</f>
        <v>4267.9529859016693</v>
      </c>
      <c r="AF111" s="4">
        <f t="shared" ref="AF111" si="11010">AE111-AF167</f>
        <v>4554.0593683221559</v>
      </c>
      <c r="AG111" s="4">
        <f t="shared" ref="AG111" si="11011">AF111-AG167</f>
        <v>4856.307802111729</v>
      </c>
      <c r="AH111" s="4">
        <f t="shared" ref="AH111" si="11012">AG111-AH167</f>
        <v>5175.5610904313371</v>
      </c>
      <c r="AI111" s="4">
        <f t="shared" ref="AI111" si="11013">AH111-AI167</f>
        <v>5512.7270394705847</v>
      </c>
      <c r="AJ111" s="4">
        <f t="shared" ref="AJ111" si="11014">AI111-AJ167</f>
        <v>5868.7607756406078</v>
      </c>
      <c r="AK111" s="4">
        <f t="shared" ref="AK111" si="11015">AJ111-AK167</f>
        <v>6244.6671812152708</v>
      </c>
      <c r="AL111" s="4">
        <f t="shared" ref="AL111" si="11016">AK111-AL167</f>
        <v>6641.5034544500886</v>
      </c>
      <c r="AM111" s="4">
        <f t="shared" ref="AM111" si="11017">AL111-AM167</f>
        <v>7060.3818005144494</v>
      </c>
      <c r="AN111" s="4">
        <f t="shared" ref="AN111" si="11018">AM111-AN167</f>
        <v>7502.4722598944127</v>
      </c>
      <c r="AO111" s="4">
        <f t="shared" ref="AO111" si="11019">AN111-AO167</f>
        <v>7969.0056812613311</v>
      </c>
      <c r="AP111" s="4">
        <f t="shared" ref="AP111" si="11020">AO111-AP167</f>
        <v>8461.2768461567302</v>
      </c>
      <c r="AQ111" s="4">
        <f t="shared" ref="AQ111" si="11021">AP111-AQ167</f>
        <v>8980.6477532169611</v>
      </c>
      <c r="AR111" s="4">
        <f t="shared" ref="AR111" si="11022">AQ111-AR167</f>
        <v>9528.5510700532504</v>
      </c>
      <c r="AS111" s="4">
        <f t="shared" ref="AS111" si="11023">AR111-AS167</f>
        <v>10106.493761314703</v>
      </c>
      <c r="AT111" s="4">
        <f t="shared" ref="AT111" si="11024">AS111-AT167</f>
        <v>10716.060901894598</v>
      </c>
      <c r="AU111" s="4">
        <f t="shared" ref="AU111" si="11025">AT111-AU167</f>
        <v>11358.919684695116</v>
      </c>
      <c r="AV111" s="4">
        <f t="shared" ref="AV111" si="11026">AU111-AV167</f>
        <v>12036.823632843436</v>
      </c>
      <c r="AW111" s="4">
        <f t="shared" ref="AW111" si="11027">AV111-AW167</f>
        <v>12751.617026754151</v>
      </c>
      <c r="AX111" s="4">
        <f t="shared" ref="AX111" si="11028">AW111-AX167</f>
        <v>13505.239556960463</v>
      </c>
      <c r="AY111" s="4">
        <f t="shared" ref="AY111" si="11029">AX111-AY167</f>
        <v>14299.731214190788</v>
      </c>
      <c r="AZ111" s="4">
        <f t="shared" ref="AZ111" si="11030">AY111-AZ167</f>
        <v>15137.237428749755</v>
      </c>
      <c r="BA111" s="4">
        <f t="shared" ref="BA111" si="11031">AZ111-BA167</f>
        <v>16020.01447187434</v>
      </c>
      <c r="BB111" s="4">
        <f t="shared" ref="BB111" si="11032">BA111-BB167</f>
        <v>16950.43513237873</v>
      </c>
      <c r="BC111" s="4">
        <f t="shared" ref="BC111" si="11033">BB111-BC167</f>
        <v>17930.994682576918</v>
      </c>
      <c r="BD111" s="4">
        <f t="shared" ref="BD111" si="11034">BC111-BD167</f>
        <v>18964.317148181606</v>
      </c>
      <c r="BE111" s="4">
        <f t="shared" ref="BE111" si="11035">BD111-BE167</f>
        <v>20053.161897623631</v>
      </c>
      <c r="BF111" s="4">
        <f t="shared" ref="BF111" si="11036">BE111-BF167</f>
        <v>21200.430567019463</v>
      </c>
      <c r="BG111" s="4">
        <f t="shared" ref="BG111" si="11037">BF111-BG167</f>
        <v>22409.174337837376</v>
      </c>
      <c r="BH111" s="4">
        <f t="shared" ref="BH111" si="11038">BG111-BH167</f>
        <v>23682.601585177723</v>
      </c>
      <c r="BI111" s="4">
        <f t="shared" ref="BI111" si="11039">BH111-BI167</f>
        <v>25024.085915491214</v>
      </c>
      <c r="BJ111" s="4">
        <f t="shared" ref="BJ111" si="11040">BI111-BJ167</f>
        <v>26437.174613513835</v>
      </c>
      <c r="BK111" s="4">
        <f t="shared" ref="BK111" si="11041">BJ111-BK167</f>
        <v>27925.597519199953</v>
      </c>
      <c r="BL111" s="4">
        <f t="shared" ref="BL111" si="11042">BK111-BL167</f>
        <v>29493.276356488994</v>
      </c>
      <c r="BM111" s="4">
        <f t="shared" ref="BM111" si="11043">BL111-BM167</f>
        <v>31144.334536848251</v>
      </c>
      <c r="BN111" s="4">
        <f t="shared" ref="BN111" si="11044">BM111-BN167</f>
        <v>32883.107461697713</v>
      </c>
      <c r="BO111" s="4">
        <f t="shared" ref="BO111" si="11045">BN111-BO167</f>
        <v>34714.153349044907</v>
      </c>
      <c r="BP111" s="4">
        <f t="shared" ref="BP111" si="11046">BO111-BP167</f>
        <v>36642.264610942104</v>
      </c>
      <c r="BQ111" s="4">
        <f t="shared" ref="BQ111" si="11047">BP111-BQ167</f>
        <v>38672.479809727163</v>
      </c>
      <c r="BR111" s="4">
        <f t="shared" ref="BR111" si="11048">BQ111-BR167</f>
        <v>40810.096222427077</v>
      </c>
      <c r="BS111" s="4">
        <f t="shared" ref="BS111" si="11049">BR111-BS167</f>
        <v>43060.683044192418</v>
      </c>
      <c r="BT111" s="4">
        <f t="shared" ref="BT111" si="11050">BS111-BT167</f>
        <v>45430.095263195908</v>
      </c>
      <c r="BU111" s="4">
        <f t="shared" ref="BU111" si="11051">BT111-BU167</f>
        <v>47924.48824107214</v>
      </c>
      <c r="BV111" s="4">
        <f t="shared" ref="BV111" si="11052">BU111-BV167</f>
        <v>50550.333034702991</v>
      </c>
      <c r="BW111" s="4">
        <f t="shared" ref="BW111" si="11053">BV111-BW167</f>
        <v>53314.432496968097</v>
      </c>
      <c r="BX111" s="4">
        <f t="shared" ref="BX111" si="11054">BW111-BX167</f>
        <v>56223.938195986382</v>
      </c>
      <c r="BY111" s="4">
        <f t="shared" ref="BY111" si="11055">BX111-BY167</f>
        <v>59286.368194378119</v>
      </c>
      <c r="BZ111" s="4">
        <f t="shared" ref="BZ111" si="11056">BY111-BZ167</f>
        <v>62509.62573218163</v>
      </c>
      <c r="CA111" s="4">
        <f t="shared" ref="CA111" si="11057">BZ111-CA167</f>
        <v>65902.018859270393</v>
      </c>
      <c r="CB111" s="4">
        <f t="shared" ref="CB111" si="11058">CA111-CB167</f>
        <v>69472.281065439412</v>
      </c>
      <c r="CC111" s="4">
        <f t="shared" ref="CC111" si="11059">CB111-CC167</f>
        <v>73229.592958771085</v>
      </c>
      <c r="CD111" s="4">
        <f t="shared" ref="CD111" si="11060">CC111-CD167</f>
        <v>77183.60504545529</v>
      </c>
      <c r="CE111" s="4">
        <f t="shared" ref="CE111" si="11061">CD111-CE167</f>
        <v>81344.46166693313</v>
      </c>
      <c r="CF111" s="4">
        <f t="shared" ref="CF111" si="11062">CE111-CF167</f>
        <v>85722.826153064918</v>
      </c>
      <c r="CG111" s="4">
        <f t="shared" ref="CG111" si="11063">CF111-CG167</f>
        <v>90329.907252997131</v>
      </c>
      <c r="CH111" s="4">
        <f t="shared" ref="CH111" si="11064">CG111-CH167</f>
        <v>95177.486908528517</v>
      </c>
      <c r="CI111" s="4">
        <f t="shared" ref="CI111" si="11065">CH111-CI167</f>
        <v>100277.94943805855</v>
      </c>
      <c r="CJ111" s="4">
        <f t="shared" ref="CJ111" si="11066">CI111-CJ167</f>
        <v>105644.31220265132</v>
      </c>
      <c r="CK111" s="4">
        <f t="shared" ref="CK111" si="11067">CJ111-CK167</f>
        <v>111290.2578293718</v>
      </c>
      <c r="CL111" s="4">
        <f t="shared" ref="CL111" si="11068">CK111-CL167</f>
        <v>117230.16807085997</v>
      </c>
      <c r="CM111" s="4">
        <f t="shared" ref="CM111" si="11069">CL111-CM167</f>
        <v>123479.15938410805</v>
      </c>
      <c r="CN111" s="4">
        <f t="shared" ref="CN111" si="11070">CM111-CN167</f>
        <v>130053.12031560994</v>
      </c>
      <c r="CO111" s="4">
        <f t="shared" ref="CO111" si="11071">CN111-CO167</f>
        <v>136968.75078446796</v>
      </c>
      <c r="CP111" s="4">
        <f t="shared" ref="CP111" si="11072">CO111-CP167</f>
        <v>144243.60335968123</v>
      </c>
      <c r="CQ111" s="4">
        <f t="shared" ref="CQ111" si="11073">CP111-CQ167</f>
        <v>151896.1266327154</v>
      </c>
      <c r="CR111" s="4">
        <f t="shared" ref="CR111" si="11074">CQ111-CR167</f>
        <v>159945.7107915738</v>
      </c>
      <c r="CS111" s="4">
        <f t="shared" ref="CS111" si="11075">CR111-CS167</f>
        <v>168412.73550797207</v>
      </c>
      <c r="CT111" s="4">
        <f t="shared" ref="CT111" si="11076">CS111-CT167</f>
        <v>177318.62025487062</v>
      </c>
      <c r="CU111" s="4">
        <f t="shared" ref="CU111" si="11077">CT111-CU167</f>
        <v>186685.87717755884</v>
      </c>
      <c r="CV111" s="4">
        <f t="shared" ref="CV111" si="11078">CU111-CV167</f>
        <v>196538.16664772553</v>
      </c>
      <c r="CW111" s="4">
        <f t="shared" ref="CW111" si="11079">CV111-CW167</f>
        <v>206900.35563650593</v>
      </c>
      <c r="CX111" s="4">
        <f t="shared" ref="CX111" si="11080">CW111-CX167</f>
        <v>217798.57904938341</v>
      </c>
      <c r="CY111" s="4">
        <f t="shared" ref="CY111" si="11081">CX111-CY167</f>
        <v>229260.30417306122</v>
      </c>
      <c r="CZ111" s="4">
        <f t="shared" ref="CZ111" si="11082">CY111-CZ167</f>
        <v>241314.39839202267</v>
      </c>
      <c r="DA111" s="4">
        <f t="shared" ref="DA111" si="11083">CZ111-DA167</f>
        <v>253991.20034048634</v>
      </c>
      <c r="DB111" s="4">
        <f t="shared" ref="DB111" si="11084">DA111-DB167</f>
        <v>267322.59466385469</v>
      </c>
      <c r="DC111" s="4">
        <f t="shared" ref="DC111" si="11085">DB111-DC167</f>
        <v>281342.09057257359</v>
      </c>
      <c r="DD111" s="4">
        <f t="shared" ref="DD111" si="11086">DC111-DD167</f>
        <v>296084.90438058251</v>
      </c>
      <c r="DE111" s="4">
        <f t="shared" ref="DE111" si="11087">DD111-DE167</f>
        <v>311588.04623026826</v>
      </c>
      <c r="DF111" s="4">
        <f t="shared" ref="DF111" si="11088">DE111-DF167</f>
        <v>327890.41121606209</v>
      </c>
      <c r="DG111" s="4">
        <f t="shared" ref="DG111" si="11089">DF111-DG167</f>
        <v>345032.87512956106</v>
      </c>
      <c r="DH111" s="4">
        <f t="shared" ref="DH111" si="11090">DG111-DH167</f>
        <v>363058.39506034413</v>
      </c>
      <c r="DI111" s="4">
        <f t="shared" ref="DI111" si="11091">DH111-DI167</f>
        <v>382012.1150985093</v>
      </c>
      <c r="DJ111" s="4">
        <f t="shared" ref="DJ111" si="11092">DI111-DJ167</f>
        <v>401941.47739742015</v>
      </c>
      <c r="DK111" s="4">
        <f t="shared" ref="DK111" si="11093">DJ111-DK167</f>
        <v>422896.33886823663</v>
      </c>
      <c r="DL111" s="4">
        <f t="shared" ref="DL111" si="11094">DK111-DL167</f>
        <v>444929.09379155963</v>
      </c>
      <c r="DM111" s="4">
        <f t="shared" ref="DM111" si="11095">DL111-DM167</f>
        <v>468094.80264596583</v>
      </c>
      <c r="DN111" s="4">
        <f t="shared" ref="DN111" si="11096">DM111-DN167</f>
        <v>492451.32746838994</v>
      </c>
      <c r="DO111" s="4">
        <f t="shared" ref="DO111" si="11097">DN111-DO167</f>
        <v>518059.47407725919</v>
      </c>
      <c r="DP111" s="4">
        <f t="shared" ref="DP111" si="11098">DO111-DP167</f>
        <v>544983.14150604093</v>
      </c>
      <c r="DQ111" s="4">
        <f t="shared" ref="DQ111" si="11099">DP111-DQ167</f>
        <v>573289.47901246801</v>
      </c>
      <c r="DR111" s="4">
        <f t="shared" ref="DR111" si="11100">DQ111-DR167</f>
        <v>603049.05104720138</v>
      </c>
      <c r="DS111" s="4">
        <f t="shared" ref="DS111" si="11101">DR111-DS167</f>
        <v>634336.01058511983</v>
      </c>
      <c r="DT111" s="4">
        <f t="shared" ref="DT111" si="11102">DS111-DT167</f>
        <v>667228.28124284325</v>
      </c>
      <c r="DU111" s="4">
        <f t="shared" ref="DU111" si="11103">DT111-DU167</f>
        <v>701807.7486275417</v>
      </c>
      <c r="DV111" s="4">
        <f t="shared" ref="DV111" si="11104">DU111-DV167</f>
        <v>738160.46138461912</v>
      </c>
      <c r="DW111" s="4">
        <f t="shared" ref="DW111" si="11105">DV111-DW167</f>
        <v>776376.84243553085</v>
      </c>
      <c r="DX111" s="4">
        <f t="shared" ref="DX111" si="11106">DW111-DX167</f>
        <v>816551.91092187224</v>
      </c>
      <c r="DY111" s="4">
        <f t="shared" ref="DY111" si="11107">DX111-DY167</f>
        <v>858785.51539800235</v>
      </c>
      <c r="DZ111" s="4">
        <f t="shared" ref="DZ111" si="11108">DY111-DZ167</f>
        <v>903182.5788419249</v>
      </c>
      <c r="EA111" s="4">
        <f t="shared" ref="EA111" si="11109">DZ111-EA167</f>
        <v>949853.35608299123</v>
      </c>
      <c r="EB111" s="4">
        <f t="shared" ref="EB111" si="11110">EA111-EB167</f>
        <v>998913.70427529421</v>
      </c>
      <c r="EC111" s="4">
        <f t="shared" ref="EC111" si="11111">EB111-EC167</f>
        <v>1050485.3670774603</v>
      </c>
      <c r="ED111" s="4">
        <f t="shared" ref="ED111" si="11112">EC111-ED167</f>
        <v>1104696.2732329979</v>
      </c>
      <c r="EE111" s="4">
        <f t="shared" ref="EE111" si="11113">ED111-EE167</f>
        <v>1161680.8502805009</v>
      </c>
      <c r="EF111" s="4">
        <f t="shared" ref="EF111" si="11114">EE111-EF167</f>
        <v>1221580.3541599284</v>
      </c>
      <c r="EG111" s="4">
        <f t="shared" ref="EG111" si="11115">EF111-EG167</f>
        <v>1284543.2155199735</v>
      </c>
      <c r="EH111" s="4">
        <f t="shared" ref="EH111" si="11116">EG111-EH167</f>
        <v>1350725.4035722853</v>
      </c>
      <c r="EI111" s="4">
        <f t="shared" ref="EI111" si="11117">EH111-EI167</f>
        <v>1420290.808381126</v>
      </c>
      <c r="EJ111" s="4">
        <f t="shared" ref="EJ111" si="11118">EI111-EJ167</f>
        <v>1493411.64252203</v>
      </c>
      <c r="EK111" s="4">
        <f t="shared" ref="EK111" si="11119">EJ111-EK167</f>
        <v>1570268.8630902877</v>
      </c>
      <c r="EL111" s="4">
        <f t="shared" ref="EL111" si="11120">EK111-EL167</f>
        <v>1651052.615089735</v>
      </c>
      <c r="EM111" s="4">
        <f t="shared" ref="EM111" si="11121">EL111-EM167</f>
        <v>1735962.6972844908</v>
      </c>
      <c r="EN111" s="4">
        <f t="shared" ref="EN111" si="11122">EM111-EN167</f>
        <v>1825209.0516510918</v>
      </c>
      <c r="EO111" s="4">
        <f t="shared" ref="EO111" si="11123">EN111-EO167</f>
        <v>1919012.2776260532</v>
      </c>
      <c r="EP111" s="4">
        <f t="shared" ref="EP111" si="11124">EO111-EP167</f>
        <v>2017604.1724043807</v>
      </c>
      <c r="EQ111" s="4">
        <f t="shared" ref="EQ111" si="11125">EP111-EQ167</f>
        <v>2121228.2986081089</v>
      </c>
      <c r="ER111" s="4">
        <f t="shared" ref="ER111" si="11126">EQ111-ER167</f>
        <v>2230140.5807107189</v>
      </c>
      <c r="ES111" s="4">
        <f t="shared" ref="ES111" si="11127">ER111-ES167</f>
        <v>2344609.9316734402</v>
      </c>
      <c r="ET111" s="4">
        <f t="shared" ref="ET111" si="11128">ES111-ET167</f>
        <v>2464918.911323138</v>
      </c>
      <c r="EU111" s="4">
        <f t="shared" ref="EU111" si="11129">ET111-EU167</f>
        <v>2591364.4180789264</v>
      </c>
      <c r="EV111" s="4">
        <f t="shared" ref="EV111" si="11130">EU111-EV167</f>
        <v>2724258.4157159976</v>
      </c>
      <c r="EW111" s="4">
        <f t="shared" ref="EW111" si="11131">EV111-EW167</f>
        <v>2863928.6969406246</v>
      </c>
      <c r="EX111" s="4">
        <f t="shared" ref="EX111" si="11132">EW111-EX167</f>
        <v>3010719.6856400892</v>
      </c>
      <c r="EY111" s="4">
        <f t="shared" ref="EY111" si="11133">EX111-EY167</f>
        <v>3164993.2797656292</v>
      </c>
      <c r="EZ111" s="4">
        <f t="shared" ref="EZ111" si="11134">EY111-EZ167</f>
        <v>3327129.736905613</v>
      </c>
      <c r="FA111" s="4">
        <f t="shared" ref="FA111" si="11135">EZ111-FA167</f>
        <v>3497528.6047102702</v>
      </c>
      <c r="FB111" s="4">
        <f t="shared" ref="FB111" si="11136">FA111-FB167</f>
        <v>3676609.6984387212</v>
      </c>
      <c r="FC111" s="4">
        <f t="shared" ref="FC111" si="11137">FB111-FC167</f>
        <v>3864814.1280139731</v>
      </c>
      <c r="FD111" s="4">
        <f t="shared" ref="FD111" si="11138">FC111-FD167</f>
        <v>4062605.3770923116</v>
      </c>
      <c r="FE111" s="4">
        <f t="shared" ref="FE111" si="11139">FD111-FE167</f>
        <v>4270470.4367803754</v>
      </c>
      <c r="FF111" s="4">
        <f t="shared" ref="FF111" si="11140">FE111-FF167</f>
        <v>4488920.9967664927</v>
      </c>
      <c r="FG111" s="4">
        <f t="shared" ref="FG111" si="11141">FF111-FG167</f>
        <v>4718494.6967728836</v>
      </c>
      <c r="FH111" s="4">
        <f t="shared" ref="FH111" si="11142">FG111-FH167</f>
        <v>4959756.4413824566</v>
      </c>
      <c r="FI111" s="4">
        <f t="shared" ref="FI111" si="11143">FH111-FI167</f>
        <v>5213299.7814484797</v>
      </c>
      <c r="FJ111" s="4">
        <f t="shared" ref="FJ111" si="11144">FI111-FJ167</f>
        <v>5479748.3654578123</v>
      </c>
      <c r="FK111" s="4">
        <f t="shared" ref="FK111" si="11145">FJ111-FK167</f>
        <v>5759757.4643889535</v>
      </c>
      <c r="FL111" s="4">
        <f t="shared" ref="FL111" si="11146">FK111-FL167</f>
        <v>6054015.5737854466</v>
      </c>
      <c r="FM111" s="4">
        <f t="shared" ref="FM111" si="11147">FL111-FM167</f>
        <v>6363246.0969534358</v>
      </c>
      <c r="FN111" s="4">
        <f t="shared" ref="FN111" si="11148">FM111-FN167</f>
        <v>6688209.1133900555</v>
      </c>
      <c r="FO111" s="4">
        <f t="shared" ref="FO111" si="11149">FN111-FO167</f>
        <v>7029703.2367571509</v>
      </c>
      <c r="FP111" s="4">
        <f t="shared" ref="FP111" si="11150">FO111-FP167</f>
        <v>7388567.5669332128</v>
      </c>
      <c r="FQ111" s="4">
        <f t="shared" ref="FQ111" si="11151">FP111-FQ167</f>
        <v>7765683.7409058288</v>
      </c>
      <c r="FR111" s="4">
        <f t="shared" ref="FR111" si="11152">FQ111-FR167</f>
        <v>8161978.087507979</v>
      </c>
      <c r="FS111" s="4">
        <f t="shared" ref="FS111" si="11153">FR111-FS167</f>
        <v>8578423.891254738</v>
      </c>
      <c r="FT111" s="4">
        <f t="shared" ref="FT111" si="11154">FS111-FT167</f>
        <v>9016043.7708029728</v>
      </c>
      <c r="FU111" s="4">
        <f t="shared" ref="FU111" si="11155">FT111-FU167</f>
        <v>9475912.1778361779</v>
      </c>
      <c r="FV111" s="4">
        <f t="shared" ref="FV111" si="11156">FU111-FV167</f>
        <v>9959158.0224701669</v>
      </c>
      <c r="FW111" s="4">
        <f t="shared" ref="FW111" si="11157">FV111-FW167</f>
        <v>10466967.431583943</v>
      </c>
      <c r="FX111" s="4">
        <f t="shared" ref="FX111" si="11158">FW111-FX167</f>
        <v>11000586.646804102</v>
      </c>
      <c r="FY111" s="4">
        <f t="shared" ref="FY111" si="11159">FX111-FY167</f>
        <v>11561325.06921174</v>
      </c>
      <c r="FZ111" s="4">
        <f t="shared" ref="FZ111" si="11160">FY111-FZ167</f>
        <v>12150558.458198538</v>
      </c>
      <c r="GA111" s="4">
        <f t="shared" ref="GA111" si="11161">FZ111-GA167</f>
        <v>12769732.292274574</v>
      </c>
      <c r="GB111" s="4">
        <f t="shared" ref="GB111" si="11162">GA111-GB167</f>
        <v>13420365.300025327</v>
      </c>
      <c r="GC111" s="4">
        <f t="shared" ref="GC111" si="11163">GB111-GC167</f>
        <v>14104053.169830192</v>
      </c>
      <c r="GD111" s="4">
        <f t="shared" ref="GD111" si="11164">GC111-GD167</f>
        <v>14822472.447390659</v>
      </c>
      <c r="GE111" s="4">
        <f t="shared" ref="GE111" si="11165">GD111-GE167</f>
        <v>15577384.630574305</v>
      </c>
      <c r="GF111" s="4">
        <f t="shared" ref="GF111" si="11166">GE111-GF167</f>
        <v>16370640.471561782</v>
      </c>
      <c r="GG111" s="4">
        <f t="shared" ref="GG111" si="11167">GF111-GG167</f>
        <v>17204184.496789444</v>
      </c>
      <c r="GH111" s="4">
        <f t="shared" ref="GH111" si="11168">GG111-GH167</f>
        <v>18080059.755711306</v>
      </c>
      <c r="GI111" s="4">
        <f t="shared" ref="GI111" si="11169">GH111-GI167</f>
        <v>19000412.80996187</v>
      </c>
      <c r="GJ111" s="4">
        <f t="shared" ref="GJ111" si="11170">GI111-GJ167</f>
        <v>19967498.975087538</v>
      </c>
      <c r="GK111" s="4">
        <f t="shared" ref="GK111" si="11171">GJ111-GK167</f>
        <v>20983687.827630062</v>
      </c>
      <c r="GL111" s="4">
        <f t="shared" ref="GL111" si="11172">GK111-GL167</f>
        <v>22051468.990992472</v>
      </c>
      <c r="GM111" s="4">
        <f t="shared" ref="GM111" si="11173">GL111-GM167</f>
        <v>23173458.21419761</v>
      </c>
      <c r="GN111" s="4">
        <f t="shared" ref="GN111" si="11174">GM111-GN167</f>
        <v>24352403.758363441</v>
      </c>
      <c r="GO111" s="4">
        <f t="shared" ref="GO111" si="11175">GN111-GO167</f>
        <v>25591193.106469572</v>
      </c>
      <c r="GP111" s="4">
        <f t="shared" ref="GP111" si="11176">GO111-GP167</f>
        <v>26892860.012777582</v>
      </c>
      <c r="GQ111" s="4">
        <f t="shared" ref="GQ111" si="11177">GP111-GQ167</f>
        <v>28260591.909095831</v>
      </c>
      <c r="GR111" s="4">
        <f t="shared" ref="GR111" si="11178">GQ111-GR167</f>
        <v>29697737.685949411</v>
      </c>
      <c r="GS111" s="4">
        <f t="shared" ref="GS111" si="11179">GR111-GS167</f>
        <v>31207815.867629834</v>
      </c>
      <c r="GT111" s="4">
        <f t="shared" ref="GT111" si="11180">GS111-GT167</f>
        <v>32794523.201059408</v>
      </c>
      <c r="GU111" s="4">
        <f t="shared" ref="GU111" si="11181">GT111-GU167</f>
        <v>34461743.679414012</v>
      </c>
      <c r="GV111" s="4">
        <f t="shared" ref="GV111" si="11182">GU111-GV167</f>
        <v>36213558.022507861</v>
      </c>
      <c r="GW111" s="4">
        <f t="shared" ref="GW111" si="11183">GV111-GW167</f>
        <v>38054253.637057528</v>
      </c>
      <c r="GX111" s="4">
        <f t="shared" ref="GX111" si="11184">GW111-GX167</f>
        <v>39988335.081112124</v>
      </c>
      <c r="GY111" s="4">
        <f t="shared" ref="GY111" si="11185">GX111-GY167</f>
        <v>42020535.058165878</v>
      </c>
      <c r="GZ111" s="4">
        <f t="shared" ref="GZ111" si="11186">GY111-GZ167</f>
        <v>44155825.967760399</v>
      </c>
      <c r="HA111" s="4">
        <f t="shared" ref="HA111" si="11187">GZ111-HA167</f>
        <v>46399432.040740743</v>
      </c>
      <c r="HB111" s="4">
        <f t="shared" ref="HB111" si="11188">HA111-HB167</f>
        <v>48756842.088754453</v>
      </c>
      <c r="HC111" s="4">
        <f t="shared" ref="HC111" si="11189">HB111-HC167</f>
        <v>51233822.899080321</v>
      </c>
      <c r="HD111" s="4">
        <f t="shared" ref="HD111" si="11190">HC111-HD167</f>
        <v>53836433.307446674</v>
      </c>
      <c r="HE111" s="4">
        <f t="shared" ref="HE111" si="11191">HD111-HE167</f>
        <v>56571038.983151756</v>
      </c>
      <c r="HF111" s="4">
        <f t="shared" ref="HF111" si="11192">HE111-HF167</f>
        <v>59444327.962535322</v>
      </c>
      <c r="HG111" s="4">
        <f t="shared" ref="HG111" si="11193">HF111-HG167</f>
        <v>62463326.968674585</v>
      </c>
      <c r="HH111" s="4">
        <f t="shared" ref="HH111" si="11194">HG111-HH167</f>
        <v>65635418.557094552</v>
      </c>
      <c r="HI111" s="4">
        <f t="shared" ref="HI111" si="11195">HH111-HI167</f>
        <v>68968359.129296094</v>
      </c>
      <c r="HJ111" s="4">
        <f t="shared" ref="HJ111" si="11196">HI111-HJ167</f>
        <v>72470297.858020693</v>
      </c>
      <c r="HK111" s="4">
        <f t="shared" ref="HK111" si="11197">HJ111-HK167</f>
        <v>76149796.570393339</v>
      </c>
      <c r="HL111" s="4">
        <f t="shared" ref="HL111" si="11198">HK111-HL167</f>
        <v>80015850.637419999</v>
      </c>
      <c r="HM111" s="4">
        <f t="shared" ref="HM111" si="11199">HL111-HM167</f>
        <v>84077910.92076923</v>
      </c>
      <c r="HN111" s="4">
        <f t="shared" ref="HN111" si="11200">HM111-HN167</f>
        <v>88345906.830344677</v>
      </c>
      <c r="HO111" s="4">
        <f t="shared" ref="HO111" si="11201">HN111-HO167</f>
        <v>92830270.548863173</v>
      </c>
      <c r="HP111" s="4">
        <f t="shared" ref="HP111" si="11202">HO111-HP167</f>
        <v>97541962.482497558</v>
      </c>
      <c r="HQ111" s="4">
        <f t="shared" ref="HQ111" si="11203">HP111-HQ167</f>
        <v>102492497.99963214</v>
      </c>
      <c r="HR111" s="4">
        <f t="shared" ref="HR111" si="11204">HQ111-HR167</f>
        <v>107693975.52291864</v>
      </c>
      <c r="HS111" s="4">
        <f t="shared" ref="HS111" si="11205">HR111-HS167</f>
        <v>113159106.04311927</v>
      </c>
      <c r="HT111" s="4">
        <f t="shared" ref="HT111" si="11206">HS111-HT167</f>
        <v>118901244.12668902</v>
      </c>
      <c r="HU111" s="4">
        <f t="shared" ref="HU111" si="11207">HT111-HU167</f>
        <v>124934420.4926908</v>
      </c>
      <c r="HV111" s="4">
        <f t="shared" ref="HV111" si="11208">HU111-HV167</f>
        <v>131273376.23846197</v>
      </c>
      <c r="HW111" s="4">
        <f t="shared" ref="HW111" si="11209">HV111-HW167</f>
        <v>137933598.79746988</v>
      </c>
      <c r="HX111" s="4">
        <f t="shared" ref="HX111" si="11210">HW111-HX167</f>
        <v>144931359.71701643</v>
      </c>
      <c r="HY111" s="4">
        <f t="shared" ref="HY111" si="11211">HX111-HY167</f>
        <v>152283754.34788728</v>
      </c>
      <c r="HZ111" s="4">
        <f t="shared" ref="HZ111" si="11212">HY111-HZ167</f>
        <v>160008743.54270202</v>
      </c>
      <c r="IA111" s="4">
        <f t="shared" ref="IA111" si="11213">HZ111-IA167</f>
        <v>168125197.46461755</v>
      </c>
      <c r="IB111" s="4">
        <f t="shared" ref="IB111" si="11214">IA111-IB167</f>
        <v>176652941.61318123</v>
      </c>
      <c r="IC111" s="4">
        <f t="shared" ref="IC111" si="11215">IB111-IC167</f>
        <v>185612805.17953455</v>
      </c>
      <c r="ID111" s="4">
        <f t="shared" ref="ID111" si="11216">IC111-ID167</f>
        <v>195026671.84884515</v>
      </c>
      <c r="IE111" s="4">
        <f t="shared" ref="IE111" si="11217">ID111-IE167</f>
        <v>204917533.17381138</v>
      </c>
      <c r="IF111" s="4">
        <f t="shared" ref="IF111" si="11218">IE111-IF167</f>
        <v>215309544.64934924</v>
      </c>
      <c r="IG111" s="4">
        <f t="shared" ref="IG111" si="11219">IF111-IG167</f>
        <v>226228084.62515613</v>
      </c>
      <c r="IH111" s="4">
        <f t="shared" ref="IH111" si="11220">IG111-IH167</f>
        <v>237699816.19976297</v>
      </c>
      <c r="II111" s="4">
        <f t="shared" ref="II111" si="11221">IH111-II167</f>
        <v>249752752.24695331</v>
      </c>
      <c r="IJ111" s="4">
        <f t="shared" ref="IJ111" si="11222">II111-IJ167</f>
        <v>262416323.73306316</v>
      </c>
      <c r="IK111" s="4">
        <f t="shared" ref="IK111" si="11223">IJ111-IK167</f>
        <v>275721451.49169618</v>
      </c>
      <c r="IL111" s="4">
        <f t="shared" ref="IL111" si="11224">IK111-IL167</f>
        <v>289700621.6308167</v>
      </c>
      <c r="IM111" s="4">
        <f t="shared" ref="IM111" si="11225">IL111-IM167</f>
        <v>304387964.75603539</v>
      </c>
      <c r="IN111" s="4">
        <f t="shared" ref="IN111" si="11226">IM111-IN167</f>
        <v>319819339.20320588</v>
      </c>
      <c r="IO111" s="4">
        <f t="shared" ref="IO111" si="11227">IN111-IO167</f>
        <v>336032418.48322076</v>
      </c>
      <c r="IP111" s="4">
        <f t="shared" ref="IP111" si="11228">IO111-IP167</f>
        <v>353066783.15216368</v>
      </c>
      <c r="IQ111" s="4">
        <f t="shared" ref="IQ111" si="11229">IP111-IQ167</f>
        <v>370964017.3307603</v>
      </c>
      <c r="IR111" s="4">
        <f t="shared" ref="IR111" si="11230">IQ111-IR167</f>
        <v>389767810.10840189</v>
      </c>
      <c r="IS111" s="4">
        <f t="shared" ref="IS111" si="11231">IR111-IS167</f>
        <v>409524062.07892251</v>
      </c>
      <c r="IT111" s="4">
        <f t="shared" ref="IT111" si="11232">IS111-IT167</f>
        <v>430280997.26781708</v>
      </c>
      <c r="IU111" s="4">
        <f t="shared" ref="IU111" si="11233">IT111-IU167</f>
        <v>452089280.72372961</v>
      </c>
      <c r="IV111" s="4">
        <f t="shared" ref="IV111" si="11234">IU111-IV167</f>
        <v>475002142.06084609</v>
      </c>
      <c r="IW111" s="4">
        <f t="shared" ref="IW111" si="11235">IV111-IW167</f>
        <v>499075505.25333095</v>
      </c>
      <c r="IX111" s="4">
        <f t="shared" ref="IX111" si="11236">IW111-IX167</f>
        <v>524368124.99818498</v>
      </c>
      <c r="IY111" s="4">
        <f t="shared" ref="IY111" si="11237">IX111-IY167</f>
        <v>550941729.97891057</v>
      </c>
      <c r="IZ111" s="4">
        <f t="shared" ref="IZ111" si="11238">IY111-IZ167</f>
        <v>578861173.37919128</v>
      </c>
      <c r="JA111" s="4">
        <f t="shared" ref="JA111" si="11239">IZ111-JA167</f>
        <v>608194591.0134629</v>
      </c>
      <c r="JB111" s="4">
        <f t="shared" ref="JB111" si="11240">JA111-JB167</f>
        <v>639013567.45981669</v>
      </c>
      <c r="JC111" s="4">
        <f t="shared" ref="JC111" si="11241">JB111-JC167</f>
        <v>671393310.60018122</v>
      </c>
      <c r="JD111" s="4">
        <f t="shared" ref="JD111" si="11242">JC111-JD167</f>
        <v>705412834.99321997</v>
      </c>
      <c r="JE111" s="4">
        <f t="shared" ref="JE111" si="11243">JD111-JE167</f>
        <v>741155154.5269084</v>
      </c>
      <c r="JF111" s="4">
        <f t="shared" ref="JF111" si="11244">JE111-JF167</f>
        <v>778707484.82037449</v>
      </c>
      <c r="JG111" s="4">
        <f t="shared" ref="JG111" si="11245">JF111-JG167</f>
        <v>818161455.86834514</v>
      </c>
      <c r="JH111" s="4">
        <f t="shared" ref="JH111" si="11246">JG111-JH167</f>
        <v>859613335.4465071</v>
      </c>
      <c r="JI111" s="4">
        <f t="shared" ref="JI111" si="11247">JH111-JI167</f>
        <v>903164263.8223176</v>
      </c>
      <c r="JJ111" s="4">
        <f t="shared" ref="JJ111" si="11248">JI111-JJ167</f>
        <v>948920500.34335506</v>
      </c>
      <c r="JK111" s="4">
        <f t="shared" ref="JK111" si="11249">JJ111-JK167</f>
        <v>996993682.50424862</v>
      </c>
      <c r="JL111" s="4">
        <f t="shared" ref="JL111" si="11250">JK111-JL167</f>
        <v>1047501098.1236378</v>
      </c>
      <c r="JM111" s="4">
        <f t="shared" ref="JM111" si="11251">JL111-JM167</f>
        <v>1100565971.2945685</v>
      </c>
      <c r="JN111" s="4">
        <f t="shared" ref="JN111" si="11252">JM111-JN167</f>
        <v>1156317762.8052988</v>
      </c>
      <c r="JO111" s="4">
        <f t="shared" ref="JO111" si="11253">JN111-JO167</f>
        <v>1214892485.7627571</v>
      </c>
      <c r="JP111" s="4">
        <f t="shared" ref="JP111" si="11254">JO111-JP167</f>
        <v>1276433037.1879475</v>
      </c>
      <c r="JQ111" s="4">
        <f t="shared" ref="JQ111" si="11255">JP111-JQ167</f>
        <v>1341089546.3915257</v>
      </c>
      <c r="JR111" s="4">
        <f t="shared" ref="JR111" si="11256">JQ111-JR167</f>
        <v>1409019740.9786642</v>
      </c>
      <c r="JS111" s="4">
        <f t="shared" ref="JS111" si="11257">JR111-JS167</f>
        <v>1480389331.3752933</v>
      </c>
      <c r="JT111" s="4">
        <f t="shared" ref="JT111" si="11258">JS111-JT167</f>
        <v>1555372414.8129478</v>
      </c>
      <c r="JU111" s="4">
        <f t="shared" ref="JU111" si="11259">JT111-JU167</f>
        <v>1634151899.7568688</v>
      </c>
      <c r="JV111" s="4">
        <f t="shared" ref="JV111" si="11260">JU111-JV167</f>
        <v>1716919951.8118403</v>
      </c>
      <c r="JW111" s="4">
        <f t="shared" ref="JW111" si="11261">JV111-JW167</f>
        <v>1803878462.1925828</v>
      </c>
      <c r="JX111" s="4">
        <f t="shared" ref="JX111" si="11262">JW111-JX167</f>
        <v>1895239539.9005241</v>
      </c>
      <c r="JY111" s="4">
        <f t="shared" ref="JY111" si="11263">JX111-JY167</f>
        <v>1991226028.8065403</v>
      </c>
      <c r="JZ111" s="4">
        <f t="shared" ref="JZ111" si="11264">JY111-JZ167</f>
        <v>2092072050.8999662</v>
      </c>
      <c r="KA111" s="4">
        <f t="shared" ref="KA111" si="11265">JZ111-KA167</f>
        <v>2198023577.0279446</v>
      </c>
      <c r="KB111" s="4">
        <f t="shared" ref="KB111" si="11266">KA111-KB167</f>
        <v>2309339026.5161824</v>
      </c>
      <c r="KC111" s="4">
        <f t="shared" ref="KC111" si="11267">KB111-KC167</f>
        <v>2426289897.1325746</v>
      </c>
      <c r="KD111" s="4">
        <f t="shared" ref="KD111" si="11268">KC111-KD167</f>
        <v>2549161426.9291043</v>
      </c>
      <c r="KE111" s="4">
        <f t="shared" ref="KE111" si="11269">KD111-KE167</f>
        <v>2678253289.5751257</v>
      </c>
      <c r="KF111" s="4">
        <f t="shared" ref="KF111" si="11270">KE111-KF167</f>
        <v>2813880324.8767591</v>
      </c>
      <c r="KG111" s="4">
        <f t="shared" ref="KG111" si="11271">KF111-KG167</f>
        <v>2956373306.2628794</v>
      </c>
      <c r="KH111" s="4">
        <f t="shared" ref="KH111" si="11272">KG111-KH167</f>
        <v>3106079747.1082821</v>
      </c>
      <c r="KI111" s="4">
        <f t="shared" ref="KI111" si="11273">KH111-KI167</f>
        <v>3263364747.8592572</v>
      </c>
      <c r="KJ111" s="4">
        <f t="shared" ref="KJ111" si="11274">KI111-KJ167</f>
        <v>3428611886.0262442</v>
      </c>
      <c r="KK111" s="4">
        <f t="shared" ref="KK111" si="11275">KJ111-KK167</f>
        <v>3602224151.2127218</v>
      </c>
      <c r="KL111" s="4">
        <f t="shared" ref="KL111" si="11276">KK111-KL167</f>
        <v>3784624927.4592447</v>
      </c>
      <c r="KM111" s="4">
        <f t="shared" ref="KM111" si="11277">KL111-KM167</f>
        <v>3976259025.2968473</v>
      </c>
      <c r="KN111" s="4">
        <f t="shared" ref="KN111" si="11278">KM111-KN167</f>
        <v>4177593766.0252023</v>
      </c>
      <c r="KO111" s="4">
        <f t="shared" ref="KO111" si="11279">KN111-KO167</f>
        <v>4389120120.858182</v>
      </c>
      <c r="KP111" s="4">
        <f t="shared" ref="KP111" si="11280">KO111-KP167</f>
        <v>4611353907.7132063</v>
      </c>
      <c r="KQ111" s="4">
        <f t="shared" ref="KQ111" si="11281">KP111-KQ167</f>
        <v>4844837048.561245</v>
      </c>
      <c r="KR111" s="4">
        <f t="shared" ref="KR111" si="11282">KQ111-KR167</f>
        <v>5090138890.4019289</v>
      </c>
      <c r="KS111" s="4">
        <f t="shared" ref="KS111" si="11283">KR111-KS167</f>
        <v>5347857593.0833054</v>
      </c>
      <c r="KT111" s="4">
        <f t="shared" ref="KT111" si="11284">KS111-KT167</f>
        <v>5618621587.3486719</v>
      </c>
      <c r="KU111" s="4">
        <f t="shared" ref="KU111" si="11285">KT111-KU167</f>
        <v>5903091106.6640806</v>
      </c>
      <c r="KV111" s="4">
        <f t="shared" ref="KV111" si="11286">KU111-KV167</f>
        <v>6201959796.5599203</v>
      </c>
      <c r="KW111" s="4">
        <f t="shared" ref="KW111" si="11287">KV111-KW167</f>
        <v>6515956405.4088964</v>
      </c>
      <c r="KX111" s="4">
        <f t="shared" ref="KX111" si="11288">KW111-KX167</f>
        <v>6845846560.7612047</v>
      </c>
      <c r="KY111" s="4">
        <f t="shared" ref="KY111" si="11289">KX111-KY167</f>
        <v>7192434635.5662022</v>
      </c>
      <c r="KZ111" s="4">
        <f t="shared" ref="KZ111" si="11290">KY111-KZ167</f>
        <v>7556565708.8289509</v>
      </c>
      <c r="LA111" s="4">
        <f t="shared" ref="LA111" si="11291">KZ111-LA167</f>
        <v>7939127625.480175</v>
      </c>
      <c r="LB111" s="4">
        <f t="shared" ref="LB111" si="11292">LA111-LB167</f>
        <v>8341053160.4799309</v>
      </c>
      <c r="LC111" s="4">
        <f t="shared" ref="LC111" si="11293">LB111-LC167</f>
        <v>8763322292.4293613</v>
      </c>
      <c r="LD111" s="4">
        <f t="shared" ref="LD111" si="11294">LC111-LD167</f>
        <v>9206964592.2317753</v>
      </c>
      <c r="LE111" s="4">
        <f t="shared" ref="LE111" si="11295">LD111-LE167</f>
        <v>9673061732.6246834</v>
      </c>
      <c r="LF111" s="4">
        <f t="shared" ref="LF111" si="11296">LE111-LF167</f>
        <v>10162750124.699001</v>
      </c>
      <c r="LG111" s="4">
        <f t="shared" ref="LG111" si="11297">LF111-LG167</f>
        <v>10677223687.831106</v>
      </c>
      <c r="LH111" s="4">
        <f t="shared" ref="LH111" si="11298">LG111-LH167</f>
        <v>11217736759.778614</v>
      </c>
      <c r="LI111" s="4">
        <f t="shared" ref="LI111" si="11299">LH111-LI167</f>
        <v>11785607154.032288</v>
      </c>
      <c r="LJ111" s="4">
        <f t="shared" ref="LJ111" si="11300">LI111-LJ167</f>
        <v>12382219371.875404</v>
      </c>
      <c r="LK111" s="4">
        <f t="shared" ref="LK111" si="11301">LJ111-LK167</f>
        <v>13009027976.978954</v>
      </c>
      <c r="LL111" s="4">
        <f t="shared" ref="LL111" si="11302">LK111-LL167</f>
        <v>13667561140.757137</v>
      </c>
      <c r="LM111" s="4">
        <f t="shared" ref="LM111" si="11303">LL111-LM167</f>
        <v>14359424367.123804</v>
      </c>
      <c r="LN111" s="4">
        <f t="shared" ref="LN111" si="11304">LM111-LN167</f>
        <v>15086304405.727724</v>
      </c>
      <c r="LO111" s="4">
        <f t="shared" ref="LO111" si="11305">LN111-LO167</f>
        <v>15849973363.203871</v>
      </c>
      <c r="LP111" s="4">
        <f t="shared" ref="LP111" si="11306">LO111-LP167</f>
        <v>16652293022.460535</v>
      </c>
      <c r="LQ111" s="4">
        <f t="shared" ref="LQ111" si="11307">LP111-LQ167</f>
        <v>17495219380.529091</v>
      </c>
      <c r="LR111" s="4">
        <f t="shared" ref="LR111" si="11308">LQ111-LR167</f>
        <v>18380807416.035839</v>
      </c>
      <c r="LS111" s="4">
        <f t="shared" ref="LS111" si="11309">LR111-LS167</f>
        <v>19311216097.915073</v>
      </c>
      <c r="LT111" s="4">
        <f t="shared" ref="LT111" si="11310">LS111-LT167</f>
        <v>20288713647.570339</v>
      </c>
      <c r="LU111" s="4">
        <f t="shared" ref="LU111" si="11311">LT111-LU167</f>
        <v>21315683067.308617</v>
      </c>
      <c r="LV111" s="4">
        <f t="shared" ref="LV111" si="11312">LU111-LV167</f>
        <v>22394627948.521034</v>
      </c>
      <c r="LW111" s="4">
        <f t="shared" ref="LW111" si="11313">LV111-LW167</f>
        <v>23528178573.765537</v>
      </c>
      <c r="LX111" s="4">
        <f t="shared" ref="LX111" si="11314">LW111-LX167</f>
        <v>24719098327.623222</v>
      </c>
      <c r="LY111" s="4">
        <f t="shared" ref="LY111" si="11315">LX111-LY167</f>
        <v>25970290431.952454</v>
      </c>
      <c r="LZ111" s="4">
        <f t="shared" ref="LZ111" si="11316">LY111-LZ167</f>
        <v>27284805021.955612</v>
      </c>
      <c r="MA111" s="4">
        <f t="shared" ref="MA111" si="11317">LZ111-MA167</f>
        <v>28665846580.303856</v>
      </c>
      <c r="MB111" s="4">
        <f t="shared" ref="MB111" si="11318">MA111-MB167</f>
        <v>30116781747.437843</v>
      </c>
      <c r="MC111" s="4">
        <f t="shared" ref="MC111" si="11319">MB111-MC167</f>
        <v>31641147527.079254</v>
      </c>
      <c r="MD111" s="4">
        <f t="shared" ref="MD111" si="11320">MC111-MD167</f>
        <v>33242659906.951065</v>
      </c>
      <c r="ME111" s="4">
        <f t="shared" ref="ME111" si="11321">MD111-ME167</f>
        <v>34925222915.716385</v>
      </c>
      <c r="MF111" s="4">
        <f t="shared" ref="MF111" si="11322">ME111-MF167</f>
        <v>36692938138.208862</v>
      </c>
      <c r="MG111" s="4">
        <f t="shared" ref="MG111" si="11323">MF111-MG167</f>
        <v>38550114712.144516</v>
      </c>
      <c r="MH111" s="4">
        <f t="shared" ref="MH111" si="11324">MG111-MH167</f>
        <v>40501279830.678276</v>
      </c>
      <c r="MI111" s="4">
        <f t="shared" ref="MI111" si="11325">MH111-MI167</f>
        <v>42551189776.401291</v>
      </c>
      <c r="MJ111" s="4">
        <f t="shared" ref="MJ111" si="11326">MI111-MJ167</f>
        <v>44704841513.670296</v>
      </c>
      <c r="MK111" s="4">
        <f t="shared" ref="MK111" si="11327">MJ111-MK167</f>
        <v>46967484867.520912</v>
      </c>
      <c r="ML111" s="4">
        <f t="shared" ref="ML111" si="11328">MK111-ML167</f>
        <v>49344635318.846489</v>
      </c>
      <c r="MM111" s="4">
        <f t="shared" ref="MM111" si="11329">ML111-MM167</f>
        <v>51842087447.025803</v>
      </c>
      <c r="MN111" s="4">
        <f t="shared" ref="MN111" si="11330">MM111-MN167</f>
        <v>54465929052.761017</v>
      </c>
      <c r="MO111" s="4">
        <f t="shared" ref="MO111" si="11331">MN111-MO167</f>
        <v>57222555995.544807</v>
      </c>
      <c r="MP111" s="4">
        <f t="shared" ref="MP111" si="11332">MO111-MP167</f>
        <v>60118687781.917427</v>
      </c>
      <c r="MQ111" s="4">
        <f t="shared" ref="MQ111" si="11333">MP111-MQ167</f>
        <v>63161383942.504021</v>
      </c>
      <c r="MR111" s="4">
        <f t="shared" ref="MR111" si="11334">MQ111-MR167</f>
        <v>66358061237.744934</v>
      </c>
      <c r="MS111" s="4">
        <f t="shared" ref="MS111" si="11335">MR111-MS167</f>
        <v>69716511734.251328</v>
      </c>
      <c r="MT111" s="4">
        <f t="shared" ref="MT111" si="11336">MS111-MT167</f>
        <v>73244921795.840179</v>
      </c>
      <c r="MU111" s="4">
        <f t="shared" ref="MU111" si="11337">MT111-MU167</f>
        <v>76951892035.531982</v>
      </c>
      <c r="MV111" s="4">
        <f t="shared" ref="MV111" si="11338">MU111-MV167</f>
        <v>80846458277.136215</v>
      </c>
      <c r="MW111" s="4">
        <f t="shared" ref="MW111" si="11339">MV111-MW167</f>
        <v>84938113577.510406</v>
      </c>
      <c r="MX111" s="4">
        <f t="shared" ref="MX111" si="11340">MW111-MX167</f>
        <v>89236831363.163254</v>
      </c>
      <c r="MY111" s="4">
        <f t="shared" ref="MY111" si="11341">MX111-MY167</f>
        <v>93753089737.588181</v>
      </c>
      <c r="MZ111" s="4">
        <f t="shared" ref="MZ111" si="11342">MY111-MZ167</f>
        <v>98497897018.566849</v>
      </c>
      <c r="NA111" s="4">
        <f t="shared" ref="NA111" si="11343">MZ111-NA167</f>
        <v>103482818567.67973</v>
      </c>
      <c r="NB111" s="4">
        <f t="shared" ref="NB111" si="11344">NA111-NB167</f>
        <v>108720004977.40984</v>
      </c>
      <c r="NC111" s="4">
        <f t="shared" ref="NC111" si="11345">NB111-NC167</f>
        <v>114222221684.53459</v>
      </c>
      <c r="ND111" s="4">
        <f t="shared" ref="ND111" si="11346">NC111-ND167</f>
        <v>120002880081.97658</v>
      </c>
      <c r="NE111" s="4">
        <f t="shared" ref="NE111" si="11347">ND111-NE167</f>
        <v>126076070204.93582</v>
      </c>
      <c r="NF111" s="4">
        <f t="shared" ref="NF111" si="11348">NE111-NF167</f>
        <v>132456595070.96284</v>
      </c>
      <c r="NG111" s="4">
        <f t="shared" ref="NG111" si="11349">NF111-NG167</f>
        <v>139160006757.66272</v>
      </c>
      <c r="NH111" s="4">
        <f t="shared" ref="NH111" si="11350">NG111-NH167</f>
        <v>146202644305.9548</v>
      </c>
      <c r="NI111" s="4">
        <f t="shared" ref="NI111" si="11351">NH111-NI167</f>
        <v>153601673541.26202</v>
      </c>
      <c r="NJ111" s="4">
        <f t="shared" ref="NJ111" si="11352">NI111-NJ167</f>
        <v>161375128909.67776</v>
      </c>
      <c r="NK111" s="4">
        <f t="shared" ref="NK111" si="11353">NJ111-NK167</f>
        <v>169541957431.06897</v>
      </c>
      <c r="NL111" s="4">
        <f t="shared" ref="NL111" si="11354">NK111-NL167</f>
        <v>178122064876.23303</v>
      </c>
      <c r="NM111" s="4">
        <f t="shared" ref="NM111" si="11355">NL111-NM167</f>
        <v>187136364280.64664</v>
      </c>
      <c r="NN111" s="4">
        <f t="shared" ref="NN111" si="11356">NM111-NN167</f>
        <v>196606826913.03885</v>
      </c>
      <c r="NO111" s="4">
        <f t="shared" ref="NO111" si="11357">NN111-NO167</f>
        <v>206556535823.00342</v>
      </c>
      <c r="NP111" s="4">
        <f t="shared" ref="NP111" si="11358">NO111-NP167</f>
        <v>217009742098.15054</v>
      </c>
      <c r="NQ111" s="4">
        <f t="shared" ref="NQ111" si="11359">NP111-NQ167</f>
        <v>227991923967.90161</v>
      </c>
      <c r="NR111" s="4">
        <f t="shared" ref="NR111" si="11360">NQ111-NR167</f>
        <v>239529848897.96829</v>
      </c>
      <c r="NS111" s="4">
        <f t="shared" ref="NS111" si="11361">NR111-NS167</f>
        <v>251651638826.84518</v>
      </c>
      <c r="NT111" s="4">
        <f t="shared" ref="NT111" si="11362">NS111-NT167</f>
        <v>264386838703.30325</v>
      </c>
      <c r="NU111" s="4">
        <f t="shared" ref="NU111" si="11363">NT111-NU167</f>
        <v>277766488491.91534</v>
      </c>
      <c r="NV111" s="4">
        <f t="shared" ref="NV111" si="11364">NU111-NV167</f>
        <v>291823198822.09766</v>
      </c>
      <c r="NW111" s="4">
        <f t="shared" ref="NW111" si="11365">NV111-NW167</f>
        <v>306591230465.02997</v>
      </c>
      <c r="NX111" s="4">
        <f t="shared" ref="NX111" si="11366">NW111-NX167</f>
        <v>322106577832.14606</v>
      </c>
      <c r="NY111" s="4">
        <f t="shared" ref="NY111" si="11367">NX111-NY167</f>
        <v>338407056698.68781</v>
      </c>
      <c r="NZ111" s="4">
        <f t="shared" ref="NZ111" si="11368">NY111-NZ167</f>
        <v>355532396366.11139</v>
      </c>
      <c r="OA111" s="4">
        <f t="shared" ref="OA111" si="11369">NZ111-OA167</f>
        <v>373524336487.95337</v>
      </c>
      <c r="OB111" s="4">
        <f t="shared" ref="OB111" si="11370">OA111-OB167</f>
        <v>392426728795.12885</v>
      </c>
      <c r="OC111" s="4">
        <f t="shared" ref="OC111" si="11371">OB111-OC167</f>
        <v>412285643968.57391</v>
      </c>
      <c r="OD111" s="4">
        <f t="shared" ref="OD111" si="11372">OC111-OD167</f>
        <v>433149483919.68988</v>
      </c>
      <c r="OE111" s="4">
        <f t="shared" ref="OE111" si="11373">OD111-OE167</f>
        <v>455069099752.22528</v>
      </c>
      <c r="OF111" s="4">
        <f t="shared" ref="OF111" si="11374">OE111-OF167</f>
        <v>478097915693.07727</v>
      </c>
      <c r="OG111" s="4">
        <f t="shared" ref="OG111" si="11375">OF111-OG167</f>
        <v>502292059294.04211</v>
      </c>
      <c r="OH111" s="4">
        <f t="shared" ref="OH111" si="11376">OG111-OH167</f>
        <v>527710498221.82538</v>
      </c>
      <c r="OI111" s="4">
        <f t="shared" ref="OI111" si="11377">OH111-OI167</f>
        <v>554415183969.6803</v>
      </c>
      <c r="OJ111" s="4">
        <f t="shared" ref="OJ111" si="11378">OI111-OJ167</f>
        <v>582471202840.9093</v>
      </c>
      <c r="OK111" s="4">
        <f t="shared" ref="OK111" si="11379">OJ111-OK167</f>
        <v>611946934572.18713</v>
      </c>
      <c r="OL111" s="4">
        <f t="shared" ref="OL111" si="11380">OK111-OL167</f>
        <v>642914218983.28223</v>
      </c>
      <c r="OM111" s="4">
        <f t="shared" ref="OM111" si="11381">OL111-OM167</f>
        <v>675448531059.31396</v>
      </c>
      <c r="ON111" s="4">
        <f t="shared" ref="ON111" si="11382">OM111-ON167</f>
        <v>709629164892.2334</v>
      </c>
      <c r="OO111" s="4">
        <f t="shared" ref="OO111" si="11383">ON111-OO167</f>
        <v>745539426929.80664</v>
      </c>
      <c r="OP111" s="4">
        <f t="shared" ref="OP111" si="11384">OO111-OP167</f>
        <v>783266839003.06177</v>
      </c>
      <c r="OQ111" s="4">
        <f t="shared" ref="OQ111" si="11385">OP111-OQ167</f>
        <v>822903351626.99182</v>
      </c>
      <c r="OR111" s="4">
        <f t="shared" ref="OR111" si="11386">OQ111-OR167</f>
        <v>864545568094.34351</v>
      </c>
      <c r="OS111" s="4">
        <f t="shared" ref="OS111" si="11387">OR111-OS167</f>
        <v>908294979908.62183</v>
      </c>
      <c r="OT111" s="4">
        <f t="shared" ref="OT111" si="11388">OS111-OT167</f>
        <v>954258214130.07886</v>
      </c>
      <c r="OU111" s="4">
        <f t="shared" ref="OU111" si="11389">OT111-OU167</f>
        <v>1002547293237.4856</v>
      </c>
      <c r="OV111" s="4">
        <f t="shared" ref="OV111" si="11390">OU111-OV167</f>
        <v>1053279908138.9867</v>
      </c>
      <c r="OW111" s="4">
        <f t="shared" ref="OW111" si="11391">OV111-OW167</f>
        <v>1106579704997.3855</v>
      </c>
      <c r="OX111" s="4">
        <f t="shared" ref="OX111" si="11392">OW111-OX167</f>
        <v>1162576586568.8704</v>
      </c>
      <c r="OY111" s="4">
        <f t="shared" ref="OY111" si="11393">OX111-OY167</f>
        <v>1221407028789.5676</v>
      </c>
      <c r="OZ111" s="4">
        <f t="shared" ref="OZ111" si="11394">OY111-OZ167</f>
        <v>1283214413381.4595</v>
      </c>
      <c r="PA111" s="4">
        <f t="shared" ref="PA111" si="11395">OZ111-PA167</f>
        <v>1348149377288.2532</v>
      </c>
      <c r="PB111" s="4">
        <f t="shared" ref="PB111" si="11396">PA111-PB167</f>
        <v>1416370179792.7981</v>
      </c>
      <c r="PC111" s="4">
        <f t="shared" ref="PC111" si="11397">PB111-PC167</f>
        <v>1488043088210.7407</v>
      </c>
      <c r="PD111" s="4">
        <f t="shared" ref="PD111" si="11398">PC111-PD167</f>
        <v>1563342783100.3757</v>
      </c>
      <c r="PE111" s="4">
        <f t="shared" ref="PE111" si="11399">PD111-PE167</f>
        <v>1642452783976.219</v>
      </c>
      <c r="PF111" s="4">
        <f t="shared" ref="PF111" si="11400">PE111-PF167</f>
        <v>1725565896563.7908</v>
      </c>
      <c r="PG111" s="4">
        <f t="shared" ref="PG111" si="11401">PF111-PG167</f>
        <v>1812884682685.6006</v>
      </c>
      <c r="PH111" s="4">
        <f t="shared" ref="PH111" si="11402">PG111-PH167</f>
        <v>1904621953923.4724</v>
      </c>
      <c r="PI111" s="4">
        <f t="shared" ref="PI111" si="11403">PH111-PI167</f>
        <v>2001001290260.2991</v>
      </c>
      <c r="PJ111" s="4">
        <f t="shared" ref="PJ111" si="11404">PI111-PJ167</f>
        <v>2102257584965.1873</v>
      </c>
      <c r="PK111" s="4">
        <f t="shared" ref="PK111" si="11405">PJ111-PK167</f>
        <v>2208637617049.9126</v>
      </c>
      <c r="PL111" s="4">
        <f t="shared" ref="PL111" si="11406">PK111-PL167</f>
        <v>2320400652691.7954</v>
      </c>
      <c r="PM111" s="4">
        <f t="shared" ref="PM111" si="11407">PL111-PM167</f>
        <v>2437819077088.7051</v>
      </c>
      <c r="PN111" s="4">
        <f t="shared" ref="PN111" si="11408">PM111-PN167</f>
        <v>2561179058286.0571</v>
      </c>
      <c r="PO111" s="4">
        <f t="shared" ref="PO111" si="11409">PN111-PO167</f>
        <v>2690781244593.5967</v>
      </c>
      <c r="PP111" s="4">
        <f t="shared" ref="PP111" si="11410">PO111-PP167</f>
        <v>2826941497291.6108</v>
      </c>
      <c r="PQ111" s="4">
        <f t="shared" ref="PQ111" si="11411">PP111-PQ167</f>
        <v>2969991660412.2188</v>
      </c>
      <c r="PR111" s="4">
        <f t="shared" ref="PR111" si="11412">PQ111-PR167</f>
        <v>3120280369471.7461</v>
      </c>
      <c r="PS111" s="4">
        <f t="shared" ref="PS111" si="11413">PR111-PS167</f>
        <v>3278173901125.1118</v>
      </c>
      <c r="PT111" s="4">
        <f t="shared" ref="PT111" si="11414">PS111-PT167</f>
        <v>3444057065812.8848</v>
      </c>
      <c r="PU111" s="4">
        <f t="shared" ref="PU111" si="11415">PT111-PU167</f>
        <v>3618334145576.4448</v>
      </c>
      <c r="PV111" s="4">
        <f t="shared" ref="PV111" si="11416">PU111-PV167</f>
        <v>3801429879326.7607</v>
      </c>
      <c r="PW111" s="4">
        <f t="shared" ref="PW111" si="11417">PV111-PW167</f>
        <v>3993790497967.937</v>
      </c>
      <c r="PX111" s="4">
        <f t="shared" ref="PX111" si="11418">PW111-PX167</f>
        <v>4195884811898.1973</v>
      </c>
      <c r="PY111" s="4">
        <f t="shared" ref="PY111" si="11419">PX111-PY167</f>
        <v>4408205353538.5957</v>
      </c>
      <c r="PZ111" s="4">
        <f t="shared" ref="PZ111" si="11420">PY111-PZ167</f>
        <v>4631269577673.874</v>
      </c>
      <c r="QA111" s="4">
        <f t="shared" ref="QA111" si="11421">PZ111-QA167</f>
        <v>4865621122530.7578</v>
      </c>
      <c r="QB111" s="4">
        <f t="shared" ref="QB111" si="11422">QA111-QB167</f>
        <v>5111831134667.0186</v>
      </c>
      <c r="QC111" s="4">
        <f t="shared" ref="QC111" si="11423">QB111-QC167</f>
        <v>5370499660900.127</v>
      </c>
      <c r="QD111" s="4">
        <f t="shared" ref="QD111" si="11424">QC111-QD167</f>
        <v>5642257110667.7109</v>
      </c>
      <c r="QE111" s="4">
        <f t="shared" ref="QE111" si="11425">QD111-QE167</f>
        <v>5927765792383.6719</v>
      </c>
      <c r="QF111" s="4">
        <f t="shared" ref="QF111" si="11426">QE111-QF167</f>
        <v>6227721527534.1426</v>
      </c>
      <c r="QG111" s="4">
        <f t="shared" ref="QG111" si="11427">QF111-QG167</f>
        <v>6542855346446.9404</v>
      </c>
      <c r="QH111" s="4">
        <f t="shared" ref="QH111" si="11428">QG111-QH167</f>
        <v>6873935269867.1895</v>
      </c>
      <c r="QI111" s="4">
        <f t="shared" ref="QI111" si="11429">QH111-QI167</f>
        <v>7221768180680.918</v>
      </c>
      <c r="QJ111" s="4">
        <f t="shared" ref="QJ111" si="11430">QI111-QJ167</f>
        <v>7587201790348.125</v>
      </c>
      <c r="QK111" s="4">
        <f t="shared" ref="QK111" si="11431">QJ111-QK167</f>
        <v>7971126704837.6201</v>
      </c>
      <c r="QL111" s="4">
        <f t="shared" ref="QL111" si="11432">QK111-QL167</f>
        <v>8374478595098.4385</v>
      </c>
      <c r="QM111" s="4">
        <f t="shared" ref="QM111" si="11433">QL111-QM167</f>
        <v>8798240477357.3848</v>
      </c>
      <c r="QN111" s="4">
        <f t="shared" ref="QN111" si="11434">QM111-QN167</f>
        <v>9243445108799.9238</v>
      </c>
      <c r="QO111" s="4">
        <f t="shared" ref="QO111" si="11435">QN111-QO167</f>
        <v>9711177504472.8105</v>
      </c>
      <c r="QP111" s="4">
        <f t="shared" ref="QP111" si="11436">QO111-QP167</f>
        <v>10202577581542.311</v>
      </c>
      <c r="QQ111" s="4">
        <f t="shared" ref="QQ111" si="11437">QP111-QQ167</f>
        <v>10718842937352.186</v>
      </c>
      <c r="QR111" s="4">
        <f t="shared" ref="QR111" si="11438">QQ111-QR167</f>
        <v>11261231768051.74</v>
      </c>
      <c r="QS111" s="4">
        <f t="shared" ref="QS111" si="11439">QR111-QS167</f>
        <v>11831065934906.785</v>
      </c>
      <c r="QT111" s="4">
        <f t="shared" ref="QT111" si="11440">QS111-QT167</f>
        <v>12429734185766.273</v>
      </c>
      <c r="QU111" s="4">
        <f t="shared" ref="QU111" si="11441">QT111-QU167</f>
        <v>13058695539535.498</v>
      </c>
      <c r="QV111" s="4">
        <f t="shared" ref="QV111" si="11442">QU111-QV167</f>
        <v>13719482841903.992</v>
      </c>
      <c r="QW111" s="4">
        <f t="shared" ref="QW111" si="11443">QV111-QW167</f>
        <v>14413706500993.654</v>
      </c>
      <c r="QX111" s="4">
        <f t="shared" ref="QX111" si="11444">QW111-QX167</f>
        <v>15143058412031.029</v>
      </c>
      <c r="QY111" s="4">
        <f t="shared" ref="QY111" si="11445">QX111-QY167</f>
        <v>15909316080608.418</v>
      </c>
      <c r="QZ111" s="4">
        <f t="shared" ref="QZ111" si="11446">QY111-QZ167</f>
        <v>16714346954582.402</v>
      </c>
      <c r="RA111" s="4">
        <f t="shared" ref="RA111" si="11447">QZ111-RA167</f>
        <v>17560112975166.855</v>
      </c>
      <c r="RB111" s="4">
        <f t="shared" ref="RB111" si="11448">RA111-RB167</f>
        <v>18448675358311.695</v>
      </c>
      <c r="RC111" s="4">
        <f t="shared" ref="RC111" si="11449">RB111-RC167</f>
        <v>19382199618019.852</v>
      </c>
      <c r="RD111" s="4">
        <f t="shared" ref="RD111" si="11450">RC111-RD167</f>
        <v>20362960843844.516</v>
      </c>
      <c r="RE111" s="4">
        <f t="shared" ref="RE111" si="11451">RD111-RE167</f>
        <v>21393349245428.242</v>
      </c>
      <c r="RF111" s="4">
        <f t="shared" ref="RF111" si="11452">RE111-RF167</f>
        <v>22475875977596.207</v>
      </c>
      <c r="RG111" s="4">
        <f t="shared" ref="RG111" si="11453">RF111-RG167</f>
        <v>23613179260199.703</v>
      </c>
      <c r="RH111" s="4">
        <f t="shared" ref="RH111" si="11454">RG111-RH167</f>
        <v>24808030807624.195</v>
      </c>
      <c r="RI111" s="4">
        <f t="shared" ref="RI111" si="11455">RH111-RI167</f>
        <v>26063342583631.059</v>
      </c>
      <c r="RJ111" s="4">
        <f t="shared" ref="RJ111" si="11456">RI111-RJ167</f>
        <v>27382173897994.836</v>
      </c>
      <c r="RK111" s="4">
        <f t="shared" ref="RK111" si="11457">RJ111-RK167</f>
        <v>28767738862230.91</v>
      </c>
      <c r="RL111" s="4">
        <f t="shared" ref="RL111" si="11458">RK111-RL167</f>
        <v>30223414222583.57</v>
      </c>
      <c r="RM111" s="4">
        <f t="shared" ref="RM111" si="11459">RL111-RM167</f>
        <v>31752747589363.891</v>
      </c>
      <c r="RN111" s="4">
        <f t="shared" ref="RN111" si="11460">RM111-RN167</f>
        <v>33359466082692.715</v>
      </c>
      <c r="RO111" s="4">
        <f t="shared" ref="RO111" si="11461">RN111-RO167</f>
        <v>35047485415718.859</v>
      </c>
      <c r="RP111" s="4">
        <f t="shared" ref="RP111" si="11462">RO111-RP167</f>
        <v>36820919437448.836</v>
      </c>
      <c r="RQ111" s="4">
        <f t="shared" ref="RQ111" si="11463">RP111-RQ167</f>
        <v>38684090158444.43</v>
      </c>
      <c r="RR111" s="4">
        <f t="shared" ref="RR111" si="11464">RQ111-RR167</f>
        <v>40641538283821.234</v>
      </c>
      <c r="RS111" s="4">
        <f t="shared" ref="RS111" si="11465">RR111-RS167</f>
        <v>42698034279217.68</v>
      </c>
      <c r="RT111" s="4">
        <f t="shared" ref="RT111" si="11466">RS111-RT167</f>
        <v>44858589996702.797</v>
      </c>
      <c r="RU111" s="4">
        <f t="shared" ref="RU111" si="11467">RT111-RU167</f>
        <v>47128470888955.703</v>
      </c>
      <c r="RV111" s="4">
        <f t="shared" ref="RV111" si="11468">RU111-RV167</f>
        <v>49513208841483.305</v>
      </c>
      <c r="RW111" s="4">
        <f t="shared" ref="RW111" si="11469">RV111-RW167</f>
        <v>52018615654149.07</v>
      </c>
      <c r="RX111" s="4">
        <f t="shared" ref="RX111" si="11470">RW111-RX167</f>
        <v>54650797204867.969</v>
      </c>
      <c r="RY111" s="4">
        <f t="shared" ref="RY111" si="11471">RX111-RY167</f>
        <v>57416168329985.219</v>
      </c>
      <c r="RZ111" s="4">
        <f t="shared" ref="RZ111" si="11472">RY111-RZ167</f>
        <v>60321468457603.094</v>
      </c>
      <c r="SA111" s="4">
        <f t="shared" ref="SA111" si="11473">RZ111-SA167</f>
        <v>63373778031954.969</v>
      </c>
      <c r="SB111" s="4">
        <f t="shared" ref="SB111" si="11474">SA111-SB167</f>
        <v>66580535768853.648</v>
      </c>
      <c r="SC111" s="4">
        <f t="shared" ref="SC111" si="11475">SB111-SC167</f>
        <v>69949556784266.297</v>
      </c>
      <c r="SD111" s="4">
        <f t="shared" ref="SD111" si="11476">SC111-SD167</f>
        <v>73489051640196.266</v>
      </c>
      <c r="SE111" s="4">
        <f t="shared" ref="SE111" si="11477">SD111-SE167</f>
        <v>77207646354287.625</v>
      </c>
      <c r="SF111" s="4">
        <f t="shared" ref="SF111" si="11478">SE111-SF167</f>
        <v>81114403421916.625</v>
      </c>
      <c r="SG111" s="4">
        <f t="shared" ref="SG111" si="11479">SF111-SG167</f>
        <v>85218843902002.141</v>
      </c>
      <c r="SH111" s="4">
        <f t="shared" ref="SH111" si="11480">SG111-SH167</f>
        <v>89530970620359.266</v>
      </c>
      <c r="SI111" s="4">
        <f t="shared" ref="SI111" si="11481">SH111-SI167</f>
        <v>94061292547143.656</v>
      </c>
      <c r="SJ111" s="4">
        <f t="shared" ref="SJ111" si="11482">SI111-SJ167</f>
        <v>98820850407795.828</v>
      </c>
      <c r="SK111" s="4">
        <f t="shared" ref="SK111" si="11483">SJ111-SK167</f>
        <v>103821243589900.39</v>
      </c>
      <c r="SL111" s="4">
        <f t="shared" ref="SL111" si="11484">SK111-SL167</f>
        <v>109074658411533.69</v>
      </c>
      <c r="SM111" s="4">
        <f t="shared" ref="SM111" si="11485">SL111-SM167</f>
        <v>114593897819991.02</v>
      </c>
      <c r="SN111" s="4">
        <f t="shared" ref="SN111" si="11486">SM111-SN167</f>
        <v>120392412593270.91</v>
      </c>
      <c r="SO111" s="4">
        <f t="shared" ref="SO111" si="11487">SN111-SO167</f>
        <v>126484334120355.73</v>
      </c>
      <c r="SP111" s="4">
        <f t="shared" ref="SP111" si="11488">SO111-SP167</f>
        <v>132884508840176.06</v>
      </c>
      <c r="SQ111" s="4">
        <f t="shared" ref="SQ111" si="11489">SP111-SQ167</f>
        <v>139608534423187.97</v>
      </c>
      <c r="SR111" s="4">
        <f t="shared" ref="SR111" si="11490">SQ111-SR167</f>
        <v>146672797783739.75</v>
      </c>
      <c r="SS111" s="4">
        <f t="shared" ref="SS111" si="11491">SR111-SS167</f>
        <v>154094515015865.81</v>
      </c>
      <c r="ST111" s="4">
        <f t="shared" ref="ST111" si="11492">SS111-ST167</f>
        <v>161891773349833.44</v>
      </c>
      <c r="SU111" s="4">
        <f t="shared" ref="SU111" si="11493">ST111-SU167</f>
        <v>170083575231692.44</v>
      </c>
      <c r="SV111" s="4">
        <f t="shared" ref="SV111" si="11494">SU111-SV167</f>
        <v>178689884633251.53</v>
      </c>
      <c r="SW111" s="4">
        <f t="shared" ref="SW111" si="11495">SV111-SW167</f>
        <v>187731675705341.66</v>
      </c>
      <c r="SX111" s="4">
        <f t="shared" ref="SX111" si="11496">SW111-SX167</f>
        <v>197230983892935.69</v>
      </c>
      <c r="SY111" s="4">
        <f t="shared" ref="SY111" si="11497">SX111-SY167</f>
        <v>207210959636695.56</v>
      </c>
      <c r="SZ111" s="4">
        <f t="shared" ref="SZ111" si="11498">SY111-SZ167</f>
        <v>217695924791819.19</v>
      </c>
      <c r="TA111" s="4">
        <f t="shared" ref="TA111" si="11499">SZ111-TA167</f>
        <v>228711431901683.13</v>
      </c>
      <c r="TB111" s="4">
        <f t="shared" ref="TB111" si="11500">TA111-TB167</f>
        <v>240284326470733.69</v>
      </c>
      <c r="TC111" s="4">
        <f t="shared" ref="TC111" si="11501">TB111-TC167</f>
        <v>252442812388388.19</v>
      </c>
      <c r="TD111" s="4">
        <f t="shared" ref="TD111" si="11502">TC111-TD167</f>
        <v>265216520663388</v>
      </c>
      <c r="TE111" s="4">
        <f t="shared" ref="TE111" si="11503">TD111-TE167</f>
        <v>278636581636111.88</v>
      </c>
      <c r="TF111" s="4">
        <f t="shared" ref="TF111" si="11504">TE111-TF167</f>
        <v>292735700844834.56</v>
      </c>
      <c r="TG111" s="4">
        <f t="shared" ref="TG111" si="11505">TF111-TG167</f>
        <v>307548238730820.63</v>
      </c>
    </row>
    <row r="112" spans="1:527" ht="17" x14ac:dyDescent="1.2">
      <c r="A112" s="16" t="s">
        <v>188</v>
      </c>
      <c r="C112" s="8" t="s">
        <v>96</v>
      </c>
      <c r="D112" s="21"/>
      <c r="F112" s="49">
        <v>620</v>
      </c>
      <c r="G112" s="36">
        <f>F112-G197</f>
        <v>658.83706750318834</v>
      </c>
      <c r="H112" s="36">
        <f t="shared" ref="H112" si="11506">G112-H197</f>
        <v>699.8069802752857</v>
      </c>
      <c r="I112" s="36">
        <f t="shared" ref="I112" si="11507">H112-I197</f>
        <v>742.86263511039147</v>
      </c>
      <c r="J112" s="36">
        <f t="shared" ref="J112" si="11508">I112-J197</f>
        <v>770.00750421019882</v>
      </c>
      <c r="K112" s="36">
        <f t="shared" ref="K112" si="11509">J112-K197</f>
        <v>797.79485862423849</v>
      </c>
      <c r="L112" s="36">
        <f t="shared" ref="L112" si="11510">K112-L197</f>
        <v>826.32920650444873</v>
      </c>
      <c r="M112" s="36">
        <f t="shared" ref="M112" si="11511">L112-M197</f>
        <v>855.6274156516547</v>
      </c>
      <c r="N112" s="36">
        <f t="shared" ref="N112" si="11512">M112-N197</f>
        <v>885.70485768758454</v>
      </c>
      <c r="O112" s="36">
        <f t="shared" ref="O112" si="11513">N112-O197</f>
        <v>916.57692730507938</v>
      </c>
      <c r="P112" s="36">
        <f t="shared" ref="P112" si="11514">O112-P197</f>
        <v>948.25905027576562</v>
      </c>
      <c r="Q112" s="36">
        <f t="shared" ref="Q112" si="11515">P112-Q197</f>
        <v>980.76666288019169</v>
      </c>
      <c r="R112" s="36">
        <f t="shared" ref="R112" si="11516">Q112-R197</f>
        <v>1014.1151891100651</v>
      </c>
      <c r="S112" s="36">
        <f t="shared" ref="S112" si="11517">R112-S197</f>
        <v>1048.3200160056144</v>
      </c>
      <c r="T112" s="36">
        <f t="shared" ref="T112" si="11518">S112-T197</f>
        <v>1083.3964670214825</v>
      </c>
      <c r="U112" s="36">
        <f t="shared" ref="U112" si="11519">T112-U197</f>
        <v>1119.3597732998287</v>
      </c>
      <c r="V112" s="36">
        <f t="shared" ref="V112" si="11520">U112-V197</f>
        <v>1156.2250427223767</v>
      </c>
      <c r="W112" s="36">
        <f t="shared" ref="W112" si="11521">V112-W197</f>
        <v>1194.0072266059794</v>
      </c>
      <c r="X112" s="36">
        <f t="shared" ref="X112" si="11522">W112-X197</f>
        <v>1232.721083898726</v>
      </c>
      <c r="Y112" s="36">
        <f t="shared" ref="Y112" si="11523">X112-Y197</f>
        <v>1272.3811427256712</v>
      </c>
      <c r="Z112" s="36">
        <f t="shared" ref="Z112" si="11524">Y112-Z197</f>
        <v>1313.0016591248991</v>
      </c>
      <c r="AA112" s="36">
        <f t="shared" ref="AA112" si="11525">Z112-AA197</f>
        <v>1354.5965728058113</v>
      </c>
      <c r="AB112" s="36">
        <f t="shared" ref="AB112" si="11526">AA112-AB197</f>
        <v>1397.1794597522519</v>
      </c>
      <c r="AC112" s="36">
        <f t="shared" ref="AC112" si="11527">AB112-AC197</f>
        <v>1440.7634814833023</v>
      </c>
      <c r="AD112" s="36">
        <f t="shared" ref="AD112" si="11528">AC112-AD197</f>
        <v>1485.3613307742783</v>
      </c>
      <c r="AE112" s="36">
        <f t="shared" ref="AE112" si="11529">AD112-AE197</f>
        <v>1530.9851736296241</v>
      </c>
      <c r="AF112" s="36">
        <f t="shared" ref="AF112" si="11530">AE112-AF197</f>
        <v>1577.6465872879828</v>
      </c>
      <c r="AG112" s="36">
        <f t="shared" ref="AG112" si="11531">AF112-AG197</f>
        <v>1625.3564940276963</v>
      </c>
      <c r="AH112" s="36">
        <f t="shared" ref="AH112" si="11532">AG112-AH197</f>
        <v>1674.1250905283389</v>
      </c>
      <c r="AI112" s="36">
        <f t="shared" ref="AI112" si="11533">AH112-AI197</f>
        <v>1723.9617725305632</v>
      </c>
      <c r="AJ112" s="36">
        <f t="shared" ref="AJ112" si="11534">AI112-AJ197</f>
        <v>1774.8750545225046</v>
      </c>
      <c r="AK112" s="36">
        <f t="shared" ref="AK112" si="11535">AJ112-AK197</f>
        <v>1826.8724841662347</v>
      </c>
      <c r="AL112" s="36">
        <f t="shared" ref="AL112" si="11536">AK112-AL197</f>
        <v>1879.9605511622021</v>
      </c>
      <c r="AM112" s="36">
        <f t="shared" ref="AM112" si="11537">AL112-AM197</f>
        <v>1934.1445902332403</v>
      </c>
      <c r="AN112" s="36">
        <f t="shared" ref="AN112" si="11538">AM112-AN197</f>
        <v>1989.4286778925023</v>
      </c>
      <c r="AO112" s="36">
        <f t="shared" ref="AO112" si="11539">AN112-AO197</f>
        <v>2045.8155226415522</v>
      </c>
      <c r="AP112" s="36">
        <f t="shared" ref="AP112" si="11540">AO112-AP197</f>
        <v>2103.3063482257694</v>
      </c>
      <c r="AQ112" s="36">
        <f t="shared" ref="AQ112" si="11541">AP112-AQ197</f>
        <v>2161.9007695541391</v>
      </c>
      <c r="AR112" s="36">
        <f t="shared" ref="AR112" si="11542">AQ112-AR197</f>
        <v>2221.5966608693698</v>
      </c>
      <c r="AS112" s="36">
        <f t="shared" ref="AS112" si="11543">AR112-AS197</f>
        <v>2282.390015732055</v>
      </c>
      <c r="AT112" s="36">
        <f t="shared" ref="AT112" si="11544">AS112-AT197</f>
        <v>2344.2747983591707</v>
      </c>
      <c r="AU112" s="36">
        <f t="shared" ref="AU112" si="11545">AT112-AU197</f>
        <v>2407.2427858325982</v>
      </c>
      <c r="AV112" s="36">
        <f t="shared" ref="AV112" si="11546">AU112-AV197</f>
        <v>2471.2834006674348</v>
      </c>
      <c r="AW112" s="36">
        <f t="shared" ref="AW112" si="11547">AV112-AW197</f>
        <v>2536.3835332025988</v>
      </c>
      <c r="AX112" s="36">
        <f t="shared" ref="AX112" si="11548">AW112-AX197</f>
        <v>2602.5273532475348</v>
      </c>
      <c r="AY112" s="36">
        <f t="shared" ref="AY112" si="11549">AX112-AY197</f>
        <v>2669.6961103886529</v>
      </c>
      <c r="AZ112" s="36">
        <f t="shared" ref="AZ112" si="11550">AY112-AZ197</f>
        <v>2737.8679223273703</v>
      </c>
      <c r="BA112" s="36">
        <f t="shared" ref="BA112" si="11551">AZ112-BA197</f>
        <v>2807.0175505882075</v>
      </c>
      <c r="BB112" s="36">
        <f t="shared" ref="BB112" si="11552">BA112-BB197</f>
        <v>2877.116162900249</v>
      </c>
      <c r="BC112" s="36">
        <f t="shared" ref="BC112" si="11553">BB112-BC197</f>
        <v>2948.1310815182869</v>
      </c>
      <c r="BD112" s="36">
        <f t="shared" ref="BD112" si="11554">BC112-BD197</f>
        <v>3020.0255167110604</v>
      </c>
      <c r="BE112" s="36">
        <f t="shared" ref="BE112" si="11555">BD112-BE197</f>
        <v>3092.758284603095</v>
      </c>
      <c r="BF112" s="36">
        <f t="shared" ref="BF112" si="11556">BE112-BF197</f>
        <v>3166.2835085135575</v>
      </c>
      <c r="BG112" s="36">
        <f t="shared" ref="BG112" si="11557">BF112-BG197</f>
        <v>3240.5503028903008</v>
      </c>
      <c r="BH112" s="36">
        <f t="shared" ref="BH112" si="11558">BG112-BH197</f>
        <v>3315.5024388895872</v>
      </c>
      <c r="BI112" s="36">
        <f t="shared" ref="BI112" si="11559">BH112-BI197</f>
        <v>3391.0779906019111</v>
      </c>
      <c r="BJ112" s="36">
        <f t="shared" ref="BJ112" si="11560">BI112-BJ197</f>
        <v>3467.2089608716083</v>
      </c>
      <c r="BK112" s="36">
        <f t="shared" ref="BK112" si="11561">BJ112-BK197</f>
        <v>3543.8208856025158</v>
      </c>
      <c r="BL112" s="36">
        <f t="shared" ref="BL112" si="11562">BK112-BL197</f>
        <v>3620.8324153836329</v>
      </c>
      <c r="BM112" s="36">
        <f t="shared" ref="BM112" si="11563">BL112-BM197</f>
        <v>3698.154873207417</v>
      </c>
      <c r="BN112" s="36">
        <f t="shared" ref="BN112" si="11564">BM112-BN197</f>
        <v>3775.6917869888421</v>
      </c>
      <c r="BO112" s="36">
        <f t="shared" ref="BO112" si="11565">BN112-BO197</f>
        <v>3853.3383955255008</v>
      </c>
      <c r="BP112" s="36">
        <f t="shared" ref="BP112" si="11566">BO112-BP197</f>
        <v>3930.9811264677305</v>
      </c>
      <c r="BQ112" s="36">
        <f t="shared" ref="BQ112" si="11567">BP112-BQ197</f>
        <v>4008.4970447926858</v>
      </c>
      <c r="BR112" s="36">
        <f t="shared" ref="BR112" si="11568">BQ112-BR197</f>
        <v>4085.7532701973651</v>
      </c>
      <c r="BS112" s="36">
        <f t="shared" ref="BS112" si="11569">BR112-BS197</f>
        <v>4162.6063617426798</v>
      </c>
      <c r="BT112" s="36">
        <f t="shared" ref="BT112" si="11570">BS112-BT197</f>
        <v>4238.9016679933447</v>
      </c>
      <c r="BU112" s="36">
        <f t="shared" ref="BU112" si="11571">BT112-BU197</f>
        <v>4314.4726408066372</v>
      </c>
      <c r="BV112" s="36">
        <f t="shared" ref="BV112" si="11572">BU112-BV197</f>
        <v>4389.1401108265827</v>
      </c>
      <c r="BW112" s="36">
        <f t="shared" ref="BW112" si="11573">BV112-BW197</f>
        <v>4462.7115226386604</v>
      </c>
      <c r="BX112" s="36">
        <f t="shared" ref="BX112" si="11574">BW112-BX197</f>
        <v>4534.9801274334359</v>
      </c>
      <c r="BY112" s="36">
        <f t="shared" ref="BY112" si="11575">BX112-BY197</f>
        <v>4605.7241309153515</v>
      </c>
      <c r="BZ112" s="36">
        <f t="shared" ref="BZ112" si="11576">BY112-BZ197</f>
        <v>4674.70579407491</v>
      </c>
      <c r="CA112" s="36">
        <f t="shared" ref="CA112" si="11577">BZ112-CA197</f>
        <v>4741.6704843185207</v>
      </c>
      <c r="CB112" s="36">
        <f t="shared" ref="CB112" si="11578">CA112-CB197</f>
        <v>4806.3456743198176</v>
      </c>
      <c r="CC112" s="36">
        <f t="shared" ref="CC112" si="11579">CB112-CC197</f>
        <v>4868.4398858191225</v>
      </c>
      <c r="CD112" s="36">
        <f t="shared" ref="CD112" si="11580">CC112-CD197</f>
        <v>4927.6415754536456</v>
      </c>
      <c r="CE112" s="36">
        <f t="shared" ref="CE112" si="11581">CD112-CE197</f>
        <v>4983.6179595493095</v>
      </c>
      <c r="CF112" s="36">
        <f t="shared" ref="CF112" si="11582">CE112-CF197</f>
        <v>5036.0137746458513</v>
      </c>
      <c r="CG112" s="36">
        <f t="shared" ref="CG112" si="11583">CF112-CG197</f>
        <v>5084.4499703591582</v>
      </c>
      <c r="CH112" s="36">
        <f t="shared" ref="CH112" si="11584">CG112-CH197</f>
        <v>5128.5223310087786</v>
      </c>
      <c r="CI112" s="36">
        <f t="shared" ref="CI112" si="11585">CH112-CI197</f>
        <v>5167.8000222532492</v>
      </c>
      <c r="CJ112" s="36">
        <f t="shared" ref="CJ112" si="11586">CI112-CJ197</f>
        <v>5201.8240587811806</v>
      </c>
      <c r="CK112" s="36">
        <f t="shared" ref="CK112" si="11587">CJ112-CK197</f>
        <v>5230.1056889014117</v>
      </c>
      <c r="CL112" s="36">
        <f t="shared" ref="CL112" si="11588">CK112-CL197</f>
        <v>5252.1246916602868</v>
      </c>
      <c r="CM112" s="36">
        <f t="shared" ref="CM112" si="11589">CL112-CM197</f>
        <v>5267.3275818879065</v>
      </c>
      <c r="CN112" s="36">
        <f t="shared" ref="CN112" si="11590">CM112-CN197</f>
        <v>5275.12571833732</v>
      </c>
      <c r="CO112" s="36">
        <f t="shared" ref="CO112" si="11591">CN112-CO197</f>
        <v>5274.8933098307452</v>
      </c>
      <c r="CP112" s="36">
        <f t="shared" ref="CP112" si="11592">CO112-CP197</f>
        <v>5265.9653140638738</v>
      </c>
      <c r="CQ112" s="36">
        <f t="shared" ref="CQ112" si="11593">CP112-CQ197</f>
        <v>5247.6352234432916</v>
      </c>
      <c r="CR112" s="36">
        <f t="shared" ref="CR112" si="11594">CQ112-CR197</f>
        <v>5219.1527320412597</v>
      </c>
      <c r="CS112" s="36">
        <f t="shared" ref="CS112" si="11595">CR112-CS197</f>
        <v>5179.7212774471609</v>
      </c>
      <c r="CT112" s="36">
        <f t="shared" ref="CT112" si="11596">CS112-CT197</f>
        <v>5128.4954509737136</v>
      </c>
      <c r="CU112" s="36">
        <f t="shared" ref="CU112" si="11597">CT112-CU197</f>
        <v>5064.5782693387746</v>
      </c>
      <c r="CV112" s="36">
        <f t="shared" ref="CV112" si="11598">CU112-CV197</f>
        <v>4987.018300588983</v>
      </c>
      <c r="CW112" s="36">
        <f t="shared" ref="CW112" si="11599">CV112-CW197</f>
        <v>4894.8066366586399</v>
      </c>
      <c r="CX112" s="36">
        <f t="shared" ref="CX112" si="11600">CW112-CX197</f>
        <v>4786.8737045654598</v>
      </c>
      <c r="CY112" s="36">
        <f t="shared" ref="CY112" si="11601">CX112-CY197</f>
        <v>4662.0859078328858</v>
      </c>
      <c r="CZ112" s="36">
        <f t="shared" ref="CZ112" si="11602">CY112-CZ197</f>
        <v>4519.2420892958853</v>
      </c>
      <c r="DA112" s="36">
        <f t="shared" ref="DA112" si="11603">CZ112-DA197</f>
        <v>4357.0698059919559</v>
      </c>
      <c r="DB112" s="36">
        <f t="shared" ref="DB112" si="11604">DA112-DB197</f>
        <v>4174.2214063608335</v>
      </c>
      <c r="DC112" s="36">
        <f t="shared" ref="DC112" si="11605">DB112-DC197</f>
        <v>3969.2698994736461</v>
      </c>
      <c r="DD112" s="36">
        <f t="shared" ref="DD112" si="11606">DC112-DD197</f>
        <v>3740.7046054839057</v>
      </c>
      <c r="DE112" s="36">
        <f t="shared" ref="DE112" si="11607">DD112-DE197</f>
        <v>3486.9265759372397</v>
      </c>
      <c r="DF112" s="36">
        <f t="shared" ref="DF112" si="11608">DE112-DF197</f>
        <v>3206.2437719930685</v>
      </c>
      <c r="DG112" s="36">
        <f t="shared" ref="DG112" si="11609">DF112-DG197</f>
        <v>2896.865987997804</v>
      </c>
      <c r="DH112" s="36">
        <f t="shared" ref="DH112" si="11610">DG112-DH197</f>
        <v>2556.8995072045072</v>
      </c>
      <c r="DI112" s="36">
        <f t="shared" ref="DI112" si="11611">DH112-DI197</f>
        <v>2184.3414757556225</v>
      </c>
      <c r="DJ112" s="36">
        <f t="shared" ref="DJ112" si="11612">DI112-DJ197</f>
        <v>1777.0739803338286</v>
      </c>
      <c r="DK112" s="36">
        <f t="shared" ref="DK112" si="11613">DJ112-DK197</f>
        <v>1332.8578141364342</v>
      </c>
      <c r="DL112" s="36">
        <f t="shared" ref="DL112" si="11614">DK112-DL197</f>
        <v>849.32591504271602</v>
      </c>
      <c r="DM112" s="36">
        <f t="shared" ref="DM112" si="11615">DL112-DM197</f>
        <v>323.97645901581029</v>
      </c>
      <c r="DN112" s="36">
        <f t="shared" ref="DN112" si="11616">DM112-DN197</f>
        <v>-245.83440908798229</v>
      </c>
      <c r="DO112" s="36">
        <f t="shared" ref="DO112" si="11617">DN112-DO197</f>
        <v>-862.90022604319972</v>
      </c>
      <c r="DP112" s="36">
        <f t="shared" ref="DP112" si="11618">DO112-DP197</f>
        <v>-1530.1722618135791</v>
      </c>
      <c r="DQ112" s="36">
        <f t="shared" ref="DQ112" si="11619">DP112-DQ197</f>
        <v>-2250.7679928544803</v>
      </c>
      <c r="DR112" s="36">
        <f t="shared" ref="DR112" si="11620">DQ112-DR197</f>
        <v>-3027.9800189299535</v>
      </c>
      <c r="DS112" s="36">
        <f t="shared" ref="DS112" si="11621">DR112-DS197</f>
        <v>-3865.2854463291833</v>
      </c>
      <c r="DT112" s="36">
        <f t="shared" ref="DT112" si="11622">DS112-DT197</f>
        <v>-4766.3557615383215</v>
      </c>
      <c r="DU112" s="36">
        <f t="shared" ref="DU112" si="11623">DT112-DU197</f>
        <v>-5735.0672206550553</v>
      </c>
      <c r="DV112" s="36">
        <f t="shared" ref="DV112" si="11624">DU112-DV197</f>
        <v>-6775.5117811261916</v>
      </c>
      <c r="DW112" s="36">
        <f t="shared" ref="DW112" si="11625">DV112-DW197</f>
        <v>-7892.0086037487217</v>
      </c>
      <c r="DX112" s="36">
        <f t="shared" ref="DX112" si="11626">DW112-DX197</f>
        <v>-9089.116154303043</v>
      </c>
      <c r="DY112" s="36">
        <f t="shared" ref="DY112" si="11627">DX112-DY197</f>
        <v>-10371.64493568909</v>
      </c>
      <c r="DZ112" s="36">
        <f t="shared" ref="DZ112" si="11628">DY112-DZ197</f>
        <v>-11744.670883013034</v>
      </c>
      <c r="EA112" s="36">
        <f t="shared" ref="EA112" si="11629">DZ112-EA197</f>
        <v>-13213.549455731707</v>
      </c>
      <c r="EB112" s="36">
        <f t="shared" ref="EB112" si="11630">EA112-EB197</f>
        <v>-14783.930462703382</v>
      </c>
      <c r="EC112" s="36">
        <f t="shared" ref="EC112" si="11631">EB112-EC197</f>
        <v>-16461.773657825925</v>
      </c>
      <c r="ED112" s="36">
        <f t="shared" ref="ED112" si="11632">EC112-ED197</f>
        <v>-18253.365145866588</v>
      </c>
      <c r="EE112" s="36">
        <f t="shared" ref="EE112" si="11633">ED112-EE197</f>
        <v>-20165.334640111148</v>
      </c>
      <c r="EF112" s="36">
        <f t="shared" ref="EF112" si="11634">EE112-EF197</f>
        <v>-22204.673615585172</v>
      </c>
      <c r="EG112" s="36">
        <f t="shared" ref="EG112" si="11635">EF112-EG197</f>
        <v>-24378.754403833278</v>
      </c>
      <c r="EH112" s="36">
        <f t="shared" ref="EH112" si="11636">EG112-EH197</f>
        <v>-26695.350277589354</v>
      </c>
      <c r="EI112" s="36">
        <f t="shared" ref="EI112" si="11637">EH112-EI197</f>
        <v>-29162.656576137233</v>
      </c>
      <c r="EJ112" s="36">
        <f t="shared" ref="EJ112" si="11638">EI112-EJ197</f>
        <v>-31789.312924752892</v>
      </c>
      <c r="EK112" s="36">
        <f t="shared" ref="EK112" si="11639">EJ112-EK197</f>
        <v>-34584.426604343229</v>
      </c>
      <c r="EL112" s="36">
        <f t="shared" ref="EL112" si="11640">EK112-EL197</f>
        <v>-37557.597130257927</v>
      </c>
      <c r="EM112" s="36">
        <f t="shared" ref="EM112" si="11641">EL112-EM197</f>
        <v>-40718.942102258334</v>
      </c>
      <c r="EN112" s="36">
        <f t="shared" ref="EN112" si="11642">EM112-EN197</f>
        <v>-44079.124390789199</v>
      </c>
      <c r="EO112" s="36">
        <f t="shared" ref="EO112" si="11643">EN112-EO197</f>
        <v>-47649.380728017699</v>
      </c>
      <c r="EP112" s="36">
        <f t="shared" ref="EP112" si="11644">EO112-EP197</f>
        <v>-51441.551775596243</v>
      </c>
      <c r="EQ112" s="36">
        <f t="shared" ref="EQ112" si="11645">EP112-EQ197</f>
        <v>-55468.113744771195</v>
      </c>
      <c r="ER112" s="36">
        <f t="shared" ref="ER112" si="11646">EQ112-ER197</f>
        <v>-59742.211648314871</v>
      </c>
      <c r="ES112" s="36">
        <f t="shared" ref="ES112" si="11647">ER112-ES197</f>
        <v>-64277.694267804924</v>
      </c>
      <c r="ET112" s="36">
        <f t="shared" ref="ET112" si="11648">ES112-ET197</f>
        <v>-69089.150924033034</v>
      </c>
      <c r="EU112" s="36">
        <f t="shared" ref="EU112" si="11649">ET112-EU197</f>
        <v>-74191.950142794391</v>
      </c>
      <c r="EV112" s="36">
        <f t="shared" ref="EV112" si="11650">EU112-EV197</f>
        <v>-79602.280313008261</v>
      </c>
      <c r="EW112" s="36">
        <f t="shared" ref="EW112" si="11651">EV112-EW197</f>
        <v>-85337.192439056584</v>
      </c>
      <c r="EX112" s="36">
        <f t="shared" ref="EX112" si="11652">EW112-EX197</f>
        <v>-91414.645094416672</v>
      </c>
      <c r="EY112" s="36">
        <f t="shared" ref="EY112" si="11653">EX112-EY197</f>
        <v>-97853.551689112952</v>
      </c>
      <c r="EZ112" s="36">
        <f t="shared" ref="EZ112" si="11654">EY112-EZ197</f>
        <v>-104673.83016924275</v>
      </c>
      <c r="FA112" s="36">
        <f t="shared" ref="FA112" si="11655">EZ112-FA197</f>
        <v>-111896.45527284946</v>
      </c>
      <c r="FB112" s="36">
        <f t="shared" ref="FB112" si="11656">FA112-FB197</f>
        <v>-119543.51347274092</v>
      </c>
      <c r="FC112" s="36">
        <f t="shared" ref="FC112" si="11657">FB112-FC197</f>
        <v>-127638.2607434954</v>
      </c>
      <c r="FD112" s="36">
        <f t="shared" ref="FD112" si="11658">FC112-FD197</f>
        <v>-136205.18329688333</v>
      </c>
      <c r="FE112" s="36">
        <f t="shared" ref="FE112" si="11659">FD112-FE197</f>
        <v>-145270.06143726743</v>
      </c>
      <c r="FF112" s="36">
        <f t="shared" ref="FF112" si="11660">FE112-FF197</f>
        <v>-154860.03669625582</v>
      </c>
      <c r="FG112" s="36">
        <f t="shared" ref="FG112" si="11661">FF112-FG197</f>
        <v>-165003.68241398293</v>
      </c>
      <c r="FH112" s="36">
        <f t="shared" ref="FH112" si="11662">FG112-FH197</f>
        <v>-175731.07794290682</v>
      </c>
      <c r="FI112" s="36">
        <f t="shared" ref="FI112" si="11663">FH112-FI197</f>
        <v>-187073.88665895528</v>
      </c>
      <c r="FJ112" s="36">
        <f t="shared" ref="FJ112" si="11664">FI112-FJ197</f>
        <v>-199065.43797425073</v>
      </c>
      <c r="FK112" s="36">
        <f t="shared" ref="FK112" si="11665">FJ112-FK197</f>
        <v>-211740.81355552239</v>
      </c>
      <c r="FL112" s="36">
        <f t="shared" ref="FL112" si="11666">FK112-FL197</f>
        <v>-225136.937962686</v>
      </c>
      <c r="FM112" s="36">
        <f t="shared" ref="FM112" si="11667">FL112-FM197</f>
        <v>-239292.67393297964</v>
      </c>
      <c r="FN112" s="36">
        <f t="shared" ref="FN112" si="11668">FM112-FN197</f>
        <v>-254248.92254749741</v>
      </c>
      <c r="FO112" s="36">
        <f t="shared" ref="FO112" si="11669">FN112-FO197</f>
        <v>-270048.72852900054</v>
      </c>
      <c r="FP112" s="36">
        <f t="shared" ref="FP112" si="11670">FO112-FP197</f>
        <v>-286737.39093253406</v>
      </c>
      <c r="FQ112" s="36">
        <f t="shared" ref="FQ112" si="11671">FP112-FQ197</f>
        <v>-304362.57950366772</v>
      </c>
      <c r="FR112" s="36">
        <f t="shared" ref="FR112" si="11672">FQ112-FR197</f>
        <v>-322974.45699314383</v>
      </c>
      <c r="FS112" s="36">
        <f t="shared" ref="FS112" si="11673">FR112-FS197</f>
        <v>-342625.80773138523</v>
      </c>
      <c r="FT112" s="36">
        <f t="shared" ref="FT112" si="11674">FS112-FT197</f>
        <v>-363372.17278173589</v>
      </c>
      <c r="FU112" s="36">
        <f t="shared" ref="FU112" si="11675">FT112-FU197</f>
        <v>-385271.99200750503</v>
      </c>
      <c r="FV112" s="36">
        <f t="shared" ref="FV112" si="11676">FU112-FV197</f>
        <v>-408386.75340489781</v>
      </c>
      <c r="FW112" s="36">
        <f t="shared" ref="FW112" si="11677">FV112-FW197</f>
        <v>-432781.15007181797</v>
      </c>
      <c r="FX112" s="36">
        <f t="shared" ref="FX112" si="11678">FW112-FX197</f>
        <v>-458523.24520129454</v>
      </c>
      <c r="FY112" s="36">
        <f t="shared" ref="FY112" si="11679">FX112-FY197</f>
        <v>-485684.64550804428</v>
      </c>
      <c r="FZ112" s="36">
        <f t="shared" ref="FZ112" si="11680">FY112-FZ197</f>
        <v>-514340.68351742008</v>
      </c>
      <c r="GA112" s="36">
        <f t="shared" ref="GA112" si="11681">FZ112-GA197</f>
        <v>-544570.60916779318</v>
      </c>
      <c r="GB112" s="36">
        <f t="shared" ref="GB112" si="11682">GA112-GB197</f>
        <v>-576457.79120031383</v>
      </c>
      <c r="GC112" s="36">
        <f t="shared" ref="GC112" si="11683">GB112-GC197</f>
        <v>-610089.92883406277</v>
      </c>
      <c r="GD112" s="36">
        <f t="shared" ref="GD112" si="11684">GC112-GD197</f>
        <v>-645559.27424989198</v>
      </c>
      <c r="GE112" s="36">
        <f t="shared" ref="GE112" si="11685">GD112-GE197</f>
        <v>-682962.86643279821</v>
      </c>
      <c r="GF112" s="36">
        <f t="shared" ref="GF112" si="11686">GE112-GF197</f>
        <v>-722402.77695061476</v>
      </c>
      <c r="GG112" s="36">
        <f t="shared" ref="GG112" si="11687">GF112-GG197</f>
        <v>-763986.36827609944</v>
      </c>
      <c r="GH112" s="36">
        <f t="shared" ref="GH112" si="11688">GG112-GH197</f>
        <v>-807826.56529033766</v>
      </c>
      <c r="GI112" s="36">
        <f t="shared" ref="GI112" si="11689">GH112-GI197</f>
        <v>-854042.14063773048</v>
      </c>
      <c r="GJ112" s="36">
        <f t="shared" ref="GJ112" si="11690">GI112-GJ197</f>
        <v>-902758.01463687315</v>
      </c>
      <c r="GK112" s="36">
        <f t="shared" ref="GK112" si="11691">GJ112-GK197</f>
        <v>-954105.5704873543</v>
      </c>
      <c r="GL112" s="36">
        <f t="shared" ref="GL112" si="11692">GK112-GL197</f>
        <v>-1008222.9855500646</v>
      </c>
      <c r="GM112" s="36">
        <f t="shared" ref="GM112" si="11693">GL112-GM197</f>
        <v>-1065255.5795180518</v>
      </c>
      <c r="GN112" s="36">
        <f t="shared" ref="GN112" si="11694">GM112-GN197</f>
        <v>-1125356.1803364253</v>
      </c>
      <c r="GO112" s="36">
        <f t="shared" ref="GO112" si="11695">GN112-GO197</f>
        <v>-1188685.5087733539</v>
      </c>
      <c r="GP112" s="36">
        <f t="shared" ref="GP112" si="11696">GO112-GP197</f>
        <v>-1255412.5825899625</v>
      </c>
      <c r="GQ112" s="36">
        <f t="shared" ref="GQ112" si="11697">GP112-GQ197</f>
        <v>-1325715.1413050429</v>
      </c>
      <c r="GR112" s="36">
        <f t="shared" ref="GR112" si="11698">GQ112-GR197</f>
        <v>-1399780.0926009587</v>
      </c>
      <c r="GS112" s="36">
        <f t="shared" ref="GS112" si="11699">GR112-GS197</f>
        <v>-1477803.9814702622</v>
      </c>
      <c r="GT112" s="36">
        <f t="shared" ref="GT112" si="11700">GS112-GT197</f>
        <v>-1559993.4832582602</v>
      </c>
      <c r="GU112" s="36">
        <f t="shared" ref="GU112" si="11701">GT112-GU197</f>
        <v>-1646565.921815386</v>
      </c>
      <c r="GV112" s="36">
        <f t="shared" ref="GV112" si="11702">GU112-GV197</f>
        <v>-1737749.8140347886</v>
      </c>
      <c r="GW112" s="36">
        <f t="shared" ref="GW112" si="11703">GV112-GW197</f>
        <v>-1833785.4421152277</v>
      </c>
      <c r="GX112" s="36">
        <f t="shared" ref="GX112" si="11704">GW112-GX197</f>
        <v>-1934925.454957346</v>
      </c>
      <c r="GY112" s="36">
        <f t="shared" ref="GY112" si="11705">GX112-GY197</f>
        <v>-2041435.5001727375</v>
      </c>
      <c r="GZ112" s="36">
        <f t="shared" ref="GZ112" si="11706">GY112-GZ197</f>
        <v>-2153594.8882603194</v>
      </c>
      <c r="HA112" s="36">
        <f t="shared" ref="HA112" si="11707">GZ112-HA197</f>
        <v>-2271697.2905832762</v>
      </c>
      <c r="HB112" s="36">
        <f t="shared" ref="HB112" si="11708">HA112-HB197</f>
        <v>-2396051.4728627144</v>
      </c>
      <c r="HC112" s="36">
        <f t="shared" ref="HC112" si="11709">HB112-HC197</f>
        <v>-2526982.0659910976</v>
      </c>
      <c r="HD112" s="36">
        <f t="shared" ref="HD112" si="11710">HC112-HD197</f>
        <v>-2664830.3760600439</v>
      </c>
      <c r="HE112" s="36">
        <f t="shared" ref="HE112" si="11711">HD112-HE197</f>
        <v>-2809955.2355930414</v>
      </c>
      <c r="HF112" s="36">
        <f t="shared" ref="HF112" si="11712">HE112-HF197</f>
        <v>-2962733.8980745659</v>
      </c>
      <c r="HG112" s="36">
        <f t="shared" ref="HG112" si="11713">HF112-HG197</f>
        <v>-3123562.9779731529</v>
      </c>
      <c r="HH112" s="36">
        <f t="shared" ref="HH112" si="11714">HG112-HH197</f>
        <v>-3292859.438567318</v>
      </c>
      <c r="HI112" s="36">
        <f t="shared" ref="HI112" si="11715">HH112-HI197</f>
        <v>-3471061.6300002621</v>
      </c>
      <c r="HJ112" s="36">
        <f t="shared" ref="HJ112" si="11716">HI112-HJ197</f>
        <v>-3658630.380112357</v>
      </c>
      <c r="HK112" s="36">
        <f t="shared" ref="HK112" si="11717">HJ112-HK197</f>
        <v>-3856050.140729419</v>
      </c>
      <c r="HL112" s="36">
        <f t="shared" ref="HL112" si="11718">HK112-HL197</f>
        <v>-4063830.1922207335</v>
      </c>
      <c r="HM112" s="36">
        <f t="shared" ref="HM112" si="11719">HL112-HM197</f>
        <v>-4282505.9092832375</v>
      </c>
      <c r="HN112" s="36">
        <f t="shared" ref="HN112" si="11720">HM112-HN197</f>
        <v>-4512640.09105819</v>
      </c>
      <c r="HO112" s="36">
        <f t="shared" ref="HO112" si="11721">HN112-HO197</f>
        <v>-4754824.3588440875</v>
      </c>
      <c r="HP112" s="36">
        <f t="shared" ref="HP112" si="11722">HO112-HP197</f>
        <v>-5009680.6248349184</v>
      </c>
      <c r="HQ112" s="36">
        <f t="shared" ref="HQ112" si="11723">HP112-HQ197</f>
        <v>-5277862.635486735</v>
      </c>
      <c r="HR112" s="36">
        <f t="shared" ref="HR112" si="11724">HQ112-HR197</f>
        <v>-5560057.5932979779</v>
      </c>
      <c r="HS112" s="36">
        <f t="shared" ref="HS112" si="11725">HR112-HS197</f>
        <v>-5856987.8609809</v>
      </c>
      <c r="HT112" s="36">
        <f t="shared" ref="HT112" si="11726">HS112-HT197</f>
        <v>-6169412.7522029681</v>
      </c>
      <c r="HU112" s="36">
        <f t="shared" ref="HU112" si="11727">HT112-HU197</f>
        <v>-6498130.4132888103</v>
      </c>
      <c r="HV112" s="36">
        <f t="shared" ref="HV112" si="11728">HU112-HV197</f>
        <v>-6843979.8004958136</v>
      </c>
      <c r="HW112" s="36">
        <f t="shared" ref="HW112" si="11729">HV112-HW197</f>
        <v>-7207842.7577101821</v>
      </c>
      <c r="HX112" s="36">
        <f t="shared" ref="HX112" si="11730">HW112-HX197</f>
        <v>-7590646.1996558169</v>
      </c>
      <c r="HY112" s="36">
        <f t="shared" ref="HY112" si="11731">HX112-HY197</f>
        <v>-7993364.405966429</v>
      </c>
      <c r="HZ112" s="36">
        <f t="shared" ref="HZ112" si="11732">HY112-HZ197</f>
        <v>-8417021.431742372</v>
      </c>
      <c r="IA112" s="36">
        <f t="shared" ref="IA112" si="11733">HZ112-IA197</f>
        <v>-8862693.6404983904</v>
      </c>
      <c r="IB112" s="36">
        <f t="shared" ref="IB112" si="11734">IA112-IB197</f>
        <v>-9331512.3657078855</v>
      </c>
      <c r="IC112" s="36">
        <f t="shared" ref="IC112" si="11735">IB112-IC197</f>
        <v>-9824666.7074633874</v>
      </c>
      <c r="ID112" s="36">
        <f t="shared" ref="ID112" si="11736">IC112-ID197</f>
        <v>-10343406.471103573</v>
      </c>
      <c r="IE112" s="36">
        <f t="shared" ref="IE112" si="11737">ID112-IE197</f>
        <v>-10889045.25500389</v>
      </c>
      <c r="IF112" s="36">
        <f t="shared" ref="IF112" si="11738">IE112-IF197</f>
        <v>-11462963.69509249</v>
      </c>
      <c r="IG112" s="36">
        <f t="shared" ref="IG112" si="11739">IF112-IG197</f>
        <v>-12066612.874036433</v>
      </c>
      <c r="IH112" s="36">
        <f t="shared" ref="IH112" si="11740">IG112-IH197</f>
        <v>-12701517.903445205</v>
      </c>
      <c r="II112" s="36">
        <f t="shared" ref="II112" si="11741">IH112-II197</f>
        <v>-13369281.687861808</v>
      </c>
      <c r="IJ112" s="36">
        <f t="shared" ref="IJ112" si="11742">II112-IJ197</f>
        <v>-14071588.879755538</v>
      </c>
      <c r="IK112" s="36">
        <f t="shared" ref="IK112" si="11743">IJ112-IK197</f>
        <v>-14810210.035197571</v>
      </c>
      <c r="IL112" s="36">
        <f t="shared" ref="IL112" si="11744">IK112-IL197</f>
        <v>-15587005.980390612</v>
      </c>
      <c r="IM112" s="36">
        <f t="shared" ref="IM112" si="11745">IL112-IM197</f>
        <v>-16403932.399739264</v>
      </c>
      <c r="IN112" s="36">
        <f t="shared" ref="IN112" si="11746">IM112-IN197</f>
        <v>-17263044.656688701</v>
      </c>
      <c r="IO112" s="36">
        <f t="shared" ref="IO112" si="11747">IN112-IO197</f>
        <v>-18166502.859128367</v>
      </c>
      <c r="IP112" s="36">
        <f t="shared" ref="IP112" si="11748">IO112-IP197</f>
        <v>-19116577.181754291</v>
      </c>
      <c r="IQ112" s="36">
        <f t="shared" ref="IQ112" si="11749">IP112-IQ197</f>
        <v>-20115653.458411857</v>
      </c>
      <c r="IR112" s="36">
        <f t="shared" ref="IR112" si="11750">IQ112-IR197</f>
        <v>-21166239.058099959</v>
      </c>
      <c r="IS112" s="36">
        <f t="shared" ref="IS112" si="11751">IR112-IS197</f>
        <v>-22270969.059010547</v>
      </c>
      <c r="IT112" s="36">
        <f t="shared" ref="IT112" si="11752">IS112-IT197</f>
        <v>-23432612.735705387</v>
      </c>
      <c r="IU112" s="36">
        <f t="shared" ref="IU112" si="11753">IT112-IU197</f>
        <v>-24654080.375296727</v>
      </c>
      <c r="IV112" s="36">
        <f t="shared" ref="IV112" si="11754">IU112-IV197</f>
        <v>-25938430.439302128</v>
      </c>
      <c r="IW112" s="36">
        <f t="shared" ref="IW112" si="11755">IV112-IW197</f>
        <v>-27288877.088687588</v>
      </c>
      <c r="IX112" s="36">
        <f t="shared" ref="IX112" si="11756">IW112-IX197</f>
        <v>-28708798.090500679</v>
      </c>
      <c r="IY112" s="36">
        <f t="shared" ref="IY112" si="11757">IX112-IY197</f>
        <v>-30201743.125426304</v>
      </c>
      <c r="IZ112" s="36">
        <f t="shared" ref="IZ112" si="11758">IY112-IZ197</f>
        <v>-31771442.516577553</v>
      </c>
      <c r="JA112" s="36">
        <f t="shared" ref="JA112" si="11759">IZ112-JA197</f>
        <v>-33421816.400862314</v>
      </c>
      <c r="JB112" s="36">
        <f t="shared" ref="JB112" si="11760">JA112-JB197</f>
        <v>-35156984.365346618</v>
      </c>
      <c r="JC112" s="36">
        <f t="shared" ref="JC112" si="11761">JB112-JC197</f>
        <v>-36981275.57217174</v>
      </c>
      <c r="JD112" s="36">
        <f t="shared" ref="JD112" si="11762">JC112-JD197</f>
        <v>-38899239.39677418</v>
      </c>
      <c r="JE112" s="36">
        <f t="shared" ref="JE112" si="11763">JD112-JE197</f>
        <v>-40915656.605411403</v>
      </c>
      <c r="JF112" s="36">
        <f t="shared" ref="JF112" si="11764">JE112-JF197</f>
        <v>-43035551.099312186</v>
      </c>
      <c r="JG112" s="36">
        <f t="shared" ref="JG112" si="11765">JF112-JG197</f>
        <v>-45264202.25415428</v>
      </c>
      <c r="JH112" s="36">
        <f t="shared" ref="JH112" si="11766">JG112-JH197</f>
        <v>-47607157.885025188</v>
      </c>
      <c r="JI112" s="36">
        <f t="shared" ref="JI112" si="11767">JH112-JI197</f>
        <v>-50070247.86854855</v>
      </c>
      <c r="JJ112" s="36">
        <f t="shared" ref="JJ112" si="11768">JI112-JJ197</f>
        <v>-52659598.455462992</v>
      </c>
      <c r="JK112" s="36">
        <f t="shared" ref="JK112" si="11769">JJ112-JK197</f>
        <v>-55381647.308625139</v>
      </c>
      <c r="JL112" s="36">
        <f t="shared" ref="JL112" si="11770">JK112-JL197</f>
        <v>-58243159.303180203</v>
      </c>
      <c r="JM112" s="36">
        <f t="shared" ref="JM112" si="11771">JL112-JM197</f>
        <v>-61251243.127502359</v>
      </c>
      <c r="JN112" s="36">
        <f t="shared" ref="JN112" si="11772">JM112-JN197</f>
        <v>-64413368.725463107</v>
      </c>
      <c r="JO112" s="36">
        <f t="shared" ref="JO112" si="11773">JN112-JO197</f>
        <v>-67737385.62263748</v>
      </c>
      <c r="JP112" s="36">
        <f t="shared" ref="JP112" si="11774">JO112-JP197</f>
        <v>-71231542.181217194</v>
      </c>
      <c r="JQ112" s="36">
        <f t="shared" ref="JQ112" si="11775">JP112-JQ197</f>
        <v>-74904505.830664262</v>
      </c>
      <c r="JR112" s="36">
        <f t="shared" ref="JR112" si="11776">JQ112-JR197</f>
        <v>-78765384.323521689</v>
      </c>
      <c r="JS112" s="36">
        <f t="shared" ref="JS112" si="11777">JR112-JS197</f>
        <v>-82823748.068298534</v>
      </c>
      <c r="JT112" s="36">
        <f t="shared" ref="JT112" si="11778">JS112-JT197</f>
        <v>-87089653.59397462</v>
      </c>
      <c r="JU112" s="36">
        <f t="shared" ref="JU112" si="11779">JT112-JU197</f>
        <v>-91573668.203432932</v>
      </c>
      <c r="JV112" s="36">
        <f t="shared" ref="JV112" si="11780">JU112-JV197</f>
        <v>-96286895.876027673</v>
      </c>
      <c r="JW112" s="36">
        <f t="shared" ref="JW112" si="11781">JV112-JW197</f>
        <v>-101241004.48254468</v>
      </c>
      <c r="JX112" s="36">
        <f t="shared" ref="JX112" si="11782">JW112-JX197</f>
        <v>-106448254.37901257</v>
      </c>
      <c r="JY112" s="36">
        <f t="shared" ref="JY112" si="11783">JX112-JY197</f>
        <v>-111921528.44918823</v>
      </c>
      <c r="JZ112" s="36">
        <f t="shared" ref="JZ112" si="11784">JY112-JZ197</f>
        <v>-117674363.66907384</v>
      </c>
      <c r="KA112" s="36">
        <f t="shared" ref="KA112" si="11785">JZ112-KA197</f>
        <v>-123720984.27053663</v>
      </c>
      <c r="KB112" s="36">
        <f t="shared" ref="KB112" si="11786">KA112-KB197</f>
        <v>-130076336.58500506</v>
      </c>
      <c r="KC112" s="36">
        <f t="shared" ref="KC112" si="11787">KB112-KC197</f>
        <v>-136756125.65231192</v>
      </c>
      <c r="KD112" s="36">
        <f t="shared" ref="KD112" si="11788">KC112-KD197</f>
        <v>-143776853.68406329</v>
      </c>
      <c r="KE112" s="36">
        <f t="shared" ref="KE112" si="11789">KD112-KE197</f>
        <v>-151155860.47543594</v>
      </c>
      <c r="KF112" s="36">
        <f t="shared" ref="KF112" si="11790">KE112-KF197</f>
        <v>-158911365.86405832</v>
      </c>
      <c r="KG112" s="36">
        <f t="shared" ref="KG112" si="11791">KF112-KG197</f>
        <v>-167062514.33962607</v>
      </c>
      <c r="KH112" s="36">
        <f t="shared" ref="KH112" si="11792">KG112-KH197</f>
        <v>-175629421.91314811</v>
      </c>
      <c r="KI112" s="36">
        <f t="shared" ref="KI112" si="11793">KH112-KI197</f>
        <v>-184633225.36023131</v>
      </c>
      <c r="KJ112" s="36">
        <f t="shared" ref="KJ112" si="11794">KI112-KJ197</f>
        <v>-194096133.95860589</v>
      </c>
      <c r="KK112" s="36">
        <f t="shared" ref="KK112" si="11795">KJ112-KK197</f>
        <v>-204041483.8461737</v>
      </c>
      <c r="KL112" s="36">
        <f t="shared" ref="KL112" si="11796">KK112-KL197</f>
        <v>-214493795.13225734</v>
      </c>
      <c r="KM112" s="36">
        <f t="shared" ref="KM112" si="11797">KL112-KM197</f>
        <v>-225478831.90144247</v>
      </c>
      <c r="KN112" s="36">
        <f t="shared" ref="KN112" si="11798">KM112-KN197</f>
        <v>-237023665.25646058</v>
      </c>
      <c r="KO112" s="36">
        <f t="shared" ref="KO112" si="11799">KN112-KO197</f>
        <v>-249156739.5539749</v>
      </c>
      <c r="KP112" s="36">
        <f t="shared" ref="KP112" si="11800">KO112-KP197</f>
        <v>-261907941.9949156</v>
      </c>
      <c r="KQ112" s="36">
        <f t="shared" ref="KQ112" si="11801">KP112-KQ197</f>
        <v>-275308675.73919755</v>
      </c>
      <c r="KR112" s="36">
        <f t="shared" ref="KR112" si="11802">KQ112-KR197</f>
        <v>-289391936.7232464</v>
      </c>
      <c r="KS112" s="36">
        <f t="shared" ref="KS112" si="11803">KR112-KS197</f>
        <v>-304192394.36779189</v>
      </c>
      <c r="KT112" s="36">
        <f t="shared" ref="KT112" si="11804">KS112-KT197</f>
        <v>-319746476.37287444</v>
      </c>
      <c r="KU112" s="36">
        <f t="shared" ref="KU112" si="11805">KT112-KU197</f>
        <v>-336092457.80697995</v>
      </c>
      <c r="KV112" s="36">
        <f t="shared" ref="KV112" si="11806">KU112-KV197</f>
        <v>-353270554.70769101</v>
      </c>
      <c r="KW112" s="36">
        <f t="shared" ref="KW112" si="11807">KV112-KW197</f>
        <v>-371323022.42224503</v>
      </c>
      <c r="KX112" s="36">
        <f t="shared" ref="KX112" si="11808">KW112-KX197</f>
        <v>-390294258.92795056</v>
      </c>
      <c r="KY112" s="36">
        <f t="shared" ref="KY112" si="11809">KX112-KY197</f>
        <v>-410230913.3845582</v>
      </c>
      <c r="KZ112" s="36">
        <f t="shared" ref="KZ112" si="11810">KY112-KZ197</f>
        <v>-431182000.18343812</v>
      </c>
      <c r="LA112" s="36">
        <f t="shared" ref="LA112" si="11811">KZ112-LA197</f>
        <v>-453199018.77182746</v>
      </c>
      <c r="LB112" s="36">
        <f t="shared" ref="LB112" si="11812">LA112-LB197</f>
        <v>-476336079.54449093</v>
      </c>
      <c r="LC112" s="36">
        <f t="shared" ref="LC112" si="11813">LB112-LC197</f>
        <v>-500650036.10993308</v>
      </c>
      <c r="LD112" s="36">
        <f t="shared" ref="LD112" si="11814">LC112-LD197</f>
        <v>-526200624.25385135</v>
      </c>
      <c r="LE112" s="36">
        <f t="shared" ref="LE112" si="11815">LD112-LE197</f>
        <v>-553050607.93884289</v>
      </c>
      <c r="LF112" s="36">
        <f t="shared" ref="LF112" si="11816">LE112-LF197</f>
        <v>-581265932.69654179</v>
      </c>
      <c r="LG112" s="36">
        <f t="shared" ref="LG112" si="11817">LF112-LG197</f>
        <v>-610915886.7863946</v>
      </c>
      <c r="LH112" s="36">
        <f t="shared" ref="LH112" si="11818">LG112-LH197</f>
        <v>-642073270.51420629</v>
      </c>
      <c r="LI112" s="36">
        <f t="shared" ref="LI112" si="11819">LH112-LI197</f>
        <v>-674814574.12350392</v>
      </c>
      <c r="LJ112" s="36">
        <f t="shared" ref="LJ112" si="11820">LI112-LJ197</f>
        <v>-709220164.69365525</v>
      </c>
      <c r="LK112" s="36">
        <f t="shared" ref="LK112" si="11821">LJ112-LK197</f>
        <v>-745374482.50065219</v>
      </c>
      <c r="LL112" s="36">
        <f t="shared" ref="LL112" si="11822">LK112-LL197</f>
        <v>-783366247.31953526</v>
      </c>
      <c r="LM112" s="36">
        <f t="shared" ref="LM112" si="11823">LL112-LM197</f>
        <v>-823288675.17168224</v>
      </c>
      <c r="LN112" s="36">
        <f t="shared" ref="LN112" si="11824">LM112-LN197</f>
        <v>-865239706.0456481</v>
      </c>
      <c r="LO112" s="36">
        <f t="shared" ref="LO112" si="11825">LN112-LO197</f>
        <v>-909322243.14700234</v>
      </c>
      <c r="LP112" s="36">
        <f t="shared" ref="LP112" si="11826">LO112-LP197</f>
        <v>-955644404.26072121</v>
      </c>
      <c r="LQ112" s="36">
        <f t="shared" ref="LQ112" si="11827">LP112-LQ197</f>
        <v>-1004319785.8392274</v>
      </c>
      <c r="LR112" s="36">
        <f t="shared" ref="LR112" si="11828">LQ112-LR197</f>
        <v>-1055467740.4601892</v>
      </c>
      <c r="LS112" s="36">
        <f t="shared" ref="LS112" si="11829">LR112-LS197</f>
        <v>-1109213668.3308101</v>
      </c>
      <c r="LT112" s="36">
        <f t="shared" ref="LT112" si="11830">LS112-LT197</f>
        <v>-1165689323.5495524</v>
      </c>
      <c r="LU112" s="36">
        <f t="shared" ref="LU112" si="11831">LT112-LU197</f>
        <v>-1225033135.8722699</v>
      </c>
      <c r="LV112" s="36">
        <f t="shared" ref="LV112" si="11832">LU112-LV197</f>
        <v>-1287390548.7674711</v>
      </c>
      <c r="LW112" s="36">
        <f t="shared" ref="LW112" si="11833">LV112-LW197</f>
        <v>-1352914374.5851953</v>
      </c>
      <c r="LX112" s="36">
        <f t="shared" ref="LX112" si="11834">LW112-LX197</f>
        <v>-1421765167.7056828</v>
      </c>
      <c r="LY112" s="36">
        <f t="shared" ref="LY112" si="11835">LX112-LY197</f>
        <v>-1494111616.5778661</v>
      </c>
      <c r="LZ112" s="36">
        <f t="shared" ref="LZ112" si="11836">LY112-LZ197</f>
        <v>-1570130955.6037617</v>
      </c>
      <c r="MA112" s="36">
        <f t="shared" ref="MA112" si="11837">LZ112-MA197</f>
        <v>-1650009397.8732262</v>
      </c>
      <c r="MB112" s="36">
        <f t="shared" ref="MB112" si="11838">MA112-MB197</f>
        <v>-1733942589.8043799</v>
      </c>
      <c r="MC112" s="36">
        <f t="shared" ref="MC112" si="11839">MB112-MC197</f>
        <v>-1822136088.798398</v>
      </c>
      <c r="MD112" s="36">
        <f t="shared" ref="MD112" si="11840">MC112-MD197</f>
        <v>-1914805865.0734844</v>
      </c>
      <c r="ME112" s="36">
        <f t="shared" ref="ME112" si="11841">MD112-ME197</f>
        <v>-2012178828.9017951</v>
      </c>
      <c r="MF112" s="36">
        <f t="shared" ref="MF112" si="11842">ME112-MF197</f>
        <v>-2114493384.5350032</v>
      </c>
      <c r="MG112" s="36">
        <f t="shared" ref="MG112" si="11843">MF112-MG197</f>
        <v>-2222000012.1692524</v>
      </c>
      <c r="MH112" s="36">
        <f t="shared" ref="MH112" si="11844">MG112-MH197</f>
        <v>-2334961879.3686357</v>
      </c>
      <c r="MI112" s="36">
        <f t="shared" ref="MI112" si="11845">MH112-MI197</f>
        <v>-2453655483.4381218</v>
      </c>
      <c r="MJ112" s="36">
        <f t="shared" ref="MJ112" si="11846">MI112-MJ197</f>
        <v>-2578371326.312305</v>
      </c>
      <c r="MK112" s="36">
        <f t="shared" ref="MK112" si="11847">MJ112-MK197</f>
        <v>-2709414623.6056538</v>
      </c>
      <c r="ML112" s="36">
        <f t="shared" ref="ML112" si="11848">MK112-ML197</f>
        <v>-2847106049.5531764</v>
      </c>
      <c r="MM112" s="36">
        <f t="shared" ref="MM112" si="11849">ML112-MM197</f>
        <v>-2991782519.6579328</v>
      </c>
      <c r="MN112" s="36">
        <f t="shared" ref="MN112" si="11850">MM112-MN197</f>
        <v>-3143798012.9537644</v>
      </c>
      <c r="MO112" s="36">
        <f t="shared" ref="MO112" si="11851">MN112-MO197</f>
        <v>-3303524435.8881364</v>
      </c>
      <c r="MP112" s="36">
        <f t="shared" ref="MP112" si="11852">MO112-MP197</f>
        <v>-3471352529.9315181</v>
      </c>
      <c r="MQ112" s="36">
        <f t="shared" ref="MQ112" si="11853">MP112-MQ197</f>
        <v>-3647692825.1262431</v>
      </c>
      <c r="MR112" s="36">
        <f t="shared" ref="MR112" si="11854">MQ112-MR197</f>
        <v>-3832976641.8998632</v>
      </c>
      <c r="MS112" s="36">
        <f t="shared" ref="MS112" si="11855">MR112-MS197</f>
        <v>-4027657143.5855908</v>
      </c>
      <c r="MT112" s="36">
        <f t="shared" ref="MT112" si="11856">MS112-MT197</f>
        <v>-4232210442.2161031</v>
      </c>
      <c r="MU112" s="36">
        <f t="shared" ref="MU112" si="11857">MT112-MU197</f>
        <v>-4447136760.2867661</v>
      </c>
      <c r="MV112" s="36">
        <f t="shared" ref="MV112" si="11858">MU112-MV197</f>
        <v>-4672961651.3208771</v>
      </c>
      <c r="MW112" s="36">
        <f t="shared" ref="MW112" si="11859">MV112-MW197</f>
        <v>-4910237282.212779</v>
      </c>
      <c r="MX112" s="36">
        <f t="shared" ref="MX112" si="11860">MW112-MX197</f>
        <v>-5159543780.4753084</v>
      </c>
      <c r="MY112" s="36">
        <f t="shared" ref="MY112" si="11861">MX112-MY197</f>
        <v>-5421490649.6763182</v>
      </c>
      <c r="MZ112" s="36">
        <f t="shared" ref="MZ112" si="11862">MY112-MZ197</f>
        <v>-5696718256.5151529</v>
      </c>
      <c r="NA112" s="36">
        <f t="shared" ref="NA112" si="11863">MZ112-NA197</f>
        <v>-5985899393.1646214</v>
      </c>
      <c r="NB112" s="36">
        <f t="shared" ref="NB112" si="11864">NA112-NB197</f>
        <v>-6289740918.6875286</v>
      </c>
      <c r="NC112" s="36">
        <f t="shared" ref="NC112" si="11865">NB112-NC197</f>
        <v>-6608985483.5294905</v>
      </c>
      <c r="ND112" s="36">
        <f t="shared" ref="ND112" si="11866">NC112-ND197</f>
        <v>-6944413341.292345</v>
      </c>
      <c r="NE112" s="36">
        <f t="shared" ref="NE112" si="11867">ND112-NE197</f>
        <v>-7296844252.2051573</v>
      </c>
      <c r="NF112" s="36">
        <f t="shared" ref="NF112" si="11868">NE112-NF197</f>
        <v>-7667139482.9334173</v>
      </c>
      <c r="NG112" s="36">
        <f t="shared" ref="NG112" si="11869">NF112-NG197</f>
        <v>-8056203907.6018019</v>
      </c>
      <c r="NH112" s="36">
        <f t="shared" ref="NH112" si="11870">NG112-NH197</f>
        <v>-8464988215.1525831</v>
      </c>
      <c r="NI112" s="36">
        <f t="shared" ref="NI112" si="11871">NH112-NI197</f>
        <v>-8894491228.42103</v>
      </c>
      <c r="NJ112" s="36">
        <f t="shared" ref="NJ112" si="11872">NI112-NJ197</f>
        <v>-9345762340.5813351</v>
      </c>
      <c r="NK112" s="36">
        <f t="shared" ref="NK112" si="11873">NJ112-NK197</f>
        <v>-9819904074.9029198</v>
      </c>
      <c r="NL112" s="36">
        <f t="shared" ref="NL112" si="11874">NK112-NL197</f>
        <v>-10318074774.057241</v>
      </c>
      <c r="NM112" s="36">
        <f t="shared" ref="NM112" si="11875">NL112-NM197</f>
        <v>-10841491425.531309</v>
      </c>
      <c r="NN112" s="36">
        <f t="shared" ref="NN112" si="11876">NM112-NN197</f>
        <v>-11391432630.035618</v>
      </c>
      <c r="NO112" s="36">
        <f t="shared" ref="NO112" si="11877">NN112-NO197</f>
        <v>-11969241720.142981</v>
      </c>
      <c r="NP112" s="36">
        <f t="shared" ref="NP112" si="11878">NO112-NP197</f>
        <v>-12576330036.760763</v>
      </c>
      <c r="NQ112" s="36">
        <f t="shared" ref="NQ112" si="11879">NP112-NQ197</f>
        <v>-13214180371.423809</v>
      </c>
      <c r="NR112" s="36">
        <f t="shared" ref="NR112" si="11880">NQ112-NR197</f>
        <v>-13884350582.799494</v>
      </c>
      <c r="NS112" s="36">
        <f t="shared" ref="NS112" si="11881">NR112-NS197</f>
        <v>-14588477396.221107</v>
      </c>
      <c r="NT112" s="36">
        <f t="shared" ref="NT112" si="11882">NS112-NT197</f>
        <v>-15328280395.511648</v>
      </c>
      <c r="NU112" s="36">
        <f t="shared" ref="NU112" si="11883">NT112-NU197</f>
        <v>-16105566216.829039</v>
      </c>
      <c r="NV112" s="36">
        <f t="shared" ref="NV112" si="11884">NU112-NV197</f>
        <v>-16922232954.756105</v>
      </c>
      <c r="NW112" s="36">
        <f t="shared" ref="NW112" si="11885">NV112-NW197</f>
        <v>-17780274791.375931</v>
      </c>
      <c r="NX112" s="36">
        <f t="shared" ref="NX112" si="11886">NW112-NX197</f>
        <v>-18681786859.616806</v>
      </c>
      <c r="NY112" s="36">
        <f t="shared" ref="NY112" si="11887">NX112-NY197</f>
        <v>-19628970352.721962</v>
      </c>
      <c r="NZ112" s="36">
        <f t="shared" ref="NZ112" si="11888">NY112-NZ197</f>
        <v>-20624137892.299179</v>
      </c>
      <c r="OA112" s="36">
        <f t="shared" ref="OA112" si="11889">NZ112-OA197</f>
        <v>-21669719168.035622</v>
      </c>
      <c r="OB112" s="36">
        <f t="shared" ref="OB112" si="11890">OA112-OB197</f>
        <v>-22768266862.825455</v>
      </c>
      <c r="OC112" s="36">
        <f t="shared" ref="OC112" si="11891">OB112-OC197</f>
        <v>-23922462877.753357</v>
      </c>
      <c r="OD112" s="36">
        <f t="shared" ref="OD112" si="11892">OC112-OD197</f>
        <v>-25135124872.108112</v>
      </c>
      <c r="OE112" s="36">
        <f t="shared" ref="OE112" si="11893">OD112-OE197</f>
        <v>-26409213134.367966</v>
      </c>
      <c r="OF112" s="36">
        <f t="shared" ref="OF112" si="11894">OE112-OF197</f>
        <v>-27747837800.906513</v>
      </c>
      <c r="OG112" s="36">
        <f t="shared" ref="OG112" si="11895">OF112-OG197</f>
        <v>-29154266440.015175</v>
      </c>
      <c r="OH112" s="36">
        <f t="shared" ref="OH112" si="11896">OG112-OH197</f>
        <v>-30631932019.728752</v>
      </c>
      <c r="OI112" s="36">
        <f t="shared" ref="OI112" si="11897">OH112-OI197</f>
        <v>-32184441278.876125</v>
      </c>
      <c r="OJ112" s="36">
        <f t="shared" ref="OJ112" si="11898">OI112-OJ197</f>
        <v>-33815583521.760719</v>
      </c>
      <c r="OK112" s="36">
        <f t="shared" ref="OK112" si="11899">OJ112-OK197</f>
        <v>-35529339857.908234</v>
      </c>
      <c r="OL112" s="36">
        <f t="shared" ref="OL112" si="11900">OK112-OL197</f>
        <v>-37329892909.403687</v>
      </c>
      <c r="OM112" s="36">
        <f t="shared" ref="OM112" si="11901">OL112-OM197</f>
        <v>-39221637009.479424</v>
      </c>
      <c r="ON112" s="36">
        <f t="shared" ref="ON112" si="11902">OM112-ON197</f>
        <v>-41209188917.213242</v>
      </c>
      <c r="OO112" s="36">
        <f t="shared" ref="OO112" si="11903">ON112-OO197</f>
        <v>-43297399074.453636</v>
      </c>
      <c r="OP112" s="36">
        <f t="shared" ref="OP112" si="11904">OO112-OP197</f>
        <v>-45491363432.411034</v>
      </c>
      <c r="OQ112" s="36">
        <f t="shared" ref="OQ112" si="11905">OP112-OQ197</f>
        <v>-47796435876.74144</v>
      </c>
      <c r="OR112" s="36">
        <f t="shared" ref="OR112" si="11906">OQ112-OR197</f>
        <v>-50218241281.408951</v>
      </c>
      <c r="OS112" s="36">
        <f t="shared" ref="OS112" si="11907">OR112-OS197</f>
        <v>-52762689223.144936</v>
      </c>
      <c r="OT112" s="36">
        <f t="shared" ref="OT112" si="11908">OS112-OT197</f>
        <v>-55435988389.932411</v>
      </c>
      <c r="OU112" s="36">
        <f t="shared" ref="OU112" si="11909">OT112-OU197</f>
        <v>-58244661718.635452</v>
      </c>
      <c r="OV112" s="36">
        <f t="shared" ref="OV112" si="11910">OU112-OV197</f>
        <v>-61195562298.670624</v>
      </c>
      <c r="OW112" s="36">
        <f t="shared" ref="OW112" si="11911">OV112-OW197</f>
        <v>-64295890080.484566</v>
      </c>
      <c r="OX112" s="36">
        <f t="shared" ref="OX112" si="11912">OW112-OX197</f>
        <v>-67553209429.563438</v>
      </c>
      <c r="OY112" s="36">
        <f t="shared" ref="OY112" si="11913">OX112-OY197</f>
        <v>-70975467568.759979</v>
      </c>
      <c r="OZ112" s="36">
        <f t="shared" ref="OZ112" si="11914">OY112-OZ197</f>
        <v>-74571013953.890869</v>
      </c>
      <c r="PA112" s="36">
        <f t="shared" ref="PA112" si="11915">OZ112-PA197</f>
        <v>-78348620629.829132</v>
      </c>
      <c r="PB112" s="36">
        <f t="shared" ref="PB112" si="11916">PA112-PB197</f>
        <v>-82317503616.70813</v>
      </c>
      <c r="PC112" s="36">
        <f t="shared" ref="PC112" si="11917">PB112-PC197</f>
        <v>-86487345378.363525</v>
      </c>
      <c r="PD112" s="36">
        <f t="shared" ref="PD112" si="11918">PC112-PD197</f>
        <v>-90868318427.777023</v>
      </c>
      <c r="PE112" s="36">
        <f t="shared" ref="PE112" si="11919">PD112-PE197</f>
        <v>-95471110127.057602</v>
      </c>
      <c r="PF112" s="36">
        <f t="shared" ref="PF112" si="11920">PE112-PF197</f>
        <v>-100306948742.40637</v>
      </c>
      <c r="PG112" s="36">
        <f t="shared" ref="PG112" si="11921">PF112-PG197</f>
        <v>-105387630817.57077</v>
      </c>
      <c r="PH112" s="36">
        <f t="shared" ref="PH112" si="11922">PG112-PH197</f>
        <v>-110725549932.50665</v>
      </c>
      <c r="PI112" s="36">
        <f t="shared" ref="PI112" si="11923">PH112-PI197</f>
        <v>-116333726917.34325</v>
      </c>
      <c r="PJ112" s="36">
        <f t="shared" ref="PJ112" si="11924">PI112-PJ197</f>
        <v>-122225841595.29298</v>
      </c>
      <c r="PK112" s="36">
        <f t="shared" ref="PK112" si="11925">PJ112-PK197</f>
        <v>-128416266131.8737</v>
      </c>
      <c r="PL112" s="36">
        <f t="shared" ref="PL112" si="11926">PK112-PL197</f>
        <v>-134920100071.7267</v>
      </c>
      <c r="PM112" s="36">
        <f t="shared" ref="PM112" si="11927">PL112-PM197</f>
        <v>-141753207148.42734</v>
      </c>
      <c r="PN112" s="36">
        <f t="shared" ref="PN112" si="11928">PM112-PN197</f>
        <v>-148932253957.00388</v>
      </c>
      <c r="PO112" s="36">
        <f t="shared" ref="PO112" si="11929">PN112-PO197</f>
        <v>-156474750583.42297</v>
      </c>
      <c r="PP112" s="36">
        <f t="shared" ref="PP112" si="11930">PO112-PP197</f>
        <v>-164399093290.06866</v>
      </c>
      <c r="PQ112" s="36">
        <f t="shared" ref="PQ112" si="11931">PP112-PQ197</f>
        <v>-172724609361.25034</v>
      </c>
      <c r="PR112" s="36">
        <f t="shared" ref="PR112" si="11932">PQ112-PR197</f>
        <v>-181471604218.04437</v>
      </c>
      <c r="PS112" s="36">
        <f t="shared" ref="PS112" si="11933">PR112-PS197</f>
        <v>-190661410917.29956</v>
      </c>
      <c r="PT112" s="36">
        <f t="shared" ref="PT112" si="11934">PS112-PT197</f>
        <v>-200316442155.45117</v>
      </c>
      <c r="PU112" s="36">
        <f t="shared" ref="PU112" si="11935">PT112-PU197</f>
        <v>-210460244903.89151</v>
      </c>
      <c r="PV112" s="36">
        <f t="shared" ref="PV112" si="11936">PU112-PV197</f>
        <v>-221117557809.05811</v>
      </c>
      <c r="PW112" s="36">
        <f t="shared" ref="PW112" si="11937">PV112-PW197</f>
        <v>-232314371497.14001</v>
      </c>
      <c r="PX112" s="36">
        <f t="shared" ref="PX112" si="11938">PW112-PX197</f>
        <v>-244077991930.38013</v>
      </c>
      <c r="PY112" s="36">
        <f t="shared" ref="PY112" si="11939">PX112-PY197</f>
        <v>-256437106969.39114</v>
      </c>
      <c r="PZ112" s="36">
        <f t="shared" ref="PZ112" si="11940">PY112-PZ197</f>
        <v>-269421856303.71298</v>
      </c>
      <c r="QA112" s="36">
        <f t="shared" ref="QA112" si="11941">PZ112-QA197</f>
        <v>-283063904921.052</v>
      </c>
      <c r="QB112" s="36">
        <f t="shared" ref="QB112" si="11942">QA112-QB197</f>
        <v>-297396520294.26508</v>
      </c>
      <c r="QC112" s="36">
        <f t="shared" ref="QC112" si="11943">QB112-QC197</f>
        <v>-312454653474.21033</v>
      </c>
      <c r="QD112" s="36">
        <f t="shared" ref="QD112" si="11944">QC112-QD197</f>
        <v>-328275024286.11121</v>
      </c>
      <c r="QE112" s="36">
        <f t="shared" ref="QE112" si="11945">QD112-QE197</f>
        <v>-344896210837.0744</v>
      </c>
      <c r="QF112" s="36">
        <f t="shared" ref="QF112" si="11946">QE112-QF197</f>
        <v>-362358743552.91577</v>
      </c>
      <c r="QG112" s="36">
        <f t="shared" ref="QG112" si="11947">QF112-QG197</f>
        <v>-380705203973.48138</v>
      </c>
      <c r="QH112" s="36">
        <f t="shared" ref="QH112" si="11948">QG112-QH197</f>
        <v>-399980328547.25153</v>
      </c>
      <c r="QI112" s="36">
        <f t="shared" ref="QI112" si="11949">QH112-QI197</f>
        <v>-420231117678.19934</v>
      </c>
      <c r="QJ112" s="36">
        <f t="shared" ref="QJ112" si="11950">QI112-QJ197</f>
        <v>-441506950290.67566</v>
      </c>
      <c r="QK112" s="36">
        <f t="shared" ref="QK112" si="11951">QJ112-QK197</f>
        <v>-463859704191.53656</v>
      </c>
      <c r="QL112" s="36">
        <f t="shared" ref="QL112" si="11952">QK112-QL197</f>
        <v>-487343882522.86737</v>
      </c>
      <c r="QM112" s="36">
        <f t="shared" ref="QM112" si="11953">QL112-QM197</f>
        <v>-512016746613.49188</v>
      </c>
      <c r="QN112" s="36">
        <f t="shared" ref="QN112" si="11954">QM112-QN197</f>
        <v>-537938455553.05164</v>
      </c>
      <c r="QO112" s="36">
        <f t="shared" ref="QO112" si="11955">QN112-QO197</f>
        <v>-565172212828.83313</v>
      </c>
      <c r="QP112" s="36">
        <f t="shared" ref="QP112" si="11956">QO112-QP197</f>
        <v>-593784420382.71814</v>
      </c>
      <c r="QQ112" s="36">
        <f t="shared" ref="QQ112" si="11957">QP112-QQ197</f>
        <v>-623844840463.7312</v>
      </c>
      <c r="QR112" s="36">
        <f t="shared" ref="QR112" si="11958">QQ112-QR197</f>
        <v>-655426765670.64758</v>
      </c>
      <c r="QS112" s="36">
        <f t="shared" ref="QS112" si="11959">QR112-QS197</f>
        <v>-688607197599.08948</v>
      </c>
      <c r="QT112" s="36">
        <f t="shared" ref="QT112" si="11960">QS112-QT197</f>
        <v>-723467034528.50574</v>
      </c>
      <c r="QU112" s="36">
        <f t="shared" ref="QU112" si="11961">QT112-QU197</f>
        <v>-760091268606.46765</v>
      </c>
      <c r="QV112" s="36">
        <f t="shared" ref="QV112" si="11962">QU112-QV197</f>
        <v>-798569193010.84985</v>
      </c>
      <c r="QW112" s="36">
        <f t="shared" ref="QW112" si="11963">QV112-QW197</f>
        <v>-838994619594.79419</v>
      </c>
      <c r="QX112" s="36">
        <f t="shared" ref="QX112" si="11964">QW112-QX197</f>
        <v>-881466107544.89197</v>
      </c>
      <c r="QY112" s="36">
        <f t="shared" ref="QY112" si="11965">QX112-QY197</f>
        <v>-926087203609.86572</v>
      </c>
      <c r="QZ112" s="36">
        <f t="shared" ref="QZ112" si="11966">QY112-QZ197</f>
        <v>-972966694485.23352</v>
      </c>
      <c r="RA112" s="36">
        <f t="shared" ref="RA112" si="11967">QZ112-RA197</f>
        <v>-1022218871969.0562</v>
      </c>
      <c r="RB112" s="36">
        <f t="shared" ref="RB112" si="11968">RA112-RB197</f>
        <v>-1073963811534.9945</v>
      </c>
      <c r="RC112" s="36">
        <f t="shared" ref="RC112" si="11969">RB112-RC197</f>
        <v>-1128327665001.6191</v>
      </c>
      <c r="RD112" s="36">
        <f t="shared" ref="RD112" si="11970">RC112-RD197</f>
        <v>-1185442968011.2371</v>
      </c>
      <c r="RE112" s="36">
        <f t="shared" ref="RE112" si="11971">RD112-RE197</f>
        <v>-1245448963067.6265</v>
      </c>
      <c r="RF112" s="36">
        <f t="shared" ref="RF112" si="11972">RE112-RF197</f>
        <v>-1308491938919.9648</v>
      </c>
      <c r="RG112" s="36">
        <f t="shared" ref="RG112" si="11973">RF112-RG197</f>
        <v>-1374725587120.0862</v>
      </c>
      <c r="RH112" s="36">
        <f t="shared" ref="RH112" si="11974">RG112-RH197</f>
        <v>-1444311376622.0588</v>
      </c>
      <c r="RI112" s="36">
        <f t="shared" ref="RI112" si="11975">RH112-RI197</f>
        <v>-1517418947337.0249</v>
      </c>
      <c r="RJ112" s="36">
        <f t="shared" ref="RJ112" si="11976">RI112-RJ197</f>
        <v>-1594226523602.4707</v>
      </c>
      <c r="RK112" s="36">
        <f t="shared" ref="RK112" si="11977">RJ112-RK197</f>
        <v>-1674921348573.6035</v>
      </c>
      <c r="RL112" s="36">
        <f t="shared" ref="RL112" si="11978">RK112-RL197</f>
        <v>-1759700140595.5166</v>
      </c>
      <c r="RM112" s="36">
        <f t="shared" ref="RM112" si="11979">RL112-RM197</f>
        <v>-1848769572668.3831</v>
      </c>
      <c r="RN112" s="36">
        <f t="shared" ref="RN112" si="11980">RM112-RN197</f>
        <v>-1942346776174.2119</v>
      </c>
      <c r="RO112" s="36">
        <f t="shared" ref="RO112" si="11981">RN112-RO197</f>
        <v>-2040659870092.8035</v>
      </c>
      <c r="RP112" s="36">
        <f t="shared" ref="RP112" si="11982">RO112-RP197</f>
        <v>-2143948516996.698</v>
      </c>
      <c r="RQ112" s="36">
        <f t="shared" ref="RQ112" si="11983">RP112-RQ197</f>
        <v>-2252464507180.1333</v>
      </c>
      <c r="RR112" s="36">
        <f t="shared" ref="RR112" si="11984">RQ112-RR197</f>
        <v>-2366472372345.6387</v>
      </c>
      <c r="RS112" s="36">
        <f t="shared" ref="RS112" si="11985">RR112-RS197</f>
        <v>-2486250030343.8691</v>
      </c>
      <c r="RT112" s="36">
        <f t="shared" ref="RT112" si="11986">RS112-RT197</f>
        <v>-2612089462538.0229</v>
      </c>
      <c r="RU112" s="36">
        <f t="shared" ref="RU112" si="11987">RT112-RU197</f>
        <v>-2744297425443.647</v>
      </c>
      <c r="RV112" s="36">
        <f t="shared" ref="RV112" si="11988">RU112-RV197</f>
        <v>-2883196198378.2202</v>
      </c>
      <c r="RW112" s="36">
        <f t="shared" ref="RW112" si="11989">RV112-RW197</f>
        <v>-3029124368942.5923</v>
      </c>
      <c r="RX112" s="36">
        <f t="shared" ref="RX112" si="11990">RW112-RX197</f>
        <v>-3182437658248.6152</v>
      </c>
      <c r="RY112" s="36">
        <f t="shared" ref="RY112" si="11991">RX112-RY197</f>
        <v>-3343509787904.1577</v>
      </c>
      <c r="RZ112" s="36">
        <f t="shared" ref="RZ112" si="11992">RY112-RZ197</f>
        <v>-3512733390868.4346</v>
      </c>
      <c r="SA112" s="36">
        <f t="shared" ref="SA112" si="11993">RZ112-SA197</f>
        <v>-3690520968397.5308</v>
      </c>
      <c r="SB112" s="36">
        <f t="shared" ref="SB112" si="11994">SA112-SB197</f>
        <v>-3877305895412.2788</v>
      </c>
      <c r="SC112" s="36">
        <f t="shared" ref="SC112" si="11995">SB112-SC197</f>
        <v>-4073543476738.7466</v>
      </c>
      <c r="SD112" s="36">
        <f t="shared" ref="SD112" si="11996">SC112-SD197</f>
        <v>-4279712056795.4775</v>
      </c>
      <c r="SE112" s="36">
        <f t="shared" ref="SE112" si="11997">SD112-SE197</f>
        <v>-4496314185431.8926</v>
      </c>
      <c r="SF112" s="36">
        <f t="shared" ref="SF112" si="11998">SE112-SF197</f>
        <v>-4723877842759.209</v>
      </c>
      <c r="SG112" s="36">
        <f t="shared" ref="SG112" si="11999">SF112-SG197</f>
        <v>-4962957725958.8721</v>
      </c>
      <c r="SH112" s="36">
        <f t="shared" ref="SH112" si="12000">SG112-SH197</f>
        <v>-5214136601204.5938</v>
      </c>
      <c r="SI112" s="36">
        <f t="shared" ref="SI112" si="12001">SH112-SI197</f>
        <v>-5478026723992.8193</v>
      </c>
      <c r="SJ112" s="36">
        <f t="shared" ref="SJ112" si="12002">SI112-SJ197</f>
        <v>-5755271331343.0801</v>
      </c>
      <c r="SK112" s="36">
        <f t="shared" ref="SK112" si="12003">SJ112-SK197</f>
        <v>-6046546209504.9189</v>
      </c>
      <c r="SL112" s="36">
        <f t="shared" ref="SL112" si="12004">SK112-SL197</f>
        <v>-6352561340992.0215</v>
      </c>
      <c r="SM112" s="36">
        <f t="shared" ref="SM112" si="12005">SL112-SM197</f>
        <v>-6674062634957.5928</v>
      </c>
      <c r="SN112" s="36">
        <f t="shared" ref="SN112" si="12006">SM112-SN197</f>
        <v>-7011833745128.0391</v>
      </c>
      <c r="SO112" s="36">
        <f t="shared" ref="SO112" si="12007">SN112-SO197</f>
        <v>-7366697979725.4736</v>
      </c>
      <c r="SP112" s="36">
        <f t="shared" ref="SP112" si="12008">SO112-SP197</f>
        <v>-7739520308033.7148</v>
      </c>
      <c r="SQ112" s="36">
        <f t="shared" ref="SQ112" si="12009">SP112-SQ197</f>
        <v>-8131209468497.9844</v>
      </c>
      <c r="SR112" s="36">
        <f t="shared" ref="SR112" si="12010">SQ112-SR197</f>
        <v>-8542720183495.9277</v>
      </c>
      <c r="SS112" s="36">
        <f t="shared" ref="SS112" si="12011">SR112-SS197</f>
        <v>-8975055486177.6289</v>
      </c>
      <c r="ST112" s="36">
        <f t="shared" ref="ST112" si="12012">SS112-ST197</f>
        <v>-9429269165045.2773</v>
      </c>
      <c r="SU112" s="36">
        <f t="shared" ref="SU112" si="12013">ST112-SU197</f>
        <v>-9906468332230.248</v>
      </c>
      <c r="SV112" s="36">
        <f t="shared" ref="SV112" si="12014">SU112-SV197</f>
        <v>-10407816121726.652</v>
      </c>
      <c r="SW112" s="36">
        <f t="shared" ref="SW112" si="12015">SV112-SW197</f>
        <v>-10934534524157.26</v>
      </c>
      <c r="SX112" s="36">
        <f t="shared" ref="SX112" si="12016">SW112-SX197</f>
        <v>-11487907364980.383</v>
      </c>
      <c r="SY112" s="36">
        <f t="shared" ref="SY112" si="12017">SX112-SY197</f>
        <v>-12069283433395.822</v>
      </c>
      <c r="SZ112" s="36">
        <f t="shared" ref="SZ112" si="12018">SY112-SZ197</f>
        <v>-12680079769575.416</v>
      </c>
      <c r="TA112" s="36">
        <f t="shared" ref="TA112" si="12019">SZ112-TA197</f>
        <v>-13321785118229.361</v>
      </c>
      <c r="TB112" s="36">
        <f t="shared" ref="TB112" si="12020">TA112-TB197</f>
        <v>-13995963556925.063</v>
      </c>
      <c r="TC112" s="36">
        <f t="shared" ref="TC112" si="12021">TB112-TC197</f>
        <v>-14704258308000.877</v>
      </c>
      <c r="TD112" s="36">
        <f t="shared" ref="TD112" si="12022">TC112-TD197</f>
        <v>-15448395743364.988</v>
      </c>
      <c r="TE112" s="36">
        <f t="shared" ref="TE112" si="12023">TD112-TE197</f>
        <v>-16230189591939.18</v>
      </c>
      <c r="TF112" s="36">
        <f t="shared" ref="TF112" si="12024">TE112-TF197</f>
        <v>-17051545360001.59</v>
      </c>
      <c r="TG112" s="36">
        <f t="shared" ref="TG112" si="12025">TF112-TG197</f>
        <v>-17914464975201.105</v>
      </c>
    </row>
    <row r="113" spans="1:527" x14ac:dyDescent="0.75">
      <c r="A113" s="1" t="s">
        <v>189</v>
      </c>
      <c r="B113" s="1" t="s">
        <v>18</v>
      </c>
      <c r="C113" s="8" t="s">
        <v>94</v>
      </c>
      <c r="D113" s="21"/>
      <c r="F113" s="4">
        <f>F112+F111</f>
        <v>1160</v>
      </c>
      <c r="G113" s="4">
        <f>G112+G111</f>
        <v>1266.5540172461924</v>
      </c>
      <c r="H113" s="4">
        <f t="shared" ref="H113" si="12026">H112+H111</f>
        <v>1379.9423184933448</v>
      </c>
      <c r="I113" s="4">
        <f t="shared" ref="I113:J113" si="12027">I112+I111</f>
        <v>1499.7928354493095</v>
      </c>
      <c r="J113" s="4">
        <f t="shared" si="12027"/>
        <v>1608.3346322720686</v>
      </c>
      <c r="K113" s="4">
        <f t="shared" ref="K113:P113" si="12028">K112+K111</f>
        <v>1722.3432672590893</v>
      </c>
      <c r="L113" s="4">
        <f t="shared" si="12028"/>
        <v>1842.4073991376915</v>
      </c>
      <c r="M113" s="4">
        <f t="shared" si="12028"/>
        <v>1968.84157531914</v>
      </c>
      <c r="N113" s="4">
        <f t="shared" si="12028"/>
        <v>2101.9708607852144</v>
      </c>
      <c r="O113" s="4">
        <f t="shared" si="12028"/>
        <v>2242.1366957507735</v>
      </c>
      <c r="P113" s="4">
        <f t="shared" si="12028"/>
        <v>2389.6978194661842</v>
      </c>
      <c r="Q113" s="4">
        <f t="shared" ref="Q113:CB113" si="12029">Q112+Q111</f>
        <v>2545.0311474574164</v>
      </c>
      <c r="R113" s="4">
        <f t="shared" si="12029"/>
        <v>2708.5326914917614</v>
      </c>
      <c r="S113" s="4">
        <f t="shared" si="12029"/>
        <v>2880.6185260660482</v>
      </c>
      <c r="T113" s="4">
        <f t="shared" si="12029"/>
        <v>3061.725803800593</v>
      </c>
      <c r="U113" s="4">
        <f t="shared" si="12029"/>
        <v>3252.3138222140374</v>
      </c>
      <c r="V113" s="4">
        <f t="shared" si="12029"/>
        <v>3452.865144478983</v>
      </c>
      <c r="W113" s="4">
        <f t="shared" si="12029"/>
        <v>3663.8867768898672</v>
      </c>
      <c r="X113" s="4">
        <f t="shared" si="12029"/>
        <v>3885.9114059127323</v>
      </c>
      <c r="Y113" s="4">
        <f t="shared" si="12029"/>
        <v>4119.4986978317584</v>
      </c>
      <c r="Z113" s="4">
        <f t="shared" si="12029"/>
        <v>4365.2366641599656</v>
      </c>
      <c r="AA113" s="4">
        <f t="shared" si="12029"/>
        <v>4623.7430961417849</v>
      </c>
      <c r="AB113" s="4">
        <f t="shared" si="12029"/>
        <v>4895.6670718435389</v>
      </c>
      <c r="AC113" s="4">
        <f t="shared" si="12029"/>
        <v>5181.690539504837</v>
      </c>
      <c r="AD113" s="4">
        <f t="shared" si="12029"/>
        <v>5482.5299810096685</v>
      </c>
      <c r="AE113" s="4">
        <f t="shared" si="12029"/>
        <v>5798.9381595312934</v>
      </c>
      <c r="AF113" s="4">
        <f t="shared" si="12029"/>
        <v>6131.7059556101385</v>
      </c>
      <c r="AG113" s="4">
        <f t="shared" si="12029"/>
        <v>6481.6642961394255</v>
      </c>
      <c r="AH113" s="4">
        <f t="shared" si="12029"/>
        <v>6849.6861809596758</v>
      </c>
      <c r="AI113" s="4">
        <f t="shared" si="12029"/>
        <v>7236.6888120011481</v>
      </c>
      <c r="AJ113" s="4">
        <f t="shared" si="12029"/>
        <v>7643.6358301631126</v>
      </c>
      <c r="AK113" s="4">
        <f t="shared" si="12029"/>
        <v>8071.539665381506</v>
      </c>
      <c r="AL113" s="4">
        <f t="shared" si="12029"/>
        <v>8521.4640056122917</v>
      </c>
      <c r="AM113" s="4">
        <f t="shared" si="12029"/>
        <v>8994.5263907476892</v>
      </c>
      <c r="AN113" s="4">
        <f t="shared" si="12029"/>
        <v>9491.9009377869152</v>
      </c>
      <c r="AO113" s="4">
        <f t="shared" si="12029"/>
        <v>10014.821203902884</v>
      </c>
      <c r="AP113" s="4">
        <f t="shared" si="12029"/>
        <v>10564.5831943825</v>
      </c>
      <c r="AQ113" s="4">
        <f t="shared" si="12029"/>
        <v>11142.5485227711</v>
      </c>
      <c r="AR113" s="4">
        <f t="shared" si="12029"/>
        <v>11750.147730922621</v>
      </c>
      <c r="AS113" s="4">
        <f t="shared" si="12029"/>
        <v>12388.883777046758</v>
      </c>
      <c r="AT113" s="4">
        <f t="shared" si="12029"/>
        <v>13060.335700253769</v>
      </c>
      <c r="AU113" s="4">
        <f t="shared" si="12029"/>
        <v>13766.162470527714</v>
      </c>
      <c r="AV113" s="4">
        <f t="shared" si="12029"/>
        <v>14508.107033510871</v>
      </c>
      <c r="AW113" s="4">
        <f t="shared" si="12029"/>
        <v>15288.00055995675</v>
      </c>
      <c r="AX113" s="4">
        <f t="shared" si="12029"/>
        <v>16107.766910207998</v>
      </c>
      <c r="AY113" s="4">
        <f t="shared" si="12029"/>
        <v>16969.427324579439</v>
      </c>
      <c r="AZ113" s="4">
        <f t="shared" si="12029"/>
        <v>17875.105351077123</v>
      </c>
      <c r="BA113" s="4">
        <f t="shared" si="12029"/>
        <v>18827.032022462547</v>
      </c>
      <c r="BB113" s="4">
        <f t="shared" si="12029"/>
        <v>19827.55129527898</v>
      </c>
      <c r="BC113" s="4">
        <f t="shared" si="12029"/>
        <v>20879.125764095206</v>
      </c>
      <c r="BD113" s="4">
        <f t="shared" si="12029"/>
        <v>21984.342664892665</v>
      </c>
      <c r="BE113" s="4">
        <f t="shared" si="12029"/>
        <v>23145.920182226728</v>
      </c>
      <c r="BF113" s="4">
        <f t="shared" si="12029"/>
        <v>24366.714075533018</v>
      </c>
      <c r="BG113" s="4">
        <f t="shared" si="12029"/>
        <v>25649.724640727676</v>
      </c>
      <c r="BH113" s="4">
        <f t="shared" si="12029"/>
        <v>26998.10402406731</v>
      </c>
      <c r="BI113" s="4">
        <f t="shared" si="12029"/>
        <v>28415.163906093127</v>
      </c>
      <c r="BJ113" s="4">
        <f t="shared" si="12029"/>
        <v>29904.383574385443</v>
      </c>
      <c r="BK113" s="4">
        <f t="shared" si="12029"/>
        <v>31469.418404802469</v>
      </c>
      <c r="BL113" s="4">
        <f t="shared" si="12029"/>
        <v>33114.108771872627</v>
      </c>
      <c r="BM113" s="4">
        <f t="shared" si="12029"/>
        <v>34842.48941005567</v>
      </c>
      <c r="BN113" s="4">
        <f t="shared" si="12029"/>
        <v>36658.799248686555</v>
      </c>
      <c r="BO113" s="4">
        <f t="shared" si="12029"/>
        <v>38567.491744570405</v>
      </c>
      <c r="BP113" s="4">
        <f t="shared" si="12029"/>
        <v>40573.245737409838</v>
      </c>
      <c r="BQ113" s="4">
        <f t="shared" si="12029"/>
        <v>42680.976854519846</v>
      </c>
      <c r="BR113" s="4">
        <f t="shared" si="12029"/>
        <v>44895.849492624446</v>
      </c>
      <c r="BS113" s="4">
        <f t="shared" si="12029"/>
        <v>47223.289405935095</v>
      </c>
      <c r="BT113" s="4">
        <f t="shared" si="12029"/>
        <v>49668.996931189249</v>
      </c>
      <c r="BU113" s="4">
        <f t="shared" si="12029"/>
        <v>52238.960881878775</v>
      </c>
      <c r="BV113" s="4">
        <f t="shared" si="12029"/>
        <v>54939.473145529577</v>
      </c>
      <c r="BW113" s="4">
        <f t="shared" si="12029"/>
        <v>57777.144019606756</v>
      </c>
      <c r="BX113" s="4">
        <f t="shared" si="12029"/>
        <v>60758.918323419821</v>
      </c>
      <c r="BY113" s="4">
        <f t="shared" si="12029"/>
        <v>63892.092325293474</v>
      </c>
      <c r="BZ113" s="4">
        <f t="shared" si="12029"/>
        <v>67184.331526256545</v>
      </c>
      <c r="CA113" s="4">
        <f t="shared" si="12029"/>
        <v>70643.689343588907</v>
      </c>
      <c r="CB113" s="4">
        <f t="shared" si="12029"/>
        <v>74278.626739759231</v>
      </c>
      <c r="CC113" s="4">
        <f t="shared" ref="CC113:EN113" si="12030">CC112+CC111</f>
        <v>78098.032844590212</v>
      </c>
      <c r="CD113" s="4">
        <f t="shared" si="12030"/>
        <v>82111.246620908933</v>
      </c>
      <c r="CE113" s="4">
        <f t="shared" si="12030"/>
        <v>86328.079626482446</v>
      </c>
      <c r="CF113" s="4">
        <f t="shared" si="12030"/>
        <v>90758.839927710767</v>
      </c>
      <c r="CG113" s="4">
        <f t="shared" si="12030"/>
        <v>95414.357223356288</v>
      </c>
      <c r="CH113" s="4">
        <f t="shared" si="12030"/>
        <v>100306.00923953729</v>
      </c>
      <c r="CI113" s="4">
        <f t="shared" si="12030"/>
        <v>105445.7494603118</v>
      </c>
      <c r="CJ113" s="4">
        <f t="shared" si="12030"/>
        <v>110846.13626143249</v>
      </c>
      <c r="CK113" s="4">
        <f t="shared" si="12030"/>
        <v>116520.36351827321</v>
      </c>
      <c r="CL113" s="4">
        <f t="shared" si="12030"/>
        <v>122482.29276252026</v>
      </c>
      <c r="CM113" s="4">
        <f t="shared" si="12030"/>
        <v>128746.48696599595</v>
      </c>
      <c r="CN113" s="4">
        <f t="shared" si="12030"/>
        <v>135328.24603394725</v>
      </c>
      <c r="CO113" s="4">
        <f t="shared" si="12030"/>
        <v>142243.64409429871</v>
      </c>
      <c r="CP113" s="4">
        <f t="shared" si="12030"/>
        <v>149509.56867374512</v>
      </c>
      <c r="CQ113" s="4">
        <f t="shared" si="12030"/>
        <v>157143.7618561587</v>
      </c>
      <c r="CR113" s="4">
        <f t="shared" si="12030"/>
        <v>165164.86352361506</v>
      </c>
      <c r="CS113" s="4">
        <f t="shared" si="12030"/>
        <v>173592.45678541923</v>
      </c>
      <c r="CT113" s="4">
        <f t="shared" si="12030"/>
        <v>182447.11570584434</v>
      </c>
      <c r="CU113" s="4">
        <f t="shared" si="12030"/>
        <v>191750.45544689763</v>
      </c>
      <c r="CV113" s="4">
        <f t="shared" si="12030"/>
        <v>201525.18494831451</v>
      </c>
      <c r="CW113" s="4">
        <f t="shared" si="12030"/>
        <v>211795.16227316458</v>
      </c>
      <c r="CX113" s="4">
        <f t="shared" si="12030"/>
        <v>222585.45275394886</v>
      </c>
      <c r="CY113" s="4">
        <f t="shared" si="12030"/>
        <v>233922.39008089411</v>
      </c>
      <c r="CZ113" s="4">
        <f t="shared" si="12030"/>
        <v>245833.64048131855</v>
      </c>
      <c r="DA113" s="4">
        <f t="shared" si="12030"/>
        <v>258348.27014647829</v>
      </c>
      <c r="DB113" s="4">
        <f t="shared" si="12030"/>
        <v>271496.81607021554</v>
      </c>
      <c r="DC113" s="4">
        <f t="shared" si="12030"/>
        <v>285311.36047204724</v>
      </c>
      <c r="DD113" s="4">
        <f t="shared" si="12030"/>
        <v>299825.60898606642</v>
      </c>
      <c r="DE113" s="4">
        <f t="shared" si="12030"/>
        <v>315074.97280620551</v>
      </c>
      <c r="DF113" s="4">
        <f t="shared" si="12030"/>
        <v>331096.65498805518</v>
      </c>
      <c r="DG113" s="4">
        <f t="shared" si="12030"/>
        <v>347929.74111755885</v>
      </c>
      <c r="DH113" s="4">
        <f t="shared" si="12030"/>
        <v>365615.29456754867</v>
      </c>
      <c r="DI113" s="4">
        <f t="shared" si="12030"/>
        <v>384196.45657426491</v>
      </c>
      <c r="DJ113" s="4">
        <f t="shared" si="12030"/>
        <v>403718.55137775396</v>
      </c>
      <c r="DK113" s="4">
        <f t="shared" si="12030"/>
        <v>424229.19668237306</v>
      </c>
      <c r="DL113" s="4">
        <f t="shared" si="12030"/>
        <v>445778.41970660235</v>
      </c>
      <c r="DM113" s="4">
        <f t="shared" si="12030"/>
        <v>468418.77910498163</v>
      </c>
      <c r="DN113" s="4">
        <f t="shared" si="12030"/>
        <v>492205.49305930198</v>
      </c>
      <c r="DO113" s="4">
        <f t="shared" si="12030"/>
        <v>517196.573851216</v>
      </c>
      <c r="DP113" s="4">
        <f t="shared" si="12030"/>
        <v>543452.9692442274</v>
      </c>
      <c r="DQ113" s="4">
        <f t="shared" si="12030"/>
        <v>571038.71101961355</v>
      </c>
      <c r="DR113" s="4">
        <f t="shared" si="12030"/>
        <v>600021.07102827146</v>
      </c>
      <c r="DS113" s="4">
        <f t="shared" si="12030"/>
        <v>630470.72513879067</v>
      </c>
      <c r="DT113" s="4">
        <f t="shared" si="12030"/>
        <v>662461.92548130488</v>
      </c>
      <c r="DU113" s="4">
        <f t="shared" si="12030"/>
        <v>696072.68140688667</v>
      </c>
      <c r="DV113" s="4">
        <f t="shared" si="12030"/>
        <v>731384.94960349298</v>
      </c>
      <c r="DW113" s="4">
        <f t="shared" si="12030"/>
        <v>768484.8338317821</v>
      </c>
      <c r="DX113" s="4">
        <f t="shared" si="12030"/>
        <v>807462.79476756917</v>
      </c>
      <c r="DY113" s="4">
        <f t="shared" si="12030"/>
        <v>848413.87046231329</v>
      </c>
      <c r="DZ113" s="4">
        <f t="shared" si="12030"/>
        <v>891437.90795891185</v>
      </c>
      <c r="EA113" s="4">
        <f t="shared" si="12030"/>
        <v>936639.80662725947</v>
      </c>
      <c r="EB113" s="4">
        <f t="shared" si="12030"/>
        <v>984129.77381259087</v>
      </c>
      <c r="EC113" s="4">
        <f t="shared" si="12030"/>
        <v>1034023.5934196344</v>
      </c>
      <c r="ED113" s="4">
        <f t="shared" si="12030"/>
        <v>1086442.9080871313</v>
      </c>
      <c r="EE113" s="4">
        <f t="shared" si="12030"/>
        <v>1141515.5156403899</v>
      </c>
      <c r="EF113" s="4">
        <f t="shared" si="12030"/>
        <v>1199375.6805443433</v>
      </c>
      <c r="EG113" s="4">
        <f t="shared" si="12030"/>
        <v>1260164.4611161402</v>
      </c>
      <c r="EH113" s="4">
        <f t="shared" si="12030"/>
        <v>1324030.0532946959</v>
      </c>
      <c r="EI113" s="4">
        <f t="shared" si="12030"/>
        <v>1391128.1518049887</v>
      </c>
      <c r="EJ113" s="4">
        <f t="shared" si="12030"/>
        <v>1461622.3295972771</v>
      </c>
      <c r="EK113" s="4">
        <f t="shared" si="12030"/>
        <v>1535684.4364859443</v>
      </c>
      <c r="EL113" s="4">
        <f t="shared" si="12030"/>
        <v>1613495.0179594771</v>
      </c>
      <c r="EM113" s="4">
        <f t="shared" si="12030"/>
        <v>1695243.7551822325</v>
      </c>
      <c r="EN113" s="4">
        <f t="shared" si="12030"/>
        <v>1781129.9272603025</v>
      </c>
      <c r="EO113" s="4">
        <f t="shared" ref="EO113:GZ113" si="12031">EO112+EO111</f>
        <v>1871362.8968980354</v>
      </c>
      <c r="EP113" s="4">
        <f t="shared" si="12031"/>
        <v>1966162.6206287844</v>
      </c>
      <c r="EQ113" s="4">
        <f t="shared" si="12031"/>
        <v>2065760.1848633378</v>
      </c>
      <c r="ER113" s="4">
        <f t="shared" si="12031"/>
        <v>2170398.3690624041</v>
      </c>
      <c r="ES113" s="4">
        <f t="shared" si="12031"/>
        <v>2280332.2374056354</v>
      </c>
      <c r="ET113" s="4">
        <f t="shared" si="12031"/>
        <v>2395829.760399105</v>
      </c>
      <c r="EU113" s="4">
        <f t="shared" si="12031"/>
        <v>2517172.4679361321</v>
      </c>
      <c r="EV113" s="4">
        <f t="shared" si="12031"/>
        <v>2644656.1354029891</v>
      </c>
      <c r="EW113" s="4">
        <f t="shared" si="12031"/>
        <v>2778591.5045015682</v>
      </c>
      <c r="EX113" s="4">
        <f t="shared" si="12031"/>
        <v>2919305.0405456726</v>
      </c>
      <c r="EY113" s="4">
        <f t="shared" si="12031"/>
        <v>3067139.7280765162</v>
      </c>
      <c r="EZ113" s="4">
        <f t="shared" si="12031"/>
        <v>3222455.9067363702</v>
      </c>
      <c r="FA113" s="4">
        <f t="shared" si="12031"/>
        <v>3385632.1494374205</v>
      </c>
      <c r="FB113" s="4">
        <f t="shared" si="12031"/>
        <v>3557066.1849659802</v>
      </c>
      <c r="FC113" s="4">
        <f t="shared" si="12031"/>
        <v>3737175.8672704776</v>
      </c>
      <c r="FD113" s="4">
        <f t="shared" si="12031"/>
        <v>3926400.1937954281</v>
      </c>
      <c r="FE113" s="4">
        <f t="shared" si="12031"/>
        <v>4125200.3753431081</v>
      </c>
      <c r="FF113" s="4">
        <f t="shared" si="12031"/>
        <v>4334060.9600702366</v>
      </c>
      <c r="FG113" s="4">
        <f t="shared" si="12031"/>
        <v>4553491.0143589005</v>
      </c>
      <c r="FH113" s="4">
        <f t="shared" si="12031"/>
        <v>4784025.3634395497</v>
      </c>
      <c r="FI113" s="4">
        <f t="shared" si="12031"/>
        <v>5026225.8947895244</v>
      </c>
      <c r="FJ113" s="4">
        <f t="shared" si="12031"/>
        <v>5280682.9274835614</v>
      </c>
      <c r="FK113" s="4">
        <f t="shared" si="12031"/>
        <v>5548016.6508334307</v>
      </c>
      <c r="FL113" s="4">
        <f t="shared" si="12031"/>
        <v>5828878.6358227609</v>
      </c>
      <c r="FM113" s="4">
        <f t="shared" si="12031"/>
        <v>6123953.423020456</v>
      </c>
      <c r="FN113" s="4">
        <f t="shared" si="12031"/>
        <v>6433960.1908425577</v>
      </c>
      <c r="FO113" s="4">
        <f t="shared" si="12031"/>
        <v>6759654.5082281502</v>
      </c>
      <c r="FP113" s="4">
        <f t="shared" si="12031"/>
        <v>7101830.1760006789</v>
      </c>
      <c r="FQ113" s="4">
        <f t="shared" si="12031"/>
        <v>7461321.1614021612</v>
      </c>
      <c r="FR113" s="4">
        <f t="shared" si="12031"/>
        <v>7839003.630514835</v>
      </c>
      <c r="FS113" s="4">
        <f t="shared" si="12031"/>
        <v>8235798.0835233526</v>
      </c>
      <c r="FT113" s="4">
        <f t="shared" si="12031"/>
        <v>8652671.5980212372</v>
      </c>
      <c r="FU113" s="4">
        <f t="shared" si="12031"/>
        <v>9090640.1858286727</v>
      </c>
      <c r="FV113" s="4">
        <f t="shared" si="12031"/>
        <v>9550771.2690652683</v>
      </c>
      <c r="FW113" s="4">
        <f t="shared" si="12031"/>
        <v>10034186.281512124</v>
      </c>
      <c r="FX113" s="4">
        <f t="shared" si="12031"/>
        <v>10542063.401602807</v>
      </c>
      <c r="FY113" s="4">
        <f t="shared" si="12031"/>
        <v>11075640.423703697</v>
      </c>
      <c r="FZ113" s="4">
        <f t="shared" si="12031"/>
        <v>11636217.774681117</v>
      </c>
      <c r="GA113" s="4">
        <f t="shared" si="12031"/>
        <v>12225161.68310678</v>
      </c>
      <c r="GB113" s="4">
        <f t="shared" si="12031"/>
        <v>12843907.508825013</v>
      </c>
      <c r="GC113" s="4">
        <f t="shared" si="12031"/>
        <v>13493963.24099613</v>
      </c>
      <c r="GD113" s="4">
        <f t="shared" si="12031"/>
        <v>14176913.173140766</v>
      </c>
      <c r="GE113" s="4">
        <f t="shared" si="12031"/>
        <v>14894421.764141506</v>
      </c>
      <c r="GF113" s="4">
        <f t="shared" si="12031"/>
        <v>15648237.694611168</v>
      </c>
      <c r="GG113" s="4">
        <f t="shared" si="12031"/>
        <v>16440198.128513345</v>
      </c>
      <c r="GH113" s="4">
        <f t="shared" si="12031"/>
        <v>17272233.190420967</v>
      </c>
      <c r="GI113" s="4">
        <f t="shared" si="12031"/>
        <v>18146370.669324141</v>
      </c>
      <c r="GJ113" s="4">
        <f t="shared" si="12031"/>
        <v>19064740.960450664</v>
      </c>
      <c r="GK113" s="4">
        <f t="shared" si="12031"/>
        <v>20029582.257142708</v>
      </c>
      <c r="GL113" s="4">
        <f t="shared" si="12031"/>
        <v>21043246.005442407</v>
      </c>
      <c r="GM113" s="4">
        <f t="shared" si="12031"/>
        <v>22108202.634679556</v>
      </c>
      <c r="GN113" s="4">
        <f t="shared" si="12031"/>
        <v>23227047.578027014</v>
      </c>
      <c r="GO113" s="4">
        <f t="shared" si="12031"/>
        <v>24402507.597696219</v>
      </c>
      <c r="GP113" s="4">
        <f t="shared" si="12031"/>
        <v>25637447.43018762</v>
      </c>
      <c r="GQ113" s="4">
        <f t="shared" si="12031"/>
        <v>26934876.767790787</v>
      </c>
      <c r="GR113" s="4">
        <f t="shared" si="12031"/>
        <v>28297957.593348451</v>
      </c>
      <c r="GS113" s="4">
        <f t="shared" si="12031"/>
        <v>29730011.886159573</v>
      </c>
      <c r="GT113" s="4">
        <f t="shared" si="12031"/>
        <v>31234529.71780115</v>
      </c>
      <c r="GU113" s="4">
        <f t="shared" si="12031"/>
        <v>32815177.757598624</v>
      </c>
      <c r="GV113" s="4">
        <f t="shared" si="12031"/>
        <v>34475808.208473071</v>
      </c>
      <c r="GW113" s="4">
        <f t="shared" si="12031"/>
        <v>36220468.194942303</v>
      </c>
      <c r="GX113" s="4">
        <f t="shared" si="12031"/>
        <v>38053409.62615478</v>
      </c>
      <c r="GY113" s="4">
        <f t="shared" si="12031"/>
        <v>39979099.557993144</v>
      </c>
      <c r="GZ113" s="4">
        <f t="shared" si="12031"/>
        <v>42002231.079500079</v>
      </c>
      <c r="HA113" s="4">
        <f t="shared" ref="HA113:JL113" si="12032">HA112+HA111</f>
        <v>44127734.750157468</v>
      </c>
      <c r="HB113" s="4">
        <f t="shared" si="12032"/>
        <v>46360790.61589174</v>
      </c>
      <c r="HC113" s="4">
        <f t="shared" si="12032"/>
        <v>48706840.833089225</v>
      </c>
      <c r="HD113" s="4">
        <f t="shared" si="12032"/>
        <v>51171602.931386627</v>
      </c>
      <c r="HE113" s="4">
        <f t="shared" si="12032"/>
        <v>53761083.747558713</v>
      </c>
      <c r="HF113" s="4">
        <f t="shared" si="12032"/>
        <v>56481594.064460754</v>
      </c>
      <c r="HG113" s="4">
        <f t="shared" si="12032"/>
        <v>59339763.99070143</v>
      </c>
      <c r="HH113" s="4">
        <f t="shared" si="12032"/>
        <v>62342559.118527234</v>
      </c>
      <c r="HI113" s="4">
        <f t="shared" si="12032"/>
        <v>65497297.499295831</v>
      </c>
      <c r="HJ113" s="4">
        <f t="shared" si="12032"/>
        <v>68811667.477908343</v>
      </c>
      <c r="HK113" s="4">
        <f t="shared" si="12032"/>
        <v>72293746.429663926</v>
      </c>
      <c r="HL113" s="4">
        <f t="shared" si="12032"/>
        <v>75952020.445199266</v>
      </c>
      <c r="HM113" s="4">
        <f t="shared" si="12032"/>
        <v>79795405.011485994</v>
      </c>
      <c r="HN113" s="4">
        <f t="shared" si="12032"/>
        <v>83833266.739286482</v>
      </c>
      <c r="HO113" s="4">
        <f t="shared" si="12032"/>
        <v>88075446.190019086</v>
      </c>
      <c r="HP113" s="4">
        <f t="shared" si="12032"/>
        <v>92532281.857662633</v>
      </c>
      <c r="HQ113" s="4">
        <f t="shared" si="12032"/>
        <v>97214635.364145398</v>
      </c>
      <c r="HR113" s="4">
        <f t="shared" si="12032"/>
        <v>102133917.92962067</v>
      </c>
      <c r="HS113" s="4">
        <f t="shared" si="12032"/>
        <v>107302118.18213837</v>
      </c>
      <c r="HT113" s="4">
        <f t="shared" si="12032"/>
        <v>112731831.37448604</v>
      </c>
      <c r="HU113" s="4">
        <f t="shared" si="12032"/>
        <v>118436290.07940198</v>
      </c>
      <c r="HV113" s="4">
        <f t="shared" si="12032"/>
        <v>124429396.43796615</v>
      </c>
      <c r="HW113" s="4">
        <f t="shared" si="12032"/>
        <v>130725756.0397597</v>
      </c>
      <c r="HX113" s="4">
        <f t="shared" si="12032"/>
        <v>137340713.5173606</v>
      </c>
      <c r="HY113" s="4">
        <f t="shared" si="12032"/>
        <v>144290389.94192085</v>
      </c>
      <c r="HZ113" s="4">
        <f t="shared" si="12032"/>
        <v>151591722.11095965</v>
      </c>
      <c r="IA113" s="4">
        <f t="shared" si="12032"/>
        <v>159262503.82411915</v>
      </c>
      <c r="IB113" s="4">
        <f t="shared" si="12032"/>
        <v>167321429.24747336</v>
      </c>
      <c r="IC113" s="4">
        <f t="shared" si="12032"/>
        <v>175788138.47207117</v>
      </c>
      <c r="ID113" s="4">
        <f t="shared" si="12032"/>
        <v>184683265.37774158</v>
      </c>
      <c r="IE113" s="4">
        <f t="shared" si="12032"/>
        <v>194028487.91880748</v>
      </c>
      <c r="IF113" s="4">
        <f t="shared" si="12032"/>
        <v>203846580.95425674</v>
      </c>
      <c r="IG113" s="4">
        <f t="shared" si="12032"/>
        <v>214161471.7511197</v>
      </c>
      <c r="IH113" s="4">
        <f t="shared" si="12032"/>
        <v>224998298.29631776</v>
      </c>
      <c r="II113" s="4">
        <f t="shared" si="12032"/>
        <v>236383470.55909151</v>
      </c>
      <c r="IJ113" s="4">
        <f t="shared" si="12032"/>
        <v>248344734.85330763</v>
      </c>
      <c r="IK113" s="4">
        <f t="shared" si="12032"/>
        <v>260911241.45649862</v>
      </c>
      <c r="IL113" s="4">
        <f t="shared" si="12032"/>
        <v>274113615.65042609</v>
      </c>
      <c r="IM113" s="4">
        <f t="shared" si="12032"/>
        <v>287984032.35629612</v>
      </c>
      <c r="IN113" s="4">
        <f t="shared" si="12032"/>
        <v>302556294.54651719</v>
      </c>
      <c r="IO113" s="4">
        <f t="shared" si="12032"/>
        <v>317865915.6240924</v>
      </c>
      <c r="IP113" s="4">
        <f t="shared" si="12032"/>
        <v>333950205.97040939</v>
      </c>
      <c r="IQ113" s="4">
        <f t="shared" si="12032"/>
        <v>350848363.87234843</v>
      </c>
      <c r="IR113" s="4">
        <f t="shared" si="12032"/>
        <v>368601571.05030191</v>
      </c>
      <c r="IS113" s="4">
        <f t="shared" si="12032"/>
        <v>387253093.01991194</v>
      </c>
      <c r="IT113" s="4">
        <f t="shared" si="12032"/>
        <v>406848384.5321117</v>
      </c>
      <c r="IU113" s="4">
        <f t="shared" si="12032"/>
        <v>427435200.3484329</v>
      </c>
      <c r="IV113" s="4">
        <f t="shared" si="12032"/>
        <v>449063711.62154394</v>
      </c>
      <c r="IW113" s="4">
        <f t="shared" si="12032"/>
        <v>471786628.16464335</v>
      </c>
      <c r="IX113" s="4">
        <f t="shared" si="12032"/>
        <v>495659326.90768433</v>
      </c>
      <c r="IY113" s="4">
        <f t="shared" si="12032"/>
        <v>520739986.85348427</v>
      </c>
      <c r="IZ113" s="4">
        <f t="shared" si="12032"/>
        <v>547089730.86261368</v>
      </c>
      <c r="JA113" s="4">
        <f t="shared" si="12032"/>
        <v>574772774.61260056</v>
      </c>
      <c r="JB113" s="4">
        <f t="shared" si="12032"/>
        <v>603856583.09447002</v>
      </c>
      <c r="JC113" s="4">
        <f t="shared" si="12032"/>
        <v>634412035.02800953</v>
      </c>
      <c r="JD113" s="4">
        <f t="shared" si="12032"/>
        <v>666513595.5964458</v>
      </c>
      <c r="JE113" s="4">
        <f t="shared" si="12032"/>
        <v>700239497.92149699</v>
      </c>
      <c r="JF113" s="4">
        <f t="shared" si="12032"/>
        <v>735671933.7210623</v>
      </c>
      <c r="JG113" s="4">
        <f t="shared" si="12032"/>
        <v>772897253.61419082</v>
      </c>
      <c r="JH113" s="4">
        <f t="shared" si="12032"/>
        <v>812006177.56148195</v>
      </c>
      <c r="JI113" s="4">
        <f t="shared" si="12032"/>
        <v>853094015.95376909</v>
      </c>
      <c r="JJ113" s="4">
        <f t="shared" si="12032"/>
        <v>896260901.88789201</v>
      </c>
      <c r="JK113" s="4">
        <f t="shared" si="12032"/>
        <v>941612035.19562352</v>
      </c>
      <c r="JL113" s="4">
        <f t="shared" si="12032"/>
        <v>989257938.82045758</v>
      </c>
      <c r="JM113" s="4">
        <f t="shared" ref="JM113:LX113" si="12033">JM112+JM111</f>
        <v>1039314728.1670662</v>
      </c>
      <c r="JN113" s="4">
        <f t="shared" si="12033"/>
        <v>1091904394.0798357</v>
      </c>
      <c r="JO113" s="4">
        <f t="shared" si="12033"/>
        <v>1147155100.1401196</v>
      </c>
      <c r="JP113" s="4">
        <f t="shared" si="12033"/>
        <v>1205201495.0067303</v>
      </c>
      <c r="JQ113" s="4">
        <f t="shared" si="12033"/>
        <v>1266185040.5608616</v>
      </c>
      <c r="JR113" s="4">
        <f t="shared" si="12033"/>
        <v>1330254356.6551425</v>
      </c>
      <c r="JS113" s="4">
        <f t="shared" si="12033"/>
        <v>1397565583.3069947</v>
      </c>
      <c r="JT113" s="4">
        <f t="shared" si="12033"/>
        <v>1468282761.2189732</v>
      </c>
      <c r="JU113" s="4">
        <f t="shared" si="12033"/>
        <v>1542578231.5534358</v>
      </c>
      <c r="JV113" s="4">
        <f t="shared" si="12033"/>
        <v>1620633055.9358127</v>
      </c>
      <c r="JW113" s="4">
        <f t="shared" si="12033"/>
        <v>1702637457.7100382</v>
      </c>
      <c r="JX113" s="4">
        <f t="shared" si="12033"/>
        <v>1788791285.5215116</v>
      </c>
      <c r="JY113" s="4">
        <f t="shared" si="12033"/>
        <v>1879304500.357352</v>
      </c>
      <c r="JZ113" s="4">
        <f t="shared" si="12033"/>
        <v>1974397687.2308924</v>
      </c>
      <c r="KA113" s="4">
        <f t="shared" si="12033"/>
        <v>2074302592.7574079</v>
      </c>
      <c r="KB113" s="4">
        <f t="shared" si="12033"/>
        <v>2179262689.9311771</v>
      </c>
      <c r="KC113" s="4">
        <f t="shared" si="12033"/>
        <v>2289533771.4802628</v>
      </c>
      <c r="KD113" s="4">
        <f t="shared" si="12033"/>
        <v>2405384573.2450409</v>
      </c>
      <c r="KE113" s="4">
        <f t="shared" si="12033"/>
        <v>2527097429.09969</v>
      </c>
      <c r="KF113" s="4">
        <f t="shared" si="12033"/>
        <v>2654968959.0127006</v>
      </c>
      <c r="KG113" s="4">
        <f t="shared" si="12033"/>
        <v>2789310791.9232531</v>
      </c>
      <c r="KH113" s="4">
        <f t="shared" si="12033"/>
        <v>2930450325.1951342</v>
      </c>
      <c r="KI113" s="4">
        <f t="shared" si="12033"/>
        <v>3078731522.4990258</v>
      </c>
      <c r="KJ113" s="4">
        <f t="shared" si="12033"/>
        <v>3234515752.0676384</v>
      </c>
      <c r="KK113" s="4">
        <f t="shared" si="12033"/>
        <v>3398182667.3665481</v>
      </c>
      <c r="KL113" s="4">
        <f t="shared" si="12033"/>
        <v>3570131132.3269873</v>
      </c>
      <c r="KM113" s="4">
        <f t="shared" si="12033"/>
        <v>3750780193.3954048</v>
      </c>
      <c r="KN113" s="4">
        <f t="shared" si="12033"/>
        <v>3940570100.7687416</v>
      </c>
      <c r="KO113" s="4">
        <f t="shared" si="12033"/>
        <v>4139963381.3042068</v>
      </c>
      <c r="KP113" s="4">
        <f t="shared" si="12033"/>
        <v>4349445965.7182903</v>
      </c>
      <c r="KQ113" s="4">
        <f t="shared" si="12033"/>
        <v>4569528372.8220472</v>
      </c>
      <c r="KR113" s="4">
        <f t="shared" si="12033"/>
        <v>4800746953.6786823</v>
      </c>
      <c r="KS113" s="4">
        <f t="shared" si="12033"/>
        <v>5043665198.7155132</v>
      </c>
      <c r="KT113" s="4">
        <f t="shared" si="12033"/>
        <v>5298875110.9757977</v>
      </c>
      <c r="KU113" s="4">
        <f t="shared" si="12033"/>
        <v>5566998648.8571005</v>
      </c>
      <c r="KV113" s="4">
        <f t="shared" si="12033"/>
        <v>5848689241.8522291</v>
      </c>
      <c r="KW113" s="4">
        <f t="shared" si="12033"/>
        <v>6144633382.9866514</v>
      </c>
      <c r="KX113" s="4">
        <f t="shared" si="12033"/>
        <v>6455552301.8332539</v>
      </c>
      <c r="KY113" s="4">
        <f t="shared" si="12033"/>
        <v>6782203722.1816444</v>
      </c>
      <c r="KZ113" s="4">
        <f t="shared" si="12033"/>
        <v>7125383708.6455126</v>
      </c>
      <c r="LA113" s="4">
        <f t="shared" si="12033"/>
        <v>7485928606.7083473</v>
      </c>
      <c r="LB113" s="4">
        <f t="shared" si="12033"/>
        <v>7864717080.9354401</v>
      </c>
      <c r="LC113" s="4">
        <f t="shared" si="12033"/>
        <v>8262672256.3194284</v>
      </c>
      <c r="LD113" s="4">
        <f t="shared" si="12033"/>
        <v>8680763967.9779243</v>
      </c>
      <c r="LE113" s="4">
        <f t="shared" si="12033"/>
        <v>9120011124.6858406</v>
      </c>
      <c r="LF113" s="4">
        <f t="shared" si="12033"/>
        <v>9581484192.0024605</v>
      </c>
      <c r="LG113" s="4">
        <f t="shared" si="12033"/>
        <v>10066307801.044712</v>
      </c>
      <c r="LH113" s="4">
        <f t="shared" si="12033"/>
        <v>10575663489.264408</v>
      </c>
      <c r="LI113" s="4">
        <f t="shared" si="12033"/>
        <v>11110792579.908783</v>
      </c>
      <c r="LJ113" s="4">
        <f t="shared" si="12033"/>
        <v>11672999207.181749</v>
      </c>
      <c r="LK113" s="4">
        <f t="shared" si="12033"/>
        <v>12263653494.478302</v>
      </c>
      <c r="LL113" s="4">
        <f t="shared" si="12033"/>
        <v>12884194893.437603</v>
      </c>
      <c r="LM113" s="4">
        <f t="shared" si="12033"/>
        <v>13536135691.952122</v>
      </c>
      <c r="LN113" s="4">
        <f t="shared" si="12033"/>
        <v>14221064699.682076</v>
      </c>
      <c r="LO113" s="4">
        <f t="shared" si="12033"/>
        <v>14940651120.056868</v>
      </c>
      <c r="LP113" s="4">
        <f t="shared" si="12033"/>
        <v>15696648618.199814</v>
      </c>
      <c r="LQ113" s="4">
        <f t="shared" si="12033"/>
        <v>16490899594.689863</v>
      </c>
      <c r="LR113" s="4">
        <f t="shared" si="12033"/>
        <v>17325339675.575649</v>
      </c>
      <c r="LS113" s="4">
        <f t="shared" si="12033"/>
        <v>18202002429.584263</v>
      </c>
      <c r="LT113" s="4">
        <f t="shared" si="12033"/>
        <v>19123024324.020786</v>
      </c>
      <c r="LU113" s="4">
        <f t="shared" si="12033"/>
        <v>20090649931.436348</v>
      </c>
      <c r="LV113" s="4">
        <f t="shared" si="12033"/>
        <v>21107237399.753563</v>
      </c>
      <c r="LW113" s="4">
        <f t="shared" si="12033"/>
        <v>22175264199.180344</v>
      </c>
      <c r="LX113" s="4">
        <f t="shared" si="12033"/>
        <v>23297333159.917542</v>
      </c>
      <c r="LY113" s="4">
        <f t="shared" ref="LY113:OJ113" si="12034">LY112+LY111</f>
        <v>24476178815.374588</v>
      </c>
      <c r="LZ113" s="4">
        <f t="shared" si="12034"/>
        <v>25714674066.351852</v>
      </c>
      <c r="MA113" s="4">
        <f t="shared" si="12034"/>
        <v>27015837182.43063</v>
      </c>
      <c r="MB113" s="4">
        <f t="shared" si="12034"/>
        <v>28382839157.633465</v>
      </c>
      <c r="MC113" s="4">
        <f t="shared" si="12034"/>
        <v>29819011438.280857</v>
      </c>
      <c r="MD113" s="4">
        <f t="shared" si="12034"/>
        <v>31327854041.877579</v>
      </c>
      <c r="ME113" s="4">
        <f t="shared" si="12034"/>
        <v>32913044086.81459</v>
      </c>
      <c r="MF113" s="4">
        <f t="shared" si="12034"/>
        <v>34578444753.673859</v>
      </c>
      <c r="MG113" s="4">
        <f t="shared" si="12034"/>
        <v>36328114699.975266</v>
      </c>
      <c r="MH113" s="4">
        <f t="shared" si="12034"/>
        <v>38166317951.309639</v>
      </c>
      <c r="MI113" s="4">
        <f t="shared" si="12034"/>
        <v>40097534292.963165</v>
      </c>
      <c r="MJ113" s="4">
        <f t="shared" si="12034"/>
        <v>42126470187.357994</v>
      </c>
      <c r="MK113" s="4">
        <f t="shared" si="12034"/>
        <v>44258070243.91526</v>
      </c>
      <c r="ML113" s="4">
        <f t="shared" si="12034"/>
        <v>46497529269.293312</v>
      </c>
      <c r="MM113" s="4">
        <f t="shared" si="12034"/>
        <v>48850304927.367867</v>
      </c>
      <c r="MN113" s="4">
        <f t="shared" si="12034"/>
        <v>51322131039.807251</v>
      </c>
      <c r="MO113" s="4">
        <f t="shared" si="12034"/>
        <v>53919031559.65667</v>
      </c>
      <c r="MP113" s="4">
        <f t="shared" si="12034"/>
        <v>56647335251.985909</v>
      </c>
      <c r="MQ113" s="4">
        <f t="shared" si="12034"/>
        <v>59513691117.377777</v>
      </c>
      <c r="MR113" s="4">
        <f t="shared" si="12034"/>
        <v>62525084595.84507</v>
      </c>
      <c r="MS113" s="4">
        <f t="shared" si="12034"/>
        <v>65688854590.665733</v>
      </c>
      <c r="MT113" s="4">
        <f t="shared" si="12034"/>
        <v>69012711353.624069</v>
      </c>
      <c r="MU113" s="4">
        <f t="shared" si="12034"/>
        <v>72504755275.245209</v>
      </c>
      <c r="MV113" s="4">
        <f t="shared" si="12034"/>
        <v>76173496625.815338</v>
      </c>
      <c r="MW113" s="4">
        <f t="shared" si="12034"/>
        <v>80027876295.297623</v>
      </c>
      <c r="MX113" s="4">
        <f t="shared" si="12034"/>
        <v>84077287582.687943</v>
      </c>
      <c r="MY113" s="4">
        <f t="shared" si="12034"/>
        <v>88331599087.911865</v>
      </c>
      <c r="MZ113" s="4">
        <f t="shared" si="12034"/>
        <v>92801178762.051697</v>
      </c>
      <c r="NA113" s="4">
        <f t="shared" si="12034"/>
        <v>97496919174.515106</v>
      </c>
      <c r="NB113" s="4">
        <f t="shared" si="12034"/>
        <v>102430264058.72231</v>
      </c>
      <c r="NC113" s="4">
        <f t="shared" si="12034"/>
        <v>107613236201.0051</v>
      </c>
      <c r="ND113" s="4">
        <f t="shared" si="12034"/>
        <v>113058466740.68423</v>
      </c>
      <c r="NE113" s="4">
        <f t="shared" si="12034"/>
        <v>118779225952.73067</v>
      </c>
      <c r="NF113" s="4">
        <f t="shared" si="12034"/>
        <v>124789455588.02943</v>
      </c>
      <c r="NG113" s="4">
        <f t="shared" si="12034"/>
        <v>131103802850.06091</v>
      </c>
      <c r="NH113" s="4">
        <f t="shared" si="12034"/>
        <v>137737656090.80222</v>
      </c>
      <c r="NI113" s="4">
        <f t="shared" si="12034"/>
        <v>144707182312.841</v>
      </c>
      <c r="NJ113" s="4">
        <f t="shared" si="12034"/>
        <v>152029366569.09644</v>
      </c>
      <c r="NK113" s="4">
        <f t="shared" si="12034"/>
        <v>159722053356.16605</v>
      </c>
      <c r="NL113" s="4">
        <f t="shared" si="12034"/>
        <v>167803990102.17578</v>
      </c>
      <c r="NM113" s="4">
        <f t="shared" si="12034"/>
        <v>176294872855.11533</v>
      </c>
      <c r="NN113" s="4">
        <f t="shared" si="12034"/>
        <v>185215394283.00323</v>
      </c>
      <c r="NO113" s="4">
        <f t="shared" si="12034"/>
        <v>194587294102.86044</v>
      </c>
      <c r="NP113" s="4">
        <f t="shared" si="12034"/>
        <v>204433412061.38977</v>
      </c>
      <c r="NQ113" s="4">
        <f t="shared" si="12034"/>
        <v>214777743596.47781</v>
      </c>
      <c r="NR113" s="4">
        <f t="shared" si="12034"/>
        <v>225645498315.16879</v>
      </c>
      <c r="NS113" s="4">
        <f t="shared" si="12034"/>
        <v>237063161430.62408</v>
      </c>
      <c r="NT113" s="4">
        <f t="shared" si="12034"/>
        <v>249058558307.7916</v>
      </c>
      <c r="NU113" s="4">
        <f t="shared" si="12034"/>
        <v>261660922275.0863</v>
      </c>
      <c r="NV113" s="4">
        <f t="shared" si="12034"/>
        <v>274900965867.34155</v>
      </c>
      <c r="NW113" s="4">
        <f t="shared" si="12034"/>
        <v>288810955673.65405</v>
      </c>
      <c r="NX113" s="4">
        <f t="shared" si="12034"/>
        <v>303424790972.52924</v>
      </c>
      <c r="NY113" s="4">
        <f t="shared" si="12034"/>
        <v>318778086345.96582</v>
      </c>
      <c r="NZ113" s="4">
        <f t="shared" si="12034"/>
        <v>334908258473.81219</v>
      </c>
      <c r="OA113" s="4">
        <f t="shared" si="12034"/>
        <v>351854617319.91772</v>
      </c>
      <c r="OB113" s="4">
        <f t="shared" si="12034"/>
        <v>369658461932.30341</v>
      </c>
      <c r="OC113" s="4">
        <f t="shared" si="12034"/>
        <v>388363181090.82056</v>
      </c>
      <c r="OD113" s="4">
        <f t="shared" si="12034"/>
        <v>408014359047.58179</v>
      </c>
      <c r="OE113" s="4">
        <f t="shared" si="12034"/>
        <v>428659886617.8573</v>
      </c>
      <c r="OF113" s="4">
        <f t="shared" si="12034"/>
        <v>450350077892.17078</v>
      </c>
      <c r="OG113" s="4">
        <f t="shared" si="12034"/>
        <v>473137792854.02692</v>
      </c>
      <c r="OH113" s="4">
        <f t="shared" si="12034"/>
        <v>497078566202.09662</v>
      </c>
      <c r="OI113" s="4">
        <f t="shared" si="12034"/>
        <v>522230742690.8042</v>
      </c>
      <c r="OJ113" s="4">
        <f t="shared" si="12034"/>
        <v>548655619319.14856</v>
      </c>
      <c r="OK113" s="4">
        <f t="shared" ref="OK113:QV113" si="12035">OK112+OK111</f>
        <v>576417594714.27893</v>
      </c>
      <c r="OL113" s="4">
        <f t="shared" si="12035"/>
        <v>605584326073.87854</v>
      </c>
      <c r="OM113" s="4">
        <f t="shared" si="12035"/>
        <v>636226894049.83459</v>
      </c>
      <c r="ON113" s="4">
        <f t="shared" si="12035"/>
        <v>668419975975.02014</v>
      </c>
      <c r="OO113" s="4">
        <f t="shared" si="12035"/>
        <v>702242027855.35303</v>
      </c>
      <c r="OP113" s="4">
        <f t="shared" si="12035"/>
        <v>737775475570.65076</v>
      </c>
      <c r="OQ113" s="4">
        <f t="shared" si="12035"/>
        <v>775106915750.25037</v>
      </c>
      <c r="OR113" s="4">
        <f t="shared" si="12035"/>
        <v>814327326812.93457</v>
      </c>
      <c r="OS113" s="4">
        <f t="shared" si="12035"/>
        <v>855532290685.47693</v>
      </c>
      <c r="OT113" s="4">
        <f t="shared" si="12035"/>
        <v>898822225740.14648</v>
      </c>
      <c r="OU113" s="4">
        <f t="shared" si="12035"/>
        <v>944302631518.8501</v>
      </c>
      <c r="OV113" s="4">
        <f t="shared" si="12035"/>
        <v>992084345840.31604</v>
      </c>
      <c r="OW113" s="4">
        <f t="shared" si="12035"/>
        <v>1042283814916.9009</v>
      </c>
      <c r="OX113" s="4">
        <f t="shared" si="12035"/>
        <v>1095023377139.3069</v>
      </c>
      <c r="OY113" s="4">
        <f t="shared" si="12035"/>
        <v>1150431561220.8076</v>
      </c>
      <c r="OZ113" s="4">
        <f t="shared" si="12035"/>
        <v>1208643399427.5686</v>
      </c>
      <c r="PA113" s="4">
        <f t="shared" si="12035"/>
        <v>1269800756658.4241</v>
      </c>
      <c r="PB113" s="4">
        <f t="shared" si="12035"/>
        <v>1334052676176.0898</v>
      </c>
      <c r="PC113" s="4">
        <f t="shared" si="12035"/>
        <v>1401555742832.3772</v>
      </c>
      <c r="PD113" s="4">
        <f t="shared" si="12035"/>
        <v>1472474464672.5986</v>
      </c>
      <c r="PE113" s="4">
        <f t="shared" si="12035"/>
        <v>1546981673849.1614</v>
      </c>
      <c r="PF113" s="4">
        <f t="shared" si="12035"/>
        <v>1625258947821.3843</v>
      </c>
      <c r="PG113" s="4">
        <f t="shared" si="12035"/>
        <v>1707497051868.0298</v>
      </c>
      <c r="PH113" s="4">
        <f t="shared" si="12035"/>
        <v>1793896403990.9658</v>
      </c>
      <c r="PI113" s="4">
        <f t="shared" si="12035"/>
        <v>1884667563342.9558</v>
      </c>
      <c r="PJ113" s="4">
        <f t="shared" si="12035"/>
        <v>1980031743369.8943</v>
      </c>
      <c r="PK113" s="4">
        <f t="shared" si="12035"/>
        <v>2080221350918.0388</v>
      </c>
      <c r="PL113" s="4">
        <f t="shared" si="12035"/>
        <v>2185480552620.0686</v>
      </c>
      <c r="PM113" s="4">
        <f t="shared" si="12035"/>
        <v>2296065869940.2778</v>
      </c>
      <c r="PN113" s="4">
        <f t="shared" si="12035"/>
        <v>2412246804329.0532</v>
      </c>
      <c r="PO113" s="4">
        <f t="shared" si="12035"/>
        <v>2534306494010.1738</v>
      </c>
      <c r="PP113" s="4">
        <f t="shared" si="12035"/>
        <v>2662542404001.542</v>
      </c>
      <c r="PQ113" s="4">
        <f t="shared" si="12035"/>
        <v>2797267051050.9683</v>
      </c>
      <c r="PR113" s="4">
        <f t="shared" si="12035"/>
        <v>2938808765253.7017</v>
      </c>
      <c r="PS113" s="4">
        <f t="shared" si="12035"/>
        <v>3087512490207.8125</v>
      </c>
      <c r="PT113" s="4">
        <f t="shared" si="12035"/>
        <v>3243740623657.4336</v>
      </c>
      <c r="PU113" s="4">
        <f t="shared" si="12035"/>
        <v>3407873900672.5532</v>
      </c>
      <c r="PV113" s="4">
        <f t="shared" si="12035"/>
        <v>3580312321517.7026</v>
      </c>
      <c r="PW113" s="4">
        <f t="shared" si="12035"/>
        <v>3761476126470.7969</v>
      </c>
      <c r="PX113" s="4">
        <f t="shared" si="12035"/>
        <v>3951806819967.8174</v>
      </c>
      <c r="PY113" s="4">
        <f t="shared" si="12035"/>
        <v>4151768246569.2046</v>
      </c>
      <c r="PZ113" s="4">
        <f t="shared" si="12035"/>
        <v>4361847721370.1611</v>
      </c>
      <c r="QA113" s="4">
        <f t="shared" si="12035"/>
        <v>4582557217609.7061</v>
      </c>
      <c r="QB113" s="4">
        <f t="shared" si="12035"/>
        <v>4814434614372.7539</v>
      </c>
      <c r="QC113" s="4">
        <f t="shared" si="12035"/>
        <v>5058045007425.917</v>
      </c>
      <c r="QD113" s="4">
        <f t="shared" si="12035"/>
        <v>5313982086381.5996</v>
      </c>
      <c r="QE113" s="4">
        <f t="shared" si="12035"/>
        <v>5582869581546.5977</v>
      </c>
      <c r="QF113" s="4">
        <f t="shared" si="12035"/>
        <v>5865362783981.2266</v>
      </c>
      <c r="QG113" s="4">
        <f t="shared" si="12035"/>
        <v>6162150142473.459</v>
      </c>
      <c r="QH113" s="4">
        <f t="shared" si="12035"/>
        <v>6473954941319.9375</v>
      </c>
      <c r="QI113" s="4">
        <f t="shared" si="12035"/>
        <v>6801537063002.7188</v>
      </c>
      <c r="QJ113" s="4">
        <f t="shared" si="12035"/>
        <v>7145694840057.4492</v>
      </c>
      <c r="QK113" s="4">
        <f t="shared" si="12035"/>
        <v>7507267000646.084</v>
      </c>
      <c r="QL113" s="4">
        <f t="shared" si="12035"/>
        <v>7887134712575.5713</v>
      </c>
      <c r="QM113" s="4">
        <f t="shared" si="12035"/>
        <v>8286223730743.8926</v>
      </c>
      <c r="QN113" s="4">
        <f t="shared" si="12035"/>
        <v>8705506653246.8721</v>
      </c>
      <c r="QO113" s="4">
        <f t="shared" si="12035"/>
        <v>9146005291643.9766</v>
      </c>
      <c r="QP113" s="4">
        <f t="shared" si="12035"/>
        <v>9608793161159.5918</v>
      </c>
      <c r="QQ113" s="4">
        <f t="shared" si="12035"/>
        <v>10094998096888.455</v>
      </c>
      <c r="QR113" s="4">
        <f t="shared" si="12035"/>
        <v>10605805002381.092</v>
      </c>
      <c r="QS113" s="4">
        <f t="shared" si="12035"/>
        <v>11142458737307.695</v>
      </c>
      <c r="QT113" s="4">
        <f t="shared" si="12035"/>
        <v>11706267151237.768</v>
      </c>
      <c r="QU113" s="4">
        <f t="shared" si="12035"/>
        <v>12298604270929.031</v>
      </c>
      <c r="QV113" s="4">
        <f t="shared" si="12035"/>
        <v>12920913648893.143</v>
      </c>
      <c r="QW113" s="4">
        <f t="shared" ref="QW113:TG113" si="12036">QW112+QW111</f>
        <v>13574711881398.859</v>
      </c>
      <c r="QX113" s="4">
        <f t="shared" si="12036"/>
        <v>14261592304486.137</v>
      </c>
      <c r="QY113" s="4">
        <f t="shared" si="12036"/>
        <v>14983228876998.553</v>
      </c>
      <c r="QZ113" s="4">
        <f t="shared" si="12036"/>
        <v>15741380260097.168</v>
      </c>
      <c r="RA113" s="4">
        <f t="shared" si="12036"/>
        <v>16537894103197.799</v>
      </c>
      <c r="RB113" s="4">
        <f t="shared" si="12036"/>
        <v>17374711546776.701</v>
      </c>
      <c r="RC113" s="4">
        <f t="shared" si="12036"/>
        <v>18253871953018.234</v>
      </c>
      <c r="RD113" s="4">
        <f t="shared" si="12036"/>
        <v>19177517875833.277</v>
      </c>
      <c r="RE113" s="4">
        <f t="shared" si="12036"/>
        <v>20147900282360.617</v>
      </c>
      <c r="RF113" s="4">
        <f t="shared" si="12036"/>
        <v>21167384038676.242</v>
      </c>
      <c r="RG113" s="4">
        <f t="shared" si="12036"/>
        <v>22238453673079.617</v>
      </c>
      <c r="RH113" s="4">
        <f t="shared" si="12036"/>
        <v>23363719431002.137</v>
      </c>
      <c r="RI113" s="4">
        <f t="shared" si="12036"/>
        <v>24545923636294.035</v>
      </c>
      <c r="RJ113" s="4">
        <f t="shared" si="12036"/>
        <v>25787947374392.367</v>
      </c>
      <c r="RK113" s="4">
        <f t="shared" si="12036"/>
        <v>27092817513657.305</v>
      </c>
      <c r="RL113" s="4">
        <f t="shared" si="12036"/>
        <v>28463714081988.055</v>
      </c>
      <c r="RM113" s="4">
        <f t="shared" si="12036"/>
        <v>29903978016695.508</v>
      </c>
      <c r="RN113" s="4">
        <f t="shared" si="12036"/>
        <v>31417119306518.504</v>
      </c>
      <c r="RO113" s="4">
        <f t="shared" si="12036"/>
        <v>33006825545626.055</v>
      </c>
      <c r="RP113" s="4">
        <f t="shared" si="12036"/>
        <v>34676970920452.137</v>
      </c>
      <c r="RQ113" s="4">
        <f t="shared" si="12036"/>
        <v>36431625651264.297</v>
      </c>
      <c r="RR113" s="4">
        <f t="shared" si="12036"/>
        <v>38275065911475.594</v>
      </c>
      <c r="RS113" s="4">
        <f t="shared" si="12036"/>
        <v>40211784248873.813</v>
      </c>
      <c r="RT113" s="4">
        <f t="shared" si="12036"/>
        <v>42246500534164.773</v>
      </c>
      <c r="RU113" s="4">
        <f t="shared" si="12036"/>
        <v>44384173463512.055</v>
      </c>
      <c r="RV113" s="4">
        <f t="shared" si="12036"/>
        <v>46630012643105.086</v>
      </c>
      <c r="RW113" s="4">
        <f t="shared" si="12036"/>
        <v>48989491285206.477</v>
      </c>
      <c r="RX113" s="4">
        <f t="shared" si="12036"/>
        <v>51468359546619.352</v>
      </c>
      <c r="RY113" s="4">
        <f t="shared" si="12036"/>
        <v>54072658542081.063</v>
      </c>
      <c r="RZ113" s="4">
        <f t="shared" si="12036"/>
        <v>56808735066734.656</v>
      </c>
      <c r="SA113" s="4">
        <f t="shared" si="12036"/>
        <v>59683257063557.438</v>
      </c>
      <c r="SB113" s="4">
        <f t="shared" si="12036"/>
        <v>62703229873441.367</v>
      </c>
      <c r="SC113" s="4">
        <f t="shared" si="12036"/>
        <v>65876013307527.547</v>
      </c>
      <c r="SD113" s="4">
        <f t="shared" si="12036"/>
        <v>69209339583400.789</v>
      </c>
      <c r="SE113" s="4">
        <f t="shared" si="12036"/>
        <v>72711332168855.734</v>
      </c>
      <c r="SF113" s="4">
        <f t="shared" si="12036"/>
        <v>76390525579157.422</v>
      </c>
      <c r="SG113" s="4">
        <f t="shared" si="12036"/>
        <v>80255886176043.266</v>
      </c>
      <c r="SH113" s="4">
        <f t="shared" si="12036"/>
        <v>84316834019154.672</v>
      </c>
      <c r="SI113" s="4">
        <f t="shared" si="12036"/>
        <v>88583265823150.844</v>
      </c>
      <c r="SJ113" s="4">
        <f t="shared" si="12036"/>
        <v>93065579076452.75</v>
      </c>
      <c r="SK113" s="4">
        <f t="shared" si="12036"/>
        <v>97774697380395.469</v>
      </c>
      <c r="SL113" s="4">
        <f t="shared" si="12036"/>
        <v>102722097070541.67</v>
      </c>
      <c r="SM113" s="4">
        <f t="shared" si="12036"/>
        <v>107919835185033.42</v>
      </c>
      <c r="SN113" s="4">
        <f t="shared" si="12036"/>
        <v>113380578848142.88</v>
      </c>
      <c r="SO113" s="4">
        <f t="shared" si="12036"/>
        <v>119117636140630.27</v>
      </c>
      <c r="SP113" s="4">
        <f t="shared" si="12036"/>
        <v>125144988532142.34</v>
      </c>
      <c r="SQ113" s="4">
        <f t="shared" si="12036"/>
        <v>131477324954689.98</v>
      </c>
      <c r="SR113" s="4">
        <f t="shared" si="12036"/>
        <v>138130077600243.83</v>
      </c>
      <c r="SS113" s="4">
        <f t="shared" si="12036"/>
        <v>145119459529688.19</v>
      </c>
      <c r="ST113" s="4">
        <f t="shared" si="12036"/>
        <v>152462504184788.16</v>
      </c>
      <c r="SU113" s="4">
        <f t="shared" si="12036"/>
        <v>160177106899462.19</v>
      </c>
      <c r="SV113" s="4">
        <f t="shared" si="12036"/>
        <v>168282068511524.88</v>
      </c>
      <c r="SW113" s="4">
        <f t="shared" si="12036"/>
        <v>176797141181184.41</v>
      </c>
      <c r="SX113" s="4">
        <f t="shared" si="12036"/>
        <v>185743076527955.31</v>
      </c>
      <c r="SY113" s="4">
        <f t="shared" si="12036"/>
        <v>195141676203299.75</v>
      </c>
      <c r="SZ113" s="4">
        <f t="shared" si="12036"/>
        <v>205015845022243.78</v>
      </c>
      <c r="TA113" s="4">
        <f t="shared" si="12036"/>
        <v>215389646783453.75</v>
      </c>
      <c r="TB113" s="4">
        <f t="shared" si="12036"/>
        <v>226288362913808.63</v>
      </c>
      <c r="TC113" s="4">
        <f t="shared" si="12036"/>
        <v>237738554080387.31</v>
      </c>
      <c r="TD113" s="4">
        <f t="shared" si="12036"/>
        <v>249768124920023</v>
      </c>
      <c r="TE113" s="4">
        <f t="shared" si="12036"/>
        <v>262406392044172.69</v>
      </c>
      <c r="TF113" s="4">
        <f t="shared" si="12036"/>
        <v>275684155484832.97</v>
      </c>
      <c r="TG113" s="4">
        <f t="shared" si="12036"/>
        <v>289633773755619.5</v>
      </c>
    </row>
    <row r="114" spans="1:527" x14ac:dyDescent="0.75">
      <c r="A114" s="17" t="s">
        <v>190</v>
      </c>
      <c r="C114" s="8" t="s">
        <v>96</v>
      </c>
      <c r="D114" s="21"/>
      <c r="F114" s="29">
        <v>150</v>
      </c>
      <c r="G114" s="4">
        <f>F114+G169</f>
        <v>210.20800000000003</v>
      </c>
      <c r="H114" s="4">
        <f t="shared" ref="H114" si="12037">G114+H169</f>
        <v>273.88367535176656</v>
      </c>
      <c r="I114" s="4">
        <f t="shared" ref="I114" si="12038">H114+I169</f>
        <v>341.21518575450807</v>
      </c>
      <c r="J114" s="4">
        <f t="shared" ref="J114" si="12039">I114+J169</f>
        <v>412.393894417262</v>
      </c>
      <c r="K114" s="4">
        <f t="shared" ref="K114" si="12040">J114+K169</f>
        <v>487.46158579662273</v>
      </c>
      <c r="L114" s="4">
        <f t="shared" ref="L114" si="12041">K114+L169</f>
        <v>566.61481910260682</v>
      </c>
      <c r="M114" s="4">
        <f t="shared" ref="M114" si="12042">L114+M169</f>
        <v>650.06284536436021</v>
      </c>
      <c r="N114" s="4">
        <f t="shared" ref="N114" si="12043">M114+N169</f>
        <v>738.02557533866707</v>
      </c>
      <c r="O114" s="4">
        <f t="shared" ref="O114" si="12044">N114+O169</f>
        <v>830.7340713851172</v>
      </c>
      <c r="P114" s="4">
        <f t="shared" ref="P114" si="12045">O114+P169</f>
        <v>928.43111109432425</v>
      </c>
      <c r="Q114" s="4">
        <f t="shared" ref="Q114" si="12046">P114+Q169</f>
        <v>1031.3717802736289</v>
      </c>
      <c r="R114" s="4">
        <f t="shared" ref="R114" si="12047">Q114+R169</f>
        <v>1139.8240959546772</v>
      </c>
      <c r="S114" s="4">
        <f t="shared" ref="S114" si="12048">R114+S169</f>
        <v>1254.0696609273491</v>
      </c>
      <c r="T114" s="4">
        <f t="shared" ref="T114" si="12049">S114+T169</f>
        <v>1374.4043513950244</v>
      </c>
      <c r="U114" s="4">
        <f t="shared" ref="U114" si="12050">T114+U169</f>
        <v>1501.1390394271414</v>
      </c>
      <c r="V114" s="4">
        <f t="shared" ref="V114" si="12051">U114+V169</f>
        <v>1634.6003519698054</v>
      </c>
      <c r="W114" s="4">
        <f t="shared" ref="W114" si="12052">V114+W169</f>
        <v>1775.1314682643042</v>
      </c>
      <c r="X114" s="4">
        <f t="shared" ref="X114" si="12053">W114+X169</f>
        <v>1923.092957616987</v>
      </c>
      <c r="Y114" s="4">
        <f t="shared" ref="Y114" si="12054">X114+Y169</f>
        <v>2078.8636595623029</v>
      </c>
      <c r="Z114" s="4">
        <f t="shared" ref="Z114" si="12055">Y114+Z169</f>
        <v>2242.8416085641147</v>
      </c>
      <c r="AA114" s="4">
        <f t="shared" ref="AA114" si="12056">Z114+AA169</f>
        <v>2415.4450055089355</v>
      </c>
      <c r="AB114" s="4">
        <f t="shared" ref="AB114" si="12057">AA114+AB169</f>
        <v>2597.1132383587874</v>
      </c>
      <c r="AC114" s="4">
        <f t="shared" ref="AC114" si="12058">AB114+AC169</f>
        <v>2788.307954451167</v>
      </c>
      <c r="AD114" s="4">
        <f t="shared" ref="AD114" si="12059">AC114+AD169</f>
        <v>2989.5141870594903</v>
      </c>
      <c r="AE114" s="4">
        <f t="shared" ref="AE114" si="12060">AD114+AE169</f>
        <v>3201.2415389596063</v>
      </c>
      <c r="AF114" s="4">
        <f t="shared" ref="AF114" si="12061">AE114+AF169</f>
        <v>3424.0254258869145</v>
      </c>
      <c r="AG114" s="4">
        <f t="shared" ref="AG114" si="12062">AF114+AG169</f>
        <v>3658.4283829145625</v>
      </c>
      <c r="AH114" s="4">
        <f t="shared" ref="AH114" si="12063">AG114+AH169</f>
        <v>3905.0414369365531</v>
      </c>
      <c r="AI114" s="4">
        <f t="shared" ref="AI114" si="12064">AH114+AI169</f>
        <v>4164.4855486006891</v>
      </c>
      <c r="AJ114" s="4">
        <f t="shared" ref="AJ114" si="12065">AI114+AJ169</f>
        <v>4437.4131272055383</v>
      </c>
      <c r="AK114" s="4">
        <f t="shared" ref="AK114" si="12066">AJ114+AK169</f>
        <v>4724.5096222534103</v>
      </c>
      <c r="AL114" s="4">
        <f t="shared" ref="AL114" si="12067">AK114+AL169</f>
        <v>5026.4951955381712</v>
      </c>
      <c r="AM114" s="4">
        <f t="shared" ref="AM114" si="12068">AL114+AM169</f>
        <v>5344.1264778429704</v>
      </c>
      <c r="AN114" s="4">
        <f t="shared" ref="AN114" si="12069">AM114+AN169</f>
        <v>5678.1984145291653</v>
      </c>
      <c r="AO114" s="4">
        <f t="shared" ref="AO114" si="12070">AN114+AO169</f>
        <v>6029.5462045143549</v>
      </c>
      <c r="AP114" s="4">
        <f t="shared" ref="AP114" si="12071">AO114+AP169</f>
        <v>6399.0473373650375</v>
      </c>
      <c r="AQ114" s="4">
        <f t="shared" ref="AQ114" si="12072">AP114+AQ169</f>
        <v>6787.6237334685111</v>
      </c>
      <c r="AR114" s="4">
        <f t="shared" ref="AR114" si="12073">AQ114+AR169</f>
        <v>7196.2439924998462</v>
      </c>
      <c r="AS114" s="4">
        <f t="shared" ref="AS114" si="12074">AR114+AS169</f>
        <v>7625.9257556636803</v>
      </c>
      <c r="AT114" s="4">
        <f t="shared" ref="AT114" si="12075">AS114+AT169</f>
        <v>8077.7381874678713</v>
      </c>
      <c r="AU114" s="4">
        <f t="shared" ref="AU114" si="12076">AT114+AU169</f>
        <v>8552.8045830773335</v>
      </c>
      <c r="AV114" s="4">
        <f t="shared" ref="AV114" si="12077">AU114+AV169</f>
        <v>9052.3051076024349</v>
      </c>
      <c r="AW114" s="4">
        <f t="shared" ref="AW114" si="12078">AV114+AW169</f>
        <v>9577.4796739978829</v>
      </c>
      <c r="AX114" s="4">
        <f t="shared" ref="AX114" si="12079">AW114+AX169</f>
        <v>10129.630966585783</v>
      </c>
      <c r="AY114" s="4">
        <f t="shared" ref="AY114" si="12080">AX114+AY169</f>
        <v>10710.127617571503</v>
      </c>
      <c r="AZ114" s="4">
        <f t="shared" ref="AZ114" si="12081">AY114+AZ169</f>
        <v>11320.407544293792</v>
      </c>
      <c r="BA114" s="4">
        <f t="shared" ref="BA114" si="12082">AZ114+BA169</f>
        <v>11961.98145534232</v>
      </c>
      <c r="BB114" s="4">
        <f t="shared" ref="BB114" si="12083">BA114+BB169</f>
        <v>12636.436534087368</v>
      </c>
      <c r="BC114" s="4">
        <f t="shared" ref="BC114" si="12084">BB114+BC169</f>
        <v>13345.440308598738</v>
      </c>
      <c r="BD114" s="4">
        <f t="shared" ref="BD114" si="12085">BC114+BD169</f>
        <v>14090.744717385203</v>
      </c>
      <c r="BE114" s="4">
        <f t="shared" ref="BE114" si="12086">BD114+BE169</f>
        <v>14874.190380863045</v>
      </c>
      <c r="BF114" s="4">
        <f t="shared" ref="BF114" si="12087">BE114+BF169</f>
        <v>15697.711088963582</v>
      </c>
      <c r="BG114" s="4">
        <f t="shared" ref="BG114" si="12088">BF114+BG169</f>
        <v>16563.338515816358</v>
      </c>
      <c r="BH114" s="4">
        <f t="shared" ref="BH114" si="12089">BG114+BH169</f>
        <v>17473.207172998045</v>
      </c>
      <c r="BI114" s="4">
        <f t="shared" ref="BI114" si="12090">BH114+BI169</f>
        <v>18429.559613418493</v>
      </c>
      <c r="BJ114" s="4">
        <f t="shared" ref="BJ114" si="12091">BI114+BJ169</f>
        <v>19434.751898526203</v>
      </c>
      <c r="BK114" s="4">
        <f t="shared" ref="BK114" si="12092">BJ114+BK169</f>
        <v>20491.259342157231</v>
      </c>
      <c r="BL114" s="4">
        <f t="shared" ref="BL114" si="12093">BK114+BL169</f>
        <v>21601.682545025658</v>
      </c>
      <c r="BM114" s="4">
        <f t="shared" ref="BM114" si="12094">BL114+BM169</f>
        <v>22768.753734562153</v>
      </c>
      <c r="BN114" s="4">
        <f t="shared" ref="BN114" si="12095">BM114+BN169</f>
        <v>23995.343425551266</v>
      </c>
      <c r="BO114" s="4">
        <f t="shared" ref="BO114" si="12096">BN114+BO169</f>
        <v>25284.467417799871</v>
      </c>
      <c r="BP114" s="4">
        <f t="shared" ref="BP114" si="12097">BO114+BP169</f>
        <v>26639.294147890578</v>
      </c>
      <c r="BQ114" s="4">
        <f t="shared" ref="BQ114" si="12098">BP114+BQ169</f>
        <v>28063.152412936841</v>
      </c>
      <c r="BR114" s="4">
        <f t="shared" ref="BR114" si="12099">BQ114+BR169</f>
        <v>29559.539485163059</v>
      </c>
      <c r="BS114" s="4">
        <f t="shared" ref="BS114" si="12100">BR114+BS169</f>
        <v>31132.129637085462</v>
      </c>
      <c r="BT114" s="4">
        <f t="shared" ref="BT114" si="12101">BS114+BT169</f>
        <v>32784.783098070198</v>
      </c>
      <c r="BU114" s="4">
        <f t="shared" ref="BU114" si="12102">BT114+BU169</f>
        <v>34521.555464096324</v>
      </c>
      <c r="BV114" s="4">
        <f t="shared" ref="BV114" si="12103">BU114+BV169</f>
        <v>36346.707583655916</v>
      </c>
      <c r="BW114" s="4">
        <f t="shared" ref="BW114" si="12104">BV114+BW169</f>
        <v>38264.715943883872</v>
      </c>
      <c r="BX114" s="4">
        <f t="shared" ref="BX114" si="12105">BW114+BX169</f>
        <v>40280.283582229</v>
      </c>
      <c r="BY114" s="4">
        <f t="shared" ref="BY114" si="12106">BX114+BY169</f>
        <v>42398.351550258893</v>
      </c>
      <c r="BZ114" s="4">
        <f t="shared" ref="BZ114" si="12107">BY114+BZ169</f>
        <v>44624.110957536534</v>
      </c>
      <c r="CA114" s="4">
        <f t="shared" ref="CA114" si="12108">BZ114+CA169</f>
        <v>46963.015624920292</v>
      </c>
      <c r="CB114" s="4">
        <f t="shared" ref="CB114" si="12109">CA114+CB169</f>
        <v>49420.795378124181</v>
      </c>
      <c r="CC114" s="4">
        <f t="shared" ref="CC114" si="12110">CB114+CC169</f>
        <v>52003.470013935577</v>
      </c>
      <c r="CD114" s="4">
        <f t="shared" ref="CD114" si="12111">CC114+CD169</f>
        <v>54717.363973126856</v>
      </c>
      <c r="CE114" s="4">
        <f t="shared" ref="CE114" si="12112">CD114+CE169</f>
        <v>57569.121755819782</v>
      </c>
      <c r="CF114" s="4">
        <f t="shared" ref="CF114" si="12113">CE114+CF169</f>
        <v>60565.724116870661</v>
      </c>
      <c r="CG114" s="4">
        <f t="shared" ref="CG114" si="12114">CF114+CG169</f>
        <v>63714.505080745439</v>
      </c>
      <c r="CH114" s="4">
        <f t="shared" ref="CH114" si="12115">CG114+CH169</f>
        <v>67023.16981735095</v>
      </c>
      <c r="CI114" s="4">
        <f t="shared" ref="CI114" si="12116">CH114+CI169</f>
        <v>70499.81342238668</v>
      </c>
      <c r="CJ114" s="4">
        <f t="shared" ref="CJ114" si="12117">CI114+CJ169</f>
        <v>74152.940647985859</v>
      </c>
      <c r="CK114" s="4">
        <f t="shared" ref="CK114" si="12118">CJ114+CK169</f>
        <v>77991.486631730528</v>
      </c>
      <c r="CL114" s="4">
        <f t="shared" ref="CL114" si="12119">CK114+CL169</f>
        <v>82024.838674558385</v>
      </c>
      <c r="CM114" s="4">
        <f t="shared" ref="CM114" si="12120">CL114+CM169</f>
        <v>86262.859120635287</v>
      </c>
      <c r="CN114" s="4">
        <f t="shared" ref="CN114" si="12121">CM114+CN169</f>
        <v>90715.909394952963</v>
      </c>
      <c r="CO114" s="4">
        <f t="shared" ref="CO114" si="12122">CN114+CO169</f>
        <v>95394.875257232867</v>
      </c>
      <c r="CP114" s="4">
        <f t="shared" ref="CP114" si="12123">CO114+CP169</f>
        <v>100311.19333368124</v>
      </c>
      <c r="CQ114" s="4">
        <f t="shared" ref="CQ114" si="12124">CP114+CQ169</f>
        <v>105476.87899125471</v>
      </c>
      <c r="CR114" s="4">
        <f t="shared" ref="CR114" si="12125">CQ114+CR169</f>
        <v>110904.5556223676</v>
      </c>
      <c r="CS114" s="4">
        <f t="shared" ref="CS114" si="12126">CR114+CS169</f>
        <v>116607.4854114091</v>
      </c>
      <c r="CT114" s="4">
        <f t="shared" ref="CT114" si="12127">CS114+CT169</f>
        <v>122599.60165805019</v>
      </c>
      <c r="CU114" s="4">
        <f t="shared" ref="CU114" si="12128">CT114+CU169</f>
        <v>128895.54273611364</v>
      </c>
      <c r="CV114" s="4">
        <f t="shared" ref="CV114" si="12129">CU114+CV169</f>
        <v>135510.68777076688</v>
      </c>
      <c r="CW114" s="4">
        <f t="shared" ref="CW114" si="12130">CV114+CW169</f>
        <v>142461.19412098464</v>
      </c>
      <c r="CX114" s="4">
        <f t="shared" ref="CX114" si="12131">CW114+CX169</f>
        <v>149764.03675862832</v>
      </c>
      <c r="CY114" s="4">
        <f t="shared" ref="CY114" si="12132">CX114+CY169</f>
        <v>157437.04964011069</v>
      </c>
      <c r="CZ114" s="4">
        <f t="shared" ref="CZ114" si="12133">CY114+CZ169</f>
        <v>165498.9691714709</v>
      </c>
      <c r="DA114" s="4">
        <f t="shared" ref="DA114" si="12134">CZ114+DA169</f>
        <v>173969.47987278644</v>
      </c>
      <c r="DB114" s="4">
        <f t="shared" ref="DB114" si="12135">DA114+DB169</f>
        <v>182869.26235320844</v>
      </c>
      <c r="DC114" s="4">
        <f t="shared" ref="DC114" si="12136">DB114+DC169</f>
        <v>192220.04371353786</v>
      </c>
      <c r="DD114" s="4">
        <f t="shared" ref="DD114" si="12137">DC114+DD169</f>
        <v>202044.65049917632</v>
      </c>
      <c r="DE114" s="4">
        <f t="shared" ref="DE114" si="12138">DD114+DE169</f>
        <v>212367.06433250045</v>
      </c>
      <c r="DF114" s="4">
        <f t="shared" ref="DF114" si="12139">DE114+DF169</f>
        <v>223212.4803602387</v>
      </c>
      <c r="DG114" s="4">
        <f t="shared" ref="DG114" si="12140">DF114+DG169</f>
        <v>234607.36865828963</v>
      </c>
      <c r="DH114" s="4">
        <f t="shared" ref="DH114" si="12141">DG114+DH169</f>
        <v>246579.53874362848</v>
      </c>
      <c r="DI114" s="4">
        <f t="shared" ref="DI114" si="12142">DH114+DI169</f>
        <v>259158.20735052056</v>
      </c>
      <c r="DJ114" s="4">
        <f t="shared" ref="DJ114" si="12143">DI114+DJ169</f>
        <v>272374.06963621546</v>
      </c>
      <c r="DK114" s="4">
        <f t="shared" ref="DK114" si="12144">DJ114+DK169</f>
        <v>286259.37398965383</v>
      </c>
      <c r="DL114" s="4">
        <f t="shared" ref="DL114" si="12145">DK114+DL169</f>
        <v>300848.00062549935</v>
      </c>
      <c r="DM114" s="4">
        <f t="shared" ref="DM114" si="12146">DL114+DM169</f>
        <v>316175.54415503313</v>
      </c>
      <c r="DN114" s="4">
        <f t="shared" ref="DN114" si="12147">DM114+DN169</f>
        <v>332279.40033514012</v>
      </c>
      <c r="DO114" s="4">
        <f t="shared" ref="DO114" si="12148">DN114+DO169</f>
        <v>349198.85720679862</v>
      </c>
      <c r="DP114" s="4">
        <f t="shared" ref="DP114" si="12149">DO114+DP169</f>
        <v>366975.19084518246</v>
      </c>
      <c r="DQ114" s="4">
        <f t="shared" ref="DQ114" si="12150">DP114+DQ169</f>
        <v>385651.76595472253</v>
      </c>
      <c r="DR114" s="4">
        <f t="shared" ref="DR114" si="12151">DQ114+DR169</f>
        <v>405274.14155428368</v>
      </c>
      <c r="DS114" s="4">
        <f t="shared" ref="DS114" si="12152">DR114+DS169</f>
        <v>425890.182010016</v>
      </c>
      <c r="DT114" s="4">
        <f t="shared" ref="DT114" si="12153">DS114+DT169</f>
        <v>447550.17368647351</v>
      </c>
      <c r="DU114" s="4">
        <f t="shared" ref="DU114" si="12154">DT114+DU169</f>
        <v>470306.94750028406</v>
      </c>
      <c r="DV114" s="4">
        <f t="shared" ref="DV114" si="12155">DU114+DV169</f>
        <v>494216.00767504022</v>
      </c>
      <c r="DW114" s="4">
        <f t="shared" ref="DW114" si="12156">DV114+DW169</f>
        <v>519335.66701119236</v>
      </c>
      <c r="DX114" s="4">
        <f t="shared" ref="DX114" si="12157">DW114+DX169</f>
        <v>545727.18900060328</v>
      </c>
      <c r="DY114" s="4">
        <f t="shared" ref="DY114" si="12158">DX114+DY169</f>
        <v>573454.93713210465</v>
      </c>
      <c r="DZ114" s="4">
        <f t="shared" ref="DZ114" si="12159">DY114+DZ169</f>
        <v>602586.53175191965</v>
      </c>
      <c r="EA114" s="4">
        <f t="shared" ref="EA114" si="12160">DZ114+EA169</f>
        <v>633193.01486122794</v>
      </c>
      <c r="EB114" s="4">
        <f t="shared" ref="EB114" si="12161">EA114+EB169</f>
        <v>665349.02325249277</v>
      </c>
      <c r="EC114" s="4">
        <f t="shared" ref="EC114" si="12162">EB114+EC169</f>
        <v>699132.97040649154</v>
      </c>
      <c r="ED114" s="4">
        <f t="shared" ref="ED114" si="12163">EC114+ED169</f>
        <v>734627.23759334127</v>
      </c>
      <c r="EE114" s="4">
        <f t="shared" ref="EE114" si="12164">ED114+EE169</f>
        <v>771918.37464324175</v>
      </c>
      <c r="EF114" s="4">
        <f t="shared" ref="EF114" si="12165">EE114+EF169</f>
        <v>811097.31087622279</v>
      </c>
      <c r="EG114" s="4">
        <f t="shared" ref="EG114" si="12166">EF114+EG169</f>
        <v>852259.57670494309</v>
      </c>
      <c r="EH114" s="4">
        <f t="shared" ref="EH114" si="12167">EG114+EH169</f>
        <v>895505.53645059571</v>
      </c>
      <c r="EI114" s="4">
        <f t="shared" ref="EI114" si="12168">EH114+EI169</f>
        <v>940940.63293930388</v>
      </c>
      <c r="EJ114" s="4">
        <f t="shared" ref="EJ114" si="12169">EI114+EJ169</f>
        <v>988675.6444751001</v>
      </c>
      <c r="EK114" s="4">
        <f t="shared" ref="EK114" si="12170">EJ114+EK169</f>
        <v>1038826.9548157441</v>
      </c>
      <c r="EL114" s="4">
        <f t="shared" ref="EL114" si="12171">EK114+EL169</f>
        <v>1091516.8368093218</v>
      </c>
      <c r="EM114" s="4">
        <f t="shared" ref="EM114" si="12172">EL114+EM169</f>
        <v>1146873.7503828632</v>
      </c>
      <c r="EN114" s="4">
        <f t="shared" ref="EN114" si="12173">EM114+EN169</f>
        <v>1205032.6556091891</v>
      </c>
      <c r="EO114" s="4">
        <f t="shared" ref="EO114" si="12174">EN114+EO169</f>
        <v>1266135.3416149465</v>
      </c>
      <c r="EP114" s="4">
        <f t="shared" ref="EP114" si="12175">EO114+EP169</f>
        <v>1330330.7721313967</v>
      </c>
      <c r="EQ114" s="4">
        <f t="shared" ref="EQ114" si="12176">EP114+EQ169</f>
        <v>1397775.4485300793</v>
      </c>
      <c r="ER114" s="4">
        <f t="shared" ref="ER114" si="12177">EQ114+ER169</f>
        <v>1468633.7912280858</v>
      </c>
      <c r="ES114" s="4">
        <f t="shared" ref="ES114" si="12178">ER114+ES169</f>
        <v>1543078.540392447</v>
      </c>
      <c r="ET114" s="4">
        <f t="shared" ref="ET114" si="12179">ES114+ET169</f>
        <v>1621291.1769201693</v>
      </c>
      <c r="EU114" s="4">
        <f t="shared" ref="EU114" si="12180">ET114+EU169</f>
        <v>1703462.3647198649</v>
      </c>
      <c r="EV114" s="4">
        <f t="shared" ref="EV114" si="12181">EU114+EV169</f>
        <v>1789792.4153728404</v>
      </c>
      <c r="EW114" s="4">
        <f t="shared" ref="EW114" si="12182">EV114+EW169</f>
        <v>1880491.7763060422</v>
      </c>
      <c r="EX114" s="4">
        <f t="shared" ref="EX114" si="12183">EW114+EX169</f>
        <v>1975781.5436665593</v>
      </c>
      <c r="EY114" s="4">
        <f t="shared" ref="EY114" si="12184">EX114+EY169</f>
        <v>2075894.0011475822</v>
      </c>
      <c r="EZ114" s="4">
        <f t="shared" ref="EZ114" si="12185">EY114+EZ169</f>
        <v>2181073.1860789619</v>
      </c>
      <c r="FA114" s="4">
        <f t="shared" ref="FA114" si="12186">EZ114+FA169</f>
        <v>2291575.4841619586</v>
      </c>
      <c r="FB114" s="4">
        <f t="shared" ref="FB114" si="12187">FA114+FB169</f>
        <v>2407670.2542975727</v>
      </c>
      <c r="FC114" s="4">
        <f t="shared" ref="FC114" si="12188">FB114+FC169</f>
        <v>2529640.4850311982</v>
      </c>
      <c r="FD114" s="4">
        <f t="shared" ref="FD114" si="12189">FC114+FD169</f>
        <v>2657783.4842133834</v>
      </c>
      <c r="FE114" s="4">
        <f t="shared" ref="FE114" si="12190">FD114+FE169</f>
        <v>2792411.6035574283</v>
      </c>
      <c r="FF114" s="4">
        <f t="shared" ref="FF114" si="12191">FE114+FF169</f>
        <v>2933852.9998596082</v>
      </c>
      <c r="FG114" s="4">
        <f t="shared" ref="FG114" si="12192">FF114+FG169</f>
        <v>3082452.4347371445</v>
      </c>
      <c r="FH114" s="4">
        <f t="shared" ref="FH114" si="12193">FG114+FH169</f>
        <v>3238572.1148329242</v>
      </c>
      <c r="FI114" s="4">
        <f t="shared" ref="FI114" si="12194">FH114+FI169</f>
        <v>3402592.5745345866</v>
      </c>
      <c r="FJ114" s="4">
        <f t="shared" ref="FJ114" si="12195">FI114+FJ169</f>
        <v>3574913.6033592005</v>
      </c>
      <c r="FK114" s="4">
        <f t="shared" ref="FK114" si="12196">FJ114+FK169</f>
        <v>3755955.2202636153</v>
      </c>
      <c r="FL114" s="4">
        <f t="shared" ref="FL114" si="12197">FK114+FL169</f>
        <v>3946158.6972549227</v>
      </c>
      <c r="FM114" s="4">
        <f t="shared" ref="FM114" si="12198">FL114+FM169</f>
        <v>4145987.6347956131</v>
      </c>
      <c r="FN114" s="4">
        <f t="shared" ref="FN114" si="12199">FM114+FN169</f>
        <v>4355929.0916242432</v>
      </c>
      <c r="FO114" s="4">
        <f t="shared" ref="FO114" si="12200">FN114+FO169</f>
        <v>4576494.7717450336</v>
      </c>
      <c r="FP114" s="4">
        <f t="shared" ref="FP114" si="12201">FO114+FP169</f>
        <v>4808222.2714791512</v>
      </c>
      <c r="FQ114" s="4">
        <f t="shared" ref="FQ114" si="12202">FP114+FQ169</f>
        <v>5051676.3896167893</v>
      </c>
      <c r="FR114" s="4">
        <f t="shared" ref="FR114" si="12203">FQ114+FR169</f>
        <v>5307450.5038629556</v>
      </c>
      <c r="FS114" s="4">
        <f t="shared" ref="FS114" si="12204">FR114+FS169</f>
        <v>5576168.0169314202</v>
      </c>
      <c r="FT114" s="4">
        <f t="shared" ref="FT114" si="12205">FS114+FT169</f>
        <v>5858483.8758110283</v>
      </c>
      <c r="FU114" s="4">
        <f t="shared" ref="FU114" si="12206">FT114+FU169</f>
        <v>6155086.1679068943</v>
      </c>
      <c r="FV114" s="4">
        <f t="shared" ref="FV114" si="12207">FU114+FV169</f>
        <v>6466697.7979463497</v>
      </c>
      <c r="FW114" s="4">
        <f t="shared" ref="FW114" si="12208">FV114+FW169</f>
        <v>6794078.2497363379</v>
      </c>
      <c r="FX114" s="4">
        <f t="shared" ref="FX114" si="12209">FW114+FX169</f>
        <v>7138025.4370657429</v>
      </c>
      <c r="FY114" s="4">
        <f t="shared" ref="FY114" si="12210">FX114+FY169</f>
        <v>7499377.6482633818</v>
      </c>
      <c r="FZ114" s="4">
        <f t="shared" ref="FZ114" si="12211">FY114+FZ169</f>
        <v>7879015.589150643</v>
      </c>
      <c r="GA114" s="4">
        <f t="shared" ref="GA114" si="12212">FZ114+GA169</f>
        <v>8277864.5293675344</v>
      </c>
      <c r="GB114" s="4">
        <f t="shared" ref="GB114" si="12213">GA114+GB169</f>
        <v>8696896.5573028363</v>
      </c>
      <c r="GC114" s="4">
        <f t="shared" ref="GC114" si="12214">GB114+GC169</f>
        <v>9137132.9491237309</v>
      </c>
      <c r="GD114" s="4">
        <f t="shared" ref="GD114" si="12215">GC114+GD169</f>
        <v>9599646.6576783396</v>
      </c>
      <c r="GE114" s="4">
        <f t="shared" ref="GE114" si="12216">GD114+GE169</f>
        <v>10085564.927336734</v>
      </c>
      <c r="GF114" s="4">
        <f t="shared" ref="GF114" si="12217">GE114+GF169</f>
        <v>10596072.041142913</v>
      </c>
      <c r="GG114" s="4">
        <f t="shared" ref="GG114" si="12218">GF114+GG169</f>
        <v>11132412.206972681</v>
      </c>
      <c r="GH114" s="4">
        <f t="shared" ref="GH114" si="12219">GG114+GH169</f>
        <v>11695892.589731118</v>
      </c>
      <c r="GI114" s="4">
        <f t="shared" ref="GI114" si="12220">GH114+GI169</f>
        <v>12287886.496979253</v>
      </c>
      <c r="GJ114" s="4">
        <f t="shared" ref="GJ114" si="12221">GI114+GJ169</f>
        <v>12909836.725753462</v>
      </c>
      <c r="GK114" s="4">
        <f t="shared" ref="GK114" si="12222">GJ114+GK169</f>
        <v>13563259.078733923</v>
      </c>
      <c r="GL114" s="4">
        <f t="shared" ref="GL114" si="12223">GK114+GL169</f>
        <v>14249746.058331216</v>
      </c>
      <c r="GM114" s="4">
        <f t="shared" ref="GM114" si="12224">GL114+GM169</f>
        <v>14970970.747693708</v>
      </c>
      <c r="GN114" s="4">
        <f t="shared" ref="GN114" si="12225">GM114+GN169</f>
        <v>15728690.888093926</v>
      </c>
      <c r="GO114" s="4">
        <f t="shared" ref="GO114" si="12226">GN114+GO169</f>
        <v>16524753.162630683</v>
      </c>
      <c r="GP114" s="4">
        <f t="shared" ref="GP114" si="12227">GO114+GP169</f>
        <v>17361097.696686544</v>
      </c>
      <c r="GQ114" s="4">
        <f t="shared" ref="GQ114" si="12228">GP114+GQ169</f>
        <v>18239762.786108453</v>
      </c>
      <c r="GR114" s="4">
        <f t="shared" ref="GR114" si="12229">GQ114+GR169</f>
        <v>19162889.864634305</v>
      </c>
      <c r="GS114" s="4">
        <f t="shared" ref="GS114" si="12230">GR114+GS169</f>
        <v>20132728.722671311</v>
      </c>
      <c r="GT114" s="4">
        <f t="shared" ref="GT114" si="12231">GS114+GT169</f>
        <v>21151642.990144562</v>
      </c>
      <c r="GU114" s="4">
        <f t="shared" ref="GU114" si="12232">GT114+GU169</f>
        <v>22222115.896777734</v>
      </c>
      <c r="GV114" s="4">
        <f t="shared" ref="GV114" si="12233">GU114+GV169</f>
        <v>23346756.323844023</v>
      </c>
      <c r="GW114" s="4">
        <f t="shared" ref="GW114" si="12234">GV114+GW169</f>
        <v>24528305.162135657</v>
      </c>
      <c r="GX114" s="4">
        <f t="shared" ref="GX114" si="12235">GW114+GX169</f>
        <v>25769641.991646707</v>
      </c>
      <c r="GY114" s="4">
        <f t="shared" ref="GY114" si="12236">GX114+GY169</f>
        <v>27073792.099247843</v>
      </c>
      <c r="GZ114" s="4">
        <f t="shared" ref="GZ114" si="12237">GY114+GZ169</f>
        <v>28443933.851455439</v>
      </c>
      <c r="HA114" s="4">
        <f t="shared" ref="HA114" si="12238">GZ114+HA169</f>
        <v>29883406.440262817</v>
      </c>
      <c r="HB114" s="4">
        <f t="shared" ref="HB114" si="12239">HA114+HB169</f>
        <v>31395718.020910554</v>
      </c>
      <c r="HC114" s="4">
        <f t="shared" ref="HC114" si="12240">HB114+HC169</f>
        <v>32984554.261427976</v>
      </c>
      <c r="HD114" s="4">
        <f t="shared" ref="HD114" si="12241">HC114+HD169</f>
        <v>34653787.324781477</v>
      </c>
      <c r="HE114" s="4">
        <f t="shared" ref="HE114" si="12242">HD114+HE169</f>
        <v>36407485.305519521</v>
      </c>
      <c r="HF114" s="4">
        <f t="shared" ref="HF114" si="12243">HE114+HF169</f>
        <v>38249922.143911935</v>
      </c>
      <c r="HG114" s="4">
        <f t="shared" ref="HG114" si="12244">HF114+HG169</f>
        <v>40185588.041744635</v>
      </c>
      <c r="HH114" s="4">
        <f t="shared" ref="HH114" si="12245">HG114+HH169</f>
        <v>42219200.405153565</v>
      </c>
      <c r="HI114" s="4">
        <f t="shared" ref="HI114" si="12246">HH114+HI169</f>
        <v>44355715.341166072</v>
      </c>
      <c r="HJ114" s="4">
        <f t="shared" ref="HJ114" si="12247">HI114+HJ169</f>
        <v>46600339.735967278</v>
      </c>
      <c r="HK114" s="4">
        <f t="shared" ref="HK114" si="12248">HJ114+HK169</f>
        <v>48958543.944326729</v>
      </c>
      <c r="HL114" s="4">
        <f t="shared" ref="HL114" si="12249">HK114+HL169</f>
        <v>51436075.121110052</v>
      </c>
      <c r="HM114" s="4">
        <f t="shared" ref="HM114" si="12250">HL114+HM169</f>
        <v>54038971.227365121</v>
      </c>
      <c r="HN114" s="4">
        <f t="shared" ref="HN114" si="12251">HM114+HN169</f>
        <v>56773575.745116182</v>
      </c>
      <c r="HO114" s="4">
        <f t="shared" ref="HO114" si="12252">HN114+HO169</f>
        <v>59646553.136726581</v>
      </c>
      <c r="HP114" s="4">
        <f t="shared" ref="HP114" si="12253">HO114+HP169</f>
        <v>62664905.086505242</v>
      </c>
      <c r="HQ114" s="4">
        <f t="shared" ref="HQ114" si="12254">HP114+HQ169</f>
        <v>65835987.564138472</v>
      </c>
      <c r="HR114" s="4">
        <f t="shared" ref="HR114" si="12255">HQ114+HR169</f>
        <v>69167528.751531407</v>
      </c>
      <c r="HS114" s="4">
        <f t="shared" ref="HS114" si="12256">HR114+HS169</f>
        <v>72667647.876747668</v>
      </c>
      <c r="HT114" s="4">
        <f t="shared" ref="HT114" si="12257">HS114+HT169</f>
        <v>76344875.000946328</v>
      </c>
      <c r="HU114" s="4">
        <f t="shared" ref="HU114" si="12258">HT114+HU169</f>
        <v>80208171.806537956</v>
      </c>
      <c r="HV114" s="4">
        <f t="shared" ref="HV114" si="12259">HU114+HV169</f>
        <v>84266953.437221348</v>
      </c>
      <c r="HW114" s="4">
        <f t="shared" ref="HW114" si="12260">HV114+HW169</f>
        <v>88531111.443126127</v>
      </c>
      <c r="HX114" s="4">
        <f t="shared" ref="HX114" si="12261">HW114+HX169</f>
        <v>93011037.88697958</v>
      </c>
      <c r="HY114" s="4">
        <f t="shared" ref="HY114" si="12262">HX114+HY169</f>
        <v>97717650.67004551</v>
      </c>
      <c r="HZ114" s="4">
        <f t="shared" ref="HZ114" si="12263">HY114+HZ169</f>
        <v>102662420.13955569</v>
      </c>
      <c r="IA114" s="4">
        <f t="shared" ref="IA114" si="12264">HZ114+IA169</f>
        <v>107857397.04247729</v>
      </c>
      <c r="IB114" s="4">
        <f t="shared" ref="IB114" si="12265">IA114+IB169</f>
        <v>113315241.89374097</v>
      </c>
      <c r="IC114" s="4">
        <f t="shared" ref="IC114" si="12266">IB114+IC169</f>
        <v>119049255.8305013</v>
      </c>
      <c r="ID114" s="4">
        <f t="shared" ref="ID114" si="12267">IC114+ID169</f>
        <v>125073413.02762285</v>
      </c>
      <c r="IE114" s="4">
        <f t="shared" ref="IE114" si="12268">ID114+IE169</f>
        <v>131402394.75338981</v>
      </c>
      <c r="IF114" s="4">
        <f t="shared" ref="IF114" si="12269">IE114+IF169</f>
        <v>138051625.14843455</v>
      </c>
      <c r="IG114" s="4">
        <f t="shared" ref="IG114" si="12270">IF114+IG169</f>
        <v>145037308.81508002</v>
      </c>
      <c r="IH114" s="4">
        <f t="shared" ref="IH114" si="12271">IG114+IH169</f>
        <v>152376470.30870283</v>
      </c>
      <c r="II114" s="4">
        <f t="shared" ref="II114" si="12272">IH114+II169</f>
        <v>160086995.62735936</v>
      </c>
      <c r="IJ114" s="4">
        <f t="shared" ref="IJ114" si="12273">II114+IJ169</f>
        <v>168187675.80078694</v>
      </c>
      <c r="IK114" s="4">
        <f t="shared" ref="IK114" si="12274">IJ114+IK169</f>
        <v>176698252.68500853</v>
      </c>
      <c r="IL114" s="4">
        <f t="shared" ref="IL114" si="12275">IK114+IL169</f>
        <v>185639467.0741443</v>
      </c>
      <c r="IM114" s="4">
        <f t="shared" ref="IM114" si="12276">IL114+IM169</f>
        <v>195033109.24668115</v>
      </c>
      <c r="IN114" s="4">
        <f t="shared" ref="IN114" si="12277">IM114+IN169</f>
        <v>204902072.0693832</v>
      </c>
      <c r="IO114" s="4">
        <f t="shared" ref="IO114" si="12278">IN114+IO169</f>
        <v>215270406.78826031</v>
      </c>
      <c r="IP114" s="4">
        <f t="shared" ref="IP114" si="12279">IO114+IP169</f>
        <v>226163381.64255959</v>
      </c>
      <c r="IQ114" s="4">
        <f t="shared" ref="IQ114" si="12280">IP114+IQ169</f>
        <v>237607543.4446249</v>
      </c>
      <c r="IR114" s="4">
        <f t="shared" ref="IR114" si="12281">IQ114+IR169</f>
        <v>249630782.27569729</v>
      </c>
      <c r="IS114" s="4">
        <f t="shared" ref="IS114" si="12282">IR114+IS169</f>
        <v>262262399.45532286</v>
      </c>
      <c r="IT114" s="4">
        <f t="shared" ref="IT114" si="12283">IS114+IT169</f>
        <v>275533178.9500128</v>
      </c>
      <c r="IU114" s="4">
        <f t="shared" ref="IU114" si="12284">IT114+IU169</f>
        <v>289475462.39518148</v>
      </c>
      <c r="IV114" s="4">
        <f t="shared" ref="IV114" si="12285">IU114+IV169</f>
        <v>304123227.91319484</v>
      </c>
      <c r="IW114" s="4">
        <f t="shared" ref="IW114" si="12286">IV114+IW169</f>
        <v>319512172.91961193</v>
      </c>
      <c r="IX114" s="4">
        <f t="shared" ref="IX114" si="12287">IW114+IX169</f>
        <v>335679801.11942214</v>
      </c>
      <c r="IY114" s="4">
        <f t="shared" ref="IY114" si="12288">IX114+IY169</f>
        <v>352665513.90529233</v>
      </c>
      <c r="IZ114" s="4">
        <f t="shared" ref="IZ114" si="12289">IY114+IZ169</f>
        <v>370510706.38056517</v>
      </c>
      <c r="JA114" s="4">
        <f t="shared" ref="JA114" si="12290">IZ114+JA169</f>
        <v>389258868.24102104</v>
      </c>
      <c r="JB114" s="4">
        <f t="shared" ref="JB114" si="12291">JA114+JB169</f>
        <v>408955689.76125735</v>
      </c>
      <c r="JC114" s="4">
        <f t="shared" ref="JC114" si="12292">JB114+JC169</f>
        <v>429649173.1439786</v>
      </c>
      <c r="JD114" s="4">
        <f t="shared" ref="JD114" si="12293">JC114+JD169</f>
        <v>451389749.50356036</v>
      </c>
      <c r="JE114" s="4">
        <f t="shared" ref="JE114" si="12294">JD114+JE169</f>
        <v>474230401.76898193</v>
      </c>
      <c r="JF114" s="4">
        <f t="shared" ref="JF114" si="12295">JE114+JF169</f>
        <v>498226793.80564708</v>
      </c>
      <c r="JG114" s="4">
        <f t="shared" ref="JG114" si="12296">JF114+JG169</f>
        <v>523437406.07076919</v>
      </c>
      <c r="JH114" s="4">
        <f t="shared" ref="JH114" si="12297">JG114+JH169</f>
        <v>549923678.13291872</v>
      </c>
      <c r="JI114" s="4">
        <f t="shared" ref="JI114" si="12298">JH114+JI169</f>
        <v>577750158.40305984</v>
      </c>
      <c r="JJ114" s="4">
        <f t="shared" ref="JJ114" si="12299">JI114+JJ169</f>
        <v>606984661.44197762</v>
      </c>
      <c r="JK114" s="4">
        <f t="shared" ref="JK114" si="12300">JJ114+JK169</f>
        <v>637698433.22746098</v>
      </c>
      <c r="JL114" s="4">
        <f t="shared" ref="JL114" si="12301">JK114+JL169</f>
        <v>669966324.78400528</v>
      </c>
      <c r="JM114" s="4">
        <f t="shared" ref="JM114" si="12302">JL114+JM169</f>
        <v>703866974.59817731</v>
      </c>
      <c r="JN114" s="4">
        <f t="shared" ref="JN114" si="12303">JM114+JN169</f>
        <v>739483000.26419866</v>
      </c>
      <c r="JO114" s="4">
        <f t="shared" ref="JO114" si="12304">JN114+JO169</f>
        <v>776901199.82679486</v>
      </c>
      <c r="JP114" s="4">
        <f t="shared" ref="JP114" si="12305">JO114+JP169</f>
        <v>816212763.311993</v>
      </c>
      <c r="JQ114" s="4">
        <f t="shared" ref="JQ114" si="12306">JP114+JQ169</f>
        <v>857513494.96137798</v>
      </c>
      <c r="JR114" s="4">
        <f t="shared" ref="JR114" si="12307">JQ114+JR169</f>
        <v>900904046.71140158</v>
      </c>
      <c r="JS114" s="4">
        <f t="shared" ref="JS114" si="12308">JR114+JS169</f>
        <v>946490163.48674512</v>
      </c>
      <c r="JT114" s="4">
        <f t="shared" ref="JT114" si="12309">JS114+JT169</f>
        <v>994382940.90552592</v>
      </c>
      <c r="JU114" s="4">
        <f t="shared" ref="JU114" si="12310">JT114+JU169</f>
        <v>1044699096.0243875</v>
      </c>
      <c r="JV114" s="4">
        <f t="shared" ref="JV114" si="12311">JU114+JV169</f>
        <v>1097561251.7832911</v>
      </c>
      <c r="JW114" s="4">
        <f t="shared" ref="JW114" si="12312">JV114+JW169</f>
        <v>1153098235.843214</v>
      </c>
      <c r="JX114" s="4">
        <f t="shared" ref="JX114" si="12313">JW114+JX169</f>
        <v>1211445394.5450351</v>
      </c>
      <c r="JY114" s="4">
        <f t="shared" ref="JY114" si="12314">JX114+JY169</f>
        <v>1272744922.7547402</v>
      </c>
      <c r="JZ114" s="4">
        <f t="shared" ref="JZ114" si="12315">JY114+JZ169</f>
        <v>1337146210.3987949</v>
      </c>
      <c r="KA114" s="4">
        <f t="shared" ref="KA114" si="12316">JZ114+KA169</f>
        <v>1404806206.5342066</v>
      </c>
      <c r="KB114" s="4">
        <f t="shared" ref="KB114" si="12317">KA114+KB169</f>
        <v>1475889801.8405335</v>
      </c>
      <c r="KC114" s="4">
        <f t="shared" ref="KC114" si="12318">KB114+KC169</f>
        <v>1550570230.4659865</v>
      </c>
      <c r="KD114" s="4">
        <f t="shared" ref="KD114" si="12319">KC114+KD169</f>
        <v>1629029492.2069468</v>
      </c>
      <c r="KE114" s="4">
        <f t="shared" ref="KE114" si="12320">KD114+KE169</f>
        <v>1711458796.0497651</v>
      </c>
      <c r="KF114" s="4">
        <f t="shared" ref="KF114" si="12321">KE114+KF169</f>
        <v>1798059026.1557765</v>
      </c>
      <c r="KG114" s="4">
        <f t="shared" ref="KG114" si="12322">KF114+KG169</f>
        <v>1889041231.4251571</v>
      </c>
      <c r="KH114" s="4">
        <f t="shared" ref="KH114" si="12323">KG114+KH169</f>
        <v>1984627139.8327119</v>
      </c>
      <c r="KI114" s="4">
        <f t="shared" ref="KI114" si="12324">KH114+KI169</f>
        <v>2085049698.7890539</v>
      </c>
      <c r="KJ114" s="4">
        <f t="shared" ref="KJ114" si="12325">KI114+KJ169</f>
        <v>2190553642.844058</v>
      </c>
      <c r="KK114" s="4">
        <f t="shared" ref="KK114" si="12326">KJ114+KK169</f>
        <v>2301396090.1161108</v>
      </c>
      <c r="KL114" s="4">
        <f t="shared" ref="KL114" si="12327">KK114+KL169</f>
        <v>2417847168.9006791</v>
      </c>
      <c r="KM114" s="4">
        <f t="shared" ref="KM114" si="12328">KL114+KM169</f>
        <v>2540190675.9852738</v>
      </c>
      <c r="KN114" s="4">
        <f t="shared" ref="KN114" si="12329">KM114+KN169</f>
        <v>2668724768.2751484</v>
      </c>
      <c r="KO114" s="4">
        <f t="shared" ref="KO114" si="12330">KN114+KO169</f>
        <v>2803762689.4152608</v>
      </c>
      <c r="KP114" s="4">
        <f t="shared" ref="KP114" si="12331">KO114+KP169</f>
        <v>2945633533.1793046</v>
      </c>
      <c r="KQ114" s="4">
        <f t="shared" ref="KQ114" si="12332">KP114+KQ169</f>
        <v>3094683045.4862261</v>
      </c>
      <c r="KR114" s="4">
        <f t="shared" ref="KR114" si="12333">KQ114+KR169</f>
        <v>3251274466.9987755</v>
      </c>
      <c r="KS114" s="4">
        <f t="shared" ref="KS114" si="12334">KR114+KS169</f>
        <v>3415789418.3575482</v>
      </c>
      <c r="KT114" s="4">
        <f t="shared" ref="KT114" si="12335">KS114+KT169</f>
        <v>3588628830.2078652</v>
      </c>
      <c r="KU114" s="4">
        <f t="shared" ref="KU114" si="12336">KT114+KU169</f>
        <v>3770213920.2860146</v>
      </c>
      <c r="KV114" s="4">
        <f t="shared" ref="KV114" si="12337">KU114+KV169</f>
        <v>3960987219.9460583</v>
      </c>
      <c r="KW114" s="4">
        <f t="shared" ref="KW114" si="12338">KV114+KW169</f>
        <v>4161413652.6288943</v>
      </c>
      <c r="KX114" s="4">
        <f t="shared" ref="KX114" si="12339">KW114+KX169</f>
        <v>4371981666.9018526</v>
      </c>
      <c r="KY114" s="4">
        <f t="shared" ref="KY114" si="12340">KX114+KY169</f>
        <v>4593204426.8300962</v>
      </c>
      <c r="KZ114" s="4">
        <f t="shared" ref="KZ114" si="12341">KY114+KZ169</f>
        <v>4825621062.5808153</v>
      </c>
      <c r="LA114" s="4">
        <f t="shared" ref="LA114" si="12342">KZ114+LA169</f>
        <v>5069797984.3079891</v>
      </c>
      <c r="LB114" s="4">
        <f t="shared" ref="LB114" si="12343">LA114+LB169</f>
        <v>5326330262.5197258</v>
      </c>
      <c r="LC114" s="4">
        <f t="shared" ref="LC114" si="12344">LB114+LC169</f>
        <v>5595843078.2921791</v>
      </c>
      <c r="LD114" s="4">
        <f t="shared" ref="LD114" si="12345">LC114+LD169</f>
        <v>5878993246.8642988</v>
      </c>
      <c r="LE114" s="4">
        <f t="shared" ref="LE114" si="12346">LD114+LE169</f>
        <v>6176470818.3264685</v>
      </c>
      <c r="LF114" s="4">
        <f t="shared" ref="LF114" si="12347">LE114+LF169</f>
        <v>6489000759.3039923</v>
      </c>
      <c r="LG114" s="4">
        <f t="shared" ref="LG114" si="12348">LF114+LG169</f>
        <v>6817344719.7337656</v>
      </c>
      <c r="LH114" s="4">
        <f t="shared" ref="LH114" si="12349">LG114+LH169</f>
        <v>7162302889.0398417</v>
      </c>
      <c r="LI114" s="4">
        <f t="shared" ref="LI114" si="12350">LH114+LI169</f>
        <v>7524715946.2314901</v>
      </c>
      <c r="LJ114" s="4">
        <f t="shared" ref="LJ114" si="12351">LI114+LJ169</f>
        <v>7905467108.6762066</v>
      </c>
      <c r="LK114" s="4">
        <f t="shared" ref="LK114" si="12352">LJ114+LK169</f>
        <v>8305484284.5406456</v>
      </c>
      <c r="LL114" s="4">
        <f t="shared" ref="LL114" si="12353">LK114+LL169</f>
        <v>8725742334.1450615</v>
      </c>
      <c r="LM114" s="4">
        <f t="shared" ref="LM114" si="12354">LL114+LM169</f>
        <v>9167265445.742281</v>
      </c>
      <c r="LN114" s="4">
        <f t="shared" ref="LN114" si="12355">LM114+LN169</f>
        <v>9631129631.511097</v>
      </c>
      <c r="LO114" s="4">
        <f t="shared" ref="LO114" si="12356">LN114+LO169</f>
        <v>10118465349.846928</v>
      </c>
      <c r="LP114" s="4">
        <f t="shared" ref="LP114" si="12357">LO114+LP169</f>
        <v>10630460260.340374</v>
      </c>
      <c r="LQ114" s="4">
        <f t="shared" ref="LQ114" si="12358">LP114+LQ169</f>
        <v>11168362118.157707</v>
      </c>
      <c r="LR114" s="4">
        <f t="shared" ref="LR114" si="12359">LQ114+LR169</f>
        <v>11733481814.876999</v>
      </c>
      <c r="LS114" s="4">
        <f t="shared" ref="LS114" si="12360">LR114+LS169</f>
        <v>12327196573.190557</v>
      </c>
      <c r="LT114" s="4">
        <f t="shared" ref="LT114" si="12361">LS114+LT169</f>
        <v>12950953303.259319</v>
      </c>
      <c r="LU114" s="4">
        <f t="shared" ref="LU114" si="12362">LT114+LU169</f>
        <v>13606272128.898756</v>
      </c>
      <c r="LV114" s="4">
        <f t="shared" ref="LV114" si="12363">LU114+LV169</f>
        <v>14294750092.189804</v>
      </c>
      <c r="LW114" s="4">
        <f t="shared" ref="LW114" si="12364">LV114+LW169</f>
        <v>15018065045.543102</v>
      </c>
      <c r="LX114" s="4">
        <f t="shared" ref="LX114" si="12365">LW114+LX169</f>
        <v>15777979740.70167</v>
      </c>
      <c r="LY114" s="4">
        <f t="shared" ref="LY114" si="12366">LX114+LY169</f>
        <v>16576346124.647137</v>
      </c>
      <c r="LZ114" s="4">
        <f t="shared" ref="LZ114" si="12367">LY114+LZ169</f>
        <v>17415109852.878819</v>
      </c>
      <c r="MA114" s="4">
        <f t="shared" ref="MA114" si="12368">LZ114+MA169</f>
        <v>18296315031.064713</v>
      </c>
      <c r="MB114" s="4">
        <f t="shared" ref="MB114" si="12369">MA114+MB169</f>
        <v>19222109196.620041</v>
      </c>
      <c r="MC114" s="4">
        <f t="shared" ref="MC114" si="12370">MB114+MC169</f>
        <v>20194748552.353661</v>
      </c>
      <c r="MD114" s="4">
        <f t="shared" ref="MD114" si="12371">MC114+MD169</f>
        <v>21216603464.936989</v>
      </c>
      <c r="ME114" s="4">
        <f t="shared" ref="ME114" si="12372">MD114+ME169</f>
        <v>22290164241.595448</v>
      </c>
      <c r="MF114" s="4">
        <f t="shared" ref="MF114" si="12373">ME114+MF169</f>
        <v>23418047199.100502</v>
      </c>
      <c r="MG114" s="4">
        <f t="shared" ref="MG114" si="12374">MF114+MG169</f>
        <v>24603001039.852695</v>
      </c>
      <c r="MH114" s="4">
        <f t="shared" ref="MH114" si="12375">MG114+MH169</f>
        <v>25847913550.59449</v>
      </c>
      <c r="MI114" s="4">
        <f t="shared" ref="MI114" si="12376">MH114+MI169</f>
        <v>27155818640.077953</v>
      </c>
      <c r="MJ114" s="4">
        <f t="shared" ref="MJ114" si="12377">MI114+MJ169</f>
        <v>28529903732.838474</v>
      </c>
      <c r="MK114" s="4">
        <f t="shared" ref="MK114" si="12378">MJ114+MK169</f>
        <v>29973517537.09338</v>
      </c>
      <c r="ML114" s="4">
        <f t="shared" ref="ML114" si="12379">MK114+ML169</f>
        <v>31490178205.696262</v>
      </c>
      <c r="MM114" s="4">
        <f t="shared" ref="MM114" si="12380">ML114+MM169</f>
        <v>33083581910.035564</v>
      </c>
      <c r="MN114" s="4">
        <f t="shared" ref="MN114" si="12381">MM114+MN169</f>
        <v>34757611847.772461</v>
      </c>
      <c r="MO114" s="4">
        <f t="shared" ref="MO114" si="12382">MN114+MO169</f>
        <v>36516347706.370255</v>
      </c>
      <c r="MP114" s="4">
        <f t="shared" ref="MP114" si="12383">MO114+MP169</f>
        <v>38364075605.478363</v>
      </c>
      <c r="MQ114" s="4">
        <f t="shared" ref="MQ114" si="12384">MP114+MQ169</f>
        <v>40305298542.400955</v>
      </c>
      <c r="MR114" s="4">
        <f t="shared" ref="MR114" si="12385">MQ114+MR169</f>
        <v>42344747366.106277</v>
      </c>
      <c r="MS114" s="4">
        <f t="shared" ref="MS114" si="12386">MR114+MS169</f>
        <v>44487392306.520851</v>
      </c>
      <c r="MT114" s="4">
        <f t="shared" ref="MT114" si="12387">MS114+MT169</f>
        <v>46738455087.205994</v>
      </c>
      <c r="MU114" s="4">
        <f t="shared" ref="MU114" si="12388">MT114+MU169</f>
        <v>49103421650.935699</v>
      </c>
      <c r="MV114" s="4">
        <f t="shared" ref="MV114" si="12389">MU114+MV169</f>
        <v>51588055529.188858</v>
      </c>
      <c r="MW114" s="4">
        <f t="shared" ref="MW114" si="12390">MV114+MW169</f>
        <v>54198411888.13768</v>
      </c>
      <c r="MX114" s="4">
        <f t="shared" ref="MX114" si="12391">MW114+MX169</f>
        <v>56940852285.363213</v>
      </c>
      <c r="MY114" s="4">
        <f t="shared" ref="MY114" si="12392">MX114+MY169</f>
        <v>59822060173.26062</v>
      </c>
      <c r="MZ114" s="4">
        <f t="shared" ref="MZ114" si="12393">MY114+MZ169</f>
        <v>62849057186.916786</v>
      </c>
      <c r="NA114" s="4">
        <f t="shared" ref="NA114" si="12394">MZ114+NA169</f>
        <v>66029220256.154526</v>
      </c>
      <c r="NB114" s="4">
        <f t="shared" ref="NB114" si="12395">NA114+NB169</f>
        <v>69370299583.446198</v>
      </c>
      <c r="NC114" s="4">
        <f t="shared" ref="NC114" si="12396">NB114+NC169</f>
        <v>72880437531.509827</v>
      </c>
      <c r="ND114" s="4">
        <f t="shared" ref="ND114" si="12397">NC114+ND169</f>
        <v>76568188466.617493</v>
      </c>
      <c r="NE114" s="4">
        <f t="shared" ref="NE114" si="12398">ND114+NE169</f>
        <v>80442539605.975204</v>
      </c>
      <c r="NF114" s="4">
        <f t="shared" ref="NF114" si="12399">NE114+NF169</f>
        <v>84512932919.980133</v>
      </c>
      <c r="NG114" s="4">
        <f t="shared" ref="NG114" si="12400">NF114+NG169</f>
        <v>88789288142.732117</v>
      </c>
      <c r="NH114" s="4">
        <f t="shared" ref="NH114" si="12401">NG114+NH169</f>
        <v>93282026946.876984</v>
      </c>
      <c r="NI114" s="4">
        <f t="shared" ref="NI114" si="12402">NH114+NI169</f>
        <v>98002098341.697021</v>
      </c>
      <c r="NJ114" s="4">
        <f t="shared" ref="NJ114" si="12403">NI114+NJ169</f>
        <v>102961005356.34479</v>
      </c>
      <c r="NK114" s="4">
        <f t="shared" ref="NK114" si="12404">NJ114+NK169</f>
        <v>108170833073.24852</v>
      </c>
      <c r="NL114" s="4">
        <f t="shared" ref="NL114" si="12405">NK114+NL169</f>
        <v>113644278080.0079</v>
      </c>
      <c r="NM114" s="4">
        <f t="shared" ref="NM114" si="12406">NL114+NM169</f>
        <v>119394679411.55577</v>
      </c>
      <c r="NN114" s="4">
        <f t="shared" ref="NN114" si="12407">NM114+NN169</f>
        <v>125436051057.99312</v>
      </c>
      <c r="NO114" s="4">
        <f t="shared" ref="NO114" si="12408">NN114+NO169</f>
        <v>131783116117.32069</v>
      </c>
      <c r="NP114" s="4">
        <f t="shared" ref="NP114" si="12409">NO114+NP169</f>
        <v>138451342676.29865</v>
      </c>
      <c r="NQ114" s="4">
        <f t="shared" ref="NQ114" si="12410">NP114+NQ169</f>
        <v>145456981506.87781</v>
      </c>
      <c r="NR114" s="4">
        <f t="shared" ref="NR114" si="12411">NQ114+NR169</f>
        <v>152817105670.07037</v>
      </c>
      <c r="NS114" s="4">
        <f t="shared" ref="NS114" si="12412">NR114+NS169</f>
        <v>160549652123.77631</v>
      </c>
      <c r="NT114" s="4">
        <f t="shared" ref="NT114" si="12413">NS114+NT169</f>
        <v>168673465435.966</v>
      </c>
      <c r="NU114" s="4">
        <f t="shared" ref="NU114" si="12414">NT114+NU169</f>
        <v>177208343709.74976</v>
      </c>
      <c r="NV114" s="4">
        <f t="shared" ref="NV114" si="12415">NU114+NV169</f>
        <v>186175086832.25586</v>
      </c>
      <c r="NW114" s="4">
        <f t="shared" ref="NW114" si="12416">NV114+NW169</f>
        <v>195595547164.90195</v>
      </c>
      <c r="NX114" s="4">
        <f t="shared" ref="NX114" si="12417">NW114+NX169</f>
        <v>205492682798.59409</v>
      </c>
      <c r="NY114" s="4">
        <f t="shared" ref="NY114" si="12418">NX114+NY169</f>
        <v>215890613503.63876</v>
      </c>
      <c r="NZ114" s="4">
        <f t="shared" ref="NZ114" si="12419">NY114+NZ169</f>
        <v>226814679510.7207</v>
      </c>
      <c r="OA114" s="4">
        <f t="shared" ref="OA114" si="12420">NZ114+OA169</f>
        <v>238291503266.19791</v>
      </c>
      <c r="OB114" s="4">
        <f t="shared" ref="OB114" si="12421">OA114+OB169</f>
        <v>250349054312.21478</v>
      </c>
      <c r="OC114" s="4">
        <f t="shared" ref="OC114" si="12422">OB114+OC169</f>
        <v>263016717449.74887</v>
      </c>
      <c r="OD114" s="4">
        <f t="shared" ref="OD114" si="12423">OC114+OD169</f>
        <v>276325364350.70795</v>
      </c>
      <c r="OE114" s="4">
        <f t="shared" ref="OE114" si="12424">OD114+OE169</f>
        <v>290307428793.59894</v>
      </c>
      <c r="OF114" s="4">
        <f t="shared" ref="OF114" si="12425">OE114+OF169</f>
        <v>304996985706.12189</v>
      </c>
      <c r="OG114" s="4">
        <f t="shared" ref="OG114" si="12426">OF114+OG169</f>
        <v>320429834207.31927</v>
      </c>
      <c r="OH114" s="4">
        <f t="shared" ref="OH114" si="12427">OG114+OH169</f>
        <v>336643584851.65778</v>
      </c>
      <c r="OI114" s="4">
        <f t="shared" ref="OI114" si="12428">OH114+OI169</f>
        <v>353677751287.66077</v>
      </c>
      <c r="OJ114" s="4">
        <f t="shared" ref="OJ114" si="12429">OI114+OJ169</f>
        <v>371573846554.46765</v>
      </c>
      <c r="OK114" s="4">
        <f t="shared" ref="OK114" si="12430">OJ114+OK169</f>
        <v>390375484250.99902</v>
      </c>
      <c r="OL114" s="4">
        <f t="shared" ref="OL114" si="12431">OK114+OL169</f>
        <v>410128484824.28162</v>
      </c>
      <c r="OM114" s="4">
        <f t="shared" ref="OM114" si="12432">OL114+OM169</f>
        <v>430880987235.9624</v>
      </c>
      <c r="ON114" s="4">
        <f t="shared" ref="ON114" si="12433">OM114+ON169</f>
        <v>452683566279.1485</v>
      </c>
      <c r="OO114" s="4">
        <f t="shared" ref="OO114" si="12434">ON114+OO169</f>
        <v>475589355831.47888</v>
      </c>
      <c r="OP114" s="4">
        <f t="shared" ref="OP114" si="12435">OO114+OP169</f>
        <v>499654178344.802</v>
      </c>
      <c r="OQ114" s="4">
        <f t="shared" ref="OQ114" si="12436">OP114+OQ169</f>
        <v>524936680887.03046</v>
      </c>
      <c r="OR114" s="4">
        <f t="shared" ref="OR114" si="12437">OQ114+OR169</f>
        <v>551498478067.71399</v>
      </c>
      <c r="OS114" s="4">
        <f t="shared" ref="OS114" si="12438">OR114+OS169</f>
        <v>579404302195.64648</v>
      </c>
      <c r="OT114" s="4">
        <f t="shared" ref="OT114" si="12439">OS114+OT169</f>
        <v>608722161034.44751</v>
      </c>
      <c r="OU114" s="4">
        <f t="shared" ref="OU114" si="12440">OT114+OU169</f>
        <v>639523503540.57654</v>
      </c>
      <c r="OV114" s="4">
        <f t="shared" ref="OV114" si="12441">OU114+OV169</f>
        <v>671883393987.69067</v>
      </c>
      <c r="OW114" s="4">
        <f t="shared" ref="OW114" si="12442">OV114+OW169</f>
        <v>705880694901.69495</v>
      </c>
      <c r="OX114" s="4">
        <f t="shared" ref="OX114" si="12443">OW114+OX169</f>
        <v>741598259252.30603</v>
      </c>
      <c r="OY114" s="4">
        <f t="shared" ref="OY114" si="12444">OX114+OY169</f>
        <v>779123132369.50903</v>
      </c>
      <c r="OZ114" s="4">
        <f t="shared" ref="OZ114" si="12445">OY114+OZ169</f>
        <v>818546764076.98706</v>
      </c>
      <c r="PA114" s="4">
        <f t="shared" ref="PA114" si="12446">OZ114+PA169</f>
        <v>859965231559.50269</v>
      </c>
      <c r="PB114" s="4">
        <f t="shared" ref="PB114" si="12447">PA114+PB169</f>
        <v>903479473507.36792</v>
      </c>
      <c r="PC114" s="4">
        <f t="shared" ref="PC114" si="12448">PB114+PC169</f>
        <v>949195536108.62573</v>
      </c>
      <c r="PD114" s="4">
        <f t="shared" ref="PD114" si="12449">PC114+PD169</f>
        <v>997224831488.43481</v>
      </c>
      <c r="PE114" s="4">
        <f t="shared" ref="PE114" si="12450">PD114+PE169</f>
        <v>1047684409225.4878</v>
      </c>
      <c r="PF114" s="4">
        <f t="shared" ref="PF114" si="12451">PE114+PF169</f>
        <v>1100697241607.1602</v>
      </c>
      <c r="PG114" s="4">
        <f t="shared" ref="PG114" si="12452">PF114+PG169</f>
        <v>1156392523318.5691</v>
      </c>
      <c r="PH114" s="4">
        <f t="shared" ref="PH114" si="12453">PG114+PH169</f>
        <v>1214905986295.8999</v>
      </c>
      <c r="PI114" s="4">
        <f t="shared" ref="PI114" si="12454">PH114+PI169</f>
        <v>1276380230511.3096</v>
      </c>
      <c r="PJ114" s="4">
        <f t="shared" ref="PJ114" si="12455">PI114+PJ169</f>
        <v>1340965071495.5474</v>
      </c>
      <c r="PK114" s="4">
        <f t="shared" ref="PK114" si="12456">PJ114+PK169</f>
        <v>1408817905445.2192</v>
      </c>
      <c r="PL114" s="4">
        <f t="shared" ref="PL114" si="12457">PK114+PL169</f>
        <v>1480104092804.4805</v>
      </c>
      <c r="PM114" s="4">
        <f t="shared" ref="PM114" si="12458">PL114+PM169</f>
        <v>1554997361255.9614</v>
      </c>
      <c r="PN114" s="4">
        <f t="shared" ref="PN114" si="12459">PM114+PN169</f>
        <v>1633680229103.0347</v>
      </c>
      <c r="PO114" s="4">
        <f t="shared" ref="PO114" si="12460">PN114+PO169</f>
        <v>1716344450075.2239</v>
      </c>
      <c r="PP114" s="4">
        <f t="shared" ref="PP114" si="12461">PO114+PP169</f>
        <v>1803191480640.7681</v>
      </c>
      <c r="PQ114" s="4">
        <f t="shared" ref="PQ114" si="12462">PP114+PQ169</f>
        <v>1894432970965.2</v>
      </c>
      <c r="PR114" s="4">
        <f t="shared" ref="PR114" si="12463">PQ114+PR169</f>
        <v>1990291280712.4294</v>
      </c>
      <c r="PS114" s="4">
        <f t="shared" ref="PS114" si="12464">PR114+PS169</f>
        <v>2091000020945.3606</v>
      </c>
      <c r="PT114" s="4">
        <f t="shared" ref="PT114" si="12465">PS114+PT169</f>
        <v>2196804623446.6821</v>
      </c>
      <c r="PU114" s="4">
        <f t="shared" ref="PU114" si="12466">PT114+PU169</f>
        <v>2307962938847.2876</v>
      </c>
      <c r="PV114" s="4">
        <f t="shared" ref="PV114" si="12467">PU114+PV169</f>
        <v>2424745865019.9946</v>
      </c>
      <c r="PW114" s="4">
        <f t="shared" ref="PW114" si="12468">PV114+PW169</f>
        <v>2547438007269.9863</v>
      </c>
      <c r="PX114" s="4">
        <f t="shared" ref="PX114" si="12469">PW114+PX169</f>
        <v>2676338371930.8896</v>
      </c>
      <c r="PY114" s="4">
        <f t="shared" ref="PY114" si="12470">PX114+PY169</f>
        <v>2811761095056.8135</v>
      </c>
      <c r="PZ114" s="4">
        <f t="shared" ref="PZ114" si="12471">PY114+PZ169</f>
        <v>2954036207986.2061</v>
      </c>
      <c r="QA114" s="4">
        <f t="shared" ref="QA114" si="12472">PZ114+QA169</f>
        <v>3103510441643.2417</v>
      </c>
      <c r="QB114" s="4">
        <f t="shared" ref="QB114" si="12473">QA114+QB169</f>
        <v>3260548071536.8599</v>
      </c>
      <c r="QC114" s="4">
        <f t="shared" ref="QC114" si="12474">QB114+QC169</f>
        <v>3425531805516.7524</v>
      </c>
      <c r="QD114" s="4">
        <f t="shared" ref="QD114" si="12475">QC114+QD169</f>
        <v>3598863716449.8076</v>
      </c>
      <c r="QE114" s="4">
        <f t="shared" ref="QE114" si="12476">QD114+QE169</f>
        <v>3780966222089.9785</v>
      </c>
      <c r="QF114" s="4">
        <f t="shared" ref="QF114" si="12477">QE114+QF169</f>
        <v>3972283114529.5703</v>
      </c>
      <c r="QG114" s="4">
        <f t="shared" ref="QG114" si="12478">QF114+QG169</f>
        <v>4173280641740.7593</v>
      </c>
      <c r="QH114" s="4">
        <f t="shared" ref="QH114" si="12479">QG114+QH169</f>
        <v>4384448643843.1147</v>
      </c>
      <c r="QI114" s="4">
        <f t="shared" ref="QI114" si="12480">QH114+QI169</f>
        <v>4606301746866.2578</v>
      </c>
      <c r="QJ114" s="4">
        <f t="shared" ref="QJ114" si="12481">QI114+QJ169</f>
        <v>4839380616916.9092</v>
      </c>
      <c r="QK114" s="4">
        <f t="shared" ref="QK114" si="12482">QJ114+QK169</f>
        <v>5084253277806.791</v>
      </c>
      <c r="QL114" s="4">
        <f t="shared" ref="QL114" si="12483">QK114+QL169</f>
        <v>5341516495352.501</v>
      </c>
      <c r="QM114" s="4">
        <f t="shared" ref="QM114" si="12484">QL114+QM169</f>
        <v>5611797231720.9551</v>
      </c>
      <c r="QN114" s="4">
        <f t="shared" ref="QN114" si="12485">QM114+QN169</f>
        <v>5895754173364.7188</v>
      </c>
      <c r="QO114" s="4">
        <f t="shared" ref="QO114" si="12486">QN114+QO169</f>
        <v>6194079336270.8574</v>
      </c>
      <c r="QP114" s="4">
        <f t="shared" ref="QP114" si="12487">QO114+QP169</f>
        <v>6507499752435.3838</v>
      </c>
      <c r="QQ114" s="4">
        <f t="shared" ref="QQ114" si="12488">QP114+QQ169</f>
        <v>6836779241673.3086</v>
      </c>
      <c r="QR114" s="4">
        <f t="shared" ref="QR114" si="12489">QQ114+QR169</f>
        <v>7182720273082.2852</v>
      </c>
      <c r="QS114" s="4">
        <f t="shared" ref="QS114" si="12490">QR114+QS169</f>
        <v>7546165920696.3086</v>
      </c>
      <c r="QT114" s="4">
        <f t="shared" ref="QT114" si="12491">QS114+QT169</f>
        <v>7928001918095.4961</v>
      </c>
      <c r="QU114" s="4">
        <f t="shared" ref="QU114" si="12492">QT114+QU169</f>
        <v>8329158816979.1191</v>
      </c>
      <c r="QV114" s="4">
        <f t="shared" ref="QV114" si="12493">QU114+QV169</f>
        <v>8750614254962.4326</v>
      </c>
      <c r="QW114" s="4">
        <f t="shared" ref="QW114" si="12494">QV114+QW169</f>
        <v>9193395338124.0273</v>
      </c>
      <c r="QX114" s="4">
        <f t="shared" ref="QX114" si="12495">QW114+QX169</f>
        <v>9658581144110.0703</v>
      </c>
      <c r="QY114" s="4">
        <f t="shared" ref="QY114" si="12496">QX114+QY169</f>
        <v>10147305351895.625</v>
      </c>
      <c r="QZ114" s="4">
        <f t="shared" ref="QZ114" si="12497">QY114+QZ169</f>
        <v>10660759004611.896</v>
      </c>
      <c r="RA114" s="4">
        <f t="shared" ref="RA114" si="12498">QZ114+RA169</f>
        <v>11200193412172.529</v>
      </c>
      <c r="RB114" s="4">
        <f t="shared" ref="RB114" si="12499">RA114+RB169</f>
        <v>11766923200772.799</v>
      </c>
      <c r="RC114" s="4">
        <f t="shared" ref="RC114" si="12500">RB114+RC169</f>
        <v>12362329516693.465</v>
      </c>
      <c r="RD114" s="4">
        <f t="shared" ref="RD114" si="12501">RC114+RD169</f>
        <v>12987863392217.094</v>
      </c>
      <c r="RE114" s="4">
        <f t="shared" ref="RE114" si="12502">RD114+RE169</f>
        <v>13645049281859.75</v>
      </c>
      <c r="RF114" s="4">
        <f t="shared" ref="RF114" si="12503">RE114+RF169</f>
        <v>14335488777536.016</v>
      </c>
      <c r="RG114" s="4">
        <f t="shared" ref="RG114" si="12504">RF114+RG169</f>
        <v>15060864511711.348</v>
      </c>
      <c r="RH114" s="4">
        <f t="shared" ref="RH114" si="12505">RG114+RH169</f>
        <v>15822944258053.959</v>
      </c>
      <c r="RI114" s="4">
        <f t="shared" ref="RI114" si="12506">RH114+RI169</f>
        <v>16623585239579.676</v>
      </c>
      <c r="RJ114" s="4">
        <f t="shared" ref="RJ114" si="12507">RI114+RJ169</f>
        <v>17464738654788.926</v>
      </c>
      <c r="RK114" s="4">
        <f t="shared" ref="RK114" si="12508">RJ114+RK169</f>
        <v>18348454432826.262</v>
      </c>
      <c r="RL114" s="4">
        <f t="shared" ref="RL114" si="12509">RK114+RL169</f>
        <v>19276886229250.949</v>
      </c>
      <c r="RM114" s="4">
        <f t="shared" ref="RM114" si="12510">RL114+RM169</f>
        <v>20252296674593.555</v>
      </c>
      <c r="RN114" s="4">
        <f t="shared" ref="RN114" si="12511">RM114+RN169</f>
        <v>21277062888489.492</v>
      </c>
      <c r="RO114" s="4">
        <f t="shared" ref="RO114" si="12512">RN114+RO169</f>
        <v>22353682272827.734</v>
      </c>
      <c r="RP114" s="4">
        <f t="shared" ref="RP114" si="12513">RO114+RP169</f>
        <v>23484778598032.828</v>
      </c>
      <c r="RQ114" s="4">
        <f t="shared" ref="RQ114" si="12514">RP114+RQ169</f>
        <v>24673108397312.813</v>
      </c>
      <c r="RR114" s="4">
        <f t="shared" ref="RR114" si="12515">RQ114+RR169</f>
        <v>25921567684456.055</v>
      </c>
      <c r="RS114" s="4">
        <f t="shared" ref="RS114" si="12516">RR114+RS169</f>
        <v>27233199011548.609</v>
      </c>
      <c r="RT114" s="4">
        <f t="shared" ref="RT114" si="12517">RS114+RT169</f>
        <v>28611198883812.09</v>
      </c>
      <c r="RU114" s="4">
        <f t="shared" ref="RU114" si="12518">RT114+RU169</f>
        <v>30058925549632.324</v>
      </c>
      <c r="RV114" s="4">
        <f t="shared" ref="RV114" si="12519">RU114+RV169</f>
        <v>31579907184763.465</v>
      </c>
      <c r="RW114" s="4">
        <f t="shared" ref="RW114" si="12520">RV114+RW169</f>
        <v>33177850490652.828</v>
      </c>
      <c r="RX114" s="4">
        <f t="shared" ref="RX114" si="12521">RW114+RX169</f>
        <v>34856649727840.961</v>
      </c>
      <c r="RY114" s="4">
        <f t="shared" ref="RY114" si="12522">RX114+RY169</f>
        <v>36620396206451.773</v>
      </c>
      <c r="RZ114" s="4">
        <f t="shared" ref="RZ114" si="12523">RY114+RZ169</f>
        <v>38473388256901.438</v>
      </c>
      <c r="SA114" s="4">
        <f t="shared" ref="SA114" si="12524">RZ114+SA169</f>
        <v>40420141705125.188</v>
      </c>
      <c r="SB114" s="4">
        <f t="shared" ref="SB114" si="12525">SA114+SB169</f>
        <v>42465400877850.586</v>
      </c>
      <c r="SC114" s="4">
        <f t="shared" ref="SC114" si="12526">SB114+SC169</f>
        <v>44614150164737.602</v>
      </c>
      <c r="SD114" s="4">
        <f t="shared" ref="SD114" si="12527">SC114+SD169</f>
        <v>46871626165563.016</v>
      </c>
      <c r="SE114" s="4">
        <f t="shared" ref="SE114" si="12528">SD114+SE169</f>
        <v>49243330452052.305</v>
      </c>
      <c r="SF114" s="4">
        <f t="shared" ref="SF114" si="12529">SE114+SF169</f>
        <v>51735042975460.258</v>
      </c>
      <c r="SG114" s="4">
        <f t="shared" ref="SG114" si="12530">SF114+SG169</f>
        <v>54352836152575.156</v>
      </c>
      <c r="SH114" s="4">
        <f t="shared" ref="SH114" si="12531">SG114+SH169</f>
        <v>57103089664474.781</v>
      </c>
      <c r="SI114" s="4">
        <f t="shared" ref="SI114" si="12532">SH114+SI169</f>
        <v>59992506004099.438</v>
      </c>
      <c r="SJ114" s="4">
        <f t="shared" ref="SJ114" si="12533">SI114+SJ169</f>
        <v>63028126810532.219</v>
      </c>
      <c r="SK114" s="4">
        <f t="shared" ref="SK114" si="12534">SJ114+SK169</f>
        <v>66217350029793.828</v>
      </c>
      <c r="SL114" s="4">
        <f t="shared" ref="SL114" si="12535">SK114+SL169</f>
        <v>69567947943973.602</v>
      </c>
      <c r="SM114" s="4">
        <f t="shared" ref="SM114" si="12536">SL114+SM169</f>
        <v>73088086112634.625</v>
      </c>
      <c r="SN114" s="4">
        <f t="shared" ref="SN114" si="12537">SM114+SN169</f>
        <v>76786343272653.844</v>
      </c>
      <c r="SO114" s="4">
        <f t="shared" ref="SO114" si="12538">SN114+SO169</f>
        <v>80671732244994.203</v>
      </c>
      <c r="SP114" s="4">
        <f t="shared" ref="SP114" si="12539">SO114+SP169</f>
        <v>84753721899359.375</v>
      </c>
      <c r="SQ114" s="4">
        <f t="shared" ref="SQ114" si="12540">SP114+SQ169</f>
        <v>89042260230260.031</v>
      </c>
      <c r="SR114" s="4">
        <f t="shared" ref="SR114" si="12541">SQ114+SR169</f>
        <v>93547798600729.094</v>
      </c>
      <c r="SS114" s="4">
        <f t="shared" ref="SS114" si="12542">SR114+SS169</f>
        <v>98281317212768.938</v>
      </c>
      <c r="ST114" s="4">
        <f t="shared" ref="ST114" si="12543">SS114+ST169</f>
        <v>103254351866603.27</v>
      </c>
      <c r="SU114" s="4">
        <f t="shared" ref="SU114" si="12544">ST114+SU169</f>
        <v>108479022073947.11</v>
      </c>
      <c r="SV114" s="4">
        <f t="shared" ref="SV114" si="12545">SU114+SV169</f>
        <v>113968060593808.28</v>
      </c>
      <c r="SW114" s="4">
        <f t="shared" ref="SW114" si="12546">SV114+SW169</f>
        <v>119734844462800.39</v>
      </c>
      <c r="SX114" s="4">
        <f t="shared" ref="SX114" si="12547">SW114+SX169</f>
        <v>125793427595589.69</v>
      </c>
      <c r="SY114" s="4">
        <f t="shared" ref="SY114" si="12548">SX114+SY169</f>
        <v>132158575034924.56</v>
      </c>
      <c r="SZ114" s="4">
        <f t="shared" ref="SZ114" si="12549">SY114+SZ169</f>
        <v>138845798934716.44</v>
      </c>
      <c r="TA114" s="4">
        <f t="shared" ref="TA114" si="12550">SZ114+TA169</f>
        <v>145871396363864.69</v>
      </c>
      <c r="TB114" s="4">
        <f t="shared" ref="TB114" si="12551">TA114+TB169</f>
        <v>153252489022954.97</v>
      </c>
      <c r="TC114" s="4">
        <f t="shared" ref="TC114" si="12552">TB114+TC169</f>
        <v>161007064970622.63</v>
      </c>
      <c r="TD114" s="4">
        <f t="shared" ref="TD114" si="12553">TC114+TD169</f>
        <v>169154022461269.88</v>
      </c>
      <c r="TE114" s="4">
        <f t="shared" ref="TE114" si="12554">TD114+TE169</f>
        <v>177713216000971.78</v>
      </c>
      <c r="TF114" s="4">
        <f t="shared" ref="TF114" si="12555">TE114+TF169</f>
        <v>186705504733810.72</v>
      </c>
      <c r="TG114" s="4">
        <f t="shared" ref="TG114" si="12556">TF114+TG169</f>
        <v>196152803276559.69</v>
      </c>
    </row>
    <row r="115" spans="1:527" x14ac:dyDescent="0.75">
      <c r="A115" s="17" t="s">
        <v>191</v>
      </c>
      <c r="C115" s="8" t="s">
        <v>96</v>
      </c>
      <c r="D115" s="21"/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4">
        <v>0</v>
      </c>
      <c r="EV115" s="4">
        <v>0</v>
      </c>
      <c r="EW115" s="4">
        <v>0</v>
      </c>
      <c r="EX115" s="4">
        <v>0</v>
      </c>
      <c r="EY115" s="4">
        <v>0</v>
      </c>
      <c r="EZ115" s="4">
        <v>0</v>
      </c>
      <c r="FA115" s="4">
        <v>0</v>
      </c>
      <c r="FB115" s="4">
        <v>0</v>
      </c>
      <c r="FC115" s="4">
        <v>0</v>
      </c>
      <c r="FD115" s="4">
        <v>0</v>
      </c>
      <c r="FE115" s="4">
        <v>0</v>
      </c>
      <c r="FF115" s="4">
        <v>0</v>
      </c>
      <c r="FG115" s="4">
        <v>0</v>
      </c>
      <c r="FH115" s="4">
        <v>0</v>
      </c>
      <c r="FI115" s="4">
        <v>0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4">
        <v>0</v>
      </c>
      <c r="FP115" s="4">
        <v>0</v>
      </c>
      <c r="FQ115" s="4">
        <v>0</v>
      </c>
      <c r="FR115" s="4">
        <v>0</v>
      </c>
      <c r="FS115" s="4">
        <v>0</v>
      </c>
      <c r="FT115" s="4">
        <v>0</v>
      </c>
      <c r="FU115" s="4">
        <v>0</v>
      </c>
      <c r="FV115" s="4">
        <v>0</v>
      </c>
      <c r="FW115" s="4">
        <v>0</v>
      </c>
      <c r="FX115" s="4">
        <v>0</v>
      </c>
      <c r="FY115" s="4">
        <v>0</v>
      </c>
      <c r="FZ115" s="4">
        <v>0</v>
      </c>
      <c r="GA115" s="4">
        <v>0</v>
      </c>
      <c r="GB115" s="4">
        <v>0</v>
      </c>
      <c r="GC115" s="4">
        <v>0</v>
      </c>
      <c r="GD115" s="4">
        <v>0</v>
      </c>
      <c r="GE115" s="4">
        <v>0</v>
      </c>
      <c r="GF115" s="4">
        <v>0</v>
      </c>
      <c r="GG115" s="4">
        <v>0</v>
      </c>
      <c r="GH115" s="4">
        <v>0</v>
      </c>
      <c r="GI115" s="4">
        <v>0</v>
      </c>
      <c r="GJ115" s="4">
        <v>0</v>
      </c>
      <c r="GK115" s="4">
        <v>0</v>
      </c>
      <c r="GL115" s="4">
        <v>0</v>
      </c>
      <c r="GM115" s="4">
        <v>0</v>
      </c>
      <c r="GN115" s="4">
        <v>0</v>
      </c>
      <c r="GO115" s="4">
        <v>0</v>
      </c>
      <c r="GP115" s="4">
        <v>0</v>
      </c>
      <c r="GQ115" s="4">
        <v>0</v>
      </c>
      <c r="GR115" s="4">
        <v>0</v>
      </c>
      <c r="GS115" s="4">
        <v>0</v>
      </c>
      <c r="GT115" s="4">
        <v>0</v>
      </c>
      <c r="GU115" s="4">
        <v>0</v>
      </c>
      <c r="GV115" s="4">
        <v>0</v>
      </c>
      <c r="GW115" s="4">
        <v>0</v>
      </c>
      <c r="GX115" s="4">
        <v>0</v>
      </c>
      <c r="GY115" s="4">
        <v>0</v>
      </c>
      <c r="GZ115" s="4">
        <v>0</v>
      </c>
      <c r="HA115" s="4">
        <v>0</v>
      </c>
      <c r="HB115" s="4">
        <v>0</v>
      </c>
      <c r="HC115" s="4">
        <v>0</v>
      </c>
      <c r="HD115" s="4">
        <v>0</v>
      </c>
      <c r="HE115" s="4">
        <v>0</v>
      </c>
      <c r="HF115" s="4">
        <v>0</v>
      </c>
      <c r="HG115" s="4">
        <v>0</v>
      </c>
      <c r="HH115" s="4">
        <v>0</v>
      </c>
      <c r="HI115" s="4">
        <v>0</v>
      </c>
      <c r="HJ115" s="4">
        <v>0</v>
      </c>
      <c r="HK115" s="4">
        <v>0</v>
      </c>
      <c r="HL115" s="4">
        <v>0</v>
      </c>
      <c r="HM115" s="4">
        <v>0</v>
      </c>
      <c r="HN115" s="4">
        <v>0</v>
      </c>
      <c r="HO115" s="4">
        <v>0</v>
      </c>
      <c r="HP115" s="4">
        <v>0</v>
      </c>
      <c r="HQ115" s="4">
        <v>0</v>
      </c>
      <c r="HR115" s="4">
        <v>0</v>
      </c>
      <c r="HS115" s="4">
        <v>0</v>
      </c>
      <c r="HT115" s="4">
        <v>0</v>
      </c>
      <c r="HU115" s="4">
        <v>0</v>
      </c>
      <c r="HV115" s="4">
        <v>0</v>
      </c>
      <c r="HW115" s="4">
        <v>0</v>
      </c>
      <c r="HX115" s="4">
        <v>0</v>
      </c>
      <c r="HY115" s="4">
        <v>0</v>
      </c>
      <c r="HZ115" s="4">
        <v>0</v>
      </c>
      <c r="IA115" s="4">
        <v>0</v>
      </c>
      <c r="IB115" s="4">
        <v>0</v>
      </c>
      <c r="IC115" s="4">
        <v>0</v>
      </c>
      <c r="ID115" s="4">
        <v>0</v>
      </c>
      <c r="IE115" s="4">
        <v>0</v>
      </c>
      <c r="IF115" s="4">
        <v>0</v>
      </c>
      <c r="IG115" s="4">
        <v>0</v>
      </c>
      <c r="IH115" s="4">
        <v>0</v>
      </c>
      <c r="II115" s="4">
        <v>0</v>
      </c>
      <c r="IJ115" s="4">
        <v>0</v>
      </c>
      <c r="IK115" s="4">
        <v>0</v>
      </c>
      <c r="IL115" s="4">
        <v>0</v>
      </c>
      <c r="IM115" s="4">
        <v>0</v>
      </c>
      <c r="IN115" s="4">
        <v>0</v>
      </c>
      <c r="IO115" s="4">
        <v>0</v>
      </c>
      <c r="IP115" s="4">
        <v>0</v>
      </c>
      <c r="IQ115" s="4">
        <v>0</v>
      </c>
      <c r="IR115" s="4">
        <v>0</v>
      </c>
      <c r="IS115" s="4">
        <v>0</v>
      </c>
      <c r="IT115" s="4">
        <v>0</v>
      </c>
      <c r="IU115" s="4">
        <v>0</v>
      </c>
      <c r="IV115" s="4">
        <v>0</v>
      </c>
      <c r="IW115" s="4">
        <v>0</v>
      </c>
      <c r="IX115" s="4">
        <v>0</v>
      </c>
      <c r="IY115" s="4">
        <v>0</v>
      </c>
      <c r="IZ115" s="4">
        <v>0</v>
      </c>
      <c r="JA115" s="4">
        <v>0</v>
      </c>
      <c r="JB115" s="4">
        <v>0</v>
      </c>
      <c r="JC115" s="4">
        <v>0</v>
      </c>
      <c r="JD115" s="4">
        <v>0</v>
      </c>
      <c r="JE115" s="4">
        <v>0</v>
      </c>
      <c r="JF115" s="4">
        <v>0</v>
      </c>
      <c r="JG115" s="4">
        <v>0</v>
      </c>
      <c r="JH115" s="4">
        <v>0</v>
      </c>
      <c r="JI115" s="4">
        <v>0</v>
      </c>
      <c r="JJ115" s="4">
        <v>0</v>
      </c>
      <c r="JK115" s="4">
        <v>0</v>
      </c>
      <c r="JL115" s="4">
        <v>0</v>
      </c>
      <c r="JM115" s="4">
        <v>0</v>
      </c>
      <c r="JN115" s="4">
        <v>0</v>
      </c>
      <c r="JO115" s="4">
        <v>0</v>
      </c>
      <c r="JP115" s="4">
        <v>0</v>
      </c>
      <c r="JQ115" s="4">
        <v>0</v>
      </c>
      <c r="JR115" s="4">
        <v>0</v>
      </c>
      <c r="JS115" s="4">
        <v>0</v>
      </c>
      <c r="JT115" s="4">
        <v>0</v>
      </c>
      <c r="JU115" s="4">
        <v>0</v>
      </c>
      <c r="JV115" s="4">
        <v>0</v>
      </c>
      <c r="JW115" s="4">
        <v>0</v>
      </c>
      <c r="JX115" s="4">
        <v>0</v>
      </c>
      <c r="JY115" s="4">
        <v>0</v>
      </c>
      <c r="JZ115" s="4">
        <v>0</v>
      </c>
      <c r="KA115" s="4">
        <v>0</v>
      </c>
      <c r="KB115" s="4">
        <v>0</v>
      </c>
      <c r="KC115" s="4">
        <v>0</v>
      </c>
      <c r="KD115" s="4">
        <v>0</v>
      </c>
      <c r="KE115" s="4">
        <v>0</v>
      </c>
      <c r="KF115" s="4">
        <v>0</v>
      </c>
      <c r="KG115" s="4">
        <v>0</v>
      </c>
      <c r="KH115" s="4">
        <v>0</v>
      </c>
      <c r="KI115" s="4">
        <v>0</v>
      </c>
      <c r="KJ115" s="4">
        <v>0</v>
      </c>
      <c r="KK115" s="4">
        <v>0</v>
      </c>
      <c r="KL115" s="4">
        <v>0</v>
      </c>
      <c r="KM115" s="4">
        <v>0</v>
      </c>
      <c r="KN115" s="4">
        <v>0</v>
      </c>
      <c r="KO115" s="4">
        <v>0</v>
      </c>
      <c r="KP115" s="4">
        <v>0</v>
      </c>
      <c r="KQ115" s="4">
        <v>0</v>
      </c>
      <c r="KR115" s="4">
        <v>0</v>
      </c>
      <c r="KS115" s="4">
        <v>0</v>
      </c>
      <c r="KT115" s="4">
        <v>0</v>
      </c>
      <c r="KU115" s="4">
        <v>0</v>
      </c>
      <c r="KV115" s="4">
        <v>0</v>
      </c>
      <c r="KW115" s="4">
        <v>0</v>
      </c>
      <c r="KX115" s="4">
        <v>0</v>
      </c>
      <c r="KY115" s="4">
        <v>0</v>
      </c>
      <c r="KZ115" s="4">
        <v>0</v>
      </c>
      <c r="LA115" s="4">
        <v>0</v>
      </c>
      <c r="LB115" s="4">
        <v>0</v>
      </c>
      <c r="LC115" s="4">
        <v>0</v>
      </c>
      <c r="LD115" s="4">
        <v>0</v>
      </c>
      <c r="LE115" s="4">
        <v>0</v>
      </c>
      <c r="LF115" s="4">
        <v>0</v>
      </c>
      <c r="LG115" s="4">
        <v>0</v>
      </c>
      <c r="LH115" s="4">
        <v>0</v>
      </c>
      <c r="LI115" s="4">
        <v>0</v>
      </c>
      <c r="LJ115" s="4">
        <v>0</v>
      </c>
      <c r="LK115" s="4">
        <v>0</v>
      </c>
      <c r="LL115" s="4">
        <v>0</v>
      </c>
      <c r="LM115" s="4">
        <v>0</v>
      </c>
      <c r="LN115" s="4">
        <v>0</v>
      </c>
      <c r="LO115" s="4">
        <v>0</v>
      </c>
      <c r="LP115" s="4">
        <v>0</v>
      </c>
      <c r="LQ115" s="4">
        <v>0</v>
      </c>
      <c r="LR115" s="4">
        <v>0</v>
      </c>
      <c r="LS115" s="4">
        <v>0</v>
      </c>
      <c r="LT115" s="4">
        <v>0</v>
      </c>
      <c r="LU115" s="4">
        <v>0</v>
      </c>
      <c r="LV115" s="4">
        <v>0</v>
      </c>
      <c r="LW115" s="4">
        <v>0</v>
      </c>
      <c r="LX115" s="4">
        <v>0</v>
      </c>
      <c r="LY115" s="4">
        <v>0</v>
      </c>
      <c r="LZ115" s="4">
        <v>0</v>
      </c>
      <c r="MA115" s="4">
        <v>0</v>
      </c>
      <c r="MB115" s="4">
        <v>0</v>
      </c>
      <c r="MC115" s="4">
        <v>0</v>
      </c>
      <c r="MD115" s="4">
        <v>0</v>
      </c>
      <c r="ME115" s="4">
        <v>0</v>
      </c>
      <c r="MF115" s="4">
        <v>0</v>
      </c>
      <c r="MG115" s="4">
        <v>0</v>
      </c>
      <c r="MH115" s="4">
        <v>0</v>
      </c>
      <c r="MI115" s="4">
        <v>0</v>
      </c>
      <c r="MJ115" s="4">
        <v>0</v>
      </c>
      <c r="MK115" s="4">
        <v>0</v>
      </c>
      <c r="ML115" s="4">
        <v>0</v>
      </c>
      <c r="MM115" s="4">
        <v>0</v>
      </c>
      <c r="MN115" s="4">
        <v>0</v>
      </c>
      <c r="MO115" s="4">
        <v>0</v>
      </c>
      <c r="MP115" s="4">
        <v>0</v>
      </c>
      <c r="MQ115" s="4">
        <v>0</v>
      </c>
      <c r="MR115" s="4">
        <v>0</v>
      </c>
      <c r="MS115" s="4">
        <v>0</v>
      </c>
      <c r="MT115" s="4">
        <v>0</v>
      </c>
      <c r="MU115" s="4">
        <v>0</v>
      </c>
      <c r="MV115" s="4">
        <v>0</v>
      </c>
      <c r="MW115" s="4">
        <v>0</v>
      </c>
      <c r="MX115" s="4">
        <v>0</v>
      </c>
      <c r="MY115" s="4">
        <v>0</v>
      </c>
      <c r="MZ115" s="4">
        <v>0</v>
      </c>
      <c r="NA115" s="4">
        <v>0</v>
      </c>
      <c r="NB115" s="4">
        <v>0</v>
      </c>
      <c r="NC115" s="4">
        <v>0</v>
      </c>
      <c r="ND115" s="4">
        <v>0</v>
      </c>
      <c r="NE115" s="4">
        <v>0</v>
      </c>
      <c r="NF115" s="4">
        <v>0</v>
      </c>
      <c r="NG115" s="4">
        <v>0</v>
      </c>
      <c r="NH115" s="4">
        <v>0</v>
      </c>
      <c r="NI115" s="4">
        <v>0</v>
      </c>
      <c r="NJ115" s="4">
        <v>0</v>
      </c>
      <c r="NK115" s="4">
        <v>0</v>
      </c>
      <c r="NL115" s="4">
        <v>0</v>
      </c>
      <c r="NM115" s="4">
        <v>0</v>
      </c>
      <c r="NN115" s="4">
        <v>0</v>
      </c>
      <c r="NO115" s="4">
        <v>0</v>
      </c>
      <c r="NP115" s="4">
        <v>0</v>
      </c>
      <c r="NQ115" s="4">
        <v>0</v>
      </c>
      <c r="NR115" s="4">
        <v>0</v>
      </c>
      <c r="NS115" s="4">
        <v>0</v>
      </c>
      <c r="NT115" s="4">
        <v>0</v>
      </c>
      <c r="NU115" s="4">
        <v>0</v>
      </c>
      <c r="NV115" s="4">
        <v>0</v>
      </c>
      <c r="NW115" s="4">
        <v>0</v>
      </c>
      <c r="NX115" s="4">
        <v>0</v>
      </c>
      <c r="NY115" s="4">
        <v>0</v>
      </c>
      <c r="NZ115" s="4">
        <v>0</v>
      </c>
      <c r="OA115" s="4">
        <v>0</v>
      </c>
      <c r="OB115" s="4">
        <v>0</v>
      </c>
      <c r="OC115" s="4">
        <v>0</v>
      </c>
      <c r="OD115" s="4">
        <v>0</v>
      </c>
      <c r="OE115" s="4">
        <v>0</v>
      </c>
      <c r="OF115" s="4">
        <v>0</v>
      </c>
      <c r="OG115" s="4">
        <v>0</v>
      </c>
      <c r="OH115" s="4">
        <v>0</v>
      </c>
      <c r="OI115" s="4">
        <v>0</v>
      </c>
      <c r="OJ115" s="4">
        <v>0</v>
      </c>
      <c r="OK115" s="4">
        <v>0</v>
      </c>
      <c r="OL115" s="4">
        <v>0</v>
      </c>
      <c r="OM115" s="4">
        <v>0</v>
      </c>
      <c r="ON115" s="4">
        <v>0</v>
      </c>
      <c r="OO115" s="4">
        <v>0</v>
      </c>
      <c r="OP115" s="4">
        <v>0</v>
      </c>
      <c r="OQ115" s="4">
        <v>0</v>
      </c>
      <c r="OR115" s="4">
        <v>0</v>
      </c>
      <c r="OS115" s="4">
        <v>0</v>
      </c>
      <c r="OT115" s="4">
        <v>0</v>
      </c>
      <c r="OU115" s="4">
        <v>0</v>
      </c>
      <c r="OV115" s="4">
        <v>0</v>
      </c>
      <c r="OW115" s="4">
        <v>0</v>
      </c>
      <c r="OX115" s="4">
        <v>0</v>
      </c>
      <c r="OY115" s="4">
        <v>0</v>
      </c>
      <c r="OZ115" s="4">
        <v>0</v>
      </c>
      <c r="PA115" s="4">
        <v>0</v>
      </c>
      <c r="PB115" s="4">
        <v>0</v>
      </c>
      <c r="PC115" s="4">
        <v>0</v>
      </c>
      <c r="PD115" s="4">
        <v>0</v>
      </c>
      <c r="PE115" s="4">
        <v>0</v>
      </c>
      <c r="PF115" s="4">
        <v>0</v>
      </c>
      <c r="PG115" s="4">
        <v>0</v>
      </c>
      <c r="PH115" s="4">
        <v>0</v>
      </c>
      <c r="PI115" s="4">
        <v>0</v>
      </c>
      <c r="PJ115" s="4">
        <v>0</v>
      </c>
      <c r="PK115" s="4">
        <v>0</v>
      </c>
      <c r="PL115" s="4">
        <v>0</v>
      </c>
      <c r="PM115" s="4">
        <v>0</v>
      </c>
      <c r="PN115" s="4">
        <v>0</v>
      </c>
      <c r="PO115" s="4">
        <v>0</v>
      </c>
      <c r="PP115" s="4">
        <v>0</v>
      </c>
      <c r="PQ115" s="4">
        <v>0</v>
      </c>
      <c r="PR115" s="4">
        <v>0</v>
      </c>
      <c r="PS115" s="4">
        <v>0</v>
      </c>
      <c r="PT115" s="4">
        <v>0</v>
      </c>
      <c r="PU115" s="4">
        <v>0</v>
      </c>
      <c r="PV115" s="4">
        <v>0</v>
      </c>
      <c r="PW115" s="4">
        <v>0</v>
      </c>
      <c r="PX115" s="4">
        <v>0</v>
      </c>
      <c r="PY115" s="4">
        <v>0</v>
      </c>
      <c r="PZ115" s="4">
        <v>0</v>
      </c>
      <c r="QA115" s="4">
        <v>0</v>
      </c>
      <c r="QB115" s="4">
        <v>0</v>
      </c>
      <c r="QC115" s="4">
        <v>0</v>
      </c>
      <c r="QD115" s="4">
        <v>0</v>
      </c>
      <c r="QE115" s="4">
        <v>0</v>
      </c>
      <c r="QF115" s="4">
        <v>0</v>
      </c>
      <c r="QG115" s="4">
        <v>0</v>
      </c>
      <c r="QH115" s="4">
        <v>0</v>
      </c>
      <c r="QI115" s="4">
        <v>0</v>
      </c>
      <c r="QJ115" s="4">
        <v>0</v>
      </c>
      <c r="QK115" s="4">
        <v>0</v>
      </c>
      <c r="QL115" s="4">
        <v>0</v>
      </c>
      <c r="QM115" s="4">
        <v>0</v>
      </c>
      <c r="QN115" s="4">
        <v>0</v>
      </c>
      <c r="QO115" s="4">
        <v>0</v>
      </c>
      <c r="QP115" s="4">
        <v>0</v>
      </c>
      <c r="QQ115" s="4">
        <v>0</v>
      </c>
      <c r="QR115" s="4">
        <v>0</v>
      </c>
      <c r="QS115" s="4">
        <v>0</v>
      </c>
      <c r="QT115" s="4">
        <v>0</v>
      </c>
      <c r="QU115" s="4">
        <v>0</v>
      </c>
      <c r="QV115" s="4">
        <v>0</v>
      </c>
      <c r="QW115" s="4">
        <v>0</v>
      </c>
      <c r="QX115" s="4">
        <v>0</v>
      </c>
      <c r="QY115" s="4">
        <v>0</v>
      </c>
      <c r="QZ115" s="4">
        <v>0</v>
      </c>
      <c r="RA115" s="4">
        <v>0</v>
      </c>
      <c r="RB115" s="4">
        <v>0</v>
      </c>
      <c r="RC115" s="4">
        <v>0</v>
      </c>
      <c r="RD115" s="4">
        <v>0</v>
      </c>
      <c r="RE115" s="4">
        <v>0</v>
      </c>
      <c r="RF115" s="4">
        <v>0</v>
      </c>
      <c r="RG115" s="4">
        <v>0</v>
      </c>
      <c r="RH115" s="4">
        <v>0</v>
      </c>
      <c r="RI115" s="4">
        <v>0</v>
      </c>
      <c r="RJ115" s="4">
        <v>0</v>
      </c>
      <c r="RK115" s="4">
        <v>0</v>
      </c>
      <c r="RL115" s="4">
        <v>0</v>
      </c>
      <c r="RM115" s="4">
        <v>0</v>
      </c>
      <c r="RN115" s="4">
        <v>0</v>
      </c>
      <c r="RO115" s="4">
        <v>0</v>
      </c>
      <c r="RP115" s="4">
        <v>0</v>
      </c>
      <c r="RQ115" s="4">
        <v>0</v>
      </c>
      <c r="RR115" s="4">
        <v>0</v>
      </c>
      <c r="RS115" s="4">
        <v>0</v>
      </c>
      <c r="RT115" s="4">
        <v>0</v>
      </c>
      <c r="RU115" s="4">
        <v>0</v>
      </c>
      <c r="RV115" s="4">
        <v>0</v>
      </c>
      <c r="RW115" s="4">
        <v>0</v>
      </c>
      <c r="RX115" s="4">
        <v>0</v>
      </c>
      <c r="RY115" s="4">
        <v>0</v>
      </c>
      <c r="RZ115" s="4">
        <v>0</v>
      </c>
      <c r="SA115" s="4">
        <v>0</v>
      </c>
      <c r="SB115" s="4">
        <v>0</v>
      </c>
      <c r="SC115" s="4">
        <v>0</v>
      </c>
      <c r="SD115" s="4">
        <v>0</v>
      </c>
      <c r="SE115" s="4">
        <v>0</v>
      </c>
      <c r="SF115" s="4">
        <v>0</v>
      </c>
      <c r="SG115" s="4">
        <v>0</v>
      </c>
      <c r="SH115" s="4">
        <v>0</v>
      </c>
      <c r="SI115" s="4">
        <v>0</v>
      </c>
      <c r="SJ115" s="4">
        <v>0</v>
      </c>
      <c r="SK115" s="4">
        <v>0</v>
      </c>
      <c r="SL115" s="4">
        <v>0</v>
      </c>
      <c r="SM115" s="4">
        <v>0</v>
      </c>
      <c r="SN115" s="4">
        <v>0</v>
      </c>
      <c r="SO115" s="4">
        <v>0</v>
      </c>
      <c r="SP115" s="4">
        <v>0</v>
      </c>
      <c r="SQ115" s="4">
        <v>0</v>
      </c>
      <c r="SR115" s="4">
        <v>0</v>
      </c>
      <c r="SS115" s="4">
        <v>0</v>
      </c>
      <c r="ST115" s="4">
        <v>0</v>
      </c>
      <c r="SU115" s="4">
        <v>0</v>
      </c>
      <c r="SV115" s="4">
        <v>0</v>
      </c>
      <c r="SW115" s="4">
        <v>0</v>
      </c>
      <c r="SX115" s="4">
        <v>0</v>
      </c>
      <c r="SY115" s="4">
        <v>0</v>
      </c>
      <c r="SZ115" s="4">
        <v>0</v>
      </c>
      <c r="TA115" s="4">
        <v>0</v>
      </c>
      <c r="TB115" s="4">
        <v>0</v>
      </c>
      <c r="TC115" s="4">
        <v>0</v>
      </c>
      <c r="TD115" s="4">
        <v>0</v>
      </c>
      <c r="TE115" s="4">
        <v>0</v>
      </c>
      <c r="TF115" s="4">
        <v>0</v>
      </c>
      <c r="TG115" s="4">
        <v>0</v>
      </c>
    </row>
    <row r="116" spans="1:527" x14ac:dyDescent="0.75">
      <c r="A116" s="17" t="s">
        <v>192</v>
      </c>
      <c r="C116" s="8" t="s">
        <v>96</v>
      </c>
      <c r="D116" s="21"/>
      <c r="F116" s="29">
        <v>200</v>
      </c>
      <c r="G116" s="4">
        <f>F116+G96</f>
        <v>200</v>
      </c>
      <c r="H116" s="4">
        <f t="shared" ref="H116" si="12557">G116+H96</f>
        <v>200</v>
      </c>
      <c r="I116" s="4">
        <f t="shared" ref="I116" si="12558">H116+I96</f>
        <v>200</v>
      </c>
      <c r="J116" s="4">
        <f t="shared" ref="J116" si="12559">I116+J96</f>
        <v>200</v>
      </c>
      <c r="K116" s="4">
        <f t="shared" ref="K116" si="12560">J116+K96</f>
        <v>200</v>
      </c>
      <c r="L116" s="4">
        <f t="shared" ref="L116" si="12561">K116+L96</f>
        <v>200</v>
      </c>
      <c r="M116" s="4">
        <f t="shared" ref="M116" si="12562">L116+M96</f>
        <v>200</v>
      </c>
      <c r="N116" s="4">
        <f t="shared" ref="N116" si="12563">M116+N96</f>
        <v>200</v>
      </c>
      <c r="O116" s="4">
        <f t="shared" ref="O116" si="12564">N116+O96</f>
        <v>200</v>
      </c>
      <c r="P116" s="4">
        <f t="shared" ref="P116" si="12565">O116+P96</f>
        <v>200</v>
      </c>
      <c r="Q116" s="4">
        <f t="shared" ref="Q116" si="12566">P116+Q96</f>
        <v>200</v>
      </c>
      <c r="R116" s="4">
        <f t="shared" ref="R116" si="12567">Q116+R96</f>
        <v>200</v>
      </c>
      <c r="S116" s="4">
        <f t="shared" ref="S116" si="12568">R116+S96</f>
        <v>200</v>
      </c>
      <c r="T116" s="4">
        <f t="shared" ref="T116" si="12569">S116+T96</f>
        <v>200</v>
      </c>
      <c r="U116" s="4">
        <f t="shared" ref="U116" si="12570">T116+U96</f>
        <v>200</v>
      </c>
      <c r="V116" s="4">
        <f t="shared" ref="V116" si="12571">U116+V96</f>
        <v>200</v>
      </c>
      <c r="W116" s="4">
        <f t="shared" ref="W116" si="12572">V116+W96</f>
        <v>200</v>
      </c>
      <c r="X116" s="4">
        <f t="shared" ref="X116" si="12573">W116+X96</f>
        <v>200</v>
      </c>
      <c r="Y116" s="4">
        <f t="shared" ref="Y116" si="12574">X116+Y96</f>
        <v>200</v>
      </c>
      <c r="Z116" s="4">
        <f t="shared" ref="Z116" si="12575">Y116+Z96</f>
        <v>200</v>
      </c>
      <c r="AA116" s="4">
        <f t="shared" ref="AA116" si="12576">Z116+AA96</f>
        <v>200</v>
      </c>
      <c r="AB116" s="4">
        <f t="shared" ref="AB116" si="12577">AA116+AB96</f>
        <v>200</v>
      </c>
      <c r="AC116" s="4">
        <f t="shared" ref="AC116" si="12578">AB116+AC96</f>
        <v>200</v>
      </c>
      <c r="AD116" s="4">
        <f t="shared" ref="AD116" si="12579">AC116+AD96</f>
        <v>200</v>
      </c>
      <c r="AE116" s="4">
        <f t="shared" ref="AE116" si="12580">AD116+AE96</f>
        <v>200</v>
      </c>
      <c r="AF116" s="4">
        <f t="shared" ref="AF116" si="12581">AE116+AF96</f>
        <v>200</v>
      </c>
      <c r="AG116" s="4">
        <f t="shared" ref="AG116" si="12582">AF116+AG96</f>
        <v>200</v>
      </c>
      <c r="AH116" s="4">
        <f t="shared" ref="AH116" si="12583">AG116+AH96</f>
        <v>200</v>
      </c>
      <c r="AI116" s="4">
        <f t="shared" ref="AI116" si="12584">AH116+AI96</f>
        <v>200</v>
      </c>
      <c r="AJ116" s="4">
        <f t="shared" ref="AJ116" si="12585">AI116+AJ96</f>
        <v>200</v>
      </c>
      <c r="AK116" s="4">
        <f t="shared" ref="AK116" si="12586">AJ116+AK96</f>
        <v>200</v>
      </c>
      <c r="AL116" s="4">
        <f t="shared" ref="AL116" si="12587">AK116+AL96</f>
        <v>200</v>
      </c>
      <c r="AM116" s="4">
        <f t="shared" ref="AM116" si="12588">AL116+AM96</f>
        <v>200</v>
      </c>
      <c r="AN116" s="4">
        <f t="shared" ref="AN116" si="12589">AM116+AN96</f>
        <v>200</v>
      </c>
      <c r="AO116" s="4">
        <f t="shared" ref="AO116" si="12590">AN116+AO96</f>
        <v>200</v>
      </c>
      <c r="AP116" s="4">
        <f t="shared" ref="AP116" si="12591">AO116+AP96</f>
        <v>200</v>
      </c>
      <c r="AQ116" s="4">
        <f t="shared" ref="AQ116" si="12592">AP116+AQ96</f>
        <v>200</v>
      </c>
      <c r="AR116" s="4">
        <f t="shared" ref="AR116" si="12593">AQ116+AR96</f>
        <v>200</v>
      </c>
      <c r="AS116" s="4">
        <f t="shared" ref="AS116" si="12594">AR116+AS96</f>
        <v>200</v>
      </c>
      <c r="AT116" s="4">
        <f t="shared" ref="AT116" si="12595">AS116+AT96</f>
        <v>200</v>
      </c>
      <c r="AU116" s="4">
        <f t="shared" ref="AU116" si="12596">AT116+AU96</f>
        <v>200</v>
      </c>
      <c r="AV116" s="4">
        <f t="shared" ref="AV116" si="12597">AU116+AV96</f>
        <v>200</v>
      </c>
      <c r="AW116" s="4">
        <f t="shared" ref="AW116" si="12598">AV116+AW96</f>
        <v>200</v>
      </c>
      <c r="AX116" s="4">
        <f t="shared" ref="AX116" si="12599">AW116+AX96</f>
        <v>200</v>
      </c>
      <c r="AY116" s="4">
        <f t="shared" ref="AY116" si="12600">AX116+AY96</f>
        <v>200</v>
      </c>
      <c r="AZ116" s="4">
        <f t="shared" ref="AZ116" si="12601">AY116+AZ96</f>
        <v>200</v>
      </c>
      <c r="BA116" s="4">
        <f t="shared" ref="BA116" si="12602">AZ116+BA96</f>
        <v>200</v>
      </c>
      <c r="BB116" s="4">
        <f t="shared" ref="BB116" si="12603">BA116+BB96</f>
        <v>200</v>
      </c>
      <c r="BC116" s="4">
        <f t="shared" ref="BC116" si="12604">BB116+BC96</f>
        <v>200</v>
      </c>
      <c r="BD116" s="4">
        <f t="shared" ref="BD116" si="12605">BC116+BD96</f>
        <v>200</v>
      </c>
      <c r="BE116" s="4">
        <f t="shared" ref="BE116" si="12606">BD116+BE96</f>
        <v>200</v>
      </c>
      <c r="BF116" s="4">
        <f t="shared" ref="BF116" si="12607">BE116+BF96</f>
        <v>200</v>
      </c>
      <c r="BG116" s="4">
        <f t="shared" ref="BG116" si="12608">BF116+BG96</f>
        <v>200</v>
      </c>
      <c r="BH116" s="4">
        <f t="shared" ref="BH116" si="12609">BG116+BH96</f>
        <v>200</v>
      </c>
      <c r="BI116" s="4">
        <f t="shared" ref="BI116" si="12610">BH116+BI96</f>
        <v>200</v>
      </c>
      <c r="BJ116" s="4">
        <f t="shared" ref="BJ116" si="12611">BI116+BJ96</f>
        <v>200</v>
      </c>
      <c r="BK116" s="4">
        <f t="shared" ref="BK116" si="12612">BJ116+BK96</f>
        <v>200</v>
      </c>
      <c r="BL116" s="4">
        <f t="shared" ref="BL116" si="12613">BK116+BL96</f>
        <v>200</v>
      </c>
      <c r="BM116" s="4">
        <f t="shared" ref="BM116" si="12614">BL116+BM96</f>
        <v>200</v>
      </c>
      <c r="BN116" s="4">
        <f t="shared" ref="BN116" si="12615">BM116+BN96</f>
        <v>200</v>
      </c>
      <c r="BO116" s="4">
        <f t="shared" ref="BO116" si="12616">BN116+BO96</f>
        <v>200</v>
      </c>
      <c r="BP116" s="4">
        <f t="shared" ref="BP116" si="12617">BO116+BP96</f>
        <v>200</v>
      </c>
      <c r="BQ116" s="4">
        <f t="shared" ref="BQ116" si="12618">BP116+BQ96</f>
        <v>200</v>
      </c>
      <c r="BR116" s="4">
        <f t="shared" ref="BR116" si="12619">BQ116+BR96</f>
        <v>200</v>
      </c>
      <c r="BS116" s="4">
        <f t="shared" ref="BS116" si="12620">BR116+BS96</f>
        <v>200</v>
      </c>
      <c r="BT116" s="4">
        <f t="shared" ref="BT116" si="12621">BS116+BT96</f>
        <v>200</v>
      </c>
      <c r="BU116" s="4">
        <f t="shared" ref="BU116" si="12622">BT116+BU96</f>
        <v>200</v>
      </c>
      <c r="BV116" s="4">
        <f t="shared" ref="BV116" si="12623">BU116+BV96</f>
        <v>200</v>
      </c>
      <c r="BW116" s="4">
        <f t="shared" ref="BW116" si="12624">BV116+BW96</f>
        <v>200</v>
      </c>
      <c r="BX116" s="4">
        <f t="shared" ref="BX116" si="12625">BW116+BX96</f>
        <v>200</v>
      </c>
      <c r="BY116" s="4">
        <f t="shared" ref="BY116" si="12626">BX116+BY96</f>
        <v>200</v>
      </c>
      <c r="BZ116" s="4">
        <f t="shared" ref="BZ116" si="12627">BY116+BZ96</f>
        <v>200</v>
      </c>
      <c r="CA116" s="4">
        <f t="shared" ref="CA116" si="12628">BZ116+CA96</f>
        <v>200</v>
      </c>
      <c r="CB116" s="4">
        <f t="shared" ref="CB116" si="12629">CA116+CB96</f>
        <v>200</v>
      </c>
      <c r="CC116" s="4">
        <f t="shared" ref="CC116" si="12630">CB116+CC96</f>
        <v>200</v>
      </c>
      <c r="CD116" s="4">
        <f t="shared" ref="CD116" si="12631">CC116+CD96</f>
        <v>200</v>
      </c>
      <c r="CE116" s="4">
        <f t="shared" ref="CE116" si="12632">CD116+CE96</f>
        <v>200</v>
      </c>
      <c r="CF116" s="4">
        <f t="shared" ref="CF116" si="12633">CE116+CF96</f>
        <v>200</v>
      </c>
      <c r="CG116" s="4">
        <f t="shared" ref="CG116" si="12634">CF116+CG96</f>
        <v>200</v>
      </c>
      <c r="CH116" s="4">
        <f t="shared" ref="CH116" si="12635">CG116+CH96</f>
        <v>200</v>
      </c>
      <c r="CI116" s="4">
        <f t="shared" ref="CI116" si="12636">CH116+CI96</f>
        <v>200</v>
      </c>
      <c r="CJ116" s="4">
        <f t="shared" ref="CJ116" si="12637">CI116+CJ96</f>
        <v>200</v>
      </c>
      <c r="CK116" s="4">
        <f t="shared" ref="CK116" si="12638">CJ116+CK96</f>
        <v>200</v>
      </c>
      <c r="CL116" s="4">
        <f t="shared" ref="CL116" si="12639">CK116+CL96</f>
        <v>200</v>
      </c>
      <c r="CM116" s="4">
        <f t="shared" ref="CM116" si="12640">CL116+CM96</f>
        <v>200</v>
      </c>
      <c r="CN116" s="4">
        <f t="shared" ref="CN116" si="12641">CM116+CN96</f>
        <v>200</v>
      </c>
      <c r="CO116" s="4">
        <f t="shared" ref="CO116" si="12642">CN116+CO96</f>
        <v>200</v>
      </c>
      <c r="CP116" s="4">
        <f t="shared" ref="CP116" si="12643">CO116+CP96</f>
        <v>200</v>
      </c>
      <c r="CQ116" s="4">
        <f t="shared" ref="CQ116" si="12644">CP116+CQ96</f>
        <v>200</v>
      </c>
      <c r="CR116" s="4">
        <f t="shared" ref="CR116" si="12645">CQ116+CR96</f>
        <v>200</v>
      </c>
      <c r="CS116" s="4">
        <f t="shared" ref="CS116" si="12646">CR116+CS96</f>
        <v>200</v>
      </c>
      <c r="CT116" s="4">
        <f t="shared" ref="CT116" si="12647">CS116+CT96</f>
        <v>200</v>
      </c>
      <c r="CU116" s="4">
        <f t="shared" ref="CU116" si="12648">CT116+CU96</f>
        <v>200</v>
      </c>
      <c r="CV116" s="4">
        <f t="shared" ref="CV116" si="12649">CU116+CV96</f>
        <v>200</v>
      </c>
      <c r="CW116" s="4">
        <f t="shared" ref="CW116" si="12650">CV116+CW96</f>
        <v>200</v>
      </c>
      <c r="CX116" s="4">
        <f t="shared" ref="CX116" si="12651">CW116+CX96</f>
        <v>200</v>
      </c>
      <c r="CY116" s="4">
        <f t="shared" ref="CY116" si="12652">CX116+CY96</f>
        <v>200</v>
      </c>
      <c r="CZ116" s="4">
        <f t="shared" ref="CZ116" si="12653">CY116+CZ96</f>
        <v>200</v>
      </c>
      <c r="DA116" s="4">
        <f t="shared" ref="DA116" si="12654">CZ116+DA96</f>
        <v>200</v>
      </c>
      <c r="DB116" s="4">
        <f t="shared" ref="DB116" si="12655">DA116+DB96</f>
        <v>200</v>
      </c>
      <c r="DC116" s="4">
        <f t="shared" ref="DC116" si="12656">DB116+DC96</f>
        <v>200</v>
      </c>
      <c r="DD116" s="4">
        <f t="shared" ref="DD116" si="12657">DC116+DD96</f>
        <v>200</v>
      </c>
      <c r="DE116" s="4">
        <f t="shared" ref="DE116" si="12658">DD116+DE96</f>
        <v>200</v>
      </c>
      <c r="DF116" s="4">
        <f t="shared" ref="DF116" si="12659">DE116+DF96</f>
        <v>200</v>
      </c>
      <c r="DG116" s="4">
        <f t="shared" ref="DG116" si="12660">DF116+DG96</f>
        <v>200</v>
      </c>
      <c r="DH116" s="4">
        <f t="shared" ref="DH116" si="12661">DG116+DH96</f>
        <v>200</v>
      </c>
      <c r="DI116" s="4">
        <f t="shared" ref="DI116" si="12662">DH116+DI96</f>
        <v>200</v>
      </c>
      <c r="DJ116" s="4">
        <f t="shared" ref="DJ116" si="12663">DI116+DJ96</f>
        <v>200</v>
      </c>
      <c r="DK116" s="4">
        <f t="shared" ref="DK116" si="12664">DJ116+DK96</f>
        <v>200</v>
      </c>
      <c r="DL116" s="4">
        <f t="shared" ref="DL116" si="12665">DK116+DL96</f>
        <v>200</v>
      </c>
      <c r="DM116" s="4">
        <f t="shared" ref="DM116" si="12666">DL116+DM96</f>
        <v>200</v>
      </c>
      <c r="DN116" s="4">
        <f t="shared" ref="DN116" si="12667">DM116+DN96</f>
        <v>200</v>
      </c>
      <c r="DO116" s="4">
        <f t="shared" ref="DO116" si="12668">DN116+DO96</f>
        <v>200</v>
      </c>
      <c r="DP116" s="4">
        <f t="shared" ref="DP116" si="12669">DO116+DP96</f>
        <v>200</v>
      </c>
      <c r="DQ116" s="4">
        <f t="shared" ref="DQ116" si="12670">DP116+DQ96</f>
        <v>200</v>
      </c>
      <c r="DR116" s="4">
        <f t="shared" ref="DR116" si="12671">DQ116+DR96</f>
        <v>200</v>
      </c>
      <c r="DS116" s="4">
        <f t="shared" ref="DS116" si="12672">DR116+DS96</f>
        <v>200</v>
      </c>
      <c r="DT116" s="4">
        <f t="shared" ref="DT116" si="12673">DS116+DT96</f>
        <v>200</v>
      </c>
      <c r="DU116" s="4">
        <f t="shared" ref="DU116" si="12674">DT116+DU96</f>
        <v>200</v>
      </c>
      <c r="DV116" s="4">
        <f t="shared" ref="DV116" si="12675">DU116+DV96</f>
        <v>200</v>
      </c>
      <c r="DW116" s="4">
        <f t="shared" ref="DW116" si="12676">DV116+DW96</f>
        <v>200</v>
      </c>
      <c r="DX116" s="4">
        <f t="shared" ref="DX116" si="12677">DW116+DX96</f>
        <v>200</v>
      </c>
      <c r="DY116" s="4">
        <f t="shared" ref="DY116" si="12678">DX116+DY96</f>
        <v>200</v>
      </c>
      <c r="DZ116" s="4">
        <f t="shared" ref="DZ116" si="12679">DY116+DZ96</f>
        <v>200</v>
      </c>
      <c r="EA116" s="4">
        <f t="shared" ref="EA116" si="12680">DZ116+EA96</f>
        <v>200</v>
      </c>
      <c r="EB116" s="4">
        <f t="shared" ref="EB116" si="12681">EA116+EB96</f>
        <v>200</v>
      </c>
      <c r="EC116" s="4">
        <f t="shared" ref="EC116" si="12682">EB116+EC96</f>
        <v>200</v>
      </c>
      <c r="ED116" s="4">
        <f t="shared" ref="ED116" si="12683">EC116+ED96</f>
        <v>200</v>
      </c>
      <c r="EE116" s="4">
        <f t="shared" ref="EE116" si="12684">ED116+EE96</f>
        <v>200</v>
      </c>
      <c r="EF116" s="4">
        <f t="shared" ref="EF116" si="12685">EE116+EF96</f>
        <v>200</v>
      </c>
      <c r="EG116" s="4">
        <f t="shared" ref="EG116" si="12686">EF116+EG96</f>
        <v>200</v>
      </c>
      <c r="EH116" s="4">
        <f t="shared" ref="EH116" si="12687">EG116+EH96</f>
        <v>200</v>
      </c>
      <c r="EI116" s="4">
        <f t="shared" ref="EI116" si="12688">EH116+EI96</f>
        <v>200</v>
      </c>
      <c r="EJ116" s="4">
        <f t="shared" ref="EJ116" si="12689">EI116+EJ96</f>
        <v>200</v>
      </c>
      <c r="EK116" s="4">
        <f t="shared" ref="EK116" si="12690">EJ116+EK96</f>
        <v>200</v>
      </c>
      <c r="EL116" s="4">
        <f t="shared" ref="EL116" si="12691">EK116+EL96</f>
        <v>200</v>
      </c>
      <c r="EM116" s="4">
        <f t="shared" ref="EM116" si="12692">EL116+EM96</f>
        <v>200</v>
      </c>
      <c r="EN116" s="4">
        <f t="shared" ref="EN116" si="12693">EM116+EN96</f>
        <v>200</v>
      </c>
      <c r="EO116" s="4">
        <f t="shared" ref="EO116" si="12694">EN116+EO96</f>
        <v>200</v>
      </c>
      <c r="EP116" s="4">
        <f t="shared" ref="EP116" si="12695">EO116+EP96</f>
        <v>200</v>
      </c>
      <c r="EQ116" s="4">
        <f t="shared" ref="EQ116" si="12696">EP116+EQ96</f>
        <v>200</v>
      </c>
      <c r="ER116" s="4">
        <f t="shared" ref="ER116" si="12697">EQ116+ER96</f>
        <v>200</v>
      </c>
      <c r="ES116" s="4">
        <f t="shared" ref="ES116" si="12698">ER116+ES96</f>
        <v>200</v>
      </c>
      <c r="ET116" s="4">
        <f t="shared" ref="ET116" si="12699">ES116+ET96</f>
        <v>200</v>
      </c>
      <c r="EU116" s="4">
        <f t="shared" ref="EU116" si="12700">ET116+EU96</f>
        <v>200</v>
      </c>
      <c r="EV116" s="4">
        <f t="shared" ref="EV116" si="12701">EU116+EV96</f>
        <v>200</v>
      </c>
      <c r="EW116" s="4">
        <f t="shared" ref="EW116" si="12702">EV116+EW96</f>
        <v>200</v>
      </c>
      <c r="EX116" s="4">
        <f t="shared" ref="EX116" si="12703">EW116+EX96</f>
        <v>200</v>
      </c>
      <c r="EY116" s="4">
        <f t="shared" ref="EY116" si="12704">EX116+EY96</f>
        <v>200</v>
      </c>
      <c r="EZ116" s="4">
        <f t="shared" ref="EZ116" si="12705">EY116+EZ96</f>
        <v>200</v>
      </c>
      <c r="FA116" s="4">
        <f t="shared" ref="FA116" si="12706">EZ116+FA96</f>
        <v>200</v>
      </c>
      <c r="FB116" s="4">
        <f t="shared" ref="FB116" si="12707">FA116+FB96</f>
        <v>200</v>
      </c>
      <c r="FC116" s="4">
        <f t="shared" ref="FC116" si="12708">FB116+FC96</f>
        <v>200</v>
      </c>
      <c r="FD116" s="4">
        <f t="shared" ref="FD116" si="12709">FC116+FD96</f>
        <v>200</v>
      </c>
      <c r="FE116" s="4">
        <f t="shared" ref="FE116" si="12710">FD116+FE96</f>
        <v>200</v>
      </c>
      <c r="FF116" s="4">
        <f t="shared" ref="FF116" si="12711">FE116+FF96</f>
        <v>200</v>
      </c>
      <c r="FG116" s="4">
        <f t="shared" ref="FG116" si="12712">FF116+FG96</f>
        <v>200</v>
      </c>
      <c r="FH116" s="4">
        <f t="shared" ref="FH116" si="12713">FG116+FH96</f>
        <v>200</v>
      </c>
      <c r="FI116" s="4">
        <f t="shared" ref="FI116" si="12714">FH116+FI96</f>
        <v>200</v>
      </c>
      <c r="FJ116" s="4">
        <f t="shared" ref="FJ116" si="12715">FI116+FJ96</f>
        <v>200</v>
      </c>
      <c r="FK116" s="4">
        <f t="shared" ref="FK116" si="12716">FJ116+FK96</f>
        <v>200</v>
      </c>
      <c r="FL116" s="4">
        <f t="shared" ref="FL116" si="12717">FK116+FL96</f>
        <v>200</v>
      </c>
      <c r="FM116" s="4">
        <f t="shared" ref="FM116" si="12718">FL116+FM96</f>
        <v>200</v>
      </c>
      <c r="FN116" s="4">
        <f t="shared" ref="FN116" si="12719">FM116+FN96</f>
        <v>200</v>
      </c>
      <c r="FO116" s="4">
        <f t="shared" ref="FO116" si="12720">FN116+FO96</f>
        <v>200</v>
      </c>
      <c r="FP116" s="4">
        <f t="shared" ref="FP116" si="12721">FO116+FP96</f>
        <v>200</v>
      </c>
      <c r="FQ116" s="4">
        <f t="shared" ref="FQ116" si="12722">FP116+FQ96</f>
        <v>200</v>
      </c>
      <c r="FR116" s="4">
        <f t="shared" ref="FR116" si="12723">FQ116+FR96</f>
        <v>200</v>
      </c>
      <c r="FS116" s="4">
        <f t="shared" ref="FS116" si="12724">FR116+FS96</f>
        <v>200</v>
      </c>
      <c r="FT116" s="4">
        <f t="shared" ref="FT116" si="12725">FS116+FT96</f>
        <v>200</v>
      </c>
      <c r="FU116" s="4">
        <f t="shared" ref="FU116" si="12726">FT116+FU96</f>
        <v>200</v>
      </c>
      <c r="FV116" s="4">
        <f t="shared" ref="FV116" si="12727">FU116+FV96</f>
        <v>200</v>
      </c>
      <c r="FW116" s="4">
        <f t="shared" ref="FW116" si="12728">FV116+FW96</f>
        <v>200</v>
      </c>
      <c r="FX116" s="4">
        <f t="shared" ref="FX116" si="12729">FW116+FX96</f>
        <v>200</v>
      </c>
      <c r="FY116" s="4">
        <f t="shared" ref="FY116" si="12730">FX116+FY96</f>
        <v>200</v>
      </c>
      <c r="FZ116" s="4">
        <f t="shared" ref="FZ116" si="12731">FY116+FZ96</f>
        <v>200</v>
      </c>
      <c r="GA116" s="4">
        <f t="shared" ref="GA116" si="12732">FZ116+GA96</f>
        <v>200</v>
      </c>
      <c r="GB116" s="4">
        <f t="shared" ref="GB116" si="12733">GA116+GB96</f>
        <v>200</v>
      </c>
      <c r="GC116" s="4">
        <f t="shared" ref="GC116" si="12734">GB116+GC96</f>
        <v>200</v>
      </c>
      <c r="GD116" s="4">
        <f t="shared" ref="GD116" si="12735">GC116+GD96</f>
        <v>200</v>
      </c>
      <c r="GE116" s="4">
        <f t="shared" ref="GE116" si="12736">GD116+GE96</f>
        <v>200</v>
      </c>
      <c r="GF116" s="4">
        <f t="shared" ref="GF116" si="12737">GE116+GF96</f>
        <v>200</v>
      </c>
      <c r="GG116" s="4">
        <f t="shared" ref="GG116" si="12738">GF116+GG96</f>
        <v>200</v>
      </c>
      <c r="GH116" s="4">
        <f t="shared" ref="GH116" si="12739">GG116+GH96</f>
        <v>200</v>
      </c>
      <c r="GI116" s="4">
        <f t="shared" ref="GI116" si="12740">GH116+GI96</f>
        <v>200</v>
      </c>
      <c r="GJ116" s="4">
        <f t="shared" ref="GJ116" si="12741">GI116+GJ96</f>
        <v>200</v>
      </c>
      <c r="GK116" s="4">
        <f t="shared" ref="GK116" si="12742">GJ116+GK96</f>
        <v>200</v>
      </c>
      <c r="GL116" s="4">
        <f t="shared" ref="GL116" si="12743">GK116+GL96</f>
        <v>200</v>
      </c>
      <c r="GM116" s="4">
        <f t="shared" ref="GM116" si="12744">GL116+GM96</f>
        <v>200</v>
      </c>
      <c r="GN116" s="4">
        <f t="shared" ref="GN116" si="12745">GM116+GN96</f>
        <v>200</v>
      </c>
      <c r="GO116" s="4">
        <f t="shared" ref="GO116" si="12746">GN116+GO96</f>
        <v>200</v>
      </c>
      <c r="GP116" s="4">
        <f t="shared" ref="GP116" si="12747">GO116+GP96</f>
        <v>200</v>
      </c>
      <c r="GQ116" s="4">
        <f t="shared" ref="GQ116" si="12748">GP116+GQ96</f>
        <v>200</v>
      </c>
      <c r="GR116" s="4">
        <f t="shared" ref="GR116" si="12749">GQ116+GR96</f>
        <v>200</v>
      </c>
      <c r="GS116" s="4">
        <f t="shared" ref="GS116" si="12750">GR116+GS96</f>
        <v>200</v>
      </c>
      <c r="GT116" s="4">
        <f t="shared" ref="GT116" si="12751">GS116+GT96</f>
        <v>200</v>
      </c>
      <c r="GU116" s="4">
        <f t="shared" ref="GU116" si="12752">GT116+GU96</f>
        <v>200</v>
      </c>
      <c r="GV116" s="4">
        <f t="shared" ref="GV116" si="12753">GU116+GV96</f>
        <v>200</v>
      </c>
      <c r="GW116" s="4">
        <f t="shared" ref="GW116" si="12754">GV116+GW96</f>
        <v>200</v>
      </c>
      <c r="GX116" s="4">
        <f t="shared" ref="GX116" si="12755">GW116+GX96</f>
        <v>200</v>
      </c>
      <c r="GY116" s="4">
        <f t="shared" ref="GY116" si="12756">GX116+GY96</f>
        <v>200</v>
      </c>
      <c r="GZ116" s="4">
        <f t="shared" ref="GZ116" si="12757">GY116+GZ96</f>
        <v>200</v>
      </c>
      <c r="HA116" s="4">
        <f t="shared" ref="HA116" si="12758">GZ116+HA96</f>
        <v>200</v>
      </c>
      <c r="HB116" s="4">
        <f t="shared" ref="HB116" si="12759">HA116+HB96</f>
        <v>200</v>
      </c>
      <c r="HC116" s="4">
        <f t="shared" ref="HC116" si="12760">HB116+HC96</f>
        <v>200</v>
      </c>
      <c r="HD116" s="4">
        <f t="shared" ref="HD116" si="12761">HC116+HD96</f>
        <v>200</v>
      </c>
      <c r="HE116" s="4">
        <f t="shared" ref="HE116" si="12762">HD116+HE96</f>
        <v>200</v>
      </c>
      <c r="HF116" s="4">
        <f t="shared" ref="HF116" si="12763">HE116+HF96</f>
        <v>200</v>
      </c>
      <c r="HG116" s="4">
        <f t="shared" ref="HG116" si="12764">HF116+HG96</f>
        <v>200</v>
      </c>
      <c r="HH116" s="4">
        <f t="shared" ref="HH116" si="12765">HG116+HH96</f>
        <v>200</v>
      </c>
      <c r="HI116" s="4">
        <f t="shared" ref="HI116" si="12766">HH116+HI96</f>
        <v>200</v>
      </c>
      <c r="HJ116" s="4">
        <f t="shared" ref="HJ116" si="12767">HI116+HJ96</f>
        <v>200</v>
      </c>
      <c r="HK116" s="4">
        <f t="shared" ref="HK116" si="12768">HJ116+HK96</f>
        <v>200</v>
      </c>
      <c r="HL116" s="4">
        <f t="shared" ref="HL116" si="12769">HK116+HL96</f>
        <v>200</v>
      </c>
      <c r="HM116" s="4">
        <f t="shared" ref="HM116" si="12770">HL116+HM96</f>
        <v>200</v>
      </c>
      <c r="HN116" s="4">
        <f t="shared" ref="HN116" si="12771">HM116+HN96</f>
        <v>200</v>
      </c>
      <c r="HO116" s="4">
        <f t="shared" ref="HO116" si="12772">HN116+HO96</f>
        <v>200</v>
      </c>
      <c r="HP116" s="4">
        <f t="shared" ref="HP116" si="12773">HO116+HP96</f>
        <v>200</v>
      </c>
      <c r="HQ116" s="4">
        <f t="shared" ref="HQ116" si="12774">HP116+HQ96</f>
        <v>200</v>
      </c>
      <c r="HR116" s="4">
        <f t="shared" ref="HR116" si="12775">HQ116+HR96</f>
        <v>200</v>
      </c>
      <c r="HS116" s="4">
        <f t="shared" ref="HS116" si="12776">HR116+HS96</f>
        <v>200</v>
      </c>
      <c r="HT116" s="4">
        <f t="shared" ref="HT116" si="12777">HS116+HT96</f>
        <v>200</v>
      </c>
      <c r="HU116" s="4">
        <f t="shared" ref="HU116" si="12778">HT116+HU96</f>
        <v>200</v>
      </c>
      <c r="HV116" s="4">
        <f t="shared" ref="HV116" si="12779">HU116+HV96</f>
        <v>200</v>
      </c>
      <c r="HW116" s="4">
        <f t="shared" ref="HW116" si="12780">HV116+HW96</f>
        <v>200</v>
      </c>
      <c r="HX116" s="4">
        <f t="shared" ref="HX116" si="12781">HW116+HX96</f>
        <v>200</v>
      </c>
      <c r="HY116" s="4">
        <f t="shared" ref="HY116" si="12782">HX116+HY96</f>
        <v>200</v>
      </c>
      <c r="HZ116" s="4">
        <f t="shared" ref="HZ116" si="12783">HY116+HZ96</f>
        <v>200</v>
      </c>
      <c r="IA116" s="4">
        <f t="shared" ref="IA116" si="12784">HZ116+IA96</f>
        <v>200</v>
      </c>
      <c r="IB116" s="4">
        <f t="shared" ref="IB116" si="12785">IA116+IB96</f>
        <v>200</v>
      </c>
      <c r="IC116" s="4">
        <f t="shared" ref="IC116" si="12786">IB116+IC96</f>
        <v>200</v>
      </c>
      <c r="ID116" s="4">
        <f t="shared" ref="ID116" si="12787">IC116+ID96</f>
        <v>200</v>
      </c>
      <c r="IE116" s="4">
        <f t="shared" ref="IE116" si="12788">ID116+IE96</f>
        <v>200</v>
      </c>
      <c r="IF116" s="4">
        <f t="shared" ref="IF116" si="12789">IE116+IF96</f>
        <v>200</v>
      </c>
      <c r="IG116" s="4">
        <f t="shared" ref="IG116" si="12790">IF116+IG96</f>
        <v>200</v>
      </c>
      <c r="IH116" s="4">
        <f t="shared" ref="IH116" si="12791">IG116+IH96</f>
        <v>200</v>
      </c>
      <c r="II116" s="4">
        <f t="shared" ref="II116" si="12792">IH116+II96</f>
        <v>200</v>
      </c>
      <c r="IJ116" s="4">
        <f t="shared" ref="IJ116" si="12793">II116+IJ96</f>
        <v>200</v>
      </c>
      <c r="IK116" s="4">
        <f t="shared" ref="IK116" si="12794">IJ116+IK96</f>
        <v>200</v>
      </c>
      <c r="IL116" s="4">
        <f t="shared" ref="IL116" si="12795">IK116+IL96</f>
        <v>200</v>
      </c>
      <c r="IM116" s="4">
        <f t="shared" ref="IM116" si="12796">IL116+IM96</f>
        <v>200</v>
      </c>
      <c r="IN116" s="4">
        <f t="shared" ref="IN116" si="12797">IM116+IN96</f>
        <v>200</v>
      </c>
      <c r="IO116" s="4">
        <f t="shared" ref="IO116" si="12798">IN116+IO96</f>
        <v>200</v>
      </c>
      <c r="IP116" s="4">
        <f t="shared" ref="IP116" si="12799">IO116+IP96</f>
        <v>200</v>
      </c>
      <c r="IQ116" s="4">
        <f t="shared" ref="IQ116" si="12800">IP116+IQ96</f>
        <v>200</v>
      </c>
      <c r="IR116" s="4">
        <f t="shared" ref="IR116" si="12801">IQ116+IR96</f>
        <v>200</v>
      </c>
      <c r="IS116" s="4">
        <f t="shared" ref="IS116" si="12802">IR116+IS96</f>
        <v>200</v>
      </c>
      <c r="IT116" s="4">
        <f t="shared" ref="IT116" si="12803">IS116+IT96</f>
        <v>200</v>
      </c>
      <c r="IU116" s="4">
        <f t="shared" ref="IU116" si="12804">IT116+IU96</f>
        <v>200</v>
      </c>
      <c r="IV116" s="4">
        <f t="shared" ref="IV116" si="12805">IU116+IV96</f>
        <v>200</v>
      </c>
      <c r="IW116" s="4">
        <f t="shared" ref="IW116" si="12806">IV116+IW96</f>
        <v>200</v>
      </c>
      <c r="IX116" s="4">
        <f t="shared" ref="IX116" si="12807">IW116+IX96</f>
        <v>200</v>
      </c>
      <c r="IY116" s="4">
        <f t="shared" ref="IY116" si="12808">IX116+IY96</f>
        <v>200</v>
      </c>
      <c r="IZ116" s="4">
        <f t="shared" ref="IZ116" si="12809">IY116+IZ96</f>
        <v>200</v>
      </c>
      <c r="JA116" s="4">
        <f t="shared" ref="JA116" si="12810">IZ116+JA96</f>
        <v>200</v>
      </c>
      <c r="JB116" s="4">
        <f t="shared" ref="JB116" si="12811">JA116+JB96</f>
        <v>200</v>
      </c>
      <c r="JC116" s="4">
        <f t="shared" ref="JC116" si="12812">JB116+JC96</f>
        <v>200</v>
      </c>
      <c r="JD116" s="4">
        <f t="shared" ref="JD116" si="12813">JC116+JD96</f>
        <v>200</v>
      </c>
      <c r="JE116" s="4">
        <f t="shared" ref="JE116" si="12814">JD116+JE96</f>
        <v>200</v>
      </c>
      <c r="JF116" s="4">
        <f t="shared" ref="JF116" si="12815">JE116+JF96</f>
        <v>200</v>
      </c>
      <c r="JG116" s="4">
        <f t="shared" ref="JG116" si="12816">JF116+JG96</f>
        <v>200</v>
      </c>
      <c r="JH116" s="4">
        <f t="shared" ref="JH116" si="12817">JG116+JH96</f>
        <v>200</v>
      </c>
      <c r="JI116" s="4">
        <f t="shared" ref="JI116" si="12818">JH116+JI96</f>
        <v>200</v>
      </c>
      <c r="JJ116" s="4">
        <f t="shared" ref="JJ116" si="12819">JI116+JJ96</f>
        <v>200</v>
      </c>
      <c r="JK116" s="4">
        <f t="shared" ref="JK116" si="12820">JJ116+JK96</f>
        <v>200</v>
      </c>
      <c r="JL116" s="4">
        <f t="shared" ref="JL116" si="12821">JK116+JL96</f>
        <v>200</v>
      </c>
      <c r="JM116" s="4">
        <f t="shared" ref="JM116" si="12822">JL116+JM96</f>
        <v>200</v>
      </c>
      <c r="JN116" s="4">
        <f t="shared" ref="JN116" si="12823">JM116+JN96</f>
        <v>200</v>
      </c>
      <c r="JO116" s="4">
        <f t="shared" ref="JO116" si="12824">JN116+JO96</f>
        <v>200</v>
      </c>
      <c r="JP116" s="4">
        <f t="shared" ref="JP116" si="12825">JO116+JP96</f>
        <v>200</v>
      </c>
      <c r="JQ116" s="4">
        <f t="shared" ref="JQ116" si="12826">JP116+JQ96</f>
        <v>200</v>
      </c>
      <c r="JR116" s="4">
        <f t="shared" ref="JR116" si="12827">JQ116+JR96</f>
        <v>200</v>
      </c>
      <c r="JS116" s="4">
        <f t="shared" ref="JS116" si="12828">JR116+JS96</f>
        <v>200</v>
      </c>
      <c r="JT116" s="4">
        <f t="shared" ref="JT116" si="12829">JS116+JT96</f>
        <v>200</v>
      </c>
      <c r="JU116" s="4">
        <f t="shared" ref="JU116" si="12830">JT116+JU96</f>
        <v>200</v>
      </c>
      <c r="JV116" s="4">
        <f t="shared" ref="JV116" si="12831">JU116+JV96</f>
        <v>200</v>
      </c>
      <c r="JW116" s="4">
        <f t="shared" ref="JW116" si="12832">JV116+JW96</f>
        <v>200</v>
      </c>
      <c r="JX116" s="4">
        <f t="shared" ref="JX116" si="12833">JW116+JX96</f>
        <v>200</v>
      </c>
      <c r="JY116" s="4">
        <f t="shared" ref="JY116" si="12834">JX116+JY96</f>
        <v>200</v>
      </c>
      <c r="JZ116" s="4">
        <f t="shared" ref="JZ116" si="12835">JY116+JZ96</f>
        <v>200</v>
      </c>
      <c r="KA116" s="4">
        <f t="shared" ref="KA116" si="12836">JZ116+KA96</f>
        <v>200</v>
      </c>
      <c r="KB116" s="4">
        <f t="shared" ref="KB116" si="12837">KA116+KB96</f>
        <v>200</v>
      </c>
      <c r="KC116" s="4">
        <f t="shared" ref="KC116" si="12838">KB116+KC96</f>
        <v>200</v>
      </c>
      <c r="KD116" s="4">
        <f t="shared" ref="KD116" si="12839">KC116+KD96</f>
        <v>200</v>
      </c>
      <c r="KE116" s="4">
        <f t="shared" ref="KE116" si="12840">KD116+KE96</f>
        <v>200</v>
      </c>
      <c r="KF116" s="4">
        <f t="shared" ref="KF116" si="12841">KE116+KF96</f>
        <v>200</v>
      </c>
      <c r="KG116" s="4">
        <f t="shared" ref="KG116" si="12842">KF116+KG96</f>
        <v>200</v>
      </c>
      <c r="KH116" s="4">
        <f t="shared" ref="KH116" si="12843">KG116+KH96</f>
        <v>200</v>
      </c>
      <c r="KI116" s="4">
        <f t="shared" ref="KI116" si="12844">KH116+KI96</f>
        <v>200</v>
      </c>
      <c r="KJ116" s="4">
        <f t="shared" ref="KJ116" si="12845">KI116+KJ96</f>
        <v>200</v>
      </c>
      <c r="KK116" s="4">
        <f t="shared" ref="KK116" si="12846">KJ116+KK96</f>
        <v>200</v>
      </c>
      <c r="KL116" s="4">
        <f t="shared" ref="KL116" si="12847">KK116+KL96</f>
        <v>200</v>
      </c>
      <c r="KM116" s="4">
        <f t="shared" ref="KM116" si="12848">KL116+KM96</f>
        <v>200</v>
      </c>
      <c r="KN116" s="4">
        <f t="shared" ref="KN116" si="12849">KM116+KN96</f>
        <v>200</v>
      </c>
      <c r="KO116" s="4">
        <f t="shared" ref="KO116" si="12850">KN116+KO96</f>
        <v>200</v>
      </c>
      <c r="KP116" s="4">
        <f t="shared" ref="KP116" si="12851">KO116+KP96</f>
        <v>200</v>
      </c>
      <c r="KQ116" s="4">
        <f t="shared" ref="KQ116" si="12852">KP116+KQ96</f>
        <v>200</v>
      </c>
      <c r="KR116" s="4">
        <f t="shared" ref="KR116" si="12853">KQ116+KR96</f>
        <v>200</v>
      </c>
      <c r="KS116" s="4">
        <f t="shared" ref="KS116" si="12854">KR116+KS96</f>
        <v>200</v>
      </c>
      <c r="KT116" s="4">
        <f t="shared" ref="KT116" si="12855">KS116+KT96</f>
        <v>200</v>
      </c>
      <c r="KU116" s="4">
        <f t="shared" ref="KU116" si="12856">KT116+KU96</f>
        <v>200</v>
      </c>
      <c r="KV116" s="4">
        <f t="shared" ref="KV116" si="12857">KU116+KV96</f>
        <v>200</v>
      </c>
      <c r="KW116" s="4">
        <f t="shared" ref="KW116" si="12858">KV116+KW96</f>
        <v>200</v>
      </c>
      <c r="KX116" s="4">
        <f t="shared" ref="KX116" si="12859">KW116+KX96</f>
        <v>200</v>
      </c>
      <c r="KY116" s="4">
        <f t="shared" ref="KY116" si="12860">KX116+KY96</f>
        <v>200</v>
      </c>
      <c r="KZ116" s="4">
        <f t="shared" ref="KZ116" si="12861">KY116+KZ96</f>
        <v>200</v>
      </c>
      <c r="LA116" s="4">
        <f t="shared" ref="LA116" si="12862">KZ116+LA96</f>
        <v>200</v>
      </c>
      <c r="LB116" s="4">
        <f t="shared" ref="LB116" si="12863">LA116+LB96</f>
        <v>200</v>
      </c>
      <c r="LC116" s="4">
        <f t="shared" ref="LC116" si="12864">LB116+LC96</f>
        <v>200</v>
      </c>
      <c r="LD116" s="4">
        <f t="shared" ref="LD116" si="12865">LC116+LD96</f>
        <v>200</v>
      </c>
      <c r="LE116" s="4">
        <f t="shared" ref="LE116" si="12866">LD116+LE96</f>
        <v>200</v>
      </c>
      <c r="LF116" s="4">
        <f t="shared" ref="LF116" si="12867">LE116+LF96</f>
        <v>200</v>
      </c>
      <c r="LG116" s="4">
        <f t="shared" ref="LG116" si="12868">LF116+LG96</f>
        <v>200</v>
      </c>
      <c r="LH116" s="4">
        <f t="shared" ref="LH116" si="12869">LG116+LH96</f>
        <v>200</v>
      </c>
      <c r="LI116" s="4">
        <f t="shared" ref="LI116" si="12870">LH116+LI96</f>
        <v>200</v>
      </c>
      <c r="LJ116" s="4">
        <f t="shared" ref="LJ116" si="12871">LI116+LJ96</f>
        <v>200</v>
      </c>
      <c r="LK116" s="4">
        <f t="shared" ref="LK116" si="12872">LJ116+LK96</f>
        <v>200</v>
      </c>
      <c r="LL116" s="4">
        <f t="shared" ref="LL116" si="12873">LK116+LL96</f>
        <v>200</v>
      </c>
      <c r="LM116" s="4">
        <f t="shared" ref="LM116" si="12874">LL116+LM96</f>
        <v>200</v>
      </c>
      <c r="LN116" s="4">
        <f t="shared" ref="LN116" si="12875">LM116+LN96</f>
        <v>200</v>
      </c>
      <c r="LO116" s="4">
        <f t="shared" ref="LO116" si="12876">LN116+LO96</f>
        <v>200</v>
      </c>
      <c r="LP116" s="4">
        <f t="shared" ref="LP116" si="12877">LO116+LP96</f>
        <v>200</v>
      </c>
      <c r="LQ116" s="4">
        <f t="shared" ref="LQ116" si="12878">LP116+LQ96</f>
        <v>200</v>
      </c>
      <c r="LR116" s="4">
        <f t="shared" ref="LR116" si="12879">LQ116+LR96</f>
        <v>200</v>
      </c>
      <c r="LS116" s="4">
        <f t="shared" ref="LS116" si="12880">LR116+LS96</f>
        <v>200</v>
      </c>
      <c r="LT116" s="4">
        <f t="shared" ref="LT116" si="12881">LS116+LT96</f>
        <v>200</v>
      </c>
      <c r="LU116" s="4">
        <f t="shared" ref="LU116" si="12882">LT116+LU96</f>
        <v>200</v>
      </c>
      <c r="LV116" s="4">
        <f t="shared" ref="LV116" si="12883">LU116+LV96</f>
        <v>200</v>
      </c>
      <c r="LW116" s="4">
        <f t="shared" ref="LW116" si="12884">LV116+LW96</f>
        <v>200</v>
      </c>
      <c r="LX116" s="4">
        <f t="shared" ref="LX116" si="12885">LW116+LX96</f>
        <v>200</v>
      </c>
      <c r="LY116" s="4">
        <f t="shared" ref="LY116" si="12886">LX116+LY96</f>
        <v>200</v>
      </c>
      <c r="LZ116" s="4">
        <f t="shared" ref="LZ116" si="12887">LY116+LZ96</f>
        <v>200</v>
      </c>
      <c r="MA116" s="4">
        <f t="shared" ref="MA116" si="12888">LZ116+MA96</f>
        <v>200</v>
      </c>
      <c r="MB116" s="4">
        <f t="shared" ref="MB116" si="12889">MA116+MB96</f>
        <v>200</v>
      </c>
      <c r="MC116" s="4">
        <f t="shared" ref="MC116" si="12890">MB116+MC96</f>
        <v>200</v>
      </c>
      <c r="MD116" s="4">
        <f t="shared" ref="MD116" si="12891">MC116+MD96</f>
        <v>200</v>
      </c>
      <c r="ME116" s="4">
        <f t="shared" ref="ME116" si="12892">MD116+ME96</f>
        <v>200</v>
      </c>
      <c r="MF116" s="4">
        <f t="shared" ref="MF116" si="12893">ME116+MF96</f>
        <v>200</v>
      </c>
      <c r="MG116" s="4">
        <f t="shared" ref="MG116" si="12894">MF116+MG96</f>
        <v>200</v>
      </c>
      <c r="MH116" s="4">
        <f t="shared" ref="MH116" si="12895">MG116+MH96</f>
        <v>200</v>
      </c>
      <c r="MI116" s="4">
        <f t="shared" ref="MI116" si="12896">MH116+MI96</f>
        <v>200</v>
      </c>
      <c r="MJ116" s="4">
        <f t="shared" ref="MJ116" si="12897">MI116+MJ96</f>
        <v>200</v>
      </c>
      <c r="MK116" s="4">
        <f t="shared" ref="MK116" si="12898">MJ116+MK96</f>
        <v>200</v>
      </c>
      <c r="ML116" s="4">
        <f t="shared" ref="ML116" si="12899">MK116+ML96</f>
        <v>200</v>
      </c>
      <c r="MM116" s="4">
        <f t="shared" ref="MM116" si="12900">ML116+MM96</f>
        <v>200</v>
      </c>
      <c r="MN116" s="4">
        <f t="shared" ref="MN116" si="12901">MM116+MN96</f>
        <v>200</v>
      </c>
      <c r="MO116" s="4">
        <f t="shared" ref="MO116" si="12902">MN116+MO96</f>
        <v>200</v>
      </c>
      <c r="MP116" s="4">
        <f t="shared" ref="MP116" si="12903">MO116+MP96</f>
        <v>200</v>
      </c>
      <c r="MQ116" s="4">
        <f t="shared" ref="MQ116" si="12904">MP116+MQ96</f>
        <v>200</v>
      </c>
      <c r="MR116" s="4">
        <f t="shared" ref="MR116" si="12905">MQ116+MR96</f>
        <v>200</v>
      </c>
      <c r="MS116" s="4">
        <f t="shared" ref="MS116" si="12906">MR116+MS96</f>
        <v>200</v>
      </c>
      <c r="MT116" s="4">
        <f t="shared" ref="MT116" si="12907">MS116+MT96</f>
        <v>200</v>
      </c>
      <c r="MU116" s="4">
        <f t="shared" ref="MU116" si="12908">MT116+MU96</f>
        <v>200</v>
      </c>
      <c r="MV116" s="4">
        <f t="shared" ref="MV116" si="12909">MU116+MV96</f>
        <v>200</v>
      </c>
      <c r="MW116" s="4">
        <f t="shared" ref="MW116" si="12910">MV116+MW96</f>
        <v>200</v>
      </c>
      <c r="MX116" s="4">
        <f t="shared" ref="MX116" si="12911">MW116+MX96</f>
        <v>200</v>
      </c>
      <c r="MY116" s="4">
        <f t="shared" ref="MY116" si="12912">MX116+MY96</f>
        <v>200</v>
      </c>
      <c r="MZ116" s="4">
        <f t="shared" ref="MZ116" si="12913">MY116+MZ96</f>
        <v>200</v>
      </c>
      <c r="NA116" s="4">
        <f t="shared" ref="NA116" si="12914">MZ116+NA96</f>
        <v>200</v>
      </c>
      <c r="NB116" s="4">
        <f t="shared" ref="NB116" si="12915">NA116+NB96</f>
        <v>200</v>
      </c>
      <c r="NC116" s="4">
        <f t="shared" ref="NC116" si="12916">NB116+NC96</f>
        <v>200</v>
      </c>
      <c r="ND116" s="4">
        <f t="shared" ref="ND116" si="12917">NC116+ND96</f>
        <v>200</v>
      </c>
      <c r="NE116" s="4">
        <f t="shared" ref="NE116" si="12918">ND116+NE96</f>
        <v>200</v>
      </c>
      <c r="NF116" s="4">
        <f t="shared" ref="NF116" si="12919">NE116+NF96</f>
        <v>200</v>
      </c>
      <c r="NG116" s="4">
        <f t="shared" ref="NG116" si="12920">NF116+NG96</f>
        <v>200</v>
      </c>
      <c r="NH116" s="4">
        <f t="shared" ref="NH116" si="12921">NG116+NH96</f>
        <v>200</v>
      </c>
      <c r="NI116" s="4">
        <f t="shared" ref="NI116" si="12922">NH116+NI96</f>
        <v>200</v>
      </c>
      <c r="NJ116" s="4">
        <f t="shared" ref="NJ116" si="12923">NI116+NJ96</f>
        <v>200</v>
      </c>
      <c r="NK116" s="4">
        <f t="shared" ref="NK116" si="12924">NJ116+NK96</f>
        <v>200</v>
      </c>
      <c r="NL116" s="4">
        <f t="shared" ref="NL116" si="12925">NK116+NL96</f>
        <v>200</v>
      </c>
      <c r="NM116" s="4">
        <f t="shared" ref="NM116" si="12926">NL116+NM96</f>
        <v>200</v>
      </c>
      <c r="NN116" s="4">
        <f t="shared" ref="NN116" si="12927">NM116+NN96</f>
        <v>200</v>
      </c>
      <c r="NO116" s="4">
        <f t="shared" ref="NO116" si="12928">NN116+NO96</f>
        <v>200</v>
      </c>
      <c r="NP116" s="4">
        <f t="shared" ref="NP116" si="12929">NO116+NP96</f>
        <v>200</v>
      </c>
      <c r="NQ116" s="4">
        <f t="shared" ref="NQ116" si="12930">NP116+NQ96</f>
        <v>200</v>
      </c>
      <c r="NR116" s="4">
        <f t="shared" ref="NR116" si="12931">NQ116+NR96</f>
        <v>200</v>
      </c>
      <c r="NS116" s="4">
        <f t="shared" ref="NS116" si="12932">NR116+NS96</f>
        <v>200</v>
      </c>
      <c r="NT116" s="4">
        <f t="shared" ref="NT116" si="12933">NS116+NT96</f>
        <v>200</v>
      </c>
      <c r="NU116" s="4">
        <f t="shared" ref="NU116" si="12934">NT116+NU96</f>
        <v>200</v>
      </c>
      <c r="NV116" s="4">
        <f t="shared" ref="NV116" si="12935">NU116+NV96</f>
        <v>200</v>
      </c>
      <c r="NW116" s="4">
        <f t="shared" ref="NW116" si="12936">NV116+NW96</f>
        <v>200</v>
      </c>
      <c r="NX116" s="4">
        <f t="shared" ref="NX116" si="12937">NW116+NX96</f>
        <v>200</v>
      </c>
      <c r="NY116" s="4">
        <f t="shared" ref="NY116" si="12938">NX116+NY96</f>
        <v>200</v>
      </c>
      <c r="NZ116" s="4">
        <f t="shared" ref="NZ116" si="12939">NY116+NZ96</f>
        <v>200</v>
      </c>
      <c r="OA116" s="4">
        <f t="shared" ref="OA116" si="12940">NZ116+OA96</f>
        <v>200</v>
      </c>
      <c r="OB116" s="4">
        <f t="shared" ref="OB116" si="12941">OA116+OB96</f>
        <v>200</v>
      </c>
      <c r="OC116" s="4">
        <f t="shared" ref="OC116" si="12942">OB116+OC96</f>
        <v>200</v>
      </c>
      <c r="OD116" s="4">
        <f t="shared" ref="OD116" si="12943">OC116+OD96</f>
        <v>200</v>
      </c>
      <c r="OE116" s="4">
        <f t="shared" ref="OE116" si="12944">OD116+OE96</f>
        <v>200</v>
      </c>
      <c r="OF116" s="4">
        <f t="shared" ref="OF116" si="12945">OE116+OF96</f>
        <v>200</v>
      </c>
      <c r="OG116" s="4">
        <f t="shared" ref="OG116" si="12946">OF116+OG96</f>
        <v>200</v>
      </c>
      <c r="OH116" s="4">
        <f t="shared" ref="OH116" si="12947">OG116+OH96</f>
        <v>200</v>
      </c>
      <c r="OI116" s="4">
        <f t="shared" ref="OI116" si="12948">OH116+OI96</f>
        <v>200</v>
      </c>
      <c r="OJ116" s="4">
        <f t="shared" ref="OJ116" si="12949">OI116+OJ96</f>
        <v>200</v>
      </c>
      <c r="OK116" s="4">
        <f t="shared" ref="OK116" si="12950">OJ116+OK96</f>
        <v>200</v>
      </c>
      <c r="OL116" s="4">
        <f t="shared" ref="OL116" si="12951">OK116+OL96</f>
        <v>200</v>
      </c>
      <c r="OM116" s="4">
        <f t="shared" ref="OM116" si="12952">OL116+OM96</f>
        <v>200</v>
      </c>
      <c r="ON116" s="4">
        <f t="shared" ref="ON116" si="12953">OM116+ON96</f>
        <v>200</v>
      </c>
      <c r="OO116" s="4">
        <f t="shared" ref="OO116" si="12954">ON116+OO96</f>
        <v>200</v>
      </c>
      <c r="OP116" s="4">
        <f t="shared" ref="OP116" si="12955">OO116+OP96</f>
        <v>200</v>
      </c>
      <c r="OQ116" s="4">
        <f t="shared" ref="OQ116" si="12956">OP116+OQ96</f>
        <v>200</v>
      </c>
      <c r="OR116" s="4">
        <f t="shared" ref="OR116" si="12957">OQ116+OR96</f>
        <v>200</v>
      </c>
      <c r="OS116" s="4">
        <f t="shared" ref="OS116" si="12958">OR116+OS96</f>
        <v>200</v>
      </c>
      <c r="OT116" s="4">
        <f t="shared" ref="OT116" si="12959">OS116+OT96</f>
        <v>200</v>
      </c>
      <c r="OU116" s="4">
        <f t="shared" ref="OU116" si="12960">OT116+OU96</f>
        <v>200</v>
      </c>
      <c r="OV116" s="4">
        <f t="shared" ref="OV116" si="12961">OU116+OV96</f>
        <v>200</v>
      </c>
      <c r="OW116" s="4">
        <f t="shared" ref="OW116" si="12962">OV116+OW96</f>
        <v>200</v>
      </c>
      <c r="OX116" s="4">
        <f t="shared" ref="OX116" si="12963">OW116+OX96</f>
        <v>200</v>
      </c>
      <c r="OY116" s="4">
        <f t="shared" ref="OY116" si="12964">OX116+OY96</f>
        <v>200</v>
      </c>
      <c r="OZ116" s="4">
        <f t="shared" ref="OZ116" si="12965">OY116+OZ96</f>
        <v>200</v>
      </c>
      <c r="PA116" s="4">
        <f t="shared" ref="PA116" si="12966">OZ116+PA96</f>
        <v>200</v>
      </c>
      <c r="PB116" s="4">
        <f t="shared" ref="PB116" si="12967">PA116+PB96</f>
        <v>200</v>
      </c>
      <c r="PC116" s="4">
        <f t="shared" ref="PC116" si="12968">PB116+PC96</f>
        <v>200</v>
      </c>
      <c r="PD116" s="4">
        <f t="shared" ref="PD116" si="12969">PC116+PD96</f>
        <v>200</v>
      </c>
      <c r="PE116" s="4">
        <f t="shared" ref="PE116" si="12970">PD116+PE96</f>
        <v>200</v>
      </c>
      <c r="PF116" s="4">
        <f t="shared" ref="PF116" si="12971">PE116+PF96</f>
        <v>200</v>
      </c>
      <c r="PG116" s="4">
        <f t="shared" ref="PG116" si="12972">PF116+PG96</f>
        <v>200</v>
      </c>
      <c r="PH116" s="4">
        <f t="shared" ref="PH116" si="12973">PG116+PH96</f>
        <v>200</v>
      </c>
      <c r="PI116" s="4">
        <f t="shared" ref="PI116" si="12974">PH116+PI96</f>
        <v>200</v>
      </c>
      <c r="PJ116" s="4">
        <f t="shared" ref="PJ116" si="12975">PI116+PJ96</f>
        <v>200</v>
      </c>
      <c r="PK116" s="4">
        <f t="shared" ref="PK116" si="12976">PJ116+PK96</f>
        <v>200</v>
      </c>
      <c r="PL116" s="4">
        <f t="shared" ref="PL116" si="12977">PK116+PL96</f>
        <v>200</v>
      </c>
      <c r="PM116" s="4">
        <f t="shared" ref="PM116" si="12978">PL116+PM96</f>
        <v>200</v>
      </c>
      <c r="PN116" s="4">
        <f t="shared" ref="PN116" si="12979">PM116+PN96</f>
        <v>200</v>
      </c>
      <c r="PO116" s="4">
        <f t="shared" ref="PO116" si="12980">PN116+PO96</f>
        <v>200</v>
      </c>
      <c r="PP116" s="4">
        <f t="shared" ref="PP116" si="12981">PO116+PP96</f>
        <v>200</v>
      </c>
      <c r="PQ116" s="4">
        <f t="shared" ref="PQ116" si="12982">PP116+PQ96</f>
        <v>200</v>
      </c>
      <c r="PR116" s="4">
        <f t="shared" ref="PR116" si="12983">PQ116+PR96</f>
        <v>200</v>
      </c>
      <c r="PS116" s="4">
        <f t="shared" ref="PS116" si="12984">PR116+PS96</f>
        <v>200</v>
      </c>
      <c r="PT116" s="4">
        <f t="shared" ref="PT116" si="12985">PS116+PT96</f>
        <v>200</v>
      </c>
      <c r="PU116" s="4">
        <f t="shared" ref="PU116" si="12986">PT116+PU96</f>
        <v>200</v>
      </c>
      <c r="PV116" s="4">
        <f t="shared" ref="PV116" si="12987">PU116+PV96</f>
        <v>200</v>
      </c>
      <c r="PW116" s="4">
        <f t="shared" ref="PW116" si="12988">PV116+PW96</f>
        <v>200</v>
      </c>
      <c r="PX116" s="4">
        <f t="shared" ref="PX116" si="12989">PW116+PX96</f>
        <v>200</v>
      </c>
      <c r="PY116" s="4">
        <f t="shared" ref="PY116" si="12990">PX116+PY96</f>
        <v>200</v>
      </c>
      <c r="PZ116" s="4">
        <f t="shared" ref="PZ116" si="12991">PY116+PZ96</f>
        <v>200</v>
      </c>
      <c r="QA116" s="4">
        <f t="shared" ref="QA116" si="12992">PZ116+QA96</f>
        <v>200</v>
      </c>
      <c r="QB116" s="4">
        <f t="shared" ref="QB116" si="12993">QA116+QB96</f>
        <v>200</v>
      </c>
      <c r="QC116" s="4">
        <f t="shared" ref="QC116" si="12994">QB116+QC96</f>
        <v>200</v>
      </c>
      <c r="QD116" s="4">
        <f t="shared" ref="QD116" si="12995">QC116+QD96</f>
        <v>200</v>
      </c>
      <c r="QE116" s="4">
        <f t="shared" ref="QE116" si="12996">QD116+QE96</f>
        <v>200</v>
      </c>
      <c r="QF116" s="4">
        <f t="shared" ref="QF116" si="12997">QE116+QF96</f>
        <v>200</v>
      </c>
      <c r="QG116" s="4">
        <f t="shared" ref="QG116" si="12998">QF116+QG96</f>
        <v>200</v>
      </c>
      <c r="QH116" s="4">
        <f t="shared" ref="QH116" si="12999">QG116+QH96</f>
        <v>200</v>
      </c>
      <c r="QI116" s="4">
        <f t="shared" ref="QI116" si="13000">QH116+QI96</f>
        <v>200</v>
      </c>
      <c r="QJ116" s="4">
        <f t="shared" ref="QJ116" si="13001">QI116+QJ96</f>
        <v>200</v>
      </c>
      <c r="QK116" s="4">
        <f t="shared" ref="QK116" si="13002">QJ116+QK96</f>
        <v>200</v>
      </c>
      <c r="QL116" s="4">
        <f t="shared" ref="QL116" si="13003">QK116+QL96</f>
        <v>200</v>
      </c>
      <c r="QM116" s="4">
        <f t="shared" ref="QM116" si="13004">QL116+QM96</f>
        <v>200</v>
      </c>
      <c r="QN116" s="4">
        <f t="shared" ref="QN116" si="13005">QM116+QN96</f>
        <v>200</v>
      </c>
      <c r="QO116" s="4">
        <f t="shared" ref="QO116" si="13006">QN116+QO96</f>
        <v>200</v>
      </c>
      <c r="QP116" s="4">
        <f t="shared" ref="QP116" si="13007">QO116+QP96</f>
        <v>200</v>
      </c>
      <c r="QQ116" s="4">
        <f t="shared" ref="QQ116" si="13008">QP116+QQ96</f>
        <v>200</v>
      </c>
      <c r="QR116" s="4">
        <f t="shared" ref="QR116" si="13009">QQ116+QR96</f>
        <v>200</v>
      </c>
      <c r="QS116" s="4">
        <f t="shared" ref="QS116" si="13010">QR116+QS96</f>
        <v>200</v>
      </c>
      <c r="QT116" s="4">
        <f t="shared" ref="QT116" si="13011">QS116+QT96</f>
        <v>200</v>
      </c>
      <c r="QU116" s="4">
        <f t="shared" ref="QU116" si="13012">QT116+QU96</f>
        <v>200</v>
      </c>
      <c r="QV116" s="4">
        <f t="shared" ref="QV116" si="13013">QU116+QV96</f>
        <v>200</v>
      </c>
      <c r="QW116" s="4">
        <f t="shared" ref="QW116" si="13014">QV116+QW96</f>
        <v>200</v>
      </c>
      <c r="QX116" s="4">
        <f t="shared" ref="QX116" si="13015">QW116+QX96</f>
        <v>200</v>
      </c>
      <c r="QY116" s="4">
        <f t="shared" ref="QY116" si="13016">QX116+QY96</f>
        <v>200</v>
      </c>
      <c r="QZ116" s="4">
        <f t="shared" ref="QZ116" si="13017">QY116+QZ96</f>
        <v>200</v>
      </c>
      <c r="RA116" s="4">
        <f t="shared" ref="RA116" si="13018">QZ116+RA96</f>
        <v>200</v>
      </c>
      <c r="RB116" s="4">
        <f t="shared" ref="RB116" si="13019">RA116+RB96</f>
        <v>200</v>
      </c>
      <c r="RC116" s="4">
        <f t="shared" ref="RC116" si="13020">RB116+RC96</f>
        <v>200</v>
      </c>
      <c r="RD116" s="4">
        <f t="shared" ref="RD116" si="13021">RC116+RD96</f>
        <v>200</v>
      </c>
      <c r="RE116" s="4">
        <f t="shared" ref="RE116" si="13022">RD116+RE96</f>
        <v>200</v>
      </c>
      <c r="RF116" s="4">
        <f t="shared" ref="RF116" si="13023">RE116+RF96</f>
        <v>200</v>
      </c>
      <c r="RG116" s="4">
        <f t="shared" ref="RG116" si="13024">RF116+RG96</f>
        <v>200</v>
      </c>
      <c r="RH116" s="4">
        <f t="shared" ref="RH116" si="13025">RG116+RH96</f>
        <v>200</v>
      </c>
      <c r="RI116" s="4">
        <f t="shared" ref="RI116" si="13026">RH116+RI96</f>
        <v>200</v>
      </c>
      <c r="RJ116" s="4">
        <f t="shared" ref="RJ116" si="13027">RI116+RJ96</f>
        <v>200</v>
      </c>
      <c r="RK116" s="4">
        <f t="shared" ref="RK116" si="13028">RJ116+RK96</f>
        <v>200</v>
      </c>
      <c r="RL116" s="4">
        <f t="shared" ref="RL116" si="13029">RK116+RL96</f>
        <v>200</v>
      </c>
      <c r="RM116" s="4">
        <f t="shared" ref="RM116" si="13030">RL116+RM96</f>
        <v>200</v>
      </c>
      <c r="RN116" s="4">
        <f t="shared" ref="RN116" si="13031">RM116+RN96</f>
        <v>200</v>
      </c>
      <c r="RO116" s="4">
        <f t="shared" ref="RO116" si="13032">RN116+RO96</f>
        <v>200</v>
      </c>
      <c r="RP116" s="4">
        <f t="shared" ref="RP116" si="13033">RO116+RP96</f>
        <v>200</v>
      </c>
      <c r="RQ116" s="4">
        <f t="shared" ref="RQ116" si="13034">RP116+RQ96</f>
        <v>200</v>
      </c>
      <c r="RR116" s="4">
        <f t="shared" ref="RR116" si="13035">RQ116+RR96</f>
        <v>200</v>
      </c>
      <c r="RS116" s="4">
        <f t="shared" ref="RS116" si="13036">RR116+RS96</f>
        <v>200</v>
      </c>
      <c r="RT116" s="4">
        <f t="shared" ref="RT116" si="13037">RS116+RT96</f>
        <v>200</v>
      </c>
      <c r="RU116" s="4">
        <f t="shared" ref="RU116" si="13038">RT116+RU96</f>
        <v>200</v>
      </c>
      <c r="RV116" s="4">
        <f t="shared" ref="RV116" si="13039">RU116+RV96</f>
        <v>200</v>
      </c>
      <c r="RW116" s="4">
        <f t="shared" ref="RW116" si="13040">RV116+RW96</f>
        <v>200</v>
      </c>
      <c r="RX116" s="4">
        <f t="shared" ref="RX116" si="13041">RW116+RX96</f>
        <v>200</v>
      </c>
      <c r="RY116" s="4">
        <f t="shared" ref="RY116" si="13042">RX116+RY96</f>
        <v>200</v>
      </c>
      <c r="RZ116" s="4">
        <f t="shared" ref="RZ116" si="13043">RY116+RZ96</f>
        <v>200</v>
      </c>
      <c r="SA116" s="4">
        <f t="shared" ref="SA116" si="13044">RZ116+SA96</f>
        <v>200</v>
      </c>
      <c r="SB116" s="4">
        <f t="shared" ref="SB116" si="13045">SA116+SB96</f>
        <v>200</v>
      </c>
      <c r="SC116" s="4">
        <f t="shared" ref="SC116" si="13046">SB116+SC96</f>
        <v>200</v>
      </c>
      <c r="SD116" s="4">
        <f t="shared" ref="SD116" si="13047">SC116+SD96</f>
        <v>200</v>
      </c>
      <c r="SE116" s="4">
        <f t="shared" ref="SE116" si="13048">SD116+SE96</f>
        <v>200</v>
      </c>
      <c r="SF116" s="4">
        <f t="shared" ref="SF116" si="13049">SE116+SF96</f>
        <v>200</v>
      </c>
      <c r="SG116" s="4">
        <f t="shared" ref="SG116" si="13050">SF116+SG96</f>
        <v>200</v>
      </c>
      <c r="SH116" s="4">
        <f t="shared" ref="SH116" si="13051">SG116+SH96</f>
        <v>200</v>
      </c>
      <c r="SI116" s="4">
        <f t="shared" ref="SI116" si="13052">SH116+SI96</f>
        <v>200</v>
      </c>
      <c r="SJ116" s="4">
        <f t="shared" ref="SJ116" si="13053">SI116+SJ96</f>
        <v>200</v>
      </c>
      <c r="SK116" s="4">
        <f t="shared" ref="SK116" si="13054">SJ116+SK96</f>
        <v>200</v>
      </c>
      <c r="SL116" s="4">
        <f t="shared" ref="SL116" si="13055">SK116+SL96</f>
        <v>200</v>
      </c>
      <c r="SM116" s="4">
        <f t="shared" ref="SM116" si="13056">SL116+SM96</f>
        <v>200</v>
      </c>
      <c r="SN116" s="4">
        <f t="shared" ref="SN116" si="13057">SM116+SN96</f>
        <v>200</v>
      </c>
      <c r="SO116" s="4">
        <f t="shared" ref="SO116" si="13058">SN116+SO96</f>
        <v>200</v>
      </c>
      <c r="SP116" s="4">
        <f t="shared" ref="SP116" si="13059">SO116+SP96</f>
        <v>200</v>
      </c>
      <c r="SQ116" s="4">
        <f t="shared" ref="SQ116" si="13060">SP116+SQ96</f>
        <v>200</v>
      </c>
      <c r="SR116" s="4">
        <f t="shared" ref="SR116" si="13061">SQ116+SR96</f>
        <v>200</v>
      </c>
      <c r="SS116" s="4">
        <f t="shared" ref="SS116" si="13062">SR116+SS96</f>
        <v>200</v>
      </c>
      <c r="ST116" s="4">
        <f t="shared" ref="ST116" si="13063">SS116+ST96</f>
        <v>200</v>
      </c>
      <c r="SU116" s="4">
        <f t="shared" ref="SU116" si="13064">ST116+SU96</f>
        <v>200</v>
      </c>
      <c r="SV116" s="4">
        <f t="shared" ref="SV116" si="13065">SU116+SV96</f>
        <v>200</v>
      </c>
      <c r="SW116" s="4">
        <f t="shared" ref="SW116" si="13066">SV116+SW96</f>
        <v>200</v>
      </c>
      <c r="SX116" s="4">
        <f t="shared" ref="SX116" si="13067">SW116+SX96</f>
        <v>200</v>
      </c>
      <c r="SY116" s="4">
        <f t="shared" ref="SY116" si="13068">SX116+SY96</f>
        <v>200</v>
      </c>
      <c r="SZ116" s="4">
        <f t="shared" ref="SZ116" si="13069">SY116+SZ96</f>
        <v>200</v>
      </c>
      <c r="TA116" s="4">
        <f t="shared" ref="TA116" si="13070">SZ116+TA96</f>
        <v>200</v>
      </c>
      <c r="TB116" s="4">
        <f t="shared" ref="TB116" si="13071">TA116+TB96</f>
        <v>200</v>
      </c>
      <c r="TC116" s="4">
        <f t="shared" ref="TC116" si="13072">TB116+TC96</f>
        <v>200</v>
      </c>
      <c r="TD116" s="4">
        <f t="shared" ref="TD116" si="13073">TC116+TD96</f>
        <v>200</v>
      </c>
      <c r="TE116" s="4">
        <f t="shared" ref="TE116" si="13074">TD116+TE96</f>
        <v>200</v>
      </c>
      <c r="TF116" s="4">
        <f t="shared" ref="TF116" si="13075">TE116+TF96</f>
        <v>200</v>
      </c>
      <c r="TG116" s="4">
        <f t="shared" ref="TG116" si="13076">TF116+TG96</f>
        <v>200</v>
      </c>
    </row>
    <row r="117" spans="1:527" ht="17" x14ac:dyDescent="1.2">
      <c r="A117" s="17" t="s">
        <v>193</v>
      </c>
      <c r="C117" s="8" t="s">
        <v>96</v>
      </c>
      <c r="D117" s="21"/>
      <c r="F117" s="49">
        <v>100</v>
      </c>
      <c r="G117" s="4">
        <f>F117+G136</f>
        <v>100</v>
      </c>
      <c r="H117" s="4">
        <f t="shared" ref="H117" si="13077">G117+H136</f>
        <v>100</v>
      </c>
      <c r="I117" s="4">
        <f t="shared" ref="I117" si="13078">H117+I136</f>
        <v>100</v>
      </c>
      <c r="J117" s="4">
        <f t="shared" ref="J117" si="13079">I117+J136</f>
        <v>100</v>
      </c>
      <c r="K117" s="4">
        <f t="shared" ref="K117" si="13080">J117+K136</f>
        <v>100</v>
      </c>
      <c r="L117" s="4">
        <f t="shared" ref="L117" si="13081">K117+L136</f>
        <v>100</v>
      </c>
      <c r="M117" s="4">
        <f t="shared" ref="M117" si="13082">L117+M136</f>
        <v>100</v>
      </c>
      <c r="N117" s="4">
        <f t="shared" ref="N117" si="13083">M117+N136</f>
        <v>100</v>
      </c>
      <c r="O117" s="4">
        <f t="shared" ref="O117" si="13084">N117+O136</f>
        <v>100</v>
      </c>
      <c r="P117" s="4">
        <f t="shared" ref="P117" si="13085">O117+P136</f>
        <v>100</v>
      </c>
      <c r="Q117" s="4">
        <f t="shared" ref="Q117" si="13086">P117+Q136</f>
        <v>100</v>
      </c>
      <c r="R117" s="4">
        <f t="shared" ref="R117" si="13087">Q117+R136</f>
        <v>100</v>
      </c>
      <c r="S117" s="4">
        <f t="shared" ref="S117" si="13088">R117+S136</f>
        <v>100</v>
      </c>
      <c r="T117" s="4">
        <f t="shared" ref="T117" si="13089">S117+T136</f>
        <v>100</v>
      </c>
      <c r="U117" s="4">
        <f t="shared" ref="U117" si="13090">T117+U136</f>
        <v>100</v>
      </c>
      <c r="V117" s="4">
        <f t="shared" ref="V117" si="13091">U117+V136</f>
        <v>100</v>
      </c>
      <c r="W117" s="4">
        <f t="shared" ref="W117" si="13092">V117+W136</f>
        <v>100</v>
      </c>
      <c r="X117" s="4">
        <f t="shared" ref="X117" si="13093">W117+X136</f>
        <v>100</v>
      </c>
      <c r="Y117" s="4">
        <f t="shared" ref="Y117" si="13094">X117+Y136</f>
        <v>100</v>
      </c>
      <c r="Z117" s="4">
        <f t="shared" ref="Z117" si="13095">Y117+Z136</f>
        <v>100</v>
      </c>
      <c r="AA117" s="4">
        <f t="shared" ref="AA117" si="13096">Z117+AA136</f>
        <v>100</v>
      </c>
      <c r="AB117" s="4">
        <f t="shared" ref="AB117" si="13097">AA117+AB136</f>
        <v>100</v>
      </c>
      <c r="AC117" s="4">
        <f t="shared" ref="AC117" si="13098">AB117+AC136</f>
        <v>100</v>
      </c>
      <c r="AD117" s="4">
        <f t="shared" ref="AD117" si="13099">AC117+AD136</f>
        <v>100</v>
      </c>
      <c r="AE117" s="4">
        <f t="shared" ref="AE117" si="13100">AD117+AE136</f>
        <v>100</v>
      </c>
      <c r="AF117" s="4">
        <f t="shared" ref="AF117" si="13101">AE117+AF136</f>
        <v>100</v>
      </c>
      <c r="AG117" s="4">
        <f t="shared" ref="AG117" si="13102">AF117+AG136</f>
        <v>100</v>
      </c>
      <c r="AH117" s="4">
        <f t="shared" ref="AH117" si="13103">AG117+AH136</f>
        <v>100</v>
      </c>
      <c r="AI117" s="4">
        <f t="shared" ref="AI117" si="13104">AH117+AI136</f>
        <v>100</v>
      </c>
      <c r="AJ117" s="4">
        <f t="shared" ref="AJ117" si="13105">AI117+AJ136</f>
        <v>100</v>
      </c>
      <c r="AK117" s="4">
        <f t="shared" ref="AK117" si="13106">AJ117+AK136</f>
        <v>100</v>
      </c>
      <c r="AL117" s="4">
        <f t="shared" ref="AL117" si="13107">AK117+AL136</f>
        <v>100</v>
      </c>
      <c r="AM117" s="4">
        <f t="shared" ref="AM117" si="13108">AL117+AM136</f>
        <v>100</v>
      </c>
      <c r="AN117" s="4">
        <f t="shared" ref="AN117" si="13109">AM117+AN136</f>
        <v>100</v>
      </c>
      <c r="AO117" s="4">
        <f t="shared" ref="AO117" si="13110">AN117+AO136</f>
        <v>100</v>
      </c>
      <c r="AP117" s="4">
        <f t="shared" ref="AP117" si="13111">AO117+AP136</f>
        <v>100</v>
      </c>
      <c r="AQ117" s="4">
        <f t="shared" ref="AQ117" si="13112">AP117+AQ136</f>
        <v>100</v>
      </c>
      <c r="AR117" s="4">
        <f t="shared" ref="AR117" si="13113">AQ117+AR136</f>
        <v>100</v>
      </c>
      <c r="AS117" s="4">
        <f t="shared" ref="AS117" si="13114">AR117+AS136</f>
        <v>100</v>
      </c>
      <c r="AT117" s="4">
        <f t="shared" ref="AT117" si="13115">AS117+AT136</f>
        <v>100</v>
      </c>
      <c r="AU117" s="4">
        <f t="shared" ref="AU117" si="13116">AT117+AU136</f>
        <v>100</v>
      </c>
      <c r="AV117" s="4">
        <f t="shared" ref="AV117" si="13117">AU117+AV136</f>
        <v>100</v>
      </c>
      <c r="AW117" s="4">
        <f t="shared" ref="AW117" si="13118">AV117+AW136</f>
        <v>100</v>
      </c>
      <c r="AX117" s="4">
        <f t="shared" ref="AX117" si="13119">AW117+AX136</f>
        <v>100</v>
      </c>
      <c r="AY117" s="4">
        <f t="shared" ref="AY117" si="13120">AX117+AY136</f>
        <v>100</v>
      </c>
      <c r="AZ117" s="4">
        <f t="shared" ref="AZ117" si="13121">AY117+AZ136</f>
        <v>100</v>
      </c>
      <c r="BA117" s="4">
        <f t="shared" ref="BA117" si="13122">AZ117+BA136</f>
        <v>100</v>
      </c>
      <c r="BB117" s="4">
        <f t="shared" ref="BB117" si="13123">BA117+BB136</f>
        <v>100</v>
      </c>
      <c r="BC117" s="4">
        <f t="shared" ref="BC117" si="13124">BB117+BC136</f>
        <v>100</v>
      </c>
      <c r="BD117" s="4">
        <f t="shared" ref="BD117" si="13125">BC117+BD136</f>
        <v>100</v>
      </c>
      <c r="BE117" s="4">
        <f t="shared" ref="BE117" si="13126">BD117+BE136</f>
        <v>100</v>
      </c>
      <c r="BF117" s="4">
        <f t="shared" ref="BF117" si="13127">BE117+BF136</f>
        <v>100</v>
      </c>
      <c r="BG117" s="4">
        <f t="shared" ref="BG117" si="13128">BF117+BG136</f>
        <v>100</v>
      </c>
      <c r="BH117" s="4">
        <f t="shared" ref="BH117" si="13129">BG117+BH136</f>
        <v>100</v>
      </c>
      <c r="BI117" s="4">
        <f t="shared" ref="BI117" si="13130">BH117+BI136</f>
        <v>100</v>
      </c>
      <c r="BJ117" s="4">
        <f t="shared" ref="BJ117" si="13131">BI117+BJ136</f>
        <v>100</v>
      </c>
      <c r="BK117" s="4">
        <f t="shared" ref="BK117" si="13132">BJ117+BK136</f>
        <v>100</v>
      </c>
      <c r="BL117" s="4">
        <f t="shared" ref="BL117" si="13133">BK117+BL136</f>
        <v>100</v>
      </c>
      <c r="BM117" s="4">
        <f t="shared" ref="BM117" si="13134">BL117+BM136</f>
        <v>100</v>
      </c>
      <c r="BN117" s="4">
        <f t="shared" ref="BN117" si="13135">BM117+BN136</f>
        <v>100</v>
      </c>
      <c r="BO117" s="4">
        <f t="shared" ref="BO117" si="13136">BN117+BO136</f>
        <v>100</v>
      </c>
      <c r="BP117" s="4">
        <f t="shared" ref="BP117" si="13137">BO117+BP136</f>
        <v>100</v>
      </c>
      <c r="BQ117" s="4">
        <f t="shared" ref="BQ117" si="13138">BP117+BQ136</f>
        <v>100</v>
      </c>
      <c r="BR117" s="4">
        <f t="shared" ref="BR117" si="13139">BQ117+BR136</f>
        <v>100</v>
      </c>
      <c r="BS117" s="4">
        <f t="shared" ref="BS117" si="13140">BR117+BS136</f>
        <v>100</v>
      </c>
      <c r="BT117" s="4">
        <f t="shared" ref="BT117" si="13141">BS117+BT136</f>
        <v>100</v>
      </c>
      <c r="BU117" s="4">
        <f t="shared" ref="BU117" si="13142">BT117+BU136</f>
        <v>100</v>
      </c>
      <c r="BV117" s="4">
        <f t="shared" ref="BV117" si="13143">BU117+BV136</f>
        <v>100</v>
      </c>
      <c r="BW117" s="4">
        <f t="shared" ref="BW117" si="13144">BV117+BW136</f>
        <v>100</v>
      </c>
      <c r="BX117" s="4">
        <f t="shared" ref="BX117" si="13145">BW117+BX136</f>
        <v>100</v>
      </c>
      <c r="BY117" s="4">
        <f t="shared" ref="BY117" si="13146">BX117+BY136</f>
        <v>100</v>
      </c>
      <c r="BZ117" s="4">
        <f t="shared" ref="BZ117" si="13147">BY117+BZ136</f>
        <v>100</v>
      </c>
      <c r="CA117" s="4">
        <f t="shared" ref="CA117" si="13148">BZ117+CA136</f>
        <v>100</v>
      </c>
      <c r="CB117" s="4">
        <f t="shared" ref="CB117" si="13149">CA117+CB136</f>
        <v>100</v>
      </c>
      <c r="CC117" s="4">
        <f t="shared" ref="CC117" si="13150">CB117+CC136</f>
        <v>100</v>
      </c>
      <c r="CD117" s="4">
        <f t="shared" ref="CD117" si="13151">CC117+CD136</f>
        <v>100</v>
      </c>
      <c r="CE117" s="4">
        <f t="shared" ref="CE117" si="13152">CD117+CE136</f>
        <v>100</v>
      </c>
      <c r="CF117" s="4">
        <f t="shared" ref="CF117" si="13153">CE117+CF136</f>
        <v>100</v>
      </c>
      <c r="CG117" s="4">
        <f t="shared" ref="CG117" si="13154">CF117+CG136</f>
        <v>100</v>
      </c>
      <c r="CH117" s="4">
        <f t="shared" ref="CH117" si="13155">CG117+CH136</f>
        <v>100</v>
      </c>
      <c r="CI117" s="4">
        <f t="shared" ref="CI117" si="13156">CH117+CI136</f>
        <v>100</v>
      </c>
      <c r="CJ117" s="4">
        <f t="shared" ref="CJ117" si="13157">CI117+CJ136</f>
        <v>100</v>
      </c>
      <c r="CK117" s="4">
        <f t="shared" ref="CK117" si="13158">CJ117+CK136</f>
        <v>100</v>
      </c>
      <c r="CL117" s="4">
        <f t="shared" ref="CL117" si="13159">CK117+CL136</f>
        <v>100</v>
      </c>
      <c r="CM117" s="4">
        <f t="shared" ref="CM117" si="13160">CL117+CM136</f>
        <v>100</v>
      </c>
      <c r="CN117" s="4">
        <f t="shared" ref="CN117" si="13161">CM117+CN136</f>
        <v>100</v>
      </c>
      <c r="CO117" s="4">
        <f t="shared" ref="CO117" si="13162">CN117+CO136</f>
        <v>100</v>
      </c>
      <c r="CP117" s="4">
        <f t="shared" ref="CP117" si="13163">CO117+CP136</f>
        <v>100</v>
      </c>
      <c r="CQ117" s="4">
        <f t="shared" ref="CQ117" si="13164">CP117+CQ136</f>
        <v>100</v>
      </c>
      <c r="CR117" s="4">
        <f t="shared" ref="CR117" si="13165">CQ117+CR136</f>
        <v>100</v>
      </c>
      <c r="CS117" s="4">
        <f t="shared" ref="CS117" si="13166">CR117+CS136</f>
        <v>100</v>
      </c>
      <c r="CT117" s="4">
        <f t="shared" ref="CT117" si="13167">CS117+CT136</f>
        <v>100</v>
      </c>
      <c r="CU117" s="4">
        <f t="shared" ref="CU117" si="13168">CT117+CU136</f>
        <v>100</v>
      </c>
      <c r="CV117" s="4">
        <f t="shared" ref="CV117" si="13169">CU117+CV136</f>
        <v>100</v>
      </c>
      <c r="CW117" s="4">
        <f t="shared" ref="CW117" si="13170">CV117+CW136</f>
        <v>100</v>
      </c>
      <c r="CX117" s="4">
        <f t="shared" ref="CX117" si="13171">CW117+CX136</f>
        <v>100</v>
      </c>
      <c r="CY117" s="4">
        <f t="shared" ref="CY117" si="13172">CX117+CY136</f>
        <v>100</v>
      </c>
      <c r="CZ117" s="4">
        <f t="shared" ref="CZ117" si="13173">CY117+CZ136</f>
        <v>100</v>
      </c>
      <c r="DA117" s="4">
        <f t="shared" ref="DA117" si="13174">CZ117+DA136</f>
        <v>100</v>
      </c>
      <c r="DB117" s="4">
        <f t="shared" ref="DB117" si="13175">DA117+DB136</f>
        <v>100</v>
      </c>
      <c r="DC117" s="4">
        <f t="shared" ref="DC117" si="13176">DB117+DC136</f>
        <v>100</v>
      </c>
      <c r="DD117" s="4">
        <f t="shared" ref="DD117" si="13177">DC117+DD136</f>
        <v>100</v>
      </c>
      <c r="DE117" s="4">
        <f t="shared" ref="DE117" si="13178">DD117+DE136</f>
        <v>100</v>
      </c>
      <c r="DF117" s="4">
        <f t="shared" ref="DF117" si="13179">DE117+DF136</f>
        <v>100</v>
      </c>
      <c r="DG117" s="4">
        <f t="shared" ref="DG117" si="13180">DF117+DG136</f>
        <v>100</v>
      </c>
      <c r="DH117" s="4">
        <f t="shared" ref="DH117" si="13181">DG117+DH136</f>
        <v>100</v>
      </c>
      <c r="DI117" s="4">
        <f t="shared" ref="DI117" si="13182">DH117+DI136</f>
        <v>100</v>
      </c>
      <c r="DJ117" s="4">
        <f t="shared" ref="DJ117" si="13183">DI117+DJ136</f>
        <v>100</v>
      </c>
      <c r="DK117" s="4">
        <f t="shared" ref="DK117" si="13184">DJ117+DK136</f>
        <v>100</v>
      </c>
      <c r="DL117" s="4">
        <f t="shared" ref="DL117" si="13185">DK117+DL136</f>
        <v>100</v>
      </c>
      <c r="DM117" s="4">
        <f t="shared" ref="DM117" si="13186">DL117+DM136</f>
        <v>100</v>
      </c>
      <c r="DN117" s="4">
        <f t="shared" ref="DN117" si="13187">DM117+DN136</f>
        <v>100</v>
      </c>
      <c r="DO117" s="4">
        <f t="shared" ref="DO117" si="13188">DN117+DO136</f>
        <v>100</v>
      </c>
      <c r="DP117" s="4">
        <f t="shared" ref="DP117" si="13189">DO117+DP136</f>
        <v>100</v>
      </c>
      <c r="DQ117" s="4">
        <f t="shared" ref="DQ117" si="13190">DP117+DQ136</f>
        <v>100</v>
      </c>
      <c r="DR117" s="4">
        <f t="shared" ref="DR117" si="13191">DQ117+DR136</f>
        <v>100</v>
      </c>
      <c r="DS117" s="4">
        <f t="shared" ref="DS117" si="13192">DR117+DS136</f>
        <v>100</v>
      </c>
      <c r="DT117" s="4">
        <f t="shared" ref="DT117" si="13193">DS117+DT136</f>
        <v>100</v>
      </c>
      <c r="DU117" s="4">
        <f t="shared" ref="DU117" si="13194">DT117+DU136</f>
        <v>100</v>
      </c>
      <c r="DV117" s="4">
        <f t="shared" ref="DV117" si="13195">DU117+DV136</f>
        <v>100</v>
      </c>
      <c r="DW117" s="4">
        <f t="shared" ref="DW117" si="13196">DV117+DW136</f>
        <v>100</v>
      </c>
      <c r="DX117" s="4">
        <f t="shared" ref="DX117" si="13197">DW117+DX136</f>
        <v>100</v>
      </c>
      <c r="DY117" s="4">
        <f t="shared" ref="DY117" si="13198">DX117+DY136</f>
        <v>100</v>
      </c>
      <c r="DZ117" s="4">
        <f t="shared" ref="DZ117" si="13199">DY117+DZ136</f>
        <v>100</v>
      </c>
      <c r="EA117" s="4">
        <f t="shared" ref="EA117" si="13200">DZ117+EA136</f>
        <v>100</v>
      </c>
      <c r="EB117" s="4">
        <f t="shared" ref="EB117" si="13201">EA117+EB136</f>
        <v>100</v>
      </c>
      <c r="EC117" s="4">
        <f t="shared" ref="EC117" si="13202">EB117+EC136</f>
        <v>100</v>
      </c>
      <c r="ED117" s="4">
        <f t="shared" ref="ED117" si="13203">EC117+ED136</f>
        <v>100</v>
      </c>
      <c r="EE117" s="4">
        <f t="shared" ref="EE117" si="13204">ED117+EE136</f>
        <v>100</v>
      </c>
      <c r="EF117" s="4">
        <f t="shared" ref="EF117" si="13205">EE117+EF136</f>
        <v>100</v>
      </c>
      <c r="EG117" s="4">
        <f t="shared" ref="EG117" si="13206">EF117+EG136</f>
        <v>100</v>
      </c>
      <c r="EH117" s="4">
        <f t="shared" ref="EH117" si="13207">EG117+EH136</f>
        <v>100</v>
      </c>
      <c r="EI117" s="4">
        <f t="shared" ref="EI117" si="13208">EH117+EI136</f>
        <v>100</v>
      </c>
      <c r="EJ117" s="4">
        <f t="shared" ref="EJ117" si="13209">EI117+EJ136</f>
        <v>100</v>
      </c>
      <c r="EK117" s="4">
        <f t="shared" ref="EK117" si="13210">EJ117+EK136</f>
        <v>100</v>
      </c>
      <c r="EL117" s="4">
        <f t="shared" ref="EL117" si="13211">EK117+EL136</f>
        <v>100</v>
      </c>
      <c r="EM117" s="4">
        <f t="shared" ref="EM117" si="13212">EL117+EM136</f>
        <v>100</v>
      </c>
      <c r="EN117" s="4">
        <f t="shared" ref="EN117" si="13213">EM117+EN136</f>
        <v>100</v>
      </c>
      <c r="EO117" s="4">
        <f t="shared" ref="EO117" si="13214">EN117+EO136</f>
        <v>100</v>
      </c>
      <c r="EP117" s="4">
        <f t="shared" ref="EP117" si="13215">EO117+EP136</f>
        <v>100</v>
      </c>
      <c r="EQ117" s="4">
        <f t="shared" ref="EQ117" si="13216">EP117+EQ136</f>
        <v>100</v>
      </c>
      <c r="ER117" s="4">
        <f t="shared" ref="ER117" si="13217">EQ117+ER136</f>
        <v>100</v>
      </c>
      <c r="ES117" s="4">
        <f t="shared" ref="ES117" si="13218">ER117+ES136</f>
        <v>100</v>
      </c>
      <c r="ET117" s="4">
        <f t="shared" ref="ET117" si="13219">ES117+ET136</f>
        <v>100</v>
      </c>
      <c r="EU117" s="4">
        <f t="shared" ref="EU117" si="13220">ET117+EU136</f>
        <v>100</v>
      </c>
      <c r="EV117" s="4">
        <f t="shared" ref="EV117" si="13221">EU117+EV136</f>
        <v>100</v>
      </c>
      <c r="EW117" s="4">
        <f t="shared" ref="EW117" si="13222">EV117+EW136</f>
        <v>100</v>
      </c>
      <c r="EX117" s="4">
        <f t="shared" ref="EX117" si="13223">EW117+EX136</f>
        <v>100</v>
      </c>
      <c r="EY117" s="4">
        <f t="shared" ref="EY117" si="13224">EX117+EY136</f>
        <v>100</v>
      </c>
      <c r="EZ117" s="4">
        <f t="shared" ref="EZ117" si="13225">EY117+EZ136</f>
        <v>100</v>
      </c>
      <c r="FA117" s="4">
        <f t="shared" ref="FA117" si="13226">EZ117+FA136</f>
        <v>100</v>
      </c>
      <c r="FB117" s="4">
        <f t="shared" ref="FB117" si="13227">FA117+FB136</f>
        <v>100</v>
      </c>
      <c r="FC117" s="4">
        <f t="shared" ref="FC117" si="13228">FB117+FC136</f>
        <v>100</v>
      </c>
      <c r="FD117" s="4">
        <f t="shared" ref="FD117" si="13229">FC117+FD136</f>
        <v>100</v>
      </c>
      <c r="FE117" s="4">
        <f t="shared" ref="FE117" si="13230">FD117+FE136</f>
        <v>100</v>
      </c>
      <c r="FF117" s="4">
        <f t="shared" ref="FF117" si="13231">FE117+FF136</f>
        <v>100</v>
      </c>
      <c r="FG117" s="4">
        <f t="shared" ref="FG117" si="13232">FF117+FG136</f>
        <v>100</v>
      </c>
      <c r="FH117" s="4">
        <f t="shared" ref="FH117" si="13233">FG117+FH136</f>
        <v>100</v>
      </c>
      <c r="FI117" s="4">
        <f t="shared" ref="FI117" si="13234">FH117+FI136</f>
        <v>100</v>
      </c>
      <c r="FJ117" s="4">
        <f t="shared" ref="FJ117" si="13235">FI117+FJ136</f>
        <v>100</v>
      </c>
      <c r="FK117" s="4">
        <f t="shared" ref="FK117" si="13236">FJ117+FK136</f>
        <v>100</v>
      </c>
      <c r="FL117" s="4">
        <f t="shared" ref="FL117" si="13237">FK117+FL136</f>
        <v>100</v>
      </c>
      <c r="FM117" s="4">
        <f t="shared" ref="FM117" si="13238">FL117+FM136</f>
        <v>100</v>
      </c>
      <c r="FN117" s="4">
        <f t="shared" ref="FN117" si="13239">FM117+FN136</f>
        <v>100</v>
      </c>
      <c r="FO117" s="4">
        <f t="shared" ref="FO117" si="13240">FN117+FO136</f>
        <v>100</v>
      </c>
      <c r="FP117" s="4">
        <f t="shared" ref="FP117" si="13241">FO117+FP136</f>
        <v>100</v>
      </c>
      <c r="FQ117" s="4">
        <f t="shared" ref="FQ117" si="13242">FP117+FQ136</f>
        <v>100</v>
      </c>
      <c r="FR117" s="4">
        <f t="shared" ref="FR117" si="13243">FQ117+FR136</f>
        <v>100</v>
      </c>
      <c r="FS117" s="4">
        <f t="shared" ref="FS117" si="13244">FR117+FS136</f>
        <v>100</v>
      </c>
      <c r="FT117" s="4">
        <f t="shared" ref="FT117" si="13245">FS117+FT136</f>
        <v>100</v>
      </c>
      <c r="FU117" s="4">
        <f t="shared" ref="FU117" si="13246">FT117+FU136</f>
        <v>100</v>
      </c>
      <c r="FV117" s="4">
        <f t="shared" ref="FV117" si="13247">FU117+FV136</f>
        <v>100</v>
      </c>
      <c r="FW117" s="4">
        <f t="shared" ref="FW117" si="13248">FV117+FW136</f>
        <v>100</v>
      </c>
      <c r="FX117" s="4">
        <f t="shared" ref="FX117" si="13249">FW117+FX136</f>
        <v>100</v>
      </c>
      <c r="FY117" s="4">
        <f t="shared" ref="FY117" si="13250">FX117+FY136</f>
        <v>100</v>
      </c>
      <c r="FZ117" s="4">
        <f t="shared" ref="FZ117" si="13251">FY117+FZ136</f>
        <v>100</v>
      </c>
      <c r="GA117" s="4">
        <f t="shared" ref="GA117" si="13252">FZ117+GA136</f>
        <v>100</v>
      </c>
      <c r="GB117" s="4">
        <f t="shared" ref="GB117" si="13253">GA117+GB136</f>
        <v>100</v>
      </c>
      <c r="GC117" s="4">
        <f t="shared" ref="GC117" si="13254">GB117+GC136</f>
        <v>100</v>
      </c>
      <c r="GD117" s="4">
        <f t="shared" ref="GD117" si="13255">GC117+GD136</f>
        <v>100</v>
      </c>
      <c r="GE117" s="4">
        <f t="shared" ref="GE117" si="13256">GD117+GE136</f>
        <v>100</v>
      </c>
      <c r="GF117" s="4">
        <f t="shared" ref="GF117" si="13257">GE117+GF136</f>
        <v>100</v>
      </c>
      <c r="GG117" s="4">
        <f t="shared" ref="GG117" si="13258">GF117+GG136</f>
        <v>100</v>
      </c>
      <c r="GH117" s="4">
        <f t="shared" ref="GH117" si="13259">GG117+GH136</f>
        <v>100</v>
      </c>
      <c r="GI117" s="4">
        <f t="shared" ref="GI117" si="13260">GH117+GI136</f>
        <v>100</v>
      </c>
      <c r="GJ117" s="4">
        <f t="shared" ref="GJ117" si="13261">GI117+GJ136</f>
        <v>100</v>
      </c>
      <c r="GK117" s="4">
        <f t="shared" ref="GK117" si="13262">GJ117+GK136</f>
        <v>100</v>
      </c>
      <c r="GL117" s="4">
        <f t="shared" ref="GL117" si="13263">GK117+GL136</f>
        <v>100</v>
      </c>
      <c r="GM117" s="4">
        <f t="shared" ref="GM117" si="13264">GL117+GM136</f>
        <v>100</v>
      </c>
      <c r="GN117" s="4">
        <f t="shared" ref="GN117" si="13265">GM117+GN136</f>
        <v>100</v>
      </c>
      <c r="GO117" s="4">
        <f t="shared" ref="GO117" si="13266">GN117+GO136</f>
        <v>100</v>
      </c>
      <c r="GP117" s="4">
        <f t="shared" ref="GP117" si="13267">GO117+GP136</f>
        <v>100</v>
      </c>
      <c r="GQ117" s="4">
        <f t="shared" ref="GQ117" si="13268">GP117+GQ136</f>
        <v>100</v>
      </c>
      <c r="GR117" s="4">
        <f t="shared" ref="GR117" si="13269">GQ117+GR136</f>
        <v>100</v>
      </c>
      <c r="GS117" s="4">
        <f t="shared" ref="GS117" si="13270">GR117+GS136</f>
        <v>100</v>
      </c>
      <c r="GT117" s="4">
        <f t="shared" ref="GT117" si="13271">GS117+GT136</f>
        <v>100</v>
      </c>
      <c r="GU117" s="4">
        <f t="shared" ref="GU117" si="13272">GT117+GU136</f>
        <v>100</v>
      </c>
      <c r="GV117" s="4">
        <f t="shared" ref="GV117" si="13273">GU117+GV136</f>
        <v>100</v>
      </c>
      <c r="GW117" s="4">
        <f t="shared" ref="GW117" si="13274">GV117+GW136</f>
        <v>100</v>
      </c>
      <c r="GX117" s="4">
        <f t="shared" ref="GX117" si="13275">GW117+GX136</f>
        <v>100</v>
      </c>
      <c r="GY117" s="4">
        <f t="shared" ref="GY117" si="13276">GX117+GY136</f>
        <v>100</v>
      </c>
      <c r="GZ117" s="4">
        <f t="shared" ref="GZ117" si="13277">GY117+GZ136</f>
        <v>100</v>
      </c>
      <c r="HA117" s="4">
        <f t="shared" ref="HA117" si="13278">GZ117+HA136</f>
        <v>100</v>
      </c>
      <c r="HB117" s="4">
        <f t="shared" ref="HB117" si="13279">HA117+HB136</f>
        <v>100</v>
      </c>
      <c r="HC117" s="4">
        <f t="shared" ref="HC117" si="13280">HB117+HC136</f>
        <v>100</v>
      </c>
      <c r="HD117" s="4">
        <f t="shared" ref="HD117" si="13281">HC117+HD136</f>
        <v>100</v>
      </c>
      <c r="HE117" s="4">
        <f t="shared" ref="HE117" si="13282">HD117+HE136</f>
        <v>100</v>
      </c>
      <c r="HF117" s="4">
        <f t="shared" ref="HF117" si="13283">HE117+HF136</f>
        <v>100</v>
      </c>
      <c r="HG117" s="4">
        <f t="shared" ref="HG117" si="13284">HF117+HG136</f>
        <v>100</v>
      </c>
      <c r="HH117" s="4">
        <f t="shared" ref="HH117" si="13285">HG117+HH136</f>
        <v>100</v>
      </c>
      <c r="HI117" s="4">
        <f t="shared" ref="HI117" si="13286">HH117+HI136</f>
        <v>100</v>
      </c>
      <c r="HJ117" s="4">
        <f t="shared" ref="HJ117" si="13287">HI117+HJ136</f>
        <v>100</v>
      </c>
      <c r="HK117" s="4">
        <f t="shared" ref="HK117" si="13288">HJ117+HK136</f>
        <v>100</v>
      </c>
      <c r="HL117" s="4">
        <f t="shared" ref="HL117" si="13289">HK117+HL136</f>
        <v>100</v>
      </c>
      <c r="HM117" s="4">
        <f t="shared" ref="HM117" si="13290">HL117+HM136</f>
        <v>100</v>
      </c>
      <c r="HN117" s="4">
        <f t="shared" ref="HN117" si="13291">HM117+HN136</f>
        <v>100</v>
      </c>
      <c r="HO117" s="4">
        <f t="shared" ref="HO117" si="13292">HN117+HO136</f>
        <v>100</v>
      </c>
      <c r="HP117" s="4">
        <f t="shared" ref="HP117" si="13293">HO117+HP136</f>
        <v>100</v>
      </c>
      <c r="HQ117" s="4">
        <f t="shared" ref="HQ117" si="13294">HP117+HQ136</f>
        <v>100</v>
      </c>
      <c r="HR117" s="4">
        <f t="shared" ref="HR117" si="13295">HQ117+HR136</f>
        <v>100</v>
      </c>
      <c r="HS117" s="4">
        <f t="shared" ref="HS117" si="13296">HR117+HS136</f>
        <v>100</v>
      </c>
      <c r="HT117" s="4">
        <f t="shared" ref="HT117" si="13297">HS117+HT136</f>
        <v>100</v>
      </c>
      <c r="HU117" s="4">
        <f t="shared" ref="HU117" si="13298">HT117+HU136</f>
        <v>100</v>
      </c>
      <c r="HV117" s="4">
        <f t="shared" ref="HV117" si="13299">HU117+HV136</f>
        <v>100</v>
      </c>
      <c r="HW117" s="4">
        <f t="shared" ref="HW117" si="13300">HV117+HW136</f>
        <v>100</v>
      </c>
      <c r="HX117" s="4">
        <f t="shared" ref="HX117" si="13301">HW117+HX136</f>
        <v>100</v>
      </c>
      <c r="HY117" s="4">
        <f t="shared" ref="HY117" si="13302">HX117+HY136</f>
        <v>100</v>
      </c>
      <c r="HZ117" s="4">
        <f t="shared" ref="HZ117" si="13303">HY117+HZ136</f>
        <v>100</v>
      </c>
      <c r="IA117" s="4">
        <f t="shared" ref="IA117" si="13304">HZ117+IA136</f>
        <v>100</v>
      </c>
      <c r="IB117" s="4">
        <f t="shared" ref="IB117" si="13305">IA117+IB136</f>
        <v>100</v>
      </c>
      <c r="IC117" s="4">
        <f t="shared" ref="IC117" si="13306">IB117+IC136</f>
        <v>100</v>
      </c>
      <c r="ID117" s="4">
        <f t="shared" ref="ID117" si="13307">IC117+ID136</f>
        <v>100</v>
      </c>
      <c r="IE117" s="4">
        <f t="shared" ref="IE117" si="13308">ID117+IE136</f>
        <v>100</v>
      </c>
      <c r="IF117" s="4">
        <f t="shared" ref="IF117" si="13309">IE117+IF136</f>
        <v>100</v>
      </c>
      <c r="IG117" s="4">
        <f t="shared" ref="IG117" si="13310">IF117+IG136</f>
        <v>100</v>
      </c>
      <c r="IH117" s="4">
        <f t="shared" ref="IH117" si="13311">IG117+IH136</f>
        <v>100</v>
      </c>
      <c r="II117" s="4">
        <f t="shared" ref="II117" si="13312">IH117+II136</f>
        <v>100</v>
      </c>
      <c r="IJ117" s="4">
        <f t="shared" ref="IJ117" si="13313">II117+IJ136</f>
        <v>100</v>
      </c>
      <c r="IK117" s="4">
        <f t="shared" ref="IK117" si="13314">IJ117+IK136</f>
        <v>100</v>
      </c>
      <c r="IL117" s="4">
        <f t="shared" ref="IL117" si="13315">IK117+IL136</f>
        <v>100</v>
      </c>
      <c r="IM117" s="4">
        <f t="shared" ref="IM117" si="13316">IL117+IM136</f>
        <v>100</v>
      </c>
      <c r="IN117" s="4">
        <f t="shared" ref="IN117" si="13317">IM117+IN136</f>
        <v>100</v>
      </c>
      <c r="IO117" s="4">
        <f t="shared" ref="IO117" si="13318">IN117+IO136</f>
        <v>100</v>
      </c>
      <c r="IP117" s="4">
        <f t="shared" ref="IP117" si="13319">IO117+IP136</f>
        <v>100</v>
      </c>
      <c r="IQ117" s="4">
        <f t="shared" ref="IQ117" si="13320">IP117+IQ136</f>
        <v>100</v>
      </c>
      <c r="IR117" s="4">
        <f t="shared" ref="IR117" si="13321">IQ117+IR136</f>
        <v>100</v>
      </c>
      <c r="IS117" s="4">
        <f t="shared" ref="IS117" si="13322">IR117+IS136</f>
        <v>100</v>
      </c>
      <c r="IT117" s="4">
        <f t="shared" ref="IT117" si="13323">IS117+IT136</f>
        <v>100</v>
      </c>
      <c r="IU117" s="4">
        <f t="shared" ref="IU117" si="13324">IT117+IU136</f>
        <v>100</v>
      </c>
      <c r="IV117" s="4">
        <f t="shared" ref="IV117" si="13325">IU117+IV136</f>
        <v>100</v>
      </c>
      <c r="IW117" s="4">
        <f t="shared" ref="IW117" si="13326">IV117+IW136</f>
        <v>100</v>
      </c>
      <c r="IX117" s="4">
        <f t="shared" ref="IX117" si="13327">IW117+IX136</f>
        <v>100</v>
      </c>
      <c r="IY117" s="4">
        <f t="shared" ref="IY117" si="13328">IX117+IY136</f>
        <v>100</v>
      </c>
      <c r="IZ117" s="4">
        <f t="shared" ref="IZ117" si="13329">IY117+IZ136</f>
        <v>100</v>
      </c>
      <c r="JA117" s="4">
        <f t="shared" ref="JA117" si="13330">IZ117+JA136</f>
        <v>100</v>
      </c>
      <c r="JB117" s="4">
        <f t="shared" ref="JB117" si="13331">JA117+JB136</f>
        <v>100</v>
      </c>
      <c r="JC117" s="4">
        <f t="shared" ref="JC117" si="13332">JB117+JC136</f>
        <v>100</v>
      </c>
      <c r="JD117" s="4">
        <f t="shared" ref="JD117" si="13333">JC117+JD136</f>
        <v>100</v>
      </c>
      <c r="JE117" s="4">
        <f t="shared" ref="JE117" si="13334">JD117+JE136</f>
        <v>100</v>
      </c>
      <c r="JF117" s="4">
        <f t="shared" ref="JF117" si="13335">JE117+JF136</f>
        <v>100</v>
      </c>
      <c r="JG117" s="4">
        <f t="shared" ref="JG117" si="13336">JF117+JG136</f>
        <v>100</v>
      </c>
      <c r="JH117" s="4">
        <f t="shared" ref="JH117" si="13337">JG117+JH136</f>
        <v>100</v>
      </c>
      <c r="JI117" s="4">
        <f t="shared" ref="JI117" si="13338">JH117+JI136</f>
        <v>100</v>
      </c>
      <c r="JJ117" s="4">
        <f t="shared" ref="JJ117" si="13339">JI117+JJ136</f>
        <v>100</v>
      </c>
      <c r="JK117" s="4">
        <f t="shared" ref="JK117" si="13340">JJ117+JK136</f>
        <v>100</v>
      </c>
      <c r="JL117" s="4">
        <f t="shared" ref="JL117" si="13341">JK117+JL136</f>
        <v>100</v>
      </c>
      <c r="JM117" s="4">
        <f t="shared" ref="JM117" si="13342">JL117+JM136</f>
        <v>100</v>
      </c>
      <c r="JN117" s="4">
        <f t="shared" ref="JN117" si="13343">JM117+JN136</f>
        <v>100</v>
      </c>
      <c r="JO117" s="4">
        <f t="shared" ref="JO117" si="13344">JN117+JO136</f>
        <v>100</v>
      </c>
      <c r="JP117" s="4">
        <f t="shared" ref="JP117" si="13345">JO117+JP136</f>
        <v>100</v>
      </c>
      <c r="JQ117" s="4">
        <f t="shared" ref="JQ117" si="13346">JP117+JQ136</f>
        <v>100</v>
      </c>
      <c r="JR117" s="4">
        <f t="shared" ref="JR117" si="13347">JQ117+JR136</f>
        <v>100</v>
      </c>
      <c r="JS117" s="4">
        <f t="shared" ref="JS117" si="13348">JR117+JS136</f>
        <v>100</v>
      </c>
      <c r="JT117" s="4">
        <f t="shared" ref="JT117" si="13349">JS117+JT136</f>
        <v>100</v>
      </c>
      <c r="JU117" s="4">
        <f t="shared" ref="JU117" si="13350">JT117+JU136</f>
        <v>100</v>
      </c>
      <c r="JV117" s="4">
        <f t="shared" ref="JV117" si="13351">JU117+JV136</f>
        <v>100</v>
      </c>
      <c r="JW117" s="4">
        <f t="shared" ref="JW117" si="13352">JV117+JW136</f>
        <v>100</v>
      </c>
      <c r="JX117" s="4">
        <f t="shared" ref="JX117" si="13353">JW117+JX136</f>
        <v>100</v>
      </c>
      <c r="JY117" s="4">
        <f t="shared" ref="JY117" si="13354">JX117+JY136</f>
        <v>100</v>
      </c>
      <c r="JZ117" s="4">
        <f t="shared" ref="JZ117" si="13355">JY117+JZ136</f>
        <v>100</v>
      </c>
      <c r="KA117" s="4">
        <f t="shared" ref="KA117" si="13356">JZ117+KA136</f>
        <v>100</v>
      </c>
      <c r="KB117" s="4">
        <f t="shared" ref="KB117" si="13357">KA117+KB136</f>
        <v>100</v>
      </c>
      <c r="KC117" s="4">
        <f t="shared" ref="KC117" si="13358">KB117+KC136</f>
        <v>100</v>
      </c>
      <c r="KD117" s="4">
        <f t="shared" ref="KD117" si="13359">KC117+KD136</f>
        <v>100</v>
      </c>
      <c r="KE117" s="4">
        <f t="shared" ref="KE117" si="13360">KD117+KE136</f>
        <v>100</v>
      </c>
      <c r="KF117" s="4">
        <f t="shared" ref="KF117" si="13361">KE117+KF136</f>
        <v>100</v>
      </c>
      <c r="KG117" s="4">
        <f t="shared" ref="KG117" si="13362">KF117+KG136</f>
        <v>100</v>
      </c>
      <c r="KH117" s="4">
        <f t="shared" ref="KH117" si="13363">KG117+KH136</f>
        <v>100</v>
      </c>
      <c r="KI117" s="4">
        <f t="shared" ref="KI117" si="13364">KH117+KI136</f>
        <v>100</v>
      </c>
      <c r="KJ117" s="4">
        <f t="shared" ref="KJ117" si="13365">KI117+KJ136</f>
        <v>100</v>
      </c>
      <c r="KK117" s="4">
        <f t="shared" ref="KK117" si="13366">KJ117+KK136</f>
        <v>100</v>
      </c>
      <c r="KL117" s="4">
        <f t="shared" ref="KL117" si="13367">KK117+KL136</f>
        <v>100</v>
      </c>
      <c r="KM117" s="4">
        <f t="shared" ref="KM117" si="13368">KL117+KM136</f>
        <v>100</v>
      </c>
      <c r="KN117" s="4">
        <f t="shared" ref="KN117" si="13369">KM117+KN136</f>
        <v>100</v>
      </c>
      <c r="KO117" s="4">
        <f t="shared" ref="KO117" si="13370">KN117+KO136</f>
        <v>100</v>
      </c>
      <c r="KP117" s="4">
        <f t="shared" ref="KP117" si="13371">KO117+KP136</f>
        <v>100</v>
      </c>
      <c r="KQ117" s="4">
        <f t="shared" ref="KQ117" si="13372">KP117+KQ136</f>
        <v>100</v>
      </c>
      <c r="KR117" s="4">
        <f t="shared" ref="KR117" si="13373">KQ117+KR136</f>
        <v>100</v>
      </c>
      <c r="KS117" s="4">
        <f t="shared" ref="KS117" si="13374">KR117+KS136</f>
        <v>100</v>
      </c>
      <c r="KT117" s="4">
        <f t="shared" ref="KT117" si="13375">KS117+KT136</f>
        <v>100</v>
      </c>
      <c r="KU117" s="4">
        <f t="shared" ref="KU117" si="13376">KT117+KU136</f>
        <v>100</v>
      </c>
      <c r="KV117" s="4">
        <f t="shared" ref="KV117" si="13377">KU117+KV136</f>
        <v>100</v>
      </c>
      <c r="KW117" s="4">
        <f t="shared" ref="KW117" si="13378">KV117+KW136</f>
        <v>100</v>
      </c>
      <c r="KX117" s="4">
        <f t="shared" ref="KX117" si="13379">KW117+KX136</f>
        <v>100</v>
      </c>
      <c r="KY117" s="4">
        <f t="shared" ref="KY117" si="13380">KX117+KY136</f>
        <v>100</v>
      </c>
      <c r="KZ117" s="4">
        <f t="shared" ref="KZ117" si="13381">KY117+KZ136</f>
        <v>100</v>
      </c>
      <c r="LA117" s="4">
        <f t="shared" ref="LA117" si="13382">KZ117+LA136</f>
        <v>100</v>
      </c>
      <c r="LB117" s="4">
        <f t="shared" ref="LB117" si="13383">LA117+LB136</f>
        <v>100</v>
      </c>
      <c r="LC117" s="4">
        <f t="shared" ref="LC117" si="13384">LB117+LC136</f>
        <v>100</v>
      </c>
      <c r="LD117" s="4">
        <f t="shared" ref="LD117" si="13385">LC117+LD136</f>
        <v>100</v>
      </c>
      <c r="LE117" s="4">
        <f t="shared" ref="LE117" si="13386">LD117+LE136</f>
        <v>100</v>
      </c>
      <c r="LF117" s="4">
        <f t="shared" ref="LF117" si="13387">LE117+LF136</f>
        <v>100</v>
      </c>
      <c r="LG117" s="4">
        <f t="shared" ref="LG117" si="13388">LF117+LG136</f>
        <v>100</v>
      </c>
      <c r="LH117" s="4">
        <f t="shared" ref="LH117" si="13389">LG117+LH136</f>
        <v>100</v>
      </c>
      <c r="LI117" s="4">
        <f t="shared" ref="LI117" si="13390">LH117+LI136</f>
        <v>100</v>
      </c>
      <c r="LJ117" s="4">
        <f t="shared" ref="LJ117" si="13391">LI117+LJ136</f>
        <v>100</v>
      </c>
      <c r="LK117" s="4">
        <f t="shared" ref="LK117" si="13392">LJ117+LK136</f>
        <v>100</v>
      </c>
      <c r="LL117" s="4">
        <f t="shared" ref="LL117" si="13393">LK117+LL136</f>
        <v>100</v>
      </c>
      <c r="LM117" s="4">
        <f t="shared" ref="LM117" si="13394">LL117+LM136</f>
        <v>100</v>
      </c>
      <c r="LN117" s="4">
        <f t="shared" ref="LN117" si="13395">LM117+LN136</f>
        <v>100</v>
      </c>
      <c r="LO117" s="4">
        <f t="shared" ref="LO117" si="13396">LN117+LO136</f>
        <v>100</v>
      </c>
      <c r="LP117" s="4">
        <f t="shared" ref="LP117" si="13397">LO117+LP136</f>
        <v>100</v>
      </c>
      <c r="LQ117" s="4">
        <f t="shared" ref="LQ117" si="13398">LP117+LQ136</f>
        <v>100</v>
      </c>
      <c r="LR117" s="4">
        <f t="shared" ref="LR117" si="13399">LQ117+LR136</f>
        <v>100</v>
      </c>
      <c r="LS117" s="4">
        <f t="shared" ref="LS117" si="13400">LR117+LS136</f>
        <v>100</v>
      </c>
      <c r="LT117" s="4">
        <f t="shared" ref="LT117" si="13401">LS117+LT136</f>
        <v>100</v>
      </c>
      <c r="LU117" s="4">
        <f t="shared" ref="LU117" si="13402">LT117+LU136</f>
        <v>100</v>
      </c>
      <c r="LV117" s="4">
        <f t="shared" ref="LV117" si="13403">LU117+LV136</f>
        <v>100</v>
      </c>
      <c r="LW117" s="4">
        <f t="shared" ref="LW117" si="13404">LV117+LW136</f>
        <v>100</v>
      </c>
      <c r="LX117" s="4">
        <f t="shared" ref="LX117" si="13405">LW117+LX136</f>
        <v>100</v>
      </c>
      <c r="LY117" s="4">
        <f t="shared" ref="LY117" si="13406">LX117+LY136</f>
        <v>100</v>
      </c>
      <c r="LZ117" s="4">
        <f t="shared" ref="LZ117" si="13407">LY117+LZ136</f>
        <v>100</v>
      </c>
      <c r="MA117" s="4">
        <f t="shared" ref="MA117" si="13408">LZ117+MA136</f>
        <v>100</v>
      </c>
      <c r="MB117" s="4">
        <f t="shared" ref="MB117" si="13409">MA117+MB136</f>
        <v>100</v>
      </c>
      <c r="MC117" s="4">
        <f t="shared" ref="MC117" si="13410">MB117+MC136</f>
        <v>100</v>
      </c>
      <c r="MD117" s="4">
        <f t="shared" ref="MD117" si="13411">MC117+MD136</f>
        <v>100</v>
      </c>
      <c r="ME117" s="4">
        <f t="shared" ref="ME117" si="13412">MD117+ME136</f>
        <v>100</v>
      </c>
      <c r="MF117" s="4">
        <f t="shared" ref="MF117" si="13413">ME117+MF136</f>
        <v>100</v>
      </c>
      <c r="MG117" s="4">
        <f t="shared" ref="MG117" si="13414">MF117+MG136</f>
        <v>100</v>
      </c>
      <c r="MH117" s="4">
        <f t="shared" ref="MH117" si="13415">MG117+MH136</f>
        <v>100</v>
      </c>
      <c r="MI117" s="4">
        <f t="shared" ref="MI117" si="13416">MH117+MI136</f>
        <v>100</v>
      </c>
      <c r="MJ117" s="4">
        <f t="shared" ref="MJ117" si="13417">MI117+MJ136</f>
        <v>100</v>
      </c>
      <c r="MK117" s="4">
        <f t="shared" ref="MK117" si="13418">MJ117+MK136</f>
        <v>100</v>
      </c>
      <c r="ML117" s="4">
        <f t="shared" ref="ML117" si="13419">MK117+ML136</f>
        <v>100</v>
      </c>
      <c r="MM117" s="4">
        <f t="shared" ref="MM117" si="13420">ML117+MM136</f>
        <v>100</v>
      </c>
      <c r="MN117" s="4">
        <f t="shared" ref="MN117" si="13421">MM117+MN136</f>
        <v>100</v>
      </c>
      <c r="MO117" s="4">
        <f t="shared" ref="MO117" si="13422">MN117+MO136</f>
        <v>100</v>
      </c>
      <c r="MP117" s="4">
        <f t="shared" ref="MP117" si="13423">MO117+MP136</f>
        <v>100</v>
      </c>
      <c r="MQ117" s="4">
        <f t="shared" ref="MQ117" si="13424">MP117+MQ136</f>
        <v>100</v>
      </c>
      <c r="MR117" s="4">
        <f t="shared" ref="MR117" si="13425">MQ117+MR136</f>
        <v>100</v>
      </c>
      <c r="MS117" s="4">
        <f t="shared" ref="MS117" si="13426">MR117+MS136</f>
        <v>100</v>
      </c>
      <c r="MT117" s="4">
        <f t="shared" ref="MT117" si="13427">MS117+MT136</f>
        <v>100</v>
      </c>
      <c r="MU117" s="4">
        <f t="shared" ref="MU117" si="13428">MT117+MU136</f>
        <v>100</v>
      </c>
      <c r="MV117" s="4">
        <f t="shared" ref="MV117" si="13429">MU117+MV136</f>
        <v>100</v>
      </c>
      <c r="MW117" s="4">
        <f t="shared" ref="MW117" si="13430">MV117+MW136</f>
        <v>100</v>
      </c>
      <c r="MX117" s="4">
        <f t="shared" ref="MX117" si="13431">MW117+MX136</f>
        <v>100</v>
      </c>
      <c r="MY117" s="4">
        <f t="shared" ref="MY117" si="13432">MX117+MY136</f>
        <v>100</v>
      </c>
      <c r="MZ117" s="4">
        <f t="shared" ref="MZ117" si="13433">MY117+MZ136</f>
        <v>100</v>
      </c>
      <c r="NA117" s="4">
        <f t="shared" ref="NA117" si="13434">MZ117+NA136</f>
        <v>100</v>
      </c>
      <c r="NB117" s="4">
        <f t="shared" ref="NB117" si="13435">NA117+NB136</f>
        <v>100</v>
      </c>
      <c r="NC117" s="4">
        <f t="shared" ref="NC117" si="13436">NB117+NC136</f>
        <v>100</v>
      </c>
      <c r="ND117" s="4">
        <f t="shared" ref="ND117" si="13437">NC117+ND136</f>
        <v>100</v>
      </c>
      <c r="NE117" s="4">
        <f t="shared" ref="NE117" si="13438">ND117+NE136</f>
        <v>100</v>
      </c>
      <c r="NF117" s="4">
        <f t="shared" ref="NF117" si="13439">NE117+NF136</f>
        <v>100</v>
      </c>
      <c r="NG117" s="4">
        <f t="shared" ref="NG117" si="13440">NF117+NG136</f>
        <v>100</v>
      </c>
      <c r="NH117" s="4">
        <f t="shared" ref="NH117" si="13441">NG117+NH136</f>
        <v>100</v>
      </c>
      <c r="NI117" s="4">
        <f t="shared" ref="NI117" si="13442">NH117+NI136</f>
        <v>100</v>
      </c>
      <c r="NJ117" s="4">
        <f t="shared" ref="NJ117" si="13443">NI117+NJ136</f>
        <v>100</v>
      </c>
      <c r="NK117" s="4">
        <f t="shared" ref="NK117" si="13444">NJ117+NK136</f>
        <v>100</v>
      </c>
      <c r="NL117" s="4">
        <f t="shared" ref="NL117" si="13445">NK117+NL136</f>
        <v>100</v>
      </c>
      <c r="NM117" s="4">
        <f t="shared" ref="NM117" si="13446">NL117+NM136</f>
        <v>100</v>
      </c>
      <c r="NN117" s="4">
        <f t="shared" ref="NN117" si="13447">NM117+NN136</f>
        <v>100</v>
      </c>
      <c r="NO117" s="4">
        <f t="shared" ref="NO117" si="13448">NN117+NO136</f>
        <v>100</v>
      </c>
      <c r="NP117" s="4">
        <f t="shared" ref="NP117" si="13449">NO117+NP136</f>
        <v>100</v>
      </c>
      <c r="NQ117" s="4">
        <f t="shared" ref="NQ117" si="13450">NP117+NQ136</f>
        <v>100</v>
      </c>
      <c r="NR117" s="4">
        <f t="shared" ref="NR117" si="13451">NQ117+NR136</f>
        <v>100</v>
      </c>
      <c r="NS117" s="4">
        <f t="shared" ref="NS117" si="13452">NR117+NS136</f>
        <v>100</v>
      </c>
      <c r="NT117" s="4">
        <f t="shared" ref="NT117" si="13453">NS117+NT136</f>
        <v>100</v>
      </c>
      <c r="NU117" s="4">
        <f t="shared" ref="NU117" si="13454">NT117+NU136</f>
        <v>100</v>
      </c>
      <c r="NV117" s="4">
        <f t="shared" ref="NV117" si="13455">NU117+NV136</f>
        <v>100</v>
      </c>
      <c r="NW117" s="4">
        <f t="shared" ref="NW117" si="13456">NV117+NW136</f>
        <v>100</v>
      </c>
      <c r="NX117" s="4">
        <f t="shared" ref="NX117" si="13457">NW117+NX136</f>
        <v>100</v>
      </c>
      <c r="NY117" s="4">
        <f t="shared" ref="NY117" si="13458">NX117+NY136</f>
        <v>100</v>
      </c>
      <c r="NZ117" s="4">
        <f t="shared" ref="NZ117" si="13459">NY117+NZ136</f>
        <v>100</v>
      </c>
      <c r="OA117" s="4">
        <f t="shared" ref="OA117" si="13460">NZ117+OA136</f>
        <v>100</v>
      </c>
      <c r="OB117" s="4">
        <f t="shared" ref="OB117" si="13461">OA117+OB136</f>
        <v>100</v>
      </c>
      <c r="OC117" s="4">
        <f t="shared" ref="OC117" si="13462">OB117+OC136</f>
        <v>100</v>
      </c>
      <c r="OD117" s="4">
        <f t="shared" ref="OD117" si="13463">OC117+OD136</f>
        <v>100</v>
      </c>
      <c r="OE117" s="4">
        <f t="shared" ref="OE117" si="13464">OD117+OE136</f>
        <v>100</v>
      </c>
      <c r="OF117" s="4">
        <f t="shared" ref="OF117" si="13465">OE117+OF136</f>
        <v>100</v>
      </c>
      <c r="OG117" s="4">
        <f t="shared" ref="OG117" si="13466">OF117+OG136</f>
        <v>100</v>
      </c>
      <c r="OH117" s="4">
        <f t="shared" ref="OH117" si="13467">OG117+OH136</f>
        <v>100</v>
      </c>
      <c r="OI117" s="4">
        <f t="shared" ref="OI117" si="13468">OH117+OI136</f>
        <v>100</v>
      </c>
      <c r="OJ117" s="4">
        <f t="shared" ref="OJ117" si="13469">OI117+OJ136</f>
        <v>100</v>
      </c>
      <c r="OK117" s="4">
        <f t="shared" ref="OK117" si="13470">OJ117+OK136</f>
        <v>100</v>
      </c>
      <c r="OL117" s="4">
        <f t="shared" ref="OL117" si="13471">OK117+OL136</f>
        <v>100</v>
      </c>
      <c r="OM117" s="4">
        <f t="shared" ref="OM117" si="13472">OL117+OM136</f>
        <v>100</v>
      </c>
      <c r="ON117" s="4">
        <f t="shared" ref="ON117" si="13473">OM117+ON136</f>
        <v>100</v>
      </c>
      <c r="OO117" s="4">
        <f t="shared" ref="OO117" si="13474">ON117+OO136</f>
        <v>100</v>
      </c>
      <c r="OP117" s="4">
        <f t="shared" ref="OP117" si="13475">OO117+OP136</f>
        <v>100</v>
      </c>
      <c r="OQ117" s="4">
        <f t="shared" ref="OQ117" si="13476">OP117+OQ136</f>
        <v>100</v>
      </c>
      <c r="OR117" s="4">
        <f t="shared" ref="OR117" si="13477">OQ117+OR136</f>
        <v>100</v>
      </c>
      <c r="OS117" s="4">
        <f t="shared" ref="OS117" si="13478">OR117+OS136</f>
        <v>100</v>
      </c>
      <c r="OT117" s="4">
        <f t="shared" ref="OT117" si="13479">OS117+OT136</f>
        <v>100</v>
      </c>
      <c r="OU117" s="4">
        <f t="shared" ref="OU117" si="13480">OT117+OU136</f>
        <v>100</v>
      </c>
      <c r="OV117" s="4">
        <f t="shared" ref="OV117" si="13481">OU117+OV136</f>
        <v>100</v>
      </c>
      <c r="OW117" s="4">
        <f t="shared" ref="OW117" si="13482">OV117+OW136</f>
        <v>100</v>
      </c>
      <c r="OX117" s="4">
        <f t="shared" ref="OX117" si="13483">OW117+OX136</f>
        <v>100</v>
      </c>
      <c r="OY117" s="4">
        <f t="shared" ref="OY117" si="13484">OX117+OY136</f>
        <v>100</v>
      </c>
      <c r="OZ117" s="4">
        <f t="shared" ref="OZ117" si="13485">OY117+OZ136</f>
        <v>100</v>
      </c>
      <c r="PA117" s="4">
        <f t="shared" ref="PA117" si="13486">OZ117+PA136</f>
        <v>100</v>
      </c>
      <c r="PB117" s="4">
        <f t="shared" ref="PB117" si="13487">PA117+PB136</f>
        <v>100</v>
      </c>
      <c r="PC117" s="4">
        <f t="shared" ref="PC117" si="13488">PB117+PC136</f>
        <v>100</v>
      </c>
      <c r="PD117" s="4">
        <f t="shared" ref="PD117" si="13489">PC117+PD136</f>
        <v>100</v>
      </c>
      <c r="PE117" s="4">
        <f t="shared" ref="PE117" si="13490">PD117+PE136</f>
        <v>100</v>
      </c>
      <c r="PF117" s="4">
        <f t="shared" ref="PF117" si="13491">PE117+PF136</f>
        <v>100</v>
      </c>
      <c r="PG117" s="4">
        <f t="shared" ref="PG117" si="13492">PF117+PG136</f>
        <v>100</v>
      </c>
      <c r="PH117" s="4">
        <f t="shared" ref="PH117" si="13493">PG117+PH136</f>
        <v>100</v>
      </c>
      <c r="PI117" s="4">
        <f t="shared" ref="PI117" si="13494">PH117+PI136</f>
        <v>100</v>
      </c>
      <c r="PJ117" s="4">
        <f t="shared" ref="PJ117" si="13495">PI117+PJ136</f>
        <v>100</v>
      </c>
      <c r="PK117" s="4">
        <f t="shared" ref="PK117" si="13496">PJ117+PK136</f>
        <v>100</v>
      </c>
      <c r="PL117" s="4">
        <f t="shared" ref="PL117" si="13497">PK117+PL136</f>
        <v>100</v>
      </c>
      <c r="PM117" s="4">
        <f t="shared" ref="PM117" si="13498">PL117+PM136</f>
        <v>100</v>
      </c>
      <c r="PN117" s="4">
        <f t="shared" ref="PN117" si="13499">PM117+PN136</f>
        <v>100</v>
      </c>
      <c r="PO117" s="4">
        <f t="shared" ref="PO117" si="13500">PN117+PO136</f>
        <v>100</v>
      </c>
      <c r="PP117" s="4">
        <f t="shared" ref="PP117" si="13501">PO117+PP136</f>
        <v>100</v>
      </c>
      <c r="PQ117" s="4">
        <f t="shared" ref="PQ117" si="13502">PP117+PQ136</f>
        <v>100</v>
      </c>
      <c r="PR117" s="4">
        <f t="shared" ref="PR117" si="13503">PQ117+PR136</f>
        <v>100</v>
      </c>
      <c r="PS117" s="4">
        <f t="shared" ref="PS117" si="13504">PR117+PS136</f>
        <v>100</v>
      </c>
      <c r="PT117" s="4">
        <f t="shared" ref="PT117" si="13505">PS117+PT136</f>
        <v>100</v>
      </c>
      <c r="PU117" s="4">
        <f t="shared" ref="PU117" si="13506">PT117+PU136</f>
        <v>100</v>
      </c>
      <c r="PV117" s="4">
        <f t="shared" ref="PV117" si="13507">PU117+PV136</f>
        <v>100</v>
      </c>
      <c r="PW117" s="4">
        <f t="shared" ref="PW117" si="13508">PV117+PW136</f>
        <v>100</v>
      </c>
      <c r="PX117" s="4">
        <f t="shared" ref="PX117" si="13509">PW117+PX136</f>
        <v>100</v>
      </c>
      <c r="PY117" s="4">
        <f t="shared" ref="PY117" si="13510">PX117+PY136</f>
        <v>100</v>
      </c>
      <c r="PZ117" s="4">
        <f t="shared" ref="PZ117" si="13511">PY117+PZ136</f>
        <v>100</v>
      </c>
      <c r="QA117" s="4">
        <f t="shared" ref="QA117" si="13512">PZ117+QA136</f>
        <v>100</v>
      </c>
      <c r="QB117" s="4">
        <f t="shared" ref="QB117" si="13513">QA117+QB136</f>
        <v>100</v>
      </c>
      <c r="QC117" s="4">
        <f t="shared" ref="QC117" si="13514">QB117+QC136</f>
        <v>100</v>
      </c>
      <c r="QD117" s="4">
        <f t="shared" ref="QD117" si="13515">QC117+QD136</f>
        <v>100</v>
      </c>
      <c r="QE117" s="4">
        <f t="shared" ref="QE117" si="13516">QD117+QE136</f>
        <v>100</v>
      </c>
      <c r="QF117" s="4">
        <f t="shared" ref="QF117" si="13517">QE117+QF136</f>
        <v>100</v>
      </c>
      <c r="QG117" s="4">
        <f t="shared" ref="QG117" si="13518">QF117+QG136</f>
        <v>100</v>
      </c>
      <c r="QH117" s="4">
        <f t="shared" ref="QH117" si="13519">QG117+QH136</f>
        <v>100</v>
      </c>
      <c r="QI117" s="4">
        <f t="shared" ref="QI117" si="13520">QH117+QI136</f>
        <v>100</v>
      </c>
      <c r="QJ117" s="4">
        <f t="shared" ref="QJ117" si="13521">QI117+QJ136</f>
        <v>100</v>
      </c>
      <c r="QK117" s="4">
        <f t="shared" ref="QK117" si="13522">QJ117+QK136</f>
        <v>100</v>
      </c>
      <c r="QL117" s="4">
        <f t="shared" ref="QL117" si="13523">QK117+QL136</f>
        <v>100</v>
      </c>
      <c r="QM117" s="4">
        <f t="shared" ref="QM117" si="13524">QL117+QM136</f>
        <v>100</v>
      </c>
      <c r="QN117" s="4">
        <f t="shared" ref="QN117" si="13525">QM117+QN136</f>
        <v>100</v>
      </c>
      <c r="QO117" s="4">
        <f t="shared" ref="QO117" si="13526">QN117+QO136</f>
        <v>100</v>
      </c>
      <c r="QP117" s="4">
        <f t="shared" ref="QP117" si="13527">QO117+QP136</f>
        <v>100</v>
      </c>
      <c r="QQ117" s="4">
        <f t="shared" ref="QQ117" si="13528">QP117+QQ136</f>
        <v>100</v>
      </c>
      <c r="QR117" s="4">
        <f t="shared" ref="QR117" si="13529">QQ117+QR136</f>
        <v>100</v>
      </c>
      <c r="QS117" s="4">
        <f t="shared" ref="QS117" si="13530">QR117+QS136</f>
        <v>100</v>
      </c>
      <c r="QT117" s="4">
        <f t="shared" ref="QT117" si="13531">QS117+QT136</f>
        <v>100</v>
      </c>
      <c r="QU117" s="4">
        <f t="shared" ref="QU117" si="13532">QT117+QU136</f>
        <v>100</v>
      </c>
      <c r="QV117" s="4">
        <f t="shared" ref="QV117" si="13533">QU117+QV136</f>
        <v>100</v>
      </c>
      <c r="QW117" s="4">
        <f t="shared" ref="QW117" si="13534">QV117+QW136</f>
        <v>100</v>
      </c>
      <c r="QX117" s="4">
        <f t="shared" ref="QX117" si="13535">QW117+QX136</f>
        <v>100</v>
      </c>
      <c r="QY117" s="4">
        <f t="shared" ref="QY117" si="13536">QX117+QY136</f>
        <v>100</v>
      </c>
      <c r="QZ117" s="4">
        <f t="shared" ref="QZ117" si="13537">QY117+QZ136</f>
        <v>100</v>
      </c>
      <c r="RA117" s="4">
        <f t="shared" ref="RA117" si="13538">QZ117+RA136</f>
        <v>100</v>
      </c>
      <c r="RB117" s="4">
        <f t="shared" ref="RB117" si="13539">RA117+RB136</f>
        <v>100</v>
      </c>
      <c r="RC117" s="4">
        <f t="shared" ref="RC117" si="13540">RB117+RC136</f>
        <v>100</v>
      </c>
      <c r="RD117" s="4">
        <f t="shared" ref="RD117" si="13541">RC117+RD136</f>
        <v>100</v>
      </c>
      <c r="RE117" s="4">
        <f t="shared" ref="RE117" si="13542">RD117+RE136</f>
        <v>100</v>
      </c>
      <c r="RF117" s="4">
        <f t="shared" ref="RF117" si="13543">RE117+RF136</f>
        <v>100</v>
      </c>
      <c r="RG117" s="4">
        <f t="shared" ref="RG117" si="13544">RF117+RG136</f>
        <v>100</v>
      </c>
      <c r="RH117" s="4">
        <f t="shared" ref="RH117" si="13545">RG117+RH136</f>
        <v>100</v>
      </c>
      <c r="RI117" s="4">
        <f t="shared" ref="RI117" si="13546">RH117+RI136</f>
        <v>100</v>
      </c>
      <c r="RJ117" s="4">
        <f t="shared" ref="RJ117" si="13547">RI117+RJ136</f>
        <v>100</v>
      </c>
      <c r="RK117" s="4">
        <f t="shared" ref="RK117" si="13548">RJ117+RK136</f>
        <v>100</v>
      </c>
      <c r="RL117" s="4">
        <f t="shared" ref="RL117" si="13549">RK117+RL136</f>
        <v>100</v>
      </c>
      <c r="RM117" s="4">
        <f t="shared" ref="RM117" si="13550">RL117+RM136</f>
        <v>100</v>
      </c>
      <c r="RN117" s="4">
        <f t="shared" ref="RN117" si="13551">RM117+RN136</f>
        <v>100</v>
      </c>
      <c r="RO117" s="4">
        <f t="shared" ref="RO117" si="13552">RN117+RO136</f>
        <v>100</v>
      </c>
      <c r="RP117" s="4">
        <f t="shared" ref="RP117" si="13553">RO117+RP136</f>
        <v>100</v>
      </c>
      <c r="RQ117" s="4">
        <f t="shared" ref="RQ117" si="13554">RP117+RQ136</f>
        <v>100</v>
      </c>
      <c r="RR117" s="4">
        <f t="shared" ref="RR117" si="13555">RQ117+RR136</f>
        <v>100</v>
      </c>
      <c r="RS117" s="4">
        <f t="shared" ref="RS117" si="13556">RR117+RS136</f>
        <v>100</v>
      </c>
      <c r="RT117" s="4">
        <f t="shared" ref="RT117" si="13557">RS117+RT136</f>
        <v>100</v>
      </c>
      <c r="RU117" s="4">
        <f t="shared" ref="RU117" si="13558">RT117+RU136</f>
        <v>100</v>
      </c>
      <c r="RV117" s="4">
        <f t="shared" ref="RV117" si="13559">RU117+RV136</f>
        <v>100</v>
      </c>
      <c r="RW117" s="4">
        <f t="shared" ref="RW117" si="13560">RV117+RW136</f>
        <v>100</v>
      </c>
      <c r="RX117" s="4">
        <f t="shared" ref="RX117" si="13561">RW117+RX136</f>
        <v>100</v>
      </c>
      <c r="RY117" s="4">
        <f t="shared" ref="RY117" si="13562">RX117+RY136</f>
        <v>100</v>
      </c>
      <c r="RZ117" s="4">
        <f t="shared" ref="RZ117" si="13563">RY117+RZ136</f>
        <v>100</v>
      </c>
      <c r="SA117" s="4">
        <f t="shared" ref="SA117" si="13564">RZ117+SA136</f>
        <v>100</v>
      </c>
      <c r="SB117" s="4">
        <f t="shared" ref="SB117" si="13565">SA117+SB136</f>
        <v>100</v>
      </c>
      <c r="SC117" s="4">
        <f t="shared" ref="SC117" si="13566">SB117+SC136</f>
        <v>100</v>
      </c>
      <c r="SD117" s="4">
        <f t="shared" ref="SD117" si="13567">SC117+SD136</f>
        <v>100</v>
      </c>
      <c r="SE117" s="4">
        <f t="shared" ref="SE117" si="13568">SD117+SE136</f>
        <v>100</v>
      </c>
      <c r="SF117" s="4">
        <f t="shared" ref="SF117" si="13569">SE117+SF136</f>
        <v>100</v>
      </c>
      <c r="SG117" s="4">
        <f t="shared" ref="SG117" si="13570">SF117+SG136</f>
        <v>100</v>
      </c>
      <c r="SH117" s="4">
        <f t="shared" ref="SH117" si="13571">SG117+SH136</f>
        <v>100</v>
      </c>
      <c r="SI117" s="4">
        <f t="shared" ref="SI117" si="13572">SH117+SI136</f>
        <v>100</v>
      </c>
      <c r="SJ117" s="4">
        <f t="shared" ref="SJ117" si="13573">SI117+SJ136</f>
        <v>100</v>
      </c>
      <c r="SK117" s="4">
        <f t="shared" ref="SK117" si="13574">SJ117+SK136</f>
        <v>100</v>
      </c>
      <c r="SL117" s="4">
        <f t="shared" ref="SL117" si="13575">SK117+SL136</f>
        <v>100</v>
      </c>
      <c r="SM117" s="4">
        <f t="shared" ref="SM117" si="13576">SL117+SM136</f>
        <v>100</v>
      </c>
      <c r="SN117" s="4">
        <f t="shared" ref="SN117" si="13577">SM117+SN136</f>
        <v>100</v>
      </c>
      <c r="SO117" s="4">
        <f t="shared" ref="SO117" si="13578">SN117+SO136</f>
        <v>100</v>
      </c>
      <c r="SP117" s="4">
        <f t="shared" ref="SP117" si="13579">SO117+SP136</f>
        <v>100</v>
      </c>
      <c r="SQ117" s="4">
        <f t="shared" ref="SQ117" si="13580">SP117+SQ136</f>
        <v>100</v>
      </c>
      <c r="SR117" s="4">
        <f t="shared" ref="SR117" si="13581">SQ117+SR136</f>
        <v>100</v>
      </c>
      <c r="SS117" s="4">
        <f t="shared" ref="SS117" si="13582">SR117+SS136</f>
        <v>100</v>
      </c>
      <c r="ST117" s="4">
        <f t="shared" ref="ST117" si="13583">SS117+ST136</f>
        <v>100</v>
      </c>
      <c r="SU117" s="4">
        <f t="shared" ref="SU117" si="13584">ST117+SU136</f>
        <v>100</v>
      </c>
      <c r="SV117" s="4">
        <f t="shared" ref="SV117" si="13585">SU117+SV136</f>
        <v>100</v>
      </c>
      <c r="SW117" s="4">
        <f t="shared" ref="SW117" si="13586">SV117+SW136</f>
        <v>100</v>
      </c>
      <c r="SX117" s="4">
        <f t="shared" ref="SX117" si="13587">SW117+SX136</f>
        <v>100</v>
      </c>
      <c r="SY117" s="4">
        <f t="shared" ref="SY117" si="13588">SX117+SY136</f>
        <v>100</v>
      </c>
      <c r="SZ117" s="4">
        <f t="shared" ref="SZ117" si="13589">SY117+SZ136</f>
        <v>100</v>
      </c>
      <c r="TA117" s="4">
        <f t="shared" ref="TA117" si="13590">SZ117+TA136</f>
        <v>100</v>
      </c>
      <c r="TB117" s="4">
        <f t="shared" ref="TB117" si="13591">TA117+TB136</f>
        <v>100</v>
      </c>
      <c r="TC117" s="4">
        <f t="shared" ref="TC117" si="13592">TB117+TC136</f>
        <v>100</v>
      </c>
      <c r="TD117" s="4">
        <f t="shared" ref="TD117" si="13593">TC117+TD136</f>
        <v>100</v>
      </c>
      <c r="TE117" s="4">
        <f t="shared" ref="TE117" si="13594">TD117+TE136</f>
        <v>100</v>
      </c>
      <c r="TF117" s="4">
        <f t="shared" ref="TF117" si="13595">TE117+TF136</f>
        <v>100</v>
      </c>
      <c r="TG117" s="4">
        <f t="shared" ref="TG117" si="13596">TF117+TG136</f>
        <v>100</v>
      </c>
    </row>
    <row r="118" spans="1:527" x14ac:dyDescent="0.75">
      <c r="A118" s="1" t="s">
        <v>6</v>
      </c>
      <c r="C118" s="8" t="s">
        <v>94</v>
      </c>
      <c r="D118" s="21"/>
      <c r="F118" s="4">
        <f>F117+F116+F115+F114</f>
        <v>450</v>
      </c>
      <c r="G118" s="4">
        <f>G117+G116+G115+G114</f>
        <v>510.20800000000003</v>
      </c>
      <c r="H118" s="4">
        <f t="shared" ref="H118" si="13597">H117+H116+H115+H114</f>
        <v>573.88367535176656</v>
      </c>
      <c r="I118" s="4">
        <f t="shared" ref="I118:J118" si="13598">I117+I116+I115+I114</f>
        <v>641.21518575450807</v>
      </c>
      <c r="J118" s="4">
        <f t="shared" si="13598"/>
        <v>712.393894417262</v>
      </c>
      <c r="K118" s="4">
        <f t="shared" ref="K118:P118" si="13599">K117+K116+K115+K114</f>
        <v>787.46158579662278</v>
      </c>
      <c r="L118" s="4">
        <f t="shared" si="13599"/>
        <v>866.61481910260682</v>
      </c>
      <c r="M118" s="4">
        <f t="shared" si="13599"/>
        <v>950.06284536436021</v>
      </c>
      <c r="N118" s="4">
        <f t="shared" si="13599"/>
        <v>1038.0255753386671</v>
      </c>
      <c r="O118" s="4">
        <f t="shared" si="13599"/>
        <v>1130.7340713851172</v>
      </c>
      <c r="P118" s="4">
        <f t="shared" si="13599"/>
        <v>1228.4311110943243</v>
      </c>
      <c r="Q118" s="4">
        <f t="shared" ref="Q118:CB118" si="13600">Q117+Q116+Q115+Q114</f>
        <v>1331.3717802736289</v>
      </c>
      <c r="R118" s="4">
        <f t="shared" si="13600"/>
        <v>1439.8240959546772</v>
      </c>
      <c r="S118" s="4">
        <f t="shared" si="13600"/>
        <v>1554.0696609273491</v>
      </c>
      <c r="T118" s="4">
        <f t="shared" si="13600"/>
        <v>1674.4043513950244</v>
      </c>
      <c r="U118" s="4">
        <f t="shared" si="13600"/>
        <v>1801.1390394271414</v>
      </c>
      <c r="V118" s="4">
        <f t="shared" si="13600"/>
        <v>1934.6003519698054</v>
      </c>
      <c r="W118" s="4">
        <f t="shared" si="13600"/>
        <v>2075.1314682643042</v>
      </c>
      <c r="X118" s="4">
        <f t="shared" si="13600"/>
        <v>2223.092957616987</v>
      </c>
      <c r="Y118" s="4">
        <f t="shared" si="13600"/>
        <v>2378.8636595623029</v>
      </c>
      <c r="Z118" s="4">
        <f t="shared" si="13600"/>
        <v>2542.8416085641147</v>
      </c>
      <c r="AA118" s="4">
        <f t="shared" si="13600"/>
        <v>2715.4450055089355</v>
      </c>
      <c r="AB118" s="4">
        <f t="shared" si="13600"/>
        <v>2897.1132383587874</v>
      </c>
      <c r="AC118" s="4">
        <f t="shared" si="13600"/>
        <v>3088.307954451167</v>
      </c>
      <c r="AD118" s="4">
        <f t="shared" si="13600"/>
        <v>3289.5141870594903</v>
      </c>
      <c r="AE118" s="4">
        <f t="shared" si="13600"/>
        <v>3501.2415389596063</v>
      </c>
      <c r="AF118" s="4">
        <f t="shared" si="13600"/>
        <v>3724.0254258869145</v>
      </c>
      <c r="AG118" s="4">
        <f t="shared" si="13600"/>
        <v>3958.4283829145625</v>
      </c>
      <c r="AH118" s="4">
        <f t="shared" si="13600"/>
        <v>4205.0414369365535</v>
      </c>
      <c r="AI118" s="4">
        <f t="shared" si="13600"/>
        <v>4464.4855486006891</v>
      </c>
      <c r="AJ118" s="4">
        <f t="shared" si="13600"/>
        <v>4737.4131272055383</v>
      </c>
      <c r="AK118" s="4">
        <f t="shared" si="13600"/>
        <v>5024.5096222534103</v>
      </c>
      <c r="AL118" s="4">
        <f t="shared" si="13600"/>
        <v>5326.4951955381712</v>
      </c>
      <c r="AM118" s="4">
        <f t="shared" si="13600"/>
        <v>5644.1264778429704</v>
      </c>
      <c r="AN118" s="4">
        <f t="shared" si="13600"/>
        <v>5978.1984145291653</v>
      </c>
      <c r="AO118" s="4">
        <f t="shared" si="13600"/>
        <v>6329.5462045143549</v>
      </c>
      <c r="AP118" s="4">
        <f t="shared" si="13600"/>
        <v>6699.0473373650375</v>
      </c>
      <c r="AQ118" s="4">
        <f t="shared" si="13600"/>
        <v>7087.6237334685111</v>
      </c>
      <c r="AR118" s="4">
        <f t="shared" si="13600"/>
        <v>7496.2439924998462</v>
      </c>
      <c r="AS118" s="4">
        <f t="shared" si="13600"/>
        <v>7925.9257556636803</v>
      </c>
      <c r="AT118" s="4">
        <f t="shared" si="13600"/>
        <v>8377.7381874678722</v>
      </c>
      <c r="AU118" s="4">
        <f t="shared" si="13600"/>
        <v>8852.8045830773335</v>
      </c>
      <c r="AV118" s="4">
        <f t="shared" si="13600"/>
        <v>9352.3051076024349</v>
      </c>
      <c r="AW118" s="4">
        <f t="shared" si="13600"/>
        <v>9877.4796739978829</v>
      </c>
      <c r="AX118" s="4">
        <f t="shared" si="13600"/>
        <v>10429.630966585783</v>
      </c>
      <c r="AY118" s="4">
        <f t="shared" si="13600"/>
        <v>11010.127617571503</v>
      </c>
      <c r="AZ118" s="4">
        <f t="shared" si="13600"/>
        <v>11620.407544293792</v>
      </c>
      <c r="BA118" s="4">
        <f t="shared" si="13600"/>
        <v>12261.98145534232</v>
      </c>
      <c r="BB118" s="4">
        <f t="shared" si="13600"/>
        <v>12936.436534087368</v>
      </c>
      <c r="BC118" s="4">
        <f t="shared" si="13600"/>
        <v>13645.440308598738</v>
      </c>
      <c r="BD118" s="4">
        <f t="shared" si="13600"/>
        <v>14390.744717385203</v>
      </c>
      <c r="BE118" s="4">
        <f t="shared" si="13600"/>
        <v>15174.190380863045</v>
      </c>
      <c r="BF118" s="4">
        <f t="shared" si="13600"/>
        <v>15997.711088963582</v>
      </c>
      <c r="BG118" s="4">
        <f t="shared" si="13600"/>
        <v>16863.338515816358</v>
      </c>
      <c r="BH118" s="4">
        <f t="shared" si="13600"/>
        <v>17773.207172998045</v>
      </c>
      <c r="BI118" s="4">
        <f t="shared" si="13600"/>
        <v>18729.559613418493</v>
      </c>
      <c r="BJ118" s="4">
        <f t="shared" si="13600"/>
        <v>19734.751898526203</v>
      </c>
      <c r="BK118" s="4">
        <f t="shared" si="13600"/>
        <v>20791.259342157231</v>
      </c>
      <c r="BL118" s="4">
        <f t="shared" si="13600"/>
        <v>21901.682545025658</v>
      </c>
      <c r="BM118" s="4">
        <f t="shared" si="13600"/>
        <v>23068.753734562153</v>
      </c>
      <c r="BN118" s="4">
        <f t="shared" si="13600"/>
        <v>24295.343425551266</v>
      </c>
      <c r="BO118" s="4">
        <f t="shared" si="13600"/>
        <v>25584.467417799871</v>
      </c>
      <c r="BP118" s="4">
        <f t="shared" si="13600"/>
        <v>26939.294147890578</v>
      </c>
      <c r="BQ118" s="4">
        <f t="shared" si="13600"/>
        <v>28363.152412936841</v>
      </c>
      <c r="BR118" s="4">
        <f t="shared" si="13600"/>
        <v>29859.539485163059</v>
      </c>
      <c r="BS118" s="4">
        <f t="shared" si="13600"/>
        <v>31432.129637085462</v>
      </c>
      <c r="BT118" s="4">
        <f t="shared" si="13600"/>
        <v>33084.783098070198</v>
      </c>
      <c r="BU118" s="4">
        <f t="shared" si="13600"/>
        <v>34821.555464096324</v>
      </c>
      <c r="BV118" s="4">
        <f t="shared" si="13600"/>
        <v>36646.707583655916</v>
      </c>
      <c r="BW118" s="4">
        <f t="shared" si="13600"/>
        <v>38564.715943883872</v>
      </c>
      <c r="BX118" s="4">
        <f t="shared" si="13600"/>
        <v>40580.283582229</v>
      </c>
      <c r="BY118" s="4">
        <f t="shared" si="13600"/>
        <v>42698.351550258893</v>
      </c>
      <c r="BZ118" s="4">
        <f t="shared" si="13600"/>
        <v>44924.110957536534</v>
      </c>
      <c r="CA118" s="4">
        <f t="shared" si="13600"/>
        <v>47263.015624920292</v>
      </c>
      <c r="CB118" s="4">
        <f t="shared" si="13600"/>
        <v>49720.795378124181</v>
      </c>
      <c r="CC118" s="4">
        <f t="shared" ref="CC118:EN118" si="13601">CC117+CC116+CC115+CC114</f>
        <v>52303.470013935577</v>
      </c>
      <c r="CD118" s="4">
        <f t="shared" si="13601"/>
        <v>55017.363973126856</v>
      </c>
      <c r="CE118" s="4">
        <f t="shared" si="13601"/>
        <v>57869.121755819782</v>
      </c>
      <c r="CF118" s="4">
        <f t="shared" si="13601"/>
        <v>60865.724116870661</v>
      </c>
      <c r="CG118" s="4">
        <f t="shared" si="13601"/>
        <v>64014.505080745439</v>
      </c>
      <c r="CH118" s="4">
        <f t="shared" si="13601"/>
        <v>67323.16981735095</v>
      </c>
      <c r="CI118" s="4">
        <f t="shared" si="13601"/>
        <v>70799.81342238668</v>
      </c>
      <c r="CJ118" s="4">
        <f t="shared" si="13601"/>
        <v>74452.940647985859</v>
      </c>
      <c r="CK118" s="4">
        <f t="shared" si="13601"/>
        <v>78291.486631730528</v>
      </c>
      <c r="CL118" s="4">
        <f t="shared" si="13601"/>
        <v>82324.838674558385</v>
      </c>
      <c r="CM118" s="4">
        <f t="shared" si="13601"/>
        <v>86562.859120635287</v>
      </c>
      <c r="CN118" s="4">
        <f t="shared" si="13601"/>
        <v>91015.909394952963</v>
      </c>
      <c r="CO118" s="4">
        <f t="shared" si="13601"/>
        <v>95694.875257232867</v>
      </c>
      <c r="CP118" s="4">
        <f t="shared" si="13601"/>
        <v>100611.19333368124</v>
      </c>
      <c r="CQ118" s="4">
        <f t="shared" si="13601"/>
        <v>105776.87899125471</v>
      </c>
      <c r="CR118" s="4">
        <f t="shared" si="13601"/>
        <v>111204.5556223676</v>
      </c>
      <c r="CS118" s="4">
        <f t="shared" si="13601"/>
        <v>116907.4854114091</v>
      </c>
      <c r="CT118" s="4">
        <f t="shared" si="13601"/>
        <v>122899.60165805019</v>
      </c>
      <c r="CU118" s="4">
        <f t="shared" si="13601"/>
        <v>129195.54273611364</v>
      </c>
      <c r="CV118" s="4">
        <f t="shared" si="13601"/>
        <v>135810.68777076688</v>
      </c>
      <c r="CW118" s="4">
        <f t="shared" si="13601"/>
        <v>142761.19412098464</v>
      </c>
      <c r="CX118" s="4">
        <f t="shared" si="13601"/>
        <v>150064.03675862832</v>
      </c>
      <c r="CY118" s="4">
        <f t="shared" si="13601"/>
        <v>157737.04964011069</v>
      </c>
      <c r="CZ118" s="4">
        <f t="shared" si="13601"/>
        <v>165798.9691714709</v>
      </c>
      <c r="DA118" s="4">
        <f t="shared" si="13601"/>
        <v>174269.47987278644</v>
      </c>
      <c r="DB118" s="4">
        <f t="shared" si="13601"/>
        <v>183169.26235320844</v>
      </c>
      <c r="DC118" s="4">
        <f t="shared" si="13601"/>
        <v>192520.04371353786</v>
      </c>
      <c r="DD118" s="4">
        <f t="shared" si="13601"/>
        <v>202344.65049917632</v>
      </c>
      <c r="DE118" s="4">
        <f t="shared" si="13601"/>
        <v>212667.06433250045</v>
      </c>
      <c r="DF118" s="4">
        <f t="shared" si="13601"/>
        <v>223512.4803602387</v>
      </c>
      <c r="DG118" s="4">
        <f t="shared" si="13601"/>
        <v>234907.36865828963</v>
      </c>
      <c r="DH118" s="4">
        <f t="shared" si="13601"/>
        <v>246879.53874362848</v>
      </c>
      <c r="DI118" s="4">
        <f t="shared" si="13601"/>
        <v>259458.20735052056</v>
      </c>
      <c r="DJ118" s="4">
        <f t="shared" si="13601"/>
        <v>272674.06963621546</v>
      </c>
      <c r="DK118" s="4">
        <f t="shared" si="13601"/>
        <v>286559.37398965383</v>
      </c>
      <c r="DL118" s="4">
        <f t="shared" si="13601"/>
        <v>301148.00062549935</v>
      </c>
      <c r="DM118" s="4">
        <f t="shared" si="13601"/>
        <v>316475.54415503313</v>
      </c>
      <c r="DN118" s="4">
        <f t="shared" si="13601"/>
        <v>332579.40033514012</v>
      </c>
      <c r="DO118" s="4">
        <f t="shared" si="13601"/>
        <v>349498.85720679862</v>
      </c>
      <c r="DP118" s="4">
        <f t="shared" si="13601"/>
        <v>367275.19084518246</v>
      </c>
      <c r="DQ118" s="4">
        <f t="shared" si="13601"/>
        <v>385951.76595472253</v>
      </c>
      <c r="DR118" s="4">
        <f t="shared" si="13601"/>
        <v>405574.14155428368</v>
      </c>
      <c r="DS118" s="4">
        <f t="shared" si="13601"/>
        <v>426190.182010016</v>
      </c>
      <c r="DT118" s="4">
        <f t="shared" si="13601"/>
        <v>447850.17368647351</v>
      </c>
      <c r="DU118" s="4">
        <f t="shared" si="13601"/>
        <v>470606.94750028406</v>
      </c>
      <c r="DV118" s="4">
        <f t="shared" si="13601"/>
        <v>494516.00767504022</v>
      </c>
      <c r="DW118" s="4">
        <f t="shared" si="13601"/>
        <v>519635.66701119236</v>
      </c>
      <c r="DX118" s="4">
        <f t="shared" si="13601"/>
        <v>546027.18900060328</v>
      </c>
      <c r="DY118" s="4">
        <f t="shared" si="13601"/>
        <v>573754.93713210465</v>
      </c>
      <c r="DZ118" s="4">
        <f t="shared" si="13601"/>
        <v>602886.53175191965</v>
      </c>
      <c r="EA118" s="4">
        <f t="shared" si="13601"/>
        <v>633493.01486122794</v>
      </c>
      <c r="EB118" s="4">
        <f t="shared" si="13601"/>
        <v>665649.02325249277</v>
      </c>
      <c r="EC118" s="4">
        <f t="shared" si="13601"/>
        <v>699432.97040649154</v>
      </c>
      <c r="ED118" s="4">
        <f t="shared" si="13601"/>
        <v>734927.23759334127</v>
      </c>
      <c r="EE118" s="4">
        <f t="shared" si="13601"/>
        <v>772218.37464324175</v>
      </c>
      <c r="EF118" s="4">
        <f t="shared" si="13601"/>
        <v>811397.31087622279</v>
      </c>
      <c r="EG118" s="4">
        <f t="shared" si="13601"/>
        <v>852559.57670494309</v>
      </c>
      <c r="EH118" s="4">
        <f t="shared" si="13601"/>
        <v>895805.53645059571</v>
      </c>
      <c r="EI118" s="4">
        <f t="shared" si="13601"/>
        <v>941240.63293930388</v>
      </c>
      <c r="EJ118" s="4">
        <f t="shared" si="13601"/>
        <v>988975.6444751001</v>
      </c>
      <c r="EK118" s="4">
        <f t="shared" si="13601"/>
        <v>1039126.9548157441</v>
      </c>
      <c r="EL118" s="4">
        <f t="shared" si="13601"/>
        <v>1091816.8368093218</v>
      </c>
      <c r="EM118" s="4">
        <f t="shared" si="13601"/>
        <v>1147173.7503828632</v>
      </c>
      <c r="EN118" s="4">
        <f t="shared" si="13601"/>
        <v>1205332.6556091891</v>
      </c>
      <c r="EO118" s="4">
        <f t="shared" ref="EO118:GZ118" si="13602">EO117+EO116+EO115+EO114</f>
        <v>1266435.3416149465</v>
      </c>
      <c r="EP118" s="4">
        <f t="shared" si="13602"/>
        <v>1330630.7721313967</v>
      </c>
      <c r="EQ118" s="4">
        <f t="shared" si="13602"/>
        <v>1398075.4485300793</v>
      </c>
      <c r="ER118" s="4">
        <f t="shared" si="13602"/>
        <v>1468933.7912280858</v>
      </c>
      <c r="ES118" s="4">
        <f t="shared" si="13602"/>
        <v>1543378.540392447</v>
      </c>
      <c r="ET118" s="4">
        <f t="shared" si="13602"/>
        <v>1621591.1769201693</v>
      </c>
      <c r="EU118" s="4">
        <f t="shared" si="13602"/>
        <v>1703762.3647198649</v>
      </c>
      <c r="EV118" s="4">
        <f t="shared" si="13602"/>
        <v>1790092.4153728404</v>
      </c>
      <c r="EW118" s="4">
        <f t="shared" si="13602"/>
        <v>1880791.7763060422</v>
      </c>
      <c r="EX118" s="4">
        <f t="shared" si="13602"/>
        <v>1976081.5436665593</v>
      </c>
      <c r="EY118" s="4">
        <f t="shared" si="13602"/>
        <v>2076194.0011475822</v>
      </c>
      <c r="EZ118" s="4">
        <f t="shared" si="13602"/>
        <v>2181373.1860789619</v>
      </c>
      <c r="FA118" s="4">
        <f t="shared" si="13602"/>
        <v>2291875.4841619586</v>
      </c>
      <c r="FB118" s="4">
        <f t="shared" si="13602"/>
        <v>2407970.2542975727</v>
      </c>
      <c r="FC118" s="4">
        <f t="shared" si="13602"/>
        <v>2529940.4850311982</v>
      </c>
      <c r="FD118" s="4">
        <f t="shared" si="13602"/>
        <v>2658083.4842133834</v>
      </c>
      <c r="FE118" s="4">
        <f t="shared" si="13602"/>
        <v>2792711.6035574283</v>
      </c>
      <c r="FF118" s="4">
        <f t="shared" si="13602"/>
        <v>2934152.9998596082</v>
      </c>
      <c r="FG118" s="4">
        <f t="shared" si="13602"/>
        <v>3082752.4347371445</v>
      </c>
      <c r="FH118" s="4">
        <f t="shared" si="13602"/>
        <v>3238872.1148329242</v>
      </c>
      <c r="FI118" s="4">
        <f t="shared" si="13602"/>
        <v>3402892.5745345866</v>
      </c>
      <c r="FJ118" s="4">
        <f t="shared" si="13602"/>
        <v>3575213.6033592005</v>
      </c>
      <c r="FK118" s="4">
        <f t="shared" si="13602"/>
        <v>3756255.2202636153</v>
      </c>
      <c r="FL118" s="4">
        <f t="shared" si="13602"/>
        <v>3946458.6972549227</v>
      </c>
      <c r="FM118" s="4">
        <f t="shared" si="13602"/>
        <v>4146287.6347956131</v>
      </c>
      <c r="FN118" s="4">
        <f t="shared" si="13602"/>
        <v>4356229.0916242432</v>
      </c>
      <c r="FO118" s="4">
        <f t="shared" si="13602"/>
        <v>4576794.7717450336</v>
      </c>
      <c r="FP118" s="4">
        <f t="shared" si="13602"/>
        <v>4808522.2714791512</v>
      </c>
      <c r="FQ118" s="4">
        <f t="shared" si="13602"/>
        <v>5051976.3896167893</v>
      </c>
      <c r="FR118" s="4">
        <f t="shared" si="13602"/>
        <v>5307750.5038629556</v>
      </c>
      <c r="FS118" s="4">
        <f t="shared" si="13602"/>
        <v>5576468.0169314202</v>
      </c>
      <c r="FT118" s="4">
        <f t="shared" si="13602"/>
        <v>5858783.8758110283</v>
      </c>
      <c r="FU118" s="4">
        <f t="shared" si="13602"/>
        <v>6155386.1679068943</v>
      </c>
      <c r="FV118" s="4">
        <f t="shared" si="13602"/>
        <v>6466997.7979463497</v>
      </c>
      <c r="FW118" s="4">
        <f t="shared" si="13602"/>
        <v>6794378.2497363379</v>
      </c>
      <c r="FX118" s="4">
        <f t="shared" si="13602"/>
        <v>7138325.4370657429</v>
      </c>
      <c r="FY118" s="4">
        <f t="shared" si="13602"/>
        <v>7499677.6482633818</v>
      </c>
      <c r="FZ118" s="4">
        <f t="shared" si="13602"/>
        <v>7879315.589150643</v>
      </c>
      <c r="GA118" s="4">
        <f t="shared" si="13602"/>
        <v>8278164.5293675344</v>
      </c>
      <c r="GB118" s="4">
        <f t="shared" si="13602"/>
        <v>8697196.5573028363</v>
      </c>
      <c r="GC118" s="4">
        <f t="shared" si="13602"/>
        <v>9137432.9491237309</v>
      </c>
      <c r="GD118" s="4">
        <f t="shared" si="13602"/>
        <v>9599946.6576783396</v>
      </c>
      <c r="GE118" s="4">
        <f t="shared" si="13602"/>
        <v>10085864.927336734</v>
      </c>
      <c r="GF118" s="4">
        <f t="shared" si="13602"/>
        <v>10596372.041142913</v>
      </c>
      <c r="GG118" s="4">
        <f t="shared" si="13602"/>
        <v>11132712.206972681</v>
      </c>
      <c r="GH118" s="4">
        <f t="shared" si="13602"/>
        <v>11696192.589731118</v>
      </c>
      <c r="GI118" s="4">
        <f t="shared" si="13602"/>
        <v>12288186.496979253</v>
      </c>
      <c r="GJ118" s="4">
        <f t="shared" si="13602"/>
        <v>12910136.725753462</v>
      </c>
      <c r="GK118" s="4">
        <f t="shared" si="13602"/>
        <v>13563559.078733923</v>
      </c>
      <c r="GL118" s="4">
        <f t="shared" si="13602"/>
        <v>14250046.058331216</v>
      </c>
      <c r="GM118" s="4">
        <f t="shared" si="13602"/>
        <v>14971270.747693708</v>
      </c>
      <c r="GN118" s="4">
        <f t="shared" si="13602"/>
        <v>15728990.888093926</v>
      </c>
      <c r="GO118" s="4">
        <f t="shared" si="13602"/>
        <v>16525053.162630683</v>
      </c>
      <c r="GP118" s="4">
        <f t="shared" si="13602"/>
        <v>17361397.696686544</v>
      </c>
      <c r="GQ118" s="4">
        <f t="shared" si="13602"/>
        <v>18240062.786108453</v>
      </c>
      <c r="GR118" s="4">
        <f t="shared" si="13602"/>
        <v>19163189.864634305</v>
      </c>
      <c r="GS118" s="4">
        <f t="shared" si="13602"/>
        <v>20133028.722671311</v>
      </c>
      <c r="GT118" s="4">
        <f t="shared" si="13602"/>
        <v>21151942.990144562</v>
      </c>
      <c r="GU118" s="4">
        <f t="shared" si="13602"/>
        <v>22222415.896777734</v>
      </c>
      <c r="GV118" s="4">
        <f t="shared" si="13602"/>
        <v>23347056.323844023</v>
      </c>
      <c r="GW118" s="4">
        <f t="shared" si="13602"/>
        <v>24528605.162135657</v>
      </c>
      <c r="GX118" s="4">
        <f t="shared" si="13602"/>
        <v>25769941.991646707</v>
      </c>
      <c r="GY118" s="4">
        <f t="shared" si="13602"/>
        <v>27074092.099247843</v>
      </c>
      <c r="GZ118" s="4">
        <f t="shared" si="13602"/>
        <v>28444233.851455439</v>
      </c>
      <c r="HA118" s="4">
        <f t="shared" ref="HA118:JL118" si="13603">HA117+HA116+HA115+HA114</f>
        <v>29883706.440262817</v>
      </c>
      <c r="HB118" s="4">
        <f t="shared" si="13603"/>
        <v>31396018.020910554</v>
      </c>
      <c r="HC118" s="4">
        <f t="shared" si="13603"/>
        <v>32984854.261427976</v>
      </c>
      <c r="HD118" s="4">
        <f t="shared" si="13603"/>
        <v>34654087.324781477</v>
      </c>
      <c r="HE118" s="4">
        <f t="shared" si="13603"/>
        <v>36407785.305519521</v>
      </c>
      <c r="HF118" s="4">
        <f t="shared" si="13603"/>
        <v>38250222.143911935</v>
      </c>
      <c r="HG118" s="4">
        <f t="shared" si="13603"/>
        <v>40185888.041744635</v>
      </c>
      <c r="HH118" s="4">
        <f t="shared" si="13603"/>
        <v>42219500.405153565</v>
      </c>
      <c r="HI118" s="4">
        <f t="shared" si="13603"/>
        <v>44356015.341166072</v>
      </c>
      <c r="HJ118" s="4">
        <f t="shared" si="13603"/>
        <v>46600639.735967278</v>
      </c>
      <c r="HK118" s="4">
        <f t="shared" si="13603"/>
        <v>48958843.944326729</v>
      </c>
      <c r="HL118" s="4">
        <f t="shared" si="13603"/>
        <v>51436375.121110052</v>
      </c>
      <c r="HM118" s="4">
        <f t="shared" si="13603"/>
        <v>54039271.227365121</v>
      </c>
      <c r="HN118" s="4">
        <f t="shared" si="13603"/>
        <v>56773875.745116182</v>
      </c>
      <c r="HO118" s="4">
        <f t="shared" si="13603"/>
        <v>59646853.136726581</v>
      </c>
      <c r="HP118" s="4">
        <f t="shared" si="13603"/>
        <v>62665205.086505242</v>
      </c>
      <c r="HQ118" s="4">
        <f t="shared" si="13603"/>
        <v>65836287.564138472</v>
      </c>
      <c r="HR118" s="4">
        <f t="shared" si="13603"/>
        <v>69167828.751531407</v>
      </c>
      <c r="HS118" s="4">
        <f t="shared" si="13603"/>
        <v>72667947.876747668</v>
      </c>
      <c r="HT118" s="4">
        <f t="shared" si="13603"/>
        <v>76345175.000946328</v>
      </c>
      <c r="HU118" s="4">
        <f t="shared" si="13603"/>
        <v>80208471.806537956</v>
      </c>
      <c r="HV118" s="4">
        <f t="shared" si="13603"/>
        <v>84267253.437221348</v>
      </c>
      <c r="HW118" s="4">
        <f t="shared" si="13603"/>
        <v>88531411.443126127</v>
      </c>
      <c r="HX118" s="4">
        <f t="shared" si="13603"/>
        <v>93011337.88697958</v>
      </c>
      <c r="HY118" s="4">
        <f t="shared" si="13603"/>
        <v>97717950.67004551</v>
      </c>
      <c r="HZ118" s="4">
        <f t="shared" si="13603"/>
        <v>102662720.13955569</v>
      </c>
      <c r="IA118" s="4">
        <f t="shared" si="13603"/>
        <v>107857697.04247729</v>
      </c>
      <c r="IB118" s="4">
        <f t="shared" si="13603"/>
        <v>113315541.89374097</v>
      </c>
      <c r="IC118" s="4">
        <f t="shared" si="13603"/>
        <v>119049555.8305013</v>
      </c>
      <c r="ID118" s="4">
        <f t="shared" si="13603"/>
        <v>125073713.02762285</v>
      </c>
      <c r="IE118" s="4">
        <f t="shared" si="13603"/>
        <v>131402694.75338981</v>
      </c>
      <c r="IF118" s="4">
        <f t="shared" si="13603"/>
        <v>138051925.14843455</v>
      </c>
      <c r="IG118" s="4">
        <f t="shared" si="13603"/>
        <v>145037608.81508002</v>
      </c>
      <c r="IH118" s="4">
        <f t="shared" si="13603"/>
        <v>152376770.30870283</v>
      </c>
      <c r="II118" s="4">
        <f t="shared" si="13603"/>
        <v>160087295.62735936</v>
      </c>
      <c r="IJ118" s="4">
        <f t="shared" si="13603"/>
        <v>168187975.80078694</v>
      </c>
      <c r="IK118" s="4">
        <f t="shared" si="13603"/>
        <v>176698552.68500853</v>
      </c>
      <c r="IL118" s="4">
        <f t="shared" si="13603"/>
        <v>185639767.0741443</v>
      </c>
      <c r="IM118" s="4">
        <f t="shared" si="13603"/>
        <v>195033409.24668115</v>
      </c>
      <c r="IN118" s="4">
        <f t="shared" si="13603"/>
        <v>204902372.0693832</v>
      </c>
      <c r="IO118" s="4">
        <f t="shared" si="13603"/>
        <v>215270706.78826031</v>
      </c>
      <c r="IP118" s="4">
        <f t="shared" si="13603"/>
        <v>226163681.64255959</v>
      </c>
      <c r="IQ118" s="4">
        <f t="shared" si="13603"/>
        <v>237607843.4446249</v>
      </c>
      <c r="IR118" s="4">
        <f t="shared" si="13603"/>
        <v>249631082.27569729</v>
      </c>
      <c r="IS118" s="4">
        <f t="shared" si="13603"/>
        <v>262262699.45532286</v>
      </c>
      <c r="IT118" s="4">
        <f t="shared" si="13603"/>
        <v>275533478.9500128</v>
      </c>
      <c r="IU118" s="4">
        <f t="shared" si="13603"/>
        <v>289475762.39518148</v>
      </c>
      <c r="IV118" s="4">
        <f t="shared" si="13603"/>
        <v>304123527.91319484</v>
      </c>
      <c r="IW118" s="4">
        <f t="shared" si="13603"/>
        <v>319512472.91961193</v>
      </c>
      <c r="IX118" s="4">
        <f t="shared" si="13603"/>
        <v>335680101.11942214</v>
      </c>
      <c r="IY118" s="4">
        <f t="shared" si="13603"/>
        <v>352665813.90529233</v>
      </c>
      <c r="IZ118" s="4">
        <f t="shared" si="13603"/>
        <v>370511006.38056517</v>
      </c>
      <c r="JA118" s="4">
        <f t="shared" si="13603"/>
        <v>389259168.24102104</v>
      </c>
      <c r="JB118" s="4">
        <f t="shared" si="13603"/>
        <v>408955989.76125735</v>
      </c>
      <c r="JC118" s="4">
        <f t="shared" si="13603"/>
        <v>429649473.1439786</v>
      </c>
      <c r="JD118" s="4">
        <f t="shared" si="13603"/>
        <v>451390049.50356036</v>
      </c>
      <c r="JE118" s="4">
        <f t="shared" si="13603"/>
        <v>474230701.76898193</v>
      </c>
      <c r="JF118" s="4">
        <f t="shared" si="13603"/>
        <v>498227093.80564708</v>
      </c>
      <c r="JG118" s="4">
        <f t="shared" si="13603"/>
        <v>523437706.07076919</v>
      </c>
      <c r="JH118" s="4">
        <f t="shared" si="13603"/>
        <v>549923978.13291872</v>
      </c>
      <c r="JI118" s="4">
        <f t="shared" si="13603"/>
        <v>577750458.40305984</v>
      </c>
      <c r="JJ118" s="4">
        <f t="shared" si="13603"/>
        <v>606984961.44197762</v>
      </c>
      <c r="JK118" s="4">
        <f t="shared" si="13603"/>
        <v>637698733.22746098</v>
      </c>
      <c r="JL118" s="4">
        <f t="shared" si="13603"/>
        <v>669966624.78400528</v>
      </c>
      <c r="JM118" s="4">
        <f t="shared" ref="JM118:LX118" si="13604">JM117+JM116+JM115+JM114</f>
        <v>703867274.59817731</v>
      </c>
      <c r="JN118" s="4">
        <f t="shared" si="13604"/>
        <v>739483300.26419866</v>
      </c>
      <c r="JO118" s="4">
        <f t="shared" si="13604"/>
        <v>776901499.82679486</v>
      </c>
      <c r="JP118" s="4">
        <f t="shared" si="13604"/>
        <v>816213063.311993</v>
      </c>
      <c r="JQ118" s="4">
        <f t="shared" si="13604"/>
        <v>857513794.96137798</v>
      </c>
      <c r="JR118" s="4">
        <f t="shared" si="13604"/>
        <v>900904346.71140158</v>
      </c>
      <c r="JS118" s="4">
        <f t="shared" si="13604"/>
        <v>946490463.48674512</v>
      </c>
      <c r="JT118" s="4">
        <f t="shared" si="13604"/>
        <v>994383240.90552592</v>
      </c>
      <c r="JU118" s="4">
        <f t="shared" si="13604"/>
        <v>1044699396.0243875</v>
      </c>
      <c r="JV118" s="4">
        <f t="shared" si="13604"/>
        <v>1097561551.7832911</v>
      </c>
      <c r="JW118" s="4">
        <f t="shared" si="13604"/>
        <v>1153098535.843214</v>
      </c>
      <c r="JX118" s="4">
        <f t="shared" si="13604"/>
        <v>1211445694.5450351</v>
      </c>
      <c r="JY118" s="4">
        <f t="shared" si="13604"/>
        <v>1272745222.7547402</v>
      </c>
      <c r="JZ118" s="4">
        <f t="shared" si="13604"/>
        <v>1337146510.3987949</v>
      </c>
      <c r="KA118" s="4">
        <f t="shared" si="13604"/>
        <v>1404806506.5342066</v>
      </c>
      <c r="KB118" s="4">
        <f t="shared" si="13604"/>
        <v>1475890101.8405335</v>
      </c>
      <c r="KC118" s="4">
        <f t="shared" si="13604"/>
        <v>1550570530.4659865</v>
      </c>
      <c r="KD118" s="4">
        <f t="shared" si="13604"/>
        <v>1629029792.2069468</v>
      </c>
      <c r="KE118" s="4">
        <f t="shared" si="13604"/>
        <v>1711459096.0497651</v>
      </c>
      <c r="KF118" s="4">
        <f t="shared" si="13604"/>
        <v>1798059326.1557765</v>
      </c>
      <c r="KG118" s="4">
        <f t="shared" si="13604"/>
        <v>1889041531.4251571</v>
      </c>
      <c r="KH118" s="4">
        <f t="shared" si="13604"/>
        <v>1984627439.8327119</v>
      </c>
      <c r="KI118" s="4">
        <f t="shared" si="13604"/>
        <v>2085049998.7890539</v>
      </c>
      <c r="KJ118" s="4">
        <f t="shared" si="13604"/>
        <v>2190553942.844058</v>
      </c>
      <c r="KK118" s="4">
        <f t="shared" si="13604"/>
        <v>2301396390.1161108</v>
      </c>
      <c r="KL118" s="4">
        <f t="shared" si="13604"/>
        <v>2417847468.9006791</v>
      </c>
      <c r="KM118" s="4">
        <f t="shared" si="13604"/>
        <v>2540190975.9852738</v>
      </c>
      <c r="KN118" s="4">
        <f t="shared" si="13604"/>
        <v>2668725068.2751484</v>
      </c>
      <c r="KO118" s="4">
        <f t="shared" si="13604"/>
        <v>2803762989.4152608</v>
      </c>
      <c r="KP118" s="4">
        <f t="shared" si="13604"/>
        <v>2945633833.1793046</v>
      </c>
      <c r="KQ118" s="4">
        <f t="shared" si="13604"/>
        <v>3094683345.4862261</v>
      </c>
      <c r="KR118" s="4">
        <f t="shared" si="13604"/>
        <v>3251274766.9987755</v>
      </c>
      <c r="KS118" s="4">
        <f t="shared" si="13604"/>
        <v>3415789718.3575482</v>
      </c>
      <c r="KT118" s="4">
        <f t="shared" si="13604"/>
        <v>3588629130.2078652</v>
      </c>
      <c r="KU118" s="4">
        <f t="shared" si="13604"/>
        <v>3770214220.2860146</v>
      </c>
      <c r="KV118" s="4">
        <f t="shared" si="13604"/>
        <v>3960987519.9460583</v>
      </c>
      <c r="KW118" s="4">
        <f t="shared" si="13604"/>
        <v>4161413952.6288943</v>
      </c>
      <c r="KX118" s="4">
        <f t="shared" si="13604"/>
        <v>4371981966.9018526</v>
      </c>
      <c r="KY118" s="4">
        <f t="shared" si="13604"/>
        <v>4593204726.8300962</v>
      </c>
      <c r="KZ118" s="4">
        <f t="shared" si="13604"/>
        <v>4825621362.5808153</v>
      </c>
      <c r="LA118" s="4">
        <f t="shared" si="13604"/>
        <v>5069798284.3079891</v>
      </c>
      <c r="LB118" s="4">
        <f t="shared" si="13604"/>
        <v>5326330562.5197258</v>
      </c>
      <c r="LC118" s="4">
        <f t="shared" si="13604"/>
        <v>5595843378.2921791</v>
      </c>
      <c r="LD118" s="4">
        <f t="shared" si="13604"/>
        <v>5878993546.8642988</v>
      </c>
      <c r="LE118" s="4">
        <f t="shared" si="13604"/>
        <v>6176471118.3264685</v>
      </c>
      <c r="LF118" s="4">
        <f t="shared" si="13604"/>
        <v>6489001059.3039923</v>
      </c>
      <c r="LG118" s="4">
        <f t="shared" si="13604"/>
        <v>6817345019.7337656</v>
      </c>
      <c r="LH118" s="4">
        <f t="shared" si="13604"/>
        <v>7162303189.0398417</v>
      </c>
      <c r="LI118" s="4">
        <f t="shared" si="13604"/>
        <v>7524716246.2314901</v>
      </c>
      <c r="LJ118" s="4">
        <f t="shared" si="13604"/>
        <v>7905467408.6762066</v>
      </c>
      <c r="LK118" s="4">
        <f t="shared" si="13604"/>
        <v>8305484584.5406456</v>
      </c>
      <c r="LL118" s="4">
        <f t="shared" si="13604"/>
        <v>8725742634.1450615</v>
      </c>
      <c r="LM118" s="4">
        <f t="shared" si="13604"/>
        <v>9167265745.742281</v>
      </c>
      <c r="LN118" s="4">
        <f t="shared" si="13604"/>
        <v>9631129931.511097</v>
      </c>
      <c r="LO118" s="4">
        <f t="shared" si="13604"/>
        <v>10118465649.846928</v>
      </c>
      <c r="LP118" s="4">
        <f t="shared" si="13604"/>
        <v>10630460560.340374</v>
      </c>
      <c r="LQ118" s="4">
        <f t="shared" si="13604"/>
        <v>11168362418.157707</v>
      </c>
      <c r="LR118" s="4">
        <f t="shared" si="13604"/>
        <v>11733482114.876999</v>
      </c>
      <c r="LS118" s="4">
        <f t="shared" si="13604"/>
        <v>12327196873.190557</v>
      </c>
      <c r="LT118" s="4">
        <f t="shared" si="13604"/>
        <v>12950953603.259319</v>
      </c>
      <c r="LU118" s="4">
        <f t="shared" si="13604"/>
        <v>13606272428.898756</v>
      </c>
      <c r="LV118" s="4">
        <f t="shared" si="13604"/>
        <v>14294750392.189804</v>
      </c>
      <c r="LW118" s="4">
        <f t="shared" si="13604"/>
        <v>15018065345.543102</v>
      </c>
      <c r="LX118" s="4">
        <f t="shared" si="13604"/>
        <v>15777980040.70167</v>
      </c>
      <c r="LY118" s="4">
        <f t="shared" ref="LY118:OJ118" si="13605">LY117+LY116+LY115+LY114</f>
        <v>16576346424.647137</v>
      </c>
      <c r="LZ118" s="4">
        <f t="shared" si="13605"/>
        <v>17415110152.878819</v>
      </c>
      <c r="MA118" s="4">
        <f t="shared" si="13605"/>
        <v>18296315331.064713</v>
      </c>
      <c r="MB118" s="4">
        <f t="shared" si="13605"/>
        <v>19222109496.620041</v>
      </c>
      <c r="MC118" s="4">
        <f t="shared" si="13605"/>
        <v>20194748852.353661</v>
      </c>
      <c r="MD118" s="4">
        <f t="shared" si="13605"/>
        <v>21216603764.936989</v>
      </c>
      <c r="ME118" s="4">
        <f t="shared" si="13605"/>
        <v>22290164541.595448</v>
      </c>
      <c r="MF118" s="4">
        <f t="shared" si="13605"/>
        <v>23418047499.100502</v>
      </c>
      <c r="MG118" s="4">
        <f t="shared" si="13605"/>
        <v>24603001339.852695</v>
      </c>
      <c r="MH118" s="4">
        <f t="shared" si="13605"/>
        <v>25847913850.59449</v>
      </c>
      <c r="MI118" s="4">
        <f t="shared" si="13605"/>
        <v>27155818940.077953</v>
      </c>
      <c r="MJ118" s="4">
        <f t="shared" si="13605"/>
        <v>28529904032.838474</v>
      </c>
      <c r="MK118" s="4">
        <f t="shared" si="13605"/>
        <v>29973517837.09338</v>
      </c>
      <c r="ML118" s="4">
        <f t="shared" si="13605"/>
        <v>31490178505.696262</v>
      </c>
      <c r="MM118" s="4">
        <f t="shared" si="13605"/>
        <v>33083582210.035564</v>
      </c>
      <c r="MN118" s="4">
        <f t="shared" si="13605"/>
        <v>34757612147.772461</v>
      </c>
      <c r="MO118" s="4">
        <f t="shared" si="13605"/>
        <v>36516348006.370255</v>
      </c>
      <c r="MP118" s="4">
        <f t="shared" si="13605"/>
        <v>38364075905.478363</v>
      </c>
      <c r="MQ118" s="4">
        <f t="shared" si="13605"/>
        <v>40305298842.400955</v>
      </c>
      <c r="MR118" s="4">
        <f t="shared" si="13605"/>
        <v>42344747666.106277</v>
      </c>
      <c r="MS118" s="4">
        <f t="shared" si="13605"/>
        <v>44487392606.520851</v>
      </c>
      <c r="MT118" s="4">
        <f t="shared" si="13605"/>
        <v>46738455387.205994</v>
      </c>
      <c r="MU118" s="4">
        <f t="shared" si="13605"/>
        <v>49103421950.935699</v>
      </c>
      <c r="MV118" s="4">
        <f t="shared" si="13605"/>
        <v>51588055829.188858</v>
      </c>
      <c r="MW118" s="4">
        <f t="shared" si="13605"/>
        <v>54198412188.13768</v>
      </c>
      <c r="MX118" s="4">
        <f t="shared" si="13605"/>
        <v>56940852585.363213</v>
      </c>
      <c r="MY118" s="4">
        <f t="shared" si="13605"/>
        <v>59822060473.26062</v>
      </c>
      <c r="MZ118" s="4">
        <f t="shared" si="13605"/>
        <v>62849057486.916786</v>
      </c>
      <c r="NA118" s="4">
        <f t="shared" si="13605"/>
        <v>66029220556.154526</v>
      </c>
      <c r="NB118" s="4">
        <f t="shared" si="13605"/>
        <v>69370299883.446198</v>
      </c>
      <c r="NC118" s="4">
        <f t="shared" si="13605"/>
        <v>72880437831.509827</v>
      </c>
      <c r="ND118" s="4">
        <f t="shared" si="13605"/>
        <v>76568188766.617493</v>
      </c>
      <c r="NE118" s="4">
        <f t="shared" si="13605"/>
        <v>80442539905.975204</v>
      </c>
      <c r="NF118" s="4">
        <f t="shared" si="13605"/>
        <v>84512933219.980133</v>
      </c>
      <c r="NG118" s="4">
        <f t="shared" si="13605"/>
        <v>88789288442.732117</v>
      </c>
      <c r="NH118" s="4">
        <f t="shared" si="13605"/>
        <v>93282027246.876984</v>
      </c>
      <c r="NI118" s="4">
        <f t="shared" si="13605"/>
        <v>98002098641.697021</v>
      </c>
      <c r="NJ118" s="4">
        <f t="shared" si="13605"/>
        <v>102961005656.34479</v>
      </c>
      <c r="NK118" s="4">
        <f t="shared" si="13605"/>
        <v>108170833373.24852</v>
      </c>
      <c r="NL118" s="4">
        <f t="shared" si="13605"/>
        <v>113644278380.0079</v>
      </c>
      <c r="NM118" s="4">
        <f t="shared" si="13605"/>
        <v>119394679711.55577</v>
      </c>
      <c r="NN118" s="4">
        <f t="shared" si="13605"/>
        <v>125436051357.99312</v>
      </c>
      <c r="NO118" s="4">
        <f t="shared" si="13605"/>
        <v>131783116417.32069</v>
      </c>
      <c r="NP118" s="4">
        <f t="shared" si="13605"/>
        <v>138451342976.29865</v>
      </c>
      <c r="NQ118" s="4">
        <f t="shared" si="13605"/>
        <v>145456981806.87781</v>
      </c>
      <c r="NR118" s="4">
        <f t="shared" si="13605"/>
        <v>152817105970.07037</v>
      </c>
      <c r="NS118" s="4">
        <f t="shared" si="13605"/>
        <v>160549652423.77631</v>
      </c>
      <c r="NT118" s="4">
        <f t="shared" si="13605"/>
        <v>168673465735.966</v>
      </c>
      <c r="NU118" s="4">
        <f t="shared" si="13605"/>
        <v>177208344009.74976</v>
      </c>
      <c r="NV118" s="4">
        <f t="shared" si="13605"/>
        <v>186175087132.25586</v>
      </c>
      <c r="NW118" s="4">
        <f t="shared" si="13605"/>
        <v>195595547464.90195</v>
      </c>
      <c r="NX118" s="4">
        <f t="shared" si="13605"/>
        <v>205492683098.59409</v>
      </c>
      <c r="NY118" s="4">
        <f t="shared" si="13605"/>
        <v>215890613803.63876</v>
      </c>
      <c r="NZ118" s="4">
        <f t="shared" si="13605"/>
        <v>226814679810.7207</v>
      </c>
      <c r="OA118" s="4">
        <f t="shared" si="13605"/>
        <v>238291503566.19791</v>
      </c>
      <c r="OB118" s="4">
        <f t="shared" si="13605"/>
        <v>250349054612.21478</v>
      </c>
      <c r="OC118" s="4">
        <f t="shared" si="13605"/>
        <v>263016717749.74887</v>
      </c>
      <c r="OD118" s="4">
        <f t="shared" si="13605"/>
        <v>276325364650.70795</v>
      </c>
      <c r="OE118" s="4">
        <f t="shared" si="13605"/>
        <v>290307429093.59894</v>
      </c>
      <c r="OF118" s="4">
        <f t="shared" si="13605"/>
        <v>304996986006.12189</v>
      </c>
      <c r="OG118" s="4">
        <f t="shared" si="13605"/>
        <v>320429834507.31927</v>
      </c>
      <c r="OH118" s="4">
        <f t="shared" si="13605"/>
        <v>336643585151.65778</v>
      </c>
      <c r="OI118" s="4">
        <f t="shared" si="13605"/>
        <v>353677751587.66077</v>
      </c>
      <c r="OJ118" s="4">
        <f t="shared" si="13605"/>
        <v>371573846854.46765</v>
      </c>
      <c r="OK118" s="4">
        <f t="shared" ref="OK118:QV118" si="13606">OK117+OK116+OK115+OK114</f>
        <v>390375484550.99902</v>
      </c>
      <c r="OL118" s="4">
        <f t="shared" si="13606"/>
        <v>410128485124.28162</v>
      </c>
      <c r="OM118" s="4">
        <f t="shared" si="13606"/>
        <v>430880987535.9624</v>
      </c>
      <c r="ON118" s="4">
        <f t="shared" si="13606"/>
        <v>452683566579.1485</v>
      </c>
      <c r="OO118" s="4">
        <f t="shared" si="13606"/>
        <v>475589356131.47888</v>
      </c>
      <c r="OP118" s="4">
        <f t="shared" si="13606"/>
        <v>499654178644.802</v>
      </c>
      <c r="OQ118" s="4">
        <f t="shared" si="13606"/>
        <v>524936681187.03046</v>
      </c>
      <c r="OR118" s="4">
        <f t="shared" si="13606"/>
        <v>551498478367.71399</v>
      </c>
      <c r="OS118" s="4">
        <f t="shared" si="13606"/>
        <v>579404302495.64648</v>
      </c>
      <c r="OT118" s="4">
        <f t="shared" si="13606"/>
        <v>608722161334.44751</v>
      </c>
      <c r="OU118" s="4">
        <f t="shared" si="13606"/>
        <v>639523503840.57654</v>
      </c>
      <c r="OV118" s="4">
        <f t="shared" si="13606"/>
        <v>671883394287.69067</v>
      </c>
      <c r="OW118" s="4">
        <f t="shared" si="13606"/>
        <v>705880695201.69495</v>
      </c>
      <c r="OX118" s="4">
        <f t="shared" si="13606"/>
        <v>741598259552.30603</v>
      </c>
      <c r="OY118" s="4">
        <f t="shared" si="13606"/>
        <v>779123132669.50903</v>
      </c>
      <c r="OZ118" s="4">
        <f t="shared" si="13606"/>
        <v>818546764376.98706</v>
      </c>
      <c r="PA118" s="4">
        <f t="shared" si="13606"/>
        <v>859965231859.50269</v>
      </c>
      <c r="PB118" s="4">
        <f t="shared" si="13606"/>
        <v>903479473807.36792</v>
      </c>
      <c r="PC118" s="4">
        <f t="shared" si="13606"/>
        <v>949195536408.62573</v>
      </c>
      <c r="PD118" s="4">
        <f t="shared" si="13606"/>
        <v>997224831788.43481</v>
      </c>
      <c r="PE118" s="4">
        <f t="shared" si="13606"/>
        <v>1047684409525.4878</v>
      </c>
      <c r="PF118" s="4">
        <f t="shared" si="13606"/>
        <v>1100697241907.1602</v>
      </c>
      <c r="PG118" s="4">
        <f t="shared" si="13606"/>
        <v>1156392523618.5691</v>
      </c>
      <c r="PH118" s="4">
        <f t="shared" si="13606"/>
        <v>1214905986595.8999</v>
      </c>
      <c r="PI118" s="4">
        <f t="shared" si="13606"/>
        <v>1276380230811.3096</v>
      </c>
      <c r="PJ118" s="4">
        <f t="shared" si="13606"/>
        <v>1340965071795.5474</v>
      </c>
      <c r="PK118" s="4">
        <f t="shared" si="13606"/>
        <v>1408817905745.2192</v>
      </c>
      <c r="PL118" s="4">
        <f t="shared" si="13606"/>
        <v>1480104093104.4805</v>
      </c>
      <c r="PM118" s="4">
        <f t="shared" si="13606"/>
        <v>1554997361555.9614</v>
      </c>
      <c r="PN118" s="4">
        <f t="shared" si="13606"/>
        <v>1633680229403.0347</v>
      </c>
      <c r="PO118" s="4">
        <f t="shared" si="13606"/>
        <v>1716344450375.2239</v>
      </c>
      <c r="PP118" s="4">
        <f t="shared" si="13606"/>
        <v>1803191480940.7681</v>
      </c>
      <c r="PQ118" s="4">
        <f t="shared" si="13606"/>
        <v>1894432971265.2</v>
      </c>
      <c r="PR118" s="4">
        <f t="shared" si="13606"/>
        <v>1990291281012.4294</v>
      </c>
      <c r="PS118" s="4">
        <f t="shared" si="13606"/>
        <v>2091000021245.3606</v>
      </c>
      <c r="PT118" s="4">
        <f t="shared" si="13606"/>
        <v>2196804623746.6821</v>
      </c>
      <c r="PU118" s="4">
        <f t="shared" si="13606"/>
        <v>2307962939147.2876</v>
      </c>
      <c r="PV118" s="4">
        <f t="shared" si="13606"/>
        <v>2424745865319.9946</v>
      </c>
      <c r="PW118" s="4">
        <f t="shared" si="13606"/>
        <v>2547438007569.9863</v>
      </c>
      <c r="PX118" s="4">
        <f t="shared" si="13606"/>
        <v>2676338372230.8896</v>
      </c>
      <c r="PY118" s="4">
        <f t="shared" si="13606"/>
        <v>2811761095356.8135</v>
      </c>
      <c r="PZ118" s="4">
        <f t="shared" si="13606"/>
        <v>2954036208286.2061</v>
      </c>
      <c r="QA118" s="4">
        <f t="shared" si="13606"/>
        <v>3103510441943.2417</v>
      </c>
      <c r="QB118" s="4">
        <f t="shared" si="13606"/>
        <v>3260548071836.8599</v>
      </c>
      <c r="QC118" s="4">
        <f t="shared" si="13606"/>
        <v>3425531805816.7524</v>
      </c>
      <c r="QD118" s="4">
        <f t="shared" si="13606"/>
        <v>3598863716749.8076</v>
      </c>
      <c r="QE118" s="4">
        <f t="shared" si="13606"/>
        <v>3780966222389.9785</v>
      </c>
      <c r="QF118" s="4">
        <f t="shared" si="13606"/>
        <v>3972283114829.5703</v>
      </c>
      <c r="QG118" s="4">
        <f t="shared" si="13606"/>
        <v>4173280642040.7593</v>
      </c>
      <c r="QH118" s="4">
        <f t="shared" si="13606"/>
        <v>4384448644143.1147</v>
      </c>
      <c r="QI118" s="4">
        <f t="shared" si="13606"/>
        <v>4606301747166.2578</v>
      </c>
      <c r="QJ118" s="4">
        <f t="shared" si="13606"/>
        <v>4839380617216.9092</v>
      </c>
      <c r="QK118" s="4">
        <f t="shared" si="13606"/>
        <v>5084253278106.791</v>
      </c>
      <c r="QL118" s="4">
        <f t="shared" si="13606"/>
        <v>5341516495652.501</v>
      </c>
      <c r="QM118" s="4">
        <f t="shared" si="13606"/>
        <v>5611797232020.9551</v>
      </c>
      <c r="QN118" s="4">
        <f t="shared" si="13606"/>
        <v>5895754173664.7188</v>
      </c>
      <c r="QO118" s="4">
        <f t="shared" si="13606"/>
        <v>6194079336570.8574</v>
      </c>
      <c r="QP118" s="4">
        <f t="shared" si="13606"/>
        <v>6507499752735.3838</v>
      </c>
      <c r="QQ118" s="4">
        <f t="shared" si="13606"/>
        <v>6836779241973.3086</v>
      </c>
      <c r="QR118" s="4">
        <f t="shared" si="13606"/>
        <v>7182720273382.2852</v>
      </c>
      <c r="QS118" s="4">
        <f t="shared" si="13606"/>
        <v>7546165920996.3086</v>
      </c>
      <c r="QT118" s="4">
        <f t="shared" si="13606"/>
        <v>7928001918395.4961</v>
      </c>
      <c r="QU118" s="4">
        <f t="shared" si="13606"/>
        <v>8329158817279.1191</v>
      </c>
      <c r="QV118" s="4">
        <f t="shared" si="13606"/>
        <v>8750614255262.4326</v>
      </c>
      <c r="QW118" s="4">
        <f t="shared" ref="QW118:TG118" si="13607">QW117+QW116+QW115+QW114</f>
        <v>9193395338424.0273</v>
      </c>
      <c r="QX118" s="4">
        <f t="shared" si="13607"/>
        <v>9658581144410.0703</v>
      </c>
      <c r="QY118" s="4">
        <f t="shared" si="13607"/>
        <v>10147305352195.625</v>
      </c>
      <c r="QZ118" s="4">
        <f t="shared" si="13607"/>
        <v>10660759004911.896</v>
      </c>
      <c r="RA118" s="4">
        <f t="shared" si="13607"/>
        <v>11200193412472.529</v>
      </c>
      <c r="RB118" s="4">
        <f t="shared" si="13607"/>
        <v>11766923201072.799</v>
      </c>
      <c r="RC118" s="4">
        <f t="shared" si="13607"/>
        <v>12362329516993.465</v>
      </c>
      <c r="RD118" s="4">
        <f t="shared" si="13607"/>
        <v>12987863392517.094</v>
      </c>
      <c r="RE118" s="4">
        <f t="shared" si="13607"/>
        <v>13645049282159.75</v>
      </c>
      <c r="RF118" s="4">
        <f t="shared" si="13607"/>
        <v>14335488777836.016</v>
      </c>
      <c r="RG118" s="4">
        <f t="shared" si="13607"/>
        <v>15060864512011.348</v>
      </c>
      <c r="RH118" s="4">
        <f t="shared" si="13607"/>
        <v>15822944258353.959</v>
      </c>
      <c r="RI118" s="4">
        <f t="shared" si="13607"/>
        <v>16623585239879.676</v>
      </c>
      <c r="RJ118" s="4">
        <f t="shared" si="13607"/>
        <v>17464738655088.926</v>
      </c>
      <c r="RK118" s="4">
        <f t="shared" si="13607"/>
        <v>18348454433126.262</v>
      </c>
      <c r="RL118" s="4">
        <f t="shared" si="13607"/>
        <v>19276886229550.949</v>
      </c>
      <c r="RM118" s="4">
        <f t="shared" si="13607"/>
        <v>20252296674893.555</v>
      </c>
      <c r="RN118" s="4">
        <f t="shared" si="13607"/>
        <v>21277062888789.492</v>
      </c>
      <c r="RO118" s="4">
        <f t="shared" si="13607"/>
        <v>22353682273127.734</v>
      </c>
      <c r="RP118" s="4">
        <f t="shared" si="13607"/>
        <v>23484778598332.828</v>
      </c>
      <c r="RQ118" s="4">
        <f t="shared" si="13607"/>
        <v>24673108397612.813</v>
      </c>
      <c r="RR118" s="4">
        <f t="shared" si="13607"/>
        <v>25921567684756.055</v>
      </c>
      <c r="RS118" s="4">
        <f t="shared" si="13607"/>
        <v>27233199011848.609</v>
      </c>
      <c r="RT118" s="4">
        <f t="shared" si="13607"/>
        <v>28611198884112.09</v>
      </c>
      <c r="RU118" s="4">
        <f t="shared" si="13607"/>
        <v>30058925549932.324</v>
      </c>
      <c r="RV118" s="4">
        <f t="shared" si="13607"/>
        <v>31579907185063.465</v>
      </c>
      <c r="RW118" s="4">
        <f t="shared" si="13607"/>
        <v>33177850490952.828</v>
      </c>
      <c r="RX118" s="4">
        <f t="shared" si="13607"/>
        <v>34856649728140.961</v>
      </c>
      <c r="RY118" s="4">
        <f t="shared" si="13607"/>
        <v>36620396206751.773</v>
      </c>
      <c r="RZ118" s="4">
        <f t="shared" si="13607"/>
        <v>38473388257201.438</v>
      </c>
      <c r="SA118" s="4">
        <f t="shared" si="13607"/>
        <v>40420141705425.188</v>
      </c>
      <c r="SB118" s="4">
        <f t="shared" si="13607"/>
        <v>42465400878150.586</v>
      </c>
      <c r="SC118" s="4">
        <f t="shared" si="13607"/>
        <v>44614150165037.602</v>
      </c>
      <c r="SD118" s="4">
        <f t="shared" si="13607"/>
        <v>46871626165863.016</v>
      </c>
      <c r="SE118" s="4">
        <f t="shared" si="13607"/>
        <v>49243330452352.305</v>
      </c>
      <c r="SF118" s="4">
        <f t="shared" si="13607"/>
        <v>51735042975760.258</v>
      </c>
      <c r="SG118" s="4">
        <f t="shared" si="13607"/>
        <v>54352836152875.156</v>
      </c>
      <c r="SH118" s="4">
        <f t="shared" si="13607"/>
        <v>57103089664774.781</v>
      </c>
      <c r="SI118" s="4">
        <f t="shared" si="13607"/>
        <v>59992506004399.438</v>
      </c>
      <c r="SJ118" s="4">
        <f t="shared" si="13607"/>
        <v>63028126810832.219</v>
      </c>
      <c r="SK118" s="4">
        <f t="shared" si="13607"/>
        <v>66217350030093.828</v>
      </c>
      <c r="SL118" s="4">
        <f t="shared" si="13607"/>
        <v>69567947944273.602</v>
      </c>
      <c r="SM118" s="4">
        <f t="shared" si="13607"/>
        <v>73088086112934.625</v>
      </c>
      <c r="SN118" s="4">
        <f t="shared" si="13607"/>
        <v>76786343272953.844</v>
      </c>
      <c r="SO118" s="4">
        <f t="shared" si="13607"/>
        <v>80671732245294.203</v>
      </c>
      <c r="SP118" s="4">
        <f t="shared" si="13607"/>
        <v>84753721899659.375</v>
      </c>
      <c r="SQ118" s="4">
        <f t="shared" si="13607"/>
        <v>89042260230560.031</v>
      </c>
      <c r="SR118" s="4">
        <f t="shared" si="13607"/>
        <v>93547798601029.094</v>
      </c>
      <c r="SS118" s="4">
        <f t="shared" si="13607"/>
        <v>98281317213068.938</v>
      </c>
      <c r="ST118" s="4">
        <f t="shared" si="13607"/>
        <v>103254351866903.27</v>
      </c>
      <c r="SU118" s="4">
        <f t="shared" si="13607"/>
        <v>108479022074247.11</v>
      </c>
      <c r="SV118" s="4">
        <f t="shared" si="13607"/>
        <v>113968060594108.28</v>
      </c>
      <c r="SW118" s="4">
        <f t="shared" si="13607"/>
        <v>119734844463100.39</v>
      </c>
      <c r="SX118" s="4">
        <f t="shared" si="13607"/>
        <v>125793427595889.69</v>
      </c>
      <c r="SY118" s="4">
        <f t="shared" si="13607"/>
        <v>132158575035224.56</v>
      </c>
      <c r="SZ118" s="4">
        <f t="shared" si="13607"/>
        <v>138845798935016.44</v>
      </c>
      <c r="TA118" s="4">
        <f t="shared" si="13607"/>
        <v>145871396364164.69</v>
      </c>
      <c r="TB118" s="4">
        <f t="shared" si="13607"/>
        <v>153252489023254.97</v>
      </c>
      <c r="TC118" s="4">
        <f t="shared" si="13607"/>
        <v>161007064970922.63</v>
      </c>
      <c r="TD118" s="4">
        <f t="shared" si="13607"/>
        <v>169154022461569.88</v>
      </c>
      <c r="TE118" s="4">
        <f t="shared" si="13607"/>
        <v>177713216001271.78</v>
      </c>
      <c r="TF118" s="4">
        <f t="shared" si="13607"/>
        <v>186705504734110.72</v>
      </c>
      <c r="TG118" s="4">
        <f t="shared" si="13607"/>
        <v>196152803276859.69</v>
      </c>
    </row>
    <row r="119" spans="1:527" x14ac:dyDescent="0.75">
      <c r="A119" s="2" t="s">
        <v>25</v>
      </c>
      <c r="C119" s="8" t="s">
        <v>94</v>
      </c>
      <c r="F119" s="9">
        <f>F118+F113</f>
        <v>1610</v>
      </c>
      <c r="G119" s="9">
        <f>G118+G113</f>
        <v>1776.7620172461925</v>
      </c>
      <c r="H119" s="9">
        <f t="shared" ref="H119" si="13608">H118+H113</f>
        <v>1953.8259938451115</v>
      </c>
      <c r="I119" s="9">
        <f t="shared" ref="I119:J119" si="13609">I118+I113</f>
        <v>2141.0080212038174</v>
      </c>
      <c r="J119" s="9">
        <f t="shared" si="13609"/>
        <v>2320.7285266893305</v>
      </c>
      <c r="K119" s="9">
        <f t="shared" ref="K119:P119" si="13610">K118+K113</f>
        <v>2509.8048530557121</v>
      </c>
      <c r="L119" s="9">
        <f t="shared" si="13610"/>
        <v>2709.0222182402986</v>
      </c>
      <c r="M119" s="9">
        <f t="shared" si="13610"/>
        <v>2918.9044206835001</v>
      </c>
      <c r="N119" s="9">
        <f t="shared" si="13610"/>
        <v>3139.9964361238817</v>
      </c>
      <c r="O119" s="9">
        <f t="shared" si="13610"/>
        <v>3372.8707671358907</v>
      </c>
      <c r="P119" s="9">
        <f t="shared" si="13610"/>
        <v>3618.1289305605087</v>
      </c>
      <c r="Q119" s="9">
        <f t="shared" ref="Q119:CB119" si="13611">Q118+Q113</f>
        <v>3876.4029277310456</v>
      </c>
      <c r="R119" s="9">
        <f t="shared" si="13611"/>
        <v>4148.3567874464388</v>
      </c>
      <c r="S119" s="9">
        <f t="shared" si="13611"/>
        <v>4434.6881869933968</v>
      </c>
      <c r="T119" s="9">
        <f t="shared" si="13611"/>
        <v>4736.1301551956176</v>
      </c>
      <c r="U119" s="9">
        <f t="shared" si="13611"/>
        <v>5053.452861641179</v>
      </c>
      <c r="V119" s="9">
        <f t="shared" si="13611"/>
        <v>5387.4654964487881</v>
      </c>
      <c r="W119" s="9">
        <f t="shared" si="13611"/>
        <v>5739.0182451541714</v>
      </c>
      <c r="X119" s="9">
        <f t="shared" si="13611"/>
        <v>6109.0043635297188</v>
      </c>
      <c r="Y119" s="9">
        <f t="shared" si="13611"/>
        <v>6498.3623573940613</v>
      </c>
      <c r="Z119" s="9">
        <f t="shared" si="13611"/>
        <v>6908.0782727240803</v>
      </c>
      <c r="AA119" s="9">
        <f t="shared" si="13611"/>
        <v>7339.1881016507205</v>
      </c>
      <c r="AB119" s="9">
        <f t="shared" si="13611"/>
        <v>7792.7803102023263</v>
      </c>
      <c r="AC119" s="9">
        <f t="shared" si="13611"/>
        <v>8269.9984939560036</v>
      </c>
      <c r="AD119" s="9">
        <f t="shared" si="13611"/>
        <v>8772.0441680691583</v>
      </c>
      <c r="AE119" s="9">
        <f t="shared" si="13611"/>
        <v>9300.1796984908997</v>
      </c>
      <c r="AF119" s="9">
        <f t="shared" si="13611"/>
        <v>9855.731381497053</v>
      </c>
      <c r="AG119" s="9">
        <f t="shared" si="13611"/>
        <v>10440.092679053989</v>
      </c>
      <c r="AH119" s="9">
        <f t="shared" si="13611"/>
        <v>11054.727617896229</v>
      </c>
      <c r="AI119" s="9">
        <f t="shared" si="13611"/>
        <v>11701.174360601837</v>
      </c>
      <c r="AJ119" s="9">
        <f t="shared" si="13611"/>
        <v>12381.04895736865</v>
      </c>
      <c r="AK119" s="9">
        <f t="shared" si="13611"/>
        <v>13096.049287634916</v>
      </c>
      <c r="AL119" s="9">
        <f t="shared" si="13611"/>
        <v>13847.959201150463</v>
      </c>
      <c r="AM119" s="9">
        <f t="shared" si="13611"/>
        <v>14638.65286859066</v>
      </c>
      <c r="AN119" s="9">
        <f t="shared" si="13611"/>
        <v>15470.09935231608</v>
      </c>
      <c r="AO119" s="9">
        <f t="shared" si="13611"/>
        <v>16344.367408417238</v>
      </c>
      <c r="AP119" s="9">
        <f t="shared" si="13611"/>
        <v>17263.630531747538</v>
      </c>
      <c r="AQ119" s="9">
        <f t="shared" si="13611"/>
        <v>18230.17225623961</v>
      </c>
      <c r="AR119" s="9">
        <f t="shared" si="13611"/>
        <v>19246.391723422468</v>
      </c>
      <c r="AS119" s="9">
        <f t="shared" si="13611"/>
        <v>20314.809532710438</v>
      </c>
      <c r="AT119" s="9">
        <f t="shared" si="13611"/>
        <v>21438.073887721643</v>
      </c>
      <c r="AU119" s="9">
        <f t="shared" si="13611"/>
        <v>22618.967053605047</v>
      </c>
      <c r="AV119" s="9">
        <f t="shared" si="13611"/>
        <v>23860.412141113306</v>
      </c>
      <c r="AW119" s="9">
        <f t="shared" si="13611"/>
        <v>25165.480233954633</v>
      </c>
      <c r="AX119" s="9">
        <f t="shared" si="13611"/>
        <v>26537.397876793781</v>
      </c>
      <c r="AY119" s="9">
        <f t="shared" si="13611"/>
        <v>27979.554942150942</v>
      </c>
      <c r="AZ119" s="9">
        <f t="shared" si="13611"/>
        <v>29495.512895370914</v>
      </c>
      <c r="BA119" s="9">
        <f t="shared" si="13611"/>
        <v>31089.013477804867</v>
      </c>
      <c r="BB119" s="9">
        <f t="shared" si="13611"/>
        <v>32763.98782936635</v>
      </c>
      <c r="BC119" s="9">
        <f t="shared" si="13611"/>
        <v>34524.566072693946</v>
      </c>
      <c r="BD119" s="9">
        <f t="shared" si="13611"/>
        <v>36375.087382277867</v>
      </c>
      <c r="BE119" s="9">
        <f t="shared" si="13611"/>
        <v>38320.110563089773</v>
      </c>
      <c r="BF119" s="9">
        <f t="shared" si="13611"/>
        <v>40364.425164496599</v>
      </c>
      <c r="BG119" s="9">
        <f t="shared" si="13611"/>
        <v>42513.063156544034</v>
      </c>
      <c r="BH119" s="9">
        <f t="shared" si="13611"/>
        <v>44771.311197065355</v>
      </c>
      <c r="BI119" s="9">
        <f t="shared" si="13611"/>
        <v>47144.723519511623</v>
      </c>
      <c r="BJ119" s="9">
        <f t="shared" si="13611"/>
        <v>49639.135472911643</v>
      </c>
      <c r="BK119" s="9">
        <f t="shared" si="13611"/>
        <v>52260.6777469597</v>
      </c>
      <c r="BL119" s="9">
        <f t="shared" si="13611"/>
        <v>55015.791316898285</v>
      </c>
      <c r="BM119" s="9">
        <f t="shared" si="13611"/>
        <v>57911.243144617823</v>
      </c>
      <c r="BN119" s="9">
        <f t="shared" si="13611"/>
        <v>60954.142674237824</v>
      </c>
      <c r="BO119" s="9">
        <f t="shared" si="13611"/>
        <v>64151.959162370273</v>
      </c>
      <c r="BP119" s="9">
        <f t="shared" si="13611"/>
        <v>67512.539885300415</v>
      </c>
      <c r="BQ119" s="9">
        <f t="shared" si="13611"/>
        <v>71044.129267456679</v>
      </c>
      <c r="BR119" s="9">
        <f t="shared" si="13611"/>
        <v>74755.388977787501</v>
      </c>
      <c r="BS119" s="9">
        <f t="shared" si="13611"/>
        <v>78655.419043020549</v>
      </c>
      <c r="BT119" s="9">
        <f t="shared" si="13611"/>
        <v>82753.780029259447</v>
      </c>
      <c r="BU119" s="9">
        <f t="shared" si="13611"/>
        <v>87060.516345975106</v>
      </c>
      <c r="BV119" s="9">
        <f t="shared" si="13611"/>
        <v>91586.180729185493</v>
      </c>
      <c r="BW119" s="9">
        <f t="shared" si="13611"/>
        <v>96341.859963490628</v>
      </c>
      <c r="BX119" s="9">
        <f t="shared" si="13611"/>
        <v>101339.20190564882</v>
      </c>
      <c r="BY119" s="9">
        <f t="shared" si="13611"/>
        <v>106590.44387555236</v>
      </c>
      <c r="BZ119" s="9">
        <f t="shared" si="13611"/>
        <v>112108.44248379307</v>
      </c>
      <c r="CA119" s="9">
        <f t="shared" si="13611"/>
        <v>117906.70496850921</v>
      </c>
      <c r="CB119" s="9">
        <f t="shared" si="13611"/>
        <v>123999.42211788341</v>
      </c>
      <c r="CC119" s="9">
        <f t="shared" ref="CC119:EN119" si="13612">CC118+CC113</f>
        <v>130401.50285852578</v>
      </c>
      <c r="CD119" s="9">
        <f t="shared" si="13612"/>
        <v>137128.6105940358</v>
      </c>
      <c r="CE119" s="9">
        <f t="shared" si="13612"/>
        <v>144197.20138230221</v>
      </c>
      <c r="CF119" s="9">
        <f t="shared" si="13612"/>
        <v>151624.56404458144</v>
      </c>
      <c r="CG119" s="9">
        <f t="shared" si="13612"/>
        <v>159428.86230410173</v>
      </c>
      <c r="CH119" s="9">
        <f t="shared" si="13612"/>
        <v>167629.17905688824</v>
      </c>
      <c r="CI119" s="9">
        <f t="shared" si="13612"/>
        <v>176245.56288269849</v>
      </c>
      <c r="CJ119" s="9">
        <f t="shared" si="13612"/>
        <v>185299.07690941833</v>
      </c>
      <c r="CK119" s="9">
        <f t="shared" si="13612"/>
        <v>194811.85015000374</v>
      </c>
      <c r="CL119" s="9">
        <f t="shared" si="13612"/>
        <v>204807.13143707864</v>
      </c>
      <c r="CM119" s="9">
        <f t="shared" si="13612"/>
        <v>215309.34608663124</v>
      </c>
      <c r="CN119" s="9">
        <f t="shared" si="13612"/>
        <v>226344.15542890021</v>
      </c>
      <c r="CO119" s="9">
        <f t="shared" si="13612"/>
        <v>237938.51935153158</v>
      </c>
      <c r="CP119" s="9">
        <f t="shared" si="13612"/>
        <v>250120.76200742635</v>
      </c>
      <c r="CQ119" s="9">
        <f t="shared" si="13612"/>
        <v>262920.64084741339</v>
      </c>
      <c r="CR119" s="9">
        <f t="shared" si="13612"/>
        <v>276369.41914598265</v>
      </c>
      <c r="CS119" s="9">
        <f t="shared" si="13612"/>
        <v>290499.94219682831</v>
      </c>
      <c r="CT119" s="9">
        <f t="shared" si="13612"/>
        <v>305346.71736389451</v>
      </c>
      <c r="CU119" s="9">
        <f t="shared" si="13612"/>
        <v>320945.99818301125</v>
      </c>
      <c r="CV119" s="9">
        <f t="shared" si="13612"/>
        <v>337335.87271908135</v>
      </c>
      <c r="CW119" s="9">
        <f t="shared" si="13612"/>
        <v>354556.35639414925</v>
      </c>
      <c r="CX119" s="9">
        <f t="shared" si="13612"/>
        <v>372649.48951257719</v>
      </c>
      <c r="CY119" s="9">
        <f t="shared" si="13612"/>
        <v>391659.4397210048</v>
      </c>
      <c r="CZ119" s="9">
        <f t="shared" si="13612"/>
        <v>411632.60965278943</v>
      </c>
      <c r="DA119" s="9">
        <f t="shared" si="13612"/>
        <v>432617.75001926476</v>
      </c>
      <c r="DB119" s="9">
        <f t="shared" si="13612"/>
        <v>454666.07842342398</v>
      </c>
      <c r="DC119" s="9">
        <f t="shared" si="13612"/>
        <v>477831.4041855851</v>
      </c>
      <c r="DD119" s="9">
        <f t="shared" si="13612"/>
        <v>502170.25948524277</v>
      </c>
      <c r="DE119" s="9">
        <f t="shared" si="13612"/>
        <v>527742.03713870596</v>
      </c>
      <c r="DF119" s="9">
        <f t="shared" si="13612"/>
        <v>554609.13534829393</v>
      </c>
      <c r="DG119" s="9">
        <f t="shared" si="13612"/>
        <v>582837.10977584845</v>
      </c>
      <c r="DH119" s="9">
        <f t="shared" si="13612"/>
        <v>612494.83331117709</v>
      </c>
      <c r="DI119" s="9">
        <f t="shared" si="13612"/>
        <v>643654.66392478545</v>
      </c>
      <c r="DJ119" s="9">
        <f t="shared" si="13612"/>
        <v>676392.62101396942</v>
      </c>
      <c r="DK119" s="9">
        <f t="shared" si="13612"/>
        <v>710788.57067202684</v>
      </c>
      <c r="DL119" s="9">
        <f t="shared" si="13612"/>
        <v>746926.42033210164</v>
      </c>
      <c r="DM119" s="9">
        <f t="shared" si="13612"/>
        <v>784894.32326001476</v>
      </c>
      <c r="DN119" s="9">
        <f t="shared" si="13612"/>
        <v>824784.89339444204</v>
      </c>
      <c r="DO119" s="9">
        <f t="shared" si="13612"/>
        <v>866695.43105801463</v>
      </c>
      <c r="DP119" s="9">
        <f t="shared" si="13612"/>
        <v>910728.16008940991</v>
      </c>
      <c r="DQ119" s="9">
        <f t="shared" si="13612"/>
        <v>956990.47697433608</v>
      </c>
      <c r="DR119" s="9">
        <f t="shared" si="13612"/>
        <v>1005595.2125825551</v>
      </c>
      <c r="DS119" s="9">
        <f t="shared" si="13612"/>
        <v>1056660.9071488066</v>
      </c>
      <c r="DT119" s="9">
        <f t="shared" si="13612"/>
        <v>1110312.0991677784</v>
      </c>
      <c r="DU119" s="9">
        <f t="shared" si="13612"/>
        <v>1166679.6289071706</v>
      </c>
      <c r="DV119" s="9">
        <f t="shared" si="13612"/>
        <v>1225900.9572785331</v>
      </c>
      <c r="DW119" s="9">
        <f t="shared" si="13612"/>
        <v>1288120.5008429745</v>
      </c>
      <c r="DX119" s="9">
        <f t="shared" si="13612"/>
        <v>1353489.9837681726</v>
      </c>
      <c r="DY119" s="9">
        <f t="shared" si="13612"/>
        <v>1422168.8075944181</v>
      </c>
      <c r="DZ119" s="9">
        <f t="shared" si="13612"/>
        <v>1494324.4397108315</v>
      </c>
      <c r="EA119" s="9">
        <f t="shared" si="13612"/>
        <v>1570132.8214884875</v>
      </c>
      <c r="EB119" s="9">
        <f t="shared" si="13612"/>
        <v>1649778.7970650836</v>
      </c>
      <c r="EC119" s="9">
        <f t="shared" si="13612"/>
        <v>1733456.563826126</v>
      </c>
      <c r="ED119" s="9">
        <f t="shared" si="13612"/>
        <v>1821370.1456804727</v>
      </c>
      <c r="EE119" s="9">
        <f t="shared" si="13612"/>
        <v>1913733.8902836316</v>
      </c>
      <c r="EF119" s="9">
        <f t="shared" si="13612"/>
        <v>2010772.9914205661</v>
      </c>
      <c r="EG119" s="9">
        <f t="shared" si="13612"/>
        <v>2112724.0378210833</v>
      </c>
      <c r="EH119" s="9">
        <f t="shared" si="13612"/>
        <v>2219835.5897452915</v>
      </c>
      <c r="EI119" s="9">
        <f t="shared" si="13612"/>
        <v>2332368.7847442925</v>
      </c>
      <c r="EJ119" s="9">
        <f t="shared" si="13612"/>
        <v>2450597.9740723772</v>
      </c>
      <c r="EK119" s="9">
        <f t="shared" si="13612"/>
        <v>2574811.3913016883</v>
      </c>
      <c r="EL119" s="9">
        <f t="shared" si="13612"/>
        <v>2705311.8547687987</v>
      </c>
      <c r="EM119" s="9">
        <f t="shared" si="13612"/>
        <v>2842417.5055650957</v>
      </c>
      <c r="EN119" s="9">
        <f t="shared" si="13612"/>
        <v>2986462.5828694915</v>
      </c>
      <c r="EO119" s="9">
        <f t="shared" ref="EO119:GZ119" si="13613">EO118+EO113</f>
        <v>3137798.2385129817</v>
      </c>
      <c r="EP119" s="9">
        <f t="shared" si="13613"/>
        <v>3296793.3927601809</v>
      </c>
      <c r="EQ119" s="9">
        <f t="shared" si="13613"/>
        <v>3463835.6333934171</v>
      </c>
      <c r="ER119" s="9">
        <f t="shared" si="13613"/>
        <v>3639332.1602904899</v>
      </c>
      <c r="ES119" s="9">
        <f t="shared" si="13613"/>
        <v>3823710.7777980827</v>
      </c>
      <c r="ET119" s="9">
        <f t="shared" si="13613"/>
        <v>4017420.9373192741</v>
      </c>
      <c r="EU119" s="9">
        <f t="shared" si="13613"/>
        <v>4220934.832655997</v>
      </c>
      <c r="EV119" s="9">
        <f t="shared" si="13613"/>
        <v>4434748.5507758297</v>
      </c>
      <c r="EW119" s="9">
        <f t="shared" si="13613"/>
        <v>4659383.2808076106</v>
      </c>
      <c r="EX119" s="9">
        <f t="shared" si="13613"/>
        <v>4895386.5842122324</v>
      </c>
      <c r="EY119" s="9">
        <f t="shared" si="13613"/>
        <v>5143333.7292240988</v>
      </c>
      <c r="EZ119" s="9">
        <f t="shared" si="13613"/>
        <v>5403829.0928153321</v>
      </c>
      <c r="FA119" s="9">
        <f t="shared" si="13613"/>
        <v>5677507.6335993791</v>
      </c>
      <c r="FB119" s="9">
        <f t="shared" si="13613"/>
        <v>5965036.4392635524</v>
      </c>
      <c r="FC119" s="9">
        <f t="shared" si="13613"/>
        <v>6267116.3523016758</v>
      </c>
      <c r="FD119" s="9">
        <f t="shared" si="13613"/>
        <v>6584483.6780088115</v>
      </c>
      <c r="FE119" s="9">
        <f t="shared" si="13613"/>
        <v>6917911.9789005369</v>
      </c>
      <c r="FF119" s="9">
        <f t="shared" si="13613"/>
        <v>7268213.9599298444</v>
      </c>
      <c r="FG119" s="9">
        <f t="shared" si="13613"/>
        <v>7636243.4490960445</v>
      </c>
      <c r="FH119" s="9">
        <f t="shared" si="13613"/>
        <v>8022897.4782724734</v>
      </c>
      <c r="FI119" s="9">
        <f t="shared" si="13613"/>
        <v>8429118.4693241119</v>
      </c>
      <c r="FJ119" s="9">
        <f t="shared" si="13613"/>
        <v>8855896.5308427624</v>
      </c>
      <c r="FK119" s="9">
        <f t="shared" si="13613"/>
        <v>9304271.8710970469</v>
      </c>
      <c r="FL119" s="9">
        <f t="shared" si="13613"/>
        <v>9775337.333077684</v>
      </c>
      <c r="FM119" s="9">
        <f t="shared" si="13613"/>
        <v>10270241.05781607</v>
      </c>
      <c r="FN119" s="9">
        <f t="shared" si="13613"/>
        <v>10790189.282466801</v>
      </c>
      <c r="FO119" s="9">
        <f t="shared" si="13613"/>
        <v>11336449.279973183</v>
      </c>
      <c r="FP119" s="9">
        <f t="shared" si="13613"/>
        <v>11910352.447479829</v>
      </c>
      <c r="FQ119" s="9">
        <f t="shared" si="13613"/>
        <v>12513297.55101895</v>
      </c>
      <c r="FR119" s="9">
        <f t="shared" si="13613"/>
        <v>13146754.134377791</v>
      </c>
      <c r="FS119" s="9">
        <f t="shared" si="13613"/>
        <v>13812266.100454774</v>
      </c>
      <c r="FT119" s="9">
        <f t="shared" si="13613"/>
        <v>14511455.473832265</v>
      </c>
      <c r="FU119" s="9">
        <f t="shared" si="13613"/>
        <v>15246026.353735566</v>
      </c>
      <c r="FV119" s="9">
        <f t="shared" si="13613"/>
        <v>16017769.067011617</v>
      </c>
      <c r="FW119" s="9">
        <f t="shared" si="13613"/>
        <v>16828564.531248461</v>
      </c>
      <c r="FX119" s="9">
        <f t="shared" si="13613"/>
        <v>17680388.838668548</v>
      </c>
      <c r="FY119" s="9">
        <f t="shared" si="13613"/>
        <v>18575318.07196708</v>
      </c>
      <c r="FZ119" s="9">
        <f t="shared" si="13613"/>
        <v>19515533.363831758</v>
      </c>
      <c r="GA119" s="9">
        <f t="shared" si="13613"/>
        <v>20503326.212474316</v>
      </c>
      <c r="GB119" s="9">
        <f t="shared" si="13613"/>
        <v>21541104.066127852</v>
      </c>
      <c r="GC119" s="9">
        <f t="shared" si="13613"/>
        <v>22631396.190119863</v>
      </c>
      <c r="GD119" s="9">
        <f t="shared" si="13613"/>
        <v>23776859.830819108</v>
      </c>
      <c r="GE119" s="9">
        <f t="shared" si="13613"/>
        <v>24980286.691478238</v>
      </c>
      <c r="GF119" s="9">
        <f t="shared" si="13613"/>
        <v>26244609.73575408</v>
      </c>
      <c r="GG119" s="9">
        <f t="shared" si="13613"/>
        <v>27572910.335486025</v>
      </c>
      <c r="GH119" s="9">
        <f t="shared" si="13613"/>
        <v>28968425.780152082</v>
      </c>
      <c r="GI119" s="9">
        <f t="shared" si="13613"/>
        <v>30434557.166303396</v>
      </c>
      <c r="GJ119" s="9">
        <f t="shared" si="13613"/>
        <v>31974877.686204128</v>
      </c>
      <c r="GK119" s="9">
        <f t="shared" si="13613"/>
        <v>33593141.335876629</v>
      </c>
      <c r="GL119" s="9">
        <f t="shared" si="13613"/>
        <v>35293292.063773625</v>
      </c>
      <c r="GM119" s="9">
        <f t="shared" si="13613"/>
        <v>37079473.382373266</v>
      </c>
      <c r="GN119" s="9">
        <f t="shared" si="13613"/>
        <v>38956038.466120943</v>
      </c>
      <c r="GO119" s="9">
        <f t="shared" si="13613"/>
        <v>40927560.7603269</v>
      </c>
      <c r="GP119" s="9">
        <f t="shared" si="13613"/>
        <v>42998845.126874164</v>
      </c>
      <c r="GQ119" s="9">
        <f t="shared" si="13613"/>
        <v>45174939.553899243</v>
      </c>
      <c r="GR119" s="9">
        <f t="shared" si="13613"/>
        <v>47461147.457982756</v>
      </c>
      <c r="GS119" s="9">
        <f t="shared" si="13613"/>
        <v>49863040.608830884</v>
      </c>
      <c r="GT119" s="9">
        <f t="shared" si="13613"/>
        <v>52386472.707945712</v>
      </c>
      <c r="GU119" s="9">
        <f t="shared" si="13613"/>
        <v>55037593.654376358</v>
      </c>
      <c r="GV119" s="9">
        <f t="shared" si="13613"/>
        <v>57822864.532317095</v>
      </c>
      <c r="GW119" s="9">
        <f t="shared" si="13613"/>
        <v>60749073.357077956</v>
      </c>
      <c r="GX119" s="9">
        <f t="shared" si="13613"/>
        <v>63823351.617801487</v>
      </c>
      <c r="GY119" s="9">
        <f t="shared" si="13613"/>
        <v>67053191.657240987</v>
      </c>
      <c r="GZ119" s="9">
        <f t="shared" si="13613"/>
        <v>70446464.930955514</v>
      </c>
      <c r="HA119" s="9">
        <f t="shared" ref="HA119:JL119" si="13614">HA118+HA113</f>
        <v>74011441.190420285</v>
      </c>
      <c r="HB119" s="9">
        <f t="shared" si="13614"/>
        <v>77756808.636802286</v>
      </c>
      <c r="HC119" s="9">
        <f t="shared" si="13614"/>
        <v>81691695.094517201</v>
      </c>
      <c r="HD119" s="9">
        <f t="shared" si="13614"/>
        <v>85825690.256168097</v>
      </c>
      <c r="HE119" s="9">
        <f t="shared" si="13614"/>
        <v>90168869.053078234</v>
      </c>
      <c r="HF119" s="9">
        <f t="shared" si="13614"/>
        <v>94731816.208372682</v>
      </c>
      <c r="HG119" s="9">
        <f t="shared" si="13614"/>
        <v>99525652.032446057</v>
      </c>
      <c r="HH119" s="9">
        <f t="shared" si="13614"/>
        <v>104562059.52368081</v>
      </c>
      <c r="HI119" s="9">
        <f t="shared" si="13614"/>
        <v>109853312.84046191</v>
      </c>
      <c r="HJ119" s="9">
        <f t="shared" si="13614"/>
        <v>115412307.21387562</v>
      </c>
      <c r="HK119" s="9">
        <f t="shared" si="13614"/>
        <v>121252590.37399065</v>
      </c>
      <c r="HL119" s="9">
        <f t="shared" si="13614"/>
        <v>127388395.56630932</v>
      </c>
      <c r="HM119" s="9">
        <f t="shared" si="13614"/>
        <v>133834676.23885112</v>
      </c>
      <c r="HN119" s="9">
        <f t="shared" si="13614"/>
        <v>140607142.48440266</v>
      </c>
      <c r="HO119" s="9">
        <f t="shared" si="13614"/>
        <v>147722299.32674566</v>
      </c>
      <c r="HP119" s="9">
        <f t="shared" si="13614"/>
        <v>155197486.94416788</v>
      </c>
      <c r="HQ119" s="9">
        <f t="shared" si="13614"/>
        <v>163050922.92828387</v>
      </c>
      <c r="HR119" s="9">
        <f t="shared" si="13614"/>
        <v>171301746.68115208</v>
      </c>
      <c r="HS119" s="9">
        <f t="shared" si="13614"/>
        <v>179970066.05888605</v>
      </c>
      <c r="HT119" s="9">
        <f t="shared" si="13614"/>
        <v>189077006.37543237</v>
      </c>
      <c r="HU119" s="9">
        <f t="shared" si="13614"/>
        <v>198644761.88593996</v>
      </c>
      <c r="HV119" s="9">
        <f t="shared" si="13614"/>
        <v>208696649.87518752</v>
      </c>
      <c r="HW119" s="9">
        <f t="shared" si="13614"/>
        <v>219257167.48288584</v>
      </c>
      <c r="HX119" s="9">
        <f t="shared" si="13614"/>
        <v>230352051.40434018</v>
      </c>
      <c r="HY119" s="9">
        <f t="shared" si="13614"/>
        <v>242008340.61196637</v>
      </c>
      <c r="HZ119" s="9">
        <f t="shared" si="13614"/>
        <v>254254442.25051534</v>
      </c>
      <c r="IA119" s="9">
        <f t="shared" si="13614"/>
        <v>267120200.86659646</v>
      </c>
      <c r="IB119" s="9">
        <f t="shared" si="13614"/>
        <v>280636971.14121431</v>
      </c>
      <c r="IC119" s="9">
        <f t="shared" si="13614"/>
        <v>294837694.30257249</v>
      </c>
      <c r="ID119" s="9">
        <f t="shared" si="13614"/>
        <v>309756978.40536439</v>
      </c>
      <c r="IE119" s="9">
        <f t="shared" si="13614"/>
        <v>325431182.67219728</v>
      </c>
      <c r="IF119" s="9">
        <f t="shared" si="13614"/>
        <v>341898506.10269129</v>
      </c>
      <c r="IG119" s="9">
        <f t="shared" si="13614"/>
        <v>359199080.56619972</v>
      </c>
      <c r="IH119" s="9">
        <f t="shared" si="13614"/>
        <v>377375068.60502058</v>
      </c>
      <c r="II119" s="9">
        <f t="shared" si="13614"/>
        <v>396470766.18645084</v>
      </c>
      <c r="IJ119" s="9">
        <f t="shared" si="13614"/>
        <v>416532710.65409458</v>
      </c>
      <c r="IK119" s="9">
        <f t="shared" si="13614"/>
        <v>437609794.14150715</v>
      </c>
      <c r="IL119" s="9">
        <f t="shared" si="13614"/>
        <v>459753382.72457039</v>
      </c>
      <c r="IM119" s="9">
        <f t="shared" si="13614"/>
        <v>483017441.60297728</v>
      </c>
      <c r="IN119" s="9">
        <f t="shared" si="13614"/>
        <v>507458666.6159004</v>
      </c>
      <c r="IO119" s="9">
        <f t="shared" si="13614"/>
        <v>533136622.41235268</v>
      </c>
      <c r="IP119" s="9">
        <f t="shared" si="13614"/>
        <v>560113887.61296892</v>
      </c>
      <c r="IQ119" s="9">
        <f t="shared" si="13614"/>
        <v>588456207.31697333</v>
      </c>
      <c r="IR119" s="9">
        <f t="shared" si="13614"/>
        <v>618232653.32599926</v>
      </c>
      <c r="IS119" s="9">
        <f t="shared" si="13614"/>
        <v>649515792.47523475</v>
      </c>
      <c r="IT119" s="9">
        <f t="shared" si="13614"/>
        <v>682381863.48212457</v>
      </c>
      <c r="IU119" s="9">
        <f t="shared" si="13614"/>
        <v>716910962.74361444</v>
      </c>
      <c r="IV119" s="9">
        <f t="shared" si="13614"/>
        <v>753187239.53473878</v>
      </c>
      <c r="IW119" s="9">
        <f t="shared" si="13614"/>
        <v>791299101.08425522</v>
      </c>
      <c r="IX119" s="9">
        <f t="shared" si="13614"/>
        <v>831339428.02710652</v>
      </c>
      <c r="IY119" s="9">
        <f t="shared" si="13614"/>
        <v>873405800.75877666</v>
      </c>
      <c r="IZ119" s="9">
        <f t="shared" si="13614"/>
        <v>917600737.24317884</v>
      </c>
      <c r="JA119" s="9">
        <f t="shared" si="13614"/>
        <v>964031942.8536216</v>
      </c>
      <c r="JB119" s="9">
        <f t="shared" si="13614"/>
        <v>1012812572.8557274</v>
      </c>
      <c r="JC119" s="9">
        <f t="shared" si="13614"/>
        <v>1064061508.1719881</v>
      </c>
      <c r="JD119" s="9">
        <f t="shared" si="13614"/>
        <v>1117903645.1000061</v>
      </c>
      <c r="JE119" s="9">
        <f t="shared" si="13614"/>
        <v>1174470199.6904788</v>
      </c>
      <c r="JF119" s="9">
        <f t="shared" si="13614"/>
        <v>1233899027.5267093</v>
      </c>
      <c r="JG119" s="9">
        <f t="shared" si="13614"/>
        <v>1296334959.6849599</v>
      </c>
      <c r="JH119" s="9">
        <f t="shared" si="13614"/>
        <v>1361930155.6944008</v>
      </c>
      <c r="JI119" s="9">
        <f t="shared" si="13614"/>
        <v>1430844474.3568289</v>
      </c>
      <c r="JJ119" s="9">
        <f t="shared" si="13614"/>
        <v>1503245863.3298697</v>
      </c>
      <c r="JK119" s="9">
        <f t="shared" si="13614"/>
        <v>1579310768.4230845</v>
      </c>
      <c r="JL119" s="9">
        <f t="shared" si="13614"/>
        <v>1659224563.6044629</v>
      </c>
      <c r="JM119" s="9">
        <f t="shared" ref="JM119:LX119" si="13615">JM118+JM113</f>
        <v>1743182002.7652435</v>
      </c>
      <c r="JN119" s="9">
        <f t="shared" si="13615"/>
        <v>1831387694.3440342</v>
      </c>
      <c r="JO119" s="9">
        <f t="shared" si="13615"/>
        <v>1924056599.9669144</v>
      </c>
      <c r="JP119" s="9">
        <f t="shared" si="13615"/>
        <v>2021414558.3187232</v>
      </c>
      <c r="JQ119" s="9">
        <f t="shared" si="13615"/>
        <v>2123698835.5222397</v>
      </c>
      <c r="JR119" s="9">
        <f t="shared" si="13615"/>
        <v>2231158703.3665442</v>
      </c>
      <c r="JS119" s="9">
        <f t="shared" si="13615"/>
        <v>2344056046.7937398</v>
      </c>
      <c r="JT119" s="9">
        <f t="shared" si="13615"/>
        <v>2462666002.1244993</v>
      </c>
      <c r="JU119" s="9">
        <f t="shared" si="13615"/>
        <v>2587277627.5778232</v>
      </c>
      <c r="JV119" s="9">
        <f t="shared" si="13615"/>
        <v>2718194607.7191038</v>
      </c>
      <c r="JW119" s="9">
        <f t="shared" si="13615"/>
        <v>2855735993.5532522</v>
      </c>
      <c r="JX119" s="9">
        <f t="shared" si="13615"/>
        <v>3000236980.0665464</v>
      </c>
      <c r="JY119" s="9">
        <f t="shared" si="13615"/>
        <v>3152049723.112092</v>
      </c>
      <c r="JZ119" s="9">
        <f t="shared" si="13615"/>
        <v>3311544197.6296873</v>
      </c>
      <c r="KA119" s="9">
        <f t="shared" si="13615"/>
        <v>3479109099.2916145</v>
      </c>
      <c r="KB119" s="9">
        <f t="shared" si="13615"/>
        <v>3655152791.7717104</v>
      </c>
      <c r="KC119" s="9">
        <f t="shared" si="13615"/>
        <v>3840104301.946249</v>
      </c>
      <c r="KD119" s="9">
        <f t="shared" si="13615"/>
        <v>4034414365.4519877</v>
      </c>
      <c r="KE119" s="9">
        <f t="shared" si="13615"/>
        <v>4238556525.1494551</v>
      </c>
      <c r="KF119" s="9">
        <f t="shared" si="13615"/>
        <v>4453028285.1684771</v>
      </c>
      <c r="KG119" s="9">
        <f t="shared" si="13615"/>
        <v>4678352323.3484097</v>
      </c>
      <c r="KH119" s="9">
        <f t="shared" si="13615"/>
        <v>4915077765.0278463</v>
      </c>
      <c r="KI119" s="9">
        <f t="shared" si="13615"/>
        <v>5163781521.2880802</v>
      </c>
      <c r="KJ119" s="9">
        <f t="shared" si="13615"/>
        <v>5425069694.9116964</v>
      </c>
      <c r="KK119" s="9">
        <f t="shared" si="13615"/>
        <v>5699579057.4826584</v>
      </c>
      <c r="KL119" s="9">
        <f t="shared" si="13615"/>
        <v>5987978601.2276669</v>
      </c>
      <c r="KM119" s="9">
        <f t="shared" si="13615"/>
        <v>6290971169.3806782</v>
      </c>
      <c r="KN119" s="9">
        <f t="shared" si="13615"/>
        <v>6609295169.04389</v>
      </c>
      <c r="KO119" s="9">
        <f t="shared" si="13615"/>
        <v>6943726370.7194672</v>
      </c>
      <c r="KP119" s="9">
        <f t="shared" si="13615"/>
        <v>7295079798.8975945</v>
      </c>
      <c r="KQ119" s="9">
        <f t="shared" si="13615"/>
        <v>7664211718.3082733</v>
      </c>
      <c r="KR119" s="9">
        <f t="shared" si="13615"/>
        <v>8052021720.6774578</v>
      </c>
      <c r="KS119" s="9">
        <f t="shared" si="13615"/>
        <v>8459454917.073061</v>
      </c>
      <c r="KT119" s="9">
        <f t="shared" si="13615"/>
        <v>8887504241.1836624</v>
      </c>
      <c r="KU119" s="9">
        <f t="shared" si="13615"/>
        <v>9337212869.143116</v>
      </c>
      <c r="KV119" s="9">
        <f t="shared" si="13615"/>
        <v>9809676761.7982864</v>
      </c>
      <c r="KW119" s="9">
        <f t="shared" si="13615"/>
        <v>10306047335.615545</v>
      </c>
      <c r="KX119" s="9">
        <f t="shared" si="13615"/>
        <v>10827534268.735107</v>
      </c>
      <c r="KY119" s="9">
        <f t="shared" si="13615"/>
        <v>11375408449.011742</v>
      </c>
      <c r="KZ119" s="9">
        <f t="shared" si="13615"/>
        <v>11951005071.226328</v>
      </c>
      <c r="LA119" s="9">
        <f t="shared" si="13615"/>
        <v>12555726891.016336</v>
      </c>
      <c r="LB119" s="9">
        <f t="shared" si="13615"/>
        <v>13191047643.455166</v>
      </c>
      <c r="LC119" s="9">
        <f t="shared" si="13615"/>
        <v>13858515634.611607</v>
      </c>
      <c r="LD119" s="9">
        <f t="shared" si="13615"/>
        <v>14559757514.842224</v>
      </c>
      <c r="LE119" s="9">
        <f t="shared" si="13615"/>
        <v>15296482243.01231</v>
      </c>
      <c r="LF119" s="9">
        <f t="shared" si="13615"/>
        <v>16070485251.306454</v>
      </c>
      <c r="LG119" s="9">
        <f t="shared" si="13615"/>
        <v>16883652820.778477</v>
      </c>
      <c r="LH119" s="9">
        <f t="shared" si="13615"/>
        <v>17737966678.304249</v>
      </c>
      <c r="LI119" s="9">
        <f t="shared" si="13615"/>
        <v>18635508826.140274</v>
      </c>
      <c r="LJ119" s="9">
        <f t="shared" si="13615"/>
        <v>19578466615.857956</v>
      </c>
      <c r="LK119" s="9">
        <f t="shared" si="13615"/>
        <v>20569138079.018948</v>
      </c>
      <c r="LL119" s="9">
        <f t="shared" si="13615"/>
        <v>21609937527.582664</v>
      </c>
      <c r="LM119" s="9">
        <f t="shared" si="13615"/>
        <v>22703401437.694405</v>
      </c>
      <c r="LN119" s="9">
        <f t="shared" si="13615"/>
        <v>23852194631.193172</v>
      </c>
      <c r="LO119" s="9">
        <f t="shared" si="13615"/>
        <v>25059116769.903793</v>
      </c>
      <c r="LP119" s="9">
        <f t="shared" si="13615"/>
        <v>26327109178.540188</v>
      </c>
      <c r="LQ119" s="9">
        <f t="shared" si="13615"/>
        <v>27659262012.847572</v>
      </c>
      <c r="LR119" s="9">
        <f t="shared" si="13615"/>
        <v>29058821790.452648</v>
      </c>
      <c r="LS119" s="9">
        <f t="shared" si="13615"/>
        <v>30529199302.774818</v>
      </c>
      <c r="LT119" s="9">
        <f t="shared" si="13615"/>
        <v>32073977927.280106</v>
      </c>
      <c r="LU119" s="9">
        <f t="shared" si="13615"/>
        <v>33696922360.335106</v>
      </c>
      <c r="LV119" s="9">
        <f t="shared" si="13615"/>
        <v>35401987791.943367</v>
      </c>
      <c r="LW119" s="9">
        <f t="shared" si="13615"/>
        <v>37193329544.72345</v>
      </c>
      <c r="LX119" s="9">
        <f t="shared" si="13615"/>
        <v>39075313200.619209</v>
      </c>
      <c r="LY119" s="9">
        <f t="shared" ref="LY119:OJ119" si="13616">LY118+LY113</f>
        <v>41052525240.021729</v>
      </c>
      <c r="LZ119" s="9">
        <f t="shared" si="13616"/>
        <v>43129784219.230667</v>
      </c>
      <c r="MA119" s="9">
        <f t="shared" si="13616"/>
        <v>45312152513.495346</v>
      </c>
      <c r="MB119" s="9">
        <f t="shared" si="13616"/>
        <v>47604948654.25351</v>
      </c>
      <c r="MC119" s="9">
        <f t="shared" si="13616"/>
        <v>50013760290.634521</v>
      </c>
      <c r="MD119" s="9">
        <f t="shared" si="13616"/>
        <v>52544457806.814568</v>
      </c>
      <c r="ME119" s="9">
        <f t="shared" si="13616"/>
        <v>55203208628.410034</v>
      </c>
      <c r="MF119" s="9">
        <f t="shared" si="13616"/>
        <v>57996492252.774361</v>
      </c>
      <c r="MG119" s="9">
        <f t="shared" si="13616"/>
        <v>60931116039.827957</v>
      </c>
      <c r="MH119" s="9">
        <f t="shared" si="13616"/>
        <v>64014231801.904129</v>
      </c>
      <c r="MI119" s="9">
        <f t="shared" si="13616"/>
        <v>67253353233.041122</v>
      </c>
      <c r="MJ119" s="9">
        <f t="shared" si="13616"/>
        <v>70656374220.196472</v>
      </c>
      <c r="MK119" s="9">
        <f t="shared" si="13616"/>
        <v>74231588081.008636</v>
      </c>
      <c r="ML119" s="9">
        <f t="shared" si="13616"/>
        <v>77987707774.989578</v>
      </c>
      <c r="MM119" s="9">
        <f t="shared" si="13616"/>
        <v>81933887137.403427</v>
      </c>
      <c r="MN119" s="9">
        <f t="shared" si="13616"/>
        <v>86079743187.579712</v>
      </c>
      <c r="MO119" s="9">
        <f t="shared" si="13616"/>
        <v>90435379566.026917</v>
      </c>
      <c r="MP119" s="9">
        <f t="shared" si="13616"/>
        <v>95011411157.464264</v>
      </c>
      <c r="MQ119" s="9">
        <f t="shared" si="13616"/>
        <v>99818989959.778732</v>
      </c>
      <c r="MR119" s="9">
        <f t="shared" si="13616"/>
        <v>104869832261.95135</v>
      </c>
      <c r="MS119" s="9">
        <f t="shared" si="13616"/>
        <v>110176247197.18658</v>
      </c>
      <c r="MT119" s="9">
        <f t="shared" si="13616"/>
        <v>115751166740.83006</v>
      </c>
      <c r="MU119" s="9">
        <f t="shared" si="13616"/>
        <v>121608177226.18091</v>
      </c>
      <c r="MV119" s="9">
        <f t="shared" si="13616"/>
        <v>127761552455.0042</v>
      </c>
      <c r="MW119" s="9">
        <f t="shared" si="13616"/>
        <v>134226288483.4353</v>
      </c>
      <c r="MX119" s="9">
        <f t="shared" si="13616"/>
        <v>141018140168.05115</v>
      </c>
      <c r="MY119" s="9">
        <f t="shared" si="13616"/>
        <v>148153659561.17249</v>
      </c>
      <c r="MZ119" s="9">
        <f t="shared" si="13616"/>
        <v>155650236248.96848</v>
      </c>
      <c r="NA119" s="9">
        <f t="shared" si="13616"/>
        <v>163526139730.66962</v>
      </c>
      <c r="NB119" s="9">
        <f t="shared" si="13616"/>
        <v>171800563942.16852</v>
      </c>
      <c r="NC119" s="9">
        <f t="shared" si="13616"/>
        <v>180493674032.51492</v>
      </c>
      <c r="ND119" s="9">
        <f t="shared" si="13616"/>
        <v>189626655507.30173</v>
      </c>
      <c r="NE119" s="9">
        <f t="shared" si="13616"/>
        <v>199221765858.70587</v>
      </c>
      <c r="NF119" s="9">
        <f t="shared" si="13616"/>
        <v>209302388808.00958</v>
      </c>
      <c r="NG119" s="9">
        <f t="shared" si="13616"/>
        <v>219893091292.79303</v>
      </c>
      <c r="NH119" s="9">
        <f t="shared" si="13616"/>
        <v>231019683337.6792</v>
      </c>
      <c r="NI119" s="9">
        <f t="shared" si="13616"/>
        <v>242709280954.53802</v>
      </c>
      <c r="NJ119" s="9">
        <f t="shared" si="13616"/>
        <v>254990372225.44122</v>
      </c>
      <c r="NK119" s="9">
        <f t="shared" si="13616"/>
        <v>267892886729.41455</v>
      </c>
      <c r="NL119" s="9">
        <f t="shared" si="13616"/>
        <v>281448268482.18372</v>
      </c>
      <c r="NM119" s="9">
        <f t="shared" si="13616"/>
        <v>295689552566.67108</v>
      </c>
      <c r="NN119" s="9">
        <f t="shared" si="13616"/>
        <v>310651445640.99634</v>
      </c>
      <c r="NO119" s="9">
        <f t="shared" si="13616"/>
        <v>326370410520.18115</v>
      </c>
      <c r="NP119" s="9">
        <f t="shared" si="13616"/>
        <v>342884755037.68842</v>
      </c>
      <c r="NQ119" s="9">
        <f t="shared" si="13616"/>
        <v>360234725403.35559</v>
      </c>
      <c r="NR119" s="9">
        <f t="shared" si="13616"/>
        <v>378462604285.23914</v>
      </c>
      <c r="NS119" s="9">
        <f t="shared" si="13616"/>
        <v>397612813854.40039</v>
      </c>
      <c r="NT119" s="9">
        <f t="shared" si="13616"/>
        <v>417732024043.75757</v>
      </c>
      <c r="NU119" s="9">
        <f t="shared" si="13616"/>
        <v>438869266284.83606</v>
      </c>
      <c r="NV119" s="9">
        <f t="shared" si="13616"/>
        <v>461076052999.59741</v>
      </c>
      <c r="NW119" s="9">
        <f t="shared" si="13616"/>
        <v>484406503138.55603</v>
      </c>
      <c r="NX119" s="9">
        <f t="shared" si="13616"/>
        <v>508917474071.12329</v>
      </c>
      <c r="NY119" s="9">
        <f t="shared" si="13616"/>
        <v>534668700149.60461</v>
      </c>
      <c r="NZ119" s="9">
        <f t="shared" si="13616"/>
        <v>561722938284.53296</v>
      </c>
      <c r="OA119" s="9">
        <f t="shared" si="13616"/>
        <v>590146120886.1156</v>
      </c>
      <c r="OB119" s="9">
        <f t="shared" si="13616"/>
        <v>620007516544.51819</v>
      </c>
      <c r="OC119" s="9">
        <f t="shared" si="13616"/>
        <v>651379898840.56946</v>
      </c>
      <c r="OD119" s="9">
        <f t="shared" si="13616"/>
        <v>684339723698.28979</v>
      </c>
      <c r="OE119" s="9">
        <f t="shared" si="13616"/>
        <v>718967315711.4563</v>
      </c>
      <c r="OF119" s="9">
        <f t="shared" si="13616"/>
        <v>755347063898.29272</v>
      </c>
      <c r="OG119" s="9">
        <f t="shared" si="13616"/>
        <v>793567627361.34619</v>
      </c>
      <c r="OH119" s="9">
        <f t="shared" si="13616"/>
        <v>833722151353.75439</v>
      </c>
      <c r="OI119" s="9">
        <f t="shared" si="13616"/>
        <v>875908494278.46497</v>
      </c>
      <c r="OJ119" s="9">
        <f t="shared" si="13616"/>
        <v>920229466173.61621</v>
      </c>
      <c r="OK119" s="9">
        <f t="shared" ref="OK119:QV119" si="13617">OK118+OK113</f>
        <v>966793079265.27795</v>
      </c>
      <c r="OL119" s="9">
        <f t="shared" si="13617"/>
        <v>1015712811198.1602</v>
      </c>
      <c r="OM119" s="9">
        <f t="shared" si="13617"/>
        <v>1067107881585.797</v>
      </c>
      <c r="ON119" s="9">
        <f t="shared" si="13617"/>
        <v>1121103542554.1687</v>
      </c>
      <c r="OO119" s="9">
        <f t="shared" si="13617"/>
        <v>1177831383986.832</v>
      </c>
      <c r="OP119" s="9">
        <f t="shared" si="13617"/>
        <v>1237429654215.4526</v>
      </c>
      <c r="OQ119" s="9">
        <f t="shared" si="13617"/>
        <v>1300043596937.2808</v>
      </c>
      <c r="OR119" s="9">
        <f t="shared" si="13617"/>
        <v>1365825805180.6484</v>
      </c>
      <c r="OS119" s="9">
        <f t="shared" si="13617"/>
        <v>1434936593181.1235</v>
      </c>
      <c r="OT119" s="9">
        <f t="shared" si="13617"/>
        <v>1507544387074.594</v>
      </c>
      <c r="OU119" s="9">
        <f t="shared" si="13617"/>
        <v>1583826135359.4268</v>
      </c>
      <c r="OV119" s="9">
        <f t="shared" si="13617"/>
        <v>1663967740128.0068</v>
      </c>
      <c r="OW119" s="9">
        <f t="shared" si="13617"/>
        <v>1748164510118.5957</v>
      </c>
      <c r="OX119" s="9">
        <f t="shared" si="13617"/>
        <v>1836621636691.6128</v>
      </c>
      <c r="OY119" s="9">
        <f t="shared" si="13617"/>
        <v>1929554693890.3167</v>
      </c>
      <c r="OZ119" s="9">
        <f t="shared" si="13617"/>
        <v>2027190163804.5557</v>
      </c>
      <c r="PA119" s="9">
        <f t="shared" si="13617"/>
        <v>2129765988517.9268</v>
      </c>
      <c r="PB119" s="9">
        <f t="shared" si="13617"/>
        <v>2237532149983.458</v>
      </c>
      <c r="PC119" s="9">
        <f t="shared" si="13617"/>
        <v>2350751279241.0029</v>
      </c>
      <c r="PD119" s="9">
        <f t="shared" si="13617"/>
        <v>2469699296461.0332</v>
      </c>
      <c r="PE119" s="9">
        <f t="shared" si="13617"/>
        <v>2594666083374.6494</v>
      </c>
      <c r="PF119" s="9">
        <f t="shared" si="13617"/>
        <v>2725956189728.5444</v>
      </c>
      <c r="PG119" s="9">
        <f t="shared" si="13617"/>
        <v>2863889575486.5986</v>
      </c>
      <c r="PH119" s="9">
        <f t="shared" si="13617"/>
        <v>3008802390586.8657</v>
      </c>
      <c r="PI119" s="9">
        <f t="shared" si="13617"/>
        <v>3161047794154.2656</v>
      </c>
      <c r="PJ119" s="9">
        <f t="shared" si="13617"/>
        <v>3320996815165.4414</v>
      </c>
      <c r="PK119" s="9">
        <f t="shared" si="13617"/>
        <v>3489039256663.2578</v>
      </c>
      <c r="PL119" s="9">
        <f t="shared" si="13617"/>
        <v>3665584645724.5488</v>
      </c>
      <c r="PM119" s="9">
        <f t="shared" si="13617"/>
        <v>3851063231496.2393</v>
      </c>
      <c r="PN119" s="9">
        <f t="shared" si="13617"/>
        <v>4045927033732.0879</v>
      </c>
      <c r="PO119" s="9">
        <f t="shared" si="13617"/>
        <v>4250650944385.3975</v>
      </c>
      <c r="PP119" s="9">
        <f t="shared" si="13617"/>
        <v>4465733884942.3105</v>
      </c>
      <c r="PQ119" s="9">
        <f t="shared" si="13617"/>
        <v>4691700022316.168</v>
      </c>
      <c r="PR119" s="9">
        <f t="shared" si="13617"/>
        <v>4929100046266.1309</v>
      </c>
      <c r="PS119" s="9">
        <f t="shared" si="13617"/>
        <v>5178512511453.1729</v>
      </c>
      <c r="PT119" s="9">
        <f t="shared" si="13617"/>
        <v>5440545247404.1152</v>
      </c>
      <c r="PU119" s="9">
        <f t="shared" si="13617"/>
        <v>5715836839819.8408</v>
      </c>
      <c r="PV119" s="9">
        <f t="shared" si="13617"/>
        <v>6005058186837.6973</v>
      </c>
      <c r="PW119" s="9">
        <f t="shared" si="13617"/>
        <v>6308914134040.7832</v>
      </c>
      <c r="PX119" s="9">
        <f t="shared" si="13617"/>
        <v>6628145192198.707</v>
      </c>
      <c r="PY119" s="9">
        <f t="shared" si="13617"/>
        <v>6963529341926.0176</v>
      </c>
      <c r="PZ119" s="9">
        <f t="shared" si="13617"/>
        <v>7315883929656.3672</v>
      </c>
      <c r="QA119" s="9">
        <f t="shared" si="13617"/>
        <v>7686067659552.9473</v>
      </c>
      <c r="QB119" s="9">
        <f t="shared" si="13617"/>
        <v>8074982686209.6133</v>
      </c>
      <c r="QC119" s="9">
        <f t="shared" si="13617"/>
        <v>8483576813242.6699</v>
      </c>
      <c r="QD119" s="9">
        <f t="shared" si="13617"/>
        <v>8912845803131.4063</v>
      </c>
      <c r="QE119" s="9">
        <f t="shared" si="13617"/>
        <v>9363835803936.5762</v>
      </c>
      <c r="QF119" s="9">
        <f t="shared" si="13617"/>
        <v>9837645898810.7969</v>
      </c>
      <c r="QG119" s="9">
        <f t="shared" si="13617"/>
        <v>10335430784514.219</v>
      </c>
      <c r="QH119" s="9">
        <f t="shared" si="13617"/>
        <v>10858403585463.053</v>
      </c>
      <c r="QI119" s="9">
        <f t="shared" si="13617"/>
        <v>11407838810168.977</v>
      </c>
      <c r="QJ119" s="9">
        <f t="shared" si="13617"/>
        <v>11985075457274.359</v>
      </c>
      <c r="QK119" s="9">
        <f t="shared" si="13617"/>
        <v>12591520278752.875</v>
      </c>
      <c r="QL119" s="9">
        <f t="shared" si="13617"/>
        <v>13228651208228.072</v>
      </c>
      <c r="QM119" s="9">
        <f t="shared" si="13617"/>
        <v>13898020962764.848</v>
      </c>
      <c r="QN119" s="9">
        <f t="shared" si="13617"/>
        <v>14601260826911.59</v>
      </c>
      <c r="QO119" s="9">
        <f t="shared" si="13617"/>
        <v>15340084628214.834</v>
      </c>
      <c r="QP119" s="9">
        <f t="shared" si="13617"/>
        <v>16116292913894.977</v>
      </c>
      <c r="QQ119" s="9">
        <f t="shared" si="13617"/>
        <v>16931777338861.764</v>
      </c>
      <c r="QR119" s="9">
        <f t="shared" si="13617"/>
        <v>17788525275763.375</v>
      </c>
      <c r="QS119" s="9">
        <f t="shared" si="13617"/>
        <v>18688624658304.004</v>
      </c>
      <c r="QT119" s="9">
        <f t="shared" si="13617"/>
        <v>19634269069633.266</v>
      </c>
      <c r="QU119" s="9">
        <f t="shared" si="13617"/>
        <v>20627763088208.148</v>
      </c>
      <c r="QV119" s="9">
        <f t="shared" si="13617"/>
        <v>21671527904155.574</v>
      </c>
      <c r="QW119" s="9">
        <f t="shared" ref="QW119:TG119" si="13618">QW118+QW113</f>
        <v>22768107219822.887</v>
      </c>
      <c r="QX119" s="9">
        <f t="shared" si="13618"/>
        <v>23920173448896.207</v>
      </c>
      <c r="QY119" s="9">
        <f t="shared" si="13618"/>
        <v>25130534229194.18</v>
      </c>
      <c r="QZ119" s="9">
        <f t="shared" si="13618"/>
        <v>26402139265009.063</v>
      </c>
      <c r="RA119" s="9">
        <f t="shared" si="13618"/>
        <v>27738087515670.328</v>
      </c>
      <c r="RB119" s="9">
        <f t="shared" si="13618"/>
        <v>29141634747849.5</v>
      </c>
      <c r="RC119" s="9">
        <f t="shared" si="13618"/>
        <v>30616201470011.699</v>
      </c>
      <c r="RD119" s="9">
        <f t="shared" si="13618"/>
        <v>32165381268350.371</v>
      </c>
      <c r="RE119" s="9">
        <f t="shared" si="13618"/>
        <v>33792949564520.367</v>
      </c>
      <c r="RF119" s="9">
        <f t="shared" si="13618"/>
        <v>35502872816512.258</v>
      </c>
      <c r="RG119" s="9">
        <f t="shared" si="13618"/>
        <v>37299318185090.969</v>
      </c>
      <c r="RH119" s="9">
        <f t="shared" si="13618"/>
        <v>39186663689356.094</v>
      </c>
      <c r="RI119" s="9">
        <f t="shared" si="13618"/>
        <v>41169508876173.711</v>
      </c>
      <c r="RJ119" s="9">
        <f t="shared" si="13618"/>
        <v>43252686029481.297</v>
      </c>
      <c r="RK119" s="9">
        <f t="shared" si="13618"/>
        <v>45441271946783.563</v>
      </c>
      <c r="RL119" s="9">
        <f t="shared" si="13618"/>
        <v>47740600311539</v>
      </c>
      <c r="RM119" s="9">
        <f t="shared" si="13618"/>
        <v>50156274691589.063</v>
      </c>
      <c r="RN119" s="9">
        <f t="shared" si="13618"/>
        <v>52694182195308</v>
      </c>
      <c r="RO119" s="9">
        <f t="shared" si="13618"/>
        <v>55360507818753.789</v>
      </c>
      <c r="RP119" s="9">
        <f t="shared" si="13618"/>
        <v>58161749518784.969</v>
      </c>
      <c r="RQ119" s="9">
        <f t="shared" si="13618"/>
        <v>61104734048877.109</v>
      </c>
      <c r="RR119" s="9">
        <f t="shared" si="13618"/>
        <v>64196633596231.648</v>
      </c>
      <c r="RS119" s="9">
        <f t="shared" si="13618"/>
        <v>67444983260722.422</v>
      </c>
      <c r="RT119" s="9">
        <f t="shared" si="13618"/>
        <v>70857699418276.859</v>
      </c>
      <c r="RU119" s="9">
        <f t="shared" si="13618"/>
        <v>74443099013444.375</v>
      </c>
      <c r="RV119" s="9">
        <f t="shared" si="13618"/>
        <v>78209919828168.547</v>
      </c>
      <c r="RW119" s="9">
        <f t="shared" si="13618"/>
        <v>82167341776159.313</v>
      </c>
      <c r="RX119" s="9">
        <f t="shared" si="13618"/>
        <v>86325009274760.313</v>
      </c>
      <c r="RY119" s="9">
        <f t="shared" si="13618"/>
        <v>90693054748832.844</v>
      </c>
      <c r="RZ119" s="9">
        <f t="shared" si="13618"/>
        <v>95282123323936.094</v>
      </c>
      <c r="SA119" s="9">
        <f t="shared" si="13618"/>
        <v>100103398768982.63</v>
      </c>
      <c r="SB119" s="9">
        <f t="shared" si="13618"/>
        <v>105168630751591.95</v>
      </c>
      <c r="SC119" s="9">
        <f t="shared" si="13618"/>
        <v>110490163472565.16</v>
      </c>
      <c r="SD119" s="9">
        <f t="shared" si="13618"/>
        <v>116080965749263.81</v>
      </c>
      <c r="SE119" s="9">
        <f t="shared" si="13618"/>
        <v>121954662621208.03</v>
      </c>
      <c r="SF119" s="9">
        <f t="shared" si="13618"/>
        <v>128125568554917.69</v>
      </c>
      <c r="SG119" s="9">
        <f t="shared" si="13618"/>
        <v>134608722328918.42</v>
      </c>
      <c r="SH119" s="9">
        <f t="shared" si="13618"/>
        <v>141419923683929.44</v>
      </c>
      <c r="SI119" s="9">
        <f t="shared" si="13618"/>
        <v>148575771827550.28</v>
      </c>
      <c r="SJ119" s="9">
        <f t="shared" si="13618"/>
        <v>156093705887284.97</v>
      </c>
      <c r="SK119" s="9">
        <f t="shared" si="13618"/>
        <v>163992047410489.31</v>
      </c>
      <c r="SL119" s="9">
        <f t="shared" si="13618"/>
        <v>172290045014815.28</v>
      </c>
      <c r="SM119" s="9">
        <f t="shared" si="13618"/>
        <v>181007921297968.06</v>
      </c>
      <c r="SN119" s="9">
        <f t="shared" si="13618"/>
        <v>190166922121096.72</v>
      </c>
      <c r="SO119" s="9">
        <f t="shared" si="13618"/>
        <v>199789368385924.47</v>
      </c>
      <c r="SP119" s="9">
        <f t="shared" si="13618"/>
        <v>209898710431801.72</v>
      </c>
      <c r="SQ119" s="9">
        <f t="shared" si="13618"/>
        <v>220519585185250</v>
      </c>
      <c r="SR119" s="9">
        <f t="shared" si="13618"/>
        <v>231677876201272.94</v>
      </c>
      <c r="SS119" s="9">
        <f t="shared" si="13618"/>
        <v>243400776742757.13</v>
      </c>
      <c r="ST119" s="9">
        <f t="shared" si="13618"/>
        <v>255716856051691.44</v>
      </c>
      <c r="SU119" s="9">
        <f t="shared" si="13618"/>
        <v>268656128973709.31</v>
      </c>
      <c r="SV119" s="9">
        <f t="shared" si="13618"/>
        <v>282250129105633.13</v>
      </c>
      <c r="SW119" s="9">
        <f t="shared" si="13618"/>
        <v>296531985644284.81</v>
      </c>
      <c r="SX119" s="9">
        <f t="shared" si="13618"/>
        <v>311536504123845</v>
      </c>
      <c r="SY119" s="9">
        <f t="shared" si="13618"/>
        <v>327300251238524.31</v>
      </c>
      <c r="SZ119" s="9">
        <f t="shared" si="13618"/>
        <v>343861643957260.25</v>
      </c>
      <c r="TA119" s="9">
        <f t="shared" si="13618"/>
        <v>361261043147618.44</v>
      </c>
      <c r="TB119" s="9">
        <f t="shared" si="13618"/>
        <v>379540851937063.63</v>
      </c>
      <c r="TC119" s="9">
        <f t="shared" si="13618"/>
        <v>398745619051309.94</v>
      </c>
      <c r="TD119" s="9">
        <f t="shared" si="13618"/>
        <v>418922147381592.88</v>
      </c>
      <c r="TE119" s="9">
        <f t="shared" si="13618"/>
        <v>440119608045444.5</v>
      </c>
      <c r="TF119" s="9">
        <f t="shared" si="13618"/>
        <v>462389660218943.69</v>
      </c>
      <c r="TG119" s="9">
        <f t="shared" si="13618"/>
        <v>485786577032479.19</v>
      </c>
    </row>
    <row r="120" spans="1:527" x14ac:dyDescent="0.75">
      <c r="A120" s="2"/>
    </row>
    <row r="121" spans="1:527" x14ac:dyDescent="0.75">
      <c r="A121" s="1" t="s">
        <v>185</v>
      </c>
      <c r="C121" s="8" t="s">
        <v>96</v>
      </c>
      <c r="D121" s="21" t="s">
        <v>66</v>
      </c>
      <c r="F121" s="4">
        <f>F113+F114+F115+F116</f>
        <v>1510</v>
      </c>
      <c r="G121" s="4">
        <f t="shared" ref="G121:H121" si="13619">G113+G114+G115+G116</f>
        <v>1676.7620172461925</v>
      </c>
      <c r="H121" s="4">
        <f t="shared" si="13619"/>
        <v>1853.8259938451115</v>
      </c>
      <c r="I121" s="4">
        <f t="shared" ref="I121:J121" si="13620">I113+I114+I115+I116</f>
        <v>2041.0080212038174</v>
      </c>
      <c r="J121" s="4">
        <f t="shared" si="13620"/>
        <v>2220.7285266893305</v>
      </c>
      <c r="K121" s="4">
        <f t="shared" ref="K121:P121" si="13621">K113+K114+K115+K116</f>
        <v>2409.8048530557121</v>
      </c>
      <c r="L121" s="4">
        <f t="shared" si="13621"/>
        <v>2609.0222182402986</v>
      </c>
      <c r="M121" s="4">
        <f t="shared" si="13621"/>
        <v>2818.9044206835001</v>
      </c>
      <c r="N121" s="4">
        <f t="shared" si="13621"/>
        <v>3039.9964361238817</v>
      </c>
      <c r="O121" s="4">
        <f t="shared" si="13621"/>
        <v>3272.8707671358907</v>
      </c>
      <c r="P121" s="4">
        <f t="shared" si="13621"/>
        <v>3518.1289305605087</v>
      </c>
      <c r="Q121" s="4">
        <f t="shared" ref="Q121:CB121" si="13622">Q113+Q114+Q115+Q116</f>
        <v>3776.4029277310456</v>
      </c>
      <c r="R121" s="4">
        <f t="shared" si="13622"/>
        <v>4048.3567874464388</v>
      </c>
      <c r="S121" s="4">
        <f t="shared" si="13622"/>
        <v>4334.6881869933968</v>
      </c>
      <c r="T121" s="4">
        <f t="shared" si="13622"/>
        <v>4636.1301551956176</v>
      </c>
      <c r="U121" s="4">
        <f t="shared" si="13622"/>
        <v>4953.452861641179</v>
      </c>
      <c r="V121" s="4">
        <f t="shared" si="13622"/>
        <v>5287.4654964487881</v>
      </c>
      <c r="W121" s="4">
        <f t="shared" si="13622"/>
        <v>5639.0182451541714</v>
      </c>
      <c r="X121" s="4">
        <f t="shared" si="13622"/>
        <v>6009.0043635297188</v>
      </c>
      <c r="Y121" s="4">
        <f t="shared" si="13622"/>
        <v>6398.3623573940613</v>
      </c>
      <c r="Z121" s="4">
        <f t="shared" si="13622"/>
        <v>6808.0782727240803</v>
      </c>
      <c r="AA121" s="4">
        <f t="shared" si="13622"/>
        <v>7239.1881016507205</v>
      </c>
      <c r="AB121" s="4">
        <f t="shared" si="13622"/>
        <v>7692.7803102023263</v>
      </c>
      <c r="AC121" s="4">
        <f t="shared" si="13622"/>
        <v>8169.9984939560036</v>
      </c>
      <c r="AD121" s="4">
        <f t="shared" si="13622"/>
        <v>8672.0441680691583</v>
      </c>
      <c r="AE121" s="4">
        <f t="shared" si="13622"/>
        <v>9200.1796984908997</v>
      </c>
      <c r="AF121" s="4">
        <f t="shared" si="13622"/>
        <v>9755.731381497053</v>
      </c>
      <c r="AG121" s="4">
        <f t="shared" si="13622"/>
        <v>10340.092679053989</v>
      </c>
      <c r="AH121" s="4">
        <f t="shared" si="13622"/>
        <v>10954.727617896229</v>
      </c>
      <c r="AI121" s="4">
        <f t="shared" si="13622"/>
        <v>11601.174360601837</v>
      </c>
      <c r="AJ121" s="4">
        <f t="shared" si="13622"/>
        <v>12281.04895736865</v>
      </c>
      <c r="AK121" s="4">
        <f t="shared" si="13622"/>
        <v>12996.049287634916</v>
      </c>
      <c r="AL121" s="4">
        <f t="shared" si="13622"/>
        <v>13747.959201150463</v>
      </c>
      <c r="AM121" s="4">
        <f t="shared" si="13622"/>
        <v>14538.65286859066</v>
      </c>
      <c r="AN121" s="4">
        <f t="shared" si="13622"/>
        <v>15370.09935231608</v>
      </c>
      <c r="AO121" s="4">
        <f t="shared" si="13622"/>
        <v>16244.367408417238</v>
      </c>
      <c r="AP121" s="4">
        <f t="shared" si="13622"/>
        <v>17163.630531747538</v>
      </c>
      <c r="AQ121" s="4">
        <f t="shared" si="13622"/>
        <v>18130.17225623961</v>
      </c>
      <c r="AR121" s="4">
        <f t="shared" si="13622"/>
        <v>19146.391723422468</v>
      </c>
      <c r="AS121" s="4">
        <f t="shared" si="13622"/>
        <v>20214.809532710438</v>
      </c>
      <c r="AT121" s="4">
        <f t="shared" si="13622"/>
        <v>21338.073887721639</v>
      </c>
      <c r="AU121" s="4">
        <f t="shared" si="13622"/>
        <v>22518.967053605047</v>
      </c>
      <c r="AV121" s="4">
        <f t="shared" si="13622"/>
        <v>23760.412141113306</v>
      </c>
      <c r="AW121" s="4">
        <f t="shared" si="13622"/>
        <v>25065.480233954633</v>
      </c>
      <c r="AX121" s="4">
        <f t="shared" si="13622"/>
        <v>26437.397876793781</v>
      </c>
      <c r="AY121" s="4">
        <f t="shared" si="13622"/>
        <v>27879.554942150942</v>
      </c>
      <c r="AZ121" s="4">
        <f t="shared" si="13622"/>
        <v>29395.512895370914</v>
      </c>
      <c r="BA121" s="4">
        <f t="shared" si="13622"/>
        <v>30989.013477804867</v>
      </c>
      <c r="BB121" s="4">
        <f t="shared" si="13622"/>
        <v>32663.98782936635</v>
      </c>
      <c r="BC121" s="4">
        <f t="shared" si="13622"/>
        <v>34424.566072693946</v>
      </c>
      <c r="BD121" s="4">
        <f t="shared" si="13622"/>
        <v>36275.087382277867</v>
      </c>
      <c r="BE121" s="4">
        <f t="shared" si="13622"/>
        <v>38220.110563089773</v>
      </c>
      <c r="BF121" s="4">
        <f t="shared" si="13622"/>
        <v>40264.425164496599</v>
      </c>
      <c r="BG121" s="4">
        <f t="shared" si="13622"/>
        <v>42413.063156544034</v>
      </c>
      <c r="BH121" s="4">
        <f t="shared" si="13622"/>
        <v>44671.311197065355</v>
      </c>
      <c r="BI121" s="4">
        <f t="shared" si="13622"/>
        <v>47044.723519511623</v>
      </c>
      <c r="BJ121" s="4">
        <f t="shared" si="13622"/>
        <v>49539.135472911643</v>
      </c>
      <c r="BK121" s="4">
        <f t="shared" si="13622"/>
        <v>52160.6777469597</v>
      </c>
      <c r="BL121" s="4">
        <f t="shared" si="13622"/>
        <v>54915.791316898285</v>
      </c>
      <c r="BM121" s="4">
        <f t="shared" si="13622"/>
        <v>57811.243144617823</v>
      </c>
      <c r="BN121" s="4">
        <f t="shared" si="13622"/>
        <v>60854.142674237824</v>
      </c>
      <c r="BO121" s="4">
        <f t="shared" si="13622"/>
        <v>64051.959162370273</v>
      </c>
      <c r="BP121" s="4">
        <f t="shared" si="13622"/>
        <v>67412.539885300415</v>
      </c>
      <c r="BQ121" s="4">
        <f t="shared" si="13622"/>
        <v>70944.129267456679</v>
      </c>
      <c r="BR121" s="4">
        <f t="shared" si="13622"/>
        <v>74655.388977787501</v>
      </c>
      <c r="BS121" s="4">
        <f t="shared" si="13622"/>
        <v>78555.419043020549</v>
      </c>
      <c r="BT121" s="4">
        <f t="shared" si="13622"/>
        <v>82653.780029259447</v>
      </c>
      <c r="BU121" s="4">
        <f t="shared" si="13622"/>
        <v>86960.516345975106</v>
      </c>
      <c r="BV121" s="4">
        <f t="shared" si="13622"/>
        <v>91486.180729185493</v>
      </c>
      <c r="BW121" s="4">
        <f t="shared" si="13622"/>
        <v>96241.859963490628</v>
      </c>
      <c r="BX121" s="4">
        <f t="shared" si="13622"/>
        <v>101239.20190564882</v>
      </c>
      <c r="BY121" s="4">
        <f t="shared" si="13622"/>
        <v>106490.44387555236</v>
      </c>
      <c r="BZ121" s="4">
        <f t="shared" si="13622"/>
        <v>112008.44248379307</v>
      </c>
      <c r="CA121" s="4">
        <f t="shared" si="13622"/>
        <v>117806.70496850921</v>
      </c>
      <c r="CB121" s="4">
        <f t="shared" si="13622"/>
        <v>123899.42211788341</v>
      </c>
      <c r="CC121" s="4">
        <f t="shared" ref="CC121:EN121" si="13623">CC113+CC114+CC115+CC116</f>
        <v>130301.50285852578</v>
      </c>
      <c r="CD121" s="4">
        <f t="shared" si="13623"/>
        <v>137028.6105940358</v>
      </c>
      <c r="CE121" s="4">
        <f t="shared" si="13623"/>
        <v>144097.20138230221</v>
      </c>
      <c r="CF121" s="4">
        <f t="shared" si="13623"/>
        <v>151524.56404458144</v>
      </c>
      <c r="CG121" s="4">
        <f t="shared" si="13623"/>
        <v>159328.86230410173</v>
      </c>
      <c r="CH121" s="4">
        <f t="shared" si="13623"/>
        <v>167529.17905688824</v>
      </c>
      <c r="CI121" s="4">
        <f t="shared" si="13623"/>
        <v>176145.56288269849</v>
      </c>
      <c r="CJ121" s="4">
        <f t="shared" si="13623"/>
        <v>185199.07690941833</v>
      </c>
      <c r="CK121" s="4">
        <f t="shared" si="13623"/>
        <v>194711.85015000374</v>
      </c>
      <c r="CL121" s="4">
        <f t="shared" si="13623"/>
        <v>204707.13143707864</v>
      </c>
      <c r="CM121" s="4">
        <f t="shared" si="13623"/>
        <v>215209.34608663124</v>
      </c>
      <c r="CN121" s="4">
        <f t="shared" si="13623"/>
        <v>226244.15542890021</v>
      </c>
      <c r="CO121" s="4">
        <f t="shared" si="13623"/>
        <v>237838.51935153158</v>
      </c>
      <c r="CP121" s="4">
        <f t="shared" si="13623"/>
        <v>250020.76200742635</v>
      </c>
      <c r="CQ121" s="4">
        <f t="shared" si="13623"/>
        <v>262820.64084741339</v>
      </c>
      <c r="CR121" s="4">
        <f t="shared" si="13623"/>
        <v>276269.41914598265</v>
      </c>
      <c r="CS121" s="4">
        <f t="shared" si="13623"/>
        <v>290399.94219682831</v>
      </c>
      <c r="CT121" s="4">
        <f t="shared" si="13623"/>
        <v>305246.71736389451</v>
      </c>
      <c r="CU121" s="4">
        <f t="shared" si="13623"/>
        <v>320845.99818301125</v>
      </c>
      <c r="CV121" s="4">
        <f t="shared" si="13623"/>
        <v>337235.87271908135</v>
      </c>
      <c r="CW121" s="4">
        <f t="shared" si="13623"/>
        <v>354456.35639414925</v>
      </c>
      <c r="CX121" s="4">
        <f t="shared" si="13623"/>
        <v>372549.48951257719</v>
      </c>
      <c r="CY121" s="4">
        <f t="shared" si="13623"/>
        <v>391559.4397210048</v>
      </c>
      <c r="CZ121" s="4">
        <f t="shared" si="13623"/>
        <v>411532.60965278943</v>
      </c>
      <c r="DA121" s="4">
        <f t="shared" si="13623"/>
        <v>432517.75001926476</v>
      </c>
      <c r="DB121" s="4">
        <f t="shared" si="13623"/>
        <v>454566.07842342398</v>
      </c>
      <c r="DC121" s="4">
        <f t="shared" si="13623"/>
        <v>477731.4041855851</v>
      </c>
      <c r="DD121" s="4">
        <f t="shared" si="13623"/>
        <v>502070.25948524277</v>
      </c>
      <c r="DE121" s="4">
        <f t="shared" si="13623"/>
        <v>527642.03713870596</v>
      </c>
      <c r="DF121" s="4">
        <f t="shared" si="13623"/>
        <v>554509.13534829393</v>
      </c>
      <c r="DG121" s="4">
        <f t="shared" si="13623"/>
        <v>582737.10977584845</v>
      </c>
      <c r="DH121" s="4">
        <f t="shared" si="13623"/>
        <v>612394.83331117709</v>
      </c>
      <c r="DI121" s="4">
        <f t="shared" si="13623"/>
        <v>643554.66392478545</v>
      </c>
      <c r="DJ121" s="4">
        <f t="shared" si="13623"/>
        <v>676292.62101396942</v>
      </c>
      <c r="DK121" s="4">
        <f t="shared" si="13623"/>
        <v>710688.57067202684</v>
      </c>
      <c r="DL121" s="4">
        <f t="shared" si="13623"/>
        <v>746826.42033210164</v>
      </c>
      <c r="DM121" s="4">
        <f t="shared" si="13623"/>
        <v>784794.32326001476</v>
      </c>
      <c r="DN121" s="4">
        <f t="shared" si="13623"/>
        <v>824684.89339444204</v>
      </c>
      <c r="DO121" s="4">
        <f t="shared" si="13623"/>
        <v>866595.43105801463</v>
      </c>
      <c r="DP121" s="4">
        <f t="shared" si="13623"/>
        <v>910628.16008940991</v>
      </c>
      <c r="DQ121" s="4">
        <f t="shared" si="13623"/>
        <v>956890.47697433608</v>
      </c>
      <c r="DR121" s="4">
        <f t="shared" si="13623"/>
        <v>1005495.2125825551</v>
      </c>
      <c r="DS121" s="4">
        <f t="shared" si="13623"/>
        <v>1056560.9071488066</v>
      </c>
      <c r="DT121" s="4">
        <f t="shared" si="13623"/>
        <v>1110212.0991677784</v>
      </c>
      <c r="DU121" s="4">
        <f t="shared" si="13623"/>
        <v>1166579.6289071706</v>
      </c>
      <c r="DV121" s="4">
        <f t="shared" si="13623"/>
        <v>1225800.9572785331</v>
      </c>
      <c r="DW121" s="4">
        <f t="shared" si="13623"/>
        <v>1288020.5008429745</v>
      </c>
      <c r="DX121" s="4">
        <f t="shared" si="13623"/>
        <v>1353389.9837681726</v>
      </c>
      <c r="DY121" s="4">
        <f t="shared" si="13623"/>
        <v>1422068.8075944181</v>
      </c>
      <c r="DZ121" s="4">
        <f t="shared" si="13623"/>
        <v>1494224.4397108315</v>
      </c>
      <c r="EA121" s="4">
        <f t="shared" si="13623"/>
        <v>1570032.8214884875</v>
      </c>
      <c r="EB121" s="4">
        <f t="shared" si="13623"/>
        <v>1649678.7970650836</v>
      </c>
      <c r="EC121" s="4">
        <f t="shared" si="13623"/>
        <v>1733356.563826126</v>
      </c>
      <c r="ED121" s="4">
        <f t="shared" si="13623"/>
        <v>1821270.1456804727</v>
      </c>
      <c r="EE121" s="4">
        <f t="shared" si="13623"/>
        <v>1913633.8902836316</v>
      </c>
      <c r="EF121" s="4">
        <f t="shared" si="13623"/>
        <v>2010672.9914205661</v>
      </c>
      <c r="EG121" s="4">
        <f t="shared" si="13623"/>
        <v>2112624.0378210833</v>
      </c>
      <c r="EH121" s="4">
        <f t="shared" si="13623"/>
        <v>2219735.5897452915</v>
      </c>
      <c r="EI121" s="4">
        <f t="shared" si="13623"/>
        <v>2332268.7847442925</v>
      </c>
      <c r="EJ121" s="4">
        <f t="shared" si="13623"/>
        <v>2450497.9740723772</v>
      </c>
      <c r="EK121" s="4">
        <f t="shared" si="13623"/>
        <v>2574711.3913016883</v>
      </c>
      <c r="EL121" s="4">
        <f t="shared" si="13623"/>
        <v>2705211.8547687987</v>
      </c>
      <c r="EM121" s="4">
        <f t="shared" si="13623"/>
        <v>2842317.5055650957</v>
      </c>
      <c r="EN121" s="4">
        <f t="shared" si="13623"/>
        <v>2986362.5828694915</v>
      </c>
      <c r="EO121" s="4">
        <f t="shared" ref="EO121:GZ121" si="13624">EO113+EO114+EO115+EO116</f>
        <v>3137698.2385129817</v>
      </c>
      <c r="EP121" s="4">
        <f t="shared" si="13624"/>
        <v>3296693.3927601809</v>
      </c>
      <c r="EQ121" s="4">
        <f t="shared" si="13624"/>
        <v>3463735.6333934171</v>
      </c>
      <c r="ER121" s="4">
        <f t="shared" si="13624"/>
        <v>3639232.1602904899</v>
      </c>
      <c r="ES121" s="4">
        <f t="shared" si="13624"/>
        <v>3823610.7777980827</v>
      </c>
      <c r="ET121" s="4">
        <f t="shared" si="13624"/>
        <v>4017320.9373192741</v>
      </c>
      <c r="EU121" s="4">
        <f t="shared" si="13624"/>
        <v>4220834.832655997</v>
      </c>
      <c r="EV121" s="4">
        <f t="shared" si="13624"/>
        <v>4434648.5507758297</v>
      </c>
      <c r="EW121" s="4">
        <f t="shared" si="13624"/>
        <v>4659283.2808076106</v>
      </c>
      <c r="EX121" s="4">
        <f t="shared" si="13624"/>
        <v>4895286.5842122324</v>
      </c>
      <c r="EY121" s="4">
        <f t="shared" si="13624"/>
        <v>5143233.7292240988</v>
      </c>
      <c r="EZ121" s="4">
        <f t="shared" si="13624"/>
        <v>5403729.0928153321</v>
      </c>
      <c r="FA121" s="4">
        <f t="shared" si="13624"/>
        <v>5677407.6335993791</v>
      </c>
      <c r="FB121" s="4">
        <f t="shared" si="13624"/>
        <v>5964936.4392635524</v>
      </c>
      <c r="FC121" s="4">
        <f t="shared" si="13624"/>
        <v>6267016.3523016758</v>
      </c>
      <c r="FD121" s="4">
        <f t="shared" si="13624"/>
        <v>6584383.6780088115</v>
      </c>
      <c r="FE121" s="4">
        <f t="shared" si="13624"/>
        <v>6917811.9789005369</v>
      </c>
      <c r="FF121" s="4">
        <f t="shared" si="13624"/>
        <v>7268113.9599298444</v>
      </c>
      <c r="FG121" s="4">
        <f t="shared" si="13624"/>
        <v>7636143.4490960445</v>
      </c>
      <c r="FH121" s="4">
        <f t="shared" si="13624"/>
        <v>8022797.4782724734</v>
      </c>
      <c r="FI121" s="4">
        <f t="shared" si="13624"/>
        <v>8429018.4693241119</v>
      </c>
      <c r="FJ121" s="4">
        <f t="shared" si="13624"/>
        <v>8855796.5308427624</v>
      </c>
      <c r="FK121" s="4">
        <f t="shared" si="13624"/>
        <v>9304171.8710970469</v>
      </c>
      <c r="FL121" s="4">
        <f t="shared" si="13624"/>
        <v>9775237.333077684</v>
      </c>
      <c r="FM121" s="4">
        <f t="shared" si="13624"/>
        <v>10270141.05781607</v>
      </c>
      <c r="FN121" s="4">
        <f t="shared" si="13624"/>
        <v>10790089.282466801</v>
      </c>
      <c r="FO121" s="4">
        <f t="shared" si="13624"/>
        <v>11336349.279973183</v>
      </c>
      <c r="FP121" s="4">
        <f t="shared" si="13624"/>
        <v>11910252.447479829</v>
      </c>
      <c r="FQ121" s="4">
        <f t="shared" si="13624"/>
        <v>12513197.55101895</v>
      </c>
      <c r="FR121" s="4">
        <f t="shared" si="13624"/>
        <v>13146654.134377791</v>
      </c>
      <c r="FS121" s="4">
        <f t="shared" si="13624"/>
        <v>13812166.100454774</v>
      </c>
      <c r="FT121" s="4">
        <f t="shared" si="13624"/>
        <v>14511355.473832265</v>
      </c>
      <c r="FU121" s="4">
        <f t="shared" si="13624"/>
        <v>15245926.353735566</v>
      </c>
      <c r="FV121" s="4">
        <f t="shared" si="13624"/>
        <v>16017669.067011617</v>
      </c>
      <c r="FW121" s="4">
        <f t="shared" si="13624"/>
        <v>16828464.531248461</v>
      </c>
      <c r="FX121" s="4">
        <f t="shared" si="13624"/>
        <v>17680288.838668548</v>
      </c>
      <c r="FY121" s="4">
        <f t="shared" si="13624"/>
        <v>18575218.07196708</v>
      </c>
      <c r="FZ121" s="4">
        <f t="shared" si="13624"/>
        <v>19515433.363831758</v>
      </c>
      <c r="GA121" s="4">
        <f t="shared" si="13624"/>
        <v>20503226.212474316</v>
      </c>
      <c r="GB121" s="4">
        <f t="shared" si="13624"/>
        <v>21541004.066127852</v>
      </c>
      <c r="GC121" s="4">
        <f t="shared" si="13624"/>
        <v>22631296.190119863</v>
      </c>
      <c r="GD121" s="4">
        <f t="shared" si="13624"/>
        <v>23776759.830819108</v>
      </c>
      <c r="GE121" s="4">
        <f t="shared" si="13624"/>
        <v>24980186.691478238</v>
      </c>
      <c r="GF121" s="4">
        <f t="shared" si="13624"/>
        <v>26244509.73575408</v>
      </c>
      <c r="GG121" s="4">
        <f t="shared" si="13624"/>
        <v>27572810.335486025</v>
      </c>
      <c r="GH121" s="4">
        <f t="shared" si="13624"/>
        <v>28968325.780152082</v>
      </c>
      <c r="GI121" s="4">
        <f t="shared" si="13624"/>
        <v>30434457.166303396</v>
      </c>
      <c r="GJ121" s="4">
        <f t="shared" si="13624"/>
        <v>31974777.686204128</v>
      </c>
      <c r="GK121" s="4">
        <f t="shared" si="13624"/>
        <v>33593041.335876629</v>
      </c>
      <c r="GL121" s="4">
        <f t="shared" si="13624"/>
        <v>35293192.063773625</v>
      </c>
      <c r="GM121" s="4">
        <f t="shared" si="13624"/>
        <v>37079373.382373266</v>
      </c>
      <c r="GN121" s="4">
        <f t="shared" si="13624"/>
        <v>38955938.466120943</v>
      </c>
      <c r="GO121" s="4">
        <f t="shared" si="13624"/>
        <v>40927460.7603269</v>
      </c>
      <c r="GP121" s="4">
        <f t="shared" si="13624"/>
        <v>42998745.126874164</v>
      </c>
      <c r="GQ121" s="4">
        <f t="shared" si="13624"/>
        <v>45174839.553899243</v>
      </c>
      <c r="GR121" s="4">
        <f t="shared" si="13624"/>
        <v>47461047.457982756</v>
      </c>
      <c r="GS121" s="4">
        <f t="shared" si="13624"/>
        <v>49862940.608830884</v>
      </c>
      <c r="GT121" s="4">
        <f t="shared" si="13624"/>
        <v>52386372.707945712</v>
      </c>
      <c r="GU121" s="4">
        <f t="shared" si="13624"/>
        <v>55037493.654376358</v>
      </c>
      <c r="GV121" s="4">
        <f t="shared" si="13624"/>
        <v>57822764.532317095</v>
      </c>
      <c r="GW121" s="4">
        <f t="shared" si="13624"/>
        <v>60748973.357077956</v>
      </c>
      <c r="GX121" s="4">
        <f t="shared" si="13624"/>
        <v>63823251.617801487</v>
      </c>
      <c r="GY121" s="4">
        <f t="shared" si="13624"/>
        <v>67053091.657240987</v>
      </c>
      <c r="GZ121" s="4">
        <f t="shared" si="13624"/>
        <v>70446364.930955514</v>
      </c>
      <c r="HA121" s="4">
        <f t="shared" ref="HA121:JL121" si="13625">HA113+HA114+HA115+HA116</f>
        <v>74011341.190420285</v>
      </c>
      <c r="HB121" s="4">
        <f t="shared" si="13625"/>
        <v>77756708.636802286</v>
      </c>
      <c r="HC121" s="4">
        <f t="shared" si="13625"/>
        <v>81691595.094517201</v>
      </c>
      <c r="HD121" s="4">
        <f t="shared" si="13625"/>
        <v>85825590.256168097</v>
      </c>
      <c r="HE121" s="4">
        <f t="shared" si="13625"/>
        <v>90168769.053078234</v>
      </c>
      <c r="HF121" s="4">
        <f t="shared" si="13625"/>
        <v>94731716.208372682</v>
      </c>
      <c r="HG121" s="4">
        <f t="shared" si="13625"/>
        <v>99525552.032446057</v>
      </c>
      <c r="HH121" s="4">
        <f t="shared" si="13625"/>
        <v>104561959.52368081</v>
      </c>
      <c r="HI121" s="4">
        <f t="shared" si="13625"/>
        <v>109853212.84046191</v>
      </c>
      <c r="HJ121" s="4">
        <f t="shared" si="13625"/>
        <v>115412207.21387562</v>
      </c>
      <c r="HK121" s="4">
        <f t="shared" si="13625"/>
        <v>121252490.37399065</v>
      </c>
      <c r="HL121" s="4">
        <f t="shared" si="13625"/>
        <v>127388295.56630932</v>
      </c>
      <c r="HM121" s="4">
        <f t="shared" si="13625"/>
        <v>133834576.23885112</v>
      </c>
      <c r="HN121" s="4">
        <f t="shared" si="13625"/>
        <v>140607042.48440266</v>
      </c>
      <c r="HO121" s="4">
        <f t="shared" si="13625"/>
        <v>147722199.32674566</v>
      </c>
      <c r="HP121" s="4">
        <f t="shared" si="13625"/>
        <v>155197386.94416788</v>
      </c>
      <c r="HQ121" s="4">
        <f t="shared" si="13625"/>
        <v>163050822.92828387</v>
      </c>
      <c r="HR121" s="4">
        <f t="shared" si="13625"/>
        <v>171301646.68115208</v>
      </c>
      <c r="HS121" s="4">
        <f t="shared" si="13625"/>
        <v>179969966.05888605</v>
      </c>
      <c r="HT121" s="4">
        <f t="shared" si="13625"/>
        <v>189076906.37543237</v>
      </c>
      <c r="HU121" s="4">
        <f t="shared" si="13625"/>
        <v>198644661.88593996</v>
      </c>
      <c r="HV121" s="4">
        <f t="shared" si="13625"/>
        <v>208696549.87518752</v>
      </c>
      <c r="HW121" s="4">
        <f t="shared" si="13625"/>
        <v>219257067.48288584</v>
      </c>
      <c r="HX121" s="4">
        <f t="shared" si="13625"/>
        <v>230351951.40434018</v>
      </c>
      <c r="HY121" s="4">
        <f t="shared" si="13625"/>
        <v>242008240.61196637</v>
      </c>
      <c r="HZ121" s="4">
        <f t="shared" si="13625"/>
        <v>254254342.25051534</v>
      </c>
      <c r="IA121" s="4">
        <f t="shared" si="13625"/>
        <v>267120100.86659646</v>
      </c>
      <c r="IB121" s="4">
        <f t="shared" si="13625"/>
        <v>280636871.14121431</v>
      </c>
      <c r="IC121" s="4">
        <f t="shared" si="13625"/>
        <v>294837594.30257249</v>
      </c>
      <c r="ID121" s="4">
        <f t="shared" si="13625"/>
        <v>309756878.40536439</v>
      </c>
      <c r="IE121" s="4">
        <f t="shared" si="13625"/>
        <v>325431082.67219728</v>
      </c>
      <c r="IF121" s="4">
        <f t="shared" si="13625"/>
        <v>341898406.10269129</v>
      </c>
      <c r="IG121" s="4">
        <f t="shared" si="13625"/>
        <v>359198980.56619972</v>
      </c>
      <c r="IH121" s="4">
        <f t="shared" si="13625"/>
        <v>377374968.60502058</v>
      </c>
      <c r="II121" s="4">
        <f t="shared" si="13625"/>
        <v>396470666.18645084</v>
      </c>
      <c r="IJ121" s="4">
        <f t="shared" si="13625"/>
        <v>416532610.65409458</v>
      </c>
      <c r="IK121" s="4">
        <f t="shared" si="13625"/>
        <v>437609694.14150715</v>
      </c>
      <c r="IL121" s="4">
        <f t="shared" si="13625"/>
        <v>459753282.72457039</v>
      </c>
      <c r="IM121" s="4">
        <f t="shared" si="13625"/>
        <v>483017341.60297728</v>
      </c>
      <c r="IN121" s="4">
        <f t="shared" si="13625"/>
        <v>507458566.6159004</v>
      </c>
      <c r="IO121" s="4">
        <f t="shared" si="13625"/>
        <v>533136522.41235268</v>
      </c>
      <c r="IP121" s="4">
        <f t="shared" si="13625"/>
        <v>560113787.61296892</v>
      </c>
      <c r="IQ121" s="4">
        <f t="shared" si="13625"/>
        <v>588456107.31697333</v>
      </c>
      <c r="IR121" s="4">
        <f t="shared" si="13625"/>
        <v>618232553.32599926</v>
      </c>
      <c r="IS121" s="4">
        <f t="shared" si="13625"/>
        <v>649515692.47523475</v>
      </c>
      <c r="IT121" s="4">
        <f t="shared" si="13625"/>
        <v>682381763.48212457</v>
      </c>
      <c r="IU121" s="4">
        <f t="shared" si="13625"/>
        <v>716910862.74361444</v>
      </c>
      <c r="IV121" s="4">
        <f t="shared" si="13625"/>
        <v>753187139.53473878</v>
      </c>
      <c r="IW121" s="4">
        <f t="shared" si="13625"/>
        <v>791299001.08425522</v>
      </c>
      <c r="IX121" s="4">
        <f t="shared" si="13625"/>
        <v>831339328.02710652</v>
      </c>
      <c r="IY121" s="4">
        <f t="shared" si="13625"/>
        <v>873405700.75877666</v>
      </c>
      <c r="IZ121" s="4">
        <f t="shared" si="13625"/>
        <v>917600637.24317884</v>
      </c>
      <c r="JA121" s="4">
        <f t="shared" si="13625"/>
        <v>964031842.8536216</v>
      </c>
      <c r="JB121" s="4">
        <f t="shared" si="13625"/>
        <v>1012812472.8557274</v>
      </c>
      <c r="JC121" s="4">
        <f t="shared" si="13625"/>
        <v>1064061408.1719881</v>
      </c>
      <c r="JD121" s="4">
        <f t="shared" si="13625"/>
        <v>1117903545.1000061</v>
      </c>
      <c r="JE121" s="4">
        <f t="shared" si="13625"/>
        <v>1174470099.6904788</v>
      </c>
      <c r="JF121" s="4">
        <f t="shared" si="13625"/>
        <v>1233898927.5267093</v>
      </c>
      <c r="JG121" s="4">
        <f t="shared" si="13625"/>
        <v>1296334859.6849599</v>
      </c>
      <c r="JH121" s="4">
        <f t="shared" si="13625"/>
        <v>1361930055.6944008</v>
      </c>
      <c r="JI121" s="4">
        <f t="shared" si="13625"/>
        <v>1430844374.3568289</v>
      </c>
      <c r="JJ121" s="4">
        <f t="shared" si="13625"/>
        <v>1503245763.3298697</v>
      </c>
      <c r="JK121" s="4">
        <f t="shared" si="13625"/>
        <v>1579310668.4230845</v>
      </c>
      <c r="JL121" s="4">
        <f t="shared" si="13625"/>
        <v>1659224463.6044629</v>
      </c>
      <c r="JM121" s="4">
        <f t="shared" ref="JM121:LX121" si="13626">JM113+JM114+JM115+JM116</f>
        <v>1743181902.7652435</v>
      </c>
      <c r="JN121" s="4">
        <f t="shared" si="13626"/>
        <v>1831387594.3440342</v>
      </c>
      <c r="JO121" s="4">
        <f t="shared" si="13626"/>
        <v>1924056499.9669144</v>
      </c>
      <c r="JP121" s="4">
        <f t="shared" si="13626"/>
        <v>2021414458.3187232</v>
      </c>
      <c r="JQ121" s="4">
        <f t="shared" si="13626"/>
        <v>2123698735.5222397</v>
      </c>
      <c r="JR121" s="4">
        <f t="shared" si="13626"/>
        <v>2231158603.3665442</v>
      </c>
      <c r="JS121" s="4">
        <f t="shared" si="13626"/>
        <v>2344055946.7937398</v>
      </c>
      <c r="JT121" s="4">
        <f t="shared" si="13626"/>
        <v>2462665902.1244993</v>
      </c>
      <c r="JU121" s="4">
        <f t="shared" si="13626"/>
        <v>2587277527.5778232</v>
      </c>
      <c r="JV121" s="4">
        <f t="shared" si="13626"/>
        <v>2718194507.7191038</v>
      </c>
      <c r="JW121" s="4">
        <f t="shared" si="13626"/>
        <v>2855735893.5532522</v>
      </c>
      <c r="JX121" s="4">
        <f t="shared" si="13626"/>
        <v>3000236880.0665464</v>
      </c>
      <c r="JY121" s="4">
        <f t="shared" si="13626"/>
        <v>3152049623.112092</v>
      </c>
      <c r="JZ121" s="4">
        <f t="shared" si="13626"/>
        <v>3311544097.6296873</v>
      </c>
      <c r="KA121" s="4">
        <f t="shared" si="13626"/>
        <v>3479108999.2916145</v>
      </c>
      <c r="KB121" s="4">
        <f t="shared" si="13626"/>
        <v>3655152691.7717104</v>
      </c>
      <c r="KC121" s="4">
        <f t="shared" si="13626"/>
        <v>3840104201.946249</v>
      </c>
      <c r="KD121" s="4">
        <f t="shared" si="13626"/>
        <v>4034414265.4519877</v>
      </c>
      <c r="KE121" s="4">
        <f t="shared" si="13626"/>
        <v>4238556425.1494551</v>
      </c>
      <c r="KF121" s="4">
        <f t="shared" si="13626"/>
        <v>4453028185.1684771</v>
      </c>
      <c r="KG121" s="4">
        <f t="shared" si="13626"/>
        <v>4678352223.3484097</v>
      </c>
      <c r="KH121" s="4">
        <f t="shared" si="13626"/>
        <v>4915077665.0278463</v>
      </c>
      <c r="KI121" s="4">
        <f t="shared" si="13626"/>
        <v>5163781421.2880802</v>
      </c>
      <c r="KJ121" s="4">
        <f t="shared" si="13626"/>
        <v>5425069594.9116964</v>
      </c>
      <c r="KK121" s="4">
        <f t="shared" si="13626"/>
        <v>5699578957.4826584</v>
      </c>
      <c r="KL121" s="4">
        <f t="shared" si="13626"/>
        <v>5987978501.2276669</v>
      </c>
      <c r="KM121" s="4">
        <f t="shared" si="13626"/>
        <v>6290971069.3806782</v>
      </c>
      <c r="KN121" s="4">
        <f t="shared" si="13626"/>
        <v>6609295069.04389</v>
      </c>
      <c r="KO121" s="4">
        <f t="shared" si="13626"/>
        <v>6943726270.7194672</v>
      </c>
      <c r="KP121" s="4">
        <f t="shared" si="13626"/>
        <v>7295079698.8975945</v>
      </c>
      <c r="KQ121" s="4">
        <f t="shared" si="13626"/>
        <v>7664211618.3082733</v>
      </c>
      <c r="KR121" s="4">
        <f t="shared" si="13626"/>
        <v>8052021620.6774578</v>
      </c>
      <c r="KS121" s="4">
        <f t="shared" si="13626"/>
        <v>8459454817.073061</v>
      </c>
      <c r="KT121" s="4">
        <f t="shared" si="13626"/>
        <v>8887504141.1836624</v>
      </c>
      <c r="KU121" s="4">
        <f t="shared" si="13626"/>
        <v>9337212769.143116</v>
      </c>
      <c r="KV121" s="4">
        <f t="shared" si="13626"/>
        <v>9809676661.7982864</v>
      </c>
      <c r="KW121" s="4">
        <f t="shared" si="13626"/>
        <v>10306047235.615545</v>
      </c>
      <c r="KX121" s="4">
        <f t="shared" si="13626"/>
        <v>10827534168.735107</v>
      </c>
      <c r="KY121" s="4">
        <f t="shared" si="13626"/>
        <v>11375408349.011742</v>
      </c>
      <c r="KZ121" s="4">
        <f t="shared" si="13626"/>
        <v>11951004971.226328</v>
      </c>
      <c r="LA121" s="4">
        <f t="shared" si="13626"/>
        <v>12555726791.016336</v>
      </c>
      <c r="LB121" s="4">
        <f t="shared" si="13626"/>
        <v>13191047543.455166</v>
      </c>
      <c r="LC121" s="4">
        <f t="shared" si="13626"/>
        <v>13858515534.611607</v>
      </c>
      <c r="LD121" s="4">
        <f t="shared" si="13626"/>
        <v>14559757414.842224</v>
      </c>
      <c r="LE121" s="4">
        <f t="shared" si="13626"/>
        <v>15296482143.01231</v>
      </c>
      <c r="LF121" s="4">
        <f t="shared" si="13626"/>
        <v>16070485151.306454</v>
      </c>
      <c r="LG121" s="4">
        <f t="shared" si="13626"/>
        <v>16883652720.778477</v>
      </c>
      <c r="LH121" s="4">
        <f t="shared" si="13626"/>
        <v>17737966578.304249</v>
      </c>
      <c r="LI121" s="4">
        <f t="shared" si="13626"/>
        <v>18635508726.140274</v>
      </c>
      <c r="LJ121" s="4">
        <f t="shared" si="13626"/>
        <v>19578466515.857956</v>
      </c>
      <c r="LK121" s="4">
        <f t="shared" si="13626"/>
        <v>20569137979.018948</v>
      </c>
      <c r="LL121" s="4">
        <f t="shared" si="13626"/>
        <v>21609937427.582664</v>
      </c>
      <c r="LM121" s="4">
        <f t="shared" si="13626"/>
        <v>22703401337.694405</v>
      </c>
      <c r="LN121" s="4">
        <f t="shared" si="13626"/>
        <v>23852194531.193172</v>
      </c>
      <c r="LO121" s="4">
        <f t="shared" si="13626"/>
        <v>25059116669.903793</v>
      </c>
      <c r="LP121" s="4">
        <f t="shared" si="13626"/>
        <v>26327109078.540188</v>
      </c>
      <c r="LQ121" s="4">
        <f t="shared" si="13626"/>
        <v>27659261912.847572</v>
      </c>
      <c r="LR121" s="4">
        <f t="shared" si="13626"/>
        <v>29058821690.452648</v>
      </c>
      <c r="LS121" s="4">
        <f t="shared" si="13626"/>
        <v>30529199202.774818</v>
      </c>
      <c r="LT121" s="4">
        <f t="shared" si="13626"/>
        <v>32073977827.280106</v>
      </c>
      <c r="LU121" s="4">
        <f t="shared" si="13626"/>
        <v>33696922260.335106</v>
      </c>
      <c r="LV121" s="4">
        <f t="shared" si="13626"/>
        <v>35401987691.943367</v>
      </c>
      <c r="LW121" s="4">
        <f t="shared" si="13626"/>
        <v>37193329444.72345</v>
      </c>
      <c r="LX121" s="4">
        <f t="shared" si="13626"/>
        <v>39075313100.619209</v>
      </c>
      <c r="LY121" s="4">
        <f t="shared" ref="LY121:OJ121" si="13627">LY113+LY114+LY115+LY116</f>
        <v>41052525140.021729</v>
      </c>
      <c r="LZ121" s="4">
        <f t="shared" si="13627"/>
        <v>43129784119.230667</v>
      </c>
      <c r="MA121" s="4">
        <f t="shared" si="13627"/>
        <v>45312152413.495346</v>
      </c>
      <c r="MB121" s="4">
        <f t="shared" si="13627"/>
        <v>47604948554.25351</v>
      </c>
      <c r="MC121" s="4">
        <f t="shared" si="13627"/>
        <v>50013760190.634521</v>
      </c>
      <c r="MD121" s="4">
        <f t="shared" si="13627"/>
        <v>52544457706.814568</v>
      </c>
      <c r="ME121" s="4">
        <f t="shared" si="13627"/>
        <v>55203208528.410034</v>
      </c>
      <c r="MF121" s="4">
        <f t="shared" si="13627"/>
        <v>57996492152.774361</v>
      </c>
      <c r="MG121" s="4">
        <f t="shared" si="13627"/>
        <v>60931115939.827957</v>
      </c>
      <c r="MH121" s="4">
        <f t="shared" si="13627"/>
        <v>64014231701.904129</v>
      </c>
      <c r="MI121" s="4">
        <f t="shared" si="13627"/>
        <v>67253353133.041122</v>
      </c>
      <c r="MJ121" s="4">
        <f t="shared" si="13627"/>
        <v>70656374120.196472</v>
      </c>
      <c r="MK121" s="4">
        <f t="shared" si="13627"/>
        <v>74231587981.008636</v>
      </c>
      <c r="ML121" s="4">
        <f t="shared" si="13627"/>
        <v>77987707674.989578</v>
      </c>
      <c r="MM121" s="4">
        <f t="shared" si="13627"/>
        <v>81933887037.403427</v>
      </c>
      <c r="MN121" s="4">
        <f t="shared" si="13627"/>
        <v>86079743087.579712</v>
      </c>
      <c r="MO121" s="4">
        <f t="shared" si="13627"/>
        <v>90435379466.026917</v>
      </c>
      <c r="MP121" s="4">
        <f t="shared" si="13627"/>
        <v>95011411057.464264</v>
      </c>
      <c r="MQ121" s="4">
        <f t="shared" si="13627"/>
        <v>99818989859.778732</v>
      </c>
      <c r="MR121" s="4">
        <f t="shared" si="13627"/>
        <v>104869832161.95135</v>
      </c>
      <c r="MS121" s="4">
        <f t="shared" si="13627"/>
        <v>110176247097.18658</v>
      </c>
      <c r="MT121" s="4">
        <f t="shared" si="13627"/>
        <v>115751166640.83006</v>
      </c>
      <c r="MU121" s="4">
        <f t="shared" si="13627"/>
        <v>121608177126.18091</v>
      </c>
      <c r="MV121" s="4">
        <f t="shared" si="13627"/>
        <v>127761552355.0042</v>
      </c>
      <c r="MW121" s="4">
        <f t="shared" si="13627"/>
        <v>134226288383.4353</v>
      </c>
      <c r="MX121" s="4">
        <f t="shared" si="13627"/>
        <v>141018140068.05115</v>
      </c>
      <c r="MY121" s="4">
        <f t="shared" si="13627"/>
        <v>148153659461.17249</v>
      </c>
      <c r="MZ121" s="4">
        <f t="shared" si="13627"/>
        <v>155650236148.96848</v>
      </c>
      <c r="NA121" s="4">
        <f t="shared" si="13627"/>
        <v>163526139630.66962</v>
      </c>
      <c r="NB121" s="4">
        <f t="shared" si="13627"/>
        <v>171800563842.16852</v>
      </c>
      <c r="NC121" s="4">
        <f t="shared" si="13627"/>
        <v>180493673932.51492</v>
      </c>
      <c r="ND121" s="4">
        <f t="shared" si="13627"/>
        <v>189626655407.30173</v>
      </c>
      <c r="NE121" s="4">
        <f t="shared" si="13627"/>
        <v>199221765758.70587</v>
      </c>
      <c r="NF121" s="4">
        <f t="shared" si="13627"/>
        <v>209302388708.00958</v>
      </c>
      <c r="NG121" s="4">
        <f t="shared" si="13627"/>
        <v>219893091192.79303</v>
      </c>
      <c r="NH121" s="4">
        <f t="shared" si="13627"/>
        <v>231019683237.6792</v>
      </c>
      <c r="NI121" s="4">
        <f t="shared" si="13627"/>
        <v>242709280854.53802</v>
      </c>
      <c r="NJ121" s="4">
        <f t="shared" si="13627"/>
        <v>254990372125.44122</v>
      </c>
      <c r="NK121" s="4">
        <f t="shared" si="13627"/>
        <v>267892886629.41455</v>
      </c>
      <c r="NL121" s="4">
        <f t="shared" si="13627"/>
        <v>281448268382.18372</v>
      </c>
      <c r="NM121" s="4">
        <f t="shared" si="13627"/>
        <v>295689552466.67108</v>
      </c>
      <c r="NN121" s="4">
        <f t="shared" si="13627"/>
        <v>310651445540.99634</v>
      </c>
      <c r="NO121" s="4">
        <f t="shared" si="13627"/>
        <v>326370410420.18115</v>
      </c>
      <c r="NP121" s="4">
        <f t="shared" si="13627"/>
        <v>342884754937.68842</v>
      </c>
      <c r="NQ121" s="4">
        <f t="shared" si="13627"/>
        <v>360234725303.35559</v>
      </c>
      <c r="NR121" s="4">
        <f t="shared" si="13627"/>
        <v>378462604185.23914</v>
      </c>
      <c r="NS121" s="4">
        <f t="shared" si="13627"/>
        <v>397612813754.40039</v>
      </c>
      <c r="NT121" s="4">
        <f t="shared" si="13627"/>
        <v>417732023943.75757</v>
      </c>
      <c r="NU121" s="4">
        <f t="shared" si="13627"/>
        <v>438869266184.83606</v>
      </c>
      <c r="NV121" s="4">
        <f t="shared" si="13627"/>
        <v>461076052899.59741</v>
      </c>
      <c r="NW121" s="4">
        <f t="shared" si="13627"/>
        <v>484406503038.55603</v>
      </c>
      <c r="NX121" s="4">
        <f t="shared" si="13627"/>
        <v>508917473971.12329</v>
      </c>
      <c r="NY121" s="4">
        <f t="shared" si="13627"/>
        <v>534668700049.60461</v>
      </c>
      <c r="NZ121" s="4">
        <f t="shared" si="13627"/>
        <v>561722938184.53296</v>
      </c>
      <c r="OA121" s="4">
        <f t="shared" si="13627"/>
        <v>590146120786.1156</v>
      </c>
      <c r="OB121" s="4">
        <f t="shared" si="13627"/>
        <v>620007516444.51819</v>
      </c>
      <c r="OC121" s="4">
        <f t="shared" si="13627"/>
        <v>651379898740.56946</v>
      </c>
      <c r="OD121" s="4">
        <f t="shared" si="13627"/>
        <v>684339723598.28979</v>
      </c>
      <c r="OE121" s="4">
        <f t="shared" si="13627"/>
        <v>718967315611.4563</v>
      </c>
      <c r="OF121" s="4">
        <f t="shared" si="13627"/>
        <v>755347063798.29272</v>
      </c>
      <c r="OG121" s="4">
        <f t="shared" si="13627"/>
        <v>793567627261.34619</v>
      </c>
      <c r="OH121" s="4">
        <f t="shared" si="13627"/>
        <v>833722151253.75439</v>
      </c>
      <c r="OI121" s="4">
        <f t="shared" si="13627"/>
        <v>875908494178.46497</v>
      </c>
      <c r="OJ121" s="4">
        <f t="shared" si="13627"/>
        <v>920229466073.61621</v>
      </c>
      <c r="OK121" s="4">
        <f t="shared" ref="OK121:QV121" si="13628">OK113+OK114+OK115+OK116</f>
        <v>966793079165.27795</v>
      </c>
      <c r="OL121" s="4">
        <f t="shared" si="13628"/>
        <v>1015712811098.1602</v>
      </c>
      <c r="OM121" s="4">
        <f t="shared" si="13628"/>
        <v>1067107881485.797</v>
      </c>
      <c r="ON121" s="4">
        <f t="shared" si="13628"/>
        <v>1121103542454.1687</v>
      </c>
      <c r="OO121" s="4">
        <f t="shared" si="13628"/>
        <v>1177831383886.832</v>
      </c>
      <c r="OP121" s="4">
        <f t="shared" si="13628"/>
        <v>1237429654115.4526</v>
      </c>
      <c r="OQ121" s="4">
        <f t="shared" si="13628"/>
        <v>1300043596837.2808</v>
      </c>
      <c r="OR121" s="4">
        <f t="shared" si="13628"/>
        <v>1365825805080.6484</v>
      </c>
      <c r="OS121" s="4">
        <f t="shared" si="13628"/>
        <v>1434936593081.1235</v>
      </c>
      <c r="OT121" s="4">
        <f t="shared" si="13628"/>
        <v>1507544386974.594</v>
      </c>
      <c r="OU121" s="4">
        <f t="shared" si="13628"/>
        <v>1583826135259.4268</v>
      </c>
      <c r="OV121" s="4">
        <f t="shared" si="13628"/>
        <v>1663967740028.0068</v>
      </c>
      <c r="OW121" s="4">
        <f t="shared" si="13628"/>
        <v>1748164510018.5957</v>
      </c>
      <c r="OX121" s="4">
        <f t="shared" si="13628"/>
        <v>1836621636591.6128</v>
      </c>
      <c r="OY121" s="4">
        <f t="shared" si="13628"/>
        <v>1929554693790.3167</v>
      </c>
      <c r="OZ121" s="4">
        <f t="shared" si="13628"/>
        <v>2027190163704.5557</v>
      </c>
      <c r="PA121" s="4">
        <f t="shared" si="13628"/>
        <v>2129765988417.9268</v>
      </c>
      <c r="PB121" s="4">
        <f t="shared" si="13628"/>
        <v>2237532149883.458</v>
      </c>
      <c r="PC121" s="4">
        <f t="shared" si="13628"/>
        <v>2350751279141.0029</v>
      </c>
      <c r="PD121" s="4">
        <f t="shared" si="13628"/>
        <v>2469699296361.0332</v>
      </c>
      <c r="PE121" s="4">
        <f t="shared" si="13628"/>
        <v>2594666083274.6494</v>
      </c>
      <c r="PF121" s="4">
        <f t="shared" si="13628"/>
        <v>2725956189628.5444</v>
      </c>
      <c r="PG121" s="4">
        <f t="shared" si="13628"/>
        <v>2863889575386.5986</v>
      </c>
      <c r="PH121" s="4">
        <f t="shared" si="13628"/>
        <v>3008802390486.8657</v>
      </c>
      <c r="PI121" s="4">
        <f t="shared" si="13628"/>
        <v>3161047794054.2656</v>
      </c>
      <c r="PJ121" s="4">
        <f t="shared" si="13628"/>
        <v>3320996815065.4414</v>
      </c>
      <c r="PK121" s="4">
        <f t="shared" si="13628"/>
        <v>3489039256563.2578</v>
      </c>
      <c r="PL121" s="4">
        <f t="shared" si="13628"/>
        <v>3665584645624.5488</v>
      </c>
      <c r="PM121" s="4">
        <f t="shared" si="13628"/>
        <v>3851063231396.2393</v>
      </c>
      <c r="PN121" s="4">
        <f t="shared" si="13628"/>
        <v>4045927033632.0879</v>
      </c>
      <c r="PO121" s="4">
        <f t="shared" si="13628"/>
        <v>4250650944285.3975</v>
      </c>
      <c r="PP121" s="4">
        <f t="shared" si="13628"/>
        <v>4465733884842.3105</v>
      </c>
      <c r="PQ121" s="4">
        <f t="shared" si="13628"/>
        <v>4691700022216.168</v>
      </c>
      <c r="PR121" s="4">
        <f t="shared" si="13628"/>
        <v>4929100046166.1309</v>
      </c>
      <c r="PS121" s="4">
        <f t="shared" si="13628"/>
        <v>5178512511353.1729</v>
      </c>
      <c r="PT121" s="4">
        <f t="shared" si="13628"/>
        <v>5440545247304.1152</v>
      </c>
      <c r="PU121" s="4">
        <f t="shared" si="13628"/>
        <v>5715836839719.8408</v>
      </c>
      <c r="PV121" s="4">
        <f t="shared" si="13628"/>
        <v>6005058186737.6973</v>
      </c>
      <c r="PW121" s="4">
        <f t="shared" si="13628"/>
        <v>6308914133940.7832</v>
      </c>
      <c r="PX121" s="4">
        <f t="shared" si="13628"/>
        <v>6628145192098.707</v>
      </c>
      <c r="PY121" s="4">
        <f t="shared" si="13628"/>
        <v>6963529341826.0176</v>
      </c>
      <c r="PZ121" s="4">
        <f t="shared" si="13628"/>
        <v>7315883929556.3672</v>
      </c>
      <c r="QA121" s="4">
        <f t="shared" si="13628"/>
        <v>7686067659452.9473</v>
      </c>
      <c r="QB121" s="4">
        <f t="shared" si="13628"/>
        <v>8074982686109.6133</v>
      </c>
      <c r="QC121" s="4">
        <f t="shared" si="13628"/>
        <v>8483576813142.6699</v>
      </c>
      <c r="QD121" s="4">
        <f t="shared" si="13628"/>
        <v>8912845803031.4063</v>
      </c>
      <c r="QE121" s="4">
        <f t="shared" si="13628"/>
        <v>9363835803836.5762</v>
      </c>
      <c r="QF121" s="4">
        <f t="shared" si="13628"/>
        <v>9837645898710.7969</v>
      </c>
      <c r="QG121" s="4">
        <f t="shared" si="13628"/>
        <v>10335430784414.219</v>
      </c>
      <c r="QH121" s="4">
        <f t="shared" si="13628"/>
        <v>10858403585363.053</v>
      </c>
      <c r="QI121" s="4">
        <f t="shared" si="13628"/>
        <v>11407838810068.977</v>
      </c>
      <c r="QJ121" s="4">
        <f t="shared" si="13628"/>
        <v>11985075457174.359</v>
      </c>
      <c r="QK121" s="4">
        <f t="shared" si="13628"/>
        <v>12591520278652.875</v>
      </c>
      <c r="QL121" s="4">
        <f t="shared" si="13628"/>
        <v>13228651208128.072</v>
      </c>
      <c r="QM121" s="4">
        <f t="shared" si="13628"/>
        <v>13898020962664.848</v>
      </c>
      <c r="QN121" s="4">
        <f t="shared" si="13628"/>
        <v>14601260826811.59</v>
      </c>
      <c r="QO121" s="4">
        <f t="shared" si="13628"/>
        <v>15340084628114.834</v>
      </c>
      <c r="QP121" s="4">
        <f t="shared" si="13628"/>
        <v>16116292913794.977</v>
      </c>
      <c r="QQ121" s="4">
        <f t="shared" si="13628"/>
        <v>16931777338761.764</v>
      </c>
      <c r="QR121" s="4">
        <f t="shared" si="13628"/>
        <v>17788525275663.375</v>
      </c>
      <c r="QS121" s="4">
        <f t="shared" si="13628"/>
        <v>18688624658204.004</v>
      </c>
      <c r="QT121" s="4">
        <f t="shared" si="13628"/>
        <v>19634269069533.266</v>
      </c>
      <c r="QU121" s="4">
        <f t="shared" si="13628"/>
        <v>20627763088108.148</v>
      </c>
      <c r="QV121" s="4">
        <f t="shared" si="13628"/>
        <v>21671527904055.574</v>
      </c>
      <c r="QW121" s="4">
        <f t="shared" ref="QW121:TG121" si="13629">QW113+QW114+QW115+QW116</f>
        <v>22768107219722.887</v>
      </c>
      <c r="QX121" s="4">
        <f t="shared" si="13629"/>
        <v>23920173448796.207</v>
      </c>
      <c r="QY121" s="4">
        <f t="shared" si="13629"/>
        <v>25130534229094.18</v>
      </c>
      <c r="QZ121" s="4">
        <f t="shared" si="13629"/>
        <v>26402139264909.063</v>
      </c>
      <c r="RA121" s="4">
        <f t="shared" si="13629"/>
        <v>27738087515570.328</v>
      </c>
      <c r="RB121" s="4">
        <f t="shared" si="13629"/>
        <v>29141634747749.5</v>
      </c>
      <c r="RC121" s="4">
        <f t="shared" si="13629"/>
        <v>30616201469911.699</v>
      </c>
      <c r="RD121" s="4">
        <f t="shared" si="13629"/>
        <v>32165381268250.371</v>
      </c>
      <c r="RE121" s="4">
        <f t="shared" si="13629"/>
        <v>33792949564420.367</v>
      </c>
      <c r="RF121" s="4">
        <f t="shared" si="13629"/>
        <v>35502872816412.258</v>
      </c>
      <c r="RG121" s="4">
        <f t="shared" si="13629"/>
        <v>37299318184990.969</v>
      </c>
      <c r="RH121" s="4">
        <f t="shared" si="13629"/>
        <v>39186663689256.094</v>
      </c>
      <c r="RI121" s="4">
        <f t="shared" si="13629"/>
        <v>41169508876073.711</v>
      </c>
      <c r="RJ121" s="4">
        <f t="shared" si="13629"/>
        <v>43252686029381.297</v>
      </c>
      <c r="RK121" s="4">
        <f t="shared" si="13629"/>
        <v>45441271946683.563</v>
      </c>
      <c r="RL121" s="4">
        <f t="shared" si="13629"/>
        <v>47740600311439</v>
      </c>
      <c r="RM121" s="4">
        <f t="shared" si="13629"/>
        <v>50156274691489.063</v>
      </c>
      <c r="RN121" s="4">
        <f t="shared" si="13629"/>
        <v>52694182195208</v>
      </c>
      <c r="RO121" s="4">
        <f t="shared" si="13629"/>
        <v>55360507818653.789</v>
      </c>
      <c r="RP121" s="4">
        <f t="shared" si="13629"/>
        <v>58161749518684.969</v>
      </c>
      <c r="RQ121" s="4">
        <f t="shared" si="13629"/>
        <v>61104734048777.109</v>
      </c>
      <c r="RR121" s="4">
        <f t="shared" si="13629"/>
        <v>64196633596131.648</v>
      </c>
      <c r="RS121" s="4">
        <f t="shared" si="13629"/>
        <v>67444983260622.422</v>
      </c>
      <c r="RT121" s="4">
        <f t="shared" si="13629"/>
        <v>70857699418176.859</v>
      </c>
      <c r="RU121" s="4">
        <f t="shared" si="13629"/>
        <v>74443099013344.375</v>
      </c>
      <c r="RV121" s="4">
        <f t="shared" si="13629"/>
        <v>78209919828068.547</v>
      </c>
      <c r="RW121" s="4">
        <f t="shared" si="13629"/>
        <v>82167341776059.313</v>
      </c>
      <c r="RX121" s="4">
        <f t="shared" si="13629"/>
        <v>86325009274660.313</v>
      </c>
      <c r="RY121" s="4">
        <f t="shared" si="13629"/>
        <v>90693054748732.844</v>
      </c>
      <c r="RZ121" s="4">
        <f t="shared" si="13629"/>
        <v>95282123323836.094</v>
      </c>
      <c r="SA121" s="4">
        <f t="shared" si="13629"/>
        <v>100103398768882.63</v>
      </c>
      <c r="SB121" s="4">
        <f t="shared" si="13629"/>
        <v>105168630751491.95</v>
      </c>
      <c r="SC121" s="4">
        <f t="shared" si="13629"/>
        <v>110490163472465.16</v>
      </c>
      <c r="SD121" s="4">
        <f t="shared" si="13629"/>
        <v>116080965749163.81</v>
      </c>
      <c r="SE121" s="4">
        <f t="shared" si="13629"/>
        <v>121954662621108.03</v>
      </c>
      <c r="SF121" s="4">
        <f t="shared" si="13629"/>
        <v>128125568554817.69</v>
      </c>
      <c r="SG121" s="4">
        <f t="shared" si="13629"/>
        <v>134608722328818.42</v>
      </c>
      <c r="SH121" s="4">
        <f t="shared" si="13629"/>
        <v>141419923683829.44</v>
      </c>
      <c r="SI121" s="4">
        <f t="shared" si="13629"/>
        <v>148575771827450.28</v>
      </c>
      <c r="SJ121" s="4">
        <f t="shared" si="13629"/>
        <v>156093705887184.97</v>
      </c>
      <c r="SK121" s="4">
        <f t="shared" si="13629"/>
        <v>163992047410389.31</v>
      </c>
      <c r="SL121" s="4">
        <f t="shared" si="13629"/>
        <v>172290045014715.28</v>
      </c>
      <c r="SM121" s="4">
        <f t="shared" si="13629"/>
        <v>181007921297868.06</v>
      </c>
      <c r="SN121" s="4">
        <f t="shared" si="13629"/>
        <v>190166922120996.72</v>
      </c>
      <c r="SO121" s="4">
        <f t="shared" si="13629"/>
        <v>199789368385824.47</v>
      </c>
      <c r="SP121" s="4">
        <f t="shared" si="13629"/>
        <v>209898710431701.72</v>
      </c>
      <c r="SQ121" s="4">
        <f t="shared" si="13629"/>
        <v>220519585185150</v>
      </c>
      <c r="SR121" s="4">
        <f t="shared" si="13629"/>
        <v>231677876201172.94</v>
      </c>
      <c r="SS121" s="4">
        <f t="shared" si="13629"/>
        <v>243400776742657.13</v>
      </c>
      <c r="ST121" s="4">
        <f t="shared" si="13629"/>
        <v>255716856051591.44</v>
      </c>
      <c r="SU121" s="4">
        <f t="shared" si="13629"/>
        <v>268656128973609.31</v>
      </c>
      <c r="SV121" s="4">
        <f t="shared" si="13629"/>
        <v>282250129105533.13</v>
      </c>
      <c r="SW121" s="4">
        <f t="shared" si="13629"/>
        <v>296531985644184.81</v>
      </c>
      <c r="SX121" s="4">
        <f t="shared" si="13629"/>
        <v>311536504123745</v>
      </c>
      <c r="SY121" s="4">
        <f t="shared" si="13629"/>
        <v>327300251238424.31</v>
      </c>
      <c r="SZ121" s="4">
        <f t="shared" si="13629"/>
        <v>343861643957160.25</v>
      </c>
      <c r="TA121" s="4">
        <f t="shared" si="13629"/>
        <v>361261043147518.44</v>
      </c>
      <c r="TB121" s="4">
        <f t="shared" si="13629"/>
        <v>379540851936963.63</v>
      </c>
      <c r="TC121" s="4">
        <f t="shared" si="13629"/>
        <v>398745619051209.94</v>
      </c>
      <c r="TD121" s="4">
        <f t="shared" si="13629"/>
        <v>418922147381492.88</v>
      </c>
      <c r="TE121" s="4">
        <f t="shared" si="13629"/>
        <v>440119608045344.5</v>
      </c>
      <c r="TF121" s="4">
        <f t="shared" si="13629"/>
        <v>462389660218843.69</v>
      </c>
      <c r="TG121" s="4">
        <f t="shared" si="13629"/>
        <v>485786577032379.19</v>
      </c>
    </row>
    <row r="122" spans="1:527" x14ac:dyDescent="0.75">
      <c r="A122" s="1" t="s">
        <v>41</v>
      </c>
      <c r="B122" s="1" t="s">
        <v>67</v>
      </c>
      <c r="C122" s="8" t="s">
        <v>96</v>
      </c>
      <c r="F122" s="29">
        <v>50</v>
      </c>
      <c r="G122" s="4">
        <f>F122</f>
        <v>50</v>
      </c>
      <c r="H122" s="4">
        <f>G122</f>
        <v>50</v>
      </c>
      <c r="I122" s="4">
        <f t="shared" ref="I122:J122" si="13630">H122</f>
        <v>50</v>
      </c>
      <c r="J122" s="4">
        <f t="shared" si="13630"/>
        <v>50</v>
      </c>
      <c r="K122" s="4">
        <f t="shared" ref="K122:P122" si="13631">J122</f>
        <v>50</v>
      </c>
      <c r="L122" s="4">
        <f t="shared" si="13631"/>
        <v>50</v>
      </c>
      <c r="M122" s="4">
        <f t="shared" si="13631"/>
        <v>50</v>
      </c>
      <c r="N122" s="4">
        <f t="shared" si="13631"/>
        <v>50</v>
      </c>
      <c r="O122" s="4">
        <f t="shared" si="13631"/>
        <v>50</v>
      </c>
      <c r="P122" s="4">
        <f t="shared" si="13631"/>
        <v>50</v>
      </c>
      <c r="Q122" s="4">
        <f t="shared" ref="Q122:CB122" si="13632">P122</f>
        <v>50</v>
      </c>
      <c r="R122" s="4">
        <f t="shared" si="13632"/>
        <v>50</v>
      </c>
      <c r="S122" s="4">
        <f t="shared" si="13632"/>
        <v>50</v>
      </c>
      <c r="T122" s="4">
        <f t="shared" si="13632"/>
        <v>50</v>
      </c>
      <c r="U122" s="4">
        <f t="shared" si="13632"/>
        <v>50</v>
      </c>
      <c r="V122" s="4">
        <f t="shared" si="13632"/>
        <v>50</v>
      </c>
      <c r="W122" s="4">
        <f t="shared" si="13632"/>
        <v>50</v>
      </c>
      <c r="X122" s="4">
        <f t="shared" si="13632"/>
        <v>50</v>
      </c>
      <c r="Y122" s="4">
        <f t="shared" si="13632"/>
        <v>50</v>
      </c>
      <c r="Z122" s="4">
        <f t="shared" si="13632"/>
        <v>50</v>
      </c>
      <c r="AA122" s="4">
        <f t="shared" si="13632"/>
        <v>50</v>
      </c>
      <c r="AB122" s="4">
        <f t="shared" si="13632"/>
        <v>50</v>
      </c>
      <c r="AC122" s="4">
        <f t="shared" si="13632"/>
        <v>50</v>
      </c>
      <c r="AD122" s="4">
        <f t="shared" si="13632"/>
        <v>50</v>
      </c>
      <c r="AE122" s="4">
        <f t="shared" si="13632"/>
        <v>50</v>
      </c>
      <c r="AF122" s="4">
        <f t="shared" si="13632"/>
        <v>50</v>
      </c>
      <c r="AG122" s="4">
        <f t="shared" si="13632"/>
        <v>50</v>
      </c>
      <c r="AH122" s="4">
        <f t="shared" si="13632"/>
        <v>50</v>
      </c>
      <c r="AI122" s="4">
        <f t="shared" si="13632"/>
        <v>50</v>
      </c>
      <c r="AJ122" s="4">
        <f t="shared" si="13632"/>
        <v>50</v>
      </c>
      <c r="AK122" s="4">
        <f t="shared" si="13632"/>
        <v>50</v>
      </c>
      <c r="AL122" s="4">
        <f t="shared" si="13632"/>
        <v>50</v>
      </c>
      <c r="AM122" s="4">
        <f t="shared" si="13632"/>
        <v>50</v>
      </c>
      <c r="AN122" s="4">
        <f t="shared" si="13632"/>
        <v>50</v>
      </c>
      <c r="AO122" s="4">
        <f t="shared" si="13632"/>
        <v>50</v>
      </c>
      <c r="AP122" s="4">
        <f t="shared" si="13632"/>
        <v>50</v>
      </c>
      <c r="AQ122" s="4">
        <f t="shared" si="13632"/>
        <v>50</v>
      </c>
      <c r="AR122" s="4">
        <f t="shared" si="13632"/>
        <v>50</v>
      </c>
      <c r="AS122" s="4">
        <f t="shared" si="13632"/>
        <v>50</v>
      </c>
      <c r="AT122" s="4">
        <f t="shared" si="13632"/>
        <v>50</v>
      </c>
      <c r="AU122" s="4">
        <f t="shared" si="13632"/>
        <v>50</v>
      </c>
      <c r="AV122" s="4">
        <f t="shared" si="13632"/>
        <v>50</v>
      </c>
      <c r="AW122" s="4">
        <f t="shared" si="13632"/>
        <v>50</v>
      </c>
      <c r="AX122" s="4">
        <f t="shared" si="13632"/>
        <v>50</v>
      </c>
      <c r="AY122" s="4">
        <f t="shared" si="13632"/>
        <v>50</v>
      </c>
      <c r="AZ122" s="4">
        <f t="shared" si="13632"/>
        <v>50</v>
      </c>
      <c r="BA122" s="4">
        <f t="shared" si="13632"/>
        <v>50</v>
      </c>
      <c r="BB122" s="4">
        <f t="shared" si="13632"/>
        <v>50</v>
      </c>
      <c r="BC122" s="4">
        <f t="shared" si="13632"/>
        <v>50</v>
      </c>
      <c r="BD122" s="4">
        <f t="shared" si="13632"/>
        <v>50</v>
      </c>
      <c r="BE122" s="4">
        <f t="shared" si="13632"/>
        <v>50</v>
      </c>
      <c r="BF122" s="4">
        <f t="shared" si="13632"/>
        <v>50</v>
      </c>
      <c r="BG122" s="4">
        <f t="shared" si="13632"/>
        <v>50</v>
      </c>
      <c r="BH122" s="4">
        <f t="shared" si="13632"/>
        <v>50</v>
      </c>
      <c r="BI122" s="4">
        <f t="shared" si="13632"/>
        <v>50</v>
      </c>
      <c r="BJ122" s="4">
        <f t="shared" si="13632"/>
        <v>50</v>
      </c>
      <c r="BK122" s="4">
        <f t="shared" si="13632"/>
        <v>50</v>
      </c>
      <c r="BL122" s="4">
        <f t="shared" si="13632"/>
        <v>50</v>
      </c>
      <c r="BM122" s="4">
        <f t="shared" si="13632"/>
        <v>50</v>
      </c>
      <c r="BN122" s="4">
        <f t="shared" si="13632"/>
        <v>50</v>
      </c>
      <c r="BO122" s="4">
        <f t="shared" si="13632"/>
        <v>50</v>
      </c>
      <c r="BP122" s="4">
        <f t="shared" si="13632"/>
        <v>50</v>
      </c>
      <c r="BQ122" s="4">
        <f t="shared" si="13632"/>
        <v>50</v>
      </c>
      <c r="BR122" s="4">
        <f t="shared" si="13632"/>
        <v>50</v>
      </c>
      <c r="BS122" s="4">
        <f t="shared" si="13632"/>
        <v>50</v>
      </c>
      <c r="BT122" s="4">
        <f t="shared" si="13632"/>
        <v>50</v>
      </c>
      <c r="BU122" s="4">
        <f t="shared" si="13632"/>
        <v>50</v>
      </c>
      <c r="BV122" s="4">
        <f t="shared" si="13632"/>
        <v>50</v>
      </c>
      <c r="BW122" s="4">
        <f t="shared" si="13632"/>
        <v>50</v>
      </c>
      <c r="BX122" s="4">
        <f t="shared" si="13632"/>
        <v>50</v>
      </c>
      <c r="BY122" s="4">
        <f t="shared" si="13632"/>
        <v>50</v>
      </c>
      <c r="BZ122" s="4">
        <f t="shared" si="13632"/>
        <v>50</v>
      </c>
      <c r="CA122" s="4">
        <f t="shared" si="13632"/>
        <v>50</v>
      </c>
      <c r="CB122" s="4">
        <f t="shared" si="13632"/>
        <v>50</v>
      </c>
      <c r="CC122" s="4">
        <f t="shared" ref="CC122:EN122" si="13633">CB122</f>
        <v>50</v>
      </c>
      <c r="CD122" s="4">
        <f t="shared" si="13633"/>
        <v>50</v>
      </c>
      <c r="CE122" s="4">
        <f t="shared" si="13633"/>
        <v>50</v>
      </c>
      <c r="CF122" s="4">
        <f t="shared" si="13633"/>
        <v>50</v>
      </c>
      <c r="CG122" s="4">
        <f t="shared" si="13633"/>
        <v>50</v>
      </c>
      <c r="CH122" s="4">
        <f t="shared" si="13633"/>
        <v>50</v>
      </c>
      <c r="CI122" s="4">
        <f t="shared" si="13633"/>
        <v>50</v>
      </c>
      <c r="CJ122" s="4">
        <f t="shared" si="13633"/>
        <v>50</v>
      </c>
      <c r="CK122" s="4">
        <f t="shared" si="13633"/>
        <v>50</v>
      </c>
      <c r="CL122" s="4">
        <f t="shared" si="13633"/>
        <v>50</v>
      </c>
      <c r="CM122" s="4">
        <f t="shared" si="13633"/>
        <v>50</v>
      </c>
      <c r="CN122" s="4">
        <f t="shared" si="13633"/>
        <v>50</v>
      </c>
      <c r="CO122" s="4">
        <f t="shared" si="13633"/>
        <v>50</v>
      </c>
      <c r="CP122" s="4">
        <f t="shared" si="13633"/>
        <v>50</v>
      </c>
      <c r="CQ122" s="4">
        <f t="shared" si="13633"/>
        <v>50</v>
      </c>
      <c r="CR122" s="4">
        <f t="shared" si="13633"/>
        <v>50</v>
      </c>
      <c r="CS122" s="4">
        <f t="shared" si="13633"/>
        <v>50</v>
      </c>
      <c r="CT122" s="4">
        <f t="shared" si="13633"/>
        <v>50</v>
      </c>
      <c r="CU122" s="4">
        <f t="shared" si="13633"/>
        <v>50</v>
      </c>
      <c r="CV122" s="4">
        <f t="shared" si="13633"/>
        <v>50</v>
      </c>
      <c r="CW122" s="4">
        <f t="shared" si="13633"/>
        <v>50</v>
      </c>
      <c r="CX122" s="4">
        <f t="shared" si="13633"/>
        <v>50</v>
      </c>
      <c r="CY122" s="4">
        <f t="shared" si="13633"/>
        <v>50</v>
      </c>
      <c r="CZ122" s="4">
        <f t="shared" si="13633"/>
        <v>50</v>
      </c>
      <c r="DA122" s="4">
        <f t="shared" si="13633"/>
        <v>50</v>
      </c>
      <c r="DB122" s="4">
        <f t="shared" si="13633"/>
        <v>50</v>
      </c>
      <c r="DC122" s="4">
        <f t="shared" si="13633"/>
        <v>50</v>
      </c>
      <c r="DD122" s="4">
        <f t="shared" si="13633"/>
        <v>50</v>
      </c>
      <c r="DE122" s="4">
        <f t="shared" si="13633"/>
        <v>50</v>
      </c>
      <c r="DF122" s="4">
        <f t="shared" si="13633"/>
        <v>50</v>
      </c>
      <c r="DG122" s="4">
        <f t="shared" si="13633"/>
        <v>50</v>
      </c>
      <c r="DH122" s="4">
        <f t="shared" si="13633"/>
        <v>50</v>
      </c>
      <c r="DI122" s="4">
        <f t="shared" si="13633"/>
        <v>50</v>
      </c>
      <c r="DJ122" s="4">
        <f t="shared" si="13633"/>
        <v>50</v>
      </c>
      <c r="DK122" s="4">
        <f t="shared" si="13633"/>
        <v>50</v>
      </c>
      <c r="DL122" s="4">
        <f t="shared" si="13633"/>
        <v>50</v>
      </c>
      <c r="DM122" s="4">
        <f t="shared" si="13633"/>
        <v>50</v>
      </c>
      <c r="DN122" s="4">
        <f t="shared" si="13633"/>
        <v>50</v>
      </c>
      <c r="DO122" s="4">
        <f t="shared" si="13633"/>
        <v>50</v>
      </c>
      <c r="DP122" s="4">
        <f t="shared" si="13633"/>
        <v>50</v>
      </c>
      <c r="DQ122" s="4">
        <f t="shared" si="13633"/>
        <v>50</v>
      </c>
      <c r="DR122" s="4">
        <f t="shared" si="13633"/>
        <v>50</v>
      </c>
      <c r="DS122" s="4">
        <f t="shared" si="13633"/>
        <v>50</v>
      </c>
      <c r="DT122" s="4">
        <f t="shared" si="13633"/>
        <v>50</v>
      </c>
      <c r="DU122" s="4">
        <f t="shared" si="13633"/>
        <v>50</v>
      </c>
      <c r="DV122" s="4">
        <f t="shared" si="13633"/>
        <v>50</v>
      </c>
      <c r="DW122" s="4">
        <f t="shared" si="13633"/>
        <v>50</v>
      </c>
      <c r="DX122" s="4">
        <f t="shared" si="13633"/>
        <v>50</v>
      </c>
      <c r="DY122" s="4">
        <f t="shared" si="13633"/>
        <v>50</v>
      </c>
      <c r="DZ122" s="4">
        <f t="shared" si="13633"/>
        <v>50</v>
      </c>
      <c r="EA122" s="4">
        <f t="shared" si="13633"/>
        <v>50</v>
      </c>
      <c r="EB122" s="4">
        <f t="shared" si="13633"/>
        <v>50</v>
      </c>
      <c r="EC122" s="4">
        <f t="shared" si="13633"/>
        <v>50</v>
      </c>
      <c r="ED122" s="4">
        <f t="shared" si="13633"/>
        <v>50</v>
      </c>
      <c r="EE122" s="4">
        <f t="shared" si="13633"/>
        <v>50</v>
      </c>
      <c r="EF122" s="4">
        <f t="shared" si="13633"/>
        <v>50</v>
      </c>
      <c r="EG122" s="4">
        <f t="shared" si="13633"/>
        <v>50</v>
      </c>
      <c r="EH122" s="4">
        <f t="shared" si="13633"/>
        <v>50</v>
      </c>
      <c r="EI122" s="4">
        <f t="shared" si="13633"/>
        <v>50</v>
      </c>
      <c r="EJ122" s="4">
        <f t="shared" si="13633"/>
        <v>50</v>
      </c>
      <c r="EK122" s="4">
        <f t="shared" si="13633"/>
        <v>50</v>
      </c>
      <c r="EL122" s="4">
        <f t="shared" si="13633"/>
        <v>50</v>
      </c>
      <c r="EM122" s="4">
        <f t="shared" si="13633"/>
        <v>50</v>
      </c>
      <c r="EN122" s="4">
        <f t="shared" si="13633"/>
        <v>50</v>
      </c>
      <c r="EO122" s="4">
        <f t="shared" ref="EO122:GZ122" si="13634">EN122</f>
        <v>50</v>
      </c>
      <c r="EP122" s="4">
        <f t="shared" si="13634"/>
        <v>50</v>
      </c>
      <c r="EQ122" s="4">
        <f t="shared" si="13634"/>
        <v>50</v>
      </c>
      <c r="ER122" s="4">
        <f t="shared" si="13634"/>
        <v>50</v>
      </c>
      <c r="ES122" s="4">
        <f t="shared" si="13634"/>
        <v>50</v>
      </c>
      <c r="ET122" s="4">
        <f t="shared" si="13634"/>
        <v>50</v>
      </c>
      <c r="EU122" s="4">
        <f t="shared" si="13634"/>
        <v>50</v>
      </c>
      <c r="EV122" s="4">
        <f t="shared" si="13634"/>
        <v>50</v>
      </c>
      <c r="EW122" s="4">
        <f t="shared" si="13634"/>
        <v>50</v>
      </c>
      <c r="EX122" s="4">
        <f t="shared" si="13634"/>
        <v>50</v>
      </c>
      <c r="EY122" s="4">
        <f t="shared" si="13634"/>
        <v>50</v>
      </c>
      <c r="EZ122" s="4">
        <f t="shared" si="13634"/>
        <v>50</v>
      </c>
      <c r="FA122" s="4">
        <f t="shared" si="13634"/>
        <v>50</v>
      </c>
      <c r="FB122" s="4">
        <f t="shared" si="13634"/>
        <v>50</v>
      </c>
      <c r="FC122" s="4">
        <f t="shared" si="13634"/>
        <v>50</v>
      </c>
      <c r="FD122" s="4">
        <f t="shared" si="13634"/>
        <v>50</v>
      </c>
      <c r="FE122" s="4">
        <f t="shared" si="13634"/>
        <v>50</v>
      </c>
      <c r="FF122" s="4">
        <f t="shared" si="13634"/>
        <v>50</v>
      </c>
      <c r="FG122" s="4">
        <f t="shared" si="13634"/>
        <v>50</v>
      </c>
      <c r="FH122" s="4">
        <f t="shared" si="13634"/>
        <v>50</v>
      </c>
      <c r="FI122" s="4">
        <f t="shared" si="13634"/>
        <v>50</v>
      </c>
      <c r="FJ122" s="4">
        <f t="shared" si="13634"/>
        <v>50</v>
      </c>
      <c r="FK122" s="4">
        <f t="shared" si="13634"/>
        <v>50</v>
      </c>
      <c r="FL122" s="4">
        <f t="shared" si="13634"/>
        <v>50</v>
      </c>
      <c r="FM122" s="4">
        <f t="shared" si="13634"/>
        <v>50</v>
      </c>
      <c r="FN122" s="4">
        <f t="shared" si="13634"/>
        <v>50</v>
      </c>
      <c r="FO122" s="4">
        <f t="shared" si="13634"/>
        <v>50</v>
      </c>
      <c r="FP122" s="4">
        <f t="shared" si="13634"/>
        <v>50</v>
      </c>
      <c r="FQ122" s="4">
        <f t="shared" si="13634"/>
        <v>50</v>
      </c>
      <c r="FR122" s="4">
        <f t="shared" si="13634"/>
        <v>50</v>
      </c>
      <c r="FS122" s="4">
        <f t="shared" si="13634"/>
        <v>50</v>
      </c>
      <c r="FT122" s="4">
        <f t="shared" si="13634"/>
        <v>50</v>
      </c>
      <c r="FU122" s="4">
        <f t="shared" si="13634"/>
        <v>50</v>
      </c>
      <c r="FV122" s="4">
        <f t="shared" si="13634"/>
        <v>50</v>
      </c>
      <c r="FW122" s="4">
        <f t="shared" si="13634"/>
        <v>50</v>
      </c>
      <c r="FX122" s="4">
        <f t="shared" si="13634"/>
        <v>50</v>
      </c>
      <c r="FY122" s="4">
        <f t="shared" si="13634"/>
        <v>50</v>
      </c>
      <c r="FZ122" s="4">
        <f t="shared" si="13634"/>
        <v>50</v>
      </c>
      <c r="GA122" s="4">
        <f t="shared" si="13634"/>
        <v>50</v>
      </c>
      <c r="GB122" s="4">
        <f t="shared" si="13634"/>
        <v>50</v>
      </c>
      <c r="GC122" s="4">
        <f t="shared" si="13634"/>
        <v>50</v>
      </c>
      <c r="GD122" s="4">
        <f t="shared" si="13634"/>
        <v>50</v>
      </c>
      <c r="GE122" s="4">
        <f t="shared" si="13634"/>
        <v>50</v>
      </c>
      <c r="GF122" s="4">
        <f t="shared" si="13634"/>
        <v>50</v>
      </c>
      <c r="GG122" s="4">
        <f t="shared" si="13634"/>
        <v>50</v>
      </c>
      <c r="GH122" s="4">
        <f t="shared" si="13634"/>
        <v>50</v>
      </c>
      <c r="GI122" s="4">
        <f t="shared" si="13634"/>
        <v>50</v>
      </c>
      <c r="GJ122" s="4">
        <f t="shared" si="13634"/>
        <v>50</v>
      </c>
      <c r="GK122" s="4">
        <f t="shared" si="13634"/>
        <v>50</v>
      </c>
      <c r="GL122" s="4">
        <f t="shared" si="13634"/>
        <v>50</v>
      </c>
      <c r="GM122" s="4">
        <f t="shared" si="13634"/>
        <v>50</v>
      </c>
      <c r="GN122" s="4">
        <f t="shared" si="13634"/>
        <v>50</v>
      </c>
      <c r="GO122" s="4">
        <f t="shared" si="13634"/>
        <v>50</v>
      </c>
      <c r="GP122" s="4">
        <f t="shared" si="13634"/>
        <v>50</v>
      </c>
      <c r="GQ122" s="4">
        <f t="shared" si="13634"/>
        <v>50</v>
      </c>
      <c r="GR122" s="4">
        <f t="shared" si="13634"/>
        <v>50</v>
      </c>
      <c r="GS122" s="4">
        <f t="shared" si="13634"/>
        <v>50</v>
      </c>
      <c r="GT122" s="4">
        <f t="shared" si="13634"/>
        <v>50</v>
      </c>
      <c r="GU122" s="4">
        <f t="shared" si="13634"/>
        <v>50</v>
      </c>
      <c r="GV122" s="4">
        <f t="shared" si="13634"/>
        <v>50</v>
      </c>
      <c r="GW122" s="4">
        <f t="shared" si="13634"/>
        <v>50</v>
      </c>
      <c r="GX122" s="4">
        <f t="shared" si="13634"/>
        <v>50</v>
      </c>
      <c r="GY122" s="4">
        <f t="shared" si="13634"/>
        <v>50</v>
      </c>
      <c r="GZ122" s="4">
        <f t="shared" si="13634"/>
        <v>50</v>
      </c>
      <c r="HA122" s="4">
        <f t="shared" ref="HA122:JL122" si="13635">GZ122</f>
        <v>50</v>
      </c>
      <c r="HB122" s="4">
        <f t="shared" si="13635"/>
        <v>50</v>
      </c>
      <c r="HC122" s="4">
        <f t="shared" si="13635"/>
        <v>50</v>
      </c>
      <c r="HD122" s="4">
        <f t="shared" si="13635"/>
        <v>50</v>
      </c>
      <c r="HE122" s="4">
        <f t="shared" si="13635"/>
        <v>50</v>
      </c>
      <c r="HF122" s="4">
        <f t="shared" si="13635"/>
        <v>50</v>
      </c>
      <c r="HG122" s="4">
        <f t="shared" si="13635"/>
        <v>50</v>
      </c>
      <c r="HH122" s="4">
        <f t="shared" si="13635"/>
        <v>50</v>
      </c>
      <c r="HI122" s="4">
        <f t="shared" si="13635"/>
        <v>50</v>
      </c>
      <c r="HJ122" s="4">
        <f t="shared" si="13635"/>
        <v>50</v>
      </c>
      <c r="HK122" s="4">
        <f t="shared" si="13635"/>
        <v>50</v>
      </c>
      <c r="HL122" s="4">
        <f t="shared" si="13635"/>
        <v>50</v>
      </c>
      <c r="HM122" s="4">
        <f t="shared" si="13635"/>
        <v>50</v>
      </c>
      <c r="HN122" s="4">
        <f t="shared" si="13635"/>
        <v>50</v>
      </c>
      <c r="HO122" s="4">
        <f t="shared" si="13635"/>
        <v>50</v>
      </c>
      <c r="HP122" s="4">
        <f t="shared" si="13635"/>
        <v>50</v>
      </c>
      <c r="HQ122" s="4">
        <f t="shared" si="13635"/>
        <v>50</v>
      </c>
      <c r="HR122" s="4">
        <f t="shared" si="13635"/>
        <v>50</v>
      </c>
      <c r="HS122" s="4">
        <f t="shared" si="13635"/>
        <v>50</v>
      </c>
      <c r="HT122" s="4">
        <f t="shared" si="13635"/>
        <v>50</v>
      </c>
      <c r="HU122" s="4">
        <f t="shared" si="13635"/>
        <v>50</v>
      </c>
      <c r="HV122" s="4">
        <f t="shared" si="13635"/>
        <v>50</v>
      </c>
      <c r="HW122" s="4">
        <f t="shared" si="13635"/>
        <v>50</v>
      </c>
      <c r="HX122" s="4">
        <f t="shared" si="13635"/>
        <v>50</v>
      </c>
      <c r="HY122" s="4">
        <f t="shared" si="13635"/>
        <v>50</v>
      </c>
      <c r="HZ122" s="4">
        <f t="shared" si="13635"/>
        <v>50</v>
      </c>
      <c r="IA122" s="4">
        <f t="shared" si="13635"/>
        <v>50</v>
      </c>
      <c r="IB122" s="4">
        <f t="shared" si="13635"/>
        <v>50</v>
      </c>
      <c r="IC122" s="4">
        <f t="shared" si="13635"/>
        <v>50</v>
      </c>
      <c r="ID122" s="4">
        <f t="shared" si="13635"/>
        <v>50</v>
      </c>
      <c r="IE122" s="4">
        <f t="shared" si="13635"/>
        <v>50</v>
      </c>
      <c r="IF122" s="4">
        <f t="shared" si="13635"/>
        <v>50</v>
      </c>
      <c r="IG122" s="4">
        <f t="shared" si="13635"/>
        <v>50</v>
      </c>
      <c r="IH122" s="4">
        <f t="shared" si="13635"/>
        <v>50</v>
      </c>
      <c r="II122" s="4">
        <f t="shared" si="13635"/>
        <v>50</v>
      </c>
      <c r="IJ122" s="4">
        <f t="shared" si="13635"/>
        <v>50</v>
      </c>
      <c r="IK122" s="4">
        <f t="shared" si="13635"/>
        <v>50</v>
      </c>
      <c r="IL122" s="4">
        <f t="shared" si="13635"/>
        <v>50</v>
      </c>
      <c r="IM122" s="4">
        <f t="shared" si="13635"/>
        <v>50</v>
      </c>
      <c r="IN122" s="4">
        <f t="shared" si="13635"/>
        <v>50</v>
      </c>
      <c r="IO122" s="4">
        <f t="shared" si="13635"/>
        <v>50</v>
      </c>
      <c r="IP122" s="4">
        <f t="shared" si="13635"/>
        <v>50</v>
      </c>
      <c r="IQ122" s="4">
        <f t="shared" si="13635"/>
        <v>50</v>
      </c>
      <c r="IR122" s="4">
        <f t="shared" si="13635"/>
        <v>50</v>
      </c>
      <c r="IS122" s="4">
        <f t="shared" si="13635"/>
        <v>50</v>
      </c>
      <c r="IT122" s="4">
        <f t="shared" si="13635"/>
        <v>50</v>
      </c>
      <c r="IU122" s="4">
        <f t="shared" si="13635"/>
        <v>50</v>
      </c>
      <c r="IV122" s="4">
        <f t="shared" si="13635"/>
        <v>50</v>
      </c>
      <c r="IW122" s="4">
        <f t="shared" si="13635"/>
        <v>50</v>
      </c>
      <c r="IX122" s="4">
        <f t="shared" si="13635"/>
        <v>50</v>
      </c>
      <c r="IY122" s="4">
        <f t="shared" si="13635"/>
        <v>50</v>
      </c>
      <c r="IZ122" s="4">
        <f t="shared" si="13635"/>
        <v>50</v>
      </c>
      <c r="JA122" s="4">
        <f t="shared" si="13635"/>
        <v>50</v>
      </c>
      <c r="JB122" s="4">
        <f t="shared" si="13635"/>
        <v>50</v>
      </c>
      <c r="JC122" s="4">
        <f t="shared" si="13635"/>
        <v>50</v>
      </c>
      <c r="JD122" s="4">
        <f t="shared" si="13635"/>
        <v>50</v>
      </c>
      <c r="JE122" s="4">
        <f t="shared" si="13635"/>
        <v>50</v>
      </c>
      <c r="JF122" s="4">
        <f t="shared" si="13635"/>
        <v>50</v>
      </c>
      <c r="JG122" s="4">
        <f t="shared" si="13635"/>
        <v>50</v>
      </c>
      <c r="JH122" s="4">
        <f t="shared" si="13635"/>
        <v>50</v>
      </c>
      <c r="JI122" s="4">
        <f t="shared" si="13635"/>
        <v>50</v>
      </c>
      <c r="JJ122" s="4">
        <f t="shared" si="13635"/>
        <v>50</v>
      </c>
      <c r="JK122" s="4">
        <f t="shared" si="13635"/>
        <v>50</v>
      </c>
      <c r="JL122" s="4">
        <f t="shared" si="13635"/>
        <v>50</v>
      </c>
      <c r="JM122" s="4">
        <f t="shared" ref="JM122:LX122" si="13636">JL122</f>
        <v>50</v>
      </c>
      <c r="JN122" s="4">
        <f t="shared" si="13636"/>
        <v>50</v>
      </c>
      <c r="JO122" s="4">
        <f t="shared" si="13636"/>
        <v>50</v>
      </c>
      <c r="JP122" s="4">
        <f t="shared" si="13636"/>
        <v>50</v>
      </c>
      <c r="JQ122" s="4">
        <f t="shared" si="13636"/>
        <v>50</v>
      </c>
      <c r="JR122" s="4">
        <f t="shared" si="13636"/>
        <v>50</v>
      </c>
      <c r="JS122" s="4">
        <f t="shared" si="13636"/>
        <v>50</v>
      </c>
      <c r="JT122" s="4">
        <f t="shared" si="13636"/>
        <v>50</v>
      </c>
      <c r="JU122" s="4">
        <f t="shared" si="13636"/>
        <v>50</v>
      </c>
      <c r="JV122" s="4">
        <f t="shared" si="13636"/>
        <v>50</v>
      </c>
      <c r="JW122" s="4">
        <f t="shared" si="13636"/>
        <v>50</v>
      </c>
      <c r="JX122" s="4">
        <f t="shared" si="13636"/>
        <v>50</v>
      </c>
      <c r="JY122" s="4">
        <f t="shared" si="13636"/>
        <v>50</v>
      </c>
      <c r="JZ122" s="4">
        <f t="shared" si="13636"/>
        <v>50</v>
      </c>
      <c r="KA122" s="4">
        <f t="shared" si="13636"/>
        <v>50</v>
      </c>
      <c r="KB122" s="4">
        <f t="shared" si="13636"/>
        <v>50</v>
      </c>
      <c r="KC122" s="4">
        <f t="shared" si="13636"/>
        <v>50</v>
      </c>
      <c r="KD122" s="4">
        <f t="shared" si="13636"/>
        <v>50</v>
      </c>
      <c r="KE122" s="4">
        <f t="shared" si="13636"/>
        <v>50</v>
      </c>
      <c r="KF122" s="4">
        <f t="shared" si="13636"/>
        <v>50</v>
      </c>
      <c r="KG122" s="4">
        <f t="shared" si="13636"/>
        <v>50</v>
      </c>
      <c r="KH122" s="4">
        <f t="shared" si="13636"/>
        <v>50</v>
      </c>
      <c r="KI122" s="4">
        <f t="shared" si="13636"/>
        <v>50</v>
      </c>
      <c r="KJ122" s="4">
        <f t="shared" si="13636"/>
        <v>50</v>
      </c>
      <c r="KK122" s="4">
        <f t="shared" si="13636"/>
        <v>50</v>
      </c>
      <c r="KL122" s="4">
        <f t="shared" si="13636"/>
        <v>50</v>
      </c>
      <c r="KM122" s="4">
        <f t="shared" si="13636"/>
        <v>50</v>
      </c>
      <c r="KN122" s="4">
        <f t="shared" si="13636"/>
        <v>50</v>
      </c>
      <c r="KO122" s="4">
        <f t="shared" si="13636"/>
        <v>50</v>
      </c>
      <c r="KP122" s="4">
        <f t="shared" si="13636"/>
        <v>50</v>
      </c>
      <c r="KQ122" s="4">
        <f t="shared" si="13636"/>
        <v>50</v>
      </c>
      <c r="KR122" s="4">
        <f t="shared" si="13636"/>
        <v>50</v>
      </c>
      <c r="KS122" s="4">
        <f t="shared" si="13636"/>
        <v>50</v>
      </c>
      <c r="KT122" s="4">
        <f t="shared" si="13636"/>
        <v>50</v>
      </c>
      <c r="KU122" s="4">
        <f t="shared" si="13636"/>
        <v>50</v>
      </c>
      <c r="KV122" s="4">
        <f t="shared" si="13636"/>
        <v>50</v>
      </c>
      <c r="KW122" s="4">
        <f t="shared" si="13636"/>
        <v>50</v>
      </c>
      <c r="KX122" s="4">
        <f t="shared" si="13636"/>
        <v>50</v>
      </c>
      <c r="KY122" s="4">
        <f t="shared" si="13636"/>
        <v>50</v>
      </c>
      <c r="KZ122" s="4">
        <f t="shared" si="13636"/>
        <v>50</v>
      </c>
      <c r="LA122" s="4">
        <f t="shared" si="13636"/>
        <v>50</v>
      </c>
      <c r="LB122" s="4">
        <f t="shared" si="13636"/>
        <v>50</v>
      </c>
      <c r="LC122" s="4">
        <f t="shared" si="13636"/>
        <v>50</v>
      </c>
      <c r="LD122" s="4">
        <f t="shared" si="13636"/>
        <v>50</v>
      </c>
      <c r="LE122" s="4">
        <f t="shared" si="13636"/>
        <v>50</v>
      </c>
      <c r="LF122" s="4">
        <f t="shared" si="13636"/>
        <v>50</v>
      </c>
      <c r="LG122" s="4">
        <f t="shared" si="13636"/>
        <v>50</v>
      </c>
      <c r="LH122" s="4">
        <f t="shared" si="13636"/>
        <v>50</v>
      </c>
      <c r="LI122" s="4">
        <f t="shared" si="13636"/>
        <v>50</v>
      </c>
      <c r="LJ122" s="4">
        <f t="shared" si="13636"/>
        <v>50</v>
      </c>
      <c r="LK122" s="4">
        <f t="shared" si="13636"/>
        <v>50</v>
      </c>
      <c r="LL122" s="4">
        <f t="shared" si="13636"/>
        <v>50</v>
      </c>
      <c r="LM122" s="4">
        <f t="shared" si="13636"/>
        <v>50</v>
      </c>
      <c r="LN122" s="4">
        <f t="shared" si="13636"/>
        <v>50</v>
      </c>
      <c r="LO122" s="4">
        <f t="shared" si="13636"/>
        <v>50</v>
      </c>
      <c r="LP122" s="4">
        <f t="shared" si="13636"/>
        <v>50</v>
      </c>
      <c r="LQ122" s="4">
        <f t="shared" si="13636"/>
        <v>50</v>
      </c>
      <c r="LR122" s="4">
        <f t="shared" si="13636"/>
        <v>50</v>
      </c>
      <c r="LS122" s="4">
        <f t="shared" si="13636"/>
        <v>50</v>
      </c>
      <c r="LT122" s="4">
        <f t="shared" si="13636"/>
        <v>50</v>
      </c>
      <c r="LU122" s="4">
        <f t="shared" si="13636"/>
        <v>50</v>
      </c>
      <c r="LV122" s="4">
        <f t="shared" si="13636"/>
        <v>50</v>
      </c>
      <c r="LW122" s="4">
        <f t="shared" si="13636"/>
        <v>50</v>
      </c>
      <c r="LX122" s="4">
        <f t="shared" si="13636"/>
        <v>50</v>
      </c>
      <c r="LY122" s="4">
        <f t="shared" ref="LY122:OJ122" si="13637">LX122</f>
        <v>50</v>
      </c>
      <c r="LZ122" s="4">
        <f t="shared" si="13637"/>
        <v>50</v>
      </c>
      <c r="MA122" s="4">
        <f t="shared" si="13637"/>
        <v>50</v>
      </c>
      <c r="MB122" s="4">
        <f t="shared" si="13637"/>
        <v>50</v>
      </c>
      <c r="MC122" s="4">
        <f t="shared" si="13637"/>
        <v>50</v>
      </c>
      <c r="MD122" s="4">
        <f t="shared" si="13637"/>
        <v>50</v>
      </c>
      <c r="ME122" s="4">
        <f t="shared" si="13637"/>
        <v>50</v>
      </c>
      <c r="MF122" s="4">
        <f t="shared" si="13637"/>
        <v>50</v>
      </c>
      <c r="MG122" s="4">
        <f t="shared" si="13637"/>
        <v>50</v>
      </c>
      <c r="MH122" s="4">
        <f t="shared" si="13637"/>
        <v>50</v>
      </c>
      <c r="MI122" s="4">
        <f t="shared" si="13637"/>
        <v>50</v>
      </c>
      <c r="MJ122" s="4">
        <f t="shared" si="13637"/>
        <v>50</v>
      </c>
      <c r="MK122" s="4">
        <f t="shared" si="13637"/>
        <v>50</v>
      </c>
      <c r="ML122" s="4">
        <f t="shared" si="13637"/>
        <v>50</v>
      </c>
      <c r="MM122" s="4">
        <f t="shared" si="13637"/>
        <v>50</v>
      </c>
      <c r="MN122" s="4">
        <f t="shared" si="13637"/>
        <v>50</v>
      </c>
      <c r="MO122" s="4">
        <f t="shared" si="13637"/>
        <v>50</v>
      </c>
      <c r="MP122" s="4">
        <f t="shared" si="13637"/>
        <v>50</v>
      </c>
      <c r="MQ122" s="4">
        <f t="shared" si="13637"/>
        <v>50</v>
      </c>
      <c r="MR122" s="4">
        <f t="shared" si="13637"/>
        <v>50</v>
      </c>
      <c r="MS122" s="4">
        <f t="shared" si="13637"/>
        <v>50</v>
      </c>
      <c r="MT122" s="4">
        <f t="shared" si="13637"/>
        <v>50</v>
      </c>
      <c r="MU122" s="4">
        <f t="shared" si="13637"/>
        <v>50</v>
      </c>
      <c r="MV122" s="4">
        <f t="shared" si="13637"/>
        <v>50</v>
      </c>
      <c r="MW122" s="4">
        <f t="shared" si="13637"/>
        <v>50</v>
      </c>
      <c r="MX122" s="4">
        <f t="shared" si="13637"/>
        <v>50</v>
      </c>
      <c r="MY122" s="4">
        <f t="shared" si="13637"/>
        <v>50</v>
      </c>
      <c r="MZ122" s="4">
        <f t="shared" si="13637"/>
        <v>50</v>
      </c>
      <c r="NA122" s="4">
        <f t="shared" si="13637"/>
        <v>50</v>
      </c>
      <c r="NB122" s="4">
        <f t="shared" si="13637"/>
        <v>50</v>
      </c>
      <c r="NC122" s="4">
        <f t="shared" si="13637"/>
        <v>50</v>
      </c>
      <c r="ND122" s="4">
        <f t="shared" si="13637"/>
        <v>50</v>
      </c>
      <c r="NE122" s="4">
        <f t="shared" si="13637"/>
        <v>50</v>
      </c>
      <c r="NF122" s="4">
        <f t="shared" si="13637"/>
        <v>50</v>
      </c>
      <c r="NG122" s="4">
        <f t="shared" si="13637"/>
        <v>50</v>
      </c>
      <c r="NH122" s="4">
        <f t="shared" si="13637"/>
        <v>50</v>
      </c>
      <c r="NI122" s="4">
        <f t="shared" si="13637"/>
        <v>50</v>
      </c>
      <c r="NJ122" s="4">
        <f t="shared" si="13637"/>
        <v>50</v>
      </c>
      <c r="NK122" s="4">
        <f t="shared" si="13637"/>
        <v>50</v>
      </c>
      <c r="NL122" s="4">
        <f t="shared" si="13637"/>
        <v>50</v>
      </c>
      <c r="NM122" s="4">
        <f t="shared" si="13637"/>
        <v>50</v>
      </c>
      <c r="NN122" s="4">
        <f t="shared" si="13637"/>
        <v>50</v>
      </c>
      <c r="NO122" s="4">
        <f t="shared" si="13637"/>
        <v>50</v>
      </c>
      <c r="NP122" s="4">
        <f t="shared" si="13637"/>
        <v>50</v>
      </c>
      <c r="NQ122" s="4">
        <f t="shared" si="13637"/>
        <v>50</v>
      </c>
      <c r="NR122" s="4">
        <f t="shared" si="13637"/>
        <v>50</v>
      </c>
      <c r="NS122" s="4">
        <f t="shared" si="13637"/>
        <v>50</v>
      </c>
      <c r="NT122" s="4">
        <f t="shared" si="13637"/>
        <v>50</v>
      </c>
      <c r="NU122" s="4">
        <f t="shared" si="13637"/>
        <v>50</v>
      </c>
      <c r="NV122" s="4">
        <f t="shared" si="13637"/>
        <v>50</v>
      </c>
      <c r="NW122" s="4">
        <f t="shared" si="13637"/>
        <v>50</v>
      </c>
      <c r="NX122" s="4">
        <f t="shared" si="13637"/>
        <v>50</v>
      </c>
      <c r="NY122" s="4">
        <f t="shared" si="13637"/>
        <v>50</v>
      </c>
      <c r="NZ122" s="4">
        <f t="shared" si="13637"/>
        <v>50</v>
      </c>
      <c r="OA122" s="4">
        <f t="shared" si="13637"/>
        <v>50</v>
      </c>
      <c r="OB122" s="4">
        <f t="shared" si="13637"/>
        <v>50</v>
      </c>
      <c r="OC122" s="4">
        <f t="shared" si="13637"/>
        <v>50</v>
      </c>
      <c r="OD122" s="4">
        <f t="shared" si="13637"/>
        <v>50</v>
      </c>
      <c r="OE122" s="4">
        <f t="shared" si="13637"/>
        <v>50</v>
      </c>
      <c r="OF122" s="4">
        <f t="shared" si="13637"/>
        <v>50</v>
      </c>
      <c r="OG122" s="4">
        <f t="shared" si="13637"/>
        <v>50</v>
      </c>
      <c r="OH122" s="4">
        <f t="shared" si="13637"/>
        <v>50</v>
      </c>
      <c r="OI122" s="4">
        <f t="shared" si="13637"/>
        <v>50</v>
      </c>
      <c r="OJ122" s="4">
        <f t="shared" si="13637"/>
        <v>50</v>
      </c>
      <c r="OK122" s="4">
        <f t="shared" ref="OK122:QV122" si="13638">OJ122</f>
        <v>50</v>
      </c>
      <c r="OL122" s="4">
        <f t="shared" si="13638"/>
        <v>50</v>
      </c>
      <c r="OM122" s="4">
        <f t="shared" si="13638"/>
        <v>50</v>
      </c>
      <c r="ON122" s="4">
        <f t="shared" si="13638"/>
        <v>50</v>
      </c>
      <c r="OO122" s="4">
        <f t="shared" si="13638"/>
        <v>50</v>
      </c>
      <c r="OP122" s="4">
        <f t="shared" si="13638"/>
        <v>50</v>
      </c>
      <c r="OQ122" s="4">
        <f t="shared" si="13638"/>
        <v>50</v>
      </c>
      <c r="OR122" s="4">
        <f t="shared" si="13638"/>
        <v>50</v>
      </c>
      <c r="OS122" s="4">
        <f t="shared" si="13638"/>
        <v>50</v>
      </c>
      <c r="OT122" s="4">
        <f t="shared" si="13638"/>
        <v>50</v>
      </c>
      <c r="OU122" s="4">
        <f t="shared" si="13638"/>
        <v>50</v>
      </c>
      <c r="OV122" s="4">
        <f t="shared" si="13638"/>
        <v>50</v>
      </c>
      <c r="OW122" s="4">
        <f t="shared" si="13638"/>
        <v>50</v>
      </c>
      <c r="OX122" s="4">
        <f t="shared" si="13638"/>
        <v>50</v>
      </c>
      <c r="OY122" s="4">
        <f t="shared" si="13638"/>
        <v>50</v>
      </c>
      <c r="OZ122" s="4">
        <f t="shared" si="13638"/>
        <v>50</v>
      </c>
      <c r="PA122" s="4">
        <f t="shared" si="13638"/>
        <v>50</v>
      </c>
      <c r="PB122" s="4">
        <f t="shared" si="13638"/>
        <v>50</v>
      </c>
      <c r="PC122" s="4">
        <f t="shared" si="13638"/>
        <v>50</v>
      </c>
      <c r="PD122" s="4">
        <f t="shared" si="13638"/>
        <v>50</v>
      </c>
      <c r="PE122" s="4">
        <f t="shared" si="13638"/>
        <v>50</v>
      </c>
      <c r="PF122" s="4">
        <f t="shared" si="13638"/>
        <v>50</v>
      </c>
      <c r="PG122" s="4">
        <f t="shared" si="13638"/>
        <v>50</v>
      </c>
      <c r="PH122" s="4">
        <f t="shared" si="13638"/>
        <v>50</v>
      </c>
      <c r="PI122" s="4">
        <f t="shared" si="13638"/>
        <v>50</v>
      </c>
      <c r="PJ122" s="4">
        <f t="shared" si="13638"/>
        <v>50</v>
      </c>
      <c r="PK122" s="4">
        <f t="shared" si="13638"/>
        <v>50</v>
      </c>
      <c r="PL122" s="4">
        <f t="shared" si="13638"/>
        <v>50</v>
      </c>
      <c r="PM122" s="4">
        <f t="shared" si="13638"/>
        <v>50</v>
      </c>
      <c r="PN122" s="4">
        <f t="shared" si="13638"/>
        <v>50</v>
      </c>
      <c r="PO122" s="4">
        <f t="shared" si="13638"/>
        <v>50</v>
      </c>
      <c r="PP122" s="4">
        <f t="shared" si="13638"/>
        <v>50</v>
      </c>
      <c r="PQ122" s="4">
        <f t="shared" si="13638"/>
        <v>50</v>
      </c>
      <c r="PR122" s="4">
        <f t="shared" si="13638"/>
        <v>50</v>
      </c>
      <c r="PS122" s="4">
        <f t="shared" si="13638"/>
        <v>50</v>
      </c>
      <c r="PT122" s="4">
        <f t="shared" si="13638"/>
        <v>50</v>
      </c>
      <c r="PU122" s="4">
        <f t="shared" si="13638"/>
        <v>50</v>
      </c>
      <c r="PV122" s="4">
        <f t="shared" si="13638"/>
        <v>50</v>
      </c>
      <c r="PW122" s="4">
        <f t="shared" si="13638"/>
        <v>50</v>
      </c>
      <c r="PX122" s="4">
        <f t="shared" si="13638"/>
        <v>50</v>
      </c>
      <c r="PY122" s="4">
        <f t="shared" si="13638"/>
        <v>50</v>
      </c>
      <c r="PZ122" s="4">
        <f t="shared" si="13638"/>
        <v>50</v>
      </c>
      <c r="QA122" s="4">
        <f t="shared" si="13638"/>
        <v>50</v>
      </c>
      <c r="QB122" s="4">
        <f t="shared" si="13638"/>
        <v>50</v>
      </c>
      <c r="QC122" s="4">
        <f t="shared" si="13638"/>
        <v>50</v>
      </c>
      <c r="QD122" s="4">
        <f t="shared" si="13638"/>
        <v>50</v>
      </c>
      <c r="QE122" s="4">
        <f t="shared" si="13638"/>
        <v>50</v>
      </c>
      <c r="QF122" s="4">
        <f t="shared" si="13638"/>
        <v>50</v>
      </c>
      <c r="QG122" s="4">
        <f t="shared" si="13638"/>
        <v>50</v>
      </c>
      <c r="QH122" s="4">
        <f t="shared" si="13638"/>
        <v>50</v>
      </c>
      <c r="QI122" s="4">
        <f t="shared" si="13638"/>
        <v>50</v>
      </c>
      <c r="QJ122" s="4">
        <f t="shared" si="13638"/>
        <v>50</v>
      </c>
      <c r="QK122" s="4">
        <f t="shared" si="13638"/>
        <v>50</v>
      </c>
      <c r="QL122" s="4">
        <f t="shared" si="13638"/>
        <v>50</v>
      </c>
      <c r="QM122" s="4">
        <f t="shared" si="13638"/>
        <v>50</v>
      </c>
      <c r="QN122" s="4">
        <f t="shared" si="13638"/>
        <v>50</v>
      </c>
      <c r="QO122" s="4">
        <f t="shared" si="13638"/>
        <v>50</v>
      </c>
      <c r="QP122" s="4">
        <f t="shared" si="13638"/>
        <v>50</v>
      </c>
      <c r="QQ122" s="4">
        <f t="shared" si="13638"/>
        <v>50</v>
      </c>
      <c r="QR122" s="4">
        <f t="shared" si="13638"/>
        <v>50</v>
      </c>
      <c r="QS122" s="4">
        <f t="shared" si="13638"/>
        <v>50</v>
      </c>
      <c r="QT122" s="4">
        <f t="shared" si="13638"/>
        <v>50</v>
      </c>
      <c r="QU122" s="4">
        <f t="shared" si="13638"/>
        <v>50</v>
      </c>
      <c r="QV122" s="4">
        <f t="shared" si="13638"/>
        <v>50</v>
      </c>
      <c r="QW122" s="4">
        <f t="shared" ref="QW122:TG122" si="13639">QV122</f>
        <v>50</v>
      </c>
      <c r="QX122" s="4">
        <f t="shared" si="13639"/>
        <v>50</v>
      </c>
      <c r="QY122" s="4">
        <f t="shared" si="13639"/>
        <v>50</v>
      </c>
      <c r="QZ122" s="4">
        <f t="shared" si="13639"/>
        <v>50</v>
      </c>
      <c r="RA122" s="4">
        <f t="shared" si="13639"/>
        <v>50</v>
      </c>
      <c r="RB122" s="4">
        <f t="shared" si="13639"/>
        <v>50</v>
      </c>
      <c r="RC122" s="4">
        <f t="shared" si="13639"/>
        <v>50</v>
      </c>
      <c r="RD122" s="4">
        <f t="shared" si="13639"/>
        <v>50</v>
      </c>
      <c r="RE122" s="4">
        <f t="shared" si="13639"/>
        <v>50</v>
      </c>
      <c r="RF122" s="4">
        <f t="shared" si="13639"/>
        <v>50</v>
      </c>
      <c r="RG122" s="4">
        <f t="shared" si="13639"/>
        <v>50</v>
      </c>
      <c r="RH122" s="4">
        <f t="shared" si="13639"/>
        <v>50</v>
      </c>
      <c r="RI122" s="4">
        <f t="shared" si="13639"/>
        <v>50</v>
      </c>
      <c r="RJ122" s="4">
        <f t="shared" si="13639"/>
        <v>50</v>
      </c>
      <c r="RK122" s="4">
        <f t="shared" si="13639"/>
        <v>50</v>
      </c>
      <c r="RL122" s="4">
        <f t="shared" si="13639"/>
        <v>50</v>
      </c>
      <c r="RM122" s="4">
        <f t="shared" si="13639"/>
        <v>50</v>
      </c>
      <c r="RN122" s="4">
        <f t="shared" si="13639"/>
        <v>50</v>
      </c>
      <c r="RO122" s="4">
        <f t="shared" si="13639"/>
        <v>50</v>
      </c>
      <c r="RP122" s="4">
        <f t="shared" si="13639"/>
        <v>50</v>
      </c>
      <c r="RQ122" s="4">
        <f t="shared" si="13639"/>
        <v>50</v>
      </c>
      <c r="RR122" s="4">
        <f t="shared" si="13639"/>
        <v>50</v>
      </c>
      <c r="RS122" s="4">
        <f t="shared" si="13639"/>
        <v>50</v>
      </c>
      <c r="RT122" s="4">
        <f t="shared" si="13639"/>
        <v>50</v>
      </c>
      <c r="RU122" s="4">
        <f t="shared" si="13639"/>
        <v>50</v>
      </c>
      <c r="RV122" s="4">
        <f t="shared" si="13639"/>
        <v>50</v>
      </c>
      <c r="RW122" s="4">
        <f t="shared" si="13639"/>
        <v>50</v>
      </c>
      <c r="RX122" s="4">
        <f t="shared" si="13639"/>
        <v>50</v>
      </c>
      <c r="RY122" s="4">
        <f t="shared" si="13639"/>
        <v>50</v>
      </c>
      <c r="RZ122" s="4">
        <f t="shared" si="13639"/>
        <v>50</v>
      </c>
      <c r="SA122" s="4">
        <f t="shared" si="13639"/>
        <v>50</v>
      </c>
      <c r="SB122" s="4">
        <f t="shared" si="13639"/>
        <v>50</v>
      </c>
      <c r="SC122" s="4">
        <f t="shared" si="13639"/>
        <v>50</v>
      </c>
      <c r="SD122" s="4">
        <f t="shared" si="13639"/>
        <v>50</v>
      </c>
      <c r="SE122" s="4">
        <f t="shared" si="13639"/>
        <v>50</v>
      </c>
      <c r="SF122" s="4">
        <f t="shared" si="13639"/>
        <v>50</v>
      </c>
      <c r="SG122" s="4">
        <f t="shared" si="13639"/>
        <v>50</v>
      </c>
      <c r="SH122" s="4">
        <f t="shared" si="13639"/>
        <v>50</v>
      </c>
      <c r="SI122" s="4">
        <f t="shared" si="13639"/>
        <v>50</v>
      </c>
      <c r="SJ122" s="4">
        <f t="shared" si="13639"/>
        <v>50</v>
      </c>
      <c r="SK122" s="4">
        <f t="shared" si="13639"/>
        <v>50</v>
      </c>
      <c r="SL122" s="4">
        <f t="shared" si="13639"/>
        <v>50</v>
      </c>
      <c r="SM122" s="4">
        <f t="shared" si="13639"/>
        <v>50</v>
      </c>
      <c r="SN122" s="4">
        <f t="shared" si="13639"/>
        <v>50</v>
      </c>
      <c r="SO122" s="4">
        <f t="shared" si="13639"/>
        <v>50</v>
      </c>
      <c r="SP122" s="4">
        <f t="shared" si="13639"/>
        <v>50</v>
      </c>
      <c r="SQ122" s="4">
        <f t="shared" si="13639"/>
        <v>50</v>
      </c>
      <c r="SR122" s="4">
        <f t="shared" si="13639"/>
        <v>50</v>
      </c>
      <c r="SS122" s="4">
        <f t="shared" si="13639"/>
        <v>50</v>
      </c>
      <c r="ST122" s="4">
        <f t="shared" si="13639"/>
        <v>50</v>
      </c>
      <c r="SU122" s="4">
        <f t="shared" si="13639"/>
        <v>50</v>
      </c>
      <c r="SV122" s="4">
        <f t="shared" si="13639"/>
        <v>50</v>
      </c>
      <c r="SW122" s="4">
        <f t="shared" si="13639"/>
        <v>50</v>
      </c>
      <c r="SX122" s="4">
        <f t="shared" si="13639"/>
        <v>50</v>
      </c>
      <c r="SY122" s="4">
        <f t="shared" si="13639"/>
        <v>50</v>
      </c>
      <c r="SZ122" s="4">
        <f t="shared" si="13639"/>
        <v>50</v>
      </c>
      <c r="TA122" s="4">
        <f t="shared" si="13639"/>
        <v>50</v>
      </c>
      <c r="TB122" s="4">
        <f t="shared" si="13639"/>
        <v>50</v>
      </c>
      <c r="TC122" s="4">
        <f t="shared" si="13639"/>
        <v>50</v>
      </c>
      <c r="TD122" s="4">
        <f t="shared" si="13639"/>
        <v>50</v>
      </c>
      <c r="TE122" s="4">
        <f t="shared" si="13639"/>
        <v>50</v>
      </c>
      <c r="TF122" s="4">
        <f t="shared" si="13639"/>
        <v>50</v>
      </c>
      <c r="TG122" s="4">
        <f t="shared" si="13639"/>
        <v>50</v>
      </c>
    </row>
    <row r="123" spans="1:527" x14ac:dyDescent="0.75">
      <c r="A123" s="1" t="s">
        <v>26</v>
      </c>
      <c r="B123" s="1" t="s">
        <v>7</v>
      </c>
      <c r="C123" s="8" t="s">
        <v>96</v>
      </c>
      <c r="D123" s="21" t="s">
        <v>75</v>
      </c>
      <c r="F123" s="4">
        <f>F119-F122-F121</f>
        <v>50</v>
      </c>
      <c r="G123" s="4">
        <f>F123+G108-G135</f>
        <v>50</v>
      </c>
      <c r="H123" s="4">
        <f>G123+H108-H135</f>
        <v>50</v>
      </c>
      <c r="I123" s="4">
        <f t="shared" ref="I123:J123" si="13640">H123+I108-I135</f>
        <v>50</v>
      </c>
      <c r="J123" s="4">
        <f t="shared" si="13640"/>
        <v>50</v>
      </c>
      <c r="K123" s="4">
        <f t="shared" ref="K123:P123" si="13641">J123+K108-K135</f>
        <v>49.999999999999993</v>
      </c>
      <c r="L123" s="4">
        <f t="shared" si="13641"/>
        <v>49.999999999999993</v>
      </c>
      <c r="M123" s="4">
        <f t="shared" si="13641"/>
        <v>50</v>
      </c>
      <c r="N123" s="4">
        <f t="shared" si="13641"/>
        <v>50</v>
      </c>
      <c r="O123" s="4">
        <f t="shared" si="13641"/>
        <v>50</v>
      </c>
      <c r="P123" s="4">
        <f t="shared" si="13641"/>
        <v>50</v>
      </c>
      <c r="Q123" s="4">
        <f t="shared" ref="Q123:CB123" si="13642">P123+Q108-Q135</f>
        <v>50</v>
      </c>
      <c r="R123" s="4">
        <f t="shared" si="13642"/>
        <v>50</v>
      </c>
      <c r="S123" s="4">
        <f t="shared" si="13642"/>
        <v>50.000000000000007</v>
      </c>
      <c r="T123" s="4">
        <f t="shared" si="13642"/>
        <v>50.000000000000007</v>
      </c>
      <c r="U123" s="4">
        <f t="shared" si="13642"/>
        <v>50</v>
      </c>
      <c r="V123" s="4">
        <f t="shared" si="13642"/>
        <v>50</v>
      </c>
      <c r="W123" s="4">
        <f t="shared" si="13642"/>
        <v>50</v>
      </c>
      <c r="X123" s="4">
        <f t="shared" si="13642"/>
        <v>50.000000000000007</v>
      </c>
      <c r="Y123" s="4">
        <f t="shared" si="13642"/>
        <v>50.000000000000014</v>
      </c>
      <c r="Z123" s="4">
        <f t="shared" si="13642"/>
        <v>50.000000000000014</v>
      </c>
      <c r="AA123" s="4">
        <f t="shared" si="13642"/>
        <v>50.000000000000014</v>
      </c>
      <c r="AB123" s="4">
        <f t="shared" si="13642"/>
        <v>50.000000000000014</v>
      </c>
      <c r="AC123" s="4">
        <f t="shared" si="13642"/>
        <v>50.000000000000014</v>
      </c>
      <c r="AD123" s="4">
        <f t="shared" si="13642"/>
        <v>50.000000000000021</v>
      </c>
      <c r="AE123" s="4">
        <f t="shared" si="13642"/>
        <v>50.000000000000021</v>
      </c>
      <c r="AF123" s="4">
        <f t="shared" si="13642"/>
        <v>50.000000000000021</v>
      </c>
      <c r="AG123" s="4">
        <f t="shared" si="13642"/>
        <v>50.000000000000014</v>
      </c>
      <c r="AH123" s="4">
        <f t="shared" si="13642"/>
        <v>50.000000000000014</v>
      </c>
      <c r="AI123" s="4">
        <f t="shared" si="13642"/>
        <v>50.000000000000014</v>
      </c>
      <c r="AJ123" s="4">
        <f t="shared" si="13642"/>
        <v>50.000000000000021</v>
      </c>
      <c r="AK123" s="4">
        <f t="shared" si="13642"/>
        <v>50.000000000000028</v>
      </c>
      <c r="AL123" s="4">
        <f t="shared" si="13642"/>
        <v>50.000000000000028</v>
      </c>
      <c r="AM123" s="4">
        <f t="shared" si="13642"/>
        <v>50.000000000000028</v>
      </c>
      <c r="AN123" s="4">
        <f t="shared" si="13642"/>
        <v>50.000000000000028</v>
      </c>
      <c r="AO123" s="4">
        <f t="shared" si="13642"/>
        <v>50.000000000000014</v>
      </c>
      <c r="AP123" s="4">
        <f t="shared" si="13642"/>
        <v>50</v>
      </c>
      <c r="AQ123" s="4">
        <f t="shared" si="13642"/>
        <v>50</v>
      </c>
      <c r="AR123" s="4">
        <f t="shared" si="13642"/>
        <v>50</v>
      </c>
      <c r="AS123" s="4">
        <f t="shared" si="13642"/>
        <v>50</v>
      </c>
      <c r="AT123" s="4">
        <f t="shared" si="13642"/>
        <v>50</v>
      </c>
      <c r="AU123" s="4">
        <f t="shared" si="13642"/>
        <v>50.000000000000014</v>
      </c>
      <c r="AV123" s="4">
        <f t="shared" si="13642"/>
        <v>50.000000000000028</v>
      </c>
      <c r="AW123" s="4">
        <f t="shared" si="13642"/>
        <v>50.000000000000014</v>
      </c>
      <c r="AX123" s="4">
        <f t="shared" si="13642"/>
        <v>50</v>
      </c>
      <c r="AY123" s="4">
        <f t="shared" si="13642"/>
        <v>50</v>
      </c>
      <c r="AZ123" s="4">
        <f t="shared" si="13642"/>
        <v>50</v>
      </c>
      <c r="BA123" s="4">
        <f t="shared" si="13642"/>
        <v>50</v>
      </c>
      <c r="BB123" s="4">
        <f t="shared" si="13642"/>
        <v>50</v>
      </c>
      <c r="BC123" s="4">
        <f t="shared" si="13642"/>
        <v>50</v>
      </c>
      <c r="BD123" s="4">
        <f t="shared" si="13642"/>
        <v>50</v>
      </c>
      <c r="BE123" s="4">
        <f t="shared" si="13642"/>
        <v>50</v>
      </c>
      <c r="BF123" s="4">
        <f t="shared" si="13642"/>
        <v>50</v>
      </c>
      <c r="BG123" s="4">
        <f t="shared" si="13642"/>
        <v>50</v>
      </c>
      <c r="BH123" s="4">
        <f t="shared" si="13642"/>
        <v>50</v>
      </c>
      <c r="BI123" s="4">
        <f t="shared" si="13642"/>
        <v>50</v>
      </c>
      <c r="BJ123" s="4">
        <f t="shared" si="13642"/>
        <v>50</v>
      </c>
      <c r="BK123" s="4">
        <f t="shared" si="13642"/>
        <v>50</v>
      </c>
      <c r="BL123" s="4">
        <f t="shared" si="13642"/>
        <v>50</v>
      </c>
      <c r="BM123" s="4">
        <f t="shared" si="13642"/>
        <v>50</v>
      </c>
      <c r="BN123" s="4">
        <f t="shared" si="13642"/>
        <v>50</v>
      </c>
      <c r="BO123" s="4">
        <f t="shared" si="13642"/>
        <v>50</v>
      </c>
      <c r="BP123" s="4">
        <f t="shared" si="13642"/>
        <v>50</v>
      </c>
      <c r="BQ123" s="4">
        <f t="shared" si="13642"/>
        <v>50</v>
      </c>
      <c r="BR123" s="4">
        <f t="shared" si="13642"/>
        <v>50</v>
      </c>
      <c r="BS123" s="4">
        <f t="shared" si="13642"/>
        <v>50</v>
      </c>
      <c r="BT123" s="4">
        <f t="shared" si="13642"/>
        <v>50</v>
      </c>
      <c r="BU123" s="4">
        <f t="shared" si="13642"/>
        <v>50</v>
      </c>
      <c r="BV123" s="4">
        <f t="shared" si="13642"/>
        <v>50</v>
      </c>
      <c r="BW123" s="4">
        <f t="shared" si="13642"/>
        <v>50</v>
      </c>
      <c r="BX123" s="4">
        <f t="shared" si="13642"/>
        <v>50.000000000000057</v>
      </c>
      <c r="BY123" s="4">
        <f t="shared" si="13642"/>
        <v>50</v>
      </c>
      <c r="BZ123" s="4">
        <f t="shared" si="13642"/>
        <v>50</v>
      </c>
      <c r="CA123" s="4">
        <f t="shared" si="13642"/>
        <v>50</v>
      </c>
      <c r="CB123" s="4">
        <f t="shared" si="13642"/>
        <v>50</v>
      </c>
      <c r="CC123" s="4">
        <f t="shared" ref="CC123:EN123" si="13643">CB123+CC108-CC135</f>
        <v>50</v>
      </c>
      <c r="CD123" s="4">
        <f t="shared" si="13643"/>
        <v>50</v>
      </c>
      <c r="CE123" s="4">
        <f t="shared" si="13643"/>
        <v>50</v>
      </c>
      <c r="CF123" s="4">
        <f t="shared" si="13643"/>
        <v>50</v>
      </c>
      <c r="CG123" s="4">
        <f t="shared" si="13643"/>
        <v>50</v>
      </c>
      <c r="CH123" s="4">
        <f t="shared" si="13643"/>
        <v>50</v>
      </c>
      <c r="CI123" s="4">
        <f t="shared" si="13643"/>
        <v>50</v>
      </c>
      <c r="CJ123" s="4">
        <f t="shared" si="13643"/>
        <v>50</v>
      </c>
      <c r="CK123" s="4">
        <f t="shared" si="13643"/>
        <v>50</v>
      </c>
      <c r="CL123" s="4">
        <f t="shared" si="13643"/>
        <v>50</v>
      </c>
      <c r="CM123" s="4">
        <f t="shared" si="13643"/>
        <v>50</v>
      </c>
      <c r="CN123" s="4">
        <f t="shared" si="13643"/>
        <v>50</v>
      </c>
      <c r="CO123" s="4">
        <f t="shared" si="13643"/>
        <v>50</v>
      </c>
      <c r="CP123" s="4">
        <f t="shared" si="13643"/>
        <v>50</v>
      </c>
      <c r="CQ123" s="4">
        <f t="shared" si="13643"/>
        <v>50</v>
      </c>
      <c r="CR123" s="4">
        <f t="shared" si="13643"/>
        <v>50</v>
      </c>
      <c r="CS123" s="4">
        <f t="shared" si="13643"/>
        <v>50</v>
      </c>
      <c r="CT123" s="4">
        <f t="shared" si="13643"/>
        <v>50</v>
      </c>
      <c r="CU123" s="4">
        <f t="shared" si="13643"/>
        <v>50</v>
      </c>
      <c r="CV123" s="4">
        <f t="shared" si="13643"/>
        <v>50</v>
      </c>
      <c r="CW123" s="4">
        <f t="shared" si="13643"/>
        <v>50</v>
      </c>
      <c r="CX123" s="4">
        <f t="shared" si="13643"/>
        <v>50</v>
      </c>
      <c r="CY123" s="4">
        <f t="shared" si="13643"/>
        <v>50</v>
      </c>
      <c r="CZ123" s="4">
        <f t="shared" si="13643"/>
        <v>50</v>
      </c>
      <c r="DA123" s="4">
        <f t="shared" si="13643"/>
        <v>50</v>
      </c>
      <c r="DB123" s="4">
        <f t="shared" si="13643"/>
        <v>50</v>
      </c>
      <c r="DC123" s="4">
        <f t="shared" si="13643"/>
        <v>50</v>
      </c>
      <c r="DD123" s="4">
        <f t="shared" si="13643"/>
        <v>50</v>
      </c>
      <c r="DE123" s="4">
        <f t="shared" si="13643"/>
        <v>50</v>
      </c>
      <c r="DF123" s="4">
        <f t="shared" si="13643"/>
        <v>50</v>
      </c>
      <c r="DG123" s="4">
        <f t="shared" si="13643"/>
        <v>50</v>
      </c>
      <c r="DH123" s="4">
        <f t="shared" si="13643"/>
        <v>50</v>
      </c>
      <c r="DI123" s="4">
        <f t="shared" si="13643"/>
        <v>50</v>
      </c>
      <c r="DJ123" s="4">
        <f t="shared" si="13643"/>
        <v>50</v>
      </c>
      <c r="DK123" s="4">
        <f t="shared" si="13643"/>
        <v>50</v>
      </c>
      <c r="DL123" s="4">
        <f t="shared" si="13643"/>
        <v>50</v>
      </c>
      <c r="DM123" s="4">
        <f t="shared" si="13643"/>
        <v>50</v>
      </c>
      <c r="DN123" s="4">
        <f t="shared" si="13643"/>
        <v>50</v>
      </c>
      <c r="DO123" s="4">
        <f t="shared" si="13643"/>
        <v>50</v>
      </c>
      <c r="DP123" s="4">
        <f t="shared" si="13643"/>
        <v>50</v>
      </c>
      <c r="DQ123" s="4">
        <f t="shared" si="13643"/>
        <v>50</v>
      </c>
      <c r="DR123" s="4">
        <f t="shared" si="13643"/>
        <v>50</v>
      </c>
      <c r="DS123" s="4">
        <f t="shared" si="13643"/>
        <v>50</v>
      </c>
      <c r="DT123" s="4">
        <f t="shared" si="13643"/>
        <v>50</v>
      </c>
      <c r="DU123" s="4">
        <f t="shared" si="13643"/>
        <v>50</v>
      </c>
      <c r="DV123" s="4">
        <f t="shared" si="13643"/>
        <v>50</v>
      </c>
      <c r="DW123" s="4">
        <f t="shared" si="13643"/>
        <v>50</v>
      </c>
      <c r="DX123" s="4">
        <f t="shared" si="13643"/>
        <v>50</v>
      </c>
      <c r="DY123" s="4">
        <f t="shared" si="13643"/>
        <v>50</v>
      </c>
      <c r="DZ123" s="4">
        <f t="shared" si="13643"/>
        <v>50</v>
      </c>
      <c r="EA123" s="4">
        <f t="shared" si="13643"/>
        <v>50</v>
      </c>
      <c r="EB123" s="4">
        <f t="shared" si="13643"/>
        <v>50</v>
      </c>
      <c r="EC123" s="4">
        <f t="shared" si="13643"/>
        <v>50</v>
      </c>
      <c r="ED123" s="4">
        <f t="shared" si="13643"/>
        <v>50</v>
      </c>
      <c r="EE123" s="4">
        <f t="shared" si="13643"/>
        <v>50</v>
      </c>
      <c r="EF123" s="4">
        <f t="shared" si="13643"/>
        <v>50</v>
      </c>
      <c r="EG123" s="4">
        <f t="shared" si="13643"/>
        <v>50</v>
      </c>
      <c r="EH123" s="4">
        <f t="shared" si="13643"/>
        <v>50</v>
      </c>
      <c r="EI123" s="4">
        <f t="shared" si="13643"/>
        <v>50</v>
      </c>
      <c r="EJ123" s="4">
        <f t="shared" si="13643"/>
        <v>50</v>
      </c>
      <c r="EK123" s="4">
        <f t="shared" si="13643"/>
        <v>50</v>
      </c>
      <c r="EL123" s="4">
        <f t="shared" si="13643"/>
        <v>50</v>
      </c>
      <c r="EM123" s="4">
        <f t="shared" si="13643"/>
        <v>50</v>
      </c>
      <c r="EN123" s="4">
        <f t="shared" si="13643"/>
        <v>50</v>
      </c>
      <c r="EO123" s="4">
        <f t="shared" ref="EO123:GZ123" si="13644">EN123+EO108-EO135</f>
        <v>50</v>
      </c>
      <c r="EP123" s="4">
        <f t="shared" si="13644"/>
        <v>50</v>
      </c>
      <c r="EQ123" s="4">
        <f t="shared" si="13644"/>
        <v>50</v>
      </c>
      <c r="ER123" s="4">
        <f t="shared" si="13644"/>
        <v>50</v>
      </c>
      <c r="ES123" s="4">
        <f t="shared" si="13644"/>
        <v>50</v>
      </c>
      <c r="ET123" s="4">
        <f t="shared" si="13644"/>
        <v>50</v>
      </c>
      <c r="EU123" s="4">
        <f t="shared" si="13644"/>
        <v>50</v>
      </c>
      <c r="EV123" s="4">
        <f t="shared" si="13644"/>
        <v>50</v>
      </c>
      <c r="EW123" s="4">
        <f t="shared" si="13644"/>
        <v>50</v>
      </c>
      <c r="EX123" s="4">
        <f t="shared" si="13644"/>
        <v>50</v>
      </c>
      <c r="EY123" s="4">
        <f t="shared" si="13644"/>
        <v>50</v>
      </c>
      <c r="EZ123" s="4">
        <f t="shared" si="13644"/>
        <v>50</v>
      </c>
      <c r="FA123" s="4">
        <f t="shared" si="13644"/>
        <v>50</v>
      </c>
      <c r="FB123" s="4">
        <f t="shared" si="13644"/>
        <v>50</v>
      </c>
      <c r="FC123" s="4">
        <f t="shared" si="13644"/>
        <v>50</v>
      </c>
      <c r="FD123" s="4">
        <f t="shared" si="13644"/>
        <v>50</v>
      </c>
      <c r="FE123" s="4">
        <f t="shared" si="13644"/>
        <v>50</v>
      </c>
      <c r="FF123" s="4">
        <f t="shared" si="13644"/>
        <v>50</v>
      </c>
      <c r="FG123" s="4">
        <f t="shared" si="13644"/>
        <v>50</v>
      </c>
      <c r="FH123" s="4">
        <f t="shared" si="13644"/>
        <v>50</v>
      </c>
      <c r="FI123" s="4">
        <f t="shared" si="13644"/>
        <v>50</v>
      </c>
      <c r="FJ123" s="4">
        <f t="shared" si="13644"/>
        <v>50</v>
      </c>
      <c r="FK123" s="4">
        <f t="shared" si="13644"/>
        <v>50</v>
      </c>
      <c r="FL123" s="4">
        <f t="shared" si="13644"/>
        <v>50</v>
      </c>
      <c r="FM123" s="4">
        <f t="shared" si="13644"/>
        <v>50</v>
      </c>
      <c r="FN123" s="4">
        <f t="shared" si="13644"/>
        <v>50</v>
      </c>
      <c r="FO123" s="4">
        <f t="shared" si="13644"/>
        <v>50</v>
      </c>
      <c r="FP123" s="4">
        <f t="shared" si="13644"/>
        <v>50</v>
      </c>
      <c r="FQ123" s="4">
        <f t="shared" si="13644"/>
        <v>50</v>
      </c>
      <c r="FR123" s="4">
        <f t="shared" si="13644"/>
        <v>50</v>
      </c>
      <c r="FS123" s="4">
        <f t="shared" si="13644"/>
        <v>50</v>
      </c>
      <c r="FT123" s="4">
        <f t="shared" si="13644"/>
        <v>50</v>
      </c>
      <c r="FU123" s="4">
        <f t="shared" si="13644"/>
        <v>50</v>
      </c>
      <c r="FV123" s="4">
        <f t="shared" si="13644"/>
        <v>50</v>
      </c>
      <c r="FW123" s="4">
        <f t="shared" si="13644"/>
        <v>50</v>
      </c>
      <c r="FX123" s="4">
        <f t="shared" si="13644"/>
        <v>50</v>
      </c>
      <c r="FY123" s="4">
        <f t="shared" si="13644"/>
        <v>50</v>
      </c>
      <c r="FZ123" s="4">
        <f t="shared" si="13644"/>
        <v>50</v>
      </c>
      <c r="GA123" s="4">
        <f t="shared" si="13644"/>
        <v>50</v>
      </c>
      <c r="GB123" s="4">
        <f t="shared" si="13644"/>
        <v>50</v>
      </c>
      <c r="GC123" s="4">
        <f t="shared" si="13644"/>
        <v>50</v>
      </c>
      <c r="GD123" s="4">
        <f t="shared" si="13644"/>
        <v>50</v>
      </c>
      <c r="GE123" s="4">
        <f t="shared" si="13644"/>
        <v>50</v>
      </c>
      <c r="GF123" s="4">
        <f t="shared" si="13644"/>
        <v>50.000000000014552</v>
      </c>
      <c r="GG123" s="4">
        <f t="shared" si="13644"/>
        <v>50</v>
      </c>
      <c r="GH123" s="4">
        <f t="shared" si="13644"/>
        <v>50</v>
      </c>
      <c r="GI123" s="4">
        <f t="shared" si="13644"/>
        <v>50</v>
      </c>
      <c r="GJ123" s="4">
        <f t="shared" si="13644"/>
        <v>50</v>
      </c>
      <c r="GK123" s="4">
        <f t="shared" si="13644"/>
        <v>50</v>
      </c>
      <c r="GL123" s="4">
        <f t="shared" si="13644"/>
        <v>50</v>
      </c>
      <c r="GM123" s="4">
        <f t="shared" si="13644"/>
        <v>50</v>
      </c>
      <c r="GN123" s="4">
        <f t="shared" si="13644"/>
        <v>50</v>
      </c>
      <c r="GO123" s="4">
        <f t="shared" si="13644"/>
        <v>50</v>
      </c>
      <c r="GP123" s="4">
        <f t="shared" si="13644"/>
        <v>50</v>
      </c>
      <c r="GQ123" s="4">
        <f t="shared" si="13644"/>
        <v>50</v>
      </c>
      <c r="GR123" s="4">
        <f t="shared" si="13644"/>
        <v>50</v>
      </c>
      <c r="GS123" s="4">
        <f t="shared" si="13644"/>
        <v>50</v>
      </c>
      <c r="GT123" s="4">
        <f t="shared" si="13644"/>
        <v>50</v>
      </c>
      <c r="GU123" s="4">
        <f t="shared" si="13644"/>
        <v>50</v>
      </c>
      <c r="GV123" s="4">
        <f t="shared" si="13644"/>
        <v>50</v>
      </c>
      <c r="GW123" s="4">
        <f t="shared" si="13644"/>
        <v>50</v>
      </c>
      <c r="GX123" s="4">
        <f t="shared" si="13644"/>
        <v>50</v>
      </c>
      <c r="GY123" s="4">
        <f t="shared" si="13644"/>
        <v>50</v>
      </c>
      <c r="GZ123" s="4">
        <f t="shared" si="13644"/>
        <v>50</v>
      </c>
      <c r="HA123" s="4">
        <f t="shared" ref="HA123:JL123" si="13645">GZ123+HA108-HA135</f>
        <v>50</v>
      </c>
      <c r="HB123" s="4">
        <f t="shared" si="13645"/>
        <v>50</v>
      </c>
      <c r="HC123" s="4">
        <f t="shared" si="13645"/>
        <v>50</v>
      </c>
      <c r="HD123" s="4">
        <f t="shared" si="13645"/>
        <v>50</v>
      </c>
      <c r="HE123" s="4">
        <f t="shared" si="13645"/>
        <v>50</v>
      </c>
      <c r="HF123" s="4">
        <f t="shared" si="13645"/>
        <v>50</v>
      </c>
      <c r="HG123" s="4">
        <f t="shared" si="13645"/>
        <v>50</v>
      </c>
      <c r="HH123" s="4">
        <f t="shared" si="13645"/>
        <v>50</v>
      </c>
      <c r="HI123" s="4">
        <f t="shared" si="13645"/>
        <v>50</v>
      </c>
      <c r="HJ123" s="4">
        <f t="shared" si="13645"/>
        <v>50</v>
      </c>
      <c r="HK123" s="4">
        <f t="shared" si="13645"/>
        <v>50</v>
      </c>
      <c r="HL123" s="4">
        <f t="shared" si="13645"/>
        <v>50</v>
      </c>
      <c r="HM123" s="4">
        <f t="shared" si="13645"/>
        <v>50</v>
      </c>
      <c r="HN123" s="4">
        <f t="shared" si="13645"/>
        <v>50</v>
      </c>
      <c r="HO123" s="4">
        <f t="shared" si="13645"/>
        <v>50</v>
      </c>
      <c r="HP123" s="4">
        <f t="shared" si="13645"/>
        <v>50</v>
      </c>
      <c r="HQ123" s="4">
        <f t="shared" si="13645"/>
        <v>50</v>
      </c>
      <c r="HR123" s="4">
        <f t="shared" si="13645"/>
        <v>50</v>
      </c>
      <c r="HS123" s="4">
        <f t="shared" si="13645"/>
        <v>50</v>
      </c>
      <c r="HT123" s="4">
        <f t="shared" si="13645"/>
        <v>50</v>
      </c>
      <c r="HU123" s="4">
        <f t="shared" si="13645"/>
        <v>50</v>
      </c>
      <c r="HV123" s="4">
        <f t="shared" si="13645"/>
        <v>50</v>
      </c>
      <c r="HW123" s="4">
        <f t="shared" si="13645"/>
        <v>50</v>
      </c>
      <c r="HX123" s="4">
        <f t="shared" si="13645"/>
        <v>50</v>
      </c>
      <c r="HY123" s="4">
        <f t="shared" si="13645"/>
        <v>50</v>
      </c>
      <c r="HZ123" s="4">
        <f t="shared" si="13645"/>
        <v>50</v>
      </c>
      <c r="IA123" s="4">
        <f t="shared" si="13645"/>
        <v>50</v>
      </c>
      <c r="IB123" s="4">
        <f t="shared" si="13645"/>
        <v>50</v>
      </c>
      <c r="IC123" s="4">
        <f t="shared" si="13645"/>
        <v>50</v>
      </c>
      <c r="ID123" s="4">
        <f t="shared" si="13645"/>
        <v>50</v>
      </c>
      <c r="IE123" s="4">
        <f t="shared" si="13645"/>
        <v>50</v>
      </c>
      <c r="IF123" s="4">
        <f t="shared" si="13645"/>
        <v>50</v>
      </c>
      <c r="IG123" s="4">
        <f t="shared" si="13645"/>
        <v>50</v>
      </c>
      <c r="IH123" s="4">
        <f t="shared" si="13645"/>
        <v>50</v>
      </c>
      <c r="II123" s="4">
        <f t="shared" si="13645"/>
        <v>50</v>
      </c>
      <c r="IJ123" s="4">
        <f t="shared" si="13645"/>
        <v>50</v>
      </c>
      <c r="IK123" s="4">
        <f t="shared" si="13645"/>
        <v>50</v>
      </c>
      <c r="IL123" s="4">
        <f t="shared" si="13645"/>
        <v>50</v>
      </c>
      <c r="IM123" s="4">
        <f t="shared" si="13645"/>
        <v>50</v>
      </c>
      <c r="IN123" s="4">
        <f t="shared" si="13645"/>
        <v>50</v>
      </c>
      <c r="IO123" s="4">
        <f t="shared" si="13645"/>
        <v>50</v>
      </c>
      <c r="IP123" s="4">
        <f t="shared" si="13645"/>
        <v>50</v>
      </c>
      <c r="IQ123" s="4">
        <f t="shared" si="13645"/>
        <v>50</v>
      </c>
      <c r="IR123" s="4">
        <f t="shared" si="13645"/>
        <v>50</v>
      </c>
      <c r="IS123" s="4">
        <f t="shared" si="13645"/>
        <v>50</v>
      </c>
      <c r="IT123" s="4">
        <f t="shared" si="13645"/>
        <v>50</v>
      </c>
      <c r="IU123" s="4">
        <f t="shared" si="13645"/>
        <v>50</v>
      </c>
      <c r="IV123" s="4">
        <f t="shared" si="13645"/>
        <v>50</v>
      </c>
      <c r="IW123" s="4">
        <f t="shared" si="13645"/>
        <v>50</v>
      </c>
      <c r="IX123" s="4">
        <f t="shared" si="13645"/>
        <v>50</v>
      </c>
      <c r="IY123" s="4">
        <f t="shared" si="13645"/>
        <v>50</v>
      </c>
      <c r="IZ123" s="4">
        <f t="shared" si="13645"/>
        <v>50</v>
      </c>
      <c r="JA123" s="4">
        <f t="shared" si="13645"/>
        <v>50</v>
      </c>
      <c r="JB123" s="4">
        <f t="shared" si="13645"/>
        <v>50</v>
      </c>
      <c r="JC123" s="4">
        <f t="shared" si="13645"/>
        <v>50</v>
      </c>
      <c r="JD123" s="4">
        <f t="shared" si="13645"/>
        <v>50</v>
      </c>
      <c r="JE123" s="4">
        <f t="shared" si="13645"/>
        <v>50</v>
      </c>
      <c r="JF123" s="4">
        <f t="shared" si="13645"/>
        <v>50</v>
      </c>
      <c r="JG123" s="4">
        <f t="shared" si="13645"/>
        <v>50</v>
      </c>
      <c r="JH123" s="4">
        <f t="shared" si="13645"/>
        <v>50</v>
      </c>
      <c r="JI123" s="4">
        <f t="shared" si="13645"/>
        <v>50</v>
      </c>
      <c r="JJ123" s="4">
        <f t="shared" si="13645"/>
        <v>50</v>
      </c>
      <c r="JK123" s="4">
        <f t="shared" si="13645"/>
        <v>50</v>
      </c>
      <c r="JL123" s="4">
        <f t="shared" si="13645"/>
        <v>50</v>
      </c>
      <c r="JM123" s="4">
        <f t="shared" ref="JM123:LX123" si="13646">JL123+JM108-JM135</f>
        <v>50</v>
      </c>
      <c r="JN123" s="4">
        <f t="shared" si="13646"/>
        <v>50</v>
      </c>
      <c r="JO123" s="4">
        <f t="shared" si="13646"/>
        <v>50</v>
      </c>
      <c r="JP123" s="4">
        <f t="shared" si="13646"/>
        <v>50</v>
      </c>
      <c r="JQ123" s="4">
        <f t="shared" si="13646"/>
        <v>50</v>
      </c>
      <c r="JR123" s="4">
        <f t="shared" si="13646"/>
        <v>50</v>
      </c>
      <c r="JS123" s="4">
        <f t="shared" si="13646"/>
        <v>50</v>
      </c>
      <c r="JT123" s="4">
        <f t="shared" si="13646"/>
        <v>50</v>
      </c>
      <c r="JU123" s="4">
        <f t="shared" si="13646"/>
        <v>50</v>
      </c>
      <c r="JV123" s="4">
        <f t="shared" si="13646"/>
        <v>50</v>
      </c>
      <c r="JW123" s="4">
        <f t="shared" si="13646"/>
        <v>50</v>
      </c>
      <c r="JX123" s="4">
        <f t="shared" si="13646"/>
        <v>50</v>
      </c>
      <c r="JY123" s="4">
        <f t="shared" si="13646"/>
        <v>50</v>
      </c>
      <c r="JZ123" s="4">
        <f t="shared" si="13646"/>
        <v>50</v>
      </c>
      <c r="KA123" s="4">
        <f t="shared" si="13646"/>
        <v>50</v>
      </c>
      <c r="KB123" s="4">
        <f t="shared" si="13646"/>
        <v>50</v>
      </c>
      <c r="KC123" s="4">
        <f t="shared" si="13646"/>
        <v>50</v>
      </c>
      <c r="KD123" s="4">
        <f t="shared" si="13646"/>
        <v>50</v>
      </c>
      <c r="KE123" s="4">
        <f t="shared" si="13646"/>
        <v>50</v>
      </c>
      <c r="KF123" s="4">
        <f t="shared" si="13646"/>
        <v>50</v>
      </c>
      <c r="KG123" s="4">
        <f t="shared" si="13646"/>
        <v>50</v>
      </c>
      <c r="KH123" s="4">
        <f t="shared" si="13646"/>
        <v>50</v>
      </c>
      <c r="KI123" s="4">
        <f t="shared" si="13646"/>
        <v>50</v>
      </c>
      <c r="KJ123" s="4">
        <f t="shared" si="13646"/>
        <v>50</v>
      </c>
      <c r="KK123" s="4">
        <f t="shared" si="13646"/>
        <v>50</v>
      </c>
      <c r="KL123" s="4">
        <f t="shared" si="13646"/>
        <v>50</v>
      </c>
      <c r="KM123" s="4">
        <f t="shared" si="13646"/>
        <v>50</v>
      </c>
      <c r="KN123" s="4">
        <f t="shared" si="13646"/>
        <v>50</v>
      </c>
      <c r="KO123" s="4">
        <f t="shared" si="13646"/>
        <v>50</v>
      </c>
      <c r="KP123" s="4">
        <f t="shared" si="13646"/>
        <v>50</v>
      </c>
      <c r="KQ123" s="4">
        <f t="shared" si="13646"/>
        <v>50</v>
      </c>
      <c r="KR123" s="4">
        <f t="shared" si="13646"/>
        <v>50</v>
      </c>
      <c r="KS123" s="4">
        <f t="shared" si="13646"/>
        <v>50</v>
      </c>
      <c r="KT123" s="4">
        <f t="shared" si="13646"/>
        <v>50</v>
      </c>
      <c r="KU123" s="4">
        <f t="shared" si="13646"/>
        <v>50</v>
      </c>
      <c r="KV123" s="4">
        <f t="shared" si="13646"/>
        <v>50</v>
      </c>
      <c r="KW123" s="4">
        <f t="shared" si="13646"/>
        <v>50</v>
      </c>
      <c r="KX123" s="4">
        <f t="shared" si="13646"/>
        <v>50</v>
      </c>
      <c r="KY123" s="4">
        <f t="shared" si="13646"/>
        <v>50</v>
      </c>
      <c r="KZ123" s="4">
        <f t="shared" si="13646"/>
        <v>50</v>
      </c>
      <c r="LA123" s="4">
        <f t="shared" si="13646"/>
        <v>50</v>
      </c>
      <c r="LB123" s="4">
        <f t="shared" si="13646"/>
        <v>50</v>
      </c>
      <c r="LC123" s="4">
        <f t="shared" si="13646"/>
        <v>50</v>
      </c>
      <c r="LD123" s="4">
        <f t="shared" si="13646"/>
        <v>50</v>
      </c>
      <c r="LE123" s="4">
        <f t="shared" si="13646"/>
        <v>50</v>
      </c>
      <c r="LF123" s="4">
        <f t="shared" si="13646"/>
        <v>50</v>
      </c>
      <c r="LG123" s="4">
        <f t="shared" si="13646"/>
        <v>50</v>
      </c>
      <c r="LH123" s="4">
        <f t="shared" si="13646"/>
        <v>50</v>
      </c>
      <c r="LI123" s="4">
        <f t="shared" si="13646"/>
        <v>50</v>
      </c>
      <c r="LJ123" s="4">
        <f t="shared" si="13646"/>
        <v>50</v>
      </c>
      <c r="LK123" s="4">
        <f t="shared" si="13646"/>
        <v>50</v>
      </c>
      <c r="LL123" s="4">
        <f t="shared" si="13646"/>
        <v>50</v>
      </c>
      <c r="LM123" s="4">
        <f t="shared" si="13646"/>
        <v>50</v>
      </c>
      <c r="LN123" s="4">
        <f t="shared" si="13646"/>
        <v>50</v>
      </c>
      <c r="LO123" s="4">
        <f t="shared" si="13646"/>
        <v>50</v>
      </c>
      <c r="LP123" s="4">
        <f t="shared" si="13646"/>
        <v>50</v>
      </c>
      <c r="LQ123" s="4">
        <f t="shared" si="13646"/>
        <v>50</v>
      </c>
      <c r="LR123" s="4">
        <f t="shared" si="13646"/>
        <v>50</v>
      </c>
      <c r="LS123" s="4">
        <f t="shared" si="13646"/>
        <v>50</v>
      </c>
      <c r="LT123" s="4">
        <f t="shared" si="13646"/>
        <v>50</v>
      </c>
      <c r="LU123" s="4">
        <f t="shared" si="13646"/>
        <v>50</v>
      </c>
      <c r="LV123" s="4">
        <f t="shared" si="13646"/>
        <v>50</v>
      </c>
      <c r="LW123" s="4">
        <f t="shared" si="13646"/>
        <v>50</v>
      </c>
      <c r="LX123" s="4">
        <f t="shared" si="13646"/>
        <v>50</v>
      </c>
      <c r="LY123" s="4">
        <f t="shared" ref="LY123:OJ123" si="13647">LX123+LY108-LY135</f>
        <v>50</v>
      </c>
      <c r="LZ123" s="4">
        <f t="shared" si="13647"/>
        <v>50</v>
      </c>
      <c r="MA123" s="4">
        <f t="shared" si="13647"/>
        <v>50</v>
      </c>
      <c r="MB123" s="4">
        <f t="shared" si="13647"/>
        <v>50</v>
      </c>
      <c r="MC123" s="4">
        <f t="shared" si="13647"/>
        <v>50</v>
      </c>
      <c r="MD123" s="4">
        <f t="shared" si="13647"/>
        <v>50</v>
      </c>
      <c r="ME123" s="4">
        <f t="shared" si="13647"/>
        <v>50</v>
      </c>
      <c r="MF123" s="4">
        <f t="shared" si="13647"/>
        <v>50</v>
      </c>
      <c r="MG123" s="4">
        <f t="shared" si="13647"/>
        <v>50</v>
      </c>
      <c r="MH123" s="4">
        <f t="shared" si="13647"/>
        <v>50</v>
      </c>
      <c r="MI123" s="4">
        <f t="shared" si="13647"/>
        <v>50</v>
      </c>
      <c r="MJ123" s="4">
        <f t="shared" si="13647"/>
        <v>50</v>
      </c>
      <c r="MK123" s="4">
        <f t="shared" si="13647"/>
        <v>50</v>
      </c>
      <c r="ML123" s="4">
        <f t="shared" si="13647"/>
        <v>50</v>
      </c>
      <c r="MM123" s="4">
        <f t="shared" si="13647"/>
        <v>50</v>
      </c>
      <c r="MN123" s="4">
        <f t="shared" si="13647"/>
        <v>50</v>
      </c>
      <c r="MO123" s="4">
        <f t="shared" si="13647"/>
        <v>50</v>
      </c>
      <c r="MP123" s="4">
        <f t="shared" si="13647"/>
        <v>50</v>
      </c>
      <c r="MQ123" s="4">
        <f t="shared" si="13647"/>
        <v>50</v>
      </c>
      <c r="MR123" s="4">
        <f t="shared" si="13647"/>
        <v>50</v>
      </c>
      <c r="MS123" s="4">
        <f t="shared" si="13647"/>
        <v>50</v>
      </c>
      <c r="MT123" s="4">
        <f t="shared" si="13647"/>
        <v>50</v>
      </c>
      <c r="MU123" s="4">
        <f t="shared" si="13647"/>
        <v>50</v>
      </c>
      <c r="MV123" s="4">
        <f t="shared" si="13647"/>
        <v>50</v>
      </c>
      <c r="MW123" s="4">
        <f t="shared" si="13647"/>
        <v>50</v>
      </c>
      <c r="MX123" s="4">
        <f t="shared" si="13647"/>
        <v>50</v>
      </c>
      <c r="MY123" s="4">
        <f t="shared" si="13647"/>
        <v>50</v>
      </c>
      <c r="MZ123" s="4">
        <f t="shared" si="13647"/>
        <v>50</v>
      </c>
      <c r="NA123" s="4">
        <f t="shared" si="13647"/>
        <v>50</v>
      </c>
      <c r="NB123" s="4">
        <f t="shared" si="13647"/>
        <v>50</v>
      </c>
      <c r="NC123" s="4">
        <f t="shared" si="13647"/>
        <v>50</v>
      </c>
      <c r="ND123" s="4">
        <f t="shared" si="13647"/>
        <v>50</v>
      </c>
      <c r="NE123" s="4">
        <f t="shared" si="13647"/>
        <v>50</v>
      </c>
      <c r="NF123" s="4">
        <f t="shared" si="13647"/>
        <v>50</v>
      </c>
      <c r="NG123" s="4">
        <f t="shared" si="13647"/>
        <v>50</v>
      </c>
      <c r="NH123" s="4">
        <f t="shared" si="13647"/>
        <v>50</v>
      </c>
      <c r="NI123" s="4">
        <f t="shared" si="13647"/>
        <v>50</v>
      </c>
      <c r="NJ123" s="4">
        <f t="shared" si="13647"/>
        <v>50</v>
      </c>
      <c r="NK123" s="4">
        <f t="shared" si="13647"/>
        <v>50</v>
      </c>
      <c r="NL123" s="4">
        <f t="shared" si="13647"/>
        <v>50</v>
      </c>
      <c r="NM123" s="4">
        <f t="shared" si="13647"/>
        <v>50</v>
      </c>
      <c r="NN123" s="4">
        <f t="shared" si="13647"/>
        <v>50</v>
      </c>
      <c r="NO123" s="4">
        <f t="shared" si="13647"/>
        <v>50</v>
      </c>
      <c r="NP123" s="4">
        <f t="shared" si="13647"/>
        <v>50</v>
      </c>
      <c r="NQ123" s="4">
        <f t="shared" si="13647"/>
        <v>50</v>
      </c>
      <c r="NR123" s="4">
        <f t="shared" si="13647"/>
        <v>50</v>
      </c>
      <c r="NS123" s="4">
        <f t="shared" si="13647"/>
        <v>50</v>
      </c>
      <c r="NT123" s="4">
        <f t="shared" si="13647"/>
        <v>50</v>
      </c>
      <c r="NU123" s="4">
        <f t="shared" si="13647"/>
        <v>50</v>
      </c>
      <c r="NV123" s="4">
        <f t="shared" si="13647"/>
        <v>50</v>
      </c>
      <c r="NW123" s="4">
        <f t="shared" si="13647"/>
        <v>50</v>
      </c>
      <c r="NX123" s="4">
        <f t="shared" si="13647"/>
        <v>50</v>
      </c>
      <c r="NY123" s="4">
        <f t="shared" si="13647"/>
        <v>50</v>
      </c>
      <c r="NZ123" s="4">
        <f t="shared" si="13647"/>
        <v>50</v>
      </c>
      <c r="OA123" s="4">
        <f t="shared" si="13647"/>
        <v>50</v>
      </c>
      <c r="OB123" s="4">
        <f t="shared" si="13647"/>
        <v>50</v>
      </c>
      <c r="OC123" s="4">
        <f t="shared" si="13647"/>
        <v>50</v>
      </c>
      <c r="OD123" s="4">
        <f t="shared" si="13647"/>
        <v>50</v>
      </c>
      <c r="OE123" s="4">
        <f t="shared" si="13647"/>
        <v>50</v>
      </c>
      <c r="OF123" s="4">
        <f t="shared" si="13647"/>
        <v>50</v>
      </c>
      <c r="OG123" s="4">
        <f t="shared" si="13647"/>
        <v>50</v>
      </c>
      <c r="OH123" s="4">
        <f t="shared" si="13647"/>
        <v>50</v>
      </c>
      <c r="OI123" s="4">
        <f t="shared" si="13647"/>
        <v>50</v>
      </c>
      <c r="OJ123" s="4">
        <f t="shared" si="13647"/>
        <v>50</v>
      </c>
      <c r="OK123" s="4">
        <f t="shared" ref="OK123:QV123" si="13648">OJ123+OK108-OK135</f>
        <v>50</v>
      </c>
      <c r="OL123" s="4">
        <f t="shared" si="13648"/>
        <v>50</v>
      </c>
      <c r="OM123" s="4">
        <f t="shared" si="13648"/>
        <v>50</v>
      </c>
      <c r="ON123" s="4">
        <f t="shared" si="13648"/>
        <v>50</v>
      </c>
      <c r="OO123" s="4">
        <f t="shared" si="13648"/>
        <v>50</v>
      </c>
      <c r="OP123" s="4">
        <f t="shared" si="13648"/>
        <v>50</v>
      </c>
      <c r="OQ123" s="4">
        <f t="shared" si="13648"/>
        <v>50</v>
      </c>
      <c r="OR123" s="4">
        <f t="shared" si="13648"/>
        <v>50</v>
      </c>
      <c r="OS123" s="4">
        <f t="shared" si="13648"/>
        <v>50</v>
      </c>
      <c r="OT123" s="4">
        <f t="shared" si="13648"/>
        <v>50</v>
      </c>
      <c r="OU123" s="4">
        <f t="shared" si="13648"/>
        <v>50</v>
      </c>
      <c r="OV123" s="4">
        <f t="shared" si="13648"/>
        <v>50</v>
      </c>
      <c r="OW123" s="4">
        <f t="shared" si="13648"/>
        <v>50</v>
      </c>
      <c r="OX123" s="4">
        <f t="shared" si="13648"/>
        <v>50</v>
      </c>
      <c r="OY123" s="4">
        <f t="shared" si="13648"/>
        <v>50</v>
      </c>
      <c r="OZ123" s="4">
        <f t="shared" si="13648"/>
        <v>50</v>
      </c>
      <c r="PA123" s="4">
        <f t="shared" si="13648"/>
        <v>50</v>
      </c>
      <c r="PB123" s="4">
        <f t="shared" si="13648"/>
        <v>50</v>
      </c>
      <c r="PC123" s="4">
        <f t="shared" si="13648"/>
        <v>50</v>
      </c>
      <c r="PD123" s="4">
        <f t="shared" si="13648"/>
        <v>50</v>
      </c>
      <c r="PE123" s="4">
        <f t="shared" si="13648"/>
        <v>50</v>
      </c>
      <c r="PF123" s="4">
        <f t="shared" si="13648"/>
        <v>50</v>
      </c>
      <c r="PG123" s="4">
        <f t="shared" si="13648"/>
        <v>50</v>
      </c>
      <c r="PH123" s="4">
        <f t="shared" si="13648"/>
        <v>50</v>
      </c>
      <c r="PI123" s="4">
        <f t="shared" si="13648"/>
        <v>50</v>
      </c>
      <c r="PJ123" s="4">
        <f t="shared" si="13648"/>
        <v>50</v>
      </c>
      <c r="PK123" s="4">
        <f t="shared" si="13648"/>
        <v>50</v>
      </c>
      <c r="PL123" s="4">
        <f t="shared" si="13648"/>
        <v>50</v>
      </c>
      <c r="PM123" s="4">
        <f t="shared" si="13648"/>
        <v>50</v>
      </c>
      <c r="PN123" s="4">
        <f t="shared" si="13648"/>
        <v>50</v>
      </c>
      <c r="PO123" s="4">
        <f t="shared" si="13648"/>
        <v>50</v>
      </c>
      <c r="PP123" s="4">
        <f t="shared" si="13648"/>
        <v>50</v>
      </c>
      <c r="PQ123" s="4">
        <f t="shared" si="13648"/>
        <v>50</v>
      </c>
      <c r="PR123" s="4">
        <f t="shared" si="13648"/>
        <v>50</v>
      </c>
      <c r="PS123" s="4">
        <f t="shared" si="13648"/>
        <v>50</v>
      </c>
      <c r="PT123" s="4">
        <f t="shared" si="13648"/>
        <v>50</v>
      </c>
      <c r="PU123" s="4">
        <f t="shared" si="13648"/>
        <v>50</v>
      </c>
      <c r="PV123" s="4">
        <f t="shared" si="13648"/>
        <v>50</v>
      </c>
      <c r="PW123" s="4">
        <f t="shared" si="13648"/>
        <v>50</v>
      </c>
      <c r="PX123" s="4">
        <f t="shared" si="13648"/>
        <v>50</v>
      </c>
      <c r="PY123" s="4">
        <f t="shared" si="13648"/>
        <v>50</v>
      </c>
      <c r="PZ123" s="4">
        <f t="shared" si="13648"/>
        <v>50</v>
      </c>
      <c r="QA123" s="4">
        <f t="shared" si="13648"/>
        <v>50</v>
      </c>
      <c r="QB123" s="4">
        <f t="shared" si="13648"/>
        <v>50</v>
      </c>
      <c r="QC123" s="4">
        <f t="shared" si="13648"/>
        <v>50</v>
      </c>
      <c r="QD123" s="4">
        <f t="shared" si="13648"/>
        <v>50</v>
      </c>
      <c r="QE123" s="4">
        <f t="shared" si="13648"/>
        <v>50</v>
      </c>
      <c r="QF123" s="4">
        <f t="shared" si="13648"/>
        <v>50</v>
      </c>
      <c r="QG123" s="4">
        <f t="shared" si="13648"/>
        <v>50</v>
      </c>
      <c r="QH123" s="4">
        <f t="shared" si="13648"/>
        <v>50</v>
      </c>
      <c r="QI123" s="4">
        <f t="shared" si="13648"/>
        <v>50</v>
      </c>
      <c r="QJ123" s="4">
        <f t="shared" si="13648"/>
        <v>50</v>
      </c>
      <c r="QK123" s="4">
        <f t="shared" si="13648"/>
        <v>50</v>
      </c>
      <c r="QL123" s="4">
        <f t="shared" si="13648"/>
        <v>50</v>
      </c>
      <c r="QM123" s="4">
        <f t="shared" si="13648"/>
        <v>50</v>
      </c>
      <c r="QN123" s="4">
        <f t="shared" si="13648"/>
        <v>50</v>
      </c>
      <c r="QO123" s="4">
        <f t="shared" si="13648"/>
        <v>50</v>
      </c>
      <c r="QP123" s="4">
        <f t="shared" si="13648"/>
        <v>50</v>
      </c>
      <c r="QQ123" s="4">
        <f t="shared" si="13648"/>
        <v>50</v>
      </c>
      <c r="QR123" s="4">
        <f t="shared" si="13648"/>
        <v>50</v>
      </c>
      <c r="QS123" s="4">
        <f t="shared" si="13648"/>
        <v>50</v>
      </c>
      <c r="QT123" s="4">
        <f t="shared" si="13648"/>
        <v>50</v>
      </c>
      <c r="QU123" s="4">
        <f t="shared" si="13648"/>
        <v>50</v>
      </c>
      <c r="QV123" s="4">
        <f t="shared" si="13648"/>
        <v>50</v>
      </c>
      <c r="QW123" s="4">
        <f t="shared" ref="QW123:TG123" si="13649">QV123+QW108-QW135</f>
        <v>50</v>
      </c>
      <c r="QX123" s="4">
        <f t="shared" si="13649"/>
        <v>50</v>
      </c>
      <c r="QY123" s="4">
        <f t="shared" si="13649"/>
        <v>50</v>
      </c>
      <c r="QZ123" s="4">
        <f t="shared" si="13649"/>
        <v>50</v>
      </c>
      <c r="RA123" s="4">
        <f t="shared" si="13649"/>
        <v>50</v>
      </c>
      <c r="RB123" s="4">
        <f t="shared" si="13649"/>
        <v>50</v>
      </c>
      <c r="RC123" s="4">
        <f t="shared" si="13649"/>
        <v>50</v>
      </c>
      <c r="RD123" s="4">
        <f t="shared" si="13649"/>
        <v>50</v>
      </c>
      <c r="RE123" s="4">
        <f t="shared" si="13649"/>
        <v>50</v>
      </c>
      <c r="RF123" s="4">
        <f t="shared" si="13649"/>
        <v>50</v>
      </c>
      <c r="RG123" s="4">
        <f t="shared" si="13649"/>
        <v>50</v>
      </c>
      <c r="RH123" s="4">
        <f t="shared" si="13649"/>
        <v>50</v>
      </c>
      <c r="RI123" s="4">
        <f t="shared" si="13649"/>
        <v>50</v>
      </c>
      <c r="RJ123" s="4">
        <f t="shared" si="13649"/>
        <v>50</v>
      </c>
      <c r="RK123" s="4">
        <f t="shared" si="13649"/>
        <v>50</v>
      </c>
      <c r="RL123" s="4">
        <f t="shared" si="13649"/>
        <v>50</v>
      </c>
      <c r="RM123" s="4">
        <f t="shared" si="13649"/>
        <v>50</v>
      </c>
      <c r="RN123" s="4">
        <f t="shared" si="13649"/>
        <v>50</v>
      </c>
      <c r="RO123" s="4">
        <f t="shared" si="13649"/>
        <v>50</v>
      </c>
      <c r="RP123" s="4">
        <f t="shared" si="13649"/>
        <v>50</v>
      </c>
      <c r="RQ123" s="4">
        <f t="shared" si="13649"/>
        <v>50</v>
      </c>
      <c r="RR123" s="4">
        <f t="shared" si="13649"/>
        <v>50</v>
      </c>
      <c r="RS123" s="4">
        <f t="shared" si="13649"/>
        <v>50</v>
      </c>
      <c r="RT123" s="4">
        <f t="shared" si="13649"/>
        <v>50</v>
      </c>
      <c r="RU123" s="4">
        <f t="shared" si="13649"/>
        <v>50</v>
      </c>
      <c r="RV123" s="4">
        <f t="shared" si="13649"/>
        <v>50</v>
      </c>
      <c r="RW123" s="4">
        <f t="shared" si="13649"/>
        <v>50</v>
      </c>
      <c r="RX123" s="4">
        <f t="shared" si="13649"/>
        <v>50</v>
      </c>
      <c r="RY123" s="4">
        <f t="shared" si="13649"/>
        <v>50</v>
      </c>
      <c r="RZ123" s="4">
        <f t="shared" si="13649"/>
        <v>50</v>
      </c>
      <c r="SA123" s="4">
        <f t="shared" si="13649"/>
        <v>50</v>
      </c>
      <c r="SB123" s="4">
        <f t="shared" si="13649"/>
        <v>50</v>
      </c>
      <c r="SC123" s="4">
        <f t="shared" si="13649"/>
        <v>50</v>
      </c>
      <c r="SD123" s="4">
        <f t="shared" si="13649"/>
        <v>50</v>
      </c>
      <c r="SE123" s="4">
        <f t="shared" si="13649"/>
        <v>50</v>
      </c>
      <c r="SF123" s="4">
        <f t="shared" si="13649"/>
        <v>50</v>
      </c>
      <c r="SG123" s="4">
        <f t="shared" si="13649"/>
        <v>50</v>
      </c>
      <c r="SH123" s="4">
        <f t="shared" si="13649"/>
        <v>50</v>
      </c>
      <c r="SI123" s="4">
        <f t="shared" si="13649"/>
        <v>50</v>
      </c>
      <c r="SJ123" s="4">
        <f t="shared" si="13649"/>
        <v>50</v>
      </c>
      <c r="SK123" s="4">
        <f t="shared" si="13649"/>
        <v>50</v>
      </c>
      <c r="SL123" s="4">
        <f t="shared" si="13649"/>
        <v>50</v>
      </c>
      <c r="SM123" s="4">
        <f t="shared" si="13649"/>
        <v>50</v>
      </c>
      <c r="SN123" s="4">
        <f t="shared" si="13649"/>
        <v>50</v>
      </c>
      <c r="SO123" s="4">
        <f t="shared" si="13649"/>
        <v>50</v>
      </c>
      <c r="SP123" s="4">
        <f t="shared" si="13649"/>
        <v>50</v>
      </c>
      <c r="SQ123" s="4">
        <f t="shared" si="13649"/>
        <v>50</v>
      </c>
      <c r="SR123" s="4">
        <f t="shared" si="13649"/>
        <v>50</v>
      </c>
      <c r="SS123" s="4">
        <f t="shared" si="13649"/>
        <v>50</v>
      </c>
      <c r="ST123" s="4">
        <f t="shared" si="13649"/>
        <v>50</v>
      </c>
      <c r="SU123" s="4">
        <f t="shared" si="13649"/>
        <v>50</v>
      </c>
      <c r="SV123" s="4">
        <f t="shared" si="13649"/>
        <v>50</v>
      </c>
      <c r="SW123" s="4">
        <f t="shared" si="13649"/>
        <v>50</v>
      </c>
      <c r="SX123" s="4">
        <f t="shared" si="13649"/>
        <v>50</v>
      </c>
      <c r="SY123" s="4">
        <f t="shared" si="13649"/>
        <v>50</v>
      </c>
      <c r="SZ123" s="4">
        <f t="shared" si="13649"/>
        <v>50</v>
      </c>
      <c r="TA123" s="4">
        <f t="shared" si="13649"/>
        <v>50</v>
      </c>
      <c r="TB123" s="4">
        <f t="shared" si="13649"/>
        <v>50</v>
      </c>
      <c r="TC123" s="4">
        <f t="shared" si="13649"/>
        <v>50</v>
      </c>
      <c r="TD123" s="4">
        <f t="shared" si="13649"/>
        <v>50</v>
      </c>
      <c r="TE123" s="4">
        <f t="shared" si="13649"/>
        <v>50</v>
      </c>
      <c r="TF123" s="4">
        <f t="shared" si="13649"/>
        <v>50</v>
      </c>
      <c r="TG123" s="4">
        <f t="shared" si="13649"/>
        <v>50</v>
      </c>
    </row>
    <row r="124" spans="1:527" x14ac:dyDescent="0.75">
      <c r="A124" s="2" t="s">
        <v>194</v>
      </c>
      <c r="C124" s="8" t="s">
        <v>94</v>
      </c>
      <c r="F124" s="9">
        <f>F123+F122+F121</f>
        <v>1610</v>
      </c>
      <c r="G124" s="9">
        <f>G123+G122+G121</f>
        <v>1776.7620172461925</v>
      </c>
      <c r="H124" s="9">
        <f>H123+H122+H121</f>
        <v>1953.8259938451115</v>
      </c>
      <c r="I124" s="9">
        <f t="shared" ref="I124:J124" si="13650">I123+I122+I121</f>
        <v>2141.0080212038174</v>
      </c>
      <c r="J124" s="9">
        <f t="shared" si="13650"/>
        <v>2320.7285266893305</v>
      </c>
      <c r="K124" s="9">
        <f t="shared" ref="K124" si="13651">K123+K122+K121</f>
        <v>2509.8048530557121</v>
      </c>
      <c r="L124" s="9">
        <f t="shared" ref="L124" si="13652">L123+L122+L121</f>
        <v>2709.0222182402986</v>
      </c>
      <c r="M124" s="9">
        <f t="shared" ref="M124" si="13653">M123+M122+M121</f>
        <v>2918.9044206835001</v>
      </c>
      <c r="N124" s="9">
        <f t="shared" ref="N124" si="13654">N123+N122+N121</f>
        <v>3139.9964361238817</v>
      </c>
      <c r="O124" s="9">
        <f t="shared" ref="O124" si="13655">O123+O122+O121</f>
        <v>3372.8707671358907</v>
      </c>
      <c r="P124" s="9">
        <f t="shared" ref="P124" si="13656">P123+P122+P121</f>
        <v>3618.1289305605087</v>
      </c>
      <c r="Q124" s="9">
        <f t="shared" ref="Q124" si="13657">Q123+Q122+Q121</f>
        <v>3876.4029277310456</v>
      </c>
      <c r="R124" s="9">
        <f t="shared" ref="R124" si="13658">R123+R122+R121</f>
        <v>4148.3567874464388</v>
      </c>
      <c r="S124" s="9">
        <f t="shared" ref="S124" si="13659">S123+S122+S121</f>
        <v>4434.6881869933968</v>
      </c>
      <c r="T124" s="9">
        <f t="shared" ref="T124" si="13660">T123+T122+T121</f>
        <v>4736.1301551956176</v>
      </c>
      <c r="U124" s="9">
        <f t="shared" ref="U124" si="13661">U123+U122+U121</f>
        <v>5053.452861641179</v>
      </c>
      <c r="V124" s="9">
        <f t="shared" ref="V124" si="13662">V123+V122+V121</f>
        <v>5387.4654964487881</v>
      </c>
      <c r="W124" s="9">
        <f t="shared" ref="W124" si="13663">W123+W122+W121</f>
        <v>5739.0182451541714</v>
      </c>
      <c r="X124" s="9">
        <f t="shared" ref="X124" si="13664">X123+X122+X121</f>
        <v>6109.0043635297188</v>
      </c>
      <c r="Y124" s="9">
        <f t="shared" ref="Y124" si="13665">Y123+Y122+Y121</f>
        <v>6498.3623573940613</v>
      </c>
      <c r="Z124" s="9">
        <f t="shared" ref="Z124" si="13666">Z123+Z122+Z121</f>
        <v>6908.0782727240803</v>
      </c>
      <c r="AA124" s="9">
        <f t="shared" ref="AA124" si="13667">AA123+AA122+AA121</f>
        <v>7339.1881016507205</v>
      </c>
      <c r="AB124" s="9">
        <f t="shared" ref="AB124" si="13668">AB123+AB122+AB121</f>
        <v>7792.7803102023263</v>
      </c>
      <c r="AC124" s="9">
        <f t="shared" ref="AC124" si="13669">AC123+AC122+AC121</f>
        <v>8269.9984939560036</v>
      </c>
      <c r="AD124" s="9">
        <f t="shared" ref="AD124" si="13670">AD123+AD122+AD121</f>
        <v>8772.0441680691583</v>
      </c>
      <c r="AE124" s="9">
        <f t="shared" ref="AE124" si="13671">AE123+AE122+AE121</f>
        <v>9300.1796984908997</v>
      </c>
      <c r="AF124" s="9">
        <f t="shared" ref="AF124" si="13672">AF123+AF122+AF121</f>
        <v>9855.731381497053</v>
      </c>
      <c r="AG124" s="9">
        <f t="shared" ref="AG124" si="13673">AG123+AG122+AG121</f>
        <v>10440.092679053989</v>
      </c>
      <c r="AH124" s="9">
        <f t="shared" ref="AH124" si="13674">AH123+AH122+AH121</f>
        <v>11054.727617896229</v>
      </c>
      <c r="AI124" s="9">
        <f t="shared" ref="AI124" si="13675">AI123+AI122+AI121</f>
        <v>11701.174360601837</v>
      </c>
      <c r="AJ124" s="9">
        <f t="shared" ref="AJ124" si="13676">AJ123+AJ122+AJ121</f>
        <v>12381.04895736865</v>
      </c>
      <c r="AK124" s="9">
        <f t="shared" ref="AK124" si="13677">AK123+AK122+AK121</f>
        <v>13096.049287634916</v>
      </c>
      <c r="AL124" s="9">
        <f t="shared" ref="AL124" si="13678">AL123+AL122+AL121</f>
        <v>13847.959201150463</v>
      </c>
      <c r="AM124" s="9">
        <f t="shared" ref="AM124" si="13679">AM123+AM122+AM121</f>
        <v>14638.65286859066</v>
      </c>
      <c r="AN124" s="9">
        <f t="shared" ref="AN124" si="13680">AN123+AN122+AN121</f>
        <v>15470.09935231608</v>
      </c>
      <c r="AO124" s="9">
        <f t="shared" ref="AO124" si="13681">AO123+AO122+AO121</f>
        <v>16344.367408417238</v>
      </c>
      <c r="AP124" s="9">
        <f t="shared" ref="AP124" si="13682">AP123+AP122+AP121</f>
        <v>17263.630531747538</v>
      </c>
      <c r="AQ124" s="9">
        <f t="shared" ref="AQ124" si="13683">AQ123+AQ122+AQ121</f>
        <v>18230.17225623961</v>
      </c>
      <c r="AR124" s="9">
        <f t="shared" ref="AR124" si="13684">AR123+AR122+AR121</f>
        <v>19246.391723422468</v>
      </c>
      <c r="AS124" s="9">
        <f t="shared" ref="AS124" si="13685">AS123+AS122+AS121</f>
        <v>20314.809532710438</v>
      </c>
      <c r="AT124" s="9">
        <f t="shared" ref="AT124" si="13686">AT123+AT122+AT121</f>
        <v>21438.073887721639</v>
      </c>
      <c r="AU124" s="9">
        <f t="shared" ref="AU124" si="13687">AU123+AU122+AU121</f>
        <v>22618.967053605047</v>
      </c>
      <c r="AV124" s="9">
        <f t="shared" ref="AV124" si="13688">AV123+AV122+AV121</f>
        <v>23860.412141113306</v>
      </c>
      <c r="AW124" s="9">
        <f t="shared" ref="AW124" si="13689">AW123+AW122+AW121</f>
        <v>25165.480233954633</v>
      </c>
      <c r="AX124" s="9">
        <f t="shared" ref="AX124" si="13690">AX123+AX122+AX121</f>
        <v>26537.397876793781</v>
      </c>
      <c r="AY124" s="9">
        <f t="shared" ref="AY124" si="13691">AY123+AY122+AY121</f>
        <v>27979.554942150942</v>
      </c>
      <c r="AZ124" s="9">
        <f t="shared" ref="AZ124" si="13692">AZ123+AZ122+AZ121</f>
        <v>29495.512895370914</v>
      </c>
      <c r="BA124" s="9">
        <f t="shared" ref="BA124" si="13693">BA123+BA122+BA121</f>
        <v>31089.013477804867</v>
      </c>
      <c r="BB124" s="9">
        <f t="shared" ref="BB124" si="13694">BB123+BB122+BB121</f>
        <v>32763.98782936635</v>
      </c>
      <c r="BC124" s="9">
        <f t="shared" ref="BC124" si="13695">BC123+BC122+BC121</f>
        <v>34524.566072693946</v>
      </c>
      <c r="BD124" s="9">
        <f t="shared" ref="BD124" si="13696">BD123+BD122+BD121</f>
        <v>36375.087382277867</v>
      </c>
      <c r="BE124" s="9">
        <f t="shared" ref="BE124" si="13697">BE123+BE122+BE121</f>
        <v>38320.110563089773</v>
      </c>
      <c r="BF124" s="9">
        <f t="shared" ref="BF124" si="13698">BF123+BF122+BF121</f>
        <v>40364.425164496599</v>
      </c>
      <c r="BG124" s="9">
        <f t="shared" ref="BG124" si="13699">BG123+BG122+BG121</f>
        <v>42513.063156544034</v>
      </c>
      <c r="BH124" s="9">
        <f t="shared" ref="BH124" si="13700">BH123+BH122+BH121</f>
        <v>44771.311197065355</v>
      </c>
      <c r="BI124" s="9">
        <f t="shared" ref="BI124" si="13701">BI123+BI122+BI121</f>
        <v>47144.723519511623</v>
      </c>
      <c r="BJ124" s="9">
        <f t="shared" ref="BJ124" si="13702">BJ123+BJ122+BJ121</f>
        <v>49639.135472911643</v>
      </c>
      <c r="BK124" s="9">
        <f t="shared" ref="BK124" si="13703">BK123+BK122+BK121</f>
        <v>52260.6777469597</v>
      </c>
      <c r="BL124" s="9">
        <f t="shared" ref="BL124" si="13704">BL123+BL122+BL121</f>
        <v>55015.791316898285</v>
      </c>
      <c r="BM124" s="9">
        <f t="shared" ref="BM124" si="13705">BM123+BM122+BM121</f>
        <v>57911.243144617823</v>
      </c>
      <c r="BN124" s="9">
        <f t="shared" ref="BN124" si="13706">BN123+BN122+BN121</f>
        <v>60954.142674237824</v>
      </c>
      <c r="BO124" s="9">
        <f t="shared" ref="BO124" si="13707">BO123+BO122+BO121</f>
        <v>64151.959162370273</v>
      </c>
      <c r="BP124" s="9">
        <f t="shared" ref="BP124" si="13708">BP123+BP122+BP121</f>
        <v>67512.539885300415</v>
      </c>
      <c r="BQ124" s="9">
        <f t="shared" ref="BQ124" si="13709">BQ123+BQ122+BQ121</f>
        <v>71044.129267456679</v>
      </c>
      <c r="BR124" s="9">
        <f t="shared" ref="BR124" si="13710">BR123+BR122+BR121</f>
        <v>74755.388977787501</v>
      </c>
      <c r="BS124" s="9">
        <f t="shared" ref="BS124" si="13711">BS123+BS122+BS121</f>
        <v>78655.419043020549</v>
      </c>
      <c r="BT124" s="9">
        <f t="shared" ref="BT124" si="13712">BT123+BT122+BT121</f>
        <v>82753.780029259447</v>
      </c>
      <c r="BU124" s="9">
        <f t="shared" ref="BU124" si="13713">BU123+BU122+BU121</f>
        <v>87060.516345975106</v>
      </c>
      <c r="BV124" s="9">
        <f t="shared" ref="BV124" si="13714">BV123+BV122+BV121</f>
        <v>91586.180729185493</v>
      </c>
      <c r="BW124" s="9">
        <f t="shared" ref="BW124" si="13715">BW123+BW122+BW121</f>
        <v>96341.859963490628</v>
      </c>
      <c r="BX124" s="9">
        <f t="shared" ref="BX124" si="13716">BX123+BX122+BX121</f>
        <v>101339.20190564882</v>
      </c>
      <c r="BY124" s="9">
        <f t="shared" ref="BY124" si="13717">BY123+BY122+BY121</f>
        <v>106590.44387555236</v>
      </c>
      <c r="BZ124" s="9">
        <f t="shared" ref="BZ124" si="13718">BZ123+BZ122+BZ121</f>
        <v>112108.44248379307</v>
      </c>
      <c r="CA124" s="9">
        <f t="shared" ref="CA124" si="13719">CA123+CA122+CA121</f>
        <v>117906.70496850921</v>
      </c>
      <c r="CB124" s="9">
        <f t="shared" ref="CB124" si="13720">CB123+CB122+CB121</f>
        <v>123999.42211788341</v>
      </c>
      <c r="CC124" s="9">
        <f t="shared" ref="CC124" si="13721">CC123+CC122+CC121</f>
        <v>130401.50285852578</v>
      </c>
      <c r="CD124" s="9">
        <f t="shared" ref="CD124" si="13722">CD123+CD122+CD121</f>
        <v>137128.6105940358</v>
      </c>
      <c r="CE124" s="9">
        <f t="shared" ref="CE124" si="13723">CE123+CE122+CE121</f>
        <v>144197.20138230221</v>
      </c>
      <c r="CF124" s="9">
        <f t="shared" ref="CF124" si="13724">CF123+CF122+CF121</f>
        <v>151624.56404458144</v>
      </c>
      <c r="CG124" s="9">
        <f t="shared" ref="CG124" si="13725">CG123+CG122+CG121</f>
        <v>159428.86230410173</v>
      </c>
      <c r="CH124" s="9">
        <f t="shared" ref="CH124" si="13726">CH123+CH122+CH121</f>
        <v>167629.17905688824</v>
      </c>
      <c r="CI124" s="9">
        <f t="shared" ref="CI124" si="13727">CI123+CI122+CI121</f>
        <v>176245.56288269849</v>
      </c>
      <c r="CJ124" s="9">
        <f t="shared" ref="CJ124" si="13728">CJ123+CJ122+CJ121</f>
        <v>185299.07690941833</v>
      </c>
      <c r="CK124" s="9">
        <f t="shared" ref="CK124" si="13729">CK123+CK122+CK121</f>
        <v>194811.85015000374</v>
      </c>
      <c r="CL124" s="9">
        <f t="shared" ref="CL124" si="13730">CL123+CL122+CL121</f>
        <v>204807.13143707864</v>
      </c>
      <c r="CM124" s="9">
        <f t="shared" ref="CM124" si="13731">CM123+CM122+CM121</f>
        <v>215309.34608663124</v>
      </c>
      <c r="CN124" s="9">
        <f t="shared" ref="CN124" si="13732">CN123+CN122+CN121</f>
        <v>226344.15542890021</v>
      </c>
      <c r="CO124" s="9">
        <f t="shared" ref="CO124" si="13733">CO123+CO122+CO121</f>
        <v>237938.51935153158</v>
      </c>
      <c r="CP124" s="9">
        <f t="shared" ref="CP124" si="13734">CP123+CP122+CP121</f>
        <v>250120.76200742635</v>
      </c>
      <c r="CQ124" s="9">
        <f t="shared" ref="CQ124" si="13735">CQ123+CQ122+CQ121</f>
        <v>262920.64084741339</v>
      </c>
      <c r="CR124" s="9">
        <f t="shared" ref="CR124" si="13736">CR123+CR122+CR121</f>
        <v>276369.41914598265</v>
      </c>
      <c r="CS124" s="9">
        <f t="shared" ref="CS124" si="13737">CS123+CS122+CS121</f>
        <v>290499.94219682831</v>
      </c>
      <c r="CT124" s="9">
        <f t="shared" ref="CT124" si="13738">CT123+CT122+CT121</f>
        <v>305346.71736389451</v>
      </c>
      <c r="CU124" s="9">
        <f t="shared" ref="CU124" si="13739">CU123+CU122+CU121</f>
        <v>320945.99818301125</v>
      </c>
      <c r="CV124" s="9">
        <f t="shared" ref="CV124" si="13740">CV123+CV122+CV121</f>
        <v>337335.87271908135</v>
      </c>
      <c r="CW124" s="9">
        <f t="shared" ref="CW124" si="13741">CW123+CW122+CW121</f>
        <v>354556.35639414925</v>
      </c>
      <c r="CX124" s="9">
        <f t="shared" ref="CX124" si="13742">CX123+CX122+CX121</f>
        <v>372649.48951257719</v>
      </c>
      <c r="CY124" s="9">
        <f t="shared" ref="CY124" si="13743">CY123+CY122+CY121</f>
        <v>391659.4397210048</v>
      </c>
      <c r="CZ124" s="9">
        <f t="shared" ref="CZ124" si="13744">CZ123+CZ122+CZ121</f>
        <v>411632.60965278943</v>
      </c>
      <c r="DA124" s="9">
        <f t="shared" ref="DA124" si="13745">DA123+DA122+DA121</f>
        <v>432617.75001926476</v>
      </c>
      <c r="DB124" s="9">
        <f t="shared" ref="DB124" si="13746">DB123+DB122+DB121</f>
        <v>454666.07842342398</v>
      </c>
      <c r="DC124" s="9">
        <f t="shared" ref="DC124" si="13747">DC123+DC122+DC121</f>
        <v>477831.4041855851</v>
      </c>
      <c r="DD124" s="9">
        <f t="shared" ref="DD124" si="13748">DD123+DD122+DD121</f>
        <v>502170.25948524277</v>
      </c>
      <c r="DE124" s="9">
        <f t="shared" ref="DE124" si="13749">DE123+DE122+DE121</f>
        <v>527742.03713870596</v>
      </c>
      <c r="DF124" s="9">
        <f t="shared" ref="DF124" si="13750">DF123+DF122+DF121</f>
        <v>554609.13534829393</v>
      </c>
      <c r="DG124" s="9">
        <f t="shared" ref="DG124" si="13751">DG123+DG122+DG121</f>
        <v>582837.10977584845</v>
      </c>
      <c r="DH124" s="9">
        <f t="shared" ref="DH124" si="13752">DH123+DH122+DH121</f>
        <v>612494.83331117709</v>
      </c>
      <c r="DI124" s="9">
        <f t="shared" ref="DI124" si="13753">DI123+DI122+DI121</f>
        <v>643654.66392478545</v>
      </c>
      <c r="DJ124" s="9">
        <f t="shared" ref="DJ124" si="13754">DJ123+DJ122+DJ121</f>
        <v>676392.62101396942</v>
      </c>
      <c r="DK124" s="9">
        <f t="shared" ref="DK124" si="13755">DK123+DK122+DK121</f>
        <v>710788.57067202684</v>
      </c>
      <c r="DL124" s="9">
        <f t="shared" ref="DL124" si="13756">DL123+DL122+DL121</f>
        <v>746926.42033210164</v>
      </c>
      <c r="DM124" s="9">
        <f t="shared" ref="DM124" si="13757">DM123+DM122+DM121</f>
        <v>784894.32326001476</v>
      </c>
      <c r="DN124" s="9">
        <f t="shared" ref="DN124" si="13758">DN123+DN122+DN121</f>
        <v>824784.89339444204</v>
      </c>
      <c r="DO124" s="9">
        <f t="shared" ref="DO124" si="13759">DO123+DO122+DO121</f>
        <v>866695.43105801463</v>
      </c>
      <c r="DP124" s="9">
        <f t="shared" ref="DP124" si="13760">DP123+DP122+DP121</f>
        <v>910728.16008940991</v>
      </c>
      <c r="DQ124" s="9">
        <f t="shared" ref="DQ124" si="13761">DQ123+DQ122+DQ121</f>
        <v>956990.47697433608</v>
      </c>
      <c r="DR124" s="9">
        <f t="shared" ref="DR124" si="13762">DR123+DR122+DR121</f>
        <v>1005595.2125825551</v>
      </c>
      <c r="DS124" s="9">
        <f t="shared" ref="DS124" si="13763">DS123+DS122+DS121</f>
        <v>1056660.9071488066</v>
      </c>
      <c r="DT124" s="9">
        <f t="shared" ref="DT124" si="13764">DT123+DT122+DT121</f>
        <v>1110312.0991677784</v>
      </c>
      <c r="DU124" s="9">
        <f t="shared" ref="DU124" si="13765">DU123+DU122+DU121</f>
        <v>1166679.6289071706</v>
      </c>
      <c r="DV124" s="9">
        <f t="shared" ref="DV124" si="13766">DV123+DV122+DV121</f>
        <v>1225900.9572785331</v>
      </c>
      <c r="DW124" s="9">
        <f t="shared" ref="DW124" si="13767">DW123+DW122+DW121</f>
        <v>1288120.5008429745</v>
      </c>
      <c r="DX124" s="9">
        <f t="shared" ref="DX124" si="13768">DX123+DX122+DX121</f>
        <v>1353489.9837681726</v>
      </c>
      <c r="DY124" s="9">
        <f t="shared" ref="DY124" si="13769">DY123+DY122+DY121</f>
        <v>1422168.8075944181</v>
      </c>
      <c r="DZ124" s="9">
        <f t="shared" ref="DZ124" si="13770">DZ123+DZ122+DZ121</f>
        <v>1494324.4397108315</v>
      </c>
      <c r="EA124" s="9">
        <f t="shared" ref="EA124" si="13771">EA123+EA122+EA121</f>
        <v>1570132.8214884875</v>
      </c>
      <c r="EB124" s="9">
        <f t="shared" ref="EB124" si="13772">EB123+EB122+EB121</f>
        <v>1649778.7970650836</v>
      </c>
      <c r="EC124" s="9">
        <f t="shared" ref="EC124" si="13773">EC123+EC122+EC121</f>
        <v>1733456.563826126</v>
      </c>
      <c r="ED124" s="9">
        <f t="shared" ref="ED124" si="13774">ED123+ED122+ED121</f>
        <v>1821370.1456804727</v>
      </c>
      <c r="EE124" s="9">
        <f t="shared" ref="EE124" si="13775">EE123+EE122+EE121</f>
        <v>1913733.8902836316</v>
      </c>
      <c r="EF124" s="9">
        <f t="shared" ref="EF124" si="13776">EF123+EF122+EF121</f>
        <v>2010772.9914205661</v>
      </c>
      <c r="EG124" s="9">
        <f t="shared" ref="EG124" si="13777">EG123+EG122+EG121</f>
        <v>2112724.0378210833</v>
      </c>
      <c r="EH124" s="9">
        <f t="shared" ref="EH124" si="13778">EH123+EH122+EH121</f>
        <v>2219835.5897452915</v>
      </c>
      <c r="EI124" s="9">
        <f t="shared" ref="EI124" si="13779">EI123+EI122+EI121</f>
        <v>2332368.7847442925</v>
      </c>
      <c r="EJ124" s="9">
        <f t="shared" ref="EJ124" si="13780">EJ123+EJ122+EJ121</f>
        <v>2450597.9740723772</v>
      </c>
      <c r="EK124" s="9">
        <f t="shared" ref="EK124" si="13781">EK123+EK122+EK121</f>
        <v>2574811.3913016883</v>
      </c>
      <c r="EL124" s="9">
        <f t="shared" ref="EL124" si="13782">EL123+EL122+EL121</f>
        <v>2705311.8547687987</v>
      </c>
      <c r="EM124" s="9">
        <f t="shared" ref="EM124" si="13783">EM123+EM122+EM121</f>
        <v>2842417.5055650957</v>
      </c>
      <c r="EN124" s="9">
        <f t="shared" ref="EN124" si="13784">EN123+EN122+EN121</f>
        <v>2986462.5828694915</v>
      </c>
      <c r="EO124" s="9">
        <f t="shared" ref="EO124" si="13785">EO123+EO122+EO121</f>
        <v>3137798.2385129817</v>
      </c>
      <c r="EP124" s="9">
        <f t="shared" ref="EP124" si="13786">EP123+EP122+EP121</f>
        <v>3296793.3927601809</v>
      </c>
      <c r="EQ124" s="9">
        <f t="shared" ref="EQ124" si="13787">EQ123+EQ122+EQ121</f>
        <v>3463835.6333934171</v>
      </c>
      <c r="ER124" s="9">
        <f t="shared" ref="ER124" si="13788">ER123+ER122+ER121</f>
        <v>3639332.1602904899</v>
      </c>
      <c r="ES124" s="9">
        <f t="shared" ref="ES124" si="13789">ES123+ES122+ES121</f>
        <v>3823710.7777980827</v>
      </c>
      <c r="ET124" s="9">
        <f t="shared" ref="ET124" si="13790">ET123+ET122+ET121</f>
        <v>4017420.9373192741</v>
      </c>
      <c r="EU124" s="9">
        <f t="shared" ref="EU124" si="13791">EU123+EU122+EU121</f>
        <v>4220934.832655997</v>
      </c>
      <c r="EV124" s="9">
        <f t="shared" ref="EV124" si="13792">EV123+EV122+EV121</f>
        <v>4434748.5507758297</v>
      </c>
      <c r="EW124" s="9">
        <f t="shared" ref="EW124" si="13793">EW123+EW122+EW121</f>
        <v>4659383.2808076106</v>
      </c>
      <c r="EX124" s="9">
        <f t="shared" ref="EX124" si="13794">EX123+EX122+EX121</f>
        <v>4895386.5842122324</v>
      </c>
      <c r="EY124" s="9">
        <f t="shared" ref="EY124" si="13795">EY123+EY122+EY121</f>
        <v>5143333.7292240988</v>
      </c>
      <c r="EZ124" s="9">
        <f t="shared" ref="EZ124" si="13796">EZ123+EZ122+EZ121</f>
        <v>5403829.0928153321</v>
      </c>
      <c r="FA124" s="9">
        <f t="shared" ref="FA124" si="13797">FA123+FA122+FA121</f>
        <v>5677507.6335993791</v>
      </c>
      <c r="FB124" s="9">
        <f t="shared" ref="FB124" si="13798">FB123+FB122+FB121</f>
        <v>5965036.4392635524</v>
      </c>
      <c r="FC124" s="9">
        <f t="shared" ref="FC124" si="13799">FC123+FC122+FC121</f>
        <v>6267116.3523016758</v>
      </c>
      <c r="FD124" s="9">
        <f t="shared" ref="FD124" si="13800">FD123+FD122+FD121</f>
        <v>6584483.6780088115</v>
      </c>
      <c r="FE124" s="9">
        <f t="shared" ref="FE124" si="13801">FE123+FE122+FE121</f>
        <v>6917911.9789005369</v>
      </c>
      <c r="FF124" s="9">
        <f t="shared" ref="FF124" si="13802">FF123+FF122+FF121</f>
        <v>7268213.9599298444</v>
      </c>
      <c r="FG124" s="9">
        <f t="shared" ref="FG124" si="13803">FG123+FG122+FG121</f>
        <v>7636243.4490960445</v>
      </c>
      <c r="FH124" s="9">
        <f t="shared" ref="FH124" si="13804">FH123+FH122+FH121</f>
        <v>8022897.4782724734</v>
      </c>
      <c r="FI124" s="9">
        <f t="shared" ref="FI124" si="13805">FI123+FI122+FI121</f>
        <v>8429118.4693241119</v>
      </c>
      <c r="FJ124" s="9">
        <f t="shared" ref="FJ124" si="13806">FJ123+FJ122+FJ121</f>
        <v>8855896.5308427624</v>
      </c>
      <c r="FK124" s="9">
        <f t="shared" ref="FK124" si="13807">FK123+FK122+FK121</f>
        <v>9304271.8710970469</v>
      </c>
      <c r="FL124" s="9">
        <f t="shared" ref="FL124" si="13808">FL123+FL122+FL121</f>
        <v>9775337.333077684</v>
      </c>
      <c r="FM124" s="9">
        <f t="shared" ref="FM124" si="13809">FM123+FM122+FM121</f>
        <v>10270241.05781607</v>
      </c>
      <c r="FN124" s="9">
        <f t="shared" ref="FN124" si="13810">FN123+FN122+FN121</f>
        <v>10790189.282466801</v>
      </c>
      <c r="FO124" s="9">
        <f t="shared" ref="FO124" si="13811">FO123+FO122+FO121</f>
        <v>11336449.279973183</v>
      </c>
      <c r="FP124" s="9">
        <f t="shared" ref="FP124" si="13812">FP123+FP122+FP121</f>
        <v>11910352.447479829</v>
      </c>
      <c r="FQ124" s="9">
        <f t="shared" ref="FQ124" si="13813">FQ123+FQ122+FQ121</f>
        <v>12513297.55101895</v>
      </c>
      <c r="FR124" s="9">
        <f t="shared" ref="FR124" si="13814">FR123+FR122+FR121</f>
        <v>13146754.134377791</v>
      </c>
      <c r="FS124" s="9">
        <f t="shared" ref="FS124" si="13815">FS123+FS122+FS121</f>
        <v>13812266.100454774</v>
      </c>
      <c r="FT124" s="9">
        <f t="shared" ref="FT124" si="13816">FT123+FT122+FT121</f>
        <v>14511455.473832265</v>
      </c>
      <c r="FU124" s="9">
        <f t="shared" ref="FU124" si="13817">FU123+FU122+FU121</f>
        <v>15246026.353735566</v>
      </c>
      <c r="FV124" s="9">
        <f t="shared" ref="FV124" si="13818">FV123+FV122+FV121</f>
        <v>16017769.067011617</v>
      </c>
      <c r="FW124" s="9">
        <f t="shared" ref="FW124" si="13819">FW123+FW122+FW121</f>
        <v>16828564.531248461</v>
      </c>
      <c r="FX124" s="9">
        <f t="shared" ref="FX124" si="13820">FX123+FX122+FX121</f>
        <v>17680388.838668548</v>
      </c>
      <c r="FY124" s="9">
        <f t="shared" ref="FY124" si="13821">FY123+FY122+FY121</f>
        <v>18575318.07196708</v>
      </c>
      <c r="FZ124" s="9">
        <f t="shared" ref="FZ124" si="13822">FZ123+FZ122+FZ121</f>
        <v>19515533.363831758</v>
      </c>
      <c r="GA124" s="9">
        <f t="shared" ref="GA124" si="13823">GA123+GA122+GA121</f>
        <v>20503326.212474316</v>
      </c>
      <c r="GB124" s="9">
        <f t="shared" ref="GB124" si="13824">GB123+GB122+GB121</f>
        <v>21541104.066127852</v>
      </c>
      <c r="GC124" s="9">
        <f t="shared" ref="GC124" si="13825">GC123+GC122+GC121</f>
        <v>22631396.190119863</v>
      </c>
      <c r="GD124" s="9">
        <f t="shared" ref="GD124" si="13826">GD123+GD122+GD121</f>
        <v>23776859.830819108</v>
      </c>
      <c r="GE124" s="9">
        <f t="shared" ref="GE124" si="13827">GE123+GE122+GE121</f>
        <v>24980286.691478238</v>
      </c>
      <c r="GF124" s="9">
        <f t="shared" ref="GF124" si="13828">GF123+GF122+GF121</f>
        <v>26244609.73575408</v>
      </c>
      <c r="GG124" s="9">
        <f t="shared" ref="GG124" si="13829">GG123+GG122+GG121</f>
        <v>27572910.335486025</v>
      </c>
      <c r="GH124" s="9">
        <f t="shared" ref="GH124" si="13830">GH123+GH122+GH121</f>
        <v>28968425.780152082</v>
      </c>
      <c r="GI124" s="9">
        <f t="shared" ref="GI124" si="13831">GI123+GI122+GI121</f>
        <v>30434557.166303396</v>
      </c>
      <c r="GJ124" s="9">
        <f t="shared" ref="GJ124" si="13832">GJ123+GJ122+GJ121</f>
        <v>31974877.686204128</v>
      </c>
      <c r="GK124" s="9">
        <f t="shared" ref="GK124" si="13833">GK123+GK122+GK121</f>
        <v>33593141.335876629</v>
      </c>
      <c r="GL124" s="9">
        <f t="shared" ref="GL124" si="13834">GL123+GL122+GL121</f>
        <v>35293292.063773625</v>
      </c>
      <c r="GM124" s="9">
        <f t="shared" ref="GM124" si="13835">GM123+GM122+GM121</f>
        <v>37079473.382373266</v>
      </c>
      <c r="GN124" s="9">
        <f t="shared" ref="GN124" si="13836">GN123+GN122+GN121</f>
        <v>38956038.466120943</v>
      </c>
      <c r="GO124" s="9">
        <f t="shared" ref="GO124" si="13837">GO123+GO122+GO121</f>
        <v>40927560.7603269</v>
      </c>
      <c r="GP124" s="9">
        <f t="shared" ref="GP124" si="13838">GP123+GP122+GP121</f>
        <v>42998845.126874164</v>
      </c>
      <c r="GQ124" s="9">
        <f t="shared" ref="GQ124" si="13839">GQ123+GQ122+GQ121</f>
        <v>45174939.553899243</v>
      </c>
      <c r="GR124" s="9">
        <f t="shared" ref="GR124" si="13840">GR123+GR122+GR121</f>
        <v>47461147.457982756</v>
      </c>
      <c r="GS124" s="9">
        <f t="shared" ref="GS124" si="13841">GS123+GS122+GS121</f>
        <v>49863040.608830884</v>
      </c>
      <c r="GT124" s="9">
        <f t="shared" ref="GT124" si="13842">GT123+GT122+GT121</f>
        <v>52386472.707945712</v>
      </c>
      <c r="GU124" s="9">
        <f t="shared" ref="GU124" si="13843">GU123+GU122+GU121</f>
        <v>55037593.654376358</v>
      </c>
      <c r="GV124" s="9">
        <f t="shared" ref="GV124" si="13844">GV123+GV122+GV121</f>
        <v>57822864.532317095</v>
      </c>
      <c r="GW124" s="9">
        <f t="shared" ref="GW124" si="13845">GW123+GW122+GW121</f>
        <v>60749073.357077956</v>
      </c>
      <c r="GX124" s="9">
        <f t="shared" ref="GX124" si="13846">GX123+GX122+GX121</f>
        <v>63823351.617801487</v>
      </c>
      <c r="GY124" s="9">
        <f t="shared" ref="GY124" si="13847">GY123+GY122+GY121</f>
        <v>67053191.657240987</v>
      </c>
      <c r="GZ124" s="9">
        <f t="shared" ref="GZ124" si="13848">GZ123+GZ122+GZ121</f>
        <v>70446464.930955514</v>
      </c>
      <c r="HA124" s="9">
        <f t="shared" ref="HA124" si="13849">HA123+HA122+HA121</f>
        <v>74011441.190420285</v>
      </c>
      <c r="HB124" s="9">
        <f t="shared" ref="HB124" si="13850">HB123+HB122+HB121</f>
        <v>77756808.636802286</v>
      </c>
      <c r="HC124" s="9">
        <f t="shared" ref="HC124" si="13851">HC123+HC122+HC121</f>
        <v>81691695.094517201</v>
      </c>
      <c r="HD124" s="9">
        <f t="shared" ref="HD124" si="13852">HD123+HD122+HD121</f>
        <v>85825690.256168097</v>
      </c>
      <c r="HE124" s="9">
        <f t="shared" ref="HE124" si="13853">HE123+HE122+HE121</f>
        <v>90168869.053078234</v>
      </c>
      <c r="HF124" s="9">
        <f t="shared" ref="HF124" si="13854">HF123+HF122+HF121</f>
        <v>94731816.208372682</v>
      </c>
      <c r="HG124" s="9">
        <f t="shared" ref="HG124" si="13855">HG123+HG122+HG121</f>
        <v>99525652.032446057</v>
      </c>
      <c r="HH124" s="9">
        <f t="shared" ref="HH124" si="13856">HH123+HH122+HH121</f>
        <v>104562059.52368081</v>
      </c>
      <c r="HI124" s="9">
        <f t="shared" ref="HI124" si="13857">HI123+HI122+HI121</f>
        <v>109853312.84046191</v>
      </c>
      <c r="HJ124" s="9">
        <f t="shared" ref="HJ124" si="13858">HJ123+HJ122+HJ121</f>
        <v>115412307.21387562</v>
      </c>
      <c r="HK124" s="9">
        <f t="shared" ref="HK124" si="13859">HK123+HK122+HK121</f>
        <v>121252590.37399065</v>
      </c>
      <c r="HL124" s="9">
        <f t="shared" ref="HL124" si="13860">HL123+HL122+HL121</f>
        <v>127388395.56630932</v>
      </c>
      <c r="HM124" s="9">
        <f t="shared" ref="HM124" si="13861">HM123+HM122+HM121</f>
        <v>133834676.23885112</v>
      </c>
      <c r="HN124" s="9">
        <f t="shared" ref="HN124" si="13862">HN123+HN122+HN121</f>
        <v>140607142.48440266</v>
      </c>
      <c r="HO124" s="9">
        <f t="shared" ref="HO124" si="13863">HO123+HO122+HO121</f>
        <v>147722299.32674566</v>
      </c>
      <c r="HP124" s="9">
        <f t="shared" ref="HP124" si="13864">HP123+HP122+HP121</f>
        <v>155197486.94416788</v>
      </c>
      <c r="HQ124" s="9">
        <f t="shared" ref="HQ124" si="13865">HQ123+HQ122+HQ121</f>
        <v>163050922.92828387</v>
      </c>
      <c r="HR124" s="9">
        <f t="shared" ref="HR124" si="13866">HR123+HR122+HR121</f>
        <v>171301746.68115208</v>
      </c>
      <c r="HS124" s="9">
        <f t="shared" ref="HS124" si="13867">HS123+HS122+HS121</f>
        <v>179970066.05888605</v>
      </c>
      <c r="HT124" s="9">
        <f t="shared" ref="HT124" si="13868">HT123+HT122+HT121</f>
        <v>189077006.37543237</v>
      </c>
      <c r="HU124" s="9">
        <f t="shared" ref="HU124" si="13869">HU123+HU122+HU121</f>
        <v>198644761.88593996</v>
      </c>
      <c r="HV124" s="9">
        <f t="shared" ref="HV124" si="13870">HV123+HV122+HV121</f>
        <v>208696649.87518752</v>
      </c>
      <c r="HW124" s="9">
        <f t="shared" ref="HW124" si="13871">HW123+HW122+HW121</f>
        <v>219257167.48288584</v>
      </c>
      <c r="HX124" s="9">
        <f t="shared" ref="HX124" si="13872">HX123+HX122+HX121</f>
        <v>230352051.40434018</v>
      </c>
      <c r="HY124" s="9">
        <f t="shared" ref="HY124" si="13873">HY123+HY122+HY121</f>
        <v>242008340.61196637</v>
      </c>
      <c r="HZ124" s="9">
        <f t="shared" ref="HZ124" si="13874">HZ123+HZ122+HZ121</f>
        <v>254254442.25051534</v>
      </c>
      <c r="IA124" s="9">
        <f t="shared" ref="IA124" si="13875">IA123+IA122+IA121</f>
        <v>267120200.86659646</v>
      </c>
      <c r="IB124" s="9">
        <f t="shared" ref="IB124" si="13876">IB123+IB122+IB121</f>
        <v>280636971.14121431</v>
      </c>
      <c r="IC124" s="9">
        <f t="shared" ref="IC124" si="13877">IC123+IC122+IC121</f>
        <v>294837694.30257249</v>
      </c>
      <c r="ID124" s="9">
        <f t="shared" ref="ID124" si="13878">ID123+ID122+ID121</f>
        <v>309756978.40536439</v>
      </c>
      <c r="IE124" s="9">
        <f t="shared" ref="IE124" si="13879">IE123+IE122+IE121</f>
        <v>325431182.67219728</v>
      </c>
      <c r="IF124" s="9">
        <f t="shared" ref="IF124" si="13880">IF123+IF122+IF121</f>
        <v>341898506.10269129</v>
      </c>
      <c r="IG124" s="9">
        <f t="shared" ref="IG124" si="13881">IG123+IG122+IG121</f>
        <v>359199080.56619972</v>
      </c>
      <c r="IH124" s="9">
        <f t="shared" ref="IH124" si="13882">IH123+IH122+IH121</f>
        <v>377375068.60502058</v>
      </c>
      <c r="II124" s="9">
        <f t="shared" ref="II124" si="13883">II123+II122+II121</f>
        <v>396470766.18645084</v>
      </c>
      <c r="IJ124" s="9">
        <f t="shared" ref="IJ124" si="13884">IJ123+IJ122+IJ121</f>
        <v>416532710.65409458</v>
      </c>
      <c r="IK124" s="9">
        <f t="shared" ref="IK124" si="13885">IK123+IK122+IK121</f>
        <v>437609794.14150715</v>
      </c>
      <c r="IL124" s="9">
        <f t="shared" ref="IL124" si="13886">IL123+IL122+IL121</f>
        <v>459753382.72457039</v>
      </c>
      <c r="IM124" s="9">
        <f t="shared" ref="IM124" si="13887">IM123+IM122+IM121</f>
        <v>483017441.60297728</v>
      </c>
      <c r="IN124" s="9">
        <f t="shared" ref="IN124" si="13888">IN123+IN122+IN121</f>
        <v>507458666.6159004</v>
      </c>
      <c r="IO124" s="9">
        <f t="shared" ref="IO124" si="13889">IO123+IO122+IO121</f>
        <v>533136622.41235268</v>
      </c>
      <c r="IP124" s="9">
        <f t="shared" ref="IP124" si="13890">IP123+IP122+IP121</f>
        <v>560113887.61296892</v>
      </c>
      <c r="IQ124" s="9">
        <f t="shared" ref="IQ124" si="13891">IQ123+IQ122+IQ121</f>
        <v>588456207.31697333</v>
      </c>
      <c r="IR124" s="9">
        <f t="shared" ref="IR124" si="13892">IR123+IR122+IR121</f>
        <v>618232653.32599926</v>
      </c>
      <c r="IS124" s="9">
        <f t="shared" ref="IS124" si="13893">IS123+IS122+IS121</f>
        <v>649515792.47523475</v>
      </c>
      <c r="IT124" s="9">
        <f t="shared" ref="IT124" si="13894">IT123+IT122+IT121</f>
        <v>682381863.48212457</v>
      </c>
      <c r="IU124" s="9">
        <f t="shared" ref="IU124" si="13895">IU123+IU122+IU121</f>
        <v>716910962.74361444</v>
      </c>
      <c r="IV124" s="9">
        <f t="shared" ref="IV124" si="13896">IV123+IV122+IV121</f>
        <v>753187239.53473878</v>
      </c>
      <c r="IW124" s="9">
        <f t="shared" ref="IW124" si="13897">IW123+IW122+IW121</f>
        <v>791299101.08425522</v>
      </c>
      <c r="IX124" s="9">
        <f t="shared" ref="IX124" si="13898">IX123+IX122+IX121</f>
        <v>831339428.02710652</v>
      </c>
      <c r="IY124" s="9">
        <f t="shared" ref="IY124" si="13899">IY123+IY122+IY121</f>
        <v>873405800.75877666</v>
      </c>
      <c r="IZ124" s="9">
        <f t="shared" ref="IZ124" si="13900">IZ123+IZ122+IZ121</f>
        <v>917600737.24317884</v>
      </c>
      <c r="JA124" s="9">
        <f t="shared" ref="JA124" si="13901">JA123+JA122+JA121</f>
        <v>964031942.8536216</v>
      </c>
      <c r="JB124" s="9">
        <f t="shared" ref="JB124" si="13902">JB123+JB122+JB121</f>
        <v>1012812572.8557274</v>
      </c>
      <c r="JC124" s="9">
        <f t="shared" ref="JC124" si="13903">JC123+JC122+JC121</f>
        <v>1064061508.1719881</v>
      </c>
      <c r="JD124" s="9">
        <f t="shared" ref="JD124" si="13904">JD123+JD122+JD121</f>
        <v>1117903645.1000061</v>
      </c>
      <c r="JE124" s="9">
        <f t="shared" ref="JE124" si="13905">JE123+JE122+JE121</f>
        <v>1174470199.6904788</v>
      </c>
      <c r="JF124" s="9">
        <f t="shared" ref="JF124" si="13906">JF123+JF122+JF121</f>
        <v>1233899027.5267093</v>
      </c>
      <c r="JG124" s="9">
        <f t="shared" ref="JG124" si="13907">JG123+JG122+JG121</f>
        <v>1296334959.6849599</v>
      </c>
      <c r="JH124" s="9">
        <f t="shared" ref="JH124" si="13908">JH123+JH122+JH121</f>
        <v>1361930155.6944008</v>
      </c>
      <c r="JI124" s="9">
        <f t="shared" ref="JI124" si="13909">JI123+JI122+JI121</f>
        <v>1430844474.3568289</v>
      </c>
      <c r="JJ124" s="9">
        <f t="shared" ref="JJ124" si="13910">JJ123+JJ122+JJ121</f>
        <v>1503245863.3298697</v>
      </c>
      <c r="JK124" s="9">
        <f t="shared" ref="JK124" si="13911">JK123+JK122+JK121</f>
        <v>1579310768.4230845</v>
      </c>
      <c r="JL124" s="9">
        <f t="shared" ref="JL124" si="13912">JL123+JL122+JL121</f>
        <v>1659224563.6044629</v>
      </c>
      <c r="JM124" s="9">
        <f t="shared" ref="JM124" si="13913">JM123+JM122+JM121</f>
        <v>1743182002.7652435</v>
      </c>
      <c r="JN124" s="9">
        <f t="shared" ref="JN124" si="13914">JN123+JN122+JN121</f>
        <v>1831387694.3440342</v>
      </c>
      <c r="JO124" s="9">
        <f t="shared" ref="JO124" si="13915">JO123+JO122+JO121</f>
        <v>1924056599.9669144</v>
      </c>
      <c r="JP124" s="9">
        <f t="shared" ref="JP124" si="13916">JP123+JP122+JP121</f>
        <v>2021414558.3187232</v>
      </c>
      <c r="JQ124" s="9">
        <f t="shared" ref="JQ124" si="13917">JQ123+JQ122+JQ121</f>
        <v>2123698835.5222397</v>
      </c>
      <c r="JR124" s="9">
        <f t="shared" ref="JR124" si="13918">JR123+JR122+JR121</f>
        <v>2231158703.3665442</v>
      </c>
      <c r="JS124" s="9">
        <f t="shared" ref="JS124" si="13919">JS123+JS122+JS121</f>
        <v>2344056046.7937398</v>
      </c>
      <c r="JT124" s="9">
        <f t="shared" ref="JT124" si="13920">JT123+JT122+JT121</f>
        <v>2462666002.1244993</v>
      </c>
      <c r="JU124" s="9">
        <f t="shared" ref="JU124" si="13921">JU123+JU122+JU121</f>
        <v>2587277627.5778232</v>
      </c>
      <c r="JV124" s="9">
        <f t="shared" ref="JV124" si="13922">JV123+JV122+JV121</f>
        <v>2718194607.7191038</v>
      </c>
      <c r="JW124" s="9">
        <f t="shared" ref="JW124" si="13923">JW123+JW122+JW121</f>
        <v>2855735993.5532522</v>
      </c>
      <c r="JX124" s="9">
        <f t="shared" ref="JX124" si="13924">JX123+JX122+JX121</f>
        <v>3000236980.0665464</v>
      </c>
      <c r="JY124" s="9">
        <f t="shared" ref="JY124" si="13925">JY123+JY122+JY121</f>
        <v>3152049723.112092</v>
      </c>
      <c r="JZ124" s="9">
        <f t="shared" ref="JZ124" si="13926">JZ123+JZ122+JZ121</f>
        <v>3311544197.6296873</v>
      </c>
      <c r="KA124" s="9">
        <f t="shared" ref="KA124" si="13927">KA123+KA122+KA121</f>
        <v>3479109099.2916145</v>
      </c>
      <c r="KB124" s="9">
        <f t="shared" ref="KB124" si="13928">KB123+KB122+KB121</f>
        <v>3655152791.7717104</v>
      </c>
      <c r="KC124" s="9">
        <f t="shared" ref="KC124" si="13929">KC123+KC122+KC121</f>
        <v>3840104301.946249</v>
      </c>
      <c r="KD124" s="9">
        <f t="shared" ref="KD124" si="13930">KD123+KD122+KD121</f>
        <v>4034414365.4519877</v>
      </c>
      <c r="KE124" s="9">
        <f t="shared" ref="KE124" si="13931">KE123+KE122+KE121</f>
        <v>4238556525.1494551</v>
      </c>
      <c r="KF124" s="9">
        <f t="shared" ref="KF124" si="13932">KF123+KF122+KF121</f>
        <v>4453028285.1684771</v>
      </c>
      <c r="KG124" s="9">
        <f t="shared" ref="KG124" si="13933">KG123+KG122+KG121</f>
        <v>4678352323.3484097</v>
      </c>
      <c r="KH124" s="9">
        <f t="shared" ref="KH124" si="13934">KH123+KH122+KH121</f>
        <v>4915077765.0278463</v>
      </c>
      <c r="KI124" s="9">
        <f t="shared" ref="KI124" si="13935">KI123+KI122+KI121</f>
        <v>5163781521.2880802</v>
      </c>
      <c r="KJ124" s="9">
        <f t="shared" ref="KJ124" si="13936">KJ123+KJ122+KJ121</f>
        <v>5425069694.9116964</v>
      </c>
      <c r="KK124" s="9">
        <f t="shared" ref="KK124" si="13937">KK123+KK122+KK121</f>
        <v>5699579057.4826584</v>
      </c>
      <c r="KL124" s="9">
        <f t="shared" ref="KL124" si="13938">KL123+KL122+KL121</f>
        <v>5987978601.2276669</v>
      </c>
      <c r="KM124" s="9">
        <f t="shared" ref="KM124" si="13939">KM123+KM122+KM121</f>
        <v>6290971169.3806782</v>
      </c>
      <c r="KN124" s="9">
        <f t="shared" ref="KN124" si="13940">KN123+KN122+KN121</f>
        <v>6609295169.04389</v>
      </c>
      <c r="KO124" s="9">
        <f t="shared" ref="KO124" si="13941">KO123+KO122+KO121</f>
        <v>6943726370.7194672</v>
      </c>
      <c r="KP124" s="9">
        <f t="shared" ref="KP124" si="13942">KP123+KP122+KP121</f>
        <v>7295079798.8975945</v>
      </c>
      <c r="KQ124" s="9">
        <f t="shared" ref="KQ124" si="13943">KQ123+KQ122+KQ121</f>
        <v>7664211718.3082733</v>
      </c>
      <c r="KR124" s="9">
        <f t="shared" ref="KR124" si="13944">KR123+KR122+KR121</f>
        <v>8052021720.6774578</v>
      </c>
      <c r="KS124" s="9">
        <f t="shared" ref="KS124" si="13945">KS123+KS122+KS121</f>
        <v>8459454917.073061</v>
      </c>
      <c r="KT124" s="9">
        <f t="shared" ref="KT124" si="13946">KT123+KT122+KT121</f>
        <v>8887504241.1836624</v>
      </c>
      <c r="KU124" s="9">
        <f t="shared" ref="KU124" si="13947">KU123+KU122+KU121</f>
        <v>9337212869.143116</v>
      </c>
      <c r="KV124" s="9">
        <f t="shared" ref="KV124" si="13948">KV123+KV122+KV121</f>
        <v>9809676761.7982864</v>
      </c>
      <c r="KW124" s="9">
        <f t="shared" ref="KW124" si="13949">KW123+KW122+KW121</f>
        <v>10306047335.615545</v>
      </c>
      <c r="KX124" s="9">
        <f t="shared" ref="KX124" si="13950">KX123+KX122+KX121</f>
        <v>10827534268.735107</v>
      </c>
      <c r="KY124" s="9">
        <f t="shared" ref="KY124" si="13951">KY123+KY122+KY121</f>
        <v>11375408449.011742</v>
      </c>
      <c r="KZ124" s="9">
        <f t="shared" ref="KZ124" si="13952">KZ123+KZ122+KZ121</f>
        <v>11951005071.226328</v>
      </c>
      <c r="LA124" s="9">
        <f t="shared" ref="LA124" si="13953">LA123+LA122+LA121</f>
        <v>12555726891.016336</v>
      </c>
      <c r="LB124" s="9">
        <f t="shared" ref="LB124" si="13954">LB123+LB122+LB121</f>
        <v>13191047643.455166</v>
      </c>
      <c r="LC124" s="9">
        <f t="shared" ref="LC124" si="13955">LC123+LC122+LC121</f>
        <v>13858515634.611607</v>
      </c>
      <c r="LD124" s="9">
        <f t="shared" ref="LD124" si="13956">LD123+LD122+LD121</f>
        <v>14559757514.842224</v>
      </c>
      <c r="LE124" s="9">
        <f t="shared" ref="LE124" si="13957">LE123+LE122+LE121</f>
        <v>15296482243.01231</v>
      </c>
      <c r="LF124" s="9">
        <f t="shared" ref="LF124" si="13958">LF123+LF122+LF121</f>
        <v>16070485251.306454</v>
      </c>
      <c r="LG124" s="9">
        <f t="shared" ref="LG124" si="13959">LG123+LG122+LG121</f>
        <v>16883652820.778477</v>
      </c>
      <c r="LH124" s="9">
        <f t="shared" ref="LH124" si="13960">LH123+LH122+LH121</f>
        <v>17737966678.304249</v>
      </c>
      <c r="LI124" s="9">
        <f t="shared" ref="LI124" si="13961">LI123+LI122+LI121</f>
        <v>18635508826.140274</v>
      </c>
      <c r="LJ124" s="9">
        <f t="shared" ref="LJ124" si="13962">LJ123+LJ122+LJ121</f>
        <v>19578466615.857956</v>
      </c>
      <c r="LK124" s="9">
        <f t="shared" ref="LK124" si="13963">LK123+LK122+LK121</f>
        <v>20569138079.018948</v>
      </c>
      <c r="LL124" s="9">
        <f t="shared" ref="LL124" si="13964">LL123+LL122+LL121</f>
        <v>21609937527.582664</v>
      </c>
      <c r="LM124" s="9">
        <f t="shared" ref="LM124" si="13965">LM123+LM122+LM121</f>
        <v>22703401437.694405</v>
      </c>
      <c r="LN124" s="9">
        <f t="shared" ref="LN124" si="13966">LN123+LN122+LN121</f>
        <v>23852194631.193172</v>
      </c>
      <c r="LO124" s="9">
        <f t="shared" ref="LO124" si="13967">LO123+LO122+LO121</f>
        <v>25059116769.903793</v>
      </c>
      <c r="LP124" s="9">
        <f t="shared" ref="LP124" si="13968">LP123+LP122+LP121</f>
        <v>26327109178.540188</v>
      </c>
      <c r="LQ124" s="9">
        <f t="shared" ref="LQ124" si="13969">LQ123+LQ122+LQ121</f>
        <v>27659262012.847572</v>
      </c>
      <c r="LR124" s="9">
        <f t="shared" ref="LR124" si="13970">LR123+LR122+LR121</f>
        <v>29058821790.452648</v>
      </c>
      <c r="LS124" s="9">
        <f t="shared" ref="LS124" si="13971">LS123+LS122+LS121</f>
        <v>30529199302.774818</v>
      </c>
      <c r="LT124" s="9">
        <f t="shared" ref="LT124" si="13972">LT123+LT122+LT121</f>
        <v>32073977927.280106</v>
      </c>
      <c r="LU124" s="9">
        <f t="shared" ref="LU124" si="13973">LU123+LU122+LU121</f>
        <v>33696922360.335106</v>
      </c>
      <c r="LV124" s="9">
        <f t="shared" ref="LV124" si="13974">LV123+LV122+LV121</f>
        <v>35401987791.943367</v>
      </c>
      <c r="LW124" s="9">
        <f t="shared" ref="LW124" si="13975">LW123+LW122+LW121</f>
        <v>37193329544.72345</v>
      </c>
      <c r="LX124" s="9">
        <f t="shared" ref="LX124" si="13976">LX123+LX122+LX121</f>
        <v>39075313200.619209</v>
      </c>
      <c r="LY124" s="9">
        <f t="shared" ref="LY124" si="13977">LY123+LY122+LY121</f>
        <v>41052525240.021729</v>
      </c>
      <c r="LZ124" s="9">
        <f t="shared" ref="LZ124" si="13978">LZ123+LZ122+LZ121</f>
        <v>43129784219.230667</v>
      </c>
      <c r="MA124" s="9">
        <f t="shared" ref="MA124" si="13979">MA123+MA122+MA121</f>
        <v>45312152513.495346</v>
      </c>
      <c r="MB124" s="9">
        <f t="shared" ref="MB124" si="13980">MB123+MB122+MB121</f>
        <v>47604948654.25351</v>
      </c>
      <c r="MC124" s="9">
        <f t="shared" ref="MC124" si="13981">MC123+MC122+MC121</f>
        <v>50013760290.634521</v>
      </c>
      <c r="MD124" s="9">
        <f t="shared" ref="MD124" si="13982">MD123+MD122+MD121</f>
        <v>52544457806.814568</v>
      </c>
      <c r="ME124" s="9">
        <f t="shared" ref="ME124" si="13983">ME123+ME122+ME121</f>
        <v>55203208628.410034</v>
      </c>
      <c r="MF124" s="9">
        <f t="shared" ref="MF124" si="13984">MF123+MF122+MF121</f>
        <v>57996492252.774361</v>
      </c>
      <c r="MG124" s="9">
        <f t="shared" ref="MG124" si="13985">MG123+MG122+MG121</f>
        <v>60931116039.827957</v>
      </c>
      <c r="MH124" s="9">
        <f t="shared" ref="MH124" si="13986">MH123+MH122+MH121</f>
        <v>64014231801.904129</v>
      </c>
      <c r="MI124" s="9">
        <f t="shared" ref="MI124" si="13987">MI123+MI122+MI121</f>
        <v>67253353233.041122</v>
      </c>
      <c r="MJ124" s="9">
        <f t="shared" ref="MJ124" si="13988">MJ123+MJ122+MJ121</f>
        <v>70656374220.196472</v>
      </c>
      <c r="MK124" s="9">
        <f t="shared" ref="MK124" si="13989">MK123+MK122+MK121</f>
        <v>74231588081.008636</v>
      </c>
      <c r="ML124" s="9">
        <f t="shared" ref="ML124" si="13990">ML123+ML122+ML121</f>
        <v>77987707774.989578</v>
      </c>
      <c r="MM124" s="9">
        <f t="shared" ref="MM124" si="13991">MM123+MM122+MM121</f>
        <v>81933887137.403427</v>
      </c>
      <c r="MN124" s="9">
        <f t="shared" ref="MN124" si="13992">MN123+MN122+MN121</f>
        <v>86079743187.579712</v>
      </c>
      <c r="MO124" s="9">
        <f t="shared" ref="MO124" si="13993">MO123+MO122+MO121</f>
        <v>90435379566.026917</v>
      </c>
      <c r="MP124" s="9">
        <f t="shared" ref="MP124" si="13994">MP123+MP122+MP121</f>
        <v>95011411157.464264</v>
      </c>
      <c r="MQ124" s="9">
        <f t="shared" ref="MQ124" si="13995">MQ123+MQ122+MQ121</f>
        <v>99818989959.778732</v>
      </c>
      <c r="MR124" s="9">
        <f t="shared" ref="MR124" si="13996">MR123+MR122+MR121</f>
        <v>104869832261.95135</v>
      </c>
      <c r="MS124" s="9">
        <f t="shared" ref="MS124" si="13997">MS123+MS122+MS121</f>
        <v>110176247197.18658</v>
      </c>
      <c r="MT124" s="9">
        <f t="shared" ref="MT124" si="13998">MT123+MT122+MT121</f>
        <v>115751166740.83006</v>
      </c>
      <c r="MU124" s="9">
        <f t="shared" ref="MU124" si="13999">MU123+MU122+MU121</f>
        <v>121608177226.18091</v>
      </c>
      <c r="MV124" s="9">
        <f t="shared" ref="MV124" si="14000">MV123+MV122+MV121</f>
        <v>127761552455.0042</v>
      </c>
      <c r="MW124" s="9">
        <f t="shared" ref="MW124" si="14001">MW123+MW122+MW121</f>
        <v>134226288483.4353</v>
      </c>
      <c r="MX124" s="9">
        <f t="shared" ref="MX124" si="14002">MX123+MX122+MX121</f>
        <v>141018140168.05115</v>
      </c>
      <c r="MY124" s="9">
        <f t="shared" ref="MY124" si="14003">MY123+MY122+MY121</f>
        <v>148153659561.17249</v>
      </c>
      <c r="MZ124" s="9">
        <f t="shared" ref="MZ124" si="14004">MZ123+MZ122+MZ121</f>
        <v>155650236248.96848</v>
      </c>
      <c r="NA124" s="9">
        <f t="shared" ref="NA124" si="14005">NA123+NA122+NA121</f>
        <v>163526139730.66962</v>
      </c>
      <c r="NB124" s="9">
        <f t="shared" ref="NB124" si="14006">NB123+NB122+NB121</f>
        <v>171800563942.16852</v>
      </c>
      <c r="NC124" s="9">
        <f t="shared" ref="NC124" si="14007">NC123+NC122+NC121</f>
        <v>180493674032.51492</v>
      </c>
      <c r="ND124" s="9">
        <f t="shared" ref="ND124" si="14008">ND123+ND122+ND121</f>
        <v>189626655507.30173</v>
      </c>
      <c r="NE124" s="9">
        <f t="shared" ref="NE124" si="14009">NE123+NE122+NE121</f>
        <v>199221765858.70587</v>
      </c>
      <c r="NF124" s="9">
        <f t="shared" ref="NF124" si="14010">NF123+NF122+NF121</f>
        <v>209302388808.00958</v>
      </c>
      <c r="NG124" s="9">
        <f t="shared" ref="NG124" si="14011">NG123+NG122+NG121</f>
        <v>219893091292.79303</v>
      </c>
      <c r="NH124" s="9">
        <f t="shared" ref="NH124" si="14012">NH123+NH122+NH121</f>
        <v>231019683337.6792</v>
      </c>
      <c r="NI124" s="9">
        <f t="shared" ref="NI124" si="14013">NI123+NI122+NI121</f>
        <v>242709280954.53802</v>
      </c>
      <c r="NJ124" s="9">
        <f t="shared" ref="NJ124" si="14014">NJ123+NJ122+NJ121</f>
        <v>254990372225.44122</v>
      </c>
      <c r="NK124" s="9">
        <f t="shared" ref="NK124" si="14015">NK123+NK122+NK121</f>
        <v>267892886729.41455</v>
      </c>
      <c r="NL124" s="9">
        <f t="shared" ref="NL124" si="14016">NL123+NL122+NL121</f>
        <v>281448268482.18372</v>
      </c>
      <c r="NM124" s="9">
        <f t="shared" ref="NM124" si="14017">NM123+NM122+NM121</f>
        <v>295689552566.67108</v>
      </c>
      <c r="NN124" s="9">
        <f t="shared" ref="NN124" si="14018">NN123+NN122+NN121</f>
        <v>310651445640.99634</v>
      </c>
      <c r="NO124" s="9">
        <f t="shared" ref="NO124" si="14019">NO123+NO122+NO121</f>
        <v>326370410520.18115</v>
      </c>
      <c r="NP124" s="9">
        <f t="shared" ref="NP124" si="14020">NP123+NP122+NP121</f>
        <v>342884755037.68842</v>
      </c>
      <c r="NQ124" s="9">
        <f t="shared" ref="NQ124" si="14021">NQ123+NQ122+NQ121</f>
        <v>360234725403.35559</v>
      </c>
      <c r="NR124" s="9">
        <f t="shared" ref="NR124" si="14022">NR123+NR122+NR121</f>
        <v>378462604285.23914</v>
      </c>
      <c r="NS124" s="9">
        <f t="shared" ref="NS124" si="14023">NS123+NS122+NS121</f>
        <v>397612813854.40039</v>
      </c>
      <c r="NT124" s="9">
        <f t="shared" ref="NT124" si="14024">NT123+NT122+NT121</f>
        <v>417732024043.75757</v>
      </c>
      <c r="NU124" s="9">
        <f t="shared" ref="NU124" si="14025">NU123+NU122+NU121</f>
        <v>438869266284.83606</v>
      </c>
      <c r="NV124" s="9">
        <f t="shared" ref="NV124" si="14026">NV123+NV122+NV121</f>
        <v>461076052999.59741</v>
      </c>
      <c r="NW124" s="9">
        <f t="shared" ref="NW124" si="14027">NW123+NW122+NW121</f>
        <v>484406503138.55603</v>
      </c>
      <c r="NX124" s="9">
        <f t="shared" ref="NX124" si="14028">NX123+NX122+NX121</f>
        <v>508917474071.12329</v>
      </c>
      <c r="NY124" s="9">
        <f t="shared" ref="NY124" si="14029">NY123+NY122+NY121</f>
        <v>534668700149.60461</v>
      </c>
      <c r="NZ124" s="9">
        <f t="shared" ref="NZ124" si="14030">NZ123+NZ122+NZ121</f>
        <v>561722938284.53296</v>
      </c>
      <c r="OA124" s="9">
        <f t="shared" ref="OA124" si="14031">OA123+OA122+OA121</f>
        <v>590146120886.1156</v>
      </c>
      <c r="OB124" s="9">
        <f t="shared" ref="OB124" si="14032">OB123+OB122+OB121</f>
        <v>620007516544.51819</v>
      </c>
      <c r="OC124" s="9">
        <f t="shared" ref="OC124" si="14033">OC123+OC122+OC121</f>
        <v>651379898840.56946</v>
      </c>
      <c r="OD124" s="9">
        <f t="shared" ref="OD124" si="14034">OD123+OD122+OD121</f>
        <v>684339723698.28979</v>
      </c>
      <c r="OE124" s="9">
        <f t="shared" ref="OE124" si="14035">OE123+OE122+OE121</f>
        <v>718967315711.4563</v>
      </c>
      <c r="OF124" s="9">
        <f t="shared" ref="OF124" si="14036">OF123+OF122+OF121</f>
        <v>755347063898.29272</v>
      </c>
      <c r="OG124" s="9">
        <f t="shared" ref="OG124" si="14037">OG123+OG122+OG121</f>
        <v>793567627361.34619</v>
      </c>
      <c r="OH124" s="9">
        <f t="shared" ref="OH124" si="14038">OH123+OH122+OH121</f>
        <v>833722151353.75439</v>
      </c>
      <c r="OI124" s="9">
        <f t="shared" ref="OI124" si="14039">OI123+OI122+OI121</f>
        <v>875908494278.46497</v>
      </c>
      <c r="OJ124" s="9">
        <f t="shared" ref="OJ124" si="14040">OJ123+OJ122+OJ121</f>
        <v>920229466173.61621</v>
      </c>
      <c r="OK124" s="9">
        <f t="shared" ref="OK124" si="14041">OK123+OK122+OK121</f>
        <v>966793079265.27795</v>
      </c>
      <c r="OL124" s="9">
        <f t="shared" ref="OL124" si="14042">OL123+OL122+OL121</f>
        <v>1015712811198.1602</v>
      </c>
      <c r="OM124" s="9">
        <f t="shared" ref="OM124" si="14043">OM123+OM122+OM121</f>
        <v>1067107881585.797</v>
      </c>
      <c r="ON124" s="9">
        <f t="shared" ref="ON124" si="14044">ON123+ON122+ON121</f>
        <v>1121103542554.1687</v>
      </c>
      <c r="OO124" s="9">
        <f t="shared" ref="OO124" si="14045">OO123+OO122+OO121</f>
        <v>1177831383986.832</v>
      </c>
      <c r="OP124" s="9">
        <f t="shared" ref="OP124" si="14046">OP123+OP122+OP121</f>
        <v>1237429654215.4526</v>
      </c>
      <c r="OQ124" s="9">
        <f t="shared" ref="OQ124" si="14047">OQ123+OQ122+OQ121</f>
        <v>1300043596937.2808</v>
      </c>
      <c r="OR124" s="9">
        <f t="shared" ref="OR124" si="14048">OR123+OR122+OR121</f>
        <v>1365825805180.6484</v>
      </c>
      <c r="OS124" s="9">
        <f t="shared" ref="OS124" si="14049">OS123+OS122+OS121</f>
        <v>1434936593181.1235</v>
      </c>
      <c r="OT124" s="9">
        <f t="shared" ref="OT124" si="14050">OT123+OT122+OT121</f>
        <v>1507544387074.594</v>
      </c>
      <c r="OU124" s="9">
        <f t="shared" ref="OU124" si="14051">OU123+OU122+OU121</f>
        <v>1583826135359.4268</v>
      </c>
      <c r="OV124" s="9">
        <f t="shared" ref="OV124" si="14052">OV123+OV122+OV121</f>
        <v>1663967740128.0068</v>
      </c>
      <c r="OW124" s="9">
        <f t="shared" ref="OW124" si="14053">OW123+OW122+OW121</f>
        <v>1748164510118.5957</v>
      </c>
      <c r="OX124" s="9">
        <f t="shared" ref="OX124" si="14054">OX123+OX122+OX121</f>
        <v>1836621636691.6128</v>
      </c>
      <c r="OY124" s="9">
        <f t="shared" ref="OY124" si="14055">OY123+OY122+OY121</f>
        <v>1929554693890.3167</v>
      </c>
      <c r="OZ124" s="9">
        <f t="shared" ref="OZ124" si="14056">OZ123+OZ122+OZ121</f>
        <v>2027190163804.5557</v>
      </c>
      <c r="PA124" s="9">
        <f t="shared" ref="PA124" si="14057">PA123+PA122+PA121</f>
        <v>2129765988517.9268</v>
      </c>
      <c r="PB124" s="9">
        <f t="shared" ref="PB124" si="14058">PB123+PB122+PB121</f>
        <v>2237532149983.458</v>
      </c>
      <c r="PC124" s="9">
        <f t="shared" ref="PC124" si="14059">PC123+PC122+PC121</f>
        <v>2350751279241.0029</v>
      </c>
      <c r="PD124" s="9">
        <f t="shared" ref="PD124" si="14060">PD123+PD122+PD121</f>
        <v>2469699296461.0332</v>
      </c>
      <c r="PE124" s="9">
        <f t="shared" ref="PE124" si="14061">PE123+PE122+PE121</f>
        <v>2594666083374.6494</v>
      </c>
      <c r="PF124" s="9">
        <f t="shared" ref="PF124" si="14062">PF123+PF122+PF121</f>
        <v>2725956189728.5444</v>
      </c>
      <c r="PG124" s="9">
        <f t="shared" ref="PG124" si="14063">PG123+PG122+PG121</f>
        <v>2863889575486.5986</v>
      </c>
      <c r="PH124" s="9">
        <f t="shared" ref="PH124" si="14064">PH123+PH122+PH121</f>
        <v>3008802390586.8657</v>
      </c>
      <c r="PI124" s="9">
        <f t="shared" ref="PI124" si="14065">PI123+PI122+PI121</f>
        <v>3161047794154.2656</v>
      </c>
      <c r="PJ124" s="9">
        <f t="shared" ref="PJ124" si="14066">PJ123+PJ122+PJ121</f>
        <v>3320996815165.4414</v>
      </c>
      <c r="PK124" s="9">
        <f t="shared" ref="PK124" si="14067">PK123+PK122+PK121</f>
        <v>3489039256663.2578</v>
      </c>
      <c r="PL124" s="9">
        <f t="shared" ref="PL124" si="14068">PL123+PL122+PL121</f>
        <v>3665584645724.5488</v>
      </c>
      <c r="PM124" s="9">
        <f t="shared" ref="PM124" si="14069">PM123+PM122+PM121</f>
        <v>3851063231496.2393</v>
      </c>
      <c r="PN124" s="9">
        <f t="shared" ref="PN124" si="14070">PN123+PN122+PN121</f>
        <v>4045927033732.0879</v>
      </c>
      <c r="PO124" s="9">
        <f t="shared" ref="PO124" si="14071">PO123+PO122+PO121</f>
        <v>4250650944385.3975</v>
      </c>
      <c r="PP124" s="9">
        <f t="shared" ref="PP124" si="14072">PP123+PP122+PP121</f>
        <v>4465733884942.3105</v>
      </c>
      <c r="PQ124" s="9">
        <f t="shared" ref="PQ124" si="14073">PQ123+PQ122+PQ121</f>
        <v>4691700022316.168</v>
      </c>
      <c r="PR124" s="9">
        <f t="shared" ref="PR124" si="14074">PR123+PR122+PR121</f>
        <v>4929100046266.1309</v>
      </c>
      <c r="PS124" s="9">
        <f t="shared" ref="PS124" si="14075">PS123+PS122+PS121</f>
        <v>5178512511453.1729</v>
      </c>
      <c r="PT124" s="9">
        <f t="shared" ref="PT124" si="14076">PT123+PT122+PT121</f>
        <v>5440545247404.1152</v>
      </c>
      <c r="PU124" s="9">
        <f t="shared" ref="PU124" si="14077">PU123+PU122+PU121</f>
        <v>5715836839819.8408</v>
      </c>
      <c r="PV124" s="9">
        <f t="shared" ref="PV124" si="14078">PV123+PV122+PV121</f>
        <v>6005058186837.6973</v>
      </c>
      <c r="PW124" s="9">
        <f t="shared" ref="PW124" si="14079">PW123+PW122+PW121</f>
        <v>6308914134040.7832</v>
      </c>
      <c r="PX124" s="9">
        <f t="shared" ref="PX124" si="14080">PX123+PX122+PX121</f>
        <v>6628145192198.707</v>
      </c>
      <c r="PY124" s="9">
        <f t="shared" ref="PY124" si="14081">PY123+PY122+PY121</f>
        <v>6963529341926.0176</v>
      </c>
      <c r="PZ124" s="9">
        <f t="shared" ref="PZ124" si="14082">PZ123+PZ122+PZ121</f>
        <v>7315883929656.3672</v>
      </c>
      <c r="QA124" s="9">
        <f t="shared" ref="QA124" si="14083">QA123+QA122+QA121</f>
        <v>7686067659552.9473</v>
      </c>
      <c r="QB124" s="9">
        <f t="shared" ref="QB124" si="14084">QB123+QB122+QB121</f>
        <v>8074982686209.6133</v>
      </c>
      <c r="QC124" s="9">
        <f t="shared" ref="QC124" si="14085">QC123+QC122+QC121</f>
        <v>8483576813242.6699</v>
      </c>
      <c r="QD124" s="9">
        <f t="shared" ref="QD124" si="14086">QD123+QD122+QD121</f>
        <v>8912845803131.4063</v>
      </c>
      <c r="QE124" s="9">
        <f t="shared" ref="QE124" si="14087">QE123+QE122+QE121</f>
        <v>9363835803936.5762</v>
      </c>
      <c r="QF124" s="9">
        <f t="shared" ref="QF124" si="14088">QF123+QF122+QF121</f>
        <v>9837645898810.7969</v>
      </c>
      <c r="QG124" s="9">
        <f t="shared" ref="QG124" si="14089">QG123+QG122+QG121</f>
        <v>10335430784514.219</v>
      </c>
      <c r="QH124" s="9">
        <f t="shared" ref="QH124" si="14090">QH123+QH122+QH121</f>
        <v>10858403585463.053</v>
      </c>
      <c r="QI124" s="9">
        <f t="shared" ref="QI124" si="14091">QI123+QI122+QI121</f>
        <v>11407838810168.977</v>
      </c>
      <c r="QJ124" s="9">
        <f t="shared" ref="QJ124" si="14092">QJ123+QJ122+QJ121</f>
        <v>11985075457274.359</v>
      </c>
      <c r="QK124" s="9">
        <f t="shared" ref="QK124" si="14093">QK123+QK122+QK121</f>
        <v>12591520278752.875</v>
      </c>
      <c r="QL124" s="9">
        <f t="shared" ref="QL124" si="14094">QL123+QL122+QL121</f>
        <v>13228651208228.072</v>
      </c>
      <c r="QM124" s="9">
        <f t="shared" ref="QM124" si="14095">QM123+QM122+QM121</f>
        <v>13898020962764.848</v>
      </c>
      <c r="QN124" s="9">
        <f t="shared" ref="QN124" si="14096">QN123+QN122+QN121</f>
        <v>14601260826911.59</v>
      </c>
      <c r="QO124" s="9">
        <f t="shared" ref="QO124" si="14097">QO123+QO122+QO121</f>
        <v>15340084628214.834</v>
      </c>
      <c r="QP124" s="9">
        <f t="shared" ref="QP124" si="14098">QP123+QP122+QP121</f>
        <v>16116292913894.977</v>
      </c>
      <c r="QQ124" s="9">
        <f t="shared" ref="QQ124" si="14099">QQ123+QQ122+QQ121</f>
        <v>16931777338861.764</v>
      </c>
      <c r="QR124" s="9">
        <f t="shared" ref="QR124" si="14100">QR123+QR122+QR121</f>
        <v>17788525275763.375</v>
      </c>
      <c r="QS124" s="9">
        <f t="shared" ref="QS124" si="14101">QS123+QS122+QS121</f>
        <v>18688624658304.004</v>
      </c>
      <c r="QT124" s="9">
        <f t="shared" ref="QT124" si="14102">QT123+QT122+QT121</f>
        <v>19634269069633.266</v>
      </c>
      <c r="QU124" s="9">
        <f t="shared" ref="QU124" si="14103">QU123+QU122+QU121</f>
        <v>20627763088208.148</v>
      </c>
      <c r="QV124" s="9">
        <f t="shared" ref="QV124" si="14104">QV123+QV122+QV121</f>
        <v>21671527904155.574</v>
      </c>
      <c r="QW124" s="9">
        <f t="shared" ref="QW124" si="14105">QW123+QW122+QW121</f>
        <v>22768107219822.887</v>
      </c>
      <c r="QX124" s="9">
        <f t="shared" ref="QX124" si="14106">QX123+QX122+QX121</f>
        <v>23920173448896.207</v>
      </c>
      <c r="QY124" s="9">
        <f t="shared" ref="QY124" si="14107">QY123+QY122+QY121</f>
        <v>25130534229194.18</v>
      </c>
      <c r="QZ124" s="9">
        <f t="shared" ref="QZ124" si="14108">QZ123+QZ122+QZ121</f>
        <v>26402139265009.063</v>
      </c>
      <c r="RA124" s="9">
        <f t="shared" ref="RA124" si="14109">RA123+RA122+RA121</f>
        <v>27738087515670.328</v>
      </c>
      <c r="RB124" s="9">
        <f t="shared" ref="RB124" si="14110">RB123+RB122+RB121</f>
        <v>29141634747849.5</v>
      </c>
      <c r="RC124" s="9">
        <f t="shared" ref="RC124" si="14111">RC123+RC122+RC121</f>
        <v>30616201470011.699</v>
      </c>
      <c r="RD124" s="9">
        <f t="shared" ref="RD124" si="14112">RD123+RD122+RD121</f>
        <v>32165381268350.371</v>
      </c>
      <c r="RE124" s="9">
        <f t="shared" ref="RE124" si="14113">RE123+RE122+RE121</f>
        <v>33792949564520.367</v>
      </c>
      <c r="RF124" s="9">
        <f t="shared" ref="RF124" si="14114">RF123+RF122+RF121</f>
        <v>35502872816512.258</v>
      </c>
      <c r="RG124" s="9">
        <f t="shared" ref="RG124" si="14115">RG123+RG122+RG121</f>
        <v>37299318185090.969</v>
      </c>
      <c r="RH124" s="9">
        <f t="shared" ref="RH124" si="14116">RH123+RH122+RH121</f>
        <v>39186663689356.094</v>
      </c>
      <c r="RI124" s="9">
        <f t="shared" ref="RI124" si="14117">RI123+RI122+RI121</f>
        <v>41169508876173.711</v>
      </c>
      <c r="RJ124" s="9">
        <f t="shared" ref="RJ124" si="14118">RJ123+RJ122+RJ121</f>
        <v>43252686029481.297</v>
      </c>
      <c r="RK124" s="9">
        <f t="shared" ref="RK124" si="14119">RK123+RK122+RK121</f>
        <v>45441271946783.563</v>
      </c>
      <c r="RL124" s="9">
        <f t="shared" ref="RL124" si="14120">RL123+RL122+RL121</f>
        <v>47740600311539</v>
      </c>
      <c r="RM124" s="9">
        <f t="shared" ref="RM124" si="14121">RM123+RM122+RM121</f>
        <v>50156274691589.063</v>
      </c>
      <c r="RN124" s="9">
        <f t="shared" ref="RN124" si="14122">RN123+RN122+RN121</f>
        <v>52694182195308</v>
      </c>
      <c r="RO124" s="9">
        <f t="shared" ref="RO124" si="14123">RO123+RO122+RO121</f>
        <v>55360507818753.789</v>
      </c>
      <c r="RP124" s="9">
        <f t="shared" ref="RP124" si="14124">RP123+RP122+RP121</f>
        <v>58161749518784.969</v>
      </c>
      <c r="RQ124" s="9">
        <f t="shared" ref="RQ124" si="14125">RQ123+RQ122+RQ121</f>
        <v>61104734048877.109</v>
      </c>
      <c r="RR124" s="9">
        <f t="shared" ref="RR124" si="14126">RR123+RR122+RR121</f>
        <v>64196633596231.648</v>
      </c>
      <c r="RS124" s="9">
        <f t="shared" ref="RS124" si="14127">RS123+RS122+RS121</f>
        <v>67444983260722.422</v>
      </c>
      <c r="RT124" s="9">
        <f t="shared" ref="RT124" si="14128">RT123+RT122+RT121</f>
        <v>70857699418276.859</v>
      </c>
      <c r="RU124" s="9">
        <f t="shared" ref="RU124" si="14129">RU123+RU122+RU121</f>
        <v>74443099013444.375</v>
      </c>
      <c r="RV124" s="9">
        <f t="shared" ref="RV124" si="14130">RV123+RV122+RV121</f>
        <v>78209919828168.547</v>
      </c>
      <c r="RW124" s="9">
        <f t="shared" ref="RW124" si="14131">RW123+RW122+RW121</f>
        <v>82167341776159.313</v>
      </c>
      <c r="RX124" s="9">
        <f t="shared" ref="RX124" si="14132">RX123+RX122+RX121</f>
        <v>86325009274760.313</v>
      </c>
      <c r="RY124" s="9">
        <f t="shared" ref="RY124" si="14133">RY123+RY122+RY121</f>
        <v>90693054748832.844</v>
      </c>
      <c r="RZ124" s="9">
        <f t="shared" ref="RZ124" si="14134">RZ123+RZ122+RZ121</f>
        <v>95282123323936.094</v>
      </c>
      <c r="SA124" s="9">
        <f t="shared" ref="SA124" si="14135">SA123+SA122+SA121</f>
        <v>100103398768982.63</v>
      </c>
      <c r="SB124" s="9">
        <f t="shared" ref="SB124" si="14136">SB123+SB122+SB121</f>
        <v>105168630751591.95</v>
      </c>
      <c r="SC124" s="9">
        <f t="shared" ref="SC124" si="14137">SC123+SC122+SC121</f>
        <v>110490163472565.16</v>
      </c>
      <c r="SD124" s="9">
        <f t="shared" ref="SD124" si="14138">SD123+SD122+SD121</f>
        <v>116080965749263.81</v>
      </c>
      <c r="SE124" s="9">
        <f t="shared" ref="SE124" si="14139">SE123+SE122+SE121</f>
        <v>121954662621208.03</v>
      </c>
      <c r="SF124" s="9">
        <f t="shared" ref="SF124" si="14140">SF123+SF122+SF121</f>
        <v>128125568554917.69</v>
      </c>
      <c r="SG124" s="9">
        <f t="shared" ref="SG124" si="14141">SG123+SG122+SG121</f>
        <v>134608722328918.42</v>
      </c>
      <c r="SH124" s="9">
        <f t="shared" ref="SH124" si="14142">SH123+SH122+SH121</f>
        <v>141419923683929.44</v>
      </c>
      <c r="SI124" s="9">
        <f t="shared" ref="SI124" si="14143">SI123+SI122+SI121</f>
        <v>148575771827550.28</v>
      </c>
      <c r="SJ124" s="9">
        <f t="shared" ref="SJ124" si="14144">SJ123+SJ122+SJ121</f>
        <v>156093705887284.97</v>
      </c>
      <c r="SK124" s="9">
        <f t="shared" ref="SK124" si="14145">SK123+SK122+SK121</f>
        <v>163992047410489.31</v>
      </c>
      <c r="SL124" s="9">
        <f t="shared" ref="SL124" si="14146">SL123+SL122+SL121</f>
        <v>172290045014815.28</v>
      </c>
      <c r="SM124" s="9">
        <f t="shared" ref="SM124" si="14147">SM123+SM122+SM121</f>
        <v>181007921297968.06</v>
      </c>
      <c r="SN124" s="9">
        <f t="shared" ref="SN124" si="14148">SN123+SN122+SN121</f>
        <v>190166922121096.72</v>
      </c>
      <c r="SO124" s="9">
        <f t="shared" ref="SO124" si="14149">SO123+SO122+SO121</f>
        <v>199789368385924.47</v>
      </c>
      <c r="SP124" s="9">
        <f t="shared" ref="SP124" si="14150">SP123+SP122+SP121</f>
        <v>209898710431801.72</v>
      </c>
      <c r="SQ124" s="9">
        <f t="shared" ref="SQ124" si="14151">SQ123+SQ122+SQ121</f>
        <v>220519585185250</v>
      </c>
      <c r="SR124" s="9">
        <f t="shared" ref="SR124" si="14152">SR123+SR122+SR121</f>
        <v>231677876201272.94</v>
      </c>
      <c r="SS124" s="9">
        <f t="shared" ref="SS124" si="14153">SS123+SS122+SS121</f>
        <v>243400776742757.13</v>
      </c>
      <c r="ST124" s="9">
        <f t="shared" ref="ST124" si="14154">ST123+ST122+ST121</f>
        <v>255716856051691.44</v>
      </c>
      <c r="SU124" s="9">
        <f t="shared" ref="SU124" si="14155">SU123+SU122+SU121</f>
        <v>268656128973709.31</v>
      </c>
      <c r="SV124" s="9">
        <f t="shared" ref="SV124" si="14156">SV123+SV122+SV121</f>
        <v>282250129105633.13</v>
      </c>
      <c r="SW124" s="9">
        <f t="shared" ref="SW124" si="14157">SW123+SW122+SW121</f>
        <v>296531985644284.81</v>
      </c>
      <c r="SX124" s="9">
        <f t="shared" ref="SX124" si="14158">SX123+SX122+SX121</f>
        <v>311536504123845</v>
      </c>
      <c r="SY124" s="9">
        <f t="shared" ref="SY124" si="14159">SY123+SY122+SY121</f>
        <v>327300251238524.31</v>
      </c>
      <c r="SZ124" s="9">
        <f t="shared" ref="SZ124" si="14160">SZ123+SZ122+SZ121</f>
        <v>343861643957260.25</v>
      </c>
      <c r="TA124" s="9">
        <f t="shared" ref="TA124" si="14161">TA123+TA122+TA121</f>
        <v>361261043147618.44</v>
      </c>
      <c r="TB124" s="9">
        <f t="shared" ref="TB124" si="14162">TB123+TB122+TB121</f>
        <v>379540851937063.63</v>
      </c>
      <c r="TC124" s="9">
        <f t="shared" ref="TC124" si="14163">TC123+TC122+TC121</f>
        <v>398745619051309.94</v>
      </c>
      <c r="TD124" s="9">
        <f t="shared" ref="TD124" si="14164">TD123+TD122+TD121</f>
        <v>418922147381592.88</v>
      </c>
      <c r="TE124" s="9">
        <f t="shared" ref="TE124" si="14165">TE123+TE122+TE121</f>
        <v>440119608045444.5</v>
      </c>
      <c r="TF124" s="9">
        <f t="shared" ref="TF124" si="14166">TF123+TF122+TF121</f>
        <v>462389660218943.69</v>
      </c>
      <c r="TG124" s="9">
        <f t="shared" ref="TG124" si="14167">TG123+TG122+TG121</f>
        <v>485786577032479.19</v>
      </c>
    </row>
    <row r="125" spans="1:527" s="5" customFormat="1" ht="13.5" x14ac:dyDescent="0.7">
      <c r="A125" s="13" t="s">
        <v>76</v>
      </c>
      <c r="F125" s="34"/>
      <c r="G125" s="35">
        <f>G119-G124</f>
        <v>0</v>
      </c>
      <c r="H125" s="35">
        <f>H119-H124</f>
        <v>0</v>
      </c>
      <c r="I125" s="35">
        <f t="shared" ref="I125:J125" si="14168">I119-I124</f>
        <v>0</v>
      </c>
      <c r="J125" s="35">
        <f t="shared" si="14168"/>
        <v>0</v>
      </c>
      <c r="K125" s="35">
        <f t="shared" ref="K125" si="14169">K119-K124</f>
        <v>0</v>
      </c>
      <c r="L125" s="35">
        <f t="shared" ref="L125" si="14170">L119-L124</f>
        <v>0</v>
      </c>
      <c r="M125" s="35">
        <f t="shared" ref="M125" si="14171">M119-M124</f>
        <v>0</v>
      </c>
      <c r="N125" s="35">
        <f t="shared" ref="N125" si="14172">N119-N124</f>
        <v>0</v>
      </c>
      <c r="O125" s="35">
        <f t="shared" ref="O125" si="14173">O119-O124</f>
        <v>0</v>
      </c>
      <c r="P125" s="35">
        <f t="shared" ref="P125" si="14174">P119-P124</f>
        <v>0</v>
      </c>
      <c r="Q125" s="35">
        <f t="shared" ref="Q125" si="14175">Q119-Q124</f>
        <v>0</v>
      </c>
      <c r="R125" s="35">
        <f t="shared" ref="R125" si="14176">R119-R124</f>
        <v>0</v>
      </c>
      <c r="S125" s="35">
        <f t="shared" ref="S125" si="14177">S119-S124</f>
        <v>0</v>
      </c>
      <c r="T125" s="35">
        <f t="shared" ref="T125" si="14178">T119-T124</f>
        <v>0</v>
      </c>
      <c r="U125" s="35">
        <f t="shared" ref="U125" si="14179">U119-U124</f>
        <v>0</v>
      </c>
      <c r="V125" s="35">
        <f t="shared" ref="V125" si="14180">V119-V124</f>
        <v>0</v>
      </c>
      <c r="W125" s="35">
        <f t="shared" ref="W125" si="14181">W119-W124</f>
        <v>0</v>
      </c>
      <c r="X125" s="35">
        <f t="shared" ref="X125" si="14182">X119-X124</f>
        <v>0</v>
      </c>
      <c r="Y125" s="35">
        <f t="shared" ref="Y125" si="14183">Y119-Y124</f>
        <v>0</v>
      </c>
      <c r="Z125" s="35">
        <f t="shared" ref="Z125" si="14184">Z119-Z124</f>
        <v>0</v>
      </c>
      <c r="AA125" s="35">
        <f t="shared" ref="AA125" si="14185">AA119-AA124</f>
        <v>0</v>
      </c>
      <c r="AB125" s="35">
        <f t="shared" ref="AB125" si="14186">AB119-AB124</f>
        <v>0</v>
      </c>
      <c r="AC125" s="35">
        <f t="shared" ref="AC125" si="14187">AC119-AC124</f>
        <v>0</v>
      </c>
      <c r="AD125" s="35">
        <f t="shared" ref="AD125" si="14188">AD119-AD124</f>
        <v>0</v>
      </c>
      <c r="AE125" s="35">
        <f t="shared" ref="AE125" si="14189">AE119-AE124</f>
        <v>0</v>
      </c>
      <c r="AF125" s="35">
        <f t="shared" ref="AF125" si="14190">AF119-AF124</f>
        <v>0</v>
      </c>
      <c r="AG125" s="35">
        <f t="shared" ref="AG125" si="14191">AG119-AG124</f>
        <v>0</v>
      </c>
      <c r="AH125" s="35">
        <f t="shared" ref="AH125" si="14192">AH119-AH124</f>
        <v>0</v>
      </c>
      <c r="AI125" s="35">
        <f t="shared" ref="AI125" si="14193">AI119-AI124</f>
        <v>0</v>
      </c>
      <c r="AJ125" s="35">
        <f t="shared" ref="AJ125" si="14194">AJ119-AJ124</f>
        <v>0</v>
      </c>
      <c r="AK125" s="35">
        <f t="shared" ref="AK125" si="14195">AK119-AK124</f>
        <v>0</v>
      </c>
      <c r="AL125" s="35">
        <f t="shared" ref="AL125" si="14196">AL119-AL124</f>
        <v>0</v>
      </c>
      <c r="AM125" s="35">
        <f t="shared" ref="AM125" si="14197">AM119-AM124</f>
        <v>0</v>
      </c>
      <c r="AN125" s="35">
        <f t="shared" ref="AN125" si="14198">AN119-AN124</f>
        <v>0</v>
      </c>
      <c r="AO125" s="35">
        <f t="shared" ref="AO125" si="14199">AO119-AO124</f>
        <v>0</v>
      </c>
      <c r="AP125" s="35">
        <f t="shared" ref="AP125" si="14200">AP119-AP124</f>
        <v>0</v>
      </c>
      <c r="AQ125" s="35">
        <f t="shared" ref="AQ125" si="14201">AQ119-AQ124</f>
        <v>0</v>
      </c>
      <c r="AR125" s="35">
        <f t="shared" ref="AR125" si="14202">AR119-AR124</f>
        <v>0</v>
      </c>
      <c r="AS125" s="35">
        <f t="shared" ref="AS125" si="14203">AS119-AS124</f>
        <v>0</v>
      </c>
      <c r="AT125" s="35">
        <f t="shared" ref="AT125" si="14204">AT119-AT124</f>
        <v>0</v>
      </c>
      <c r="AU125" s="35">
        <f t="shared" ref="AU125" si="14205">AU119-AU124</f>
        <v>0</v>
      </c>
      <c r="AV125" s="35">
        <f t="shared" ref="AV125" si="14206">AV119-AV124</f>
        <v>0</v>
      </c>
      <c r="AW125" s="35">
        <f t="shared" ref="AW125" si="14207">AW119-AW124</f>
        <v>0</v>
      </c>
      <c r="AX125" s="35">
        <f t="shared" ref="AX125" si="14208">AX119-AX124</f>
        <v>0</v>
      </c>
      <c r="AY125" s="35">
        <f t="shared" ref="AY125" si="14209">AY119-AY124</f>
        <v>0</v>
      </c>
      <c r="AZ125" s="35">
        <f t="shared" ref="AZ125" si="14210">AZ119-AZ124</f>
        <v>0</v>
      </c>
      <c r="BA125" s="35">
        <f t="shared" ref="BA125" si="14211">BA119-BA124</f>
        <v>0</v>
      </c>
      <c r="BB125" s="35">
        <f t="shared" ref="BB125" si="14212">BB119-BB124</f>
        <v>0</v>
      </c>
      <c r="BC125" s="35">
        <f t="shared" ref="BC125" si="14213">BC119-BC124</f>
        <v>0</v>
      </c>
      <c r="BD125" s="35">
        <f t="shared" ref="BD125" si="14214">BD119-BD124</f>
        <v>0</v>
      </c>
      <c r="BE125" s="35">
        <f t="shared" ref="BE125" si="14215">BE119-BE124</f>
        <v>0</v>
      </c>
      <c r="BF125" s="35">
        <f t="shared" ref="BF125" si="14216">BF119-BF124</f>
        <v>0</v>
      </c>
      <c r="BG125" s="35">
        <f t="shared" ref="BG125" si="14217">BG119-BG124</f>
        <v>0</v>
      </c>
      <c r="BH125" s="35">
        <f t="shared" ref="BH125" si="14218">BH119-BH124</f>
        <v>0</v>
      </c>
      <c r="BI125" s="35">
        <f t="shared" ref="BI125" si="14219">BI119-BI124</f>
        <v>0</v>
      </c>
      <c r="BJ125" s="35">
        <f t="shared" ref="BJ125" si="14220">BJ119-BJ124</f>
        <v>0</v>
      </c>
      <c r="BK125" s="35">
        <f t="shared" ref="BK125" si="14221">BK119-BK124</f>
        <v>0</v>
      </c>
      <c r="BL125" s="35">
        <f t="shared" ref="BL125" si="14222">BL119-BL124</f>
        <v>0</v>
      </c>
      <c r="BM125" s="35">
        <f t="shared" ref="BM125" si="14223">BM119-BM124</f>
        <v>0</v>
      </c>
      <c r="BN125" s="35">
        <f t="shared" ref="BN125" si="14224">BN119-BN124</f>
        <v>0</v>
      </c>
      <c r="BO125" s="35">
        <f t="shared" ref="BO125" si="14225">BO119-BO124</f>
        <v>0</v>
      </c>
      <c r="BP125" s="35">
        <f t="shared" ref="BP125" si="14226">BP119-BP124</f>
        <v>0</v>
      </c>
      <c r="BQ125" s="35">
        <f t="shared" ref="BQ125" si="14227">BQ119-BQ124</f>
        <v>0</v>
      </c>
      <c r="BR125" s="35">
        <f t="shared" ref="BR125" si="14228">BR119-BR124</f>
        <v>0</v>
      </c>
      <c r="BS125" s="35">
        <f t="shared" ref="BS125" si="14229">BS119-BS124</f>
        <v>0</v>
      </c>
      <c r="BT125" s="35">
        <f t="shared" ref="BT125" si="14230">BT119-BT124</f>
        <v>0</v>
      </c>
      <c r="BU125" s="35">
        <f t="shared" ref="BU125" si="14231">BU119-BU124</f>
        <v>0</v>
      </c>
      <c r="BV125" s="35">
        <f t="shared" ref="BV125" si="14232">BV119-BV124</f>
        <v>0</v>
      </c>
      <c r="BW125" s="35">
        <f t="shared" ref="BW125" si="14233">BW119-BW124</f>
        <v>0</v>
      </c>
      <c r="BX125" s="35">
        <f t="shared" ref="BX125" si="14234">BX119-BX124</f>
        <v>0</v>
      </c>
      <c r="BY125" s="35">
        <f t="shared" ref="BY125" si="14235">BY119-BY124</f>
        <v>0</v>
      </c>
      <c r="BZ125" s="35">
        <f t="shared" ref="BZ125" si="14236">BZ119-BZ124</f>
        <v>0</v>
      </c>
      <c r="CA125" s="35">
        <f t="shared" ref="CA125" si="14237">CA119-CA124</f>
        <v>0</v>
      </c>
      <c r="CB125" s="35">
        <f t="shared" ref="CB125" si="14238">CB119-CB124</f>
        <v>0</v>
      </c>
      <c r="CC125" s="35">
        <f t="shared" ref="CC125" si="14239">CC119-CC124</f>
        <v>0</v>
      </c>
      <c r="CD125" s="35">
        <f t="shared" ref="CD125" si="14240">CD119-CD124</f>
        <v>0</v>
      </c>
      <c r="CE125" s="35">
        <f t="shared" ref="CE125" si="14241">CE119-CE124</f>
        <v>0</v>
      </c>
      <c r="CF125" s="35">
        <f t="shared" ref="CF125" si="14242">CF119-CF124</f>
        <v>0</v>
      </c>
      <c r="CG125" s="35">
        <f t="shared" ref="CG125" si="14243">CG119-CG124</f>
        <v>0</v>
      </c>
      <c r="CH125" s="35">
        <f t="shared" ref="CH125" si="14244">CH119-CH124</f>
        <v>0</v>
      </c>
      <c r="CI125" s="35">
        <f t="shared" ref="CI125" si="14245">CI119-CI124</f>
        <v>0</v>
      </c>
      <c r="CJ125" s="35">
        <f t="shared" ref="CJ125" si="14246">CJ119-CJ124</f>
        <v>0</v>
      </c>
      <c r="CK125" s="35">
        <f t="shared" ref="CK125" si="14247">CK119-CK124</f>
        <v>0</v>
      </c>
      <c r="CL125" s="35">
        <f t="shared" ref="CL125" si="14248">CL119-CL124</f>
        <v>0</v>
      </c>
      <c r="CM125" s="35">
        <f t="shared" ref="CM125" si="14249">CM119-CM124</f>
        <v>0</v>
      </c>
      <c r="CN125" s="35">
        <f t="shared" ref="CN125" si="14250">CN119-CN124</f>
        <v>0</v>
      </c>
      <c r="CO125" s="35">
        <f t="shared" ref="CO125" si="14251">CO119-CO124</f>
        <v>0</v>
      </c>
      <c r="CP125" s="35">
        <f t="shared" ref="CP125" si="14252">CP119-CP124</f>
        <v>0</v>
      </c>
      <c r="CQ125" s="35">
        <f t="shared" ref="CQ125" si="14253">CQ119-CQ124</f>
        <v>0</v>
      </c>
      <c r="CR125" s="35">
        <f t="shared" ref="CR125" si="14254">CR119-CR124</f>
        <v>0</v>
      </c>
      <c r="CS125" s="35">
        <f t="shared" ref="CS125" si="14255">CS119-CS124</f>
        <v>0</v>
      </c>
      <c r="CT125" s="35">
        <f t="shared" ref="CT125" si="14256">CT119-CT124</f>
        <v>0</v>
      </c>
      <c r="CU125" s="35">
        <f t="shared" ref="CU125" si="14257">CU119-CU124</f>
        <v>0</v>
      </c>
      <c r="CV125" s="35">
        <f t="shared" ref="CV125" si="14258">CV119-CV124</f>
        <v>0</v>
      </c>
      <c r="CW125" s="35">
        <f t="shared" ref="CW125" si="14259">CW119-CW124</f>
        <v>0</v>
      </c>
      <c r="CX125" s="35">
        <f t="shared" ref="CX125" si="14260">CX119-CX124</f>
        <v>0</v>
      </c>
      <c r="CY125" s="35">
        <f t="shared" ref="CY125" si="14261">CY119-CY124</f>
        <v>0</v>
      </c>
      <c r="CZ125" s="35">
        <f t="shared" ref="CZ125" si="14262">CZ119-CZ124</f>
        <v>0</v>
      </c>
      <c r="DA125" s="35">
        <f t="shared" ref="DA125" si="14263">DA119-DA124</f>
        <v>0</v>
      </c>
      <c r="DB125" s="35">
        <f t="shared" ref="DB125" si="14264">DB119-DB124</f>
        <v>0</v>
      </c>
      <c r="DC125" s="35">
        <f t="shared" ref="DC125" si="14265">DC119-DC124</f>
        <v>0</v>
      </c>
      <c r="DD125" s="35">
        <f t="shared" ref="DD125" si="14266">DD119-DD124</f>
        <v>0</v>
      </c>
      <c r="DE125" s="35">
        <f t="shared" ref="DE125" si="14267">DE119-DE124</f>
        <v>0</v>
      </c>
      <c r="DF125" s="35">
        <f t="shared" ref="DF125" si="14268">DF119-DF124</f>
        <v>0</v>
      </c>
      <c r="DG125" s="35">
        <f t="shared" ref="DG125" si="14269">DG119-DG124</f>
        <v>0</v>
      </c>
      <c r="DH125" s="35">
        <f t="shared" ref="DH125" si="14270">DH119-DH124</f>
        <v>0</v>
      </c>
      <c r="DI125" s="35">
        <f t="shared" ref="DI125" si="14271">DI119-DI124</f>
        <v>0</v>
      </c>
      <c r="DJ125" s="35">
        <f t="shared" ref="DJ125" si="14272">DJ119-DJ124</f>
        <v>0</v>
      </c>
      <c r="DK125" s="35">
        <f t="shared" ref="DK125" si="14273">DK119-DK124</f>
        <v>0</v>
      </c>
      <c r="DL125" s="35">
        <f t="shared" ref="DL125" si="14274">DL119-DL124</f>
        <v>0</v>
      </c>
      <c r="DM125" s="35">
        <f t="shared" ref="DM125" si="14275">DM119-DM124</f>
        <v>0</v>
      </c>
      <c r="DN125" s="35">
        <f t="shared" ref="DN125" si="14276">DN119-DN124</f>
        <v>0</v>
      </c>
      <c r="DO125" s="35">
        <f t="shared" ref="DO125" si="14277">DO119-DO124</f>
        <v>0</v>
      </c>
      <c r="DP125" s="35">
        <f t="shared" ref="DP125" si="14278">DP119-DP124</f>
        <v>0</v>
      </c>
      <c r="DQ125" s="35">
        <f t="shared" ref="DQ125" si="14279">DQ119-DQ124</f>
        <v>0</v>
      </c>
      <c r="DR125" s="35">
        <f t="shared" ref="DR125" si="14280">DR119-DR124</f>
        <v>0</v>
      </c>
      <c r="DS125" s="35">
        <f t="shared" ref="DS125" si="14281">DS119-DS124</f>
        <v>0</v>
      </c>
      <c r="DT125" s="35">
        <f t="shared" ref="DT125" si="14282">DT119-DT124</f>
        <v>0</v>
      </c>
      <c r="DU125" s="35">
        <f t="shared" ref="DU125" si="14283">DU119-DU124</f>
        <v>0</v>
      </c>
      <c r="DV125" s="35">
        <f t="shared" ref="DV125" si="14284">DV119-DV124</f>
        <v>0</v>
      </c>
      <c r="DW125" s="35">
        <f t="shared" ref="DW125" si="14285">DW119-DW124</f>
        <v>0</v>
      </c>
      <c r="DX125" s="35">
        <f t="shared" ref="DX125" si="14286">DX119-DX124</f>
        <v>0</v>
      </c>
      <c r="DY125" s="35">
        <f t="shared" ref="DY125" si="14287">DY119-DY124</f>
        <v>0</v>
      </c>
      <c r="DZ125" s="35">
        <f t="shared" ref="DZ125" si="14288">DZ119-DZ124</f>
        <v>0</v>
      </c>
      <c r="EA125" s="35">
        <f t="shared" ref="EA125" si="14289">EA119-EA124</f>
        <v>0</v>
      </c>
      <c r="EB125" s="35">
        <f t="shared" ref="EB125" si="14290">EB119-EB124</f>
        <v>0</v>
      </c>
      <c r="EC125" s="35">
        <f t="shared" ref="EC125" si="14291">EC119-EC124</f>
        <v>0</v>
      </c>
      <c r="ED125" s="35">
        <f t="shared" ref="ED125" si="14292">ED119-ED124</f>
        <v>0</v>
      </c>
      <c r="EE125" s="35">
        <f t="shared" ref="EE125" si="14293">EE119-EE124</f>
        <v>0</v>
      </c>
      <c r="EF125" s="35">
        <f t="shared" ref="EF125" si="14294">EF119-EF124</f>
        <v>0</v>
      </c>
      <c r="EG125" s="35">
        <f t="shared" ref="EG125" si="14295">EG119-EG124</f>
        <v>0</v>
      </c>
      <c r="EH125" s="35">
        <f t="shared" ref="EH125" si="14296">EH119-EH124</f>
        <v>0</v>
      </c>
      <c r="EI125" s="35">
        <f t="shared" ref="EI125" si="14297">EI119-EI124</f>
        <v>0</v>
      </c>
      <c r="EJ125" s="35">
        <f t="shared" ref="EJ125" si="14298">EJ119-EJ124</f>
        <v>0</v>
      </c>
      <c r="EK125" s="35">
        <f t="shared" ref="EK125" si="14299">EK119-EK124</f>
        <v>0</v>
      </c>
      <c r="EL125" s="35">
        <f t="shared" ref="EL125" si="14300">EL119-EL124</f>
        <v>0</v>
      </c>
      <c r="EM125" s="35">
        <f t="shared" ref="EM125" si="14301">EM119-EM124</f>
        <v>0</v>
      </c>
      <c r="EN125" s="35">
        <f t="shared" ref="EN125" si="14302">EN119-EN124</f>
        <v>0</v>
      </c>
      <c r="EO125" s="35">
        <f t="shared" ref="EO125" si="14303">EO119-EO124</f>
        <v>0</v>
      </c>
      <c r="EP125" s="35">
        <f t="shared" ref="EP125" si="14304">EP119-EP124</f>
        <v>0</v>
      </c>
      <c r="EQ125" s="35">
        <f t="shared" ref="EQ125" si="14305">EQ119-EQ124</f>
        <v>0</v>
      </c>
      <c r="ER125" s="35">
        <f t="shared" ref="ER125" si="14306">ER119-ER124</f>
        <v>0</v>
      </c>
      <c r="ES125" s="35">
        <f t="shared" ref="ES125" si="14307">ES119-ES124</f>
        <v>0</v>
      </c>
      <c r="ET125" s="35">
        <f t="shared" ref="ET125" si="14308">ET119-ET124</f>
        <v>0</v>
      </c>
      <c r="EU125" s="35">
        <f t="shared" ref="EU125" si="14309">EU119-EU124</f>
        <v>0</v>
      </c>
      <c r="EV125" s="35">
        <f t="shared" ref="EV125" si="14310">EV119-EV124</f>
        <v>0</v>
      </c>
      <c r="EW125" s="35">
        <f t="shared" ref="EW125" si="14311">EW119-EW124</f>
        <v>0</v>
      </c>
      <c r="EX125" s="35">
        <f t="shared" ref="EX125" si="14312">EX119-EX124</f>
        <v>0</v>
      </c>
      <c r="EY125" s="35">
        <f t="shared" ref="EY125" si="14313">EY119-EY124</f>
        <v>0</v>
      </c>
      <c r="EZ125" s="35">
        <f t="shared" ref="EZ125" si="14314">EZ119-EZ124</f>
        <v>0</v>
      </c>
      <c r="FA125" s="35">
        <f t="shared" ref="FA125" si="14315">FA119-FA124</f>
        <v>0</v>
      </c>
      <c r="FB125" s="35">
        <f t="shared" ref="FB125" si="14316">FB119-FB124</f>
        <v>0</v>
      </c>
      <c r="FC125" s="35">
        <f t="shared" ref="FC125" si="14317">FC119-FC124</f>
        <v>0</v>
      </c>
      <c r="FD125" s="35">
        <f t="shared" ref="FD125" si="14318">FD119-FD124</f>
        <v>0</v>
      </c>
      <c r="FE125" s="35">
        <f t="shared" ref="FE125" si="14319">FE119-FE124</f>
        <v>0</v>
      </c>
      <c r="FF125" s="35">
        <f t="shared" ref="FF125" si="14320">FF119-FF124</f>
        <v>0</v>
      </c>
      <c r="FG125" s="35">
        <f t="shared" ref="FG125" si="14321">FG119-FG124</f>
        <v>0</v>
      </c>
      <c r="FH125" s="35">
        <f t="shared" ref="FH125" si="14322">FH119-FH124</f>
        <v>0</v>
      </c>
      <c r="FI125" s="35">
        <f t="shared" ref="FI125" si="14323">FI119-FI124</f>
        <v>0</v>
      </c>
      <c r="FJ125" s="35">
        <f t="shared" ref="FJ125" si="14324">FJ119-FJ124</f>
        <v>0</v>
      </c>
      <c r="FK125" s="35">
        <f t="shared" ref="FK125" si="14325">FK119-FK124</f>
        <v>0</v>
      </c>
      <c r="FL125" s="35">
        <f t="shared" ref="FL125" si="14326">FL119-FL124</f>
        <v>0</v>
      </c>
      <c r="FM125" s="35">
        <f t="shared" ref="FM125" si="14327">FM119-FM124</f>
        <v>0</v>
      </c>
      <c r="FN125" s="35">
        <f t="shared" ref="FN125" si="14328">FN119-FN124</f>
        <v>0</v>
      </c>
      <c r="FO125" s="35">
        <f t="shared" ref="FO125" si="14329">FO119-FO124</f>
        <v>0</v>
      </c>
      <c r="FP125" s="35">
        <f t="shared" ref="FP125" si="14330">FP119-FP124</f>
        <v>0</v>
      </c>
      <c r="FQ125" s="35">
        <f t="shared" ref="FQ125" si="14331">FQ119-FQ124</f>
        <v>0</v>
      </c>
      <c r="FR125" s="35">
        <f t="shared" ref="FR125" si="14332">FR119-FR124</f>
        <v>0</v>
      </c>
      <c r="FS125" s="35">
        <f t="shared" ref="FS125" si="14333">FS119-FS124</f>
        <v>0</v>
      </c>
      <c r="FT125" s="35">
        <f t="shared" ref="FT125" si="14334">FT119-FT124</f>
        <v>0</v>
      </c>
      <c r="FU125" s="35">
        <f t="shared" ref="FU125" si="14335">FU119-FU124</f>
        <v>0</v>
      </c>
      <c r="FV125" s="35">
        <f t="shared" ref="FV125" si="14336">FV119-FV124</f>
        <v>0</v>
      </c>
      <c r="FW125" s="35">
        <f t="shared" ref="FW125" si="14337">FW119-FW124</f>
        <v>0</v>
      </c>
      <c r="FX125" s="35">
        <f t="shared" ref="FX125" si="14338">FX119-FX124</f>
        <v>0</v>
      </c>
      <c r="FY125" s="35">
        <f t="shared" ref="FY125" si="14339">FY119-FY124</f>
        <v>0</v>
      </c>
      <c r="FZ125" s="35">
        <f t="shared" ref="FZ125" si="14340">FZ119-FZ124</f>
        <v>0</v>
      </c>
      <c r="GA125" s="35">
        <f t="shared" ref="GA125" si="14341">GA119-GA124</f>
        <v>0</v>
      </c>
      <c r="GB125" s="35">
        <f t="shared" ref="GB125" si="14342">GB119-GB124</f>
        <v>0</v>
      </c>
      <c r="GC125" s="35">
        <f t="shared" ref="GC125" si="14343">GC119-GC124</f>
        <v>0</v>
      </c>
      <c r="GD125" s="35">
        <f t="shared" ref="GD125" si="14344">GD119-GD124</f>
        <v>0</v>
      </c>
      <c r="GE125" s="35">
        <f t="shared" ref="GE125" si="14345">GE119-GE124</f>
        <v>0</v>
      </c>
      <c r="GF125" s="35">
        <f t="shared" ref="GF125" si="14346">GF119-GF124</f>
        <v>0</v>
      </c>
      <c r="GG125" s="35">
        <f t="shared" ref="GG125" si="14347">GG119-GG124</f>
        <v>0</v>
      </c>
      <c r="GH125" s="35">
        <f t="shared" ref="GH125" si="14348">GH119-GH124</f>
        <v>0</v>
      </c>
      <c r="GI125" s="35">
        <f t="shared" ref="GI125" si="14349">GI119-GI124</f>
        <v>0</v>
      </c>
      <c r="GJ125" s="35">
        <f t="shared" ref="GJ125" si="14350">GJ119-GJ124</f>
        <v>0</v>
      </c>
      <c r="GK125" s="35">
        <f t="shared" ref="GK125" si="14351">GK119-GK124</f>
        <v>0</v>
      </c>
      <c r="GL125" s="35">
        <f t="shared" ref="GL125" si="14352">GL119-GL124</f>
        <v>0</v>
      </c>
      <c r="GM125" s="35">
        <f t="shared" ref="GM125" si="14353">GM119-GM124</f>
        <v>0</v>
      </c>
      <c r="GN125" s="35">
        <f t="shared" ref="GN125" si="14354">GN119-GN124</f>
        <v>0</v>
      </c>
      <c r="GO125" s="35">
        <f t="shared" ref="GO125" si="14355">GO119-GO124</f>
        <v>0</v>
      </c>
      <c r="GP125" s="35">
        <f t="shared" ref="GP125" si="14356">GP119-GP124</f>
        <v>0</v>
      </c>
      <c r="GQ125" s="35">
        <f t="shared" ref="GQ125" si="14357">GQ119-GQ124</f>
        <v>0</v>
      </c>
      <c r="GR125" s="35">
        <f t="shared" ref="GR125" si="14358">GR119-GR124</f>
        <v>0</v>
      </c>
      <c r="GS125" s="35">
        <f t="shared" ref="GS125" si="14359">GS119-GS124</f>
        <v>0</v>
      </c>
      <c r="GT125" s="35">
        <f t="shared" ref="GT125" si="14360">GT119-GT124</f>
        <v>0</v>
      </c>
      <c r="GU125" s="35">
        <f t="shared" ref="GU125" si="14361">GU119-GU124</f>
        <v>0</v>
      </c>
      <c r="GV125" s="35">
        <f t="shared" ref="GV125" si="14362">GV119-GV124</f>
        <v>0</v>
      </c>
      <c r="GW125" s="35">
        <f t="shared" ref="GW125" si="14363">GW119-GW124</f>
        <v>0</v>
      </c>
      <c r="GX125" s="35">
        <f t="shared" ref="GX125" si="14364">GX119-GX124</f>
        <v>0</v>
      </c>
      <c r="GY125" s="35">
        <f t="shared" ref="GY125" si="14365">GY119-GY124</f>
        <v>0</v>
      </c>
      <c r="GZ125" s="35">
        <f t="shared" ref="GZ125" si="14366">GZ119-GZ124</f>
        <v>0</v>
      </c>
      <c r="HA125" s="35">
        <f t="shared" ref="HA125" si="14367">HA119-HA124</f>
        <v>0</v>
      </c>
      <c r="HB125" s="35">
        <f t="shared" ref="HB125" si="14368">HB119-HB124</f>
        <v>0</v>
      </c>
      <c r="HC125" s="35">
        <f t="shared" ref="HC125" si="14369">HC119-HC124</f>
        <v>0</v>
      </c>
      <c r="HD125" s="35">
        <f t="shared" ref="HD125" si="14370">HD119-HD124</f>
        <v>0</v>
      </c>
      <c r="HE125" s="35">
        <f t="shared" ref="HE125" si="14371">HE119-HE124</f>
        <v>0</v>
      </c>
      <c r="HF125" s="35">
        <f t="shared" ref="HF125" si="14372">HF119-HF124</f>
        <v>0</v>
      </c>
      <c r="HG125" s="35">
        <f t="shared" ref="HG125" si="14373">HG119-HG124</f>
        <v>0</v>
      </c>
      <c r="HH125" s="35">
        <f t="shared" ref="HH125" si="14374">HH119-HH124</f>
        <v>0</v>
      </c>
      <c r="HI125" s="35">
        <f t="shared" ref="HI125" si="14375">HI119-HI124</f>
        <v>0</v>
      </c>
      <c r="HJ125" s="35">
        <f t="shared" ref="HJ125" si="14376">HJ119-HJ124</f>
        <v>0</v>
      </c>
      <c r="HK125" s="35">
        <f t="shared" ref="HK125" si="14377">HK119-HK124</f>
        <v>0</v>
      </c>
      <c r="HL125" s="35">
        <f t="shared" ref="HL125" si="14378">HL119-HL124</f>
        <v>0</v>
      </c>
      <c r="HM125" s="35">
        <f t="shared" ref="HM125" si="14379">HM119-HM124</f>
        <v>0</v>
      </c>
      <c r="HN125" s="35">
        <f t="shared" ref="HN125" si="14380">HN119-HN124</f>
        <v>0</v>
      </c>
      <c r="HO125" s="35">
        <f t="shared" ref="HO125" si="14381">HO119-HO124</f>
        <v>0</v>
      </c>
      <c r="HP125" s="35">
        <f t="shared" ref="HP125" si="14382">HP119-HP124</f>
        <v>0</v>
      </c>
      <c r="HQ125" s="35">
        <f t="shared" ref="HQ125" si="14383">HQ119-HQ124</f>
        <v>0</v>
      </c>
      <c r="HR125" s="35">
        <f t="shared" ref="HR125" si="14384">HR119-HR124</f>
        <v>0</v>
      </c>
      <c r="HS125" s="35">
        <f t="shared" ref="HS125" si="14385">HS119-HS124</f>
        <v>0</v>
      </c>
      <c r="HT125" s="35">
        <f t="shared" ref="HT125" si="14386">HT119-HT124</f>
        <v>0</v>
      </c>
      <c r="HU125" s="35">
        <f t="shared" ref="HU125" si="14387">HU119-HU124</f>
        <v>0</v>
      </c>
      <c r="HV125" s="35">
        <f t="shared" ref="HV125" si="14388">HV119-HV124</f>
        <v>0</v>
      </c>
      <c r="HW125" s="35">
        <f t="shared" ref="HW125" si="14389">HW119-HW124</f>
        <v>0</v>
      </c>
      <c r="HX125" s="35">
        <f t="shared" ref="HX125" si="14390">HX119-HX124</f>
        <v>0</v>
      </c>
      <c r="HY125" s="35">
        <f t="shared" ref="HY125" si="14391">HY119-HY124</f>
        <v>0</v>
      </c>
      <c r="HZ125" s="35">
        <f t="shared" ref="HZ125" si="14392">HZ119-HZ124</f>
        <v>0</v>
      </c>
      <c r="IA125" s="35">
        <f t="shared" ref="IA125" si="14393">IA119-IA124</f>
        <v>0</v>
      </c>
      <c r="IB125" s="35">
        <f t="shared" ref="IB125" si="14394">IB119-IB124</f>
        <v>0</v>
      </c>
      <c r="IC125" s="35">
        <f t="shared" ref="IC125" si="14395">IC119-IC124</f>
        <v>0</v>
      </c>
      <c r="ID125" s="35">
        <f t="shared" ref="ID125" si="14396">ID119-ID124</f>
        <v>0</v>
      </c>
      <c r="IE125" s="35">
        <f t="shared" ref="IE125" si="14397">IE119-IE124</f>
        <v>0</v>
      </c>
      <c r="IF125" s="35">
        <f t="shared" ref="IF125" si="14398">IF119-IF124</f>
        <v>0</v>
      </c>
      <c r="IG125" s="35">
        <f t="shared" ref="IG125" si="14399">IG119-IG124</f>
        <v>0</v>
      </c>
      <c r="IH125" s="35">
        <f t="shared" ref="IH125" si="14400">IH119-IH124</f>
        <v>0</v>
      </c>
      <c r="II125" s="35">
        <f t="shared" ref="II125" si="14401">II119-II124</f>
        <v>0</v>
      </c>
      <c r="IJ125" s="35">
        <f t="shared" ref="IJ125" si="14402">IJ119-IJ124</f>
        <v>0</v>
      </c>
      <c r="IK125" s="35">
        <f t="shared" ref="IK125" si="14403">IK119-IK124</f>
        <v>0</v>
      </c>
      <c r="IL125" s="35">
        <f t="shared" ref="IL125" si="14404">IL119-IL124</f>
        <v>0</v>
      </c>
      <c r="IM125" s="35">
        <f t="shared" ref="IM125" si="14405">IM119-IM124</f>
        <v>0</v>
      </c>
      <c r="IN125" s="35">
        <f t="shared" ref="IN125" si="14406">IN119-IN124</f>
        <v>0</v>
      </c>
      <c r="IO125" s="35">
        <f t="shared" ref="IO125" si="14407">IO119-IO124</f>
        <v>0</v>
      </c>
      <c r="IP125" s="35">
        <f t="shared" ref="IP125" si="14408">IP119-IP124</f>
        <v>0</v>
      </c>
      <c r="IQ125" s="35">
        <f t="shared" ref="IQ125" si="14409">IQ119-IQ124</f>
        <v>0</v>
      </c>
      <c r="IR125" s="35">
        <f t="shared" ref="IR125" si="14410">IR119-IR124</f>
        <v>0</v>
      </c>
      <c r="IS125" s="35">
        <f t="shared" ref="IS125" si="14411">IS119-IS124</f>
        <v>0</v>
      </c>
      <c r="IT125" s="35">
        <f t="shared" ref="IT125" si="14412">IT119-IT124</f>
        <v>0</v>
      </c>
      <c r="IU125" s="35">
        <f t="shared" ref="IU125" si="14413">IU119-IU124</f>
        <v>0</v>
      </c>
      <c r="IV125" s="35">
        <f t="shared" ref="IV125" si="14414">IV119-IV124</f>
        <v>0</v>
      </c>
      <c r="IW125" s="35">
        <f t="shared" ref="IW125" si="14415">IW119-IW124</f>
        <v>0</v>
      </c>
      <c r="IX125" s="35">
        <f t="shared" ref="IX125" si="14416">IX119-IX124</f>
        <v>0</v>
      </c>
      <c r="IY125" s="35">
        <f t="shared" ref="IY125" si="14417">IY119-IY124</f>
        <v>0</v>
      </c>
      <c r="IZ125" s="35">
        <f t="shared" ref="IZ125" si="14418">IZ119-IZ124</f>
        <v>0</v>
      </c>
      <c r="JA125" s="35">
        <f t="shared" ref="JA125" si="14419">JA119-JA124</f>
        <v>0</v>
      </c>
      <c r="JB125" s="35">
        <f t="shared" ref="JB125" si="14420">JB119-JB124</f>
        <v>0</v>
      </c>
      <c r="JC125" s="35">
        <f t="shared" ref="JC125" si="14421">JC119-JC124</f>
        <v>0</v>
      </c>
      <c r="JD125" s="35">
        <f t="shared" ref="JD125" si="14422">JD119-JD124</f>
        <v>0</v>
      </c>
      <c r="JE125" s="35">
        <f t="shared" ref="JE125" si="14423">JE119-JE124</f>
        <v>0</v>
      </c>
      <c r="JF125" s="35">
        <f t="shared" ref="JF125" si="14424">JF119-JF124</f>
        <v>0</v>
      </c>
      <c r="JG125" s="35">
        <f t="shared" ref="JG125" si="14425">JG119-JG124</f>
        <v>0</v>
      </c>
      <c r="JH125" s="35">
        <f t="shared" ref="JH125" si="14426">JH119-JH124</f>
        <v>0</v>
      </c>
      <c r="JI125" s="35">
        <f t="shared" ref="JI125" si="14427">JI119-JI124</f>
        <v>0</v>
      </c>
      <c r="JJ125" s="35">
        <f t="shared" ref="JJ125" si="14428">JJ119-JJ124</f>
        <v>0</v>
      </c>
      <c r="JK125" s="35">
        <f t="shared" ref="JK125" si="14429">JK119-JK124</f>
        <v>0</v>
      </c>
      <c r="JL125" s="35">
        <f t="shared" ref="JL125" si="14430">JL119-JL124</f>
        <v>0</v>
      </c>
      <c r="JM125" s="35">
        <f t="shared" ref="JM125" si="14431">JM119-JM124</f>
        <v>0</v>
      </c>
      <c r="JN125" s="35">
        <f t="shared" ref="JN125" si="14432">JN119-JN124</f>
        <v>0</v>
      </c>
      <c r="JO125" s="35">
        <f t="shared" ref="JO125" si="14433">JO119-JO124</f>
        <v>0</v>
      </c>
      <c r="JP125" s="35">
        <f t="shared" ref="JP125" si="14434">JP119-JP124</f>
        <v>0</v>
      </c>
      <c r="JQ125" s="35">
        <f t="shared" ref="JQ125" si="14435">JQ119-JQ124</f>
        <v>0</v>
      </c>
      <c r="JR125" s="35">
        <f t="shared" ref="JR125" si="14436">JR119-JR124</f>
        <v>0</v>
      </c>
      <c r="JS125" s="35">
        <f t="shared" ref="JS125" si="14437">JS119-JS124</f>
        <v>0</v>
      </c>
      <c r="JT125" s="35">
        <f t="shared" ref="JT125" si="14438">JT119-JT124</f>
        <v>0</v>
      </c>
      <c r="JU125" s="35">
        <f t="shared" ref="JU125" si="14439">JU119-JU124</f>
        <v>0</v>
      </c>
      <c r="JV125" s="35">
        <f t="shared" ref="JV125" si="14440">JV119-JV124</f>
        <v>0</v>
      </c>
      <c r="JW125" s="35">
        <f t="shared" ref="JW125" si="14441">JW119-JW124</f>
        <v>0</v>
      </c>
      <c r="JX125" s="35">
        <f t="shared" ref="JX125" si="14442">JX119-JX124</f>
        <v>0</v>
      </c>
      <c r="JY125" s="35">
        <f t="shared" ref="JY125" si="14443">JY119-JY124</f>
        <v>0</v>
      </c>
      <c r="JZ125" s="35">
        <f t="shared" ref="JZ125" si="14444">JZ119-JZ124</f>
        <v>0</v>
      </c>
      <c r="KA125" s="35">
        <f t="shared" ref="KA125" si="14445">KA119-KA124</f>
        <v>0</v>
      </c>
      <c r="KB125" s="35">
        <f t="shared" ref="KB125" si="14446">KB119-KB124</f>
        <v>0</v>
      </c>
      <c r="KC125" s="35">
        <f t="shared" ref="KC125" si="14447">KC119-KC124</f>
        <v>0</v>
      </c>
      <c r="KD125" s="35">
        <f t="shared" ref="KD125" si="14448">KD119-KD124</f>
        <v>0</v>
      </c>
      <c r="KE125" s="35">
        <f t="shared" ref="KE125" si="14449">KE119-KE124</f>
        <v>0</v>
      </c>
      <c r="KF125" s="35">
        <f t="shared" ref="KF125" si="14450">KF119-KF124</f>
        <v>0</v>
      </c>
      <c r="KG125" s="35">
        <f t="shared" ref="KG125" si="14451">KG119-KG124</f>
        <v>0</v>
      </c>
      <c r="KH125" s="35">
        <f t="shared" ref="KH125" si="14452">KH119-KH124</f>
        <v>0</v>
      </c>
      <c r="KI125" s="35">
        <f t="shared" ref="KI125" si="14453">KI119-KI124</f>
        <v>0</v>
      </c>
      <c r="KJ125" s="35">
        <f t="shared" ref="KJ125" si="14454">KJ119-KJ124</f>
        <v>0</v>
      </c>
      <c r="KK125" s="35">
        <f t="shared" ref="KK125" si="14455">KK119-KK124</f>
        <v>0</v>
      </c>
      <c r="KL125" s="35">
        <f t="shared" ref="KL125" si="14456">KL119-KL124</f>
        <v>0</v>
      </c>
      <c r="KM125" s="35">
        <f t="shared" ref="KM125" si="14457">KM119-KM124</f>
        <v>0</v>
      </c>
      <c r="KN125" s="35">
        <f t="shared" ref="KN125" si="14458">KN119-KN124</f>
        <v>0</v>
      </c>
      <c r="KO125" s="35">
        <f t="shared" ref="KO125" si="14459">KO119-KO124</f>
        <v>0</v>
      </c>
      <c r="KP125" s="35">
        <f t="shared" ref="KP125" si="14460">KP119-KP124</f>
        <v>0</v>
      </c>
      <c r="KQ125" s="35">
        <f t="shared" ref="KQ125" si="14461">KQ119-KQ124</f>
        <v>0</v>
      </c>
      <c r="KR125" s="35">
        <f t="shared" ref="KR125" si="14462">KR119-KR124</f>
        <v>0</v>
      </c>
      <c r="KS125" s="35">
        <f t="shared" ref="KS125" si="14463">KS119-KS124</f>
        <v>0</v>
      </c>
      <c r="KT125" s="35">
        <f t="shared" ref="KT125" si="14464">KT119-KT124</f>
        <v>0</v>
      </c>
      <c r="KU125" s="35">
        <f t="shared" ref="KU125" si="14465">KU119-KU124</f>
        <v>0</v>
      </c>
      <c r="KV125" s="35">
        <f t="shared" ref="KV125" si="14466">KV119-KV124</f>
        <v>0</v>
      </c>
      <c r="KW125" s="35">
        <f t="shared" ref="KW125" si="14467">KW119-KW124</f>
        <v>0</v>
      </c>
      <c r="KX125" s="35">
        <f t="shared" ref="KX125" si="14468">KX119-KX124</f>
        <v>0</v>
      </c>
      <c r="KY125" s="35">
        <f t="shared" ref="KY125" si="14469">KY119-KY124</f>
        <v>0</v>
      </c>
      <c r="KZ125" s="35">
        <f t="shared" ref="KZ125" si="14470">KZ119-KZ124</f>
        <v>0</v>
      </c>
      <c r="LA125" s="35">
        <f t="shared" ref="LA125" si="14471">LA119-LA124</f>
        <v>0</v>
      </c>
      <c r="LB125" s="35">
        <f t="shared" ref="LB125" si="14472">LB119-LB124</f>
        <v>0</v>
      </c>
      <c r="LC125" s="35">
        <f t="shared" ref="LC125" si="14473">LC119-LC124</f>
        <v>0</v>
      </c>
      <c r="LD125" s="35">
        <f t="shared" ref="LD125" si="14474">LD119-LD124</f>
        <v>0</v>
      </c>
      <c r="LE125" s="35">
        <f t="shared" ref="LE125" si="14475">LE119-LE124</f>
        <v>0</v>
      </c>
      <c r="LF125" s="35">
        <f t="shared" ref="LF125" si="14476">LF119-LF124</f>
        <v>0</v>
      </c>
      <c r="LG125" s="35">
        <f t="shared" ref="LG125" si="14477">LG119-LG124</f>
        <v>0</v>
      </c>
      <c r="LH125" s="35">
        <f t="shared" ref="LH125" si="14478">LH119-LH124</f>
        <v>0</v>
      </c>
      <c r="LI125" s="35">
        <f t="shared" ref="LI125" si="14479">LI119-LI124</f>
        <v>0</v>
      </c>
      <c r="LJ125" s="35">
        <f t="shared" ref="LJ125" si="14480">LJ119-LJ124</f>
        <v>0</v>
      </c>
      <c r="LK125" s="35">
        <f t="shared" ref="LK125" si="14481">LK119-LK124</f>
        <v>0</v>
      </c>
      <c r="LL125" s="35">
        <f t="shared" ref="LL125" si="14482">LL119-LL124</f>
        <v>0</v>
      </c>
      <c r="LM125" s="35">
        <f t="shared" ref="LM125" si="14483">LM119-LM124</f>
        <v>0</v>
      </c>
      <c r="LN125" s="35">
        <f t="shared" ref="LN125" si="14484">LN119-LN124</f>
        <v>0</v>
      </c>
      <c r="LO125" s="35">
        <f t="shared" ref="LO125" si="14485">LO119-LO124</f>
        <v>0</v>
      </c>
      <c r="LP125" s="35">
        <f t="shared" ref="LP125" si="14486">LP119-LP124</f>
        <v>0</v>
      </c>
      <c r="LQ125" s="35">
        <f t="shared" ref="LQ125" si="14487">LQ119-LQ124</f>
        <v>0</v>
      </c>
      <c r="LR125" s="35">
        <f t="shared" ref="LR125" si="14488">LR119-LR124</f>
        <v>0</v>
      </c>
      <c r="LS125" s="35">
        <f t="shared" ref="LS125" si="14489">LS119-LS124</f>
        <v>0</v>
      </c>
      <c r="LT125" s="35">
        <f t="shared" ref="LT125" si="14490">LT119-LT124</f>
        <v>0</v>
      </c>
      <c r="LU125" s="35">
        <f t="shared" ref="LU125" si="14491">LU119-LU124</f>
        <v>0</v>
      </c>
      <c r="LV125" s="35">
        <f t="shared" ref="LV125" si="14492">LV119-LV124</f>
        <v>0</v>
      </c>
      <c r="LW125" s="35">
        <f t="shared" ref="LW125" si="14493">LW119-LW124</f>
        <v>0</v>
      </c>
      <c r="LX125" s="35">
        <f t="shared" ref="LX125" si="14494">LX119-LX124</f>
        <v>0</v>
      </c>
      <c r="LY125" s="35">
        <f t="shared" ref="LY125" si="14495">LY119-LY124</f>
        <v>0</v>
      </c>
      <c r="LZ125" s="35">
        <f t="shared" ref="LZ125" si="14496">LZ119-LZ124</f>
        <v>0</v>
      </c>
      <c r="MA125" s="35">
        <f t="shared" ref="MA125" si="14497">MA119-MA124</f>
        <v>0</v>
      </c>
      <c r="MB125" s="35">
        <f t="shared" ref="MB125" si="14498">MB119-MB124</f>
        <v>0</v>
      </c>
      <c r="MC125" s="35">
        <f t="shared" ref="MC125" si="14499">MC119-MC124</f>
        <v>0</v>
      </c>
      <c r="MD125" s="35">
        <f t="shared" ref="MD125" si="14500">MD119-MD124</f>
        <v>0</v>
      </c>
      <c r="ME125" s="35">
        <f t="shared" ref="ME125" si="14501">ME119-ME124</f>
        <v>0</v>
      </c>
      <c r="MF125" s="35">
        <f t="shared" ref="MF125" si="14502">MF119-MF124</f>
        <v>0</v>
      </c>
      <c r="MG125" s="35">
        <f t="shared" ref="MG125" si="14503">MG119-MG124</f>
        <v>0</v>
      </c>
      <c r="MH125" s="35">
        <f t="shared" ref="MH125" si="14504">MH119-MH124</f>
        <v>0</v>
      </c>
      <c r="MI125" s="35">
        <f t="shared" ref="MI125" si="14505">MI119-MI124</f>
        <v>0</v>
      </c>
      <c r="MJ125" s="35">
        <f t="shared" ref="MJ125" si="14506">MJ119-MJ124</f>
        <v>0</v>
      </c>
      <c r="MK125" s="35">
        <f t="shared" ref="MK125" si="14507">MK119-MK124</f>
        <v>0</v>
      </c>
      <c r="ML125" s="35">
        <f t="shared" ref="ML125" si="14508">ML119-ML124</f>
        <v>0</v>
      </c>
      <c r="MM125" s="35">
        <f t="shared" ref="MM125" si="14509">MM119-MM124</f>
        <v>0</v>
      </c>
      <c r="MN125" s="35">
        <f t="shared" ref="MN125" si="14510">MN119-MN124</f>
        <v>0</v>
      </c>
      <c r="MO125" s="35">
        <f t="shared" ref="MO125" si="14511">MO119-MO124</f>
        <v>0</v>
      </c>
      <c r="MP125" s="35">
        <f t="shared" ref="MP125" si="14512">MP119-MP124</f>
        <v>0</v>
      </c>
      <c r="MQ125" s="35">
        <f t="shared" ref="MQ125" si="14513">MQ119-MQ124</f>
        <v>0</v>
      </c>
      <c r="MR125" s="35">
        <f t="shared" ref="MR125" si="14514">MR119-MR124</f>
        <v>0</v>
      </c>
      <c r="MS125" s="35">
        <f t="shared" ref="MS125" si="14515">MS119-MS124</f>
        <v>0</v>
      </c>
      <c r="MT125" s="35">
        <f t="shared" ref="MT125" si="14516">MT119-MT124</f>
        <v>0</v>
      </c>
      <c r="MU125" s="35">
        <f t="shared" ref="MU125" si="14517">MU119-MU124</f>
        <v>0</v>
      </c>
      <c r="MV125" s="35">
        <f t="shared" ref="MV125" si="14518">MV119-MV124</f>
        <v>0</v>
      </c>
      <c r="MW125" s="35">
        <f t="shared" ref="MW125" si="14519">MW119-MW124</f>
        <v>0</v>
      </c>
      <c r="MX125" s="35">
        <f t="shared" ref="MX125" si="14520">MX119-MX124</f>
        <v>0</v>
      </c>
      <c r="MY125" s="35">
        <f t="shared" ref="MY125" si="14521">MY119-MY124</f>
        <v>0</v>
      </c>
      <c r="MZ125" s="35">
        <f t="shared" ref="MZ125" si="14522">MZ119-MZ124</f>
        <v>0</v>
      </c>
      <c r="NA125" s="35">
        <f t="shared" ref="NA125" si="14523">NA119-NA124</f>
        <v>0</v>
      </c>
      <c r="NB125" s="35">
        <f t="shared" ref="NB125" si="14524">NB119-NB124</f>
        <v>0</v>
      </c>
      <c r="NC125" s="35">
        <f t="shared" ref="NC125" si="14525">NC119-NC124</f>
        <v>0</v>
      </c>
      <c r="ND125" s="35">
        <f t="shared" ref="ND125" si="14526">ND119-ND124</f>
        <v>0</v>
      </c>
      <c r="NE125" s="35">
        <f t="shared" ref="NE125" si="14527">NE119-NE124</f>
        <v>0</v>
      </c>
      <c r="NF125" s="35">
        <f t="shared" ref="NF125" si="14528">NF119-NF124</f>
        <v>0</v>
      </c>
      <c r="NG125" s="35">
        <f t="shared" ref="NG125" si="14529">NG119-NG124</f>
        <v>0</v>
      </c>
      <c r="NH125" s="35">
        <f t="shared" ref="NH125" si="14530">NH119-NH124</f>
        <v>0</v>
      </c>
      <c r="NI125" s="35">
        <f t="shared" ref="NI125" si="14531">NI119-NI124</f>
        <v>0</v>
      </c>
      <c r="NJ125" s="35">
        <f t="shared" ref="NJ125" si="14532">NJ119-NJ124</f>
        <v>0</v>
      </c>
      <c r="NK125" s="35">
        <f t="shared" ref="NK125" si="14533">NK119-NK124</f>
        <v>0</v>
      </c>
      <c r="NL125" s="35">
        <f t="shared" ref="NL125" si="14534">NL119-NL124</f>
        <v>0</v>
      </c>
      <c r="NM125" s="35">
        <f t="shared" ref="NM125" si="14535">NM119-NM124</f>
        <v>0</v>
      </c>
      <c r="NN125" s="35">
        <f t="shared" ref="NN125" si="14536">NN119-NN124</f>
        <v>0</v>
      </c>
      <c r="NO125" s="35">
        <f t="shared" ref="NO125" si="14537">NO119-NO124</f>
        <v>0</v>
      </c>
      <c r="NP125" s="35">
        <f t="shared" ref="NP125" si="14538">NP119-NP124</f>
        <v>0</v>
      </c>
      <c r="NQ125" s="35">
        <f t="shared" ref="NQ125" si="14539">NQ119-NQ124</f>
        <v>0</v>
      </c>
      <c r="NR125" s="35">
        <f t="shared" ref="NR125" si="14540">NR119-NR124</f>
        <v>0</v>
      </c>
      <c r="NS125" s="35">
        <f t="shared" ref="NS125" si="14541">NS119-NS124</f>
        <v>0</v>
      </c>
      <c r="NT125" s="35">
        <f t="shared" ref="NT125" si="14542">NT119-NT124</f>
        <v>0</v>
      </c>
      <c r="NU125" s="35">
        <f t="shared" ref="NU125" si="14543">NU119-NU124</f>
        <v>0</v>
      </c>
      <c r="NV125" s="35">
        <f t="shared" ref="NV125" si="14544">NV119-NV124</f>
        <v>0</v>
      </c>
      <c r="NW125" s="35">
        <f t="shared" ref="NW125" si="14545">NW119-NW124</f>
        <v>0</v>
      </c>
      <c r="NX125" s="35">
        <f t="shared" ref="NX125" si="14546">NX119-NX124</f>
        <v>0</v>
      </c>
      <c r="NY125" s="35">
        <f t="shared" ref="NY125" si="14547">NY119-NY124</f>
        <v>0</v>
      </c>
      <c r="NZ125" s="35">
        <f t="shared" ref="NZ125" si="14548">NZ119-NZ124</f>
        <v>0</v>
      </c>
      <c r="OA125" s="35">
        <f t="shared" ref="OA125" si="14549">OA119-OA124</f>
        <v>0</v>
      </c>
      <c r="OB125" s="35">
        <f t="shared" ref="OB125" si="14550">OB119-OB124</f>
        <v>0</v>
      </c>
      <c r="OC125" s="35">
        <f t="shared" ref="OC125" si="14551">OC119-OC124</f>
        <v>0</v>
      </c>
      <c r="OD125" s="35">
        <f t="shared" ref="OD125" si="14552">OD119-OD124</f>
        <v>0</v>
      </c>
      <c r="OE125" s="35">
        <f t="shared" ref="OE125" si="14553">OE119-OE124</f>
        <v>0</v>
      </c>
      <c r="OF125" s="35">
        <f t="shared" ref="OF125" si="14554">OF119-OF124</f>
        <v>0</v>
      </c>
      <c r="OG125" s="35">
        <f t="shared" ref="OG125" si="14555">OG119-OG124</f>
        <v>0</v>
      </c>
      <c r="OH125" s="35">
        <f t="shared" ref="OH125" si="14556">OH119-OH124</f>
        <v>0</v>
      </c>
      <c r="OI125" s="35">
        <f t="shared" ref="OI125" si="14557">OI119-OI124</f>
        <v>0</v>
      </c>
      <c r="OJ125" s="35">
        <f t="shared" ref="OJ125" si="14558">OJ119-OJ124</f>
        <v>0</v>
      </c>
      <c r="OK125" s="35">
        <f t="shared" ref="OK125" si="14559">OK119-OK124</f>
        <v>0</v>
      </c>
      <c r="OL125" s="35">
        <f t="shared" ref="OL125" si="14560">OL119-OL124</f>
        <v>0</v>
      </c>
      <c r="OM125" s="35">
        <f t="shared" ref="OM125" si="14561">OM119-OM124</f>
        <v>0</v>
      </c>
      <c r="ON125" s="35">
        <f t="shared" ref="ON125" si="14562">ON119-ON124</f>
        <v>0</v>
      </c>
      <c r="OO125" s="35">
        <f t="shared" ref="OO125" si="14563">OO119-OO124</f>
        <v>0</v>
      </c>
      <c r="OP125" s="35">
        <f t="shared" ref="OP125" si="14564">OP119-OP124</f>
        <v>0</v>
      </c>
      <c r="OQ125" s="35">
        <f t="shared" ref="OQ125" si="14565">OQ119-OQ124</f>
        <v>0</v>
      </c>
      <c r="OR125" s="35">
        <f t="shared" ref="OR125" si="14566">OR119-OR124</f>
        <v>0</v>
      </c>
      <c r="OS125" s="35">
        <f t="shared" ref="OS125" si="14567">OS119-OS124</f>
        <v>0</v>
      </c>
      <c r="OT125" s="35">
        <f t="shared" ref="OT125" si="14568">OT119-OT124</f>
        <v>0</v>
      </c>
      <c r="OU125" s="35">
        <f t="shared" ref="OU125" si="14569">OU119-OU124</f>
        <v>0</v>
      </c>
      <c r="OV125" s="35">
        <f t="shared" ref="OV125" si="14570">OV119-OV124</f>
        <v>0</v>
      </c>
      <c r="OW125" s="35">
        <f t="shared" ref="OW125" si="14571">OW119-OW124</f>
        <v>0</v>
      </c>
      <c r="OX125" s="35">
        <f t="shared" ref="OX125" si="14572">OX119-OX124</f>
        <v>0</v>
      </c>
      <c r="OY125" s="35">
        <f t="shared" ref="OY125" si="14573">OY119-OY124</f>
        <v>0</v>
      </c>
      <c r="OZ125" s="35">
        <f t="shared" ref="OZ125" si="14574">OZ119-OZ124</f>
        <v>0</v>
      </c>
      <c r="PA125" s="35">
        <f t="shared" ref="PA125" si="14575">PA119-PA124</f>
        <v>0</v>
      </c>
      <c r="PB125" s="35">
        <f t="shared" ref="PB125" si="14576">PB119-PB124</f>
        <v>0</v>
      </c>
      <c r="PC125" s="35">
        <f t="shared" ref="PC125" si="14577">PC119-PC124</f>
        <v>0</v>
      </c>
      <c r="PD125" s="35">
        <f t="shared" ref="PD125" si="14578">PD119-PD124</f>
        <v>0</v>
      </c>
      <c r="PE125" s="35">
        <f t="shared" ref="PE125" si="14579">PE119-PE124</f>
        <v>0</v>
      </c>
      <c r="PF125" s="35">
        <f t="shared" ref="PF125" si="14580">PF119-PF124</f>
        <v>0</v>
      </c>
      <c r="PG125" s="35">
        <f t="shared" ref="PG125" si="14581">PG119-PG124</f>
        <v>0</v>
      </c>
      <c r="PH125" s="35">
        <f t="shared" ref="PH125" si="14582">PH119-PH124</f>
        <v>0</v>
      </c>
      <c r="PI125" s="35">
        <f t="shared" ref="PI125" si="14583">PI119-PI124</f>
        <v>0</v>
      </c>
      <c r="PJ125" s="35">
        <f t="shared" ref="PJ125" si="14584">PJ119-PJ124</f>
        <v>0</v>
      </c>
      <c r="PK125" s="35">
        <f t="shared" ref="PK125" si="14585">PK119-PK124</f>
        <v>0</v>
      </c>
      <c r="PL125" s="35">
        <f t="shared" ref="PL125" si="14586">PL119-PL124</f>
        <v>0</v>
      </c>
      <c r="PM125" s="35">
        <f t="shared" ref="PM125" si="14587">PM119-PM124</f>
        <v>0</v>
      </c>
      <c r="PN125" s="35">
        <f t="shared" ref="PN125" si="14588">PN119-PN124</f>
        <v>0</v>
      </c>
      <c r="PO125" s="35">
        <f t="shared" ref="PO125" si="14589">PO119-PO124</f>
        <v>0</v>
      </c>
      <c r="PP125" s="35">
        <f t="shared" ref="PP125" si="14590">PP119-PP124</f>
        <v>0</v>
      </c>
      <c r="PQ125" s="35">
        <f t="shared" ref="PQ125" si="14591">PQ119-PQ124</f>
        <v>0</v>
      </c>
      <c r="PR125" s="35">
        <f t="shared" ref="PR125" si="14592">PR119-PR124</f>
        <v>0</v>
      </c>
      <c r="PS125" s="35">
        <f t="shared" ref="PS125" si="14593">PS119-PS124</f>
        <v>0</v>
      </c>
      <c r="PT125" s="35">
        <f t="shared" ref="PT125" si="14594">PT119-PT124</f>
        <v>0</v>
      </c>
      <c r="PU125" s="35">
        <f t="shared" ref="PU125" si="14595">PU119-PU124</f>
        <v>0</v>
      </c>
      <c r="PV125" s="35">
        <f t="shared" ref="PV125" si="14596">PV119-PV124</f>
        <v>0</v>
      </c>
      <c r="PW125" s="35">
        <f t="shared" ref="PW125" si="14597">PW119-PW124</f>
        <v>0</v>
      </c>
      <c r="PX125" s="35">
        <f t="shared" ref="PX125" si="14598">PX119-PX124</f>
        <v>0</v>
      </c>
      <c r="PY125" s="35">
        <f t="shared" ref="PY125" si="14599">PY119-PY124</f>
        <v>0</v>
      </c>
      <c r="PZ125" s="35">
        <f t="shared" ref="PZ125" si="14600">PZ119-PZ124</f>
        <v>0</v>
      </c>
      <c r="QA125" s="35">
        <f t="shared" ref="QA125" si="14601">QA119-QA124</f>
        <v>0</v>
      </c>
      <c r="QB125" s="35">
        <f t="shared" ref="QB125" si="14602">QB119-QB124</f>
        <v>0</v>
      </c>
      <c r="QC125" s="35">
        <f t="shared" ref="QC125" si="14603">QC119-QC124</f>
        <v>0</v>
      </c>
      <c r="QD125" s="35">
        <f t="shared" ref="QD125" si="14604">QD119-QD124</f>
        <v>0</v>
      </c>
      <c r="QE125" s="35">
        <f t="shared" ref="QE125" si="14605">QE119-QE124</f>
        <v>0</v>
      </c>
      <c r="QF125" s="35">
        <f t="shared" ref="QF125" si="14606">QF119-QF124</f>
        <v>0</v>
      </c>
      <c r="QG125" s="35">
        <f t="shared" ref="QG125" si="14607">QG119-QG124</f>
        <v>0</v>
      </c>
      <c r="QH125" s="35">
        <f t="shared" ref="QH125" si="14608">QH119-QH124</f>
        <v>0</v>
      </c>
      <c r="QI125" s="35">
        <f t="shared" ref="QI125" si="14609">QI119-QI124</f>
        <v>0</v>
      </c>
      <c r="QJ125" s="35">
        <f t="shared" ref="QJ125" si="14610">QJ119-QJ124</f>
        <v>0</v>
      </c>
      <c r="QK125" s="35">
        <f t="shared" ref="QK125" si="14611">QK119-QK124</f>
        <v>0</v>
      </c>
      <c r="QL125" s="35">
        <f t="shared" ref="QL125" si="14612">QL119-QL124</f>
        <v>0</v>
      </c>
      <c r="QM125" s="35">
        <f t="shared" ref="QM125" si="14613">QM119-QM124</f>
        <v>0</v>
      </c>
      <c r="QN125" s="35">
        <f t="shared" ref="QN125" si="14614">QN119-QN124</f>
        <v>0</v>
      </c>
      <c r="QO125" s="35">
        <f t="shared" ref="QO125" si="14615">QO119-QO124</f>
        <v>0</v>
      </c>
      <c r="QP125" s="35">
        <f t="shared" ref="QP125" si="14616">QP119-QP124</f>
        <v>0</v>
      </c>
      <c r="QQ125" s="35">
        <f t="shared" ref="QQ125" si="14617">QQ119-QQ124</f>
        <v>0</v>
      </c>
      <c r="QR125" s="35">
        <f t="shared" ref="QR125" si="14618">QR119-QR124</f>
        <v>0</v>
      </c>
      <c r="QS125" s="35">
        <f t="shared" ref="QS125" si="14619">QS119-QS124</f>
        <v>0</v>
      </c>
      <c r="QT125" s="35">
        <f t="shared" ref="QT125" si="14620">QT119-QT124</f>
        <v>0</v>
      </c>
      <c r="QU125" s="35">
        <f t="shared" ref="QU125" si="14621">QU119-QU124</f>
        <v>0</v>
      </c>
      <c r="QV125" s="35">
        <f t="shared" ref="QV125" si="14622">QV119-QV124</f>
        <v>0</v>
      </c>
      <c r="QW125" s="35">
        <f t="shared" ref="QW125" si="14623">QW119-QW124</f>
        <v>0</v>
      </c>
      <c r="QX125" s="35">
        <f t="shared" ref="QX125" si="14624">QX119-QX124</f>
        <v>0</v>
      </c>
      <c r="QY125" s="35">
        <f t="shared" ref="QY125" si="14625">QY119-QY124</f>
        <v>0</v>
      </c>
      <c r="QZ125" s="35">
        <f t="shared" ref="QZ125" si="14626">QZ119-QZ124</f>
        <v>0</v>
      </c>
      <c r="RA125" s="35">
        <f t="shared" ref="RA125" si="14627">RA119-RA124</f>
        <v>0</v>
      </c>
      <c r="RB125" s="35">
        <f t="shared" ref="RB125" si="14628">RB119-RB124</f>
        <v>0</v>
      </c>
      <c r="RC125" s="35">
        <f t="shared" ref="RC125" si="14629">RC119-RC124</f>
        <v>0</v>
      </c>
      <c r="RD125" s="35">
        <f t="shared" ref="RD125" si="14630">RD119-RD124</f>
        <v>0</v>
      </c>
      <c r="RE125" s="35">
        <f t="shared" ref="RE125" si="14631">RE119-RE124</f>
        <v>0</v>
      </c>
      <c r="RF125" s="35">
        <f t="shared" ref="RF125" si="14632">RF119-RF124</f>
        <v>0</v>
      </c>
      <c r="RG125" s="35">
        <f t="shared" ref="RG125" si="14633">RG119-RG124</f>
        <v>0</v>
      </c>
      <c r="RH125" s="35">
        <f t="shared" ref="RH125" si="14634">RH119-RH124</f>
        <v>0</v>
      </c>
      <c r="RI125" s="35">
        <f t="shared" ref="RI125" si="14635">RI119-RI124</f>
        <v>0</v>
      </c>
      <c r="RJ125" s="35">
        <f t="shared" ref="RJ125" si="14636">RJ119-RJ124</f>
        <v>0</v>
      </c>
      <c r="RK125" s="35">
        <f t="shared" ref="RK125" si="14637">RK119-RK124</f>
        <v>0</v>
      </c>
      <c r="RL125" s="35">
        <f t="shared" ref="RL125" si="14638">RL119-RL124</f>
        <v>0</v>
      </c>
      <c r="RM125" s="35">
        <f t="shared" ref="RM125" si="14639">RM119-RM124</f>
        <v>0</v>
      </c>
      <c r="RN125" s="35">
        <f t="shared" ref="RN125" si="14640">RN119-RN124</f>
        <v>0</v>
      </c>
      <c r="RO125" s="35">
        <f t="shared" ref="RO125" si="14641">RO119-RO124</f>
        <v>0</v>
      </c>
      <c r="RP125" s="35">
        <f t="shared" ref="RP125" si="14642">RP119-RP124</f>
        <v>0</v>
      </c>
      <c r="RQ125" s="35">
        <f t="shared" ref="RQ125" si="14643">RQ119-RQ124</f>
        <v>0</v>
      </c>
      <c r="RR125" s="35">
        <f t="shared" ref="RR125" si="14644">RR119-RR124</f>
        <v>0</v>
      </c>
      <c r="RS125" s="35">
        <f t="shared" ref="RS125" si="14645">RS119-RS124</f>
        <v>0</v>
      </c>
      <c r="RT125" s="35">
        <f t="shared" ref="RT125" si="14646">RT119-RT124</f>
        <v>0</v>
      </c>
      <c r="RU125" s="35">
        <f t="shared" ref="RU125" si="14647">RU119-RU124</f>
        <v>0</v>
      </c>
      <c r="RV125" s="35">
        <f t="shared" ref="RV125" si="14648">RV119-RV124</f>
        <v>0</v>
      </c>
      <c r="RW125" s="35">
        <f t="shared" ref="RW125" si="14649">RW119-RW124</f>
        <v>0</v>
      </c>
      <c r="RX125" s="35">
        <f t="shared" ref="RX125" si="14650">RX119-RX124</f>
        <v>0</v>
      </c>
      <c r="RY125" s="35">
        <f t="shared" ref="RY125" si="14651">RY119-RY124</f>
        <v>0</v>
      </c>
      <c r="RZ125" s="35">
        <f t="shared" ref="RZ125" si="14652">RZ119-RZ124</f>
        <v>0</v>
      </c>
      <c r="SA125" s="35">
        <f t="shared" ref="SA125" si="14653">SA119-SA124</f>
        <v>0</v>
      </c>
      <c r="SB125" s="35">
        <f t="shared" ref="SB125" si="14654">SB119-SB124</f>
        <v>0</v>
      </c>
      <c r="SC125" s="35">
        <f t="shared" ref="SC125" si="14655">SC119-SC124</f>
        <v>0</v>
      </c>
      <c r="SD125" s="35">
        <f t="shared" ref="SD125" si="14656">SD119-SD124</f>
        <v>0</v>
      </c>
      <c r="SE125" s="35">
        <f t="shared" ref="SE125" si="14657">SE119-SE124</f>
        <v>0</v>
      </c>
      <c r="SF125" s="35">
        <f t="shared" ref="SF125" si="14658">SF119-SF124</f>
        <v>0</v>
      </c>
      <c r="SG125" s="35">
        <f t="shared" ref="SG125" si="14659">SG119-SG124</f>
        <v>0</v>
      </c>
      <c r="SH125" s="35">
        <f t="shared" ref="SH125" si="14660">SH119-SH124</f>
        <v>0</v>
      </c>
      <c r="SI125" s="35">
        <f t="shared" ref="SI125" si="14661">SI119-SI124</f>
        <v>0</v>
      </c>
      <c r="SJ125" s="35">
        <f t="shared" ref="SJ125" si="14662">SJ119-SJ124</f>
        <v>0</v>
      </c>
      <c r="SK125" s="35">
        <f t="shared" ref="SK125" si="14663">SK119-SK124</f>
        <v>0</v>
      </c>
      <c r="SL125" s="35">
        <f t="shared" ref="SL125" si="14664">SL119-SL124</f>
        <v>0</v>
      </c>
      <c r="SM125" s="35">
        <f t="shared" ref="SM125" si="14665">SM119-SM124</f>
        <v>0</v>
      </c>
      <c r="SN125" s="35">
        <f t="shared" ref="SN125" si="14666">SN119-SN124</f>
        <v>0</v>
      </c>
      <c r="SO125" s="35">
        <f t="shared" ref="SO125" si="14667">SO119-SO124</f>
        <v>0</v>
      </c>
      <c r="SP125" s="35">
        <f t="shared" ref="SP125" si="14668">SP119-SP124</f>
        <v>0</v>
      </c>
      <c r="SQ125" s="35">
        <f t="shared" ref="SQ125" si="14669">SQ119-SQ124</f>
        <v>0</v>
      </c>
      <c r="SR125" s="35">
        <f t="shared" ref="SR125" si="14670">SR119-SR124</f>
        <v>0</v>
      </c>
      <c r="SS125" s="35">
        <f t="shared" ref="SS125" si="14671">SS119-SS124</f>
        <v>0</v>
      </c>
      <c r="ST125" s="35">
        <f t="shared" ref="ST125" si="14672">ST119-ST124</f>
        <v>0</v>
      </c>
      <c r="SU125" s="35">
        <f t="shared" ref="SU125" si="14673">SU119-SU124</f>
        <v>0</v>
      </c>
      <c r="SV125" s="35">
        <f t="shared" ref="SV125" si="14674">SV119-SV124</f>
        <v>0</v>
      </c>
      <c r="SW125" s="35">
        <f t="shared" ref="SW125" si="14675">SW119-SW124</f>
        <v>0</v>
      </c>
      <c r="SX125" s="35">
        <f t="shared" ref="SX125" si="14676">SX119-SX124</f>
        <v>0</v>
      </c>
      <c r="SY125" s="35">
        <f t="shared" ref="SY125" si="14677">SY119-SY124</f>
        <v>0</v>
      </c>
      <c r="SZ125" s="35">
        <f t="shared" ref="SZ125" si="14678">SZ119-SZ124</f>
        <v>0</v>
      </c>
      <c r="TA125" s="35">
        <f t="shared" ref="TA125" si="14679">TA119-TA124</f>
        <v>0</v>
      </c>
      <c r="TB125" s="35">
        <f t="shared" ref="TB125" si="14680">TB119-TB124</f>
        <v>0</v>
      </c>
      <c r="TC125" s="35">
        <f t="shared" ref="TC125" si="14681">TC119-TC124</f>
        <v>0</v>
      </c>
      <c r="TD125" s="35">
        <f t="shared" ref="TD125" si="14682">TD119-TD124</f>
        <v>0</v>
      </c>
      <c r="TE125" s="35">
        <f t="shared" ref="TE125" si="14683">TE119-TE124</f>
        <v>0</v>
      </c>
      <c r="TF125" s="35">
        <f t="shared" ref="TF125" si="14684">TF119-TF124</f>
        <v>0</v>
      </c>
      <c r="TG125" s="35">
        <f t="shared" ref="TG125" si="14685">TG119-TG124</f>
        <v>0</v>
      </c>
    </row>
    <row r="126" spans="1:527" s="5" customFormat="1" ht="13.5" x14ac:dyDescent="0.7">
      <c r="A126" s="13" t="s">
        <v>195</v>
      </c>
      <c r="F126" s="34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  <c r="QR126" s="35"/>
      <c r="QS126" s="35"/>
      <c r="QT126" s="35"/>
      <c r="QU126" s="35"/>
      <c r="QV126" s="35"/>
      <c r="QW126" s="35"/>
      <c r="QX126" s="35"/>
      <c r="QY126" s="35"/>
      <c r="QZ126" s="35"/>
      <c r="RA126" s="35"/>
      <c r="RB126" s="35"/>
      <c r="RC126" s="35"/>
      <c r="RD126" s="35"/>
      <c r="RE126" s="35"/>
      <c r="RF126" s="35"/>
      <c r="RG126" s="35"/>
      <c r="RH126" s="35"/>
      <c r="RI126" s="35"/>
      <c r="RJ126" s="35"/>
      <c r="RK126" s="35"/>
      <c r="RL126" s="35"/>
      <c r="RM126" s="35"/>
      <c r="RN126" s="35"/>
      <c r="RO126" s="35"/>
      <c r="RP126" s="35"/>
      <c r="RQ126" s="35"/>
      <c r="RR126" s="35"/>
      <c r="RS126" s="35"/>
      <c r="RT126" s="35"/>
      <c r="RU126" s="35"/>
      <c r="RV126" s="35"/>
      <c r="RW126" s="35"/>
      <c r="RX126" s="35"/>
      <c r="RY126" s="35"/>
      <c r="RZ126" s="35"/>
      <c r="SA126" s="35"/>
      <c r="SB126" s="35"/>
      <c r="SC126" s="35"/>
      <c r="SD126" s="35"/>
      <c r="SE126" s="35"/>
      <c r="SF126" s="35"/>
      <c r="SG126" s="35"/>
      <c r="SH126" s="35"/>
      <c r="SI126" s="35"/>
      <c r="SJ126" s="35"/>
      <c r="SK126" s="35"/>
      <c r="SL126" s="35"/>
      <c r="SM126" s="35"/>
      <c r="SN126" s="35"/>
      <c r="SO126" s="35"/>
      <c r="SP126" s="35"/>
      <c r="SQ126" s="35"/>
      <c r="SR126" s="35"/>
      <c r="SS126" s="35"/>
      <c r="ST126" s="35"/>
      <c r="SU126" s="35"/>
      <c r="SV126" s="35"/>
      <c r="SW126" s="35"/>
      <c r="SX126" s="35"/>
      <c r="SY126" s="35"/>
      <c r="SZ126" s="35"/>
      <c r="TA126" s="35"/>
      <c r="TB126" s="35"/>
      <c r="TC126" s="35"/>
      <c r="TD126" s="35"/>
      <c r="TE126" s="35"/>
      <c r="TF126" s="35"/>
      <c r="TG126" s="35"/>
    </row>
    <row r="128" spans="1:527" x14ac:dyDescent="0.75">
      <c r="A128" s="1" t="s">
        <v>40</v>
      </c>
    </row>
    <row r="129" spans="1:527" x14ac:dyDescent="0.75">
      <c r="A129" s="1" t="s">
        <v>12</v>
      </c>
      <c r="B129" s="1" t="s">
        <v>12</v>
      </c>
      <c r="C129" s="8" t="s">
        <v>94</v>
      </c>
      <c r="D129" s="1" t="s">
        <v>64</v>
      </c>
      <c r="F129" s="4">
        <f t="shared" ref="F129:BQ129" si="14686">F104</f>
        <v>13.107396603083952</v>
      </c>
      <c r="G129" s="4">
        <f t="shared" si="14686"/>
        <v>13.919999999999998</v>
      </c>
      <c r="H129" s="4">
        <f t="shared" si="14686"/>
        <v>15.198648206954307</v>
      </c>
      <c r="I129" s="4">
        <f t="shared" ref="I129:J129" si="14687">I104</f>
        <v>16.559307821920143</v>
      </c>
      <c r="J129" s="4">
        <f t="shared" si="14687"/>
        <v>17.997514025391716</v>
      </c>
      <c r="K129" s="4">
        <f t="shared" si="14686"/>
        <v>19.300015587264824</v>
      </c>
      <c r="L129" s="4">
        <f t="shared" si="14686"/>
        <v>20.668119207109079</v>
      </c>
      <c r="M129" s="4">
        <f t="shared" si="14686"/>
        <v>22.108888789652291</v>
      </c>
      <c r="N129" s="4">
        <f t="shared" si="14686"/>
        <v>23.626098903829686</v>
      </c>
      <c r="O129" s="4">
        <f t="shared" si="14686"/>
        <v>25.223650329422576</v>
      </c>
      <c r="P129" s="4">
        <f t="shared" si="14686"/>
        <v>26.905640349009275</v>
      </c>
      <c r="Q129" s="4">
        <f t="shared" si="14686"/>
        <v>28.676373833594219</v>
      </c>
      <c r="R129" s="4">
        <f t="shared" si="14686"/>
        <v>30.540373769489001</v>
      </c>
      <c r="S129" s="4">
        <f t="shared" si="14686"/>
        <v>32.502392297901153</v>
      </c>
      <c r="T129" s="4">
        <f t="shared" si="14686"/>
        <v>34.56742231279258</v>
      </c>
      <c r="U129" s="4">
        <f t="shared" si="14686"/>
        <v>36.740709645607105</v>
      </c>
      <c r="V129" s="4">
        <f t="shared" si="14686"/>
        <v>39.027765866568465</v>
      </c>
      <c r="W129" s="4">
        <f t="shared" si="14686"/>
        <v>41.434381733747813</v>
      </c>
      <c r="X129" s="4">
        <f t="shared" si="14686"/>
        <v>43.966641322678413</v>
      </c>
      <c r="Y129" s="4">
        <f t="shared" si="14686"/>
        <v>46.630936870952809</v>
      </c>
      <c r="Z129" s="4">
        <f t="shared" si="14686"/>
        <v>49.43398437398109</v>
      </c>
      <c r="AA129" s="4">
        <f t="shared" si="14686"/>
        <v>52.382839969919573</v>
      </c>
      <c r="AB129" s="4">
        <f t="shared" si="14686"/>
        <v>55.484917153701403</v>
      </c>
      <c r="AC129" s="4">
        <f t="shared" si="14686"/>
        <v>58.748004862122471</v>
      </c>
      <c r="AD129" s="4">
        <f t="shared" si="14686"/>
        <v>62.180286474058065</v>
      </c>
      <c r="AE129" s="4">
        <f t="shared" si="14686"/>
        <v>65.79035977211602</v>
      </c>
      <c r="AF129" s="4">
        <f t="shared" si="14686"/>
        <v>69.587257914375499</v>
      </c>
      <c r="AG129" s="4">
        <f t="shared" si="14686"/>
        <v>73.580471467321644</v>
      </c>
      <c r="AH129" s="4">
        <f t="shared" si="14686"/>
        <v>77.779971553673107</v>
      </c>
      <c r="AI129" s="4">
        <f t="shared" si="14686"/>
        <v>82.196234171516096</v>
      </c>
      <c r="AJ129" s="4">
        <f t="shared" si="14686"/>
        <v>86.840265744013749</v>
      </c>
      <c r="AK129" s="4">
        <f t="shared" si="14686"/>
        <v>91.723629961957357</v>
      </c>
      <c r="AL129" s="4">
        <f t="shared" si="14686"/>
        <v>96.858475984578035</v>
      </c>
      <c r="AM129" s="4">
        <f t="shared" si="14686"/>
        <v>102.25756806734745</v>
      </c>
      <c r="AN129" s="4">
        <f t="shared" si="14686"/>
        <v>107.93431668897225</v>
      </c>
      <c r="AO129" s="4">
        <f t="shared" si="14686"/>
        <v>113.90281125344302</v>
      </c>
      <c r="AP129" s="4">
        <f t="shared" si="14686"/>
        <v>120.17785444683463</v>
      </c>
      <c r="AQ129" s="4">
        <f t="shared" si="14686"/>
        <v>126.77499833258994</v>
      </c>
      <c r="AR129" s="4">
        <f t="shared" si="14686"/>
        <v>133.71058227325324</v>
      </c>
      <c r="AS129" s="4">
        <f t="shared" si="14686"/>
        <v>141.00177277107139</v>
      </c>
      <c r="AT129" s="4">
        <f t="shared" si="14686"/>
        <v>148.66660532456109</v>
      </c>
      <c r="AU129" s="4">
        <f t="shared" si="14686"/>
        <v>156.72402840304517</v>
      </c>
      <c r="AV129" s="4">
        <f t="shared" si="14686"/>
        <v>165.19394964633258</v>
      </c>
      <c r="AW129" s="4">
        <f t="shared" si="14686"/>
        <v>174.09728440213047</v>
      </c>
      <c r="AX129" s="4">
        <f t="shared" si="14686"/>
        <v>183.45600671948097</v>
      </c>
      <c r="AY129" s="4">
        <f t="shared" si="14686"/>
        <v>193.29320292249605</v>
      </c>
      <c r="AZ129" s="4">
        <f t="shared" si="14686"/>
        <v>203.6331278949533</v>
      </c>
      <c r="BA129" s="4">
        <f t="shared" si="14686"/>
        <v>214.50126421292555</v>
      </c>
      <c r="BB129" s="4">
        <f t="shared" si="14686"/>
        <v>225.92438426955056</v>
      </c>
      <c r="BC129" s="4">
        <f t="shared" si="14686"/>
        <v>237.93061554334776</v>
      </c>
      <c r="BD129" s="4">
        <f t="shared" si="14686"/>
        <v>250.54950916914254</v>
      </c>
      <c r="BE129" s="4">
        <f t="shared" si="14686"/>
        <v>263.8121119787121</v>
      </c>
      <c r="BF129" s="4">
        <f t="shared" si="14686"/>
        <v>277.75104218672084</v>
      </c>
      <c r="BG129" s="4">
        <f t="shared" si="14686"/>
        <v>292.40056890639613</v>
      </c>
      <c r="BH129" s="4">
        <f t="shared" si="14686"/>
        <v>307.79669568873214</v>
      </c>
      <c r="BI129" s="4">
        <f t="shared" si="14686"/>
        <v>323.97724828880769</v>
      </c>
      <c r="BJ129" s="4">
        <f t="shared" si="14686"/>
        <v>340.98196687311753</v>
      </c>
      <c r="BK129" s="4">
        <f t="shared" si="14686"/>
        <v>358.85260289262521</v>
      </c>
      <c r="BL129" s="4">
        <f t="shared" si="14686"/>
        <v>377.63302085762962</v>
      </c>
      <c r="BM129" s="4">
        <f t="shared" si="14686"/>
        <v>397.36930526247158</v>
      </c>
      <c r="BN129" s="4">
        <f t="shared" si="14686"/>
        <v>418.10987292066795</v>
      </c>
      <c r="BO129" s="4">
        <f t="shared" si="14686"/>
        <v>439.90559098423864</v>
      </c>
      <c r="BP129" s="4">
        <f t="shared" si="14686"/>
        <v>462.80990093484502</v>
      </c>
      <c r="BQ129" s="4">
        <f t="shared" si="14686"/>
        <v>486.87894884891796</v>
      </c>
      <c r="BR129" s="4">
        <f t="shared" ref="BR129:EC129" si="14688">BR104</f>
        <v>512.17172225423826</v>
      </c>
      <c r="BS129" s="4">
        <f t="shared" si="14688"/>
        <v>538.7501939114934</v>
      </c>
      <c r="BT129" s="4">
        <f t="shared" si="14688"/>
        <v>566.67947287122138</v>
      </c>
      <c r="BU129" s="4">
        <f t="shared" si="14688"/>
        <v>596.02796317427124</v>
      </c>
      <c r="BV129" s="4">
        <f t="shared" si="14688"/>
        <v>626.86753058254544</v>
      </c>
      <c r="BW129" s="4">
        <f t="shared" si="14688"/>
        <v>659.27367774635468</v>
      </c>
      <c r="BX129" s="4">
        <f t="shared" si="14688"/>
        <v>693.32572823528108</v>
      </c>
      <c r="BY129" s="4">
        <f t="shared" si="14688"/>
        <v>729.10701988103779</v>
      </c>
      <c r="BZ129" s="4">
        <f t="shared" si="14688"/>
        <v>766.70510790352137</v>
      </c>
      <c r="CA129" s="4">
        <f t="shared" si="14688"/>
        <v>806.2119783150788</v>
      </c>
      <c r="CB129" s="4">
        <f t="shared" si="14688"/>
        <v>847.72427212306661</v>
      </c>
      <c r="CC129" s="4">
        <f t="shared" si="14688"/>
        <v>891.34352087711045</v>
      </c>
      <c r="CD129" s="4">
        <f t="shared" si="14688"/>
        <v>937.17639413508209</v>
      </c>
      <c r="CE129" s="4">
        <f t="shared" si="14688"/>
        <v>985.33495945090749</v>
      </c>
      <c r="CF129" s="4">
        <f t="shared" si="14688"/>
        <v>1035.9369555177891</v>
      </c>
      <c r="CG129" s="4">
        <f t="shared" si="14688"/>
        <v>1089.1060791325292</v>
      </c>
      <c r="CH129" s="4">
        <f t="shared" si="14688"/>
        <v>1144.9722866802758</v>
      </c>
      <c r="CI129" s="4">
        <f t="shared" si="14688"/>
        <v>1203.672110874448</v>
      </c>
      <c r="CJ129" s="4">
        <f t="shared" si="14688"/>
        <v>1265.3489935237412</v>
      </c>
      <c r="CK129" s="4">
        <f t="shared" si="14688"/>
        <v>1330.1536351371897</v>
      </c>
      <c r="CL129" s="4">
        <f t="shared" si="14688"/>
        <v>1398.2443622192786</v>
      </c>
      <c r="CM129" s="4">
        <f t="shared" si="14688"/>
        <v>1469.7875131502433</v>
      </c>
      <c r="CN129" s="4">
        <f t="shared" si="14688"/>
        <v>1544.957843591952</v>
      </c>
      <c r="CO129" s="4">
        <f t="shared" si="14688"/>
        <v>1623.9389524073677</v>
      </c>
      <c r="CP129" s="4">
        <f t="shared" si="14688"/>
        <v>1706.9237291315853</v>
      </c>
      <c r="CQ129" s="4">
        <f t="shared" si="14688"/>
        <v>1794.1148240849411</v>
      </c>
      <c r="CR129" s="4">
        <f t="shared" si="14688"/>
        <v>1885.725142273905</v>
      </c>
      <c r="CS129" s="4">
        <f t="shared" si="14688"/>
        <v>1981.9783622833811</v>
      </c>
      <c r="CT129" s="4">
        <f t="shared" si="14688"/>
        <v>2083.1094814250309</v>
      </c>
      <c r="CU129" s="4">
        <f t="shared" si="14688"/>
        <v>2189.3653884701316</v>
      </c>
      <c r="CV129" s="4">
        <f t="shared" si="14688"/>
        <v>2301.0054653627717</v>
      </c>
      <c r="CW129" s="4">
        <f t="shared" si="14688"/>
        <v>2418.3022193797742</v>
      </c>
      <c r="CX129" s="4">
        <f t="shared" si="14688"/>
        <v>2541.541947277974</v>
      </c>
      <c r="CY129" s="4">
        <f t="shared" si="14688"/>
        <v>2671.0254330473867</v>
      </c>
      <c r="CZ129" s="4">
        <f t="shared" si="14688"/>
        <v>2807.0686809707295</v>
      </c>
      <c r="DA129" s="4">
        <f t="shared" si="14688"/>
        <v>2950.0036857758232</v>
      </c>
      <c r="DB129" s="4">
        <f t="shared" si="14688"/>
        <v>3100.179241757739</v>
      </c>
      <c r="DC129" s="4">
        <f t="shared" si="14688"/>
        <v>3257.9617928425869</v>
      </c>
      <c r="DD129" s="4">
        <f t="shared" si="14688"/>
        <v>3423.7363256645676</v>
      </c>
      <c r="DE129" s="4">
        <f t="shared" si="14688"/>
        <v>3597.9073078327983</v>
      </c>
      <c r="DF129" s="4">
        <f t="shared" si="14688"/>
        <v>3780.8996736744648</v>
      </c>
      <c r="DG129" s="4">
        <f t="shared" si="14688"/>
        <v>3973.1598598566625</v>
      </c>
      <c r="DH129" s="4">
        <f t="shared" si="14688"/>
        <v>4175.1568934107072</v>
      </c>
      <c r="DI129" s="4">
        <f t="shared" si="14688"/>
        <v>4387.383534810584</v>
      </c>
      <c r="DJ129" s="4">
        <f t="shared" si="14688"/>
        <v>4610.3574788911774</v>
      </c>
      <c r="DK129" s="4">
        <f t="shared" si="14688"/>
        <v>4844.6226165330463</v>
      </c>
      <c r="DL129" s="4">
        <f t="shared" si="14688"/>
        <v>5090.7503601884782</v>
      </c>
      <c r="DM129" s="4">
        <f t="shared" si="14688"/>
        <v>5349.341036479228</v>
      </c>
      <c r="DN129" s="4">
        <f t="shared" si="14688"/>
        <v>5621.0253492597803</v>
      </c>
      <c r="DO129" s="4">
        <f t="shared" si="14688"/>
        <v>5906.4659167116242</v>
      </c>
      <c r="DP129" s="4">
        <f t="shared" si="14688"/>
        <v>6206.3588862145934</v>
      </c>
      <c r="DQ129" s="4">
        <f t="shared" si="14688"/>
        <v>6521.4356309307277</v>
      </c>
      <c r="DR129" s="4">
        <f t="shared" si="14688"/>
        <v>6852.4645322353608</v>
      </c>
      <c r="DS129" s="4">
        <f t="shared" si="14688"/>
        <v>7200.2528523392575</v>
      </c>
      <c r="DT129" s="4">
        <f t="shared" si="14688"/>
        <v>7565.6487016654901</v>
      </c>
      <c r="DU129" s="4">
        <f t="shared" si="14688"/>
        <v>7949.5431057756596</v>
      </c>
      <c r="DV129" s="4">
        <f t="shared" si="14688"/>
        <v>8352.8721768826417</v>
      </c>
      <c r="DW129" s="4">
        <f t="shared" si="14688"/>
        <v>8776.619395241918</v>
      </c>
      <c r="DX129" s="4">
        <f t="shared" si="14688"/>
        <v>9221.8180059813822</v>
      </c>
      <c r="DY129" s="4">
        <f t="shared" si="14688"/>
        <v>9689.5535372108279</v>
      </c>
      <c r="DZ129" s="4">
        <f t="shared" si="14688"/>
        <v>10180.966445547756</v>
      </c>
      <c r="EA129" s="4">
        <f t="shared" si="14688"/>
        <v>10697.25489550694</v>
      </c>
      <c r="EB129" s="4">
        <f t="shared" si="14688"/>
        <v>11239.677679527111</v>
      </c>
      <c r="EC129" s="4">
        <f t="shared" si="14688"/>
        <v>11809.557285751085</v>
      </c>
      <c r="ED129" s="4">
        <f t="shared" ref="ED129:GO129" si="14689">ED104</f>
        <v>12408.283121035613</v>
      </c>
      <c r="EE129" s="4">
        <f t="shared" si="14689"/>
        <v>13037.31489704558</v>
      </c>
      <c r="EF129" s="4">
        <f t="shared" si="14689"/>
        <v>13698.186187684681</v>
      </c>
      <c r="EG129" s="4">
        <f t="shared" si="14689"/>
        <v>14392.508166532116</v>
      </c>
      <c r="EH129" s="4">
        <f t="shared" si="14689"/>
        <v>15121.973533393688</v>
      </c>
      <c r="EI129" s="4">
        <f t="shared" si="14689"/>
        <v>15888.360639536357</v>
      </c>
      <c r="EJ129" s="4">
        <f t="shared" si="14689"/>
        <v>16693.537821659866</v>
      </c>
      <c r="EK129" s="4">
        <f t="shared" si="14689"/>
        <v>17539.467955167325</v>
      </c>
      <c r="EL129" s="4">
        <f t="shared" si="14689"/>
        <v>18428.213237831336</v>
      </c>
      <c r="EM129" s="4">
        <f t="shared" si="14689"/>
        <v>19361.940215513721</v>
      </c>
      <c r="EN129" s="4">
        <f t="shared" si="14689"/>
        <v>20342.925062186783</v>
      </c>
      <c r="EO129" s="4">
        <f t="shared" si="14689"/>
        <v>21373.559127123634</v>
      </c>
      <c r="EP129" s="4">
        <f t="shared" si="14689"/>
        <v>22456.354762776435</v>
      </c>
      <c r="EQ129" s="4">
        <f t="shared" si="14689"/>
        <v>23593.951447545413</v>
      </c>
      <c r="ER129" s="4">
        <f t="shared" si="14689"/>
        <v>24789.122218360055</v>
      </c>
      <c r="ES129" s="4">
        <f t="shared" si="14689"/>
        <v>26044.780428748847</v>
      </c>
      <c r="ET129" s="4">
        <f t="shared" si="14689"/>
        <v>27363.986848867622</v>
      </c>
      <c r="EU129" s="4">
        <f t="shared" si="14689"/>
        <v>28749.95712478926</v>
      </c>
      <c r="EV129" s="4">
        <f t="shared" si="14689"/>
        <v>30206.069615233595</v>
      </c>
      <c r="EW129" s="4">
        <f t="shared" si="14689"/>
        <v>31735.873624835862</v>
      </c>
      <c r="EX129" s="4">
        <f t="shared" si="14689"/>
        <v>33343.098054018817</v>
      </c>
      <c r="EY129" s="4">
        <f t="shared" si="14689"/>
        <v>35031.660486548069</v>
      </c>
      <c r="EZ129" s="4">
        <f t="shared" si="14689"/>
        <v>36805.676736918205</v>
      </c>
      <c r="FA129" s="4">
        <f t="shared" si="14689"/>
        <v>38669.470880836445</v>
      </c>
      <c r="FB129" s="4">
        <f t="shared" si="14689"/>
        <v>40627.585793249062</v>
      </c>
      <c r="FC129" s="4">
        <f t="shared" si="14689"/>
        <v>42684.794219591764</v>
      </c>
      <c r="FD129" s="4">
        <f t="shared" si="14689"/>
        <v>44846.110407245738</v>
      </c>
      <c r="FE129" s="4">
        <f t="shared" si="14689"/>
        <v>47116.802325545126</v>
      </c>
      <c r="FF129" s="4">
        <f t="shared" si="14689"/>
        <v>49502.404504117294</v>
      </c>
      <c r="FG129" s="4">
        <f t="shared" si="14689"/>
        <v>52008.731520842834</v>
      </c>
      <c r="FH129" s="4">
        <f t="shared" si="14689"/>
        <v>54641.89217230682</v>
      </c>
      <c r="FI129" s="4">
        <f t="shared" si="14689"/>
        <v>57408.304361274597</v>
      </c>
      <c r="FJ129" s="4">
        <f t="shared" si="14689"/>
        <v>60314.710737474277</v>
      </c>
      <c r="FK129" s="4">
        <f t="shared" si="14689"/>
        <v>63368.195129802727</v>
      </c>
      <c r="FL129" s="4">
        <f t="shared" si="14689"/>
        <v>66576.19981000117</v>
      </c>
      <c r="FM129" s="4">
        <f t="shared" si="14689"/>
        <v>69946.543629873107</v>
      </c>
      <c r="FN129" s="4">
        <f t="shared" si="14689"/>
        <v>73487.44107624545</v>
      </c>
      <c r="FO129" s="4">
        <f t="shared" si="14689"/>
        <v>77207.52229011069</v>
      </c>
      <c r="FP129" s="4">
        <f t="shared" si="14689"/>
        <v>81115.854098737793</v>
      </c>
      <c r="FQ129" s="4">
        <f t="shared" si="14689"/>
        <v>85221.962112008143</v>
      </c>
      <c r="FR129" s="4">
        <f t="shared" si="14689"/>
        <v>89535.853936825908</v>
      </c>
      <c r="FS129" s="4">
        <f t="shared" si="14689"/>
        <v>94068.043566178036</v>
      </c>
      <c r="FT129" s="4">
        <f t="shared" si="14689"/>
        <v>98829.577002280217</v>
      </c>
      <c r="FU129" s="4">
        <f t="shared" si="14689"/>
        <v>103832.05917625484</v>
      </c>
      <c r="FV129" s="4">
        <f t="shared" si="14689"/>
        <v>109087.6822299441</v>
      </c>
      <c r="FW129" s="4">
        <f t="shared" si="14689"/>
        <v>114609.25522878321</v>
      </c>
      <c r="FX129" s="4">
        <f t="shared" si="14689"/>
        <v>120410.23537814553</v>
      </c>
      <c r="FY129" s="4">
        <f t="shared" si="14689"/>
        <v>126504.76081923369</v>
      </c>
      <c r="FZ129" s="4">
        <f t="shared" si="14689"/>
        <v>132907.68508444433</v>
      </c>
      <c r="GA129" s="4">
        <f t="shared" si="14689"/>
        <v>139634.61329617337</v>
      </c>
      <c r="GB129" s="4">
        <f t="shared" si="14689"/>
        <v>146701.94019728142</v>
      </c>
      <c r="GC129" s="4">
        <f t="shared" si="14689"/>
        <v>154126.89010590012</v>
      </c>
      <c r="GD129" s="4">
        <f t="shared" si="14689"/>
        <v>161927.55889195355</v>
      </c>
      <c r="GE129" s="4">
        <f t="shared" si="14689"/>
        <v>170122.95807768925</v>
      </c>
      <c r="GF129" s="4">
        <f t="shared" si="14689"/>
        <v>178733.06116969808</v>
      </c>
      <c r="GG129" s="4">
        <f t="shared" si="14689"/>
        <v>187778.85233533394</v>
      </c>
      <c r="GH129" s="4">
        <f t="shared" si="14689"/>
        <v>197282.37754216016</v>
      </c>
      <c r="GI129" s="4">
        <f t="shared" si="14689"/>
        <v>207266.79828505166</v>
      </c>
      <c r="GJ129" s="4">
        <f t="shared" si="14689"/>
        <v>217756.44803188974</v>
      </c>
      <c r="GK129" s="4">
        <f t="shared" si="14689"/>
        <v>228776.8915254079</v>
      </c>
      <c r="GL129" s="4">
        <f t="shared" si="14689"/>
        <v>240354.98708571255</v>
      </c>
      <c r="GM129" s="4">
        <f t="shared" si="14689"/>
        <v>252518.95206530893</v>
      </c>
      <c r="GN129" s="4">
        <f t="shared" si="14689"/>
        <v>265298.43161615462</v>
      </c>
      <c r="GO129" s="4">
        <f t="shared" si="14689"/>
        <v>278724.57093632425</v>
      </c>
      <c r="GP129" s="4">
        <f t="shared" ref="GP129:JA129" si="14690">GP104</f>
        <v>292830.09117235465</v>
      </c>
      <c r="GQ129" s="4">
        <f t="shared" si="14690"/>
        <v>307649.36916225153</v>
      </c>
      <c r="GR129" s="4">
        <f t="shared" si="14690"/>
        <v>323218.52121348935</v>
      </c>
      <c r="GS129" s="4">
        <f t="shared" si="14690"/>
        <v>339575.49112018134</v>
      </c>
      <c r="GT129" s="4">
        <f t="shared" si="14690"/>
        <v>356760.14263391483</v>
      </c>
      <c r="GU129" s="4">
        <f t="shared" si="14690"/>
        <v>374814.35661361378</v>
      </c>
      <c r="GV129" s="4">
        <f t="shared" si="14690"/>
        <v>393782.13309118361</v>
      </c>
      <c r="GW129" s="4">
        <f t="shared" si="14690"/>
        <v>413709.6985016769</v>
      </c>
      <c r="GX129" s="4">
        <f t="shared" si="14690"/>
        <v>434645.61833930772</v>
      </c>
      <c r="GY129" s="4">
        <f t="shared" si="14690"/>
        <v>456640.91551385738</v>
      </c>
      <c r="GZ129" s="4">
        <f t="shared" si="14690"/>
        <v>479749.19469591789</v>
      </c>
      <c r="HA129" s="4">
        <f t="shared" si="14690"/>
        <v>504026.77295400086</v>
      </c>
      <c r="HB129" s="4">
        <f t="shared" si="14690"/>
        <v>529532.81700188958</v>
      </c>
      <c r="HC129" s="4">
        <f t="shared" si="14690"/>
        <v>556329.48739070084</v>
      </c>
      <c r="HD129" s="4">
        <f t="shared" si="14690"/>
        <v>584482.08999707049</v>
      </c>
      <c r="HE129" s="4">
        <f t="shared" si="14690"/>
        <v>614059.23517663951</v>
      </c>
      <c r="HF129" s="4">
        <f t="shared" si="14690"/>
        <v>645133.00497070432</v>
      </c>
      <c r="HG129" s="4">
        <f t="shared" si="14690"/>
        <v>677779.12877352885</v>
      </c>
      <c r="HH129" s="4">
        <f t="shared" si="14690"/>
        <v>712077.16788841737</v>
      </c>
      <c r="HI129" s="4">
        <f t="shared" si="14690"/>
        <v>748110.70942232665</v>
      </c>
      <c r="HJ129" s="4">
        <f t="shared" si="14690"/>
        <v>785967.56999154994</v>
      </c>
      <c r="HK129" s="4">
        <f t="shared" si="14690"/>
        <v>825740.00973489997</v>
      </c>
      <c r="HL129" s="4">
        <f t="shared" si="14690"/>
        <v>867524.95715596713</v>
      </c>
      <c r="HM129" s="4">
        <f t="shared" si="14690"/>
        <v>911424.24534239154</v>
      </c>
      <c r="HN129" s="4">
        <f t="shared" si="14690"/>
        <v>957544.86013783165</v>
      </c>
      <c r="HO129" s="4">
        <f t="shared" si="14690"/>
        <v>1005999.2008714378</v>
      </c>
      <c r="HP129" s="4">
        <f t="shared" si="14690"/>
        <v>1056905.3542802292</v>
      </c>
      <c r="HQ129" s="4">
        <f t="shared" si="14690"/>
        <v>1110387.3822919514</v>
      </c>
      <c r="HR129" s="4">
        <f t="shared" si="14690"/>
        <v>1166575.6243697449</v>
      </c>
      <c r="HS129" s="4">
        <f t="shared" si="14690"/>
        <v>1225607.0151554481</v>
      </c>
      <c r="HT129" s="4">
        <f t="shared" si="14690"/>
        <v>1287625.4181856606</v>
      </c>
      <c r="HU129" s="4">
        <f t="shared" si="14690"/>
        <v>1352781.9764938329</v>
      </c>
      <c r="HV129" s="4">
        <f t="shared" si="14690"/>
        <v>1421235.480952824</v>
      </c>
      <c r="HW129" s="4">
        <f t="shared" si="14690"/>
        <v>1493152.7572555938</v>
      </c>
      <c r="HX129" s="4">
        <f t="shared" si="14690"/>
        <v>1568709.0724771167</v>
      </c>
      <c r="HY129" s="4">
        <f t="shared" si="14690"/>
        <v>1648088.5622083279</v>
      </c>
      <c r="HZ129" s="4">
        <f t="shared" si="14690"/>
        <v>1731484.67930305</v>
      </c>
      <c r="IA129" s="4">
        <f t="shared" si="14690"/>
        <v>1819100.6653315155</v>
      </c>
      <c r="IB129" s="4">
        <f t="shared" si="14690"/>
        <v>1911150.0458894302</v>
      </c>
      <c r="IC129" s="4">
        <f t="shared" si="14690"/>
        <v>2007857.1509696799</v>
      </c>
      <c r="ID129" s="4">
        <f t="shared" si="14690"/>
        <v>2109457.6616648543</v>
      </c>
      <c r="IE129" s="4">
        <f t="shared" si="14690"/>
        <v>2216199.184532898</v>
      </c>
      <c r="IF129" s="4">
        <f t="shared" si="14690"/>
        <v>2328341.8550256905</v>
      </c>
      <c r="IG129" s="4">
        <f t="shared" si="14690"/>
        <v>2446158.9714510818</v>
      </c>
      <c r="IH129" s="4">
        <f t="shared" si="14690"/>
        <v>2569937.6610134365</v>
      </c>
      <c r="II129" s="4">
        <f t="shared" si="14690"/>
        <v>2699979.5795558132</v>
      </c>
      <c r="IJ129" s="4">
        <f t="shared" si="14690"/>
        <v>2836601.6467090985</v>
      </c>
      <c r="IK129" s="4">
        <f t="shared" si="14690"/>
        <v>2980136.8182396926</v>
      </c>
      <c r="IL129" s="4">
        <f t="shared" si="14690"/>
        <v>3130934.8974779826</v>
      </c>
      <c r="IM129" s="4">
        <f t="shared" si="14690"/>
        <v>3289363.3878051136</v>
      </c>
      <c r="IN129" s="4">
        <f t="shared" si="14690"/>
        <v>3455808.3882755535</v>
      </c>
      <c r="IO129" s="4">
        <f t="shared" si="14690"/>
        <v>3630675.5345582068</v>
      </c>
      <c r="IP129" s="4">
        <f t="shared" si="14690"/>
        <v>3814390.9874891071</v>
      </c>
      <c r="IQ129" s="4">
        <f t="shared" si="14690"/>
        <v>4007402.4716449138</v>
      </c>
      <c r="IR129" s="4">
        <f t="shared" si="14690"/>
        <v>4210180.36646818</v>
      </c>
      <c r="IS129" s="4">
        <f t="shared" si="14690"/>
        <v>4423218.8526036236</v>
      </c>
      <c r="IT129" s="4">
        <f t="shared" si="14690"/>
        <v>4647037.1162389452</v>
      </c>
      <c r="IU129" s="4">
        <f t="shared" si="14690"/>
        <v>4882180.6143853394</v>
      </c>
      <c r="IV129" s="4">
        <f t="shared" si="14690"/>
        <v>5129222.4041811945</v>
      </c>
      <c r="IW129" s="4">
        <f t="shared" si="14690"/>
        <v>5388764.5394585282</v>
      </c>
      <c r="IX129" s="4">
        <f t="shared" si="14690"/>
        <v>5661439.5379757192</v>
      </c>
      <c r="IY129" s="4">
        <f t="shared" si="14690"/>
        <v>5947911.922892211</v>
      </c>
      <c r="IZ129" s="4">
        <f t="shared" si="14690"/>
        <v>6248879.8422418106</v>
      </c>
      <c r="JA129" s="4">
        <f t="shared" si="14690"/>
        <v>6565076.7703513671</v>
      </c>
      <c r="JB129" s="4">
        <f t="shared" ref="JB129:LM129" si="14691">JB104</f>
        <v>6897273.2953512073</v>
      </c>
      <c r="JC129" s="4">
        <f t="shared" si="14691"/>
        <v>7246278.9971336424</v>
      </c>
      <c r="JD129" s="4">
        <f t="shared" si="14691"/>
        <v>7612944.4203361161</v>
      </c>
      <c r="JE129" s="4">
        <f t="shared" si="14691"/>
        <v>7998163.1471573487</v>
      </c>
      <c r="JF129" s="4">
        <f t="shared" si="14691"/>
        <v>8402873.9750579651</v>
      </c>
      <c r="JG129" s="4">
        <f t="shared" si="14691"/>
        <v>8828063.2046527509</v>
      </c>
      <c r="JH129" s="4">
        <f t="shared" si="14691"/>
        <v>9274767.0433702935</v>
      </c>
      <c r="JI129" s="4">
        <f t="shared" si="14691"/>
        <v>9744074.1307377834</v>
      </c>
      <c r="JJ129" s="4">
        <f t="shared" si="14691"/>
        <v>10237128.191445231</v>
      </c>
      <c r="JK129" s="4">
        <f t="shared" si="14691"/>
        <v>10755130.822654709</v>
      </c>
      <c r="JL129" s="4">
        <f t="shared" si="14691"/>
        <v>11299344.422347486</v>
      </c>
      <c r="JM129" s="4">
        <f t="shared" si="14691"/>
        <v>11871095.265845492</v>
      </c>
      <c r="JN129" s="4">
        <f t="shared" si="14691"/>
        <v>12471776.738004796</v>
      </c>
      <c r="JO129" s="4">
        <f t="shared" si="14691"/>
        <v>13102852.728958033</v>
      </c>
      <c r="JP129" s="4">
        <f t="shared" si="14691"/>
        <v>13765861.201681439</v>
      </c>
      <c r="JQ129" s="4">
        <f t="shared" si="14691"/>
        <v>14462417.940080769</v>
      </c>
      <c r="JR129" s="4">
        <f t="shared" si="14691"/>
        <v>15194220.486730341</v>
      </c>
      <c r="JS129" s="4">
        <f t="shared" si="14691"/>
        <v>15963052.279861715</v>
      </c>
      <c r="JT129" s="4">
        <f t="shared" si="14691"/>
        <v>16770786.999683939</v>
      </c>
      <c r="JU129" s="4">
        <f t="shared" si="14691"/>
        <v>17619393.134627685</v>
      </c>
      <c r="JV129" s="4">
        <f t="shared" si="14691"/>
        <v>18510938.778641235</v>
      </c>
      <c r="JW129" s="4">
        <f t="shared" si="14691"/>
        <v>19447596.671229757</v>
      </c>
      <c r="JX129" s="4">
        <f t="shared" si="14691"/>
        <v>20431649.492520463</v>
      </c>
      <c r="JY129" s="4">
        <f t="shared" si="14691"/>
        <v>21465495.426258147</v>
      </c>
      <c r="JZ129" s="4">
        <f t="shared" si="14691"/>
        <v>22551654.004288234</v>
      </c>
      <c r="KA129" s="4">
        <f t="shared" si="14691"/>
        <v>23692772.246770717</v>
      </c>
      <c r="KB129" s="4">
        <f t="shared" si="14691"/>
        <v>24891631.113088906</v>
      </c>
      <c r="KC129" s="4">
        <f t="shared" si="14691"/>
        <v>26151152.279174134</v>
      </c>
      <c r="KD129" s="4">
        <f t="shared" si="14691"/>
        <v>27474405.257763162</v>
      </c>
      <c r="KE129" s="4">
        <f t="shared" si="14691"/>
        <v>28864614.8789405</v>
      </c>
      <c r="KF129" s="4">
        <f t="shared" si="14691"/>
        <v>30325169.149196289</v>
      </c>
      <c r="KG129" s="4">
        <f t="shared" si="14691"/>
        <v>31859627.508152418</v>
      </c>
      <c r="KH129" s="4">
        <f t="shared" si="14691"/>
        <v>33471729.503079049</v>
      </c>
      <c r="KI129" s="4">
        <f t="shared" si="14691"/>
        <v>35165403.902341619</v>
      </c>
      <c r="KJ129" s="4">
        <f t="shared" si="14691"/>
        <v>36944778.269988321</v>
      </c>
      <c r="KK129" s="4">
        <f t="shared" si="14691"/>
        <v>38814189.02481167</v>
      </c>
      <c r="KL129" s="4">
        <f t="shared" si="14691"/>
        <v>40778192.008398585</v>
      </c>
      <c r="KM129" s="4">
        <f t="shared" si="14691"/>
        <v>42841573.587923855</v>
      </c>
      <c r="KN129" s="4">
        <f t="shared" si="14691"/>
        <v>45009362.320744872</v>
      </c>
      <c r="KO129" s="4">
        <f t="shared" si="14691"/>
        <v>47286841.20922491</v>
      </c>
      <c r="KP129" s="4">
        <f t="shared" si="14691"/>
        <v>49679560.575650498</v>
      </c>
      <c r="KQ129" s="4">
        <f t="shared" si="14691"/>
        <v>52193351.588619515</v>
      </c>
      <c r="KR129" s="4">
        <f t="shared" si="14691"/>
        <v>54834340.473864585</v>
      </c>
      <c r="KS129" s="4">
        <f t="shared" si="14691"/>
        <v>57608963.444144204</v>
      </c>
      <c r="KT129" s="4">
        <f t="shared" si="14691"/>
        <v>60523982.38458617</v>
      </c>
      <c r="KU129" s="4">
        <f t="shared" si="14691"/>
        <v>63586501.331709579</v>
      </c>
      <c r="KV129" s="4">
        <f t="shared" si="14691"/>
        <v>66803983.786285236</v>
      </c>
      <c r="KW129" s="4">
        <f t="shared" si="14691"/>
        <v>70184270.902226776</v>
      </c>
      <c r="KX129" s="4">
        <f t="shared" si="14691"/>
        <v>73735600.595839828</v>
      </c>
      <c r="KY129" s="4">
        <f t="shared" si="14691"/>
        <v>77466627.62199907</v>
      </c>
      <c r="KZ129" s="4">
        <f t="shared" si="14691"/>
        <v>81386444.666179761</v>
      </c>
      <c r="LA129" s="4">
        <f t="shared" si="14691"/>
        <v>85504604.503746182</v>
      </c>
      <c r="LB129" s="4">
        <f t="shared" si="14691"/>
        <v>89831143.280500203</v>
      </c>
      <c r="LC129" s="4">
        <f t="shared" si="14691"/>
        <v>94376604.971225321</v>
      </c>
      <c r="LD129" s="4">
        <f t="shared" si="14691"/>
        <v>99152067.075833172</v>
      </c>
      <c r="LE129" s="4">
        <f t="shared" si="14691"/>
        <v>104169167.61573511</v>
      </c>
      <c r="LF129" s="4">
        <f t="shared" si="14691"/>
        <v>109440133.49623013</v>
      </c>
      <c r="LG129" s="4">
        <f t="shared" si="14691"/>
        <v>114977810.30402955</v>
      </c>
      <c r="LH129" s="4">
        <f t="shared" si="14691"/>
        <v>120795693.61253658</v>
      </c>
      <c r="LI129" s="4">
        <f t="shared" si="14691"/>
        <v>126907961.87117293</v>
      </c>
      <c r="LJ129" s="4">
        <f t="shared" si="14691"/>
        <v>133329510.95890546</v>
      </c>
      <c r="LK129" s="4">
        <f t="shared" si="14691"/>
        <v>140075990.48618102</v>
      </c>
      <c r="LL129" s="4">
        <f t="shared" si="14691"/>
        <v>147163841.93373966</v>
      </c>
      <c r="LM129" s="4">
        <f t="shared" si="14691"/>
        <v>154610338.72125128</v>
      </c>
      <c r="LN129" s="4">
        <f t="shared" ref="LN129:NY129" si="14692">LN104</f>
        <v>162433628.30342552</v>
      </c>
      <c r="LO129" s="4">
        <f t="shared" si="14692"/>
        <v>170652776.39618498</v>
      </c>
      <c r="LP129" s="4">
        <f t="shared" si="14692"/>
        <v>179287813.44068247</v>
      </c>
      <c r="LQ129" s="4">
        <f t="shared" si="14692"/>
        <v>188359783.41839784</v>
      </c>
      <c r="LR129" s="4">
        <f t="shared" si="14692"/>
        <v>197890795.13627839</v>
      </c>
      <c r="LS129" s="4">
        <f t="shared" si="14692"/>
        <v>207904076.10690784</v>
      </c>
      <c r="LT129" s="4">
        <f t="shared" si="14692"/>
        <v>218424029.15501118</v>
      </c>
      <c r="LU129" s="4">
        <f t="shared" si="14692"/>
        <v>229476291.88824958</v>
      </c>
      <c r="LV129" s="4">
        <f t="shared" si="14692"/>
        <v>241087799.17723626</v>
      </c>
      <c r="LW129" s="4">
        <f t="shared" si="14692"/>
        <v>253286848.79704285</v>
      </c>
      <c r="LX129" s="4">
        <f t="shared" si="14692"/>
        <v>266103170.3901642</v>
      </c>
      <c r="LY129" s="4">
        <f t="shared" si="14692"/>
        <v>279567997.91901052</v>
      </c>
      <c r="LZ129" s="4">
        <f t="shared" si="14692"/>
        <v>293714145.78449512</v>
      </c>
      <c r="MA129" s="4">
        <f t="shared" si="14692"/>
        <v>308576088.79622227</v>
      </c>
      <c r="MB129" s="4">
        <f t="shared" si="14692"/>
        <v>324190046.18916768</v>
      </c>
      <c r="MC129" s="4">
        <f t="shared" si="14692"/>
        <v>340594069.89160168</v>
      </c>
      <c r="MD129" s="4">
        <f t="shared" si="14692"/>
        <v>357828137.25937033</v>
      </c>
      <c r="ME129" s="4">
        <f t="shared" si="14692"/>
        <v>375934248.50253105</v>
      </c>
      <c r="MF129" s="4">
        <f t="shared" si="14692"/>
        <v>394956529.04177523</v>
      </c>
      <c r="MG129" s="4">
        <f t="shared" si="14692"/>
        <v>414941337.04408646</v>
      </c>
      <c r="MH129" s="4">
        <f t="shared" si="14692"/>
        <v>435937376.39970338</v>
      </c>
      <c r="MI129" s="4">
        <f t="shared" si="14692"/>
        <v>457995815.41571593</v>
      </c>
      <c r="MJ129" s="4">
        <f t="shared" si="14692"/>
        <v>481170411.51555824</v>
      </c>
      <c r="MK129" s="4">
        <f t="shared" si="14692"/>
        <v>505517642.24829602</v>
      </c>
      <c r="ML129" s="4">
        <f t="shared" si="14692"/>
        <v>531096842.92698324</v>
      </c>
      <c r="MM129" s="4">
        <f t="shared" si="14692"/>
        <v>557970351.23151994</v>
      </c>
      <c r="MN129" s="4">
        <f t="shared" si="14692"/>
        <v>586203659.12841463</v>
      </c>
      <c r="MO129" s="4">
        <f t="shared" si="14692"/>
        <v>615865572.47768724</v>
      </c>
      <c r="MP129" s="4">
        <f t="shared" si="14692"/>
        <v>647028378.71588027</v>
      </c>
      <c r="MQ129" s="4">
        <f t="shared" si="14692"/>
        <v>679768023.02383101</v>
      </c>
      <c r="MR129" s="4">
        <f t="shared" si="14692"/>
        <v>714164293.40853357</v>
      </c>
      <c r="MS129" s="4">
        <f t="shared" si="14692"/>
        <v>750301015.150141</v>
      </c>
      <c r="MT129" s="4">
        <f t="shared" si="14692"/>
        <v>788266255.08798909</v>
      </c>
      <c r="MU129" s="4">
        <f t="shared" si="14692"/>
        <v>828152536.24348927</v>
      </c>
      <c r="MV129" s="4">
        <f t="shared" si="14692"/>
        <v>870057063.30294275</v>
      </c>
      <c r="MW129" s="4">
        <f t="shared" si="14692"/>
        <v>914081959.50978446</v>
      </c>
      <c r="MX129" s="4">
        <f t="shared" si="14692"/>
        <v>960334515.54357171</v>
      </c>
      <c r="MY129" s="4">
        <f t="shared" si="14692"/>
        <v>1008927450.9922554</v>
      </c>
      <c r="MZ129" s="4">
        <f t="shared" si="14692"/>
        <v>1059979189.0549426</v>
      </c>
      <c r="NA129" s="4">
        <f t="shared" si="14692"/>
        <v>1113614145.1446207</v>
      </c>
      <c r="NB129" s="4">
        <f t="shared" si="14692"/>
        <v>1169963030.0941815</v>
      </c>
      <c r="NC129" s="4">
        <f t="shared" si="14692"/>
        <v>1229163168.704668</v>
      </c>
      <c r="ND129" s="4">
        <f t="shared" si="14692"/>
        <v>1291358834.4120615</v>
      </c>
      <c r="NE129" s="4">
        <f t="shared" si="14692"/>
        <v>1356701600.888211</v>
      </c>
      <c r="NF129" s="4">
        <f t="shared" si="14692"/>
        <v>1425350711.4327683</v>
      </c>
      <c r="NG129" s="4">
        <f t="shared" si="14692"/>
        <v>1497473467.0563536</v>
      </c>
      <c r="NH129" s="4">
        <f t="shared" si="14692"/>
        <v>1573245634.2007313</v>
      </c>
      <c r="NI129" s="4">
        <f t="shared" si="14692"/>
        <v>1652851873.0896273</v>
      </c>
      <c r="NJ129" s="4">
        <f t="shared" si="14692"/>
        <v>1736486187.7540927</v>
      </c>
      <c r="NK129" s="4">
        <f t="shared" si="14692"/>
        <v>1824352398.8291578</v>
      </c>
      <c r="NL129" s="4">
        <f t="shared" si="14692"/>
        <v>1916664640.273993</v>
      </c>
      <c r="NM129" s="4">
        <f t="shared" si="14692"/>
        <v>2013647881.2261105</v>
      </c>
      <c r="NN129" s="4">
        <f t="shared" si="14692"/>
        <v>2115538474.2613845</v>
      </c>
      <c r="NO129" s="4">
        <f t="shared" si="14692"/>
        <v>2222584731.396039</v>
      </c>
      <c r="NP129" s="4">
        <f t="shared" si="14692"/>
        <v>2335047529.2343264</v>
      </c>
      <c r="NQ129" s="4">
        <f t="shared" si="14692"/>
        <v>2453200944.7366781</v>
      </c>
      <c r="NR129" s="4">
        <f t="shared" si="14692"/>
        <v>2577332923.1577344</v>
      </c>
      <c r="NS129" s="4">
        <f t="shared" si="14692"/>
        <v>2707745979.7820263</v>
      </c>
      <c r="NT129" s="4">
        <f t="shared" si="14692"/>
        <v>2844757937.16749</v>
      </c>
      <c r="NU129" s="4">
        <f t="shared" si="14692"/>
        <v>2988702699.6934996</v>
      </c>
      <c r="NV129" s="4">
        <f t="shared" si="14692"/>
        <v>3139931067.3010359</v>
      </c>
      <c r="NW129" s="4">
        <f t="shared" si="14692"/>
        <v>3298811590.4081001</v>
      </c>
      <c r="NX129" s="4">
        <f t="shared" si="14692"/>
        <v>3465731468.0838499</v>
      </c>
      <c r="NY129" s="4">
        <f t="shared" si="14692"/>
        <v>3641097491.6703529</v>
      </c>
      <c r="NZ129" s="4">
        <f t="shared" ref="NZ129:QK129" si="14693">NZ104</f>
        <v>3825337036.1515913</v>
      </c>
      <c r="OA129" s="4">
        <f t="shared" si="14693"/>
        <v>4018899101.6857471</v>
      </c>
      <c r="OB129" s="4">
        <f t="shared" si="14693"/>
        <v>4222255407.8390141</v>
      </c>
      <c r="OC129" s="4">
        <f t="shared" si="14693"/>
        <v>4435901543.1876421</v>
      </c>
      <c r="OD129" s="4">
        <f t="shared" si="14693"/>
        <v>4660358173.0898476</v>
      </c>
      <c r="OE129" s="4">
        <f t="shared" si="14693"/>
        <v>4896172308.5709829</v>
      </c>
      <c r="OF129" s="4">
        <f t="shared" si="14693"/>
        <v>5143918639.4142895</v>
      </c>
      <c r="OG129" s="4">
        <f t="shared" si="14693"/>
        <v>5404200934.7060509</v>
      </c>
      <c r="OH129" s="4">
        <f t="shared" si="14693"/>
        <v>5677653514.2483253</v>
      </c>
      <c r="OI129" s="4">
        <f t="shared" si="14693"/>
        <v>5964942794.4251614</v>
      </c>
      <c r="OJ129" s="4">
        <f t="shared" si="14693"/>
        <v>6266768912.2896519</v>
      </c>
      <c r="OK129" s="4">
        <f t="shared" si="14693"/>
        <v>6583867431.8297863</v>
      </c>
      <c r="OL129" s="4">
        <f t="shared" si="14693"/>
        <v>6917011136.5713501</v>
      </c>
      <c r="OM129" s="4">
        <f t="shared" si="14693"/>
        <v>7267011912.8865433</v>
      </c>
      <c r="ON129" s="4">
        <f t="shared" si="14693"/>
        <v>7634722728.5980167</v>
      </c>
      <c r="OO129" s="4">
        <f t="shared" si="14693"/>
        <v>8021039711.7002449</v>
      </c>
      <c r="OP129" s="4">
        <f t="shared" si="14693"/>
        <v>8426904334.2642384</v>
      </c>
      <c r="OQ129" s="4">
        <f t="shared" si="14693"/>
        <v>8853305706.8478107</v>
      </c>
      <c r="OR129" s="4">
        <f t="shared" si="14693"/>
        <v>9301282989.0030079</v>
      </c>
      <c r="OS129" s="4">
        <f t="shared" si="14693"/>
        <v>9771927921.7552166</v>
      </c>
      <c r="OT129" s="4">
        <f t="shared" si="14693"/>
        <v>10266387488.225727</v>
      </c>
      <c r="OU129" s="4">
        <f t="shared" si="14693"/>
        <v>10785866708.881758</v>
      </c>
      <c r="OV129" s="4">
        <f t="shared" si="14693"/>
        <v>11331631578.226204</v>
      </c>
      <c r="OW129" s="4">
        <f t="shared" si="14693"/>
        <v>11905012150.083797</v>
      </c>
      <c r="OX129" s="4">
        <f t="shared" si="14693"/>
        <v>12507405779.002815</v>
      </c>
      <c r="OY129" s="4">
        <f t="shared" si="14693"/>
        <v>13140280525.671688</v>
      </c>
      <c r="OZ129" s="4">
        <f t="shared" si="14693"/>
        <v>13805178734.649693</v>
      </c>
      <c r="PA129" s="4">
        <f t="shared" si="14693"/>
        <v>14503720793.130829</v>
      </c>
      <c r="PB129" s="4">
        <f t="shared" si="14693"/>
        <v>15237609079.901093</v>
      </c>
      <c r="PC129" s="4">
        <f t="shared" si="14693"/>
        <v>16008632114.113087</v>
      </c>
      <c r="PD129" s="4">
        <f t="shared" si="14693"/>
        <v>16818668913.988529</v>
      </c>
      <c r="PE129" s="4">
        <f t="shared" si="14693"/>
        <v>17669693576.07119</v>
      </c>
      <c r="PF129" s="4">
        <f t="shared" si="14693"/>
        <v>18563780086.189941</v>
      </c>
      <c r="PG129" s="4">
        <f t="shared" si="14693"/>
        <v>19503107373.856617</v>
      </c>
      <c r="PH129" s="4">
        <f t="shared" si="14693"/>
        <v>20489964622.416363</v>
      </c>
      <c r="PI129" s="4">
        <f t="shared" si="14693"/>
        <v>21526756847.891598</v>
      </c>
      <c r="PJ129" s="4">
        <f t="shared" si="14693"/>
        <v>22616010760.115479</v>
      </c>
      <c r="PK129" s="4">
        <f t="shared" si="14693"/>
        <v>23760380920.438736</v>
      </c>
      <c r="PL129" s="4">
        <f t="shared" si="14693"/>
        <v>24962656211.016472</v>
      </c>
      <c r="PM129" s="4">
        <f t="shared" si="14693"/>
        <v>26225766631.440834</v>
      </c>
      <c r="PN129" s="4">
        <f t="shared" si="14693"/>
        <v>27552790439.283348</v>
      </c>
      <c r="PO129" s="4">
        <f t="shared" si="14693"/>
        <v>28946961651.948647</v>
      </c>
      <c r="PP129" s="4">
        <f t="shared" si="14693"/>
        <v>30411677928.122093</v>
      </c>
      <c r="PQ129" s="4">
        <f t="shared" si="14693"/>
        <v>31950508848.018517</v>
      </c>
      <c r="PR129" s="4">
        <f t="shared" si="14693"/>
        <v>33567204612.611633</v>
      </c>
      <c r="PS129" s="4">
        <f t="shared" si="14693"/>
        <v>35265705183.044426</v>
      </c>
      <c r="PT129" s="4">
        <f t="shared" si="14693"/>
        <v>37050149882.493759</v>
      </c>
      <c r="PU129" s="4">
        <f t="shared" si="14693"/>
        <v>38924887483.889214</v>
      </c>
      <c r="PV129" s="4">
        <f t="shared" si="14693"/>
        <v>40894486808.070648</v>
      </c>
      <c r="PW129" s="4">
        <f t="shared" si="14693"/>
        <v>42963747858.21244</v>
      </c>
      <c r="PX129" s="4">
        <f t="shared" si="14693"/>
        <v>45137713517.649574</v>
      </c>
      <c r="PY129" s="4">
        <f t="shared" si="14693"/>
        <v>47421681839.613815</v>
      </c>
      <c r="PZ129" s="4">
        <f t="shared" si="14693"/>
        <v>49821218958.830475</v>
      </c>
      <c r="QA129" s="4">
        <f t="shared" si="14693"/>
        <v>52342172656.441956</v>
      </c>
      <c r="QB129" s="4">
        <f t="shared" si="14693"/>
        <v>54990686611.316483</v>
      </c>
      <c r="QC129" s="4">
        <f t="shared" si="14693"/>
        <v>57773215372.473068</v>
      </c>
      <c r="QD129" s="4">
        <f t="shared" si="14693"/>
        <v>60696540089.111023</v>
      </c>
      <c r="QE129" s="4">
        <f t="shared" si="14693"/>
        <v>63767785036.579208</v>
      </c>
      <c r="QF129" s="4">
        <f t="shared" si="14693"/>
        <v>66994434978.559189</v>
      </c>
      <c r="QG129" s="4">
        <f t="shared" si="14693"/>
        <v>70384353407.77475</v>
      </c>
      <c r="QH129" s="4">
        <f t="shared" si="14693"/>
        <v>73945801709.681534</v>
      </c>
      <c r="QI129" s="4">
        <f t="shared" si="14693"/>
        <v>77687459295.839279</v>
      </c>
      <c r="QJ129" s="4">
        <f t="shared" si="14693"/>
        <v>81618444756.032639</v>
      </c>
      <c r="QK129" s="4">
        <f t="shared" si="14693"/>
        <v>85748338080.689423</v>
      </c>
      <c r="QL129" s="4">
        <f t="shared" ref="QL129:SW129" si="14694">QL104</f>
        <v>90087204007.753036</v>
      </c>
      <c r="QM129" s="4">
        <f t="shared" si="14694"/>
        <v>94645616550.906891</v>
      </c>
      <c r="QN129" s="4">
        <f t="shared" si="14694"/>
        <v>99434684768.926727</v>
      </c>
      <c r="QO129" s="4">
        <f t="shared" si="14694"/>
        <v>104466079838.96249</v>
      </c>
      <c r="QP129" s="4">
        <f t="shared" si="14694"/>
        <v>109752063499.72778</v>
      </c>
      <c r="QQ129" s="4">
        <f t="shared" si="14694"/>
        <v>115305517933.91513</v>
      </c>
      <c r="QR129" s="4">
        <f t="shared" si="14694"/>
        <v>121139977162.6615</v>
      </c>
      <c r="QS129" s="4">
        <f t="shared" si="14694"/>
        <v>127269660028.57315</v>
      </c>
      <c r="QT129" s="4">
        <f t="shared" si="14694"/>
        <v>133709504847.69241</v>
      </c>
      <c r="QU129" s="4">
        <f t="shared" si="14694"/>
        <v>140475205814.85324</v>
      </c>
      <c r="QV129" s="4">
        <f t="shared" si="14694"/>
        <v>147583251251.14841</v>
      </c>
      <c r="QW129" s="4">
        <f t="shared" si="14694"/>
        <v>155050963786.71774</v>
      </c>
      <c r="QX129" s="4">
        <f t="shared" si="14694"/>
        <v>162896542576.78638</v>
      </c>
      <c r="QY129" s="4">
        <f t="shared" si="14694"/>
        <v>171139107653.83371</v>
      </c>
      <c r="QZ129" s="4">
        <f t="shared" si="14694"/>
        <v>179798746523.98267</v>
      </c>
      <c r="RA129" s="4">
        <f t="shared" si="14694"/>
        <v>188896563121.16608</v>
      </c>
      <c r="RB129" s="4">
        <f t="shared" si="14694"/>
        <v>198454729238.37366</v>
      </c>
      <c r="RC129" s="4">
        <f t="shared" si="14694"/>
        <v>208496538561.3205</v>
      </c>
      <c r="RD129" s="4">
        <f t="shared" si="14694"/>
        <v>219046463436.21887</v>
      </c>
      <c r="RE129" s="4">
        <f t="shared" si="14694"/>
        <v>230130214509.99951</v>
      </c>
      <c r="RF129" s="4">
        <f t="shared" si="14694"/>
        <v>241774803388.32764</v>
      </c>
      <c r="RG129" s="4">
        <f t="shared" si="14694"/>
        <v>254008608464.11499</v>
      </c>
      <c r="RH129" s="4">
        <f t="shared" si="14694"/>
        <v>266861444076.95551</v>
      </c>
      <c r="RI129" s="4">
        <f t="shared" si="14694"/>
        <v>280364633172.02576</v>
      </c>
      <c r="RJ129" s="4">
        <f t="shared" si="14694"/>
        <v>294551083635.5285</v>
      </c>
      <c r="RK129" s="4">
        <f t="shared" si="14694"/>
        <v>309455368492.7085</v>
      </c>
      <c r="RL129" s="4">
        <f t="shared" si="14694"/>
        <v>325113810163.88776</v>
      </c>
      <c r="RM129" s="4">
        <f t="shared" si="14694"/>
        <v>341564568983.85675</v>
      </c>
      <c r="RN129" s="4">
        <f t="shared" si="14694"/>
        <v>358847736200.34619</v>
      </c>
      <c r="RO129" s="4">
        <f t="shared" si="14694"/>
        <v>377005431678.22217</v>
      </c>
      <c r="RP129" s="4">
        <f t="shared" si="14694"/>
        <v>396081906547.51282</v>
      </c>
      <c r="RQ129" s="4">
        <f t="shared" si="14694"/>
        <v>416123651045.42578</v>
      </c>
      <c r="RR129" s="4">
        <f t="shared" si="14694"/>
        <v>437179507815.17163</v>
      </c>
      <c r="RS129" s="4">
        <f t="shared" si="14694"/>
        <v>459300790937.70715</v>
      </c>
      <c r="RT129" s="4">
        <f t="shared" si="14694"/>
        <v>482541410986.48596</v>
      </c>
      <c r="RU129" s="4">
        <f t="shared" si="14694"/>
        <v>506958006409.97742</v>
      </c>
      <c r="RV129" s="4">
        <f t="shared" si="14694"/>
        <v>532610081562.1449</v>
      </c>
      <c r="RW129" s="4">
        <f t="shared" si="14694"/>
        <v>559560151717.26111</v>
      </c>
      <c r="RX129" s="4">
        <f t="shared" si="14694"/>
        <v>587873895422.47791</v>
      </c>
      <c r="RY129" s="4">
        <f t="shared" si="14694"/>
        <v>617620314559.43237</v>
      </c>
      <c r="RZ129" s="4">
        <f t="shared" si="14694"/>
        <v>648871902504.9729</v>
      </c>
      <c r="SA129" s="4">
        <f t="shared" si="14694"/>
        <v>681704820800.81653</v>
      </c>
      <c r="SB129" s="4">
        <f t="shared" si="14694"/>
        <v>716199084762.68958</v>
      </c>
      <c r="SC129" s="4">
        <f t="shared" si="14694"/>
        <v>752438758481.29663</v>
      </c>
      <c r="SD129" s="4">
        <f t="shared" si="14694"/>
        <v>790512159690.33105</v>
      </c>
      <c r="SE129" s="4">
        <f t="shared" si="14694"/>
        <v>830512075000.81006</v>
      </c>
      <c r="SF129" s="4">
        <f t="shared" si="14694"/>
        <v>872535986026.26929</v>
      </c>
      <c r="SG129" s="4">
        <f t="shared" si="14694"/>
        <v>916686306949.88916</v>
      </c>
      <c r="SH129" s="4">
        <f t="shared" si="14694"/>
        <v>963070634112.51953</v>
      </c>
      <c r="SI129" s="4">
        <f t="shared" si="14694"/>
        <v>1011802008229.8567</v>
      </c>
      <c r="SJ129" s="4">
        <f t="shared" si="14694"/>
        <v>1062999189877.8105</v>
      </c>
      <c r="SK129" s="4">
        <f t="shared" si="14694"/>
        <v>1116786948917.4338</v>
      </c>
      <c r="SL129" s="4">
        <f t="shared" si="14694"/>
        <v>1173296368564.7468</v>
      </c>
      <c r="SM129" s="4">
        <f t="shared" si="14694"/>
        <v>1232665164846.501</v>
      </c>
      <c r="SN129" s="4">
        <f t="shared" si="14694"/>
        <v>1295038022220.4019</v>
      </c>
      <c r="SO129" s="4">
        <f t="shared" si="14694"/>
        <v>1360566946177.7151</v>
      </c>
      <c r="SP129" s="4">
        <f t="shared" si="14694"/>
        <v>1429411633687.5645</v>
      </c>
      <c r="SQ129" s="4">
        <f t="shared" si="14694"/>
        <v>1501739862385.7095</v>
      </c>
      <c r="SR129" s="4">
        <f t="shared" si="14694"/>
        <v>1577727899456.2808</v>
      </c>
      <c r="SS129" s="4">
        <f t="shared" si="14694"/>
        <v>1657560931202.9268</v>
      </c>
      <c r="ST129" s="4">
        <f t="shared" si="14694"/>
        <v>1741433514356.2593</v>
      </c>
      <c r="SU129" s="4">
        <f t="shared" si="14694"/>
        <v>1829550050217.4585</v>
      </c>
      <c r="SV129" s="4">
        <f t="shared" si="14694"/>
        <v>1922125282793.5469</v>
      </c>
      <c r="SW129" s="4">
        <f t="shared" si="14694"/>
        <v>2019384822138.2998</v>
      </c>
      <c r="SX129" s="4">
        <f t="shared" ref="SX129:TG129" si="14695">SX104</f>
        <v>2121565694174.2144</v>
      </c>
      <c r="SY129" s="4">
        <f t="shared" si="14695"/>
        <v>2228916918335.4648</v>
      </c>
      <c r="SZ129" s="4">
        <f t="shared" si="14695"/>
        <v>2341700114439.5981</v>
      </c>
      <c r="TA129" s="4">
        <f t="shared" si="14695"/>
        <v>2460190140266.9258</v>
      </c>
      <c r="TB129" s="4">
        <f t="shared" si="14695"/>
        <v>2584675761401.4463</v>
      </c>
      <c r="TC129" s="4">
        <f t="shared" si="14695"/>
        <v>2715460354965.7046</v>
      </c>
      <c r="TD129" s="4">
        <f t="shared" si="14695"/>
        <v>2852862648964.6504</v>
      </c>
      <c r="TE129" s="4">
        <f t="shared" si="14695"/>
        <v>2997217499040.2783</v>
      </c>
      <c r="TF129" s="4">
        <f t="shared" si="14695"/>
        <v>3148876704530.0742</v>
      </c>
      <c r="TG129" s="4">
        <f t="shared" si="14695"/>
        <v>3308209865817.998</v>
      </c>
    </row>
    <row r="130" spans="1:527" x14ac:dyDescent="0.75">
      <c r="A130" s="1" t="s">
        <v>135</v>
      </c>
      <c r="B130" s="21" t="s">
        <v>132</v>
      </c>
      <c r="C130" s="8" t="s">
        <v>95</v>
      </c>
      <c r="D130" s="21" t="s">
        <v>133</v>
      </c>
      <c r="F130" s="4">
        <f t="shared" ref="F130:BQ130" si="14696">-F106</f>
        <v>-3.4953057608223874</v>
      </c>
      <c r="G130" s="4">
        <f t="shared" si="14696"/>
        <v>-3.7119999999999989</v>
      </c>
      <c r="H130" s="4">
        <f t="shared" si="14696"/>
        <v>-4.0529728551878144</v>
      </c>
      <c r="I130" s="4">
        <f t="shared" ref="I130:J130" si="14697">-I106</f>
        <v>-4.4158154191787036</v>
      </c>
      <c r="J130" s="4">
        <f t="shared" si="14697"/>
        <v>-4.7993370734377896</v>
      </c>
      <c r="K130" s="4">
        <f t="shared" si="14696"/>
        <v>-5.1466708232706182</v>
      </c>
      <c r="L130" s="4">
        <f t="shared" si="14696"/>
        <v>-5.5114984552290869</v>
      </c>
      <c r="M130" s="4">
        <f t="shared" si="14696"/>
        <v>-5.8957036772406095</v>
      </c>
      <c r="N130" s="4">
        <f t="shared" si="14696"/>
        <v>-6.3002930410212477</v>
      </c>
      <c r="O130" s="4">
        <f t="shared" si="14696"/>
        <v>-6.7263067545126853</v>
      </c>
      <c r="P130" s="4">
        <f t="shared" si="14696"/>
        <v>-7.1748374264024717</v>
      </c>
      <c r="Q130" s="4">
        <f t="shared" si="14696"/>
        <v>-7.6470330222917902</v>
      </c>
      <c r="R130" s="4">
        <f t="shared" si="14696"/>
        <v>-8.1440996718637315</v>
      </c>
      <c r="S130" s="4">
        <f t="shared" si="14696"/>
        <v>-8.6673046127736395</v>
      </c>
      <c r="T130" s="4">
        <f t="shared" si="14696"/>
        <v>-9.2179792834113528</v>
      </c>
      <c r="U130" s="4">
        <f t="shared" si="14696"/>
        <v>-9.7975225721618919</v>
      </c>
      <c r="V130" s="4">
        <f t="shared" si="14696"/>
        <v>-10.407404231084922</v>
      </c>
      <c r="W130" s="4">
        <f t="shared" si="14696"/>
        <v>-11.049168462332748</v>
      </c>
      <c r="X130" s="4">
        <f t="shared" si="14696"/>
        <v>-11.724437686047574</v>
      </c>
      <c r="Y130" s="4">
        <f t="shared" si="14696"/>
        <v>-12.434916498920746</v>
      </c>
      <c r="Z130" s="4">
        <f t="shared" si="14696"/>
        <v>-13.182395833061621</v>
      </c>
      <c r="AA130" s="4">
        <f t="shared" si="14696"/>
        <v>-13.968757325311882</v>
      </c>
      <c r="AB130" s="4">
        <f t="shared" si="14696"/>
        <v>-14.795977907653704</v>
      </c>
      <c r="AC130" s="4">
        <f t="shared" si="14696"/>
        <v>-15.666134629899322</v>
      </c>
      <c r="AD130" s="4">
        <f t="shared" si="14696"/>
        <v>-16.58140972641548</v>
      </c>
      <c r="AE130" s="4">
        <f t="shared" si="14696"/>
        <v>-17.544095939230935</v>
      </c>
      <c r="AF130" s="4">
        <f t="shared" si="14696"/>
        <v>-18.55660211050013</v>
      </c>
      <c r="AG130" s="4">
        <f t="shared" si="14696"/>
        <v>-19.621459057952436</v>
      </c>
      <c r="AH130" s="4">
        <f t="shared" si="14696"/>
        <v>-20.741325747646158</v>
      </c>
      <c r="AI130" s="4">
        <f t="shared" si="14696"/>
        <v>-21.918995779070954</v>
      </c>
      <c r="AJ130" s="4">
        <f t="shared" si="14696"/>
        <v>-23.157404198403661</v>
      </c>
      <c r="AK130" s="4">
        <f t="shared" si="14696"/>
        <v>-24.459634656521956</v>
      </c>
      <c r="AL130" s="4">
        <f t="shared" si="14696"/>
        <v>-25.828926929220803</v>
      </c>
      <c r="AM130" s="4">
        <f t="shared" si="14696"/>
        <v>-27.268684817959315</v>
      </c>
      <c r="AN130" s="4">
        <f t="shared" si="14696"/>
        <v>-28.782484450392591</v>
      </c>
      <c r="AO130" s="4">
        <f t="shared" si="14696"/>
        <v>-30.37408300091813</v>
      </c>
      <c r="AP130" s="4">
        <f t="shared" si="14696"/>
        <v>-32.047427852489228</v>
      </c>
      <c r="AQ130" s="4">
        <f t="shared" si="14696"/>
        <v>-33.806666222023978</v>
      </c>
      <c r="AR130" s="4">
        <f t="shared" si="14696"/>
        <v>-35.656155272867522</v>
      </c>
      <c r="AS130" s="4">
        <f t="shared" si="14696"/>
        <v>-37.600472738952362</v>
      </c>
      <c r="AT130" s="4">
        <f t="shared" si="14696"/>
        <v>-39.644428086549617</v>
      </c>
      <c r="AU130" s="4">
        <f t="shared" si="14696"/>
        <v>-41.793074240812032</v>
      </c>
      <c r="AV130" s="4">
        <f t="shared" si="14696"/>
        <v>-44.051719905688678</v>
      </c>
      <c r="AW130" s="4">
        <f t="shared" si="14696"/>
        <v>-46.42594250723478</v>
      </c>
      <c r="AX130" s="4">
        <f t="shared" si="14696"/>
        <v>-48.921601791861583</v>
      </c>
      <c r="AY130" s="4">
        <f t="shared" si="14696"/>
        <v>-51.544854112665604</v>
      </c>
      <c r="AZ130" s="4">
        <f t="shared" si="14696"/>
        <v>-54.302167438654202</v>
      </c>
      <c r="BA130" s="4">
        <f t="shared" si="14696"/>
        <v>-57.200337123446801</v>
      </c>
      <c r="BB130" s="4">
        <f t="shared" si="14696"/>
        <v>-60.246502471880135</v>
      </c>
      <c r="BC130" s="4">
        <f t="shared" si="14696"/>
        <v>-63.448164144892722</v>
      </c>
      <c r="BD130" s="4">
        <f t="shared" si="14696"/>
        <v>-66.813202445104665</v>
      </c>
      <c r="BE130" s="4">
        <f t="shared" si="14696"/>
        <v>-70.34989652765654</v>
      </c>
      <c r="BF130" s="4">
        <f t="shared" si="14696"/>
        <v>-74.066944583125547</v>
      </c>
      <c r="BG130" s="4">
        <f t="shared" si="14696"/>
        <v>-77.973485041705615</v>
      </c>
      <c r="BH130" s="4">
        <f t="shared" si="14696"/>
        <v>-82.079118850328555</v>
      </c>
      <c r="BI130" s="4">
        <f t="shared" si="14696"/>
        <v>-86.393932877015359</v>
      </c>
      <c r="BJ130" s="4">
        <f t="shared" si="14696"/>
        <v>-90.928524499497982</v>
      </c>
      <c r="BK130" s="4">
        <f t="shared" si="14696"/>
        <v>-95.694027438033373</v>
      </c>
      <c r="BL130" s="4">
        <f t="shared" si="14696"/>
        <v>-100.70213889536788</v>
      </c>
      <c r="BM130" s="4">
        <f t="shared" si="14696"/>
        <v>-105.9651480699924</v>
      </c>
      <c r="BN130" s="4">
        <f t="shared" si="14696"/>
        <v>-111.4959661121781</v>
      </c>
      <c r="BO130" s="4">
        <f t="shared" si="14696"/>
        <v>-117.30815759579694</v>
      </c>
      <c r="BP130" s="4">
        <f t="shared" si="14696"/>
        <v>-123.41597358262531</v>
      </c>
      <c r="BQ130" s="4">
        <f t="shared" si="14696"/>
        <v>-129.83438635971143</v>
      </c>
      <c r="BR130" s="4">
        <f t="shared" ref="BR130:EC130" si="14698">-BR106</f>
        <v>-136.57912593446352</v>
      </c>
      <c r="BS130" s="4">
        <f t="shared" si="14698"/>
        <v>-143.66671837639819</v>
      </c>
      <c r="BT130" s="4">
        <f t="shared" si="14698"/>
        <v>-151.11452609899234</v>
      </c>
      <c r="BU130" s="4">
        <f t="shared" si="14698"/>
        <v>-158.94079017980562</v>
      </c>
      <c r="BV130" s="4">
        <f t="shared" si="14698"/>
        <v>-167.16467482201207</v>
      </c>
      <c r="BW130" s="4">
        <f t="shared" si="14698"/>
        <v>-175.80631406569455</v>
      </c>
      <c r="BX130" s="4">
        <f t="shared" si="14698"/>
        <v>-184.88686086274157</v>
      </c>
      <c r="BY130" s="4">
        <f t="shared" si="14698"/>
        <v>-194.42853863494338</v>
      </c>
      <c r="BZ130" s="4">
        <f t="shared" si="14698"/>
        <v>-204.45469544093899</v>
      </c>
      <c r="CA130" s="4">
        <f t="shared" si="14698"/>
        <v>-214.98986088402097</v>
      </c>
      <c r="CB130" s="4">
        <f t="shared" si="14698"/>
        <v>-226.05980589948439</v>
      </c>
      <c r="CC130" s="4">
        <f t="shared" si="14698"/>
        <v>-237.6916055672294</v>
      </c>
      <c r="CD130" s="4">
        <f t="shared" si="14698"/>
        <v>-249.91370510268851</v>
      </c>
      <c r="CE130" s="4">
        <f t="shared" si="14698"/>
        <v>-262.75598918690861</v>
      </c>
      <c r="CF130" s="4">
        <f t="shared" si="14698"/>
        <v>-276.24985480474368</v>
      </c>
      <c r="CG130" s="4">
        <f t="shared" si="14698"/>
        <v>-290.42828776867441</v>
      </c>
      <c r="CH130" s="4">
        <f t="shared" si="14698"/>
        <v>-305.32594311474014</v>
      </c>
      <c r="CI130" s="4">
        <f t="shared" si="14698"/>
        <v>-320.97922956651939</v>
      </c>
      <c r="CJ130" s="4">
        <f t="shared" si="14698"/>
        <v>-337.42639827299757</v>
      </c>
      <c r="CK130" s="4">
        <f t="shared" si="14698"/>
        <v>-354.70763603658384</v>
      </c>
      <c r="CL130" s="4">
        <f t="shared" si="14698"/>
        <v>-372.86516325847424</v>
      </c>
      <c r="CM130" s="4">
        <f t="shared" si="14698"/>
        <v>-391.94333684006477</v>
      </c>
      <c r="CN130" s="4">
        <f t="shared" si="14698"/>
        <v>-411.98875829118714</v>
      </c>
      <c r="CO130" s="4">
        <f t="shared" si="14698"/>
        <v>-433.05038730863129</v>
      </c>
      <c r="CP130" s="4">
        <f t="shared" si="14698"/>
        <v>-455.17966110175598</v>
      </c>
      <c r="CQ130" s="4">
        <f t="shared" si="14698"/>
        <v>-478.4306197559842</v>
      </c>
      <c r="CR130" s="4">
        <f t="shared" si="14698"/>
        <v>-502.86003793970792</v>
      </c>
      <c r="CS130" s="4">
        <f t="shared" si="14698"/>
        <v>-528.52756327556813</v>
      </c>
      <c r="CT130" s="4">
        <f t="shared" si="14698"/>
        <v>-555.49586171334147</v>
      </c>
      <c r="CU130" s="4">
        <f t="shared" si="14698"/>
        <v>-583.83077025870159</v>
      </c>
      <c r="CV130" s="4">
        <f t="shared" si="14698"/>
        <v>-613.60145743007229</v>
      </c>
      <c r="CW130" s="4">
        <f t="shared" si="14698"/>
        <v>-644.88059183460632</v>
      </c>
      <c r="CX130" s="4">
        <f t="shared" si="14698"/>
        <v>-677.74451927412622</v>
      </c>
      <c r="CY130" s="4">
        <f t="shared" si="14698"/>
        <v>-712.27344881263627</v>
      </c>
      <c r="CZ130" s="4">
        <f t="shared" si="14698"/>
        <v>-748.55164825886106</v>
      </c>
      <c r="DA130" s="4">
        <f t="shared" si="14698"/>
        <v>-786.66764954021937</v>
      </c>
      <c r="DB130" s="4">
        <f t="shared" si="14698"/>
        <v>-826.71446446873017</v>
      </c>
      <c r="DC130" s="4">
        <f t="shared" si="14698"/>
        <v>-868.78981142468967</v>
      </c>
      <c r="DD130" s="4">
        <f t="shared" si="14698"/>
        <v>-912.99635351055122</v>
      </c>
      <c r="DE130" s="4">
        <f t="shared" si="14698"/>
        <v>-959.44194875541268</v>
      </c>
      <c r="DF130" s="4">
        <f t="shared" si="14698"/>
        <v>-1008.2399129798571</v>
      </c>
      <c r="DG130" s="4">
        <f t="shared" si="14698"/>
        <v>-1059.5092959617764</v>
      </c>
      <c r="DH130" s="4">
        <f t="shared" si="14698"/>
        <v>-1113.3751715761884</v>
      </c>
      <c r="DI130" s="4">
        <f t="shared" si="14698"/>
        <v>-1169.9689426161556</v>
      </c>
      <c r="DJ130" s="4">
        <f t="shared" si="14698"/>
        <v>-1229.4286610376471</v>
      </c>
      <c r="DK130" s="4">
        <f t="shared" si="14698"/>
        <v>-1291.8993644088121</v>
      </c>
      <c r="DL130" s="4">
        <f t="shared" si="14698"/>
        <v>-1357.5334293835938</v>
      </c>
      <c r="DM130" s="4">
        <f t="shared" si="14698"/>
        <v>-1426.4909430611272</v>
      </c>
      <c r="DN130" s="4">
        <f t="shared" si="14698"/>
        <v>-1498.9400931359412</v>
      </c>
      <c r="DO130" s="4">
        <f t="shared" si="14698"/>
        <v>-1575.0575777897661</v>
      </c>
      <c r="DP130" s="4">
        <f t="shared" si="14698"/>
        <v>-1655.0290363238912</v>
      </c>
      <c r="DQ130" s="4">
        <f t="shared" si="14698"/>
        <v>-1739.049501581527</v>
      </c>
      <c r="DR130" s="4">
        <f t="shared" si="14698"/>
        <v>-1827.3238752627624</v>
      </c>
      <c r="DS130" s="4">
        <f t="shared" si="14698"/>
        <v>-1920.0674272904682</v>
      </c>
      <c r="DT130" s="4">
        <f t="shared" si="14698"/>
        <v>-2017.5063204441303</v>
      </c>
      <c r="DU130" s="4">
        <f t="shared" si="14698"/>
        <v>-2119.8781615401754</v>
      </c>
      <c r="DV130" s="4">
        <f t="shared" si="14698"/>
        <v>-2227.4325805020371</v>
      </c>
      <c r="DW130" s="4">
        <f t="shared" si="14698"/>
        <v>-2340.4318387311778</v>
      </c>
      <c r="DX130" s="4">
        <f t="shared" si="14698"/>
        <v>-2459.1514682617012</v>
      </c>
      <c r="DY130" s="4">
        <f t="shared" si="14698"/>
        <v>-2583.8809432562202</v>
      </c>
      <c r="DZ130" s="4">
        <f t="shared" si="14698"/>
        <v>-2714.9243854794008</v>
      </c>
      <c r="EA130" s="4">
        <f t="shared" si="14698"/>
        <v>-2852.6013054685168</v>
      </c>
      <c r="EB130" s="4">
        <f t="shared" si="14698"/>
        <v>-2997.247381207229</v>
      </c>
      <c r="EC130" s="4">
        <f t="shared" si="14698"/>
        <v>-3149.2152762002888</v>
      </c>
      <c r="ED130" s="4">
        <f t="shared" ref="ED130:GO130" si="14699">-ED106</f>
        <v>-3308.8754989428294</v>
      </c>
      <c r="EE130" s="4">
        <f t="shared" si="14699"/>
        <v>-3476.6173058788208</v>
      </c>
      <c r="EF130" s="4">
        <f t="shared" si="14699"/>
        <v>-3652.8496500492474</v>
      </c>
      <c r="EG130" s="4">
        <f t="shared" si="14699"/>
        <v>-3838.0021777418965</v>
      </c>
      <c r="EH130" s="4">
        <f t="shared" si="14699"/>
        <v>-4032.526275571649</v>
      </c>
      <c r="EI130" s="4">
        <f t="shared" si="14699"/>
        <v>-4236.8961705430274</v>
      </c>
      <c r="EJ130" s="4">
        <f t="shared" si="14699"/>
        <v>-4451.6100857759629</v>
      </c>
      <c r="EK130" s="4">
        <f t="shared" si="14699"/>
        <v>-4677.1914547112856</v>
      </c>
      <c r="EL130" s="4">
        <f t="shared" si="14699"/>
        <v>-4914.190196755022</v>
      </c>
      <c r="EM130" s="4">
        <f t="shared" si="14699"/>
        <v>-5163.1840574703247</v>
      </c>
      <c r="EN130" s="4">
        <f t="shared" si="14699"/>
        <v>-5424.7800165831413</v>
      </c>
      <c r="EO130" s="4">
        <f t="shared" si="14699"/>
        <v>-5699.6157672329673</v>
      </c>
      <c r="EP130" s="4">
        <f t="shared" si="14699"/>
        <v>-5988.3612700737149</v>
      </c>
      <c r="EQ130" s="4">
        <f t="shared" si="14699"/>
        <v>-6291.720386012109</v>
      </c>
      <c r="ER130" s="4">
        <f t="shared" si="14699"/>
        <v>-6610.4325915626796</v>
      </c>
      <c r="ES130" s="4">
        <f t="shared" si="14699"/>
        <v>-6945.2747809996908</v>
      </c>
      <c r="ET130" s="4">
        <f t="shared" si="14699"/>
        <v>-7297.0631596980311</v>
      </c>
      <c r="EU130" s="4">
        <f t="shared" si="14699"/>
        <v>-7666.6552332771344</v>
      </c>
      <c r="EV130" s="4">
        <f t="shared" si="14699"/>
        <v>-8054.9518973956237</v>
      </c>
      <c r="EW130" s="4">
        <f t="shared" si="14699"/>
        <v>-8462.8996332895622</v>
      </c>
      <c r="EX130" s="4">
        <f t="shared" si="14699"/>
        <v>-8891.4928144050155</v>
      </c>
      <c r="EY130" s="4">
        <f t="shared" si="14699"/>
        <v>-9341.7761297461493</v>
      </c>
      <c r="EZ130" s="4">
        <f t="shared" si="14699"/>
        <v>-9814.847129844853</v>
      </c>
      <c r="FA130" s="4">
        <f t="shared" si="14699"/>
        <v>-10311.858901556383</v>
      </c>
      <c r="FB130" s="4">
        <f t="shared" si="14699"/>
        <v>-10834.022878199747</v>
      </c>
      <c r="FC130" s="4">
        <f t="shared" si="14699"/>
        <v>-11382.611791891135</v>
      </c>
      <c r="FD130" s="4">
        <f t="shared" si="14699"/>
        <v>-11958.962775265527</v>
      </c>
      <c r="FE130" s="4">
        <f t="shared" si="14699"/>
        <v>-12564.480620145365</v>
      </c>
      <c r="FF130" s="4">
        <f t="shared" si="14699"/>
        <v>-13200.641201097942</v>
      </c>
      <c r="FG130" s="4">
        <f t="shared" si="14699"/>
        <v>-13868.995072224752</v>
      </c>
      <c r="FH130" s="4">
        <f t="shared" si="14699"/>
        <v>-14571.171245948482</v>
      </c>
      <c r="FI130" s="4">
        <f t="shared" si="14699"/>
        <v>-15308.881163006556</v>
      </c>
      <c r="FJ130" s="4">
        <f t="shared" si="14699"/>
        <v>-16083.92286332647</v>
      </c>
      <c r="FK130" s="4">
        <f t="shared" si="14699"/>
        <v>-16898.18536794739</v>
      </c>
      <c r="FL130" s="4">
        <f t="shared" si="14699"/>
        <v>-17753.653282666975</v>
      </c>
      <c r="FM130" s="4">
        <f t="shared" si="14699"/>
        <v>-18652.411634632823</v>
      </c>
      <c r="FN130" s="4">
        <f t="shared" si="14699"/>
        <v>-19596.650953665448</v>
      </c>
      <c r="FO130" s="4">
        <f t="shared" si="14699"/>
        <v>-20588.67261069618</v>
      </c>
      <c r="FP130" s="4">
        <f t="shared" si="14699"/>
        <v>-21630.894426330073</v>
      </c>
      <c r="FQ130" s="4">
        <f t="shared" si="14699"/>
        <v>-22725.856563202167</v>
      </c>
      <c r="FR130" s="4">
        <f t="shared" si="14699"/>
        <v>-23876.227716486905</v>
      </c>
      <c r="FS130" s="4">
        <f t="shared" si="14699"/>
        <v>-25084.811617647472</v>
      </c>
      <c r="FT130" s="4">
        <f t="shared" si="14699"/>
        <v>-26354.553867274717</v>
      </c>
      <c r="FU130" s="4">
        <f t="shared" si="14699"/>
        <v>-27688.549113667952</v>
      </c>
      <c r="FV130" s="4">
        <f t="shared" si="14699"/>
        <v>-29090.048594651751</v>
      </c>
      <c r="FW130" s="4">
        <f t="shared" si="14699"/>
        <v>-30562.468061008847</v>
      </c>
      <c r="FX130" s="4">
        <f t="shared" si="14699"/>
        <v>-32109.3961008388</v>
      </c>
      <c r="FY130" s="4">
        <f t="shared" si="14699"/>
        <v>-33734.602885128974</v>
      </c>
      <c r="FZ130" s="4">
        <f t="shared" si="14699"/>
        <v>-35442.049355851814</v>
      </c>
      <c r="GA130" s="4">
        <f t="shared" si="14699"/>
        <v>-37235.896878979554</v>
      </c>
      <c r="GB130" s="4">
        <f t="shared" si="14699"/>
        <v>-39120.517385941705</v>
      </c>
      <c r="GC130" s="4">
        <f t="shared" si="14699"/>
        <v>-41100.504028240022</v>
      </c>
      <c r="GD130" s="4">
        <f t="shared" si="14699"/>
        <v>-43180.682371187606</v>
      </c>
      <c r="GE130" s="4">
        <f t="shared" si="14699"/>
        <v>-45366.122154050456</v>
      </c>
      <c r="GF130" s="4">
        <f t="shared" si="14699"/>
        <v>-47662.149645252808</v>
      </c>
      <c r="GG130" s="4">
        <f t="shared" si="14699"/>
        <v>-50074.360622755703</v>
      </c>
      <c r="GH130" s="4">
        <f t="shared" si="14699"/>
        <v>-52608.634011242699</v>
      </c>
      <c r="GI130" s="4">
        <f t="shared" si="14699"/>
        <v>-55271.146209347098</v>
      </c>
      <c r="GJ130" s="4">
        <f t="shared" si="14699"/>
        <v>-58068.386141837254</v>
      </c>
      <c r="GK130" s="4">
        <f t="shared" si="14699"/>
        <v>-61007.171073442092</v>
      </c>
      <c r="GL130" s="4">
        <f t="shared" si="14699"/>
        <v>-64094.663222856667</v>
      </c>
      <c r="GM130" s="4">
        <f t="shared" si="14699"/>
        <v>-67338.3872174157</v>
      </c>
      <c r="GN130" s="4">
        <f t="shared" si="14699"/>
        <v>-70746.248430974549</v>
      </c>
      <c r="GO130" s="4">
        <f t="shared" si="14699"/>
        <v>-74326.552249686443</v>
      </c>
      <c r="GP130" s="4">
        <f t="shared" ref="GP130:JA130" si="14700">-GP106</f>
        <v>-78088.024312627895</v>
      </c>
      <c r="GQ130" s="4">
        <f t="shared" si="14700"/>
        <v>-82039.831776600389</v>
      </c>
      <c r="GR130" s="4">
        <f t="shared" si="14700"/>
        <v>-86191.605656930478</v>
      </c>
      <c r="GS130" s="4">
        <f t="shared" si="14700"/>
        <v>-90553.464298715</v>
      </c>
      <c r="GT130" s="4">
        <f t="shared" si="14700"/>
        <v>-95136.038035710604</v>
      </c>
      <c r="GU130" s="4">
        <f t="shared" si="14700"/>
        <v>-99950.495096963656</v>
      </c>
      <c r="GV130" s="4">
        <f t="shared" si="14700"/>
        <v>-105008.5688243156</v>
      </c>
      <c r="GW130" s="4">
        <f t="shared" si="14700"/>
        <v>-110322.58626711382</v>
      </c>
      <c r="GX130" s="4">
        <f t="shared" si="14700"/>
        <v>-115905.49822381536</v>
      </c>
      <c r="GY130" s="4">
        <f t="shared" si="14700"/>
        <v>-121770.91080369528</v>
      </c>
      <c r="GZ130" s="4">
        <f t="shared" si="14700"/>
        <v>-127933.11858557808</v>
      </c>
      <c r="HA130" s="4">
        <f t="shared" si="14700"/>
        <v>-134407.1394544002</v>
      </c>
      <c r="HB130" s="4">
        <f t="shared" si="14700"/>
        <v>-141208.75120050384</v>
      </c>
      <c r="HC130" s="4">
        <f t="shared" si="14700"/>
        <v>-148354.52997085353</v>
      </c>
      <c r="HD130" s="4">
        <f t="shared" si="14700"/>
        <v>-155861.89066588544</v>
      </c>
      <c r="HE130" s="4">
        <f t="shared" si="14700"/>
        <v>-163749.12938043717</v>
      </c>
      <c r="HF130" s="4">
        <f t="shared" si="14700"/>
        <v>-172035.46799218777</v>
      </c>
      <c r="HG130" s="4">
        <f t="shared" si="14700"/>
        <v>-180741.10100627432</v>
      </c>
      <c r="HH130" s="4">
        <f t="shared" si="14700"/>
        <v>-189887.24477024458</v>
      </c>
      <c r="HI130" s="4">
        <f t="shared" si="14700"/>
        <v>-199496.18917928706</v>
      </c>
      <c r="HJ130" s="4">
        <f t="shared" si="14700"/>
        <v>-209591.35199774659</v>
      </c>
      <c r="HK130" s="4">
        <f t="shared" si="14700"/>
        <v>-220197.3359293066</v>
      </c>
      <c r="HL130" s="4">
        <f t="shared" si="14700"/>
        <v>-231339.98857492453</v>
      </c>
      <c r="HM130" s="4">
        <f t="shared" si="14700"/>
        <v>-243046.46542463769</v>
      </c>
      <c r="HN130" s="4">
        <f t="shared" si="14700"/>
        <v>-255345.29603675505</v>
      </c>
      <c r="HO130" s="4">
        <f t="shared" si="14700"/>
        <v>-268266.45356571669</v>
      </c>
      <c r="HP130" s="4">
        <f t="shared" si="14700"/>
        <v>-281841.42780806107</v>
      </c>
      <c r="HQ130" s="4">
        <f t="shared" si="14700"/>
        <v>-296103.30194452032</v>
      </c>
      <c r="HR130" s="4">
        <f t="shared" si="14700"/>
        <v>-311086.83316526521</v>
      </c>
      <c r="HS130" s="4">
        <f t="shared" si="14700"/>
        <v>-326828.5373747861</v>
      </c>
      <c r="HT130" s="4">
        <f t="shared" si="14700"/>
        <v>-343366.77818284277</v>
      </c>
      <c r="HU130" s="4">
        <f t="shared" si="14700"/>
        <v>-360741.86039835535</v>
      </c>
      <c r="HV130" s="4">
        <f t="shared" si="14700"/>
        <v>-378996.1282540863</v>
      </c>
      <c r="HW130" s="4">
        <f t="shared" si="14700"/>
        <v>-398174.06860149157</v>
      </c>
      <c r="HX130" s="4">
        <f t="shared" si="14700"/>
        <v>-418322.41932723101</v>
      </c>
      <c r="HY130" s="4">
        <f t="shared" si="14700"/>
        <v>-439490.28325555404</v>
      </c>
      <c r="HZ130" s="4">
        <f t="shared" si="14700"/>
        <v>-461729.24781414657</v>
      </c>
      <c r="IA130" s="4">
        <f t="shared" si="14700"/>
        <v>-485093.51075507066</v>
      </c>
      <c r="IB130" s="4">
        <f t="shared" si="14700"/>
        <v>-509640.0122371813</v>
      </c>
      <c r="IC130" s="4">
        <f t="shared" si="14700"/>
        <v>-535428.57359191449</v>
      </c>
      <c r="ID130" s="4">
        <f t="shared" si="14700"/>
        <v>-562522.04311062768</v>
      </c>
      <c r="IE130" s="4">
        <f t="shared" si="14700"/>
        <v>-590986.44920877262</v>
      </c>
      <c r="IF130" s="4">
        <f t="shared" si="14700"/>
        <v>-620891.16134018404</v>
      </c>
      <c r="IG130" s="4">
        <f t="shared" si="14700"/>
        <v>-652309.05905362172</v>
      </c>
      <c r="IH130" s="4">
        <f t="shared" si="14700"/>
        <v>-685316.70960358286</v>
      </c>
      <c r="II130" s="4">
        <f t="shared" si="14700"/>
        <v>-719994.55454821675</v>
      </c>
      <c r="IJ130" s="4">
        <f t="shared" si="14700"/>
        <v>-756427.10578909272</v>
      </c>
      <c r="IK130" s="4">
        <f t="shared" si="14700"/>
        <v>-794703.15153058455</v>
      </c>
      <c r="IL130" s="4">
        <f t="shared" si="14700"/>
        <v>-834915.9726607952</v>
      </c>
      <c r="IM130" s="4">
        <f t="shared" si="14700"/>
        <v>-877163.57008136343</v>
      </c>
      <c r="IN130" s="4">
        <f t="shared" si="14700"/>
        <v>-921548.90354014735</v>
      </c>
      <c r="IO130" s="4">
        <f t="shared" si="14700"/>
        <v>-968180.14254885493</v>
      </c>
      <c r="IP130" s="4">
        <f t="shared" si="14700"/>
        <v>-1017170.929997095</v>
      </c>
      <c r="IQ130" s="4">
        <f t="shared" si="14700"/>
        <v>-1068640.6591053102</v>
      </c>
      <c r="IR130" s="4">
        <f t="shared" si="14700"/>
        <v>-1122714.7643915145</v>
      </c>
      <c r="IS130" s="4">
        <f t="shared" si="14700"/>
        <v>-1179525.027360966</v>
      </c>
      <c r="IT130" s="4">
        <f t="shared" si="14700"/>
        <v>-1239209.8976637183</v>
      </c>
      <c r="IU130" s="4">
        <f t="shared" si="14700"/>
        <v>-1301914.8305027569</v>
      </c>
      <c r="IV130" s="4">
        <f t="shared" si="14700"/>
        <v>-1367792.6411149849</v>
      </c>
      <c r="IW130" s="4">
        <f t="shared" si="14700"/>
        <v>-1437003.8771889405</v>
      </c>
      <c r="IX130" s="4">
        <f t="shared" si="14700"/>
        <v>-1509717.2101268582</v>
      </c>
      <c r="IY130" s="4">
        <f t="shared" si="14700"/>
        <v>-1586109.8461045893</v>
      </c>
      <c r="IZ130" s="4">
        <f t="shared" si="14700"/>
        <v>-1666367.9579311491</v>
      </c>
      <c r="JA130" s="4">
        <f t="shared" si="14700"/>
        <v>-1750687.1387603641</v>
      </c>
      <c r="JB130" s="4">
        <f t="shared" ref="JB130:LM130" si="14701">-JB106</f>
        <v>-1839272.8787603215</v>
      </c>
      <c r="JC130" s="4">
        <f t="shared" si="14701"/>
        <v>-1932341.0659023041</v>
      </c>
      <c r="JD130" s="4">
        <f t="shared" si="14701"/>
        <v>-2030118.5120896306</v>
      </c>
      <c r="JE130" s="4">
        <f t="shared" si="14701"/>
        <v>-2132843.5059086257</v>
      </c>
      <c r="JF130" s="4">
        <f t="shared" si="14701"/>
        <v>-2240766.3933487902</v>
      </c>
      <c r="JG130" s="4">
        <f t="shared" si="14701"/>
        <v>-2354150.1879073996</v>
      </c>
      <c r="JH130" s="4">
        <f t="shared" si="14701"/>
        <v>-2473271.2115654112</v>
      </c>
      <c r="JI130" s="4">
        <f t="shared" si="14701"/>
        <v>-2598419.7681967416</v>
      </c>
      <c r="JJ130" s="4">
        <f t="shared" si="14701"/>
        <v>-2729900.8510520612</v>
      </c>
      <c r="JK130" s="4">
        <f t="shared" si="14701"/>
        <v>-2868034.8860412552</v>
      </c>
      <c r="JL130" s="4">
        <f t="shared" si="14701"/>
        <v>-3013158.5126259956</v>
      </c>
      <c r="JM130" s="4">
        <f t="shared" si="14701"/>
        <v>-3165625.404225464</v>
      </c>
      <c r="JN130" s="4">
        <f t="shared" si="14701"/>
        <v>-3325807.1301346114</v>
      </c>
      <c r="JO130" s="4">
        <f t="shared" si="14701"/>
        <v>-3494094.0610554749</v>
      </c>
      <c r="JP130" s="4">
        <f t="shared" si="14701"/>
        <v>-3670896.3204483828</v>
      </c>
      <c r="JQ130" s="4">
        <f t="shared" si="14701"/>
        <v>-3856644.7840215378</v>
      </c>
      <c r="JR130" s="4">
        <f t="shared" si="14701"/>
        <v>-4051792.1297947569</v>
      </c>
      <c r="JS130" s="4">
        <f t="shared" si="14701"/>
        <v>-4256813.9412964564</v>
      </c>
      <c r="JT130" s="4">
        <f t="shared" si="14701"/>
        <v>-4472209.8665823825</v>
      </c>
      <c r="JU130" s="4">
        <f t="shared" si="14701"/>
        <v>-4698504.8359007146</v>
      </c>
      <c r="JV130" s="4">
        <f t="shared" si="14701"/>
        <v>-4936250.3409709949</v>
      </c>
      <c r="JW130" s="4">
        <f t="shared" si="14701"/>
        <v>-5186025.7789946012</v>
      </c>
      <c r="JX130" s="4">
        <f t="shared" si="14701"/>
        <v>-5448439.8646721225</v>
      </c>
      <c r="JY130" s="4">
        <f t="shared" si="14701"/>
        <v>-5724132.1136688376</v>
      </c>
      <c r="JZ130" s="4">
        <f t="shared" si="14701"/>
        <v>-6013774.4011435276</v>
      </c>
      <c r="KA130" s="4">
        <f t="shared" si="14701"/>
        <v>-6318072.5991388569</v>
      </c>
      <c r="KB130" s="4">
        <f t="shared" si="14701"/>
        <v>-6637768.2968237065</v>
      </c>
      <c r="KC130" s="4">
        <f t="shared" si="14701"/>
        <v>-6973640.6077797674</v>
      </c>
      <c r="KD130" s="4">
        <f t="shared" si="14701"/>
        <v>-7326508.0687368419</v>
      </c>
      <c r="KE130" s="4">
        <f t="shared" si="14701"/>
        <v>-7697230.634384132</v>
      </c>
      <c r="KF130" s="4">
        <f t="shared" si="14701"/>
        <v>-8086711.7731190091</v>
      </c>
      <c r="KG130" s="4">
        <f t="shared" si="14701"/>
        <v>-8495900.668840643</v>
      </c>
      <c r="KH130" s="4">
        <f t="shared" si="14701"/>
        <v>-8925794.5341544114</v>
      </c>
      <c r="KI130" s="4">
        <f t="shared" si="14701"/>
        <v>-9377441.0406244304</v>
      </c>
      <c r="KJ130" s="4">
        <f t="shared" si="14701"/>
        <v>-9851940.8719968833</v>
      </c>
      <c r="KK130" s="4">
        <f t="shared" si="14701"/>
        <v>-10350450.406616444</v>
      </c>
      <c r="KL130" s="4">
        <f t="shared" si="14701"/>
        <v>-10874184.535572954</v>
      </c>
      <c r="KM130" s="4">
        <f t="shared" si="14701"/>
        <v>-11424419.623446358</v>
      </c>
      <c r="KN130" s="4">
        <f t="shared" si="14701"/>
        <v>-12002496.618865296</v>
      </c>
      <c r="KO130" s="4">
        <f t="shared" si="14701"/>
        <v>-12609824.322459973</v>
      </c>
      <c r="KP130" s="4">
        <f t="shared" si="14701"/>
        <v>-13247882.820173463</v>
      </c>
      <c r="KQ130" s="4">
        <f t="shared" si="14701"/>
        <v>-13918227.090298533</v>
      </c>
      <c r="KR130" s="4">
        <f t="shared" si="14701"/>
        <v>-14622490.793030553</v>
      </c>
      <c r="KS130" s="4">
        <f t="shared" si="14701"/>
        <v>-15362390.251771785</v>
      </c>
      <c r="KT130" s="4">
        <f t="shared" si="14701"/>
        <v>-16139728.635889642</v>
      </c>
      <c r="KU130" s="4">
        <f t="shared" si="14701"/>
        <v>-16956400.355122551</v>
      </c>
      <c r="KV130" s="4">
        <f t="shared" si="14701"/>
        <v>-17814395.676342726</v>
      </c>
      <c r="KW130" s="4">
        <f t="shared" si="14701"/>
        <v>-18715805.573927134</v>
      </c>
      <c r="KX130" s="4">
        <f t="shared" si="14701"/>
        <v>-19662826.825557284</v>
      </c>
      <c r="KY130" s="4">
        <f t="shared" si="14701"/>
        <v>-20657767.365866415</v>
      </c>
      <c r="KZ130" s="4">
        <f t="shared" si="14701"/>
        <v>-21703051.910981264</v>
      </c>
      <c r="LA130" s="4">
        <f t="shared" si="14701"/>
        <v>-22801227.867665645</v>
      </c>
      <c r="LB130" s="4">
        <f t="shared" si="14701"/>
        <v>-23954971.541466717</v>
      </c>
      <c r="LC130" s="4">
        <f t="shared" si="14701"/>
        <v>-25167094.658993412</v>
      </c>
      <c r="LD130" s="4">
        <f t="shared" si="14701"/>
        <v>-26440551.220222171</v>
      </c>
      <c r="LE130" s="4">
        <f t="shared" si="14701"/>
        <v>-27778444.697529357</v>
      </c>
      <c r="LF130" s="4">
        <f t="shared" si="14701"/>
        <v>-29184035.598994695</v>
      </c>
      <c r="LG130" s="4">
        <f t="shared" si="14701"/>
        <v>-30660749.414407875</v>
      </c>
      <c r="LH130" s="4">
        <f t="shared" si="14701"/>
        <v>-32212184.96334308</v>
      </c>
      <c r="LI130" s="4">
        <f t="shared" si="14701"/>
        <v>-33842123.165646106</v>
      </c>
      <c r="LJ130" s="4">
        <f t="shared" si="14701"/>
        <v>-35554536.255708113</v>
      </c>
      <c r="LK130" s="4">
        <f t="shared" si="14701"/>
        <v>-37353597.462981597</v>
      </c>
      <c r="LL130" s="4">
        <f t="shared" si="14701"/>
        <v>-39243691.182330571</v>
      </c>
      <c r="LM130" s="4">
        <f t="shared" si="14701"/>
        <v>-41229423.65900033</v>
      </c>
      <c r="LN130" s="4">
        <f t="shared" ref="LN130:NY130" si="14702">-LN106</f>
        <v>-43315634.214246795</v>
      </c>
      <c r="LO130" s="4">
        <f t="shared" si="14702"/>
        <v>-45507407.038982652</v>
      </c>
      <c r="LP130" s="4">
        <f t="shared" si="14702"/>
        <v>-47810083.584181979</v>
      </c>
      <c r="LQ130" s="4">
        <f t="shared" si="14702"/>
        <v>-50229275.578239411</v>
      </c>
      <c r="LR130" s="4">
        <f t="shared" si="14702"/>
        <v>-52770878.703007556</v>
      </c>
      <c r="LS130" s="4">
        <f t="shared" si="14702"/>
        <v>-55441086.961842082</v>
      </c>
      <c r="LT130" s="4">
        <f t="shared" si="14702"/>
        <v>-58246407.774669632</v>
      </c>
      <c r="LU130" s="4">
        <f t="shared" si="14702"/>
        <v>-61193677.836866543</v>
      </c>
      <c r="LV130" s="4">
        <f t="shared" si="14702"/>
        <v>-64290079.780596323</v>
      </c>
      <c r="LW130" s="4">
        <f t="shared" si="14702"/>
        <v>-67543159.679211408</v>
      </c>
      <c r="LX130" s="4">
        <f t="shared" si="14702"/>
        <v>-70960845.43737711</v>
      </c>
      <c r="LY130" s="4">
        <f t="shared" si="14702"/>
        <v>-74551466.111736119</v>
      </c>
      <c r="LZ130" s="4">
        <f t="shared" si="14702"/>
        <v>-78323772.209198684</v>
      </c>
      <c r="MA130" s="4">
        <f t="shared" si="14702"/>
        <v>-82286957.012325928</v>
      </c>
      <c r="MB130" s="4">
        <f t="shared" si="14702"/>
        <v>-86450678.98377803</v>
      </c>
      <c r="MC130" s="4">
        <f t="shared" si="14702"/>
        <v>-90825085.304427102</v>
      </c>
      <c r="MD130" s="4">
        <f t="shared" si="14702"/>
        <v>-95420836.60249874</v>
      </c>
      <c r="ME130" s="4">
        <f t="shared" si="14702"/>
        <v>-100249132.93400826</v>
      </c>
      <c r="MF130" s="4">
        <f t="shared" si="14702"/>
        <v>-105321741.0778067</v>
      </c>
      <c r="MG130" s="4">
        <f t="shared" si="14702"/>
        <v>-110651023.21175636</v>
      </c>
      <c r="MH130" s="4">
        <f t="shared" si="14702"/>
        <v>-116249967.03992088</v>
      </c>
      <c r="MI130" s="4">
        <f t="shared" si="14702"/>
        <v>-122132217.44419089</v>
      </c>
      <c r="MJ130" s="4">
        <f t="shared" si="14702"/>
        <v>-128312109.73748218</v>
      </c>
      <c r="MK130" s="4">
        <f t="shared" si="14702"/>
        <v>-134804704.59954557</v>
      </c>
      <c r="ML130" s="4">
        <f t="shared" si="14702"/>
        <v>-141625824.78052884</v>
      </c>
      <c r="MM130" s="4">
        <f t="shared" si="14702"/>
        <v>-148792093.6617386</v>
      </c>
      <c r="MN130" s="4">
        <f t="shared" si="14702"/>
        <v>-156320975.7675772</v>
      </c>
      <c r="MO130" s="4">
        <f t="shared" si="14702"/>
        <v>-164230819.32738322</v>
      </c>
      <c r="MP130" s="4">
        <f t="shared" si="14702"/>
        <v>-172540900.99090138</v>
      </c>
      <c r="MQ130" s="4">
        <f t="shared" si="14702"/>
        <v>-181271472.80635491</v>
      </c>
      <c r="MR130" s="4">
        <f t="shared" si="14702"/>
        <v>-190443811.57560891</v>
      </c>
      <c r="MS130" s="4">
        <f t="shared" si="14702"/>
        <v>-200080270.70670423</v>
      </c>
      <c r="MT130" s="4">
        <f t="shared" si="14702"/>
        <v>-210204334.69013038</v>
      </c>
      <c r="MU130" s="4">
        <f t="shared" si="14702"/>
        <v>-220840676.33159709</v>
      </c>
      <c r="MV130" s="4">
        <f t="shared" si="14702"/>
        <v>-232015216.88078469</v>
      </c>
      <c r="MW130" s="4">
        <f t="shared" si="14702"/>
        <v>-243755189.20260912</v>
      </c>
      <c r="MX130" s="4">
        <f t="shared" si="14702"/>
        <v>-256089204.14495239</v>
      </c>
      <c r="MY130" s="4">
        <f t="shared" si="14702"/>
        <v>-269047320.26460141</v>
      </c>
      <c r="MZ130" s="4">
        <f t="shared" si="14702"/>
        <v>-282661117.08131796</v>
      </c>
      <c r="NA130" s="4">
        <f t="shared" si="14702"/>
        <v>-296963772.03856546</v>
      </c>
      <c r="NB130" s="4">
        <f t="shared" si="14702"/>
        <v>-311990141.35844833</v>
      </c>
      <c r="NC130" s="4">
        <f t="shared" si="14702"/>
        <v>-327776844.9879114</v>
      </c>
      <c r="ND130" s="4">
        <f t="shared" si="14702"/>
        <v>-344362355.8432163</v>
      </c>
      <c r="NE130" s="4">
        <f t="shared" si="14702"/>
        <v>-361787093.57018954</v>
      </c>
      <c r="NF130" s="4">
        <f t="shared" si="14702"/>
        <v>-380093523.04873812</v>
      </c>
      <c r="NG130" s="4">
        <f t="shared" si="14702"/>
        <v>-399326257.8816942</v>
      </c>
      <c r="NH130" s="4">
        <f t="shared" si="14702"/>
        <v>-419532169.12019491</v>
      </c>
      <c r="NI130" s="4">
        <f t="shared" si="14702"/>
        <v>-440760499.49056715</v>
      </c>
      <c r="NJ130" s="4">
        <f t="shared" si="14702"/>
        <v>-463062983.40109128</v>
      </c>
      <c r="NK130" s="4">
        <f t="shared" si="14702"/>
        <v>-486493973.02110863</v>
      </c>
      <c r="NL130" s="4">
        <f t="shared" si="14702"/>
        <v>-511110570.73973137</v>
      </c>
      <c r="NM130" s="4">
        <f t="shared" si="14702"/>
        <v>-536972768.32696271</v>
      </c>
      <c r="NN130" s="4">
        <f t="shared" si="14702"/>
        <v>-564143593.13636911</v>
      </c>
      <c r="NO130" s="4">
        <f t="shared" si="14702"/>
        <v>-592689261.70561028</v>
      </c>
      <c r="NP130" s="4">
        <f t="shared" si="14702"/>
        <v>-622679341.12915361</v>
      </c>
      <c r="NQ130" s="4">
        <f t="shared" si="14702"/>
        <v>-654186918.59644735</v>
      </c>
      <c r="NR130" s="4">
        <f t="shared" si="14702"/>
        <v>-687288779.50872898</v>
      </c>
      <c r="NS130" s="4">
        <f t="shared" si="14702"/>
        <v>-722065594.60854018</v>
      </c>
      <c r="NT130" s="4">
        <f t="shared" si="14702"/>
        <v>-758602116.57799721</v>
      </c>
      <c r="NU130" s="4">
        <f t="shared" si="14702"/>
        <v>-796987386.58493304</v>
      </c>
      <c r="NV130" s="4">
        <f t="shared" si="14702"/>
        <v>-837314951.28027606</v>
      </c>
      <c r="NW130" s="4">
        <f t="shared" si="14702"/>
        <v>-879683090.77549314</v>
      </c>
      <c r="NX130" s="4">
        <f t="shared" si="14702"/>
        <v>-924195058.15569305</v>
      </c>
      <c r="NY130" s="4">
        <f t="shared" si="14702"/>
        <v>-970959331.11209393</v>
      </c>
      <c r="NZ130" s="4">
        <f t="shared" ref="NZ130:QK130" si="14703">-NZ106</f>
        <v>-1020089876.3070908</v>
      </c>
      <c r="OA130" s="4">
        <f t="shared" si="14703"/>
        <v>-1071706427.116199</v>
      </c>
      <c r="OB130" s="4">
        <f t="shared" si="14703"/>
        <v>-1125934775.4237368</v>
      </c>
      <c r="OC130" s="4">
        <f t="shared" si="14703"/>
        <v>-1182907078.1833711</v>
      </c>
      <c r="OD130" s="4">
        <f t="shared" si="14703"/>
        <v>-1242762179.4906259</v>
      </c>
      <c r="OE130" s="4">
        <f t="shared" si="14703"/>
        <v>-1305645948.9522619</v>
      </c>
      <c r="OF130" s="4">
        <f t="shared" si="14703"/>
        <v>-1371711637.1771436</v>
      </c>
      <c r="OG130" s="4">
        <f t="shared" si="14703"/>
        <v>-1441120249.2549465</v>
      </c>
      <c r="OH130" s="4">
        <f t="shared" si="14703"/>
        <v>-1514040937.1328864</v>
      </c>
      <c r="OI130" s="4">
        <f t="shared" si="14703"/>
        <v>-1590651411.8467093</v>
      </c>
      <c r="OJ130" s="4">
        <f t="shared" si="14703"/>
        <v>-1671138376.6105735</v>
      </c>
      <c r="OK130" s="4">
        <f t="shared" si="14703"/>
        <v>-1755697981.8212759</v>
      </c>
      <c r="OL130" s="4">
        <f t="shared" si="14703"/>
        <v>-1844536303.0856929</v>
      </c>
      <c r="OM130" s="4">
        <f t="shared" si="14703"/>
        <v>-1937869843.4364111</v>
      </c>
      <c r="ON130" s="4">
        <f t="shared" si="14703"/>
        <v>-2035926060.9594707</v>
      </c>
      <c r="OO130" s="4">
        <f t="shared" si="14703"/>
        <v>-2138943923.1200647</v>
      </c>
      <c r="OP130" s="4">
        <f t="shared" si="14703"/>
        <v>-2247174489.1371298</v>
      </c>
      <c r="OQ130" s="4">
        <f t="shared" si="14703"/>
        <v>-2360881521.8260822</v>
      </c>
      <c r="OR130" s="4">
        <f t="shared" si="14703"/>
        <v>-2480342130.4008017</v>
      </c>
      <c r="OS130" s="4">
        <f t="shared" si="14703"/>
        <v>-2605847445.8013906</v>
      </c>
      <c r="OT130" s="4">
        <f t="shared" si="14703"/>
        <v>-2737703330.1935267</v>
      </c>
      <c r="OU130" s="4">
        <f t="shared" si="14703"/>
        <v>-2876231122.3684683</v>
      </c>
      <c r="OV130" s="4">
        <f t="shared" si="14703"/>
        <v>-3021768420.8603206</v>
      </c>
      <c r="OW130" s="4">
        <f t="shared" si="14703"/>
        <v>-3174669906.6890121</v>
      </c>
      <c r="OX130" s="4">
        <f t="shared" si="14703"/>
        <v>-3335308207.7340832</v>
      </c>
      <c r="OY130" s="4">
        <f t="shared" si="14703"/>
        <v>-3504074806.8457828</v>
      </c>
      <c r="OZ130" s="4">
        <f t="shared" si="14703"/>
        <v>-3681380995.9065838</v>
      </c>
      <c r="PA130" s="4">
        <f t="shared" si="14703"/>
        <v>-3867658878.16822</v>
      </c>
      <c r="PB130" s="4">
        <f t="shared" si="14703"/>
        <v>-4063362421.3069572</v>
      </c>
      <c r="PC130" s="4">
        <f t="shared" si="14703"/>
        <v>-4268968563.7634888</v>
      </c>
      <c r="PD130" s="4">
        <f t="shared" si="14703"/>
        <v>-4484978377.0636072</v>
      </c>
      <c r="PE130" s="4">
        <f t="shared" si="14703"/>
        <v>-4711918286.9523163</v>
      </c>
      <c r="PF130" s="4">
        <f t="shared" si="14703"/>
        <v>-4950341356.317317</v>
      </c>
      <c r="PG130" s="4">
        <f t="shared" si="14703"/>
        <v>-5200828633.02843</v>
      </c>
      <c r="PH130" s="4">
        <f t="shared" si="14703"/>
        <v>-5463990565.9776955</v>
      </c>
      <c r="PI130" s="4">
        <f t="shared" si="14703"/>
        <v>-5740468492.7710915</v>
      </c>
      <c r="PJ130" s="4">
        <f t="shared" si="14703"/>
        <v>-6030936202.6974592</v>
      </c>
      <c r="PK130" s="4">
        <f t="shared" si="14703"/>
        <v>-6336101578.7836618</v>
      </c>
      <c r="PL130" s="4">
        <f t="shared" si="14703"/>
        <v>-6656708322.9377241</v>
      </c>
      <c r="PM130" s="4">
        <f t="shared" si="14703"/>
        <v>-6993537768.3842211</v>
      </c>
      <c r="PN130" s="4">
        <f t="shared" si="14703"/>
        <v>-7347410783.8088913</v>
      </c>
      <c r="PO130" s="4">
        <f t="shared" si="14703"/>
        <v>-7719189773.8529711</v>
      </c>
      <c r="PP130" s="4">
        <f t="shared" si="14703"/>
        <v>-8109780780.8325567</v>
      </c>
      <c r="PQ130" s="4">
        <f t="shared" si="14703"/>
        <v>-8520135692.8049355</v>
      </c>
      <c r="PR130" s="4">
        <f t="shared" si="14703"/>
        <v>-8951254563.3631001</v>
      </c>
      <c r="PS130" s="4">
        <f t="shared" si="14703"/>
        <v>-9404188048.8118458</v>
      </c>
      <c r="PT130" s="4">
        <f t="shared" si="14703"/>
        <v>-9880039968.6650009</v>
      </c>
      <c r="PU130" s="4">
        <f t="shared" si="14703"/>
        <v>-10379969995.703789</v>
      </c>
      <c r="PV130" s="4">
        <f t="shared" si="14703"/>
        <v>-10905196482.15217</v>
      </c>
      <c r="PW130" s="4">
        <f t="shared" si="14703"/>
        <v>-11456999428.856647</v>
      </c>
      <c r="PX130" s="4">
        <f t="shared" si="14703"/>
        <v>-12036723604.706551</v>
      </c>
      <c r="PY130" s="4">
        <f t="shared" si="14703"/>
        <v>-12645781823.897015</v>
      </c>
      <c r="PZ130" s="4">
        <f t="shared" si="14703"/>
        <v>-13285658389.021458</v>
      </c>
      <c r="QA130" s="4">
        <f t="shared" si="14703"/>
        <v>-13957912708.384518</v>
      </c>
      <c r="QB130" s="4">
        <f t="shared" si="14703"/>
        <v>-14664183096.351059</v>
      </c>
      <c r="QC130" s="4">
        <f t="shared" si="14703"/>
        <v>-15406190765.992815</v>
      </c>
      <c r="QD130" s="4">
        <f t="shared" si="14703"/>
        <v>-16185744023.762936</v>
      </c>
      <c r="QE130" s="4">
        <f t="shared" si="14703"/>
        <v>-17004742676.421118</v>
      </c>
      <c r="QF130" s="4">
        <f t="shared" si="14703"/>
        <v>-17865182660.949112</v>
      </c>
      <c r="QG130" s="4">
        <f t="shared" si="14703"/>
        <v>-18769160908.739929</v>
      </c>
      <c r="QH130" s="4">
        <f t="shared" si="14703"/>
        <v>-19718880455.91507</v>
      </c>
      <c r="QI130" s="4">
        <f t="shared" si="14703"/>
        <v>-20716655812.223804</v>
      </c>
      <c r="QJ130" s="4">
        <f t="shared" si="14703"/>
        <v>-21764918601.6087</v>
      </c>
      <c r="QK130" s="4">
        <f t="shared" si="14703"/>
        <v>-22866223488.183842</v>
      </c>
      <c r="QL130" s="4">
        <f t="shared" ref="QL130:SW130" si="14704">-QL106</f>
        <v>-24023254402.067471</v>
      </c>
      <c r="QM130" s="4">
        <f t="shared" si="14704"/>
        <v>-25238831080.241833</v>
      </c>
      <c r="QN130" s="4">
        <f t="shared" si="14704"/>
        <v>-26515915938.380455</v>
      </c>
      <c r="QO130" s="4">
        <f t="shared" si="14704"/>
        <v>-27857621290.389992</v>
      </c>
      <c r="QP130" s="4">
        <f t="shared" si="14704"/>
        <v>-29267216933.260735</v>
      </c>
      <c r="QQ130" s="4">
        <f t="shared" si="14704"/>
        <v>-30748138115.710693</v>
      </c>
      <c r="QR130" s="4">
        <f t="shared" si="14704"/>
        <v>-32303993910.04306</v>
      </c>
      <c r="QS130" s="4">
        <f t="shared" si="14704"/>
        <v>-33938576007.619499</v>
      </c>
      <c r="QT130" s="4">
        <f t="shared" si="14704"/>
        <v>-35655867959.384636</v>
      </c>
      <c r="QU130" s="4">
        <f t="shared" si="14704"/>
        <v>-37460054883.960854</v>
      </c>
      <c r="QV130" s="4">
        <f t="shared" si="14704"/>
        <v>-39355533666.9729</v>
      </c>
      <c r="QW130" s="4">
        <f t="shared" si="14704"/>
        <v>-41346923676.458054</v>
      </c>
      <c r="QX130" s="4">
        <f t="shared" si="14704"/>
        <v>-43439078020.476357</v>
      </c>
      <c r="QY130" s="4">
        <f t="shared" si="14704"/>
        <v>-45637095374.355644</v>
      </c>
      <c r="QZ130" s="4">
        <f t="shared" si="14704"/>
        <v>-47946332406.39537</v>
      </c>
      <c r="RA130" s="4">
        <f t="shared" si="14704"/>
        <v>-50372416832.310944</v>
      </c>
      <c r="RB130" s="4">
        <f t="shared" si="14704"/>
        <v>-52921261130.232964</v>
      </c>
      <c r="RC130" s="4">
        <f t="shared" si="14704"/>
        <v>-55599076949.685455</v>
      </c>
      <c r="RD130" s="4">
        <f t="shared" si="14704"/>
        <v>-58412390249.658356</v>
      </c>
      <c r="RE130" s="4">
        <f t="shared" si="14704"/>
        <v>-61368057202.666519</v>
      </c>
      <c r="RF130" s="4">
        <f t="shared" si="14704"/>
        <v>-64473280903.554024</v>
      </c>
      <c r="RG130" s="4">
        <f t="shared" si="14704"/>
        <v>-67735628923.763985</v>
      </c>
      <c r="RH130" s="4">
        <f t="shared" si="14704"/>
        <v>-71163051753.854782</v>
      </c>
      <c r="RI130" s="4">
        <f t="shared" si="14704"/>
        <v>-74763902179.206848</v>
      </c>
      <c r="RJ130" s="4">
        <f t="shared" si="14704"/>
        <v>-78546955636.140915</v>
      </c>
      <c r="RK130" s="4">
        <f t="shared" si="14704"/>
        <v>-82521431598.055588</v>
      </c>
      <c r="RL130" s="4">
        <f t="shared" si="14704"/>
        <v>-86697016043.703384</v>
      </c>
      <c r="RM130" s="4">
        <f t="shared" si="14704"/>
        <v>-91083885062.361786</v>
      </c>
      <c r="RN130" s="4">
        <f t="shared" si="14704"/>
        <v>-95692729653.425629</v>
      </c>
      <c r="RO130" s="4">
        <f t="shared" si="14704"/>
        <v>-100534781780.85922</v>
      </c>
      <c r="RP130" s="4">
        <f t="shared" si="14704"/>
        <v>-105621841746.00339</v>
      </c>
      <c r="RQ130" s="4">
        <f t="shared" si="14704"/>
        <v>-110966306945.44685</v>
      </c>
      <c r="RR130" s="4">
        <f t="shared" si="14704"/>
        <v>-116581202084.04575</v>
      </c>
      <c r="RS130" s="4">
        <f t="shared" si="14704"/>
        <v>-122480210916.72188</v>
      </c>
      <c r="RT130" s="4">
        <f t="shared" si="14704"/>
        <v>-128677709596.39622</v>
      </c>
      <c r="RU130" s="4">
        <f t="shared" si="14704"/>
        <v>-135188801709.32729</v>
      </c>
      <c r="RV130" s="4">
        <f t="shared" si="14704"/>
        <v>-142029355083.23862</v>
      </c>
      <c r="RW130" s="4">
        <f t="shared" si="14704"/>
        <v>-149216040457.93625</v>
      </c>
      <c r="RX130" s="4">
        <f t="shared" si="14704"/>
        <v>-156766372112.66074</v>
      </c>
      <c r="RY130" s="4">
        <f t="shared" si="14704"/>
        <v>-164698750549.18192</v>
      </c>
      <c r="RZ130" s="4">
        <f t="shared" si="14704"/>
        <v>-173032507334.65939</v>
      </c>
      <c r="SA130" s="4">
        <f t="shared" si="14704"/>
        <v>-181787952213.55103</v>
      </c>
      <c r="SB130" s="4">
        <f t="shared" si="14704"/>
        <v>-190986422603.38385</v>
      </c>
      <c r="SC130" s="4">
        <f t="shared" si="14704"/>
        <v>-200650335595.01239</v>
      </c>
      <c r="SD130" s="4">
        <f t="shared" si="14704"/>
        <v>-210803242584.08823</v>
      </c>
      <c r="SE130" s="4">
        <f t="shared" si="14704"/>
        <v>-221469886666.88263</v>
      </c>
      <c r="SF130" s="4">
        <f t="shared" si="14704"/>
        <v>-232676262940.33844</v>
      </c>
      <c r="SG130" s="4">
        <f t="shared" si="14704"/>
        <v>-244449681853.30371</v>
      </c>
      <c r="SH130" s="4">
        <f t="shared" si="14704"/>
        <v>-256818835763.33847</v>
      </c>
      <c r="SI130" s="4">
        <f t="shared" si="14704"/>
        <v>-269813868861.29504</v>
      </c>
      <c r="SJ130" s="4">
        <f t="shared" si="14704"/>
        <v>-283466450634.08276</v>
      </c>
      <c r="SK130" s="4">
        <f t="shared" si="14704"/>
        <v>-297809853044.64899</v>
      </c>
      <c r="SL130" s="4">
        <f t="shared" si="14704"/>
        <v>-312879031617.26575</v>
      </c>
      <c r="SM130" s="4">
        <f t="shared" si="14704"/>
        <v>-328710710625.73352</v>
      </c>
      <c r="SN130" s="4">
        <f t="shared" si="14704"/>
        <v>-345343472592.10706</v>
      </c>
      <c r="SO130" s="4">
        <f t="shared" si="14704"/>
        <v>-362817852314.05725</v>
      </c>
      <c r="SP130" s="4">
        <f t="shared" si="14704"/>
        <v>-381176435650.01709</v>
      </c>
      <c r="SQ130" s="4">
        <f t="shared" si="14704"/>
        <v>-400463963302.85577</v>
      </c>
      <c r="SR130" s="4">
        <f t="shared" si="14704"/>
        <v>-420727439855.00812</v>
      </c>
      <c r="SS130" s="4">
        <f t="shared" si="14704"/>
        <v>-442016248320.7804</v>
      </c>
      <c r="ST130" s="4">
        <f t="shared" si="14704"/>
        <v>-464382270495.00238</v>
      </c>
      <c r="SU130" s="4">
        <f t="shared" si="14704"/>
        <v>-487880013391.32214</v>
      </c>
      <c r="SV130" s="4">
        <f t="shared" si="14704"/>
        <v>-512566742078.27905</v>
      </c>
      <c r="SW130" s="4">
        <f t="shared" si="14704"/>
        <v>-538502619236.87982</v>
      </c>
      <c r="SX130" s="4">
        <f t="shared" ref="SX130:TG130" si="14705">-SX106</f>
        <v>-565750851779.79041</v>
      </c>
      <c r="SY130" s="4">
        <f t="shared" si="14705"/>
        <v>-594377844889.45715</v>
      </c>
      <c r="SZ130" s="4">
        <f t="shared" si="14705"/>
        <v>-624453363850.55933</v>
      </c>
      <c r="TA130" s="4">
        <f t="shared" si="14705"/>
        <v>-656050704071.18005</v>
      </c>
      <c r="TB130" s="4">
        <f t="shared" si="14705"/>
        <v>-689246869707.05225</v>
      </c>
      <c r="TC130" s="4">
        <f t="shared" si="14705"/>
        <v>-724122761324.18774</v>
      </c>
      <c r="TD130" s="4">
        <f t="shared" si="14705"/>
        <v>-760763373057.23999</v>
      </c>
      <c r="TE130" s="4">
        <f t="shared" si="14705"/>
        <v>-799257999744.0741</v>
      </c>
      <c r="TF130" s="4">
        <f t="shared" si="14705"/>
        <v>-839700454541.35291</v>
      </c>
      <c r="TG130" s="4">
        <f t="shared" si="14705"/>
        <v>-882189297551.46594</v>
      </c>
    </row>
    <row r="131" spans="1:527" x14ac:dyDescent="0.75">
      <c r="A131" s="1" t="s">
        <v>84</v>
      </c>
      <c r="B131" s="28" t="s">
        <v>68</v>
      </c>
      <c r="C131" s="8" t="s">
        <v>95</v>
      </c>
      <c r="D131" s="28" t="s">
        <v>82</v>
      </c>
      <c r="G131" s="3">
        <f>G113-F113</f>
        <v>106.55401724619242</v>
      </c>
      <c r="H131" s="3">
        <f>H113-G113</f>
        <v>113.38830124715241</v>
      </c>
      <c r="I131" s="3">
        <f t="shared" ref="I131:J131" si="14706">I113-H113</f>
        <v>119.85051695596462</v>
      </c>
      <c r="J131" s="3">
        <f t="shared" si="14706"/>
        <v>108.54179682275912</v>
      </c>
      <c r="K131" s="3">
        <f t="shared" ref="K131:BT131" si="14707">K113-J113</f>
        <v>114.00863498702074</v>
      </c>
      <c r="L131" s="3">
        <f t="shared" si="14707"/>
        <v>120.06413187860221</v>
      </c>
      <c r="M131" s="3">
        <f t="shared" si="14707"/>
        <v>126.43417618144849</v>
      </c>
      <c r="N131" s="3">
        <f t="shared" si="14707"/>
        <v>133.12928546607441</v>
      </c>
      <c r="O131" s="3">
        <f t="shared" si="14707"/>
        <v>140.16583496555904</v>
      </c>
      <c r="P131" s="3">
        <f t="shared" si="14707"/>
        <v>147.56112371541076</v>
      </c>
      <c r="Q131" s="3">
        <f t="shared" si="14707"/>
        <v>155.33332799123218</v>
      </c>
      <c r="R131" s="3">
        <f t="shared" si="14707"/>
        <v>163.50154403434499</v>
      </c>
      <c r="S131" s="3">
        <f t="shared" si="14707"/>
        <v>172.08583457428676</v>
      </c>
      <c r="T131" s="3">
        <f t="shared" si="14707"/>
        <v>181.10727773454482</v>
      </c>
      <c r="U131" s="3">
        <f t="shared" si="14707"/>
        <v>190.58801841344439</v>
      </c>
      <c r="V131" s="3">
        <f t="shared" si="14707"/>
        <v>200.55132226494561</v>
      </c>
      <c r="W131" s="3">
        <f t="shared" si="14707"/>
        <v>211.02163241088419</v>
      </c>
      <c r="X131" s="3">
        <f t="shared" si="14707"/>
        <v>222.02462902286516</v>
      </c>
      <c r="Y131" s="3">
        <f t="shared" si="14707"/>
        <v>233.58729191902603</v>
      </c>
      <c r="Z131" s="3">
        <f t="shared" si="14707"/>
        <v>245.73796632820722</v>
      </c>
      <c r="AA131" s="3">
        <f t="shared" si="14707"/>
        <v>258.50643198181933</v>
      </c>
      <c r="AB131" s="3">
        <f t="shared" si="14707"/>
        <v>271.92397570175399</v>
      </c>
      <c r="AC131" s="3">
        <f t="shared" si="14707"/>
        <v>286.02346766129813</v>
      </c>
      <c r="AD131" s="3">
        <f t="shared" si="14707"/>
        <v>300.83944150483148</v>
      </c>
      <c r="AE131" s="3">
        <f t="shared" si="14707"/>
        <v>316.4081785216249</v>
      </c>
      <c r="AF131" s="3">
        <f t="shared" si="14707"/>
        <v>332.76779607884509</v>
      </c>
      <c r="AG131" s="3">
        <f t="shared" si="14707"/>
        <v>349.95834052928694</v>
      </c>
      <c r="AH131" s="3">
        <f t="shared" si="14707"/>
        <v>368.02188482025031</v>
      </c>
      <c r="AI131" s="3">
        <f t="shared" si="14707"/>
        <v>387.00263104147234</v>
      </c>
      <c r="AJ131" s="3">
        <f t="shared" si="14707"/>
        <v>406.94701816196448</v>
      </c>
      <c r="AK131" s="3">
        <f t="shared" si="14707"/>
        <v>427.9038352183934</v>
      </c>
      <c r="AL131" s="3">
        <f t="shared" si="14707"/>
        <v>449.92434023078567</v>
      </c>
      <c r="AM131" s="3">
        <f t="shared" si="14707"/>
        <v>473.06238513539756</v>
      </c>
      <c r="AN131" s="3">
        <f t="shared" si="14707"/>
        <v>497.37454703922594</v>
      </c>
      <c r="AO131" s="3">
        <f t="shared" si="14707"/>
        <v>522.92026611596884</v>
      </c>
      <c r="AP131" s="3">
        <f t="shared" si="14707"/>
        <v>549.76199047961563</v>
      </c>
      <c r="AQ131" s="3">
        <f t="shared" si="14707"/>
        <v>577.96532838860003</v>
      </c>
      <c r="AR131" s="3">
        <f t="shared" si="14707"/>
        <v>607.59920815152145</v>
      </c>
      <c r="AS131" s="3">
        <f t="shared" si="14707"/>
        <v>638.73604612413692</v>
      </c>
      <c r="AT131" s="3">
        <f t="shared" si="14707"/>
        <v>671.45192320701062</v>
      </c>
      <c r="AU131" s="3">
        <f t="shared" si="14707"/>
        <v>705.82677027394493</v>
      </c>
      <c r="AV131" s="3">
        <f t="shared" si="14707"/>
        <v>741.94456298315708</v>
      </c>
      <c r="AW131" s="3">
        <f t="shared" si="14707"/>
        <v>779.89352644587962</v>
      </c>
      <c r="AX131" s="3">
        <f t="shared" si="14707"/>
        <v>819.76635025124779</v>
      </c>
      <c r="AY131" s="3">
        <f t="shared" si="14707"/>
        <v>861.66041437144122</v>
      </c>
      <c r="AZ131" s="3">
        <f t="shared" si="14707"/>
        <v>905.67802649768419</v>
      </c>
      <c r="BA131" s="3">
        <f t="shared" si="14707"/>
        <v>951.92667138542311</v>
      </c>
      <c r="BB131" s="3">
        <f t="shared" si="14707"/>
        <v>1000.5192728164329</v>
      </c>
      <c r="BC131" s="3">
        <f t="shared" si="14707"/>
        <v>1051.5744688162267</v>
      </c>
      <c r="BD131" s="3">
        <f t="shared" si="14707"/>
        <v>1105.2169007974589</v>
      </c>
      <c r="BE131" s="3">
        <f t="shared" si="14707"/>
        <v>1161.5775173340626</v>
      </c>
      <c r="BF131" s="3">
        <f t="shared" si="14707"/>
        <v>1220.7938933062906</v>
      </c>
      <c r="BG131" s="3">
        <f t="shared" si="14707"/>
        <v>1283.0105651946578</v>
      </c>
      <c r="BH131" s="3">
        <f t="shared" si="14707"/>
        <v>1348.3793833396339</v>
      </c>
      <c r="BI131" s="3">
        <f t="shared" si="14707"/>
        <v>1417.0598820258165</v>
      </c>
      <c r="BJ131" s="3">
        <f t="shared" si="14707"/>
        <v>1489.2196682923168</v>
      </c>
      <c r="BK131" s="3">
        <f t="shared" si="14707"/>
        <v>1565.0348304170257</v>
      </c>
      <c r="BL131" s="3">
        <f t="shared" si="14707"/>
        <v>1644.6903670701577</v>
      </c>
      <c r="BM131" s="3">
        <f t="shared" si="14707"/>
        <v>1728.3806381830436</v>
      </c>
      <c r="BN131" s="3">
        <f t="shared" si="14707"/>
        <v>1816.3098386308848</v>
      </c>
      <c r="BO131" s="3">
        <f t="shared" si="14707"/>
        <v>1908.6924958838499</v>
      </c>
      <c r="BP131" s="3">
        <f t="shared" si="14707"/>
        <v>2005.7539928394326</v>
      </c>
      <c r="BQ131" s="3">
        <f t="shared" si="14707"/>
        <v>2107.7311171100082</v>
      </c>
      <c r="BR131" s="3">
        <f t="shared" si="14707"/>
        <v>2214.8726381045999</v>
      </c>
      <c r="BS131" s="3">
        <f t="shared" si="14707"/>
        <v>2327.439913310649</v>
      </c>
      <c r="BT131" s="3">
        <f t="shared" si="14707"/>
        <v>2445.7075252541545</v>
      </c>
      <c r="BU131" s="3">
        <f t="shared" ref="BU131:EF131" si="14708">BU113-BT113</f>
        <v>2569.9639506895255</v>
      </c>
      <c r="BV131" s="3">
        <f t="shared" si="14708"/>
        <v>2700.5122636508022</v>
      </c>
      <c r="BW131" s="3">
        <f t="shared" si="14708"/>
        <v>2837.6708740771792</v>
      </c>
      <c r="BX131" s="3">
        <f t="shared" si="14708"/>
        <v>2981.7743038130648</v>
      </c>
      <c r="BY131" s="3">
        <f t="shared" si="14708"/>
        <v>3133.1740018736527</v>
      </c>
      <c r="BZ131" s="3">
        <f t="shared" si="14708"/>
        <v>3292.2392009630712</v>
      </c>
      <c r="CA131" s="3">
        <f t="shared" si="14708"/>
        <v>3459.3578173323622</v>
      </c>
      <c r="CB131" s="3">
        <f t="shared" si="14708"/>
        <v>3634.9373961703241</v>
      </c>
      <c r="CC131" s="3">
        <f t="shared" si="14708"/>
        <v>3819.4061048309813</v>
      </c>
      <c r="CD131" s="3">
        <f t="shared" si="14708"/>
        <v>4013.2137763187202</v>
      </c>
      <c r="CE131" s="3">
        <f t="shared" si="14708"/>
        <v>4216.8330055735132</v>
      </c>
      <c r="CF131" s="3">
        <f t="shared" si="14708"/>
        <v>4430.7603012283216</v>
      </c>
      <c r="CG131" s="3">
        <f t="shared" si="14708"/>
        <v>4655.5172956455208</v>
      </c>
      <c r="CH131" s="3">
        <f t="shared" si="14708"/>
        <v>4891.652016181004</v>
      </c>
      <c r="CI131" s="3">
        <f t="shared" si="14708"/>
        <v>5139.7402207745035</v>
      </c>
      <c r="CJ131" s="3">
        <f t="shared" si="14708"/>
        <v>5400.3868011206941</v>
      </c>
      <c r="CK131" s="3">
        <f t="shared" si="14708"/>
        <v>5674.2272568407207</v>
      </c>
      <c r="CL131" s="3">
        <f t="shared" si="14708"/>
        <v>5961.9292442470469</v>
      </c>
      <c r="CM131" s="3">
        <f t="shared" si="14708"/>
        <v>6264.1942034756939</v>
      </c>
      <c r="CN131" s="3">
        <f t="shared" si="14708"/>
        <v>6581.7590679512941</v>
      </c>
      <c r="CO131" s="3">
        <f t="shared" si="14708"/>
        <v>6915.3980603514647</v>
      </c>
      <c r="CP131" s="3">
        <f t="shared" si="14708"/>
        <v>7265.9245794464077</v>
      </c>
      <c r="CQ131" s="3">
        <f t="shared" si="14708"/>
        <v>7634.1931824135827</v>
      </c>
      <c r="CR131" s="3">
        <f t="shared" si="14708"/>
        <v>8021.101667456358</v>
      </c>
      <c r="CS131" s="3">
        <f t="shared" si="14708"/>
        <v>8427.5932618041697</v>
      </c>
      <c r="CT131" s="3">
        <f t="shared" si="14708"/>
        <v>8854.6589204251068</v>
      </c>
      <c r="CU131" s="3">
        <f t="shared" si="14708"/>
        <v>9303.3397410532925</v>
      </c>
      <c r="CV131" s="3">
        <f t="shared" si="14708"/>
        <v>9774.7295014168776</v>
      </c>
      <c r="CW131" s="3">
        <f t="shared" si="14708"/>
        <v>10269.977324850071</v>
      </c>
      <c r="CX131" s="3">
        <f t="shared" si="14708"/>
        <v>10790.290480784286</v>
      </c>
      <c r="CY131" s="3">
        <f t="shared" si="14708"/>
        <v>11336.937326945248</v>
      </c>
      <c r="CZ131" s="3">
        <f t="shared" si="14708"/>
        <v>11911.25040042444</v>
      </c>
      <c r="DA131" s="3">
        <f t="shared" si="14708"/>
        <v>12514.629665159737</v>
      </c>
      <c r="DB131" s="3">
        <f t="shared" si="14708"/>
        <v>13148.545923737256</v>
      </c>
      <c r="DC131" s="3">
        <f t="shared" si="14708"/>
        <v>13814.544401831692</v>
      </c>
      <c r="DD131" s="3">
        <f t="shared" si="14708"/>
        <v>14514.248514019186</v>
      </c>
      <c r="DE131" s="3">
        <f t="shared" si="14708"/>
        <v>15249.363820139086</v>
      </c>
      <c r="DF131" s="3">
        <f t="shared" si="14708"/>
        <v>16021.682181849668</v>
      </c>
      <c r="DG131" s="3">
        <f t="shared" si="14708"/>
        <v>16833.086129503674</v>
      </c>
      <c r="DH131" s="3">
        <f t="shared" si="14708"/>
        <v>17685.55344998982</v>
      </c>
      <c r="DI131" s="3">
        <f t="shared" si="14708"/>
        <v>18581.162006716244</v>
      </c>
      <c r="DJ131" s="3">
        <f t="shared" si="14708"/>
        <v>19522.094803489046</v>
      </c>
      <c r="DK131" s="3">
        <f t="shared" si="14708"/>
        <v>20510.645304619102</v>
      </c>
      <c r="DL131" s="3">
        <f t="shared" si="14708"/>
        <v>21549.223024229286</v>
      </c>
      <c r="DM131" s="3">
        <f t="shared" si="14708"/>
        <v>22640.359398379282</v>
      </c>
      <c r="DN131" s="3">
        <f t="shared" si="14708"/>
        <v>23786.713954320352</v>
      </c>
      <c r="DO131" s="3">
        <f t="shared" si="14708"/>
        <v>24991.080791914021</v>
      </c>
      <c r="DP131" s="3">
        <f t="shared" si="14708"/>
        <v>26256.395393011393</v>
      </c>
      <c r="DQ131" s="3">
        <f t="shared" si="14708"/>
        <v>27585.741775386152</v>
      </c>
      <c r="DR131" s="3">
        <f t="shared" si="14708"/>
        <v>28982.36000865791</v>
      </c>
      <c r="DS131" s="3">
        <f t="shared" si="14708"/>
        <v>30449.654110519215</v>
      </c>
      <c r="DT131" s="3">
        <f t="shared" si="14708"/>
        <v>31991.200342514203</v>
      </c>
      <c r="DU131" s="3">
        <f t="shared" si="14708"/>
        <v>33610.755925581791</v>
      </c>
      <c r="DV131" s="3">
        <f t="shared" si="14708"/>
        <v>35312.26819660631</v>
      </c>
      <c r="DW131" s="3">
        <f t="shared" si="14708"/>
        <v>37099.884228289127</v>
      </c>
      <c r="DX131" s="3">
        <f t="shared" si="14708"/>
        <v>38977.960935787065</v>
      </c>
      <c r="DY131" s="3">
        <f t="shared" si="14708"/>
        <v>40951.075694744126</v>
      </c>
      <c r="DZ131" s="3">
        <f t="shared" si="14708"/>
        <v>43024.037496598554</v>
      </c>
      <c r="EA131" s="3">
        <f t="shared" si="14708"/>
        <v>45201.898668347625</v>
      </c>
      <c r="EB131" s="3">
        <f t="shared" si="14708"/>
        <v>47489.967185331392</v>
      </c>
      <c r="EC131" s="3">
        <f t="shared" si="14708"/>
        <v>49893.819607043522</v>
      </c>
      <c r="ED131" s="3">
        <f t="shared" si="14708"/>
        <v>52419.314667496947</v>
      </c>
      <c r="EE131" s="3">
        <f t="shared" si="14708"/>
        <v>55072.607553258538</v>
      </c>
      <c r="EF131" s="3">
        <f t="shared" si="14708"/>
        <v>57860.164903953439</v>
      </c>
      <c r="EG131" s="3">
        <f t="shared" ref="EG131:GR131" si="14709">EG113-EF113</f>
        <v>60788.780571796931</v>
      </c>
      <c r="EH131" s="3">
        <f t="shared" si="14709"/>
        <v>63865.592178555671</v>
      </c>
      <c r="EI131" s="3">
        <f t="shared" si="14709"/>
        <v>67098.098510292824</v>
      </c>
      <c r="EJ131" s="3">
        <f t="shared" si="14709"/>
        <v>70494.177792288363</v>
      </c>
      <c r="EK131" s="3">
        <f t="shared" si="14709"/>
        <v>74062.106888667215</v>
      </c>
      <c r="EL131" s="3">
        <f t="shared" si="14709"/>
        <v>77810.581473532831</v>
      </c>
      <c r="EM131" s="3">
        <f t="shared" si="14709"/>
        <v>81748.737222755328</v>
      </c>
      <c r="EN131" s="3">
        <f t="shared" si="14709"/>
        <v>85886.172078069998</v>
      </c>
      <c r="EO131" s="3">
        <f t="shared" si="14709"/>
        <v>90232.969637732953</v>
      </c>
      <c r="EP131" s="3">
        <f t="shared" si="14709"/>
        <v>94799.723730748985</v>
      </c>
      <c r="EQ131" s="3">
        <f t="shared" si="14709"/>
        <v>99597.564234553371</v>
      </c>
      <c r="ER131" s="3">
        <f t="shared" si="14709"/>
        <v>104638.18419906637</v>
      </c>
      <c r="ES131" s="3">
        <f t="shared" si="14709"/>
        <v>109933.86834323127</v>
      </c>
      <c r="ET131" s="3">
        <f t="shared" si="14709"/>
        <v>115497.52299346961</v>
      </c>
      <c r="EU131" s="3">
        <f t="shared" si="14709"/>
        <v>121342.70753702708</v>
      </c>
      <c r="EV131" s="3">
        <f t="shared" si="14709"/>
        <v>127483.667466857</v>
      </c>
      <c r="EW131" s="3">
        <f t="shared" si="14709"/>
        <v>133935.36909857905</v>
      </c>
      <c r="EX131" s="3">
        <f t="shared" si="14709"/>
        <v>140713.53604410449</v>
      </c>
      <c r="EY131" s="3">
        <f t="shared" si="14709"/>
        <v>147834.68753084354</v>
      </c>
      <c r="EZ131" s="3">
        <f t="shared" si="14709"/>
        <v>155316.17865985399</v>
      </c>
      <c r="FA131" s="3">
        <f t="shared" si="14709"/>
        <v>163176.24270105036</v>
      </c>
      <c r="FB131" s="3">
        <f t="shared" si="14709"/>
        <v>171434.0355285597</v>
      </c>
      <c r="FC131" s="3">
        <f t="shared" si="14709"/>
        <v>180109.68230449734</v>
      </c>
      <c r="FD131" s="3">
        <f t="shared" si="14709"/>
        <v>189224.32652495056</v>
      </c>
      <c r="FE131" s="3">
        <f t="shared" si="14709"/>
        <v>198800.18154767994</v>
      </c>
      <c r="FF131" s="3">
        <f t="shared" si="14709"/>
        <v>208860.5847271285</v>
      </c>
      <c r="FG131" s="3">
        <f t="shared" si="14709"/>
        <v>219430.0542886639</v>
      </c>
      <c r="FH131" s="3">
        <f t="shared" si="14709"/>
        <v>230534.3490806492</v>
      </c>
      <c r="FI131" s="3">
        <f t="shared" si="14709"/>
        <v>242200.53134997468</v>
      </c>
      <c r="FJ131" s="3">
        <f t="shared" si="14709"/>
        <v>254457.03269403707</v>
      </c>
      <c r="FK131" s="3">
        <f t="shared" si="14709"/>
        <v>267333.72334986925</v>
      </c>
      <c r="FL131" s="3">
        <f t="shared" si="14709"/>
        <v>280861.98498933017</v>
      </c>
      <c r="FM131" s="3">
        <f t="shared" si="14709"/>
        <v>295074.78719769511</v>
      </c>
      <c r="FN131" s="3">
        <f t="shared" si="14709"/>
        <v>310006.76782210171</v>
      </c>
      <c r="FO131" s="3">
        <f t="shared" si="14709"/>
        <v>325694.3173855925</v>
      </c>
      <c r="FP131" s="3">
        <f t="shared" si="14709"/>
        <v>342175.66777252872</v>
      </c>
      <c r="FQ131" s="3">
        <f t="shared" si="14709"/>
        <v>359490.98540148232</v>
      </c>
      <c r="FR131" s="3">
        <f t="shared" si="14709"/>
        <v>377682.46911267377</v>
      </c>
      <c r="FS131" s="3">
        <f t="shared" si="14709"/>
        <v>396794.45300851762</v>
      </c>
      <c r="FT131" s="3">
        <f t="shared" si="14709"/>
        <v>416873.51449788455</v>
      </c>
      <c r="FU131" s="3">
        <f t="shared" si="14709"/>
        <v>437968.58780743554</v>
      </c>
      <c r="FV131" s="3">
        <f t="shared" si="14709"/>
        <v>460131.08323659562</v>
      </c>
      <c r="FW131" s="3">
        <f t="shared" si="14709"/>
        <v>483415.01244685613</v>
      </c>
      <c r="FX131" s="3">
        <f t="shared" si="14709"/>
        <v>507877.12009068206</v>
      </c>
      <c r="FY131" s="3">
        <f t="shared" si="14709"/>
        <v>533577.02210089006</v>
      </c>
      <c r="FZ131" s="3">
        <f t="shared" si="14709"/>
        <v>560577.35097742081</v>
      </c>
      <c r="GA131" s="3">
        <f t="shared" si="14709"/>
        <v>588943.90842566267</v>
      </c>
      <c r="GB131" s="3">
        <f t="shared" si="14709"/>
        <v>618745.82571823336</v>
      </c>
      <c r="GC131" s="3">
        <f t="shared" si="14709"/>
        <v>650055.7321711164</v>
      </c>
      <c r="GD131" s="3">
        <f t="shared" si="14709"/>
        <v>682949.93214463629</v>
      </c>
      <c r="GE131" s="3">
        <f t="shared" si="14709"/>
        <v>717508.59100073949</v>
      </c>
      <c r="GF131" s="3">
        <f t="shared" si="14709"/>
        <v>753815.93046966195</v>
      </c>
      <c r="GG131" s="3">
        <f t="shared" si="14709"/>
        <v>791960.43390217796</v>
      </c>
      <c r="GH131" s="3">
        <f t="shared" si="14709"/>
        <v>832035.0619076211</v>
      </c>
      <c r="GI131" s="3">
        <f t="shared" si="14709"/>
        <v>874137.4789031744</v>
      </c>
      <c r="GJ131" s="3">
        <f t="shared" si="14709"/>
        <v>918370.29112652317</v>
      </c>
      <c r="GK131" s="3">
        <f t="shared" si="14709"/>
        <v>964841.29669204354</v>
      </c>
      <c r="GL131" s="3">
        <f t="shared" si="14709"/>
        <v>1013663.7482996993</v>
      </c>
      <c r="GM131" s="3">
        <f t="shared" si="14709"/>
        <v>1064956.6292371489</v>
      </c>
      <c r="GN131" s="3">
        <f t="shared" si="14709"/>
        <v>1118844.9433474578</v>
      </c>
      <c r="GO131" s="3">
        <f t="shared" si="14709"/>
        <v>1175460.019669205</v>
      </c>
      <c r="GP131" s="3">
        <f t="shared" si="14709"/>
        <v>1234939.8324914016</v>
      </c>
      <c r="GQ131" s="3">
        <f t="shared" si="14709"/>
        <v>1297429.3376031667</v>
      </c>
      <c r="GR131" s="3">
        <f t="shared" si="14709"/>
        <v>1363080.825557664</v>
      </c>
      <c r="GS131" s="3">
        <f t="shared" ref="GS131:JD131" si="14710">GS113-GR113</f>
        <v>1432054.2928111218</v>
      </c>
      <c r="GT131" s="3">
        <f t="shared" si="14710"/>
        <v>1504517.8316415772</v>
      </c>
      <c r="GU131" s="3">
        <f t="shared" si="14710"/>
        <v>1580648.0397974737</v>
      </c>
      <c r="GV131" s="3">
        <f t="shared" si="14710"/>
        <v>1660630.4508744478</v>
      </c>
      <c r="GW131" s="3">
        <f t="shared" si="14710"/>
        <v>1744659.9864692315</v>
      </c>
      <c r="GX131" s="3">
        <f t="shared" si="14710"/>
        <v>1832941.4312124774</v>
      </c>
      <c r="GY131" s="3">
        <f t="shared" si="14710"/>
        <v>1925689.9318383634</v>
      </c>
      <c r="GZ131" s="3">
        <f t="shared" si="14710"/>
        <v>2023131.5215069354</v>
      </c>
      <c r="HA131" s="3">
        <f t="shared" si="14710"/>
        <v>2125503.6706573889</v>
      </c>
      <c r="HB131" s="3">
        <f t="shared" si="14710"/>
        <v>2233055.8657342717</v>
      </c>
      <c r="HC131" s="3">
        <f t="shared" si="14710"/>
        <v>2346050.2171974853</v>
      </c>
      <c r="HD131" s="3">
        <f t="shared" si="14710"/>
        <v>2464762.0982974023</v>
      </c>
      <c r="HE131" s="3">
        <f t="shared" si="14710"/>
        <v>2589480.8161720857</v>
      </c>
      <c r="HF131" s="3">
        <f t="shared" si="14710"/>
        <v>2720510.3169020414</v>
      </c>
      <c r="HG131" s="3">
        <f t="shared" si="14710"/>
        <v>2858169.9262406752</v>
      </c>
      <c r="HH131" s="3">
        <f t="shared" si="14710"/>
        <v>3002795.1278258041</v>
      </c>
      <c r="HI131" s="3">
        <f t="shared" si="14710"/>
        <v>3154738.3807685971</v>
      </c>
      <c r="HJ131" s="3">
        <f t="shared" si="14710"/>
        <v>3314369.9786125124</v>
      </c>
      <c r="HK131" s="3">
        <f t="shared" si="14710"/>
        <v>3482078.9517555833</v>
      </c>
      <c r="HL131" s="3">
        <f t="shared" si="14710"/>
        <v>3658274.0155353397</v>
      </c>
      <c r="HM131" s="3">
        <f t="shared" si="14710"/>
        <v>3843384.5662867278</v>
      </c>
      <c r="HN131" s="3">
        <f t="shared" si="14710"/>
        <v>4037861.7278004885</v>
      </c>
      <c r="HO131" s="3">
        <f t="shared" si="14710"/>
        <v>4242179.4507326037</v>
      </c>
      <c r="HP131" s="3">
        <f t="shared" si="14710"/>
        <v>4456835.6676435471</v>
      </c>
      <c r="HQ131" s="3">
        <f t="shared" si="14710"/>
        <v>4682353.5064827651</v>
      </c>
      <c r="HR131" s="3">
        <f t="shared" si="14710"/>
        <v>4919282.5654752702</v>
      </c>
      <c r="HS131" s="3">
        <f t="shared" si="14710"/>
        <v>5168200.2525177002</v>
      </c>
      <c r="HT131" s="3">
        <f t="shared" si="14710"/>
        <v>5429713.1923476756</v>
      </c>
      <c r="HU131" s="3">
        <f t="shared" si="14710"/>
        <v>5704458.7049159408</v>
      </c>
      <c r="HV131" s="3">
        <f t="shared" si="14710"/>
        <v>5993106.3585641682</v>
      </c>
      <c r="HW131" s="3">
        <f t="shared" si="14710"/>
        <v>6296359.6017935425</v>
      </c>
      <c r="HX131" s="3">
        <f t="shared" si="14710"/>
        <v>6614957.4776009023</v>
      </c>
      <c r="HY131" s="3">
        <f t="shared" si="14710"/>
        <v>6949676.4245602489</v>
      </c>
      <c r="HZ131" s="3">
        <f t="shared" si="14710"/>
        <v>7301332.1690388024</v>
      </c>
      <c r="IA131" s="3">
        <f t="shared" si="14710"/>
        <v>7670781.7131595016</v>
      </c>
      <c r="IB131" s="3">
        <f t="shared" si="14710"/>
        <v>8058925.4233542085</v>
      </c>
      <c r="IC131" s="3">
        <f t="shared" si="14710"/>
        <v>8466709.2245978117</v>
      </c>
      <c r="ID131" s="3">
        <f t="shared" si="14710"/>
        <v>8895126.9056704044</v>
      </c>
      <c r="IE131" s="3">
        <f t="shared" si="14710"/>
        <v>9345222.5410659015</v>
      </c>
      <c r="IF131" s="3">
        <f t="shared" si="14710"/>
        <v>9818093.0354492664</v>
      </c>
      <c r="IG131" s="3">
        <f t="shared" si="14710"/>
        <v>10314890.79686296</v>
      </c>
      <c r="IH131" s="3">
        <f t="shared" si="14710"/>
        <v>10836826.545198053</v>
      </c>
      <c r="II131" s="3">
        <f t="shared" si="14710"/>
        <v>11385172.262773752</v>
      </c>
      <c r="IJ131" s="3">
        <f t="shared" si="14710"/>
        <v>11961264.294216126</v>
      </c>
      <c r="IK131" s="3">
        <f t="shared" si="14710"/>
        <v>12566506.603190988</v>
      </c>
      <c r="IL131" s="3">
        <f t="shared" si="14710"/>
        <v>13202374.193927467</v>
      </c>
      <c r="IM131" s="3">
        <f t="shared" si="14710"/>
        <v>13870416.705870032</v>
      </c>
      <c r="IN131" s="3">
        <f t="shared" si="14710"/>
        <v>14572262.190221071</v>
      </c>
      <c r="IO131" s="3">
        <f t="shared" si="14710"/>
        <v>15309621.077575207</v>
      </c>
      <c r="IP131" s="3">
        <f t="shared" si="14710"/>
        <v>16084290.346316993</v>
      </c>
      <c r="IQ131" s="3">
        <f t="shared" si="14710"/>
        <v>16898157.901939034</v>
      </c>
      <c r="IR131" s="3">
        <f t="shared" si="14710"/>
        <v>17753207.177953482</v>
      </c>
      <c r="IS131" s="3">
        <f t="shared" si="14710"/>
        <v>18651521.969610035</v>
      </c>
      <c r="IT131" s="3">
        <f t="shared" si="14710"/>
        <v>19595291.512199759</v>
      </c>
      <c r="IU131" s="3">
        <f t="shared" si="14710"/>
        <v>20586815.816321194</v>
      </c>
      <c r="IV131" s="3">
        <f t="shared" si="14710"/>
        <v>21628511.273111045</v>
      </c>
      <c r="IW131" s="3">
        <f t="shared" si="14710"/>
        <v>22722916.543099403</v>
      </c>
      <c r="IX131" s="3">
        <f t="shared" si="14710"/>
        <v>23872698.743040979</v>
      </c>
      <c r="IY131" s="3">
        <f t="shared" si="14710"/>
        <v>25080659.945799947</v>
      </c>
      <c r="IZ131" s="3">
        <f t="shared" si="14710"/>
        <v>26349744.009129405</v>
      </c>
      <c r="JA131" s="3">
        <f t="shared" si="14710"/>
        <v>27683043.749986887</v>
      </c>
      <c r="JB131" s="3">
        <f t="shared" si="14710"/>
        <v>29083808.481869459</v>
      </c>
      <c r="JC131" s="3">
        <f t="shared" si="14710"/>
        <v>30555451.93353951</v>
      </c>
      <c r="JD131" s="3">
        <f t="shared" si="14710"/>
        <v>32101560.568436265</v>
      </c>
      <c r="JE131" s="3">
        <f t="shared" ref="JE131:LP131" si="14711">JE113-JD113</f>
        <v>33725902.325051188</v>
      </c>
      <c r="JF131" s="3">
        <f t="shared" si="14711"/>
        <v>35432435.799565315</v>
      </c>
      <c r="JG131" s="3">
        <f t="shared" si="14711"/>
        <v>37225319.893128514</v>
      </c>
      <c r="JH131" s="3">
        <f t="shared" si="14711"/>
        <v>39108923.947291136</v>
      </c>
      <c r="JI131" s="3">
        <f t="shared" si="14711"/>
        <v>41087838.392287135</v>
      </c>
      <c r="JJ131" s="3">
        <f t="shared" si="14711"/>
        <v>43166885.93412292</v>
      </c>
      <c r="JK131" s="3">
        <f t="shared" si="14711"/>
        <v>45351133.307731509</v>
      </c>
      <c r="JL131" s="3">
        <f t="shared" si="14711"/>
        <v>47645903.624834061</v>
      </c>
      <c r="JM131" s="3">
        <f t="shared" si="14711"/>
        <v>50056789.346608639</v>
      </c>
      <c r="JN131" s="3">
        <f t="shared" si="14711"/>
        <v>52589665.912769437</v>
      </c>
      <c r="JO131" s="3">
        <f t="shared" si="14711"/>
        <v>55250706.060283899</v>
      </c>
      <c r="JP131" s="3">
        <f t="shared" si="14711"/>
        <v>58046394.866610765</v>
      </c>
      <c r="JQ131" s="3">
        <f t="shared" si="14711"/>
        <v>60983545.554131269</v>
      </c>
      <c r="JR131" s="3">
        <f t="shared" si="14711"/>
        <v>64069316.094280958</v>
      </c>
      <c r="JS131" s="3">
        <f t="shared" si="14711"/>
        <v>67311226.651852131</v>
      </c>
      <c r="JT131" s="3">
        <f t="shared" si="14711"/>
        <v>70717177.911978483</v>
      </c>
      <c r="JU131" s="3">
        <f t="shared" si="14711"/>
        <v>74295470.334462643</v>
      </c>
      <c r="JV131" s="3">
        <f t="shared" si="14711"/>
        <v>78054824.382376909</v>
      </c>
      <c r="JW131" s="3">
        <f t="shared" si="14711"/>
        <v>82004401.774225473</v>
      </c>
      <c r="JX131" s="3">
        <f t="shared" si="14711"/>
        <v>86153827.81147337</v>
      </c>
      <c r="JY131" s="3">
        <f t="shared" si="14711"/>
        <v>90513214.835840464</v>
      </c>
      <c r="JZ131" s="3">
        <f t="shared" si="14711"/>
        <v>95093186.873540401</v>
      </c>
      <c r="KA131" s="3">
        <f t="shared" si="14711"/>
        <v>99904905.526515484</v>
      </c>
      <c r="KB131" s="3">
        <f t="shared" si="14711"/>
        <v>104960097.17376924</v>
      </c>
      <c r="KC131" s="3">
        <f t="shared" si="14711"/>
        <v>110271081.54908562</v>
      </c>
      <c r="KD131" s="3">
        <f t="shared" si="14711"/>
        <v>115850801.76477814</v>
      </c>
      <c r="KE131" s="3">
        <f t="shared" si="14711"/>
        <v>121712855.85464907</v>
      </c>
      <c r="KF131" s="3">
        <f t="shared" si="14711"/>
        <v>127871529.9130106</v>
      </c>
      <c r="KG131" s="3">
        <f t="shared" si="14711"/>
        <v>134341832.9105525</v>
      </c>
      <c r="KH131" s="3">
        <f t="shared" si="14711"/>
        <v>141139533.2718811</v>
      </c>
      <c r="KI131" s="3">
        <f t="shared" si="14711"/>
        <v>148281197.30389166</v>
      </c>
      <c r="KJ131" s="3">
        <f t="shared" si="14711"/>
        <v>155784229.56861258</v>
      </c>
      <c r="KK131" s="3">
        <f t="shared" si="14711"/>
        <v>163666915.29890966</v>
      </c>
      <c r="KL131" s="3">
        <f t="shared" si="14711"/>
        <v>171948464.96043921</v>
      </c>
      <c r="KM131" s="3">
        <f t="shared" si="14711"/>
        <v>180649061.06841755</v>
      </c>
      <c r="KN131" s="3">
        <f t="shared" si="14711"/>
        <v>189789907.37333679</v>
      </c>
      <c r="KO131" s="3">
        <f t="shared" si="14711"/>
        <v>199393280.53546524</v>
      </c>
      <c r="KP131" s="3">
        <f t="shared" si="14711"/>
        <v>209482584.41408348</v>
      </c>
      <c r="KQ131" s="3">
        <f t="shared" si="14711"/>
        <v>220082407.1037569</v>
      </c>
      <c r="KR131" s="3">
        <f t="shared" si="14711"/>
        <v>231218580.85663509</v>
      </c>
      <c r="KS131" s="3">
        <f t="shared" si="14711"/>
        <v>242918245.0368309</v>
      </c>
      <c r="KT131" s="3">
        <f t="shared" si="14711"/>
        <v>255209912.26028442</v>
      </c>
      <c r="KU131" s="3">
        <f t="shared" si="14711"/>
        <v>268123537.88130283</v>
      </c>
      <c r="KV131" s="3">
        <f t="shared" si="14711"/>
        <v>281690592.99512863</v>
      </c>
      <c r="KW131" s="3">
        <f t="shared" si="14711"/>
        <v>295944141.1344223</v>
      </c>
      <c r="KX131" s="3">
        <f t="shared" si="14711"/>
        <v>310918918.84660244</v>
      </c>
      <c r="KY131" s="3">
        <f t="shared" si="14711"/>
        <v>326651420.34839058</v>
      </c>
      <c r="KZ131" s="3">
        <f t="shared" si="14711"/>
        <v>343179986.46386814</v>
      </c>
      <c r="LA131" s="3">
        <f t="shared" si="14711"/>
        <v>360544898.06283474</v>
      </c>
      <c r="LB131" s="3">
        <f t="shared" si="14711"/>
        <v>378788474.22709274</v>
      </c>
      <c r="LC131" s="3">
        <f t="shared" si="14711"/>
        <v>397955175.38398838</v>
      </c>
      <c r="LD131" s="3">
        <f t="shared" si="14711"/>
        <v>418091711.6584959</v>
      </c>
      <c r="LE131" s="3">
        <f t="shared" si="14711"/>
        <v>439247156.70791626</v>
      </c>
      <c r="LF131" s="3">
        <f t="shared" si="14711"/>
        <v>461473067.31661987</v>
      </c>
      <c r="LG131" s="3">
        <f t="shared" si="14711"/>
        <v>484823609.04225159</v>
      </c>
      <c r="LH131" s="3">
        <f t="shared" si="14711"/>
        <v>509355688.21969604</v>
      </c>
      <c r="LI131" s="3">
        <f t="shared" si="14711"/>
        <v>535129090.64437485</v>
      </c>
      <c r="LJ131" s="3">
        <f t="shared" si="14711"/>
        <v>562206627.27296638</v>
      </c>
      <c r="LK131" s="3">
        <f t="shared" si="14711"/>
        <v>590654287.29655266</v>
      </c>
      <c r="LL131" s="3">
        <f t="shared" si="14711"/>
        <v>620541398.95930099</v>
      </c>
      <c r="LM131" s="3">
        <f t="shared" si="14711"/>
        <v>651940798.51451874</v>
      </c>
      <c r="LN131" s="3">
        <f t="shared" si="14711"/>
        <v>684929007.72995377</v>
      </c>
      <c r="LO131" s="3">
        <f t="shared" si="14711"/>
        <v>719586420.3747921</v>
      </c>
      <c r="LP131" s="3">
        <f t="shared" si="14711"/>
        <v>755997498.14294624</v>
      </c>
      <c r="LQ131" s="3">
        <f t="shared" ref="LQ131:OB131" si="14712">LQ113-LP113</f>
        <v>794250976.49004936</v>
      </c>
      <c r="LR131" s="3">
        <f t="shared" si="14712"/>
        <v>834440080.88578606</v>
      </c>
      <c r="LS131" s="3">
        <f t="shared" si="14712"/>
        <v>876662754.00861359</v>
      </c>
      <c r="LT131" s="3">
        <f t="shared" si="14712"/>
        <v>921021894.43652344</v>
      </c>
      <c r="LU131" s="3">
        <f t="shared" si="14712"/>
        <v>967625607.41556168</v>
      </c>
      <c r="LV131" s="3">
        <f t="shared" si="14712"/>
        <v>1016587468.317215</v>
      </c>
      <c r="LW131" s="3">
        <f t="shared" si="14712"/>
        <v>1068026799.4267807</v>
      </c>
      <c r="LX131" s="3">
        <f t="shared" si="14712"/>
        <v>1122068960.7371979</v>
      </c>
      <c r="LY131" s="3">
        <f t="shared" si="14712"/>
        <v>1178845655.4570465</v>
      </c>
      <c r="LZ131" s="3">
        <f t="shared" si="14712"/>
        <v>1238495250.9772644</v>
      </c>
      <c r="MA131" s="3">
        <f t="shared" si="14712"/>
        <v>1301163116.0787773</v>
      </c>
      <c r="MB131" s="3">
        <f t="shared" si="14712"/>
        <v>1367001975.2028351</v>
      </c>
      <c r="MC131" s="3">
        <f t="shared" si="14712"/>
        <v>1436172280.6473923</v>
      </c>
      <c r="MD131" s="3">
        <f t="shared" si="14712"/>
        <v>1508842603.5967216</v>
      </c>
      <c r="ME131" s="3">
        <f t="shared" si="14712"/>
        <v>1585190044.9370117</v>
      </c>
      <c r="MF131" s="3">
        <f t="shared" si="14712"/>
        <v>1665400666.8592682</v>
      </c>
      <c r="MG131" s="3">
        <f t="shared" si="14712"/>
        <v>1749669946.3014069</v>
      </c>
      <c r="MH131" s="3">
        <f t="shared" si="14712"/>
        <v>1838203251.3343735</v>
      </c>
      <c r="MI131" s="3">
        <f t="shared" si="14712"/>
        <v>1931216341.6535263</v>
      </c>
      <c r="MJ131" s="3">
        <f t="shared" si="14712"/>
        <v>2028935894.3948288</v>
      </c>
      <c r="MK131" s="3">
        <f t="shared" si="14712"/>
        <v>2131600056.5572662</v>
      </c>
      <c r="ML131" s="3">
        <f t="shared" si="14712"/>
        <v>2239459025.3780518</v>
      </c>
      <c r="MM131" s="3">
        <f t="shared" si="14712"/>
        <v>2352775658.0745544</v>
      </c>
      <c r="MN131" s="3">
        <f t="shared" si="14712"/>
        <v>2471826112.4393845</v>
      </c>
      <c r="MO131" s="3">
        <f t="shared" si="14712"/>
        <v>2596900519.8494186</v>
      </c>
      <c r="MP131" s="3">
        <f t="shared" si="14712"/>
        <v>2728303692.3292389</v>
      </c>
      <c r="MQ131" s="3">
        <f t="shared" si="14712"/>
        <v>2866355865.3918686</v>
      </c>
      <c r="MR131" s="3">
        <f t="shared" si="14712"/>
        <v>3011393478.4672928</v>
      </c>
      <c r="MS131" s="3">
        <f t="shared" si="14712"/>
        <v>3163769994.8206635</v>
      </c>
      <c r="MT131" s="3">
        <f t="shared" si="14712"/>
        <v>3323856762.9583359</v>
      </c>
      <c r="MU131" s="3">
        <f t="shared" si="14712"/>
        <v>3492043921.6211395</v>
      </c>
      <c r="MV131" s="3">
        <f t="shared" si="14712"/>
        <v>3668741350.5701294</v>
      </c>
      <c r="MW131" s="3">
        <f t="shared" si="14712"/>
        <v>3854379669.4822845</v>
      </c>
      <c r="MX131" s="3">
        <f t="shared" si="14712"/>
        <v>4049411287.3903198</v>
      </c>
      <c r="MY131" s="3">
        <f t="shared" si="14712"/>
        <v>4254311505.2239227</v>
      </c>
      <c r="MZ131" s="3">
        <f t="shared" si="14712"/>
        <v>4469579674.1398315</v>
      </c>
      <c r="NA131" s="3">
        <f t="shared" si="14712"/>
        <v>4695740412.4634094</v>
      </c>
      <c r="NB131" s="3">
        <f t="shared" si="14712"/>
        <v>4933344884.2071991</v>
      </c>
      <c r="NC131" s="3">
        <f t="shared" si="14712"/>
        <v>5182972142.2827911</v>
      </c>
      <c r="ND131" s="3">
        <f t="shared" si="14712"/>
        <v>5445230539.6791382</v>
      </c>
      <c r="NE131" s="3">
        <f t="shared" si="14712"/>
        <v>5720759212.0464325</v>
      </c>
      <c r="NF131" s="3">
        <f t="shared" si="14712"/>
        <v>6010229635.2987671</v>
      </c>
      <c r="NG131" s="3">
        <f t="shared" si="14712"/>
        <v>6314347262.0314789</v>
      </c>
      <c r="NH131" s="3">
        <f t="shared" si="14712"/>
        <v>6633853240.7413025</v>
      </c>
      <c r="NI131" s="3">
        <f t="shared" si="14712"/>
        <v>6969526222.0387878</v>
      </c>
      <c r="NJ131" s="3">
        <f t="shared" si="14712"/>
        <v>7322184256.2554321</v>
      </c>
      <c r="NK131" s="3">
        <f t="shared" si="14712"/>
        <v>7692686787.0696106</v>
      </c>
      <c r="NL131" s="3">
        <f t="shared" si="14712"/>
        <v>8081936746.0097351</v>
      </c>
      <c r="NM131" s="3">
        <f t="shared" si="14712"/>
        <v>8490882752.9395447</v>
      </c>
      <c r="NN131" s="3">
        <f t="shared" si="14712"/>
        <v>8920521427.8879089</v>
      </c>
      <c r="NO131" s="3">
        <f t="shared" si="14712"/>
        <v>9371899819.8572083</v>
      </c>
      <c r="NP131" s="3">
        <f t="shared" si="14712"/>
        <v>9846117958.5293274</v>
      </c>
      <c r="NQ131" s="3">
        <f t="shared" si="14712"/>
        <v>10344331535.088043</v>
      </c>
      <c r="NR131" s="3">
        <f t="shared" si="14712"/>
        <v>10867754718.690979</v>
      </c>
      <c r="NS131" s="3">
        <f t="shared" si="14712"/>
        <v>11417663115.455292</v>
      </c>
      <c r="NT131" s="3">
        <f t="shared" si="14712"/>
        <v>11995396877.167511</v>
      </c>
      <c r="NU131" s="3">
        <f t="shared" si="14712"/>
        <v>12602363967.294708</v>
      </c>
      <c r="NV131" s="3">
        <f t="shared" si="14712"/>
        <v>13240043592.255249</v>
      </c>
      <c r="NW131" s="3">
        <f t="shared" si="14712"/>
        <v>13909989806.3125</v>
      </c>
      <c r="NX131" s="3">
        <f t="shared" si="14712"/>
        <v>14613835298.875183</v>
      </c>
      <c r="NY131" s="3">
        <f t="shared" si="14712"/>
        <v>15353295373.436584</v>
      </c>
      <c r="NZ131" s="3">
        <f t="shared" si="14712"/>
        <v>16130172127.846375</v>
      </c>
      <c r="OA131" s="3">
        <f t="shared" si="14712"/>
        <v>16946358846.10553</v>
      </c>
      <c r="OB131" s="3">
        <f t="shared" si="14712"/>
        <v>17803844612.385681</v>
      </c>
      <c r="OC131" s="3">
        <f t="shared" ref="OC131:QN131" si="14713">OC113-OB113</f>
        <v>18704719158.517151</v>
      </c>
      <c r="OD131" s="3">
        <f t="shared" si="14713"/>
        <v>19651177956.76123</v>
      </c>
      <c r="OE131" s="3">
        <f t="shared" si="14713"/>
        <v>20645527570.275513</v>
      </c>
      <c r="OF131" s="3">
        <f t="shared" si="14713"/>
        <v>21690191274.313477</v>
      </c>
      <c r="OG131" s="3">
        <f t="shared" si="14713"/>
        <v>22787714961.85614</v>
      </c>
      <c r="OH131" s="3">
        <f t="shared" si="14713"/>
        <v>23940773348.069702</v>
      </c>
      <c r="OI131" s="3">
        <f t="shared" si="14713"/>
        <v>25152176488.707581</v>
      </c>
      <c r="OJ131" s="3">
        <f t="shared" si="14713"/>
        <v>26424876628.34436</v>
      </c>
      <c r="OK131" s="3">
        <f t="shared" si="14713"/>
        <v>27761975395.130371</v>
      </c>
      <c r="OL131" s="3">
        <f t="shared" si="14713"/>
        <v>29166731359.599609</v>
      </c>
      <c r="OM131" s="3">
        <f t="shared" si="14713"/>
        <v>30642567975.956055</v>
      </c>
      <c r="ON131" s="3">
        <f t="shared" si="14713"/>
        <v>32193081925.185547</v>
      </c>
      <c r="OO131" s="3">
        <f t="shared" si="14713"/>
        <v>33822051880.332886</v>
      </c>
      <c r="OP131" s="3">
        <f t="shared" si="14713"/>
        <v>35533447715.297729</v>
      </c>
      <c r="OQ131" s="3">
        <f t="shared" si="14713"/>
        <v>37331440179.599609</v>
      </c>
      <c r="OR131" s="3">
        <f t="shared" si="14713"/>
        <v>39220411062.684204</v>
      </c>
      <c r="OS131" s="3">
        <f t="shared" si="14713"/>
        <v>41204963872.542358</v>
      </c>
      <c r="OT131" s="3">
        <f t="shared" si="14713"/>
        <v>43289935054.669556</v>
      </c>
      <c r="OU131" s="3">
        <f t="shared" si="14713"/>
        <v>45480405778.703613</v>
      </c>
      <c r="OV131" s="3">
        <f t="shared" si="14713"/>
        <v>47781714321.465942</v>
      </c>
      <c r="OW131" s="3">
        <f t="shared" si="14713"/>
        <v>50199469076.584839</v>
      </c>
      <c r="OX131" s="3">
        <f t="shared" si="14713"/>
        <v>52739562222.406006</v>
      </c>
      <c r="OY131" s="3">
        <f t="shared" si="14713"/>
        <v>55408184081.500732</v>
      </c>
      <c r="OZ131" s="3">
        <f t="shared" si="14713"/>
        <v>58211838206.760986</v>
      </c>
      <c r="PA131" s="3">
        <f t="shared" si="14713"/>
        <v>61157357230.855469</v>
      </c>
      <c r="PB131" s="3">
        <f t="shared" si="14713"/>
        <v>64251919517.665771</v>
      </c>
      <c r="PC131" s="3">
        <f t="shared" si="14713"/>
        <v>67503066656.287354</v>
      </c>
      <c r="PD131" s="3">
        <f t="shared" si="14713"/>
        <v>70918721840.221436</v>
      </c>
      <c r="PE131" s="3">
        <f t="shared" si="14713"/>
        <v>74507209176.562744</v>
      </c>
      <c r="PF131" s="3">
        <f t="shared" si="14713"/>
        <v>78277273972.2229</v>
      </c>
      <c r="PG131" s="3">
        <f t="shared" si="14713"/>
        <v>82238104046.645508</v>
      </c>
      <c r="PH131" s="3">
        <f t="shared" si="14713"/>
        <v>86399352122.936035</v>
      </c>
      <c r="PI131" s="3">
        <f t="shared" si="14713"/>
        <v>90771159351.98999</v>
      </c>
      <c r="PJ131" s="3">
        <f t="shared" si="14713"/>
        <v>95364180026.938477</v>
      </c>
      <c r="PK131" s="3">
        <f t="shared" si="14713"/>
        <v>100189607548.14453</v>
      </c>
      <c r="PL131" s="3">
        <f t="shared" si="14713"/>
        <v>105259201702.02979</v>
      </c>
      <c r="PM131" s="3">
        <f t="shared" si="14713"/>
        <v>110585317320.20923</v>
      </c>
      <c r="PN131" s="3">
        <f t="shared" si="14713"/>
        <v>116180934388.77539</v>
      </c>
      <c r="PO131" s="3">
        <f t="shared" si="14713"/>
        <v>122059689681.12061</v>
      </c>
      <c r="PP131" s="3">
        <f t="shared" si="14713"/>
        <v>128235909991.36816</v>
      </c>
      <c r="PQ131" s="3">
        <f t="shared" si="14713"/>
        <v>134724647049.42627</v>
      </c>
      <c r="PR131" s="3">
        <f t="shared" si="14713"/>
        <v>141541714202.7334</v>
      </c>
      <c r="PS131" s="3">
        <f t="shared" si="14713"/>
        <v>148703724954.11084</v>
      </c>
      <c r="PT131" s="3">
        <f t="shared" si="14713"/>
        <v>156228133449.62109</v>
      </c>
      <c r="PU131" s="3">
        <f t="shared" si="14713"/>
        <v>164133277015.11963</v>
      </c>
      <c r="PV131" s="3">
        <f t="shared" si="14713"/>
        <v>172438420845.14941</v>
      </c>
      <c r="PW131" s="3">
        <f t="shared" si="14713"/>
        <v>181163804953.09424</v>
      </c>
      <c r="PX131" s="3">
        <f t="shared" si="14713"/>
        <v>190330693497.02051</v>
      </c>
      <c r="PY131" s="3">
        <f t="shared" si="14713"/>
        <v>199961426601.38721</v>
      </c>
      <c r="PZ131" s="3">
        <f t="shared" si="14713"/>
        <v>210079474800.95654</v>
      </c>
      <c r="QA131" s="3">
        <f t="shared" si="14713"/>
        <v>220709496239.54492</v>
      </c>
      <c r="QB131" s="3">
        <f t="shared" si="14713"/>
        <v>231877396763.04785</v>
      </c>
      <c r="QC131" s="3">
        <f t="shared" si="14713"/>
        <v>243610393053.16309</v>
      </c>
      <c r="QD131" s="3">
        <f t="shared" si="14713"/>
        <v>255937078955.68262</v>
      </c>
      <c r="QE131" s="3">
        <f t="shared" si="14713"/>
        <v>268887495164.99805</v>
      </c>
      <c r="QF131" s="3">
        <f t="shared" si="14713"/>
        <v>282493202434.62891</v>
      </c>
      <c r="QG131" s="3">
        <f t="shared" si="14713"/>
        <v>296787358492.23242</v>
      </c>
      <c r="QH131" s="3">
        <f t="shared" si="14713"/>
        <v>311804798846.47852</v>
      </c>
      <c r="QI131" s="3">
        <f t="shared" si="14713"/>
        <v>327582121682.78125</v>
      </c>
      <c r="QJ131" s="3">
        <f t="shared" si="14713"/>
        <v>344157777054.73047</v>
      </c>
      <c r="QK131" s="3">
        <f t="shared" si="14713"/>
        <v>361572160588.63477</v>
      </c>
      <c r="QL131" s="3">
        <f t="shared" si="14713"/>
        <v>379867711929.4873</v>
      </c>
      <c r="QM131" s="3">
        <f t="shared" si="14713"/>
        <v>399089018168.32129</v>
      </c>
      <c r="QN131" s="3">
        <f t="shared" si="14713"/>
        <v>419282922502.97949</v>
      </c>
      <c r="QO131" s="3">
        <f t="shared" ref="QO131:SZ131" si="14714">QO113-QN113</f>
        <v>440498638397.10449</v>
      </c>
      <c r="QP131" s="3">
        <f t="shared" si="14714"/>
        <v>462787869515.61523</v>
      </c>
      <c r="QQ131" s="3">
        <f t="shared" si="14714"/>
        <v>486204935728.86328</v>
      </c>
      <c r="QR131" s="3">
        <f t="shared" si="14714"/>
        <v>510806905492.63672</v>
      </c>
      <c r="QS131" s="3">
        <f t="shared" si="14714"/>
        <v>536653734926.60352</v>
      </c>
      <c r="QT131" s="3">
        <f t="shared" si="14714"/>
        <v>563808413930.07227</v>
      </c>
      <c r="QU131" s="3">
        <f t="shared" si="14714"/>
        <v>592337119691.26367</v>
      </c>
      <c r="QV131" s="3">
        <f t="shared" si="14714"/>
        <v>622309377964.11133</v>
      </c>
      <c r="QW131" s="3">
        <f t="shared" si="14714"/>
        <v>653798232505.7168</v>
      </c>
      <c r="QX131" s="3">
        <f t="shared" si="14714"/>
        <v>686880423087.27734</v>
      </c>
      <c r="QY131" s="3">
        <f t="shared" si="14714"/>
        <v>721636572512.41602</v>
      </c>
      <c r="QZ131" s="3">
        <f t="shared" si="14714"/>
        <v>758151383098.61523</v>
      </c>
      <c r="RA131" s="3">
        <f t="shared" si="14714"/>
        <v>796513843100.63086</v>
      </c>
      <c r="RB131" s="3">
        <f t="shared" si="14714"/>
        <v>836817443578.90234</v>
      </c>
      <c r="RC131" s="3">
        <f t="shared" si="14714"/>
        <v>879160406241.5332</v>
      </c>
      <c r="RD131" s="3">
        <f t="shared" si="14714"/>
        <v>923645922815.04297</v>
      </c>
      <c r="RE131" s="3">
        <f t="shared" si="14714"/>
        <v>970382406527.33984</v>
      </c>
      <c r="RF131" s="3">
        <f t="shared" si="14714"/>
        <v>1019483756315.625</v>
      </c>
      <c r="RG131" s="3">
        <f t="shared" si="14714"/>
        <v>1071069634403.375</v>
      </c>
      <c r="RH131" s="3">
        <f t="shared" si="14714"/>
        <v>1125265757922.5195</v>
      </c>
      <c r="RI131" s="3">
        <f t="shared" si="14714"/>
        <v>1182204205291.8984</v>
      </c>
      <c r="RJ131" s="3">
        <f t="shared" si="14714"/>
        <v>1242023738098.332</v>
      </c>
      <c r="RK131" s="3">
        <f t="shared" si="14714"/>
        <v>1304870139264.9375</v>
      </c>
      <c r="RL131" s="3">
        <f t="shared" si="14714"/>
        <v>1370896568330.75</v>
      </c>
      <c r="RM131" s="3">
        <f t="shared" si="14714"/>
        <v>1440263934707.4531</v>
      </c>
      <c r="RN131" s="3">
        <f t="shared" si="14714"/>
        <v>1513141289822.9961</v>
      </c>
      <c r="RO131" s="3">
        <f t="shared" si="14714"/>
        <v>1589706239107.5508</v>
      </c>
      <c r="RP131" s="3">
        <f t="shared" si="14714"/>
        <v>1670145374826.082</v>
      </c>
      <c r="RQ131" s="3">
        <f t="shared" si="14714"/>
        <v>1754654730812.1602</v>
      </c>
      <c r="RR131" s="3">
        <f t="shared" si="14714"/>
        <v>1843440260211.2969</v>
      </c>
      <c r="RS131" s="3">
        <f t="shared" si="14714"/>
        <v>1936718337398.2188</v>
      </c>
      <c r="RT131" s="3">
        <f t="shared" si="14714"/>
        <v>2034716285290.9609</v>
      </c>
      <c r="RU131" s="3">
        <f t="shared" si="14714"/>
        <v>2137672929347.2813</v>
      </c>
      <c r="RV131" s="3">
        <f t="shared" si="14714"/>
        <v>2245839179593.0313</v>
      </c>
      <c r="RW131" s="3">
        <f t="shared" si="14714"/>
        <v>2359478642101.3906</v>
      </c>
      <c r="RX131" s="3">
        <f t="shared" si="14714"/>
        <v>2478868261412.875</v>
      </c>
      <c r="RY131" s="3">
        <f t="shared" si="14714"/>
        <v>2604298995461.7109</v>
      </c>
      <c r="RZ131" s="3">
        <f t="shared" si="14714"/>
        <v>2736076524653.5938</v>
      </c>
      <c r="SA131" s="3">
        <f t="shared" si="14714"/>
        <v>2874521996822.7813</v>
      </c>
      <c r="SB131" s="3">
        <f t="shared" si="14714"/>
        <v>3019972809883.9297</v>
      </c>
      <c r="SC131" s="3">
        <f t="shared" si="14714"/>
        <v>3172783434086.1797</v>
      </c>
      <c r="SD131" s="3">
        <f t="shared" si="14714"/>
        <v>3333326275873.2422</v>
      </c>
      <c r="SE131" s="3">
        <f t="shared" si="14714"/>
        <v>3501992585454.9453</v>
      </c>
      <c r="SF131" s="3">
        <f t="shared" si="14714"/>
        <v>3679193410301.6875</v>
      </c>
      <c r="SG131" s="3">
        <f t="shared" si="14714"/>
        <v>3865360596885.8438</v>
      </c>
      <c r="SH131" s="3">
        <f t="shared" si="14714"/>
        <v>4060947843111.4063</v>
      </c>
      <c r="SI131" s="3">
        <f t="shared" si="14714"/>
        <v>4266431803996.1719</v>
      </c>
      <c r="SJ131" s="3">
        <f t="shared" si="14714"/>
        <v>4482313253301.9063</v>
      </c>
      <c r="SK131" s="3">
        <f t="shared" si="14714"/>
        <v>4709118303942.7188</v>
      </c>
      <c r="SL131" s="3">
        <f t="shared" si="14714"/>
        <v>4947399690146.2031</v>
      </c>
      <c r="SM131" s="3">
        <f t="shared" si="14714"/>
        <v>5197738114491.75</v>
      </c>
      <c r="SN131" s="3">
        <f t="shared" si="14714"/>
        <v>5460743663109.4531</v>
      </c>
      <c r="SO131" s="3">
        <f t="shared" si="14714"/>
        <v>5737057292487.3906</v>
      </c>
      <c r="SP131" s="3">
        <f t="shared" si="14714"/>
        <v>6027352391512.0781</v>
      </c>
      <c r="SQ131" s="3">
        <f t="shared" si="14714"/>
        <v>6332336422547.6406</v>
      </c>
      <c r="SR131" s="3">
        <f t="shared" si="14714"/>
        <v>6652752645553.8438</v>
      </c>
      <c r="SS131" s="3">
        <f t="shared" si="14714"/>
        <v>6989381929444.3594</v>
      </c>
      <c r="ST131" s="3">
        <f t="shared" si="14714"/>
        <v>7343044655099.9688</v>
      </c>
      <c r="SU131" s="3">
        <f t="shared" si="14714"/>
        <v>7714602714674.0313</v>
      </c>
      <c r="SV131" s="3">
        <f t="shared" si="14714"/>
        <v>8104961612062.6875</v>
      </c>
      <c r="SW131" s="3">
        <f t="shared" si="14714"/>
        <v>8515072669659.5313</v>
      </c>
      <c r="SX131" s="3">
        <f t="shared" si="14714"/>
        <v>8945935346770.9063</v>
      </c>
      <c r="SY131" s="3">
        <f t="shared" si="14714"/>
        <v>9398599675344.4375</v>
      </c>
      <c r="SZ131" s="3">
        <f t="shared" si="14714"/>
        <v>9874168818944.0313</v>
      </c>
      <c r="TA131" s="3">
        <f t="shared" ref="TA131:TG131" si="14715">TA113-SZ113</f>
        <v>10373801761209.969</v>
      </c>
      <c r="TB131" s="3">
        <f t="shared" si="14715"/>
        <v>10898716130354.875</v>
      </c>
      <c r="TC131" s="3">
        <f t="shared" si="14715"/>
        <v>11450191166578.688</v>
      </c>
      <c r="TD131" s="3">
        <f t="shared" si="14715"/>
        <v>12029570839635.688</v>
      </c>
      <c r="TE131" s="3">
        <f t="shared" si="14715"/>
        <v>12638267124149.688</v>
      </c>
      <c r="TF131" s="3">
        <f t="shared" si="14715"/>
        <v>13277763440660.281</v>
      </c>
      <c r="TG131" s="3">
        <f t="shared" si="14715"/>
        <v>13949618270786.531</v>
      </c>
    </row>
    <row r="132" spans="1:527" x14ac:dyDescent="0.75">
      <c r="A132" s="1" t="s">
        <v>215</v>
      </c>
      <c r="B132" s="28"/>
      <c r="C132" s="8"/>
      <c r="D132" s="28"/>
      <c r="G132" s="3">
        <f>G114+G115+G116-F116-F115-F114</f>
        <v>60.208000000000027</v>
      </c>
      <c r="H132" s="3">
        <f>H114+H115+H116-G116-G115-G114</f>
        <v>63.675675351766529</v>
      </c>
      <c r="I132" s="3">
        <f t="shared" ref="I132:J132" si="14716">I114+I115+I116-H116-H115-H114</f>
        <v>67.331510402741515</v>
      </c>
      <c r="J132" s="3">
        <f t="shared" si="14716"/>
        <v>71.178708662753934</v>
      </c>
      <c r="K132" s="3">
        <f t="shared" ref="K132:BT132" si="14717">K114+K115+K116-J116-J115-J114</f>
        <v>75.067691379360781</v>
      </c>
      <c r="L132" s="3">
        <f t="shared" si="14717"/>
        <v>79.153233305984088</v>
      </c>
      <c r="M132" s="3">
        <f t="shared" si="14717"/>
        <v>83.448026261753398</v>
      </c>
      <c r="N132" s="3">
        <f t="shared" si="14717"/>
        <v>87.962729974306853</v>
      </c>
      <c r="O132" s="3">
        <f t="shared" si="14717"/>
        <v>92.708496046450136</v>
      </c>
      <c r="P132" s="3">
        <f t="shared" si="14717"/>
        <v>97.697039709207047</v>
      </c>
      <c r="Q132" s="3">
        <f t="shared" si="14717"/>
        <v>102.94066917930468</v>
      </c>
      <c r="R132" s="3">
        <f t="shared" si="14717"/>
        <v>108.45231568104828</v>
      </c>
      <c r="S132" s="3">
        <f t="shared" si="14717"/>
        <v>114.2455649726719</v>
      </c>
      <c r="T132" s="3">
        <f t="shared" si="14717"/>
        <v>120.33469046767527</v>
      </c>
      <c r="U132" s="3">
        <f t="shared" si="14717"/>
        <v>126.73468803211699</v>
      </c>
      <c r="V132" s="3">
        <f t="shared" si="14717"/>
        <v>133.46131254266402</v>
      </c>
      <c r="W132" s="3">
        <f t="shared" si="14717"/>
        <v>140.53111629449882</v>
      </c>
      <c r="X132" s="3">
        <f t="shared" si="14717"/>
        <v>147.96148935268275</v>
      </c>
      <c r="Y132" s="3">
        <f t="shared" si="14717"/>
        <v>155.77070194531598</v>
      </c>
      <c r="Z132" s="3">
        <f t="shared" si="14717"/>
        <v>163.97794900181179</v>
      </c>
      <c r="AA132" s="3">
        <f t="shared" si="14717"/>
        <v>172.60339694482082</v>
      </c>
      <c r="AB132" s="3">
        <f t="shared" si="14717"/>
        <v>181.66823284985185</v>
      </c>
      <c r="AC132" s="3">
        <f t="shared" si="14717"/>
        <v>191.19471609237962</v>
      </c>
      <c r="AD132" s="3">
        <f t="shared" si="14717"/>
        <v>201.20623260832326</v>
      </c>
      <c r="AE132" s="3">
        <f t="shared" si="14717"/>
        <v>211.72735190011599</v>
      </c>
      <c r="AF132" s="3">
        <f t="shared" si="14717"/>
        <v>222.78388692730823</v>
      </c>
      <c r="AG132" s="3">
        <f t="shared" si="14717"/>
        <v>234.40295702764797</v>
      </c>
      <c r="AH132" s="3">
        <f t="shared" si="14717"/>
        <v>246.61305402199105</v>
      </c>
      <c r="AI132" s="3">
        <f t="shared" si="14717"/>
        <v>259.44411166413602</v>
      </c>
      <c r="AJ132" s="3">
        <f t="shared" si="14717"/>
        <v>272.92757860484926</v>
      </c>
      <c r="AK132" s="3">
        <f t="shared" si="14717"/>
        <v>287.09649504787194</v>
      </c>
      <c r="AL132" s="3">
        <f t="shared" si="14717"/>
        <v>301.9855732847609</v>
      </c>
      <c r="AM132" s="3">
        <f t="shared" si="14717"/>
        <v>317.63128230479924</v>
      </c>
      <c r="AN132" s="3">
        <f t="shared" si="14717"/>
        <v>334.07193668619493</v>
      </c>
      <c r="AO132" s="3">
        <f t="shared" si="14717"/>
        <v>351.34778998518959</v>
      </c>
      <c r="AP132" s="3">
        <f t="shared" si="14717"/>
        <v>369.50113285068255</v>
      </c>
      <c r="AQ132" s="3">
        <f t="shared" si="14717"/>
        <v>388.5763961034736</v>
      </c>
      <c r="AR132" s="3">
        <f t="shared" si="14717"/>
        <v>408.62025903133508</v>
      </c>
      <c r="AS132" s="3">
        <f t="shared" si="14717"/>
        <v>429.68176316383415</v>
      </c>
      <c r="AT132" s="3">
        <f t="shared" si="14717"/>
        <v>451.81243180419187</v>
      </c>
      <c r="AU132" s="3">
        <f t="shared" si="14717"/>
        <v>475.06639560946223</v>
      </c>
      <c r="AV132" s="3">
        <f t="shared" si="14717"/>
        <v>499.50052452510135</v>
      </c>
      <c r="AW132" s="3">
        <f t="shared" si="14717"/>
        <v>525.17456639544798</v>
      </c>
      <c r="AX132" s="3">
        <f t="shared" si="14717"/>
        <v>552.15129258789966</v>
      </c>
      <c r="AY132" s="3">
        <f t="shared" si="14717"/>
        <v>580.49665098572041</v>
      </c>
      <c r="AZ132" s="3">
        <f t="shared" si="14717"/>
        <v>610.27992672228902</v>
      </c>
      <c r="BA132" s="3">
        <f t="shared" si="14717"/>
        <v>641.57391104852832</v>
      </c>
      <c r="BB132" s="3">
        <f t="shared" si="14717"/>
        <v>674.45507874504801</v>
      </c>
      <c r="BC132" s="3">
        <f t="shared" si="14717"/>
        <v>709.00377451136956</v>
      </c>
      <c r="BD132" s="3">
        <f t="shared" si="14717"/>
        <v>745.3044087864655</v>
      </c>
      <c r="BE132" s="3">
        <f t="shared" si="14717"/>
        <v>783.44566347784166</v>
      </c>
      <c r="BF132" s="3">
        <f t="shared" si="14717"/>
        <v>823.52070810053738</v>
      </c>
      <c r="BG132" s="3">
        <f t="shared" si="14717"/>
        <v>865.6274268527759</v>
      </c>
      <c r="BH132" s="3">
        <f t="shared" si="14717"/>
        <v>909.86865718168701</v>
      </c>
      <c r="BI132" s="3">
        <f t="shared" si="14717"/>
        <v>956.35244042044724</v>
      </c>
      <c r="BJ132" s="3">
        <f t="shared" si="14717"/>
        <v>1005.1922851077106</v>
      </c>
      <c r="BK132" s="3">
        <f t="shared" si="14717"/>
        <v>1056.5074436310279</v>
      </c>
      <c r="BL132" s="3">
        <f t="shared" si="14717"/>
        <v>1110.4232028684273</v>
      </c>
      <c r="BM132" s="3">
        <f t="shared" si="14717"/>
        <v>1167.0711895364948</v>
      </c>
      <c r="BN132" s="3">
        <f t="shared" si="14717"/>
        <v>1226.5896909891126</v>
      </c>
      <c r="BO132" s="3">
        <f t="shared" si="14717"/>
        <v>1289.1239922486056</v>
      </c>
      <c r="BP132" s="3">
        <f t="shared" si="14717"/>
        <v>1354.8267300907064</v>
      </c>
      <c r="BQ132" s="3">
        <f t="shared" si="14717"/>
        <v>1423.8582650462631</v>
      </c>
      <c r="BR132" s="3">
        <f t="shared" si="14717"/>
        <v>1496.3870722262182</v>
      </c>
      <c r="BS132" s="3">
        <f t="shared" si="14717"/>
        <v>1572.5901519224026</v>
      </c>
      <c r="BT132" s="3">
        <f t="shared" si="14717"/>
        <v>1652.6534609847367</v>
      </c>
      <c r="BU132" s="3">
        <f t="shared" ref="BU132:EF132" si="14718">BU114+BU115+BU116-BT116-BT115-BT114</f>
        <v>1736.7723660261254</v>
      </c>
      <c r="BV132" s="3">
        <f t="shared" si="14718"/>
        <v>1825.1521195595924</v>
      </c>
      <c r="BW132" s="3">
        <f t="shared" si="14718"/>
        <v>1918.0083602279556</v>
      </c>
      <c r="BX132" s="3">
        <f t="shared" si="14718"/>
        <v>2015.5676383451282</v>
      </c>
      <c r="BY132" s="3">
        <f t="shared" si="14718"/>
        <v>2118.0679680298927</v>
      </c>
      <c r="BZ132" s="3">
        <f t="shared" si="14718"/>
        <v>2225.759407277641</v>
      </c>
      <c r="CA132" s="3">
        <f t="shared" si="14718"/>
        <v>2338.9046673837584</v>
      </c>
      <c r="CB132" s="3">
        <f t="shared" si="14718"/>
        <v>2457.7797532038894</v>
      </c>
      <c r="CC132" s="3">
        <f t="shared" si="14718"/>
        <v>2582.674635811396</v>
      </c>
      <c r="CD132" s="3">
        <f t="shared" si="14718"/>
        <v>2713.8939591912786</v>
      </c>
      <c r="CE132" s="3">
        <f t="shared" si="14718"/>
        <v>2851.7577826929264</v>
      </c>
      <c r="CF132" s="3">
        <f t="shared" si="14718"/>
        <v>2996.6023610508782</v>
      </c>
      <c r="CG132" s="3">
        <f t="shared" si="14718"/>
        <v>3148.7809638747785</v>
      </c>
      <c r="CH132" s="3">
        <f t="shared" si="14718"/>
        <v>3308.6647366055113</v>
      </c>
      <c r="CI132" s="3">
        <f t="shared" si="14718"/>
        <v>3476.6436050357297</v>
      </c>
      <c r="CJ132" s="3">
        <f t="shared" si="14718"/>
        <v>3653.1272255991789</v>
      </c>
      <c r="CK132" s="3">
        <f t="shared" si="14718"/>
        <v>3838.5459837446688</v>
      </c>
      <c r="CL132" s="3">
        <f t="shared" si="14718"/>
        <v>4033.3520428278571</v>
      </c>
      <c r="CM132" s="3">
        <f t="shared" si="14718"/>
        <v>4238.0204460769019</v>
      </c>
      <c r="CN132" s="3">
        <f t="shared" si="14718"/>
        <v>4453.0502743176767</v>
      </c>
      <c r="CO132" s="3">
        <f t="shared" si="14718"/>
        <v>4678.9658622799034</v>
      </c>
      <c r="CP132" s="3">
        <f t="shared" si="14718"/>
        <v>4916.3180764483695</v>
      </c>
      <c r="CQ132" s="3">
        <f t="shared" si="14718"/>
        <v>5165.685657573471</v>
      </c>
      <c r="CR132" s="3">
        <f t="shared" si="14718"/>
        <v>5427.6766311128886</v>
      </c>
      <c r="CS132" s="3">
        <f t="shared" si="14718"/>
        <v>5702.9297890415037</v>
      </c>
      <c r="CT132" s="3">
        <f t="shared" si="14718"/>
        <v>5992.1162466410897</v>
      </c>
      <c r="CU132" s="3">
        <f t="shared" si="14718"/>
        <v>6295.9410780634498</v>
      </c>
      <c r="CV132" s="3">
        <f t="shared" si="14718"/>
        <v>6615.1450346532365</v>
      </c>
      <c r="CW132" s="3">
        <f t="shared" si="14718"/>
        <v>6950.5063502177654</v>
      </c>
      <c r="CX132" s="3">
        <f t="shared" si="14718"/>
        <v>7302.8426376436837</v>
      </c>
      <c r="CY132" s="3">
        <f t="shared" si="14718"/>
        <v>7673.0128814823693</v>
      </c>
      <c r="CZ132" s="3">
        <f t="shared" si="14718"/>
        <v>8061.9195313602104</v>
      </c>
      <c r="DA132" s="3">
        <f t="shared" si="14718"/>
        <v>8470.5107013155357</v>
      </c>
      <c r="DB132" s="3">
        <f t="shared" si="14718"/>
        <v>8899.7824804219999</v>
      </c>
      <c r="DC132" s="3">
        <f t="shared" si="14718"/>
        <v>9350.7813603294198</v>
      </c>
      <c r="DD132" s="3">
        <f t="shared" si="14718"/>
        <v>9824.6067856384616</v>
      </c>
      <c r="DE132" s="3">
        <f t="shared" si="14718"/>
        <v>10322.413833324128</v>
      </c>
      <c r="DF132" s="3">
        <f t="shared" si="14718"/>
        <v>10845.416027738247</v>
      </c>
      <c r="DG132" s="3">
        <f t="shared" si="14718"/>
        <v>11394.888298050937</v>
      </c>
      <c r="DH132" s="3">
        <f t="shared" si="14718"/>
        <v>11972.170085338847</v>
      </c>
      <c r="DI132" s="3">
        <f t="shared" si="14718"/>
        <v>12578.668606892083</v>
      </c>
      <c r="DJ132" s="3">
        <f t="shared" si="14718"/>
        <v>13215.862285694893</v>
      </c>
      <c r="DK132" s="3">
        <f t="shared" si="14718"/>
        <v>13885.304353438376</v>
      </c>
      <c r="DL132" s="3">
        <f t="shared" si="14718"/>
        <v>14588.626635845518</v>
      </c>
      <c r="DM132" s="3">
        <f t="shared" si="14718"/>
        <v>15327.543529533781</v>
      </c>
      <c r="DN132" s="3">
        <f t="shared" si="14718"/>
        <v>16103.856180106988</v>
      </c>
      <c r="DO132" s="3">
        <f t="shared" si="14718"/>
        <v>16919.456871658505</v>
      </c>
      <c r="DP132" s="3">
        <f t="shared" si="14718"/>
        <v>17776.333638383832</v>
      </c>
      <c r="DQ132" s="3">
        <f t="shared" si="14718"/>
        <v>18676.575109540077</v>
      </c>
      <c r="DR132" s="3">
        <f t="shared" si="14718"/>
        <v>19622.375599561143</v>
      </c>
      <c r="DS132" s="3">
        <f t="shared" si="14718"/>
        <v>20616.04045573232</v>
      </c>
      <c r="DT132" s="3">
        <f t="shared" si="14718"/>
        <v>21659.991676457517</v>
      </c>
      <c r="DU132" s="3">
        <f t="shared" si="14718"/>
        <v>22756.773813810549</v>
      </c>
      <c r="DV132" s="3">
        <f t="shared" si="14718"/>
        <v>23909.06017475616</v>
      </c>
      <c r="DW132" s="3">
        <f t="shared" si="14718"/>
        <v>25119.659336152137</v>
      </c>
      <c r="DX132" s="3">
        <f t="shared" si="14718"/>
        <v>26391.521989410918</v>
      </c>
      <c r="DY132" s="3">
        <f t="shared" si="14718"/>
        <v>27727.748131501372</v>
      </c>
      <c r="DZ132" s="3">
        <f t="shared" si="14718"/>
        <v>29131.594619815005</v>
      </c>
      <c r="EA132" s="3">
        <f t="shared" si="14718"/>
        <v>30606.48310930829</v>
      </c>
      <c r="EB132" s="3">
        <f t="shared" si="14718"/>
        <v>32156.008391264826</v>
      </c>
      <c r="EC132" s="3">
        <f t="shared" si="14718"/>
        <v>33783.947153998772</v>
      </c>
      <c r="ED132" s="3">
        <f t="shared" si="14718"/>
        <v>35494.267186849727</v>
      </c>
      <c r="EE132" s="3">
        <f t="shared" si="14718"/>
        <v>37291.137049900484</v>
      </c>
      <c r="EF132" s="3">
        <f t="shared" si="14718"/>
        <v>39178.936232981039</v>
      </c>
      <c r="EG132" s="3">
        <f t="shared" ref="EG132:GR132" si="14719">EG114+EG115+EG116-EF116-EF115-EF114</f>
        <v>41162.265828720294</v>
      </c>
      <c r="EH132" s="3">
        <f t="shared" si="14719"/>
        <v>43245.959745652624</v>
      </c>
      <c r="EI132" s="3">
        <f t="shared" si="14719"/>
        <v>45435.096488708165</v>
      </c>
      <c r="EJ132" s="3">
        <f t="shared" si="14719"/>
        <v>47735.01153579622</v>
      </c>
      <c r="EK132" s="3">
        <f t="shared" si="14719"/>
        <v>50151.310340643977</v>
      </c>
      <c r="EL132" s="3">
        <f t="shared" si="14719"/>
        <v>52689.881993577699</v>
      </c>
      <c r="EM132" s="3">
        <f t="shared" si="14719"/>
        <v>55356.913573541446</v>
      </c>
      <c r="EN132" s="3">
        <f t="shared" si="14719"/>
        <v>58158.905226325849</v>
      </c>
      <c r="EO132" s="3">
        <f t="shared" si="14719"/>
        <v>61102.686005757423</v>
      </c>
      <c r="EP132" s="3">
        <f t="shared" si="14719"/>
        <v>64195.4305164502</v>
      </c>
      <c r="EQ132" s="3">
        <f t="shared" si="14719"/>
        <v>67444.676398682641</v>
      </c>
      <c r="ER132" s="3">
        <f t="shared" si="14719"/>
        <v>70858.342698006425</v>
      </c>
      <c r="ES132" s="3">
        <f t="shared" si="14719"/>
        <v>74444.749164361274</v>
      </c>
      <c r="ET132" s="3">
        <f t="shared" si="14719"/>
        <v>78212.636527722236</v>
      </c>
      <c r="EU132" s="3">
        <f t="shared" si="14719"/>
        <v>82171.187799695646</v>
      </c>
      <c r="EV132" s="3">
        <f t="shared" si="14719"/>
        <v>86330.050652975449</v>
      </c>
      <c r="EW132" s="3">
        <f t="shared" si="14719"/>
        <v>90699.360933201853</v>
      </c>
      <c r="EX132" s="3">
        <f t="shared" si="14719"/>
        <v>95289.767360517057</v>
      </c>
      <c r="EY132" s="3">
        <f t="shared" si="14719"/>
        <v>100112.45748102292</v>
      </c>
      <c r="EZ132" s="3">
        <f t="shared" si="14719"/>
        <v>105179.18493137974</v>
      </c>
      <c r="FA132" s="3">
        <f t="shared" si="14719"/>
        <v>110502.29808299663</v>
      </c>
      <c r="FB132" s="3">
        <f t="shared" si="14719"/>
        <v>116094.77013561409</v>
      </c>
      <c r="FC132" s="3">
        <f t="shared" si="14719"/>
        <v>121970.23073362559</v>
      </c>
      <c r="FD132" s="3">
        <f t="shared" si="14719"/>
        <v>128142.99918218516</v>
      </c>
      <c r="FE132" s="3">
        <f t="shared" si="14719"/>
        <v>134628.11934404494</v>
      </c>
      <c r="FF132" s="3">
        <f t="shared" si="14719"/>
        <v>141441.3963021799</v>
      </c>
      <c r="FG132" s="3">
        <f t="shared" si="14719"/>
        <v>148599.43487753626</v>
      </c>
      <c r="FH132" s="3">
        <f t="shared" si="14719"/>
        <v>156119.68009577971</v>
      </c>
      <c r="FI132" s="3">
        <f t="shared" si="14719"/>
        <v>164020.45970166242</v>
      </c>
      <c r="FJ132" s="3">
        <f t="shared" si="14719"/>
        <v>172321.0288246139</v>
      </c>
      <c r="FK132" s="3">
        <f t="shared" si="14719"/>
        <v>181041.61690441472</v>
      </c>
      <c r="FL132" s="3">
        <f t="shared" si="14719"/>
        <v>190203.47699130746</v>
      </c>
      <c r="FM132" s="3">
        <f t="shared" si="14719"/>
        <v>199828.93754069041</v>
      </c>
      <c r="FN132" s="3">
        <f t="shared" si="14719"/>
        <v>209941.45682863006</v>
      </c>
      <c r="FO132" s="3">
        <f t="shared" si="14719"/>
        <v>220565.68012079038</v>
      </c>
      <c r="FP132" s="3">
        <f t="shared" si="14719"/>
        <v>231727.49973411765</v>
      </c>
      <c r="FQ132" s="3">
        <f t="shared" si="14719"/>
        <v>243454.11813763808</v>
      </c>
      <c r="FR132" s="3">
        <f t="shared" si="14719"/>
        <v>255774.11424616631</v>
      </c>
      <c r="FS132" s="3">
        <f t="shared" si="14719"/>
        <v>268717.51306846458</v>
      </c>
      <c r="FT132" s="3">
        <f t="shared" si="14719"/>
        <v>282315.8588796081</v>
      </c>
      <c r="FU132" s="3">
        <f t="shared" si="14719"/>
        <v>296602.29209586605</v>
      </c>
      <c r="FV132" s="3">
        <f t="shared" si="14719"/>
        <v>311611.63003945537</v>
      </c>
      <c r="FW132" s="3">
        <f t="shared" si="14719"/>
        <v>327380.4517899882</v>
      </c>
      <c r="FX132" s="3">
        <f t="shared" si="14719"/>
        <v>343947.18732940499</v>
      </c>
      <c r="FY132" s="3">
        <f t="shared" si="14719"/>
        <v>361352.21119763888</v>
      </c>
      <c r="FZ132" s="3">
        <f t="shared" si="14719"/>
        <v>379637.94088726118</v>
      </c>
      <c r="GA132" s="3">
        <f t="shared" si="14719"/>
        <v>398848.94021689147</v>
      </c>
      <c r="GB132" s="3">
        <f t="shared" si="14719"/>
        <v>419032.02793530189</v>
      </c>
      <c r="GC132" s="3">
        <f t="shared" si="14719"/>
        <v>440236.39182089455</v>
      </c>
      <c r="GD132" s="3">
        <f t="shared" si="14719"/>
        <v>462513.70855460875</v>
      </c>
      <c r="GE132" s="3">
        <f t="shared" si="14719"/>
        <v>485918.26965839416</v>
      </c>
      <c r="GF132" s="3">
        <f t="shared" si="14719"/>
        <v>510507.11380617879</v>
      </c>
      <c r="GG132" s="3">
        <f t="shared" si="14719"/>
        <v>536340.1658297684</v>
      </c>
      <c r="GH132" s="3">
        <f t="shared" si="14719"/>
        <v>563480.38275843672</v>
      </c>
      <c r="GI132" s="3">
        <f t="shared" si="14719"/>
        <v>591993.90724813566</v>
      </c>
      <c r="GJ132" s="3">
        <f t="shared" si="14719"/>
        <v>621950.22877420858</v>
      </c>
      <c r="GK132" s="3">
        <f t="shared" si="14719"/>
        <v>653422.35298046097</v>
      </c>
      <c r="GL132" s="3">
        <f t="shared" si="14719"/>
        <v>686486.97959729284</v>
      </c>
      <c r="GM132" s="3">
        <f t="shared" si="14719"/>
        <v>721224.68936249241</v>
      </c>
      <c r="GN132" s="3">
        <f t="shared" si="14719"/>
        <v>757720.14040021785</v>
      </c>
      <c r="GO132" s="3">
        <f t="shared" si="14719"/>
        <v>796062.2745367568</v>
      </c>
      <c r="GP132" s="3">
        <f t="shared" si="14719"/>
        <v>836344.53405586071</v>
      </c>
      <c r="GQ132" s="3">
        <f t="shared" si="14719"/>
        <v>878665.0894219093</v>
      </c>
      <c r="GR132" s="3">
        <f t="shared" si="14719"/>
        <v>923127.07852585241</v>
      </c>
      <c r="GS132" s="3">
        <f t="shared" ref="GS132:JD132" si="14720">GS114+GS115+GS116-GR116-GR115-GR114</f>
        <v>969838.85803700611</v>
      </c>
      <c r="GT132" s="3">
        <f t="shared" si="14720"/>
        <v>1018914.2674732506</v>
      </c>
      <c r="GU132" s="3">
        <f t="shared" si="14720"/>
        <v>1070472.9066331722</v>
      </c>
      <c r="GV132" s="3">
        <f t="shared" si="14720"/>
        <v>1124640.4270662889</v>
      </c>
      <c r="GW132" s="3">
        <f t="shared" si="14720"/>
        <v>1181548.8382916339</v>
      </c>
      <c r="GX132" s="3">
        <f t="shared" si="14720"/>
        <v>1241336.8295110501</v>
      </c>
      <c r="GY132" s="3">
        <f t="shared" si="14720"/>
        <v>1304150.107601136</v>
      </c>
      <c r="GZ132" s="3">
        <f t="shared" si="14720"/>
        <v>1370141.7522075959</v>
      </c>
      <c r="HA132" s="3">
        <f t="shared" si="14720"/>
        <v>1439472.588807378</v>
      </c>
      <c r="HB132" s="3">
        <f t="shared" si="14720"/>
        <v>1512311.5806477368</v>
      </c>
      <c r="HC132" s="3">
        <f t="shared" si="14720"/>
        <v>1588836.2405174226</v>
      </c>
      <c r="HD132" s="3">
        <f t="shared" si="14720"/>
        <v>1669233.0633535013</v>
      </c>
      <c r="HE132" s="3">
        <f t="shared" si="14720"/>
        <v>1753697.9807380438</v>
      </c>
      <c r="HF132" s="3">
        <f t="shared" si="14720"/>
        <v>1842436.8383924142</v>
      </c>
      <c r="HG132" s="3">
        <f t="shared" si="14720"/>
        <v>1935665.8978326991</v>
      </c>
      <c r="HH132" s="3">
        <f t="shared" si="14720"/>
        <v>2033612.3634089306</v>
      </c>
      <c r="HI132" s="3">
        <f t="shared" si="14720"/>
        <v>2136514.9360125065</v>
      </c>
      <c r="HJ132" s="3">
        <f t="shared" si="14720"/>
        <v>2244624.3948012069</v>
      </c>
      <c r="HK132" s="3">
        <f t="shared" si="14720"/>
        <v>2358204.2083594501</v>
      </c>
      <c r="HL132" s="3">
        <f t="shared" si="14720"/>
        <v>2477531.1767833233</v>
      </c>
      <c r="HM132" s="3">
        <f t="shared" si="14720"/>
        <v>2602896.1062550694</v>
      </c>
      <c r="HN132" s="3">
        <f t="shared" si="14720"/>
        <v>2734604.5177510604</v>
      </c>
      <c r="HO132" s="3">
        <f t="shared" si="14720"/>
        <v>2872977.3916103989</v>
      </c>
      <c r="HP132" s="3">
        <f t="shared" si="14720"/>
        <v>3018351.9497786611</v>
      </c>
      <c r="HQ132" s="3">
        <f t="shared" si="14720"/>
        <v>3171082.4776332304</v>
      </c>
      <c r="HR132" s="3">
        <f t="shared" si="14720"/>
        <v>3331541.1873929352</v>
      </c>
      <c r="HS132" s="3">
        <f t="shared" si="14720"/>
        <v>3500119.1252162606</v>
      </c>
      <c r="HT132" s="3">
        <f t="shared" si="14720"/>
        <v>3677227.1241986603</v>
      </c>
      <c r="HU132" s="3">
        <f t="shared" si="14720"/>
        <v>3863296.805591628</v>
      </c>
      <c r="HV132" s="3">
        <f t="shared" si="14720"/>
        <v>4058781.6306833923</v>
      </c>
      <c r="HW132" s="3">
        <f t="shared" si="14720"/>
        <v>4264158.0059047788</v>
      </c>
      <c r="HX132" s="3">
        <f t="shared" si="14720"/>
        <v>4479926.4438534528</v>
      </c>
      <c r="HY132" s="3">
        <f t="shared" si="14720"/>
        <v>4706612.78306593</v>
      </c>
      <c r="HZ132" s="3">
        <f t="shared" si="14720"/>
        <v>4944769.4695101827</v>
      </c>
      <c r="IA132" s="3">
        <f t="shared" si="14720"/>
        <v>5194976.9029216021</v>
      </c>
      <c r="IB132" s="3">
        <f t="shared" si="14720"/>
        <v>5457844.8512636721</v>
      </c>
      <c r="IC132" s="3">
        <f t="shared" si="14720"/>
        <v>5734013.9367603362</v>
      </c>
      <c r="ID132" s="3">
        <f t="shared" si="14720"/>
        <v>6024157.1971215457</v>
      </c>
      <c r="IE132" s="3">
        <f t="shared" si="14720"/>
        <v>6328981.7257669568</v>
      </c>
      <c r="IF132" s="3">
        <f t="shared" si="14720"/>
        <v>6649230.395044744</v>
      </c>
      <c r="IG132" s="3">
        <f t="shared" si="14720"/>
        <v>6985683.6666454673</v>
      </c>
      <c r="IH132" s="3">
        <f t="shared" si="14720"/>
        <v>7339161.4936228096</v>
      </c>
      <c r="II132" s="3">
        <f t="shared" si="14720"/>
        <v>7710525.318656534</v>
      </c>
      <c r="IJ132" s="3">
        <f t="shared" si="14720"/>
        <v>8100680.1734275818</v>
      </c>
      <c r="IK132" s="3">
        <f t="shared" si="14720"/>
        <v>8510576.8842215836</v>
      </c>
      <c r="IL132" s="3">
        <f t="shared" si="14720"/>
        <v>8941214.389135778</v>
      </c>
      <c r="IM132" s="3">
        <f t="shared" si="14720"/>
        <v>9393642.17253685</v>
      </c>
      <c r="IN132" s="3">
        <f t="shared" si="14720"/>
        <v>9868962.8227020502</v>
      </c>
      <c r="IO132" s="3">
        <f t="shared" si="14720"/>
        <v>10368334.718877107</v>
      </c>
      <c r="IP132" s="3">
        <f t="shared" si="14720"/>
        <v>10892974.854299277</v>
      </c>
      <c r="IQ132" s="3">
        <f t="shared" si="14720"/>
        <v>11444161.802065313</v>
      </c>
      <c r="IR132" s="3">
        <f t="shared" si="14720"/>
        <v>12023238.83107239</v>
      </c>
      <c r="IS132" s="3">
        <f t="shared" si="14720"/>
        <v>12631617.179625571</v>
      </c>
      <c r="IT132" s="3">
        <f t="shared" si="14720"/>
        <v>13270779.494689941</v>
      </c>
      <c r="IU132" s="3">
        <f t="shared" si="14720"/>
        <v>13942283.445168674</v>
      </c>
      <c r="IV132" s="3">
        <f t="shared" si="14720"/>
        <v>14647765.518013358</v>
      </c>
      <c r="IW132" s="3">
        <f t="shared" si="14720"/>
        <v>15388945.006417096</v>
      </c>
      <c r="IX132" s="3">
        <f t="shared" si="14720"/>
        <v>16167628.199810207</v>
      </c>
      <c r="IY132" s="3">
        <f t="shared" si="14720"/>
        <v>16985712.785870194</v>
      </c>
      <c r="IZ132" s="3">
        <f t="shared" si="14720"/>
        <v>17845192.475272834</v>
      </c>
      <c r="JA132" s="3">
        <f t="shared" si="14720"/>
        <v>18748161.860455871</v>
      </c>
      <c r="JB132" s="3">
        <f t="shared" si="14720"/>
        <v>19696821.520236313</v>
      </c>
      <c r="JC132" s="3">
        <f t="shared" si="14720"/>
        <v>20693483.382721245</v>
      </c>
      <c r="JD132" s="3">
        <f t="shared" si="14720"/>
        <v>21740576.359581769</v>
      </c>
      <c r="JE132" s="3">
        <f t="shared" ref="JE132:LP132" si="14721">JE114+JE115+JE116-JD116-JD115-JD114</f>
        <v>22840652.265421569</v>
      </c>
      <c r="JF132" s="3">
        <f t="shared" si="14721"/>
        <v>23996392.036665142</v>
      </c>
      <c r="JG132" s="3">
        <f t="shared" si="14721"/>
        <v>25210612.265122116</v>
      </c>
      <c r="JH132" s="3">
        <f t="shared" si="14721"/>
        <v>26486272.062149525</v>
      </c>
      <c r="JI132" s="3">
        <f t="shared" si="14721"/>
        <v>27826480.270141125</v>
      </c>
      <c r="JJ132" s="3">
        <f t="shared" si="14721"/>
        <v>29234503.03891778</v>
      </c>
      <c r="JK132" s="3">
        <f t="shared" si="14721"/>
        <v>30713771.78548336</v>
      </c>
      <c r="JL132" s="3">
        <f t="shared" si="14721"/>
        <v>32267891.556544304</v>
      </c>
      <c r="JM132" s="3">
        <f t="shared" si="14721"/>
        <v>33900649.814172029</v>
      </c>
      <c r="JN132" s="3">
        <f t="shared" si="14721"/>
        <v>35616025.666021347</v>
      </c>
      <c r="JO132" s="3">
        <f t="shared" si="14721"/>
        <v>37418199.562596202</v>
      </c>
      <c r="JP132" s="3">
        <f t="shared" si="14721"/>
        <v>39311563.48519814</v>
      </c>
      <c r="JQ132" s="3">
        <f t="shared" si="14721"/>
        <v>41300731.649384975</v>
      </c>
      <c r="JR132" s="3">
        <f t="shared" si="14721"/>
        <v>43390551.750023603</v>
      </c>
      <c r="JS132" s="3">
        <f t="shared" si="14721"/>
        <v>45586116.775343537</v>
      </c>
      <c r="JT132" s="3">
        <f t="shared" si="14721"/>
        <v>47892777.418780804</v>
      </c>
      <c r="JU132" s="3">
        <f t="shared" si="14721"/>
        <v>50316155.118861556</v>
      </c>
      <c r="JV132" s="3">
        <f t="shared" si="14721"/>
        <v>52862155.758903623</v>
      </c>
      <c r="JW132" s="3">
        <f t="shared" si="14721"/>
        <v>55536984.059922934</v>
      </c>
      <c r="JX132" s="3">
        <f t="shared" si="14721"/>
        <v>58347158.701821089</v>
      </c>
      <c r="JY132" s="3">
        <f t="shared" si="14721"/>
        <v>61299528.209705114</v>
      </c>
      <c r="JZ132" s="3">
        <f t="shared" si="14721"/>
        <v>64401287.644054651</v>
      </c>
      <c r="KA132" s="3">
        <f t="shared" si="14721"/>
        <v>67659996.135411739</v>
      </c>
      <c r="KB132" s="3">
        <f t="shared" si="14721"/>
        <v>71083595.306326866</v>
      </c>
      <c r="KC132" s="3">
        <f t="shared" si="14721"/>
        <v>74680428.625452995</v>
      </c>
      <c r="KD132" s="3">
        <f t="shared" si="14721"/>
        <v>78459261.74096036</v>
      </c>
      <c r="KE132" s="3">
        <f t="shared" si="14721"/>
        <v>82429303.84281826</v>
      </c>
      <c r="KF132" s="3">
        <f t="shared" si="14721"/>
        <v>86600230.106011391</v>
      </c>
      <c r="KG132" s="3">
        <f t="shared" si="14721"/>
        <v>90982205.269380569</v>
      </c>
      <c r="KH132" s="3">
        <f t="shared" si="14721"/>
        <v>95585908.407554865</v>
      </c>
      <c r="KI132" s="3">
        <f t="shared" si="14721"/>
        <v>100422558.95634198</v>
      </c>
      <c r="KJ132" s="3">
        <f t="shared" si="14721"/>
        <v>105503944.05500412</v>
      </c>
      <c r="KK132" s="3">
        <f t="shared" si="14721"/>
        <v>110842447.27205276</v>
      </c>
      <c r="KL132" s="3">
        <f t="shared" si="14721"/>
        <v>116451078.78456831</v>
      </c>
      <c r="KM132" s="3">
        <f t="shared" si="14721"/>
        <v>122343507.08459473</v>
      </c>
      <c r="KN132" s="3">
        <f t="shared" si="14721"/>
        <v>128534092.28987455</v>
      </c>
      <c r="KO132" s="3">
        <f t="shared" si="14721"/>
        <v>135037921.1401124</v>
      </c>
      <c r="KP132" s="3">
        <f t="shared" si="14721"/>
        <v>141870843.76404381</v>
      </c>
      <c r="KQ132" s="3">
        <f t="shared" si="14721"/>
        <v>149049512.30692148</v>
      </c>
      <c r="KR132" s="3">
        <f t="shared" si="14721"/>
        <v>156591421.5125494</v>
      </c>
      <c r="KS132" s="3">
        <f t="shared" si="14721"/>
        <v>164514951.35877275</v>
      </c>
      <c r="KT132" s="3">
        <f t="shared" si="14721"/>
        <v>172839411.850317</v>
      </c>
      <c r="KU132" s="3">
        <f t="shared" si="14721"/>
        <v>181585090.07814932</v>
      </c>
      <c r="KV132" s="3">
        <f t="shared" si="14721"/>
        <v>190773299.66004372</v>
      </c>
      <c r="KW132" s="3">
        <f t="shared" si="14721"/>
        <v>200426432.68283606</v>
      </c>
      <c r="KX132" s="3">
        <f t="shared" si="14721"/>
        <v>210568014.27295828</v>
      </c>
      <c r="KY132" s="3">
        <f t="shared" si="14721"/>
        <v>221222759.92824364</v>
      </c>
      <c r="KZ132" s="3">
        <f t="shared" si="14721"/>
        <v>232416635.75071907</v>
      </c>
      <c r="LA132" s="3">
        <f t="shared" si="14721"/>
        <v>244176921.72717381</v>
      </c>
      <c r="LB132" s="3">
        <f t="shared" si="14721"/>
        <v>256532278.21173668</v>
      </c>
      <c r="LC132" s="3">
        <f t="shared" si="14721"/>
        <v>269512815.77245331</v>
      </c>
      <c r="LD132" s="3">
        <f t="shared" si="14721"/>
        <v>283150168.57211971</v>
      </c>
      <c r="LE132" s="3">
        <f t="shared" si="14721"/>
        <v>297477571.46216965</v>
      </c>
      <c r="LF132" s="3">
        <f t="shared" si="14721"/>
        <v>312529940.9775238</v>
      </c>
      <c r="LG132" s="3">
        <f t="shared" si="14721"/>
        <v>328343960.42977333</v>
      </c>
      <c r="LH132" s="3">
        <f t="shared" si="14721"/>
        <v>344958169.30607605</v>
      </c>
      <c r="LI132" s="3">
        <f t="shared" si="14721"/>
        <v>362413057.19164848</v>
      </c>
      <c r="LJ132" s="3">
        <f t="shared" si="14721"/>
        <v>380751162.44471645</v>
      </c>
      <c r="LK132" s="3">
        <f t="shared" si="14721"/>
        <v>400017175.86443901</v>
      </c>
      <c r="LL132" s="3">
        <f t="shared" si="14721"/>
        <v>420258049.60441589</v>
      </c>
      <c r="LM132" s="3">
        <f t="shared" si="14721"/>
        <v>441523111.59721947</v>
      </c>
      <c r="LN132" s="3">
        <f t="shared" si="14721"/>
        <v>463864185.76881599</v>
      </c>
      <c r="LO132" s="3">
        <f t="shared" si="14721"/>
        <v>487335718.33583069</v>
      </c>
      <c r="LP132" s="3">
        <f t="shared" si="14721"/>
        <v>511994910.49344635</v>
      </c>
      <c r="LQ132" s="3">
        <f t="shared" ref="LQ132:OB132" si="14722">LQ114+LQ115+LQ116-LP116-LP115-LP114</f>
        <v>537901857.81733322</v>
      </c>
      <c r="LR132" s="3">
        <f t="shared" si="14722"/>
        <v>565119696.71929169</v>
      </c>
      <c r="LS132" s="3">
        <f t="shared" si="14722"/>
        <v>593714758.31355858</v>
      </c>
      <c r="LT132" s="3">
        <f t="shared" si="14722"/>
        <v>623756730.06876183</v>
      </c>
      <c r="LU132" s="3">
        <f t="shared" si="14722"/>
        <v>655318825.63943672</v>
      </c>
      <c r="LV132" s="3">
        <f t="shared" si="14722"/>
        <v>688477963.29104805</v>
      </c>
      <c r="LW132" s="3">
        <f t="shared" si="14722"/>
        <v>723314953.35329819</v>
      </c>
      <c r="LX132" s="3">
        <f t="shared" si="14722"/>
        <v>759914695.15856743</v>
      </c>
      <c r="LY132" s="3">
        <f t="shared" si="14722"/>
        <v>798366383.945467</v>
      </c>
      <c r="LZ132" s="3">
        <f t="shared" si="14722"/>
        <v>838763728.23168182</v>
      </c>
      <c r="MA132" s="3">
        <f t="shared" si="14722"/>
        <v>881205178.18589401</v>
      </c>
      <c r="MB132" s="3">
        <f t="shared" si="14722"/>
        <v>925794165.55532837</v>
      </c>
      <c r="MC132" s="3">
        <f t="shared" si="14722"/>
        <v>972639355.73361969</v>
      </c>
      <c r="MD132" s="3">
        <f t="shared" si="14722"/>
        <v>1021854912.5833282</v>
      </c>
      <c r="ME132" s="3">
        <f t="shared" si="14722"/>
        <v>1073560776.6584587</v>
      </c>
      <c r="MF132" s="3">
        <f t="shared" si="14722"/>
        <v>1127882957.5050545</v>
      </c>
      <c r="MG132" s="3">
        <f t="shared" si="14722"/>
        <v>1184953840.7521935</v>
      </c>
      <c r="MH132" s="3">
        <f t="shared" si="14722"/>
        <v>1244912510.7417946</v>
      </c>
      <c r="MI132" s="3">
        <f t="shared" si="14722"/>
        <v>1307905089.4834633</v>
      </c>
      <c r="MJ132" s="3">
        <f t="shared" si="14722"/>
        <v>1374085092.7605209</v>
      </c>
      <c r="MK132" s="3">
        <f t="shared" si="14722"/>
        <v>1443613804.2549057</v>
      </c>
      <c r="ML132" s="3">
        <f t="shared" si="14722"/>
        <v>1516660668.6028824</v>
      </c>
      <c r="MM132" s="3">
        <f t="shared" si="14722"/>
        <v>1593403704.3393021</v>
      </c>
      <c r="MN132" s="3">
        <f t="shared" si="14722"/>
        <v>1674029937.7368965</v>
      </c>
      <c r="MO132" s="3">
        <f t="shared" si="14722"/>
        <v>1758735858.5977936</v>
      </c>
      <c r="MP132" s="3">
        <f t="shared" si="14722"/>
        <v>1847727899.1081085</v>
      </c>
      <c r="MQ132" s="3">
        <f t="shared" si="14722"/>
        <v>1941222936.9225922</v>
      </c>
      <c r="MR132" s="3">
        <f t="shared" si="14722"/>
        <v>2039448823.7053223</v>
      </c>
      <c r="MS132" s="3">
        <f t="shared" si="14722"/>
        <v>2142644940.4145737</v>
      </c>
      <c r="MT132" s="3">
        <f t="shared" si="14722"/>
        <v>2251062780.6851425</v>
      </c>
      <c r="MU132" s="3">
        <f t="shared" si="14722"/>
        <v>2364966563.7297058</v>
      </c>
      <c r="MV132" s="3">
        <f t="shared" si="14722"/>
        <v>2484633878.2531586</v>
      </c>
      <c r="MW132" s="3">
        <f t="shared" si="14722"/>
        <v>2610356358.948822</v>
      </c>
      <c r="MX132" s="3">
        <f t="shared" si="14722"/>
        <v>2742440397.2255325</v>
      </c>
      <c r="MY132" s="3">
        <f t="shared" si="14722"/>
        <v>2881207887.8974075</v>
      </c>
      <c r="MZ132" s="3">
        <f t="shared" si="14722"/>
        <v>3026997013.6561661</v>
      </c>
      <c r="NA132" s="3">
        <f t="shared" si="14722"/>
        <v>3180163069.2377396</v>
      </c>
      <c r="NB132" s="3">
        <f t="shared" si="14722"/>
        <v>3341079327.2916718</v>
      </c>
      <c r="NC132" s="3">
        <f t="shared" si="14722"/>
        <v>3510137948.0636292</v>
      </c>
      <c r="ND132" s="3">
        <f t="shared" si="14722"/>
        <v>3687750935.107666</v>
      </c>
      <c r="NE132" s="3">
        <f t="shared" si="14722"/>
        <v>3874351139.3577118</v>
      </c>
      <c r="NF132" s="3">
        <f t="shared" si="14722"/>
        <v>4070393314.0049286</v>
      </c>
      <c r="NG132" s="3">
        <f t="shared" si="14722"/>
        <v>4276355222.7519836</v>
      </c>
      <c r="NH132" s="3">
        <f t="shared" si="14722"/>
        <v>4492738804.1448669</v>
      </c>
      <c r="NI132" s="3">
        <f t="shared" si="14722"/>
        <v>4720071394.8200378</v>
      </c>
      <c r="NJ132" s="3">
        <f t="shared" si="14722"/>
        <v>4958907014.6477661</v>
      </c>
      <c r="NK132" s="3">
        <f t="shared" si="14722"/>
        <v>5209827716.9037323</v>
      </c>
      <c r="NL132" s="3">
        <f t="shared" si="14722"/>
        <v>5473445006.7593842</v>
      </c>
      <c r="NM132" s="3">
        <f t="shared" si="14722"/>
        <v>5750401331.5478668</v>
      </c>
      <c r="NN132" s="3">
        <f t="shared" si="14722"/>
        <v>6041371646.4373474</v>
      </c>
      <c r="NO132" s="3">
        <f t="shared" si="14722"/>
        <v>6347065059.3275757</v>
      </c>
      <c r="NP132" s="3">
        <f t="shared" si="14722"/>
        <v>6668226558.977951</v>
      </c>
      <c r="NQ132" s="3">
        <f t="shared" si="14722"/>
        <v>7005638830.5791626</v>
      </c>
      <c r="NR132" s="3">
        <f t="shared" si="14722"/>
        <v>7360124163.1925659</v>
      </c>
      <c r="NS132" s="3">
        <f t="shared" si="14722"/>
        <v>7732546453.7059326</v>
      </c>
      <c r="NT132" s="3">
        <f t="shared" si="14722"/>
        <v>8123813312.1896973</v>
      </c>
      <c r="NU132" s="3">
        <f t="shared" si="14722"/>
        <v>8534878273.7837524</v>
      </c>
      <c r="NV132" s="3">
        <f t="shared" si="14722"/>
        <v>8966743122.5061035</v>
      </c>
      <c r="NW132" s="3">
        <f t="shared" si="14722"/>
        <v>9420460332.6460876</v>
      </c>
      <c r="NX132" s="3">
        <f t="shared" si="14722"/>
        <v>9897135633.6921387</v>
      </c>
      <c r="NY132" s="3">
        <f t="shared" si="14722"/>
        <v>10397930705.044678</v>
      </c>
      <c r="NZ132" s="3">
        <f t="shared" si="14722"/>
        <v>10924066007.08194</v>
      </c>
      <c r="OA132" s="3">
        <f t="shared" si="14722"/>
        <v>11476823755.477203</v>
      </c>
      <c r="OB132" s="3">
        <f t="shared" si="14722"/>
        <v>12057551046.016876</v>
      </c>
      <c r="OC132" s="3">
        <f t="shared" ref="OC132:QN132" si="14723">OC114+OC115+OC116-OB116-OB115-OB114</f>
        <v>12667663137.534088</v>
      </c>
      <c r="OD132" s="3">
        <f t="shared" si="14723"/>
        <v>13308646900.959076</v>
      </c>
      <c r="OE132" s="3">
        <f t="shared" si="14723"/>
        <v>13982064442.890991</v>
      </c>
      <c r="OF132" s="3">
        <f t="shared" si="14723"/>
        <v>14689556912.522949</v>
      </c>
      <c r="OG132" s="3">
        <f t="shared" si="14723"/>
        <v>15432848501.197388</v>
      </c>
      <c r="OH132" s="3">
        <f t="shared" si="14723"/>
        <v>16213750644.338501</v>
      </c>
      <c r="OI132" s="3">
        <f t="shared" si="14723"/>
        <v>17034166436.002991</v>
      </c>
      <c r="OJ132" s="3">
        <f t="shared" si="14723"/>
        <v>17896095266.806885</v>
      </c>
      <c r="OK132" s="3">
        <f t="shared" si="14723"/>
        <v>18801637696.531372</v>
      </c>
      <c r="OL132" s="3">
        <f t="shared" si="14723"/>
        <v>19753000573.282593</v>
      </c>
      <c r="OM132" s="3">
        <f t="shared" si="14723"/>
        <v>20752502411.680786</v>
      </c>
      <c r="ON132" s="3">
        <f t="shared" si="14723"/>
        <v>21802579043.186096</v>
      </c>
      <c r="OO132" s="3">
        <f t="shared" si="14723"/>
        <v>22905789552.330383</v>
      </c>
      <c r="OP132" s="3">
        <f t="shared" si="14723"/>
        <v>24064822513.32312</v>
      </c>
      <c r="OQ132" s="3">
        <f t="shared" si="14723"/>
        <v>25282502542.228455</v>
      </c>
      <c r="OR132" s="3">
        <f t="shared" si="14723"/>
        <v>26561797180.683533</v>
      </c>
      <c r="OS132" s="3">
        <f t="shared" si="14723"/>
        <v>27905824127.932495</v>
      </c>
      <c r="OT132" s="3">
        <f t="shared" si="14723"/>
        <v>29317858838.801025</v>
      </c>
      <c r="OU132" s="3">
        <f t="shared" si="14723"/>
        <v>30801342506.129028</v>
      </c>
      <c r="OV132" s="3">
        <f t="shared" si="14723"/>
        <v>32359890447.114136</v>
      </c>
      <c r="OW132" s="3">
        <f t="shared" si="14723"/>
        <v>33997300914.004272</v>
      </c>
      <c r="OX132" s="3">
        <f t="shared" si="14723"/>
        <v>35717564350.611084</v>
      </c>
      <c r="OY132" s="3">
        <f t="shared" si="14723"/>
        <v>37524873117.203003</v>
      </c>
      <c r="OZ132" s="3">
        <f t="shared" si="14723"/>
        <v>39423631707.478027</v>
      </c>
      <c r="PA132" s="3">
        <f t="shared" si="14723"/>
        <v>41418467482.515625</v>
      </c>
      <c r="PB132" s="3">
        <f t="shared" si="14723"/>
        <v>43514241947.865234</v>
      </c>
      <c r="PC132" s="3">
        <f t="shared" si="14723"/>
        <v>45716062601.257813</v>
      </c>
      <c r="PD132" s="3">
        <f t="shared" si="14723"/>
        <v>48029295379.809082</v>
      </c>
      <c r="PE132" s="3">
        <f t="shared" si="14723"/>
        <v>50459577737.052979</v>
      </c>
      <c r="PF132" s="3">
        <f t="shared" si="14723"/>
        <v>53012832381.672363</v>
      </c>
      <c r="PG132" s="3">
        <f t="shared" si="14723"/>
        <v>55695281711.408936</v>
      </c>
      <c r="PH132" s="3">
        <f t="shared" si="14723"/>
        <v>58513462977.330811</v>
      </c>
      <c r="PI132" s="3">
        <f t="shared" si="14723"/>
        <v>61474244215.409668</v>
      </c>
      <c r="PJ132" s="3">
        <f t="shared" si="14723"/>
        <v>64584840984.237793</v>
      </c>
      <c r="PK132" s="3">
        <f t="shared" si="14723"/>
        <v>67852833949.671875</v>
      </c>
      <c r="PL132" s="3">
        <f t="shared" si="14723"/>
        <v>71286187359.26123</v>
      </c>
      <c r="PM132" s="3">
        <f t="shared" si="14723"/>
        <v>74893268451.480957</v>
      </c>
      <c r="PN132" s="3">
        <f t="shared" si="14723"/>
        <v>78682867847.073242</v>
      </c>
      <c r="PO132" s="3">
        <f t="shared" si="14723"/>
        <v>82664220972.189209</v>
      </c>
      <c r="PP132" s="3">
        <f t="shared" si="14723"/>
        <v>86847030565.544189</v>
      </c>
      <c r="PQ132" s="3">
        <f t="shared" si="14723"/>
        <v>91241490324.431885</v>
      </c>
      <c r="PR132" s="3">
        <f t="shared" si="14723"/>
        <v>95858309747.229492</v>
      </c>
      <c r="PS132" s="3">
        <f t="shared" si="14723"/>
        <v>100708740232.93115</v>
      </c>
      <c r="PT132" s="3">
        <f t="shared" si="14723"/>
        <v>105804602501.32153</v>
      </c>
      <c r="PU132" s="3">
        <f t="shared" si="14723"/>
        <v>111158315400.60547</v>
      </c>
      <c r="PV132" s="3">
        <f t="shared" si="14723"/>
        <v>116782926172.70703</v>
      </c>
      <c r="PW132" s="3">
        <f t="shared" si="14723"/>
        <v>122692142249.9917</v>
      </c>
      <c r="PX132" s="3">
        <f t="shared" si="14723"/>
        <v>128900364660.90332</v>
      </c>
      <c r="PY132" s="3">
        <f t="shared" si="14723"/>
        <v>135422723125.92383</v>
      </c>
      <c r="PZ132" s="3">
        <f t="shared" si="14723"/>
        <v>142275112929.39258</v>
      </c>
      <c r="QA132" s="3">
        <f t="shared" si="14723"/>
        <v>149474233657.03564</v>
      </c>
      <c r="QB132" s="3">
        <f t="shared" si="14723"/>
        <v>157037629893.61816</v>
      </c>
      <c r="QC132" s="3">
        <f t="shared" si="14723"/>
        <v>164983733979.89258</v>
      </c>
      <c r="QD132" s="3">
        <f t="shared" si="14723"/>
        <v>173331910933.05518</v>
      </c>
      <c r="QE132" s="3">
        <f t="shared" si="14723"/>
        <v>182102505640.1709</v>
      </c>
      <c r="QF132" s="3">
        <f t="shared" si="14723"/>
        <v>191316892439.5918</v>
      </c>
      <c r="QG132" s="3">
        <f t="shared" si="14723"/>
        <v>200997527211.18896</v>
      </c>
      <c r="QH132" s="3">
        <f t="shared" si="14723"/>
        <v>211168002102.35547</v>
      </c>
      <c r="QI132" s="3">
        <f t="shared" si="14723"/>
        <v>221853103023.14307</v>
      </c>
      <c r="QJ132" s="3">
        <f t="shared" si="14723"/>
        <v>233078870050.65137</v>
      </c>
      <c r="QK132" s="3">
        <f t="shared" si="14723"/>
        <v>244872660889.88184</v>
      </c>
      <c r="QL132" s="3">
        <f t="shared" si="14723"/>
        <v>257263217545.70996</v>
      </c>
      <c r="QM132" s="3">
        <f t="shared" si="14723"/>
        <v>270280736368.4541</v>
      </c>
      <c r="QN132" s="3">
        <f t="shared" si="14723"/>
        <v>283956941643.76367</v>
      </c>
      <c r="QO132" s="3">
        <f t="shared" ref="QO132:SZ132" si="14724">QO114+QO115+QO116-QN116-QN115-QN114</f>
        <v>298325162906.13867</v>
      </c>
      <c r="QP132" s="3">
        <f t="shared" si="14724"/>
        <v>313420416164.52637</v>
      </c>
      <c r="QQ132" s="3">
        <f t="shared" si="14724"/>
        <v>329279489237.9248</v>
      </c>
      <c r="QR132" s="3">
        <f t="shared" si="14724"/>
        <v>345941031408.97656</v>
      </c>
      <c r="QS132" s="3">
        <f t="shared" si="14724"/>
        <v>363445647614.02344</v>
      </c>
      <c r="QT132" s="3">
        <f t="shared" si="14724"/>
        <v>381835997399.1875</v>
      </c>
      <c r="QU132" s="3">
        <f t="shared" si="14724"/>
        <v>401156898883.62305</v>
      </c>
      <c r="QV132" s="3">
        <f t="shared" si="14724"/>
        <v>421455437983.31348</v>
      </c>
      <c r="QW132" s="3">
        <f t="shared" si="14724"/>
        <v>442781083161.59473</v>
      </c>
      <c r="QX132" s="3">
        <f t="shared" si="14724"/>
        <v>465185805986.04297</v>
      </c>
      <c r="QY132" s="3">
        <f t="shared" si="14724"/>
        <v>488724207785.55469</v>
      </c>
      <c r="QZ132" s="3">
        <f t="shared" si="14724"/>
        <v>513453652716.27148</v>
      </c>
      <c r="RA132" s="3">
        <f t="shared" si="14724"/>
        <v>539434407560.63281</v>
      </c>
      <c r="RB132" s="3">
        <f t="shared" si="14724"/>
        <v>566729788600.26953</v>
      </c>
      <c r="RC132" s="3">
        <f t="shared" si="14724"/>
        <v>595406315920.66602</v>
      </c>
      <c r="RD132" s="3">
        <f t="shared" si="14724"/>
        <v>625533875523.62891</v>
      </c>
      <c r="RE132" s="3">
        <f t="shared" si="14724"/>
        <v>657185889642.65625</v>
      </c>
      <c r="RF132" s="3">
        <f t="shared" si="14724"/>
        <v>690439495676.26563</v>
      </c>
      <c r="RG132" s="3">
        <f t="shared" si="14724"/>
        <v>725375734175.33203</v>
      </c>
      <c r="RH132" s="3">
        <f t="shared" si="14724"/>
        <v>762079746342.61133</v>
      </c>
      <c r="RI132" s="3">
        <f t="shared" si="14724"/>
        <v>800640981525.7168</v>
      </c>
      <c r="RJ132" s="3">
        <f t="shared" si="14724"/>
        <v>841153415209.25</v>
      </c>
      <c r="RK132" s="3">
        <f t="shared" si="14724"/>
        <v>883715778037.33594</v>
      </c>
      <c r="RL132" s="3">
        <f t="shared" si="14724"/>
        <v>928431796424.6875</v>
      </c>
      <c r="RM132" s="3">
        <f t="shared" si="14724"/>
        <v>975410445342.60547</v>
      </c>
      <c r="RN132" s="3">
        <f t="shared" si="14724"/>
        <v>1024766213895.9375</v>
      </c>
      <c r="RO132" s="3">
        <f t="shared" si="14724"/>
        <v>1076619384338.2422</v>
      </c>
      <c r="RP132" s="3">
        <f t="shared" si="14724"/>
        <v>1131096325205.0938</v>
      </c>
      <c r="RQ132" s="3">
        <f t="shared" si="14724"/>
        <v>1188329799279.9844</v>
      </c>
      <c r="RR132" s="3">
        <f t="shared" si="14724"/>
        <v>1248459287143.2422</v>
      </c>
      <c r="RS132" s="3">
        <f t="shared" si="14724"/>
        <v>1311631327092.5547</v>
      </c>
      <c r="RT132" s="3">
        <f t="shared" si="14724"/>
        <v>1377999872263.4805</v>
      </c>
      <c r="RU132" s="3">
        <f t="shared" si="14724"/>
        <v>1447726665820.2344</v>
      </c>
      <c r="RV132" s="3">
        <f t="shared" si="14724"/>
        <v>1520981635131.1406</v>
      </c>
      <c r="RW132" s="3">
        <f t="shared" si="14724"/>
        <v>1597943305889.3633</v>
      </c>
      <c r="RX132" s="3">
        <f t="shared" si="14724"/>
        <v>1678799237188.1328</v>
      </c>
      <c r="RY132" s="3">
        <f t="shared" si="14724"/>
        <v>1763746478610.8125</v>
      </c>
      <c r="RZ132" s="3">
        <f t="shared" si="14724"/>
        <v>1852992050449.6641</v>
      </c>
      <c r="SA132" s="3">
        <f t="shared" si="14724"/>
        <v>1946753448223.75</v>
      </c>
      <c r="SB132" s="3">
        <f t="shared" si="14724"/>
        <v>2045259172725.3984</v>
      </c>
      <c r="SC132" s="3">
        <f t="shared" si="14724"/>
        <v>2148749286887.0156</v>
      </c>
      <c r="SD132" s="3">
        <f t="shared" si="14724"/>
        <v>2257476000825.4141</v>
      </c>
      <c r="SE132" s="3">
        <f t="shared" si="14724"/>
        <v>2371704286489.2891</v>
      </c>
      <c r="SF132" s="3">
        <f t="shared" si="14724"/>
        <v>2491712523407.9531</v>
      </c>
      <c r="SG132" s="3">
        <f t="shared" si="14724"/>
        <v>2617793177114.8984</v>
      </c>
      <c r="SH132" s="3">
        <f t="shared" si="14724"/>
        <v>2750253511899.625</v>
      </c>
      <c r="SI132" s="3">
        <f t="shared" si="14724"/>
        <v>2889416339624.6563</v>
      </c>
      <c r="SJ132" s="3">
        <f t="shared" si="14724"/>
        <v>3035620806432.7813</v>
      </c>
      <c r="SK132" s="3">
        <f t="shared" si="14724"/>
        <v>3189223219261.6094</v>
      </c>
      <c r="SL132" s="3">
        <f t="shared" si="14724"/>
        <v>3350597914179.7734</v>
      </c>
      <c r="SM132" s="3">
        <f t="shared" si="14724"/>
        <v>3520138168661.0234</v>
      </c>
      <c r="SN132" s="3">
        <f t="shared" si="14724"/>
        <v>3698257160019.2188</v>
      </c>
      <c r="SO132" s="3">
        <f t="shared" si="14724"/>
        <v>3885388972340.3594</v>
      </c>
      <c r="SP132" s="3">
        <f t="shared" si="14724"/>
        <v>4081989654365.1719</v>
      </c>
      <c r="SQ132" s="3">
        <f t="shared" si="14724"/>
        <v>4288538330900.6563</v>
      </c>
      <c r="SR132" s="3">
        <f t="shared" si="14724"/>
        <v>4505538370469.0625</v>
      </c>
      <c r="SS132" s="3">
        <f t="shared" si="14724"/>
        <v>4733518612039.8438</v>
      </c>
      <c r="ST132" s="3">
        <f t="shared" si="14724"/>
        <v>4973034653834.3281</v>
      </c>
      <c r="SU132" s="3">
        <f t="shared" si="14724"/>
        <v>5224670207343.8438</v>
      </c>
      <c r="SV132" s="3">
        <f t="shared" si="14724"/>
        <v>5489038519861.1719</v>
      </c>
      <c r="SW132" s="3">
        <f t="shared" si="14724"/>
        <v>5766783868992.1094</v>
      </c>
      <c r="SX132" s="3">
        <f t="shared" si="14724"/>
        <v>6058583132789.2969</v>
      </c>
      <c r="SY132" s="3">
        <f t="shared" si="14724"/>
        <v>6365147439334.875</v>
      </c>
      <c r="SZ132" s="3">
        <f t="shared" si="14724"/>
        <v>6687223899791.875</v>
      </c>
      <c r="TA132" s="3">
        <f t="shared" ref="TA132:TG132" si="14725">TA114+TA115+TA116-SZ116-SZ115-SZ114</f>
        <v>7025597429148.25</v>
      </c>
      <c r="TB132" s="3">
        <f t="shared" si="14725"/>
        <v>7381092659090.2813</v>
      </c>
      <c r="TC132" s="3">
        <f t="shared" si="14725"/>
        <v>7754575947667.6563</v>
      </c>
      <c r="TD132" s="3">
        <f t="shared" si="14725"/>
        <v>8146957490647.25</v>
      </c>
      <c r="TE132" s="3">
        <f t="shared" si="14725"/>
        <v>8559193539701.9063</v>
      </c>
      <c r="TF132" s="3">
        <f t="shared" si="14725"/>
        <v>8992288732838.9375</v>
      </c>
      <c r="TG132" s="3">
        <f t="shared" si="14725"/>
        <v>9447298542748.9688</v>
      </c>
    </row>
    <row r="133" spans="1:527" ht="17" x14ac:dyDescent="1.2">
      <c r="A133" s="1" t="s">
        <v>83</v>
      </c>
      <c r="B133" s="28" t="s">
        <v>81</v>
      </c>
      <c r="C133" s="8" t="s">
        <v>95</v>
      </c>
      <c r="D133" s="28"/>
      <c r="F133" s="20"/>
      <c r="G133" s="20">
        <f>-G132-G131</f>
        <v>-166.76201724619244</v>
      </c>
      <c r="H133" s="20">
        <f>-H132-H131</f>
        <v>-177.06397659891894</v>
      </c>
      <c r="I133" s="20">
        <f t="shared" ref="I133:J133" si="14726">-I132-I131</f>
        <v>-187.18202735870614</v>
      </c>
      <c r="J133" s="20">
        <f t="shared" si="14726"/>
        <v>-179.72050548551306</v>
      </c>
      <c r="K133" s="20">
        <f t="shared" ref="K133:BT133" si="14727">-K132-K131</f>
        <v>-189.07632636638152</v>
      </c>
      <c r="L133" s="20">
        <f t="shared" si="14727"/>
        <v>-199.2173651845863</v>
      </c>
      <c r="M133" s="20">
        <f t="shared" si="14727"/>
        <v>-209.88220244320189</v>
      </c>
      <c r="N133" s="20">
        <f t="shared" si="14727"/>
        <v>-221.09201544038126</v>
      </c>
      <c r="O133" s="20">
        <f t="shared" si="14727"/>
        <v>-232.87433101200918</v>
      </c>
      <c r="P133" s="20">
        <f t="shared" si="14727"/>
        <v>-245.25816342461781</v>
      </c>
      <c r="Q133" s="20">
        <f t="shared" si="14727"/>
        <v>-258.27399717053686</v>
      </c>
      <c r="R133" s="20">
        <f t="shared" si="14727"/>
        <v>-271.95385971539326</v>
      </c>
      <c r="S133" s="20">
        <f t="shared" si="14727"/>
        <v>-286.33139954695866</v>
      </c>
      <c r="T133" s="20">
        <f t="shared" si="14727"/>
        <v>-301.4419682022201</v>
      </c>
      <c r="U133" s="20">
        <f t="shared" si="14727"/>
        <v>-317.32270644556138</v>
      </c>
      <c r="V133" s="20">
        <f t="shared" si="14727"/>
        <v>-334.01263480760963</v>
      </c>
      <c r="W133" s="20">
        <f t="shared" si="14727"/>
        <v>-351.55274870538301</v>
      </c>
      <c r="X133" s="20">
        <f t="shared" si="14727"/>
        <v>-369.9861183755479</v>
      </c>
      <c r="Y133" s="20">
        <f t="shared" si="14727"/>
        <v>-389.35799386434201</v>
      </c>
      <c r="Z133" s="20">
        <f t="shared" si="14727"/>
        <v>-409.71591533001902</v>
      </c>
      <c r="AA133" s="20">
        <f t="shared" si="14727"/>
        <v>-431.10982892664015</v>
      </c>
      <c r="AB133" s="20">
        <f t="shared" si="14727"/>
        <v>-453.59220855160584</v>
      </c>
      <c r="AC133" s="20">
        <f t="shared" si="14727"/>
        <v>-477.21818375367775</v>
      </c>
      <c r="AD133" s="20">
        <f t="shared" si="14727"/>
        <v>-502.04567411315475</v>
      </c>
      <c r="AE133" s="20">
        <f t="shared" si="14727"/>
        <v>-528.1355304217409</v>
      </c>
      <c r="AF133" s="20">
        <f t="shared" si="14727"/>
        <v>-555.55168300615333</v>
      </c>
      <c r="AG133" s="20">
        <f t="shared" si="14727"/>
        <v>-584.36129755693491</v>
      </c>
      <c r="AH133" s="20">
        <f t="shared" si="14727"/>
        <v>-614.63493884224135</v>
      </c>
      <c r="AI133" s="20">
        <f t="shared" si="14727"/>
        <v>-646.44674270560836</v>
      </c>
      <c r="AJ133" s="20">
        <f t="shared" si="14727"/>
        <v>-679.87459676681374</v>
      </c>
      <c r="AK133" s="20">
        <f t="shared" si="14727"/>
        <v>-715.00033026626534</v>
      </c>
      <c r="AL133" s="20">
        <f t="shared" si="14727"/>
        <v>-751.90991351554658</v>
      </c>
      <c r="AM133" s="20">
        <f t="shared" si="14727"/>
        <v>-790.6936674401968</v>
      </c>
      <c r="AN133" s="20">
        <f t="shared" si="14727"/>
        <v>-831.44648372542088</v>
      </c>
      <c r="AO133" s="20">
        <f t="shared" si="14727"/>
        <v>-874.26805610115844</v>
      </c>
      <c r="AP133" s="20">
        <f t="shared" si="14727"/>
        <v>-919.26312333029819</v>
      </c>
      <c r="AQ133" s="20">
        <f t="shared" si="14727"/>
        <v>-966.54172449207363</v>
      </c>
      <c r="AR133" s="20">
        <f t="shared" si="14727"/>
        <v>-1016.2194671828565</v>
      </c>
      <c r="AS133" s="20">
        <f t="shared" si="14727"/>
        <v>-1068.4178092879711</v>
      </c>
      <c r="AT133" s="20">
        <f t="shared" si="14727"/>
        <v>-1123.2643550112025</v>
      </c>
      <c r="AU133" s="20">
        <f t="shared" si="14727"/>
        <v>-1180.8931658834072</v>
      </c>
      <c r="AV133" s="20">
        <f t="shared" si="14727"/>
        <v>-1241.4450875082584</v>
      </c>
      <c r="AW133" s="20">
        <f t="shared" si="14727"/>
        <v>-1305.0680928413276</v>
      </c>
      <c r="AX133" s="20">
        <f t="shared" si="14727"/>
        <v>-1371.9176428391474</v>
      </c>
      <c r="AY133" s="20">
        <f t="shared" si="14727"/>
        <v>-1442.1570653571616</v>
      </c>
      <c r="AZ133" s="20">
        <f t="shared" si="14727"/>
        <v>-1515.9579532199732</v>
      </c>
      <c r="BA133" s="20">
        <f t="shared" si="14727"/>
        <v>-1593.5005824339514</v>
      </c>
      <c r="BB133" s="20">
        <f t="shared" si="14727"/>
        <v>-1674.9743515614809</v>
      </c>
      <c r="BC133" s="20">
        <f t="shared" si="14727"/>
        <v>-1760.5782433275963</v>
      </c>
      <c r="BD133" s="20">
        <f t="shared" si="14727"/>
        <v>-1850.5213095839244</v>
      </c>
      <c r="BE133" s="20">
        <f t="shared" si="14727"/>
        <v>-1945.0231808119042</v>
      </c>
      <c r="BF133" s="20">
        <f t="shared" si="14727"/>
        <v>-2044.3146014068279</v>
      </c>
      <c r="BG133" s="20">
        <f t="shared" si="14727"/>
        <v>-2148.6379920474337</v>
      </c>
      <c r="BH133" s="20">
        <f t="shared" si="14727"/>
        <v>-2258.2480405213209</v>
      </c>
      <c r="BI133" s="20">
        <f t="shared" si="14727"/>
        <v>-2373.4123224462637</v>
      </c>
      <c r="BJ133" s="20">
        <f t="shared" si="14727"/>
        <v>-2494.4119534000274</v>
      </c>
      <c r="BK133" s="20">
        <f t="shared" si="14727"/>
        <v>-2621.5422740480535</v>
      </c>
      <c r="BL133" s="20">
        <f t="shared" si="14727"/>
        <v>-2755.113569938585</v>
      </c>
      <c r="BM133" s="20">
        <f t="shared" si="14727"/>
        <v>-2895.4518277195384</v>
      </c>
      <c r="BN133" s="20">
        <f t="shared" si="14727"/>
        <v>-3042.8995296199973</v>
      </c>
      <c r="BO133" s="20">
        <f t="shared" si="14727"/>
        <v>-3197.8164881324556</v>
      </c>
      <c r="BP133" s="20">
        <f t="shared" si="14727"/>
        <v>-3360.580722930139</v>
      </c>
      <c r="BQ133" s="20">
        <f t="shared" si="14727"/>
        <v>-3531.5893821562713</v>
      </c>
      <c r="BR133" s="20">
        <f t="shared" si="14727"/>
        <v>-3711.2597103308181</v>
      </c>
      <c r="BS133" s="20">
        <f t="shared" si="14727"/>
        <v>-3900.0300652330516</v>
      </c>
      <c r="BT133" s="20">
        <f t="shared" si="14727"/>
        <v>-4098.3609862388912</v>
      </c>
      <c r="BU133" s="20">
        <f t="shared" ref="BU133:EF133" si="14728">-BU132-BU131</f>
        <v>-4306.7363167156509</v>
      </c>
      <c r="BV133" s="20">
        <f t="shared" si="14728"/>
        <v>-4525.6643832103946</v>
      </c>
      <c r="BW133" s="20">
        <f t="shared" si="14728"/>
        <v>-4755.6792343051347</v>
      </c>
      <c r="BX133" s="20">
        <f t="shared" si="14728"/>
        <v>-4997.341942158193</v>
      </c>
      <c r="BY133" s="20">
        <f t="shared" si="14728"/>
        <v>-5251.2419699035454</v>
      </c>
      <c r="BZ133" s="20">
        <f t="shared" si="14728"/>
        <v>-5517.9986082407122</v>
      </c>
      <c r="CA133" s="20">
        <f t="shared" si="14728"/>
        <v>-5798.2624847161205</v>
      </c>
      <c r="CB133" s="20">
        <f t="shared" si="14728"/>
        <v>-6092.7171493742135</v>
      </c>
      <c r="CC133" s="20">
        <f t="shared" si="14728"/>
        <v>-6402.0807406423774</v>
      </c>
      <c r="CD133" s="20">
        <f t="shared" si="14728"/>
        <v>-6727.1077355099987</v>
      </c>
      <c r="CE133" s="20">
        <f t="shared" si="14728"/>
        <v>-7068.5907882664396</v>
      </c>
      <c r="CF133" s="20">
        <f t="shared" si="14728"/>
        <v>-7427.3626622791999</v>
      </c>
      <c r="CG133" s="20">
        <f t="shared" si="14728"/>
        <v>-7804.2982595202993</v>
      </c>
      <c r="CH133" s="20">
        <f t="shared" si="14728"/>
        <v>-8200.3167527865153</v>
      </c>
      <c r="CI133" s="20">
        <f t="shared" si="14728"/>
        <v>-8616.3838258102332</v>
      </c>
      <c r="CJ133" s="20">
        <f t="shared" si="14728"/>
        <v>-9053.5140267198731</v>
      </c>
      <c r="CK133" s="20">
        <f t="shared" si="14728"/>
        <v>-9512.7732405853894</v>
      </c>
      <c r="CL133" s="20">
        <f t="shared" si="14728"/>
        <v>-9995.281287074904</v>
      </c>
      <c r="CM133" s="20">
        <f t="shared" si="14728"/>
        <v>-10502.214649552596</v>
      </c>
      <c r="CN133" s="20">
        <f t="shared" si="14728"/>
        <v>-11034.809342268971</v>
      </c>
      <c r="CO133" s="20">
        <f t="shared" si="14728"/>
        <v>-11594.363922631368</v>
      </c>
      <c r="CP133" s="20">
        <f t="shared" si="14728"/>
        <v>-12182.242655894777</v>
      </c>
      <c r="CQ133" s="20">
        <f t="shared" si="14728"/>
        <v>-12799.878839987054</v>
      </c>
      <c r="CR133" s="20">
        <f t="shared" si="14728"/>
        <v>-13448.778298569247</v>
      </c>
      <c r="CS133" s="20">
        <f t="shared" si="14728"/>
        <v>-14130.523050845673</v>
      </c>
      <c r="CT133" s="20">
        <f t="shared" si="14728"/>
        <v>-14846.775167066196</v>
      </c>
      <c r="CU133" s="20">
        <f t="shared" si="14728"/>
        <v>-15599.280819116742</v>
      </c>
      <c r="CV133" s="20">
        <f t="shared" si="14728"/>
        <v>-16389.874536070114</v>
      </c>
      <c r="CW133" s="20">
        <f t="shared" si="14728"/>
        <v>-17220.483675067837</v>
      </c>
      <c r="CX133" s="20">
        <f t="shared" si="14728"/>
        <v>-18093.13311842797</v>
      </c>
      <c r="CY133" s="20">
        <f t="shared" si="14728"/>
        <v>-19009.950208427617</v>
      </c>
      <c r="CZ133" s="20">
        <f t="shared" si="14728"/>
        <v>-19973.169931784651</v>
      </c>
      <c r="DA133" s="20">
        <f t="shared" si="14728"/>
        <v>-20985.140366475272</v>
      </c>
      <c r="DB133" s="20">
        <f t="shared" si="14728"/>
        <v>-22048.328404159256</v>
      </c>
      <c r="DC133" s="20">
        <f t="shared" si="14728"/>
        <v>-23165.325762161112</v>
      </c>
      <c r="DD133" s="20">
        <f t="shared" si="14728"/>
        <v>-24338.855299657647</v>
      </c>
      <c r="DE133" s="20">
        <f t="shared" si="14728"/>
        <v>-25571.777653463214</v>
      </c>
      <c r="DF133" s="20">
        <f t="shared" si="14728"/>
        <v>-26867.098209587915</v>
      </c>
      <c r="DG133" s="20">
        <f t="shared" si="14728"/>
        <v>-28227.974427554611</v>
      </c>
      <c r="DH133" s="20">
        <f t="shared" si="14728"/>
        <v>-29657.723535328667</v>
      </c>
      <c r="DI133" s="20">
        <f t="shared" si="14728"/>
        <v>-31159.830613608327</v>
      </c>
      <c r="DJ133" s="20">
        <f t="shared" si="14728"/>
        <v>-32737.957089183939</v>
      </c>
      <c r="DK133" s="20">
        <f t="shared" si="14728"/>
        <v>-34395.949658057478</v>
      </c>
      <c r="DL133" s="20">
        <f t="shared" si="14728"/>
        <v>-36137.849660074804</v>
      </c>
      <c r="DM133" s="20">
        <f t="shared" si="14728"/>
        <v>-37967.902927913063</v>
      </c>
      <c r="DN133" s="20">
        <f t="shared" si="14728"/>
        <v>-39890.57013442734</v>
      </c>
      <c r="DO133" s="20">
        <f t="shared" si="14728"/>
        <v>-41910.537663572526</v>
      </c>
      <c r="DP133" s="20">
        <f t="shared" si="14728"/>
        <v>-44032.729031395225</v>
      </c>
      <c r="DQ133" s="20">
        <f t="shared" si="14728"/>
        <v>-46262.316884926229</v>
      </c>
      <c r="DR133" s="20">
        <f t="shared" si="14728"/>
        <v>-48604.735608219053</v>
      </c>
      <c r="DS133" s="20">
        <f t="shared" si="14728"/>
        <v>-51065.694566251535</v>
      </c>
      <c r="DT133" s="20">
        <f t="shared" si="14728"/>
        <v>-53651.19201897172</v>
      </c>
      <c r="DU133" s="20">
        <f t="shared" si="14728"/>
        <v>-56367.529739392339</v>
      </c>
      <c r="DV133" s="20">
        <f t="shared" si="14728"/>
        <v>-59221.32837136247</v>
      </c>
      <c r="DW133" s="20">
        <f t="shared" si="14728"/>
        <v>-62219.543564441265</v>
      </c>
      <c r="DX133" s="20">
        <f t="shared" si="14728"/>
        <v>-65369.482925197983</v>
      </c>
      <c r="DY133" s="20">
        <f t="shared" si="14728"/>
        <v>-68678.823826245498</v>
      </c>
      <c r="DZ133" s="20">
        <f t="shared" si="14728"/>
        <v>-72155.632116413559</v>
      </c>
      <c r="EA133" s="20">
        <f t="shared" si="14728"/>
        <v>-75808.381777655915</v>
      </c>
      <c r="EB133" s="20">
        <f t="shared" si="14728"/>
        <v>-79645.975576596218</v>
      </c>
      <c r="EC133" s="20">
        <f t="shared" si="14728"/>
        <v>-83677.766761042294</v>
      </c>
      <c r="ED133" s="20">
        <f t="shared" si="14728"/>
        <v>-87913.581854346674</v>
      </c>
      <c r="EE133" s="20">
        <f t="shared" si="14728"/>
        <v>-92363.744603159023</v>
      </c>
      <c r="EF133" s="20">
        <f t="shared" si="14728"/>
        <v>-97039.101136934478</v>
      </c>
      <c r="EG133" s="20">
        <f t="shared" ref="EG133:GR133" si="14729">-EG132-EG131</f>
        <v>-101951.04640051723</v>
      </c>
      <c r="EH133" s="20">
        <f t="shared" si="14729"/>
        <v>-107111.5519242083</v>
      </c>
      <c r="EI133" s="20">
        <f t="shared" si="14729"/>
        <v>-112533.19499900099</v>
      </c>
      <c r="EJ133" s="20">
        <f t="shared" si="14729"/>
        <v>-118229.18932808458</v>
      </c>
      <c r="EK133" s="20">
        <f t="shared" si="14729"/>
        <v>-124213.41722931119</v>
      </c>
      <c r="EL133" s="20">
        <f t="shared" si="14729"/>
        <v>-130500.46346711053</v>
      </c>
      <c r="EM133" s="20">
        <f t="shared" si="14729"/>
        <v>-137105.65079629677</v>
      </c>
      <c r="EN133" s="20">
        <f t="shared" si="14729"/>
        <v>-144045.07730439585</v>
      </c>
      <c r="EO133" s="20">
        <f t="shared" si="14729"/>
        <v>-151335.65564349038</v>
      </c>
      <c r="EP133" s="20">
        <f t="shared" si="14729"/>
        <v>-158995.15424719919</v>
      </c>
      <c r="EQ133" s="20">
        <f t="shared" si="14729"/>
        <v>-167042.24063323601</v>
      </c>
      <c r="ER133" s="20">
        <f t="shared" si="14729"/>
        <v>-175496.52689707279</v>
      </c>
      <c r="ES133" s="20">
        <f t="shared" si="14729"/>
        <v>-184378.61750759254</v>
      </c>
      <c r="ET133" s="20">
        <f t="shared" si="14729"/>
        <v>-193710.15952119185</v>
      </c>
      <c r="EU133" s="20">
        <f t="shared" si="14729"/>
        <v>-203513.89533672272</v>
      </c>
      <c r="EV133" s="20">
        <f t="shared" si="14729"/>
        <v>-213813.71811983245</v>
      </c>
      <c r="EW133" s="20">
        <f t="shared" si="14729"/>
        <v>-224634.7300317809</v>
      </c>
      <c r="EX133" s="20">
        <f t="shared" si="14729"/>
        <v>-236003.30340462155</v>
      </c>
      <c r="EY133" s="20">
        <f t="shared" si="14729"/>
        <v>-247947.14501186647</v>
      </c>
      <c r="EZ133" s="20">
        <f t="shared" si="14729"/>
        <v>-260495.36359123373</v>
      </c>
      <c r="FA133" s="20">
        <f t="shared" si="14729"/>
        <v>-273678.54078404699</v>
      </c>
      <c r="FB133" s="20">
        <f t="shared" si="14729"/>
        <v>-287528.80566417379</v>
      </c>
      <c r="FC133" s="20">
        <f t="shared" si="14729"/>
        <v>-302079.91303812293</v>
      </c>
      <c r="FD133" s="20">
        <f t="shared" si="14729"/>
        <v>-317367.32570713572</v>
      </c>
      <c r="FE133" s="20">
        <f t="shared" si="14729"/>
        <v>-333428.30089172488</v>
      </c>
      <c r="FF133" s="20">
        <f t="shared" si="14729"/>
        <v>-350301.9810293084</v>
      </c>
      <c r="FG133" s="20">
        <f t="shared" si="14729"/>
        <v>-368029.48916620016</v>
      </c>
      <c r="FH133" s="20">
        <f t="shared" si="14729"/>
        <v>-386654.02917642891</v>
      </c>
      <c r="FI133" s="20">
        <f t="shared" si="14729"/>
        <v>-406220.9910516371</v>
      </c>
      <c r="FJ133" s="20">
        <f t="shared" si="14729"/>
        <v>-426778.06151865097</v>
      </c>
      <c r="FK133" s="20">
        <f t="shared" si="14729"/>
        <v>-448375.34025428398</v>
      </c>
      <c r="FL133" s="20">
        <f t="shared" si="14729"/>
        <v>-471065.46198063763</v>
      </c>
      <c r="FM133" s="20">
        <f t="shared" si="14729"/>
        <v>-494903.72473838553</v>
      </c>
      <c r="FN133" s="20">
        <f t="shared" si="14729"/>
        <v>-519948.22465073178</v>
      </c>
      <c r="FO133" s="20">
        <f t="shared" si="14729"/>
        <v>-546259.99750638288</v>
      </c>
      <c r="FP133" s="20">
        <f t="shared" si="14729"/>
        <v>-573903.16750664636</v>
      </c>
      <c r="FQ133" s="20">
        <f t="shared" si="14729"/>
        <v>-602945.10353912041</v>
      </c>
      <c r="FR133" s="20">
        <f t="shared" si="14729"/>
        <v>-633456.58335884009</v>
      </c>
      <c r="FS133" s="20">
        <f t="shared" si="14729"/>
        <v>-665511.96607698221</v>
      </c>
      <c r="FT133" s="20">
        <f t="shared" si="14729"/>
        <v>-699189.37337749265</v>
      </c>
      <c r="FU133" s="20">
        <f t="shared" si="14729"/>
        <v>-734570.8799033016</v>
      </c>
      <c r="FV133" s="20">
        <f t="shared" si="14729"/>
        <v>-771742.71327605098</v>
      </c>
      <c r="FW133" s="20">
        <f t="shared" si="14729"/>
        <v>-810795.46423684433</v>
      </c>
      <c r="FX133" s="20">
        <f t="shared" si="14729"/>
        <v>-851824.30742008705</v>
      </c>
      <c r="FY133" s="20">
        <f t="shared" si="14729"/>
        <v>-894929.23329852894</v>
      </c>
      <c r="FZ133" s="20">
        <f t="shared" si="14729"/>
        <v>-940215.29186468199</v>
      </c>
      <c r="GA133" s="20">
        <f t="shared" si="14729"/>
        <v>-987792.84864255413</v>
      </c>
      <c r="GB133" s="20">
        <f t="shared" si="14729"/>
        <v>-1037777.8536535352</v>
      </c>
      <c r="GC133" s="20">
        <f t="shared" si="14729"/>
        <v>-1090292.123992011</v>
      </c>
      <c r="GD133" s="20">
        <f t="shared" si="14729"/>
        <v>-1145463.640699245</v>
      </c>
      <c r="GE133" s="20">
        <f t="shared" si="14729"/>
        <v>-1203426.8606591336</v>
      </c>
      <c r="GF133" s="20">
        <f t="shared" si="14729"/>
        <v>-1264323.0442758407</v>
      </c>
      <c r="GG133" s="20">
        <f t="shared" si="14729"/>
        <v>-1328300.5997319464</v>
      </c>
      <c r="GH133" s="20">
        <f t="shared" si="14729"/>
        <v>-1395515.4446660578</v>
      </c>
      <c r="GI133" s="20">
        <f t="shared" si="14729"/>
        <v>-1466131.3861513101</v>
      </c>
      <c r="GJ133" s="20">
        <f t="shared" si="14729"/>
        <v>-1540320.5199007317</v>
      </c>
      <c r="GK133" s="20">
        <f t="shared" si="14729"/>
        <v>-1618263.6496725045</v>
      </c>
      <c r="GL133" s="20">
        <f t="shared" si="14729"/>
        <v>-1700150.7278969921</v>
      </c>
      <c r="GM133" s="20">
        <f t="shared" si="14729"/>
        <v>-1786181.3185996413</v>
      </c>
      <c r="GN133" s="20">
        <f t="shared" si="14729"/>
        <v>-1876565.0837476756</v>
      </c>
      <c r="GO133" s="20">
        <f t="shared" si="14729"/>
        <v>-1971522.2942059617</v>
      </c>
      <c r="GP133" s="20">
        <f t="shared" si="14729"/>
        <v>-2071284.3665472623</v>
      </c>
      <c r="GQ133" s="20">
        <f t="shared" si="14729"/>
        <v>-2176094.427025076</v>
      </c>
      <c r="GR133" s="20">
        <f t="shared" si="14729"/>
        <v>-2286207.9040835164</v>
      </c>
      <c r="GS133" s="20">
        <f t="shared" ref="GS133:JD133" si="14730">-GS132-GS131</f>
        <v>-2401893.1508481279</v>
      </c>
      <c r="GT133" s="20">
        <f t="shared" si="14730"/>
        <v>-2523432.0991148278</v>
      </c>
      <c r="GU133" s="20">
        <f t="shared" si="14730"/>
        <v>-2651120.9464306459</v>
      </c>
      <c r="GV133" s="20">
        <f t="shared" si="14730"/>
        <v>-2785270.8779407367</v>
      </c>
      <c r="GW133" s="20">
        <f t="shared" si="14730"/>
        <v>-2926208.8247608654</v>
      </c>
      <c r="GX133" s="20">
        <f t="shared" si="14730"/>
        <v>-3074278.2607235275</v>
      </c>
      <c r="GY133" s="20">
        <f t="shared" si="14730"/>
        <v>-3229840.0394394994</v>
      </c>
      <c r="GZ133" s="20">
        <f t="shared" si="14730"/>
        <v>-3393273.2737145312</v>
      </c>
      <c r="HA133" s="20">
        <f t="shared" si="14730"/>
        <v>-3564976.2594647668</v>
      </c>
      <c r="HB133" s="20">
        <f t="shared" si="14730"/>
        <v>-3745367.4463820085</v>
      </c>
      <c r="HC133" s="20">
        <f t="shared" si="14730"/>
        <v>-3934886.4577149078</v>
      </c>
      <c r="HD133" s="20">
        <f t="shared" si="14730"/>
        <v>-4133995.1616509035</v>
      </c>
      <c r="HE133" s="20">
        <f t="shared" si="14730"/>
        <v>-4343178.7969101295</v>
      </c>
      <c r="HF133" s="20">
        <f t="shared" si="14730"/>
        <v>-4562947.1552944556</v>
      </c>
      <c r="HG133" s="20">
        <f t="shared" si="14730"/>
        <v>-4793835.8240733743</v>
      </c>
      <c r="HH133" s="20">
        <f t="shared" si="14730"/>
        <v>-5036407.4912347347</v>
      </c>
      <c r="HI133" s="20">
        <f t="shared" si="14730"/>
        <v>-5291253.3167811036</v>
      </c>
      <c r="HJ133" s="20">
        <f t="shared" si="14730"/>
        <v>-5558994.3734137192</v>
      </c>
      <c r="HK133" s="20">
        <f t="shared" si="14730"/>
        <v>-5840283.1601150334</v>
      </c>
      <c r="HL133" s="20">
        <f t="shared" si="14730"/>
        <v>-6135805.192318663</v>
      </c>
      <c r="HM133" s="20">
        <f t="shared" si="14730"/>
        <v>-6446280.6725417972</v>
      </c>
      <c r="HN133" s="20">
        <f t="shared" si="14730"/>
        <v>-6772466.2455515489</v>
      </c>
      <c r="HO133" s="20">
        <f t="shared" si="14730"/>
        <v>-7115156.8423430026</v>
      </c>
      <c r="HP133" s="20">
        <f t="shared" si="14730"/>
        <v>-7475187.6174222082</v>
      </c>
      <c r="HQ133" s="20">
        <f t="shared" si="14730"/>
        <v>-7853435.9841159955</v>
      </c>
      <c r="HR133" s="20">
        <f t="shared" si="14730"/>
        <v>-8250823.7528682053</v>
      </c>
      <c r="HS133" s="20">
        <f t="shared" si="14730"/>
        <v>-8668319.3777339607</v>
      </c>
      <c r="HT133" s="20">
        <f t="shared" si="14730"/>
        <v>-9106940.3165463358</v>
      </c>
      <c r="HU133" s="20">
        <f t="shared" si="14730"/>
        <v>-9567755.5105075687</v>
      </c>
      <c r="HV133" s="20">
        <f t="shared" si="14730"/>
        <v>-10051887.989247561</v>
      </c>
      <c r="HW133" s="20">
        <f t="shared" si="14730"/>
        <v>-10560517.607698321</v>
      </c>
      <c r="HX133" s="20">
        <f t="shared" si="14730"/>
        <v>-11094883.921454355</v>
      </c>
      <c r="HY133" s="20">
        <f t="shared" si="14730"/>
        <v>-11656289.207626179</v>
      </c>
      <c r="HZ133" s="20">
        <f t="shared" si="14730"/>
        <v>-12246101.638548985</v>
      </c>
      <c r="IA133" s="20">
        <f t="shared" si="14730"/>
        <v>-12865758.616081104</v>
      </c>
      <c r="IB133" s="20">
        <f t="shared" si="14730"/>
        <v>-13516770.274617881</v>
      </c>
      <c r="IC133" s="20">
        <f t="shared" si="14730"/>
        <v>-14200723.161358148</v>
      </c>
      <c r="ID133" s="20">
        <f t="shared" si="14730"/>
        <v>-14919284.10279195</v>
      </c>
      <c r="IE133" s="20">
        <f t="shared" si="14730"/>
        <v>-15674204.266832858</v>
      </c>
      <c r="IF133" s="20">
        <f t="shared" si="14730"/>
        <v>-16467323.43049401</v>
      </c>
      <c r="IG133" s="20">
        <f t="shared" si="14730"/>
        <v>-17300574.463508427</v>
      </c>
      <c r="IH133" s="20">
        <f t="shared" si="14730"/>
        <v>-18175988.038820863</v>
      </c>
      <c r="II133" s="20">
        <f t="shared" si="14730"/>
        <v>-19095697.581430286</v>
      </c>
      <c r="IJ133" s="20">
        <f t="shared" si="14730"/>
        <v>-20061944.467643708</v>
      </c>
      <c r="IK133" s="20">
        <f t="shared" si="14730"/>
        <v>-21077083.487412572</v>
      </c>
      <c r="IL133" s="20">
        <f t="shared" si="14730"/>
        <v>-22143588.583063245</v>
      </c>
      <c r="IM133" s="20">
        <f t="shared" si="14730"/>
        <v>-23264058.878406882</v>
      </c>
      <c r="IN133" s="20">
        <f t="shared" si="14730"/>
        <v>-24441225.012923121</v>
      </c>
      <c r="IO133" s="20">
        <f t="shared" si="14730"/>
        <v>-25677955.796452314</v>
      </c>
      <c r="IP133" s="20">
        <f t="shared" si="14730"/>
        <v>-26977265.20061627</v>
      </c>
      <c r="IQ133" s="20">
        <f t="shared" si="14730"/>
        <v>-28342319.704004347</v>
      </c>
      <c r="IR133" s="20">
        <f t="shared" si="14730"/>
        <v>-29776446.009025872</v>
      </c>
      <c r="IS133" s="20">
        <f t="shared" si="14730"/>
        <v>-31283139.149235606</v>
      </c>
      <c r="IT133" s="20">
        <f t="shared" si="14730"/>
        <v>-32866071.006889701</v>
      </c>
      <c r="IU133" s="20">
        <f t="shared" si="14730"/>
        <v>-34529099.261489868</v>
      </c>
      <c r="IV133" s="20">
        <f t="shared" si="14730"/>
        <v>-36276276.791124403</v>
      </c>
      <c r="IW133" s="20">
        <f t="shared" si="14730"/>
        <v>-38111861.549516499</v>
      </c>
      <c r="IX133" s="20">
        <f t="shared" si="14730"/>
        <v>-40040326.942851186</v>
      </c>
      <c r="IY133" s="20">
        <f t="shared" si="14730"/>
        <v>-42066372.731670141</v>
      </c>
      <c r="IZ133" s="20">
        <f t="shared" si="14730"/>
        <v>-44194936.484402239</v>
      </c>
      <c r="JA133" s="20">
        <f t="shared" si="14730"/>
        <v>-46431205.610442758</v>
      </c>
      <c r="JB133" s="20">
        <f t="shared" si="14730"/>
        <v>-48780630.002105772</v>
      </c>
      <c r="JC133" s="20">
        <f t="shared" si="14730"/>
        <v>-51248935.316260755</v>
      </c>
      <c r="JD133" s="20">
        <f t="shared" si="14730"/>
        <v>-53842136.928018034</v>
      </c>
      <c r="JE133" s="20">
        <f t="shared" ref="JE133:LP133" si="14731">-JE132-JE131</f>
        <v>-56566554.590472758</v>
      </c>
      <c r="JF133" s="20">
        <f t="shared" si="14731"/>
        <v>-59428827.836230457</v>
      </c>
      <c r="JG133" s="20">
        <f t="shared" si="14731"/>
        <v>-62435932.15825063</v>
      </c>
      <c r="JH133" s="20">
        <f t="shared" si="14731"/>
        <v>-65595196.00944066</v>
      </c>
      <c r="JI133" s="20">
        <f t="shared" si="14731"/>
        <v>-68914318.66242826</v>
      </c>
      <c r="JJ133" s="20">
        <f t="shared" si="14731"/>
        <v>-72401388.9730407</v>
      </c>
      <c r="JK133" s="20">
        <f t="shared" si="14731"/>
        <v>-76064905.093214869</v>
      </c>
      <c r="JL133" s="20">
        <f t="shared" si="14731"/>
        <v>-79913795.181378365</v>
      </c>
      <c r="JM133" s="20">
        <f t="shared" si="14731"/>
        <v>-83957439.160780668</v>
      </c>
      <c r="JN133" s="20">
        <f t="shared" si="14731"/>
        <v>-88205691.578790784</v>
      </c>
      <c r="JO133" s="20">
        <f t="shared" si="14731"/>
        <v>-92668905.622880101</v>
      </c>
      <c r="JP133" s="20">
        <f t="shared" si="14731"/>
        <v>-97357958.351808906</v>
      </c>
      <c r="JQ133" s="20">
        <f t="shared" si="14731"/>
        <v>-102284277.20351624</v>
      </c>
      <c r="JR133" s="20">
        <f t="shared" si="14731"/>
        <v>-107459867.84430456</v>
      </c>
      <c r="JS133" s="20">
        <f t="shared" si="14731"/>
        <v>-112897343.42719567</v>
      </c>
      <c r="JT133" s="20">
        <f t="shared" si="14731"/>
        <v>-118609955.33075929</v>
      </c>
      <c r="JU133" s="20">
        <f t="shared" si="14731"/>
        <v>-124611625.4533242</v>
      </c>
      <c r="JV133" s="20">
        <f t="shared" si="14731"/>
        <v>-130916980.14128053</v>
      </c>
      <c r="JW133" s="20">
        <f t="shared" si="14731"/>
        <v>-137541385.83414841</v>
      </c>
      <c r="JX133" s="20">
        <f t="shared" si="14731"/>
        <v>-144500986.51329446</v>
      </c>
      <c r="JY133" s="20">
        <f t="shared" si="14731"/>
        <v>-151812743.04554558</v>
      </c>
      <c r="JZ133" s="20">
        <f t="shared" si="14731"/>
        <v>-159494474.51759505</v>
      </c>
      <c r="KA133" s="20">
        <f t="shared" si="14731"/>
        <v>-167564901.66192722</v>
      </c>
      <c r="KB133" s="20">
        <f t="shared" si="14731"/>
        <v>-176043692.4800961</v>
      </c>
      <c r="KC133" s="20">
        <f t="shared" si="14731"/>
        <v>-184951510.17453861</v>
      </c>
      <c r="KD133" s="20">
        <f t="shared" si="14731"/>
        <v>-194310063.5057385</v>
      </c>
      <c r="KE133" s="20">
        <f t="shared" si="14731"/>
        <v>-204142159.69746733</v>
      </c>
      <c r="KF133" s="20">
        <f t="shared" si="14731"/>
        <v>-214471760.01902199</v>
      </c>
      <c r="KG133" s="20">
        <f t="shared" si="14731"/>
        <v>-225324038.17993307</v>
      </c>
      <c r="KH133" s="20">
        <f t="shared" si="14731"/>
        <v>-236725441.67943597</v>
      </c>
      <c r="KI133" s="20">
        <f t="shared" si="14731"/>
        <v>-248703756.26023364</v>
      </c>
      <c r="KJ133" s="20">
        <f t="shared" si="14731"/>
        <v>-261288173.6236167</v>
      </c>
      <c r="KK133" s="20">
        <f t="shared" si="14731"/>
        <v>-274509362.57096243</v>
      </c>
      <c r="KL133" s="20">
        <f t="shared" si="14731"/>
        <v>-288399543.74500751</v>
      </c>
      <c r="KM133" s="20">
        <f t="shared" si="14731"/>
        <v>-302992568.15301228</v>
      </c>
      <c r="KN133" s="20">
        <f t="shared" si="14731"/>
        <v>-318323999.66321135</v>
      </c>
      <c r="KO133" s="20">
        <f t="shared" si="14731"/>
        <v>-334431201.67557764</v>
      </c>
      <c r="KP133" s="20">
        <f t="shared" si="14731"/>
        <v>-351353428.17812729</v>
      </c>
      <c r="KQ133" s="20">
        <f t="shared" si="14731"/>
        <v>-369131919.41067839</v>
      </c>
      <c r="KR133" s="20">
        <f t="shared" si="14731"/>
        <v>-387810002.36918449</v>
      </c>
      <c r="KS133" s="20">
        <f t="shared" si="14731"/>
        <v>-407433196.39560366</v>
      </c>
      <c r="KT133" s="20">
        <f t="shared" si="14731"/>
        <v>-428049324.11060143</v>
      </c>
      <c r="KU133" s="20">
        <f t="shared" si="14731"/>
        <v>-449708627.95945215</v>
      </c>
      <c r="KV133" s="20">
        <f t="shared" si="14731"/>
        <v>-472463892.65517235</v>
      </c>
      <c r="KW133" s="20">
        <f t="shared" si="14731"/>
        <v>-496370573.81725836</v>
      </c>
      <c r="KX133" s="20">
        <f t="shared" si="14731"/>
        <v>-521486933.11956072</v>
      </c>
      <c r="KY133" s="20">
        <f t="shared" si="14731"/>
        <v>-547874180.27663422</v>
      </c>
      <c r="KZ133" s="20">
        <f t="shared" si="14731"/>
        <v>-575596622.21458721</v>
      </c>
      <c r="LA133" s="20">
        <f t="shared" si="14731"/>
        <v>-604721819.79000854</v>
      </c>
      <c r="LB133" s="20">
        <f t="shared" si="14731"/>
        <v>-635320752.43882942</v>
      </c>
      <c r="LC133" s="20">
        <f t="shared" si="14731"/>
        <v>-667467991.15644169</v>
      </c>
      <c r="LD133" s="20">
        <f t="shared" si="14731"/>
        <v>-701241880.23061562</v>
      </c>
      <c r="LE133" s="20">
        <f t="shared" si="14731"/>
        <v>-736724728.17008591</v>
      </c>
      <c r="LF133" s="20">
        <f t="shared" si="14731"/>
        <v>-774003008.29414368</v>
      </c>
      <c r="LG133" s="20">
        <f t="shared" si="14731"/>
        <v>-813167569.47202492</v>
      </c>
      <c r="LH133" s="20">
        <f t="shared" si="14731"/>
        <v>-854313857.52577209</v>
      </c>
      <c r="LI133" s="20">
        <f t="shared" si="14731"/>
        <v>-897542147.83602333</v>
      </c>
      <c r="LJ133" s="20">
        <f t="shared" si="14731"/>
        <v>-942957789.71768284</v>
      </c>
      <c r="LK133" s="20">
        <f t="shared" si="14731"/>
        <v>-990671463.16099167</v>
      </c>
      <c r="LL133" s="20">
        <f t="shared" si="14731"/>
        <v>-1040799448.5637169</v>
      </c>
      <c r="LM133" s="20">
        <f t="shared" si="14731"/>
        <v>-1093463910.1117382</v>
      </c>
      <c r="LN133" s="20">
        <f t="shared" si="14731"/>
        <v>-1148793193.4987698</v>
      </c>
      <c r="LO133" s="20">
        <f t="shared" si="14731"/>
        <v>-1206922138.7106228</v>
      </c>
      <c r="LP133" s="20">
        <f t="shared" si="14731"/>
        <v>-1267992408.6363926</v>
      </c>
      <c r="LQ133" s="20">
        <f t="shared" ref="LQ133:OB133" si="14732">-LQ132-LQ131</f>
        <v>-1332152834.3073826</v>
      </c>
      <c r="LR133" s="20">
        <f t="shared" si="14732"/>
        <v>-1399559777.6050777</v>
      </c>
      <c r="LS133" s="20">
        <f t="shared" si="14732"/>
        <v>-1470377512.3221722</v>
      </c>
      <c r="LT133" s="20">
        <f t="shared" si="14732"/>
        <v>-1544778624.5052853</v>
      </c>
      <c r="LU133" s="20">
        <f t="shared" si="14732"/>
        <v>-1622944433.0549984</v>
      </c>
      <c r="LV133" s="20">
        <f t="shared" si="14732"/>
        <v>-1705065431.608263</v>
      </c>
      <c r="LW133" s="20">
        <f t="shared" si="14732"/>
        <v>-1791341752.7800789</v>
      </c>
      <c r="LX133" s="20">
        <f t="shared" si="14732"/>
        <v>-1881983655.8957653</v>
      </c>
      <c r="LY133" s="20">
        <f t="shared" si="14732"/>
        <v>-1977212039.4025135</v>
      </c>
      <c r="LZ133" s="20">
        <f t="shared" si="14732"/>
        <v>-2077258979.2089462</v>
      </c>
      <c r="MA133" s="20">
        <f t="shared" si="14732"/>
        <v>-2182368294.2646713</v>
      </c>
      <c r="MB133" s="20">
        <f t="shared" si="14732"/>
        <v>-2292796140.7581635</v>
      </c>
      <c r="MC133" s="20">
        <f t="shared" si="14732"/>
        <v>-2408811636.381012</v>
      </c>
      <c r="MD133" s="20">
        <f t="shared" si="14732"/>
        <v>-2530697516.1800499</v>
      </c>
      <c r="ME133" s="20">
        <f t="shared" si="14732"/>
        <v>-2658750821.5954704</v>
      </c>
      <c r="MF133" s="20">
        <f t="shared" si="14732"/>
        <v>-2793283624.3643227</v>
      </c>
      <c r="MG133" s="20">
        <f t="shared" si="14732"/>
        <v>-2934623787.0536003</v>
      </c>
      <c r="MH133" s="20">
        <f t="shared" si="14732"/>
        <v>-3083115762.0761681</v>
      </c>
      <c r="MI133" s="20">
        <f t="shared" si="14732"/>
        <v>-3239121431.1369896</v>
      </c>
      <c r="MJ133" s="20">
        <f t="shared" si="14732"/>
        <v>-3403020987.1553497</v>
      </c>
      <c r="MK133" s="20">
        <f t="shared" si="14732"/>
        <v>-3575213860.8121719</v>
      </c>
      <c r="ML133" s="20">
        <f t="shared" si="14732"/>
        <v>-3756119693.9809341</v>
      </c>
      <c r="MM133" s="20">
        <f t="shared" si="14732"/>
        <v>-3946179362.4138565</v>
      </c>
      <c r="MN133" s="20">
        <f t="shared" si="14732"/>
        <v>-4145856050.176281</v>
      </c>
      <c r="MO133" s="20">
        <f t="shared" si="14732"/>
        <v>-4355636378.4472122</v>
      </c>
      <c r="MP133" s="20">
        <f t="shared" si="14732"/>
        <v>-4576031591.4373474</v>
      </c>
      <c r="MQ133" s="20">
        <f t="shared" si="14732"/>
        <v>-4807578802.3144608</v>
      </c>
      <c r="MR133" s="20">
        <f t="shared" si="14732"/>
        <v>-5050842302.1726151</v>
      </c>
      <c r="MS133" s="20">
        <f t="shared" si="14732"/>
        <v>-5306414935.2352371</v>
      </c>
      <c r="MT133" s="20">
        <f t="shared" si="14732"/>
        <v>-5574919543.6434784</v>
      </c>
      <c r="MU133" s="20">
        <f t="shared" si="14732"/>
        <v>-5857010485.3508453</v>
      </c>
      <c r="MV133" s="20">
        <f t="shared" si="14732"/>
        <v>-6153375228.823288</v>
      </c>
      <c r="MW133" s="20">
        <f t="shared" si="14732"/>
        <v>-6464736028.4311066</v>
      </c>
      <c r="MX133" s="20">
        <f t="shared" si="14732"/>
        <v>-6791851684.6158524</v>
      </c>
      <c r="MY133" s="20">
        <f t="shared" si="14732"/>
        <v>-7135519393.1213303</v>
      </c>
      <c r="MZ133" s="20">
        <f t="shared" si="14732"/>
        <v>-7496576687.7959976</v>
      </c>
      <c r="NA133" s="20">
        <f t="shared" si="14732"/>
        <v>-7875903481.701149</v>
      </c>
      <c r="NB133" s="20">
        <f t="shared" si="14732"/>
        <v>-8274424211.4988708</v>
      </c>
      <c r="NC133" s="20">
        <f t="shared" si="14732"/>
        <v>-8693110090.3464203</v>
      </c>
      <c r="ND133" s="20">
        <f t="shared" si="14732"/>
        <v>-9132981474.7868042</v>
      </c>
      <c r="NE133" s="20">
        <f t="shared" si="14732"/>
        <v>-9595110351.4041443</v>
      </c>
      <c r="NF133" s="20">
        <f t="shared" si="14732"/>
        <v>-10080622949.303696</v>
      </c>
      <c r="NG133" s="20">
        <f t="shared" si="14732"/>
        <v>-10590702484.783463</v>
      </c>
      <c r="NH133" s="20">
        <f t="shared" si="14732"/>
        <v>-11126592044.886169</v>
      </c>
      <c r="NI133" s="20">
        <f t="shared" si="14732"/>
        <v>-11689597616.858826</v>
      </c>
      <c r="NJ133" s="20">
        <f t="shared" si="14732"/>
        <v>-12281091270.903198</v>
      </c>
      <c r="NK133" s="20">
        <f t="shared" si="14732"/>
        <v>-12902514503.973343</v>
      </c>
      <c r="NL133" s="20">
        <f t="shared" si="14732"/>
        <v>-13555381752.769119</v>
      </c>
      <c r="NM133" s="20">
        <f t="shared" si="14732"/>
        <v>-14241284084.487411</v>
      </c>
      <c r="NN133" s="20">
        <f t="shared" si="14732"/>
        <v>-14961893074.325256</v>
      </c>
      <c r="NO133" s="20">
        <f t="shared" si="14732"/>
        <v>-15718964879.184784</v>
      </c>
      <c r="NP133" s="20">
        <f t="shared" si="14732"/>
        <v>-16514344517.507278</v>
      </c>
      <c r="NQ133" s="20">
        <f t="shared" si="14732"/>
        <v>-17349970365.667206</v>
      </c>
      <c r="NR133" s="20">
        <f t="shared" si="14732"/>
        <v>-18227878881.883545</v>
      </c>
      <c r="NS133" s="20">
        <f t="shared" si="14732"/>
        <v>-19150209569.161224</v>
      </c>
      <c r="NT133" s="20">
        <f t="shared" si="14732"/>
        <v>-20119210189.357208</v>
      </c>
      <c r="NU133" s="20">
        <f t="shared" si="14732"/>
        <v>-21137242241.078461</v>
      </c>
      <c r="NV133" s="20">
        <f t="shared" si="14732"/>
        <v>-22206786714.761353</v>
      </c>
      <c r="NW133" s="20">
        <f t="shared" si="14732"/>
        <v>-23330450138.958588</v>
      </c>
      <c r="NX133" s="20">
        <f t="shared" si="14732"/>
        <v>-24510970932.567322</v>
      </c>
      <c r="NY133" s="20">
        <f t="shared" si="14732"/>
        <v>-25751226078.481262</v>
      </c>
      <c r="NZ133" s="20">
        <f t="shared" si="14732"/>
        <v>-27054238134.928314</v>
      </c>
      <c r="OA133" s="20">
        <f t="shared" si="14732"/>
        <v>-28423182601.582733</v>
      </c>
      <c r="OB133" s="20">
        <f t="shared" si="14732"/>
        <v>-29861395658.402557</v>
      </c>
      <c r="OC133" s="20">
        <f t="shared" ref="OC133:QN133" si="14733">-OC132-OC131</f>
        <v>-31372382296.051239</v>
      </c>
      <c r="OD133" s="20">
        <f t="shared" si="14733"/>
        <v>-32959824857.720306</v>
      </c>
      <c r="OE133" s="20">
        <f t="shared" si="14733"/>
        <v>-34627592013.166504</v>
      </c>
      <c r="OF133" s="20">
        <f t="shared" si="14733"/>
        <v>-36379748186.836426</v>
      </c>
      <c r="OG133" s="20">
        <f t="shared" si="14733"/>
        <v>-38220563463.053528</v>
      </c>
      <c r="OH133" s="20">
        <f t="shared" si="14733"/>
        <v>-40154523992.408203</v>
      </c>
      <c r="OI133" s="20">
        <f t="shared" si="14733"/>
        <v>-42186342924.710571</v>
      </c>
      <c r="OJ133" s="20">
        <f t="shared" si="14733"/>
        <v>-44320971895.151245</v>
      </c>
      <c r="OK133" s="20">
        <f t="shared" si="14733"/>
        <v>-46563613091.661743</v>
      </c>
      <c r="OL133" s="20">
        <f t="shared" si="14733"/>
        <v>-48919731932.882202</v>
      </c>
      <c r="OM133" s="20">
        <f t="shared" si="14733"/>
        <v>-51395070387.636841</v>
      </c>
      <c r="ON133" s="20">
        <f t="shared" si="14733"/>
        <v>-53995660968.371643</v>
      </c>
      <c r="OO133" s="20">
        <f t="shared" si="14733"/>
        <v>-56727841432.663269</v>
      </c>
      <c r="OP133" s="20">
        <f t="shared" si="14733"/>
        <v>-59598270228.62085</v>
      </c>
      <c r="OQ133" s="20">
        <f t="shared" si="14733"/>
        <v>-62613942721.828064</v>
      </c>
      <c r="OR133" s="20">
        <f t="shared" si="14733"/>
        <v>-65782208243.367737</v>
      </c>
      <c r="OS133" s="20">
        <f t="shared" si="14733"/>
        <v>-69110788000.474854</v>
      </c>
      <c r="OT133" s="20">
        <f t="shared" si="14733"/>
        <v>-72607793893.470581</v>
      </c>
      <c r="OU133" s="20">
        <f t="shared" si="14733"/>
        <v>-76281748284.832642</v>
      </c>
      <c r="OV133" s="20">
        <f t="shared" si="14733"/>
        <v>-80141604768.580078</v>
      </c>
      <c r="OW133" s="20">
        <f t="shared" si="14733"/>
        <v>-84196769990.589111</v>
      </c>
      <c r="OX133" s="20">
        <f t="shared" si="14733"/>
        <v>-88457126573.01709</v>
      </c>
      <c r="OY133" s="20">
        <f t="shared" si="14733"/>
        <v>-92933057198.703735</v>
      </c>
      <c r="OZ133" s="20">
        <f t="shared" si="14733"/>
        <v>-97635469914.239014</v>
      </c>
      <c r="PA133" s="20">
        <f t="shared" si="14733"/>
        <v>-102575824713.37109</v>
      </c>
      <c r="PB133" s="20">
        <f t="shared" si="14733"/>
        <v>-107766161465.53101</v>
      </c>
      <c r="PC133" s="20">
        <f t="shared" si="14733"/>
        <v>-113219129257.54517</v>
      </c>
      <c r="PD133" s="20">
        <f t="shared" si="14733"/>
        <v>-118948017220.03052</v>
      </c>
      <c r="PE133" s="20">
        <f t="shared" si="14733"/>
        <v>-124966786913.61572</v>
      </c>
      <c r="PF133" s="20">
        <f t="shared" si="14733"/>
        <v>-131290106353.89526</v>
      </c>
      <c r="PG133" s="20">
        <f t="shared" si="14733"/>
        <v>-137933385758.05444</v>
      </c>
      <c r="PH133" s="20">
        <f t="shared" si="14733"/>
        <v>-144912815100.26685</v>
      </c>
      <c r="PI133" s="20">
        <f t="shared" si="14733"/>
        <v>-152245403567.39966</v>
      </c>
      <c r="PJ133" s="20">
        <f t="shared" si="14733"/>
        <v>-159949021011.17627</v>
      </c>
      <c r="PK133" s="20">
        <f t="shared" si="14733"/>
        <v>-168042441497.81641</v>
      </c>
      <c r="PL133" s="20">
        <f t="shared" si="14733"/>
        <v>-176545389061.29102</v>
      </c>
      <c r="PM133" s="20">
        <f t="shared" si="14733"/>
        <v>-185478585771.69019</v>
      </c>
      <c r="PN133" s="20">
        <f t="shared" si="14733"/>
        <v>-194863802235.84863</v>
      </c>
      <c r="PO133" s="20">
        <f t="shared" si="14733"/>
        <v>-204723910653.30981</v>
      </c>
      <c r="PP133" s="20">
        <f t="shared" si="14733"/>
        <v>-215082940556.91235</v>
      </c>
      <c r="PQ133" s="20">
        <f t="shared" si="14733"/>
        <v>-225966137373.85815</v>
      </c>
      <c r="PR133" s="20">
        <f t="shared" si="14733"/>
        <v>-237400023949.96289</v>
      </c>
      <c r="PS133" s="20">
        <f t="shared" si="14733"/>
        <v>-249412465187.04199</v>
      </c>
      <c r="PT133" s="20">
        <f t="shared" si="14733"/>
        <v>-262032735950.94263</v>
      </c>
      <c r="PU133" s="20">
        <f t="shared" si="14733"/>
        <v>-275291592415.7251</v>
      </c>
      <c r="PV133" s="20">
        <f t="shared" si="14733"/>
        <v>-289221347017.85645</v>
      </c>
      <c r="PW133" s="20">
        <f t="shared" si="14733"/>
        <v>-303855947203.08594</v>
      </c>
      <c r="PX133" s="20">
        <f t="shared" si="14733"/>
        <v>-319231058157.92383</v>
      </c>
      <c r="PY133" s="20">
        <f t="shared" si="14733"/>
        <v>-335384149727.31104</v>
      </c>
      <c r="PZ133" s="20">
        <f t="shared" si="14733"/>
        <v>-352354587730.34912</v>
      </c>
      <c r="QA133" s="20">
        <f t="shared" si="14733"/>
        <v>-370183729896.58057</v>
      </c>
      <c r="QB133" s="20">
        <f t="shared" si="14733"/>
        <v>-388915026656.66602</v>
      </c>
      <c r="QC133" s="20">
        <f t="shared" si="14733"/>
        <v>-408594127033.05566</v>
      </c>
      <c r="QD133" s="20">
        <f t="shared" si="14733"/>
        <v>-429268989888.73779</v>
      </c>
      <c r="QE133" s="20">
        <f t="shared" si="14733"/>
        <v>-450990000805.16895</v>
      </c>
      <c r="QF133" s="20">
        <f t="shared" si="14733"/>
        <v>-473810094874.2207</v>
      </c>
      <c r="QG133" s="20">
        <f t="shared" si="14733"/>
        <v>-497784885703.42139</v>
      </c>
      <c r="QH133" s="20">
        <f t="shared" si="14733"/>
        <v>-522972800948.83398</v>
      </c>
      <c r="QI133" s="20">
        <f t="shared" si="14733"/>
        <v>-549435224705.92432</v>
      </c>
      <c r="QJ133" s="20">
        <f t="shared" si="14733"/>
        <v>-577236647105.38184</v>
      </c>
      <c r="QK133" s="20">
        <f t="shared" si="14733"/>
        <v>-606444821478.5166</v>
      </c>
      <c r="QL133" s="20">
        <f t="shared" si="14733"/>
        <v>-637130929475.19727</v>
      </c>
      <c r="QM133" s="20">
        <f t="shared" si="14733"/>
        <v>-669369754536.77539</v>
      </c>
      <c r="QN133" s="20">
        <f t="shared" si="14733"/>
        <v>-703239864146.74316</v>
      </c>
      <c r="QO133" s="20">
        <f t="shared" ref="QO133:SZ133" si="14734">-QO132-QO131</f>
        <v>-738823801303.24316</v>
      </c>
      <c r="QP133" s="20">
        <f t="shared" si="14734"/>
        <v>-776208285680.1416</v>
      </c>
      <c r="QQ133" s="20">
        <f t="shared" si="14734"/>
        <v>-815484424966.78809</v>
      </c>
      <c r="QR133" s="20">
        <f t="shared" si="14734"/>
        <v>-856747936901.61328</v>
      </c>
      <c r="QS133" s="20">
        <f t="shared" si="14734"/>
        <v>-900099382540.62695</v>
      </c>
      <c r="QT133" s="20">
        <f t="shared" si="14734"/>
        <v>-945644411329.25977</v>
      </c>
      <c r="QU133" s="20">
        <f t="shared" si="14734"/>
        <v>-993494018574.88672</v>
      </c>
      <c r="QV133" s="20">
        <f t="shared" si="14734"/>
        <v>-1043764815947.4248</v>
      </c>
      <c r="QW133" s="20">
        <f t="shared" si="14734"/>
        <v>-1096579315667.3115</v>
      </c>
      <c r="QX133" s="20">
        <f t="shared" si="14734"/>
        <v>-1152066229073.3203</v>
      </c>
      <c r="QY133" s="20">
        <f t="shared" si="14734"/>
        <v>-1210360780297.9707</v>
      </c>
      <c r="QZ133" s="20">
        <f t="shared" si="14734"/>
        <v>-1271605035814.8867</v>
      </c>
      <c r="RA133" s="20">
        <f t="shared" si="14734"/>
        <v>-1335948250661.2637</v>
      </c>
      <c r="RB133" s="20">
        <f t="shared" si="14734"/>
        <v>-1403547232179.1719</v>
      </c>
      <c r="RC133" s="20">
        <f t="shared" si="14734"/>
        <v>-1474566722162.1992</v>
      </c>
      <c r="RD133" s="20">
        <f t="shared" si="14734"/>
        <v>-1549179798338.6719</v>
      </c>
      <c r="RE133" s="20">
        <f t="shared" si="14734"/>
        <v>-1627568296169.9961</v>
      </c>
      <c r="RF133" s="20">
        <f t="shared" si="14734"/>
        <v>-1709923251991.8906</v>
      </c>
      <c r="RG133" s="20">
        <f t="shared" si="14734"/>
        <v>-1796445368578.707</v>
      </c>
      <c r="RH133" s="20">
        <f t="shared" si="14734"/>
        <v>-1887345504265.1309</v>
      </c>
      <c r="RI133" s="20">
        <f t="shared" si="14734"/>
        <v>-1982845186817.6152</v>
      </c>
      <c r="RJ133" s="20">
        <f t="shared" si="14734"/>
        <v>-2083177153307.582</v>
      </c>
      <c r="RK133" s="20">
        <f t="shared" si="14734"/>
        <v>-2188585917302.2734</v>
      </c>
      <c r="RL133" s="20">
        <f t="shared" si="14734"/>
        <v>-2299328364755.4375</v>
      </c>
      <c r="RM133" s="20">
        <f t="shared" si="14734"/>
        <v>-2415674380050.0586</v>
      </c>
      <c r="RN133" s="20">
        <f t="shared" si="14734"/>
        <v>-2537907503718.9336</v>
      </c>
      <c r="RO133" s="20">
        <f t="shared" si="14734"/>
        <v>-2666325623445.793</v>
      </c>
      <c r="RP133" s="20">
        <f t="shared" si="14734"/>
        <v>-2801241700031.1758</v>
      </c>
      <c r="RQ133" s="20">
        <f t="shared" si="14734"/>
        <v>-2942984530092.1445</v>
      </c>
      <c r="RR133" s="20">
        <f t="shared" si="14734"/>
        <v>-3091899547354.5391</v>
      </c>
      <c r="RS133" s="20">
        <f t="shared" si="14734"/>
        <v>-3248349664490.7734</v>
      </c>
      <c r="RT133" s="20">
        <f t="shared" si="14734"/>
        <v>-3412716157554.4414</v>
      </c>
      <c r="RU133" s="20">
        <f t="shared" si="14734"/>
        <v>-3585399595167.5156</v>
      </c>
      <c r="RV133" s="20">
        <f t="shared" si="14734"/>
        <v>-3766820814724.1719</v>
      </c>
      <c r="RW133" s="20">
        <f t="shared" si="14734"/>
        <v>-3957421947990.7539</v>
      </c>
      <c r="RX133" s="20">
        <f t="shared" si="14734"/>
        <v>-4157667498601.0078</v>
      </c>
      <c r="RY133" s="20">
        <f t="shared" si="14734"/>
        <v>-4368045474072.5234</v>
      </c>
      <c r="RZ133" s="20">
        <f t="shared" si="14734"/>
        <v>-4589068575103.2578</v>
      </c>
      <c r="SA133" s="20">
        <f t="shared" si="14734"/>
        <v>-4821275445046.5313</v>
      </c>
      <c r="SB133" s="20">
        <f t="shared" si="14734"/>
        <v>-5065231982609.3281</v>
      </c>
      <c r="SC133" s="20">
        <f t="shared" si="14734"/>
        <v>-5321532720973.1953</v>
      </c>
      <c r="SD133" s="20">
        <f t="shared" si="14734"/>
        <v>-5590802276698.6563</v>
      </c>
      <c r="SE133" s="20">
        <f t="shared" si="14734"/>
        <v>-5873696871944.2344</v>
      </c>
      <c r="SF133" s="20">
        <f t="shared" si="14734"/>
        <v>-6170905933709.6406</v>
      </c>
      <c r="SG133" s="20">
        <f t="shared" si="14734"/>
        <v>-6483153774000.7422</v>
      </c>
      <c r="SH133" s="20">
        <f t="shared" si="14734"/>
        <v>-6811201355011.0313</v>
      </c>
      <c r="SI133" s="20">
        <f t="shared" si="14734"/>
        <v>-7155848143620.8281</v>
      </c>
      <c r="SJ133" s="20">
        <f t="shared" si="14734"/>
        <v>-7517934059734.6875</v>
      </c>
      <c r="SK133" s="20">
        <f t="shared" si="14734"/>
        <v>-7898341523204.3281</v>
      </c>
      <c r="SL133" s="20">
        <f t="shared" si="14734"/>
        <v>-8297997604325.9766</v>
      </c>
      <c r="SM133" s="20">
        <f t="shared" si="14734"/>
        <v>-8717876283152.7734</v>
      </c>
      <c r="SN133" s="20">
        <f t="shared" si="14734"/>
        <v>-9159000823128.6719</v>
      </c>
      <c r="SO133" s="20">
        <f t="shared" si="14734"/>
        <v>-9622446264827.75</v>
      </c>
      <c r="SP133" s="20">
        <f t="shared" si="14734"/>
        <v>-10109342045877.25</v>
      </c>
      <c r="SQ133" s="20">
        <f t="shared" si="14734"/>
        <v>-10620874753448.297</v>
      </c>
      <c r="SR133" s="20">
        <f t="shared" si="14734"/>
        <v>-11158291016022.906</v>
      </c>
      <c r="SS133" s="20">
        <f t="shared" si="14734"/>
        <v>-11722900541484.203</v>
      </c>
      <c r="ST133" s="20">
        <f t="shared" si="14734"/>
        <v>-12316079308934.297</v>
      </c>
      <c r="SU133" s="20">
        <f t="shared" si="14734"/>
        <v>-12939272922017.875</v>
      </c>
      <c r="SV133" s="20">
        <f t="shared" si="14734"/>
        <v>-13594000131923.859</v>
      </c>
      <c r="SW133" s="20">
        <f t="shared" si="14734"/>
        <v>-14281856538651.641</v>
      </c>
      <c r="SX133" s="20">
        <f t="shared" si="14734"/>
        <v>-15004518479560.203</v>
      </c>
      <c r="SY133" s="20">
        <f t="shared" si="14734"/>
        <v>-15763747114679.313</v>
      </c>
      <c r="SZ133" s="20">
        <f t="shared" si="14734"/>
        <v>-16561392718735.906</v>
      </c>
      <c r="TA133" s="20">
        <f t="shared" ref="TA133:TG133" si="14735">-TA132-TA131</f>
        <v>-17399399190358.219</v>
      </c>
      <c r="TB133" s="20">
        <f t="shared" si="14735"/>
        <v>-18279808789445.156</v>
      </c>
      <c r="TC133" s="20">
        <f t="shared" si="14735"/>
        <v>-19204767114246.344</v>
      </c>
      <c r="TD133" s="20">
        <f t="shared" si="14735"/>
        <v>-20176528330282.938</v>
      </c>
      <c r="TE133" s="20">
        <f t="shared" si="14735"/>
        <v>-21197460663851.594</v>
      </c>
      <c r="TF133" s="20">
        <f t="shared" si="14735"/>
        <v>-22270052173499.219</v>
      </c>
      <c r="TG133" s="20">
        <f t="shared" si="14735"/>
        <v>-23396916813535.5</v>
      </c>
    </row>
    <row r="134" spans="1:527" x14ac:dyDescent="0.75">
      <c r="A134" s="1" t="s">
        <v>33</v>
      </c>
      <c r="B134" s="1" t="s">
        <v>19</v>
      </c>
      <c r="C134" s="8" t="s">
        <v>94</v>
      </c>
      <c r="D134" s="1" t="s">
        <v>85</v>
      </c>
      <c r="F134" s="4">
        <f>F129+F130+F131+F133</f>
        <v>9.6120908422615656</v>
      </c>
      <c r="G134" s="4">
        <f>G129+G130</f>
        <v>10.207999999999998</v>
      </c>
      <c r="H134" s="4">
        <f>H129+H130</f>
        <v>11.145675351766492</v>
      </c>
      <c r="I134" s="4">
        <f t="shared" ref="I134:J134" si="14736">I129+I130</f>
        <v>12.14349240274144</v>
      </c>
      <c r="J134" s="4">
        <f t="shared" si="14736"/>
        <v>13.198176951953926</v>
      </c>
      <c r="K134" s="4">
        <f t="shared" ref="K134:BT134" si="14737">K129+K130</f>
        <v>14.153344763994205</v>
      </c>
      <c r="L134" s="4">
        <f t="shared" si="14737"/>
        <v>15.156620751879991</v>
      </c>
      <c r="M134" s="4">
        <f t="shared" si="14737"/>
        <v>16.213185112411679</v>
      </c>
      <c r="N134" s="4">
        <f t="shared" si="14737"/>
        <v>17.325805862808437</v>
      </c>
      <c r="O134" s="4">
        <f t="shared" si="14737"/>
        <v>18.497343574909891</v>
      </c>
      <c r="P134" s="4">
        <f t="shared" si="14737"/>
        <v>19.730802922606802</v>
      </c>
      <c r="Q134" s="4">
        <f t="shared" si="14737"/>
        <v>21.029340811302429</v>
      </c>
      <c r="R134" s="4">
        <f t="shared" si="14737"/>
        <v>22.39627409762527</v>
      </c>
      <c r="S134" s="4">
        <f t="shared" si="14737"/>
        <v>23.835087685127512</v>
      </c>
      <c r="T134" s="4">
        <f t="shared" si="14737"/>
        <v>25.349443029381227</v>
      </c>
      <c r="U134" s="4">
        <f t="shared" si="14737"/>
        <v>26.943187073445213</v>
      </c>
      <c r="V134" s="4">
        <f t="shared" si="14737"/>
        <v>28.620361635483544</v>
      </c>
      <c r="W134" s="4">
        <f t="shared" si="14737"/>
        <v>30.385213271415065</v>
      </c>
      <c r="X134" s="4">
        <f t="shared" si="14737"/>
        <v>32.24220363663084</v>
      </c>
      <c r="Y134" s="4">
        <f t="shared" si="14737"/>
        <v>34.196020372032066</v>
      </c>
      <c r="Z134" s="4">
        <f t="shared" si="14737"/>
        <v>36.251588540919471</v>
      </c>
      <c r="AA134" s="4">
        <f t="shared" si="14737"/>
        <v>38.414082644607689</v>
      </c>
      <c r="AB134" s="4">
        <f t="shared" si="14737"/>
        <v>40.688939246047696</v>
      </c>
      <c r="AC134" s="4">
        <f t="shared" si="14737"/>
        <v>43.081870232223153</v>
      </c>
      <c r="AD134" s="4">
        <f t="shared" si="14737"/>
        <v>45.598876747642585</v>
      </c>
      <c r="AE134" s="4">
        <f t="shared" si="14737"/>
        <v>48.246263832885084</v>
      </c>
      <c r="AF134" s="4">
        <f t="shared" si="14737"/>
        <v>51.030655803875369</v>
      </c>
      <c r="AG134" s="4">
        <f t="shared" si="14737"/>
        <v>53.959012409369208</v>
      </c>
      <c r="AH134" s="4">
        <f t="shared" si="14737"/>
        <v>57.038645806026949</v>
      </c>
      <c r="AI134" s="4">
        <f t="shared" si="14737"/>
        <v>60.277238392445142</v>
      </c>
      <c r="AJ134" s="4">
        <f t="shared" si="14737"/>
        <v>63.682861545610088</v>
      </c>
      <c r="AK134" s="4">
        <f t="shared" si="14737"/>
        <v>67.263995305435401</v>
      </c>
      <c r="AL134" s="4">
        <f t="shared" si="14737"/>
        <v>71.029549055357236</v>
      </c>
      <c r="AM134" s="4">
        <f t="shared" si="14737"/>
        <v>74.988883249388138</v>
      </c>
      <c r="AN134" s="4">
        <f t="shared" si="14737"/>
        <v>79.151832238579658</v>
      </c>
      <c r="AO134" s="4">
        <f t="shared" si="14737"/>
        <v>83.528728252524886</v>
      </c>
      <c r="AP134" s="4">
        <f t="shared" si="14737"/>
        <v>88.130426594345408</v>
      </c>
      <c r="AQ134" s="4">
        <f t="shared" si="14737"/>
        <v>92.968332110565967</v>
      </c>
      <c r="AR134" s="4">
        <f t="shared" si="14737"/>
        <v>98.054427000385715</v>
      </c>
      <c r="AS134" s="4">
        <f t="shared" si="14737"/>
        <v>103.40130003211902</v>
      </c>
      <c r="AT134" s="4">
        <f t="shared" si="14737"/>
        <v>109.02217723801147</v>
      </c>
      <c r="AU134" s="4">
        <f t="shared" si="14737"/>
        <v>114.93095416223314</v>
      </c>
      <c r="AV134" s="4">
        <f t="shared" si="14737"/>
        <v>121.1422297406439</v>
      </c>
      <c r="AW134" s="4">
        <f t="shared" si="14737"/>
        <v>127.67134189489569</v>
      </c>
      <c r="AX134" s="4">
        <f t="shared" si="14737"/>
        <v>134.53440492761939</v>
      </c>
      <c r="AY134" s="4">
        <f t="shared" si="14737"/>
        <v>141.74834880983045</v>
      </c>
      <c r="AZ134" s="4">
        <f t="shared" si="14737"/>
        <v>149.3309604562991</v>
      </c>
      <c r="BA134" s="4">
        <f t="shared" si="14737"/>
        <v>157.30092708947876</v>
      </c>
      <c r="BB134" s="4">
        <f t="shared" si="14737"/>
        <v>165.67788179767041</v>
      </c>
      <c r="BC134" s="4">
        <f t="shared" si="14737"/>
        <v>174.48245139845503</v>
      </c>
      <c r="BD134" s="4">
        <f t="shared" si="14737"/>
        <v>183.73630672403789</v>
      </c>
      <c r="BE134" s="4">
        <f t="shared" si="14737"/>
        <v>193.46221545105556</v>
      </c>
      <c r="BF134" s="4">
        <f t="shared" si="14737"/>
        <v>203.68409760359529</v>
      </c>
      <c r="BG134" s="4">
        <f t="shared" si="14737"/>
        <v>214.42708386469053</v>
      </c>
      <c r="BH134" s="4">
        <f t="shared" si="14737"/>
        <v>225.7175768384036</v>
      </c>
      <c r="BI134" s="4">
        <f t="shared" si="14737"/>
        <v>237.58331541179234</v>
      </c>
      <c r="BJ134" s="4">
        <f t="shared" si="14737"/>
        <v>250.05344237361953</v>
      </c>
      <c r="BK134" s="4">
        <f t="shared" si="14737"/>
        <v>263.15857545459187</v>
      </c>
      <c r="BL134" s="4">
        <f t="shared" si="14737"/>
        <v>276.93088196226176</v>
      </c>
      <c r="BM134" s="4">
        <f t="shared" si="14737"/>
        <v>291.4041571924792</v>
      </c>
      <c r="BN134" s="4">
        <f t="shared" si="14737"/>
        <v>306.61390680848984</v>
      </c>
      <c r="BO134" s="4">
        <f t="shared" si="14737"/>
        <v>322.59743338844169</v>
      </c>
      <c r="BP134" s="4">
        <f t="shared" si="14737"/>
        <v>339.39392735221969</v>
      </c>
      <c r="BQ134" s="4">
        <f t="shared" si="14737"/>
        <v>357.04456248920656</v>
      </c>
      <c r="BR134" s="4">
        <f t="shared" si="14737"/>
        <v>375.59259631977477</v>
      </c>
      <c r="BS134" s="4">
        <f t="shared" si="14737"/>
        <v>395.0834755350952</v>
      </c>
      <c r="BT134" s="4">
        <f t="shared" si="14737"/>
        <v>415.56494677222906</v>
      </c>
      <c r="BU134" s="4">
        <f t="shared" ref="BU134:EF134" si="14738">BU129+BU130</f>
        <v>437.08717299446562</v>
      </c>
      <c r="BV134" s="4">
        <f t="shared" si="14738"/>
        <v>459.70285576053334</v>
      </c>
      <c r="BW134" s="4">
        <f t="shared" si="14738"/>
        <v>483.46736368066013</v>
      </c>
      <c r="BX134" s="4">
        <f t="shared" si="14738"/>
        <v>508.43886737253951</v>
      </c>
      <c r="BY134" s="4">
        <f t="shared" si="14738"/>
        <v>534.67848124609441</v>
      </c>
      <c r="BZ134" s="4">
        <f t="shared" si="14738"/>
        <v>562.2504124625824</v>
      </c>
      <c r="CA134" s="4">
        <f t="shared" si="14738"/>
        <v>591.22211743105777</v>
      </c>
      <c r="CB134" s="4">
        <f t="shared" si="14738"/>
        <v>621.66446622358217</v>
      </c>
      <c r="CC134" s="4">
        <f t="shared" si="14738"/>
        <v>653.65191530988102</v>
      </c>
      <c r="CD134" s="4">
        <f t="shared" si="14738"/>
        <v>687.26268903239361</v>
      </c>
      <c r="CE134" s="4">
        <f t="shared" si="14738"/>
        <v>722.57897026399883</v>
      </c>
      <c r="CF134" s="4">
        <f t="shared" si="14738"/>
        <v>759.68710071304542</v>
      </c>
      <c r="CG134" s="4">
        <f t="shared" si="14738"/>
        <v>798.67779136385479</v>
      </c>
      <c r="CH134" s="4">
        <f t="shared" si="14738"/>
        <v>839.64634356553574</v>
      </c>
      <c r="CI134" s="4">
        <f t="shared" si="14738"/>
        <v>882.69288130792859</v>
      </c>
      <c r="CJ134" s="4">
        <f t="shared" si="14738"/>
        <v>927.9225952507436</v>
      </c>
      <c r="CK134" s="4">
        <f t="shared" si="14738"/>
        <v>975.44599910060583</v>
      </c>
      <c r="CL134" s="4">
        <f t="shared" si="14738"/>
        <v>1025.3791989608044</v>
      </c>
      <c r="CM134" s="4">
        <f t="shared" si="14738"/>
        <v>1077.8441763101785</v>
      </c>
      <c r="CN134" s="4">
        <f t="shared" si="14738"/>
        <v>1132.9690853007648</v>
      </c>
      <c r="CO134" s="4">
        <f t="shared" si="14738"/>
        <v>1190.8885650987363</v>
      </c>
      <c r="CP134" s="4">
        <f t="shared" si="14738"/>
        <v>1251.7440680298294</v>
      </c>
      <c r="CQ134" s="4">
        <f t="shared" si="14738"/>
        <v>1315.6842043289569</v>
      </c>
      <c r="CR134" s="4">
        <f t="shared" si="14738"/>
        <v>1382.865104334197</v>
      </c>
      <c r="CS134" s="4">
        <f t="shared" si="14738"/>
        <v>1453.450799007813</v>
      </c>
      <c r="CT134" s="4">
        <f t="shared" si="14738"/>
        <v>1527.6136197116894</v>
      </c>
      <c r="CU134" s="4">
        <f t="shared" si="14738"/>
        <v>1605.5346182114299</v>
      </c>
      <c r="CV134" s="4">
        <f t="shared" si="14738"/>
        <v>1687.4040079326994</v>
      </c>
      <c r="CW134" s="4">
        <f t="shared" si="14738"/>
        <v>1773.4216275451679</v>
      </c>
      <c r="CX134" s="4">
        <f t="shared" si="14738"/>
        <v>1863.7974280038479</v>
      </c>
      <c r="CY134" s="4">
        <f t="shared" si="14738"/>
        <v>1958.7519842347506</v>
      </c>
      <c r="CZ134" s="4">
        <f t="shared" si="14738"/>
        <v>2058.5170327118685</v>
      </c>
      <c r="DA134" s="4">
        <f t="shared" si="14738"/>
        <v>2163.3360362356038</v>
      </c>
      <c r="DB134" s="4">
        <f t="shared" si="14738"/>
        <v>2273.4647772890089</v>
      </c>
      <c r="DC134" s="4">
        <f t="shared" si="14738"/>
        <v>2389.1719814178973</v>
      </c>
      <c r="DD134" s="4">
        <f t="shared" si="14738"/>
        <v>2510.7399721540164</v>
      </c>
      <c r="DE134" s="4">
        <f t="shared" si="14738"/>
        <v>2638.4653590773855</v>
      </c>
      <c r="DF134" s="4">
        <f t="shared" si="14738"/>
        <v>2772.6597606946079</v>
      </c>
      <c r="DG134" s="4">
        <f t="shared" si="14738"/>
        <v>2913.6505638948861</v>
      </c>
      <c r="DH134" s="4">
        <f t="shared" si="14738"/>
        <v>3061.781721834519</v>
      </c>
      <c r="DI134" s="4">
        <f t="shared" si="14738"/>
        <v>3217.4145921944282</v>
      </c>
      <c r="DJ134" s="4">
        <f t="shared" si="14738"/>
        <v>3380.9288178535303</v>
      </c>
      <c r="DK134" s="4">
        <f t="shared" si="14738"/>
        <v>3552.723252124234</v>
      </c>
      <c r="DL134" s="4">
        <f t="shared" si="14738"/>
        <v>3733.2169308048842</v>
      </c>
      <c r="DM134" s="4">
        <f t="shared" si="14738"/>
        <v>3922.8500934181011</v>
      </c>
      <c r="DN134" s="4">
        <f t="shared" si="14738"/>
        <v>4122.0852561238389</v>
      </c>
      <c r="DO134" s="4">
        <f t="shared" si="14738"/>
        <v>4331.4083389218576</v>
      </c>
      <c r="DP134" s="4">
        <f t="shared" si="14738"/>
        <v>4551.3298498907025</v>
      </c>
      <c r="DQ134" s="4">
        <f t="shared" si="14738"/>
        <v>4782.3861293492009</v>
      </c>
      <c r="DR134" s="4">
        <f t="shared" si="14738"/>
        <v>5025.1406569725987</v>
      </c>
      <c r="DS134" s="4">
        <f t="shared" si="14738"/>
        <v>5280.1854250487895</v>
      </c>
      <c r="DT134" s="4">
        <f t="shared" si="14738"/>
        <v>5548.1423812213598</v>
      </c>
      <c r="DU134" s="4">
        <f t="shared" si="14738"/>
        <v>5829.6649442354847</v>
      </c>
      <c r="DV134" s="4">
        <f t="shared" si="14738"/>
        <v>6125.4395963806046</v>
      </c>
      <c r="DW134" s="4">
        <f t="shared" si="14738"/>
        <v>6436.1875565107403</v>
      </c>
      <c r="DX134" s="4">
        <f t="shared" si="14738"/>
        <v>6762.6665377196805</v>
      </c>
      <c r="DY134" s="4">
        <f t="shared" si="14738"/>
        <v>7105.6725939546077</v>
      </c>
      <c r="DZ134" s="4">
        <f t="shared" si="14738"/>
        <v>7466.0420600683556</v>
      </c>
      <c r="EA134" s="4">
        <f t="shared" si="14738"/>
        <v>7844.6535900384224</v>
      </c>
      <c r="EB134" s="4">
        <f t="shared" si="14738"/>
        <v>8242.4302983198813</v>
      </c>
      <c r="EC134" s="4">
        <f t="shared" si="14738"/>
        <v>8660.3420095507972</v>
      </c>
      <c r="ED134" s="4">
        <f t="shared" si="14738"/>
        <v>9099.4076220927836</v>
      </c>
      <c r="EE134" s="4">
        <f t="shared" si="14738"/>
        <v>9560.6975911667596</v>
      </c>
      <c r="EF134" s="4">
        <f t="shared" si="14738"/>
        <v>10045.336537635434</v>
      </c>
      <c r="EG134" s="4">
        <f t="shared" ref="EG134:GR134" si="14739">EG129+EG130</f>
        <v>10554.505988790219</v>
      </c>
      <c r="EH134" s="4">
        <f t="shared" si="14739"/>
        <v>11089.447257822039</v>
      </c>
      <c r="EI134" s="4">
        <f t="shared" si="14739"/>
        <v>11651.46446899333</v>
      </c>
      <c r="EJ134" s="4">
        <f t="shared" si="14739"/>
        <v>12241.927735883903</v>
      </c>
      <c r="EK134" s="4">
        <f t="shared" si="14739"/>
        <v>12862.276500456039</v>
      </c>
      <c r="EL134" s="4">
        <f t="shared" si="14739"/>
        <v>13514.023041076314</v>
      </c>
      <c r="EM134" s="4">
        <f t="shared" si="14739"/>
        <v>14198.756158043398</v>
      </c>
      <c r="EN134" s="4">
        <f t="shared" si="14739"/>
        <v>14918.145045603642</v>
      </c>
      <c r="EO134" s="4">
        <f t="shared" si="14739"/>
        <v>15673.943359890665</v>
      </c>
      <c r="EP134" s="4">
        <f t="shared" si="14739"/>
        <v>16467.993492702721</v>
      </c>
      <c r="EQ134" s="4">
        <f t="shared" si="14739"/>
        <v>17302.231061533304</v>
      </c>
      <c r="ER134" s="4">
        <f t="shared" si="14739"/>
        <v>18178.689626797375</v>
      </c>
      <c r="ES134" s="4">
        <f t="shared" si="14739"/>
        <v>19099.505647749156</v>
      </c>
      <c r="ET134" s="4">
        <f t="shared" si="14739"/>
        <v>20066.923689169591</v>
      </c>
      <c r="EU134" s="4">
        <f t="shared" si="14739"/>
        <v>21083.301891512125</v>
      </c>
      <c r="EV134" s="4">
        <f t="shared" si="14739"/>
        <v>22151.117717837973</v>
      </c>
      <c r="EW134" s="4">
        <f t="shared" si="14739"/>
        <v>23272.9739915463</v>
      </c>
      <c r="EX134" s="4">
        <f t="shared" si="14739"/>
        <v>24451.605239613804</v>
      </c>
      <c r="EY134" s="4">
        <f t="shared" si="14739"/>
        <v>25689.884356801922</v>
      </c>
      <c r="EZ134" s="4">
        <f t="shared" si="14739"/>
        <v>26990.829607073352</v>
      </c>
      <c r="FA134" s="4">
        <f t="shared" si="14739"/>
        <v>28357.61197928006</v>
      </c>
      <c r="FB134" s="4">
        <f t="shared" si="14739"/>
        <v>29793.562915049315</v>
      </c>
      <c r="FC134" s="4">
        <f t="shared" si="14739"/>
        <v>31302.182427700631</v>
      </c>
      <c r="FD134" s="4">
        <f t="shared" si="14739"/>
        <v>32887.14763198021</v>
      </c>
      <c r="FE134" s="4">
        <f t="shared" si="14739"/>
        <v>34552.321705399765</v>
      </c>
      <c r="FF134" s="4">
        <f t="shared" si="14739"/>
        <v>36301.763303019354</v>
      </c>
      <c r="FG134" s="4">
        <f t="shared" si="14739"/>
        <v>38139.736448618081</v>
      </c>
      <c r="FH134" s="4">
        <f t="shared" si="14739"/>
        <v>40070.720926358335</v>
      </c>
      <c r="FI134" s="4">
        <f t="shared" si="14739"/>
        <v>42099.423198268043</v>
      </c>
      <c r="FJ134" s="4">
        <f t="shared" si="14739"/>
        <v>44230.787874147805</v>
      </c>
      <c r="FK134" s="4">
        <f t="shared" si="14739"/>
        <v>46470.009761855341</v>
      </c>
      <c r="FL134" s="4">
        <f t="shared" si="14739"/>
        <v>48822.546527334198</v>
      </c>
      <c r="FM134" s="4">
        <f t="shared" si="14739"/>
        <v>51294.131995240285</v>
      </c>
      <c r="FN134" s="4">
        <f t="shared" si="14739"/>
        <v>53890.790122580001</v>
      </c>
      <c r="FO134" s="4">
        <f t="shared" si="14739"/>
        <v>56618.84967941451</v>
      </c>
      <c r="FP134" s="4">
        <f t="shared" si="14739"/>
        <v>59484.95967240772</v>
      </c>
      <c r="FQ134" s="4">
        <f t="shared" si="14739"/>
        <v>62496.105548805979</v>
      </c>
      <c r="FR134" s="4">
        <f t="shared" si="14739"/>
        <v>65659.626220339007</v>
      </c>
      <c r="FS134" s="4">
        <f t="shared" si="14739"/>
        <v>68983.231948530563</v>
      </c>
      <c r="FT134" s="4">
        <f t="shared" si="14739"/>
        <v>72475.023135005496</v>
      </c>
      <c r="FU134" s="4">
        <f t="shared" si="14739"/>
        <v>76143.510062586894</v>
      </c>
      <c r="FV134" s="4">
        <f t="shared" si="14739"/>
        <v>79997.633635292354</v>
      </c>
      <c r="FW134" s="4">
        <f t="shared" si="14739"/>
        <v>84046.787167774368</v>
      </c>
      <c r="FX134" s="4">
        <f t="shared" si="14739"/>
        <v>88300.839277306732</v>
      </c>
      <c r="FY134" s="4">
        <f t="shared" si="14739"/>
        <v>92770.157934104718</v>
      </c>
      <c r="FZ134" s="4">
        <f t="shared" si="14739"/>
        <v>97465.635728592519</v>
      </c>
      <c r="GA134" s="4">
        <f t="shared" si="14739"/>
        <v>102398.71641719382</v>
      </c>
      <c r="GB134" s="4">
        <f t="shared" si="14739"/>
        <v>107581.42281133973</v>
      </c>
      <c r="GC134" s="4">
        <f t="shared" si="14739"/>
        <v>113026.38607766011</v>
      </c>
      <c r="GD134" s="4">
        <f t="shared" si="14739"/>
        <v>118746.87652076595</v>
      </c>
      <c r="GE134" s="4">
        <f t="shared" si="14739"/>
        <v>124756.83592363881</v>
      </c>
      <c r="GF134" s="4">
        <f t="shared" si="14739"/>
        <v>131070.91152444527</v>
      </c>
      <c r="GG134" s="4">
        <f t="shared" si="14739"/>
        <v>137704.49171257822</v>
      </c>
      <c r="GH134" s="4">
        <f t="shared" si="14739"/>
        <v>144673.74353091745</v>
      </c>
      <c r="GI134" s="4">
        <f t="shared" si="14739"/>
        <v>151995.65207570457</v>
      </c>
      <c r="GJ134" s="4">
        <f t="shared" si="14739"/>
        <v>159688.06189005249</v>
      </c>
      <c r="GK134" s="4">
        <f t="shared" si="14739"/>
        <v>167769.72045196581</v>
      </c>
      <c r="GL134" s="4">
        <f t="shared" si="14739"/>
        <v>176260.32386285588</v>
      </c>
      <c r="GM134" s="4">
        <f t="shared" si="14739"/>
        <v>185180.56484789323</v>
      </c>
      <c r="GN134" s="4">
        <f t="shared" si="14739"/>
        <v>194552.18318518007</v>
      </c>
      <c r="GO134" s="4">
        <f t="shared" si="14739"/>
        <v>204398.01868663781</v>
      </c>
      <c r="GP134" s="4">
        <f t="shared" si="14739"/>
        <v>214742.06685972674</v>
      </c>
      <c r="GQ134" s="4">
        <f t="shared" si="14739"/>
        <v>225609.53738565114</v>
      </c>
      <c r="GR134" s="4">
        <f t="shared" si="14739"/>
        <v>237026.91555655887</v>
      </c>
      <c r="GS134" s="4">
        <f t="shared" ref="GS134:JD134" si="14740">GS129+GS130</f>
        <v>249022.02682146634</v>
      </c>
      <c r="GT134" s="4">
        <f t="shared" si="14740"/>
        <v>261624.10459820423</v>
      </c>
      <c r="GU134" s="4">
        <f t="shared" si="14740"/>
        <v>274863.86151665013</v>
      </c>
      <c r="GV134" s="4">
        <f t="shared" si="14740"/>
        <v>288773.56426686799</v>
      </c>
      <c r="GW134" s="4">
        <f t="shared" si="14740"/>
        <v>303387.1122345631</v>
      </c>
      <c r="GX134" s="4">
        <f t="shared" si="14740"/>
        <v>318740.12011549238</v>
      </c>
      <c r="GY134" s="4">
        <f t="shared" si="14740"/>
        <v>334870.00471016212</v>
      </c>
      <c r="GZ134" s="4">
        <f t="shared" si="14740"/>
        <v>351816.07611033984</v>
      </c>
      <c r="HA134" s="4">
        <f t="shared" si="14740"/>
        <v>369619.63349960069</v>
      </c>
      <c r="HB134" s="4">
        <f t="shared" si="14740"/>
        <v>388324.06580138573</v>
      </c>
      <c r="HC134" s="4">
        <f t="shared" si="14740"/>
        <v>407974.95741984731</v>
      </c>
      <c r="HD134" s="4">
        <f t="shared" si="14740"/>
        <v>428620.19933118508</v>
      </c>
      <c r="HE134" s="4">
        <f t="shared" si="14740"/>
        <v>450310.10579620232</v>
      </c>
      <c r="HF134" s="4">
        <f t="shared" si="14740"/>
        <v>473097.53697851655</v>
      </c>
      <c r="HG134" s="4">
        <f t="shared" si="14740"/>
        <v>497038.02776725451</v>
      </c>
      <c r="HH134" s="4">
        <f t="shared" si="14740"/>
        <v>522189.9231181728</v>
      </c>
      <c r="HI134" s="4">
        <f t="shared" si="14740"/>
        <v>548614.52024303959</v>
      </c>
      <c r="HJ134" s="4">
        <f t="shared" si="14740"/>
        <v>576376.21799380332</v>
      </c>
      <c r="HK134" s="4">
        <f t="shared" si="14740"/>
        <v>605542.6738055934</v>
      </c>
      <c r="HL134" s="4">
        <f t="shared" si="14740"/>
        <v>636184.9685810426</v>
      </c>
      <c r="HM134" s="4">
        <f t="shared" si="14740"/>
        <v>668377.77991775388</v>
      </c>
      <c r="HN134" s="4">
        <f t="shared" si="14740"/>
        <v>702199.56410107657</v>
      </c>
      <c r="HO134" s="4">
        <f t="shared" si="14740"/>
        <v>737732.74730572104</v>
      </c>
      <c r="HP134" s="4">
        <f t="shared" si="14740"/>
        <v>775063.92647216818</v>
      </c>
      <c r="HQ134" s="4">
        <f t="shared" si="14740"/>
        <v>814284.08034743113</v>
      </c>
      <c r="HR134" s="4">
        <f t="shared" si="14740"/>
        <v>855488.79120447976</v>
      </c>
      <c r="HS134" s="4">
        <f t="shared" si="14740"/>
        <v>898778.47778066201</v>
      </c>
      <c r="HT134" s="4">
        <f t="shared" si="14740"/>
        <v>944258.64000281785</v>
      </c>
      <c r="HU134" s="4">
        <f t="shared" si="14740"/>
        <v>992040.11609547748</v>
      </c>
      <c r="HV134" s="4">
        <f t="shared" si="14740"/>
        <v>1042239.3526987378</v>
      </c>
      <c r="HW134" s="4">
        <f t="shared" si="14740"/>
        <v>1094978.6886541022</v>
      </c>
      <c r="HX134" s="4">
        <f t="shared" si="14740"/>
        <v>1150386.6531498856</v>
      </c>
      <c r="HY134" s="4">
        <f t="shared" si="14740"/>
        <v>1208598.2789527739</v>
      </c>
      <c r="HZ134" s="4">
        <f t="shared" si="14740"/>
        <v>1269755.4314889035</v>
      </c>
      <c r="IA134" s="4">
        <f t="shared" si="14740"/>
        <v>1334007.1545764448</v>
      </c>
      <c r="IB134" s="4">
        <f t="shared" si="14740"/>
        <v>1401510.0336522488</v>
      </c>
      <c r="IC134" s="4">
        <f t="shared" si="14740"/>
        <v>1472428.5773777654</v>
      </c>
      <c r="ID134" s="4">
        <f t="shared" si="14740"/>
        <v>1546935.6185542266</v>
      </c>
      <c r="IE134" s="4">
        <f t="shared" si="14740"/>
        <v>1625212.7353241253</v>
      </c>
      <c r="IF134" s="4">
        <f t="shared" si="14740"/>
        <v>1707450.6936855065</v>
      </c>
      <c r="IG134" s="4">
        <f t="shared" si="14740"/>
        <v>1793849.9123974601</v>
      </c>
      <c r="IH134" s="4">
        <f t="shared" si="14740"/>
        <v>1884620.9514098535</v>
      </c>
      <c r="II134" s="4">
        <f t="shared" si="14740"/>
        <v>1979985.0250075965</v>
      </c>
      <c r="IJ134" s="4">
        <f t="shared" si="14740"/>
        <v>2080174.5409200056</v>
      </c>
      <c r="IK134" s="4">
        <f t="shared" si="14740"/>
        <v>2185433.6667091083</v>
      </c>
      <c r="IL134" s="4">
        <f t="shared" si="14740"/>
        <v>2296018.9248171872</v>
      </c>
      <c r="IM134" s="4">
        <f t="shared" si="14740"/>
        <v>2412199.8177237501</v>
      </c>
      <c r="IN134" s="4">
        <f t="shared" si="14740"/>
        <v>2534259.484735406</v>
      </c>
      <c r="IO134" s="4">
        <f t="shared" si="14740"/>
        <v>2662495.3920093519</v>
      </c>
      <c r="IP134" s="4">
        <f t="shared" si="14740"/>
        <v>2797220.0574920122</v>
      </c>
      <c r="IQ134" s="4">
        <f t="shared" si="14740"/>
        <v>2938761.8125396036</v>
      </c>
      <c r="IR134" s="4">
        <f t="shared" si="14740"/>
        <v>3087465.6020766655</v>
      </c>
      <c r="IS134" s="4">
        <f t="shared" si="14740"/>
        <v>3243693.8252426577</v>
      </c>
      <c r="IT134" s="4">
        <f t="shared" si="14740"/>
        <v>3407827.2185752271</v>
      </c>
      <c r="IU134" s="4">
        <f t="shared" si="14740"/>
        <v>3580265.7838825826</v>
      </c>
      <c r="IV134" s="4">
        <f t="shared" si="14740"/>
        <v>3761429.7630662099</v>
      </c>
      <c r="IW134" s="4">
        <f t="shared" si="14740"/>
        <v>3951760.6622695876</v>
      </c>
      <c r="IX134" s="4">
        <f t="shared" si="14740"/>
        <v>4151722.327848861</v>
      </c>
      <c r="IY134" s="4">
        <f t="shared" si="14740"/>
        <v>4361802.0767876217</v>
      </c>
      <c r="IZ134" s="4">
        <f t="shared" si="14740"/>
        <v>4582511.8843106618</v>
      </c>
      <c r="JA134" s="4">
        <f t="shared" si="14740"/>
        <v>4814389.6315910034</v>
      </c>
      <c r="JB134" s="4">
        <f t="shared" si="14740"/>
        <v>5058000.4165908862</v>
      </c>
      <c r="JC134" s="4">
        <f t="shared" si="14740"/>
        <v>5313937.9312313385</v>
      </c>
      <c r="JD134" s="4">
        <f t="shared" si="14740"/>
        <v>5582825.9082464855</v>
      </c>
      <c r="JE134" s="4">
        <f t="shared" ref="JE134:LP134" si="14741">JE129+JE130</f>
        <v>5865319.6412487235</v>
      </c>
      <c r="JF134" s="4">
        <f t="shared" si="14741"/>
        <v>6162107.5817091744</v>
      </c>
      <c r="JG134" s="4">
        <f t="shared" si="14741"/>
        <v>6473913.0167453513</v>
      </c>
      <c r="JH134" s="4">
        <f t="shared" si="14741"/>
        <v>6801495.8318048827</v>
      </c>
      <c r="JI134" s="4">
        <f t="shared" si="14741"/>
        <v>7145654.3625410423</v>
      </c>
      <c r="JJ134" s="4">
        <f t="shared" si="14741"/>
        <v>7507227.3403931707</v>
      </c>
      <c r="JK134" s="4">
        <f t="shared" si="14741"/>
        <v>7887095.9366134536</v>
      </c>
      <c r="JL134" s="4">
        <f t="shared" si="14741"/>
        <v>8286185.90972149</v>
      </c>
      <c r="JM134" s="4">
        <f t="shared" si="14741"/>
        <v>8705469.8616200276</v>
      </c>
      <c r="JN134" s="4">
        <f t="shared" si="14741"/>
        <v>9145969.6078701839</v>
      </c>
      <c r="JO134" s="4">
        <f t="shared" si="14741"/>
        <v>9608758.667902559</v>
      </c>
      <c r="JP134" s="4">
        <f t="shared" si="14741"/>
        <v>10094964.881233055</v>
      </c>
      <c r="JQ134" s="4">
        <f t="shared" si="14741"/>
        <v>10605773.156059232</v>
      </c>
      <c r="JR134" s="4">
        <f t="shared" si="14741"/>
        <v>11142428.356935583</v>
      </c>
      <c r="JS134" s="4">
        <f t="shared" si="14741"/>
        <v>11706238.338565258</v>
      </c>
      <c r="JT134" s="4">
        <f t="shared" si="14741"/>
        <v>12298577.133101556</v>
      </c>
      <c r="JU134" s="4">
        <f t="shared" si="14741"/>
        <v>12920888.29872697</v>
      </c>
      <c r="JV134" s="4">
        <f t="shared" si="14741"/>
        <v>13574688.43767024</v>
      </c>
      <c r="JW134" s="4">
        <f t="shared" si="14741"/>
        <v>14261570.892235156</v>
      </c>
      <c r="JX134" s="4">
        <f t="shared" si="14741"/>
        <v>14983209.62784834</v>
      </c>
      <c r="JY134" s="4">
        <f t="shared" si="14741"/>
        <v>15741363.31258931</v>
      </c>
      <c r="JZ134" s="4">
        <f t="shared" si="14741"/>
        <v>16537879.603144705</v>
      </c>
      <c r="KA134" s="4">
        <f t="shared" si="14741"/>
        <v>17374699.647631861</v>
      </c>
      <c r="KB134" s="4">
        <f t="shared" si="14741"/>
        <v>18253862.816265199</v>
      </c>
      <c r="KC134" s="4">
        <f t="shared" si="14741"/>
        <v>19177511.671394367</v>
      </c>
      <c r="KD134" s="4">
        <f t="shared" si="14741"/>
        <v>20147897.189026318</v>
      </c>
      <c r="KE134" s="4">
        <f t="shared" si="14741"/>
        <v>21167384.244556367</v>
      </c>
      <c r="KF134" s="4">
        <f t="shared" si="14741"/>
        <v>22238457.376077279</v>
      </c>
      <c r="KG134" s="4">
        <f t="shared" si="14741"/>
        <v>23363726.839311775</v>
      </c>
      <c r="KH134" s="4">
        <f t="shared" si="14741"/>
        <v>24545934.968924638</v>
      </c>
      <c r="KI134" s="4">
        <f t="shared" si="14741"/>
        <v>25787962.861717187</v>
      </c>
      <c r="KJ134" s="4">
        <f t="shared" si="14741"/>
        <v>27092837.397991437</v>
      </c>
      <c r="KK134" s="4">
        <f t="shared" si="14741"/>
        <v>28463738.618195228</v>
      </c>
      <c r="KL134" s="4">
        <f t="shared" si="14741"/>
        <v>29904007.472825631</v>
      </c>
      <c r="KM134" s="4">
        <f t="shared" si="14741"/>
        <v>31417153.964477494</v>
      </c>
      <c r="KN134" s="4">
        <f t="shared" si="14741"/>
        <v>33006865.701879576</v>
      </c>
      <c r="KO134" s="4">
        <f t="shared" si="14741"/>
        <v>34677016.886764936</v>
      </c>
      <c r="KP134" s="4">
        <f t="shared" si="14741"/>
        <v>36431677.755477034</v>
      </c>
      <c r="KQ134" s="4">
        <f t="shared" si="14741"/>
        <v>38275124.498320982</v>
      </c>
      <c r="KR134" s="4">
        <f t="shared" si="14741"/>
        <v>40211849.680834033</v>
      </c>
      <c r="KS134" s="4">
        <f t="shared" si="14741"/>
        <v>42246573.192372419</v>
      </c>
      <c r="KT134" s="4">
        <f t="shared" si="14741"/>
        <v>44384253.748696528</v>
      </c>
      <c r="KU134" s="4">
        <f t="shared" si="14741"/>
        <v>46630100.976587027</v>
      </c>
      <c r="KV134" s="4">
        <f t="shared" si="14741"/>
        <v>48989588.109942511</v>
      </c>
      <c r="KW134" s="4">
        <f t="shared" si="14741"/>
        <v>51468465.328299642</v>
      </c>
      <c r="KX134" s="4">
        <f t="shared" si="14741"/>
        <v>54072773.770282544</v>
      </c>
      <c r="KY134" s="4">
        <f t="shared" si="14741"/>
        <v>56808860.256132655</v>
      </c>
      <c r="KZ134" s="4">
        <f t="shared" si="14741"/>
        <v>59683392.755198494</v>
      </c>
      <c r="LA134" s="4">
        <f t="shared" si="14741"/>
        <v>62703376.636080533</v>
      </c>
      <c r="LB134" s="4">
        <f t="shared" si="14741"/>
        <v>65876171.73903349</v>
      </c>
      <c r="LC134" s="4">
        <f t="shared" si="14741"/>
        <v>69209510.312231913</v>
      </c>
      <c r="LD134" s="4">
        <f t="shared" si="14741"/>
        <v>72711515.855610996</v>
      </c>
      <c r="LE134" s="4">
        <f t="shared" si="14741"/>
        <v>76390722.918205753</v>
      </c>
      <c r="LF134" s="4">
        <f t="shared" si="14741"/>
        <v>80256097.897235423</v>
      </c>
      <c r="LG134" s="4">
        <f t="shared" si="14741"/>
        <v>84317060.889621675</v>
      </c>
      <c r="LH134" s="4">
        <f t="shared" si="14741"/>
        <v>88583508.649193496</v>
      </c>
      <c r="LI134" s="4">
        <f t="shared" si="14741"/>
        <v>93065838.705526829</v>
      </c>
      <c r="LJ134" s="4">
        <f t="shared" si="14741"/>
        <v>97774974.703197345</v>
      </c>
      <c r="LK134" s="4">
        <f t="shared" si="14741"/>
        <v>102722393.02319942</v>
      </c>
      <c r="LL134" s="4">
        <f t="shared" si="14741"/>
        <v>107920150.75140908</v>
      </c>
      <c r="LM134" s="4">
        <f t="shared" si="14741"/>
        <v>113380915.06225094</v>
      </c>
      <c r="LN134" s="4">
        <f t="shared" si="14741"/>
        <v>119117994.08917873</v>
      </c>
      <c r="LO134" s="4">
        <f t="shared" si="14741"/>
        <v>125145369.35720232</v>
      </c>
      <c r="LP134" s="4">
        <f t="shared" si="14741"/>
        <v>131477729.85650049</v>
      </c>
      <c r="LQ134" s="4">
        <f t="shared" ref="LQ134:OB134" si="14742">LQ129+LQ130</f>
        <v>138130507.84015843</v>
      </c>
      <c r="LR134" s="4">
        <f t="shared" si="14742"/>
        <v>145119916.43327084</v>
      </c>
      <c r="LS134" s="4">
        <f t="shared" si="14742"/>
        <v>152462989.14506575</v>
      </c>
      <c r="LT134" s="4">
        <f t="shared" si="14742"/>
        <v>160177621.38034153</v>
      </c>
      <c r="LU134" s="4">
        <f t="shared" si="14742"/>
        <v>168282614.05138302</v>
      </c>
      <c r="LV134" s="4">
        <f t="shared" si="14742"/>
        <v>176797719.39663994</v>
      </c>
      <c r="LW134" s="4">
        <f t="shared" si="14742"/>
        <v>185743689.11783144</v>
      </c>
      <c r="LX134" s="4">
        <f t="shared" si="14742"/>
        <v>195142324.9527871</v>
      </c>
      <c r="LY134" s="4">
        <f t="shared" si="14742"/>
        <v>205016531.8072744</v>
      </c>
      <c r="LZ134" s="4">
        <f t="shared" si="14742"/>
        <v>215390373.57529643</v>
      </c>
      <c r="MA134" s="4">
        <f t="shared" si="14742"/>
        <v>226289131.78389633</v>
      </c>
      <c r="MB134" s="4">
        <f t="shared" si="14742"/>
        <v>237739367.20538965</v>
      </c>
      <c r="MC134" s="4">
        <f t="shared" si="14742"/>
        <v>249768984.58717459</v>
      </c>
      <c r="MD134" s="4">
        <f t="shared" si="14742"/>
        <v>262407300.65687159</v>
      </c>
      <c r="ME134" s="4">
        <f t="shared" si="14742"/>
        <v>275685115.56852281</v>
      </c>
      <c r="MF134" s="4">
        <f t="shared" si="14742"/>
        <v>289634787.96396852</v>
      </c>
      <c r="MG134" s="4">
        <f t="shared" si="14742"/>
        <v>304290313.83233011</v>
      </c>
      <c r="MH134" s="4">
        <f t="shared" si="14742"/>
        <v>319687409.35978252</v>
      </c>
      <c r="MI134" s="4">
        <f t="shared" si="14742"/>
        <v>335863597.97152507</v>
      </c>
      <c r="MJ134" s="4">
        <f t="shared" si="14742"/>
        <v>352858301.77807605</v>
      </c>
      <c r="MK134" s="4">
        <f t="shared" si="14742"/>
        <v>370712937.64875042</v>
      </c>
      <c r="ML134" s="4">
        <f t="shared" si="14742"/>
        <v>389471018.14645439</v>
      </c>
      <c r="MM134" s="4">
        <f t="shared" si="14742"/>
        <v>409178257.5697813</v>
      </c>
      <c r="MN134" s="4">
        <f t="shared" si="14742"/>
        <v>429882683.36083746</v>
      </c>
      <c r="MO134" s="4">
        <f t="shared" si="14742"/>
        <v>451634753.15030402</v>
      </c>
      <c r="MP134" s="4">
        <f t="shared" si="14742"/>
        <v>474487477.72497892</v>
      </c>
      <c r="MQ134" s="4">
        <f t="shared" si="14742"/>
        <v>498496550.21747613</v>
      </c>
      <c r="MR134" s="4">
        <f t="shared" si="14742"/>
        <v>523720481.83292466</v>
      </c>
      <c r="MS134" s="4">
        <f t="shared" si="14742"/>
        <v>550220744.44343674</v>
      </c>
      <c r="MT134" s="4">
        <f t="shared" si="14742"/>
        <v>578061920.39785874</v>
      </c>
      <c r="MU134" s="4">
        <f t="shared" si="14742"/>
        <v>607311859.91189218</v>
      </c>
      <c r="MV134" s="4">
        <f t="shared" si="14742"/>
        <v>638041846.422158</v>
      </c>
      <c r="MW134" s="4">
        <f t="shared" si="14742"/>
        <v>670326770.3071754</v>
      </c>
      <c r="MX134" s="4">
        <f t="shared" si="14742"/>
        <v>704245311.39861929</v>
      </c>
      <c r="MY134" s="4">
        <f t="shared" si="14742"/>
        <v>739880130.72765398</v>
      </c>
      <c r="MZ134" s="4">
        <f t="shared" si="14742"/>
        <v>777318071.97362471</v>
      </c>
      <c r="NA134" s="4">
        <f t="shared" si="14742"/>
        <v>816650373.10605526</v>
      </c>
      <c r="NB134" s="4">
        <f t="shared" si="14742"/>
        <v>857972888.73573327</v>
      </c>
      <c r="NC134" s="4">
        <f t="shared" si="14742"/>
        <v>901386323.71675658</v>
      </c>
      <c r="ND134" s="4">
        <f t="shared" si="14742"/>
        <v>946996478.56884515</v>
      </c>
      <c r="NE134" s="4">
        <f t="shared" si="14742"/>
        <v>994914507.31802154</v>
      </c>
      <c r="NF134" s="4">
        <f t="shared" si="14742"/>
        <v>1045257188.3840302</v>
      </c>
      <c r="NG134" s="4">
        <f t="shared" si="14742"/>
        <v>1098147209.1746593</v>
      </c>
      <c r="NH134" s="4">
        <f t="shared" si="14742"/>
        <v>1153713465.0805364</v>
      </c>
      <c r="NI134" s="4">
        <f t="shared" si="14742"/>
        <v>1212091373.5990601</v>
      </c>
      <c r="NJ134" s="4">
        <f t="shared" si="14742"/>
        <v>1273423204.3530014</v>
      </c>
      <c r="NK134" s="4">
        <f t="shared" si="14742"/>
        <v>1337858425.8080492</v>
      </c>
      <c r="NL134" s="4">
        <f t="shared" si="14742"/>
        <v>1405554069.5342617</v>
      </c>
      <c r="NM134" s="4">
        <f t="shared" si="14742"/>
        <v>1476675112.8991477</v>
      </c>
      <c r="NN134" s="4">
        <f t="shared" si="14742"/>
        <v>1551394881.1250153</v>
      </c>
      <c r="NO134" s="4">
        <f t="shared" si="14742"/>
        <v>1629895469.6904287</v>
      </c>
      <c r="NP134" s="4">
        <f t="shared" si="14742"/>
        <v>1712368188.1051726</v>
      </c>
      <c r="NQ134" s="4">
        <f t="shared" si="14742"/>
        <v>1799014026.1402307</v>
      </c>
      <c r="NR134" s="4">
        <f t="shared" si="14742"/>
        <v>1890044143.6490054</v>
      </c>
      <c r="NS134" s="4">
        <f t="shared" si="14742"/>
        <v>1985680385.1734862</v>
      </c>
      <c r="NT134" s="4">
        <f t="shared" si="14742"/>
        <v>2086155820.5894928</v>
      </c>
      <c r="NU134" s="4">
        <f t="shared" si="14742"/>
        <v>2191715313.1085663</v>
      </c>
      <c r="NV134" s="4">
        <f t="shared" si="14742"/>
        <v>2302616116.0207596</v>
      </c>
      <c r="NW134" s="4">
        <f t="shared" si="14742"/>
        <v>2419128499.632607</v>
      </c>
      <c r="NX134" s="4">
        <f t="shared" si="14742"/>
        <v>2541536409.9281569</v>
      </c>
      <c r="NY134" s="4">
        <f t="shared" si="14742"/>
        <v>2670138160.558259</v>
      </c>
      <c r="NZ134" s="4">
        <f t="shared" si="14742"/>
        <v>2805247159.8445005</v>
      </c>
      <c r="OA134" s="4">
        <f t="shared" si="14742"/>
        <v>2947192674.5695481</v>
      </c>
      <c r="OB134" s="4">
        <f t="shared" si="14742"/>
        <v>3096320632.4152775</v>
      </c>
      <c r="OC134" s="4">
        <f t="shared" ref="OC134:QN134" si="14743">OC129+OC130</f>
        <v>3252994465.004271</v>
      </c>
      <c r="OD134" s="4">
        <f t="shared" si="14743"/>
        <v>3417595993.5992217</v>
      </c>
      <c r="OE134" s="4">
        <f t="shared" si="14743"/>
        <v>3590526359.618721</v>
      </c>
      <c r="OF134" s="4">
        <f t="shared" si="14743"/>
        <v>3772207002.2371459</v>
      </c>
      <c r="OG134" s="4">
        <f t="shared" si="14743"/>
        <v>3963080685.4511042</v>
      </c>
      <c r="OH134" s="4">
        <f t="shared" si="14743"/>
        <v>4163612577.1154389</v>
      </c>
      <c r="OI134" s="4">
        <f t="shared" si="14743"/>
        <v>4374291382.5784521</v>
      </c>
      <c r="OJ134" s="4">
        <f t="shared" si="14743"/>
        <v>4595630535.6790781</v>
      </c>
      <c r="OK134" s="4">
        <f t="shared" si="14743"/>
        <v>4828169450.0085106</v>
      </c>
      <c r="OL134" s="4">
        <f t="shared" si="14743"/>
        <v>5072474833.4856567</v>
      </c>
      <c r="OM134" s="4">
        <f t="shared" si="14743"/>
        <v>5329142069.4501324</v>
      </c>
      <c r="ON134" s="4">
        <f t="shared" si="14743"/>
        <v>5598796667.638546</v>
      </c>
      <c r="OO134" s="4">
        <f t="shared" si="14743"/>
        <v>5882095788.5801802</v>
      </c>
      <c r="OP134" s="4">
        <f t="shared" si="14743"/>
        <v>6179729845.1271086</v>
      </c>
      <c r="OQ134" s="4">
        <f t="shared" si="14743"/>
        <v>6492424185.0217285</v>
      </c>
      <c r="OR134" s="4">
        <f t="shared" si="14743"/>
        <v>6820940858.6022062</v>
      </c>
      <c r="OS134" s="4">
        <f t="shared" si="14743"/>
        <v>7166080475.953826</v>
      </c>
      <c r="OT134" s="4">
        <f t="shared" si="14743"/>
        <v>7528684158.0321999</v>
      </c>
      <c r="OU134" s="4">
        <f t="shared" si="14743"/>
        <v>7909635586.5132895</v>
      </c>
      <c r="OV134" s="4">
        <f t="shared" si="14743"/>
        <v>8309863157.3658829</v>
      </c>
      <c r="OW134" s="4">
        <f t="shared" si="14743"/>
        <v>8730342243.3947849</v>
      </c>
      <c r="OX134" s="4">
        <f t="shared" si="14743"/>
        <v>9172097571.2687321</v>
      </c>
      <c r="OY134" s="4">
        <f t="shared" si="14743"/>
        <v>9636205718.8259048</v>
      </c>
      <c r="OZ134" s="4">
        <f t="shared" si="14743"/>
        <v>10123797738.743109</v>
      </c>
      <c r="PA134" s="4">
        <f t="shared" si="14743"/>
        <v>10636061914.962608</v>
      </c>
      <c r="PB134" s="4">
        <f t="shared" si="14743"/>
        <v>11174246658.594135</v>
      </c>
      <c r="PC134" s="4">
        <f t="shared" si="14743"/>
        <v>11739663550.349598</v>
      </c>
      <c r="PD134" s="4">
        <f t="shared" si="14743"/>
        <v>12333690536.924923</v>
      </c>
      <c r="PE134" s="4">
        <f t="shared" si="14743"/>
        <v>12957775289.118874</v>
      </c>
      <c r="PF134" s="4">
        <f t="shared" si="14743"/>
        <v>13613438729.872623</v>
      </c>
      <c r="PG134" s="4">
        <f t="shared" si="14743"/>
        <v>14302278740.828186</v>
      </c>
      <c r="PH134" s="4">
        <f t="shared" si="14743"/>
        <v>15025974056.438667</v>
      </c>
      <c r="PI134" s="4">
        <f t="shared" si="14743"/>
        <v>15786288355.120506</v>
      </c>
      <c r="PJ134" s="4">
        <f t="shared" si="14743"/>
        <v>16585074557.418018</v>
      </c>
      <c r="PK134" s="4">
        <f t="shared" si="14743"/>
        <v>17424279341.655075</v>
      </c>
      <c r="PL134" s="4">
        <f t="shared" si="14743"/>
        <v>18305947888.078747</v>
      </c>
      <c r="PM134" s="4">
        <f t="shared" si="14743"/>
        <v>19232228863.056614</v>
      </c>
      <c r="PN134" s="4">
        <f t="shared" si="14743"/>
        <v>20205379655.474457</v>
      </c>
      <c r="PO134" s="4">
        <f t="shared" si="14743"/>
        <v>21227771878.095676</v>
      </c>
      <c r="PP134" s="4">
        <f t="shared" si="14743"/>
        <v>22301897147.289536</v>
      </c>
      <c r="PQ134" s="4">
        <f t="shared" si="14743"/>
        <v>23430373155.213581</v>
      </c>
      <c r="PR134" s="4">
        <f t="shared" si="14743"/>
        <v>24615950049.248535</v>
      </c>
      <c r="PS134" s="4">
        <f t="shared" si="14743"/>
        <v>25861517134.232582</v>
      </c>
      <c r="PT134" s="4">
        <f t="shared" si="14743"/>
        <v>27170109913.828758</v>
      </c>
      <c r="PU134" s="4">
        <f t="shared" si="14743"/>
        <v>28544917488.185425</v>
      </c>
      <c r="PV134" s="4">
        <f t="shared" si="14743"/>
        <v>29989290325.91848</v>
      </c>
      <c r="PW134" s="4">
        <f t="shared" si="14743"/>
        <v>31506748429.355793</v>
      </c>
      <c r="PX134" s="4">
        <f t="shared" si="14743"/>
        <v>33100989912.943024</v>
      </c>
      <c r="PY134" s="4">
        <f t="shared" si="14743"/>
        <v>34775900015.716797</v>
      </c>
      <c r="PZ134" s="4">
        <f t="shared" si="14743"/>
        <v>36535560569.809021</v>
      </c>
      <c r="QA134" s="4">
        <f t="shared" si="14743"/>
        <v>38384259948.057434</v>
      </c>
      <c r="QB134" s="4">
        <f t="shared" si="14743"/>
        <v>40326503514.965424</v>
      </c>
      <c r="QC134" s="4">
        <f t="shared" si="14743"/>
        <v>42367024606.480255</v>
      </c>
      <c r="QD134" s="4">
        <f t="shared" si="14743"/>
        <v>44510796065.348083</v>
      </c>
      <c r="QE134" s="4">
        <f t="shared" si="14743"/>
        <v>46763042360.158089</v>
      </c>
      <c r="QF134" s="4">
        <f t="shared" si="14743"/>
        <v>49129252317.610077</v>
      </c>
      <c r="QG134" s="4">
        <f t="shared" si="14743"/>
        <v>51615192499.034821</v>
      </c>
      <c r="QH134" s="4">
        <f t="shared" si="14743"/>
        <v>54226921253.766464</v>
      </c>
      <c r="QI134" s="4">
        <f t="shared" si="14743"/>
        <v>56970803483.615479</v>
      </c>
      <c r="QJ134" s="4">
        <f t="shared" si="14743"/>
        <v>59853526154.423935</v>
      </c>
      <c r="QK134" s="4">
        <f t="shared" si="14743"/>
        <v>62882114592.505585</v>
      </c>
      <c r="QL134" s="4">
        <f t="shared" si="14743"/>
        <v>66063949605.685562</v>
      </c>
      <c r="QM134" s="4">
        <f t="shared" si="14743"/>
        <v>69406785470.665054</v>
      </c>
      <c r="QN134" s="4">
        <f t="shared" si="14743"/>
        <v>72918768830.546265</v>
      </c>
      <c r="QO134" s="4">
        <f t="shared" ref="QO134:SZ134" si="14744">QO129+QO130</f>
        <v>76608458548.57251</v>
      </c>
      <c r="QP134" s="4">
        <f t="shared" si="14744"/>
        <v>80484846566.467041</v>
      </c>
      <c r="QQ134" s="4">
        <f t="shared" si="14744"/>
        <v>84557379818.204437</v>
      </c>
      <c r="QR134" s="4">
        <f t="shared" si="14744"/>
        <v>88835983252.618439</v>
      </c>
      <c r="QS134" s="4">
        <f t="shared" si="14744"/>
        <v>93331084020.953644</v>
      </c>
      <c r="QT134" s="4">
        <f t="shared" si="14744"/>
        <v>98053636888.30777</v>
      </c>
      <c r="QU134" s="4">
        <f t="shared" si="14744"/>
        <v>103015150930.8924</v>
      </c>
      <c r="QV134" s="4">
        <f t="shared" si="14744"/>
        <v>108227717584.17551</v>
      </c>
      <c r="QW134" s="4">
        <f t="shared" si="14744"/>
        <v>113704040110.25969</v>
      </c>
      <c r="QX134" s="4">
        <f t="shared" si="14744"/>
        <v>119457464556.31003</v>
      </c>
      <c r="QY134" s="4">
        <f t="shared" si="14744"/>
        <v>125502012279.47806</v>
      </c>
      <c r="QZ134" s="4">
        <f t="shared" si="14744"/>
        <v>131852414117.5873</v>
      </c>
      <c r="RA134" s="4">
        <f t="shared" si="14744"/>
        <v>138524146288.85513</v>
      </c>
      <c r="RB134" s="4">
        <f t="shared" si="14744"/>
        <v>145533468108.14069</v>
      </c>
      <c r="RC134" s="4">
        <f t="shared" si="14744"/>
        <v>152897461611.63504</v>
      </c>
      <c r="RD134" s="4">
        <f t="shared" si="14744"/>
        <v>160634073186.56052</v>
      </c>
      <c r="RE134" s="4">
        <f t="shared" si="14744"/>
        <v>168762157307.33301</v>
      </c>
      <c r="RF134" s="4">
        <f t="shared" si="14744"/>
        <v>177301522484.77362</v>
      </c>
      <c r="RG134" s="4">
        <f t="shared" si="14744"/>
        <v>186272979540.35101</v>
      </c>
      <c r="RH134" s="4">
        <f t="shared" si="14744"/>
        <v>195698392323.10071</v>
      </c>
      <c r="RI134" s="4">
        <f t="shared" si="14744"/>
        <v>205600730992.81891</v>
      </c>
      <c r="RJ134" s="4">
        <f t="shared" si="14744"/>
        <v>216004127999.38757</v>
      </c>
      <c r="RK134" s="4">
        <f t="shared" si="14744"/>
        <v>226933936894.65289</v>
      </c>
      <c r="RL134" s="4">
        <f t="shared" si="14744"/>
        <v>238416794120.18439</v>
      </c>
      <c r="RM134" s="4">
        <f t="shared" si="14744"/>
        <v>250480683921.49496</v>
      </c>
      <c r="RN134" s="4">
        <f t="shared" si="14744"/>
        <v>263155006546.92056</v>
      </c>
      <c r="RO134" s="4">
        <f t="shared" si="14744"/>
        <v>276470649897.36292</v>
      </c>
      <c r="RP134" s="4">
        <f t="shared" si="14744"/>
        <v>290460064801.5094</v>
      </c>
      <c r="RQ134" s="4">
        <f t="shared" si="14744"/>
        <v>305157344099.97894</v>
      </c>
      <c r="RR134" s="4">
        <f t="shared" si="14744"/>
        <v>320598305731.12585</v>
      </c>
      <c r="RS134" s="4">
        <f t="shared" si="14744"/>
        <v>336820580020.98529</v>
      </c>
      <c r="RT134" s="4">
        <f t="shared" si="14744"/>
        <v>353863701390.08972</v>
      </c>
      <c r="RU134" s="4">
        <f t="shared" si="14744"/>
        <v>371769204700.65015</v>
      </c>
      <c r="RV134" s="4">
        <f t="shared" si="14744"/>
        <v>390580726478.90625</v>
      </c>
      <c r="RW134" s="4">
        <f t="shared" si="14744"/>
        <v>410344111259.32483</v>
      </c>
      <c r="RX134" s="4">
        <f t="shared" si="14744"/>
        <v>431107523309.81714</v>
      </c>
      <c r="RY134" s="4">
        <f t="shared" si="14744"/>
        <v>452921564010.25049</v>
      </c>
      <c r="RZ134" s="4">
        <f t="shared" si="14744"/>
        <v>475839395170.31348</v>
      </c>
      <c r="SA134" s="4">
        <f t="shared" si="14744"/>
        <v>499916868587.2655</v>
      </c>
      <c r="SB134" s="4">
        <f t="shared" si="14744"/>
        <v>525212662159.30573</v>
      </c>
      <c r="SC134" s="4">
        <f t="shared" si="14744"/>
        <v>551788422886.28418</v>
      </c>
      <c r="SD134" s="4">
        <f t="shared" si="14744"/>
        <v>579708917106.2428</v>
      </c>
      <c r="SE134" s="4">
        <f t="shared" si="14744"/>
        <v>609042188333.92749</v>
      </c>
      <c r="SF134" s="4">
        <f t="shared" si="14744"/>
        <v>639859723085.93091</v>
      </c>
      <c r="SG134" s="4">
        <f t="shared" si="14744"/>
        <v>672236625096.58545</v>
      </c>
      <c r="SH134" s="4">
        <f t="shared" si="14744"/>
        <v>706251798349.18103</v>
      </c>
      <c r="SI134" s="4">
        <f t="shared" si="14744"/>
        <v>741988139368.56165</v>
      </c>
      <c r="SJ134" s="4">
        <f t="shared" si="14744"/>
        <v>779532739243.72778</v>
      </c>
      <c r="SK134" s="4">
        <f t="shared" si="14744"/>
        <v>818977095872.78491</v>
      </c>
      <c r="SL134" s="4">
        <f t="shared" si="14744"/>
        <v>860417336947.48108</v>
      </c>
      <c r="SM134" s="4">
        <f t="shared" si="14744"/>
        <v>903954454220.76746</v>
      </c>
      <c r="SN134" s="4">
        <f t="shared" si="14744"/>
        <v>949694549628.2948</v>
      </c>
      <c r="SO134" s="4">
        <f t="shared" si="14744"/>
        <v>997749093863.65784</v>
      </c>
      <c r="SP134" s="4">
        <f t="shared" si="14744"/>
        <v>1048235198037.5474</v>
      </c>
      <c r="SQ134" s="4">
        <f t="shared" si="14744"/>
        <v>1101275899082.8538</v>
      </c>
      <c r="SR134" s="4">
        <f t="shared" si="14744"/>
        <v>1157000459601.2727</v>
      </c>
      <c r="SS134" s="4">
        <f t="shared" si="14744"/>
        <v>1215544682882.1465</v>
      </c>
      <c r="ST134" s="4">
        <f t="shared" si="14744"/>
        <v>1277051243861.2568</v>
      </c>
      <c r="SU134" s="4">
        <f t="shared" si="14744"/>
        <v>1341670036826.1362</v>
      </c>
      <c r="SV134" s="4">
        <f t="shared" si="14744"/>
        <v>1409558540715.2678</v>
      </c>
      <c r="SW134" s="4">
        <f t="shared" si="14744"/>
        <v>1480882202901.4199</v>
      </c>
      <c r="SX134" s="4">
        <f t="shared" si="14744"/>
        <v>1555814842394.4238</v>
      </c>
      <c r="SY134" s="4">
        <f t="shared" si="14744"/>
        <v>1634539073446.0078</v>
      </c>
      <c r="SZ134" s="4">
        <f t="shared" si="14744"/>
        <v>1717246750589.0388</v>
      </c>
      <c r="TA134" s="4">
        <f t="shared" ref="TA134:TG134" si="14745">TA129+TA130</f>
        <v>1804139436195.7456</v>
      </c>
      <c r="TB134" s="4">
        <f t="shared" si="14745"/>
        <v>1895428891694.394</v>
      </c>
      <c r="TC134" s="4">
        <f t="shared" si="14745"/>
        <v>1991337593641.5168</v>
      </c>
      <c r="TD134" s="4">
        <f t="shared" si="14745"/>
        <v>2092099275907.4104</v>
      </c>
      <c r="TE134" s="4">
        <f t="shared" si="14745"/>
        <v>2197959499296.2041</v>
      </c>
      <c r="TF134" s="4">
        <f t="shared" si="14745"/>
        <v>2309176249988.7212</v>
      </c>
      <c r="TG134" s="4">
        <f t="shared" si="14745"/>
        <v>2426020568266.5322</v>
      </c>
    </row>
    <row r="135" spans="1:527" ht="17" x14ac:dyDescent="1.2">
      <c r="A135" s="1" t="s">
        <v>34</v>
      </c>
      <c r="B135" s="1" t="s">
        <v>63</v>
      </c>
      <c r="C135" s="8" t="s">
        <v>95</v>
      </c>
      <c r="D135" s="1" t="s">
        <v>118</v>
      </c>
      <c r="F135" s="36">
        <f t="shared" ref="F135:BQ135" si="14746">F134*F10</f>
        <v>9.6120908422615656</v>
      </c>
      <c r="G135" s="36">
        <f t="shared" si="14746"/>
        <v>10.207999999999998</v>
      </c>
      <c r="H135" s="36">
        <f t="shared" si="14746"/>
        <v>11.145675351766492</v>
      </c>
      <c r="I135" s="36">
        <f t="shared" si="14746"/>
        <v>12.14349240274144</v>
      </c>
      <c r="J135" s="36">
        <f t="shared" si="14746"/>
        <v>13.198176951953926</v>
      </c>
      <c r="K135" s="36">
        <f t="shared" si="14746"/>
        <v>14.153344763994205</v>
      </c>
      <c r="L135" s="36">
        <f t="shared" si="14746"/>
        <v>15.156620751879991</v>
      </c>
      <c r="M135" s="36">
        <f t="shared" si="14746"/>
        <v>16.213185112411679</v>
      </c>
      <c r="N135" s="36">
        <f t="shared" si="14746"/>
        <v>17.325805862808437</v>
      </c>
      <c r="O135" s="36">
        <f t="shared" si="14746"/>
        <v>18.497343574909891</v>
      </c>
      <c r="P135" s="36">
        <f t="shared" si="14746"/>
        <v>19.730802922606802</v>
      </c>
      <c r="Q135" s="36">
        <f t="shared" si="14746"/>
        <v>21.029340811302429</v>
      </c>
      <c r="R135" s="36">
        <f t="shared" si="14746"/>
        <v>22.39627409762527</v>
      </c>
      <c r="S135" s="36">
        <f t="shared" si="14746"/>
        <v>23.835087685127512</v>
      </c>
      <c r="T135" s="36">
        <f t="shared" si="14746"/>
        <v>25.349443029381227</v>
      </c>
      <c r="U135" s="36">
        <f t="shared" si="14746"/>
        <v>26.943187073445213</v>
      </c>
      <c r="V135" s="36">
        <f t="shared" si="14746"/>
        <v>28.620361635483544</v>
      </c>
      <c r="W135" s="36">
        <f t="shared" si="14746"/>
        <v>30.385213271415065</v>
      </c>
      <c r="X135" s="36">
        <f t="shared" si="14746"/>
        <v>32.24220363663084</v>
      </c>
      <c r="Y135" s="36">
        <f t="shared" si="14746"/>
        <v>34.196020372032066</v>
      </c>
      <c r="Z135" s="36">
        <f t="shared" si="14746"/>
        <v>36.251588540919471</v>
      </c>
      <c r="AA135" s="36">
        <f t="shared" si="14746"/>
        <v>38.414082644607689</v>
      </c>
      <c r="AB135" s="36">
        <f t="shared" si="14746"/>
        <v>40.688939246047696</v>
      </c>
      <c r="AC135" s="36">
        <f t="shared" si="14746"/>
        <v>43.081870232223153</v>
      </c>
      <c r="AD135" s="36">
        <f t="shared" si="14746"/>
        <v>45.598876747642585</v>
      </c>
      <c r="AE135" s="36">
        <f t="shared" si="14746"/>
        <v>48.246263832885084</v>
      </c>
      <c r="AF135" s="36">
        <f t="shared" si="14746"/>
        <v>51.030655803875369</v>
      </c>
      <c r="AG135" s="36">
        <f t="shared" si="14746"/>
        <v>53.959012409369208</v>
      </c>
      <c r="AH135" s="36">
        <f t="shared" si="14746"/>
        <v>57.038645806026949</v>
      </c>
      <c r="AI135" s="36">
        <f t="shared" si="14746"/>
        <v>60.277238392445142</v>
      </c>
      <c r="AJ135" s="36">
        <f t="shared" si="14746"/>
        <v>63.682861545610088</v>
      </c>
      <c r="AK135" s="36">
        <f t="shared" si="14746"/>
        <v>67.263995305435401</v>
      </c>
      <c r="AL135" s="36">
        <f t="shared" si="14746"/>
        <v>71.029549055357236</v>
      </c>
      <c r="AM135" s="36">
        <f t="shared" si="14746"/>
        <v>74.988883249388138</v>
      </c>
      <c r="AN135" s="36">
        <f t="shared" si="14746"/>
        <v>79.151832238579658</v>
      </c>
      <c r="AO135" s="36">
        <f t="shared" si="14746"/>
        <v>83.528728252524886</v>
      </c>
      <c r="AP135" s="36">
        <f t="shared" si="14746"/>
        <v>88.130426594345408</v>
      </c>
      <c r="AQ135" s="36">
        <f t="shared" si="14746"/>
        <v>92.968332110565967</v>
      </c>
      <c r="AR135" s="36">
        <f t="shared" si="14746"/>
        <v>98.054427000385715</v>
      </c>
      <c r="AS135" s="36">
        <f t="shared" si="14746"/>
        <v>103.40130003211902</v>
      </c>
      <c r="AT135" s="36">
        <f t="shared" si="14746"/>
        <v>109.02217723801147</v>
      </c>
      <c r="AU135" s="36">
        <f t="shared" si="14746"/>
        <v>114.93095416223314</v>
      </c>
      <c r="AV135" s="36">
        <f t="shared" si="14746"/>
        <v>121.1422297406439</v>
      </c>
      <c r="AW135" s="36">
        <f t="shared" si="14746"/>
        <v>127.67134189489569</v>
      </c>
      <c r="AX135" s="36">
        <f t="shared" si="14746"/>
        <v>134.53440492761939</v>
      </c>
      <c r="AY135" s="36">
        <f t="shared" si="14746"/>
        <v>141.74834880983045</v>
      </c>
      <c r="AZ135" s="36">
        <f t="shared" si="14746"/>
        <v>149.3309604562991</v>
      </c>
      <c r="BA135" s="36">
        <f t="shared" si="14746"/>
        <v>157.30092708947876</v>
      </c>
      <c r="BB135" s="36">
        <f t="shared" si="14746"/>
        <v>165.67788179767041</v>
      </c>
      <c r="BC135" s="36">
        <f t="shared" si="14746"/>
        <v>174.48245139845503</v>
      </c>
      <c r="BD135" s="36">
        <f t="shared" si="14746"/>
        <v>183.73630672403789</v>
      </c>
      <c r="BE135" s="36">
        <f t="shared" si="14746"/>
        <v>193.46221545105556</v>
      </c>
      <c r="BF135" s="36">
        <f t="shared" si="14746"/>
        <v>203.68409760359529</v>
      </c>
      <c r="BG135" s="36">
        <f t="shared" si="14746"/>
        <v>214.42708386469053</v>
      </c>
      <c r="BH135" s="36">
        <f t="shared" si="14746"/>
        <v>225.7175768384036</v>
      </c>
      <c r="BI135" s="36">
        <f t="shared" si="14746"/>
        <v>237.58331541179234</v>
      </c>
      <c r="BJ135" s="36">
        <f t="shared" si="14746"/>
        <v>250.05344237361953</v>
      </c>
      <c r="BK135" s="36">
        <f t="shared" si="14746"/>
        <v>263.15857545459187</v>
      </c>
      <c r="BL135" s="36">
        <f t="shared" si="14746"/>
        <v>276.93088196226176</v>
      </c>
      <c r="BM135" s="36">
        <f t="shared" si="14746"/>
        <v>291.4041571924792</v>
      </c>
      <c r="BN135" s="36">
        <f t="shared" si="14746"/>
        <v>306.61390680848984</v>
      </c>
      <c r="BO135" s="36">
        <f t="shared" si="14746"/>
        <v>322.59743338844169</v>
      </c>
      <c r="BP135" s="36">
        <f t="shared" si="14746"/>
        <v>339.39392735221969</v>
      </c>
      <c r="BQ135" s="36">
        <f t="shared" si="14746"/>
        <v>357.04456248920656</v>
      </c>
      <c r="BR135" s="36">
        <f t="shared" ref="BR135:EC135" si="14747">BR134*BR10</f>
        <v>375.59259631977477</v>
      </c>
      <c r="BS135" s="36">
        <f t="shared" si="14747"/>
        <v>395.0834755350952</v>
      </c>
      <c r="BT135" s="36">
        <f t="shared" si="14747"/>
        <v>415.56494677222906</v>
      </c>
      <c r="BU135" s="36">
        <f t="shared" si="14747"/>
        <v>437.08717299446562</v>
      </c>
      <c r="BV135" s="36">
        <f t="shared" si="14747"/>
        <v>459.70285576053334</v>
      </c>
      <c r="BW135" s="36">
        <f t="shared" si="14747"/>
        <v>483.46736368066013</v>
      </c>
      <c r="BX135" s="36">
        <f t="shared" si="14747"/>
        <v>508.43886737253951</v>
      </c>
      <c r="BY135" s="36">
        <f t="shared" si="14747"/>
        <v>534.67848124609441</v>
      </c>
      <c r="BZ135" s="36">
        <f t="shared" si="14747"/>
        <v>562.2504124625824</v>
      </c>
      <c r="CA135" s="36">
        <f t="shared" si="14747"/>
        <v>591.22211743105777</v>
      </c>
      <c r="CB135" s="36">
        <f t="shared" si="14747"/>
        <v>621.66446622358217</v>
      </c>
      <c r="CC135" s="36">
        <f t="shared" si="14747"/>
        <v>653.65191530988102</v>
      </c>
      <c r="CD135" s="36">
        <f t="shared" si="14747"/>
        <v>687.26268903239361</v>
      </c>
      <c r="CE135" s="36">
        <f t="shared" si="14747"/>
        <v>722.57897026399883</v>
      </c>
      <c r="CF135" s="36">
        <f t="shared" si="14747"/>
        <v>759.68710071304542</v>
      </c>
      <c r="CG135" s="36">
        <f t="shared" si="14747"/>
        <v>798.67779136385479</v>
      </c>
      <c r="CH135" s="36">
        <f t="shared" si="14747"/>
        <v>839.64634356553574</v>
      </c>
      <c r="CI135" s="36">
        <f t="shared" si="14747"/>
        <v>882.69288130792859</v>
      </c>
      <c r="CJ135" s="36">
        <f t="shared" si="14747"/>
        <v>927.9225952507436</v>
      </c>
      <c r="CK135" s="36">
        <f t="shared" si="14747"/>
        <v>975.44599910060583</v>
      </c>
      <c r="CL135" s="36">
        <f t="shared" si="14747"/>
        <v>1025.3791989608044</v>
      </c>
      <c r="CM135" s="36">
        <f t="shared" si="14747"/>
        <v>1077.8441763101785</v>
      </c>
      <c r="CN135" s="36">
        <f t="shared" si="14747"/>
        <v>1132.9690853007648</v>
      </c>
      <c r="CO135" s="36">
        <f t="shared" si="14747"/>
        <v>1190.8885650987363</v>
      </c>
      <c r="CP135" s="36">
        <f t="shared" si="14747"/>
        <v>1251.7440680298294</v>
      </c>
      <c r="CQ135" s="36">
        <f t="shared" si="14747"/>
        <v>1315.6842043289569</v>
      </c>
      <c r="CR135" s="36">
        <f t="shared" si="14747"/>
        <v>1382.865104334197</v>
      </c>
      <c r="CS135" s="36">
        <f t="shared" si="14747"/>
        <v>1453.450799007813</v>
      </c>
      <c r="CT135" s="36">
        <f t="shared" si="14747"/>
        <v>1527.6136197116894</v>
      </c>
      <c r="CU135" s="36">
        <f t="shared" si="14747"/>
        <v>1605.5346182114299</v>
      </c>
      <c r="CV135" s="36">
        <f t="shared" si="14747"/>
        <v>1687.4040079326994</v>
      </c>
      <c r="CW135" s="36">
        <f t="shared" si="14747"/>
        <v>1773.4216275451679</v>
      </c>
      <c r="CX135" s="36">
        <f t="shared" si="14747"/>
        <v>1863.7974280038479</v>
      </c>
      <c r="CY135" s="36">
        <f t="shared" si="14747"/>
        <v>1958.7519842347506</v>
      </c>
      <c r="CZ135" s="36">
        <f t="shared" si="14747"/>
        <v>2058.5170327118685</v>
      </c>
      <c r="DA135" s="36">
        <f t="shared" si="14747"/>
        <v>2163.3360362356038</v>
      </c>
      <c r="DB135" s="36">
        <f t="shared" si="14747"/>
        <v>2273.4647772890089</v>
      </c>
      <c r="DC135" s="36">
        <f t="shared" si="14747"/>
        <v>2389.1719814178973</v>
      </c>
      <c r="DD135" s="36">
        <f t="shared" si="14747"/>
        <v>2510.7399721540164</v>
      </c>
      <c r="DE135" s="36">
        <f t="shared" si="14747"/>
        <v>2638.4653590773855</v>
      </c>
      <c r="DF135" s="36">
        <f t="shared" si="14747"/>
        <v>2772.6597606946079</v>
      </c>
      <c r="DG135" s="36">
        <f t="shared" si="14747"/>
        <v>2913.6505638948861</v>
      </c>
      <c r="DH135" s="36">
        <f t="shared" si="14747"/>
        <v>3061.781721834519</v>
      </c>
      <c r="DI135" s="36">
        <f t="shared" si="14747"/>
        <v>3217.4145921944282</v>
      </c>
      <c r="DJ135" s="36">
        <f t="shared" si="14747"/>
        <v>3380.9288178535303</v>
      </c>
      <c r="DK135" s="36">
        <f t="shared" si="14747"/>
        <v>3552.723252124234</v>
      </c>
      <c r="DL135" s="36">
        <f t="shared" si="14747"/>
        <v>3733.2169308048842</v>
      </c>
      <c r="DM135" s="36">
        <f t="shared" si="14747"/>
        <v>3922.8500934181011</v>
      </c>
      <c r="DN135" s="36">
        <f t="shared" si="14747"/>
        <v>4122.0852561238389</v>
      </c>
      <c r="DO135" s="36">
        <f t="shared" si="14747"/>
        <v>4331.4083389218576</v>
      </c>
      <c r="DP135" s="36">
        <f t="shared" si="14747"/>
        <v>4551.3298498907025</v>
      </c>
      <c r="DQ135" s="36">
        <f t="shared" si="14747"/>
        <v>4782.3861293492009</v>
      </c>
      <c r="DR135" s="36">
        <f t="shared" si="14747"/>
        <v>5025.1406569725987</v>
      </c>
      <c r="DS135" s="36">
        <f t="shared" si="14747"/>
        <v>5280.1854250487895</v>
      </c>
      <c r="DT135" s="36">
        <f t="shared" si="14747"/>
        <v>5548.1423812213598</v>
      </c>
      <c r="DU135" s="36">
        <f t="shared" si="14747"/>
        <v>5829.6649442354847</v>
      </c>
      <c r="DV135" s="36">
        <f t="shared" si="14747"/>
        <v>6125.4395963806046</v>
      </c>
      <c r="DW135" s="36">
        <f t="shared" si="14747"/>
        <v>6436.1875565107403</v>
      </c>
      <c r="DX135" s="36">
        <f t="shared" si="14747"/>
        <v>6762.6665377196805</v>
      </c>
      <c r="DY135" s="36">
        <f t="shared" si="14747"/>
        <v>7105.6725939546077</v>
      </c>
      <c r="DZ135" s="36">
        <f t="shared" si="14747"/>
        <v>7466.0420600683556</v>
      </c>
      <c r="EA135" s="36">
        <f t="shared" si="14747"/>
        <v>7844.6535900384224</v>
      </c>
      <c r="EB135" s="36">
        <f t="shared" si="14747"/>
        <v>8242.4302983198813</v>
      </c>
      <c r="EC135" s="36">
        <f t="shared" si="14747"/>
        <v>8660.3420095507972</v>
      </c>
      <c r="ED135" s="36">
        <f t="shared" ref="ED135:GO135" si="14748">ED134*ED10</f>
        <v>9099.4076220927836</v>
      </c>
      <c r="EE135" s="36">
        <f t="shared" si="14748"/>
        <v>9560.6975911667596</v>
      </c>
      <c r="EF135" s="36">
        <f t="shared" si="14748"/>
        <v>10045.336537635434</v>
      </c>
      <c r="EG135" s="36">
        <f t="shared" si="14748"/>
        <v>10554.505988790219</v>
      </c>
      <c r="EH135" s="36">
        <f t="shared" si="14748"/>
        <v>11089.447257822039</v>
      </c>
      <c r="EI135" s="36">
        <f t="shared" si="14748"/>
        <v>11651.46446899333</v>
      </c>
      <c r="EJ135" s="36">
        <f t="shared" si="14748"/>
        <v>12241.927735883903</v>
      </c>
      <c r="EK135" s="36">
        <f t="shared" si="14748"/>
        <v>12862.276500456039</v>
      </c>
      <c r="EL135" s="36">
        <f t="shared" si="14748"/>
        <v>13514.023041076314</v>
      </c>
      <c r="EM135" s="36">
        <f t="shared" si="14748"/>
        <v>14198.756158043398</v>
      </c>
      <c r="EN135" s="36">
        <f t="shared" si="14748"/>
        <v>14918.145045603642</v>
      </c>
      <c r="EO135" s="36">
        <f t="shared" si="14748"/>
        <v>15673.943359890665</v>
      </c>
      <c r="EP135" s="36">
        <f t="shared" si="14748"/>
        <v>16467.993492702721</v>
      </c>
      <c r="EQ135" s="36">
        <f t="shared" si="14748"/>
        <v>17302.231061533304</v>
      </c>
      <c r="ER135" s="36">
        <f t="shared" si="14748"/>
        <v>18178.689626797375</v>
      </c>
      <c r="ES135" s="36">
        <f t="shared" si="14748"/>
        <v>19099.505647749156</v>
      </c>
      <c r="ET135" s="36">
        <f t="shared" si="14748"/>
        <v>20066.923689169591</v>
      </c>
      <c r="EU135" s="36">
        <f t="shared" si="14748"/>
        <v>21083.301891512125</v>
      </c>
      <c r="EV135" s="36">
        <f t="shared" si="14748"/>
        <v>22151.117717837973</v>
      </c>
      <c r="EW135" s="36">
        <f t="shared" si="14748"/>
        <v>23272.9739915463</v>
      </c>
      <c r="EX135" s="36">
        <f t="shared" si="14748"/>
        <v>24451.605239613804</v>
      </c>
      <c r="EY135" s="36">
        <f t="shared" si="14748"/>
        <v>25689.884356801922</v>
      </c>
      <c r="EZ135" s="36">
        <f t="shared" si="14748"/>
        <v>26990.829607073352</v>
      </c>
      <c r="FA135" s="36">
        <f t="shared" si="14748"/>
        <v>28357.61197928006</v>
      </c>
      <c r="FB135" s="36">
        <f t="shared" si="14748"/>
        <v>29793.562915049315</v>
      </c>
      <c r="FC135" s="36">
        <f t="shared" si="14748"/>
        <v>31302.182427700631</v>
      </c>
      <c r="FD135" s="36">
        <f t="shared" si="14748"/>
        <v>32887.14763198021</v>
      </c>
      <c r="FE135" s="36">
        <f t="shared" si="14748"/>
        <v>34552.321705399765</v>
      </c>
      <c r="FF135" s="36">
        <f t="shared" si="14748"/>
        <v>36301.763303019354</v>
      </c>
      <c r="FG135" s="36">
        <f t="shared" si="14748"/>
        <v>38139.736448618081</v>
      </c>
      <c r="FH135" s="36">
        <f t="shared" si="14748"/>
        <v>40070.720926358335</v>
      </c>
      <c r="FI135" s="36">
        <f t="shared" si="14748"/>
        <v>42099.423198268043</v>
      </c>
      <c r="FJ135" s="36">
        <f t="shared" si="14748"/>
        <v>44230.787874147805</v>
      </c>
      <c r="FK135" s="36">
        <f t="shared" si="14748"/>
        <v>46470.009761855341</v>
      </c>
      <c r="FL135" s="36">
        <f t="shared" si="14748"/>
        <v>48822.546527334198</v>
      </c>
      <c r="FM135" s="36">
        <f t="shared" si="14748"/>
        <v>51294.131995240285</v>
      </c>
      <c r="FN135" s="36">
        <f t="shared" si="14748"/>
        <v>53890.790122580001</v>
      </c>
      <c r="FO135" s="36">
        <f t="shared" si="14748"/>
        <v>56618.84967941451</v>
      </c>
      <c r="FP135" s="36">
        <f t="shared" si="14748"/>
        <v>59484.95967240772</v>
      </c>
      <c r="FQ135" s="36">
        <f t="shared" si="14748"/>
        <v>62496.105548805979</v>
      </c>
      <c r="FR135" s="36">
        <f t="shared" si="14748"/>
        <v>65659.626220339007</v>
      </c>
      <c r="FS135" s="36">
        <f t="shared" si="14748"/>
        <v>68983.231948530563</v>
      </c>
      <c r="FT135" s="36">
        <f t="shared" si="14748"/>
        <v>72475.023135005496</v>
      </c>
      <c r="FU135" s="36">
        <f t="shared" si="14748"/>
        <v>76143.510062586894</v>
      </c>
      <c r="FV135" s="36">
        <f t="shared" si="14748"/>
        <v>79997.633635292354</v>
      </c>
      <c r="FW135" s="36">
        <f t="shared" si="14748"/>
        <v>84046.787167774368</v>
      </c>
      <c r="FX135" s="36">
        <f t="shared" si="14748"/>
        <v>88300.839277306732</v>
      </c>
      <c r="FY135" s="36">
        <f t="shared" si="14748"/>
        <v>92770.157934104718</v>
      </c>
      <c r="FZ135" s="36">
        <f t="shared" si="14748"/>
        <v>97465.635728592519</v>
      </c>
      <c r="GA135" s="36">
        <f t="shared" si="14748"/>
        <v>102398.71641719382</v>
      </c>
      <c r="GB135" s="36">
        <f t="shared" si="14748"/>
        <v>107581.42281133973</v>
      </c>
      <c r="GC135" s="36">
        <f t="shared" si="14748"/>
        <v>113026.38607766011</v>
      </c>
      <c r="GD135" s="36">
        <f t="shared" si="14748"/>
        <v>118746.87652076595</v>
      </c>
      <c r="GE135" s="36">
        <f t="shared" si="14748"/>
        <v>124756.83592363881</v>
      </c>
      <c r="GF135" s="36">
        <f t="shared" si="14748"/>
        <v>131070.91152444527</v>
      </c>
      <c r="GG135" s="36">
        <f t="shared" si="14748"/>
        <v>137704.49171257822</v>
      </c>
      <c r="GH135" s="36">
        <f t="shared" si="14748"/>
        <v>144673.74353091745</v>
      </c>
      <c r="GI135" s="36">
        <f t="shared" si="14748"/>
        <v>151995.65207570457</v>
      </c>
      <c r="GJ135" s="36">
        <f t="shared" si="14748"/>
        <v>159688.06189005249</v>
      </c>
      <c r="GK135" s="36">
        <f t="shared" si="14748"/>
        <v>167769.72045196581</v>
      </c>
      <c r="GL135" s="36">
        <f t="shared" si="14748"/>
        <v>176260.32386285588</v>
      </c>
      <c r="GM135" s="36">
        <f t="shared" si="14748"/>
        <v>185180.56484789323</v>
      </c>
      <c r="GN135" s="36">
        <f t="shared" si="14748"/>
        <v>194552.18318518007</v>
      </c>
      <c r="GO135" s="36">
        <f t="shared" si="14748"/>
        <v>204398.01868663781</v>
      </c>
      <c r="GP135" s="36">
        <f t="shared" ref="GP135:JA135" si="14749">GP134*GP10</f>
        <v>214742.06685972674</v>
      </c>
      <c r="GQ135" s="36">
        <f t="shared" si="14749"/>
        <v>225609.53738565114</v>
      </c>
      <c r="GR135" s="36">
        <f t="shared" si="14749"/>
        <v>237026.91555655887</v>
      </c>
      <c r="GS135" s="36">
        <f t="shared" si="14749"/>
        <v>249022.02682146634</v>
      </c>
      <c r="GT135" s="36">
        <f t="shared" si="14749"/>
        <v>261624.10459820423</v>
      </c>
      <c r="GU135" s="36">
        <f t="shared" si="14749"/>
        <v>274863.86151665013</v>
      </c>
      <c r="GV135" s="36">
        <f t="shared" si="14749"/>
        <v>288773.56426686799</v>
      </c>
      <c r="GW135" s="36">
        <f t="shared" si="14749"/>
        <v>303387.1122345631</v>
      </c>
      <c r="GX135" s="36">
        <f t="shared" si="14749"/>
        <v>318740.12011549238</v>
      </c>
      <c r="GY135" s="36">
        <f t="shared" si="14749"/>
        <v>334870.00471016212</v>
      </c>
      <c r="GZ135" s="36">
        <f t="shared" si="14749"/>
        <v>351816.07611033984</v>
      </c>
      <c r="HA135" s="36">
        <f t="shared" si="14749"/>
        <v>369619.63349960069</v>
      </c>
      <c r="HB135" s="36">
        <f t="shared" si="14749"/>
        <v>388324.06580138573</v>
      </c>
      <c r="HC135" s="36">
        <f t="shared" si="14749"/>
        <v>407974.95741984731</v>
      </c>
      <c r="HD135" s="36">
        <f t="shared" si="14749"/>
        <v>428620.19933118508</v>
      </c>
      <c r="HE135" s="36">
        <f t="shared" si="14749"/>
        <v>450310.10579620232</v>
      </c>
      <c r="HF135" s="36">
        <f t="shared" si="14749"/>
        <v>473097.53697851655</v>
      </c>
      <c r="HG135" s="36">
        <f t="shared" si="14749"/>
        <v>497038.02776725451</v>
      </c>
      <c r="HH135" s="36">
        <f t="shared" si="14749"/>
        <v>522189.9231181728</v>
      </c>
      <c r="HI135" s="36">
        <f t="shared" si="14749"/>
        <v>548614.52024303959</v>
      </c>
      <c r="HJ135" s="36">
        <f t="shared" si="14749"/>
        <v>576376.21799380332</v>
      </c>
      <c r="HK135" s="36">
        <f t="shared" si="14749"/>
        <v>605542.6738055934</v>
      </c>
      <c r="HL135" s="36">
        <f t="shared" si="14749"/>
        <v>636184.9685810426</v>
      </c>
      <c r="HM135" s="36">
        <f t="shared" si="14749"/>
        <v>668377.77991775388</v>
      </c>
      <c r="HN135" s="36">
        <f t="shared" si="14749"/>
        <v>702199.56410107657</v>
      </c>
      <c r="HO135" s="36">
        <f t="shared" si="14749"/>
        <v>737732.74730572104</v>
      </c>
      <c r="HP135" s="36">
        <f t="shared" si="14749"/>
        <v>775063.92647216818</v>
      </c>
      <c r="HQ135" s="36">
        <f t="shared" si="14749"/>
        <v>814284.08034743113</v>
      </c>
      <c r="HR135" s="36">
        <f t="shared" si="14749"/>
        <v>855488.79120447976</v>
      </c>
      <c r="HS135" s="36">
        <f t="shared" si="14749"/>
        <v>898778.47778066201</v>
      </c>
      <c r="HT135" s="36">
        <f t="shared" si="14749"/>
        <v>944258.64000281785</v>
      </c>
      <c r="HU135" s="36">
        <f t="shared" si="14749"/>
        <v>992040.11609547748</v>
      </c>
      <c r="HV135" s="36">
        <f t="shared" si="14749"/>
        <v>1042239.3526987378</v>
      </c>
      <c r="HW135" s="36">
        <f t="shared" si="14749"/>
        <v>1094978.6886541022</v>
      </c>
      <c r="HX135" s="36">
        <f t="shared" si="14749"/>
        <v>1150386.6531498856</v>
      </c>
      <c r="HY135" s="36">
        <f t="shared" si="14749"/>
        <v>1208598.2789527739</v>
      </c>
      <c r="HZ135" s="36">
        <f t="shared" si="14749"/>
        <v>1269755.4314889035</v>
      </c>
      <c r="IA135" s="36">
        <f t="shared" si="14749"/>
        <v>1334007.1545764448</v>
      </c>
      <c r="IB135" s="36">
        <f t="shared" si="14749"/>
        <v>1401510.0336522488</v>
      </c>
      <c r="IC135" s="36">
        <f t="shared" si="14749"/>
        <v>1472428.5773777654</v>
      </c>
      <c r="ID135" s="36">
        <f t="shared" si="14749"/>
        <v>1546935.6185542266</v>
      </c>
      <c r="IE135" s="36">
        <f t="shared" si="14749"/>
        <v>1625212.7353241253</v>
      </c>
      <c r="IF135" s="36">
        <f t="shared" si="14749"/>
        <v>1707450.6936855065</v>
      </c>
      <c r="IG135" s="36">
        <f t="shared" si="14749"/>
        <v>1793849.9123974601</v>
      </c>
      <c r="IH135" s="36">
        <f t="shared" si="14749"/>
        <v>1884620.9514098535</v>
      </c>
      <c r="II135" s="36">
        <f t="shared" si="14749"/>
        <v>1979985.0250075965</v>
      </c>
      <c r="IJ135" s="36">
        <f t="shared" si="14749"/>
        <v>2080174.5409200056</v>
      </c>
      <c r="IK135" s="36">
        <f t="shared" si="14749"/>
        <v>2185433.6667091083</v>
      </c>
      <c r="IL135" s="36">
        <f t="shared" si="14749"/>
        <v>2296018.9248171872</v>
      </c>
      <c r="IM135" s="36">
        <f t="shared" si="14749"/>
        <v>2412199.8177237501</v>
      </c>
      <c r="IN135" s="36">
        <f t="shared" si="14749"/>
        <v>2534259.484735406</v>
      </c>
      <c r="IO135" s="36">
        <f t="shared" si="14749"/>
        <v>2662495.3920093519</v>
      </c>
      <c r="IP135" s="36">
        <f t="shared" si="14749"/>
        <v>2797220.0574920122</v>
      </c>
      <c r="IQ135" s="36">
        <f t="shared" si="14749"/>
        <v>2938761.8125396036</v>
      </c>
      <c r="IR135" s="36">
        <f t="shared" si="14749"/>
        <v>3087465.6020766655</v>
      </c>
      <c r="IS135" s="36">
        <f t="shared" si="14749"/>
        <v>3243693.8252426577</v>
      </c>
      <c r="IT135" s="36">
        <f t="shared" si="14749"/>
        <v>3407827.2185752271</v>
      </c>
      <c r="IU135" s="36">
        <f t="shared" si="14749"/>
        <v>3580265.7838825826</v>
      </c>
      <c r="IV135" s="36">
        <f t="shared" si="14749"/>
        <v>3761429.7630662099</v>
      </c>
      <c r="IW135" s="36">
        <f t="shared" si="14749"/>
        <v>3951760.6622695876</v>
      </c>
      <c r="IX135" s="36">
        <f t="shared" si="14749"/>
        <v>4151722.327848861</v>
      </c>
      <c r="IY135" s="36">
        <f t="shared" si="14749"/>
        <v>4361802.0767876217</v>
      </c>
      <c r="IZ135" s="36">
        <f t="shared" si="14749"/>
        <v>4582511.8843106618</v>
      </c>
      <c r="JA135" s="36">
        <f t="shared" si="14749"/>
        <v>4814389.6315910034</v>
      </c>
      <c r="JB135" s="36">
        <f t="shared" ref="JB135:LM135" si="14750">JB134*JB10</f>
        <v>5058000.4165908862</v>
      </c>
      <c r="JC135" s="36">
        <f t="shared" si="14750"/>
        <v>5313937.9312313385</v>
      </c>
      <c r="JD135" s="36">
        <f t="shared" si="14750"/>
        <v>5582825.9082464855</v>
      </c>
      <c r="JE135" s="36">
        <f t="shared" si="14750"/>
        <v>5865319.6412487235</v>
      </c>
      <c r="JF135" s="36">
        <f t="shared" si="14750"/>
        <v>6162107.5817091744</v>
      </c>
      <c r="JG135" s="36">
        <f t="shared" si="14750"/>
        <v>6473913.0167453513</v>
      </c>
      <c r="JH135" s="36">
        <f t="shared" si="14750"/>
        <v>6801495.8318048827</v>
      </c>
      <c r="JI135" s="36">
        <f t="shared" si="14750"/>
        <v>7145654.3625410423</v>
      </c>
      <c r="JJ135" s="36">
        <f t="shared" si="14750"/>
        <v>7507227.3403931707</v>
      </c>
      <c r="JK135" s="36">
        <f t="shared" si="14750"/>
        <v>7887095.9366134536</v>
      </c>
      <c r="JL135" s="36">
        <f t="shared" si="14750"/>
        <v>8286185.90972149</v>
      </c>
      <c r="JM135" s="36">
        <f t="shared" si="14750"/>
        <v>8705469.8616200276</v>
      </c>
      <c r="JN135" s="36">
        <f t="shared" si="14750"/>
        <v>9145969.6078701839</v>
      </c>
      <c r="JO135" s="36">
        <f t="shared" si="14750"/>
        <v>9608758.667902559</v>
      </c>
      <c r="JP135" s="36">
        <f t="shared" si="14750"/>
        <v>10094964.881233055</v>
      </c>
      <c r="JQ135" s="36">
        <f t="shared" si="14750"/>
        <v>10605773.156059232</v>
      </c>
      <c r="JR135" s="36">
        <f t="shared" si="14750"/>
        <v>11142428.356935583</v>
      </c>
      <c r="JS135" s="36">
        <f t="shared" si="14750"/>
        <v>11706238.338565258</v>
      </c>
      <c r="JT135" s="36">
        <f t="shared" si="14750"/>
        <v>12298577.133101556</v>
      </c>
      <c r="JU135" s="36">
        <f t="shared" si="14750"/>
        <v>12920888.29872697</v>
      </c>
      <c r="JV135" s="36">
        <f t="shared" si="14750"/>
        <v>13574688.43767024</v>
      </c>
      <c r="JW135" s="36">
        <f t="shared" si="14750"/>
        <v>14261570.892235156</v>
      </c>
      <c r="JX135" s="36">
        <f t="shared" si="14750"/>
        <v>14983209.62784834</v>
      </c>
      <c r="JY135" s="36">
        <f t="shared" si="14750"/>
        <v>15741363.31258931</v>
      </c>
      <c r="JZ135" s="36">
        <f t="shared" si="14750"/>
        <v>16537879.603144705</v>
      </c>
      <c r="KA135" s="36">
        <f t="shared" si="14750"/>
        <v>17374699.647631861</v>
      </c>
      <c r="KB135" s="36">
        <f t="shared" si="14750"/>
        <v>18253862.816265199</v>
      </c>
      <c r="KC135" s="36">
        <f t="shared" si="14750"/>
        <v>19177511.671394367</v>
      </c>
      <c r="KD135" s="36">
        <f t="shared" si="14750"/>
        <v>20147897.189026318</v>
      </c>
      <c r="KE135" s="36">
        <f t="shared" si="14750"/>
        <v>21167384.244556367</v>
      </c>
      <c r="KF135" s="36">
        <f t="shared" si="14750"/>
        <v>22238457.376077279</v>
      </c>
      <c r="KG135" s="36">
        <f t="shared" si="14750"/>
        <v>23363726.839311775</v>
      </c>
      <c r="KH135" s="36">
        <f t="shared" si="14750"/>
        <v>24545934.968924638</v>
      </c>
      <c r="KI135" s="36">
        <f t="shared" si="14750"/>
        <v>25787962.861717187</v>
      </c>
      <c r="KJ135" s="36">
        <f t="shared" si="14750"/>
        <v>27092837.397991437</v>
      </c>
      <c r="KK135" s="36">
        <f t="shared" si="14750"/>
        <v>28463738.618195228</v>
      </c>
      <c r="KL135" s="36">
        <f t="shared" si="14750"/>
        <v>29904007.472825631</v>
      </c>
      <c r="KM135" s="36">
        <f t="shared" si="14750"/>
        <v>31417153.964477494</v>
      </c>
      <c r="KN135" s="36">
        <f t="shared" si="14750"/>
        <v>33006865.701879576</v>
      </c>
      <c r="KO135" s="36">
        <f t="shared" si="14750"/>
        <v>34677016.886764936</v>
      </c>
      <c r="KP135" s="36">
        <f t="shared" si="14750"/>
        <v>36431677.755477034</v>
      </c>
      <c r="KQ135" s="36">
        <f t="shared" si="14750"/>
        <v>38275124.498320982</v>
      </c>
      <c r="KR135" s="36">
        <f t="shared" si="14750"/>
        <v>40211849.680834033</v>
      </c>
      <c r="KS135" s="36">
        <f t="shared" si="14750"/>
        <v>42246573.192372419</v>
      </c>
      <c r="KT135" s="36">
        <f t="shared" si="14750"/>
        <v>44384253.748696528</v>
      </c>
      <c r="KU135" s="36">
        <f t="shared" si="14750"/>
        <v>46630100.976587027</v>
      </c>
      <c r="KV135" s="36">
        <f t="shared" si="14750"/>
        <v>48989588.109942511</v>
      </c>
      <c r="KW135" s="36">
        <f t="shared" si="14750"/>
        <v>51468465.328299642</v>
      </c>
      <c r="KX135" s="36">
        <f t="shared" si="14750"/>
        <v>54072773.770282544</v>
      </c>
      <c r="KY135" s="36">
        <f t="shared" si="14750"/>
        <v>56808860.256132655</v>
      </c>
      <c r="KZ135" s="36">
        <f t="shared" si="14750"/>
        <v>59683392.755198494</v>
      </c>
      <c r="LA135" s="36">
        <f t="shared" si="14750"/>
        <v>62703376.636080533</v>
      </c>
      <c r="LB135" s="36">
        <f t="shared" si="14750"/>
        <v>65876171.73903349</v>
      </c>
      <c r="LC135" s="36">
        <f t="shared" si="14750"/>
        <v>69209510.312231913</v>
      </c>
      <c r="LD135" s="36">
        <f t="shared" si="14750"/>
        <v>72711515.855610996</v>
      </c>
      <c r="LE135" s="36">
        <f t="shared" si="14750"/>
        <v>76390722.918205753</v>
      </c>
      <c r="LF135" s="36">
        <f t="shared" si="14750"/>
        <v>80256097.897235423</v>
      </c>
      <c r="LG135" s="36">
        <f t="shared" si="14750"/>
        <v>84317060.889621675</v>
      </c>
      <c r="LH135" s="36">
        <f t="shared" si="14750"/>
        <v>88583508.649193496</v>
      </c>
      <c r="LI135" s="36">
        <f t="shared" si="14750"/>
        <v>93065838.705526829</v>
      </c>
      <c r="LJ135" s="36">
        <f t="shared" si="14750"/>
        <v>97774974.703197345</v>
      </c>
      <c r="LK135" s="36">
        <f t="shared" si="14750"/>
        <v>102722393.02319942</v>
      </c>
      <c r="LL135" s="36">
        <f t="shared" si="14750"/>
        <v>107920150.75140908</v>
      </c>
      <c r="LM135" s="36">
        <f t="shared" si="14750"/>
        <v>113380915.06225094</v>
      </c>
      <c r="LN135" s="36">
        <f t="shared" ref="LN135:NY135" si="14751">LN134*LN10</f>
        <v>119117994.08917873</v>
      </c>
      <c r="LO135" s="36">
        <f t="shared" si="14751"/>
        <v>125145369.35720232</v>
      </c>
      <c r="LP135" s="36">
        <f t="shared" si="14751"/>
        <v>131477729.85650049</v>
      </c>
      <c r="LQ135" s="36">
        <f t="shared" si="14751"/>
        <v>138130507.84015843</v>
      </c>
      <c r="LR135" s="36">
        <f t="shared" si="14751"/>
        <v>145119916.43327084</v>
      </c>
      <c r="LS135" s="36">
        <f t="shared" si="14751"/>
        <v>152462989.14506575</v>
      </c>
      <c r="LT135" s="36">
        <f t="shared" si="14751"/>
        <v>160177621.38034153</v>
      </c>
      <c r="LU135" s="36">
        <f t="shared" si="14751"/>
        <v>168282614.05138302</v>
      </c>
      <c r="LV135" s="36">
        <f t="shared" si="14751"/>
        <v>176797719.39663994</v>
      </c>
      <c r="LW135" s="36">
        <f t="shared" si="14751"/>
        <v>185743689.11783144</v>
      </c>
      <c r="LX135" s="36">
        <f t="shared" si="14751"/>
        <v>195142324.9527871</v>
      </c>
      <c r="LY135" s="36">
        <f t="shared" si="14751"/>
        <v>205016531.8072744</v>
      </c>
      <c r="LZ135" s="36">
        <f t="shared" si="14751"/>
        <v>215390373.57529643</v>
      </c>
      <c r="MA135" s="36">
        <f t="shared" si="14751"/>
        <v>226289131.78389633</v>
      </c>
      <c r="MB135" s="36">
        <f t="shared" si="14751"/>
        <v>237739367.20538965</v>
      </c>
      <c r="MC135" s="36">
        <f t="shared" si="14751"/>
        <v>249768984.58717459</v>
      </c>
      <c r="MD135" s="36">
        <f t="shared" si="14751"/>
        <v>262407300.65687159</v>
      </c>
      <c r="ME135" s="36">
        <f t="shared" si="14751"/>
        <v>275685115.56852281</v>
      </c>
      <c r="MF135" s="36">
        <f t="shared" si="14751"/>
        <v>289634787.96396852</v>
      </c>
      <c r="MG135" s="36">
        <f t="shared" si="14751"/>
        <v>304290313.83233011</v>
      </c>
      <c r="MH135" s="36">
        <f t="shared" si="14751"/>
        <v>319687409.35978252</v>
      </c>
      <c r="MI135" s="36">
        <f t="shared" si="14751"/>
        <v>335863597.97152507</v>
      </c>
      <c r="MJ135" s="36">
        <f t="shared" si="14751"/>
        <v>352858301.77807605</v>
      </c>
      <c r="MK135" s="36">
        <f t="shared" si="14751"/>
        <v>370712937.64875042</v>
      </c>
      <c r="ML135" s="36">
        <f t="shared" si="14751"/>
        <v>389471018.14645439</v>
      </c>
      <c r="MM135" s="36">
        <f t="shared" si="14751"/>
        <v>409178257.5697813</v>
      </c>
      <c r="MN135" s="36">
        <f t="shared" si="14751"/>
        <v>429882683.36083746</v>
      </c>
      <c r="MO135" s="36">
        <f t="shared" si="14751"/>
        <v>451634753.15030402</v>
      </c>
      <c r="MP135" s="36">
        <f t="shared" si="14751"/>
        <v>474487477.72497892</v>
      </c>
      <c r="MQ135" s="36">
        <f t="shared" si="14751"/>
        <v>498496550.21747613</v>
      </c>
      <c r="MR135" s="36">
        <f t="shared" si="14751"/>
        <v>523720481.83292466</v>
      </c>
      <c r="MS135" s="36">
        <f t="shared" si="14751"/>
        <v>550220744.44343674</v>
      </c>
      <c r="MT135" s="36">
        <f t="shared" si="14751"/>
        <v>578061920.39785874</v>
      </c>
      <c r="MU135" s="36">
        <f t="shared" si="14751"/>
        <v>607311859.91189218</v>
      </c>
      <c r="MV135" s="36">
        <f t="shared" si="14751"/>
        <v>638041846.422158</v>
      </c>
      <c r="MW135" s="36">
        <f t="shared" si="14751"/>
        <v>670326770.3071754</v>
      </c>
      <c r="MX135" s="36">
        <f t="shared" si="14751"/>
        <v>704245311.39861929</v>
      </c>
      <c r="MY135" s="36">
        <f t="shared" si="14751"/>
        <v>739880130.72765398</v>
      </c>
      <c r="MZ135" s="36">
        <f t="shared" si="14751"/>
        <v>777318071.97362471</v>
      </c>
      <c r="NA135" s="36">
        <f t="shared" si="14751"/>
        <v>816650373.10605526</v>
      </c>
      <c r="NB135" s="36">
        <f t="shared" si="14751"/>
        <v>857972888.73573327</v>
      </c>
      <c r="NC135" s="36">
        <f t="shared" si="14751"/>
        <v>901386323.71675658</v>
      </c>
      <c r="ND135" s="36">
        <f t="shared" si="14751"/>
        <v>946996478.56884515</v>
      </c>
      <c r="NE135" s="36">
        <f t="shared" si="14751"/>
        <v>994914507.31802154</v>
      </c>
      <c r="NF135" s="36">
        <f t="shared" si="14751"/>
        <v>1045257188.3840302</v>
      </c>
      <c r="NG135" s="36">
        <f t="shared" si="14751"/>
        <v>1098147209.1746593</v>
      </c>
      <c r="NH135" s="36">
        <f t="shared" si="14751"/>
        <v>1153713465.0805364</v>
      </c>
      <c r="NI135" s="36">
        <f t="shared" si="14751"/>
        <v>1212091373.5990601</v>
      </c>
      <c r="NJ135" s="36">
        <f t="shared" si="14751"/>
        <v>1273423204.3530014</v>
      </c>
      <c r="NK135" s="36">
        <f t="shared" si="14751"/>
        <v>1337858425.8080492</v>
      </c>
      <c r="NL135" s="36">
        <f t="shared" si="14751"/>
        <v>1405554069.5342617</v>
      </c>
      <c r="NM135" s="36">
        <f t="shared" si="14751"/>
        <v>1476675112.8991477</v>
      </c>
      <c r="NN135" s="36">
        <f t="shared" si="14751"/>
        <v>1551394881.1250153</v>
      </c>
      <c r="NO135" s="36">
        <f t="shared" si="14751"/>
        <v>1629895469.6904287</v>
      </c>
      <c r="NP135" s="36">
        <f t="shared" si="14751"/>
        <v>1712368188.1051726</v>
      </c>
      <c r="NQ135" s="36">
        <f t="shared" si="14751"/>
        <v>1799014026.1402307</v>
      </c>
      <c r="NR135" s="36">
        <f t="shared" si="14751"/>
        <v>1890044143.6490054</v>
      </c>
      <c r="NS135" s="36">
        <f t="shared" si="14751"/>
        <v>1985680385.1734862</v>
      </c>
      <c r="NT135" s="36">
        <f t="shared" si="14751"/>
        <v>2086155820.5894928</v>
      </c>
      <c r="NU135" s="36">
        <f t="shared" si="14751"/>
        <v>2191715313.1085663</v>
      </c>
      <c r="NV135" s="36">
        <f t="shared" si="14751"/>
        <v>2302616116.0207596</v>
      </c>
      <c r="NW135" s="36">
        <f t="shared" si="14751"/>
        <v>2419128499.632607</v>
      </c>
      <c r="NX135" s="36">
        <f t="shared" si="14751"/>
        <v>2541536409.9281569</v>
      </c>
      <c r="NY135" s="36">
        <f t="shared" si="14751"/>
        <v>2670138160.558259</v>
      </c>
      <c r="NZ135" s="36">
        <f t="shared" ref="NZ135:QK135" si="14752">NZ134*NZ10</f>
        <v>2805247159.8445005</v>
      </c>
      <c r="OA135" s="36">
        <f t="shared" si="14752"/>
        <v>2947192674.5695481</v>
      </c>
      <c r="OB135" s="36">
        <f t="shared" si="14752"/>
        <v>3096320632.4152775</v>
      </c>
      <c r="OC135" s="36">
        <f t="shared" si="14752"/>
        <v>3252994465.004271</v>
      </c>
      <c r="OD135" s="36">
        <f t="shared" si="14752"/>
        <v>3417595993.5992217</v>
      </c>
      <c r="OE135" s="36">
        <f t="shared" si="14752"/>
        <v>3590526359.618721</v>
      </c>
      <c r="OF135" s="36">
        <f t="shared" si="14752"/>
        <v>3772207002.2371459</v>
      </c>
      <c r="OG135" s="36">
        <f t="shared" si="14752"/>
        <v>3963080685.4511042</v>
      </c>
      <c r="OH135" s="36">
        <f t="shared" si="14752"/>
        <v>4163612577.1154389</v>
      </c>
      <c r="OI135" s="36">
        <f t="shared" si="14752"/>
        <v>4374291382.5784521</v>
      </c>
      <c r="OJ135" s="36">
        <f t="shared" si="14752"/>
        <v>4595630535.6790781</v>
      </c>
      <c r="OK135" s="36">
        <f t="shared" si="14752"/>
        <v>4828169450.0085106</v>
      </c>
      <c r="OL135" s="36">
        <f t="shared" si="14752"/>
        <v>5072474833.4856567</v>
      </c>
      <c r="OM135" s="36">
        <f t="shared" si="14752"/>
        <v>5329142069.4501324</v>
      </c>
      <c r="ON135" s="36">
        <f t="shared" si="14752"/>
        <v>5598796667.638546</v>
      </c>
      <c r="OO135" s="36">
        <f t="shared" si="14752"/>
        <v>5882095788.5801802</v>
      </c>
      <c r="OP135" s="36">
        <f t="shared" si="14752"/>
        <v>6179729845.1271086</v>
      </c>
      <c r="OQ135" s="36">
        <f t="shared" si="14752"/>
        <v>6492424185.0217285</v>
      </c>
      <c r="OR135" s="36">
        <f t="shared" si="14752"/>
        <v>6820940858.6022062</v>
      </c>
      <c r="OS135" s="36">
        <f t="shared" si="14752"/>
        <v>7166080475.953826</v>
      </c>
      <c r="OT135" s="36">
        <f t="shared" si="14752"/>
        <v>7528684158.0321999</v>
      </c>
      <c r="OU135" s="36">
        <f t="shared" si="14752"/>
        <v>7909635586.5132895</v>
      </c>
      <c r="OV135" s="36">
        <f t="shared" si="14752"/>
        <v>8309863157.3658829</v>
      </c>
      <c r="OW135" s="36">
        <f t="shared" si="14752"/>
        <v>8730342243.3947849</v>
      </c>
      <c r="OX135" s="36">
        <f t="shared" si="14752"/>
        <v>9172097571.2687321</v>
      </c>
      <c r="OY135" s="36">
        <f t="shared" si="14752"/>
        <v>9636205718.8259048</v>
      </c>
      <c r="OZ135" s="36">
        <f t="shared" si="14752"/>
        <v>10123797738.743109</v>
      </c>
      <c r="PA135" s="36">
        <f t="shared" si="14752"/>
        <v>10636061914.962608</v>
      </c>
      <c r="PB135" s="36">
        <f t="shared" si="14752"/>
        <v>11174246658.594135</v>
      </c>
      <c r="PC135" s="36">
        <f t="shared" si="14752"/>
        <v>11739663550.349598</v>
      </c>
      <c r="PD135" s="36">
        <f t="shared" si="14752"/>
        <v>12333690536.924923</v>
      </c>
      <c r="PE135" s="36">
        <f t="shared" si="14752"/>
        <v>12957775289.118874</v>
      </c>
      <c r="PF135" s="36">
        <f t="shared" si="14752"/>
        <v>13613438729.872623</v>
      </c>
      <c r="PG135" s="36">
        <f t="shared" si="14752"/>
        <v>14302278740.828186</v>
      </c>
      <c r="PH135" s="36">
        <f t="shared" si="14752"/>
        <v>15025974056.438667</v>
      </c>
      <c r="PI135" s="36">
        <f t="shared" si="14752"/>
        <v>15786288355.120506</v>
      </c>
      <c r="PJ135" s="36">
        <f t="shared" si="14752"/>
        <v>16585074557.418018</v>
      </c>
      <c r="PK135" s="36">
        <f t="shared" si="14752"/>
        <v>17424279341.655075</v>
      </c>
      <c r="PL135" s="36">
        <f t="shared" si="14752"/>
        <v>18305947888.078747</v>
      </c>
      <c r="PM135" s="36">
        <f t="shared" si="14752"/>
        <v>19232228863.056614</v>
      </c>
      <c r="PN135" s="36">
        <f t="shared" si="14752"/>
        <v>20205379655.474457</v>
      </c>
      <c r="PO135" s="36">
        <f t="shared" si="14752"/>
        <v>21227771878.095676</v>
      </c>
      <c r="PP135" s="36">
        <f t="shared" si="14752"/>
        <v>22301897147.289536</v>
      </c>
      <c r="PQ135" s="36">
        <f t="shared" si="14752"/>
        <v>23430373155.213581</v>
      </c>
      <c r="PR135" s="36">
        <f t="shared" si="14752"/>
        <v>24615950049.248535</v>
      </c>
      <c r="PS135" s="36">
        <f t="shared" si="14752"/>
        <v>25861517134.232582</v>
      </c>
      <c r="PT135" s="36">
        <f t="shared" si="14752"/>
        <v>27170109913.828758</v>
      </c>
      <c r="PU135" s="36">
        <f t="shared" si="14752"/>
        <v>28544917488.185425</v>
      </c>
      <c r="PV135" s="36">
        <f t="shared" si="14752"/>
        <v>29989290325.91848</v>
      </c>
      <c r="PW135" s="36">
        <f t="shared" si="14752"/>
        <v>31506748429.355793</v>
      </c>
      <c r="PX135" s="36">
        <f t="shared" si="14752"/>
        <v>33100989912.943024</v>
      </c>
      <c r="PY135" s="36">
        <f t="shared" si="14752"/>
        <v>34775900015.716797</v>
      </c>
      <c r="PZ135" s="36">
        <f t="shared" si="14752"/>
        <v>36535560569.809021</v>
      </c>
      <c r="QA135" s="36">
        <f t="shared" si="14752"/>
        <v>38384259948.057434</v>
      </c>
      <c r="QB135" s="36">
        <f t="shared" si="14752"/>
        <v>40326503514.965424</v>
      </c>
      <c r="QC135" s="36">
        <f t="shared" si="14752"/>
        <v>42367024606.480255</v>
      </c>
      <c r="QD135" s="36">
        <f t="shared" si="14752"/>
        <v>44510796065.348083</v>
      </c>
      <c r="QE135" s="36">
        <f t="shared" si="14752"/>
        <v>46763042360.158089</v>
      </c>
      <c r="QF135" s="36">
        <f t="shared" si="14752"/>
        <v>49129252317.610077</v>
      </c>
      <c r="QG135" s="36">
        <f t="shared" si="14752"/>
        <v>51615192499.034821</v>
      </c>
      <c r="QH135" s="36">
        <f t="shared" si="14752"/>
        <v>54226921253.766464</v>
      </c>
      <c r="QI135" s="36">
        <f t="shared" si="14752"/>
        <v>56970803483.615479</v>
      </c>
      <c r="QJ135" s="36">
        <f t="shared" si="14752"/>
        <v>59853526154.423935</v>
      </c>
      <c r="QK135" s="36">
        <f t="shared" si="14752"/>
        <v>62882114592.505585</v>
      </c>
      <c r="QL135" s="36">
        <f t="shared" ref="QL135:SW135" si="14753">QL134*QL10</f>
        <v>66063949605.685562</v>
      </c>
      <c r="QM135" s="36">
        <f t="shared" si="14753"/>
        <v>69406785470.665054</v>
      </c>
      <c r="QN135" s="36">
        <f t="shared" si="14753"/>
        <v>72918768830.546265</v>
      </c>
      <c r="QO135" s="36">
        <f t="shared" si="14753"/>
        <v>76608458548.57251</v>
      </c>
      <c r="QP135" s="36">
        <f t="shared" si="14753"/>
        <v>80484846566.467041</v>
      </c>
      <c r="QQ135" s="36">
        <f t="shared" si="14753"/>
        <v>84557379818.204437</v>
      </c>
      <c r="QR135" s="36">
        <f t="shared" si="14753"/>
        <v>88835983252.618439</v>
      </c>
      <c r="QS135" s="36">
        <f t="shared" si="14753"/>
        <v>93331084020.953644</v>
      </c>
      <c r="QT135" s="36">
        <f t="shared" si="14753"/>
        <v>98053636888.30777</v>
      </c>
      <c r="QU135" s="36">
        <f t="shared" si="14753"/>
        <v>103015150930.8924</v>
      </c>
      <c r="QV135" s="36">
        <f t="shared" si="14753"/>
        <v>108227717584.17551</v>
      </c>
      <c r="QW135" s="36">
        <f t="shared" si="14753"/>
        <v>113704040110.25969</v>
      </c>
      <c r="QX135" s="36">
        <f t="shared" si="14753"/>
        <v>119457464556.31003</v>
      </c>
      <c r="QY135" s="36">
        <f t="shared" si="14753"/>
        <v>125502012279.47806</v>
      </c>
      <c r="QZ135" s="36">
        <f t="shared" si="14753"/>
        <v>131852414117.5873</v>
      </c>
      <c r="RA135" s="36">
        <f t="shared" si="14753"/>
        <v>138524146288.85513</v>
      </c>
      <c r="RB135" s="36">
        <f t="shared" si="14753"/>
        <v>145533468108.14069</v>
      </c>
      <c r="RC135" s="36">
        <f t="shared" si="14753"/>
        <v>152897461611.63504</v>
      </c>
      <c r="RD135" s="36">
        <f t="shared" si="14753"/>
        <v>160634073186.56052</v>
      </c>
      <c r="RE135" s="36">
        <f t="shared" si="14753"/>
        <v>168762157307.33301</v>
      </c>
      <c r="RF135" s="36">
        <f t="shared" si="14753"/>
        <v>177301522484.77362</v>
      </c>
      <c r="RG135" s="36">
        <f t="shared" si="14753"/>
        <v>186272979540.35101</v>
      </c>
      <c r="RH135" s="36">
        <f t="shared" si="14753"/>
        <v>195698392323.10071</v>
      </c>
      <c r="RI135" s="36">
        <f t="shared" si="14753"/>
        <v>205600730992.81891</v>
      </c>
      <c r="RJ135" s="36">
        <f t="shared" si="14753"/>
        <v>216004127999.38757</v>
      </c>
      <c r="RK135" s="36">
        <f t="shared" si="14753"/>
        <v>226933936894.65289</v>
      </c>
      <c r="RL135" s="36">
        <f t="shared" si="14753"/>
        <v>238416794120.18439</v>
      </c>
      <c r="RM135" s="36">
        <f t="shared" si="14753"/>
        <v>250480683921.49496</v>
      </c>
      <c r="RN135" s="36">
        <f t="shared" si="14753"/>
        <v>263155006546.92056</v>
      </c>
      <c r="RO135" s="36">
        <f t="shared" si="14753"/>
        <v>276470649897.36292</v>
      </c>
      <c r="RP135" s="36">
        <f t="shared" si="14753"/>
        <v>290460064801.5094</v>
      </c>
      <c r="RQ135" s="36">
        <f t="shared" si="14753"/>
        <v>305157344099.97894</v>
      </c>
      <c r="RR135" s="36">
        <f t="shared" si="14753"/>
        <v>320598305731.12585</v>
      </c>
      <c r="RS135" s="36">
        <f t="shared" si="14753"/>
        <v>336820580020.98529</v>
      </c>
      <c r="RT135" s="36">
        <f t="shared" si="14753"/>
        <v>353863701390.08972</v>
      </c>
      <c r="RU135" s="36">
        <f t="shared" si="14753"/>
        <v>371769204700.65015</v>
      </c>
      <c r="RV135" s="36">
        <f t="shared" si="14753"/>
        <v>390580726478.90625</v>
      </c>
      <c r="RW135" s="36">
        <f t="shared" si="14753"/>
        <v>410344111259.32483</v>
      </c>
      <c r="RX135" s="36">
        <f t="shared" si="14753"/>
        <v>431107523309.81714</v>
      </c>
      <c r="RY135" s="36">
        <f t="shared" si="14753"/>
        <v>452921564010.25049</v>
      </c>
      <c r="RZ135" s="36">
        <f t="shared" si="14753"/>
        <v>475839395170.31348</v>
      </c>
      <c r="SA135" s="36">
        <f t="shared" si="14753"/>
        <v>499916868587.2655</v>
      </c>
      <c r="SB135" s="36">
        <f t="shared" si="14753"/>
        <v>525212662159.30573</v>
      </c>
      <c r="SC135" s="36">
        <f t="shared" si="14753"/>
        <v>551788422886.28418</v>
      </c>
      <c r="SD135" s="36">
        <f t="shared" si="14753"/>
        <v>579708917106.2428</v>
      </c>
      <c r="SE135" s="36">
        <f t="shared" si="14753"/>
        <v>609042188333.92749</v>
      </c>
      <c r="SF135" s="36">
        <f t="shared" si="14753"/>
        <v>639859723085.93091</v>
      </c>
      <c r="SG135" s="36">
        <f t="shared" si="14753"/>
        <v>672236625096.58545</v>
      </c>
      <c r="SH135" s="36">
        <f t="shared" si="14753"/>
        <v>706251798349.18103</v>
      </c>
      <c r="SI135" s="36">
        <f t="shared" si="14753"/>
        <v>741988139368.56165</v>
      </c>
      <c r="SJ135" s="36">
        <f t="shared" si="14753"/>
        <v>779532739243.72778</v>
      </c>
      <c r="SK135" s="36">
        <f t="shared" si="14753"/>
        <v>818977095872.78491</v>
      </c>
      <c r="SL135" s="36">
        <f t="shared" si="14753"/>
        <v>860417336947.48108</v>
      </c>
      <c r="SM135" s="36">
        <f t="shared" si="14753"/>
        <v>903954454220.76746</v>
      </c>
      <c r="SN135" s="36">
        <f t="shared" si="14753"/>
        <v>949694549628.2948</v>
      </c>
      <c r="SO135" s="36">
        <f t="shared" si="14753"/>
        <v>997749093863.65784</v>
      </c>
      <c r="SP135" s="36">
        <f t="shared" si="14753"/>
        <v>1048235198037.5474</v>
      </c>
      <c r="SQ135" s="36">
        <f t="shared" si="14753"/>
        <v>1101275899082.8538</v>
      </c>
      <c r="SR135" s="36">
        <f t="shared" si="14753"/>
        <v>1157000459601.2727</v>
      </c>
      <c r="SS135" s="36">
        <f t="shared" si="14753"/>
        <v>1215544682882.1465</v>
      </c>
      <c r="ST135" s="36">
        <f t="shared" si="14753"/>
        <v>1277051243861.2568</v>
      </c>
      <c r="SU135" s="36">
        <f t="shared" si="14753"/>
        <v>1341670036826.1362</v>
      </c>
      <c r="SV135" s="36">
        <f t="shared" si="14753"/>
        <v>1409558540715.2678</v>
      </c>
      <c r="SW135" s="36">
        <f t="shared" si="14753"/>
        <v>1480882202901.4199</v>
      </c>
      <c r="SX135" s="36">
        <f t="shared" ref="SX135:TG135" si="14754">SX134*SX10</f>
        <v>1555814842394.4238</v>
      </c>
      <c r="SY135" s="36">
        <f t="shared" si="14754"/>
        <v>1634539073446.0078</v>
      </c>
      <c r="SZ135" s="36">
        <f t="shared" si="14754"/>
        <v>1717246750589.0388</v>
      </c>
      <c r="TA135" s="36">
        <f t="shared" si="14754"/>
        <v>1804139436195.7456</v>
      </c>
      <c r="TB135" s="36">
        <f t="shared" si="14754"/>
        <v>1895428891694.394</v>
      </c>
      <c r="TC135" s="36">
        <f t="shared" si="14754"/>
        <v>1991337593641.5168</v>
      </c>
      <c r="TD135" s="36">
        <f t="shared" si="14754"/>
        <v>2092099275907.4104</v>
      </c>
      <c r="TE135" s="36">
        <f t="shared" si="14754"/>
        <v>2197959499296.2041</v>
      </c>
      <c r="TF135" s="36">
        <f t="shared" si="14754"/>
        <v>2309176249988.7212</v>
      </c>
      <c r="TG135" s="36">
        <f t="shared" si="14754"/>
        <v>2426020568266.5322</v>
      </c>
    </row>
    <row r="136" spans="1:527" x14ac:dyDescent="0.75">
      <c r="A136" s="1" t="s">
        <v>86</v>
      </c>
      <c r="B136" s="28" t="s">
        <v>97</v>
      </c>
      <c r="C136" s="8" t="s">
        <v>94</v>
      </c>
      <c r="D136" s="1" t="s">
        <v>122</v>
      </c>
      <c r="F136" s="4">
        <f>F134-F135</f>
        <v>0</v>
      </c>
      <c r="G136" s="4">
        <f>G134-G135</f>
        <v>0</v>
      </c>
      <c r="H136" s="4">
        <f>H134-H135</f>
        <v>0</v>
      </c>
      <c r="I136" s="4">
        <f t="shared" ref="I136:J136" si="14755">I134-I135</f>
        <v>0</v>
      </c>
      <c r="J136" s="4">
        <f t="shared" si="14755"/>
        <v>0</v>
      </c>
      <c r="K136" s="4">
        <f t="shared" ref="K136:BT136" si="14756">K134-K135</f>
        <v>0</v>
      </c>
      <c r="L136" s="4">
        <f t="shared" si="14756"/>
        <v>0</v>
      </c>
      <c r="M136" s="4">
        <f t="shared" si="14756"/>
        <v>0</v>
      </c>
      <c r="N136" s="4">
        <f t="shared" si="14756"/>
        <v>0</v>
      </c>
      <c r="O136" s="4">
        <f t="shared" si="14756"/>
        <v>0</v>
      </c>
      <c r="P136" s="4">
        <f t="shared" si="14756"/>
        <v>0</v>
      </c>
      <c r="Q136" s="4">
        <f t="shared" si="14756"/>
        <v>0</v>
      </c>
      <c r="R136" s="4">
        <f t="shared" si="14756"/>
        <v>0</v>
      </c>
      <c r="S136" s="4">
        <f t="shared" si="14756"/>
        <v>0</v>
      </c>
      <c r="T136" s="4">
        <f t="shared" si="14756"/>
        <v>0</v>
      </c>
      <c r="U136" s="4">
        <f t="shared" si="14756"/>
        <v>0</v>
      </c>
      <c r="V136" s="4">
        <f t="shared" si="14756"/>
        <v>0</v>
      </c>
      <c r="W136" s="4">
        <f t="shared" si="14756"/>
        <v>0</v>
      </c>
      <c r="X136" s="4">
        <f t="shared" si="14756"/>
        <v>0</v>
      </c>
      <c r="Y136" s="4">
        <f t="shared" si="14756"/>
        <v>0</v>
      </c>
      <c r="Z136" s="4">
        <f t="shared" si="14756"/>
        <v>0</v>
      </c>
      <c r="AA136" s="4">
        <f t="shared" si="14756"/>
        <v>0</v>
      </c>
      <c r="AB136" s="4">
        <f t="shared" si="14756"/>
        <v>0</v>
      </c>
      <c r="AC136" s="4">
        <f t="shared" si="14756"/>
        <v>0</v>
      </c>
      <c r="AD136" s="4">
        <f t="shared" si="14756"/>
        <v>0</v>
      </c>
      <c r="AE136" s="4">
        <f t="shared" si="14756"/>
        <v>0</v>
      </c>
      <c r="AF136" s="4">
        <f t="shared" si="14756"/>
        <v>0</v>
      </c>
      <c r="AG136" s="4">
        <f t="shared" si="14756"/>
        <v>0</v>
      </c>
      <c r="AH136" s="4">
        <f t="shared" si="14756"/>
        <v>0</v>
      </c>
      <c r="AI136" s="4">
        <f t="shared" si="14756"/>
        <v>0</v>
      </c>
      <c r="AJ136" s="4">
        <f t="shared" si="14756"/>
        <v>0</v>
      </c>
      <c r="AK136" s="4">
        <f t="shared" si="14756"/>
        <v>0</v>
      </c>
      <c r="AL136" s="4">
        <f t="shared" si="14756"/>
        <v>0</v>
      </c>
      <c r="AM136" s="4">
        <f t="shared" si="14756"/>
        <v>0</v>
      </c>
      <c r="AN136" s="4">
        <f t="shared" si="14756"/>
        <v>0</v>
      </c>
      <c r="AO136" s="4">
        <f t="shared" si="14756"/>
        <v>0</v>
      </c>
      <c r="AP136" s="4">
        <f t="shared" si="14756"/>
        <v>0</v>
      </c>
      <c r="AQ136" s="4">
        <f t="shared" si="14756"/>
        <v>0</v>
      </c>
      <c r="AR136" s="4">
        <f t="shared" si="14756"/>
        <v>0</v>
      </c>
      <c r="AS136" s="4">
        <f t="shared" si="14756"/>
        <v>0</v>
      </c>
      <c r="AT136" s="4">
        <f t="shared" si="14756"/>
        <v>0</v>
      </c>
      <c r="AU136" s="4">
        <f t="shared" si="14756"/>
        <v>0</v>
      </c>
      <c r="AV136" s="4">
        <f t="shared" si="14756"/>
        <v>0</v>
      </c>
      <c r="AW136" s="4">
        <f t="shared" si="14756"/>
        <v>0</v>
      </c>
      <c r="AX136" s="4">
        <f t="shared" si="14756"/>
        <v>0</v>
      </c>
      <c r="AY136" s="4">
        <f t="shared" si="14756"/>
        <v>0</v>
      </c>
      <c r="AZ136" s="4">
        <f t="shared" si="14756"/>
        <v>0</v>
      </c>
      <c r="BA136" s="4">
        <f t="shared" si="14756"/>
        <v>0</v>
      </c>
      <c r="BB136" s="4">
        <f t="shared" si="14756"/>
        <v>0</v>
      </c>
      <c r="BC136" s="4">
        <f t="shared" si="14756"/>
        <v>0</v>
      </c>
      <c r="BD136" s="4">
        <f t="shared" si="14756"/>
        <v>0</v>
      </c>
      <c r="BE136" s="4">
        <f t="shared" si="14756"/>
        <v>0</v>
      </c>
      <c r="BF136" s="4">
        <f t="shared" si="14756"/>
        <v>0</v>
      </c>
      <c r="BG136" s="4">
        <f t="shared" si="14756"/>
        <v>0</v>
      </c>
      <c r="BH136" s="4">
        <f t="shared" si="14756"/>
        <v>0</v>
      </c>
      <c r="BI136" s="4">
        <f t="shared" si="14756"/>
        <v>0</v>
      </c>
      <c r="BJ136" s="4">
        <f t="shared" si="14756"/>
        <v>0</v>
      </c>
      <c r="BK136" s="4">
        <f t="shared" si="14756"/>
        <v>0</v>
      </c>
      <c r="BL136" s="4">
        <f t="shared" si="14756"/>
        <v>0</v>
      </c>
      <c r="BM136" s="4">
        <f t="shared" si="14756"/>
        <v>0</v>
      </c>
      <c r="BN136" s="4">
        <f t="shared" si="14756"/>
        <v>0</v>
      </c>
      <c r="BO136" s="4">
        <f t="shared" si="14756"/>
        <v>0</v>
      </c>
      <c r="BP136" s="4">
        <f t="shared" si="14756"/>
        <v>0</v>
      </c>
      <c r="BQ136" s="4">
        <f t="shared" si="14756"/>
        <v>0</v>
      </c>
      <c r="BR136" s="4">
        <f t="shared" si="14756"/>
        <v>0</v>
      </c>
      <c r="BS136" s="4">
        <f t="shared" si="14756"/>
        <v>0</v>
      </c>
      <c r="BT136" s="4">
        <f t="shared" si="14756"/>
        <v>0</v>
      </c>
      <c r="BU136" s="4">
        <f t="shared" ref="BU136:EF136" si="14757">BU134-BU135</f>
        <v>0</v>
      </c>
      <c r="BV136" s="4">
        <f t="shared" si="14757"/>
        <v>0</v>
      </c>
      <c r="BW136" s="4">
        <f t="shared" si="14757"/>
        <v>0</v>
      </c>
      <c r="BX136" s="4">
        <f t="shared" si="14757"/>
        <v>0</v>
      </c>
      <c r="BY136" s="4">
        <f t="shared" si="14757"/>
        <v>0</v>
      </c>
      <c r="BZ136" s="4">
        <f t="shared" si="14757"/>
        <v>0</v>
      </c>
      <c r="CA136" s="4">
        <f t="shared" si="14757"/>
        <v>0</v>
      </c>
      <c r="CB136" s="4">
        <f t="shared" si="14757"/>
        <v>0</v>
      </c>
      <c r="CC136" s="4">
        <f t="shared" si="14757"/>
        <v>0</v>
      </c>
      <c r="CD136" s="4">
        <f t="shared" si="14757"/>
        <v>0</v>
      </c>
      <c r="CE136" s="4">
        <f t="shared" si="14757"/>
        <v>0</v>
      </c>
      <c r="CF136" s="4">
        <f t="shared" si="14757"/>
        <v>0</v>
      </c>
      <c r="CG136" s="4">
        <f t="shared" si="14757"/>
        <v>0</v>
      </c>
      <c r="CH136" s="4">
        <f t="shared" si="14757"/>
        <v>0</v>
      </c>
      <c r="CI136" s="4">
        <f t="shared" si="14757"/>
        <v>0</v>
      </c>
      <c r="CJ136" s="4">
        <f t="shared" si="14757"/>
        <v>0</v>
      </c>
      <c r="CK136" s="4">
        <f t="shared" si="14757"/>
        <v>0</v>
      </c>
      <c r="CL136" s="4">
        <f t="shared" si="14757"/>
        <v>0</v>
      </c>
      <c r="CM136" s="4">
        <f t="shared" si="14757"/>
        <v>0</v>
      </c>
      <c r="CN136" s="4">
        <f t="shared" si="14757"/>
        <v>0</v>
      </c>
      <c r="CO136" s="4">
        <f t="shared" si="14757"/>
        <v>0</v>
      </c>
      <c r="CP136" s="4">
        <f t="shared" si="14757"/>
        <v>0</v>
      </c>
      <c r="CQ136" s="4">
        <f t="shared" si="14757"/>
        <v>0</v>
      </c>
      <c r="CR136" s="4">
        <f t="shared" si="14757"/>
        <v>0</v>
      </c>
      <c r="CS136" s="4">
        <f t="shared" si="14757"/>
        <v>0</v>
      </c>
      <c r="CT136" s="4">
        <f t="shared" si="14757"/>
        <v>0</v>
      </c>
      <c r="CU136" s="4">
        <f t="shared" si="14757"/>
        <v>0</v>
      </c>
      <c r="CV136" s="4">
        <f t="shared" si="14757"/>
        <v>0</v>
      </c>
      <c r="CW136" s="4">
        <f t="shared" si="14757"/>
        <v>0</v>
      </c>
      <c r="CX136" s="4">
        <f t="shared" si="14757"/>
        <v>0</v>
      </c>
      <c r="CY136" s="4">
        <f t="shared" si="14757"/>
        <v>0</v>
      </c>
      <c r="CZ136" s="4">
        <f t="shared" si="14757"/>
        <v>0</v>
      </c>
      <c r="DA136" s="4">
        <f t="shared" si="14757"/>
        <v>0</v>
      </c>
      <c r="DB136" s="4">
        <f t="shared" si="14757"/>
        <v>0</v>
      </c>
      <c r="DC136" s="4">
        <f t="shared" si="14757"/>
        <v>0</v>
      </c>
      <c r="DD136" s="4">
        <f t="shared" si="14757"/>
        <v>0</v>
      </c>
      <c r="DE136" s="4">
        <f t="shared" si="14757"/>
        <v>0</v>
      </c>
      <c r="DF136" s="4">
        <f t="shared" si="14757"/>
        <v>0</v>
      </c>
      <c r="DG136" s="4">
        <f t="shared" si="14757"/>
        <v>0</v>
      </c>
      <c r="DH136" s="4">
        <f t="shared" si="14757"/>
        <v>0</v>
      </c>
      <c r="DI136" s="4">
        <f t="shared" si="14757"/>
        <v>0</v>
      </c>
      <c r="DJ136" s="4">
        <f t="shared" si="14757"/>
        <v>0</v>
      </c>
      <c r="DK136" s="4">
        <f t="shared" si="14757"/>
        <v>0</v>
      </c>
      <c r="DL136" s="4">
        <f t="shared" si="14757"/>
        <v>0</v>
      </c>
      <c r="DM136" s="4">
        <f t="shared" si="14757"/>
        <v>0</v>
      </c>
      <c r="DN136" s="4">
        <f t="shared" si="14757"/>
        <v>0</v>
      </c>
      <c r="DO136" s="4">
        <f t="shared" si="14757"/>
        <v>0</v>
      </c>
      <c r="DP136" s="4">
        <f t="shared" si="14757"/>
        <v>0</v>
      </c>
      <c r="DQ136" s="4">
        <f t="shared" si="14757"/>
        <v>0</v>
      </c>
      <c r="DR136" s="4">
        <f t="shared" si="14757"/>
        <v>0</v>
      </c>
      <c r="DS136" s="4">
        <f t="shared" si="14757"/>
        <v>0</v>
      </c>
      <c r="DT136" s="4">
        <f t="shared" si="14757"/>
        <v>0</v>
      </c>
      <c r="DU136" s="4">
        <f t="shared" si="14757"/>
        <v>0</v>
      </c>
      <c r="DV136" s="4">
        <f t="shared" si="14757"/>
        <v>0</v>
      </c>
      <c r="DW136" s="4">
        <f t="shared" si="14757"/>
        <v>0</v>
      </c>
      <c r="DX136" s="4">
        <f t="shared" si="14757"/>
        <v>0</v>
      </c>
      <c r="DY136" s="4">
        <f t="shared" si="14757"/>
        <v>0</v>
      </c>
      <c r="DZ136" s="4">
        <f t="shared" si="14757"/>
        <v>0</v>
      </c>
      <c r="EA136" s="4">
        <f t="shared" si="14757"/>
        <v>0</v>
      </c>
      <c r="EB136" s="4">
        <f t="shared" si="14757"/>
        <v>0</v>
      </c>
      <c r="EC136" s="4">
        <f t="shared" si="14757"/>
        <v>0</v>
      </c>
      <c r="ED136" s="4">
        <f t="shared" si="14757"/>
        <v>0</v>
      </c>
      <c r="EE136" s="4">
        <f t="shared" si="14757"/>
        <v>0</v>
      </c>
      <c r="EF136" s="4">
        <f t="shared" si="14757"/>
        <v>0</v>
      </c>
      <c r="EG136" s="4">
        <f t="shared" ref="EG136:GR136" si="14758">EG134-EG135</f>
        <v>0</v>
      </c>
      <c r="EH136" s="4">
        <f t="shared" si="14758"/>
        <v>0</v>
      </c>
      <c r="EI136" s="4">
        <f t="shared" si="14758"/>
        <v>0</v>
      </c>
      <c r="EJ136" s="4">
        <f t="shared" si="14758"/>
        <v>0</v>
      </c>
      <c r="EK136" s="4">
        <f t="shared" si="14758"/>
        <v>0</v>
      </c>
      <c r="EL136" s="4">
        <f t="shared" si="14758"/>
        <v>0</v>
      </c>
      <c r="EM136" s="4">
        <f t="shared" si="14758"/>
        <v>0</v>
      </c>
      <c r="EN136" s="4">
        <f t="shared" si="14758"/>
        <v>0</v>
      </c>
      <c r="EO136" s="4">
        <f t="shared" si="14758"/>
        <v>0</v>
      </c>
      <c r="EP136" s="4">
        <f t="shared" si="14758"/>
        <v>0</v>
      </c>
      <c r="EQ136" s="4">
        <f t="shared" si="14758"/>
        <v>0</v>
      </c>
      <c r="ER136" s="4">
        <f t="shared" si="14758"/>
        <v>0</v>
      </c>
      <c r="ES136" s="4">
        <f t="shared" si="14758"/>
        <v>0</v>
      </c>
      <c r="ET136" s="4">
        <f t="shared" si="14758"/>
        <v>0</v>
      </c>
      <c r="EU136" s="4">
        <f t="shared" si="14758"/>
        <v>0</v>
      </c>
      <c r="EV136" s="4">
        <f t="shared" si="14758"/>
        <v>0</v>
      </c>
      <c r="EW136" s="4">
        <f t="shared" si="14758"/>
        <v>0</v>
      </c>
      <c r="EX136" s="4">
        <f t="shared" si="14758"/>
        <v>0</v>
      </c>
      <c r="EY136" s="4">
        <f t="shared" si="14758"/>
        <v>0</v>
      </c>
      <c r="EZ136" s="4">
        <f t="shared" si="14758"/>
        <v>0</v>
      </c>
      <c r="FA136" s="4">
        <f t="shared" si="14758"/>
        <v>0</v>
      </c>
      <c r="FB136" s="4">
        <f t="shared" si="14758"/>
        <v>0</v>
      </c>
      <c r="FC136" s="4">
        <f t="shared" si="14758"/>
        <v>0</v>
      </c>
      <c r="FD136" s="4">
        <f t="shared" si="14758"/>
        <v>0</v>
      </c>
      <c r="FE136" s="4">
        <f t="shared" si="14758"/>
        <v>0</v>
      </c>
      <c r="FF136" s="4">
        <f t="shared" si="14758"/>
        <v>0</v>
      </c>
      <c r="FG136" s="4">
        <f t="shared" si="14758"/>
        <v>0</v>
      </c>
      <c r="FH136" s="4">
        <f t="shared" si="14758"/>
        <v>0</v>
      </c>
      <c r="FI136" s="4">
        <f t="shared" si="14758"/>
        <v>0</v>
      </c>
      <c r="FJ136" s="4">
        <f t="shared" si="14758"/>
        <v>0</v>
      </c>
      <c r="FK136" s="4">
        <f t="shared" si="14758"/>
        <v>0</v>
      </c>
      <c r="FL136" s="4">
        <f t="shared" si="14758"/>
        <v>0</v>
      </c>
      <c r="FM136" s="4">
        <f t="shared" si="14758"/>
        <v>0</v>
      </c>
      <c r="FN136" s="4">
        <f t="shared" si="14758"/>
        <v>0</v>
      </c>
      <c r="FO136" s="4">
        <f t="shared" si="14758"/>
        <v>0</v>
      </c>
      <c r="FP136" s="4">
        <f t="shared" si="14758"/>
        <v>0</v>
      </c>
      <c r="FQ136" s="4">
        <f t="shared" si="14758"/>
        <v>0</v>
      </c>
      <c r="FR136" s="4">
        <f t="shared" si="14758"/>
        <v>0</v>
      </c>
      <c r="FS136" s="4">
        <f t="shared" si="14758"/>
        <v>0</v>
      </c>
      <c r="FT136" s="4">
        <f t="shared" si="14758"/>
        <v>0</v>
      </c>
      <c r="FU136" s="4">
        <f t="shared" si="14758"/>
        <v>0</v>
      </c>
      <c r="FV136" s="4">
        <f t="shared" si="14758"/>
        <v>0</v>
      </c>
      <c r="FW136" s="4">
        <f t="shared" si="14758"/>
        <v>0</v>
      </c>
      <c r="FX136" s="4">
        <f t="shared" si="14758"/>
        <v>0</v>
      </c>
      <c r="FY136" s="4">
        <f t="shared" si="14758"/>
        <v>0</v>
      </c>
      <c r="FZ136" s="4">
        <f t="shared" si="14758"/>
        <v>0</v>
      </c>
      <c r="GA136" s="4">
        <f t="shared" si="14758"/>
        <v>0</v>
      </c>
      <c r="GB136" s="4">
        <f t="shared" si="14758"/>
        <v>0</v>
      </c>
      <c r="GC136" s="4">
        <f t="shared" si="14758"/>
        <v>0</v>
      </c>
      <c r="GD136" s="4">
        <f t="shared" si="14758"/>
        <v>0</v>
      </c>
      <c r="GE136" s="4">
        <f t="shared" si="14758"/>
        <v>0</v>
      </c>
      <c r="GF136" s="4">
        <f t="shared" si="14758"/>
        <v>0</v>
      </c>
      <c r="GG136" s="4">
        <f t="shared" si="14758"/>
        <v>0</v>
      </c>
      <c r="GH136" s="4">
        <f t="shared" si="14758"/>
        <v>0</v>
      </c>
      <c r="GI136" s="4">
        <f t="shared" si="14758"/>
        <v>0</v>
      </c>
      <c r="GJ136" s="4">
        <f t="shared" si="14758"/>
        <v>0</v>
      </c>
      <c r="GK136" s="4">
        <f t="shared" si="14758"/>
        <v>0</v>
      </c>
      <c r="GL136" s="4">
        <f t="shared" si="14758"/>
        <v>0</v>
      </c>
      <c r="GM136" s="4">
        <f t="shared" si="14758"/>
        <v>0</v>
      </c>
      <c r="GN136" s="4">
        <f t="shared" si="14758"/>
        <v>0</v>
      </c>
      <c r="GO136" s="4">
        <f t="shared" si="14758"/>
        <v>0</v>
      </c>
      <c r="GP136" s="4">
        <f t="shared" si="14758"/>
        <v>0</v>
      </c>
      <c r="GQ136" s="4">
        <f t="shared" si="14758"/>
        <v>0</v>
      </c>
      <c r="GR136" s="4">
        <f t="shared" si="14758"/>
        <v>0</v>
      </c>
      <c r="GS136" s="4">
        <f t="shared" ref="GS136:JD136" si="14759">GS134-GS135</f>
        <v>0</v>
      </c>
      <c r="GT136" s="4">
        <f t="shared" si="14759"/>
        <v>0</v>
      </c>
      <c r="GU136" s="4">
        <f t="shared" si="14759"/>
        <v>0</v>
      </c>
      <c r="GV136" s="4">
        <f t="shared" si="14759"/>
        <v>0</v>
      </c>
      <c r="GW136" s="4">
        <f t="shared" si="14759"/>
        <v>0</v>
      </c>
      <c r="GX136" s="4">
        <f t="shared" si="14759"/>
        <v>0</v>
      </c>
      <c r="GY136" s="4">
        <f t="shared" si="14759"/>
        <v>0</v>
      </c>
      <c r="GZ136" s="4">
        <f t="shared" si="14759"/>
        <v>0</v>
      </c>
      <c r="HA136" s="4">
        <f t="shared" si="14759"/>
        <v>0</v>
      </c>
      <c r="HB136" s="4">
        <f t="shared" si="14759"/>
        <v>0</v>
      </c>
      <c r="HC136" s="4">
        <f t="shared" si="14759"/>
        <v>0</v>
      </c>
      <c r="HD136" s="4">
        <f t="shared" si="14759"/>
        <v>0</v>
      </c>
      <c r="HE136" s="4">
        <f t="shared" si="14759"/>
        <v>0</v>
      </c>
      <c r="HF136" s="4">
        <f t="shared" si="14759"/>
        <v>0</v>
      </c>
      <c r="HG136" s="4">
        <f t="shared" si="14759"/>
        <v>0</v>
      </c>
      <c r="HH136" s="4">
        <f t="shared" si="14759"/>
        <v>0</v>
      </c>
      <c r="HI136" s="4">
        <f t="shared" si="14759"/>
        <v>0</v>
      </c>
      <c r="HJ136" s="4">
        <f t="shared" si="14759"/>
        <v>0</v>
      </c>
      <c r="HK136" s="4">
        <f t="shared" si="14759"/>
        <v>0</v>
      </c>
      <c r="HL136" s="4">
        <f t="shared" si="14759"/>
        <v>0</v>
      </c>
      <c r="HM136" s="4">
        <f t="shared" si="14759"/>
        <v>0</v>
      </c>
      <c r="HN136" s="4">
        <f t="shared" si="14759"/>
        <v>0</v>
      </c>
      <c r="HO136" s="4">
        <f t="shared" si="14759"/>
        <v>0</v>
      </c>
      <c r="HP136" s="4">
        <f t="shared" si="14759"/>
        <v>0</v>
      </c>
      <c r="HQ136" s="4">
        <f t="shared" si="14759"/>
        <v>0</v>
      </c>
      <c r="HR136" s="4">
        <f t="shared" si="14759"/>
        <v>0</v>
      </c>
      <c r="HS136" s="4">
        <f t="shared" si="14759"/>
        <v>0</v>
      </c>
      <c r="HT136" s="4">
        <f t="shared" si="14759"/>
        <v>0</v>
      </c>
      <c r="HU136" s="4">
        <f t="shared" si="14759"/>
        <v>0</v>
      </c>
      <c r="HV136" s="4">
        <f t="shared" si="14759"/>
        <v>0</v>
      </c>
      <c r="HW136" s="4">
        <f t="shared" si="14759"/>
        <v>0</v>
      </c>
      <c r="HX136" s="4">
        <f t="shared" si="14759"/>
        <v>0</v>
      </c>
      <c r="HY136" s="4">
        <f t="shared" si="14759"/>
        <v>0</v>
      </c>
      <c r="HZ136" s="4">
        <f t="shared" si="14759"/>
        <v>0</v>
      </c>
      <c r="IA136" s="4">
        <f t="shared" si="14759"/>
        <v>0</v>
      </c>
      <c r="IB136" s="4">
        <f t="shared" si="14759"/>
        <v>0</v>
      </c>
      <c r="IC136" s="4">
        <f t="shared" si="14759"/>
        <v>0</v>
      </c>
      <c r="ID136" s="4">
        <f t="shared" si="14759"/>
        <v>0</v>
      </c>
      <c r="IE136" s="4">
        <f t="shared" si="14759"/>
        <v>0</v>
      </c>
      <c r="IF136" s="4">
        <f t="shared" si="14759"/>
        <v>0</v>
      </c>
      <c r="IG136" s="4">
        <f t="shared" si="14759"/>
        <v>0</v>
      </c>
      <c r="IH136" s="4">
        <f t="shared" si="14759"/>
        <v>0</v>
      </c>
      <c r="II136" s="4">
        <f t="shared" si="14759"/>
        <v>0</v>
      </c>
      <c r="IJ136" s="4">
        <f t="shared" si="14759"/>
        <v>0</v>
      </c>
      <c r="IK136" s="4">
        <f t="shared" si="14759"/>
        <v>0</v>
      </c>
      <c r="IL136" s="4">
        <f t="shared" si="14759"/>
        <v>0</v>
      </c>
      <c r="IM136" s="4">
        <f t="shared" si="14759"/>
        <v>0</v>
      </c>
      <c r="IN136" s="4">
        <f t="shared" si="14759"/>
        <v>0</v>
      </c>
      <c r="IO136" s="4">
        <f t="shared" si="14759"/>
        <v>0</v>
      </c>
      <c r="IP136" s="4">
        <f t="shared" si="14759"/>
        <v>0</v>
      </c>
      <c r="IQ136" s="4">
        <f t="shared" si="14759"/>
        <v>0</v>
      </c>
      <c r="IR136" s="4">
        <f t="shared" si="14759"/>
        <v>0</v>
      </c>
      <c r="IS136" s="4">
        <f t="shared" si="14759"/>
        <v>0</v>
      </c>
      <c r="IT136" s="4">
        <f t="shared" si="14759"/>
        <v>0</v>
      </c>
      <c r="IU136" s="4">
        <f t="shared" si="14759"/>
        <v>0</v>
      </c>
      <c r="IV136" s="4">
        <f t="shared" si="14759"/>
        <v>0</v>
      </c>
      <c r="IW136" s="4">
        <f t="shared" si="14759"/>
        <v>0</v>
      </c>
      <c r="IX136" s="4">
        <f t="shared" si="14759"/>
        <v>0</v>
      </c>
      <c r="IY136" s="4">
        <f t="shared" si="14759"/>
        <v>0</v>
      </c>
      <c r="IZ136" s="4">
        <f t="shared" si="14759"/>
        <v>0</v>
      </c>
      <c r="JA136" s="4">
        <f t="shared" si="14759"/>
        <v>0</v>
      </c>
      <c r="JB136" s="4">
        <f t="shared" si="14759"/>
        <v>0</v>
      </c>
      <c r="JC136" s="4">
        <f t="shared" si="14759"/>
        <v>0</v>
      </c>
      <c r="JD136" s="4">
        <f t="shared" si="14759"/>
        <v>0</v>
      </c>
      <c r="JE136" s="4">
        <f t="shared" ref="JE136:LP136" si="14760">JE134-JE135</f>
        <v>0</v>
      </c>
      <c r="JF136" s="4">
        <f t="shared" si="14760"/>
        <v>0</v>
      </c>
      <c r="JG136" s="4">
        <f t="shared" si="14760"/>
        <v>0</v>
      </c>
      <c r="JH136" s="4">
        <f t="shared" si="14760"/>
        <v>0</v>
      </c>
      <c r="JI136" s="4">
        <f t="shared" si="14760"/>
        <v>0</v>
      </c>
      <c r="JJ136" s="4">
        <f t="shared" si="14760"/>
        <v>0</v>
      </c>
      <c r="JK136" s="4">
        <f t="shared" si="14760"/>
        <v>0</v>
      </c>
      <c r="JL136" s="4">
        <f t="shared" si="14760"/>
        <v>0</v>
      </c>
      <c r="JM136" s="4">
        <f t="shared" si="14760"/>
        <v>0</v>
      </c>
      <c r="JN136" s="4">
        <f t="shared" si="14760"/>
        <v>0</v>
      </c>
      <c r="JO136" s="4">
        <f t="shared" si="14760"/>
        <v>0</v>
      </c>
      <c r="JP136" s="4">
        <f t="shared" si="14760"/>
        <v>0</v>
      </c>
      <c r="JQ136" s="4">
        <f t="shared" si="14760"/>
        <v>0</v>
      </c>
      <c r="JR136" s="4">
        <f t="shared" si="14760"/>
        <v>0</v>
      </c>
      <c r="JS136" s="4">
        <f t="shared" si="14760"/>
        <v>0</v>
      </c>
      <c r="JT136" s="4">
        <f t="shared" si="14760"/>
        <v>0</v>
      </c>
      <c r="JU136" s="4">
        <f t="shared" si="14760"/>
        <v>0</v>
      </c>
      <c r="JV136" s="4">
        <f t="shared" si="14760"/>
        <v>0</v>
      </c>
      <c r="JW136" s="4">
        <f t="shared" si="14760"/>
        <v>0</v>
      </c>
      <c r="JX136" s="4">
        <f t="shared" si="14760"/>
        <v>0</v>
      </c>
      <c r="JY136" s="4">
        <f t="shared" si="14760"/>
        <v>0</v>
      </c>
      <c r="JZ136" s="4">
        <f t="shared" si="14760"/>
        <v>0</v>
      </c>
      <c r="KA136" s="4">
        <f t="shared" si="14760"/>
        <v>0</v>
      </c>
      <c r="KB136" s="4">
        <f t="shared" si="14760"/>
        <v>0</v>
      </c>
      <c r="KC136" s="4">
        <f t="shared" si="14760"/>
        <v>0</v>
      </c>
      <c r="KD136" s="4">
        <f t="shared" si="14760"/>
        <v>0</v>
      </c>
      <c r="KE136" s="4">
        <f t="shared" si="14760"/>
        <v>0</v>
      </c>
      <c r="KF136" s="4">
        <f t="shared" si="14760"/>
        <v>0</v>
      </c>
      <c r="KG136" s="4">
        <f t="shared" si="14760"/>
        <v>0</v>
      </c>
      <c r="KH136" s="4">
        <f t="shared" si="14760"/>
        <v>0</v>
      </c>
      <c r="KI136" s="4">
        <f t="shared" si="14760"/>
        <v>0</v>
      </c>
      <c r="KJ136" s="4">
        <f t="shared" si="14760"/>
        <v>0</v>
      </c>
      <c r="KK136" s="4">
        <f t="shared" si="14760"/>
        <v>0</v>
      </c>
      <c r="KL136" s="4">
        <f t="shared" si="14760"/>
        <v>0</v>
      </c>
      <c r="KM136" s="4">
        <f t="shared" si="14760"/>
        <v>0</v>
      </c>
      <c r="KN136" s="4">
        <f t="shared" si="14760"/>
        <v>0</v>
      </c>
      <c r="KO136" s="4">
        <f t="shared" si="14760"/>
        <v>0</v>
      </c>
      <c r="KP136" s="4">
        <f t="shared" si="14760"/>
        <v>0</v>
      </c>
      <c r="KQ136" s="4">
        <f t="shared" si="14760"/>
        <v>0</v>
      </c>
      <c r="KR136" s="4">
        <f t="shared" si="14760"/>
        <v>0</v>
      </c>
      <c r="KS136" s="4">
        <f t="shared" si="14760"/>
        <v>0</v>
      </c>
      <c r="KT136" s="4">
        <f t="shared" si="14760"/>
        <v>0</v>
      </c>
      <c r="KU136" s="4">
        <f t="shared" si="14760"/>
        <v>0</v>
      </c>
      <c r="KV136" s="4">
        <f t="shared" si="14760"/>
        <v>0</v>
      </c>
      <c r="KW136" s="4">
        <f t="shared" si="14760"/>
        <v>0</v>
      </c>
      <c r="KX136" s="4">
        <f t="shared" si="14760"/>
        <v>0</v>
      </c>
      <c r="KY136" s="4">
        <f t="shared" si="14760"/>
        <v>0</v>
      </c>
      <c r="KZ136" s="4">
        <f t="shared" si="14760"/>
        <v>0</v>
      </c>
      <c r="LA136" s="4">
        <f t="shared" si="14760"/>
        <v>0</v>
      </c>
      <c r="LB136" s="4">
        <f t="shared" si="14760"/>
        <v>0</v>
      </c>
      <c r="LC136" s="4">
        <f t="shared" si="14760"/>
        <v>0</v>
      </c>
      <c r="LD136" s="4">
        <f t="shared" si="14760"/>
        <v>0</v>
      </c>
      <c r="LE136" s="4">
        <f t="shared" si="14760"/>
        <v>0</v>
      </c>
      <c r="LF136" s="4">
        <f t="shared" si="14760"/>
        <v>0</v>
      </c>
      <c r="LG136" s="4">
        <f t="shared" si="14760"/>
        <v>0</v>
      </c>
      <c r="LH136" s="4">
        <f t="shared" si="14760"/>
        <v>0</v>
      </c>
      <c r="LI136" s="4">
        <f t="shared" si="14760"/>
        <v>0</v>
      </c>
      <c r="LJ136" s="4">
        <f t="shared" si="14760"/>
        <v>0</v>
      </c>
      <c r="LK136" s="4">
        <f t="shared" si="14760"/>
        <v>0</v>
      </c>
      <c r="LL136" s="4">
        <f t="shared" si="14760"/>
        <v>0</v>
      </c>
      <c r="LM136" s="4">
        <f t="shared" si="14760"/>
        <v>0</v>
      </c>
      <c r="LN136" s="4">
        <f t="shared" si="14760"/>
        <v>0</v>
      </c>
      <c r="LO136" s="4">
        <f t="shared" si="14760"/>
        <v>0</v>
      </c>
      <c r="LP136" s="4">
        <f t="shared" si="14760"/>
        <v>0</v>
      </c>
      <c r="LQ136" s="4">
        <f t="shared" ref="LQ136:OB136" si="14761">LQ134-LQ135</f>
        <v>0</v>
      </c>
      <c r="LR136" s="4">
        <f t="shared" si="14761"/>
        <v>0</v>
      </c>
      <c r="LS136" s="4">
        <f t="shared" si="14761"/>
        <v>0</v>
      </c>
      <c r="LT136" s="4">
        <f t="shared" si="14761"/>
        <v>0</v>
      </c>
      <c r="LU136" s="4">
        <f t="shared" si="14761"/>
        <v>0</v>
      </c>
      <c r="LV136" s="4">
        <f t="shared" si="14761"/>
        <v>0</v>
      </c>
      <c r="LW136" s="4">
        <f t="shared" si="14761"/>
        <v>0</v>
      </c>
      <c r="LX136" s="4">
        <f t="shared" si="14761"/>
        <v>0</v>
      </c>
      <c r="LY136" s="4">
        <f t="shared" si="14761"/>
        <v>0</v>
      </c>
      <c r="LZ136" s="4">
        <f t="shared" si="14761"/>
        <v>0</v>
      </c>
      <c r="MA136" s="4">
        <f t="shared" si="14761"/>
        <v>0</v>
      </c>
      <c r="MB136" s="4">
        <f t="shared" si="14761"/>
        <v>0</v>
      </c>
      <c r="MC136" s="4">
        <f t="shared" si="14761"/>
        <v>0</v>
      </c>
      <c r="MD136" s="4">
        <f t="shared" si="14761"/>
        <v>0</v>
      </c>
      <c r="ME136" s="4">
        <f t="shared" si="14761"/>
        <v>0</v>
      </c>
      <c r="MF136" s="4">
        <f t="shared" si="14761"/>
        <v>0</v>
      </c>
      <c r="MG136" s="4">
        <f t="shared" si="14761"/>
        <v>0</v>
      </c>
      <c r="MH136" s="4">
        <f t="shared" si="14761"/>
        <v>0</v>
      </c>
      <c r="MI136" s="4">
        <f t="shared" si="14761"/>
        <v>0</v>
      </c>
      <c r="MJ136" s="4">
        <f t="shared" si="14761"/>
        <v>0</v>
      </c>
      <c r="MK136" s="4">
        <f t="shared" si="14761"/>
        <v>0</v>
      </c>
      <c r="ML136" s="4">
        <f t="shared" si="14761"/>
        <v>0</v>
      </c>
      <c r="MM136" s="4">
        <f t="shared" si="14761"/>
        <v>0</v>
      </c>
      <c r="MN136" s="4">
        <f t="shared" si="14761"/>
        <v>0</v>
      </c>
      <c r="MO136" s="4">
        <f t="shared" si="14761"/>
        <v>0</v>
      </c>
      <c r="MP136" s="4">
        <f t="shared" si="14761"/>
        <v>0</v>
      </c>
      <c r="MQ136" s="4">
        <f t="shared" si="14761"/>
        <v>0</v>
      </c>
      <c r="MR136" s="4">
        <f t="shared" si="14761"/>
        <v>0</v>
      </c>
      <c r="MS136" s="4">
        <f t="shared" si="14761"/>
        <v>0</v>
      </c>
      <c r="MT136" s="4">
        <f t="shared" si="14761"/>
        <v>0</v>
      </c>
      <c r="MU136" s="4">
        <f t="shared" si="14761"/>
        <v>0</v>
      </c>
      <c r="MV136" s="4">
        <f t="shared" si="14761"/>
        <v>0</v>
      </c>
      <c r="MW136" s="4">
        <f t="shared" si="14761"/>
        <v>0</v>
      </c>
      <c r="MX136" s="4">
        <f t="shared" si="14761"/>
        <v>0</v>
      </c>
      <c r="MY136" s="4">
        <f t="shared" si="14761"/>
        <v>0</v>
      </c>
      <c r="MZ136" s="4">
        <f t="shared" si="14761"/>
        <v>0</v>
      </c>
      <c r="NA136" s="4">
        <f t="shared" si="14761"/>
        <v>0</v>
      </c>
      <c r="NB136" s="4">
        <f t="shared" si="14761"/>
        <v>0</v>
      </c>
      <c r="NC136" s="4">
        <f t="shared" si="14761"/>
        <v>0</v>
      </c>
      <c r="ND136" s="4">
        <f t="shared" si="14761"/>
        <v>0</v>
      </c>
      <c r="NE136" s="4">
        <f t="shared" si="14761"/>
        <v>0</v>
      </c>
      <c r="NF136" s="4">
        <f t="shared" si="14761"/>
        <v>0</v>
      </c>
      <c r="NG136" s="4">
        <f t="shared" si="14761"/>
        <v>0</v>
      </c>
      <c r="NH136" s="4">
        <f t="shared" si="14761"/>
        <v>0</v>
      </c>
      <c r="NI136" s="4">
        <f t="shared" si="14761"/>
        <v>0</v>
      </c>
      <c r="NJ136" s="4">
        <f t="shared" si="14761"/>
        <v>0</v>
      </c>
      <c r="NK136" s="4">
        <f t="shared" si="14761"/>
        <v>0</v>
      </c>
      <c r="NL136" s="4">
        <f t="shared" si="14761"/>
        <v>0</v>
      </c>
      <c r="NM136" s="4">
        <f t="shared" si="14761"/>
        <v>0</v>
      </c>
      <c r="NN136" s="4">
        <f t="shared" si="14761"/>
        <v>0</v>
      </c>
      <c r="NO136" s="4">
        <f t="shared" si="14761"/>
        <v>0</v>
      </c>
      <c r="NP136" s="4">
        <f t="shared" si="14761"/>
        <v>0</v>
      </c>
      <c r="NQ136" s="4">
        <f t="shared" si="14761"/>
        <v>0</v>
      </c>
      <c r="NR136" s="4">
        <f t="shared" si="14761"/>
        <v>0</v>
      </c>
      <c r="NS136" s="4">
        <f t="shared" si="14761"/>
        <v>0</v>
      </c>
      <c r="NT136" s="4">
        <f t="shared" si="14761"/>
        <v>0</v>
      </c>
      <c r="NU136" s="4">
        <f t="shared" si="14761"/>
        <v>0</v>
      </c>
      <c r="NV136" s="4">
        <f t="shared" si="14761"/>
        <v>0</v>
      </c>
      <c r="NW136" s="4">
        <f t="shared" si="14761"/>
        <v>0</v>
      </c>
      <c r="NX136" s="4">
        <f t="shared" si="14761"/>
        <v>0</v>
      </c>
      <c r="NY136" s="4">
        <f t="shared" si="14761"/>
        <v>0</v>
      </c>
      <c r="NZ136" s="4">
        <f t="shared" si="14761"/>
        <v>0</v>
      </c>
      <c r="OA136" s="4">
        <f t="shared" si="14761"/>
        <v>0</v>
      </c>
      <c r="OB136" s="4">
        <f t="shared" si="14761"/>
        <v>0</v>
      </c>
      <c r="OC136" s="4">
        <f t="shared" ref="OC136:QN136" si="14762">OC134-OC135</f>
        <v>0</v>
      </c>
      <c r="OD136" s="4">
        <f t="shared" si="14762"/>
        <v>0</v>
      </c>
      <c r="OE136" s="4">
        <f t="shared" si="14762"/>
        <v>0</v>
      </c>
      <c r="OF136" s="4">
        <f t="shared" si="14762"/>
        <v>0</v>
      </c>
      <c r="OG136" s="4">
        <f t="shared" si="14762"/>
        <v>0</v>
      </c>
      <c r="OH136" s="4">
        <f t="shared" si="14762"/>
        <v>0</v>
      </c>
      <c r="OI136" s="4">
        <f t="shared" si="14762"/>
        <v>0</v>
      </c>
      <c r="OJ136" s="4">
        <f t="shared" si="14762"/>
        <v>0</v>
      </c>
      <c r="OK136" s="4">
        <f t="shared" si="14762"/>
        <v>0</v>
      </c>
      <c r="OL136" s="4">
        <f t="shared" si="14762"/>
        <v>0</v>
      </c>
      <c r="OM136" s="4">
        <f t="shared" si="14762"/>
        <v>0</v>
      </c>
      <c r="ON136" s="4">
        <f t="shared" si="14762"/>
        <v>0</v>
      </c>
      <c r="OO136" s="4">
        <f t="shared" si="14762"/>
        <v>0</v>
      </c>
      <c r="OP136" s="4">
        <f t="shared" si="14762"/>
        <v>0</v>
      </c>
      <c r="OQ136" s="4">
        <f t="shared" si="14762"/>
        <v>0</v>
      </c>
      <c r="OR136" s="4">
        <f t="shared" si="14762"/>
        <v>0</v>
      </c>
      <c r="OS136" s="4">
        <f t="shared" si="14762"/>
        <v>0</v>
      </c>
      <c r="OT136" s="4">
        <f t="shared" si="14762"/>
        <v>0</v>
      </c>
      <c r="OU136" s="4">
        <f t="shared" si="14762"/>
        <v>0</v>
      </c>
      <c r="OV136" s="4">
        <f t="shared" si="14762"/>
        <v>0</v>
      </c>
      <c r="OW136" s="4">
        <f t="shared" si="14762"/>
        <v>0</v>
      </c>
      <c r="OX136" s="4">
        <f t="shared" si="14762"/>
        <v>0</v>
      </c>
      <c r="OY136" s="4">
        <f t="shared" si="14762"/>
        <v>0</v>
      </c>
      <c r="OZ136" s="4">
        <f t="shared" si="14762"/>
        <v>0</v>
      </c>
      <c r="PA136" s="4">
        <f t="shared" si="14762"/>
        <v>0</v>
      </c>
      <c r="PB136" s="4">
        <f t="shared" si="14762"/>
        <v>0</v>
      </c>
      <c r="PC136" s="4">
        <f t="shared" si="14762"/>
        <v>0</v>
      </c>
      <c r="PD136" s="4">
        <f t="shared" si="14762"/>
        <v>0</v>
      </c>
      <c r="PE136" s="4">
        <f t="shared" si="14762"/>
        <v>0</v>
      </c>
      <c r="PF136" s="4">
        <f t="shared" si="14762"/>
        <v>0</v>
      </c>
      <c r="PG136" s="4">
        <f t="shared" si="14762"/>
        <v>0</v>
      </c>
      <c r="PH136" s="4">
        <f t="shared" si="14762"/>
        <v>0</v>
      </c>
      <c r="PI136" s="4">
        <f t="shared" si="14762"/>
        <v>0</v>
      </c>
      <c r="PJ136" s="4">
        <f t="shared" si="14762"/>
        <v>0</v>
      </c>
      <c r="PK136" s="4">
        <f t="shared" si="14762"/>
        <v>0</v>
      </c>
      <c r="PL136" s="4">
        <f t="shared" si="14762"/>
        <v>0</v>
      </c>
      <c r="PM136" s="4">
        <f t="shared" si="14762"/>
        <v>0</v>
      </c>
      <c r="PN136" s="4">
        <f t="shared" si="14762"/>
        <v>0</v>
      </c>
      <c r="PO136" s="4">
        <f t="shared" si="14762"/>
        <v>0</v>
      </c>
      <c r="PP136" s="4">
        <f t="shared" si="14762"/>
        <v>0</v>
      </c>
      <c r="PQ136" s="4">
        <f t="shared" si="14762"/>
        <v>0</v>
      </c>
      <c r="PR136" s="4">
        <f t="shared" si="14762"/>
        <v>0</v>
      </c>
      <c r="PS136" s="4">
        <f t="shared" si="14762"/>
        <v>0</v>
      </c>
      <c r="PT136" s="4">
        <f t="shared" si="14762"/>
        <v>0</v>
      </c>
      <c r="PU136" s="4">
        <f t="shared" si="14762"/>
        <v>0</v>
      </c>
      <c r="PV136" s="4">
        <f t="shared" si="14762"/>
        <v>0</v>
      </c>
      <c r="PW136" s="4">
        <f t="shared" si="14762"/>
        <v>0</v>
      </c>
      <c r="PX136" s="4">
        <f t="shared" si="14762"/>
        <v>0</v>
      </c>
      <c r="PY136" s="4">
        <f t="shared" si="14762"/>
        <v>0</v>
      </c>
      <c r="PZ136" s="4">
        <f t="shared" si="14762"/>
        <v>0</v>
      </c>
      <c r="QA136" s="4">
        <f t="shared" si="14762"/>
        <v>0</v>
      </c>
      <c r="QB136" s="4">
        <f t="shared" si="14762"/>
        <v>0</v>
      </c>
      <c r="QC136" s="4">
        <f t="shared" si="14762"/>
        <v>0</v>
      </c>
      <c r="QD136" s="4">
        <f t="shared" si="14762"/>
        <v>0</v>
      </c>
      <c r="QE136" s="4">
        <f t="shared" si="14762"/>
        <v>0</v>
      </c>
      <c r="QF136" s="4">
        <f t="shared" si="14762"/>
        <v>0</v>
      </c>
      <c r="QG136" s="4">
        <f t="shared" si="14762"/>
        <v>0</v>
      </c>
      <c r="QH136" s="4">
        <f t="shared" si="14762"/>
        <v>0</v>
      </c>
      <c r="QI136" s="4">
        <f t="shared" si="14762"/>
        <v>0</v>
      </c>
      <c r="QJ136" s="4">
        <f t="shared" si="14762"/>
        <v>0</v>
      </c>
      <c r="QK136" s="4">
        <f t="shared" si="14762"/>
        <v>0</v>
      </c>
      <c r="QL136" s="4">
        <f t="shared" si="14762"/>
        <v>0</v>
      </c>
      <c r="QM136" s="4">
        <f t="shared" si="14762"/>
        <v>0</v>
      </c>
      <c r="QN136" s="4">
        <f t="shared" si="14762"/>
        <v>0</v>
      </c>
      <c r="QO136" s="4">
        <f t="shared" ref="QO136:SZ136" si="14763">QO134-QO135</f>
        <v>0</v>
      </c>
      <c r="QP136" s="4">
        <f t="shared" si="14763"/>
        <v>0</v>
      </c>
      <c r="QQ136" s="4">
        <f t="shared" si="14763"/>
        <v>0</v>
      </c>
      <c r="QR136" s="4">
        <f t="shared" si="14763"/>
        <v>0</v>
      </c>
      <c r="QS136" s="4">
        <f t="shared" si="14763"/>
        <v>0</v>
      </c>
      <c r="QT136" s="4">
        <f t="shared" si="14763"/>
        <v>0</v>
      </c>
      <c r="QU136" s="4">
        <f t="shared" si="14763"/>
        <v>0</v>
      </c>
      <c r="QV136" s="4">
        <f t="shared" si="14763"/>
        <v>0</v>
      </c>
      <c r="QW136" s="4">
        <f t="shared" si="14763"/>
        <v>0</v>
      </c>
      <c r="QX136" s="4">
        <f t="shared" si="14763"/>
        <v>0</v>
      </c>
      <c r="QY136" s="4">
        <f t="shared" si="14763"/>
        <v>0</v>
      </c>
      <c r="QZ136" s="4">
        <f t="shared" si="14763"/>
        <v>0</v>
      </c>
      <c r="RA136" s="4">
        <f t="shared" si="14763"/>
        <v>0</v>
      </c>
      <c r="RB136" s="4">
        <f t="shared" si="14763"/>
        <v>0</v>
      </c>
      <c r="RC136" s="4">
        <f t="shared" si="14763"/>
        <v>0</v>
      </c>
      <c r="RD136" s="4">
        <f t="shared" si="14763"/>
        <v>0</v>
      </c>
      <c r="RE136" s="4">
        <f t="shared" si="14763"/>
        <v>0</v>
      </c>
      <c r="RF136" s="4">
        <f t="shared" si="14763"/>
        <v>0</v>
      </c>
      <c r="RG136" s="4">
        <f t="shared" si="14763"/>
        <v>0</v>
      </c>
      <c r="RH136" s="4">
        <f t="shared" si="14763"/>
        <v>0</v>
      </c>
      <c r="RI136" s="4">
        <f t="shared" si="14763"/>
        <v>0</v>
      </c>
      <c r="RJ136" s="4">
        <f t="shared" si="14763"/>
        <v>0</v>
      </c>
      <c r="RK136" s="4">
        <f t="shared" si="14763"/>
        <v>0</v>
      </c>
      <c r="RL136" s="4">
        <f t="shared" si="14763"/>
        <v>0</v>
      </c>
      <c r="RM136" s="4">
        <f t="shared" si="14763"/>
        <v>0</v>
      </c>
      <c r="RN136" s="4">
        <f t="shared" si="14763"/>
        <v>0</v>
      </c>
      <c r="RO136" s="4">
        <f t="shared" si="14763"/>
        <v>0</v>
      </c>
      <c r="RP136" s="4">
        <f t="shared" si="14763"/>
        <v>0</v>
      </c>
      <c r="RQ136" s="4">
        <f t="shared" si="14763"/>
        <v>0</v>
      </c>
      <c r="RR136" s="4">
        <f t="shared" si="14763"/>
        <v>0</v>
      </c>
      <c r="RS136" s="4">
        <f t="shared" si="14763"/>
        <v>0</v>
      </c>
      <c r="RT136" s="4">
        <f t="shared" si="14763"/>
        <v>0</v>
      </c>
      <c r="RU136" s="4">
        <f t="shared" si="14763"/>
        <v>0</v>
      </c>
      <c r="RV136" s="4">
        <f t="shared" si="14763"/>
        <v>0</v>
      </c>
      <c r="RW136" s="4">
        <f t="shared" si="14763"/>
        <v>0</v>
      </c>
      <c r="RX136" s="4">
        <f t="shared" si="14763"/>
        <v>0</v>
      </c>
      <c r="RY136" s="4">
        <f t="shared" si="14763"/>
        <v>0</v>
      </c>
      <c r="RZ136" s="4">
        <f t="shared" si="14763"/>
        <v>0</v>
      </c>
      <c r="SA136" s="4">
        <f t="shared" si="14763"/>
        <v>0</v>
      </c>
      <c r="SB136" s="4">
        <f t="shared" si="14763"/>
        <v>0</v>
      </c>
      <c r="SC136" s="4">
        <f t="shared" si="14763"/>
        <v>0</v>
      </c>
      <c r="SD136" s="4">
        <f t="shared" si="14763"/>
        <v>0</v>
      </c>
      <c r="SE136" s="4">
        <f t="shared" si="14763"/>
        <v>0</v>
      </c>
      <c r="SF136" s="4">
        <f t="shared" si="14763"/>
        <v>0</v>
      </c>
      <c r="SG136" s="4">
        <f t="shared" si="14763"/>
        <v>0</v>
      </c>
      <c r="SH136" s="4">
        <f t="shared" si="14763"/>
        <v>0</v>
      </c>
      <c r="SI136" s="4">
        <f t="shared" si="14763"/>
        <v>0</v>
      </c>
      <c r="SJ136" s="4">
        <f t="shared" si="14763"/>
        <v>0</v>
      </c>
      <c r="SK136" s="4">
        <f t="shared" si="14763"/>
        <v>0</v>
      </c>
      <c r="SL136" s="4">
        <f t="shared" si="14763"/>
        <v>0</v>
      </c>
      <c r="SM136" s="4">
        <f t="shared" si="14763"/>
        <v>0</v>
      </c>
      <c r="SN136" s="4">
        <f t="shared" si="14763"/>
        <v>0</v>
      </c>
      <c r="SO136" s="4">
        <f t="shared" si="14763"/>
        <v>0</v>
      </c>
      <c r="SP136" s="4">
        <f t="shared" si="14763"/>
        <v>0</v>
      </c>
      <c r="SQ136" s="4">
        <f t="shared" si="14763"/>
        <v>0</v>
      </c>
      <c r="SR136" s="4">
        <f t="shared" si="14763"/>
        <v>0</v>
      </c>
      <c r="SS136" s="4">
        <f t="shared" si="14763"/>
        <v>0</v>
      </c>
      <c r="ST136" s="4">
        <f t="shared" si="14763"/>
        <v>0</v>
      </c>
      <c r="SU136" s="4">
        <f t="shared" si="14763"/>
        <v>0</v>
      </c>
      <c r="SV136" s="4">
        <f t="shared" si="14763"/>
        <v>0</v>
      </c>
      <c r="SW136" s="4">
        <f t="shared" si="14763"/>
        <v>0</v>
      </c>
      <c r="SX136" s="4">
        <f t="shared" si="14763"/>
        <v>0</v>
      </c>
      <c r="SY136" s="4">
        <f t="shared" si="14763"/>
        <v>0</v>
      </c>
      <c r="SZ136" s="4">
        <f t="shared" si="14763"/>
        <v>0</v>
      </c>
      <c r="TA136" s="4">
        <f t="shared" ref="TA136:TG136" si="14764">TA134-TA135</f>
        <v>0</v>
      </c>
      <c r="TB136" s="4">
        <f t="shared" si="14764"/>
        <v>0</v>
      </c>
      <c r="TC136" s="4">
        <f t="shared" si="14764"/>
        <v>0</v>
      </c>
      <c r="TD136" s="4">
        <f t="shared" si="14764"/>
        <v>0</v>
      </c>
      <c r="TE136" s="4">
        <f t="shared" si="14764"/>
        <v>0</v>
      </c>
      <c r="TF136" s="4">
        <f t="shared" si="14764"/>
        <v>0</v>
      </c>
      <c r="TG136" s="4">
        <f t="shared" si="14764"/>
        <v>0</v>
      </c>
    </row>
    <row r="137" spans="1:527" x14ac:dyDescent="0.75">
      <c r="B137" s="28"/>
      <c r="C137" s="8"/>
    </row>
    <row r="138" spans="1:527" s="19" customFormat="1" x14ac:dyDescent="0.75">
      <c r="A138" s="39" t="s">
        <v>91</v>
      </c>
    </row>
    <row r="139" spans="1:527" x14ac:dyDescent="0.75">
      <c r="A139" s="2" t="s">
        <v>203</v>
      </c>
    </row>
    <row r="140" spans="1:527" x14ac:dyDescent="0.75">
      <c r="A140" s="2" t="s">
        <v>204</v>
      </c>
    </row>
    <row r="141" spans="1:527" x14ac:dyDescent="0.75">
      <c r="A141" s="16" t="s">
        <v>108</v>
      </c>
      <c r="B141" s="1" t="s">
        <v>55</v>
      </c>
      <c r="C141" s="8" t="s">
        <v>96</v>
      </c>
      <c r="D141" s="1" t="s">
        <v>99</v>
      </c>
      <c r="F141" s="3">
        <f>G141/(1+$F$6)</f>
        <v>475.91852274890533</v>
      </c>
      <c r="G141" s="1">
        <f>H141/(1+$F$6)</f>
        <v>499.99999999999994</v>
      </c>
      <c r="H141" s="4">
        <f>G70</f>
        <v>525.29999999999995</v>
      </c>
      <c r="I141" s="4">
        <f t="shared" ref="I141:BT141" si="14765">H70</f>
        <v>551.88018</v>
      </c>
      <c r="J141" s="4">
        <f t="shared" si="14765"/>
        <v>579.80531710799994</v>
      </c>
      <c r="K141" s="4">
        <f t="shared" si="14765"/>
        <v>609.14346615366469</v>
      </c>
      <c r="L141" s="4">
        <f t="shared" si="14765"/>
        <v>639.96612554104013</v>
      </c>
      <c r="M141" s="4">
        <f t="shared" si="14765"/>
        <v>672.34841149341673</v>
      </c>
      <c r="N141" s="4">
        <f t="shared" si="14765"/>
        <v>706.36924111498365</v>
      </c>
      <c r="O141" s="4">
        <f t="shared" si="14765"/>
        <v>742.11152471540186</v>
      </c>
      <c r="P141" s="4">
        <f t="shared" si="14765"/>
        <v>779.6623678660012</v>
      </c>
      <c r="Q141" s="4">
        <f t="shared" si="14765"/>
        <v>819.1132836800208</v>
      </c>
      <c r="R141" s="4">
        <f t="shared" si="14765"/>
        <v>860.56041583422984</v>
      </c>
      <c r="S141" s="4">
        <f t="shared" si="14765"/>
        <v>904.10477287544188</v>
      </c>
      <c r="T141" s="4">
        <f t="shared" si="14765"/>
        <v>949.85247438293925</v>
      </c>
      <c r="U141" s="4">
        <f t="shared" si="14765"/>
        <v>997.915009586716</v>
      </c>
      <c r="V141" s="4">
        <f t="shared" si="14765"/>
        <v>1048.4095090718038</v>
      </c>
      <c r="W141" s="4">
        <f t="shared" si="14765"/>
        <v>1101.459030230837</v>
      </c>
      <c r="X141" s="4">
        <f t="shared" si="14765"/>
        <v>1157.1928571605174</v>
      </c>
      <c r="Y141" s="4">
        <f t="shared" si="14765"/>
        <v>1215.7468157328397</v>
      </c>
      <c r="Z141" s="4">
        <f t="shared" si="14765"/>
        <v>1277.2636046089212</v>
      </c>
      <c r="AA141" s="4">
        <f t="shared" si="14765"/>
        <v>1341.8931430021325</v>
      </c>
      <c r="AB141" s="4">
        <f t="shared" si="14765"/>
        <v>1409.7929360380404</v>
      </c>
      <c r="AC141" s="4">
        <f t="shared" si="14765"/>
        <v>1481.1284586015652</v>
      </c>
      <c r="AD141" s="4">
        <f t="shared" si="14765"/>
        <v>1556.0735586068042</v>
      </c>
      <c r="AE141" s="4">
        <f t="shared" si="14765"/>
        <v>1634.8108806723085</v>
      </c>
      <c r="AF141" s="4">
        <f t="shared" si="14765"/>
        <v>1717.5323112343272</v>
      </c>
      <c r="AG141" s="4">
        <f t="shared" si="14765"/>
        <v>1804.439446182784</v>
      </c>
      <c r="AH141" s="4">
        <f t="shared" si="14765"/>
        <v>1895.7440821596329</v>
      </c>
      <c r="AI141" s="4">
        <f t="shared" si="14765"/>
        <v>1991.6687327169102</v>
      </c>
      <c r="AJ141" s="4">
        <f t="shared" si="14765"/>
        <v>2092.4471705923856</v>
      </c>
      <c r="AK141" s="4">
        <f t="shared" si="14765"/>
        <v>2198.3249974243604</v>
      </c>
      <c r="AL141" s="4">
        <f t="shared" si="14765"/>
        <v>2309.5602422940328</v>
      </c>
      <c r="AM141" s="4">
        <f t="shared" si="14765"/>
        <v>2426.4239905541108</v>
      </c>
      <c r="AN141" s="4">
        <f t="shared" si="14765"/>
        <v>2549.2010444761486</v>
      </c>
      <c r="AO141" s="4">
        <f t="shared" si="14765"/>
        <v>2678.1906173266416</v>
      </c>
      <c r="AP141" s="4">
        <f t="shared" si="14765"/>
        <v>2813.7070625633696</v>
      </c>
      <c r="AQ141" s="4">
        <f t="shared" si="14765"/>
        <v>2956.0806399290759</v>
      </c>
      <c r="AR141" s="4">
        <f t="shared" si="14765"/>
        <v>3105.658320309487</v>
      </c>
      <c r="AS141" s="4">
        <f t="shared" si="14765"/>
        <v>3262.8046313171471</v>
      </c>
      <c r="AT141" s="4">
        <f t="shared" si="14765"/>
        <v>3427.9025456617946</v>
      </c>
      <c r="AU141" s="4">
        <f t="shared" si="14765"/>
        <v>3601.3544144722814</v>
      </c>
      <c r="AV141" s="4">
        <f t="shared" si="14765"/>
        <v>3783.5829478445789</v>
      </c>
      <c r="AW141" s="4">
        <f t="shared" si="14765"/>
        <v>3975.0322450055146</v>
      </c>
      <c r="AX141" s="4">
        <f t="shared" si="14765"/>
        <v>4176.1688766027937</v>
      </c>
      <c r="AY141" s="4">
        <f t="shared" si="14765"/>
        <v>4387.4830217588951</v>
      </c>
      <c r="AZ141" s="4">
        <f t="shared" si="14765"/>
        <v>4609.4896626598947</v>
      </c>
      <c r="BA141" s="4">
        <f t="shared" si="14765"/>
        <v>4842.7298395904854</v>
      </c>
      <c r="BB141" s="4">
        <f t="shared" si="14765"/>
        <v>5087.7719694737643</v>
      </c>
      <c r="BC141" s="4">
        <f t="shared" si="14765"/>
        <v>5345.2132311291371</v>
      </c>
      <c r="BD141" s="4">
        <f t="shared" si="14765"/>
        <v>5615.6810206242717</v>
      </c>
      <c r="BE141" s="4">
        <f t="shared" si="14765"/>
        <v>5899.8344802678594</v>
      </c>
      <c r="BF141" s="4">
        <f t="shared" si="14765"/>
        <v>6198.3661049694128</v>
      </c>
      <c r="BG141" s="4">
        <f t="shared" si="14765"/>
        <v>6512.003429880865</v>
      </c>
      <c r="BH141" s="4">
        <f t="shared" si="14765"/>
        <v>6841.5108034328368</v>
      </c>
      <c r="BI141" s="4">
        <f t="shared" si="14765"/>
        <v>7187.6912500865383</v>
      </c>
      <c r="BJ141" s="4">
        <f t="shared" si="14765"/>
        <v>7551.3884273409167</v>
      </c>
      <c r="BK141" s="4">
        <f t="shared" si="14765"/>
        <v>7933.4886817643664</v>
      </c>
      <c r="BL141" s="4">
        <f t="shared" si="14765"/>
        <v>8334.9232090616424</v>
      </c>
      <c r="BM141" s="4">
        <f t="shared" si="14765"/>
        <v>8756.6703234401612</v>
      </c>
      <c r="BN141" s="4">
        <f t="shared" si="14765"/>
        <v>9199.757841806233</v>
      </c>
      <c r="BO141" s="4">
        <f t="shared" si="14765"/>
        <v>9665.2655886016291</v>
      </c>
      <c r="BP141" s="4">
        <f t="shared" si="14765"/>
        <v>10154.328027384872</v>
      </c>
      <c r="BQ141" s="4">
        <f t="shared" si="14765"/>
        <v>10668.137025570546</v>
      </c>
      <c r="BR141" s="4">
        <f t="shared" si="14765"/>
        <v>11207.944759064416</v>
      </c>
      <c r="BS141" s="4">
        <f t="shared" si="14765"/>
        <v>11775.066763873076</v>
      </c>
      <c r="BT141" s="4">
        <f t="shared" si="14765"/>
        <v>12370.885142125053</v>
      </c>
      <c r="BU141" s="4">
        <f t="shared" ref="BU141:EF141" si="14766">BT70</f>
        <v>12996.851930316579</v>
      </c>
      <c r="BV141" s="4">
        <f t="shared" si="14766"/>
        <v>13654.492637990597</v>
      </c>
      <c r="BW141" s="4">
        <f t="shared" si="14766"/>
        <v>14345.409965472922</v>
      </c>
      <c r="BX141" s="4">
        <f t="shared" si="14766"/>
        <v>15071.287709725852</v>
      </c>
      <c r="BY141" s="4">
        <f t="shared" si="14766"/>
        <v>15833.894867837978</v>
      </c>
      <c r="BZ141" s="4">
        <f t="shared" si="14766"/>
        <v>16635.08994815058</v>
      </c>
      <c r="CA141" s="4">
        <f t="shared" si="14766"/>
        <v>17476.825499527</v>
      </c>
      <c r="CB141" s="4">
        <f t="shared" si="14766"/>
        <v>18361.152869803067</v>
      </c>
      <c r="CC141" s="4">
        <f t="shared" si="14766"/>
        <v>19290.2272050151</v>
      </c>
      <c r="CD141" s="4">
        <f t="shared" si="14766"/>
        <v>20266.312701588864</v>
      </c>
      <c r="CE141" s="4">
        <f t="shared" si="14766"/>
        <v>21291.788124289262</v>
      </c>
      <c r="CF141" s="4">
        <f t="shared" si="14766"/>
        <v>22369.152603378297</v>
      </c>
      <c r="CG141" s="4">
        <f t="shared" si="14766"/>
        <v>23501.031725109238</v>
      </c>
      <c r="CH141" s="4">
        <f t="shared" si="14766"/>
        <v>24690.183930399766</v>
      </c>
      <c r="CI141" s="4">
        <f t="shared" si="14766"/>
        <v>25939.507237277994</v>
      </c>
      <c r="CJ141" s="4">
        <f t="shared" si="14766"/>
        <v>27252.046303484261</v>
      </c>
      <c r="CK141" s="4">
        <f t="shared" si="14766"/>
        <v>28630.999846440565</v>
      </c>
      <c r="CL141" s="4">
        <f t="shared" si="14766"/>
        <v>30079.728438670456</v>
      </c>
      <c r="CM141" s="4">
        <f t="shared" si="14766"/>
        <v>31601.762697667182</v>
      </c>
      <c r="CN141" s="4">
        <f t="shared" si="14766"/>
        <v>33200.811890169141</v>
      </c>
      <c r="CO141" s="4">
        <f t="shared" si="14766"/>
        <v>34880.772971811697</v>
      </c>
      <c r="CP141" s="4">
        <f t="shared" si="14766"/>
        <v>36645.740084185367</v>
      </c>
      <c r="CQ141" s="4">
        <f t="shared" si="14766"/>
        <v>38500.014532445144</v>
      </c>
      <c r="CR141" s="4">
        <f t="shared" si="14766"/>
        <v>40448.115267786867</v>
      </c>
      <c r="CS141" s="4">
        <f t="shared" si="14766"/>
        <v>42494.78990033688</v>
      </c>
      <c r="CT141" s="4">
        <f t="shared" si="14766"/>
        <v>44645.026269293929</v>
      </c>
      <c r="CU141" s="4">
        <f t="shared" si="14766"/>
        <v>46904.064598520199</v>
      </c>
      <c r="CV141" s="4">
        <f t="shared" si="14766"/>
        <v>49277.41026720532</v>
      </c>
      <c r="CW141" s="4">
        <f t="shared" si="14766"/>
        <v>51770.847226725906</v>
      </c>
      <c r="CX141" s="4">
        <f t="shared" si="14766"/>
        <v>54390.452096398236</v>
      </c>
      <c r="CY141" s="4">
        <f t="shared" si="14766"/>
        <v>57142.608972475988</v>
      </c>
      <c r="CZ141" s="4">
        <f t="shared" si="14766"/>
        <v>60034.024986483273</v>
      </c>
      <c r="DA141" s="4">
        <f t="shared" si="14766"/>
        <v>63071.746650799323</v>
      </c>
      <c r="DB141" s="4">
        <f t="shared" si="14766"/>
        <v>66263.177031329775</v>
      </c>
      <c r="DC141" s="4">
        <f t="shared" si="14766"/>
        <v>69616.093789115053</v>
      </c>
      <c r="DD141" s="4">
        <f t="shared" si="14766"/>
        <v>73138.66813484428</v>
      </c>
      <c r="DE141" s="4">
        <f t="shared" si="14766"/>
        <v>76839.484742467394</v>
      </c>
      <c r="DF141" s="4">
        <f t="shared" si="14766"/>
        <v>80727.562670436237</v>
      </c>
      <c r="DG141" s="4">
        <f t="shared" si="14766"/>
        <v>84812.377341560306</v>
      </c>
      <c r="DH141" s="4">
        <f t="shared" si="14766"/>
        <v>89103.883635043254</v>
      </c>
      <c r="DI141" s="4">
        <f t="shared" si="14766"/>
        <v>93612.540146976447</v>
      </c>
      <c r="DJ141" s="4">
        <f t="shared" si="14766"/>
        <v>98349.334678413448</v>
      </c>
      <c r="DK141" s="4">
        <f t="shared" si="14766"/>
        <v>103325.81101314117</v>
      </c>
      <c r="DL141" s="4">
        <f t="shared" si="14766"/>
        <v>108554.09705040611</v>
      </c>
      <c r="DM141" s="4">
        <f t="shared" si="14766"/>
        <v>114046.93436115666</v>
      </c>
      <c r="DN141" s="4">
        <f t="shared" si="14766"/>
        <v>119817.70923983118</v>
      </c>
      <c r="DO141" s="4">
        <f t="shared" si="14766"/>
        <v>125880.48532736664</v>
      </c>
      <c r="DP141" s="4">
        <f t="shared" si="14766"/>
        <v>132250.0378849314</v>
      </c>
      <c r="DQ141" s="4">
        <f t="shared" si="14766"/>
        <v>138941.88980190892</v>
      </c>
      <c r="DR141" s="4">
        <f t="shared" si="14766"/>
        <v>145972.34942588551</v>
      </c>
      <c r="DS141" s="4">
        <f t="shared" si="14766"/>
        <v>153358.5503068353</v>
      </c>
      <c r="DT141" s="4">
        <f t="shared" si="14766"/>
        <v>161118.49295236115</v>
      </c>
      <c r="DU141" s="4">
        <f t="shared" si="14766"/>
        <v>169271.08869575063</v>
      </c>
      <c r="DV141" s="4">
        <f t="shared" si="14766"/>
        <v>177836.20578375561</v>
      </c>
      <c r="DW141" s="4">
        <f t="shared" si="14766"/>
        <v>186834.71779641364</v>
      </c>
      <c r="DX141" s="4">
        <f t="shared" si="14766"/>
        <v>196288.55451691215</v>
      </c>
      <c r="DY141" s="4">
        <f t="shared" si="14766"/>
        <v>206220.75537546791</v>
      </c>
      <c r="DZ141" s="4">
        <f t="shared" si="14766"/>
        <v>216655.52559746659</v>
      </c>
      <c r="EA141" s="4">
        <f t="shared" si="14766"/>
        <v>227618.2951926984</v>
      </c>
      <c r="EB141" s="4">
        <f t="shared" si="14766"/>
        <v>239135.78092944893</v>
      </c>
      <c r="EC141" s="4">
        <f t="shared" si="14766"/>
        <v>251236.05144447903</v>
      </c>
      <c r="ED141" s="4">
        <f t="shared" si="14766"/>
        <v>263948.59564756969</v>
      </c>
      <c r="EE141" s="4">
        <f t="shared" si="14766"/>
        <v>277304.39458733669</v>
      </c>
      <c r="EF141" s="4">
        <f t="shared" si="14766"/>
        <v>291335.99695345591</v>
      </c>
      <c r="EG141" s="4">
        <f t="shared" ref="EG141:GR141" si="14767">EF70</f>
        <v>306077.59839930077</v>
      </c>
      <c r="EH141" s="4">
        <f t="shared" si="14767"/>
        <v>321565.12487830536</v>
      </c>
      <c r="EI141" s="4">
        <f t="shared" si="14767"/>
        <v>337836.32019714761</v>
      </c>
      <c r="EJ141" s="4">
        <f t="shared" si="14767"/>
        <v>354930.83799912327</v>
      </c>
      <c r="EK141" s="4">
        <f t="shared" si="14767"/>
        <v>372890.33840187889</v>
      </c>
      <c r="EL141" s="4">
        <f t="shared" si="14767"/>
        <v>391758.58952501393</v>
      </c>
      <c r="EM141" s="4">
        <f t="shared" si="14767"/>
        <v>411581.57415497961</v>
      </c>
      <c r="EN141" s="4">
        <f t="shared" si="14767"/>
        <v>432407.6018072216</v>
      </c>
      <c r="EO141" s="4">
        <f t="shared" si="14767"/>
        <v>454287.42645866697</v>
      </c>
      <c r="EP141" s="4">
        <f t="shared" si="14767"/>
        <v>477274.37023747549</v>
      </c>
      <c r="EQ141" s="4">
        <f t="shared" si="14767"/>
        <v>501424.45337149175</v>
      </c>
      <c r="ER141" s="4">
        <f t="shared" si="14767"/>
        <v>526796.53071208927</v>
      </c>
      <c r="ES141" s="4">
        <f t="shared" si="14767"/>
        <v>553452.43516612099</v>
      </c>
      <c r="ET141" s="4">
        <f t="shared" si="14767"/>
        <v>581457.12838552671</v>
      </c>
      <c r="EU141" s="4">
        <f t="shared" si="14767"/>
        <v>610878.85908183432</v>
      </c>
      <c r="EV141" s="4">
        <f t="shared" si="14767"/>
        <v>641789.32935137511</v>
      </c>
      <c r="EW141" s="4">
        <f t="shared" si="14767"/>
        <v>674263.86941655469</v>
      </c>
      <c r="EX141" s="4">
        <f t="shared" si="14767"/>
        <v>708381.62120903237</v>
      </c>
      <c r="EY141" s="4">
        <f t="shared" si="14767"/>
        <v>744225.73124220944</v>
      </c>
      <c r="EZ141" s="4">
        <f t="shared" si="14767"/>
        <v>781883.55324306525</v>
      </c>
      <c r="FA141" s="4">
        <f t="shared" si="14767"/>
        <v>821446.86103716434</v>
      </c>
      <c r="FB141" s="4">
        <f t="shared" si="14767"/>
        <v>863012.0722056448</v>
      </c>
      <c r="FC141" s="4">
        <f t="shared" si="14767"/>
        <v>906680.4830592504</v>
      </c>
      <c r="FD141" s="4">
        <f t="shared" si="14767"/>
        <v>952558.51550204842</v>
      </c>
      <c r="FE141" s="4">
        <f t="shared" si="14767"/>
        <v>1000757.9763864521</v>
      </c>
      <c r="FF141" s="4">
        <f t="shared" si="14767"/>
        <v>1051396.3299916065</v>
      </c>
      <c r="FG141" s="4">
        <f t="shared" si="14767"/>
        <v>1104596.9842891819</v>
      </c>
      <c r="FH141" s="4">
        <f t="shared" si="14767"/>
        <v>1160489.5916942144</v>
      </c>
      <c r="FI141" s="4">
        <f t="shared" si="14767"/>
        <v>1219210.3650339416</v>
      </c>
      <c r="FJ141" s="4">
        <f t="shared" si="14767"/>
        <v>1280902.409504659</v>
      </c>
      <c r="FK141" s="4">
        <f t="shared" si="14767"/>
        <v>1345716.0714255946</v>
      </c>
      <c r="FL141" s="4">
        <f t="shared" si="14767"/>
        <v>1413809.3046397297</v>
      </c>
      <c r="FM141" s="4">
        <f t="shared" si="14767"/>
        <v>1485348.0554545</v>
      </c>
      <c r="FN141" s="4">
        <f t="shared" si="14767"/>
        <v>1560506.6670604977</v>
      </c>
      <c r="FO141" s="4">
        <f t="shared" si="14767"/>
        <v>1639468.3044137589</v>
      </c>
      <c r="FP141" s="4">
        <f t="shared" si="14767"/>
        <v>1722425.4006170952</v>
      </c>
      <c r="FQ141" s="4">
        <f t="shared" si="14767"/>
        <v>1809580.1258883202</v>
      </c>
      <c r="FR141" s="4">
        <f t="shared" si="14767"/>
        <v>1901144.8802582691</v>
      </c>
      <c r="FS141" s="4">
        <f t="shared" si="14767"/>
        <v>1997342.8111993375</v>
      </c>
      <c r="FT141" s="4">
        <f t="shared" si="14767"/>
        <v>2098408.3574460237</v>
      </c>
      <c r="FU141" s="4">
        <f t="shared" si="14767"/>
        <v>2204587.8203327926</v>
      </c>
      <c r="FV141" s="4">
        <f t="shared" si="14767"/>
        <v>2316139.9640416317</v>
      </c>
      <c r="FW141" s="4">
        <f t="shared" si="14767"/>
        <v>2433336.6462221383</v>
      </c>
      <c r="FX141" s="4">
        <f t="shared" si="14767"/>
        <v>2556463.4805209786</v>
      </c>
      <c r="FY141" s="4">
        <f t="shared" si="14767"/>
        <v>2685820.53263534</v>
      </c>
      <c r="FZ141" s="4">
        <f t="shared" si="14767"/>
        <v>2821723.051586688</v>
      </c>
      <c r="GA141" s="4">
        <f t="shared" si="14767"/>
        <v>2964502.2379969745</v>
      </c>
      <c r="GB141" s="4">
        <f t="shared" si="14767"/>
        <v>3114506.0512396214</v>
      </c>
      <c r="GC141" s="4">
        <f t="shared" si="14767"/>
        <v>3272100.057432346</v>
      </c>
      <c r="GD141" s="4">
        <f t="shared" si="14767"/>
        <v>3437668.3203384229</v>
      </c>
      <c r="GE141" s="4">
        <f t="shared" si="14767"/>
        <v>3611614.3373475471</v>
      </c>
      <c r="GF141" s="4">
        <f t="shared" si="14767"/>
        <v>3794362.0228173328</v>
      </c>
      <c r="GG141" s="4">
        <f t="shared" si="14767"/>
        <v>3986356.7411718899</v>
      </c>
      <c r="GH141" s="4">
        <f t="shared" si="14767"/>
        <v>4188066.3922751877</v>
      </c>
      <c r="GI141" s="4">
        <f t="shared" si="14767"/>
        <v>4399982.5517243119</v>
      </c>
      <c r="GJ141" s="4">
        <f t="shared" si="14767"/>
        <v>4622621.6688415622</v>
      </c>
      <c r="GK141" s="4">
        <f t="shared" si="14767"/>
        <v>4856526.3252849448</v>
      </c>
      <c r="GL141" s="4">
        <f t="shared" si="14767"/>
        <v>5102266.5573443631</v>
      </c>
      <c r="GM141" s="4">
        <f t="shared" si="14767"/>
        <v>5360441.2451459877</v>
      </c>
      <c r="GN141" s="4">
        <f t="shared" si="14767"/>
        <v>5631679.5721503748</v>
      </c>
      <c r="GO141" s="4">
        <f t="shared" si="14767"/>
        <v>5916642.558501184</v>
      </c>
      <c r="GP141" s="4">
        <f t="shared" si="14767"/>
        <v>6216024.6719613438</v>
      </c>
      <c r="GQ141" s="4">
        <f t="shared" si="14767"/>
        <v>6530555.5203625876</v>
      </c>
      <c r="GR141" s="4">
        <f t="shared" si="14767"/>
        <v>6861001.6296929345</v>
      </c>
      <c r="GS141" s="4">
        <f t="shared" ref="GS141:JD141" si="14768">GR70</f>
        <v>7208168.3121553967</v>
      </c>
      <c r="GT141" s="4">
        <f t="shared" si="14768"/>
        <v>7572901.6287504593</v>
      </c>
      <c r="GU141" s="4">
        <f t="shared" si="14768"/>
        <v>7956090.4511652328</v>
      </c>
      <c r="GV141" s="4">
        <f t="shared" si="14768"/>
        <v>8358668.6279941937</v>
      </c>
      <c r="GW141" s="4">
        <f t="shared" si="14768"/>
        <v>8781617.2605706993</v>
      </c>
      <c r="GX141" s="4">
        <f t="shared" si="14768"/>
        <v>9225967.0939555764</v>
      </c>
      <c r="GY141" s="4">
        <f t="shared" si="14768"/>
        <v>9692801.0289097279</v>
      </c>
      <c r="GZ141" s="4">
        <f t="shared" si="14768"/>
        <v>10183256.760972559</v>
      </c>
      <c r="HA141" s="4">
        <f t="shared" si="14768"/>
        <v>10698529.55307777</v>
      </c>
      <c r="HB141" s="4">
        <f t="shared" si="14768"/>
        <v>11239875.148463506</v>
      </c>
      <c r="HC141" s="4">
        <f t="shared" si="14768"/>
        <v>11808612.83097576</v>
      </c>
      <c r="HD141" s="4">
        <f t="shared" si="14768"/>
        <v>12406128.640223132</v>
      </c>
      <c r="HE141" s="4">
        <f t="shared" si="14768"/>
        <v>13033878.749418423</v>
      </c>
      <c r="HF141" s="4">
        <f t="shared" si="14768"/>
        <v>13693393.014138995</v>
      </c>
      <c r="HG141" s="4">
        <f t="shared" si="14768"/>
        <v>14386278.700654428</v>
      </c>
      <c r="HH141" s="4">
        <f t="shared" si="14768"/>
        <v>15114224.402907543</v>
      </c>
      <c r="HI141" s="4">
        <f t="shared" si="14768"/>
        <v>15879004.157694664</v>
      </c>
      <c r="HJ141" s="4">
        <f t="shared" si="14768"/>
        <v>16682481.768074013</v>
      </c>
      <c r="HK141" s="4">
        <f t="shared" si="14768"/>
        <v>17526615.345538557</v>
      </c>
      <c r="HL141" s="4">
        <f t="shared" si="14768"/>
        <v>18413462.082022808</v>
      </c>
      <c r="HM141" s="4">
        <f t="shared" si="14768"/>
        <v>19345183.263373163</v>
      </c>
      <c r="HN141" s="4">
        <f t="shared" si="14768"/>
        <v>20324049.536499843</v>
      </c>
      <c r="HO141" s="4">
        <f t="shared" si="14768"/>
        <v>21352446.443046734</v>
      </c>
      <c r="HP141" s="4">
        <f t="shared" si="14768"/>
        <v>22432880.233064897</v>
      </c>
      <c r="HQ141" s="4">
        <f t="shared" si="14768"/>
        <v>23567983.972857982</v>
      </c>
      <c r="HR141" s="4">
        <f t="shared" si="14768"/>
        <v>24760523.961884595</v>
      </c>
      <c r="HS141" s="4">
        <f t="shared" si="14768"/>
        <v>26013406.474355955</v>
      </c>
      <c r="HT141" s="4">
        <f t="shared" si="14768"/>
        <v>27329684.841958366</v>
      </c>
      <c r="HU141" s="4">
        <f t="shared" si="14768"/>
        <v>28712566.894961458</v>
      </c>
      <c r="HV141" s="4">
        <f t="shared" si="14768"/>
        <v>30165422.779846508</v>
      </c>
      <c r="HW141" s="4">
        <f t="shared" si="14768"/>
        <v>31691793.172506742</v>
      </c>
      <c r="HX141" s="4">
        <f t="shared" si="14768"/>
        <v>33295397.907035582</v>
      </c>
      <c r="HY141" s="4">
        <f t="shared" si="14768"/>
        <v>34980145.041131578</v>
      </c>
      <c r="HZ141" s="4">
        <f t="shared" si="14768"/>
        <v>36750140.380212836</v>
      </c>
      <c r="IA141" s="4">
        <f t="shared" si="14768"/>
        <v>38609697.483451605</v>
      </c>
      <c r="IB141" s="4">
        <f t="shared" si="14768"/>
        <v>40563348.176114254</v>
      </c>
      <c r="IC141" s="4">
        <f t="shared" si="14768"/>
        <v>42615853.593825631</v>
      </c>
      <c r="ID141" s="4">
        <f t="shared" si="14768"/>
        <v>44772215.785673209</v>
      </c>
      <c r="IE141" s="4">
        <f t="shared" si="14768"/>
        <v>47037689.904428273</v>
      </c>
      <c r="IF141" s="4">
        <f t="shared" si="14768"/>
        <v>49417797.01359234</v>
      </c>
      <c r="IG141" s="4">
        <f t="shared" si="14768"/>
        <v>51918337.542480111</v>
      </c>
      <c r="IH141" s="4">
        <f t="shared" si="14768"/>
        <v>54545405.422129601</v>
      </c>
      <c r="II141" s="4">
        <f t="shared" si="14768"/>
        <v>57305402.936489359</v>
      </c>
      <c r="IJ141" s="4">
        <f t="shared" si="14768"/>
        <v>60205056.325075716</v>
      </c>
      <c r="IK141" s="4">
        <f t="shared" si="14768"/>
        <v>63251432.175124548</v>
      </c>
      <c r="IL141" s="4">
        <f t="shared" si="14768"/>
        <v>66451954.643185847</v>
      </c>
      <c r="IM141" s="4">
        <f t="shared" si="14768"/>
        <v>69814423.548131049</v>
      </c>
      <c r="IN141" s="4">
        <f t="shared" si="14768"/>
        <v>73347033.379666477</v>
      </c>
      <c r="IO141" s="4">
        <f t="shared" si="14768"/>
        <v>77058393.268677592</v>
      </c>
      <c r="IP141" s="4">
        <f t="shared" si="14768"/>
        <v>80957547.968072683</v>
      </c>
      <c r="IQ141" s="4">
        <f t="shared" si="14768"/>
        <v>85053999.89525716</v>
      </c>
      <c r="IR141" s="4">
        <f t="shared" si="14768"/>
        <v>89357732.289957166</v>
      </c>
      <c r="IS141" s="4">
        <f t="shared" si="14768"/>
        <v>93879233.543828994</v>
      </c>
      <c r="IT141" s="4">
        <f t="shared" si="14768"/>
        <v>98629522.761146739</v>
      </c>
      <c r="IU141" s="4">
        <f t="shared" si="14768"/>
        <v>103620176.61286077</v>
      </c>
      <c r="IV141" s="4">
        <f t="shared" si="14768"/>
        <v>108863357.54947153</v>
      </c>
      <c r="IW141" s="4">
        <f t="shared" si="14768"/>
        <v>114371843.44147478</v>
      </c>
      <c r="IX141" s="4">
        <f t="shared" si="14768"/>
        <v>120159058.7196134</v>
      </c>
      <c r="IY141" s="4">
        <f t="shared" si="14768"/>
        <v>126239107.09082584</v>
      </c>
      <c r="IZ141" s="4">
        <f t="shared" si="14768"/>
        <v>132626805.90962163</v>
      </c>
      <c r="JA141" s="4">
        <f t="shared" si="14768"/>
        <v>139337722.28864849</v>
      </c>
      <c r="JB141" s="4">
        <f t="shared" si="14768"/>
        <v>146388211.03645411</v>
      </c>
      <c r="JC141" s="4">
        <f t="shared" si="14768"/>
        <v>153795454.51489869</v>
      </c>
      <c r="JD141" s="4">
        <f t="shared" si="14768"/>
        <v>161577504.51335254</v>
      </c>
      <c r="JE141" s="4">
        <f t="shared" ref="JE141:LP141" si="14769">JD70</f>
        <v>169753326.24172819</v>
      </c>
      <c r="JF141" s="4">
        <f t="shared" si="14769"/>
        <v>178342844.54955962</v>
      </c>
      <c r="JG141" s="4">
        <f t="shared" si="14769"/>
        <v>187366992.48376733</v>
      </c>
      <c r="JH141" s="4">
        <f t="shared" si="14769"/>
        <v>196847762.30344597</v>
      </c>
      <c r="JI141" s="4">
        <f t="shared" si="14769"/>
        <v>206808259.07600033</v>
      </c>
      <c r="JJ141" s="4">
        <f t="shared" si="14769"/>
        <v>217272756.98524594</v>
      </c>
      <c r="JK141" s="4">
        <f t="shared" si="14769"/>
        <v>228266758.48869938</v>
      </c>
      <c r="JL141" s="4">
        <f t="shared" si="14769"/>
        <v>239817056.46822757</v>
      </c>
      <c r="JM141" s="4">
        <f t="shared" si="14769"/>
        <v>251951799.52551988</v>
      </c>
      <c r="JN141" s="4">
        <f t="shared" si="14769"/>
        <v>264700560.58151117</v>
      </c>
      <c r="JO141" s="4">
        <f t="shared" si="14769"/>
        <v>278094408.94693565</v>
      </c>
      <c r="JP141" s="4">
        <f t="shared" si="14769"/>
        <v>292165986.03965062</v>
      </c>
      <c r="JQ141" s="4">
        <f t="shared" si="14769"/>
        <v>306949584.93325692</v>
      </c>
      <c r="JR141" s="4">
        <f t="shared" si="14769"/>
        <v>322481233.93087971</v>
      </c>
      <c r="JS141" s="4">
        <f t="shared" si="14769"/>
        <v>338798784.36778224</v>
      </c>
      <c r="JT141" s="4">
        <f t="shared" si="14769"/>
        <v>355942002.85679203</v>
      </c>
      <c r="JU141" s="4">
        <f t="shared" si="14769"/>
        <v>373952668.20134568</v>
      </c>
      <c r="JV141" s="4">
        <f t="shared" si="14769"/>
        <v>392874673.21233374</v>
      </c>
      <c r="JW141" s="4">
        <f t="shared" si="14769"/>
        <v>412754131.6768778</v>
      </c>
      <c r="JX141" s="4">
        <f t="shared" si="14769"/>
        <v>433639490.7397278</v>
      </c>
      <c r="JY141" s="4">
        <f t="shared" si="14769"/>
        <v>455581648.97115803</v>
      </c>
      <c r="JZ141" s="4">
        <f t="shared" si="14769"/>
        <v>478634080.40909863</v>
      </c>
      <c r="KA141" s="4">
        <f t="shared" si="14769"/>
        <v>502852964.87779903</v>
      </c>
      <c r="KB141" s="4">
        <f t="shared" si="14769"/>
        <v>528297324.90061563</v>
      </c>
      <c r="KC141" s="4">
        <f t="shared" si="14769"/>
        <v>555029169.54058683</v>
      </c>
      <c r="KD141" s="4">
        <f t="shared" si="14769"/>
        <v>583113645.51934052</v>
      </c>
      <c r="KE141" s="4">
        <f t="shared" si="14769"/>
        <v>612619195.98261917</v>
      </c>
      <c r="KF141" s="4">
        <f t="shared" si="14769"/>
        <v>643617727.29933965</v>
      </c>
      <c r="KG141" s="4">
        <f t="shared" si="14769"/>
        <v>676184784.30068624</v>
      </c>
      <c r="KH141" s="4">
        <f t="shared" si="14769"/>
        <v>710399734.38630092</v>
      </c>
      <c r="KI141" s="4">
        <f t="shared" si="14769"/>
        <v>746345960.9462477</v>
      </c>
      <c r="KJ141" s="4">
        <f t="shared" si="14769"/>
        <v>784111066.57012784</v>
      </c>
      <c r="KK141" s="4">
        <f t="shared" si="14769"/>
        <v>823787086.53857625</v>
      </c>
      <c r="KL141" s="4">
        <f t="shared" si="14769"/>
        <v>865470713.11742818</v>
      </c>
      <c r="KM141" s="4">
        <f t="shared" si="14769"/>
        <v>909263531.20117009</v>
      </c>
      <c r="KN141" s="4">
        <f t="shared" si="14769"/>
        <v>955272265.87994933</v>
      </c>
      <c r="KO141" s="4">
        <f t="shared" si="14769"/>
        <v>1003609042.5334748</v>
      </c>
      <c r="KP141" s="4">
        <f t="shared" si="14769"/>
        <v>1054391660.0856686</v>
      </c>
      <c r="KQ141" s="4">
        <f t="shared" si="14769"/>
        <v>1107743878.0860033</v>
      </c>
      <c r="KR141" s="4">
        <f t="shared" si="14769"/>
        <v>1163795718.3171551</v>
      </c>
      <c r="KS141" s="4">
        <f t="shared" si="14769"/>
        <v>1222683781.6640031</v>
      </c>
      <c r="KT141" s="4">
        <f t="shared" si="14769"/>
        <v>1284551581.0162017</v>
      </c>
      <c r="KU141" s="4">
        <f t="shared" si="14769"/>
        <v>1349549891.0156214</v>
      </c>
      <c r="KV141" s="4">
        <f t="shared" si="14769"/>
        <v>1417837115.5010118</v>
      </c>
      <c r="KW141" s="4">
        <f t="shared" si="14769"/>
        <v>1489579673.5453629</v>
      </c>
      <c r="KX141" s="4">
        <f t="shared" si="14769"/>
        <v>1564952405.0267582</v>
      </c>
      <c r="KY141" s="4">
        <f t="shared" si="14769"/>
        <v>1644138996.721112</v>
      </c>
      <c r="KZ141" s="4">
        <f t="shared" si="14769"/>
        <v>1727332429.9552002</v>
      </c>
      <c r="LA141" s="4">
        <f t="shared" si="14769"/>
        <v>1814735450.9109333</v>
      </c>
      <c r="LB141" s="4">
        <f t="shared" si="14769"/>
        <v>1906561064.7270265</v>
      </c>
      <c r="LC141" s="4">
        <f t="shared" si="14769"/>
        <v>2003033054.6022139</v>
      </c>
      <c r="LD141" s="4">
        <f t="shared" si="14769"/>
        <v>2104386527.1650858</v>
      </c>
      <c r="LE141" s="4">
        <f t="shared" si="14769"/>
        <v>2210868485.4396391</v>
      </c>
      <c r="LF141" s="4">
        <f t="shared" si="14769"/>
        <v>2322738430.8028846</v>
      </c>
      <c r="LG141" s="4">
        <f t="shared" si="14769"/>
        <v>2440268995.4015107</v>
      </c>
      <c r="LH141" s="4">
        <f t="shared" si="14769"/>
        <v>2563746606.5688272</v>
      </c>
      <c r="LI141" s="4">
        <f t="shared" si="14769"/>
        <v>2693472184.8612099</v>
      </c>
      <c r="LJ141" s="4">
        <f t="shared" si="14769"/>
        <v>2829761877.4151869</v>
      </c>
      <c r="LK141" s="4">
        <f t="shared" si="14769"/>
        <v>2972947828.4123955</v>
      </c>
      <c r="LL141" s="4">
        <f t="shared" si="14769"/>
        <v>3123378988.5300627</v>
      </c>
      <c r="LM141" s="4">
        <f t="shared" si="14769"/>
        <v>3281421965.3496838</v>
      </c>
      <c r="LN141" s="4">
        <f t="shared" si="14769"/>
        <v>3447461916.7963777</v>
      </c>
      <c r="LO141" s="4">
        <f t="shared" si="14769"/>
        <v>3621903489.7862744</v>
      </c>
      <c r="LP141" s="4">
        <f t="shared" si="14769"/>
        <v>3805171806.3694596</v>
      </c>
      <c r="LQ141" s="4">
        <f t="shared" ref="LQ141:OB141" si="14770">LP70</f>
        <v>3997713499.7717543</v>
      </c>
      <c r="LR141" s="4">
        <f t="shared" si="14770"/>
        <v>4199997802.8602052</v>
      </c>
      <c r="LS141" s="4">
        <f t="shared" si="14770"/>
        <v>4412517691.6849318</v>
      </c>
      <c r="LT141" s="4">
        <f t="shared" si="14770"/>
        <v>4635791086.8841896</v>
      </c>
      <c r="LU141" s="4">
        <f t="shared" si="14770"/>
        <v>4870362115.8805294</v>
      </c>
      <c r="LV141" s="4">
        <f t="shared" si="14770"/>
        <v>5116802438.9440842</v>
      </c>
      <c r="LW141" s="4">
        <f t="shared" si="14770"/>
        <v>5375712642.3546543</v>
      </c>
      <c r="LX141" s="4">
        <f t="shared" si="14770"/>
        <v>5647723702.0577993</v>
      </c>
      <c r="LY141" s="4">
        <f t="shared" si="14770"/>
        <v>5933498521.3819237</v>
      </c>
      <c r="LZ141" s="4">
        <f t="shared" si="14770"/>
        <v>6233733546.5638485</v>
      </c>
      <c r="MA141" s="4">
        <f t="shared" si="14770"/>
        <v>6549160464.0199795</v>
      </c>
      <c r="MB141" s="4">
        <f t="shared" si="14770"/>
        <v>6880547983.4993906</v>
      </c>
      <c r="MC141" s="4">
        <f t="shared" si="14770"/>
        <v>7228703711.4644594</v>
      </c>
      <c r="MD141" s="4">
        <f t="shared" si="14770"/>
        <v>7594476119.2645607</v>
      </c>
      <c r="ME141" s="4">
        <f t="shared" si="14770"/>
        <v>7978756610.8993473</v>
      </c>
      <c r="MF141" s="4">
        <f t="shared" si="14770"/>
        <v>8382481695.4108543</v>
      </c>
      <c r="MG141" s="4">
        <f t="shared" si="14770"/>
        <v>8806635269.1986427</v>
      </c>
      <c r="MH141" s="4">
        <f t="shared" si="14770"/>
        <v>9252251013.8200932</v>
      </c>
      <c r="MI141" s="4">
        <f t="shared" si="14770"/>
        <v>9720414915.1193905</v>
      </c>
      <c r="MJ141" s="4">
        <f t="shared" si="14770"/>
        <v>10212267909.824432</v>
      </c>
      <c r="MK141" s="4">
        <f t="shared" si="14770"/>
        <v>10729008666.061548</v>
      </c>
      <c r="ML141" s="4">
        <f t="shared" si="14770"/>
        <v>11271896504.564262</v>
      </c>
      <c r="MM141" s="4">
        <f t="shared" si="14770"/>
        <v>11842254467.695213</v>
      </c>
      <c r="MN141" s="4">
        <f t="shared" si="14770"/>
        <v>12441472543.760592</v>
      </c>
      <c r="MO141" s="4">
        <f t="shared" si="14770"/>
        <v>13071011054.474876</v>
      </c>
      <c r="MP141" s="4">
        <f t="shared" si="14770"/>
        <v>13732404213.831305</v>
      </c>
      <c r="MQ141" s="4">
        <f t="shared" si="14770"/>
        <v>14427263867.051168</v>
      </c>
      <c r="MR141" s="4">
        <f t="shared" si="14770"/>
        <v>15157283418.723957</v>
      </c>
      <c r="MS141" s="4">
        <f t="shared" si="14770"/>
        <v>15924241959.71139</v>
      </c>
      <c r="MT141" s="4">
        <f t="shared" si="14770"/>
        <v>16730008602.872786</v>
      </c>
      <c r="MU141" s="4">
        <f t="shared" si="14770"/>
        <v>17576547038.178146</v>
      </c>
      <c r="MV141" s="4">
        <f t="shared" si="14770"/>
        <v>18465920318.309959</v>
      </c>
      <c r="MW141" s="4">
        <f t="shared" si="14770"/>
        <v>19400295886.416443</v>
      </c>
      <c r="MX141" s="4">
        <f t="shared" si="14770"/>
        <v>20381950858.269115</v>
      </c>
      <c r="MY141" s="4">
        <f t="shared" si="14770"/>
        <v>21413277571.697533</v>
      </c>
      <c r="MZ141" s="4">
        <f t="shared" si="14770"/>
        <v>22496789416.825428</v>
      </c>
      <c r="NA141" s="4">
        <f t="shared" si="14770"/>
        <v>23635126961.316795</v>
      </c>
      <c r="NB141" s="4">
        <f t="shared" si="14770"/>
        <v>24831064385.559425</v>
      </c>
      <c r="NC141" s="4">
        <f t="shared" si="14770"/>
        <v>26087516243.468731</v>
      </c>
      <c r="ND141" s="4">
        <f t="shared" si="14770"/>
        <v>27407544565.388248</v>
      </c>
      <c r="NE141" s="4">
        <f t="shared" si="14770"/>
        <v>28794366320.396893</v>
      </c>
      <c r="NF141" s="4">
        <f t="shared" si="14770"/>
        <v>30251361256.208973</v>
      </c>
      <c r="NG141" s="4">
        <f t="shared" si="14770"/>
        <v>31782080135.773148</v>
      </c>
      <c r="NH141" s="4">
        <f t="shared" si="14770"/>
        <v>33390253390.643269</v>
      </c>
      <c r="NI141" s="4">
        <f t="shared" si="14770"/>
        <v>35079800212.209816</v>
      </c>
      <c r="NJ141" s="4">
        <f t="shared" si="14770"/>
        <v>36854838102.947632</v>
      </c>
      <c r="NK141" s="4">
        <f t="shared" si="14770"/>
        <v>38719692910.956779</v>
      </c>
      <c r="NL141" s="4">
        <f t="shared" si="14770"/>
        <v>40678909372.25119</v>
      </c>
      <c r="NM141" s="4">
        <f t="shared" si="14770"/>
        <v>42737262186.487099</v>
      </c>
      <c r="NN141" s="4">
        <f t="shared" si="14770"/>
        <v>44899767653.123344</v>
      </c>
      <c r="NO141" s="4">
        <f t="shared" si="14770"/>
        <v>47171695896.371384</v>
      </c>
      <c r="NP141" s="4">
        <f t="shared" si="14770"/>
        <v>49558583708.727776</v>
      </c>
      <c r="NQ141" s="4">
        <f t="shared" si="14770"/>
        <v>52066248044.389397</v>
      </c>
      <c r="NR141" s="4">
        <f t="shared" si="14770"/>
        <v>54700800195.435501</v>
      </c>
      <c r="NS141" s="4">
        <f t="shared" si="14770"/>
        <v>57468660685.324539</v>
      </c>
      <c r="NT141" s="4">
        <f t="shared" si="14770"/>
        <v>60376574916.001961</v>
      </c>
      <c r="NU141" s="4">
        <f t="shared" si="14770"/>
        <v>63431629606.751656</v>
      </c>
      <c r="NV141" s="4">
        <f t="shared" si="14770"/>
        <v>66641270064.853287</v>
      </c>
      <c r="NW141" s="4">
        <f t="shared" si="14770"/>
        <v>70013318330.134857</v>
      </c>
      <c r="NX141" s="4">
        <f t="shared" si="14770"/>
        <v>73555992237.639679</v>
      </c>
      <c r="NY141" s="4">
        <f t="shared" si="14770"/>
        <v>77277925444.864243</v>
      </c>
      <c r="NZ141" s="4">
        <f t="shared" si="14770"/>
        <v>81188188472.374374</v>
      </c>
      <c r="OA141" s="4">
        <f t="shared" si="14770"/>
        <v>85296310809.076523</v>
      </c>
      <c r="OB141" s="4">
        <f t="shared" si="14770"/>
        <v>89612304136.015793</v>
      </c>
      <c r="OC141" s="4">
        <f t="shared" ref="OC141:QN141" si="14771">OB70</f>
        <v>94146686725.298187</v>
      </c>
      <c r="OD141" s="4">
        <f t="shared" si="14771"/>
        <v>98910509073.598267</v>
      </c>
      <c r="OE141" s="4">
        <f t="shared" si="14771"/>
        <v>103915380832.72234</v>
      </c>
      <c r="OF141" s="4">
        <f t="shared" si="14771"/>
        <v>109173499102.85808</v>
      </c>
      <c r="OG141" s="4">
        <f t="shared" si="14771"/>
        <v>114697678157.46269</v>
      </c>
      <c r="OH141" s="4">
        <f t="shared" si="14771"/>
        <v>120501380672.2303</v>
      </c>
      <c r="OI141" s="4">
        <f t="shared" si="14771"/>
        <v>126598750534.24515</v>
      </c>
      <c r="OJ141" s="4">
        <f t="shared" si="14771"/>
        <v>133004647311.27795</v>
      </c>
      <c r="OK141" s="4">
        <f t="shared" si="14771"/>
        <v>139734682465.22861</v>
      </c>
      <c r="OL141" s="4">
        <f t="shared" si="14771"/>
        <v>146805257397.96918</v>
      </c>
      <c r="OM141" s="4">
        <f t="shared" si="14771"/>
        <v>154233603422.30643</v>
      </c>
      <c r="ON141" s="4">
        <f t="shared" si="14771"/>
        <v>162037823755.47513</v>
      </c>
      <c r="OO141" s="4">
        <f t="shared" si="14771"/>
        <v>170236937637.50217</v>
      </c>
      <c r="OP141" s="4">
        <f t="shared" si="14771"/>
        <v>178850926681.95978</v>
      </c>
      <c r="OQ141" s="4">
        <f t="shared" si="14771"/>
        <v>187900783572.06693</v>
      </c>
      <c r="OR141" s="4">
        <f t="shared" si="14771"/>
        <v>197408563220.81351</v>
      </c>
      <c r="OS141" s="4">
        <f t="shared" si="14771"/>
        <v>207397436519.78665</v>
      </c>
      <c r="OT141" s="4">
        <f t="shared" si="14771"/>
        <v>217891746807.68787</v>
      </c>
      <c r="OU141" s="4">
        <f t="shared" si="14771"/>
        <v>228917069196.15686</v>
      </c>
      <c r="OV141" s="4">
        <f t="shared" si="14771"/>
        <v>240500272897.48239</v>
      </c>
      <c r="OW141" s="4">
        <f t="shared" si="14771"/>
        <v>252669586706.095</v>
      </c>
      <c r="OX141" s="4">
        <f t="shared" si="14771"/>
        <v>265454667793.4234</v>
      </c>
      <c r="OY141" s="4">
        <f t="shared" si="14771"/>
        <v>278886673983.77063</v>
      </c>
      <c r="OZ141" s="4">
        <f t="shared" si="14771"/>
        <v>292998339687.34943</v>
      </c>
      <c r="PA141" s="4">
        <f t="shared" si="14771"/>
        <v>307824055675.5293</v>
      </c>
      <c r="PB141" s="4">
        <f t="shared" si="14771"/>
        <v>323399952892.71106</v>
      </c>
      <c r="PC141" s="4">
        <f t="shared" si="14771"/>
        <v>339763990509.08221</v>
      </c>
      <c r="PD141" s="4">
        <f t="shared" si="14771"/>
        <v>356956048428.8418</v>
      </c>
      <c r="PE141" s="4">
        <f t="shared" si="14771"/>
        <v>375018024479.34119</v>
      </c>
      <c r="PF141" s="4">
        <f t="shared" si="14771"/>
        <v>393993936517.99585</v>
      </c>
      <c r="PG141" s="4">
        <f t="shared" si="14771"/>
        <v>413930029705.80646</v>
      </c>
      <c r="PH141" s="4">
        <f t="shared" si="14771"/>
        <v>434874889208.92023</v>
      </c>
      <c r="PI141" s="4">
        <f t="shared" si="14771"/>
        <v>456879558602.8916</v>
      </c>
      <c r="PJ141" s="4">
        <f t="shared" si="14771"/>
        <v>479997664268.19794</v>
      </c>
      <c r="PK141" s="4">
        <f t="shared" si="14771"/>
        <v>504285546080.16876</v>
      </c>
      <c r="PL141" s="4">
        <f t="shared" si="14771"/>
        <v>529802394711.82532</v>
      </c>
      <c r="PM141" s="4">
        <f t="shared" si="14771"/>
        <v>556610395884.24365</v>
      </c>
      <c r="PN141" s="4">
        <f t="shared" si="14771"/>
        <v>584774881915.98633</v>
      </c>
      <c r="PO141" s="4">
        <f t="shared" si="14771"/>
        <v>614364490940.93518</v>
      </c>
      <c r="PP141" s="4">
        <f t="shared" si="14771"/>
        <v>645451334182.54651</v>
      </c>
      <c r="PQ141" s="4">
        <f t="shared" si="14771"/>
        <v>678111171692.18335</v>
      </c>
      <c r="PR141" s="4">
        <f t="shared" si="14771"/>
        <v>712423596979.80786</v>
      </c>
      <c r="PS141" s="4">
        <f t="shared" si="14771"/>
        <v>748472230986.98608</v>
      </c>
      <c r="PT141" s="4">
        <f t="shared" si="14771"/>
        <v>786344925874.92761</v>
      </c>
      <c r="PU141" s="4">
        <f t="shared" si="14771"/>
        <v>826133979124.19897</v>
      </c>
      <c r="PV141" s="4">
        <f t="shared" si="14771"/>
        <v>867936358467.88342</v>
      </c>
      <c r="PW141" s="4">
        <f t="shared" si="14771"/>
        <v>911853938206.35828</v>
      </c>
      <c r="PX141" s="4">
        <f t="shared" si="14771"/>
        <v>957993747479.59998</v>
      </c>
      <c r="PY141" s="4">
        <f t="shared" si="14771"/>
        <v>1006468231102.0677</v>
      </c>
      <c r="PZ141" s="4">
        <f t="shared" si="14771"/>
        <v>1057395523595.8324</v>
      </c>
      <c r="QA141" s="4">
        <f t="shared" si="14771"/>
        <v>1110899737089.7815</v>
      </c>
      <c r="QB141" s="4">
        <f t="shared" si="14771"/>
        <v>1167111263786.5244</v>
      </c>
      <c r="QC141" s="4">
        <f t="shared" si="14771"/>
        <v>1226167093734.1226</v>
      </c>
      <c r="QD141" s="4">
        <f t="shared" si="14771"/>
        <v>1288211148677.0691</v>
      </c>
      <c r="QE141" s="4">
        <f t="shared" si="14771"/>
        <v>1353394632800.1287</v>
      </c>
      <c r="QF141" s="4">
        <f t="shared" si="14771"/>
        <v>1421876401219.8152</v>
      </c>
      <c r="QG141" s="4">
        <f t="shared" si="14771"/>
        <v>1493823347121.5378</v>
      </c>
      <c r="QH141" s="4">
        <f t="shared" si="14771"/>
        <v>1569410808485.8877</v>
      </c>
      <c r="QI141" s="4">
        <f t="shared" si="14771"/>
        <v>1648822995395.2737</v>
      </c>
      <c r="QJ141" s="4">
        <f t="shared" si="14771"/>
        <v>1732253438962.2744</v>
      </c>
      <c r="QK141" s="4">
        <f t="shared" si="14771"/>
        <v>1819905462973.7654</v>
      </c>
      <c r="QL141" s="4">
        <f t="shared" si="14771"/>
        <v>1911992679400.2378</v>
      </c>
      <c r="QM141" s="4">
        <f t="shared" si="14771"/>
        <v>2008739508977.8899</v>
      </c>
      <c r="QN141" s="4">
        <f t="shared" si="14771"/>
        <v>2110381728132.1711</v>
      </c>
      <c r="QO141" s="4">
        <f t="shared" ref="QO141:SZ141" si="14772">QN70</f>
        <v>2217167043575.6592</v>
      </c>
      <c r="QP141" s="4">
        <f t="shared" si="14772"/>
        <v>2329355695980.5874</v>
      </c>
      <c r="QQ141" s="4">
        <f t="shared" si="14772"/>
        <v>2447221094197.2051</v>
      </c>
      <c r="QR141" s="4">
        <f t="shared" si="14772"/>
        <v>2571050481563.5835</v>
      </c>
      <c r="QS141" s="4">
        <f t="shared" si="14772"/>
        <v>2701145635930.7007</v>
      </c>
      <c r="QT141" s="4">
        <f t="shared" si="14772"/>
        <v>2837823605108.7939</v>
      </c>
      <c r="QU141" s="4">
        <f t="shared" si="14772"/>
        <v>2981417479527.2988</v>
      </c>
      <c r="QV141" s="4">
        <f t="shared" si="14772"/>
        <v>3132277203991.3799</v>
      </c>
      <c r="QW141" s="4">
        <f t="shared" si="14772"/>
        <v>3290770430513.3438</v>
      </c>
      <c r="QX141" s="4">
        <f t="shared" si="14772"/>
        <v>3457283414297.3188</v>
      </c>
      <c r="QY141" s="4">
        <f t="shared" si="14772"/>
        <v>3632221955060.7632</v>
      </c>
      <c r="QZ141" s="4">
        <f t="shared" si="14772"/>
        <v>3816012385986.8379</v>
      </c>
      <c r="RA141" s="4">
        <f t="shared" si="14772"/>
        <v>4009102612717.772</v>
      </c>
      <c r="RB141" s="4">
        <f t="shared" si="14772"/>
        <v>4211963204921.291</v>
      </c>
      <c r="RC141" s="4">
        <f t="shared" si="14772"/>
        <v>4425088543090.3086</v>
      </c>
      <c r="RD141" s="4">
        <f t="shared" si="14772"/>
        <v>4648998023370.6777</v>
      </c>
      <c r="RE141" s="4">
        <f t="shared" si="14772"/>
        <v>4884237323353.2344</v>
      </c>
      <c r="RF141" s="4">
        <f t="shared" si="14772"/>
        <v>5131379731914.9082</v>
      </c>
      <c r="RG141" s="4">
        <f t="shared" si="14772"/>
        <v>5391027546349.8027</v>
      </c>
      <c r="RH141" s="4">
        <f t="shared" si="14772"/>
        <v>5663813540195.1025</v>
      </c>
      <c r="RI141" s="4">
        <f t="shared" si="14772"/>
        <v>5950402505328.9746</v>
      </c>
      <c r="RJ141" s="4">
        <f t="shared" si="14772"/>
        <v>6251492872098.6201</v>
      </c>
      <c r="RK141" s="4">
        <f t="shared" si="14772"/>
        <v>6567818411426.8105</v>
      </c>
      <c r="RL141" s="4">
        <f t="shared" si="14772"/>
        <v>6900150023045.0068</v>
      </c>
      <c r="RM141" s="4">
        <f t="shared" si="14772"/>
        <v>7249297614211.084</v>
      </c>
      <c r="RN141" s="4">
        <f t="shared" si="14772"/>
        <v>7616112073490.165</v>
      </c>
      <c r="RO141" s="4">
        <f t="shared" si="14772"/>
        <v>8001487344408.7676</v>
      </c>
      <c r="RP141" s="4">
        <f t="shared" si="14772"/>
        <v>8406362604035.8506</v>
      </c>
      <c r="RQ141" s="4">
        <f t="shared" si="14772"/>
        <v>8831724551800.0645</v>
      </c>
      <c r="RR141" s="4">
        <f t="shared" si="14772"/>
        <v>9278609814121.1484</v>
      </c>
      <c r="RS141" s="4">
        <f t="shared" si="14772"/>
        <v>9748107470715.6777</v>
      </c>
      <c r="RT141" s="4">
        <f t="shared" si="14772"/>
        <v>10241361708733.891</v>
      </c>
      <c r="RU141" s="4">
        <f t="shared" si="14772"/>
        <v>10759574611195.826</v>
      </c>
      <c r="RV141" s="4">
        <f t="shared" si="14772"/>
        <v>11304009086522.334</v>
      </c>
      <c r="RW141" s="4">
        <f t="shared" si="14772"/>
        <v>11875991946300.363</v>
      </c>
      <c r="RX141" s="4">
        <f t="shared" si="14772"/>
        <v>12476917138783.162</v>
      </c>
      <c r="RY141" s="4">
        <f t="shared" si="14772"/>
        <v>13108249146005.59</v>
      </c>
      <c r="RZ141" s="4">
        <f t="shared" si="14772"/>
        <v>13771526552793.473</v>
      </c>
      <c r="SA141" s="4">
        <f t="shared" si="14772"/>
        <v>14468365796364.822</v>
      </c>
      <c r="SB141" s="4">
        <f t="shared" si="14772"/>
        <v>15200465105660.883</v>
      </c>
      <c r="SC141" s="4">
        <f t="shared" si="14772"/>
        <v>15969608640007.322</v>
      </c>
      <c r="SD141" s="4">
        <f t="shared" si="14772"/>
        <v>16777670837191.693</v>
      </c>
      <c r="SE141" s="4">
        <f t="shared" si="14772"/>
        <v>17626620981553.594</v>
      </c>
      <c r="SF141" s="4">
        <f t="shared" si="14772"/>
        <v>18518528003220.207</v>
      </c>
      <c r="SG141" s="4">
        <f t="shared" si="14772"/>
        <v>19455565520183.148</v>
      </c>
      <c r="SH141" s="4">
        <f t="shared" si="14772"/>
        <v>20440017135504.414</v>
      </c>
      <c r="SI141" s="4">
        <f t="shared" si="14772"/>
        <v>21474282002560.938</v>
      </c>
      <c r="SJ141" s="4">
        <f t="shared" si="14772"/>
        <v>22560880671890.52</v>
      </c>
      <c r="SK141" s="4">
        <f t="shared" si="14772"/>
        <v>23702461233888.18</v>
      </c>
      <c r="SL141" s="4">
        <f t="shared" si="14772"/>
        <v>24901805772322.922</v>
      </c>
      <c r="SM141" s="4">
        <f t="shared" si="14772"/>
        <v>26161837144402.461</v>
      </c>
      <c r="SN141" s="4">
        <f t="shared" si="14772"/>
        <v>27485626103909.227</v>
      </c>
      <c r="SO141" s="4">
        <f t="shared" si="14772"/>
        <v>28876398784767.031</v>
      </c>
      <c r="SP141" s="4">
        <f t="shared" si="14772"/>
        <v>30337544563276.242</v>
      </c>
      <c r="SQ141" s="4">
        <f t="shared" si="14772"/>
        <v>31872624318178.02</v>
      </c>
      <c r="SR141" s="4">
        <f t="shared" si="14772"/>
        <v>33485379108677.828</v>
      </c>
      <c r="SS141" s="4">
        <f t="shared" si="14772"/>
        <v>35179739291576.926</v>
      </c>
      <c r="ST141" s="4">
        <f t="shared" si="14772"/>
        <v>36959834099730.719</v>
      </c>
      <c r="SU141" s="4">
        <f t="shared" si="14772"/>
        <v>38830001705177.094</v>
      </c>
      <c r="SV141" s="4">
        <f t="shared" si="14772"/>
        <v>40794799791459.055</v>
      </c>
      <c r="SW141" s="4">
        <f t="shared" si="14772"/>
        <v>42859016660906.883</v>
      </c>
      <c r="SX141" s="4">
        <f t="shared" si="14772"/>
        <v>45027682903948.773</v>
      </c>
      <c r="SY141" s="4">
        <f t="shared" si="14772"/>
        <v>47306083658888.578</v>
      </c>
      <c r="SZ141" s="4">
        <f t="shared" si="14772"/>
        <v>49699771492028.336</v>
      </c>
      <c r="TA141" s="4">
        <f t="shared" ref="TA141:TG141" si="14773">SZ70</f>
        <v>52214579929524.969</v>
      </c>
      <c r="TB141" s="4">
        <f t="shared" si="14773"/>
        <v>54856637673958.93</v>
      </c>
      <c r="TC141" s="4">
        <f t="shared" si="14773"/>
        <v>57632383540261.25</v>
      </c>
      <c r="TD141" s="4">
        <f t="shared" si="14773"/>
        <v>60548582147398.469</v>
      </c>
      <c r="TE141" s="4">
        <f t="shared" si="14773"/>
        <v>63612340404056.828</v>
      </c>
      <c r="TF141" s="4">
        <f t="shared" si="14773"/>
        <v>66831124828502.102</v>
      </c>
      <c r="TG141" s="4">
        <f t="shared" si="14773"/>
        <v>70212779744824.305</v>
      </c>
    </row>
    <row r="142" spans="1:527" x14ac:dyDescent="0.75">
      <c r="A142" s="16" t="s">
        <v>107</v>
      </c>
      <c r="B142" s="1" t="s">
        <v>24</v>
      </c>
      <c r="C142" s="8" t="s">
        <v>96</v>
      </c>
      <c r="D142" s="21" t="s">
        <v>100</v>
      </c>
      <c r="F142" s="3">
        <f t="shared" ref="F142:G143" si="14774">G142/(1+$F$6)</f>
        <v>95.183704549781083</v>
      </c>
      <c r="G142" s="1">
        <f t="shared" si="14774"/>
        <v>100</v>
      </c>
      <c r="H142" s="4">
        <f>G93</f>
        <v>105.06</v>
      </c>
      <c r="I142" s="4">
        <f t="shared" ref="I142:BT142" si="14775">H93</f>
        <v>110.376036</v>
      </c>
      <c r="J142" s="4">
        <f t="shared" si="14775"/>
        <v>115.9610634216</v>
      </c>
      <c r="K142" s="4">
        <f t="shared" si="14775"/>
        <v>121.82869323073297</v>
      </c>
      <c r="L142" s="4">
        <f t="shared" si="14775"/>
        <v>127.99322510820805</v>
      </c>
      <c r="M142" s="4">
        <f t="shared" si="14775"/>
        <v>134.46968229868338</v>
      </c>
      <c r="N142" s="4">
        <f t="shared" si="14775"/>
        <v>141.27384822299675</v>
      </c>
      <c r="O142" s="4">
        <f t="shared" si="14775"/>
        <v>148.42230494308038</v>
      </c>
      <c r="P142" s="4">
        <f t="shared" si="14775"/>
        <v>155.93247357320024</v>
      </c>
      <c r="Q142" s="4">
        <f t="shared" si="14775"/>
        <v>163.82265673600418</v>
      </c>
      <c r="R142" s="4">
        <f t="shared" si="14775"/>
        <v>172.11208316684599</v>
      </c>
      <c r="S142" s="4">
        <f t="shared" si="14775"/>
        <v>180.82095457508839</v>
      </c>
      <c r="T142" s="4">
        <f t="shared" si="14775"/>
        <v>189.97049487658785</v>
      </c>
      <c r="U142" s="4">
        <f t="shared" si="14775"/>
        <v>199.58300191734318</v>
      </c>
      <c r="V142" s="4">
        <f t="shared" si="14775"/>
        <v>209.68190181436074</v>
      </c>
      <c r="W142" s="4">
        <f t="shared" si="14775"/>
        <v>220.29180604616738</v>
      </c>
      <c r="X142" s="4">
        <f t="shared" si="14775"/>
        <v>231.43857143210346</v>
      </c>
      <c r="Y142" s="4">
        <f t="shared" si="14775"/>
        <v>243.14936314656788</v>
      </c>
      <c r="Z142" s="4">
        <f t="shared" si="14775"/>
        <v>255.45272092178422</v>
      </c>
      <c r="AA142" s="4">
        <f t="shared" si="14775"/>
        <v>268.37862860042651</v>
      </c>
      <c r="AB142" s="4">
        <f t="shared" si="14775"/>
        <v>281.9585872076081</v>
      </c>
      <c r="AC142" s="4">
        <f t="shared" si="14775"/>
        <v>296.22569172031308</v>
      </c>
      <c r="AD142" s="4">
        <f t="shared" si="14775"/>
        <v>311.21471172136091</v>
      </c>
      <c r="AE142" s="4">
        <f t="shared" si="14775"/>
        <v>326.96217613446174</v>
      </c>
      <c r="AF142" s="4">
        <f t="shared" si="14775"/>
        <v>343.50646224686551</v>
      </c>
      <c r="AG142" s="4">
        <f t="shared" si="14775"/>
        <v>360.88788923655687</v>
      </c>
      <c r="AH142" s="4">
        <f t="shared" si="14775"/>
        <v>379.14881643192666</v>
      </c>
      <c r="AI142" s="4">
        <f t="shared" si="14775"/>
        <v>398.33374654338212</v>
      </c>
      <c r="AJ142" s="4">
        <f t="shared" si="14775"/>
        <v>418.48943411847722</v>
      </c>
      <c r="AK142" s="4">
        <f t="shared" si="14775"/>
        <v>439.66499948487217</v>
      </c>
      <c r="AL142" s="4">
        <f t="shared" si="14775"/>
        <v>461.91204845880668</v>
      </c>
      <c r="AM142" s="4">
        <f t="shared" si="14775"/>
        <v>485.28479811082229</v>
      </c>
      <c r="AN142" s="4">
        <f t="shared" si="14775"/>
        <v>509.84020889522986</v>
      </c>
      <c r="AO142" s="4">
        <f t="shared" si="14775"/>
        <v>535.63812346532848</v>
      </c>
      <c r="AP142" s="4">
        <f t="shared" si="14775"/>
        <v>562.74141251267406</v>
      </c>
      <c r="AQ142" s="4">
        <f t="shared" si="14775"/>
        <v>591.21612798581532</v>
      </c>
      <c r="AR142" s="4">
        <f t="shared" si="14775"/>
        <v>621.1316640618976</v>
      </c>
      <c r="AS142" s="4">
        <f t="shared" si="14775"/>
        <v>652.56092626342956</v>
      </c>
      <c r="AT142" s="4">
        <f t="shared" si="14775"/>
        <v>685.58050913235911</v>
      </c>
      <c r="AU142" s="4">
        <f t="shared" si="14775"/>
        <v>720.27088289445646</v>
      </c>
      <c r="AV142" s="4">
        <f t="shared" si="14775"/>
        <v>756.71658956891599</v>
      </c>
      <c r="AW142" s="4">
        <f t="shared" si="14775"/>
        <v>795.00644900110308</v>
      </c>
      <c r="AX142" s="4">
        <f t="shared" si="14775"/>
        <v>835.23377532055883</v>
      </c>
      <c r="AY142" s="4">
        <f t="shared" si="14775"/>
        <v>877.49660435177907</v>
      </c>
      <c r="AZ142" s="4">
        <f t="shared" si="14775"/>
        <v>921.89793253197911</v>
      </c>
      <c r="BA142" s="4">
        <f t="shared" si="14775"/>
        <v>968.54596791809718</v>
      </c>
      <c r="BB142" s="4">
        <f t="shared" si="14775"/>
        <v>1017.5543938947528</v>
      </c>
      <c r="BC142" s="4">
        <f t="shared" si="14775"/>
        <v>1069.0426462258272</v>
      </c>
      <c r="BD142" s="4">
        <f t="shared" si="14775"/>
        <v>1123.136204124854</v>
      </c>
      <c r="BE142" s="4">
        <f t="shared" si="14775"/>
        <v>1179.9668960535716</v>
      </c>
      <c r="BF142" s="4">
        <f t="shared" si="14775"/>
        <v>1239.6732209938823</v>
      </c>
      <c r="BG142" s="4">
        <f t="shared" si="14775"/>
        <v>1302.4006859761728</v>
      </c>
      <c r="BH142" s="4">
        <f t="shared" si="14775"/>
        <v>1368.302160686567</v>
      </c>
      <c r="BI142" s="4">
        <f t="shared" si="14775"/>
        <v>1437.5382500173073</v>
      </c>
      <c r="BJ142" s="4">
        <f t="shared" si="14775"/>
        <v>1510.2776854681831</v>
      </c>
      <c r="BK142" s="4">
        <f t="shared" si="14775"/>
        <v>1586.6977363528731</v>
      </c>
      <c r="BL142" s="4">
        <f t="shared" si="14775"/>
        <v>1666.9846418123284</v>
      </c>
      <c r="BM142" s="4">
        <f t="shared" si="14775"/>
        <v>1751.3340646880322</v>
      </c>
      <c r="BN142" s="4">
        <f t="shared" si="14775"/>
        <v>1839.9515683612465</v>
      </c>
      <c r="BO142" s="4">
        <f t="shared" si="14775"/>
        <v>1933.0531177203254</v>
      </c>
      <c r="BP142" s="4">
        <f t="shared" si="14775"/>
        <v>2030.8656054769738</v>
      </c>
      <c r="BQ142" s="4">
        <f t="shared" si="14775"/>
        <v>2133.6274051141086</v>
      </c>
      <c r="BR142" s="4">
        <f t="shared" si="14775"/>
        <v>2241.5889518128824</v>
      </c>
      <c r="BS142" s="4">
        <f t="shared" si="14775"/>
        <v>2355.0133527746143</v>
      </c>
      <c r="BT142" s="4">
        <f t="shared" si="14775"/>
        <v>2474.1770284250097</v>
      </c>
      <c r="BU142" s="4">
        <f t="shared" ref="BU142:EF142" si="14776">BT93</f>
        <v>2599.370386063315</v>
      </c>
      <c r="BV142" s="4">
        <f t="shared" si="14776"/>
        <v>2730.8985275981186</v>
      </c>
      <c r="BW142" s="4">
        <f t="shared" si="14776"/>
        <v>2869.0819930945831</v>
      </c>
      <c r="BX142" s="4">
        <f t="shared" si="14776"/>
        <v>3014.2575419451691</v>
      </c>
      <c r="BY142" s="4">
        <f t="shared" si="14776"/>
        <v>3166.7789735675947</v>
      </c>
      <c r="BZ142" s="4">
        <f t="shared" si="14776"/>
        <v>3327.0179896301147</v>
      </c>
      <c r="CA142" s="4">
        <f t="shared" si="14776"/>
        <v>3495.3650999053984</v>
      </c>
      <c r="CB142" s="4">
        <f t="shared" si="14776"/>
        <v>3672.2305739606113</v>
      </c>
      <c r="CC142" s="4">
        <f t="shared" si="14776"/>
        <v>3858.0454410030184</v>
      </c>
      <c r="CD142" s="4">
        <f t="shared" si="14776"/>
        <v>4053.2625403177708</v>
      </c>
      <c r="CE142" s="4">
        <f t="shared" si="14776"/>
        <v>4258.3576248578502</v>
      </c>
      <c r="CF142" s="4">
        <f t="shared" si="14776"/>
        <v>4473.8305206756577</v>
      </c>
      <c r="CG142" s="4">
        <f t="shared" si="14776"/>
        <v>4700.2063450218457</v>
      </c>
      <c r="CH142" s="4">
        <f t="shared" si="14776"/>
        <v>4938.0367860799506</v>
      </c>
      <c r="CI142" s="4">
        <f t="shared" si="14776"/>
        <v>5187.9014474555961</v>
      </c>
      <c r="CJ142" s="4">
        <f t="shared" si="14776"/>
        <v>5450.4092606968488</v>
      </c>
      <c r="CK142" s="4">
        <f t="shared" si="14776"/>
        <v>5726.1999692881091</v>
      </c>
      <c r="CL142" s="4">
        <f t="shared" si="14776"/>
        <v>6015.9456877340872</v>
      </c>
      <c r="CM142" s="4">
        <f t="shared" si="14776"/>
        <v>6320.3525395334318</v>
      </c>
      <c r="CN142" s="4">
        <f t="shared" si="14776"/>
        <v>6640.1623780338232</v>
      </c>
      <c r="CO142" s="4">
        <f t="shared" si="14776"/>
        <v>6976.1545943623341</v>
      </c>
      <c r="CP142" s="4">
        <f t="shared" si="14776"/>
        <v>7329.1480168370681</v>
      </c>
      <c r="CQ142" s="4">
        <f t="shared" si="14776"/>
        <v>7700.0029064890232</v>
      </c>
      <c r="CR142" s="4">
        <f t="shared" si="14776"/>
        <v>8089.6230535573677</v>
      </c>
      <c r="CS142" s="4">
        <f t="shared" si="14776"/>
        <v>8498.957980067371</v>
      </c>
      <c r="CT142" s="4">
        <f t="shared" si="14776"/>
        <v>8929.0052538587806</v>
      </c>
      <c r="CU142" s="4">
        <f t="shared" si="14776"/>
        <v>9380.8129197040344</v>
      </c>
      <c r="CV142" s="4">
        <f t="shared" si="14776"/>
        <v>9855.4820534410592</v>
      </c>
      <c r="CW142" s="4">
        <f t="shared" si="14776"/>
        <v>10354.169445345176</v>
      </c>
      <c r="CX142" s="4">
        <f t="shared" si="14776"/>
        <v>10878.090419279642</v>
      </c>
      <c r="CY142" s="4">
        <f t="shared" si="14776"/>
        <v>11428.521794495193</v>
      </c>
      <c r="CZ142" s="4">
        <f t="shared" si="14776"/>
        <v>12006.804997296649</v>
      </c>
      <c r="DA142" s="4">
        <f t="shared" si="14776"/>
        <v>12614.349330159859</v>
      </c>
      <c r="DB142" s="4">
        <f t="shared" si="14776"/>
        <v>13252.635406265948</v>
      </c>
      <c r="DC142" s="4">
        <f t="shared" si="14776"/>
        <v>13923.218757823006</v>
      </c>
      <c r="DD142" s="4">
        <f t="shared" si="14776"/>
        <v>14627.733626968849</v>
      </c>
      <c r="DE142" s="4">
        <f t="shared" si="14776"/>
        <v>15367.896948493473</v>
      </c>
      <c r="DF142" s="4">
        <f t="shared" si="14776"/>
        <v>16145.512534087242</v>
      </c>
      <c r="DG142" s="4">
        <f t="shared" si="14776"/>
        <v>16962.475468312055</v>
      </c>
      <c r="DH142" s="4">
        <f t="shared" si="14776"/>
        <v>17820.776727008644</v>
      </c>
      <c r="DI142" s="4">
        <f t="shared" si="14776"/>
        <v>18722.508029395281</v>
      </c>
      <c r="DJ142" s="4">
        <f t="shared" si="14776"/>
        <v>19669.866935682683</v>
      </c>
      <c r="DK142" s="4">
        <f t="shared" si="14776"/>
        <v>20665.162202628228</v>
      </c>
      <c r="DL142" s="4">
        <f t="shared" si="14776"/>
        <v>21710.819410081214</v>
      </c>
      <c r="DM142" s="4">
        <f t="shared" si="14776"/>
        <v>22809.386872231324</v>
      </c>
      <c r="DN142" s="4">
        <f t="shared" si="14776"/>
        <v>23963.541847966229</v>
      </c>
      <c r="DO142" s="4">
        <f t="shared" si="14776"/>
        <v>25176.097065473321</v>
      </c>
      <c r="DP142" s="4">
        <f t="shared" si="14776"/>
        <v>26450.007576986271</v>
      </c>
      <c r="DQ142" s="4">
        <f t="shared" si="14776"/>
        <v>27788.377960381775</v>
      </c>
      <c r="DR142" s="4">
        <f t="shared" si="14776"/>
        <v>29194.469885177092</v>
      </c>
      <c r="DS142" s="4">
        <f t="shared" si="14776"/>
        <v>30671.710061367052</v>
      </c>
      <c r="DT142" s="4">
        <f t="shared" si="14776"/>
        <v>32223.698590472224</v>
      </c>
      <c r="DU142" s="4">
        <f t="shared" si="14776"/>
        <v>33854.217739150117</v>
      </c>
      <c r="DV142" s="4">
        <f t="shared" si="14776"/>
        <v>35567.241156751115</v>
      </c>
      <c r="DW142" s="4">
        <f t="shared" si="14776"/>
        <v>37366.943559282721</v>
      </c>
      <c r="DX142" s="4">
        <f t="shared" si="14776"/>
        <v>39257.710903382424</v>
      </c>
      <c r="DY142" s="4">
        <f t="shared" si="14776"/>
        <v>41244.15107509357</v>
      </c>
      <c r="DZ142" s="4">
        <f t="shared" si="14776"/>
        <v>43331.105119493302</v>
      </c>
      <c r="EA142" s="4">
        <f t="shared" si="14776"/>
        <v>45523.659038539663</v>
      </c>
      <c r="EB142" s="4">
        <f t="shared" si="14776"/>
        <v>47827.156185889769</v>
      </c>
      <c r="EC142" s="4">
        <f t="shared" si="14776"/>
        <v>50247.210288895789</v>
      </c>
      <c r="ED142" s="4">
        <f t="shared" si="14776"/>
        <v>52789.719129513913</v>
      </c>
      <c r="EE142" s="4">
        <f t="shared" si="14776"/>
        <v>55460.878917467315</v>
      </c>
      <c r="EF142" s="4">
        <f t="shared" si="14776"/>
        <v>58267.199390691159</v>
      </c>
      <c r="EG142" s="4">
        <f t="shared" ref="EG142:GR142" si="14777">EF93</f>
        <v>61215.519679860132</v>
      </c>
      <c r="EH142" s="4">
        <f t="shared" si="14777"/>
        <v>64313.02497566105</v>
      </c>
      <c r="EI142" s="4">
        <f t="shared" si="14777"/>
        <v>67567.264039429501</v>
      </c>
      <c r="EJ142" s="4">
        <f t="shared" si="14777"/>
        <v>70986.167599824636</v>
      </c>
      <c r="EK142" s="4">
        <f t="shared" si="14777"/>
        <v>74578.067680375767</v>
      </c>
      <c r="EL142" s="4">
        <f t="shared" si="14777"/>
        <v>78351.717905002777</v>
      </c>
      <c r="EM142" s="4">
        <f t="shared" si="14777"/>
        <v>82316.314830995922</v>
      </c>
      <c r="EN142" s="4">
        <f t="shared" si="14777"/>
        <v>86481.520361444316</v>
      </c>
      <c r="EO142" s="4">
        <f t="shared" si="14777"/>
        <v>90857.485291733392</v>
      </c>
      <c r="EP142" s="4">
        <f t="shared" si="14777"/>
        <v>95454.874047495105</v>
      </c>
      <c r="EQ142" s="4">
        <f t="shared" si="14777"/>
        <v>100284.89067429835</v>
      </c>
      <c r="ER142" s="4">
        <f t="shared" si="14777"/>
        <v>105359.30614241784</v>
      </c>
      <c r="ES142" s="4">
        <f t="shared" si="14777"/>
        <v>110690.48703322418</v>
      </c>
      <c r="ET142" s="4">
        <f t="shared" si="14777"/>
        <v>116291.42567710532</v>
      </c>
      <c r="EU142" s="4">
        <f t="shared" si="14777"/>
        <v>122175.77181636685</v>
      </c>
      <c r="EV142" s="4">
        <f t="shared" si="14777"/>
        <v>128357.86587027501</v>
      </c>
      <c r="EW142" s="4">
        <f t="shared" si="14777"/>
        <v>134852.77388331093</v>
      </c>
      <c r="EX142" s="4">
        <f t="shared" si="14777"/>
        <v>141676.32424180646</v>
      </c>
      <c r="EY142" s="4">
        <f t="shared" si="14777"/>
        <v>148845.14624844186</v>
      </c>
      <c r="EZ142" s="4">
        <f t="shared" si="14777"/>
        <v>156376.71064861302</v>
      </c>
      <c r="FA142" s="4">
        <f t="shared" si="14777"/>
        <v>164289.37220743284</v>
      </c>
      <c r="FB142" s="4">
        <f t="shared" si="14777"/>
        <v>172602.41444112893</v>
      </c>
      <c r="FC142" s="4">
        <f t="shared" si="14777"/>
        <v>181336.09661185005</v>
      </c>
      <c r="FD142" s="4">
        <f t="shared" si="14777"/>
        <v>190511.70310040965</v>
      </c>
      <c r="FE142" s="4">
        <f t="shared" si="14777"/>
        <v>200151.59527729038</v>
      </c>
      <c r="FF142" s="4">
        <f t="shared" si="14777"/>
        <v>210279.26599832127</v>
      </c>
      <c r="FG142" s="4">
        <f t="shared" si="14777"/>
        <v>220919.39685783631</v>
      </c>
      <c r="FH142" s="4">
        <f t="shared" si="14777"/>
        <v>232097.91833884284</v>
      </c>
      <c r="FI142" s="4">
        <f t="shared" si="14777"/>
        <v>243842.07300678827</v>
      </c>
      <c r="FJ142" s="4">
        <f t="shared" si="14777"/>
        <v>256180.48190093174</v>
      </c>
      <c r="FK142" s="4">
        <f t="shared" si="14777"/>
        <v>269143.21428511891</v>
      </c>
      <c r="FL142" s="4">
        <f t="shared" si="14777"/>
        <v>282761.86092794593</v>
      </c>
      <c r="FM142" s="4">
        <f t="shared" si="14777"/>
        <v>297069.61109089997</v>
      </c>
      <c r="FN142" s="4">
        <f t="shared" si="14777"/>
        <v>312101.33341209951</v>
      </c>
      <c r="FO142" s="4">
        <f t="shared" si="14777"/>
        <v>327893.66088275175</v>
      </c>
      <c r="FP142" s="4">
        <f t="shared" si="14777"/>
        <v>344485.080123419</v>
      </c>
      <c r="FQ142" s="4">
        <f t="shared" si="14777"/>
        <v>361916.02517766401</v>
      </c>
      <c r="FR142" s="4">
        <f t="shared" si="14777"/>
        <v>380228.97605165379</v>
      </c>
      <c r="FS142" s="4">
        <f t="shared" si="14777"/>
        <v>399468.56223986746</v>
      </c>
      <c r="FT142" s="4">
        <f t="shared" si="14777"/>
        <v>419681.67148920475</v>
      </c>
      <c r="FU142" s="4">
        <f t="shared" si="14777"/>
        <v>440917.56406655849</v>
      </c>
      <c r="FV142" s="4">
        <f t="shared" si="14777"/>
        <v>463227.99280832632</v>
      </c>
      <c r="FW142" s="4">
        <f t="shared" si="14777"/>
        <v>486667.32924442762</v>
      </c>
      <c r="FX142" s="4">
        <f t="shared" si="14777"/>
        <v>511292.69610419567</v>
      </c>
      <c r="FY142" s="4">
        <f t="shared" si="14777"/>
        <v>537164.10652706795</v>
      </c>
      <c r="FZ142" s="4">
        <f t="shared" si="14777"/>
        <v>564344.61031733756</v>
      </c>
      <c r="GA142" s="4">
        <f t="shared" si="14777"/>
        <v>592900.44759939483</v>
      </c>
      <c r="GB142" s="4">
        <f t="shared" si="14777"/>
        <v>622901.2102479242</v>
      </c>
      <c r="GC142" s="4">
        <f t="shared" si="14777"/>
        <v>654420.01148646919</v>
      </c>
      <c r="GD142" s="4">
        <f t="shared" si="14777"/>
        <v>687533.66406768456</v>
      </c>
      <c r="GE142" s="4">
        <f t="shared" si="14777"/>
        <v>722322.86746950937</v>
      </c>
      <c r="GF142" s="4">
        <f t="shared" si="14777"/>
        <v>758872.40456346655</v>
      </c>
      <c r="GG142" s="4">
        <f t="shared" si="14777"/>
        <v>797271.34823437792</v>
      </c>
      <c r="GH142" s="4">
        <f t="shared" si="14777"/>
        <v>837613.27845503739</v>
      </c>
      <c r="GI142" s="4">
        <f t="shared" si="14777"/>
        <v>879996.51034486224</v>
      </c>
      <c r="GJ142" s="4">
        <f t="shared" si="14777"/>
        <v>924524.33376831224</v>
      </c>
      <c r="GK142" s="4">
        <f t="shared" si="14777"/>
        <v>971305.26505698881</v>
      </c>
      <c r="GL142" s="4">
        <f t="shared" si="14777"/>
        <v>1020453.3114688725</v>
      </c>
      <c r="GM142" s="4">
        <f t="shared" si="14777"/>
        <v>1072088.2490291975</v>
      </c>
      <c r="GN142" s="4">
        <f t="shared" si="14777"/>
        <v>1126335.9144300749</v>
      </c>
      <c r="GO142" s="4">
        <f t="shared" si="14777"/>
        <v>1183328.5117002367</v>
      </c>
      <c r="GP142" s="4">
        <f t="shared" si="14777"/>
        <v>1243204.9343922688</v>
      </c>
      <c r="GQ142" s="4">
        <f t="shared" si="14777"/>
        <v>1306111.1040725175</v>
      </c>
      <c r="GR142" s="4">
        <f t="shared" si="14777"/>
        <v>1372200.3259385868</v>
      </c>
      <c r="GS142" s="4">
        <f t="shared" ref="GS142:JD142" si="14778">GR93</f>
        <v>1441633.6624310792</v>
      </c>
      <c r="GT142" s="4">
        <f t="shared" si="14778"/>
        <v>1514580.3257500918</v>
      </c>
      <c r="GU142" s="4">
        <f t="shared" si="14778"/>
        <v>1591218.0902330463</v>
      </c>
      <c r="GV142" s="4">
        <f t="shared" si="14778"/>
        <v>1671733.7255988384</v>
      </c>
      <c r="GW142" s="4">
        <f t="shared" si="14778"/>
        <v>1756323.4521141397</v>
      </c>
      <c r="GX142" s="4">
        <f t="shared" si="14778"/>
        <v>1845193.4187911151</v>
      </c>
      <c r="GY142" s="4">
        <f t="shared" si="14778"/>
        <v>1938560.2057819455</v>
      </c>
      <c r="GZ142" s="4">
        <f t="shared" si="14778"/>
        <v>2036651.3521945118</v>
      </c>
      <c r="HA142" s="4">
        <f t="shared" si="14778"/>
        <v>2139705.9106155541</v>
      </c>
      <c r="HB142" s="4">
        <f t="shared" si="14778"/>
        <v>2247975.0296927011</v>
      </c>
      <c r="HC142" s="4">
        <f t="shared" si="14778"/>
        <v>2361722.5661951518</v>
      </c>
      <c r="HD142" s="4">
        <f t="shared" si="14778"/>
        <v>2481225.7280446263</v>
      </c>
      <c r="HE142" s="4">
        <f t="shared" si="14778"/>
        <v>2606775.7498836843</v>
      </c>
      <c r="HF142" s="4">
        <f t="shared" si="14778"/>
        <v>2738678.6028277986</v>
      </c>
      <c r="HG142" s="4">
        <f t="shared" si="14778"/>
        <v>2877255.740130885</v>
      </c>
      <c r="HH142" s="4">
        <f t="shared" si="14778"/>
        <v>3022844.8805815079</v>
      </c>
      <c r="HI142" s="4">
        <f t="shared" si="14778"/>
        <v>3175800.8315389319</v>
      </c>
      <c r="HJ142" s="4">
        <f t="shared" si="14778"/>
        <v>3336496.353614802</v>
      </c>
      <c r="HK142" s="4">
        <f t="shared" si="14778"/>
        <v>3505323.0691077108</v>
      </c>
      <c r="HL142" s="4">
        <f t="shared" si="14778"/>
        <v>3682692.4164045611</v>
      </c>
      <c r="HM142" s="4">
        <f t="shared" si="14778"/>
        <v>3869036.6526746317</v>
      </c>
      <c r="HN142" s="4">
        <f t="shared" si="14778"/>
        <v>4064809.9072999679</v>
      </c>
      <c r="HO142" s="4">
        <f t="shared" si="14778"/>
        <v>4270489.2886093464</v>
      </c>
      <c r="HP142" s="4">
        <f t="shared" si="14778"/>
        <v>4486576.0466129789</v>
      </c>
      <c r="HQ142" s="4">
        <f t="shared" si="14778"/>
        <v>4713596.7945715953</v>
      </c>
      <c r="HR142" s="4">
        <f t="shared" si="14778"/>
        <v>4952104.7923769178</v>
      </c>
      <c r="HS142" s="4">
        <f t="shared" si="14778"/>
        <v>5202681.2948711896</v>
      </c>
      <c r="HT142" s="4">
        <f t="shared" si="14778"/>
        <v>5465936.9683916718</v>
      </c>
      <c r="HU142" s="4">
        <f t="shared" si="14778"/>
        <v>5742513.3789922902</v>
      </c>
      <c r="HV142" s="4">
        <f t="shared" si="14778"/>
        <v>6033084.5559692997</v>
      </c>
      <c r="HW142" s="4">
        <f t="shared" si="14778"/>
        <v>6338358.6345013464</v>
      </c>
      <c r="HX142" s="4">
        <f t="shared" si="14778"/>
        <v>6659079.5814071139</v>
      </c>
      <c r="HY142" s="4">
        <f t="shared" si="14778"/>
        <v>6996029.0082263136</v>
      </c>
      <c r="HZ142" s="4">
        <f t="shared" si="14778"/>
        <v>7350028.0760425646</v>
      </c>
      <c r="IA142" s="4">
        <f t="shared" si="14778"/>
        <v>7721939.496690318</v>
      </c>
      <c r="IB142" s="4">
        <f t="shared" si="14778"/>
        <v>8112669.6352228476</v>
      </c>
      <c r="IC142" s="4">
        <f t="shared" si="14778"/>
        <v>8523170.7187651228</v>
      </c>
      <c r="ID142" s="4">
        <f t="shared" si="14778"/>
        <v>8954443.1571346372</v>
      </c>
      <c r="IE142" s="4">
        <f t="shared" si="14778"/>
        <v>9407537.9808856491</v>
      </c>
      <c r="IF142" s="4">
        <f t="shared" si="14778"/>
        <v>9883559.402718462</v>
      </c>
      <c r="IG142" s="4">
        <f t="shared" si="14778"/>
        <v>10383667.508496016</v>
      </c>
      <c r="IH142" s="4">
        <f t="shared" si="14778"/>
        <v>10909081.084425915</v>
      </c>
      <c r="II142" s="4">
        <f t="shared" si="14778"/>
        <v>11461080.587297866</v>
      </c>
      <c r="IJ142" s="4">
        <f t="shared" si="14778"/>
        <v>12041011.265015138</v>
      </c>
      <c r="IK142" s="4">
        <f t="shared" si="14778"/>
        <v>12650286.435024904</v>
      </c>
      <c r="IL142" s="4">
        <f t="shared" si="14778"/>
        <v>13290390.928637164</v>
      </c>
      <c r="IM142" s="4">
        <f t="shared" si="14778"/>
        <v>13962884.709626203</v>
      </c>
      <c r="IN142" s="4">
        <f t="shared" si="14778"/>
        <v>14669406.675933288</v>
      </c>
      <c r="IO142" s="4">
        <f t="shared" si="14778"/>
        <v>15411678.653735513</v>
      </c>
      <c r="IP142" s="4">
        <f t="shared" si="14778"/>
        <v>16191509.59361453</v>
      </c>
      <c r="IQ142" s="4">
        <f t="shared" si="14778"/>
        <v>17010799.979051426</v>
      </c>
      <c r="IR142" s="4">
        <f t="shared" si="14778"/>
        <v>17871546.457991429</v>
      </c>
      <c r="IS142" s="4">
        <f t="shared" si="14778"/>
        <v>18775846.708765794</v>
      </c>
      <c r="IT142" s="4">
        <f t="shared" si="14778"/>
        <v>19725904.552229341</v>
      </c>
      <c r="IU142" s="4">
        <f t="shared" si="14778"/>
        <v>20724035.322572146</v>
      </c>
      <c r="IV142" s="4">
        <f t="shared" si="14778"/>
        <v>21772671.509894297</v>
      </c>
      <c r="IW142" s="4">
        <f t="shared" si="14778"/>
        <v>22874368.688294947</v>
      </c>
      <c r="IX142" s="4">
        <f t="shared" si="14778"/>
        <v>24031811.743922669</v>
      </c>
      <c r="IY142" s="4">
        <f t="shared" si="14778"/>
        <v>25247821.418165155</v>
      </c>
      <c r="IZ142" s="4">
        <f t="shared" si="14778"/>
        <v>26525361.18192431</v>
      </c>
      <c r="JA142" s="4">
        <f t="shared" si="14778"/>
        <v>27867544.457729679</v>
      </c>
      <c r="JB142" s="4">
        <f t="shared" si="14778"/>
        <v>29277642.207290798</v>
      </c>
      <c r="JC142" s="4">
        <f t="shared" si="14778"/>
        <v>30759090.902979713</v>
      </c>
      <c r="JD142" s="4">
        <f t="shared" si="14778"/>
        <v>32315500.902670484</v>
      </c>
      <c r="JE142" s="4">
        <f t="shared" ref="JE142:LP142" si="14779">JD93</f>
        <v>33950665.248345613</v>
      </c>
      <c r="JF142" s="4">
        <f t="shared" si="14779"/>
        <v>35668568.909911901</v>
      </c>
      <c r="JG142" s="4">
        <f t="shared" si="14779"/>
        <v>37473398.496753439</v>
      </c>
      <c r="JH142" s="4">
        <f t="shared" si="14779"/>
        <v>39369552.460689165</v>
      </c>
      <c r="JI142" s="4">
        <f t="shared" si="14779"/>
        <v>41361651.815200038</v>
      </c>
      <c r="JJ142" s="4">
        <f t="shared" si="14779"/>
        <v>43454551.397049159</v>
      </c>
      <c r="JK142" s="4">
        <f t="shared" si="14779"/>
        <v>45653351.697739847</v>
      </c>
      <c r="JL142" s="4">
        <f t="shared" si="14779"/>
        <v>47963411.293645479</v>
      </c>
      <c r="JM142" s="4">
        <f t="shared" si="14779"/>
        <v>50390359.905103937</v>
      </c>
      <c r="JN142" s="4">
        <f t="shared" si="14779"/>
        <v>52940112.116302192</v>
      </c>
      <c r="JO142" s="4">
        <f t="shared" si="14779"/>
        <v>55618881.789387085</v>
      </c>
      <c r="JP142" s="4">
        <f t="shared" si="14779"/>
        <v>58433197.207930073</v>
      </c>
      <c r="JQ142" s="4">
        <f t="shared" si="14779"/>
        <v>61389916.986651331</v>
      </c>
      <c r="JR142" s="4">
        <f t="shared" si="14779"/>
        <v>64496246.786175884</v>
      </c>
      <c r="JS142" s="4">
        <f t="shared" si="14779"/>
        <v>67759756.873556376</v>
      </c>
      <c r="JT142" s="4">
        <f t="shared" si="14779"/>
        <v>71188400.571358323</v>
      </c>
      <c r="JU142" s="4">
        <f t="shared" si="14779"/>
        <v>74790533.640269056</v>
      </c>
      <c r="JV142" s="4">
        <f t="shared" si="14779"/>
        <v>78574934.642466664</v>
      </c>
      <c r="JW142" s="4">
        <f t="shared" si="14779"/>
        <v>82550826.335375473</v>
      </c>
      <c r="JX142" s="4">
        <f t="shared" si="14779"/>
        <v>86727898.147945464</v>
      </c>
      <c r="JY142" s="4">
        <f t="shared" si="14779"/>
        <v>91116329.794231504</v>
      </c>
      <c r="JZ142" s="4">
        <f t="shared" si="14779"/>
        <v>95726816.081819624</v>
      </c>
      <c r="KA142" s="4">
        <f t="shared" si="14779"/>
        <v>100570592.9755597</v>
      </c>
      <c r="KB142" s="4">
        <f t="shared" si="14779"/>
        <v>105659464.98012301</v>
      </c>
      <c r="KC142" s="4">
        <f t="shared" si="14779"/>
        <v>111005833.90811723</v>
      </c>
      <c r="KD142" s="4">
        <f t="shared" si="14779"/>
        <v>116622729.10386796</v>
      </c>
      <c r="KE142" s="4">
        <f t="shared" si="14779"/>
        <v>122523839.19652368</v>
      </c>
      <c r="KF142" s="4">
        <f t="shared" si="14779"/>
        <v>128723545.45986778</v>
      </c>
      <c r="KG142" s="4">
        <f t="shared" si="14779"/>
        <v>135236956.86013708</v>
      </c>
      <c r="KH142" s="4">
        <f t="shared" si="14779"/>
        <v>142079946.87726</v>
      </c>
      <c r="KI142" s="4">
        <f t="shared" si="14779"/>
        <v>149269192.18924937</v>
      </c>
      <c r="KJ142" s="4">
        <f t="shared" si="14779"/>
        <v>156822213.31402537</v>
      </c>
      <c r="KK142" s="4">
        <f t="shared" si="14779"/>
        <v>164757417.30771506</v>
      </c>
      <c r="KL142" s="4">
        <f t="shared" si="14779"/>
        <v>173094142.62348545</v>
      </c>
      <c r="KM142" s="4">
        <f t="shared" si="14779"/>
        <v>181852706.24023381</v>
      </c>
      <c r="KN142" s="4">
        <f t="shared" si="14779"/>
        <v>191054453.17598963</v>
      </c>
      <c r="KO142" s="4">
        <f t="shared" si="14779"/>
        <v>200721808.5066947</v>
      </c>
      <c r="KP142" s="4">
        <f t="shared" si="14779"/>
        <v>210878332.01713344</v>
      </c>
      <c r="KQ142" s="4">
        <f t="shared" si="14779"/>
        <v>221548775.6172004</v>
      </c>
      <c r="KR142" s="4">
        <f t="shared" si="14779"/>
        <v>232759143.66343075</v>
      </c>
      <c r="KS142" s="4">
        <f t="shared" si="14779"/>
        <v>244536756.33280033</v>
      </c>
      <c r="KT142" s="4">
        <f t="shared" si="14779"/>
        <v>256910316.20324001</v>
      </c>
      <c r="KU142" s="4">
        <f t="shared" si="14779"/>
        <v>269909978.20312393</v>
      </c>
      <c r="KV142" s="4">
        <f t="shared" si="14779"/>
        <v>283567423.10020196</v>
      </c>
      <c r="KW142" s="4">
        <f t="shared" si="14779"/>
        <v>297915934.70907217</v>
      </c>
      <c r="KX142" s="4">
        <f t="shared" si="14779"/>
        <v>312990481.00535125</v>
      </c>
      <c r="KY142" s="4">
        <f t="shared" si="14779"/>
        <v>328827799.34422201</v>
      </c>
      <c r="KZ142" s="4">
        <f t="shared" si="14779"/>
        <v>345466485.99103963</v>
      </c>
      <c r="LA142" s="4">
        <f t="shared" si="14779"/>
        <v>362947090.18218625</v>
      </c>
      <c r="LB142" s="4">
        <f t="shared" si="14779"/>
        <v>381312212.94540489</v>
      </c>
      <c r="LC142" s="4">
        <f t="shared" si="14779"/>
        <v>400606610.92044234</v>
      </c>
      <c r="LD142" s="4">
        <f t="shared" si="14779"/>
        <v>420877305.43301672</v>
      </c>
      <c r="LE142" s="4">
        <f t="shared" si="14779"/>
        <v>442173697.08792734</v>
      </c>
      <c r="LF142" s="4">
        <f t="shared" si="14779"/>
        <v>464547686.16057646</v>
      </c>
      <c r="LG142" s="4">
        <f t="shared" si="14779"/>
        <v>488053799.08030164</v>
      </c>
      <c r="LH142" s="4">
        <f t="shared" si="14779"/>
        <v>512749321.31376487</v>
      </c>
      <c r="LI142" s="4">
        <f t="shared" si="14779"/>
        <v>538694436.9722414</v>
      </c>
      <c r="LJ142" s="4">
        <f t="shared" si="14779"/>
        <v>565952375.48303676</v>
      </c>
      <c r="LK142" s="4">
        <f t="shared" si="14779"/>
        <v>594589565.68247843</v>
      </c>
      <c r="LL142" s="4">
        <f t="shared" si="14779"/>
        <v>624675797.70601177</v>
      </c>
      <c r="LM142" s="4">
        <f t="shared" si="14779"/>
        <v>656284393.06993592</v>
      </c>
      <c r="LN142" s="4">
        <f t="shared" si="14779"/>
        <v>689492383.35927463</v>
      </c>
      <c r="LO142" s="4">
        <f t="shared" si="14779"/>
        <v>724380697.95725393</v>
      </c>
      <c r="LP142" s="4">
        <f t="shared" si="14779"/>
        <v>761034361.27389097</v>
      </c>
      <c r="LQ142" s="4">
        <f t="shared" ref="LQ142:OB142" si="14780">LP93</f>
        <v>799542699.95434988</v>
      </c>
      <c r="LR142" s="4">
        <f t="shared" si="14780"/>
        <v>839999560.57203996</v>
      </c>
      <c r="LS142" s="4">
        <f t="shared" si="14780"/>
        <v>882503538.33698511</v>
      </c>
      <c r="LT142" s="4">
        <f t="shared" si="14780"/>
        <v>927158217.37683654</v>
      </c>
      <c r="LU142" s="4">
        <f t="shared" si="14780"/>
        <v>974072423.17610443</v>
      </c>
      <c r="LV142" s="4">
        <f t="shared" si="14780"/>
        <v>1023360487.7888153</v>
      </c>
      <c r="LW142" s="4">
        <f t="shared" si="14780"/>
        <v>1075142528.4709294</v>
      </c>
      <c r="LX142" s="4">
        <f t="shared" si="14780"/>
        <v>1129544740.4115584</v>
      </c>
      <c r="LY142" s="4">
        <f t="shared" si="14780"/>
        <v>1186699704.2763832</v>
      </c>
      <c r="LZ142" s="4">
        <f t="shared" si="14780"/>
        <v>1246746709.3127682</v>
      </c>
      <c r="MA142" s="4">
        <f t="shared" si="14780"/>
        <v>1309832092.8039942</v>
      </c>
      <c r="MB142" s="4">
        <f t="shared" si="14780"/>
        <v>1376109596.6998763</v>
      </c>
      <c r="MC142" s="4">
        <f t="shared" si="14780"/>
        <v>1445740742.2928901</v>
      </c>
      <c r="MD142" s="4">
        <f t="shared" si="14780"/>
        <v>1518895223.8529103</v>
      </c>
      <c r="ME142" s="4">
        <f t="shared" si="14780"/>
        <v>1595751322.1798675</v>
      </c>
      <c r="MF142" s="4">
        <f t="shared" si="14780"/>
        <v>1676496339.0821688</v>
      </c>
      <c r="MG142" s="4">
        <f t="shared" si="14780"/>
        <v>1761327053.8397264</v>
      </c>
      <c r="MH142" s="4">
        <f t="shared" si="14780"/>
        <v>1850450202.7640166</v>
      </c>
      <c r="MI142" s="4">
        <f t="shared" si="14780"/>
        <v>1944082983.0238757</v>
      </c>
      <c r="MJ142" s="4">
        <f t="shared" si="14780"/>
        <v>2042453581.9648838</v>
      </c>
      <c r="MK142" s="4">
        <f t="shared" si="14780"/>
        <v>2145801733.212307</v>
      </c>
      <c r="ML142" s="4">
        <f t="shared" si="14780"/>
        <v>2254379300.9128494</v>
      </c>
      <c r="MM142" s="4">
        <f t="shared" si="14780"/>
        <v>2368450893.5390396</v>
      </c>
      <c r="MN142" s="4">
        <f t="shared" si="14780"/>
        <v>2488294508.7521148</v>
      </c>
      <c r="MO142" s="4">
        <f t="shared" si="14780"/>
        <v>2614202210.8949718</v>
      </c>
      <c r="MP142" s="4">
        <f t="shared" si="14780"/>
        <v>2746480842.7662573</v>
      </c>
      <c r="MQ142" s="4">
        <f t="shared" si="14780"/>
        <v>2885452773.4102297</v>
      </c>
      <c r="MR142" s="4">
        <f t="shared" si="14780"/>
        <v>3031456683.7447872</v>
      </c>
      <c r="MS142" s="4">
        <f t="shared" si="14780"/>
        <v>3184848391.9422736</v>
      </c>
      <c r="MT142" s="4">
        <f t="shared" si="14780"/>
        <v>3346001720.5745525</v>
      </c>
      <c r="MU142" s="4">
        <f t="shared" si="14780"/>
        <v>3515309407.6356249</v>
      </c>
      <c r="MV142" s="4">
        <f t="shared" si="14780"/>
        <v>3693184063.6619873</v>
      </c>
      <c r="MW142" s="4">
        <f t="shared" si="14780"/>
        <v>3880059177.2832837</v>
      </c>
      <c r="MX142" s="4">
        <f t="shared" si="14780"/>
        <v>4076390171.6538177</v>
      </c>
      <c r="MY142" s="4">
        <f t="shared" si="14780"/>
        <v>4282655514.3395009</v>
      </c>
      <c r="MZ142" s="4">
        <f t="shared" si="14780"/>
        <v>4499357883.3650799</v>
      </c>
      <c r="NA142" s="4">
        <f t="shared" si="14780"/>
        <v>4727025392.2633524</v>
      </c>
      <c r="NB142" s="4">
        <f t="shared" si="14780"/>
        <v>4966212877.1118784</v>
      </c>
      <c r="NC142" s="4">
        <f t="shared" si="14780"/>
        <v>5217503248.6937389</v>
      </c>
      <c r="ND142" s="4">
        <f t="shared" si="14780"/>
        <v>5481508913.0776424</v>
      </c>
      <c r="NE142" s="4">
        <f t="shared" si="14780"/>
        <v>5758873264.0793715</v>
      </c>
      <c r="NF142" s="4">
        <f t="shared" si="14780"/>
        <v>6050272251.2417879</v>
      </c>
      <c r="NG142" s="4">
        <f t="shared" si="14780"/>
        <v>6356416027.1546221</v>
      </c>
      <c r="NH142" s="4">
        <f t="shared" si="14780"/>
        <v>6678050678.1286459</v>
      </c>
      <c r="NI142" s="4">
        <f t="shared" si="14780"/>
        <v>7015960042.4419556</v>
      </c>
      <c r="NJ142" s="4">
        <f t="shared" si="14780"/>
        <v>7370967620.5895185</v>
      </c>
      <c r="NK142" s="4">
        <f t="shared" si="14780"/>
        <v>7743938582.1913481</v>
      </c>
      <c r="NL142" s="4">
        <f t="shared" si="14780"/>
        <v>8135781874.4502296</v>
      </c>
      <c r="NM142" s="4">
        <f t="shared" si="14780"/>
        <v>8547452437.297411</v>
      </c>
      <c r="NN142" s="4">
        <f t="shared" si="14780"/>
        <v>8979953530.6246605</v>
      </c>
      <c r="NO142" s="4">
        <f t="shared" si="14780"/>
        <v>9434339179.2742672</v>
      </c>
      <c r="NP142" s="4">
        <f t="shared" si="14780"/>
        <v>9911716741.7455444</v>
      </c>
      <c r="NQ142" s="4">
        <f t="shared" si="14780"/>
        <v>10413249608.877869</v>
      </c>
      <c r="NR142" s="4">
        <f t="shared" si="14780"/>
        <v>10940160039.087088</v>
      </c>
      <c r="NS142" s="4">
        <f t="shared" si="14780"/>
        <v>11493732137.064894</v>
      </c>
      <c r="NT142" s="4">
        <f t="shared" si="14780"/>
        <v>12075314983.200377</v>
      </c>
      <c r="NU142" s="4">
        <f t="shared" si="14780"/>
        <v>12686325921.350315</v>
      </c>
      <c r="NV142" s="4">
        <f t="shared" si="14780"/>
        <v>13328254012.97064</v>
      </c>
      <c r="NW142" s="4">
        <f t="shared" si="14780"/>
        <v>14002663666.026955</v>
      </c>
      <c r="NX142" s="4">
        <f t="shared" si="14780"/>
        <v>14711198447.527918</v>
      </c>
      <c r="NY142" s="4">
        <f t="shared" si="14780"/>
        <v>15455585088.97283</v>
      </c>
      <c r="NZ142" s="4">
        <f t="shared" si="14780"/>
        <v>16237637694.474855</v>
      </c>
      <c r="OA142" s="4">
        <f t="shared" si="14780"/>
        <v>17059262161.815283</v>
      </c>
      <c r="OB142" s="4">
        <f t="shared" si="14780"/>
        <v>17922460827.203136</v>
      </c>
      <c r="OC142" s="4">
        <f t="shared" ref="OC142:QN142" si="14781">OB93</f>
        <v>18829337345.059616</v>
      </c>
      <c r="OD142" s="4">
        <f t="shared" si="14781"/>
        <v>19782101814.719631</v>
      </c>
      <c r="OE142" s="4">
        <f t="shared" si="14781"/>
        <v>20783076166.544445</v>
      </c>
      <c r="OF142" s="4">
        <f t="shared" si="14781"/>
        <v>21834699820.571594</v>
      </c>
      <c r="OG142" s="4">
        <f t="shared" si="14781"/>
        <v>22939535631.492516</v>
      </c>
      <c r="OH142" s="4">
        <f t="shared" si="14781"/>
        <v>24100276134.446037</v>
      </c>
      <c r="OI142" s="4">
        <f t="shared" si="14781"/>
        <v>25319750106.849007</v>
      </c>
      <c r="OJ142" s="4">
        <f t="shared" si="14781"/>
        <v>26600929462.255566</v>
      </c>
      <c r="OK142" s="4">
        <f t="shared" si="14781"/>
        <v>27946936493.045696</v>
      </c>
      <c r="OL142" s="4">
        <f t="shared" si="14781"/>
        <v>29361051479.593807</v>
      </c>
      <c r="OM142" s="4">
        <f t="shared" si="14781"/>
        <v>30846720684.461254</v>
      </c>
      <c r="ON142" s="4">
        <f t="shared" si="14781"/>
        <v>32407564751.094994</v>
      </c>
      <c r="OO142" s="4">
        <f t="shared" si="14781"/>
        <v>34047387527.500401</v>
      </c>
      <c r="OP142" s="4">
        <f t="shared" si="14781"/>
        <v>35770185336.391922</v>
      </c>
      <c r="OQ142" s="4">
        <f t="shared" si="14781"/>
        <v>37580156714.413353</v>
      </c>
      <c r="OR142" s="4">
        <f t="shared" si="14781"/>
        <v>39481712644.162666</v>
      </c>
      <c r="OS142" s="4">
        <f t="shared" si="14781"/>
        <v>41479487303.957298</v>
      </c>
      <c r="OT142" s="4">
        <f t="shared" si="14781"/>
        <v>43578349361.537537</v>
      </c>
      <c r="OU142" s="4">
        <f t="shared" si="14781"/>
        <v>45783413839.231339</v>
      </c>
      <c r="OV142" s="4">
        <f t="shared" si="14781"/>
        <v>48100054579.496445</v>
      </c>
      <c r="OW142" s="4">
        <f t="shared" si="14781"/>
        <v>50533917341.218964</v>
      </c>
      <c r="OX142" s="4">
        <f t="shared" si="14781"/>
        <v>53090933558.684639</v>
      </c>
      <c r="OY142" s="4">
        <f t="shared" si="14781"/>
        <v>55777334796.754082</v>
      </c>
      <c r="OZ142" s="4">
        <f t="shared" si="14781"/>
        <v>58599667937.469833</v>
      </c>
      <c r="PA142" s="4">
        <f t="shared" si="14781"/>
        <v>61564811135.105804</v>
      </c>
      <c r="PB142" s="4">
        <f t="shared" si="14781"/>
        <v>64679990578.54216</v>
      </c>
      <c r="PC142" s="4">
        <f t="shared" si="14781"/>
        <v>67952798101.816391</v>
      </c>
      <c r="PD142" s="4">
        <f t="shared" si="14781"/>
        <v>71391209685.768295</v>
      </c>
      <c r="PE142" s="4">
        <f t="shared" si="14781"/>
        <v>75003604895.868164</v>
      </c>
      <c r="PF142" s="4">
        <f t="shared" si="14781"/>
        <v>78798787303.599091</v>
      </c>
      <c r="PG142" s="4">
        <f t="shared" si="14781"/>
        <v>82786005941.161209</v>
      </c>
      <c r="PH142" s="4">
        <f t="shared" si="14781"/>
        <v>86974977841.783966</v>
      </c>
      <c r="PI142" s="4">
        <f t="shared" si="14781"/>
        <v>91375911720.578232</v>
      </c>
      <c r="PJ142" s="4">
        <f t="shared" si="14781"/>
        <v>95999532853.639496</v>
      </c>
      <c r="PK142" s="4">
        <f t="shared" si="14781"/>
        <v>100857109216.03365</v>
      </c>
      <c r="PL142" s="4">
        <f t="shared" si="14781"/>
        <v>105960478942.36494</v>
      </c>
      <c r="PM142" s="4">
        <f t="shared" si="14781"/>
        <v>111322079176.8486</v>
      </c>
      <c r="PN142" s="4">
        <f t="shared" si="14781"/>
        <v>116954976383.19714</v>
      </c>
      <c r="PO142" s="4">
        <f t="shared" si="14781"/>
        <v>122872898188.18692</v>
      </c>
      <c r="PP142" s="4">
        <f t="shared" si="14781"/>
        <v>129090266836.50917</v>
      </c>
      <c r="PQ142" s="4">
        <f t="shared" si="14781"/>
        <v>135622234338.43654</v>
      </c>
      <c r="PR142" s="4">
        <f t="shared" si="14781"/>
        <v>142484719395.96143</v>
      </c>
      <c r="PS142" s="4">
        <f t="shared" si="14781"/>
        <v>149694446197.39706</v>
      </c>
      <c r="PT142" s="4">
        <f t="shared" si="14781"/>
        <v>157268985174.98535</v>
      </c>
      <c r="PU142" s="4">
        <f t="shared" si="14781"/>
        <v>165226795824.8396</v>
      </c>
      <c r="PV142" s="4">
        <f t="shared" si="14781"/>
        <v>173587271693.57648</v>
      </c>
      <c r="PW142" s="4">
        <f t="shared" si="14781"/>
        <v>182370787641.27145</v>
      </c>
      <c r="PX142" s="4">
        <f t="shared" si="14781"/>
        <v>191598749495.9198</v>
      </c>
      <c r="PY142" s="4">
        <f t="shared" si="14781"/>
        <v>201293646220.41333</v>
      </c>
      <c r="PZ142" s="4">
        <f t="shared" si="14781"/>
        <v>211479104719.16623</v>
      </c>
      <c r="QA142" s="4">
        <f t="shared" si="14781"/>
        <v>222179947417.95602</v>
      </c>
      <c r="QB142" s="4">
        <f t="shared" si="14781"/>
        <v>233422252757.3046</v>
      </c>
      <c r="QC142" s="4">
        <f t="shared" si="14781"/>
        <v>245233418746.82419</v>
      </c>
      <c r="QD142" s="4">
        <f t="shared" si="14781"/>
        <v>257642229735.41348</v>
      </c>
      <c r="QE142" s="4">
        <f t="shared" si="14781"/>
        <v>270678926560.02539</v>
      </c>
      <c r="QF142" s="4">
        <f t="shared" si="14781"/>
        <v>284375280243.96265</v>
      </c>
      <c r="QG142" s="4">
        <f t="shared" si="14781"/>
        <v>298764669424.30713</v>
      </c>
      <c r="QH142" s="4">
        <f t="shared" si="14781"/>
        <v>313882161697.17706</v>
      </c>
      <c r="QI142" s="4">
        <f t="shared" si="14781"/>
        <v>329764599079.0542</v>
      </c>
      <c r="QJ142" s="4">
        <f t="shared" si="14781"/>
        <v>346450687792.45435</v>
      </c>
      <c r="QK142" s="4">
        <f t="shared" si="14781"/>
        <v>363981092594.7525</v>
      </c>
      <c r="QL142" s="4">
        <f t="shared" si="14781"/>
        <v>382398535880.047</v>
      </c>
      <c r="QM142" s="4">
        <f t="shared" si="14781"/>
        <v>401747901795.57739</v>
      </c>
      <c r="QN142" s="4">
        <f t="shared" si="14781"/>
        <v>422076345626.43359</v>
      </c>
      <c r="QO142" s="4">
        <f t="shared" ref="QO142:SZ142" si="14782">QN93</f>
        <v>443433408715.1311</v>
      </c>
      <c r="QP142" s="4">
        <f t="shared" si="14782"/>
        <v>465871139196.1167</v>
      </c>
      <c r="QQ142" s="4">
        <f t="shared" si="14782"/>
        <v>489444218839.44019</v>
      </c>
      <c r="QR142" s="4">
        <f t="shared" si="14782"/>
        <v>514210096312.71582</v>
      </c>
      <c r="QS142" s="4">
        <f t="shared" si="14782"/>
        <v>540229127186.13922</v>
      </c>
      <c r="QT142" s="4">
        <f t="shared" si="14782"/>
        <v>567564721021.75781</v>
      </c>
      <c r="QU142" s="4">
        <f t="shared" si="14782"/>
        <v>596283495905.45874</v>
      </c>
      <c r="QV142" s="4">
        <f t="shared" si="14782"/>
        <v>626455440798.2749</v>
      </c>
      <c r="QW142" s="4">
        <f t="shared" si="14782"/>
        <v>658154086102.6676</v>
      </c>
      <c r="QX142" s="4">
        <f t="shared" si="14782"/>
        <v>691456682859.46252</v>
      </c>
      <c r="QY142" s="4">
        <f t="shared" si="14782"/>
        <v>726444391012.15137</v>
      </c>
      <c r="QZ142" s="4">
        <f t="shared" si="14782"/>
        <v>763202477197.36621</v>
      </c>
      <c r="RA142" s="4">
        <f t="shared" si="14782"/>
        <v>801820522543.55298</v>
      </c>
      <c r="RB142" s="4">
        <f t="shared" si="14782"/>
        <v>842392640984.25671</v>
      </c>
      <c r="RC142" s="4">
        <f t="shared" si="14782"/>
        <v>885017708618.06006</v>
      </c>
      <c r="RD142" s="4">
        <f t="shared" si="14782"/>
        <v>929799604674.13391</v>
      </c>
      <c r="RE142" s="4">
        <f t="shared" si="14782"/>
        <v>976847464670.64502</v>
      </c>
      <c r="RF142" s="4">
        <f t="shared" si="14782"/>
        <v>1026275946382.9796</v>
      </c>
      <c r="RG142" s="4">
        <f t="shared" si="14782"/>
        <v>1078205509269.9584</v>
      </c>
      <c r="RH142" s="4">
        <f t="shared" si="14782"/>
        <v>1132762708039.0183</v>
      </c>
      <c r="RI142" s="4">
        <f t="shared" si="14782"/>
        <v>1190080501065.7927</v>
      </c>
      <c r="RJ142" s="4">
        <f t="shared" si="14782"/>
        <v>1250298574419.7219</v>
      </c>
      <c r="RK142" s="4">
        <f t="shared" si="14782"/>
        <v>1313563682285.3599</v>
      </c>
      <c r="RL142" s="4">
        <f t="shared" si="14782"/>
        <v>1380030004608.999</v>
      </c>
      <c r="RM142" s="4">
        <f t="shared" si="14782"/>
        <v>1449859522842.2144</v>
      </c>
      <c r="RN142" s="4">
        <f t="shared" si="14782"/>
        <v>1523222414698.0303</v>
      </c>
      <c r="RO142" s="4">
        <f t="shared" si="14782"/>
        <v>1600297468881.7505</v>
      </c>
      <c r="RP142" s="4">
        <f t="shared" si="14782"/>
        <v>1681272520807.167</v>
      </c>
      <c r="RQ142" s="4">
        <f t="shared" si="14782"/>
        <v>1766344910360.0095</v>
      </c>
      <c r="RR142" s="4">
        <f t="shared" si="14782"/>
        <v>1855721962824.2261</v>
      </c>
      <c r="RS142" s="4">
        <f t="shared" si="14782"/>
        <v>1949621494143.1318</v>
      </c>
      <c r="RT142" s="4">
        <f t="shared" si="14782"/>
        <v>2048272341746.7742</v>
      </c>
      <c r="RU142" s="4">
        <f t="shared" si="14782"/>
        <v>2151914922239.1609</v>
      </c>
      <c r="RV142" s="4">
        <f t="shared" si="14782"/>
        <v>2260801817304.4624</v>
      </c>
      <c r="RW142" s="4">
        <f t="shared" si="14782"/>
        <v>2375198389260.0684</v>
      </c>
      <c r="RX142" s="4">
        <f t="shared" si="14782"/>
        <v>2495383427756.6279</v>
      </c>
      <c r="RY142" s="4">
        <f t="shared" si="14782"/>
        <v>2621649829201.1133</v>
      </c>
      <c r="RZ142" s="4">
        <f t="shared" si="14782"/>
        <v>2754305310558.6895</v>
      </c>
      <c r="SA142" s="4">
        <f t="shared" si="14782"/>
        <v>2893673159272.959</v>
      </c>
      <c r="SB142" s="4">
        <f t="shared" si="14782"/>
        <v>3040093021132.1704</v>
      </c>
      <c r="SC142" s="4">
        <f t="shared" si="14782"/>
        <v>3193921728001.458</v>
      </c>
      <c r="SD142" s="4">
        <f t="shared" si="14782"/>
        <v>3355534167438.3315</v>
      </c>
      <c r="SE142" s="4">
        <f t="shared" si="14782"/>
        <v>3525324196310.7109</v>
      </c>
      <c r="SF142" s="4">
        <f t="shared" si="14782"/>
        <v>3703705600644.0327</v>
      </c>
      <c r="SG142" s="4">
        <f t="shared" si="14782"/>
        <v>3891113104036.6206</v>
      </c>
      <c r="SH142" s="4">
        <f t="shared" si="14782"/>
        <v>4088003427100.8735</v>
      </c>
      <c r="SI142" s="4">
        <f t="shared" si="14782"/>
        <v>4294856400512.1777</v>
      </c>
      <c r="SJ142" s="4">
        <f t="shared" si="14782"/>
        <v>4512176134378.0938</v>
      </c>
      <c r="SK142" s="4">
        <f t="shared" si="14782"/>
        <v>4740492246777.625</v>
      </c>
      <c r="SL142" s="4">
        <f t="shared" si="14782"/>
        <v>4980361154464.5723</v>
      </c>
      <c r="SM142" s="4">
        <f t="shared" si="14782"/>
        <v>5232367428880.4795</v>
      </c>
      <c r="SN142" s="4">
        <f t="shared" si="14782"/>
        <v>5497125220781.832</v>
      </c>
      <c r="SO142" s="4">
        <f t="shared" si="14782"/>
        <v>5775279756953.3926</v>
      </c>
      <c r="SP142" s="4">
        <f t="shared" si="14782"/>
        <v>6067508912655.2344</v>
      </c>
      <c r="SQ142" s="4">
        <f t="shared" si="14782"/>
        <v>6374524863635.5889</v>
      </c>
      <c r="SR142" s="4">
        <f t="shared" si="14782"/>
        <v>6697075821735.5498</v>
      </c>
      <c r="SS142" s="4">
        <f t="shared" si="14782"/>
        <v>7035947858315.3682</v>
      </c>
      <c r="ST142" s="4">
        <f t="shared" si="14782"/>
        <v>7391966819946.126</v>
      </c>
      <c r="SU142" s="4">
        <f t="shared" si="14782"/>
        <v>7766000341035.3994</v>
      </c>
      <c r="SV142" s="4">
        <f t="shared" si="14782"/>
        <v>8158959958291.79</v>
      </c>
      <c r="SW142" s="4">
        <f t="shared" si="14782"/>
        <v>8571803332181.3545</v>
      </c>
      <c r="SX142" s="4">
        <f t="shared" si="14782"/>
        <v>9005536580789.7305</v>
      </c>
      <c r="SY142" s="4">
        <f t="shared" si="14782"/>
        <v>9461216731777.6914</v>
      </c>
      <c r="SZ142" s="4">
        <f t="shared" si="14782"/>
        <v>9939954298405.6426</v>
      </c>
      <c r="TA142" s="4">
        <f t="shared" ref="TA142:TG142" si="14783">SZ93</f>
        <v>10442915985904.969</v>
      </c>
      <c r="TB142" s="4">
        <f t="shared" si="14783"/>
        <v>10971327534791.76</v>
      </c>
      <c r="TC142" s="4">
        <f t="shared" si="14783"/>
        <v>11526476708052.223</v>
      </c>
      <c r="TD142" s="4">
        <f t="shared" si="14783"/>
        <v>12109716429479.664</v>
      </c>
      <c r="TE142" s="4">
        <f t="shared" si="14783"/>
        <v>12722468080811.334</v>
      </c>
      <c r="TF142" s="4">
        <f t="shared" si="14783"/>
        <v>13366224965700.387</v>
      </c>
      <c r="TG142" s="4">
        <f t="shared" si="14783"/>
        <v>14042555948964.826</v>
      </c>
    </row>
    <row r="143" spans="1:527" x14ac:dyDescent="0.75">
      <c r="A143" s="16" t="s">
        <v>98</v>
      </c>
      <c r="B143" s="1" t="s">
        <v>55</v>
      </c>
      <c r="C143" s="8" t="s">
        <v>96</v>
      </c>
      <c r="D143" s="1" t="s">
        <v>102</v>
      </c>
      <c r="F143" s="3">
        <f t="shared" si="14774"/>
        <v>18.917149733480194</v>
      </c>
      <c r="G143" s="4">
        <f t="shared" si="14774"/>
        <v>19.87435750999429</v>
      </c>
      <c r="H143" s="4">
        <f>G102</f>
        <v>20.88</v>
      </c>
      <c r="I143" s="4">
        <f t="shared" ref="I143:BT143" si="14784">H102</f>
        <v>22.797972310431458</v>
      </c>
      <c r="J143" s="4">
        <f t="shared" si="14784"/>
        <v>24.8389617328802</v>
      </c>
      <c r="K143" s="4">
        <f t="shared" si="14784"/>
        <v>26.996271038087563</v>
      </c>
      <c r="L143" s="4">
        <f t="shared" si="14784"/>
        <v>28.950023380897228</v>
      </c>
      <c r="M143" s="4">
        <f t="shared" si="14784"/>
        <v>31.002178810663601</v>
      </c>
      <c r="N143" s="4">
        <f t="shared" si="14784"/>
        <v>33.163333184478454</v>
      </c>
      <c r="O143" s="4">
        <f t="shared" si="14784"/>
        <v>35.439148355744514</v>
      </c>
      <c r="P143" s="4">
        <f t="shared" si="14784"/>
        <v>37.83547549413386</v>
      </c>
      <c r="Q143" s="4">
        <f t="shared" si="14784"/>
        <v>40.358460523513912</v>
      </c>
      <c r="R143" s="4">
        <f t="shared" si="14784"/>
        <v>43.014560750391304</v>
      </c>
      <c r="S143" s="4">
        <f t="shared" si="14784"/>
        <v>45.810560654233491</v>
      </c>
      <c r="T143" s="4">
        <f t="shared" si="14784"/>
        <v>48.753588446851694</v>
      </c>
      <c r="U143" s="4">
        <f t="shared" si="14784"/>
        <v>51.851133469188859</v>
      </c>
      <c r="V143" s="4">
        <f t="shared" si="14784"/>
        <v>55.111064468410682</v>
      </c>
      <c r="W143" s="4">
        <f t="shared" si="14784"/>
        <v>58.541648799852659</v>
      </c>
      <c r="X143" s="4">
        <f t="shared" si="14784"/>
        <v>62.151572600621677</v>
      </c>
      <c r="Y143" s="4">
        <f t="shared" si="14784"/>
        <v>65.949961984017591</v>
      </c>
      <c r="Z143" s="4">
        <f t="shared" si="14784"/>
        <v>69.94640530642917</v>
      </c>
      <c r="AA143" s="4">
        <f t="shared" si="14784"/>
        <v>74.150976560971642</v>
      </c>
      <c r="AB143" s="4">
        <f t="shared" si="14784"/>
        <v>78.574259954879395</v>
      </c>
      <c r="AC143" s="4">
        <f t="shared" si="14784"/>
        <v>83.22737573055214</v>
      </c>
      <c r="AD143" s="4">
        <f t="shared" si="14784"/>
        <v>88.1220072931837</v>
      </c>
      <c r="AE143" s="4">
        <f t="shared" si="14784"/>
        <v>93.270429711087033</v>
      </c>
      <c r="AF143" s="4">
        <f t="shared" si="14784"/>
        <v>98.685539658174022</v>
      </c>
      <c r="AG143" s="4">
        <f t="shared" si="14784"/>
        <v>104.38088687156329</v>
      </c>
      <c r="AH143" s="4">
        <f t="shared" si="14784"/>
        <v>110.37070720098251</v>
      </c>
      <c r="AI143" s="4">
        <f t="shared" si="14784"/>
        <v>116.66995733050965</v>
      </c>
      <c r="AJ143" s="4">
        <f t="shared" si="14784"/>
        <v>123.29435125727417</v>
      </c>
      <c r="AK143" s="4">
        <f t="shared" si="14784"/>
        <v>130.26039861602069</v>
      </c>
      <c r="AL143" s="4">
        <f t="shared" si="14784"/>
        <v>137.58544494293599</v>
      </c>
      <c r="AM143" s="4">
        <f t="shared" si="14784"/>
        <v>145.28771397686711</v>
      </c>
      <c r="AN143" s="4">
        <f t="shared" si="14784"/>
        <v>153.38635210102126</v>
      </c>
      <c r="AO143" s="4">
        <f t="shared" si="14784"/>
        <v>161.90147503345841</v>
      </c>
      <c r="AP143" s="4">
        <f t="shared" si="14784"/>
        <v>170.85421688016442</v>
      </c>
      <c r="AQ143" s="4">
        <f t="shared" si="14784"/>
        <v>180.26678167025185</v>
      </c>
      <c r="AR143" s="4">
        <f t="shared" si="14784"/>
        <v>190.16249749888502</v>
      </c>
      <c r="AS143" s="4">
        <f t="shared" si="14784"/>
        <v>200.56587340987977</v>
      </c>
      <c r="AT143" s="4">
        <f t="shared" si="14784"/>
        <v>211.50265915660719</v>
      </c>
      <c r="AU143" s="4">
        <f t="shared" si="14784"/>
        <v>222.99990798684161</v>
      </c>
      <c r="AV143" s="4">
        <f t="shared" si="14784"/>
        <v>235.08604260456787</v>
      </c>
      <c r="AW143" s="4">
        <f t="shared" si="14784"/>
        <v>247.79092446949883</v>
      </c>
      <c r="AX143" s="4">
        <f t="shared" si="14784"/>
        <v>261.14592660319568</v>
      </c>
      <c r="AY143" s="4">
        <f t="shared" si="14784"/>
        <v>275.18401007922148</v>
      </c>
      <c r="AZ143" s="4">
        <f t="shared" si="14784"/>
        <v>289.93980438374388</v>
      </c>
      <c r="BA143" s="4">
        <f t="shared" si="14784"/>
        <v>305.4496918424299</v>
      </c>
      <c r="BB143" s="4">
        <f t="shared" si="14784"/>
        <v>321.75189631938815</v>
      </c>
      <c r="BC143" s="4">
        <f t="shared" si="14784"/>
        <v>338.88657640432581</v>
      </c>
      <c r="BD143" s="4">
        <f t="shared" si="14784"/>
        <v>356.89592331502155</v>
      </c>
      <c r="BE143" s="4">
        <f t="shared" si="14784"/>
        <v>375.82426375371358</v>
      </c>
      <c r="BF143" s="4">
        <f t="shared" si="14784"/>
        <v>395.71816796806786</v>
      </c>
      <c r="BG143" s="4">
        <f t="shared" si="14784"/>
        <v>416.62656328008097</v>
      </c>
      <c r="BH143" s="4">
        <f t="shared" si="14784"/>
        <v>438.6008533595944</v>
      </c>
      <c r="BI143" s="4">
        <f t="shared" si="14784"/>
        <v>461.6950435330981</v>
      </c>
      <c r="BJ143" s="4">
        <f t="shared" si="14784"/>
        <v>485.96587243321153</v>
      </c>
      <c r="BK143" s="4">
        <f t="shared" si="14784"/>
        <v>511.47295030967626</v>
      </c>
      <c r="BL143" s="4">
        <f t="shared" si="14784"/>
        <v>538.27890433893799</v>
      </c>
      <c r="BM143" s="4">
        <f t="shared" si="14784"/>
        <v>566.44953128644443</v>
      </c>
      <c r="BN143" s="4">
        <f t="shared" si="14784"/>
        <v>596.05395789370709</v>
      </c>
      <c r="BO143" s="4">
        <f t="shared" si="14784"/>
        <v>627.1648093810021</v>
      </c>
      <c r="BP143" s="4">
        <f t="shared" si="14784"/>
        <v>659.85838647635796</v>
      </c>
      <c r="BQ143" s="4">
        <f t="shared" si="14784"/>
        <v>694.21485140226719</v>
      </c>
      <c r="BR143" s="4">
        <f t="shared" si="14784"/>
        <v>730.31842327337688</v>
      </c>
      <c r="BS143" s="4">
        <f t="shared" si="14784"/>
        <v>768.25758338135722</v>
      </c>
      <c r="BT143" s="4">
        <f t="shared" si="14784"/>
        <v>808.12529086723976</v>
      </c>
      <c r="BU143" s="4">
        <f t="shared" ref="BU143:EF143" si="14785">BT102</f>
        <v>850.0192093068315</v>
      </c>
      <c r="BV143" s="4">
        <f t="shared" si="14785"/>
        <v>894.04194476140628</v>
      </c>
      <c r="BW143" s="4">
        <f t="shared" si="14785"/>
        <v>940.30129587381793</v>
      </c>
      <c r="BX143" s="4">
        <f t="shared" si="14785"/>
        <v>988.91051661953247</v>
      </c>
      <c r="BY143" s="4">
        <f t="shared" si="14785"/>
        <v>1039.9885923529214</v>
      </c>
      <c r="BZ143" s="4">
        <f t="shared" si="14785"/>
        <v>1093.6605298215568</v>
      </c>
      <c r="CA143" s="4">
        <f t="shared" si="14785"/>
        <v>1150.0576618552827</v>
      </c>
      <c r="CB143" s="4">
        <f t="shared" si="14785"/>
        <v>1209.3179674726173</v>
      </c>
      <c r="CC143" s="4">
        <f t="shared" si="14785"/>
        <v>1271.5864081846005</v>
      </c>
      <c r="CD143" s="4">
        <f t="shared" si="14785"/>
        <v>1337.0152813156662</v>
      </c>
      <c r="CE143" s="4">
        <f t="shared" si="14785"/>
        <v>1405.7645912026239</v>
      </c>
      <c r="CF143" s="4">
        <f t="shared" si="14785"/>
        <v>1478.0024391763607</v>
      </c>
      <c r="CG143" s="4">
        <f t="shared" si="14785"/>
        <v>1553.9054332766841</v>
      </c>
      <c r="CH143" s="4">
        <f t="shared" si="14785"/>
        <v>1633.6591186987937</v>
      </c>
      <c r="CI143" s="4">
        <f t="shared" si="14785"/>
        <v>1717.4584300204128</v>
      </c>
      <c r="CJ143" s="4">
        <f t="shared" si="14785"/>
        <v>1805.5081663116709</v>
      </c>
      <c r="CK143" s="4">
        <f t="shared" si="14785"/>
        <v>1898.0234902856128</v>
      </c>
      <c r="CL143" s="4">
        <f t="shared" si="14785"/>
        <v>1995.230452705785</v>
      </c>
      <c r="CM143" s="4">
        <f t="shared" si="14785"/>
        <v>2097.366543328917</v>
      </c>
      <c r="CN143" s="4">
        <f t="shared" si="14785"/>
        <v>2204.681269725364</v>
      </c>
      <c r="CO143" s="4">
        <f t="shared" si="14785"/>
        <v>2317.4367653879267</v>
      </c>
      <c r="CP143" s="4">
        <f t="shared" si="14785"/>
        <v>2435.9084286110497</v>
      </c>
      <c r="CQ143" s="4">
        <f t="shared" si="14785"/>
        <v>2560.3855936973755</v>
      </c>
      <c r="CR143" s="4">
        <f t="shared" si="14785"/>
        <v>2691.1722361274119</v>
      </c>
      <c r="CS143" s="4">
        <f t="shared" si="14785"/>
        <v>2828.5877134108555</v>
      </c>
      <c r="CT143" s="4">
        <f t="shared" si="14785"/>
        <v>2972.9675434250703</v>
      </c>
      <c r="CU143" s="4">
        <f t="shared" si="14785"/>
        <v>3124.6642221375459</v>
      </c>
      <c r="CV143" s="4">
        <f t="shared" si="14785"/>
        <v>3284.0480827051988</v>
      </c>
      <c r="CW143" s="4">
        <f t="shared" si="14785"/>
        <v>3451.5081980441569</v>
      </c>
      <c r="CX143" s="4">
        <f t="shared" si="14785"/>
        <v>3627.4533290696609</v>
      </c>
      <c r="CY143" s="4">
        <f t="shared" si="14785"/>
        <v>3812.3129209169629</v>
      </c>
      <c r="CZ143" s="4">
        <f t="shared" si="14785"/>
        <v>4006.5381495710794</v>
      </c>
      <c r="DA143" s="4">
        <f t="shared" si="14785"/>
        <v>4210.6030214560933</v>
      </c>
      <c r="DB143" s="4">
        <f t="shared" si="14785"/>
        <v>4425.0055286637335</v>
      </c>
      <c r="DC143" s="4">
        <f t="shared" si="14785"/>
        <v>4650.2688626366089</v>
      </c>
      <c r="DD143" s="4">
        <f t="shared" si="14785"/>
        <v>4886.9426892638785</v>
      </c>
      <c r="DE143" s="4">
        <f t="shared" si="14785"/>
        <v>5135.6044884968487</v>
      </c>
      <c r="DF143" s="4">
        <f t="shared" si="14785"/>
        <v>5396.8609617491948</v>
      </c>
      <c r="DG143" s="4">
        <f t="shared" si="14785"/>
        <v>5671.3495105116999</v>
      </c>
      <c r="DH143" s="4">
        <f t="shared" si="14785"/>
        <v>5959.7397897849905</v>
      </c>
      <c r="DI143" s="4">
        <f t="shared" si="14785"/>
        <v>6262.7353401160581</v>
      </c>
      <c r="DJ143" s="4">
        <f t="shared" si="14785"/>
        <v>6581.0753022158751</v>
      </c>
      <c r="DK143" s="4">
        <f t="shared" si="14785"/>
        <v>6915.5362183367688</v>
      </c>
      <c r="DL143" s="4">
        <f t="shared" si="14785"/>
        <v>7266.9339247995722</v>
      </c>
      <c r="DM143" s="4">
        <f t="shared" si="14785"/>
        <v>7636.1255402827137</v>
      </c>
      <c r="DN143" s="4">
        <f t="shared" si="14785"/>
        <v>8024.0115547188407</v>
      </c>
      <c r="DO143" s="4">
        <f t="shared" si="14785"/>
        <v>8431.5380238896687</v>
      </c>
      <c r="DP143" s="4">
        <f t="shared" si="14785"/>
        <v>8859.6988750674336</v>
      </c>
      <c r="DQ143" s="4">
        <f t="shared" si="14785"/>
        <v>9309.5383293218856</v>
      </c>
      <c r="DR143" s="4">
        <f t="shared" si="14785"/>
        <v>9782.1534463960925</v>
      </c>
      <c r="DS143" s="4">
        <f t="shared" si="14785"/>
        <v>10278.696798353045</v>
      </c>
      <c r="DT143" s="4">
        <f t="shared" si="14785"/>
        <v>10800.379278508884</v>
      </c>
      <c r="DU143" s="4">
        <f t="shared" si="14785"/>
        <v>11348.47305249823</v>
      </c>
      <c r="DV143" s="4">
        <f t="shared" si="14785"/>
        <v>11924.314658663488</v>
      </c>
      <c r="DW143" s="4">
        <f t="shared" si="14785"/>
        <v>12529.308265323956</v>
      </c>
      <c r="DX143" s="4">
        <f t="shared" si="14785"/>
        <v>13164.929092862871</v>
      </c>
      <c r="DY143" s="4">
        <f t="shared" si="14785"/>
        <v>13832.727008972081</v>
      </c>
      <c r="DZ143" s="4">
        <f t="shared" si="14785"/>
        <v>14534.330305816246</v>
      </c>
      <c r="EA143" s="4">
        <f t="shared" si="14785"/>
        <v>15271.44966832164</v>
      </c>
      <c r="EB143" s="4">
        <f t="shared" si="14785"/>
        <v>16045.882343260415</v>
      </c>
      <c r="EC143" s="4">
        <f t="shared" si="14785"/>
        <v>16859.516519290675</v>
      </c>
      <c r="ED143" s="4">
        <f t="shared" si="14785"/>
        <v>17714.335928626639</v>
      </c>
      <c r="EE143" s="4">
        <f t="shared" si="14785"/>
        <v>18612.424681553417</v>
      </c>
      <c r="EF143" s="4">
        <f t="shared" si="14785"/>
        <v>19555.97234556836</v>
      </c>
      <c r="EG143" s="4">
        <f t="shared" ref="EG143:GR143" si="14786">EF102</f>
        <v>20547.279281527015</v>
      </c>
      <c r="EH143" s="4">
        <f t="shared" si="14786"/>
        <v>21588.762249798176</v>
      </c>
      <c r="EI143" s="4">
        <f t="shared" si="14786"/>
        <v>22682.960300090515</v>
      </c>
      <c r="EJ143" s="4">
        <f t="shared" si="14786"/>
        <v>23832.540959304522</v>
      </c>
      <c r="EK143" s="4">
        <f t="shared" si="14786"/>
        <v>25040.306732489797</v>
      </c>
      <c r="EL143" s="4">
        <f t="shared" si="14786"/>
        <v>26309.201932750984</v>
      </c>
      <c r="EM143" s="4">
        <f t="shared" si="14786"/>
        <v>27642.319856746992</v>
      </c>
      <c r="EN143" s="4">
        <f t="shared" si="14786"/>
        <v>29042.910323270589</v>
      </c>
      <c r="EO143" s="4">
        <f t="shared" si="14786"/>
        <v>30514.387593280189</v>
      </c>
      <c r="EP143" s="4">
        <f t="shared" si="14786"/>
        <v>32060.338690685443</v>
      </c>
      <c r="EQ143" s="4">
        <f t="shared" si="14786"/>
        <v>33684.53214416463</v>
      </c>
      <c r="ER143" s="4">
        <f t="shared" si="14786"/>
        <v>35390.927171318115</v>
      </c>
      <c r="ES143" s="4">
        <f t="shared" si="14786"/>
        <v>37183.683327540079</v>
      </c>
      <c r="ET143" s="4">
        <f t="shared" si="14786"/>
        <v>39067.170643123267</v>
      </c>
      <c r="EU143" s="4">
        <f t="shared" si="14786"/>
        <v>41045.980273301429</v>
      </c>
      <c r="EV143" s="4">
        <f t="shared" si="14786"/>
        <v>43124.935687183897</v>
      </c>
      <c r="EW143" s="4">
        <f t="shared" si="14786"/>
        <v>45309.104422850367</v>
      </c>
      <c r="EX143" s="4">
        <f t="shared" si="14786"/>
        <v>47603.810437253807</v>
      </c>
      <c r="EY143" s="4">
        <f t="shared" si="14786"/>
        <v>50014.647081028219</v>
      </c>
      <c r="EZ143" s="4">
        <f t="shared" si="14786"/>
        <v>52547.490729822101</v>
      </c>
      <c r="FA143" s="4">
        <f t="shared" si="14786"/>
        <v>55208.515105377286</v>
      </c>
      <c r="FB143" s="4">
        <f t="shared" si="14786"/>
        <v>58004.206321254656</v>
      </c>
      <c r="FC143" s="4">
        <f t="shared" si="14786"/>
        <v>60941.378689873556</v>
      </c>
      <c r="FD143" s="4">
        <f t="shared" si="14786"/>
        <v>64027.191329387635</v>
      </c>
      <c r="FE143" s="4">
        <f t="shared" si="14786"/>
        <v>67269.165610868586</v>
      </c>
      <c r="FF143" s="4">
        <f t="shared" si="14786"/>
        <v>70675.203488317711</v>
      </c>
      <c r="FG143" s="4">
        <f t="shared" si="14786"/>
        <v>74253.606756175941</v>
      </c>
      <c r="FH143" s="4">
        <f t="shared" si="14786"/>
        <v>78013.097281264272</v>
      </c>
      <c r="FI143" s="4">
        <f t="shared" si="14786"/>
        <v>81962.838258460208</v>
      </c>
      <c r="FJ143" s="4">
        <f t="shared" si="14786"/>
        <v>86112.456541911888</v>
      </c>
      <c r="FK143" s="4">
        <f t="shared" si="14786"/>
        <v>90472.066106211438</v>
      </c>
      <c r="FL143" s="4">
        <f t="shared" si="14786"/>
        <v>95052.292694704098</v>
      </c>
      <c r="FM143" s="4">
        <f t="shared" si="14786"/>
        <v>99864.299715001733</v>
      </c>
      <c r="FN143" s="4">
        <f t="shared" si="14786"/>
        <v>104919.8154448097</v>
      </c>
      <c r="FO143" s="4">
        <f t="shared" si="14786"/>
        <v>110231.16161436823</v>
      </c>
      <c r="FP143" s="4">
        <f t="shared" si="14786"/>
        <v>115811.28343516604</v>
      </c>
      <c r="FQ143" s="4">
        <f t="shared" si="14786"/>
        <v>121673.78114810673</v>
      </c>
      <c r="FR143" s="4">
        <f t="shared" si="14786"/>
        <v>127832.94316801221</v>
      </c>
      <c r="FS143" s="4">
        <f t="shared" si="14786"/>
        <v>134303.78090523891</v>
      </c>
      <c r="FT143" s="4">
        <f t="shared" si="14786"/>
        <v>141102.06534926701</v>
      </c>
      <c r="FU143" s="4">
        <f t="shared" si="14786"/>
        <v>148244.36550342035</v>
      </c>
      <c r="FV143" s="4">
        <f t="shared" si="14786"/>
        <v>155748.08876438224</v>
      </c>
      <c r="FW143" s="4">
        <f t="shared" si="14786"/>
        <v>163631.52334491606</v>
      </c>
      <c r="FX143" s="4">
        <f t="shared" si="14786"/>
        <v>171913.88284317488</v>
      </c>
      <c r="FY143" s="4">
        <f t="shared" si="14786"/>
        <v>180615.35306721821</v>
      </c>
      <c r="FZ143" s="4">
        <f t="shared" si="14786"/>
        <v>189757.14122885049</v>
      </c>
      <c r="GA143" s="4">
        <f t="shared" si="14786"/>
        <v>199361.52762666656</v>
      </c>
      <c r="GB143" s="4">
        <f t="shared" si="14786"/>
        <v>209451.91994426012</v>
      </c>
      <c r="GC143" s="4">
        <f t="shared" si="14786"/>
        <v>220052.91029592202</v>
      </c>
      <c r="GD143" s="4">
        <f t="shared" si="14786"/>
        <v>231190.3351588503</v>
      </c>
      <c r="GE143" s="4">
        <f t="shared" si="14786"/>
        <v>242891.33833793033</v>
      </c>
      <c r="GF143" s="4">
        <f t="shared" si="14786"/>
        <v>255184.43711653372</v>
      </c>
      <c r="GG143" s="4">
        <f t="shared" si="14786"/>
        <v>268099.59175454709</v>
      </c>
      <c r="GH143" s="4">
        <f t="shared" si="14786"/>
        <v>281668.27850300103</v>
      </c>
      <c r="GI143" s="4">
        <f t="shared" si="14786"/>
        <v>295923.56631324015</v>
      </c>
      <c r="GJ143" s="4">
        <f t="shared" si="14786"/>
        <v>310900.19742757734</v>
      </c>
      <c r="GK143" s="4">
        <f t="shared" si="14786"/>
        <v>326634.67204783449</v>
      </c>
      <c r="GL143" s="4">
        <f t="shared" si="14786"/>
        <v>343165.33728811203</v>
      </c>
      <c r="GM143" s="4">
        <f t="shared" si="14786"/>
        <v>360532.48062856862</v>
      </c>
      <c r="GN143" s="4">
        <f t="shared" si="14786"/>
        <v>378778.42809796333</v>
      </c>
      <c r="GO143" s="4">
        <f t="shared" si="14786"/>
        <v>397947.6474242321</v>
      </c>
      <c r="GP143" s="4">
        <f t="shared" si="14786"/>
        <v>418086.85640448617</v>
      </c>
      <c r="GQ143" s="4">
        <f t="shared" si="14786"/>
        <v>439245.13675853179</v>
      </c>
      <c r="GR143" s="4">
        <f t="shared" si="14786"/>
        <v>461474.05374337704</v>
      </c>
      <c r="GS143" s="4">
        <f t="shared" ref="GS143:JD143" si="14787">GR102</f>
        <v>484827.78182023426</v>
      </c>
      <c r="GT143" s="4">
        <f t="shared" si="14787"/>
        <v>509363.23668027221</v>
      </c>
      <c r="GU143" s="4">
        <f t="shared" si="14787"/>
        <v>535140.2139508723</v>
      </c>
      <c r="GV143" s="4">
        <f t="shared" si="14787"/>
        <v>562221.53492042061</v>
      </c>
      <c r="GW143" s="4">
        <f t="shared" si="14787"/>
        <v>590673.19963677507</v>
      </c>
      <c r="GX143" s="4">
        <f t="shared" si="14787"/>
        <v>620564.5477525153</v>
      </c>
      <c r="GY143" s="4">
        <f t="shared" si="14787"/>
        <v>651968.42750896129</v>
      </c>
      <c r="GZ143" s="4">
        <f t="shared" si="14787"/>
        <v>684961.37327078579</v>
      </c>
      <c r="HA143" s="4">
        <f t="shared" si="14787"/>
        <v>719623.79204387637</v>
      </c>
      <c r="HB143" s="4">
        <f t="shared" si="14787"/>
        <v>756040.15943100164</v>
      </c>
      <c r="HC143" s="4">
        <f t="shared" si="14787"/>
        <v>794299.22550283454</v>
      </c>
      <c r="HD143" s="4">
        <f t="shared" si="14787"/>
        <v>834494.23108605121</v>
      </c>
      <c r="HE143" s="4">
        <f t="shared" si="14787"/>
        <v>876723.13499560615</v>
      </c>
      <c r="HF143" s="4">
        <f t="shared" si="14787"/>
        <v>921088.85276495933</v>
      </c>
      <c r="HG143" s="4">
        <f t="shared" si="14787"/>
        <v>967699.50745605689</v>
      </c>
      <c r="HH143" s="4">
        <f t="shared" si="14787"/>
        <v>1016668.6931602936</v>
      </c>
      <c r="HI143" s="4">
        <f t="shared" si="14787"/>
        <v>1068115.7518326256</v>
      </c>
      <c r="HJ143" s="4">
        <f t="shared" si="14787"/>
        <v>1122166.0641334902</v>
      </c>
      <c r="HK143" s="4">
        <f t="shared" si="14787"/>
        <v>1178951.3549873249</v>
      </c>
      <c r="HL143" s="4">
        <f t="shared" si="14787"/>
        <v>1238610.0146023501</v>
      </c>
      <c r="HM143" s="4">
        <f t="shared" si="14787"/>
        <v>1301287.4357339502</v>
      </c>
      <c r="HN143" s="4">
        <f t="shared" si="14787"/>
        <v>1367136.3680135864</v>
      </c>
      <c r="HO143" s="4">
        <f t="shared" si="14787"/>
        <v>1436317.2902067478</v>
      </c>
      <c r="HP143" s="4">
        <f t="shared" si="14787"/>
        <v>1508998.8013071567</v>
      </c>
      <c r="HQ143" s="4">
        <f t="shared" si="14787"/>
        <v>1585358.0314203431</v>
      </c>
      <c r="HR143" s="4">
        <f t="shared" si="14787"/>
        <v>1665581.073437928</v>
      </c>
      <c r="HS143" s="4">
        <f t="shared" si="14787"/>
        <v>1749863.436554617</v>
      </c>
      <c r="HT143" s="4">
        <f t="shared" si="14787"/>
        <v>1838410.5227331719</v>
      </c>
      <c r="HU143" s="4">
        <f t="shared" si="14787"/>
        <v>1931438.1272784905</v>
      </c>
      <c r="HV143" s="4">
        <f t="shared" si="14787"/>
        <v>2029172.9647407483</v>
      </c>
      <c r="HW143" s="4">
        <f t="shared" si="14787"/>
        <v>2131853.2214292358</v>
      </c>
      <c r="HX143" s="4">
        <f t="shared" si="14787"/>
        <v>2239729.1358833909</v>
      </c>
      <c r="HY143" s="4">
        <f t="shared" si="14787"/>
        <v>2353063.6087156744</v>
      </c>
      <c r="HZ143" s="4">
        <f t="shared" si="14787"/>
        <v>2472132.8433124903</v>
      </c>
      <c r="IA143" s="4">
        <f t="shared" si="14787"/>
        <v>2597227.0189545751</v>
      </c>
      <c r="IB143" s="4">
        <f t="shared" si="14787"/>
        <v>2728650.9979972737</v>
      </c>
      <c r="IC143" s="4">
        <f t="shared" si="14787"/>
        <v>2866725.0688341451</v>
      </c>
      <c r="ID143" s="4">
        <f t="shared" si="14787"/>
        <v>3011785.7264545201</v>
      </c>
      <c r="IE143" s="4">
        <f t="shared" si="14787"/>
        <v>3164186.4924972807</v>
      </c>
      <c r="IF143" s="4">
        <f t="shared" si="14787"/>
        <v>3324298.7767993486</v>
      </c>
      <c r="IG143" s="4">
        <f t="shared" si="14787"/>
        <v>3492512.7825385337</v>
      </c>
      <c r="IH143" s="4">
        <f t="shared" si="14787"/>
        <v>3669238.4571766206</v>
      </c>
      <c r="II143" s="4">
        <f t="shared" si="14787"/>
        <v>3854906.4915201543</v>
      </c>
      <c r="IJ143" s="4">
        <f t="shared" si="14787"/>
        <v>4049969.3693337198</v>
      </c>
      <c r="IK143" s="4">
        <f t="shared" si="14787"/>
        <v>4254902.4700636463</v>
      </c>
      <c r="IL143" s="4">
        <f t="shared" si="14787"/>
        <v>4470205.2273595361</v>
      </c>
      <c r="IM143" s="4">
        <f t="shared" si="14787"/>
        <v>4696402.3462169757</v>
      </c>
      <c r="IN143" s="4">
        <f t="shared" si="14787"/>
        <v>4934045.0817076676</v>
      </c>
      <c r="IO143" s="4">
        <f t="shared" si="14787"/>
        <v>5183712.5824133297</v>
      </c>
      <c r="IP143" s="4">
        <f t="shared" si="14787"/>
        <v>5446013.3018373083</v>
      </c>
      <c r="IQ143" s="4">
        <f t="shared" si="14787"/>
        <v>5721586.4812336629</v>
      </c>
      <c r="IR143" s="4">
        <f t="shared" si="14787"/>
        <v>6011103.7074673679</v>
      </c>
      <c r="IS143" s="4">
        <f t="shared" si="14787"/>
        <v>6315270.5497022718</v>
      </c>
      <c r="IT143" s="4">
        <f t="shared" si="14787"/>
        <v>6634828.2789054345</v>
      </c>
      <c r="IU143" s="4">
        <f t="shared" si="14787"/>
        <v>6970555.6743584136</v>
      </c>
      <c r="IV143" s="4">
        <f t="shared" si="14787"/>
        <v>7323270.9215780115</v>
      </c>
      <c r="IW143" s="4">
        <f t="shared" si="14787"/>
        <v>7693833.6062717913</v>
      </c>
      <c r="IX143" s="4">
        <f t="shared" si="14787"/>
        <v>8083146.8091877904</v>
      </c>
      <c r="IY143" s="4">
        <f t="shared" si="14787"/>
        <v>8492159.3069635816</v>
      </c>
      <c r="IZ143" s="4">
        <f t="shared" si="14787"/>
        <v>8921867.8843383174</v>
      </c>
      <c r="JA143" s="4">
        <f t="shared" si="14787"/>
        <v>9373319.763362715</v>
      </c>
      <c r="JB143" s="4">
        <f t="shared" si="14787"/>
        <v>9847615.1555270441</v>
      </c>
      <c r="JC143" s="4">
        <f t="shared" si="14787"/>
        <v>10345909.943026807</v>
      </c>
      <c r="JD143" s="4">
        <f t="shared" si="14787"/>
        <v>10869418.495700456</v>
      </c>
      <c r="JE143" s="4">
        <f t="shared" ref="JE143:LP143" si="14788">JD102</f>
        <v>11419416.630504169</v>
      </c>
      <c r="JF143" s="4">
        <f t="shared" si="14788"/>
        <v>11997244.720736027</v>
      </c>
      <c r="JG143" s="4">
        <f t="shared" si="14788"/>
        <v>12604310.962586941</v>
      </c>
      <c r="JH143" s="4">
        <f t="shared" si="14788"/>
        <v>13242094.806979118</v>
      </c>
      <c r="JI143" s="4">
        <f t="shared" si="14788"/>
        <v>13912150.565055432</v>
      </c>
      <c r="JJ143" s="4">
        <f t="shared" si="14788"/>
        <v>14616111.196106674</v>
      </c>
      <c r="JK143" s="4">
        <f t="shared" si="14788"/>
        <v>15355692.28716784</v>
      </c>
      <c r="JL143" s="4">
        <f t="shared" si="14788"/>
        <v>16132696.233982053</v>
      </c>
      <c r="JM143" s="4">
        <f t="shared" si="14788"/>
        <v>16949016.633521218</v>
      </c>
      <c r="JN143" s="4">
        <f t="shared" si="14788"/>
        <v>17806642.898768231</v>
      </c>
      <c r="JO143" s="4">
        <f t="shared" si="14788"/>
        <v>18707665.107007187</v>
      </c>
      <c r="JP143" s="4">
        <f t="shared" si="14788"/>
        <v>19654279.093437035</v>
      </c>
      <c r="JQ143" s="4">
        <f t="shared" si="14788"/>
        <v>20648791.802522149</v>
      </c>
      <c r="JR143" s="4">
        <f t="shared" si="14788"/>
        <v>21693626.910121143</v>
      </c>
      <c r="JS143" s="4">
        <f t="shared" si="14788"/>
        <v>22791330.730095502</v>
      </c>
      <c r="JT143" s="4">
        <f t="shared" si="14788"/>
        <v>23944578.419792559</v>
      </c>
      <c r="JU143" s="4">
        <f t="shared" si="14788"/>
        <v>25156180.499525897</v>
      </c>
      <c r="JV143" s="4">
        <f t="shared" si="14788"/>
        <v>26429089.701941513</v>
      </c>
      <c r="JW143" s="4">
        <f t="shared" si="14788"/>
        <v>27766408.16796184</v>
      </c>
      <c r="JX143" s="4">
        <f t="shared" si="14788"/>
        <v>29171395.006844617</v>
      </c>
      <c r="JY143" s="4">
        <f t="shared" si="14788"/>
        <v>30647474.238780681</v>
      </c>
      <c r="JZ143" s="4">
        <f t="shared" si="14788"/>
        <v>32198243.139387205</v>
      </c>
      <c r="KA143" s="4">
        <f t="shared" si="14788"/>
        <v>33827481.006432325</v>
      </c>
      <c r="KB143" s="4">
        <f t="shared" si="14788"/>
        <v>35539158.37015605</v>
      </c>
      <c r="KC143" s="4">
        <f t="shared" si="14788"/>
        <v>37337446.669633329</v>
      </c>
      <c r="KD143" s="4">
        <f t="shared" si="14788"/>
        <v>39226728.418761179</v>
      </c>
      <c r="KE143" s="4">
        <f t="shared" si="14788"/>
        <v>41211607.886644721</v>
      </c>
      <c r="KF143" s="4">
        <f t="shared" si="14788"/>
        <v>43296922.318410732</v>
      </c>
      <c r="KG143" s="4">
        <f t="shared" si="14788"/>
        <v>45487753.723794408</v>
      </c>
      <c r="KH143" s="4">
        <f t="shared" si="14788"/>
        <v>47789441.262228601</v>
      </c>
      <c r="KI143" s="4">
        <f t="shared" si="14788"/>
        <v>50207594.254618548</v>
      </c>
      <c r="KJ143" s="4">
        <f t="shared" si="14788"/>
        <v>52748105.853512406</v>
      </c>
      <c r="KK143" s="4">
        <f t="shared" si="14788"/>
        <v>55417167.404982455</v>
      </c>
      <c r="KL143" s="4">
        <f t="shared" si="14788"/>
        <v>58221283.537217468</v>
      </c>
      <c r="KM143" s="4">
        <f t="shared" si="14788"/>
        <v>61167288.012597851</v>
      </c>
      <c r="KN143" s="4">
        <f t="shared" si="14788"/>
        <v>64262360.381885752</v>
      </c>
      <c r="KO143" s="4">
        <f t="shared" si="14788"/>
        <v>67514043.481117263</v>
      </c>
      <c r="KP143" s="4">
        <f t="shared" si="14788"/>
        <v>70930261.813837335</v>
      </c>
      <c r="KQ143" s="4">
        <f t="shared" si="14788"/>
        <v>74519340.86347571</v>
      </c>
      <c r="KR143" s="4">
        <f t="shared" si="14788"/>
        <v>78290027.382929221</v>
      </c>
      <c r="KS143" s="4">
        <f t="shared" si="14788"/>
        <v>82251510.710796833</v>
      </c>
      <c r="KT143" s="4">
        <f t="shared" si="14788"/>
        <v>86413445.166216269</v>
      </c>
      <c r="KU143" s="4">
        <f t="shared" si="14788"/>
        <v>90785973.576879218</v>
      </c>
      <c r="KV143" s="4">
        <f t="shared" si="14788"/>
        <v>95379751.997564331</v>
      </c>
      <c r="KW143" s="4">
        <f t="shared" si="14788"/>
        <v>100205975.67942779</v>
      </c>
      <c r="KX143" s="4">
        <f t="shared" si="14788"/>
        <v>105276406.35334009</v>
      </c>
      <c r="KY143" s="4">
        <f t="shared" si="14788"/>
        <v>110603400.8937597</v>
      </c>
      <c r="KZ143" s="4">
        <f t="shared" si="14788"/>
        <v>116199941.43299855</v>
      </c>
      <c r="LA143" s="4">
        <f t="shared" si="14788"/>
        <v>122079666.99926956</v>
      </c>
      <c r="LB143" s="4">
        <f t="shared" si="14788"/>
        <v>128256906.7556192</v>
      </c>
      <c r="LC143" s="4">
        <f t="shared" si="14788"/>
        <v>134746714.92075023</v>
      </c>
      <c r="LD143" s="4">
        <f t="shared" si="14788"/>
        <v>141564907.45683789</v>
      </c>
      <c r="LE143" s="4">
        <f t="shared" si="14788"/>
        <v>148728100.61374965</v>
      </c>
      <c r="LF143" s="4">
        <f t="shared" si="14788"/>
        <v>156253751.42360258</v>
      </c>
      <c r="LG143" s="4">
        <f t="shared" si="14788"/>
        <v>164160200.24434513</v>
      </c>
      <c r="LH143" s="4">
        <f t="shared" si="14788"/>
        <v>172466715.45604423</v>
      </c>
      <c r="LI143" s="4">
        <f t="shared" si="14788"/>
        <v>181193540.41880473</v>
      </c>
      <c r="LJ143" s="4">
        <f t="shared" si="14788"/>
        <v>190361942.80675927</v>
      </c>
      <c r="LK143" s="4">
        <f t="shared" si="14788"/>
        <v>199994266.43835807</v>
      </c>
      <c r="LL143" s="4">
        <f t="shared" si="14788"/>
        <v>210113985.72927141</v>
      </c>
      <c r="LM143" s="4">
        <f t="shared" si="14788"/>
        <v>220745762.90060937</v>
      </c>
      <c r="LN143" s="4">
        <f t="shared" si="14788"/>
        <v>231915508.08187678</v>
      </c>
      <c r="LO143" s="4">
        <f t="shared" si="14788"/>
        <v>243650442.45513812</v>
      </c>
      <c r="LP143" s="4">
        <f t="shared" si="14788"/>
        <v>255979164.59427732</v>
      </c>
      <c r="LQ143" s="4">
        <f t="shared" ref="LQ143:OB143" si="14789">LP102</f>
        <v>268931720.16102356</v>
      </c>
      <c r="LR143" s="4">
        <f t="shared" si="14789"/>
        <v>282539675.12759656</v>
      </c>
      <c r="LS143" s="4">
        <f t="shared" si="14789"/>
        <v>296836192.70441747</v>
      </c>
      <c r="LT143" s="4">
        <f t="shared" si="14789"/>
        <v>311856114.16036165</v>
      </c>
      <c r="LU143" s="4">
        <f t="shared" si="14789"/>
        <v>327636043.73251677</v>
      </c>
      <c r="LV143" s="4">
        <f t="shared" si="14789"/>
        <v>344214437.83237404</v>
      </c>
      <c r="LW143" s="4">
        <f t="shared" si="14789"/>
        <v>361631698.76585418</v>
      </c>
      <c r="LX143" s="4">
        <f t="shared" si="14789"/>
        <v>379930273.19556403</v>
      </c>
      <c r="LY143" s="4">
        <f t="shared" si="14789"/>
        <v>399154755.58524603</v>
      </c>
      <c r="LZ143" s="4">
        <f t="shared" si="14789"/>
        <v>419351996.8785156</v>
      </c>
      <c r="MA143" s="4">
        <f t="shared" si="14789"/>
        <v>440571218.67674243</v>
      </c>
      <c r="MB143" s="4">
        <f t="shared" si="14789"/>
        <v>462864133.19433314</v>
      </c>
      <c r="MC143" s="4">
        <f t="shared" si="14789"/>
        <v>486285069.28375119</v>
      </c>
      <c r="MD143" s="4">
        <f t="shared" si="14789"/>
        <v>510891104.83740222</v>
      </c>
      <c r="ME143" s="4">
        <f t="shared" si="14789"/>
        <v>536742205.88905525</v>
      </c>
      <c r="MF143" s="4">
        <f t="shared" si="14789"/>
        <v>563901372.75379622</v>
      </c>
      <c r="MG143" s="4">
        <f t="shared" si="14789"/>
        <v>592434793.56266236</v>
      </c>
      <c r="MH143" s="4">
        <f t="shared" si="14789"/>
        <v>622412005.56612921</v>
      </c>
      <c r="MI143" s="4">
        <f t="shared" si="14789"/>
        <v>653906064.59955466</v>
      </c>
      <c r="MJ143" s="4">
        <f t="shared" si="14789"/>
        <v>686993723.12357306</v>
      </c>
      <c r="MK143" s="4">
        <f t="shared" si="14789"/>
        <v>721755617.27333689</v>
      </c>
      <c r="ML143" s="4">
        <f t="shared" si="14789"/>
        <v>758276463.37244368</v>
      </c>
      <c r="MM143" s="4">
        <f t="shared" si="14789"/>
        <v>796645264.39047444</v>
      </c>
      <c r="MN143" s="4">
        <f t="shared" si="14789"/>
        <v>836955526.84727931</v>
      </c>
      <c r="MO143" s="4">
        <f t="shared" si="14789"/>
        <v>879305488.69262147</v>
      </c>
      <c r="MP143" s="4">
        <f t="shared" si="14789"/>
        <v>923798358.7165302</v>
      </c>
      <c r="MQ143" s="4">
        <f t="shared" si="14789"/>
        <v>970542568.07381976</v>
      </c>
      <c r="MR143" s="4">
        <f t="shared" si="14789"/>
        <v>1019652034.535746</v>
      </c>
      <c r="MS143" s="4">
        <f t="shared" si="14789"/>
        <v>1071246440.1127996</v>
      </c>
      <c r="MT143" s="4">
        <f t="shared" si="14789"/>
        <v>1125451522.7252111</v>
      </c>
      <c r="MU143" s="4">
        <f t="shared" si="14789"/>
        <v>1182399382.631983</v>
      </c>
      <c r="MV143" s="4">
        <f t="shared" si="14789"/>
        <v>1242228804.3652332</v>
      </c>
      <c r="MW143" s="4">
        <f t="shared" si="14789"/>
        <v>1305085594.9544139</v>
      </c>
      <c r="MX143" s="4">
        <f t="shared" si="14789"/>
        <v>1371122939.2646759</v>
      </c>
      <c r="MY143" s="4">
        <f t="shared" si="14789"/>
        <v>1440501773.315357</v>
      </c>
      <c r="MZ143" s="4">
        <f t="shared" si="14789"/>
        <v>1513391176.4883826</v>
      </c>
      <c r="NA143" s="4">
        <f t="shared" si="14789"/>
        <v>1589968783.5824132</v>
      </c>
      <c r="NB143" s="4">
        <f t="shared" si="14789"/>
        <v>1670421217.7169302</v>
      </c>
      <c r="NC143" s="4">
        <f t="shared" si="14789"/>
        <v>1754944545.1412716</v>
      </c>
      <c r="ND143" s="4">
        <f t="shared" si="14789"/>
        <v>1843744753.0570011</v>
      </c>
      <c r="NE143" s="4">
        <f t="shared" si="14789"/>
        <v>1937038251.6180913</v>
      </c>
      <c r="NF143" s="4">
        <f t="shared" si="14789"/>
        <v>2035052401.3323157</v>
      </c>
      <c r="NG143" s="4">
        <f t="shared" si="14789"/>
        <v>2138026067.1491513</v>
      </c>
      <c r="NH143" s="4">
        <f t="shared" si="14789"/>
        <v>2246210200.5845294</v>
      </c>
      <c r="NI143" s="4">
        <f t="shared" si="14789"/>
        <v>2359868451.301096</v>
      </c>
      <c r="NJ143" s="4">
        <f t="shared" si="14789"/>
        <v>2479277809.6344395</v>
      </c>
      <c r="NK143" s="4">
        <f t="shared" si="14789"/>
        <v>2604729281.6311374</v>
      </c>
      <c r="NL143" s="4">
        <f t="shared" si="14789"/>
        <v>2736528598.2437353</v>
      </c>
      <c r="NM143" s="4">
        <f t="shared" si="14789"/>
        <v>2874996960.4109883</v>
      </c>
      <c r="NN143" s="4">
        <f t="shared" si="14789"/>
        <v>3020471821.8391638</v>
      </c>
      <c r="NO143" s="4">
        <f t="shared" si="14789"/>
        <v>3173307711.3920751</v>
      </c>
      <c r="NP143" s="4">
        <f t="shared" si="14789"/>
        <v>3333877097.0940571</v>
      </c>
      <c r="NQ143" s="4">
        <f t="shared" si="14789"/>
        <v>3502571293.8514872</v>
      </c>
      <c r="NR143" s="4">
        <f t="shared" si="14789"/>
        <v>3679801417.1050148</v>
      </c>
      <c r="NS143" s="4">
        <f t="shared" si="14789"/>
        <v>3865999384.7365994</v>
      </c>
      <c r="NT143" s="4">
        <f t="shared" si="14789"/>
        <v>4061618969.6730375</v>
      </c>
      <c r="NU143" s="4">
        <f t="shared" si="14789"/>
        <v>4267136905.7512321</v>
      </c>
      <c r="NV143" s="4">
        <f t="shared" si="14789"/>
        <v>4483054049.5402479</v>
      </c>
      <c r="NW143" s="4">
        <f t="shared" si="14789"/>
        <v>4709896600.9515524</v>
      </c>
      <c r="NX143" s="4">
        <f t="shared" si="14789"/>
        <v>4948217385.6121464</v>
      </c>
      <c r="NY143" s="4">
        <f t="shared" si="14789"/>
        <v>5198597202.1257715</v>
      </c>
      <c r="NZ143" s="4">
        <f t="shared" si="14789"/>
        <v>5461646237.5055256</v>
      </c>
      <c r="OA143" s="4">
        <f t="shared" si="14789"/>
        <v>5738005554.2273836</v>
      </c>
      <c r="OB143" s="4">
        <f t="shared" si="14789"/>
        <v>6028348652.5286179</v>
      </c>
      <c r="OC143" s="4">
        <f t="shared" ref="OC143:QN143" si="14790">OB102</f>
        <v>6333383111.7585182</v>
      </c>
      <c r="OD143" s="4">
        <f t="shared" si="14790"/>
        <v>6653852314.7814589</v>
      </c>
      <c r="OE143" s="4">
        <f t="shared" si="14790"/>
        <v>6990537259.6347675</v>
      </c>
      <c r="OF143" s="4">
        <f t="shared" si="14790"/>
        <v>7344258462.8564692</v>
      </c>
      <c r="OG143" s="4">
        <f t="shared" si="14790"/>
        <v>7715877959.1214294</v>
      </c>
      <c r="OH143" s="4">
        <f t="shared" si="14790"/>
        <v>8106301402.0590725</v>
      </c>
      <c r="OI143" s="4">
        <f t="shared" si="14790"/>
        <v>8516480271.3724823</v>
      </c>
      <c r="OJ143" s="4">
        <f t="shared" si="14790"/>
        <v>8947414191.6377373</v>
      </c>
      <c r="OK143" s="4">
        <f t="shared" si="14790"/>
        <v>9400153368.434473</v>
      </c>
      <c r="OL143" s="4">
        <f t="shared" si="14790"/>
        <v>9875801147.7446728</v>
      </c>
      <c r="OM143" s="4">
        <f t="shared" si="14790"/>
        <v>10375516704.857018</v>
      </c>
      <c r="ON143" s="4">
        <f t="shared" si="14790"/>
        <v>10900517869.329811</v>
      </c>
      <c r="OO143" s="4">
        <f t="shared" si="14790"/>
        <v>11452084092.89702</v>
      </c>
      <c r="OP143" s="4">
        <f t="shared" si="14790"/>
        <v>12031559567.550362</v>
      </c>
      <c r="OQ143" s="4">
        <f t="shared" si="14790"/>
        <v>12640356501.396353</v>
      </c>
      <c r="OR143" s="4">
        <f t="shared" si="14790"/>
        <v>13279958560.271708</v>
      </c>
      <c r="OS143" s="4">
        <f t="shared" si="14790"/>
        <v>13951924483.504503</v>
      </c>
      <c r="OT143" s="4">
        <f t="shared" si="14790"/>
        <v>14657891882.632818</v>
      </c>
      <c r="OU143" s="4">
        <f t="shared" si="14790"/>
        <v>15399581232.338581</v>
      </c>
      <c r="OV143" s="4">
        <f t="shared" si="14790"/>
        <v>16178800063.322634</v>
      </c>
      <c r="OW143" s="4">
        <f t="shared" si="14790"/>
        <v>16997447367.339298</v>
      </c>
      <c r="OX143" s="4">
        <f t="shared" si="14790"/>
        <v>17857518225.125687</v>
      </c>
      <c r="OY143" s="4">
        <f t="shared" si="14790"/>
        <v>18761108668.504211</v>
      </c>
      <c r="OZ143" s="4">
        <f t="shared" si="14790"/>
        <v>19710420788.507519</v>
      </c>
      <c r="PA143" s="4">
        <f t="shared" si="14790"/>
        <v>20707768101.974537</v>
      </c>
      <c r="PB143" s="4">
        <f t="shared" si="14790"/>
        <v>21755581189.696228</v>
      </c>
      <c r="PC143" s="4">
        <f t="shared" si="14790"/>
        <v>22856413619.851624</v>
      </c>
      <c r="PD143" s="4">
        <f t="shared" si="14790"/>
        <v>24012948171.169613</v>
      </c>
      <c r="PE143" s="4">
        <f t="shared" si="14790"/>
        <v>25228003370.982784</v>
      </c>
      <c r="PF143" s="4">
        <f t="shared" si="14790"/>
        <v>26504540364.106766</v>
      </c>
      <c r="PG143" s="4">
        <f t="shared" si="14790"/>
        <v>27845670129.284897</v>
      </c>
      <c r="PH143" s="4">
        <f t="shared" si="14790"/>
        <v>29254661060.784908</v>
      </c>
      <c r="PI143" s="4">
        <f t="shared" si="14790"/>
        <v>30734946933.624531</v>
      </c>
      <c r="PJ143" s="4">
        <f t="shared" si="14790"/>
        <v>32290135271.837376</v>
      </c>
      <c r="PK143" s="4">
        <f t="shared" si="14790"/>
        <v>33924016140.173195</v>
      </c>
      <c r="PL143" s="4">
        <f t="shared" si="14790"/>
        <v>35640571380.658089</v>
      </c>
      <c r="PM143" s="4">
        <f t="shared" si="14790"/>
        <v>37443984316.524696</v>
      </c>
      <c r="PN143" s="4">
        <f t="shared" si="14790"/>
        <v>39338649947.161224</v>
      </c>
      <c r="PO143" s="4">
        <f t="shared" si="14790"/>
        <v>41329185658.92498</v>
      </c>
      <c r="PP143" s="4">
        <f t="shared" si="14790"/>
        <v>43420442477.922951</v>
      </c>
      <c r="PQ143" s="4">
        <f t="shared" si="14790"/>
        <v>45617516892.183113</v>
      </c>
      <c r="PR143" s="4">
        <f t="shared" si="14790"/>
        <v>47925763272.027748</v>
      </c>
      <c r="PS143" s="4">
        <f t="shared" si="14790"/>
        <v>50350806918.917419</v>
      </c>
      <c r="PT143" s="4">
        <f t="shared" si="14790"/>
        <v>52898557774.566612</v>
      </c>
      <c r="PU143" s="4">
        <f t="shared" si="14790"/>
        <v>55575224823.740616</v>
      </c>
      <c r="PV143" s="4">
        <f t="shared" si="14790"/>
        <v>58387331225.833794</v>
      </c>
      <c r="PW143" s="4">
        <f t="shared" si="14790"/>
        <v>61341730212.105942</v>
      </c>
      <c r="PX143" s="4">
        <f t="shared" si="14790"/>
        <v>64445621787.318626</v>
      </c>
      <c r="PY143" s="4">
        <f t="shared" si="14790"/>
        <v>67706570276.474327</v>
      </c>
      <c r="PZ143" s="4">
        <f t="shared" si="14790"/>
        <v>71132522759.420685</v>
      </c>
      <c r="QA143" s="4">
        <f t="shared" si="14790"/>
        <v>74731828438.245667</v>
      </c>
      <c r="QB143" s="4">
        <f t="shared" si="14790"/>
        <v>78513258984.662872</v>
      </c>
      <c r="QC143" s="4">
        <f t="shared" si="14790"/>
        <v>82486029916.974686</v>
      </c>
      <c r="QD143" s="4">
        <f t="shared" si="14790"/>
        <v>86659823058.709549</v>
      </c>
      <c r="QE143" s="4">
        <f t="shared" si="14790"/>
        <v>91044810133.666473</v>
      </c>
      <c r="QF143" s="4">
        <f t="shared" si="14790"/>
        <v>95651677554.868759</v>
      </c>
      <c r="QG143" s="4">
        <f t="shared" si="14790"/>
        <v>100491652467.83873</v>
      </c>
      <c r="QH143" s="4">
        <f t="shared" si="14790"/>
        <v>105576530111.66205</v>
      </c>
      <c r="QI143" s="4">
        <f t="shared" si="14790"/>
        <v>110918702564.52223</v>
      </c>
      <c r="QJ143" s="4">
        <f t="shared" si="14790"/>
        <v>116531188943.75887</v>
      </c>
      <c r="QK143" s="4">
        <f t="shared" si="14790"/>
        <v>122427667134.0489</v>
      </c>
      <c r="QL143" s="4">
        <f t="shared" si="14790"/>
        <v>128622507121.03406</v>
      </c>
      <c r="QM143" s="4">
        <f t="shared" si="14790"/>
        <v>135130806011.62947</v>
      </c>
      <c r="QN143" s="4">
        <f t="shared" si="14790"/>
        <v>141968424826.36026</v>
      </c>
      <c r="QO143" s="4">
        <f t="shared" ref="QO143:SZ143" si="14791">QN102</f>
        <v>149152027153.39005</v>
      </c>
      <c r="QP143" s="4">
        <f t="shared" si="14791"/>
        <v>156699119758.44363</v>
      </c>
      <c r="QQ143" s="4">
        <f t="shared" si="14791"/>
        <v>164628095249.59155</v>
      </c>
      <c r="QR143" s="4">
        <f t="shared" si="14791"/>
        <v>172958276900.87259</v>
      </c>
      <c r="QS143" s="4">
        <f t="shared" si="14791"/>
        <v>181709965743.99213</v>
      </c>
      <c r="QT143" s="4">
        <f t="shared" si="14791"/>
        <v>190904490042.85959</v>
      </c>
      <c r="QU143" s="4">
        <f t="shared" si="14791"/>
        <v>200564257271.53848</v>
      </c>
      <c r="QV143" s="4">
        <f t="shared" si="14791"/>
        <v>210712808722.27975</v>
      </c>
      <c r="QW143" s="4">
        <f t="shared" si="14791"/>
        <v>221374876876.7225</v>
      </c>
      <c r="QX143" s="4">
        <f t="shared" si="14791"/>
        <v>232576445680.07651</v>
      </c>
      <c r="QY143" s="4">
        <f t="shared" si="14791"/>
        <v>244344813865.17944</v>
      </c>
      <c r="QZ143" s="4">
        <f t="shared" si="14791"/>
        <v>256708661480.7504</v>
      </c>
      <c r="RA143" s="4">
        <f t="shared" si="14791"/>
        <v>269698119785.97388</v>
      </c>
      <c r="RB143" s="4">
        <f t="shared" si="14791"/>
        <v>283344844681.74896</v>
      </c>
      <c r="RC143" s="4">
        <f t="shared" si="14791"/>
        <v>297682093857.5603</v>
      </c>
      <c r="RD143" s="4">
        <f t="shared" si="14791"/>
        <v>312744807841.98053</v>
      </c>
      <c r="RE143" s="4">
        <f t="shared" si="14791"/>
        <v>328569695154.32813</v>
      </c>
      <c r="RF143" s="4">
        <f t="shared" si="14791"/>
        <v>345195321764.99878</v>
      </c>
      <c r="RG143" s="4">
        <f t="shared" si="14791"/>
        <v>362662205082.49084</v>
      </c>
      <c r="RH143" s="4">
        <f t="shared" si="14791"/>
        <v>381012912696.17224</v>
      </c>
      <c r="RI143" s="4">
        <f t="shared" si="14791"/>
        <v>400292166115.43304</v>
      </c>
      <c r="RJ143" s="4">
        <f t="shared" si="14791"/>
        <v>420546949758.03833</v>
      </c>
      <c r="RK143" s="4">
        <f t="shared" si="14791"/>
        <v>441826625453.29254</v>
      </c>
      <c r="RL143" s="4">
        <f t="shared" si="14791"/>
        <v>464183052739.0625</v>
      </c>
      <c r="RM143" s="4">
        <f t="shared" si="14791"/>
        <v>487670715245.83136</v>
      </c>
      <c r="RN143" s="4">
        <f t="shared" si="14791"/>
        <v>512346853475.78485</v>
      </c>
      <c r="RO143" s="4">
        <f t="shared" si="14791"/>
        <v>538271604300.51892</v>
      </c>
      <c r="RP143" s="4">
        <f t="shared" si="14791"/>
        <v>565508147517.33289</v>
      </c>
      <c r="RQ143" s="4">
        <f t="shared" si="14791"/>
        <v>594122859821.26892</v>
      </c>
      <c r="RR143" s="4">
        <f t="shared" si="14791"/>
        <v>624185476568.13843</v>
      </c>
      <c r="RS143" s="4">
        <f t="shared" si="14791"/>
        <v>655769261722.75708</v>
      </c>
      <c r="RT143" s="4">
        <f t="shared" si="14791"/>
        <v>688951186406.56067</v>
      </c>
      <c r="RU143" s="4">
        <f t="shared" si="14791"/>
        <v>723812116479.72815</v>
      </c>
      <c r="RV143" s="4">
        <f t="shared" si="14791"/>
        <v>760437009614.9657</v>
      </c>
      <c r="RW143" s="4">
        <f t="shared" si="14791"/>
        <v>798915122343.21692</v>
      </c>
      <c r="RX143" s="4">
        <f t="shared" si="14791"/>
        <v>839340227575.89124</v>
      </c>
      <c r="RY143" s="4">
        <f t="shared" si="14791"/>
        <v>881810843133.71643</v>
      </c>
      <c r="RZ143" s="4">
        <f t="shared" si="14791"/>
        <v>926430471839.14819</v>
      </c>
      <c r="SA143" s="4">
        <f t="shared" si="14791"/>
        <v>973307853757.45874</v>
      </c>
      <c r="SB143" s="4">
        <f t="shared" si="14791"/>
        <v>1022557231201.2233</v>
      </c>
      <c r="SC143" s="4">
        <f t="shared" si="14791"/>
        <v>1074298627144.0333</v>
      </c>
      <c r="SD143" s="4">
        <f t="shared" si="14791"/>
        <v>1128658137721.9443</v>
      </c>
      <c r="SE143" s="4">
        <f t="shared" si="14791"/>
        <v>1185768239535.4954</v>
      </c>
      <c r="SF143" s="4">
        <f t="shared" si="14791"/>
        <v>1245768112501.2134</v>
      </c>
      <c r="SG143" s="4">
        <f t="shared" si="14791"/>
        <v>1308803979039.4028</v>
      </c>
      <c r="SH143" s="4">
        <f t="shared" si="14791"/>
        <v>1375029460424.833</v>
      </c>
      <c r="SI143" s="4">
        <f t="shared" si="14791"/>
        <v>1444605951168.7783</v>
      </c>
      <c r="SJ143" s="4">
        <f t="shared" si="14791"/>
        <v>1517703012344.7834</v>
      </c>
      <c r="SK143" s="4">
        <f t="shared" si="14791"/>
        <v>1594498784816.7144</v>
      </c>
      <c r="SL143" s="4">
        <f t="shared" si="14791"/>
        <v>1675180423376.1482</v>
      </c>
      <c r="SM143" s="4">
        <f t="shared" si="14791"/>
        <v>1759944552847.1174</v>
      </c>
      <c r="SN143" s="4">
        <f t="shared" si="14791"/>
        <v>1848997747269.749</v>
      </c>
      <c r="SO143" s="4">
        <f t="shared" si="14791"/>
        <v>1942557033330.6011</v>
      </c>
      <c r="SP143" s="4">
        <f t="shared" si="14791"/>
        <v>2040850419266.5706</v>
      </c>
      <c r="SQ143" s="4">
        <f t="shared" si="14791"/>
        <v>2144117450531.3433</v>
      </c>
      <c r="SR143" s="4">
        <f t="shared" si="14791"/>
        <v>2252609793578.561</v>
      </c>
      <c r="SS143" s="4">
        <f t="shared" si="14791"/>
        <v>2366591849184.4185</v>
      </c>
      <c r="ST143" s="4">
        <f t="shared" si="14791"/>
        <v>2486341396804.3877</v>
      </c>
      <c r="SU143" s="4">
        <f t="shared" si="14791"/>
        <v>2612150271534.3862</v>
      </c>
      <c r="SV143" s="4">
        <f t="shared" si="14791"/>
        <v>2744325075326.186</v>
      </c>
      <c r="SW143" s="4">
        <f t="shared" si="14791"/>
        <v>2883187924190.3184</v>
      </c>
      <c r="SX143" s="4">
        <f t="shared" si="14791"/>
        <v>3029077233207.4463</v>
      </c>
      <c r="SY143" s="4">
        <f t="shared" si="14791"/>
        <v>3182348541261.3169</v>
      </c>
      <c r="SZ143" s="4">
        <f t="shared" si="14791"/>
        <v>3343375377503.1943</v>
      </c>
      <c r="TA143" s="4">
        <f t="shared" ref="TA143:TG143" si="14792">SZ102</f>
        <v>3512550171659.3931</v>
      </c>
      <c r="TB143" s="4">
        <f t="shared" si="14792"/>
        <v>3690285210400.3867</v>
      </c>
      <c r="TC143" s="4">
        <f t="shared" si="14792"/>
        <v>3877013642102.166</v>
      </c>
      <c r="TD143" s="4">
        <f t="shared" si="14792"/>
        <v>4073190532448.5542</v>
      </c>
      <c r="TE143" s="4">
        <f t="shared" si="14792"/>
        <v>4279293973446.9688</v>
      </c>
      <c r="TF143" s="4">
        <f t="shared" si="14792"/>
        <v>4495826248560.4121</v>
      </c>
      <c r="TG143" s="4">
        <f t="shared" si="14792"/>
        <v>4723315056795.1055</v>
      </c>
    </row>
    <row r="144" spans="1:527" x14ac:dyDescent="0.75">
      <c r="A144" s="18" t="s">
        <v>149</v>
      </c>
      <c r="B144" s="2" t="s">
        <v>103</v>
      </c>
      <c r="C144" s="37" t="s">
        <v>94</v>
      </c>
      <c r="D144" s="2" t="s">
        <v>104</v>
      </c>
      <c r="F144" s="9">
        <f t="shared" ref="F144:BQ144" si="14793">F143+F142+F141</f>
        <v>590.01937703216663</v>
      </c>
      <c r="G144" s="9">
        <f t="shared" si="14793"/>
        <v>619.8743575099943</v>
      </c>
      <c r="H144" s="9">
        <f t="shared" si="14793"/>
        <v>651.24</v>
      </c>
      <c r="I144" s="9">
        <f t="shared" si="14793"/>
        <v>685.05418831043141</v>
      </c>
      <c r="J144" s="9">
        <f t="shared" si="14793"/>
        <v>720.60534226248012</v>
      </c>
      <c r="K144" s="9">
        <f t="shared" si="14793"/>
        <v>757.9684304224852</v>
      </c>
      <c r="L144" s="9">
        <f t="shared" si="14793"/>
        <v>796.90937403014539</v>
      </c>
      <c r="M144" s="9">
        <f t="shared" si="14793"/>
        <v>837.82027260276368</v>
      </c>
      <c r="N144" s="9">
        <f t="shared" si="14793"/>
        <v>880.80642252245889</v>
      </c>
      <c r="O144" s="9">
        <f t="shared" si="14793"/>
        <v>925.97297801422678</v>
      </c>
      <c r="P144" s="9">
        <f t="shared" si="14793"/>
        <v>973.43031693333523</v>
      </c>
      <c r="Q144" s="9">
        <f t="shared" si="14793"/>
        <v>1023.2944009395389</v>
      </c>
      <c r="R144" s="9">
        <f t="shared" si="14793"/>
        <v>1075.6870597514671</v>
      </c>
      <c r="S144" s="9">
        <f t="shared" si="14793"/>
        <v>1130.7362881047638</v>
      </c>
      <c r="T144" s="9">
        <f t="shared" si="14793"/>
        <v>1188.5765577063787</v>
      </c>
      <c r="U144" s="9">
        <f t="shared" si="14793"/>
        <v>1249.349144973248</v>
      </c>
      <c r="V144" s="9">
        <f t="shared" si="14793"/>
        <v>1313.2024753545752</v>
      </c>
      <c r="W144" s="9">
        <f t="shared" si="14793"/>
        <v>1380.292485076857</v>
      </c>
      <c r="X144" s="9">
        <f t="shared" si="14793"/>
        <v>1450.7830011932424</v>
      </c>
      <c r="Y144" s="9">
        <f t="shared" si="14793"/>
        <v>1524.8461408634253</v>
      </c>
      <c r="Z144" s="9">
        <f t="shared" si="14793"/>
        <v>1602.6627308371346</v>
      </c>
      <c r="AA144" s="9">
        <f t="shared" si="14793"/>
        <v>1684.4227481635307</v>
      </c>
      <c r="AB144" s="9">
        <f t="shared" si="14793"/>
        <v>1770.3257832005279</v>
      </c>
      <c r="AC144" s="9">
        <f t="shared" si="14793"/>
        <v>1860.5815260524305</v>
      </c>
      <c r="AD144" s="9">
        <f t="shared" si="14793"/>
        <v>1955.4102776213488</v>
      </c>
      <c r="AE144" s="9">
        <f t="shared" si="14793"/>
        <v>2055.0434865178572</v>
      </c>
      <c r="AF144" s="9">
        <f t="shared" si="14793"/>
        <v>2159.7243131393666</v>
      </c>
      <c r="AG144" s="9">
        <f t="shared" si="14793"/>
        <v>2269.7082222909039</v>
      </c>
      <c r="AH144" s="9">
        <f t="shared" si="14793"/>
        <v>2385.263605792542</v>
      </c>
      <c r="AI144" s="9">
        <f t="shared" si="14793"/>
        <v>2506.6724365908021</v>
      </c>
      <c r="AJ144" s="9">
        <f t="shared" si="14793"/>
        <v>2634.2309559681371</v>
      </c>
      <c r="AK144" s="9">
        <f t="shared" si="14793"/>
        <v>2768.2503955252532</v>
      </c>
      <c r="AL144" s="9">
        <f t="shared" si="14793"/>
        <v>2909.0577356957756</v>
      </c>
      <c r="AM144" s="9">
        <f t="shared" si="14793"/>
        <v>3056.9965026418004</v>
      </c>
      <c r="AN144" s="9">
        <f t="shared" si="14793"/>
        <v>3212.4276054723996</v>
      </c>
      <c r="AO144" s="9">
        <f t="shared" si="14793"/>
        <v>3375.7302158254283</v>
      </c>
      <c r="AP144" s="9">
        <f t="shared" si="14793"/>
        <v>3547.302691956208</v>
      </c>
      <c r="AQ144" s="9">
        <f t="shared" si="14793"/>
        <v>3727.5635495851429</v>
      </c>
      <c r="AR144" s="9">
        <f t="shared" si="14793"/>
        <v>3916.9524818702694</v>
      </c>
      <c r="AS144" s="9">
        <f t="shared" si="14793"/>
        <v>4115.9314309904566</v>
      </c>
      <c r="AT144" s="9">
        <f t="shared" si="14793"/>
        <v>4324.9857139507612</v>
      </c>
      <c r="AU144" s="9">
        <f t="shared" si="14793"/>
        <v>4544.6252053535791</v>
      </c>
      <c r="AV144" s="9">
        <f t="shared" si="14793"/>
        <v>4775.3855800180627</v>
      </c>
      <c r="AW144" s="9">
        <f t="shared" si="14793"/>
        <v>5017.8296184761166</v>
      </c>
      <c r="AX144" s="9">
        <f t="shared" si="14793"/>
        <v>5272.5485785265482</v>
      </c>
      <c r="AY144" s="9">
        <f t="shared" si="14793"/>
        <v>5540.1636361898954</v>
      </c>
      <c r="AZ144" s="9">
        <f t="shared" si="14793"/>
        <v>5821.3273995756172</v>
      </c>
      <c r="BA144" s="9">
        <f t="shared" si="14793"/>
        <v>6116.7254993510123</v>
      </c>
      <c r="BB144" s="9">
        <f t="shared" si="14793"/>
        <v>6427.0782596879053</v>
      </c>
      <c r="BC144" s="9">
        <f t="shared" si="14793"/>
        <v>6753.1424537592902</v>
      </c>
      <c r="BD144" s="9">
        <f t="shared" si="14793"/>
        <v>7095.7131480641474</v>
      </c>
      <c r="BE144" s="9">
        <f t="shared" si="14793"/>
        <v>7455.6256400751445</v>
      </c>
      <c r="BF144" s="9">
        <f t="shared" si="14793"/>
        <v>7833.7574939313636</v>
      </c>
      <c r="BG144" s="9">
        <f t="shared" si="14793"/>
        <v>8231.0306791371186</v>
      </c>
      <c r="BH144" s="9">
        <f t="shared" si="14793"/>
        <v>8648.4138174789987</v>
      </c>
      <c r="BI144" s="9">
        <f t="shared" si="14793"/>
        <v>9086.9245436369438</v>
      </c>
      <c r="BJ144" s="9">
        <f t="shared" si="14793"/>
        <v>9547.6319852423112</v>
      </c>
      <c r="BK144" s="9">
        <f t="shared" si="14793"/>
        <v>10031.659368426916</v>
      </c>
      <c r="BL144" s="9">
        <f t="shared" si="14793"/>
        <v>10540.186755212908</v>
      </c>
      <c r="BM144" s="9">
        <f t="shared" si="14793"/>
        <v>11074.453919414638</v>
      </c>
      <c r="BN144" s="9">
        <f t="shared" si="14793"/>
        <v>11635.763368061187</v>
      </c>
      <c r="BO144" s="9">
        <f t="shared" si="14793"/>
        <v>12225.483515702956</v>
      </c>
      <c r="BP144" s="9">
        <f t="shared" si="14793"/>
        <v>12845.052019338204</v>
      </c>
      <c r="BQ144" s="9">
        <f t="shared" si="14793"/>
        <v>13495.979282086922</v>
      </c>
      <c r="BR144" s="9">
        <f t="shared" ref="BR144:EC144" si="14794">BR143+BR142+BR141</f>
        <v>14179.852134150675</v>
      </c>
      <c r="BS144" s="9">
        <f t="shared" si="14794"/>
        <v>14898.337700029047</v>
      </c>
      <c r="BT144" s="9">
        <f t="shared" si="14794"/>
        <v>15653.187461417303</v>
      </c>
      <c r="BU144" s="9">
        <f t="shared" si="14794"/>
        <v>16446.241525686724</v>
      </c>
      <c r="BV144" s="9">
        <f t="shared" si="14794"/>
        <v>17279.433110350121</v>
      </c>
      <c r="BW144" s="9">
        <f t="shared" si="14794"/>
        <v>18154.793254441323</v>
      </c>
      <c r="BX144" s="9">
        <f t="shared" si="14794"/>
        <v>19074.455768290554</v>
      </c>
      <c r="BY144" s="9">
        <f t="shared" si="14794"/>
        <v>20040.662433758494</v>
      </c>
      <c r="BZ144" s="9">
        <f t="shared" si="14794"/>
        <v>21055.768467602251</v>
      </c>
      <c r="CA144" s="9">
        <f t="shared" si="14794"/>
        <v>22122.248261287681</v>
      </c>
      <c r="CB144" s="9">
        <f t="shared" si="14794"/>
        <v>23242.701411236296</v>
      </c>
      <c r="CC144" s="9">
        <f t="shared" si="14794"/>
        <v>24419.85905420272</v>
      </c>
      <c r="CD144" s="9">
        <f t="shared" si="14794"/>
        <v>25656.590523222301</v>
      </c>
      <c r="CE144" s="9">
        <f t="shared" si="14794"/>
        <v>26955.910340349736</v>
      </c>
      <c r="CF144" s="9">
        <f t="shared" si="14794"/>
        <v>28320.985563230315</v>
      </c>
      <c r="CG144" s="9">
        <f t="shared" si="14794"/>
        <v>29755.143503407766</v>
      </c>
      <c r="CH144" s="9">
        <f t="shared" si="14794"/>
        <v>31261.879835178508</v>
      </c>
      <c r="CI144" s="9">
        <f t="shared" si="14794"/>
        <v>32844.867114754001</v>
      </c>
      <c r="CJ144" s="9">
        <f t="shared" si="14794"/>
        <v>34507.963730492782</v>
      </c>
      <c r="CK144" s="9">
        <f t="shared" si="14794"/>
        <v>36255.22330601429</v>
      </c>
      <c r="CL144" s="9">
        <f t="shared" si="14794"/>
        <v>38090.904579110327</v>
      </c>
      <c r="CM144" s="9">
        <f t="shared" si="14794"/>
        <v>40019.481780529532</v>
      </c>
      <c r="CN144" s="9">
        <f t="shared" si="14794"/>
        <v>42045.655537928331</v>
      </c>
      <c r="CO144" s="9">
        <f t="shared" si="14794"/>
        <v>44174.364331561956</v>
      </c>
      <c r="CP144" s="9">
        <f t="shared" si="14794"/>
        <v>46410.796529633488</v>
      </c>
      <c r="CQ144" s="9">
        <f t="shared" si="14794"/>
        <v>48760.403032631541</v>
      </c>
      <c r="CR144" s="9">
        <f t="shared" si="14794"/>
        <v>51228.910557471645</v>
      </c>
      <c r="CS144" s="9">
        <f t="shared" si="14794"/>
        <v>53822.335593815107</v>
      </c>
      <c r="CT144" s="9">
        <f t="shared" si="14794"/>
        <v>56546.99906657778</v>
      </c>
      <c r="CU144" s="9">
        <f t="shared" si="14794"/>
        <v>59409.541740361776</v>
      </c>
      <c r="CV144" s="9">
        <f t="shared" si="14794"/>
        <v>62416.940403351575</v>
      </c>
      <c r="CW144" s="9">
        <f t="shared" si="14794"/>
        <v>65576.524870115245</v>
      </c>
      <c r="CX144" s="9">
        <f t="shared" si="14794"/>
        <v>68895.995844747536</v>
      </c>
      <c r="CY144" s="9">
        <f t="shared" si="14794"/>
        <v>72383.443687888139</v>
      </c>
      <c r="CZ144" s="9">
        <f t="shared" si="14794"/>
        <v>76047.368133351003</v>
      </c>
      <c r="DA144" s="9">
        <f t="shared" si="14794"/>
        <v>79896.699002415276</v>
      </c>
      <c r="DB144" s="9">
        <f t="shared" si="14794"/>
        <v>83940.817966259463</v>
      </c>
      <c r="DC144" s="9">
        <f t="shared" si="14794"/>
        <v>88189.581409574661</v>
      </c>
      <c r="DD144" s="9">
        <f t="shared" si="14794"/>
        <v>92653.344451077006</v>
      </c>
      <c r="DE144" s="9">
        <f t="shared" si="14794"/>
        <v>97342.986179457715</v>
      </c>
      <c r="DF144" s="9">
        <f t="shared" si="14794"/>
        <v>102269.93616627267</v>
      </c>
      <c r="DG144" s="9">
        <f t="shared" si="14794"/>
        <v>107446.20232038407</v>
      </c>
      <c r="DH144" s="9">
        <f t="shared" si="14794"/>
        <v>112884.40015183689</v>
      </c>
      <c r="DI144" s="9">
        <f t="shared" si="14794"/>
        <v>118597.78351648779</v>
      </c>
      <c r="DJ144" s="9">
        <f t="shared" si="14794"/>
        <v>124600.27691631201</v>
      </c>
      <c r="DK144" s="9">
        <f t="shared" si="14794"/>
        <v>130906.50943410616</v>
      </c>
      <c r="DL144" s="9">
        <f t="shared" si="14794"/>
        <v>137531.8503852869</v>
      </c>
      <c r="DM144" s="9">
        <f t="shared" si="14794"/>
        <v>144492.4467736707</v>
      </c>
      <c r="DN144" s="9">
        <f t="shared" si="14794"/>
        <v>151805.26264251626</v>
      </c>
      <c r="DO144" s="9">
        <f t="shared" si="14794"/>
        <v>159488.12041672962</v>
      </c>
      <c r="DP144" s="9">
        <f t="shared" si="14794"/>
        <v>167559.74433698511</v>
      </c>
      <c r="DQ144" s="9">
        <f t="shared" si="14794"/>
        <v>176039.80609161258</v>
      </c>
      <c r="DR144" s="9">
        <f t="shared" si="14794"/>
        <v>184948.97275745869</v>
      </c>
      <c r="DS144" s="9">
        <f t="shared" si="14794"/>
        <v>194308.9571665554</v>
      </c>
      <c r="DT144" s="9">
        <f t="shared" si="14794"/>
        <v>204142.57082134226</v>
      </c>
      <c r="DU144" s="9">
        <f t="shared" si="14794"/>
        <v>214473.77948739898</v>
      </c>
      <c r="DV144" s="9">
        <f t="shared" si="14794"/>
        <v>225327.76159917022</v>
      </c>
      <c r="DW144" s="9">
        <f t="shared" si="14794"/>
        <v>236730.96962102031</v>
      </c>
      <c r="DX144" s="9">
        <f t="shared" si="14794"/>
        <v>248711.19451315745</v>
      </c>
      <c r="DY144" s="9">
        <f t="shared" si="14794"/>
        <v>261297.63345953356</v>
      </c>
      <c r="DZ144" s="9">
        <f t="shared" si="14794"/>
        <v>274520.96102277614</v>
      </c>
      <c r="EA144" s="9">
        <f t="shared" si="14794"/>
        <v>288413.40389955969</v>
      </c>
      <c r="EB144" s="9">
        <f t="shared" si="14794"/>
        <v>303008.81945859909</v>
      </c>
      <c r="EC144" s="9">
        <f t="shared" si="14794"/>
        <v>318342.77825266548</v>
      </c>
      <c r="ED144" s="9">
        <f t="shared" ref="ED144:GO144" si="14795">ED143+ED142+ED141</f>
        <v>334452.65070571023</v>
      </c>
      <c r="EE144" s="9">
        <f t="shared" si="14795"/>
        <v>351377.69818635739</v>
      </c>
      <c r="EF144" s="9">
        <f t="shared" si="14795"/>
        <v>369159.16868971544</v>
      </c>
      <c r="EG144" s="9">
        <f t="shared" si="14795"/>
        <v>387840.3973606879</v>
      </c>
      <c r="EH144" s="9">
        <f t="shared" si="14795"/>
        <v>407466.9121037646</v>
      </c>
      <c r="EI144" s="9">
        <f t="shared" si="14795"/>
        <v>428086.54453666764</v>
      </c>
      <c r="EJ144" s="9">
        <f t="shared" si="14795"/>
        <v>449749.54655825242</v>
      </c>
      <c r="EK144" s="9">
        <f t="shared" si="14795"/>
        <v>472508.71281474445</v>
      </c>
      <c r="EL144" s="9">
        <f t="shared" si="14795"/>
        <v>496419.50936276768</v>
      </c>
      <c r="EM144" s="9">
        <f t="shared" si="14795"/>
        <v>521540.20884272252</v>
      </c>
      <c r="EN144" s="9">
        <f t="shared" si="14795"/>
        <v>547932.03249193646</v>
      </c>
      <c r="EO144" s="9">
        <f t="shared" si="14795"/>
        <v>575659.2993436805</v>
      </c>
      <c r="EP144" s="9">
        <f t="shared" si="14795"/>
        <v>604789.58297565603</v>
      </c>
      <c r="EQ144" s="9">
        <f t="shared" si="14795"/>
        <v>635393.8761899547</v>
      </c>
      <c r="ER144" s="9">
        <f t="shared" si="14795"/>
        <v>667546.76402582519</v>
      </c>
      <c r="ES144" s="9">
        <f t="shared" si="14795"/>
        <v>701326.60552688525</v>
      </c>
      <c r="ET144" s="9">
        <f t="shared" si="14795"/>
        <v>736815.72470575524</v>
      </c>
      <c r="EU144" s="9">
        <f t="shared" si="14795"/>
        <v>774100.61117150262</v>
      </c>
      <c r="EV144" s="9">
        <f t="shared" si="14795"/>
        <v>813272.13090883405</v>
      </c>
      <c r="EW144" s="9">
        <f t="shared" si="14795"/>
        <v>854425.74772271595</v>
      </c>
      <c r="EX144" s="9">
        <f t="shared" si="14795"/>
        <v>897661.75588809256</v>
      </c>
      <c r="EY144" s="9">
        <f t="shared" si="14795"/>
        <v>943085.52457167953</v>
      </c>
      <c r="EZ144" s="9">
        <f t="shared" si="14795"/>
        <v>990807.75462150038</v>
      </c>
      <c r="FA144" s="9">
        <f t="shared" si="14795"/>
        <v>1040944.7483499744</v>
      </c>
      <c r="FB144" s="9">
        <f t="shared" si="14795"/>
        <v>1093618.6929680284</v>
      </c>
      <c r="FC144" s="9">
        <f t="shared" si="14795"/>
        <v>1148957.958360974</v>
      </c>
      <c r="FD144" s="9">
        <f t="shared" si="14795"/>
        <v>1207097.4099318457</v>
      </c>
      <c r="FE144" s="9">
        <f t="shared" si="14795"/>
        <v>1268178.7372746111</v>
      </c>
      <c r="FF144" s="9">
        <f t="shared" si="14795"/>
        <v>1332350.7994782454</v>
      </c>
      <c r="FG144" s="9">
        <f t="shared" si="14795"/>
        <v>1399769.987903194</v>
      </c>
      <c r="FH144" s="9">
        <f t="shared" si="14795"/>
        <v>1470600.6073143214</v>
      </c>
      <c r="FI144" s="9">
        <f t="shared" si="14795"/>
        <v>1545015.27629919</v>
      </c>
      <c r="FJ144" s="9">
        <f t="shared" si="14795"/>
        <v>1623195.3479475025</v>
      </c>
      <c r="FK144" s="9">
        <f t="shared" si="14795"/>
        <v>1705331.351816925</v>
      </c>
      <c r="FL144" s="9">
        <f t="shared" si="14795"/>
        <v>1791623.4582623797</v>
      </c>
      <c r="FM144" s="9">
        <f t="shared" si="14795"/>
        <v>1882281.9662604018</v>
      </c>
      <c r="FN144" s="9">
        <f t="shared" si="14795"/>
        <v>1977527.8159174069</v>
      </c>
      <c r="FO144" s="9">
        <f t="shared" si="14795"/>
        <v>2077593.1269108788</v>
      </c>
      <c r="FP144" s="9">
        <f t="shared" si="14795"/>
        <v>2182721.7641756805</v>
      </c>
      <c r="FQ144" s="9">
        <f t="shared" si="14795"/>
        <v>2293169.9322140911</v>
      </c>
      <c r="FR144" s="9">
        <f t="shared" si="14795"/>
        <v>2409206.7994779353</v>
      </c>
      <c r="FS144" s="9">
        <f t="shared" si="14795"/>
        <v>2531115.1543444437</v>
      </c>
      <c r="FT144" s="9">
        <f t="shared" si="14795"/>
        <v>2659192.0942844953</v>
      </c>
      <c r="FU144" s="9">
        <f t="shared" si="14795"/>
        <v>2793749.7499027713</v>
      </c>
      <c r="FV144" s="9">
        <f t="shared" si="14795"/>
        <v>2935116.0456143403</v>
      </c>
      <c r="FW144" s="9">
        <f t="shared" si="14795"/>
        <v>3083635.498811482</v>
      </c>
      <c r="FX144" s="9">
        <f t="shared" si="14795"/>
        <v>3239670.059468349</v>
      </c>
      <c r="FY144" s="9">
        <f t="shared" si="14795"/>
        <v>3403599.992229626</v>
      </c>
      <c r="FZ144" s="9">
        <f t="shared" si="14795"/>
        <v>3575824.8031328758</v>
      </c>
      <c r="GA144" s="9">
        <f t="shared" si="14795"/>
        <v>3756764.2132230359</v>
      </c>
      <c r="GB144" s="9">
        <f t="shared" si="14795"/>
        <v>3946859.1814318057</v>
      </c>
      <c r="GC144" s="9">
        <f t="shared" si="14795"/>
        <v>4146572.9792147372</v>
      </c>
      <c r="GD144" s="9">
        <f t="shared" si="14795"/>
        <v>4356392.3195649581</v>
      </c>
      <c r="GE144" s="9">
        <f t="shared" si="14795"/>
        <v>4576828.5431549866</v>
      </c>
      <c r="GF144" s="9">
        <f t="shared" si="14795"/>
        <v>4808418.8644973328</v>
      </c>
      <c r="GG144" s="9">
        <f t="shared" si="14795"/>
        <v>5051727.6811608151</v>
      </c>
      <c r="GH144" s="9">
        <f t="shared" si="14795"/>
        <v>5307347.9492332265</v>
      </c>
      <c r="GI144" s="9">
        <f t="shared" si="14795"/>
        <v>5575902.6283824146</v>
      </c>
      <c r="GJ144" s="9">
        <f t="shared" si="14795"/>
        <v>5858046.2000374515</v>
      </c>
      <c r="GK144" s="9">
        <f t="shared" si="14795"/>
        <v>6154466.2623897679</v>
      </c>
      <c r="GL144" s="9">
        <f t="shared" si="14795"/>
        <v>6465885.2061013477</v>
      </c>
      <c r="GM144" s="9">
        <f t="shared" si="14795"/>
        <v>6793061.9748037541</v>
      </c>
      <c r="GN144" s="9">
        <f t="shared" si="14795"/>
        <v>7136793.9146784134</v>
      </c>
      <c r="GO144" s="9">
        <f t="shared" si="14795"/>
        <v>7497918.7176256534</v>
      </c>
      <c r="GP144" s="9">
        <f t="shared" ref="GP144:JA144" si="14796">GP143+GP142+GP141</f>
        <v>7877316.4627580987</v>
      </c>
      <c r="GQ144" s="9">
        <f t="shared" si="14796"/>
        <v>8275911.7611936368</v>
      </c>
      <c r="GR144" s="9">
        <f t="shared" si="14796"/>
        <v>8694676.0093748979</v>
      </c>
      <c r="GS144" s="9">
        <f t="shared" si="14796"/>
        <v>9134629.7564067096</v>
      </c>
      <c r="GT144" s="9">
        <f t="shared" si="14796"/>
        <v>9596845.1911808234</v>
      </c>
      <c r="GU144" s="9">
        <f t="shared" si="14796"/>
        <v>10082448.755349152</v>
      </c>
      <c r="GV144" s="9">
        <f t="shared" si="14796"/>
        <v>10592623.888513453</v>
      </c>
      <c r="GW144" s="9">
        <f t="shared" si="14796"/>
        <v>11128613.912321614</v>
      </c>
      <c r="GX144" s="9">
        <f t="shared" si="14796"/>
        <v>11691725.060499206</v>
      </c>
      <c r="GY144" s="9">
        <f t="shared" si="14796"/>
        <v>12283329.662200635</v>
      </c>
      <c r="GZ144" s="9">
        <f t="shared" si="14796"/>
        <v>12904869.486437857</v>
      </c>
      <c r="HA144" s="9">
        <f t="shared" si="14796"/>
        <v>13557859.2557372</v>
      </c>
      <c r="HB144" s="9">
        <f t="shared" si="14796"/>
        <v>14243890.337587209</v>
      </c>
      <c r="HC144" s="9">
        <f t="shared" si="14796"/>
        <v>14964634.622673746</v>
      </c>
      <c r="HD144" s="9">
        <f t="shared" si="14796"/>
        <v>15721848.599353809</v>
      </c>
      <c r="HE144" s="9">
        <f t="shared" si="14796"/>
        <v>16517377.634297714</v>
      </c>
      <c r="HF144" s="9">
        <f t="shared" si="14796"/>
        <v>17353160.469731752</v>
      </c>
      <c r="HG144" s="9">
        <f t="shared" si="14796"/>
        <v>18231233.948241372</v>
      </c>
      <c r="HH144" s="9">
        <f t="shared" si="14796"/>
        <v>19153737.976649344</v>
      </c>
      <c r="HI144" s="9">
        <f t="shared" si="14796"/>
        <v>20122920.741066221</v>
      </c>
      <c r="HJ144" s="9">
        <f t="shared" si="14796"/>
        <v>21141144.185822304</v>
      </c>
      <c r="HK144" s="9">
        <f t="shared" si="14796"/>
        <v>22210889.769633591</v>
      </c>
      <c r="HL144" s="9">
        <f t="shared" si="14796"/>
        <v>23334764.513029721</v>
      </c>
      <c r="HM144" s="9">
        <f t="shared" si="14796"/>
        <v>24515507.351781745</v>
      </c>
      <c r="HN144" s="9">
        <f t="shared" si="14796"/>
        <v>25755995.811813399</v>
      </c>
      <c r="HO144" s="9">
        <f t="shared" si="14796"/>
        <v>27059253.021862827</v>
      </c>
      <c r="HP144" s="9">
        <f t="shared" si="14796"/>
        <v>28428455.080985032</v>
      </c>
      <c r="HQ144" s="9">
        <f t="shared" si="14796"/>
        <v>29866938.798849918</v>
      </c>
      <c r="HR144" s="9">
        <f t="shared" si="14796"/>
        <v>31378209.827699441</v>
      </c>
      <c r="HS144" s="9">
        <f t="shared" si="14796"/>
        <v>32965951.205781762</v>
      </c>
      <c r="HT144" s="9">
        <f t="shared" si="14796"/>
        <v>34634032.333083212</v>
      </c>
      <c r="HU144" s="9">
        <f t="shared" si="14796"/>
        <v>36386518.401232243</v>
      </c>
      <c r="HV144" s="9">
        <f t="shared" si="14796"/>
        <v>38227680.300556555</v>
      </c>
      <c r="HW144" s="9">
        <f t="shared" si="14796"/>
        <v>40162005.028437324</v>
      </c>
      <c r="HX144" s="9">
        <f t="shared" si="14796"/>
        <v>42194206.624326088</v>
      </c>
      <c r="HY144" s="9">
        <f t="shared" si="14796"/>
        <v>44329237.658073567</v>
      </c>
      <c r="HZ144" s="9">
        <f t="shared" si="14796"/>
        <v>46572301.299567893</v>
      </c>
      <c r="IA144" s="9">
        <f t="shared" si="14796"/>
        <v>48928863.999096498</v>
      </c>
      <c r="IB144" s="9">
        <f t="shared" si="14796"/>
        <v>51404668.809334375</v>
      </c>
      <c r="IC144" s="9">
        <f t="shared" si="14796"/>
        <v>54005749.381424896</v>
      </c>
      <c r="ID144" s="9">
        <f t="shared" si="14796"/>
        <v>56738444.669262365</v>
      </c>
      <c r="IE144" s="9">
        <f t="shared" si="14796"/>
        <v>59609414.377811201</v>
      </c>
      <c r="IF144" s="9">
        <f t="shared" si="14796"/>
        <v>62625655.193110153</v>
      </c>
      <c r="IG144" s="9">
        <f t="shared" si="14796"/>
        <v>65794517.833514661</v>
      </c>
      <c r="IH144" s="9">
        <f t="shared" si="14796"/>
        <v>69123724.963732138</v>
      </c>
      <c r="II144" s="9">
        <f t="shared" si="14796"/>
        <v>72621390.015307382</v>
      </c>
      <c r="IJ144" s="9">
        <f t="shared" si="14796"/>
        <v>76296036.95942457</v>
      </c>
      <c r="IK144" s="9">
        <f t="shared" si="14796"/>
        <v>80156621.0802131</v>
      </c>
      <c r="IL144" s="9">
        <f t="shared" si="14796"/>
        <v>84212550.799182549</v>
      </c>
      <c r="IM144" s="9">
        <f t="shared" si="14796"/>
        <v>88473710.603974223</v>
      </c>
      <c r="IN144" s="9">
        <f t="shared" si="14796"/>
        <v>92950485.137307435</v>
      </c>
      <c r="IO144" s="9">
        <f t="shared" si="14796"/>
        <v>97653784.504826427</v>
      </c>
      <c r="IP144" s="9">
        <f t="shared" si="14796"/>
        <v>102595070.86352453</v>
      </c>
      <c r="IQ144" s="9">
        <f t="shared" si="14796"/>
        <v>107786386.35554224</v>
      </c>
      <c r="IR144" s="9">
        <f t="shared" si="14796"/>
        <v>113240382.45541596</v>
      </c>
      <c r="IS144" s="9">
        <f t="shared" si="14796"/>
        <v>118970350.80229706</v>
      </c>
      <c r="IT144" s="9">
        <f t="shared" si="14796"/>
        <v>124990255.59228152</v>
      </c>
      <c r="IU144" s="9">
        <f t="shared" si="14796"/>
        <v>131314767.60979132</v>
      </c>
      <c r="IV144" s="9">
        <f t="shared" si="14796"/>
        <v>137959299.98094383</v>
      </c>
      <c r="IW144" s="9">
        <f t="shared" si="14796"/>
        <v>144940045.73604152</v>
      </c>
      <c r="IX144" s="9">
        <f t="shared" si="14796"/>
        <v>152274017.27272385</v>
      </c>
      <c r="IY144" s="9">
        <f t="shared" si="14796"/>
        <v>159979087.81595457</v>
      </c>
      <c r="IZ144" s="9">
        <f t="shared" si="14796"/>
        <v>168074034.97588426</v>
      </c>
      <c r="JA144" s="9">
        <f t="shared" si="14796"/>
        <v>176578586.50974089</v>
      </c>
      <c r="JB144" s="9">
        <f t="shared" ref="JB144:LM144" si="14797">JB143+JB142+JB141</f>
        <v>185513468.39927197</v>
      </c>
      <c r="JC144" s="9">
        <f t="shared" si="14797"/>
        <v>194900455.3609052</v>
      </c>
      <c r="JD144" s="9">
        <f t="shared" si="14797"/>
        <v>204762423.91172349</v>
      </c>
      <c r="JE144" s="9">
        <f t="shared" si="14797"/>
        <v>215123408.12057796</v>
      </c>
      <c r="JF144" s="9">
        <f t="shared" si="14797"/>
        <v>226008658.18020755</v>
      </c>
      <c r="JG144" s="9">
        <f t="shared" si="14797"/>
        <v>237444701.94310772</v>
      </c>
      <c r="JH144" s="9">
        <f t="shared" si="14797"/>
        <v>249459409.57111424</v>
      </c>
      <c r="JI144" s="9">
        <f t="shared" si="14797"/>
        <v>262082061.45625579</v>
      </c>
      <c r="JJ144" s="9">
        <f t="shared" si="14797"/>
        <v>275343419.5784018</v>
      </c>
      <c r="JK144" s="9">
        <f t="shared" si="14797"/>
        <v>289275802.47360706</v>
      </c>
      <c r="JL144" s="9">
        <f t="shared" si="14797"/>
        <v>303913163.99585509</v>
      </c>
      <c r="JM144" s="9">
        <f t="shared" si="14797"/>
        <v>319291176.06414503</v>
      </c>
      <c r="JN144" s="9">
        <f t="shared" si="14797"/>
        <v>335447315.59658158</v>
      </c>
      <c r="JO144" s="9">
        <f t="shared" si="14797"/>
        <v>352420955.84332991</v>
      </c>
      <c r="JP144" s="9">
        <f t="shared" si="14797"/>
        <v>370253462.34101772</v>
      </c>
      <c r="JQ144" s="9">
        <f t="shared" si="14797"/>
        <v>388988293.72243041</v>
      </c>
      <c r="JR144" s="9">
        <f t="shared" si="14797"/>
        <v>408671107.62717676</v>
      </c>
      <c r="JS144" s="9">
        <f t="shared" si="14797"/>
        <v>429349871.97143412</v>
      </c>
      <c r="JT144" s="9">
        <f t="shared" si="14797"/>
        <v>451074981.84794295</v>
      </c>
      <c r="JU144" s="9">
        <f t="shared" si="14797"/>
        <v>473899382.34114063</v>
      </c>
      <c r="JV144" s="9">
        <f t="shared" si="14797"/>
        <v>497878697.55674195</v>
      </c>
      <c r="JW144" s="9">
        <f t="shared" si="14797"/>
        <v>523071366.18021512</v>
      </c>
      <c r="JX144" s="9">
        <f t="shared" si="14797"/>
        <v>549538783.8945179</v>
      </c>
      <c r="JY144" s="9">
        <f t="shared" si="14797"/>
        <v>577345453.00417018</v>
      </c>
      <c r="JZ144" s="9">
        <f t="shared" si="14797"/>
        <v>606559139.63030541</v>
      </c>
      <c r="KA144" s="9">
        <f t="shared" si="14797"/>
        <v>637251038.85979104</v>
      </c>
      <c r="KB144" s="9">
        <f t="shared" si="14797"/>
        <v>669495948.25089467</v>
      </c>
      <c r="KC144" s="9">
        <f t="shared" si="14797"/>
        <v>703372450.11833739</v>
      </c>
      <c r="KD144" s="9">
        <f t="shared" si="14797"/>
        <v>738963103.04196966</v>
      </c>
      <c r="KE144" s="9">
        <f t="shared" si="14797"/>
        <v>776354643.06578755</v>
      </c>
      <c r="KF144" s="9">
        <f t="shared" si="14797"/>
        <v>815638195.07761812</v>
      </c>
      <c r="KG144" s="9">
        <f t="shared" si="14797"/>
        <v>856909494.88461769</v>
      </c>
      <c r="KH144" s="9">
        <f t="shared" si="14797"/>
        <v>900269122.5257895</v>
      </c>
      <c r="KI144" s="9">
        <f t="shared" si="14797"/>
        <v>945822747.39011562</v>
      </c>
      <c r="KJ144" s="9">
        <f t="shared" si="14797"/>
        <v>993681385.73766565</v>
      </c>
      <c r="KK144" s="9">
        <f t="shared" si="14797"/>
        <v>1043961671.2512738</v>
      </c>
      <c r="KL144" s="9">
        <f t="shared" si="14797"/>
        <v>1096786139.278131</v>
      </c>
      <c r="KM144" s="9">
        <f t="shared" si="14797"/>
        <v>1152283525.4540017</v>
      </c>
      <c r="KN144" s="9">
        <f t="shared" si="14797"/>
        <v>1210589079.4378247</v>
      </c>
      <c r="KO144" s="9">
        <f t="shared" si="14797"/>
        <v>1271844894.5212867</v>
      </c>
      <c r="KP144" s="9">
        <f t="shared" si="14797"/>
        <v>1336200253.9166393</v>
      </c>
      <c r="KQ144" s="9">
        <f t="shared" si="14797"/>
        <v>1403811994.5666795</v>
      </c>
      <c r="KR144" s="9">
        <f t="shared" si="14797"/>
        <v>1474844889.3635151</v>
      </c>
      <c r="KS144" s="9">
        <f t="shared" si="14797"/>
        <v>1549472048.7076004</v>
      </c>
      <c r="KT144" s="9">
        <f t="shared" si="14797"/>
        <v>1627875342.385658</v>
      </c>
      <c r="KU144" s="9">
        <f t="shared" si="14797"/>
        <v>1710245842.7956245</v>
      </c>
      <c r="KV144" s="9">
        <f t="shared" si="14797"/>
        <v>1796784290.5987782</v>
      </c>
      <c r="KW144" s="9">
        <f t="shared" si="14797"/>
        <v>1887701583.9338629</v>
      </c>
      <c r="KX144" s="9">
        <f t="shared" si="14797"/>
        <v>1983219292.3854494</v>
      </c>
      <c r="KY144" s="9">
        <f t="shared" si="14797"/>
        <v>2083570196.9590936</v>
      </c>
      <c r="KZ144" s="9">
        <f t="shared" si="14797"/>
        <v>2188998857.3792381</v>
      </c>
      <c r="LA144" s="9">
        <f t="shared" si="14797"/>
        <v>2299762208.0923891</v>
      </c>
      <c r="LB144" s="9">
        <f t="shared" si="14797"/>
        <v>2416130184.4280505</v>
      </c>
      <c r="LC144" s="9">
        <f t="shared" si="14797"/>
        <v>2538386380.4434066</v>
      </c>
      <c r="LD144" s="9">
        <f t="shared" si="14797"/>
        <v>2666828740.0549402</v>
      </c>
      <c r="LE144" s="9">
        <f t="shared" si="14797"/>
        <v>2801770283.1413159</v>
      </c>
      <c r="LF144" s="9">
        <f t="shared" si="14797"/>
        <v>2943539868.3870635</v>
      </c>
      <c r="LG144" s="9">
        <f t="shared" si="14797"/>
        <v>3092482994.7261572</v>
      </c>
      <c r="LH144" s="9">
        <f t="shared" si="14797"/>
        <v>3248962643.3386364</v>
      </c>
      <c r="LI144" s="9">
        <f t="shared" si="14797"/>
        <v>3413360162.2522559</v>
      </c>
      <c r="LJ144" s="9">
        <f t="shared" si="14797"/>
        <v>3586076195.7049828</v>
      </c>
      <c r="LK144" s="9">
        <f t="shared" si="14797"/>
        <v>3767531660.5332317</v>
      </c>
      <c r="LL144" s="9">
        <f t="shared" si="14797"/>
        <v>3958168771.9653459</v>
      </c>
      <c r="LM144" s="9">
        <f t="shared" si="14797"/>
        <v>4158452121.3202291</v>
      </c>
      <c r="LN144" s="9">
        <f t="shared" ref="LN144:NY144" si="14798">LN143+LN142+LN141</f>
        <v>4368869808.2375288</v>
      </c>
      <c r="LO144" s="9">
        <f t="shared" si="14798"/>
        <v>4589934630.1986666</v>
      </c>
      <c r="LP144" s="9">
        <f t="shared" si="14798"/>
        <v>4822185332.237628</v>
      </c>
      <c r="LQ144" s="9">
        <f t="shared" si="14798"/>
        <v>5066187919.8871279</v>
      </c>
      <c r="LR144" s="9">
        <f t="shared" si="14798"/>
        <v>5322537038.5598412</v>
      </c>
      <c r="LS144" s="9">
        <f t="shared" si="14798"/>
        <v>5591857422.7263346</v>
      </c>
      <c r="LT144" s="9">
        <f t="shared" si="14798"/>
        <v>5874805418.4213877</v>
      </c>
      <c r="LU144" s="9">
        <f t="shared" si="14798"/>
        <v>6172070582.7891502</v>
      </c>
      <c r="LV144" s="9">
        <f t="shared" si="14798"/>
        <v>6484377364.5652733</v>
      </c>
      <c r="LW144" s="9">
        <f t="shared" si="14798"/>
        <v>6812486869.5914383</v>
      </c>
      <c r="LX144" s="9">
        <f t="shared" si="14798"/>
        <v>7157198715.6649218</v>
      </c>
      <c r="LY144" s="9">
        <f t="shared" si="14798"/>
        <v>7519352981.2435532</v>
      </c>
      <c r="LZ144" s="9">
        <f t="shared" si="14798"/>
        <v>7899832252.7551327</v>
      </c>
      <c r="MA144" s="9">
        <f t="shared" si="14798"/>
        <v>8299563775.5007162</v>
      </c>
      <c r="MB144" s="9">
        <f t="shared" si="14798"/>
        <v>8719521713.3936005</v>
      </c>
      <c r="MC144" s="9">
        <f t="shared" si="14798"/>
        <v>9160729523.0411015</v>
      </c>
      <c r="MD144" s="9">
        <f t="shared" si="14798"/>
        <v>9624262447.9548721</v>
      </c>
      <c r="ME144" s="9">
        <f t="shared" si="14798"/>
        <v>10111250138.968269</v>
      </c>
      <c r="MF144" s="9">
        <f t="shared" si="14798"/>
        <v>10622879407.246819</v>
      </c>
      <c r="MG144" s="9">
        <f t="shared" si="14798"/>
        <v>11160397116.601032</v>
      </c>
      <c r="MH144" s="9">
        <f t="shared" si="14798"/>
        <v>11725113222.150238</v>
      </c>
      <c r="MI144" s="9">
        <f t="shared" si="14798"/>
        <v>12318403962.742821</v>
      </c>
      <c r="MJ144" s="9">
        <f t="shared" si="14798"/>
        <v>12941715214.912889</v>
      </c>
      <c r="MK144" s="9">
        <f t="shared" si="14798"/>
        <v>13596566016.547192</v>
      </c>
      <c r="ML144" s="9">
        <f t="shared" si="14798"/>
        <v>14284552268.849556</v>
      </c>
      <c r="MM144" s="9">
        <f t="shared" si="14798"/>
        <v>15007350625.624727</v>
      </c>
      <c r="MN144" s="9">
        <f t="shared" si="14798"/>
        <v>15766722579.359985</v>
      </c>
      <c r="MO144" s="9">
        <f t="shared" si="14798"/>
        <v>16564518754.062469</v>
      </c>
      <c r="MP144" s="9">
        <f t="shared" si="14798"/>
        <v>17402683415.314091</v>
      </c>
      <c r="MQ144" s="9">
        <f t="shared" si="14798"/>
        <v>18283259208.535217</v>
      </c>
      <c r="MR144" s="9">
        <f t="shared" si="14798"/>
        <v>19208392137.00449</v>
      </c>
      <c r="MS144" s="9">
        <f t="shared" si="14798"/>
        <v>20180336791.766464</v>
      </c>
      <c r="MT144" s="9">
        <f t="shared" si="14798"/>
        <v>21201461846.17255</v>
      </c>
      <c r="MU144" s="9">
        <f t="shared" si="14798"/>
        <v>22274255828.445755</v>
      </c>
      <c r="MV144" s="9">
        <f t="shared" si="14798"/>
        <v>23401333186.337181</v>
      </c>
      <c r="MW144" s="9">
        <f t="shared" si="14798"/>
        <v>24585440658.65414</v>
      </c>
      <c r="MX144" s="9">
        <f t="shared" si="14798"/>
        <v>25829463969.187607</v>
      </c>
      <c r="MY144" s="9">
        <f t="shared" si="14798"/>
        <v>27136434859.35239</v>
      </c>
      <c r="MZ144" s="9">
        <f t="shared" si="14798"/>
        <v>28509538476.67889</v>
      </c>
      <c r="NA144" s="9">
        <f t="shared" si="14798"/>
        <v>29952121137.16256</v>
      </c>
      <c r="NB144" s="9">
        <f t="shared" si="14798"/>
        <v>31467698480.388233</v>
      </c>
      <c r="NC144" s="9">
        <f t="shared" si="14798"/>
        <v>33059964037.303741</v>
      </c>
      <c r="ND144" s="9">
        <f t="shared" si="14798"/>
        <v>34732798231.522888</v>
      </c>
      <c r="NE144" s="9">
        <f t="shared" si="14798"/>
        <v>36490277836.094353</v>
      </c>
      <c r="NF144" s="9">
        <f t="shared" si="14798"/>
        <v>38336685908.783073</v>
      </c>
      <c r="NG144" s="9">
        <f t="shared" si="14798"/>
        <v>40276522230.07692</v>
      </c>
      <c r="NH144" s="9">
        <f t="shared" si="14798"/>
        <v>42314514269.356445</v>
      </c>
      <c r="NI144" s="9">
        <f t="shared" si="14798"/>
        <v>44455628705.952866</v>
      </c>
      <c r="NJ144" s="9">
        <f t="shared" si="14798"/>
        <v>46705083533.171585</v>
      </c>
      <c r="NK144" s="9">
        <f t="shared" si="14798"/>
        <v>49068360774.779266</v>
      </c>
      <c r="NL144" s="9">
        <f t="shared" si="14798"/>
        <v>51551219844.94516</v>
      </c>
      <c r="NM144" s="9">
        <f t="shared" si="14798"/>
        <v>54159711584.195496</v>
      </c>
      <c r="NN144" s="9">
        <f t="shared" si="14798"/>
        <v>56900193005.587173</v>
      </c>
      <c r="NO144" s="9">
        <f t="shared" si="14798"/>
        <v>59779342787.037727</v>
      </c>
      <c r="NP144" s="9">
        <f t="shared" si="14798"/>
        <v>62804177547.567375</v>
      </c>
      <c r="NQ144" s="9">
        <f t="shared" si="14798"/>
        <v>65982068947.118752</v>
      </c>
      <c r="NR144" s="9">
        <f t="shared" si="14798"/>
        <v>69320761651.627609</v>
      </c>
      <c r="NS144" s="9">
        <f t="shared" si="14798"/>
        <v>72828392207.126038</v>
      </c>
      <c r="NT144" s="9">
        <f t="shared" si="14798"/>
        <v>76513508868.875366</v>
      </c>
      <c r="NU144" s="9">
        <f t="shared" si="14798"/>
        <v>80385092433.85321</v>
      </c>
      <c r="NV144" s="9">
        <f t="shared" si="14798"/>
        <v>84452578127.364166</v>
      </c>
      <c r="NW144" s="9">
        <f t="shared" si="14798"/>
        <v>88725878597.113373</v>
      </c>
      <c r="NX144" s="9">
        <f t="shared" si="14798"/>
        <v>93215408070.779739</v>
      </c>
      <c r="NY144" s="9">
        <f t="shared" si="14798"/>
        <v>97932107735.962845</v>
      </c>
      <c r="NZ144" s="9">
        <f t="shared" ref="NZ144:QK144" si="14799">NZ143+NZ142+NZ141</f>
        <v>102887472404.35475</v>
      </c>
      <c r="OA144" s="9">
        <f t="shared" si="14799"/>
        <v>108093578525.11919</v>
      </c>
      <c r="OB144" s="9">
        <f t="shared" si="14799"/>
        <v>113563113615.74754</v>
      </c>
      <c r="OC144" s="9">
        <f t="shared" si="14799"/>
        <v>119309407182.11632</v>
      </c>
      <c r="OD144" s="9">
        <f t="shared" si="14799"/>
        <v>125346463203.09937</v>
      </c>
      <c r="OE144" s="9">
        <f t="shared" si="14799"/>
        <v>131688994258.90155</v>
      </c>
      <c r="OF144" s="9">
        <f t="shared" si="14799"/>
        <v>138352457386.28613</v>
      </c>
      <c r="OG144" s="9">
        <f t="shared" si="14799"/>
        <v>145353091748.07663</v>
      </c>
      <c r="OH144" s="9">
        <f t="shared" si="14799"/>
        <v>152707958208.73541</v>
      </c>
      <c r="OI144" s="9">
        <f t="shared" si="14799"/>
        <v>160434980912.46664</v>
      </c>
      <c r="OJ144" s="9">
        <f t="shared" si="14799"/>
        <v>168552990965.17126</v>
      </c>
      <c r="OK144" s="9">
        <f t="shared" si="14799"/>
        <v>177081772326.70877</v>
      </c>
      <c r="OL144" s="9">
        <f t="shared" si="14799"/>
        <v>186042110025.30765</v>
      </c>
      <c r="OM144" s="9">
        <f t="shared" si="14799"/>
        <v>195455840811.62469</v>
      </c>
      <c r="ON144" s="9">
        <f t="shared" si="14799"/>
        <v>205345906375.89993</v>
      </c>
      <c r="OO144" s="9">
        <f t="shared" si="14799"/>
        <v>215736409257.8996</v>
      </c>
      <c r="OP144" s="9">
        <f t="shared" si="14799"/>
        <v>226652671585.90207</v>
      </c>
      <c r="OQ144" s="9">
        <f t="shared" si="14799"/>
        <v>238121296787.87665</v>
      </c>
      <c r="OR144" s="9">
        <f t="shared" si="14799"/>
        <v>250170234425.24786</v>
      </c>
      <c r="OS144" s="9">
        <f t="shared" si="14799"/>
        <v>262828848307.24844</v>
      </c>
      <c r="OT144" s="9">
        <f t="shared" si="14799"/>
        <v>276127988051.85822</v>
      </c>
      <c r="OU144" s="9">
        <f t="shared" si="14799"/>
        <v>290100064267.72681</v>
      </c>
      <c r="OV144" s="9">
        <f t="shared" si="14799"/>
        <v>304779127540.30145</v>
      </c>
      <c r="OW144" s="9">
        <f t="shared" si="14799"/>
        <v>320200951414.65326</v>
      </c>
      <c r="OX144" s="9">
        <f t="shared" si="14799"/>
        <v>336403119577.23376</v>
      </c>
      <c r="OY144" s="9">
        <f t="shared" si="14799"/>
        <v>353425117449.02893</v>
      </c>
      <c r="OZ144" s="9">
        <f t="shared" si="14799"/>
        <v>371308428413.32678</v>
      </c>
      <c r="PA144" s="9">
        <f t="shared" si="14799"/>
        <v>390096634912.60962</v>
      </c>
      <c r="PB144" s="9">
        <f t="shared" si="14799"/>
        <v>409835524660.94946</v>
      </c>
      <c r="PC144" s="9">
        <f t="shared" si="14799"/>
        <v>430573202230.75024</v>
      </c>
      <c r="PD144" s="9">
        <f t="shared" si="14799"/>
        <v>452360206285.77972</v>
      </c>
      <c r="PE144" s="9">
        <f t="shared" si="14799"/>
        <v>475249632746.19214</v>
      </c>
      <c r="PF144" s="9">
        <f t="shared" si="14799"/>
        <v>499297264185.70172</v>
      </c>
      <c r="PG144" s="9">
        <f t="shared" si="14799"/>
        <v>524561705776.25256</v>
      </c>
      <c r="PH144" s="9">
        <f t="shared" si="14799"/>
        <v>551104528111.48914</v>
      </c>
      <c r="PI144" s="9">
        <f t="shared" si="14799"/>
        <v>578990417257.09436</v>
      </c>
      <c r="PJ144" s="9">
        <f t="shared" si="14799"/>
        <v>608287332393.6748</v>
      </c>
      <c r="PK144" s="9">
        <f t="shared" si="14799"/>
        <v>639066671436.37561</v>
      </c>
      <c r="PL144" s="9">
        <f t="shared" si="14799"/>
        <v>671403445034.84839</v>
      </c>
      <c r="PM144" s="9">
        <f t="shared" si="14799"/>
        <v>705376459377.61694</v>
      </c>
      <c r="PN144" s="9">
        <f t="shared" si="14799"/>
        <v>741068508246.34473</v>
      </c>
      <c r="PO144" s="9">
        <f t="shared" si="14799"/>
        <v>778566574788.04712</v>
      </c>
      <c r="PP144" s="9">
        <f t="shared" si="14799"/>
        <v>817962043496.97864</v>
      </c>
      <c r="PQ144" s="9">
        <f t="shared" si="14799"/>
        <v>859350922922.80298</v>
      </c>
      <c r="PR144" s="9">
        <f t="shared" si="14799"/>
        <v>902834079647.797</v>
      </c>
      <c r="PS144" s="9">
        <f t="shared" si="14799"/>
        <v>948517484103.30054</v>
      </c>
      <c r="PT144" s="9">
        <f t="shared" si="14799"/>
        <v>996512468824.47961</v>
      </c>
      <c r="PU144" s="9">
        <f t="shared" si="14799"/>
        <v>1046935999772.7792</v>
      </c>
      <c r="PV144" s="9">
        <f t="shared" si="14799"/>
        <v>1099910961387.2937</v>
      </c>
      <c r="PW144" s="9">
        <f t="shared" si="14799"/>
        <v>1155566456059.7356</v>
      </c>
      <c r="PX144" s="9">
        <f t="shared" si="14799"/>
        <v>1214038118762.8384</v>
      </c>
      <c r="PY144" s="9">
        <f t="shared" si="14799"/>
        <v>1275468447598.9553</v>
      </c>
      <c r="PZ144" s="9">
        <f t="shared" si="14799"/>
        <v>1340007151074.4194</v>
      </c>
      <c r="QA144" s="9">
        <f t="shared" si="14799"/>
        <v>1407811512945.9832</v>
      </c>
      <c r="QB144" s="9">
        <f t="shared" si="14799"/>
        <v>1479046775528.4919</v>
      </c>
      <c r="QC144" s="9">
        <f t="shared" si="14799"/>
        <v>1553886542397.9214</v>
      </c>
      <c r="QD144" s="9">
        <f t="shared" si="14799"/>
        <v>1632513201471.1921</v>
      </c>
      <c r="QE144" s="9">
        <f t="shared" si="14799"/>
        <v>1715118369493.8206</v>
      </c>
      <c r="QF144" s="9">
        <f t="shared" si="14799"/>
        <v>1801903359018.6465</v>
      </c>
      <c r="QG144" s="9">
        <f t="shared" si="14799"/>
        <v>1893079669013.6836</v>
      </c>
      <c r="QH144" s="9">
        <f t="shared" si="14799"/>
        <v>1988869500294.7268</v>
      </c>
      <c r="QI144" s="9">
        <f t="shared" si="14799"/>
        <v>2089506297038.8501</v>
      </c>
      <c r="QJ144" s="9">
        <f t="shared" si="14799"/>
        <v>2195235315698.4875</v>
      </c>
      <c r="QK144" s="9">
        <f t="shared" si="14799"/>
        <v>2306314222702.5669</v>
      </c>
      <c r="QL144" s="9">
        <f t="shared" ref="QL144:SW144" si="14800">QL143+QL142+QL141</f>
        <v>2423013722401.3188</v>
      </c>
      <c r="QM144" s="9">
        <f t="shared" si="14800"/>
        <v>2545618216785.0967</v>
      </c>
      <c r="QN144" s="9">
        <f t="shared" si="14800"/>
        <v>2674426498584.9648</v>
      </c>
      <c r="QO144" s="9">
        <f t="shared" si="14800"/>
        <v>2809752479444.1802</v>
      </c>
      <c r="QP144" s="9">
        <f t="shared" si="14800"/>
        <v>2951925954935.1475</v>
      </c>
      <c r="QQ144" s="9">
        <f t="shared" si="14800"/>
        <v>3101293408286.2368</v>
      </c>
      <c r="QR144" s="9">
        <f t="shared" si="14800"/>
        <v>3258218854777.1719</v>
      </c>
      <c r="QS144" s="9">
        <f t="shared" si="14800"/>
        <v>3423084728860.832</v>
      </c>
      <c r="QT144" s="9">
        <f t="shared" si="14800"/>
        <v>3596292816173.4111</v>
      </c>
      <c r="QU144" s="9">
        <f t="shared" si="14800"/>
        <v>3778265232704.2959</v>
      </c>
      <c r="QV144" s="9">
        <f t="shared" si="14800"/>
        <v>3969445453511.9346</v>
      </c>
      <c r="QW144" s="9">
        <f t="shared" si="14800"/>
        <v>4170299393492.7339</v>
      </c>
      <c r="QX144" s="9">
        <f t="shared" si="14800"/>
        <v>4381316542836.8579</v>
      </c>
      <c r="QY144" s="9">
        <f t="shared" si="14800"/>
        <v>4603011159938.0938</v>
      </c>
      <c r="QZ144" s="9">
        <f t="shared" si="14800"/>
        <v>4835923524664.9541</v>
      </c>
      <c r="RA144" s="9">
        <f t="shared" si="14800"/>
        <v>5080621255047.2988</v>
      </c>
      <c r="RB144" s="9">
        <f t="shared" si="14800"/>
        <v>5337700690587.2969</v>
      </c>
      <c r="RC144" s="9">
        <f t="shared" si="14800"/>
        <v>5607788345565.9287</v>
      </c>
      <c r="RD144" s="9">
        <f t="shared" si="14800"/>
        <v>5891542435886.792</v>
      </c>
      <c r="RE144" s="9">
        <f t="shared" si="14800"/>
        <v>6189654483178.207</v>
      </c>
      <c r="RF144" s="9">
        <f t="shared" si="14800"/>
        <v>6502851000062.8867</v>
      </c>
      <c r="RG144" s="9">
        <f t="shared" si="14800"/>
        <v>6831895260702.252</v>
      </c>
      <c r="RH144" s="9">
        <f t="shared" si="14800"/>
        <v>7177589160930.293</v>
      </c>
      <c r="RI144" s="9">
        <f t="shared" si="14800"/>
        <v>7540775172510.2002</v>
      </c>
      <c r="RJ144" s="9">
        <f t="shared" si="14800"/>
        <v>7922338396276.3809</v>
      </c>
      <c r="RK144" s="9">
        <f t="shared" si="14800"/>
        <v>8323208719165.4629</v>
      </c>
      <c r="RL144" s="9">
        <f t="shared" si="14800"/>
        <v>8744363080393.0684</v>
      </c>
      <c r="RM144" s="9">
        <f t="shared" si="14800"/>
        <v>9186827852299.1289</v>
      </c>
      <c r="RN144" s="9">
        <f t="shared" si="14800"/>
        <v>9651681341663.9805</v>
      </c>
      <c r="RO144" s="9">
        <f t="shared" si="14800"/>
        <v>10140056417591.037</v>
      </c>
      <c r="RP144" s="9">
        <f t="shared" si="14800"/>
        <v>10653143272360.352</v>
      </c>
      <c r="RQ144" s="9">
        <f t="shared" si="14800"/>
        <v>11192192321981.344</v>
      </c>
      <c r="RR144" s="9">
        <f t="shared" si="14800"/>
        <v>11758517253513.512</v>
      </c>
      <c r="RS144" s="9">
        <f t="shared" si="14800"/>
        <v>12353498226581.566</v>
      </c>
      <c r="RT144" s="9">
        <f t="shared" si="14800"/>
        <v>12978585236887.227</v>
      </c>
      <c r="RU144" s="9">
        <f t="shared" si="14800"/>
        <v>13635301649914.715</v>
      </c>
      <c r="RV144" s="9">
        <f t="shared" si="14800"/>
        <v>14325247913441.762</v>
      </c>
      <c r="RW144" s="9">
        <f t="shared" si="14800"/>
        <v>15050105457903.648</v>
      </c>
      <c r="RX144" s="9">
        <f t="shared" si="14800"/>
        <v>15811640794115.682</v>
      </c>
      <c r="RY144" s="9">
        <f t="shared" si="14800"/>
        <v>16611709818340.42</v>
      </c>
      <c r="RZ144" s="9">
        <f t="shared" si="14800"/>
        <v>17452262335191.311</v>
      </c>
      <c r="SA144" s="9">
        <f t="shared" si="14800"/>
        <v>18335346809395.242</v>
      </c>
      <c r="SB144" s="9">
        <f t="shared" si="14800"/>
        <v>19263115357994.277</v>
      </c>
      <c r="SC144" s="9">
        <f t="shared" si="14800"/>
        <v>20237828995152.813</v>
      </c>
      <c r="SD144" s="9">
        <f t="shared" si="14800"/>
        <v>21261863142351.969</v>
      </c>
      <c r="SE144" s="9">
        <f t="shared" si="14800"/>
        <v>22337713417399.801</v>
      </c>
      <c r="SF144" s="9">
        <f t="shared" si="14800"/>
        <v>23468001716365.453</v>
      </c>
      <c r="SG144" s="9">
        <f t="shared" si="14800"/>
        <v>24655482603259.172</v>
      </c>
      <c r="SH144" s="9">
        <f t="shared" si="14800"/>
        <v>25903050023030.121</v>
      </c>
      <c r="SI144" s="9">
        <f t="shared" si="14800"/>
        <v>27213744354241.895</v>
      </c>
      <c r="SJ144" s="9">
        <f t="shared" si="14800"/>
        <v>28590759818613.398</v>
      </c>
      <c r="SK144" s="9">
        <f t="shared" si="14800"/>
        <v>30037452265482.52</v>
      </c>
      <c r="SL144" s="9">
        <f t="shared" si="14800"/>
        <v>31557347350163.641</v>
      </c>
      <c r="SM144" s="9">
        <f t="shared" si="14800"/>
        <v>33154149126130.059</v>
      </c>
      <c r="SN144" s="9">
        <f t="shared" si="14800"/>
        <v>34831749071960.809</v>
      </c>
      <c r="SO144" s="9">
        <f t="shared" si="14800"/>
        <v>36594235575051.023</v>
      </c>
      <c r="SP144" s="9">
        <f t="shared" si="14800"/>
        <v>38445903895198.047</v>
      </c>
      <c r="SQ144" s="9">
        <f t="shared" si="14800"/>
        <v>40391266632344.953</v>
      </c>
      <c r="SR144" s="9">
        <f t="shared" si="14800"/>
        <v>42435064723991.938</v>
      </c>
      <c r="SS144" s="9">
        <f t="shared" si="14800"/>
        <v>44582278999076.711</v>
      </c>
      <c r="ST144" s="9">
        <f t="shared" si="14800"/>
        <v>46838142316481.234</v>
      </c>
      <c r="SU144" s="9">
        <f t="shared" si="14800"/>
        <v>49208152317746.875</v>
      </c>
      <c r="SV144" s="9">
        <f t="shared" si="14800"/>
        <v>51698084825077.031</v>
      </c>
      <c r="SW144" s="9">
        <f t="shared" si="14800"/>
        <v>54314007917278.555</v>
      </c>
      <c r="SX144" s="9">
        <f t="shared" ref="SX144:TG144" si="14801">SX143+SX142+SX141</f>
        <v>57062296717945.953</v>
      </c>
      <c r="SY144" s="9">
        <f t="shared" si="14801"/>
        <v>59949648931927.586</v>
      </c>
      <c r="SZ144" s="9">
        <f t="shared" si="14801"/>
        <v>62983101167937.172</v>
      </c>
      <c r="TA144" s="9">
        <f t="shared" si="14801"/>
        <v>66170046087089.328</v>
      </c>
      <c r="TB144" s="9">
        <f t="shared" si="14801"/>
        <v>69518250419151.078</v>
      </c>
      <c r="TC144" s="9">
        <f t="shared" si="14801"/>
        <v>73035873890415.641</v>
      </c>
      <c r="TD144" s="9">
        <f t="shared" si="14801"/>
        <v>76731489109326.688</v>
      </c>
      <c r="TE144" s="9">
        <f t="shared" si="14801"/>
        <v>80614102458315.125</v>
      </c>
      <c r="TF144" s="9">
        <f t="shared" si="14801"/>
        <v>84693176042762.906</v>
      </c>
      <c r="TG144" s="9">
        <f t="shared" si="14801"/>
        <v>88978650750584.234</v>
      </c>
    </row>
    <row r="145" spans="1:527" x14ac:dyDescent="0.75">
      <c r="A145" s="17" t="s">
        <v>144</v>
      </c>
      <c r="B145" s="2"/>
      <c r="C145" s="8" t="s">
        <v>95</v>
      </c>
      <c r="D145" s="8" t="s">
        <v>153</v>
      </c>
      <c r="F145" s="4">
        <f t="shared" ref="F145:BQ145" si="14802">F15*F144</f>
        <v>177.00581310964998</v>
      </c>
      <c r="G145" s="4">
        <f t="shared" si="14802"/>
        <v>185.96230725299827</v>
      </c>
      <c r="H145" s="4">
        <f t="shared" si="14802"/>
        <v>195.37199999999999</v>
      </c>
      <c r="I145" s="4">
        <f t="shared" si="14802"/>
        <v>205.51625649312942</v>
      </c>
      <c r="J145" s="4">
        <f t="shared" si="14802"/>
        <v>216.18160267874404</v>
      </c>
      <c r="K145" s="4">
        <f t="shared" si="14802"/>
        <v>227.39052912674555</v>
      </c>
      <c r="L145" s="4">
        <f t="shared" si="14802"/>
        <v>239.0728122090436</v>
      </c>
      <c r="M145" s="4">
        <f t="shared" si="14802"/>
        <v>251.34608178082908</v>
      </c>
      <c r="N145" s="4">
        <f t="shared" si="14802"/>
        <v>264.24192675673766</v>
      </c>
      <c r="O145" s="4">
        <f t="shared" si="14802"/>
        <v>277.79189340426802</v>
      </c>
      <c r="P145" s="4">
        <f t="shared" si="14802"/>
        <v>292.02909508000056</v>
      </c>
      <c r="Q145" s="4">
        <f t="shared" si="14802"/>
        <v>306.98832028186166</v>
      </c>
      <c r="R145" s="4">
        <f t="shared" si="14802"/>
        <v>322.70611792544014</v>
      </c>
      <c r="S145" s="4">
        <f t="shared" si="14802"/>
        <v>339.22088643142916</v>
      </c>
      <c r="T145" s="4">
        <f t="shared" si="14802"/>
        <v>356.5729673119136</v>
      </c>
      <c r="U145" s="4">
        <f t="shared" si="14802"/>
        <v>374.80474349197442</v>
      </c>
      <c r="V145" s="4">
        <f t="shared" si="14802"/>
        <v>393.96074260637255</v>
      </c>
      <c r="W145" s="4">
        <f t="shared" si="14802"/>
        <v>414.08774552305709</v>
      </c>
      <c r="X145" s="4">
        <f t="shared" si="14802"/>
        <v>435.23490035797272</v>
      </c>
      <c r="Y145" s="4">
        <f t="shared" si="14802"/>
        <v>457.45384225902757</v>
      </c>
      <c r="Z145" s="4">
        <f t="shared" si="14802"/>
        <v>480.79881925114034</v>
      </c>
      <c r="AA145" s="4">
        <f t="shared" si="14802"/>
        <v>505.32682444905919</v>
      </c>
      <c r="AB145" s="4">
        <f t="shared" si="14802"/>
        <v>531.09773496015839</v>
      </c>
      <c r="AC145" s="4">
        <f t="shared" si="14802"/>
        <v>558.17445781572917</v>
      </c>
      <c r="AD145" s="4">
        <f t="shared" si="14802"/>
        <v>586.62308328640461</v>
      </c>
      <c r="AE145" s="4">
        <f t="shared" si="14802"/>
        <v>616.51304595535714</v>
      </c>
      <c r="AF145" s="4">
        <f t="shared" si="14802"/>
        <v>647.91729394180993</v>
      </c>
      <c r="AG145" s="4">
        <f t="shared" si="14802"/>
        <v>680.91246668727115</v>
      </c>
      <c r="AH145" s="4">
        <f t="shared" si="14802"/>
        <v>715.57908173776252</v>
      </c>
      <c r="AI145" s="4">
        <f t="shared" si="14802"/>
        <v>752.00173097724064</v>
      </c>
      <c r="AJ145" s="4">
        <f t="shared" si="14802"/>
        <v>790.26928679044113</v>
      </c>
      <c r="AK145" s="4">
        <f t="shared" si="14802"/>
        <v>830.47511865757599</v>
      </c>
      <c r="AL145" s="4">
        <f t="shared" si="14802"/>
        <v>872.7173207087327</v>
      </c>
      <c r="AM145" s="4">
        <f t="shared" si="14802"/>
        <v>917.09895079254011</v>
      </c>
      <c r="AN145" s="4">
        <f t="shared" si="14802"/>
        <v>963.72828164171983</v>
      </c>
      <c r="AO145" s="4">
        <f t="shared" si="14802"/>
        <v>1012.7190647476284</v>
      </c>
      <c r="AP145" s="4">
        <f t="shared" si="14802"/>
        <v>1064.1908075868623</v>
      </c>
      <c r="AQ145" s="4">
        <f t="shared" si="14802"/>
        <v>1118.2690648755429</v>
      </c>
      <c r="AR145" s="4">
        <f t="shared" si="14802"/>
        <v>1175.0857445610807</v>
      </c>
      <c r="AS145" s="4">
        <f t="shared" si="14802"/>
        <v>1234.7794292971369</v>
      </c>
      <c r="AT145" s="4">
        <f t="shared" si="14802"/>
        <v>1297.4957141852283</v>
      </c>
      <c r="AU145" s="4">
        <f t="shared" si="14802"/>
        <v>1363.3875616060736</v>
      </c>
      <c r="AV145" s="4">
        <f t="shared" si="14802"/>
        <v>1432.6156740054187</v>
      </c>
      <c r="AW145" s="4">
        <f t="shared" si="14802"/>
        <v>1505.348885542835</v>
      </c>
      <c r="AX145" s="4">
        <f t="shared" si="14802"/>
        <v>1581.7645735579645</v>
      </c>
      <c r="AY145" s="4">
        <f t="shared" si="14802"/>
        <v>1662.0490908569686</v>
      </c>
      <c r="AZ145" s="4">
        <f t="shared" si="14802"/>
        <v>1746.3982198726851</v>
      </c>
      <c r="BA145" s="4">
        <f t="shared" si="14802"/>
        <v>1835.0176498053036</v>
      </c>
      <c r="BB145" s="4">
        <f t="shared" si="14802"/>
        <v>1928.1234779063716</v>
      </c>
      <c r="BC145" s="4">
        <f t="shared" si="14802"/>
        <v>2025.9427361277869</v>
      </c>
      <c r="BD145" s="4">
        <f t="shared" si="14802"/>
        <v>2128.7139444192439</v>
      </c>
      <c r="BE145" s="4">
        <f t="shared" si="14802"/>
        <v>2236.6876920225432</v>
      </c>
      <c r="BF145" s="4">
        <f t="shared" si="14802"/>
        <v>2350.127248179409</v>
      </c>
      <c r="BG145" s="4">
        <f t="shared" si="14802"/>
        <v>2469.3092037411357</v>
      </c>
      <c r="BH145" s="4">
        <f t="shared" si="14802"/>
        <v>2594.5241452436994</v>
      </c>
      <c r="BI145" s="4">
        <f t="shared" si="14802"/>
        <v>2726.077363091083</v>
      </c>
      <c r="BJ145" s="4">
        <f t="shared" si="14802"/>
        <v>2864.2895955726931</v>
      </c>
      <c r="BK145" s="4">
        <f t="shared" si="14802"/>
        <v>3009.4978105280748</v>
      </c>
      <c r="BL145" s="4">
        <f t="shared" si="14802"/>
        <v>3162.0560265638724</v>
      </c>
      <c r="BM145" s="4">
        <f t="shared" si="14802"/>
        <v>3322.3361758243914</v>
      </c>
      <c r="BN145" s="4">
        <f t="shared" si="14802"/>
        <v>3490.7290104183562</v>
      </c>
      <c r="BO145" s="4">
        <f t="shared" si="14802"/>
        <v>3667.6450547108866</v>
      </c>
      <c r="BP145" s="4">
        <f t="shared" si="14802"/>
        <v>3853.5156058014609</v>
      </c>
      <c r="BQ145" s="4">
        <f t="shared" si="14802"/>
        <v>4048.7937846260766</v>
      </c>
      <c r="BR145" s="4">
        <f t="shared" ref="BR145:EC145" si="14803">BR15*BR144</f>
        <v>4253.9556402452026</v>
      </c>
      <c r="BS145" s="4">
        <f t="shared" si="14803"/>
        <v>4469.5013100087144</v>
      </c>
      <c r="BT145" s="4">
        <f t="shared" si="14803"/>
        <v>4695.9562384251903</v>
      </c>
      <c r="BU145" s="4">
        <f t="shared" si="14803"/>
        <v>4933.8724577060175</v>
      </c>
      <c r="BV145" s="4">
        <f t="shared" si="14803"/>
        <v>5183.8299331050357</v>
      </c>
      <c r="BW145" s="4">
        <f t="shared" si="14803"/>
        <v>5446.4379763323968</v>
      </c>
      <c r="BX145" s="4">
        <f t="shared" si="14803"/>
        <v>5722.3367304871663</v>
      </c>
      <c r="BY145" s="4">
        <f t="shared" si="14803"/>
        <v>6012.1987301275485</v>
      </c>
      <c r="BZ145" s="4">
        <f t="shared" si="14803"/>
        <v>6316.7305402806751</v>
      </c>
      <c r="CA145" s="4">
        <f t="shared" si="14803"/>
        <v>6636.6744783863041</v>
      </c>
      <c r="CB145" s="4">
        <f t="shared" si="14803"/>
        <v>6972.8104233708882</v>
      </c>
      <c r="CC145" s="4">
        <f t="shared" si="14803"/>
        <v>7325.9577162608157</v>
      </c>
      <c r="CD145" s="4">
        <f t="shared" si="14803"/>
        <v>7696.97715696669</v>
      </c>
      <c r="CE145" s="4">
        <f t="shared" si="14803"/>
        <v>8086.7731021049203</v>
      </c>
      <c r="CF145" s="4">
        <f t="shared" si="14803"/>
        <v>8496.2956689690945</v>
      </c>
      <c r="CG145" s="4">
        <f t="shared" si="14803"/>
        <v>8926.5430510223287</v>
      </c>
      <c r="CH145" s="4">
        <f t="shared" si="14803"/>
        <v>9378.5639505535528</v>
      </c>
      <c r="CI145" s="4">
        <f t="shared" si="14803"/>
        <v>9853.4601344261991</v>
      </c>
      <c r="CJ145" s="4">
        <f t="shared" si="14803"/>
        <v>10352.389119147834</v>
      </c>
      <c r="CK145" s="4">
        <f t="shared" si="14803"/>
        <v>10876.566991804286</v>
      </c>
      <c r="CL145" s="4">
        <f t="shared" si="14803"/>
        <v>11427.271373733098</v>
      </c>
      <c r="CM145" s="4">
        <f t="shared" si="14803"/>
        <v>12005.844534158859</v>
      </c>
      <c r="CN145" s="4">
        <f t="shared" si="14803"/>
        <v>12613.696661378499</v>
      </c>
      <c r="CO145" s="4">
        <f t="shared" si="14803"/>
        <v>13252.309299468587</v>
      </c>
      <c r="CP145" s="4">
        <f t="shared" si="14803"/>
        <v>13923.238958890046</v>
      </c>
      <c r="CQ145" s="4">
        <f t="shared" si="14803"/>
        <v>14628.120909789463</v>
      </c>
      <c r="CR145" s="4">
        <f t="shared" si="14803"/>
        <v>15368.673167241494</v>
      </c>
      <c r="CS145" s="4">
        <f t="shared" si="14803"/>
        <v>16146.700678144531</v>
      </c>
      <c r="CT145" s="4">
        <f t="shared" si="14803"/>
        <v>16964.099719973332</v>
      </c>
      <c r="CU145" s="4">
        <f t="shared" si="14803"/>
        <v>17822.862522108531</v>
      </c>
      <c r="CV145" s="4">
        <f t="shared" si="14803"/>
        <v>18725.082121005471</v>
      </c>
      <c r="CW145" s="4">
        <f t="shared" si="14803"/>
        <v>19672.957461034573</v>
      </c>
      <c r="CX145" s="4">
        <f t="shared" si="14803"/>
        <v>20668.79875342426</v>
      </c>
      <c r="CY145" s="4">
        <f t="shared" si="14803"/>
        <v>21715.033106366442</v>
      </c>
      <c r="CZ145" s="4">
        <f t="shared" si="14803"/>
        <v>22814.210440005299</v>
      </c>
      <c r="DA145" s="4">
        <f t="shared" si="14803"/>
        <v>23969.009700724582</v>
      </c>
      <c r="DB145" s="4">
        <f t="shared" si="14803"/>
        <v>25182.245389877837</v>
      </c>
      <c r="DC145" s="4">
        <f t="shared" si="14803"/>
        <v>26456.874422872399</v>
      </c>
      <c r="DD145" s="4">
        <f t="shared" si="14803"/>
        <v>27796.003335323101</v>
      </c>
      <c r="DE145" s="4">
        <f t="shared" si="14803"/>
        <v>29202.895853837315</v>
      </c>
      <c r="DF145" s="4">
        <f t="shared" si="14803"/>
        <v>30680.980849881802</v>
      </c>
      <c r="DG145" s="4">
        <f t="shared" si="14803"/>
        <v>32233.860696115218</v>
      </c>
      <c r="DH145" s="4">
        <f t="shared" si="14803"/>
        <v>33865.320045551067</v>
      </c>
      <c r="DI145" s="4">
        <f t="shared" si="14803"/>
        <v>35579.335054946336</v>
      </c>
      <c r="DJ145" s="4">
        <f t="shared" si="14803"/>
        <v>37380.083074893599</v>
      </c>
      <c r="DK145" s="4">
        <f t="shared" si="14803"/>
        <v>39271.95283023185</v>
      </c>
      <c r="DL145" s="4">
        <f t="shared" si="14803"/>
        <v>41259.555115586067</v>
      </c>
      <c r="DM145" s="4">
        <f t="shared" si="14803"/>
        <v>43347.734032101209</v>
      </c>
      <c r="DN145" s="4">
        <f t="shared" si="14803"/>
        <v>45541.578792754874</v>
      </c>
      <c r="DO145" s="4">
        <f t="shared" si="14803"/>
        <v>47846.436125018889</v>
      </c>
      <c r="DP145" s="4">
        <f t="shared" si="14803"/>
        <v>50267.923301095529</v>
      </c>
      <c r="DQ145" s="4">
        <f t="shared" si="14803"/>
        <v>52811.941827483774</v>
      </c>
      <c r="DR145" s="4">
        <f t="shared" si="14803"/>
        <v>55484.691827237606</v>
      </c>
      <c r="DS145" s="4">
        <f t="shared" si="14803"/>
        <v>58292.687149966616</v>
      </c>
      <c r="DT145" s="4">
        <f t="shared" si="14803"/>
        <v>61242.771246402677</v>
      </c>
      <c r="DU145" s="4">
        <f t="shared" si="14803"/>
        <v>64342.133846219687</v>
      </c>
      <c r="DV145" s="4">
        <f t="shared" si="14803"/>
        <v>67598.328479751057</v>
      </c>
      <c r="DW145" s="4">
        <f t="shared" si="14803"/>
        <v>71019.290886306087</v>
      </c>
      <c r="DX145" s="4">
        <f t="shared" si="14803"/>
        <v>74613.358353947231</v>
      </c>
      <c r="DY145" s="4">
        <f t="shared" si="14803"/>
        <v>78389.290037860061</v>
      </c>
      <c r="DZ145" s="4">
        <f t="shared" si="14803"/>
        <v>82356.288306832837</v>
      </c>
      <c r="EA145" s="4">
        <f t="shared" si="14803"/>
        <v>86524.021169867905</v>
      </c>
      <c r="EB145" s="4">
        <f t="shared" si="14803"/>
        <v>90902.645837579723</v>
      </c>
      <c r="EC145" s="4">
        <f t="shared" si="14803"/>
        <v>95502.833475799634</v>
      </c>
      <c r="ED145" s="4">
        <f t="shared" ref="ED145:GO145" si="14804">ED15*ED144</f>
        <v>100335.79521171306</v>
      </c>
      <c r="EE145" s="4">
        <f t="shared" si="14804"/>
        <v>105413.30945590722</v>
      </c>
      <c r="EF145" s="4">
        <f t="shared" si="14804"/>
        <v>110747.75060691463</v>
      </c>
      <c r="EG145" s="4">
        <f t="shared" si="14804"/>
        <v>116352.11920820636</v>
      </c>
      <c r="EH145" s="4">
        <f t="shared" si="14804"/>
        <v>122240.07363112937</v>
      </c>
      <c r="EI145" s="4">
        <f t="shared" si="14804"/>
        <v>128425.96336100029</v>
      </c>
      <c r="EJ145" s="4">
        <f t="shared" si="14804"/>
        <v>134924.86396747571</v>
      </c>
      <c r="EK145" s="4">
        <f t="shared" si="14804"/>
        <v>141752.61384442332</v>
      </c>
      <c r="EL145" s="4">
        <f t="shared" si="14804"/>
        <v>148925.8528088303</v>
      </c>
      <c r="EM145" s="4">
        <f t="shared" si="14804"/>
        <v>156462.06265281676</v>
      </c>
      <c r="EN145" s="4">
        <f t="shared" si="14804"/>
        <v>164379.60974758092</v>
      </c>
      <c r="EO145" s="4">
        <f t="shared" si="14804"/>
        <v>172697.78980310415</v>
      </c>
      <c r="EP145" s="4">
        <f t="shared" si="14804"/>
        <v>181436.8748926968</v>
      </c>
      <c r="EQ145" s="4">
        <f t="shared" si="14804"/>
        <v>190618.1628569864</v>
      </c>
      <c r="ER145" s="4">
        <f t="shared" si="14804"/>
        <v>200264.02920774755</v>
      </c>
      <c r="ES145" s="4">
        <f t="shared" si="14804"/>
        <v>210397.98165806558</v>
      </c>
      <c r="ET145" s="4">
        <f t="shared" si="14804"/>
        <v>221044.71741172657</v>
      </c>
      <c r="EU145" s="4">
        <f t="shared" si="14804"/>
        <v>232230.18335145077</v>
      </c>
      <c r="EV145" s="4">
        <f t="shared" si="14804"/>
        <v>243981.63927265021</v>
      </c>
      <c r="EW145" s="4">
        <f t="shared" si="14804"/>
        <v>256327.72431681477</v>
      </c>
      <c r="EX145" s="4">
        <f t="shared" si="14804"/>
        <v>269298.52676642773</v>
      </c>
      <c r="EY145" s="4">
        <f t="shared" si="14804"/>
        <v>282925.65737150382</v>
      </c>
      <c r="EZ145" s="4">
        <f t="shared" si="14804"/>
        <v>297242.32638645009</v>
      </c>
      <c r="FA145" s="4">
        <f t="shared" si="14804"/>
        <v>312283.42450499232</v>
      </c>
      <c r="FB145" s="4">
        <f t="shared" si="14804"/>
        <v>328085.60789040849</v>
      </c>
      <c r="FC145" s="4">
        <f t="shared" si="14804"/>
        <v>344687.38750829216</v>
      </c>
      <c r="FD145" s="4">
        <f t="shared" si="14804"/>
        <v>362129.22297955368</v>
      </c>
      <c r="FE145" s="4">
        <f t="shared" si="14804"/>
        <v>380453.62118238333</v>
      </c>
      <c r="FF145" s="4">
        <f t="shared" si="14804"/>
        <v>399705.2398434736</v>
      </c>
      <c r="FG145" s="4">
        <f t="shared" si="14804"/>
        <v>419930.99637095822</v>
      </c>
      <c r="FH145" s="4">
        <f t="shared" si="14804"/>
        <v>441180.18219429645</v>
      </c>
      <c r="FI145" s="4">
        <f t="shared" si="14804"/>
        <v>463504.582889757</v>
      </c>
      <c r="FJ145" s="4">
        <f t="shared" si="14804"/>
        <v>486958.60438425071</v>
      </c>
      <c r="FK145" s="4">
        <f t="shared" si="14804"/>
        <v>511599.40554507746</v>
      </c>
      <c r="FL145" s="4">
        <f t="shared" si="14804"/>
        <v>537487.0374787139</v>
      </c>
      <c r="FM145" s="4">
        <f t="shared" si="14804"/>
        <v>564684.58987812046</v>
      </c>
      <c r="FN145" s="4">
        <f t="shared" si="14804"/>
        <v>593258.34477522201</v>
      </c>
      <c r="FO145" s="4">
        <f t="shared" si="14804"/>
        <v>623277.93807326362</v>
      </c>
      <c r="FP145" s="4">
        <f t="shared" si="14804"/>
        <v>654816.52925270412</v>
      </c>
      <c r="FQ145" s="4">
        <f t="shared" si="14804"/>
        <v>687950.97966422734</v>
      </c>
      <c r="FR145" s="4">
        <f t="shared" si="14804"/>
        <v>722762.03984338057</v>
      </c>
      <c r="FS145" s="4">
        <f t="shared" si="14804"/>
        <v>759334.54630333313</v>
      </c>
      <c r="FT145" s="4">
        <f t="shared" si="14804"/>
        <v>797757.62828534853</v>
      </c>
      <c r="FU145" s="4">
        <f t="shared" si="14804"/>
        <v>838124.92497083137</v>
      </c>
      <c r="FV145" s="4">
        <f t="shared" si="14804"/>
        <v>880534.81368430203</v>
      </c>
      <c r="FW145" s="4">
        <f t="shared" si="14804"/>
        <v>925090.64964344457</v>
      </c>
      <c r="FX145" s="4">
        <f t="shared" si="14804"/>
        <v>971901.01784050465</v>
      </c>
      <c r="FY145" s="4">
        <f t="shared" si="14804"/>
        <v>1021079.9976688877</v>
      </c>
      <c r="FZ145" s="4">
        <f t="shared" si="14804"/>
        <v>1072747.4409398627</v>
      </c>
      <c r="GA145" s="4">
        <f t="shared" si="14804"/>
        <v>1127029.2639669108</v>
      </c>
      <c r="GB145" s="4">
        <f t="shared" si="14804"/>
        <v>1184057.7544295418</v>
      </c>
      <c r="GC145" s="4">
        <f t="shared" si="14804"/>
        <v>1243971.8937644211</v>
      </c>
      <c r="GD145" s="4">
        <f t="shared" si="14804"/>
        <v>1306917.6958694875</v>
      </c>
      <c r="GE145" s="4">
        <f t="shared" si="14804"/>
        <v>1373048.5629464958</v>
      </c>
      <c r="GF145" s="4">
        <f t="shared" si="14804"/>
        <v>1442525.6593491999</v>
      </c>
      <c r="GG145" s="4">
        <f t="shared" si="14804"/>
        <v>1515518.3043482446</v>
      </c>
      <c r="GH145" s="4">
        <f t="shared" si="14804"/>
        <v>1592204.384769968</v>
      </c>
      <c r="GI145" s="4">
        <f t="shared" si="14804"/>
        <v>1672770.7885147242</v>
      </c>
      <c r="GJ145" s="4">
        <f t="shared" si="14804"/>
        <v>1757413.8600112353</v>
      </c>
      <c r="GK145" s="4">
        <f t="shared" si="14804"/>
        <v>1846339.8787169303</v>
      </c>
      <c r="GL145" s="4">
        <f t="shared" si="14804"/>
        <v>1939765.5618304042</v>
      </c>
      <c r="GM145" s="4">
        <f t="shared" si="14804"/>
        <v>2037918.5924411262</v>
      </c>
      <c r="GN145" s="4">
        <f t="shared" si="14804"/>
        <v>2141038.174403524</v>
      </c>
      <c r="GO145" s="4">
        <f t="shared" si="14804"/>
        <v>2249375.615287696</v>
      </c>
      <c r="GP145" s="4">
        <f t="shared" ref="GP145:JA145" si="14805">GP15*GP144</f>
        <v>2363194.9388274294</v>
      </c>
      <c r="GQ145" s="4">
        <f t="shared" si="14805"/>
        <v>2482773.5283580911</v>
      </c>
      <c r="GR145" s="4">
        <f t="shared" si="14805"/>
        <v>2608402.8028124692</v>
      </c>
      <c r="GS145" s="4">
        <f t="shared" si="14805"/>
        <v>2740388.9269220126</v>
      </c>
      <c r="GT145" s="4">
        <f t="shared" si="14805"/>
        <v>2879053.5573542467</v>
      </c>
      <c r="GU145" s="4">
        <f t="shared" si="14805"/>
        <v>3024734.6266047456</v>
      </c>
      <c r="GV145" s="4">
        <f t="shared" si="14805"/>
        <v>3177787.1665540361</v>
      </c>
      <c r="GW145" s="4">
        <f t="shared" si="14805"/>
        <v>3338584.173696484</v>
      </c>
      <c r="GX145" s="4">
        <f t="shared" si="14805"/>
        <v>3507517.5181497619</v>
      </c>
      <c r="GY145" s="4">
        <f t="shared" si="14805"/>
        <v>3684998.8986601904</v>
      </c>
      <c r="GZ145" s="4">
        <f t="shared" si="14805"/>
        <v>3871460.8459313568</v>
      </c>
      <c r="HA145" s="4">
        <f t="shared" si="14805"/>
        <v>4067357.7767211599</v>
      </c>
      <c r="HB145" s="4">
        <f t="shared" si="14805"/>
        <v>4273167.101276163</v>
      </c>
      <c r="HC145" s="4">
        <f t="shared" si="14805"/>
        <v>4489390.3868021239</v>
      </c>
      <c r="HD145" s="4">
        <f t="shared" si="14805"/>
        <v>4716554.5798061425</v>
      </c>
      <c r="HE145" s="4">
        <f t="shared" si="14805"/>
        <v>4955213.2902893135</v>
      </c>
      <c r="HF145" s="4">
        <f t="shared" si="14805"/>
        <v>5205948.1409195252</v>
      </c>
      <c r="HG145" s="4">
        <f t="shared" si="14805"/>
        <v>5469370.1844724109</v>
      </c>
      <c r="HH145" s="4">
        <f t="shared" si="14805"/>
        <v>5746121.3929948034</v>
      </c>
      <c r="HI145" s="4">
        <f t="shared" si="14805"/>
        <v>6036876.2223198665</v>
      </c>
      <c r="HJ145" s="4">
        <f t="shared" si="14805"/>
        <v>6342343.2557466915</v>
      </c>
      <c r="HK145" s="4">
        <f t="shared" si="14805"/>
        <v>6663266.9308900768</v>
      </c>
      <c r="HL145" s="4">
        <f t="shared" si="14805"/>
        <v>7000429.353908916</v>
      </c>
      <c r="HM145" s="4">
        <f t="shared" si="14805"/>
        <v>7354652.2055345234</v>
      </c>
      <c r="HN145" s="4">
        <f t="shared" si="14805"/>
        <v>7726798.7435440198</v>
      </c>
      <c r="HO145" s="4">
        <f t="shared" si="14805"/>
        <v>8117775.906558848</v>
      </c>
      <c r="HP145" s="4">
        <f t="shared" si="14805"/>
        <v>8528536.5242955089</v>
      </c>
      <c r="HQ145" s="4">
        <f t="shared" si="14805"/>
        <v>8960081.6396549754</v>
      </c>
      <c r="HR145" s="4">
        <f t="shared" si="14805"/>
        <v>9413462.9483098313</v>
      </c>
      <c r="HS145" s="4">
        <f t="shared" si="14805"/>
        <v>9889785.3617345281</v>
      </c>
      <c r="HT145" s="4">
        <f t="shared" si="14805"/>
        <v>10390209.699924963</v>
      </c>
      <c r="HU145" s="4">
        <f t="shared" si="14805"/>
        <v>10915955.520369673</v>
      </c>
      <c r="HV145" s="4">
        <f t="shared" si="14805"/>
        <v>11468304.090166965</v>
      </c>
      <c r="HW145" s="4">
        <f t="shared" si="14805"/>
        <v>12048601.508531196</v>
      </c>
      <c r="HX145" s="4">
        <f t="shared" si="14805"/>
        <v>12658261.987297826</v>
      </c>
      <c r="HY145" s="4">
        <f t="shared" si="14805"/>
        <v>13298771.29742207</v>
      </c>
      <c r="HZ145" s="4">
        <f t="shared" si="14805"/>
        <v>13971690.389870368</v>
      </c>
      <c r="IA145" s="4">
        <f t="shared" si="14805"/>
        <v>14678659.199728949</v>
      </c>
      <c r="IB145" s="4">
        <f t="shared" si="14805"/>
        <v>15421400.642800312</v>
      </c>
      <c r="IC145" s="4">
        <f t="shared" si="14805"/>
        <v>16201724.814427469</v>
      </c>
      <c r="ID145" s="4">
        <f t="shared" si="14805"/>
        <v>17021533.400778707</v>
      </c>
      <c r="IE145" s="4">
        <f t="shared" si="14805"/>
        <v>17882824.313343361</v>
      </c>
      <c r="IF145" s="4">
        <f t="shared" si="14805"/>
        <v>18787696.557933044</v>
      </c>
      <c r="IG145" s="4">
        <f t="shared" si="14805"/>
        <v>19738355.350054398</v>
      </c>
      <c r="IH145" s="4">
        <f t="shared" si="14805"/>
        <v>20737117.489119641</v>
      </c>
      <c r="II145" s="4">
        <f t="shared" si="14805"/>
        <v>21786417.004592214</v>
      </c>
      <c r="IJ145" s="4">
        <f t="shared" si="14805"/>
        <v>22888811.08782737</v>
      </c>
      <c r="IK145" s="4">
        <f t="shared" si="14805"/>
        <v>24046986.324063931</v>
      </c>
      <c r="IL145" s="4">
        <f t="shared" si="14805"/>
        <v>25263765.239754763</v>
      </c>
      <c r="IM145" s="4">
        <f t="shared" si="14805"/>
        <v>26542113.181192268</v>
      </c>
      <c r="IN145" s="4">
        <f t="shared" si="14805"/>
        <v>27885145.54119223</v>
      </c>
      <c r="IO145" s="4">
        <f t="shared" si="14805"/>
        <v>29296135.351447929</v>
      </c>
      <c r="IP145" s="4">
        <f t="shared" si="14805"/>
        <v>30778521.259057358</v>
      </c>
      <c r="IQ145" s="4">
        <f t="shared" si="14805"/>
        <v>32335915.906662673</v>
      </c>
      <c r="IR145" s="4">
        <f t="shared" si="14805"/>
        <v>33972114.736624785</v>
      </c>
      <c r="IS145" s="4">
        <f t="shared" si="14805"/>
        <v>35691105.240689114</v>
      </c>
      <c r="IT145" s="4">
        <f t="shared" si="14805"/>
        <v>37497076.677684456</v>
      </c>
      <c r="IU145" s="4">
        <f t="shared" si="14805"/>
        <v>39394430.282937393</v>
      </c>
      <c r="IV145" s="4">
        <f t="shared" si="14805"/>
        <v>41387789.994283147</v>
      </c>
      <c r="IW145" s="4">
        <f t="shared" si="14805"/>
        <v>43482013.720812455</v>
      </c>
      <c r="IX145" s="4">
        <f t="shared" si="14805"/>
        <v>45682205.181817152</v>
      </c>
      <c r="IY145" s="4">
        <f t="shared" si="14805"/>
        <v>47993726.344786368</v>
      </c>
      <c r="IZ145" s="4">
        <f t="shared" si="14805"/>
        <v>50422210.492765278</v>
      </c>
      <c r="JA145" s="4">
        <f t="shared" si="14805"/>
        <v>52973575.952922262</v>
      </c>
      <c r="JB145" s="4">
        <f t="shared" ref="JB145:LM145" si="14806">JB15*JB144</f>
        <v>55654040.51978159</v>
      </c>
      <c r="JC145" s="4">
        <f t="shared" si="14806"/>
        <v>58470136.608271562</v>
      </c>
      <c r="JD145" s="4">
        <f t="shared" si="14806"/>
        <v>61428727.173517048</v>
      </c>
      <c r="JE145" s="4">
        <f t="shared" si="14806"/>
        <v>64537022.436173387</v>
      </c>
      <c r="JF145" s="4">
        <f t="shared" si="14806"/>
        <v>67802597.454062268</v>
      </c>
      <c r="JG145" s="4">
        <f t="shared" si="14806"/>
        <v>71233410.582932308</v>
      </c>
      <c r="JH145" s="4">
        <f t="shared" si="14806"/>
        <v>74837822.87133427</v>
      </c>
      <c r="JI145" s="4">
        <f t="shared" si="14806"/>
        <v>78624618.436876729</v>
      </c>
      <c r="JJ145" s="4">
        <f t="shared" si="14806"/>
        <v>82603025.873520538</v>
      </c>
      <c r="JK145" s="4">
        <f t="shared" si="14806"/>
        <v>86782740.742082119</v>
      </c>
      <c r="JL145" s="4">
        <f t="shared" si="14806"/>
        <v>91173949.198756531</v>
      </c>
      <c r="JM145" s="4">
        <f t="shared" si="14806"/>
        <v>95787352.819243506</v>
      </c>
      <c r="JN145" s="4">
        <f t="shared" si="14806"/>
        <v>100634194.67897446</v>
      </c>
      <c r="JO145" s="4">
        <f t="shared" si="14806"/>
        <v>105726286.75299896</v>
      </c>
      <c r="JP145" s="4">
        <f t="shared" si="14806"/>
        <v>111076038.70230532</v>
      </c>
      <c r="JQ145" s="4">
        <f t="shared" si="14806"/>
        <v>116696488.11672913</v>
      </c>
      <c r="JR145" s="4">
        <f t="shared" si="14806"/>
        <v>122601332.28815302</v>
      </c>
      <c r="JS145" s="4">
        <f t="shared" si="14806"/>
        <v>128804961.59143023</v>
      </c>
      <c r="JT145" s="4">
        <f t="shared" si="14806"/>
        <v>135322494.55438289</v>
      </c>
      <c r="JU145" s="4">
        <f t="shared" si="14806"/>
        <v>142169814.70234218</v>
      </c>
      <c r="JV145" s="4">
        <f t="shared" si="14806"/>
        <v>149363609.26702258</v>
      </c>
      <c r="JW145" s="4">
        <f t="shared" si="14806"/>
        <v>156921409.85406452</v>
      </c>
      <c r="JX145" s="4">
        <f t="shared" si="14806"/>
        <v>164861635.16835538</v>
      </c>
      <c r="JY145" s="4">
        <f t="shared" si="14806"/>
        <v>173203635.90125105</v>
      </c>
      <c r="JZ145" s="4">
        <f t="shared" si="14806"/>
        <v>181967741.88909161</v>
      </c>
      <c r="KA145" s="4">
        <f t="shared" si="14806"/>
        <v>191175311.65793732</v>
      </c>
      <c r="KB145" s="4">
        <f t="shared" si="14806"/>
        <v>200848784.47526839</v>
      </c>
      <c r="KC145" s="4">
        <f t="shared" si="14806"/>
        <v>211011735.03550121</v>
      </c>
      <c r="KD145" s="4">
        <f t="shared" si="14806"/>
        <v>221688930.91259089</v>
      </c>
      <c r="KE145" s="4">
        <f t="shared" si="14806"/>
        <v>232906392.91973627</v>
      </c>
      <c r="KF145" s="4">
        <f t="shared" si="14806"/>
        <v>244691458.52328542</v>
      </c>
      <c r="KG145" s="4">
        <f t="shared" si="14806"/>
        <v>257072848.46538529</v>
      </c>
      <c r="KH145" s="4">
        <f t="shared" si="14806"/>
        <v>270080736.75773686</v>
      </c>
      <c r="KI145" s="4">
        <f t="shared" si="14806"/>
        <v>283746824.2170347</v>
      </c>
      <c r="KJ145" s="4">
        <f t="shared" si="14806"/>
        <v>298104415.72129971</v>
      </c>
      <c r="KK145" s="4">
        <f t="shared" si="14806"/>
        <v>313188501.37538213</v>
      </c>
      <c r="KL145" s="4">
        <f t="shared" si="14806"/>
        <v>329035841.78343928</v>
      </c>
      <c r="KM145" s="4">
        <f t="shared" si="14806"/>
        <v>345685057.63620049</v>
      </c>
      <c r="KN145" s="4">
        <f t="shared" si="14806"/>
        <v>363176723.83134741</v>
      </c>
      <c r="KO145" s="4">
        <f t="shared" si="14806"/>
        <v>381553468.35638601</v>
      </c>
      <c r="KP145" s="4">
        <f t="shared" si="14806"/>
        <v>400860076.17499179</v>
      </c>
      <c r="KQ145" s="4">
        <f t="shared" si="14806"/>
        <v>421143598.37000382</v>
      </c>
      <c r="KR145" s="4">
        <f t="shared" si="14806"/>
        <v>442453466.80905455</v>
      </c>
      <c r="KS145" s="4">
        <f t="shared" si="14806"/>
        <v>464841614.61228007</v>
      </c>
      <c r="KT145" s="4">
        <f t="shared" si="14806"/>
        <v>488362602.71569741</v>
      </c>
      <c r="KU145" s="4">
        <f t="shared" si="14806"/>
        <v>513073752.8386873</v>
      </c>
      <c r="KV145" s="4">
        <f t="shared" si="14806"/>
        <v>539035287.1796335</v>
      </c>
      <c r="KW145" s="4">
        <f t="shared" si="14806"/>
        <v>566310475.18015885</v>
      </c>
      <c r="KX145" s="4">
        <f t="shared" si="14806"/>
        <v>594965787.71563482</v>
      </c>
      <c r="KY145" s="4">
        <f t="shared" si="14806"/>
        <v>625071059.08772802</v>
      </c>
      <c r="KZ145" s="4">
        <f t="shared" si="14806"/>
        <v>656699657.21377146</v>
      </c>
      <c r="LA145" s="4">
        <f t="shared" si="14806"/>
        <v>689928662.42771673</v>
      </c>
      <c r="LB145" s="4">
        <f t="shared" si="14806"/>
        <v>724839055.32841516</v>
      </c>
      <c r="LC145" s="4">
        <f t="shared" si="14806"/>
        <v>761515914.13302195</v>
      </c>
      <c r="LD145" s="4">
        <f t="shared" si="14806"/>
        <v>800048622.016482</v>
      </c>
      <c r="LE145" s="4">
        <f t="shared" si="14806"/>
        <v>840531084.94239473</v>
      </c>
      <c r="LF145" s="4">
        <f t="shared" si="14806"/>
        <v>883061960.516119</v>
      </c>
      <c r="LG145" s="4">
        <f t="shared" si="14806"/>
        <v>927744898.41784716</v>
      </c>
      <c r="LH145" s="4">
        <f t="shared" si="14806"/>
        <v>974688793.00159085</v>
      </c>
      <c r="LI145" s="4">
        <f t="shared" si="14806"/>
        <v>1024008048.6756767</v>
      </c>
      <c r="LJ145" s="4">
        <f t="shared" si="14806"/>
        <v>1075822858.7114947</v>
      </c>
      <c r="LK145" s="4">
        <f t="shared" si="14806"/>
        <v>1130259498.1599696</v>
      </c>
      <c r="LL145" s="4">
        <f t="shared" si="14806"/>
        <v>1187450631.5896037</v>
      </c>
      <c r="LM145" s="4">
        <f t="shared" si="14806"/>
        <v>1247535636.3960686</v>
      </c>
      <c r="LN145" s="4">
        <f t="shared" ref="LN145:NY145" si="14807">LN15*LN144</f>
        <v>1310660942.4712586</v>
      </c>
      <c r="LO145" s="4">
        <f t="shared" si="14807"/>
        <v>1376980389.0595999</v>
      </c>
      <c r="LP145" s="4">
        <f t="shared" si="14807"/>
        <v>1446655599.6712883</v>
      </c>
      <c r="LQ145" s="4">
        <f t="shared" si="14807"/>
        <v>1519856375.9661384</v>
      </c>
      <c r="LR145" s="4">
        <f t="shared" si="14807"/>
        <v>1596761111.5679524</v>
      </c>
      <c r="LS145" s="4">
        <f t="shared" si="14807"/>
        <v>1677557226.8179004</v>
      </c>
      <c r="LT145" s="4">
        <f t="shared" si="14807"/>
        <v>1762441625.5264163</v>
      </c>
      <c r="LU145" s="4">
        <f t="shared" si="14807"/>
        <v>1851621174.836745</v>
      </c>
      <c r="LV145" s="4">
        <f t="shared" si="14807"/>
        <v>1945313209.3695819</v>
      </c>
      <c r="LW145" s="4">
        <f t="shared" si="14807"/>
        <v>2043746060.8774314</v>
      </c>
      <c r="LX145" s="4">
        <f t="shared" si="14807"/>
        <v>2147159614.6994765</v>
      </c>
      <c r="LY145" s="4">
        <f t="shared" si="14807"/>
        <v>2255805894.3730659</v>
      </c>
      <c r="LZ145" s="4">
        <f t="shared" si="14807"/>
        <v>2369949675.8265395</v>
      </c>
      <c r="MA145" s="4">
        <f t="shared" si="14807"/>
        <v>2489869132.6502147</v>
      </c>
      <c r="MB145" s="4">
        <f t="shared" si="14807"/>
        <v>2615856514.0180802</v>
      </c>
      <c r="MC145" s="4">
        <f t="shared" si="14807"/>
        <v>2748218856.9123302</v>
      </c>
      <c r="MD145" s="4">
        <f t="shared" si="14807"/>
        <v>2887278734.3864617</v>
      </c>
      <c r="ME145" s="4">
        <f t="shared" si="14807"/>
        <v>3033375041.6904807</v>
      </c>
      <c r="MF145" s="4">
        <f t="shared" si="14807"/>
        <v>3186863822.1740456</v>
      </c>
      <c r="MG145" s="4">
        <f t="shared" si="14807"/>
        <v>3348119134.9803095</v>
      </c>
      <c r="MH145" s="4">
        <f t="shared" si="14807"/>
        <v>3517533966.6450715</v>
      </c>
      <c r="MI145" s="4">
        <f t="shared" si="14807"/>
        <v>3695521188.8228459</v>
      </c>
      <c r="MJ145" s="4">
        <f t="shared" si="14807"/>
        <v>3882514564.4738665</v>
      </c>
      <c r="MK145" s="4">
        <f t="shared" si="14807"/>
        <v>4078969804.9641571</v>
      </c>
      <c r="ML145" s="4">
        <f t="shared" si="14807"/>
        <v>4285365680.6548667</v>
      </c>
      <c r="MM145" s="4">
        <f t="shared" si="14807"/>
        <v>4502205187.687418</v>
      </c>
      <c r="MN145" s="4">
        <f t="shared" si="14807"/>
        <v>4730016773.8079958</v>
      </c>
      <c r="MO145" s="4">
        <f t="shared" si="14807"/>
        <v>4969355626.2187405</v>
      </c>
      <c r="MP145" s="4">
        <f t="shared" si="14807"/>
        <v>5220805024.5942268</v>
      </c>
      <c r="MQ145" s="4">
        <f t="shared" si="14807"/>
        <v>5484977762.560565</v>
      </c>
      <c r="MR145" s="4">
        <f t="shared" si="14807"/>
        <v>5762517641.101347</v>
      </c>
      <c r="MS145" s="4">
        <f t="shared" si="14807"/>
        <v>6054101037.5299387</v>
      </c>
      <c r="MT145" s="4">
        <f t="shared" si="14807"/>
        <v>6360438553.8517647</v>
      </c>
      <c r="MU145" s="4">
        <f t="shared" si="14807"/>
        <v>6682276748.5337267</v>
      </c>
      <c r="MV145" s="4">
        <f t="shared" si="14807"/>
        <v>7020399955.9011545</v>
      </c>
      <c r="MW145" s="4">
        <f t="shared" si="14807"/>
        <v>7375632197.596242</v>
      </c>
      <c r="MX145" s="4">
        <f t="shared" si="14807"/>
        <v>7748839190.7562819</v>
      </c>
      <c r="MY145" s="4">
        <f t="shared" si="14807"/>
        <v>8140930457.8057165</v>
      </c>
      <c r="MZ145" s="4">
        <f t="shared" si="14807"/>
        <v>8552861543.0036669</v>
      </c>
      <c r="NA145" s="4">
        <f t="shared" si="14807"/>
        <v>8985636341.1487675</v>
      </c>
      <c r="NB145" s="4">
        <f t="shared" si="14807"/>
        <v>9440309544.1164703</v>
      </c>
      <c r="NC145" s="4">
        <f t="shared" si="14807"/>
        <v>9917989211.1911221</v>
      </c>
      <c r="ND145" s="4">
        <f t="shared" si="14807"/>
        <v>10419839469.456865</v>
      </c>
      <c r="NE145" s="4">
        <f t="shared" si="14807"/>
        <v>10947083350.828306</v>
      </c>
      <c r="NF145" s="4">
        <f t="shared" si="14807"/>
        <v>11501005772.634922</v>
      </c>
      <c r="NG145" s="4">
        <f t="shared" si="14807"/>
        <v>12082956669.023075</v>
      </c>
      <c r="NH145" s="4">
        <f t="shared" si="14807"/>
        <v>12694354280.806932</v>
      </c>
      <c r="NI145" s="4">
        <f t="shared" si="14807"/>
        <v>13336688611.78586</v>
      </c>
      <c r="NJ145" s="4">
        <f t="shared" si="14807"/>
        <v>14011525059.951475</v>
      </c>
      <c r="NK145" s="4">
        <f t="shared" si="14807"/>
        <v>14720508232.433779</v>
      </c>
      <c r="NL145" s="4">
        <f t="shared" si="14807"/>
        <v>15465365953.483547</v>
      </c>
      <c r="NM145" s="4">
        <f t="shared" si="14807"/>
        <v>16247913475.258648</v>
      </c>
      <c r="NN145" s="4">
        <f t="shared" si="14807"/>
        <v>17070057901.676151</v>
      </c>
      <c r="NO145" s="4">
        <f t="shared" si="14807"/>
        <v>17933802836.111317</v>
      </c>
      <c r="NP145" s="4">
        <f t="shared" si="14807"/>
        <v>18841253264.27021</v>
      </c>
      <c r="NQ145" s="4">
        <f t="shared" si="14807"/>
        <v>19794620684.135624</v>
      </c>
      <c r="NR145" s="4">
        <f t="shared" si="14807"/>
        <v>20796228495.488281</v>
      </c>
      <c r="NS145" s="4">
        <f t="shared" si="14807"/>
        <v>21848517662.13781</v>
      </c>
      <c r="NT145" s="4">
        <f t="shared" si="14807"/>
        <v>22954052660.662609</v>
      </c>
      <c r="NU145" s="4">
        <f t="shared" si="14807"/>
        <v>24115527730.155964</v>
      </c>
      <c r="NV145" s="4">
        <f t="shared" si="14807"/>
        <v>25335773438.209248</v>
      </c>
      <c r="NW145" s="4">
        <f t="shared" si="14807"/>
        <v>26617763579.13401</v>
      </c>
      <c r="NX145" s="4">
        <f t="shared" si="14807"/>
        <v>27964622421.233921</v>
      </c>
      <c r="NY145" s="4">
        <f t="shared" si="14807"/>
        <v>29379632320.788853</v>
      </c>
      <c r="NZ145" s="4">
        <f t="shared" ref="NZ145:QK145" si="14808">NZ15*NZ144</f>
        <v>30866241721.306423</v>
      </c>
      <c r="OA145" s="4">
        <f t="shared" si="14808"/>
        <v>32428073557.535755</v>
      </c>
      <c r="OB145" s="4">
        <f t="shared" si="14808"/>
        <v>34068934084.724262</v>
      </c>
      <c r="OC145" s="4">
        <f t="shared" si="14808"/>
        <v>35792822154.634895</v>
      </c>
      <c r="OD145" s="4">
        <f t="shared" si="14808"/>
        <v>37603938960.92981</v>
      </c>
      <c r="OE145" s="4">
        <f t="shared" si="14808"/>
        <v>39506698277.670464</v>
      </c>
      <c r="OF145" s="4">
        <f t="shared" si="14808"/>
        <v>41505737215.885841</v>
      </c>
      <c r="OG145" s="4">
        <f t="shared" si="14808"/>
        <v>43605927524.422989</v>
      </c>
      <c r="OH145" s="4">
        <f t="shared" si="14808"/>
        <v>45812387462.620621</v>
      </c>
      <c r="OI145" s="4">
        <f t="shared" si="14808"/>
        <v>48130494273.73999</v>
      </c>
      <c r="OJ145" s="4">
        <f t="shared" si="14808"/>
        <v>50565897289.551376</v>
      </c>
      <c r="OK145" s="4">
        <f t="shared" si="14808"/>
        <v>53124531698.012627</v>
      </c>
      <c r="OL145" s="4">
        <f t="shared" si="14808"/>
        <v>55812633007.592293</v>
      </c>
      <c r="OM145" s="4">
        <f t="shared" si="14808"/>
        <v>58636752243.487404</v>
      </c>
      <c r="ON145" s="4">
        <f t="shared" si="14808"/>
        <v>61603771912.769981</v>
      </c>
      <c r="OO145" s="4">
        <f t="shared" si="14808"/>
        <v>64720922777.369873</v>
      </c>
      <c r="OP145" s="4">
        <f t="shared" si="14808"/>
        <v>67995801475.770615</v>
      </c>
      <c r="OQ145" s="4">
        <f t="shared" si="14808"/>
        <v>71436389036.362991</v>
      </c>
      <c r="OR145" s="4">
        <f t="shared" si="14808"/>
        <v>75051070327.574356</v>
      </c>
      <c r="OS145" s="4">
        <f t="shared" si="14808"/>
        <v>78848654492.17453</v>
      </c>
      <c r="OT145" s="4">
        <f t="shared" si="14808"/>
        <v>82838396415.557465</v>
      </c>
      <c r="OU145" s="4">
        <f t="shared" si="14808"/>
        <v>87030019280.318039</v>
      </c>
      <c r="OV145" s="4">
        <f t="shared" si="14808"/>
        <v>91433738262.090439</v>
      </c>
      <c r="OW145" s="4">
        <f t="shared" si="14808"/>
        <v>96060285424.395981</v>
      </c>
      <c r="OX145" s="4">
        <f t="shared" si="14808"/>
        <v>100920935873.17012</v>
      </c>
      <c r="OY145" s="4">
        <f t="shared" si="14808"/>
        <v>106027535234.70868</v>
      </c>
      <c r="OZ145" s="4">
        <f t="shared" si="14808"/>
        <v>111392528523.99803</v>
      </c>
      <c r="PA145" s="4">
        <f t="shared" si="14808"/>
        <v>117028990473.78288</v>
      </c>
      <c r="PB145" s="4">
        <f t="shared" si="14808"/>
        <v>122950657398.28484</v>
      </c>
      <c r="PC145" s="4">
        <f t="shared" si="14808"/>
        <v>129171960669.22507</v>
      </c>
      <c r="PD145" s="4">
        <f t="shared" si="14808"/>
        <v>135708061885.73392</v>
      </c>
      <c r="PE145" s="4">
        <f t="shared" si="14808"/>
        <v>142574889823.85764</v>
      </c>
      <c r="PF145" s="4">
        <f t="shared" si="14808"/>
        <v>149789179255.71051</v>
      </c>
      <c r="PG145" s="4">
        <f t="shared" si="14808"/>
        <v>157368511732.87576</v>
      </c>
      <c r="PH145" s="4">
        <f t="shared" si="14808"/>
        <v>165331358433.44675</v>
      </c>
      <c r="PI145" s="4">
        <f t="shared" si="14808"/>
        <v>173697125177.1283</v>
      </c>
      <c r="PJ145" s="4">
        <f t="shared" si="14808"/>
        <v>182486199718.10245</v>
      </c>
      <c r="PK145" s="4">
        <f t="shared" si="14808"/>
        <v>191720001430.91269</v>
      </c>
      <c r="PL145" s="4">
        <f t="shared" si="14808"/>
        <v>201421033510.4545</v>
      </c>
      <c r="PM145" s="4">
        <f t="shared" si="14808"/>
        <v>211612937813.28506</v>
      </c>
      <c r="PN145" s="4">
        <f t="shared" si="14808"/>
        <v>222320552473.90341</v>
      </c>
      <c r="PO145" s="4">
        <f t="shared" si="14808"/>
        <v>233569972436.41412</v>
      </c>
      <c r="PP145" s="4">
        <f t="shared" si="14808"/>
        <v>245388613049.0936</v>
      </c>
      <c r="PQ145" s="4">
        <f t="shared" si="14808"/>
        <v>257805276876.84088</v>
      </c>
      <c r="PR145" s="4">
        <f t="shared" si="14808"/>
        <v>270850223894.33908</v>
      </c>
      <c r="PS145" s="4">
        <f t="shared" si="14808"/>
        <v>284555245230.99017</v>
      </c>
      <c r="PT145" s="4">
        <f t="shared" si="14808"/>
        <v>298953740647.34387</v>
      </c>
      <c r="PU145" s="4">
        <f t="shared" si="14808"/>
        <v>314080799931.83374</v>
      </c>
      <c r="PV145" s="4">
        <f t="shared" si="14808"/>
        <v>329973288416.18811</v>
      </c>
      <c r="PW145" s="4">
        <f t="shared" si="14808"/>
        <v>346669936817.92065</v>
      </c>
      <c r="PX145" s="4">
        <f t="shared" si="14808"/>
        <v>364211435628.8515</v>
      </c>
      <c r="PY145" s="4">
        <f t="shared" si="14808"/>
        <v>382640534279.68658</v>
      </c>
      <c r="PZ145" s="4">
        <f t="shared" si="14808"/>
        <v>402002145322.32581</v>
      </c>
      <c r="QA145" s="4">
        <f t="shared" si="14808"/>
        <v>422343453883.79492</v>
      </c>
      <c r="QB145" s="4">
        <f t="shared" si="14808"/>
        <v>443714032658.54755</v>
      </c>
      <c r="QC145" s="4">
        <f t="shared" si="14808"/>
        <v>466165962719.3764</v>
      </c>
      <c r="QD145" s="4">
        <f t="shared" si="14808"/>
        <v>489753960441.3576</v>
      </c>
      <c r="QE145" s="4">
        <f t="shared" si="14808"/>
        <v>514535510848.14612</v>
      </c>
      <c r="QF145" s="4">
        <f t="shared" si="14808"/>
        <v>540571007705.59393</v>
      </c>
      <c r="QG145" s="4">
        <f t="shared" si="14808"/>
        <v>567923900704.1051</v>
      </c>
      <c r="QH145" s="4">
        <f t="shared" si="14808"/>
        <v>596660850088.41797</v>
      </c>
      <c r="QI145" s="4">
        <f t="shared" si="14808"/>
        <v>626851889111.65503</v>
      </c>
      <c r="QJ145" s="4">
        <f t="shared" si="14808"/>
        <v>658570594709.54626</v>
      </c>
      <c r="QK145" s="4">
        <f t="shared" si="14808"/>
        <v>691894266810.77002</v>
      </c>
      <c r="QL145" s="4">
        <f t="shared" ref="QL145:SW145" si="14809">QL15*QL144</f>
        <v>726904116720.39563</v>
      </c>
      <c r="QM145" s="4">
        <f t="shared" si="14809"/>
        <v>763685465035.52893</v>
      </c>
      <c r="QN145" s="4">
        <f t="shared" si="14809"/>
        <v>802327949575.48938</v>
      </c>
      <c r="QO145" s="4">
        <f t="shared" si="14809"/>
        <v>842925743833.25403</v>
      </c>
      <c r="QP145" s="4">
        <f t="shared" si="14809"/>
        <v>885577786480.54419</v>
      </c>
      <c r="QQ145" s="4">
        <f t="shared" si="14809"/>
        <v>930388022485.87097</v>
      </c>
      <c r="QR145" s="4">
        <f t="shared" si="14809"/>
        <v>977465656433.15149</v>
      </c>
      <c r="QS145" s="4">
        <f t="shared" si="14809"/>
        <v>1026925418658.2495</v>
      </c>
      <c r="QT145" s="4">
        <f t="shared" si="14809"/>
        <v>1078887844852.0233</v>
      </c>
      <c r="QU145" s="4">
        <f t="shared" si="14809"/>
        <v>1133479569811.2888</v>
      </c>
      <c r="QV145" s="4">
        <f t="shared" si="14809"/>
        <v>1190833636053.5803</v>
      </c>
      <c r="QW145" s="4">
        <f t="shared" si="14809"/>
        <v>1251089818047.8201</v>
      </c>
      <c r="QX145" s="4">
        <f t="shared" si="14809"/>
        <v>1314394962851.0574</v>
      </c>
      <c r="QY145" s="4">
        <f t="shared" si="14809"/>
        <v>1380903347981.428</v>
      </c>
      <c r="QZ145" s="4">
        <f t="shared" si="14809"/>
        <v>1450777057399.4861</v>
      </c>
      <c r="RA145" s="4">
        <f t="shared" si="14809"/>
        <v>1524186376514.1897</v>
      </c>
      <c r="RB145" s="4">
        <f t="shared" si="14809"/>
        <v>1601310207176.189</v>
      </c>
      <c r="RC145" s="4">
        <f t="shared" si="14809"/>
        <v>1682336503669.7786</v>
      </c>
      <c r="RD145" s="4">
        <f t="shared" si="14809"/>
        <v>1767462730766.0376</v>
      </c>
      <c r="RE145" s="4">
        <f t="shared" si="14809"/>
        <v>1856896344953.4622</v>
      </c>
      <c r="RF145" s="4">
        <f t="shared" si="14809"/>
        <v>1950855300018.866</v>
      </c>
      <c r="RG145" s="4">
        <f t="shared" si="14809"/>
        <v>2049568578210.6755</v>
      </c>
      <c r="RH145" s="4">
        <f t="shared" si="14809"/>
        <v>2153276748279.0879</v>
      </c>
      <c r="RI145" s="4">
        <f t="shared" si="14809"/>
        <v>2262232551753.0601</v>
      </c>
      <c r="RJ145" s="4">
        <f t="shared" si="14809"/>
        <v>2376701518882.9141</v>
      </c>
      <c r="RK145" s="4">
        <f t="shared" si="14809"/>
        <v>2496962615749.6387</v>
      </c>
      <c r="RL145" s="4">
        <f t="shared" si="14809"/>
        <v>2623308924117.9204</v>
      </c>
      <c r="RM145" s="4">
        <f t="shared" si="14809"/>
        <v>2756048355689.7388</v>
      </c>
      <c r="RN145" s="4">
        <f t="shared" si="14809"/>
        <v>2895504402499.1938</v>
      </c>
      <c r="RO145" s="4">
        <f t="shared" si="14809"/>
        <v>3042016925277.311</v>
      </c>
      <c r="RP145" s="4">
        <f t="shared" si="14809"/>
        <v>3195942981708.1055</v>
      </c>
      <c r="RQ145" s="4">
        <f t="shared" si="14809"/>
        <v>3357657696594.4028</v>
      </c>
      <c r="RR145" s="4">
        <f t="shared" si="14809"/>
        <v>3527555176054.0532</v>
      </c>
      <c r="RS145" s="4">
        <f t="shared" si="14809"/>
        <v>3706049467974.4697</v>
      </c>
      <c r="RT145" s="4">
        <f t="shared" si="14809"/>
        <v>3893575571066.168</v>
      </c>
      <c r="RU145" s="4">
        <f t="shared" si="14809"/>
        <v>4090590494974.4141</v>
      </c>
      <c r="RV145" s="4">
        <f t="shared" si="14809"/>
        <v>4297574374032.5283</v>
      </c>
      <c r="RW145" s="4">
        <f t="shared" si="14809"/>
        <v>4515031637371.0947</v>
      </c>
      <c r="RX145" s="4">
        <f t="shared" si="14809"/>
        <v>4743492238234.7041</v>
      </c>
      <c r="RY145" s="4">
        <f t="shared" si="14809"/>
        <v>4983512945502.126</v>
      </c>
      <c r="RZ145" s="4">
        <f t="shared" si="14809"/>
        <v>5235678700557.3926</v>
      </c>
      <c r="SA145" s="4">
        <f t="shared" si="14809"/>
        <v>5500604042818.5723</v>
      </c>
      <c r="SB145" s="4">
        <f t="shared" si="14809"/>
        <v>5778934607398.2832</v>
      </c>
      <c r="SC145" s="4">
        <f t="shared" si="14809"/>
        <v>6071348698545.8438</v>
      </c>
      <c r="SD145" s="4">
        <f t="shared" si="14809"/>
        <v>6378558942705.5908</v>
      </c>
      <c r="SE145" s="4">
        <f t="shared" si="14809"/>
        <v>6701314025219.9404</v>
      </c>
      <c r="SF145" s="4">
        <f t="shared" si="14809"/>
        <v>7040400514909.6357</v>
      </c>
      <c r="SG145" s="4">
        <f t="shared" si="14809"/>
        <v>7396644780977.751</v>
      </c>
      <c r="SH145" s="4">
        <f t="shared" si="14809"/>
        <v>7770915006909.0361</v>
      </c>
      <c r="SI145" s="4">
        <f t="shared" si="14809"/>
        <v>8164123306272.5684</v>
      </c>
      <c r="SJ145" s="4">
        <f t="shared" si="14809"/>
        <v>8577227945584.0195</v>
      </c>
      <c r="SK145" s="4">
        <f t="shared" si="14809"/>
        <v>9011235679644.7559</v>
      </c>
      <c r="SL145" s="4">
        <f t="shared" si="14809"/>
        <v>9467204205049.0918</v>
      </c>
      <c r="SM145" s="4">
        <f t="shared" si="14809"/>
        <v>9946244737839.0176</v>
      </c>
      <c r="SN145" s="4">
        <f t="shared" si="14809"/>
        <v>10449524721588.242</v>
      </c>
      <c r="SO145" s="4">
        <f t="shared" si="14809"/>
        <v>10978270672515.307</v>
      </c>
      <c r="SP145" s="4">
        <f t="shared" si="14809"/>
        <v>11533771168559.414</v>
      </c>
      <c r="SQ145" s="4">
        <f t="shared" si="14809"/>
        <v>12117379989703.486</v>
      </c>
      <c r="SR145" s="4">
        <f t="shared" si="14809"/>
        <v>12730519417197.58</v>
      </c>
      <c r="SS145" s="4">
        <f t="shared" si="14809"/>
        <v>13374683699723.014</v>
      </c>
      <c r="ST145" s="4">
        <f t="shared" si="14809"/>
        <v>14051442694944.369</v>
      </c>
      <c r="SU145" s="4">
        <f t="shared" si="14809"/>
        <v>14762445695324.063</v>
      </c>
      <c r="SV145" s="4">
        <f t="shared" si="14809"/>
        <v>15509425447523.109</v>
      </c>
      <c r="SW145" s="4">
        <f t="shared" si="14809"/>
        <v>16294202375183.566</v>
      </c>
      <c r="SX145" s="4">
        <f t="shared" ref="SX145:TG145" si="14810">SX15*SX144</f>
        <v>17118689015383.785</v>
      </c>
      <c r="SY145" s="4">
        <f t="shared" si="14810"/>
        <v>17984894679578.273</v>
      </c>
      <c r="SZ145" s="4">
        <f t="shared" si="14810"/>
        <v>18894930350381.152</v>
      </c>
      <c r="TA145" s="4">
        <f t="shared" si="14810"/>
        <v>19851013826126.797</v>
      </c>
      <c r="TB145" s="4">
        <f t="shared" si="14810"/>
        <v>20855475125745.324</v>
      </c>
      <c r="TC145" s="4">
        <f t="shared" si="14810"/>
        <v>21910762167124.691</v>
      </c>
      <c r="TD145" s="4">
        <f t="shared" si="14810"/>
        <v>23019446732798.004</v>
      </c>
      <c r="TE145" s="4">
        <f t="shared" si="14810"/>
        <v>24184230737494.535</v>
      </c>
      <c r="TF145" s="4">
        <f t="shared" si="14810"/>
        <v>25407952812828.871</v>
      </c>
      <c r="TG145" s="4">
        <f t="shared" si="14810"/>
        <v>26693595225175.27</v>
      </c>
    </row>
    <row r="146" spans="1:527" s="5" customFormat="1" x14ac:dyDescent="0.75">
      <c r="A146" s="41" t="s">
        <v>146</v>
      </c>
      <c r="B146" s="42"/>
      <c r="C146" s="43"/>
      <c r="D146" s="8" t="s">
        <v>147</v>
      </c>
      <c r="F146" s="33">
        <f>F145/F144</f>
        <v>0.3</v>
      </c>
      <c r="G146" s="33">
        <f>G145/G144</f>
        <v>0.3</v>
      </c>
      <c r="H146" s="33">
        <f t="shared" ref="H146:BS146" si="14811">H145/H144</f>
        <v>0.3</v>
      </c>
      <c r="I146" s="33">
        <f t="shared" si="14811"/>
        <v>0.3</v>
      </c>
      <c r="J146" s="33">
        <f t="shared" si="14811"/>
        <v>0.3</v>
      </c>
      <c r="K146" s="33">
        <f t="shared" si="14811"/>
        <v>0.3</v>
      </c>
      <c r="L146" s="33">
        <f t="shared" si="14811"/>
        <v>0.3</v>
      </c>
      <c r="M146" s="33">
        <f t="shared" si="14811"/>
        <v>0.3</v>
      </c>
      <c r="N146" s="33">
        <f t="shared" si="14811"/>
        <v>0.3</v>
      </c>
      <c r="O146" s="33">
        <f t="shared" si="14811"/>
        <v>0.3</v>
      </c>
      <c r="P146" s="33">
        <f t="shared" si="14811"/>
        <v>0.3</v>
      </c>
      <c r="Q146" s="33">
        <f t="shared" si="14811"/>
        <v>0.3</v>
      </c>
      <c r="R146" s="33">
        <f t="shared" si="14811"/>
        <v>0.3</v>
      </c>
      <c r="S146" s="33">
        <f t="shared" si="14811"/>
        <v>0.3</v>
      </c>
      <c r="T146" s="33">
        <f t="shared" si="14811"/>
        <v>0.3</v>
      </c>
      <c r="U146" s="33">
        <f t="shared" si="14811"/>
        <v>0.3</v>
      </c>
      <c r="V146" s="33">
        <f t="shared" si="14811"/>
        <v>0.3</v>
      </c>
      <c r="W146" s="33">
        <f t="shared" si="14811"/>
        <v>0.3</v>
      </c>
      <c r="X146" s="33">
        <f t="shared" si="14811"/>
        <v>0.3</v>
      </c>
      <c r="Y146" s="33">
        <f t="shared" si="14811"/>
        <v>0.3</v>
      </c>
      <c r="Z146" s="33">
        <f t="shared" si="14811"/>
        <v>0.3</v>
      </c>
      <c r="AA146" s="33">
        <f t="shared" si="14811"/>
        <v>0.3</v>
      </c>
      <c r="AB146" s="33">
        <f t="shared" si="14811"/>
        <v>0.3</v>
      </c>
      <c r="AC146" s="33">
        <f t="shared" si="14811"/>
        <v>0.3</v>
      </c>
      <c r="AD146" s="33">
        <f t="shared" si="14811"/>
        <v>0.3</v>
      </c>
      <c r="AE146" s="33">
        <f t="shared" si="14811"/>
        <v>0.3</v>
      </c>
      <c r="AF146" s="33">
        <f t="shared" si="14811"/>
        <v>0.3</v>
      </c>
      <c r="AG146" s="33">
        <f t="shared" si="14811"/>
        <v>0.3</v>
      </c>
      <c r="AH146" s="33">
        <f t="shared" si="14811"/>
        <v>0.3</v>
      </c>
      <c r="AI146" s="33">
        <f t="shared" si="14811"/>
        <v>0.3</v>
      </c>
      <c r="AJ146" s="33">
        <f t="shared" si="14811"/>
        <v>0.3</v>
      </c>
      <c r="AK146" s="33">
        <f t="shared" si="14811"/>
        <v>0.3</v>
      </c>
      <c r="AL146" s="33">
        <f t="shared" si="14811"/>
        <v>0.3</v>
      </c>
      <c r="AM146" s="33">
        <f t="shared" si="14811"/>
        <v>0.3</v>
      </c>
      <c r="AN146" s="33">
        <f t="shared" si="14811"/>
        <v>0.3</v>
      </c>
      <c r="AO146" s="33">
        <f t="shared" si="14811"/>
        <v>0.3</v>
      </c>
      <c r="AP146" s="33">
        <f t="shared" si="14811"/>
        <v>0.3</v>
      </c>
      <c r="AQ146" s="33">
        <f t="shared" si="14811"/>
        <v>0.3</v>
      </c>
      <c r="AR146" s="33">
        <f t="shared" si="14811"/>
        <v>0.3</v>
      </c>
      <c r="AS146" s="33">
        <f t="shared" si="14811"/>
        <v>0.3</v>
      </c>
      <c r="AT146" s="33">
        <f t="shared" si="14811"/>
        <v>0.3</v>
      </c>
      <c r="AU146" s="33">
        <f t="shared" si="14811"/>
        <v>0.3</v>
      </c>
      <c r="AV146" s="33">
        <f t="shared" si="14811"/>
        <v>0.3</v>
      </c>
      <c r="AW146" s="33">
        <f t="shared" si="14811"/>
        <v>0.3</v>
      </c>
      <c r="AX146" s="33">
        <f t="shared" si="14811"/>
        <v>0.3</v>
      </c>
      <c r="AY146" s="33">
        <f t="shared" si="14811"/>
        <v>0.3</v>
      </c>
      <c r="AZ146" s="33">
        <f t="shared" si="14811"/>
        <v>0.3</v>
      </c>
      <c r="BA146" s="33">
        <f t="shared" si="14811"/>
        <v>0.3</v>
      </c>
      <c r="BB146" s="33">
        <f t="shared" si="14811"/>
        <v>0.3</v>
      </c>
      <c r="BC146" s="33">
        <f t="shared" si="14811"/>
        <v>0.3</v>
      </c>
      <c r="BD146" s="33">
        <f t="shared" si="14811"/>
        <v>0.3</v>
      </c>
      <c r="BE146" s="33">
        <f t="shared" si="14811"/>
        <v>0.3</v>
      </c>
      <c r="BF146" s="33">
        <f t="shared" si="14811"/>
        <v>0.3</v>
      </c>
      <c r="BG146" s="33">
        <f t="shared" si="14811"/>
        <v>0.3</v>
      </c>
      <c r="BH146" s="33">
        <f t="shared" si="14811"/>
        <v>0.3</v>
      </c>
      <c r="BI146" s="33">
        <f t="shared" si="14811"/>
        <v>0.3</v>
      </c>
      <c r="BJ146" s="33">
        <f t="shared" si="14811"/>
        <v>0.3</v>
      </c>
      <c r="BK146" s="33">
        <f t="shared" si="14811"/>
        <v>0.3</v>
      </c>
      <c r="BL146" s="33">
        <f t="shared" si="14811"/>
        <v>0.3</v>
      </c>
      <c r="BM146" s="33">
        <f t="shared" si="14811"/>
        <v>0.3</v>
      </c>
      <c r="BN146" s="33">
        <f t="shared" si="14811"/>
        <v>0.3</v>
      </c>
      <c r="BO146" s="33">
        <f t="shared" si="14811"/>
        <v>0.3</v>
      </c>
      <c r="BP146" s="33">
        <f t="shared" si="14811"/>
        <v>0.3</v>
      </c>
      <c r="BQ146" s="33">
        <f t="shared" si="14811"/>
        <v>0.3</v>
      </c>
      <c r="BR146" s="33">
        <f t="shared" si="14811"/>
        <v>0.3</v>
      </c>
      <c r="BS146" s="33">
        <f t="shared" si="14811"/>
        <v>0.3</v>
      </c>
      <c r="BT146" s="33">
        <f t="shared" ref="BT146:EE146" si="14812">BT145/BT144</f>
        <v>0.3</v>
      </c>
      <c r="BU146" s="33">
        <f t="shared" si="14812"/>
        <v>0.3</v>
      </c>
      <c r="BV146" s="33">
        <f t="shared" si="14812"/>
        <v>0.3</v>
      </c>
      <c r="BW146" s="33">
        <f t="shared" si="14812"/>
        <v>0.3</v>
      </c>
      <c r="BX146" s="33">
        <f t="shared" si="14812"/>
        <v>0.3</v>
      </c>
      <c r="BY146" s="33">
        <f t="shared" si="14812"/>
        <v>0.3</v>
      </c>
      <c r="BZ146" s="33">
        <f t="shared" si="14812"/>
        <v>0.3</v>
      </c>
      <c r="CA146" s="33">
        <f t="shared" si="14812"/>
        <v>0.3</v>
      </c>
      <c r="CB146" s="33">
        <f t="shared" si="14812"/>
        <v>0.3</v>
      </c>
      <c r="CC146" s="33">
        <f t="shared" si="14812"/>
        <v>0.3</v>
      </c>
      <c r="CD146" s="33">
        <f t="shared" si="14812"/>
        <v>0.3</v>
      </c>
      <c r="CE146" s="33">
        <f t="shared" si="14812"/>
        <v>0.3</v>
      </c>
      <c r="CF146" s="33">
        <f t="shared" si="14812"/>
        <v>0.3</v>
      </c>
      <c r="CG146" s="33">
        <f t="shared" si="14812"/>
        <v>0.3</v>
      </c>
      <c r="CH146" s="33">
        <f t="shared" si="14812"/>
        <v>0.3</v>
      </c>
      <c r="CI146" s="33">
        <f t="shared" si="14812"/>
        <v>0.3</v>
      </c>
      <c r="CJ146" s="33">
        <f t="shared" si="14812"/>
        <v>0.3</v>
      </c>
      <c r="CK146" s="33">
        <f t="shared" si="14812"/>
        <v>0.3</v>
      </c>
      <c r="CL146" s="33">
        <f t="shared" si="14812"/>
        <v>0.3</v>
      </c>
      <c r="CM146" s="33">
        <f t="shared" si="14812"/>
        <v>0.3</v>
      </c>
      <c r="CN146" s="33">
        <f t="shared" si="14812"/>
        <v>0.3</v>
      </c>
      <c r="CO146" s="33">
        <f t="shared" si="14812"/>
        <v>0.3</v>
      </c>
      <c r="CP146" s="33">
        <f t="shared" si="14812"/>
        <v>0.3</v>
      </c>
      <c r="CQ146" s="33">
        <f t="shared" si="14812"/>
        <v>0.3</v>
      </c>
      <c r="CR146" s="33">
        <f t="shared" si="14812"/>
        <v>0.3</v>
      </c>
      <c r="CS146" s="33">
        <f t="shared" si="14812"/>
        <v>0.3</v>
      </c>
      <c r="CT146" s="33">
        <f t="shared" si="14812"/>
        <v>0.3</v>
      </c>
      <c r="CU146" s="33">
        <f t="shared" si="14812"/>
        <v>0.3</v>
      </c>
      <c r="CV146" s="33">
        <f t="shared" si="14812"/>
        <v>0.3</v>
      </c>
      <c r="CW146" s="33">
        <f t="shared" si="14812"/>
        <v>0.3</v>
      </c>
      <c r="CX146" s="33">
        <f t="shared" si="14812"/>
        <v>0.3</v>
      </c>
      <c r="CY146" s="33">
        <f t="shared" si="14812"/>
        <v>0.3</v>
      </c>
      <c r="CZ146" s="33">
        <f t="shared" si="14812"/>
        <v>0.3</v>
      </c>
      <c r="DA146" s="33">
        <f t="shared" si="14812"/>
        <v>0.3</v>
      </c>
      <c r="DB146" s="33">
        <f t="shared" si="14812"/>
        <v>0.3</v>
      </c>
      <c r="DC146" s="33">
        <f t="shared" si="14812"/>
        <v>0.3</v>
      </c>
      <c r="DD146" s="33">
        <f t="shared" si="14812"/>
        <v>0.3</v>
      </c>
      <c r="DE146" s="33">
        <f t="shared" si="14812"/>
        <v>0.3</v>
      </c>
      <c r="DF146" s="33">
        <f t="shared" si="14812"/>
        <v>0.3</v>
      </c>
      <c r="DG146" s="33">
        <f t="shared" si="14812"/>
        <v>0.3</v>
      </c>
      <c r="DH146" s="33">
        <f t="shared" si="14812"/>
        <v>0.3</v>
      </c>
      <c r="DI146" s="33">
        <f t="shared" si="14812"/>
        <v>0.3</v>
      </c>
      <c r="DJ146" s="33">
        <f t="shared" si="14812"/>
        <v>0.3</v>
      </c>
      <c r="DK146" s="33">
        <f t="shared" si="14812"/>
        <v>0.3</v>
      </c>
      <c r="DL146" s="33">
        <f t="shared" si="14812"/>
        <v>0.3</v>
      </c>
      <c r="DM146" s="33">
        <f t="shared" si="14812"/>
        <v>0.3</v>
      </c>
      <c r="DN146" s="33">
        <f t="shared" si="14812"/>
        <v>0.3</v>
      </c>
      <c r="DO146" s="33">
        <f t="shared" si="14812"/>
        <v>0.3</v>
      </c>
      <c r="DP146" s="33">
        <f t="shared" si="14812"/>
        <v>0.3</v>
      </c>
      <c r="DQ146" s="33">
        <f t="shared" si="14812"/>
        <v>0.3</v>
      </c>
      <c r="DR146" s="33">
        <f t="shared" si="14812"/>
        <v>0.3</v>
      </c>
      <c r="DS146" s="33">
        <f t="shared" si="14812"/>
        <v>0.3</v>
      </c>
      <c r="DT146" s="33">
        <f t="shared" si="14812"/>
        <v>0.3</v>
      </c>
      <c r="DU146" s="33">
        <f t="shared" si="14812"/>
        <v>0.3</v>
      </c>
      <c r="DV146" s="33">
        <f t="shared" si="14812"/>
        <v>0.3</v>
      </c>
      <c r="DW146" s="33">
        <f t="shared" si="14812"/>
        <v>0.3</v>
      </c>
      <c r="DX146" s="33">
        <f t="shared" si="14812"/>
        <v>0.3</v>
      </c>
      <c r="DY146" s="33">
        <f t="shared" si="14812"/>
        <v>0.3</v>
      </c>
      <c r="DZ146" s="33">
        <f t="shared" si="14812"/>
        <v>0.3</v>
      </c>
      <c r="EA146" s="33">
        <f t="shared" si="14812"/>
        <v>0.3</v>
      </c>
      <c r="EB146" s="33">
        <f t="shared" si="14812"/>
        <v>0.3</v>
      </c>
      <c r="EC146" s="33">
        <f t="shared" si="14812"/>
        <v>0.3</v>
      </c>
      <c r="ED146" s="33">
        <f t="shared" si="14812"/>
        <v>0.3</v>
      </c>
      <c r="EE146" s="33">
        <f t="shared" si="14812"/>
        <v>0.3</v>
      </c>
      <c r="EF146" s="33">
        <f t="shared" ref="EF146:GQ146" si="14813">EF145/EF144</f>
        <v>0.3</v>
      </c>
      <c r="EG146" s="33">
        <f t="shared" si="14813"/>
        <v>0.3</v>
      </c>
      <c r="EH146" s="33">
        <f t="shared" si="14813"/>
        <v>0.3</v>
      </c>
      <c r="EI146" s="33">
        <f t="shared" si="14813"/>
        <v>0.3</v>
      </c>
      <c r="EJ146" s="33">
        <f t="shared" si="14813"/>
        <v>0.3</v>
      </c>
      <c r="EK146" s="33">
        <f t="shared" si="14813"/>
        <v>0.3</v>
      </c>
      <c r="EL146" s="33">
        <f t="shared" si="14813"/>
        <v>0.3</v>
      </c>
      <c r="EM146" s="33">
        <f t="shared" si="14813"/>
        <v>0.3</v>
      </c>
      <c r="EN146" s="33">
        <f t="shared" si="14813"/>
        <v>0.3</v>
      </c>
      <c r="EO146" s="33">
        <f t="shared" si="14813"/>
        <v>0.3</v>
      </c>
      <c r="EP146" s="33">
        <f t="shared" si="14813"/>
        <v>0.3</v>
      </c>
      <c r="EQ146" s="33">
        <f t="shared" si="14813"/>
        <v>0.3</v>
      </c>
      <c r="ER146" s="33">
        <f t="shared" si="14813"/>
        <v>0.3</v>
      </c>
      <c r="ES146" s="33">
        <f t="shared" si="14813"/>
        <v>0.3</v>
      </c>
      <c r="ET146" s="33">
        <f t="shared" si="14813"/>
        <v>0.3</v>
      </c>
      <c r="EU146" s="33">
        <f t="shared" si="14813"/>
        <v>0.3</v>
      </c>
      <c r="EV146" s="33">
        <f t="shared" si="14813"/>
        <v>0.3</v>
      </c>
      <c r="EW146" s="33">
        <f t="shared" si="14813"/>
        <v>0.3</v>
      </c>
      <c r="EX146" s="33">
        <f t="shared" si="14813"/>
        <v>0.29999999999999993</v>
      </c>
      <c r="EY146" s="33">
        <f t="shared" si="14813"/>
        <v>0.3</v>
      </c>
      <c r="EZ146" s="33">
        <f t="shared" si="14813"/>
        <v>0.3</v>
      </c>
      <c r="FA146" s="33">
        <f t="shared" si="14813"/>
        <v>0.3</v>
      </c>
      <c r="FB146" s="33">
        <f t="shared" si="14813"/>
        <v>0.3</v>
      </c>
      <c r="FC146" s="33">
        <f t="shared" si="14813"/>
        <v>0.3</v>
      </c>
      <c r="FD146" s="33">
        <f t="shared" si="14813"/>
        <v>0.3</v>
      </c>
      <c r="FE146" s="33">
        <f t="shared" si="14813"/>
        <v>0.3</v>
      </c>
      <c r="FF146" s="33">
        <f t="shared" si="14813"/>
        <v>0.3</v>
      </c>
      <c r="FG146" s="33">
        <f t="shared" si="14813"/>
        <v>0.3</v>
      </c>
      <c r="FH146" s="33">
        <f t="shared" si="14813"/>
        <v>0.3</v>
      </c>
      <c r="FI146" s="33">
        <f t="shared" si="14813"/>
        <v>0.3</v>
      </c>
      <c r="FJ146" s="33">
        <f t="shared" si="14813"/>
        <v>0.3</v>
      </c>
      <c r="FK146" s="33">
        <f t="shared" si="14813"/>
        <v>0.3</v>
      </c>
      <c r="FL146" s="33">
        <f t="shared" si="14813"/>
        <v>0.3</v>
      </c>
      <c r="FM146" s="33">
        <f t="shared" si="14813"/>
        <v>0.3</v>
      </c>
      <c r="FN146" s="33">
        <f t="shared" si="14813"/>
        <v>0.3</v>
      </c>
      <c r="FO146" s="33">
        <f t="shared" si="14813"/>
        <v>0.3</v>
      </c>
      <c r="FP146" s="33">
        <f t="shared" si="14813"/>
        <v>0.3</v>
      </c>
      <c r="FQ146" s="33">
        <f t="shared" si="14813"/>
        <v>0.3</v>
      </c>
      <c r="FR146" s="33">
        <f t="shared" si="14813"/>
        <v>0.3</v>
      </c>
      <c r="FS146" s="33">
        <f t="shared" si="14813"/>
        <v>0.3</v>
      </c>
      <c r="FT146" s="33">
        <f t="shared" si="14813"/>
        <v>0.3</v>
      </c>
      <c r="FU146" s="33">
        <f t="shared" si="14813"/>
        <v>0.3</v>
      </c>
      <c r="FV146" s="33">
        <f t="shared" si="14813"/>
        <v>0.3</v>
      </c>
      <c r="FW146" s="33">
        <f t="shared" si="14813"/>
        <v>0.3</v>
      </c>
      <c r="FX146" s="33">
        <f t="shared" si="14813"/>
        <v>0.3</v>
      </c>
      <c r="FY146" s="33">
        <f t="shared" si="14813"/>
        <v>0.3</v>
      </c>
      <c r="FZ146" s="33">
        <f t="shared" si="14813"/>
        <v>0.3</v>
      </c>
      <c r="GA146" s="33">
        <f t="shared" si="14813"/>
        <v>0.3</v>
      </c>
      <c r="GB146" s="33">
        <f t="shared" si="14813"/>
        <v>0.3</v>
      </c>
      <c r="GC146" s="33">
        <f t="shared" si="14813"/>
        <v>0.3</v>
      </c>
      <c r="GD146" s="33">
        <f t="shared" si="14813"/>
        <v>0.3</v>
      </c>
      <c r="GE146" s="33">
        <f t="shared" si="14813"/>
        <v>0.3</v>
      </c>
      <c r="GF146" s="33">
        <f t="shared" si="14813"/>
        <v>0.3</v>
      </c>
      <c r="GG146" s="33">
        <f t="shared" si="14813"/>
        <v>0.3</v>
      </c>
      <c r="GH146" s="33">
        <f t="shared" si="14813"/>
        <v>0.3</v>
      </c>
      <c r="GI146" s="33">
        <f t="shared" si="14813"/>
        <v>0.3</v>
      </c>
      <c r="GJ146" s="33">
        <f t="shared" si="14813"/>
        <v>0.3</v>
      </c>
      <c r="GK146" s="33">
        <f t="shared" si="14813"/>
        <v>0.3</v>
      </c>
      <c r="GL146" s="33">
        <f t="shared" si="14813"/>
        <v>0.3</v>
      </c>
      <c r="GM146" s="33">
        <f t="shared" si="14813"/>
        <v>0.3</v>
      </c>
      <c r="GN146" s="33">
        <f t="shared" si="14813"/>
        <v>0.3</v>
      </c>
      <c r="GO146" s="33">
        <f t="shared" si="14813"/>
        <v>0.3</v>
      </c>
      <c r="GP146" s="33">
        <f t="shared" si="14813"/>
        <v>0.3</v>
      </c>
      <c r="GQ146" s="33">
        <f t="shared" si="14813"/>
        <v>0.3</v>
      </c>
      <c r="GR146" s="33">
        <f t="shared" ref="GR146:JC146" si="14814">GR145/GR144</f>
        <v>0.3</v>
      </c>
      <c r="GS146" s="33">
        <f t="shared" si="14814"/>
        <v>0.3</v>
      </c>
      <c r="GT146" s="33">
        <f t="shared" si="14814"/>
        <v>0.3</v>
      </c>
      <c r="GU146" s="33">
        <f t="shared" si="14814"/>
        <v>0.3</v>
      </c>
      <c r="GV146" s="33">
        <f t="shared" si="14814"/>
        <v>0.3</v>
      </c>
      <c r="GW146" s="33">
        <f t="shared" si="14814"/>
        <v>0.3</v>
      </c>
      <c r="GX146" s="33">
        <f t="shared" si="14814"/>
        <v>0.3</v>
      </c>
      <c r="GY146" s="33">
        <f t="shared" si="14814"/>
        <v>0.3</v>
      </c>
      <c r="GZ146" s="33">
        <f t="shared" si="14814"/>
        <v>0.3</v>
      </c>
      <c r="HA146" s="33">
        <f t="shared" si="14814"/>
        <v>0.3</v>
      </c>
      <c r="HB146" s="33">
        <f t="shared" si="14814"/>
        <v>0.3</v>
      </c>
      <c r="HC146" s="33">
        <f t="shared" si="14814"/>
        <v>0.3</v>
      </c>
      <c r="HD146" s="33">
        <f t="shared" si="14814"/>
        <v>0.3</v>
      </c>
      <c r="HE146" s="33">
        <f t="shared" si="14814"/>
        <v>0.3</v>
      </c>
      <c r="HF146" s="33">
        <f t="shared" si="14814"/>
        <v>0.3</v>
      </c>
      <c r="HG146" s="33">
        <f t="shared" si="14814"/>
        <v>0.3</v>
      </c>
      <c r="HH146" s="33">
        <f t="shared" si="14814"/>
        <v>0.3</v>
      </c>
      <c r="HI146" s="33">
        <f t="shared" si="14814"/>
        <v>0.3</v>
      </c>
      <c r="HJ146" s="33">
        <f t="shared" si="14814"/>
        <v>0.3</v>
      </c>
      <c r="HK146" s="33">
        <f t="shared" si="14814"/>
        <v>0.3</v>
      </c>
      <c r="HL146" s="33">
        <f t="shared" si="14814"/>
        <v>0.3</v>
      </c>
      <c r="HM146" s="33">
        <f t="shared" si="14814"/>
        <v>0.3</v>
      </c>
      <c r="HN146" s="33">
        <f t="shared" si="14814"/>
        <v>0.3</v>
      </c>
      <c r="HO146" s="33">
        <f t="shared" si="14814"/>
        <v>0.3</v>
      </c>
      <c r="HP146" s="33">
        <f t="shared" si="14814"/>
        <v>0.3</v>
      </c>
      <c r="HQ146" s="33">
        <f t="shared" si="14814"/>
        <v>0.3</v>
      </c>
      <c r="HR146" s="33">
        <f t="shared" si="14814"/>
        <v>0.3</v>
      </c>
      <c r="HS146" s="33">
        <f t="shared" si="14814"/>
        <v>0.3</v>
      </c>
      <c r="HT146" s="33">
        <f t="shared" si="14814"/>
        <v>0.3</v>
      </c>
      <c r="HU146" s="33">
        <f t="shared" si="14814"/>
        <v>0.3</v>
      </c>
      <c r="HV146" s="33">
        <f t="shared" si="14814"/>
        <v>0.3</v>
      </c>
      <c r="HW146" s="33">
        <f t="shared" si="14814"/>
        <v>0.3</v>
      </c>
      <c r="HX146" s="33">
        <f t="shared" si="14814"/>
        <v>0.3</v>
      </c>
      <c r="HY146" s="33">
        <f t="shared" si="14814"/>
        <v>0.3</v>
      </c>
      <c r="HZ146" s="33">
        <f t="shared" si="14814"/>
        <v>0.3</v>
      </c>
      <c r="IA146" s="33">
        <f t="shared" si="14814"/>
        <v>0.3</v>
      </c>
      <c r="IB146" s="33">
        <f t="shared" si="14814"/>
        <v>0.3</v>
      </c>
      <c r="IC146" s="33">
        <f t="shared" si="14814"/>
        <v>0.3</v>
      </c>
      <c r="ID146" s="33">
        <f t="shared" si="14814"/>
        <v>0.29999999999999993</v>
      </c>
      <c r="IE146" s="33">
        <f t="shared" si="14814"/>
        <v>0.3</v>
      </c>
      <c r="IF146" s="33">
        <f t="shared" si="14814"/>
        <v>0.3</v>
      </c>
      <c r="IG146" s="33">
        <f t="shared" si="14814"/>
        <v>0.3</v>
      </c>
      <c r="IH146" s="33">
        <f t="shared" si="14814"/>
        <v>0.3</v>
      </c>
      <c r="II146" s="33">
        <f t="shared" si="14814"/>
        <v>0.3</v>
      </c>
      <c r="IJ146" s="33">
        <f t="shared" si="14814"/>
        <v>0.3</v>
      </c>
      <c r="IK146" s="33">
        <f t="shared" si="14814"/>
        <v>0.3</v>
      </c>
      <c r="IL146" s="33">
        <f t="shared" si="14814"/>
        <v>0.3</v>
      </c>
      <c r="IM146" s="33">
        <f t="shared" si="14814"/>
        <v>0.3</v>
      </c>
      <c r="IN146" s="33">
        <f t="shared" si="14814"/>
        <v>0.3</v>
      </c>
      <c r="IO146" s="33">
        <f t="shared" si="14814"/>
        <v>0.3</v>
      </c>
      <c r="IP146" s="33">
        <f t="shared" si="14814"/>
        <v>0.3</v>
      </c>
      <c r="IQ146" s="33">
        <f t="shared" si="14814"/>
        <v>0.3</v>
      </c>
      <c r="IR146" s="33">
        <f t="shared" si="14814"/>
        <v>0.29999999999999993</v>
      </c>
      <c r="IS146" s="33">
        <f t="shared" si="14814"/>
        <v>0.3</v>
      </c>
      <c r="IT146" s="33">
        <f t="shared" si="14814"/>
        <v>0.3</v>
      </c>
      <c r="IU146" s="33">
        <f t="shared" si="14814"/>
        <v>0.3</v>
      </c>
      <c r="IV146" s="33">
        <f t="shared" si="14814"/>
        <v>0.3</v>
      </c>
      <c r="IW146" s="33">
        <f t="shared" si="14814"/>
        <v>0.3</v>
      </c>
      <c r="IX146" s="33">
        <f t="shared" si="14814"/>
        <v>0.3</v>
      </c>
      <c r="IY146" s="33">
        <f t="shared" si="14814"/>
        <v>0.3</v>
      </c>
      <c r="IZ146" s="33">
        <f t="shared" si="14814"/>
        <v>0.3</v>
      </c>
      <c r="JA146" s="33">
        <f t="shared" si="14814"/>
        <v>0.3</v>
      </c>
      <c r="JB146" s="33">
        <f t="shared" si="14814"/>
        <v>0.3</v>
      </c>
      <c r="JC146" s="33">
        <f t="shared" si="14814"/>
        <v>0.3</v>
      </c>
      <c r="JD146" s="33">
        <f t="shared" ref="JD146:LO146" si="14815">JD145/JD144</f>
        <v>0.3</v>
      </c>
      <c r="JE146" s="33">
        <f t="shared" si="14815"/>
        <v>0.3</v>
      </c>
      <c r="JF146" s="33">
        <f t="shared" si="14815"/>
        <v>0.3</v>
      </c>
      <c r="JG146" s="33">
        <f t="shared" si="14815"/>
        <v>0.3</v>
      </c>
      <c r="JH146" s="33">
        <f t="shared" si="14815"/>
        <v>0.3</v>
      </c>
      <c r="JI146" s="33">
        <f t="shared" si="14815"/>
        <v>0.3</v>
      </c>
      <c r="JJ146" s="33">
        <f t="shared" si="14815"/>
        <v>0.3</v>
      </c>
      <c r="JK146" s="33">
        <f t="shared" si="14815"/>
        <v>0.3</v>
      </c>
      <c r="JL146" s="33">
        <f t="shared" si="14815"/>
        <v>0.3</v>
      </c>
      <c r="JM146" s="33">
        <f t="shared" si="14815"/>
        <v>0.3</v>
      </c>
      <c r="JN146" s="33">
        <f t="shared" si="14815"/>
        <v>0.3</v>
      </c>
      <c r="JO146" s="33">
        <f t="shared" si="14815"/>
        <v>0.3</v>
      </c>
      <c r="JP146" s="33">
        <f t="shared" si="14815"/>
        <v>0.3</v>
      </c>
      <c r="JQ146" s="33">
        <f t="shared" si="14815"/>
        <v>0.3</v>
      </c>
      <c r="JR146" s="33">
        <f t="shared" si="14815"/>
        <v>0.3</v>
      </c>
      <c r="JS146" s="33">
        <f t="shared" si="14815"/>
        <v>0.3</v>
      </c>
      <c r="JT146" s="33">
        <f t="shared" si="14815"/>
        <v>0.3</v>
      </c>
      <c r="JU146" s="33">
        <f t="shared" si="14815"/>
        <v>0.3</v>
      </c>
      <c r="JV146" s="33">
        <f t="shared" si="14815"/>
        <v>0.3</v>
      </c>
      <c r="JW146" s="33">
        <f t="shared" si="14815"/>
        <v>0.3</v>
      </c>
      <c r="JX146" s="33">
        <f t="shared" si="14815"/>
        <v>0.3</v>
      </c>
      <c r="JY146" s="33">
        <f t="shared" si="14815"/>
        <v>0.3</v>
      </c>
      <c r="JZ146" s="33">
        <f t="shared" si="14815"/>
        <v>0.3</v>
      </c>
      <c r="KA146" s="33">
        <f t="shared" si="14815"/>
        <v>0.3</v>
      </c>
      <c r="KB146" s="33">
        <f t="shared" si="14815"/>
        <v>0.3</v>
      </c>
      <c r="KC146" s="33">
        <f t="shared" si="14815"/>
        <v>0.3</v>
      </c>
      <c r="KD146" s="33">
        <f t="shared" si="14815"/>
        <v>0.3</v>
      </c>
      <c r="KE146" s="33">
        <f t="shared" si="14815"/>
        <v>0.3</v>
      </c>
      <c r="KF146" s="33">
        <f t="shared" si="14815"/>
        <v>0.3</v>
      </c>
      <c r="KG146" s="33">
        <f t="shared" si="14815"/>
        <v>0.3</v>
      </c>
      <c r="KH146" s="33">
        <f t="shared" si="14815"/>
        <v>0.3</v>
      </c>
      <c r="KI146" s="33">
        <f t="shared" si="14815"/>
        <v>0.3</v>
      </c>
      <c r="KJ146" s="33">
        <f t="shared" si="14815"/>
        <v>0.3</v>
      </c>
      <c r="KK146" s="33">
        <f t="shared" si="14815"/>
        <v>0.3</v>
      </c>
      <c r="KL146" s="33">
        <f t="shared" si="14815"/>
        <v>0.3</v>
      </c>
      <c r="KM146" s="33">
        <f t="shared" si="14815"/>
        <v>0.3</v>
      </c>
      <c r="KN146" s="33">
        <f t="shared" si="14815"/>
        <v>0.3</v>
      </c>
      <c r="KO146" s="33">
        <f t="shared" si="14815"/>
        <v>0.3</v>
      </c>
      <c r="KP146" s="33">
        <f t="shared" si="14815"/>
        <v>0.3</v>
      </c>
      <c r="KQ146" s="33">
        <f t="shared" si="14815"/>
        <v>0.3</v>
      </c>
      <c r="KR146" s="33">
        <f t="shared" si="14815"/>
        <v>0.3</v>
      </c>
      <c r="KS146" s="33">
        <f t="shared" si="14815"/>
        <v>0.3</v>
      </c>
      <c r="KT146" s="33">
        <f t="shared" si="14815"/>
        <v>0.3</v>
      </c>
      <c r="KU146" s="33">
        <f t="shared" si="14815"/>
        <v>0.3</v>
      </c>
      <c r="KV146" s="33">
        <f t="shared" si="14815"/>
        <v>0.3</v>
      </c>
      <c r="KW146" s="33">
        <f t="shared" si="14815"/>
        <v>0.3</v>
      </c>
      <c r="KX146" s="33">
        <f t="shared" si="14815"/>
        <v>0.3</v>
      </c>
      <c r="KY146" s="33">
        <f t="shared" si="14815"/>
        <v>0.3</v>
      </c>
      <c r="KZ146" s="33">
        <f t="shared" si="14815"/>
        <v>0.3</v>
      </c>
      <c r="LA146" s="33">
        <f t="shared" si="14815"/>
        <v>0.3</v>
      </c>
      <c r="LB146" s="33">
        <f t="shared" si="14815"/>
        <v>0.3</v>
      </c>
      <c r="LC146" s="33">
        <f t="shared" si="14815"/>
        <v>0.3</v>
      </c>
      <c r="LD146" s="33">
        <f t="shared" si="14815"/>
        <v>0.3</v>
      </c>
      <c r="LE146" s="33">
        <f t="shared" si="14815"/>
        <v>0.3</v>
      </c>
      <c r="LF146" s="33">
        <f t="shared" si="14815"/>
        <v>0.3</v>
      </c>
      <c r="LG146" s="33">
        <f t="shared" si="14815"/>
        <v>0.3</v>
      </c>
      <c r="LH146" s="33">
        <f t="shared" si="14815"/>
        <v>0.3</v>
      </c>
      <c r="LI146" s="33">
        <f t="shared" si="14815"/>
        <v>0.3</v>
      </c>
      <c r="LJ146" s="33">
        <f t="shared" si="14815"/>
        <v>0.29999999999999993</v>
      </c>
      <c r="LK146" s="33">
        <f t="shared" si="14815"/>
        <v>0.3</v>
      </c>
      <c r="LL146" s="33">
        <f t="shared" si="14815"/>
        <v>0.3</v>
      </c>
      <c r="LM146" s="33">
        <f t="shared" si="14815"/>
        <v>0.3</v>
      </c>
      <c r="LN146" s="33">
        <f t="shared" si="14815"/>
        <v>0.3</v>
      </c>
      <c r="LO146" s="33">
        <f t="shared" si="14815"/>
        <v>0.3</v>
      </c>
      <c r="LP146" s="33">
        <f t="shared" ref="LP146:OA146" si="14816">LP145/LP144</f>
        <v>0.3</v>
      </c>
      <c r="LQ146" s="33">
        <f t="shared" si="14816"/>
        <v>0.3</v>
      </c>
      <c r="LR146" s="33">
        <f t="shared" si="14816"/>
        <v>0.3</v>
      </c>
      <c r="LS146" s="33">
        <f t="shared" si="14816"/>
        <v>0.3</v>
      </c>
      <c r="LT146" s="33">
        <f t="shared" si="14816"/>
        <v>0.3</v>
      </c>
      <c r="LU146" s="33">
        <f t="shared" si="14816"/>
        <v>0.3</v>
      </c>
      <c r="LV146" s="33">
        <f t="shared" si="14816"/>
        <v>0.3</v>
      </c>
      <c r="LW146" s="33">
        <f t="shared" si="14816"/>
        <v>0.3</v>
      </c>
      <c r="LX146" s="33">
        <f t="shared" si="14816"/>
        <v>0.3</v>
      </c>
      <c r="LY146" s="33">
        <f t="shared" si="14816"/>
        <v>0.3</v>
      </c>
      <c r="LZ146" s="33">
        <f t="shared" si="14816"/>
        <v>0.3</v>
      </c>
      <c r="MA146" s="33">
        <f t="shared" si="14816"/>
        <v>0.3</v>
      </c>
      <c r="MB146" s="33">
        <f t="shared" si="14816"/>
        <v>0.3</v>
      </c>
      <c r="MC146" s="33">
        <f t="shared" si="14816"/>
        <v>0.3</v>
      </c>
      <c r="MD146" s="33">
        <f t="shared" si="14816"/>
        <v>0.3</v>
      </c>
      <c r="ME146" s="33">
        <f t="shared" si="14816"/>
        <v>0.3</v>
      </c>
      <c r="MF146" s="33">
        <f t="shared" si="14816"/>
        <v>0.3</v>
      </c>
      <c r="MG146" s="33">
        <f t="shared" si="14816"/>
        <v>0.3</v>
      </c>
      <c r="MH146" s="33">
        <f t="shared" si="14816"/>
        <v>0.3</v>
      </c>
      <c r="MI146" s="33">
        <f t="shared" si="14816"/>
        <v>0.3</v>
      </c>
      <c r="MJ146" s="33">
        <f t="shared" si="14816"/>
        <v>0.3</v>
      </c>
      <c r="MK146" s="33">
        <f t="shared" si="14816"/>
        <v>0.3</v>
      </c>
      <c r="ML146" s="33">
        <f t="shared" si="14816"/>
        <v>0.3</v>
      </c>
      <c r="MM146" s="33">
        <f t="shared" si="14816"/>
        <v>0.3</v>
      </c>
      <c r="MN146" s="33">
        <f t="shared" si="14816"/>
        <v>0.3</v>
      </c>
      <c r="MO146" s="33">
        <f t="shared" si="14816"/>
        <v>0.3</v>
      </c>
      <c r="MP146" s="33">
        <f t="shared" si="14816"/>
        <v>0.3</v>
      </c>
      <c r="MQ146" s="33">
        <f t="shared" si="14816"/>
        <v>0.3</v>
      </c>
      <c r="MR146" s="33">
        <f t="shared" si="14816"/>
        <v>0.3</v>
      </c>
      <c r="MS146" s="33">
        <f t="shared" si="14816"/>
        <v>0.3</v>
      </c>
      <c r="MT146" s="33">
        <f t="shared" si="14816"/>
        <v>0.3</v>
      </c>
      <c r="MU146" s="33">
        <f t="shared" si="14816"/>
        <v>0.3</v>
      </c>
      <c r="MV146" s="33">
        <f t="shared" si="14816"/>
        <v>0.3</v>
      </c>
      <c r="MW146" s="33">
        <f t="shared" si="14816"/>
        <v>0.3</v>
      </c>
      <c r="MX146" s="33">
        <f t="shared" si="14816"/>
        <v>0.3</v>
      </c>
      <c r="MY146" s="33">
        <f t="shared" si="14816"/>
        <v>0.3</v>
      </c>
      <c r="MZ146" s="33">
        <f t="shared" si="14816"/>
        <v>0.3</v>
      </c>
      <c r="NA146" s="33">
        <f t="shared" si="14816"/>
        <v>0.3</v>
      </c>
      <c r="NB146" s="33">
        <f t="shared" si="14816"/>
        <v>0.3</v>
      </c>
      <c r="NC146" s="33">
        <f t="shared" si="14816"/>
        <v>0.3</v>
      </c>
      <c r="ND146" s="33">
        <f t="shared" si="14816"/>
        <v>0.3</v>
      </c>
      <c r="NE146" s="33">
        <f t="shared" si="14816"/>
        <v>0.3</v>
      </c>
      <c r="NF146" s="33">
        <f t="shared" si="14816"/>
        <v>0.3</v>
      </c>
      <c r="NG146" s="33">
        <f t="shared" si="14816"/>
        <v>0.3</v>
      </c>
      <c r="NH146" s="33">
        <f t="shared" si="14816"/>
        <v>0.3</v>
      </c>
      <c r="NI146" s="33">
        <f t="shared" si="14816"/>
        <v>0.3</v>
      </c>
      <c r="NJ146" s="33">
        <f t="shared" si="14816"/>
        <v>0.3</v>
      </c>
      <c r="NK146" s="33">
        <f t="shared" si="14816"/>
        <v>0.3</v>
      </c>
      <c r="NL146" s="33">
        <f t="shared" si="14816"/>
        <v>0.3</v>
      </c>
      <c r="NM146" s="33">
        <f t="shared" si="14816"/>
        <v>0.3</v>
      </c>
      <c r="NN146" s="33">
        <f t="shared" si="14816"/>
        <v>0.3</v>
      </c>
      <c r="NO146" s="33">
        <f t="shared" si="14816"/>
        <v>0.3</v>
      </c>
      <c r="NP146" s="33">
        <f t="shared" si="14816"/>
        <v>0.3</v>
      </c>
      <c r="NQ146" s="33">
        <f t="shared" si="14816"/>
        <v>0.3</v>
      </c>
      <c r="NR146" s="33">
        <f t="shared" si="14816"/>
        <v>0.3</v>
      </c>
      <c r="NS146" s="33">
        <f t="shared" si="14816"/>
        <v>0.3</v>
      </c>
      <c r="NT146" s="33">
        <f t="shared" si="14816"/>
        <v>0.3</v>
      </c>
      <c r="NU146" s="33">
        <f t="shared" si="14816"/>
        <v>0.3</v>
      </c>
      <c r="NV146" s="33">
        <f t="shared" si="14816"/>
        <v>0.3</v>
      </c>
      <c r="NW146" s="33">
        <f t="shared" si="14816"/>
        <v>0.3</v>
      </c>
      <c r="NX146" s="33">
        <f t="shared" si="14816"/>
        <v>0.3</v>
      </c>
      <c r="NY146" s="33">
        <f t="shared" si="14816"/>
        <v>0.3</v>
      </c>
      <c r="NZ146" s="33">
        <f t="shared" si="14816"/>
        <v>0.3</v>
      </c>
      <c r="OA146" s="33">
        <f t="shared" si="14816"/>
        <v>0.3</v>
      </c>
      <c r="OB146" s="33">
        <f t="shared" ref="OB146:QM146" si="14817">OB145/OB144</f>
        <v>0.3</v>
      </c>
      <c r="OC146" s="33">
        <f t="shared" si="14817"/>
        <v>0.3</v>
      </c>
      <c r="OD146" s="33">
        <f t="shared" si="14817"/>
        <v>0.3</v>
      </c>
      <c r="OE146" s="33">
        <f t="shared" si="14817"/>
        <v>0.3</v>
      </c>
      <c r="OF146" s="33">
        <f t="shared" si="14817"/>
        <v>0.3</v>
      </c>
      <c r="OG146" s="33">
        <f t="shared" si="14817"/>
        <v>0.3</v>
      </c>
      <c r="OH146" s="33">
        <f t="shared" si="14817"/>
        <v>0.3</v>
      </c>
      <c r="OI146" s="33">
        <f t="shared" si="14817"/>
        <v>0.3</v>
      </c>
      <c r="OJ146" s="33">
        <f t="shared" si="14817"/>
        <v>0.3</v>
      </c>
      <c r="OK146" s="33">
        <f t="shared" si="14817"/>
        <v>0.3</v>
      </c>
      <c r="OL146" s="33">
        <f t="shared" si="14817"/>
        <v>0.3</v>
      </c>
      <c r="OM146" s="33">
        <f t="shared" si="14817"/>
        <v>0.3</v>
      </c>
      <c r="ON146" s="33">
        <f t="shared" si="14817"/>
        <v>0.3</v>
      </c>
      <c r="OO146" s="33">
        <f t="shared" si="14817"/>
        <v>0.3</v>
      </c>
      <c r="OP146" s="33">
        <f t="shared" si="14817"/>
        <v>0.3</v>
      </c>
      <c r="OQ146" s="33">
        <f t="shared" si="14817"/>
        <v>0.3</v>
      </c>
      <c r="OR146" s="33">
        <f t="shared" si="14817"/>
        <v>0.3</v>
      </c>
      <c r="OS146" s="33">
        <f t="shared" si="14817"/>
        <v>0.3</v>
      </c>
      <c r="OT146" s="33">
        <f t="shared" si="14817"/>
        <v>0.3</v>
      </c>
      <c r="OU146" s="33">
        <f t="shared" si="14817"/>
        <v>0.3</v>
      </c>
      <c r="OV146" s="33">
        <f t="shared" si="14817"/>
        <v>0.3</v>
      </c>
      <c r="OW146" s="33">
        <f t="shared" si="14817"/>
        <v>0.3</v>
      </c>
      <c r="OX146" s="33">
        <f t="shared" si="14817"/>
        <v>0.3</v>
      </c>
      <c r="OY146" s="33">
        <f t="shared" si="14817"/>
        <v>0.3</v>
      </c>
      <c r="OZ146" s="33">
        <f t="shared" si="14817"/>
        <v>0.3</v>
      </c>
      <c r="PA146" s="33">
        <f t="shared" si="14817"/>
        <v>0.3</v>
      </c>
      <c r="PB146" s="33">
        <f t="shared" si="14817"/>
        <v>0.3</v>
      </c>
      <c r="PC146" s="33">
        <f t="shared" si="14817"/>
        <v>0.3</v>
      </c>
      <c r="PD146" s="33">
        <f t="shared" si="14817"/>
        <v>0.3</v>
      </c>
      <c r="PE146" s="33">
        <f t="shared" si="14817"/>
        <v>0.3</v>
      </c>
      <c r="PF146" s="33">
        <f t="shared" si="14817"/>
        <v>0.3</v>
      </c>
      <c r="PG146" s="33">
        <f t="shared" si="14817"/>
        <v>0.3</v>
      </c>
      <c r="PH146" s="33">
        <f t="shared" si="14817"/>
        <v>0.3</v>
      </c>
      <c r="PI146" s="33">
        <f t="shared" si="14817"/>
        <v>0.3</v>
      </c>
      <c r="PJ146" s="33">
        <f t="shared" si="14817"/>
        <v>0.3</v>
      </c>
      <c r="PK146" s="33">
        <f t="shared" si="14817"/>
        <v>0.3</v>
      </c>
      <c r="PL146" s="33">
        <f t="shared" si="14817"/>
        <v>0.3</v>
      </c>
      <c r="PM146" s="33">
        <f t="shared" si="14817"/>
        <v>0.3</v>
      </c>
      <c r="PN146" s="33">
        <f t="shared" si="14817"/>
        <v>0.3</v>
      </c>
      <c r="PO146" s="33">
        <f t="shared" si="14817"/>
        <v>0.3</v>
      </c>
      <c r="PP146" s="33">
        <f t="shared" si="14817"/>
        <v>0.3</v>
      </c>
      <c r="PQ146" s="33">
        <f t="shared" si="14817"/>
        <v>0.3</v>
      </c>
      <c r="PR146" s="33">
        <f t="shared" si="14817"/>
        <v>0.3</v>
      </c>
      <c r="PS146" s="33">
        <f t="shared" si="14817"/>
        <v>0.3</v>
      </c>
      <c r="PT146" s="33">
        <f t="shared" si="14817"/>
        <v>0.3</v>
      </c>
      <c r="PU146" s="33">
        <f t="shared" si="14817"/>
        <v>0.3</v>
      </c>
      <c r="PV146" s="33">
        <f t="shared" si="14817"/>
        <v>0.3</v>
      </c>
      <c r="PW146" s="33">
        <f t="shared" si="14817"/>
        <v>0.3</v>
      </c>
      <c r="PX146" s="33">
        <f t="shared" si="14817"/>
        <v>0.3</v>
      </c>
      <c r="PY146" s="33">
        <f t="shared" si="14817"/>
        <v>0.3</v>
      </c>
      <c r="PZ146" s="33">
        <f t="shared" si="14817"/>
        <v>0.3</v>
      </c>
      <c r="QA146" s="33">
        <f t="shared" si="14817"/>
        <v>0.3</v>
      </c>
      <c r="QB146" s="33">
        <f t="shared" si="14817"/>
        <v>0.3</v>
      </c>
      <c r="QC146" s="33">
        <f t="shared" si="14817"/>
        <v>0.3</v>
      </c>
      <c r="QD146" s="33">
        <f t="shared" si="14817"/>
        <v>0.3</v>
      </c>
      <c r="QE146" s="33">
        <f t="shared" si="14817"/>
        <v>0.3</v>
      </c>
      <c r="QF146" s="33">
        <f t="shared" si="14817"/>
        <v>0.3</v>
      </c>
      <c r="QG146" s="33">
        <f t="shared" si="14817"/>
        <v>0.3</v>
      </c>
      <c r="QH146" s="33">
        <f t="shared" si="14817"/>
        <v>0.3</v>
      </c>
      <c r="QI146" s="33">
        <f t="shared" si="14817"/>
        <v>0.3</v>
      </c>
      <c r="QJ146" s="33">
        <f t="shared" si="14817"/>
        <v>0.3</v>
      </c>
      <c r="QK146" s="33">
        <f t="shared" si="14817"/>
        <v>0.3</v>
      </c>
      <c r="QL146" s="33">
        <f t="shared" si="14817"/>
        <v>0.3</v>
      </c>
      <c r="QM146" s="33">
        <f t="shared" si="14817"/>
        <v>0.3</v>
      </c>
      <c r="QN146" s="33">
        <f t="shared" ref="QN146:SY146" si="14818">QN145/QN144</f>
        <v>0.3</v>
      </c>
      <c r="QO146" s="33">
        <f t="shared" si="14818"/>
        <v>0.3</v>
      </c>
      <c r="QP146" s="33">
        <f t="shared" si="14818"/>
        <v>0.3</v>
      </c>
      <c r="QQ146" s="33">
        <f t="shared" si="14818"/>
        <v>0.3</v>
      </c>
      <c r="QR146" s="33">
        <f t="shared" si="14818"/>
        <v>0.3</v>
      </c>
      <c r="QS146" s="33">
        <f t="shared" si="14818"/>
        <v>0.3</v>
      </c>
      <c r="QT146" s="33">
        <f t="shared" si="14818"/>
        <v>0.3</v>
      </c>
      <c r="QU146" s="33">
        <f t="shared" si="14818"/>
        <v>0.3</v>
      </c>
      <c r="QV146" s="33">
        <f t="shared" si="14818"/>
        <v>0.3</v>
      </c>
      <c r="QW146" s="33">
        <f t="shared" si="14818"/>
        <v>0.3</v>
      </c>
      <c r="QX146" s="33">
        <f t="shared" si="14818"/>
        <v>0.3</v>
      </c>
      <c r="QY146" s="33">
        <f t="shared" si="14818"/>
        <v>0.3</v>
      </c>
      <c r="QZ146" s="33">
        <f t="shared" si="14818"/>
        <v>0.3</v>
      </c>
      <c r="RA146" s="33">
        <f t="shared" si="14818"/>
        <v>0.3</v>
      </c>
      <c r="RB146" s="33">
        <f t="shared" si="14818"/>
        <v>0.3</v>
      </c>
      <c r="RC146" s="33">
        <f t="shared" si="14818"/>
        <v>0.3</v>
      </c>
      <c r="RD146" s="33">
        <f t="shared" si="14818"/>
        <v>0.3</v>
      </c>
      <c r="RE146" s="33">
        <f t="shared" si="14818"/>
        <v>0.3</v>
      </c>
      <c r="RF146" s="33">
        <f t="shared" si="14818"/>
        <v>0.3</v>
      </c>
      <c r="RG146" s="33">
        <f t="shared" si="14818"/>
        <v>0.3</v>
      </c>
      <c r="RH146" s="33">
        <f t="shared" si="14818"/>
        <v>0.3</v>
      </c>
      <c r="RI146" s="33">
        <f t="shared" si="14818"/>
        <v>0.3</v>
      </c>
      <c r="RJ146" s="33">
        <f t="shared" si="14818"/>
        <v>0.3</v>
      </c>
      <c r="RK146" s="33">
        <f t="shared" si="14818"/>
        <v>0.3</v>
      </c>
      <c r="RL146" s="33">
        <f t="shared" si="14818"/>
        <v>0.3</v>
      </c>
      <c r="RM146" s="33">
        <f t="shared" si="14818"/>
        <v>0.3</v>
      </c>
      <c r="RN146" s="33">
        <f t="shared" si="14818"/>
        <v>0.3</v>
      </c>
      <c r="RO146" s="33">
        <f t="shared" si="14818"/>
        <v>0.3</v>
      </c>
      <c r="RP146" s="33">
        <f t="shared" si="14818"/>
        <v>0.3</v>
      </c>
      <c r="RQ146" s="33">
        <f t="shared" si="14818"/>
        <v>0.3</v>
      </c>
      <c r="RR146" s="33">
        <f t="shared" si="14818"/>
        <v>0.3</v>
      </c>
      <c r="RS146" s="33">
        <f t="shared" si="14818"/>
        <v>0.3</v>
      </c>
      <c r="RT146" s="33">
        <f t="shared" si="14818"/>
        <v>0.3</v>
      </c>
      <c r="RU146" s="33">
        <f t="shared" si="14818"/>
        <v>0.3</v>
      </c>
      <c r="RV146" s="33">
        <f t="shared" si="14818"/>
        <v>0.3</v>
      </c>
      <c r="RW146" s="33">
        <f t="shared" si="14818"/>
        <v>0.3</v>
      </c>
      <c r="RX146" s="33">
        <f t="shared" si="14818"/>
        <v>0.3</v>
      </c>
      <c r="RY146" s="33">
        <f t="shared" si="14818"/>
        <v>0.3</v>
      </c>
      <c r="RZ146" s="33">
        <f t="shared" si="14818"/>
        <v>0.3</v>
      </c>
      <c r="SA146" s="33">
        <f t="shared" si="14818"/>
        <v>0.3</v>
      </c>
      <c r="SB146" s="33">
        <f t="shared" si="14818"/>
        <v>0.3</v>
      </c>
      <c r="SC146" s="33">
        <f t="shared" si="14818"/>
        <v>0.3</v>
      </c>
      <c r="SD146" s="33">
        <f t="shared" si="14818"/>
        <v>0.3</v>
      </c>
      <c r="SE146" s="33">
        <f t="shared" si="14818"/>
        <v>0.3</v>
      </c>
      <c r="SF146" s="33">
        <f t="shared" si="14818"/>
        <v>0.3</v>
      </c>
      <c r="SG146" s="33">
        <f t="shared" si="14818"/>
        <v>0.3</v>
      </c>
      <c r="SH146" s="33">
        <f t="shared" si="14818"/>
        <v>0.3</v>
      </c>
      <c r="SI146" s="33">
        <f t="shared" si="14818"/>
        <v>0.3</v>
      </c>
      <c r="SJ146" s="33">
        <f t="shared" si="14818"/>
        <v>0.3</v>
      </c>
      <c r="SK146" s="33">
        <f t="shared" si="14818"/>
        <v>0.3</v>
      </c>
      <c r="SL146" s="33">
        <f t="shared" si="14818"/>
        <v>0.3</v>
      </c>
      <c r="SM146" s="33">
        <f t="shared" si="14818"/>
        <v>0.3</v>
      </c>
      <c r="SN146" s="33">
        <f t="shared" si="14818"/>
        <v>0.3</v>
      </c>
      <c r="SO146" s="33">
        <f t="shared" si="14818"/>
        <v>0.3</v>
      </c>
      <c r="SP146" s="33">
        <f t="shared" si="14818"/>
        <v>0.3</v>
      </c>
      <c r="SQ146" s="33">
        <f t="shared" si="14818"/>
        <v>0.3</v>
      </c>
      <c r="SR146" s="33">
        <f t="shared" si="14818"/>
        <v>0.3</v>
      </c>
      <c r="SS146" s="33">
        <f t="shared" si="14818"/>
        <v>0.3</v>
      </c>
      <c r="ST146" s="33">
        <f t="shared" si="14818"/>
        <v>0.3</v>
      </c>
      <c r="SU146" s="33">
        <f t="shared" si="14818"/>
        <v>0.3</v>
      </c>
      <c r="SV146" s="33">
        <f t="shared" si="14818"/>
        <v>0.3</v>
      </c>
      <c r="SW146" s="33">
        <f t="shared" si="14818"/>
        <v>0.3</v>
      </c>
      <c r="SX146" s="33">
        <f t="shared" si="14818"/>
        <v>0.3</v>
      </c>
      <c r="SY146" s="33">
        <f t="shared" si="14818"/>
        <v>0.29999999999999993</v>
      </c>
      <c r="SZ146" s="33">
        <f t="shared" ref="SZ146:TG146" si="14819">SZ145/SZ144</f>
        <v>0.3</v>
      </c>
      <c r="TA146" s="33">
        <f t="shared" si="14819"/>
        <v>0.3</v>
      </c>
      <c r="TB146" s="33">
        <f t="shared" si="14819"/>
        <v>0.3</v>
      </c>
      <c r="TC146" s="33">
        <f t="shared" si="14819"/>
        <v>0.3</v>
      </c>
      <c r="TD146" s="33">
        <f t="shared" si="14819"/>
        <v>0.3</v>
      </c>
      <c r="TE146" s="33">
        <f t="shared" si="14819"/>
        <v>0.3</v>
      </c>
      <c r="TF146" s="33">
        <f t="shared" si="14819"/>
        <v>0.3</v>
      </c>
      <c r="TG146" s="33">
        <f t="shared" si="14819"/>
        <v>0.3</v>
      </c>
    </row>
    <row r="147" spans="1:527" x14ac:dyDescent="0.75">
      <c r="A147" s="18" t="s">
        <v>145</v>
      </c>
      <c r="B147" s="2"/>
      <c r="C147" s="37" t="s">
        <v>94</v>
      </c>
      <c r="D147" s="37" t="s">
        <v>166</v>
      </c>
      <c r="E147" s="2"/>
      <c r="F147" s="9">
        <f>F144-F145</f>
        <v>413.01356392251665</v>
      </c>
      <c r="G147" s="9">
        <f>G144-G145</f>
        <v>433.91205025699605</v>
      </c>
      <c r="H147" s="9">
        <f t="shared" ref="H147:BS147" si="14820">H144-H145</f>
        <v>455.86800000000005</v>
      </c>
      <c r="I147" s="9">
        <f t="shared" si="14820"/>
        <v>479.53793181730202</v>
      </c>
      <c r="J147" s="9">
        <f t="shared" si="14820"/>
        <v>504.42373958373605</v>
      </c>
      <c r="K147" s="9">
        <f t="shared" si="14820"/>
        <v>530.57790129573959</v>
      </c>
      <c r="L147" s="9">
        <f t="shared" si="14820"/>
        <v>557.83656182110178</v>
      </c>
      <c r="M147" s="9">
        <f t="shared" si="14820"/>
        <v>586.4741908219346</v>
      </c>
      <c r="N147" s="9">
        <f t="shared" si="14820"/>
        <v>616.56449576572118</v>
      </c>
      <c r="O147" s="9">
        <f t="shared" si="14820"/>
        <v>648.18108460995882</v>
      </c>
      <c r="P147" s="9">
        <f t="shared" si="14820"/>
        <v>681.40122185333462</v>
      </c>
      <c r="Q147" s="9">
        <f t="shared" si="14820"/>
        <v>716.30608065767728</v>
      </c>
      <c r="R147" s="9">
        <f t="shared" si="14820"/>
        <v>752.98094182602699</v>
      </c>
      <c r="S147" s="9">
        <f t="shared" si="14820"/>
        <v>791.51540167333474</v>
      </c>
      <c r="T147" s="9">
        <f t="shared" si="14820"/>
        <v>832.00359039446516</v>
      </c>
      <c r="U147" s="9">
        <f t="shared" si="14820"/>
        <v>874.54440148127355</v>
      </c>
      <c r="V147" s="9">
        <f t="shared" si="14820"/>
        <v>919.24173274820259</v>
      </c>
      <c r="W147" s="9">
        <f t="shared" si="14820"/>
        <v>966.20473955379998</v>
      </c>
      <c r="X147" s="9">
        <f t="shared" si="14820"/>
        <v>1015.5481008352697</v>
      </c>
      <c r="Y147" s="9">
        <f t="shared" si="14820"/>
        <v>1067.3922986043976</v>
      </c>
      <c r="Z147" s="9">
        <f t="shared" si="14820"/>
        <v>1121.8639115859942</v>
      </c>
      <c r="AA147" s="9">
        <f t="shared" si="14820"/>
        <v>1179.0959237144716</v>
      </c>
      <c r="AB147" s="9">
        <f t="shared" si="14820"/>
        <v>1239.2280482403694</v>
      </c>
      <c r="AC147" s="9">
        <f t="shared" si="14820"/>
        <v>1302.4070682367014</v>
      </c>
      <c r="AD147" s="9">
        <f t="shared" si="14820"/>
        <v>1368.7871943349442</v>
      </c>
      <c r="AE147" s="9">
        <f t="shared" si="14820"/>
        <v>1438.5304405625002</v>
      </c>
      <c r="AF147" s="9">
        <f t="shared" si="14820"/>
        <v>1511.8070191975567</v>
      </c>
      <c r="AG147" s="9">
        <f t="shared" si="14820"/>
        <v>1588.7957556036326</v>
      </c>
      <c r="AH147" s="9">
        <f t="shared" si="14820"/>
        <v>1669.6845240547796</v>
      </c>
      <c r="AI147" s="9">
        <f t="shared" si="14820"/>
        <v>1754.6707056135615</v>
      </c>
      <c r="AJ147" s="9">
        <f t="shared" si="14820"/>
        <v>1843.961669177696</v>
      </c>
      <c r="AK147" s="9">
        <f t="shared" si="14820"/>
        <v>1937.7752768676773</v>
      </c>
      <c r="AL147" s="9">
        <f t="shared" si="14820"/>
        <v>2036.340414987043</v>
      </c>
      <c r="AM147" s="9">
        <f t="shared" si="14820"/>
        <v>2139.8975518492603</v>
      </c>
      <c r="AN147" s="9">
        <f t="shared" si="14820"/>
        <v>2248.6993238306795</v>
      </c>
      <c r="AO147" s="9">
        <f t="shared" si="14820"/>
        <v>2363.0111510777997</v>
      </c>
      <c r="AP147" s="9">
        <f t="shared" si="14820"/>
        <v>2483.1118843693457</v>
      </c>
      <c r="AQ147" s="9">
        <f t="shared" si="14820"/>
        <v>2609.2944847096001</v>
      </c>
      <c r="AR147" s="9">
        <f t="shared" si="14820"/>
        <v>2741.8667373091885</v>
      </c>
      <c r="AS147" s="9">
        <f t="shared" si="14820"/>
        <v>2881.15200169332</v>
      </c>
      <c r="AT147" s="9">
        <f t="shared" si="14820"/>
        <v>3027.489999765533</v>
      </c>
      <c r="AU147" s="9">
        <f t="shared" si="14820"/>
        <v>3181.2376437475054</v>
      </c>
      <c r="AV147" s="9">
        <f t="shared" si="14820"/>
        <v>3342.7699060126442</v>
      </c>
      <c r="AW147" s="9">
        <f t="shared" si="14820"/>
        <v>3512.4807329332816</v>
      </c>
      <c r="AX147" s="9">
        <f t="shared" si="14820"/>
        <v>3690.7840049685838</v>
      </c>
      <c r="AY147" s="9">
        <f t="shared" si="14820"/>
        <v>3878.1145453329268</v>
      </c>
      <c r="AZ147" s="9">
        <f t="shared" si="14820"/>
        <v>4074.9291797029318</v>
      </c>
      <c r="BA147" s="9">
        <f t="shared" si="14820"/>
        <v>4281.707849545709</v>
      </c>
      <c r="BB147" s="9">
        <f t="shared" si="14820"/>
        <v>4498.9547817815337</v>
      </c>
      <c r="BC147" s="9">
        <f t="shared" si="14820"/>
        <v>4727.1997176315035</v>
      </c>
      <c r="BD147" s="9">
        <f t="shared" si="14820"/>
        <v>4966.9992036449039</v>
      </c>
      <c r="BE147" s="9">
        <f t="shared" si="14820"/>
        <v>5218.9379480526013</v>
      </c>
      <c r="BF147" s="9">
        <f t="shared" si="14820"/>
        <v>5483.6302457519541</v>
      </c>
      <c r="BG147" s="9">
        <f t="shared" si="14820"/>
        <v>5761.7214753959834</v>
      </c>
      <c r="BH147" s="9">
        <f t="shared" si="14820"/>
        <v>6053.8896722352993</v>
      </c>
      <c r="BI147" s="9">
        <f t="shared" si="14820"/>
        <v>6360.8471805458612</v>
      </c>
      <c r="BJ147" s="9">
        <f t="shared" si="14820"/>
        <v>6683.3423896696186</v>
      </c>
      <c r="BK147" s="9">
        <f t="shared" si="14820"/>
        <v>7022.1615578988403</v>
      </c>
      <c r="BL147" s="9">
        <f t="shared" si="14820"/>
        <v>7378.1307286490355</v>
      </c>
      <c r="BM147" s="9">
        <f t="shared" si="14820"/>
        <v>7752.1177435902464</v>
      </c>
      <c r="BN147" s="9">
        <f t="shared" si="14820"/>
        <v>8145.0343576428313</v>
      </c>
      <c r="BO147" s="9">
        <f t="shared" si="14820"/>
        <v>8557.8384609920686</v>
      </c>
      <c r="BP147" s="9">
        <f t="shared" si="14820"/>
        <v>8991.5364135367417</v>
      </c>
      <c r="BQ147" s="9">
        <f t="shared" si="14820"/>
        <v>9447.1854974608468</v>
      </c>
      <c r="BR147" s="9">
        <f t="shared" si="14820"/>
        <v>9925.8964939054713</v>
      </c>
      <c r="BS147" s="9">
        <f t="shared" si="14820"/>
        <v>10428.836390020333</v>
      </c>
      <c r="BT147" s="9">
        <f t="shared" ref="BT147:EE147" si="14821">BT144-BT145</f>
        <v>10957.231222992112</v>
      </c>
      <c r="BU147" s="9">
        <f t="shared" si="14821"/>
        <v>11512.369067980708</v>
      </c>
      <c r="BV147" s="9">
        <f t="shared" si="14821"/>
        <v>12095.603177245084</v>
      </c>
      <c r="BW147" s="9">
        <f t="shared" si="14821"/>
        <v>12708.355278108927</v>
      </c>
      <c r="BX147" s="9">
        <f t="shared" si="14821"/>
        <v>13352.119037803388</v>
      </c>
      <c r="BY147" s="9">
        <f t="shared" si="14821"/>
        <v>14028.463703630947</v>
      </c>
      <c r="BZ147" s="9">
        <f t="shared" si="14821"/>
        <v>14739.037927321577</v>
      </c>
      <c r="CA147" s="9">
        <f t="shared" si="14821"/>
        <v>15485.573782901378</v>
      </c>
      <c r="CB147" s="9">
        <f t="shared" si="14821"/>
        <v>16269.890987865409</v>
      </c>
      <c r="CC147" s="9">
        <f t="shared" si="14821"/>
        <v>17093.901337941905</v>
      </c>
      <c r="CD147" s="9">
        <f t="shared" si="14821"/>
        <v>17959.613366255609</v>
      </c>
      <c r="CE147" s="9">
        <f t="shared" si="14821"/>
        <v>18869.137238244817</v>
      </c>
      <c r="CF147" s="9">
        <f t="shared" si="14821"/>
        <v>19824.689894261221</v>
      </c>
      <c r="CG147" s="9">
        <f t="shared" si="14821"/>
        <v>20828.600452385435</v>
      </c>
      <c r="CH147" s="9">
        <f t="shared" si="14821"/>
        <v>21883.315884624957</v>
      </c>
      <c r="CI147" s="9">
        <f t="shared" si="14821"/>
        <v>22991.406980327803</v>
      </c>
      <c r="CJ147" s="9">
        <f t="shared" si="14821"/>
        <v>24155.57461134495</v>
      </c>
      <c r="CK147" s="9">
        <f t="shared" si="14821"/>
        <v>25378.656314210006</v>
      </c>
      <c r="CL147" s="9">
        <f t="shared" si="14821"/>
        <v>26663.633205377228</v>
      </c>
      <c r="CM147" s="9">
        <f t="shared" si="14821"/>
        <v>28013.637246370672</v>
      </c>
      <c r="CN147" s="9">
        <f t="shared" si="14821"/>
        <v>29431.958876549834</v>
      </c>
      <c r="CO147" s="9">
        <f t="shared" si="14821"/>
        <v>30922.055032093369</v>
      </c>
      <c r="CP147" s="9">
        <f t="shared" si="14821"/>
        <v>32487.55757074344</v>
      </c>
      <c r="CQ147" s="9">
        <f t="shared" si="14821"/>
        <v>34132.28212284208</v>
      </c>
      <c r="CR147" s="9">
        <f t="shared" si="14821"/>
        <v>35860.237390230148</v>
      </c>
      <c r="CS147" s="9">
        <f t="shared" si="14821"/>
        <v>37675.634915670576</v>
      </c>
      <c r="CT147" s="9">
        <f t="shared" si="14821"/>
        <v>39582.899346604449</v>
      </c>
      <c r="CU147" s="9">
        <f t="shared" si="14821"/>
        <v>41586.679218253244</v>
      </c>
      <c r="CV147" s="9">
        <f t="shared" si="14821"/>
        <v>43691.858282346104</v>
      </c>
      <c r="CW147" s="9">
        <f t="shared" si="14821"/>
        <v>45903.567409080671</v>
      </c>
      <c r="CX147" s="9">
        <f t="shared" si="14821"/>
        <v>48227.19709132328</v>
      </c>
      <c r="CY147" s="9">
        <f t="shared" si="14821"/>
        <v>50668.410581521697</v>
      </c>
      <c r="CZ147" s="9">
        <f t="shared" si="14821"/>
        <v>53233.157693345704</v>
      </c>
      <c r="DA147" s="9">
        <f t="shared" si="14821"/>
        <v>55927.689301690698</v>
      </c>
      <c r="DB147" s="9">
        <f t="shared" si="14821"/>
        <v>58758.57257638163</v>
      </c>
      <c r="DC147" s="9">
        <f t="shared" si="14821"/>
        <v>61732.706986702266</v>
      </c>
      <c r="DD147" s="9">
        <f t="shared" si="14821"/>
        <v>64857.341115753909</v>
      </c>
      <c r="DE147" s="9">
        <f t="shared" si="14821"/>
        <v>68140.090325620404</v>
      </c>
      <c r="DF147" s="9">
        <f t="shared" si="14821"/>
        <v>71588.955316390871</v>
      </c>
      <c r="DG147" s="9">
        <f t="shared" si="14821"/>
        <v>75212.341624268855</v>
      </c>
      <c r="DH147" s="9">
        <f t="shared" si="14821"/>
        <v>79019.080106285823</v>
      </c>
      <c r="DI147" s="9">
        <f t="shared" si="14821"/>
        <v>83018.448461541455</v>
      </c>
      <c r="DJ147" s="9">
        <f t="shared" si="14821"/>
        <v>87220.193841418411</v>
      </c>
      <c r="DK147" s="9">
        <f t="shared" si="14821"/>
        <v>91634.556603874313</v>
      </c>
      <c r="DL147" s="9">
        <f t="shared" si="14821"/>
        <v>96272.295269700844</v>
      </c>
      <c r="DM147" s="9">
        <f t="shared" si="14821"/>
        <v>101144.7127415695</v>
      </c>
      <c r="DN147" s="9">
        <f t="shared" si="14821"/>
        <v>106263.68384976138</v>
      </c>
      <c r="DO147" s="9">
        <f t="shared" si="14821"/>
        <v>111641.68429171073</v>
      </c>
      <c r="DP147" s="9">
        <f t="shared" si="14821"/>
        <v>117291.82103588959</v>
      </c>
      <c r="DQ147" s="9">
        <f t="shared" si="14821"/>
        <v>123227.86426412882</v>
      </c>
      <c r="DR147" s="9">
        <f t="shared" si="14821"/>
        <v>129464.28093022108</v>
      </c>
      <c r="DS147" s="9">
        <f t="shared" si="14821"/>
        <v>136016.27001658879</v>
      </c>
      <c r="DT147" s="9">
        <f t="shared" si="14821"/>
        <v>142899.79957493959</v>
      </c>
      <c r="DU147" s="9">
        <f t="shared" si="14821"/>
        <v>150131.64564117929</v>
      </c>
      <c r="DV147" s="9">
        <f t="shared" si="14821"/>
        <v>157729.43311941915</v>
      </c>
      <c r="DW147" s="9">
        <f t="shared" si="14821"/>
        <v>165711.67873471422</v>
      </c>
      <c r="DX147" s="9">
        <f t="shared" si="14821"/>
        <v>174097.83615921022</v>
      </c>
      <c r="DY147" s="9">
        <f t="shared" si="14821"/>
        <v>182908.34342167352</v>
      </c>
      <c r="DZ147" s="9">
        <f t="shared" si="14821"/>
        <v>192164.67271594331</v>
      </c>
      <c r="EA147" s="9">
        <f t="shared" si="14821"/>
        <v>201889.3827296918</v>
      </c>
      <c r="EB147" s="9">
        <f t="shared" si="14821"/>
        <v>212106.17362101935</v>
      </c>
      <c r="EC147" s="9">
        <f t="shared" si="14821"/>
        <v>222839.94477686583</v>
      </c>
      <c r="ED147" s="9">
        <f t="shared" si="14821"/>
        <v>234116.85549399717</v>
      </c>
      <c r="EE147" s="9">
        <f t="shared" si="14821"/>
        <v>245964.38873045018</v>
      </c>
      <c r="EF147" s="9">
        <f t="shared" ref="EF147:GQ147" si="14822">EF144-EF145</f>
        <v>258411.41808280081</v>
      </c>
      <c r="EG147" s="9">
        <f t="shared" si="14822"/>
        <v>271488.27815248154</v>
      </c>
      <c r="EH147" s="9">
        <f t="shared" si="14822"/>
        <v>285226.83847263525</v>
      </c>
      <c r="EI147" s="9">
        <f t="shared" si="14822"/>
        <v>299660.58117566735</v>
      </c>
      <c r="EJ147" s="9">
        <f t="shared" si="14822"/>
        <v>314824.68259077671</v>
      </c>
      <c r="EK147" s="9">
        <f t="shared" si="14822"/>
        <v>330756.09897032112</v>
      </c>
      <c r="EL147" s="9">
        <f t="shared" si="14822"/>
        <v>347493.65655393736</v>
      </c>
      <c r="EM147" s="9">
        <f t="shared" si="14822"/>
        <v>365078.14618990576</v>
      </c>
      <c r="EN147" s="9">
        <f t="shared" si="14822"/>
        <v>383552.42274435551</v>
      </c>
      <c r="EO147" s="9">
        <f t="shared" si="14822"/>
        <v>402961.50954057637</v>
      </c>
      <c r="EP147" s="9">
        <f t="shared" si="14822"/>
        <v>423352.70808295923</v>
      </c>
      <c r="EQ147" s="9">
        <f t="shared" si="14822"/>
        <v>444775.7133329683</v>
      </c>
      <c r="ER147" s="9">
        <f t="shared" si="14822"/>
        <v>467282.73481807765</v>
      </c>
      <c r="ES147" s="9">
        <f t="shared" si="14822"/>
        <v>490928.62386881968</v>
      </c>
      <c r="ET147" s="9">
        <f t="shared" si="14822"/>
        <v>515771.00729402865</v>
      </c>
      <c r="EU147" s="9">
        <f t="shared" si="14822"/>
        <v>541870.42782005179</v>
      </c>
      <c r="EV147" s="9">
        <f t="shared" si="14822"/>
        <v>569290.49163618381</v>
      </c>
      <c r="EW147" s="9">
        <f t="shared" si="14822"/>
        <v>598098.02340590116</v>
      </c>
      <c r="EX147" s="9">
        <f t="shared" si="14822"/>
        <v>628363.22912166477</v>
      </c>
      <c r="EY147" s="9">
        <f t="shared" si="14822"/>
        <v>660159.86720017577</v>
      </c>
      <c r="EZ147" s="9">
        <f t="shared" si="14822"/>
        <v>693565.42823505029</v>
      </c>
      <c r="FA147" s="9">
        <f t="shared" si="14822"/>
        <v>728661.32384498208</v>
      </c>
      <c r="FB147" s="9">
        <f t="shared" si="14822"/>
        <v>765533.08507761988</v>
      </c>
      <c r="FC147" s="9">
        <f t="shared" si="14822"/>
        <v>804270.57085268176</v>
      </c>
      <c r="FD147" s="9">
        <f t="shared" si="14822"/>
        <v>844968.18695229199</v>
      </c>
      <c r="FE147" s="9">
        <f t="shared" si="14822"/>
        <v>887725.11609222787</v>
      </c>
      <c r="FF147" s="9">
        <f t="shared" si="14822"/>
        <v>932645.5596347719</v>
      </c>
      <c r="FG147" s="9">
        <f t="shared" si="14822"/>
        <v>979838.99153223587</v>
      </c>
      <c r="FH147" s="9">
        <f t="shared" si="14822"/>
        <v>1029420.4251200249</v>
      </c>
      <c r="FI147" s="9">
        <f t="shared" si="14822"/>
        <v>1081510.6934094331</v>
      </c>
      <c r="FJ147" s="9">
        <f t="shared" si="14822"/>
        <v>1136236.7435632518</v>
      </c>
      <c r="FK147" s="9">
        <f t="shared" si="14822"/>
        <v>1193731.9462718475</v>
      </c>
      <c r="FL147" s="9">
        <f t="shared" si="14822"/>
        <v>1254136.420783666</v>
      </c>
      <c r="FM147" s="9">
        <f t="shared" si="14822"/>
        <v>1317597.3763822813</v>
      </c>
      <c r="FN147" s="9">
        <f t="shared" si="14822"/>
        <v>1384269.4711421849</v>
      </c>
      <c r="FO147" s="9">
        <f t="shared" si="14822"/>
        <v>1454315.1888376153</v>
      </c>
      <c r="FP147" s="9">
        <f t="shared" si="14822"/>
        <v>1527905.2349229762</v>
      </c>
      <c r="FQ147" s="9">
        <f t="shared" si="14822"/>
        <v>1605218.9525498636</v>
      </c>
      <c r="FR147" s="9">
        <f t="shared" si="14822"/>
        <v>1686444.7596345549</v>
      </c>
      <c r="FS147" s="9">
        <f t="shared" si="14822"/>
        <v>1771780.6080411104</v>
      </c>
      <c r="FT147" s="9">
        <f t="shared" si="14822"/>
        <v>1861434.4659991469</v>
      </c>
      <c r="FU147" s="9">
        <f t="shared" si="14822"/>
        <v>1955624.8249319401</v>
      </c>
      <c r="FV147" s="9">
        <f t="shared" si="14822"/>
        <v>2054581.2319300384</v>
      </c>
      <c r="FW147" s="9">
        <f t="shared" si="14822"/>
        <v>2158544.8491680375</v>
      </c>
      <c r="FX147" s="9">
        <f t="shared" si="14822"/>
        <v>2267769.0416278443</v>
      </c>
      <c r="FY147" s="9">
        <f t="shared" si="14822"/>
        <v>2382519.9945607381</v>
      </c>
      <c r="FZ147" s="9">
        <f t="shared" si="14822"/>
        <v>2503077.3621930131</v>
      </c>
      <c r="GA147" s="9">
        <f t="shared" si="14822"/>
        <v>2629734.9492561249</v>
      </c>
      <c r="GB147" s="9">
        <f t="shared" si="14822"/>
        <v>2762801.4270022642</v>
      </c>
      <c r="GC147" s="9">
        <f t="shared" si="14822"/>
        <v>2902601.0854503158</v>
      </c>
      <c r="GD147" s="9">
        <f t="shared" si="14822"/>
        <v>3049474.6236954704</v>
      </c>
      <c r="GE147" s="9">
        <f t="shared" si="14822"/>
        <v>3203779.980208491</v>
      </c>
      <c r="GF147" s="9">
        <f t="shared" si="14822"/>
        <v>3365893.205148133</v>
      </c>
      <c r="GG147" s="9">
        <f t="shared" si="14822"/>
        <v>3536209.3768125707</v>
      </c>
      <c r="GH147" s="9">
        <f t="shared" si="14822"/>
        <v>3715143.5644632587</v>
      </c>
      <c r="GI147" s="9">
        <f t="shared" si="14822"/>
        <v>3903131.8398676906</v>
      </c>
      <c r="GJ147" s="9">
        <f t="shared" si="14822"/>
        <v>4100632.3400262161</v>
      </c>
      <c r="GK147" s="9">
        <f t="shared" si="14822"/>
        <v>4308126.3836728372</v>
      </c>
      <c r="GL147" s="9">
        <f t="shared" si="14822"/>
        <v>4526119.6442709435</v>
      </c>
      <c r="GM147" s="9">
        <f t="shared" si="14822"/>
        <v>4755143.3823626284</v>
      </c>
      <c r="GN147" s="9">
        <f t="shared" si="14822"/>
        <v>4995755.7402748894</v>
      </c>
      <c r="GO147" s="9">
        <f t="shared" si="14822"/>
        <v>5248543.1023379574</v>
      </c>
      <c r="GP147" s="9">
        <f t="shared" si="14822"/>
        <v>5514121.5239306688</v>
      </c>
      <c r="GQ147" s="9">
        <f t="shared" si="14822"/>
        <v>5793138.2328355461</v>
      </c>
      <c r="GR147" s="9">
        <f t="shared" ref="GR147:JC147" si="14823">GR144-GR145</f>
        <v>6086273.2065624287</v>
      </c>
      <c r="GS147" s="9">
        <f t="shared" si="14823"/>
        <v>6394240.8294846974</v>
      </c>
      <c r="GT147" s="9">
        <f t="shared" si="14823"/>
        <v>6717791.6338265762</v>
      </c>
      <c r="GU147" s="9">
        <f t="shared" si="14823"/>
        <v>7057714.1287444066</v>
      </c>
      <c r="GV147" s="9">
        <f t="shared" si="14823"/>
        <v>7414836.7219594177</v>
      </c>
      <c r="GW147" s="9">
        <f t="shared" si="14823"/>
        <v>7790029.7386251297</v>
      </c>
      <c r="GX147" s="9">
        <f t="shared" si="14823"/>
        <v>8184207.5423494447</v>
      </c>
      <c r="GY147" s="9">
        <f t="shared" si="14823"/>
        <v>8598330.7635404449</v>
      </c>
      <c r="GZ147" s="9">
        <f t="shared" si="14823"/>
        <v>9033408.6405065004</v>
      </c>
      <c r="HA147" s="9">
        <f t="shared" si="14823"/>
        <v>9490501.4790160395</v>
      </c>
      <c r="HB147" s="9">
        <f t="shared" si="14823"/>
        <v>9970723.2363110464</v>
      </c>
      <c r="HC147" s="9">
        <f t="shared" si="14823"/>
        <v>10475244.235871622</v>
      </c>
      <c r="HD147" s="9">
        <f t="shared" si="14823"/>
        <v>11005294.019547667</v>
      </c>
      <c r="HE147" s="9">
        <f t="shared" si="14823"/>
        <v>11562164.344008401</v>
      </c>
      <c r="HF147" s="9">
        <f t="shared" si="14823"/>
        <v>12147212.328812227</v>
      </c>
      <c r="HG147" s="9">
        <f t="shared" si="14823"/>
        <v>12761863.76376896</v>
      </c>
      <c r="HH147" s="9">
        <f t="shared" si="14823"/>
        <v>13407616.583654542</v>
      </c>
      <c r="HI147" s="9">
        <f t="shared" si="14823"/>
        <v>14086044.518746354</v>
      </c>
      <c r="HJ147" s="9">
        <f t="shared" si="14823"/>
        <v>14798800.930075612</v>
      </c>
      <c r="HK147" s="9">
        <f t="shared" si="14823"/>
        <v>15547622.838743515</v>
      </c>
      <c r="HL147" s="9">
        <f t="shared" si="14823"/>
        <v>16334335.159120806</v>
      </c>
      <c r="HM147" s="9">
        <f t="shared" si="14823"/>
        <v>17160855.146247223</v>
      </c>
      <c r="HN147" s="9">
        <f t="shared" si="14823"/>
        <v>18029197.068269379</v>
      </c>
      <c r="HO147" s="9">
        <f t="shared" si="14823"/>
        <v>18941477.115303978</v>
      </c>
      <c r="HP147" s="9">
        <f t="shared" si="14823"/>
        <v>19899918.556689523</v>
      </c>
      <c r="HQ147" s="9">
        <f t="shared" si="14823"/>
        <v>20906857.159194943</v>
      </c>
      <c r="HR147" s="9">
        <f t="shared" si="14823"/>
        <v>21964746.87938961</v>
      </c>
      <c r="HS147" s="9">
        <f t="shared" si="14823"/>
        <v>23076165.844047233</v>
      </c>
      <c r="HT147" s="9">
        <f t="shared" si="14823"/>
        <v>24243822.633158252</v>
      </c>
      <c r="HU147" s="9">
        <f t="shared" si="14823"/>
        <v>25470562.880862571</v>
      </c>
      <c r="HV147" s="9">
        <f t="shared" si="14823"/>
        <v>26759376.210389592</v>
      </c>
      <c r="HW147" s="9">
        <f t="shared" si="14823"/>
        <v>28113403.519906126</v>
      </c>
      <c r="HX147" s="9">
        <f t="shared" si="14823"/>
        <v>29535944.637028262</v>
      </c>
      <c r="HY147" s="9">
        <f t="shared" si="14823"/>
        <v>31030466.360651497</v>
      </c>
      <c r="HZ147" s="9">
        <f t="shared" si="14823"/>
        <v>32600610.909697525</v>
      </c>
      <c r="IA147" s="9">
        <f t="shared" si="14823"/>
        <v>34250204.799367547</v>
      </c>
      <c r="IB147" s="9">
        <f t="shared" si="14823"/>
        <v>35983268.166534066</v>
      </c>
      <c r="IC147" s="9">
        <f t="shared" si="14823"/>
        <v>37804024.566997424</v>
      </c>
      <c r="ID147" s="9">
        <f t="shared" si="14823"/>
        <v>39716911.268483654</v>
      </c>
      <c r="IE147" s="9">
        <f t="shared" si="14823"/>
        <v>41726590.06446784</v>
      </c>
      <c r="IF147" s="9">
        <f t="shared" si="14823"/>
        <v>43837958.635177106</v>
      </c>
      <c r="IG147" s="9">
        <f t="shared" si="14823"/>
        <v>46056162.483460262</v>
      </c>
      <c r="IH147" s="9">
        <f t="shared" si="14823"/>
        <v>48386607.474612497</v>
      </c>
      <c r="II147" s="9">
        <f t="shared" si="14823"/>
        <v>50834973.010715172</v>
      </c>
      <c r="IJ147" s="9">
        <f t="shared" si="14823"/>
        <v>53407225.871597201</v>
      </c>
      <c r="IK147" s="9">
        <f t="shared" si="14823"/>
        <v>56109634.756149173</v>
      </c>
      <c r="IL147" s="9">
        <f t="shared" si="14823"/>
        <v>58948785.559427783</v>
      </c>
      <c r="IM147" s="9">
        <f t="shared" si="14823"/>
        <v>61931597.422781959</v>
      </c>
      <c r="IN147" s="9">
        <f t="shared" si="14823"/>
        <v>65065339.596115202</v>
      </c>
      <c r="IO147" s="9">
        <f t="shared" si="14823"/>
        <v>68357649.153378502</v>
      </c>
      <c r="IP147" s="9">
        <f t="shared" si="14823"/>
        <v>71816549.604467168</v>
      </c>
      <c r="IQ147" s="9">
        <f t="shared" si="14823"/>
        <v>75450470.44887957</v>
      </c>
      <c r="IR147" s="9">
        <f t="shared" si="14823"/>
        <v>79268267.718791187</v>
      </c>
      <c r="IS147" s="9">
        <f t="shared" si="14823"/>
        <v>83279245.561607942</v>
      </c>
      <c r="IT147" s="9">
        <f t="shared" si="14823"/>
        <v>87493178.914597064</v>
      </c>
      <c r="IU147" s="9">
        <f t="shared" si="14823"/>
        <v>91920337.326853931</v>
      </c>
      <c r="IV147" s="9">
        <f t="shared" si="14823"/>
        <v>96571509.986660689</v>
      </c>
      <c r="IW147" s="9">
        <f t="shared" si="14823"/>
        <v>101458032.01522906</v>
      </c>
      <c r="IX147" s="9">
        <f t="shared" si="14823"/>
        <v>106591812.09090671</v>
      </c>
      <c r="IY147" s="9">
        <f t="shared" si="14823"/>
        <v>111985361.47116819</v>
      </c>
      <c r="IZ147" s="9">
        <f t="shared" si="14823"/>
        <v>117651824.48311898</v>
      </c>
      <c r="JA147" s="9">
        <f t="shared" si="14823"/>
        <v>123605010.55681863</v>
      </c>
      <c r="JB147" s="9">
        <f t="shared" si="14823"/>
        <v>129859427.87949038</v>
      </c>
      <c r="JC147" s="9">
        <f t="shared" si="14823"/>
        <v>136430318.75263363</v>
      </c>
      <c r="JD147" s="9">
        <f t="shared" ref="JD147:LO147" si="14824">JD144-JD145</f>
        <v>143333696.73820645</v>
      </c>
      <c r="JE147" s="9">
        <f t="shared" si="14824"/>
        <v>150586385.68440458</v>
      </c>
      <c r="JF147" s="9">
        <f t="shared" si="14824"/>
        <v>158206060.72614527</v>
      </c>
      <c r="JG147" s="9">
        <f t="shared" si="14824"/>
        <v>166211291.36017543</v>
      </c>
      <c r="JH147" s="9">
        <f t="shared" si="14824"/>
        <v>174621586.69977999</v>
      </c>
      <c r="JI147" s="9">
        <f t="shared" si="14824"/>
        <v>183457443.01937908</v>
      </c>
      <c r="JJ147" s="9">
        <f t="shared" si="14824"/>
        <v>192740393.70488125</v>
      </c>
      <c r="JK147" s="9">
        <f t="shared" si="14824"/>
        <v>202493061.73152494</v>
      </c>
      <c r="JL147" s="9">
        <f t="shared" si="14824"/>
        <v>212739214.79709858</v>
      </c>
      <c r="JM147" s="9">
        <f t="shared" si="14824"/>
        <v>223503823.24490154</v>
      </c>
      <c r="JN147" s="9">
        <f t="shared" si="14824"/>
        <v>234813120.91760713</v>
      </c>
      <c r="JO147" s="9">
        <f t="shared" si="14824"/>
        <v>246694669.09033096</v>
      </c>
      <c r="JP147" s="9">
        <f t="shared" si="14824"/>
        <v>259177423.63871241</v>
      </c>
      <c r="JQ147" s="9">
        <f t="shared" si="14824"/>
        <v>272291805.60570127</v>
      </c>
      <c r="JR147" s="9">
        <f t="shared" si="14824"/>
        <v>286069775.33902371</v>
      </c>
      <c r="JS147" s="9">
        <f t="shared" si="14824"/>
        <v>300544910.38000387</v>
      </c>
      <c r="JT147" s="9">
        <f t="shared" si="14824"/>
        <v>315752487.29356003</v>
      </c>
      <c r="JU147" s="9">
        <f t="shared" si="14824"/>
        <v>331729567.63879848</v>
      </c>
      <c r="JV147" s="9">
        <f t="shared" si="14824"/>
        <v>348515088.28971934</v>
      </c>
      <c r="JW147" s="9">
        <f t="shared" si="14824"/>
        <v>366149956.3261506</v>
      </c>
      <c r="JX147" s="9">
        <f t="shared" si="14824"/>
        <v>384677148.72616255</v>
      </c>
      <c r="JY147" s="9">
        <f t="shared" si="14824"/>
        <v>404141817.1029191</v>
      </c>
      <c r="JZ147" s="9">
        <f t="shared" si="14824"/>
        <v>424591397.7412138</v>
      </c>
      <c r="KA147" s="9">
        <f t="shared" si="14824"/>
        <v>446075727.20185375</v>
      </c>
      <c r="KB147" s="9">
        <f t="shared" si="14824"/>
        <v>468647163.7756263</v>
      </c>
      <c r="KC147" s="9">
        <f t="shared" si="14824"/>
        <v>492360715.08283615</v>
      </c>
      <c r="KD147" s="9">
        <f t="shared" si="14824"/>
        <v>517274172.1293788</v>
      </c>
      <c r="KE147" s="9">
        <f t="shared" si="14824"/>
        <v>543448250.14605129</v>
      </c>
      <c r="KF147" s="9">
        <f t="shared" si="14824"/>
        <v>570946736.55433273</v>
      </c>
      <c r="KG147" s="9">
        <f t="shared" si="14824"/>
        <v>599836646.41923237</v>
      </c>
      <c r="KH147" s="9">
        <f t="shared" si="14824"/>
        <v>630188385.76805258</v>
      </c>
      <c r="KI147" s="9">
        <f t="shared" si="14824"/>
        <v>662075923.17308092</v>
      </c>
      <c r="KJ147" s="9">
        <f t="shared" si="14824"/>
        <v>695576970.016366</v>
      </c>
      <c r="KK147" s="9">
        <f t="shared" si="14824"/>
        <v>730773169.87589169</v>
      </c>
      <c r="KL147" s="9">
        <f t="shared" si="14824"/>
        <v>767750297.49469173</v>
      </c>
      <c r="KM147" s="9">
        <f t="shared" si="14824"/>
        <v>806598467.81780124</v>
      </c>
      <c r="KN147" s="9">
        <f t="shared" si="14824"/>
        <v>847412355.60647726</v>
      </c>
      <c r="KO147" s="9">
        <f t="shared" si="14824"/>
        <v>890291426.16490078</v>
      </c>
      <c r="KP147" s="9">
        <f t="shared" si="14824"/>
        <v>935340177.74164748</v>
      </c>
      <c r="KQ147" s="9">
        <f t="shared" si="14824"/>
        <v>982668396.19667566</v>
      </c>
      <c r="KR147" s="9">
        <f t="shared" si="14824"/>
        <v>1032391422.5544605</v>
      </c>
      <c r="KS147" s="9">
        <f t="shared" si="14824"/>
        <v>1084630434.0953202</v>
      </c>
      <c r="KT147" s="9">
        <f t="shared" si="14824"/>
        <v>1139512739.6699605</v>
      </c>
      <c r="KU147" s="9">
        <f t="shared" si="14824"/>
        <v>1197172089.9569373</v>
      </c>
      <c r="KV147" s="9">
        <f t="shared" si="14824"/>
        <v>1257749003.4191446</v>
      </c>
      <c r="KW147" s="9">
        <f t="shared" si="14824"/>
        <v>1321391108.7537041</v>
      </c>
      <c r="KX147" s="9">
        <f t="shared" si="14824"/>
        <v>1388253504.6698146</v>
      </c>
      <c r="KY147" s="9">
        <f t="shared" si="14824"/>
        <v>1458499137.8713655</v>
      </c>
      <c r="KZ147" s="9">
        <f t="shared" si="14824"/>
        <v>1532299200.1654668</v>
      </c>
      <c r="LA147" s="9">
        <f t="shared" si="14824"/>
        <v>1609833545.6646724</v>
      </c>
      <c r="LB147" s="9">
        <f t="shared" si="14824"/>
        <v>1691291129.0996354</v>
      </c>
      <c r="LC147" s="9">
        <f t="shared" si="14824"/>
        <v>1776870466.3103848</v>
      </c>
      <c r="LD147" s="9">
        <f t="shared" si="14824"/>
        <v>1866780118.0384583</v>
      </c>
      <c r="LE147" s="9">
        <f t="shared" si="14824"/>
        <v>1961239198.1989212</v>
      </c>
      <c r="LF147" s="9">
        <f t="shared" si="14824"/>
        <v>2060477907.8709445</v>
      </c>
      <c r="LG147" s="9">
        <f t="shared" si="14824"/>
        <v>2164738096.30831</v>
      </c>
      <c r="LH147" s="9">
        <f t="shared" si="14824"/>
        <v>2274273850.3370457</v>
      </c>
      <c r="LI147" s="9">
        <f t="shared" si="14824"/>
        <v>2389352113.5765791</v>
      </c>
      <c r="LJ147" s="9">
        <f t="shared" si="14824"/>
        <v>2510253336.9934883</v>
      </c>
      <c r="LK147" s="9">
        <f t="shared" si="14824"/>
        <v>2637272162.3732624</v>
      </c>
      <c r="LL147" s="9">
        <f t="shared" si="14824"/>
        <v>2770718140.375742</v>
      </c>
      <c r="LM147" s="9">
        <f t="shared" si="14824"/>
        <v>2910916484.9241605</v>
      </c>
      <c r="LN147" s="9">
        <f t="shared" si="14824"/>
        <v>3058208865.7662702</v>
      </c>
      <c r="LO147" s="9">
        <f t="shared" si="14824"/>
        <v>3212954241.1390667</v>
      </c>
      <c r="LP147" s="9">
        <f t="shared" ref="LP147:OA147" si="14825">LP144-LP145</f>
        <v>3375529732.5663395</v>
      </c>
      <c r="LQ147" s="9">
        <f t="shared" si="14825"/>
        <v>3546331543.9209895</v>
      </c>
      <c r="LR147" s="9">
        <f t="shared" si="14825"/>
        <v>3725775926.991889</v>
      </c>
      <c r="LS147" s="9">
        <f t="shared" si="14825"/>
        <v>3914300195.9084339</v>
      </c>
      <c r="LT147" s="9">
        <f t="shared" si="14825"/>
        <v>4112363792.8949714</v>
      </c>
      <c r="LU147" s="9">
        <f t="shared" si="14825"/>
        <v>4320449407.952405</v>
      </c>
      <c r="LV147" s="9">
        <f t="shared" si="14825"/>
        <v>4539064155.1956911</v>
      </c>
      <c r="LW147" s="9">
        <f t="shared" si="14825"/>
        <v>4768740808.7140064</v>
      </c>
      <c r="LX147" s="9">
        <f t="shared" si="14825"/>
        <v>5010039100.9654455</v>
      </c>
      <c r="LY147" s="9">
        <f t="shared" si="14825"/>
        <v>5263547086.8704872</v>
      </c>
      <c r="LZ147" s="9">
        <f t="shared" si="14825"/>
        <v>5529882576.9285927</v>
      </c>
      <c r="MA147" s="9">
        <f t="shared" si="14825"/>
        <v>5809694642.850502</v>
      </c>
      <c r="MB147" s="9">
        <f t="shared" si="14825"/>
        <v>6103665199.3755207</v>
      </c>
      <c r="MC147" s="9">
        <f t="shared" si="14825"/>
        <v>6412510666.1287708</v>
      </c>
      <c r="MD147" s="9">
        <f t="shared" si="14825"/>
        <v>6736983713.5684109</v>
      </c>
      <c r="ME147" s="9">
        <f t="shared" si="14825"/>
        <v>7077875097.2777882</v>
      </c>
      <c r="MF147" s="9">
        <f t="shared" si="14825"/>
        <v>7436015585.072773</v>
      </c>
      <c r="MG147" s="9">
        <f t="shared" si="14825"/>
        <v>7812277981.6207228</v>
      </c>
      <c r="MH147" s="9">
        <f t="shared" si="14825"/>
        <v>8207579255.505167</v>
      </c>
      <c r="MI147" s="9">
        <f t="shared" si="14825"/>
        <v>8622882773.9199753</v>
      </c>
      <c r="MJ147" s="9">
        <f t="shared" si="14825"/>
        <v>9059200650.4390221</v>
      </c>
      <c r="MK147" s="9">
        <f t="shared" si="14825"/>
        <v>9517596211.5830345</v>
      </c>
      <c r="ML147" s="9">
        <f t="shared" si="14825"/>
        <v>9999186588.1946888</v>
      </c>
      <c r="MM147" s="9">
        <f t="shared" si="14825"/>
        <v>10505145437.937309</v>
      </c>
      <c r="MN147" s="9">
        <f t="shared" si="14825"/>
        <v>11036705805.551991</v>
      </c>
      <c r="MO147" s="9">
        <f t="shared" si="14825"/>
        <v>11595163127.843729</v>
      </c>
      <c r="MP147" s="9">
        <f t="shared" si="14825"/>
        <v>12181878390.719864</v>
      </c>
      <c r="MQ147" s="9">
        <f t="shared" si="14825"/>
        <v>12798281445.974651</v>
      </c>
      <c r="MR147" s="9">
        <f t="shared" si="14825"/>
        <v>13445874495.903143</v>
      </c>
      <c r="MS147" s="9">
        <f t="shared" si="14825"/>
        <v>14126235754.236526</v>
      </c>
      <c r="MT147" s="9">
        <f t="shared" si="14825"/>
        <v>14841023292.320786</v>
      </c>
      <c r="MU147" s="9">
        <f t="shared" si="14825"/>
        <v>15591979079.912029</v>
      </c>
      <c r="MV147" s="9">
        <f t="shared" si="14825"/>
        <v>16380933230.436028</v>
      </c>
      <c r="MW147" s="9">
        <f t="shared" si="14825"/>
        <v>17209808461.057899</v>
      </c>
      <c r="MX147" s="9">
        <f t="shared" si="14825"/>
        <v>18080624778.431324</v>
      </c>
      <c r="MY147" s="9">
        <f t="shared" si="14825"/>
        <v>18995504401.546673</v>
      </c>
      <c r="MZ147" s="9">
        <f t="shared" si="14825"/>
        <v>19956676933.675224</v>
      </c>
      <c r="NA147" s="9">
        <f t="shared" si="14825"/>
        <v>20966484796.013794</v>
      </c>
      <c r="NB147" s="9">
        <f t="shared" si="14825"/>
        <v>22027388936.271763</v>
      </c>
      <c r="NC147" s="9">
        <f t="shared" si="14825"/>
        <v>23141974826.112617</v>
      </c>
      <c r="ND147" s="9">
        <f t="shared" si="14825"/>
        <v>24312958762.066025</v>
      </c>
      <c r="NE147" s="9">
        <f t="shared" si="14825"/>
        <v>25543194485.266045</v>
      </c>
      <c r="NF147" s="9">
        <f t="shared" si="14825"/>
        <v>26835680136.148151</v>
      </c>
      <c r="NG147" s="9">
        <f t="shared" si="14825"/>
        <v>28193565561.053844</v>
      </c>
      <c r="NH147" s="9">
        <f t="shared" si="14825"/>
        <v>29620159988.549515</v>
      </c>
      <c r="NI147" s="9">
        <f t="shared" si="14825"/>
        <v>31118940094.167007</v>
      </c>
      <c r="NJ147" s="9">
        <f t="shared" si="14825"/>
        <v>32693558473.220108</v>
      </c>
      <c r="NK147" s="9">
        <f t="shared" si="14825"/>
        <v>34347852542.34549</v>
      </c>
      <c r="NL147" s="9">
        <f t="shared" si="14825"/>
        <v>36085853891.461609</v>
      </c>
      <c r="NM147" s="9">
        <f t="shared" si="14825"/>
        <v>37911798108.936844</v>
      </c>
      <c r="NN147" s="9">
        <f t="shared" si="14825"/>
        <v>39830135103.911026</v>
      </c>
      <c r="NO147" s="9">
        <f t="shared" si="14825"/>
        <v>41845539950.926407</v>
      </c>
      <c r="NP147" s="9">
        <f t="shared" si="14825"/>
        <v>43962924283.297165</v>
      </c>
      <c r="NQ147" s="9">
        <f t="shared" si="14825"/>
        <v>46187448262.983124</v>
      </c>
      <c r="NR147" s="9">
        <f t="shared" si="14825"/>
        <v>48524533156.139328</v>
      </c>
      <c r="NS147" s="9">
        <f t="shared" si="14825"/>
        <v>50979874544.988228</v>
      </c>
      <c r="NT147" s="9">
        <f t="shared" si="14825"/>
        <v>53559456208.212753</v>
      </c>
      <c r="NU147" s="9">
        <f t="shared" si="14825"/>
        <v>56269564703.69725</v>
      </c>
      <c r="NV147" s="9">
        <f t="shared" si="14825"/>
        <v>59116804689.154922</v>
      </c>
      <c r="NW147" s="9">
        <f t="shared" si="14825"/>
        <v>62108115017.979362</v>
      </c>
      <c r="NX147" s="9">
        <f t="shared" si="14825"/>
        <v>65250785649.545822</v>
      </c>
      <c r="NY147" s="9">
        <f t="shared" si="14825"/>
        <v>68552475415.173996</v>
      </c>
      <c r="NZ147" s="9">
        <f t="shared" si="14825"/>
        <v>72021230683.048325</v>
      </c>
      <c r="OA147" s="9">
        <f t="shared" si="14825"/>
        <v>75665504967.583435</v>
      </c>
      <c r="OB147" s="9">
        <f t="shared" ref="OB147:QM147" si="14826">OB144-OB145</f>
        <v>79494179531.023285</v>
      </c>
      <c r="OC147" s="9">
        <f t="shared" si="14826"/>
        <v>83516585027.481415</v>
      </c>
      <c r="OD147" s="9">
        <f t="shared" si="14826"/>
        <v>87742524242.169556</v>
      </c>
      <c r="OE147" s="9">
        <f t="shared" si="14826"/>
        <v>92182295981.231079</v>
      </c>
      <c r="OF147" s="9">
        <f t="shared" si="14826"/>
        <v>96846720170.400299</v>
      </c>
      <c r="OG147" s="9">
        <f t="shared" si="14826"/>
        <v>101747164223.65364</v>
      </c>
      <c r="OH147" s="9">
        <f t="shared" si="14826"/>
        <v>106895570746.11479</v>
      </c>
      <c r="OI147" s="9">
        <f t="shared" si="14826"/>
        <v>112304486638.72665</v>
      </c>
      <c r="OJ147" s="9">
        <f t="shared" si="14826"/>
        <v>117987093675.61989</v>
      </c>
      <c r="OK147" s="9">
        <f t="shared" si="14826"/>
        <v>123957240628.69614</v>
      </c>
      <c r="OL147" s="9">
        <f t="shared" si="14826"/>
        <v>130229477017.71536</v>
      </c>
      <c r="OM147" s="9">
        <f t="shared" si="14826"/>
        <v>136819088568.1373</v>
      </c>
      <c r="ON147" s="9">
        <f t="shared" si="14826"/>
        <v>143742134463.12994</v>
      </c>
      <c r="OO147" s="9">
        <f t="shared" si="14826"/>
        <v>151015486480.52972</v>
      </c>
      <c r="OP147" s="9">
        <f t="shared" si="14826"/>
        <v>158656870110.13147</v>
      </c>
      <c r="OQ147" s="9">
        <f t="shared" si="14826"/>
        <v>166684907751.51367</v>
      </c>
      <c r="OR147" s="9">
        <f t="shared" si="14826"/>
        <v>175119164097.67352</v>
      </c>
      <c r="OS147" s="9">
        <f t="shared" si="14826"/>
        <v>183980193815.07391</v>
      </c>
      <c r="OT147" s="9">
        <f t="shared" si="14826"/>
        <v>193289591636.30075</v>
      </c>
      <c r="OU147" s="9">
        <f t="shared" si="14826"/>
        <v>203070044987.40875</v>
      </c>
      <c r="OV147" s="9">
        <f t="shared" si="14826"/>
        <v>213345389278.211</v>
      </c>
      <c r="OW147" s="9">
        <f t="shared" si="14826"/>
        <v>224140665990.25726</v>
      </c>
      <c r="OX147" s="9">
        <f t="shared" si="14826"/>
        <v>235482183704.06366</v>
      </c>
      <c r="OY147" s="9">
        <f t="shared" si="14826"/>
        <v>247397582214.32025</v>
      </c>
      <c r="OZ147" s="9">
        <f t="shared" si="14826"/>
        <v>259915899889.32874</v>
      </c>
      <c r="PA147" s="9">
        <f t="shared" si="14826"/>
        <v>273067644438.82672</v>
      </c>
      <c r="PB147" s="9">
        <f t="shared" si="14826"/>
        <v>286884867262.66461</v>
      </c>
      <c r="PC147" s="9">
        <f t="shared" si="14826"/>
        <v>301401241561.52515</v>
      </c>
      <c r="PD147" s="9">
        <f t="shared" si="14826"/>
        <v>316652144400.04578</v>
      </c>
      <c r="PE147" s="9">
        <f t="shared" si="14826"/>
        <v>332674742922.33447</v>
      </c>
      <c r="PF147" s="9">
        <f t="shared" si="14826"/>
        <v>349508084929.99121</v>
      </c>
      <c r="PG147" s="9">
        <f t="shared" si="14826"/>
        <v>367193194043.37683</v>
      </c>
      <c r="PH147" s="9">
        <f t="shared" si="14826"/>
        <v>385773169678.04236</v>
      </c>
      <c r="PI147" s="9">
        <f t="shared" si="14826"/>
        <v>405293292079.96606</v>
      </c>
      <c r="PJ147" s="9">
        <f t="shared" si="14826"/>
        <v>425801132675.57239</v>
      </c>
      <c r="PK147" s="9">
        <f t="shared" si="14826"/>
        <v>447346670005.46289</v>
      </c>
      <c r="PL147" s="9">
        <f t="shared" si="14826"/>
        <v>469982411524.39392</v>
      </c>
      <c r="PM147" s="9">
        <f t="shared" si="14826"/>
        <v>493763521564.33191</v>
      </c>
      <c r="PN147" s="9">
        <f t="shared" si="14826"/>
        <v>518747955772.44128</v>
      </c>
      <c r="PO147" s="9">
        <f t="shared" si="14826"/>
        <v>544996602351.633</v>
      </c>
      <c r="PP147" s="9">
        <f t="shared" si="14826"/>
        <v>572573430447.88501</v>
      </c>
      <c r="PQ147" s="9">
        <f t="shared" si="14826"/>
        <v>601545646045.96216</v>
      </c>
      <c r="PR147" s="9">
        <f t="shared" si="14826"/>
        <v>631983855753.45789</v>
      </c>
      <c r="PS147" s="9">
        <f t="shared" si="14826"/>
        <v>663962238872.3103</v>
      </c>
      <c r="PT147" s="9">
        <f t="shared" si="14826"/>
        <v>697558728177.13574</v>
      </c>
      <c r="PU147" s="9">
        <f t="shared" si="14826"/>
        <v>732855199840.94543</v>
      </c>
      <c r="PV147" s="9">
        <f t="shared" si="14826"/>
        <v>769937672971.10559</v>
      </c>
      <c r="PW147" s="9">
        <f t="shared" si="14826"/>
        <v>808896519241.81494</v>
      </c>
      <c r="PX147" s="9">
        <f t="shared" si="14826"/>
        <v>849826683133.98682</v>
      </c>
      <c r="PY147" s="9">
        <f t="shared" si="14826"/>
        <v>892827913319.2688</v>
      </c>
      <c r="PZ147" s="9">
        <f t="shared" si="14826"/>
        <v>938005005752.09363</v>
      </c>
      <c r="QA147" s="9">
        <f t="shared" si="14826"/>
        <v>985468059062.18823</v>
      </c>
      <c r="QB147" s="9">
        <f t="shared" si="14826"/>
        <v>1035332742869.9443</v>
      </c>
      <c r="QC147" s="9">
        <f t="shared" si="14826"/>
        <v>1087720579678.5449</v>
      </c>
      <c r="QD147" s="9">
        <f t="shared" si="14826"/>
        <v>1142759241029.8345</v>
      </c>
      <c r="QE147" s="9">
        <f t="shared" si="14826"/>
        <v>1200582858645.6743</v>
      </c>
      <c r="QF147" s="9">
        <f t="shared" si="14826"/>
        <v>1261332351313.0525</v>
      </c>
      <c r="QG147" s="9">
        <f t="shared" si="14826"/>
        <v>1325155768309.5786</v>
      </c>
      <c r="QH147" s="9">
        <f t="shared" si="14826"/>
        <v>1392208650206.3088</v>
      </c>
      <c r="QI147" s="9">
        <f t="shared" si="14826"/>
        <v>1462654407927.1951</v>
      </c>
      <c r="QJ147" s="9">
        <f t="shared" si="14826"/>
        <v>1536664720988.9414</v>
      </c>
      <c r="QK147" s="9">
        <f t="shared" si="14826"/>
        <v>1614419955891.7969</v>
      </c>
      <c r="QL147" s="9">
        <f t="shared" si="14826"/>
        <v>1696109605680.9233</v>
      </c>
      <c r="QM147" s="9">
        <f t="shared" si="14826"/>
        <v>1781932751749.5679</v>
      </c>
      <c r="QN147" s="9">
        <f t="shared" ref="QN147:SY147" si="14827">QN144-QN145</f>
        <v>1872098549009.4756</v>
      </c>
      <c r="QO147" s="9">
        <f t="shared" si="14827"/>
        <v>1966826735610.9263</v>
      </c>
      <c r="QP147" s="9">
        <f t="shared" si="14827"/>
        <v>2066348168454.6033</v>
      </c>
      <c r="QQ147" s="9">
        <f t="shared" si="14827"/>
        <v>2170905385800.3657</v>
      </c>
      <c r="QR147" s="9">
        <f t="shared" si="14827"/>
        <v>2280753198344.0205</v>
      </c>
      <c r="QS147" s="9">
        <f t="shared" si="14827"/>
        <v>2396159310202.5825</v>
      </c>
      <c r="QT147" s="9">
        <f t="shared" si="14827"/>
        <v>2517404971321.3877</v>
      </c>
      <c r="QU147" s="9">
        <f t="shared" si="14827"/>
        <v>2644785662893.0068</v>
      </c>
      <c r="QV147" s="9">
        <f t="shared" si="14827"/>
        <v>2778611817458.3545</v>
      </c>
      <c r="QW147" s="9">
        <f t="shared" si="14827"/>
        <v>2919209575444.9141</v>
      </c>
      <c r="QX147" s="9">
        <f t="shared" si="14827"/>
        <v>3066921579985.8008</v>
      </c>
      <c r="QY147" s="9">
        <f t="shared" si="14827"/>
        <v>3222107811956.666</v>
      </c>
      <c r="QZ147" s="9">
        <f t="shared" si="14827"/>
        <v>3385146467265.4678</v>
      </c>
      <c r="RA147" s="9">
        <f t="shared" si="14827"/>
        <v>3556434878533.1094</v>
      </c>
      <c r="RB147" s="9">
        <f t="shared" si="14827"/>
        <v>3736390483411.1079</v>
      </c>
      <c r="RC147" s="9">
        <f t="shared" si="14827"/>
        <v>3925451841896.1504</v>
      </c>
      <c r="RD147" s="9">
        <f t="shared" si="14827"/>
        <v>4124079705120.7544</v>
      </c>
      <c r="RE147" s="9">
        <f t="shared" si="14827"/>
        <v>4332758138224.7451</v>
      </c>
      <c r="RF147" s="9">
        <f t="shared" si="14827"/>
        <v>4551995700044.0205</v>
      </c>
      <c r="RG147" s="9">
        <f t="shared" si="14827"/>
        <v>4782326682491.5762</v>
      </c>
      <c r="RH147" s="9">
        <f t="shared" si="14827"/>
        <v>5024312412651.2051</v>
      </c>
      <c r="RI147" s="9">
        <f t="shared" si="14827"/>
        <v>5278542620757.1406</v>
      </c>
      <c r="RJ147" s="9">
        <f t="shared" si="14827"/>
        <v>5545636877393.4668</v>
      </c>
      <c r="RK147" s="9">
        <f t="shared" si="14827"/>
        <v>5826246103415.8242</v>
      </c>
      <c r="RL147" s="9">
        <f t="shared" si="14827"/>
        <v>6121054156275.1484</v>
      </c>
      <c r="RM147" s="9">
        <f t="shared" si="14827"/>
        <v>6430779496609.3906</v>
      </c>
      <c r="RN147" s="9">
        <f t="shared" si="14827"/>
        <v>6756176939164.7871</v>
      </c>
      <c r="RO147" s="9">
        <f t="shared" si="14827"/>
        <v>7098039492313.7266</v>
      </c>
      <c r="RP147" s="9">
        <f t="shared" si="14827"/>
        <v>7457200290652.2461</v>
      </c>
      <c r="RQ147" s="9">
        <f t="shared" si="14827"/>
        <v>7834534625386.9414</v>
      </c>
      <c r="RR147" s="9">
        <f t="shared" si="14827"/>
        <v>8230962077459.459</v>
      </c>
      <c r="RS147" s="9">
        <f t="shared" si="14827"/>
        <v>8647448758607.0967</v>
      </c>
      <c r="RT147" s="9">
        <f t="shared" si="14827"/>
        <v>9085009665821.0586</v>
      </c>
      <c r="RU147" s="9">
        <f t="shared" si="14827"/>
        <v>9544711154940.3008</v>
      </c>
      <c r="RV147" s="9">
        <f t="shared" si="14827"/>
        <v>10027673539409.234</v>
      </c>
      <c r="RW147" s="9">
        <f t="shared" si="14827"/>
        <v>10535073820532.555</v>
      </c>
      <c r="RX147" s="9">
        <f t="shared" si="14827"/>
        <v>11068148555880.977</v>
      </c>
      <c r="RY147" s="9">
        <f t="shared" si="14827"/>
        <v>11628196872838.293</v>
      </c>
      <c r="RZ147" s="9">
        <f t="shared" si="14827"/>
        <v>12216583634633.918</v>
      </c>
      <c r="SA147" s="9">
        <f t="shared" si="14827"/>
        <v>12834742766576.67</v>
      </c>
      <c r="SB147" s="9">
        <f t="shared" si="14827"/>
        <v>13484180750595.994</v>
      </c>
      <c r="SC147" s="9">
        <f t="shared" si="14827"/>
        <v>14166480296606.969</v>
      </c>
      <c r="SD147" s="9">
        <f t="shared" si="14827"/>
        <v>14883304199646.379</v>
      </c>
      <c r="SE147" s="9">
        <f t="shared" si="14827"/>
        <v>15636399392179.859</v>
      </c>
      <c r="SF147" s="9">
        <f t="shared" si="14827"/>
        <v>16427601201455.816</v>
      </c>
      <c r="SG147" s="9">
        <f t="shared" si="14827"/>
        <v>17258837822281.422</v>
      </c>
      <c r="SH147" s="9">
        <f t="shared" si="14827"/>
        <v>18132135016121.086</v>
      </c>
      <c r="SI147" s="9">
        <f t="shared" si="14827"/>
        <v>19049621047969.328</v>
      </c>
      <c r="SJ147" s="9">
        <f t="shared" si="14827"/>
        <v>20013531873029.379</v>
      </c>
      <c r="SK147" s="9">
        <f t="shared" si="14827"/>
        <v>21026216585837.766</v>
      </c>
      <c r="SL147" s="9">
        <f t="shared" si="14827"/>
        <v>22090143145114.547</v>
      </c>
      <c r="SM147" s="9">
        <f t="shared" si="14827"/>
        <v>23207904388291.039</v>
      </c>
      <c r="SN147" s="9">
        <f t="shared" si="14827"/>
        <v>24382224350372.566</v>
      </c>
      <c r="SO147" s="9">
        <f t="shared" si="14827"/>
        <v>25615964902535.719</v>
      </c>
      <c r="SP147" s="9">
        <f t="shared" si="14827"/>
        <v>26912132726638.633</v>
      </c>
      <c r="SQ147" s="9">
        <f t="shared" si="14827"/>
        <v>28273886642641.469</v>
      </c>
      <c r="SR147" s="9">
        <f t="shared" si="14827"/>
        <v>29704545306794.359</v>
      </c>
      <c r="SS147" s="9">
        <f t="shared" si="14827"/>
        <v>31207595299353.695</v>
      </c>
      <c r="ST147" s="9">
        <f t="shared" si="14827"/>
        <v>32786699621536.867</v>
      </c>
      <c r="SU147" s="9">
        <f t="shared" si="14827"/>
        <v>34445706622422.813</v>
      </c>
      <c r="SV147" s="9">
        <f t="shared" si="14827"/>
        <v>36188659377553.922</v>
      </c>
      <c r="SW147" s="9">
        <f t="shared" si="14827"/>
        <v>38019805542094.984</v>
      </c>
      <c r="SX147" s="9">
        <f t="shared" si="14827"/>
        <v>39943607702562.172</v>
      </c>
      <c r="SY147" s="9">
        <f t="shared" si="14827"/>
        <v>41964754252349.313</v>
      </c>
      <c r="SZ147" s="9">
        <f t="shared" ref="SZ147:TG147" si="14828">SZ144-SZ145</f>
        <v>44088170817556.016</v>
      </c>
      <c r="TA147" s="9">
        <f t="shared" si="14828"/>
        <v>46319032260962.531</v>
      </c>
      <c r="TB147" s="9">
        <f t="shared" si="14828"/>
        <v>48662775293405.75</v>
      </c>
      <c r="TC147" s="9">
        <f t="shared" si="14828"/>
        <v>51125111723290.953</v>
      </c>
      <c r="TD147" s="9">
        <f t="shared" si="14828"/>
        <v>53712042376528.688</v>
      </c>
      <c r="TE147" s="9">
        <f t="shared" si="14828"/>
        <v>56429871720820.594</v>
      </c>
      <c r="TF147" s="9">
        <f t="shared" si="14828"/>
        <v>59285223229934.031</v>
      </c>
      <c r="TG147" s="9">
        <f t="shared" si="14828"/>
        <v>62285055525408.969</v>
      </c>
    </row>
    <row r="148" spans="1:527" s="5" customFormat="1" ht="13.5" x14ac:dyDescent="0.7">
      <c r="A148" s="44" t="s">
        <v>8</v>
      </c>
      <c r="B148" s="42"/>
      <c r="C148" s="43"/>
      <c r="D148" s="42"/>
      <c r="E148" s="42"/>
      <c r="F148" s="42"/>
      <c r="G148" s="33">
        <f>G147/F147-1</f>
        <v>5.06000000000002E-2</v>
      </c>
      <c r="H148" s="33">
        <f>H147/G147-1</f>
        <v>5.0599999999999978E-2</v>
      </c>
      <c r="I148" s="32">
        <f t="shared" ref="I148:BT148" si="14829">I147/H147-1</f>
        <v>5.1922775490497175E-2</v>
      </c>
      <c r="J148" s="33">
        <f t="shared" si="14829"/>
        <v>5.1895389530760117E-2</v>
      </c>
      <c r="K148" s="33">
        <f t="shared" si="14829"/>
        <v>5.1849585298238798E-2</v>
      </c>
      <c r="L148" s="33">
        <f t="shared" si="14829"/>
        <v>5.1375416237263272E-2</v>
      </c>
      <c r="M148" s="33">
        <f t="shared" si="14829"/>
        <v>5.133695236350766E-2</v>
      </c>
      <c r="N148" s="33">
        <f t="shared" si="14829"/>
        <v>5.1307125555884125E-2</v>
      </c>
      <c r="O148" s="33">
        <f t="shared" si="14829"/>
        <v>5.1278640047173862E-2</v>
      </c>
      <c r="P148" s="33">
        <f t="shared" si="14829"/>
        <v>5.1251321632389102E-2</v>
      </c>
      <c r="Q148" s="33">
        <f t="shared" si="14829"/>
        <v>5.1225119188083257E-2</v>
      </c>
      <c r="R148" s="33">
        <f t="shared" si="14829"/>
        <v>5.1199985814271765E-2</v>
      </c>
      <c r="S148" s="33">
        <f t="shared" si="14829"/>
        <v>5.1175876714567581E-2</v>
      </c>
      <c r="T148" s="33">
        <f t="shared" si="14829"/>
        <v>5.1152749062791214E-2</v>
      </c>
      <c r="U148" s="33">
        <f t="shared" si="14829"/>
        <v>5.1130561908560024E-2</v>
      </c>
      <c r="V148" s="33">
        <f t="shared" si="14829"/>
        <v>5.1109276088466382E-2</v>
      </c>
      <c r="W148" s="33">
        <f t="shared" si="14829"/>
        <v>5.108885414198383E-2</v>
      </c>
      <c r="X148" s="33">
        <f t="shared" si="14829"/>
        <v>5.1069260231798141E-2</v>
      </c>
      <c r="Y148" s="33">
        <f t="shared" si="14829"/>
        <v>5.1050460068299053E-2</v>
      </c>
      <c r="Z148" s="33">
        <f t="shared" si="14829"/>
        <v>5.103242083797821E-2</v>
      </c>
      <c r="AA148" s="33">
        <f t="shared" si="14829"/>
        <v>5.1015111135509938E-2</v>
      </c>
      <c r="AB148" s="33">
        <f t="shared" si="14829"/>
        <v>5.0998500899286814E-2</v>
      </c>
      <c r="AC148" s="33">
        <f t="shared" si="14829"/>
        <v>5.0982561350223277E-2</v>
      </c>
      <c r="AD148" s="33">
        <f t="shared" si="14829"/>
        <v>5.096726493362258E-2</v>
      </c>
      <c r="AE148" s="33">
        <f t="shared" si="14829"/>
        <v>5.0952585263951411E-2</v>
      </c>
      <c r="AF148" s="33">
        <f t="shared" si="14829"/>
        <v>5.093849707233411E-2</v>
      </c>
      <c r="AG148" s="33">
        <f t="shared" si="14829"/>
        <v>5.0924976156639712E-2</v>
      </c>
      <c r="AH148" s="33">
        <f t="shared" si="14829"/>
        <v>5.0911999333995483E-2</v>
      </c>
      <c r="AI148" s="33">
        <f t="shared" si="14829"/>
        <v>5.0899544395605734E-2</v>
      </c>
      <c r="AJ148" s="33">
        <f t="shared" si="14829"/>
        <v>5.0887590063750432E-2</v>
      </c>
      <c r="AK148" s="33">
        <f t="shared" si="14829"/>
        <v>5.0876115950835965E-2</v>
      </c>
      <c r="AL148" s="33">
        <f t="shared" si="14829"/>
        <v>5.0865102520397221E-2</v>
      </c>
      <c r="AM148" s="33">
        <f t="shared" si="14829"/>
        <v>5.0854531049945306E-2</v>
      </c>
      <c r="AN148" s="33">
        <f t="shared" si="14829"/>
        <v>5.0844383595558096E-2</v>
      </c>
      <c r="AO148" s="33">
        <f t="shared" si="14829"/>
        <v>5.0834642958129672E-2</v>
      </c>
      <c r="AP148" s="33">
        <f t="shared" si="14829"/>
        <v>5.0825292651186516E-2</v>
      </c>
      <c r="AQ148" s="33">
        <f t="shared" si="14829"/>
        <v>5.0816316870192946E-2</v>
      </c>
      <c r="AR148" s="33">
        <f t="shared" si="14829"/>
        <v>5.0807700463270322E-2</v>
      </c>
      <c r="AS148" s="33">
        <f t="shared" si="14829"/>
        <v>5.079942890325273E-2</v>
      </c>
      <c r="AT148" s="33">
        <f t="shared" si="14829"/>
        <v>5.0791488261017426E-2</v>
      </c>
      <c r="AU148" s="33">
        <f t="shared" si="14829"/>
        <v>5.0783865180026977E-2</v>
      </c>
      <c r="AV148" s="33">
        <f t="shared" si="14829"/>
        <v>5.0776546852014937E-2</v>
      </c>
      <c r="AW148" s="33">
        <f t="shared" si="14829"/>
        <v>5.0769520993765749E-2</v>
      </c>
      <c r="AX148" s="33">
        <f t="shared" si="14829"/>
        <v>5.0762775824936934E-2</v>
      </c>
      <c r="AY148" s="33">
        <f t="shared" si="14829"/>
        <v>5.0756300046861602E-2</v>
      </c>
      <c r="AZ148" s="33">
        <f t="shared" si="14829"/>
        <v>5.0750082822298204E-2</v>
      </c>
      <c r="BA148" s="33">
        <f t="shared" si="14829"/>
        <v>5.0744113756070686E-2</v>
      </c>
      <c r="BB148" s="33">
        <f t="shared" si="14829"/>
        <v>5.0738382876560406E-2</v>
      </c>
      <c r="BC148" s="33">
        <f t="shared" si="14829"/>
        <v>5.0732880618014953E-2</v>
      </c>
      <c r="BD148" s="33">
        <f t="shared" si="14829"/>
        <v>5.0727597803620794E-2</v>
      </c>
      <c r="BE148" s="33">
        <f t="shared" si="14829"/>
        <v>5.0722525629321336E-2</v>
      </c>
      <c r="BF148" s="33">
        <f t="shared" si="14829"/>
        <v>5.0717655648333748E-2</v>
      </c>
      <c r="BG148" s="33">
        <f t="shared" si="14829"/>
        <v>5.0712979756332155E-2</v>
      </c>
      <c r="BH148" s="33">
        <f t="shared" si="14829"/>
        <v>5.0708490177275634E-2</v>
      </c>
      <c r="BI148" s="33">
        <f t="shared" si="14829"/>
        <v>5.0704179449841735E-2</v>
      </c>
      <c r="BJ148" s="33">
        <f t="shared" si="14829"/>
        <v>5.0700040414440872E-2</v>
      </c>
      <c r="BK148" s="33">
        <f t="shared" si="14829"/>
        <v>5.0696066200787815E-2</v>
      </c>
      <c r="BL148" s="33">
        <f t="shared" si="14829"/>
        <v>5.0692250216001433E-2</v>
      </c>
      <c r="BM148" s="33">
        <f t="shared" si="14829"/>
        <v>5.0688586133210034E-2</v>
      </c>
      <c r="BN148" s="33">
        <f t="shared" si="14829"/>
        <v>5.0685067880639867E-2</v>
      </c>
      <c r="BO148" s="33">
        <f t="shared" si="14829"/>
        <v>5.0681689631165927E-2</v>
      </c>
      <c r="BP148" s="33">
        <f t="shared" si="14829"/>
        <v>5.0678445792303073E-2</v>
      </c>
      <c r="BQ148" s="33">
        <f t="shared" si="14829"/>
        <v>5.0675330996616585E-2</v>
      </c>
      <c r="BR148" s="33">
        <f t="shared" si="14829"/>
        <v>5.0672340092537516E-2</v>
      </c>
      <c r="BS148" s="33">
        <f t="shared" si="14829"/>
        <v>5.0669468135565277E-2</v>
      </c>
      <c r="BT148" s="33">
        <f t="shared" si="14829"/>
        <v>5.0666710379828617E-2</v>
      </c>
      <c r="BU148" s="33">
        <f t="shared" ref="BU148:EF148" si="14830">BU147/BT147-1</f>
        <v>5.06640622700123E-2</v>
      </c>
      <c r="BV148" s="33">
        <f t="shared" si="14830"/>
        <v>5.0661519433608415E-2</v>
      </c>
      <c r="BW148" s="33">
        <f t="shared" si="14830"/>
        <v>5.0659077673495867E-2</v>
      </c>
      <c r="BX148" s="33">
        <f t="shared" si="14830"/>
        <v>5.0656732960825401E-2</v>
      </c>
      <c r="BY148" s="33">
        <f t="shared" si="14830"/>
        <v>5.0654481428202391E-2</v>
      </c>
      <c r="BZ148" s="33">
        <f t="shared" si="14830"/>
        <v>5.0652319363146958E-2</v>
      </c>
      <c r="CA148" s="33">
        <f t="shared" si="14830"/>
        <v>5.0650243201827649E-2</v>
      </c>
      <c r="CB148" s="33">
        <f t="shared" si="14830"/>
        <v>5.0648249523052691E-2</v>
      </c>
      <c r="CC148" s="33">
        <f t="shared" si="14830"/>
        <v>5.064633504250704E-2</v>
      </c>
      <c r="CD148" s="33">
        <f t="shared" si="14830"/>
        <v>5.0644496607229028E-2</v>
      </c>
      <c r="CE148" s="33">
        <f t="shared" si="14830"/>
        <v>5.0642731190311485E-2</v>
      </c>
      <c r="CF148" s="33">
        <f t="shared" si="14830"/>
        <v>5.0641035885819141E-2</v>
      </c>
      <c r="CG148" s="33">
        <f t="shared" si="14830"/>
        <v>5.0639407903920075E-2</v>
      </c>
      <c r="CH148" s="33">
        <f t="shared" si="14830"/>
        <v>5.0637844566207013E-2</v>
      </c>
      <c r="CI148" s="33">
        <f t="shared" si="14830"/>
        <v>5.0636343301217135E-2</v>
      </c>
      <c r="CJ148" s="33">
        <f t="shared" si="14830"/>
        <v>5.0634901640132179E-2</v>
      </c>
      <c r="CK148" s="33">
        <f t="shared" si="14830"/>
        <v>5.0633517212652857E-2</v>
      </c>
      <c r="CL148" s="33">
        <f t="shared" si="14830"/>
        <v>5.0632187743042012E-2</v>
      </c>
      <c r="CM148" s="33">
        <f t="shared" si="14830"/>
        <v>5.0630911046330773E-2</v>
      </c>
      <c r="CN148" s="33">
        <f t="shared" si="14830"/>
        <v>5.0629685024671911E-2</v>
      </c>
      <c r="CO148" s="33">
        <f t="shared" si="14830"/>
        <v>5.0628507663850408E-2</v>
      </c>
      <c r="CP148" s="33">
        <f t="shared" si="14830"/>
        <v>5.0627377029931253E-2</v>
      </c>
      <c r="CQ148" s="33">
        <f t="shared" si="14830"/>
        <v>5.0626291266038237E-2</v>
      </c>
      <c r="CR148" s="33">
        <f t="shared" si="14830"/>
        <v>5.0625248589272642E-2</v>
      </c>
      <c r="CS148" s="33">
        <f t="shared" si="14830"/>
        <v>5.0624247287750057E-2</v>
      </c>
      <c r="CT148" s="33">
        <f t="shared" si="14830"/>
        <v>5.0623285717756428E-2</v>
      </c>
      <c r="CU148" s="33">
        <f t="shared" si="14830"/>
        <v>5.0622362301024459E-2</v>
      </c>
      <c r="CV148" s="33">
        <f t="shared" si="14830"/>
        <v>5.0621475522115045E-2</v>
      </c>
      <c r="CW148" s="33">
        <f t="shared" si="14830"/>
        <v>5.0620623925904829E-2</v>
      </c>
      <c r="CX148" s="33">
        <f t="shared" si="14830"/>
        <v>5.0619806115176802E-2</v>
      </c>
      <c r="CY148" s="33">
        <f t="shared" si="14830"/>
        <v>5.0619020748307708E-2</v>
      </c>
      <c r="CZ148" s="33">
        <f t="shared" si="14830"/>
        <v>5.0618266537047152E-2</v>
      </c>
      <c r="DA148" s="33">
        <f t="shared" si="14830"/>
        <v>5.0617542244386193E-2</v>
      </c>
      <c r="DB148" s="33">
        <f t="shared" si="14830"/>
        <v>5.061684668251365E-2</v>
      </c>
      <c r="DC148" s="33">
        <f t="shared" si="14830"/>
        <v>5.0616178710851001E-2</v>
      </c>
      <c r="DD148" s="33">
        <f t="shared" si="14830"/>
        <v>5.061553723417167E-2</v>
      </c>
      <c r="DE148" s="33">
        <f t="shared" si="14830"/>
        <v>5.061492120078781E-2</v>
      </c>
      <c r="DF148" s="33">
        <f t="shared" si="14830"/>
        <v>5.0614329600818131E-2</v>
      </c>
      <c r="DG148" s="33">
        <f t="shared" si="14830"/>
        <v>5.0613761464519902E-2</v>
      </c>
      <c r="DH148" s="33">
        <f t="shared" si="14830"/>
        <v>5.0613215860688454E-2</v>
      </c>
      <c r="DI148" s="33">
        <f t="shared" si="14830"/>
        <v>5.0612691895124851E-2</v>
      </c>
      <c r="DJ148" s="33">
        <f t="shared" si="14830"/>
        <v>5.0612188709156847E-2</v>
      </c>
      <c r="DK148" s="33">
        <f t="shared" si="14830"/>
        <v>5.0611705478228908E-2</v>
      </c>
      <c r="DL148" s="33">
        <f t="shared" si="14830"/>
        <v>5.0611241410540631E-2</v>
      </c>
      <c r="DM148" s="33">
        <f t="shared" si="14830"/>
        <v>5.0610795745742676E-2</v>
      </c>
      <c r="DN148" s="33">
        <f t="shared" si="14830"/>
        <v>5.0610367753687102E-2</v>
      </c>
      <c r="DO148" s="33">
        <f t="shared" si="14830"/>
        <v>5.0609956733223438E-2</v>
      </c>
      <c r="DP148" s="33">
        <f t="shared" si="14830"/>
        <v>5.0609562011045162E-2</v>
      </c>
      <c r="DQ148" s="33">
        <f t="shared" si="14830"/>
        <v>5.0609182940581032E-2</v>
      </c>
      <c r="DR148" s="33">
        <f t="shared" si="14830"/>
        <v>5.0608818900934827E-2</v>
      </c>
      <c r="DS148" s="33">
        <f t="shared" si="14830"/>
        <v>5.0608469295860159E-2</v>
      </c>
      <c r="DT148" s="33">
        <f t="shared" si="14830"/>
        <v>5.0608133552782153E-2</v>
      </c>
      <c r="DU148" s="33">
        <f t="shared" si="14830"/>
        <v>5.0607811121856638E-2</v>
      </c>
      <c r="DV148" s="33">
        <f t="shared" si="14830"/>
        <v>5.0607501475064653E-2</v>
      </c>
      <c r="DW148" s="33">
        <f t="shared" si="14830"/>
        <v>5.0607204105346693E-2</v>
      </c>
      <c r="DX148" s="33">
        <f t="shared" si="14830"/>
        <v>5.0606918525768485E-2</v>
      </c>
      <c r="DY148" s="33">
        <f t="shared" si="14830"/>
        <v>5.0606644268721412E-2</v>
      </c>
      <c r="DZ148" s="33">
        <f t="shared" si="14830"/>
        <v>5.0606380885154234E-2</v>
      </c>
      <c r="EA148" s="33">
        <f t="shared" si="14830"/>
        <v>5.0606127943836565E-2</v>
      </c>
      <c r="EB148" s="33">
        <f t="shared" si="14830"/>
        <v>5.0605885030649445E-2</v>
      </c>
      <c r="EC148" s="33">
        <f t="shared" si="14830"/>
        <v>5.0605651747907432E-2</v>
      </c>
      <c r="ED148" s="33">
        <f t="shared" si="14830"/>
        <v>5.0605427713703355E-2</v>
      </c>
      <c r="EE148" s="33">
        <f t="shared" si="14830"/>
        <v>5.0605212561283475E-2</v>
      </c>
      <c r="EF148" s="33">
        <f t="shared" si="14830"/>
        <v>5.0605005938445746E-2</v>
      </c>
      <c r="EG148" s="33">
        <f t="shared" ref="EG148:GR148" si="14831">EG147/EF147-1</f>
        <v>5.0604807506960059E-2</v>
      </c>
      <c r="EH148" s="33">
        <f t="shared" si="14831"/>
        <v>5.0604616942015568E-2</v>
      </c>
      <c r="EI148" s="33">
        <f t="shared" si="14831"/>
        <v>5.0604433931685788E-2</v>
      </c>
      <c r="EJ148" s="33">
        <f t="shared" si="14831"/>
        <v>5.0604258176419448E-2</v>
      </c>
      <c r="EK148" s="33">
        <f t="shared" si="14831"/>
        <v>5.0604089388546436E-2</v>
      </c>
      <c r="EL148" s="33">
        <f t="shared" si="14831"/>
        <v>5.0603927291808182E-2</v>
      </c>
      <c r="EM148" s="33">
        <f t="shared" si="14831"/>
        <v>5.0603771620904237E-2</v>
      </c>
      <c r="EN148" s="33">
        <f t="shared" si="14831"/>
        <v>5.0603622121056402E-2</v>
      </c>
      <c r="EO148" s="33">
        <f t="shared" si="14831"/>
        <v>5.0603478547591729E-2</v>
      </c>
      <c r="EP148" s="33">
        <f t="shared" si="14831"/>
        <v>5.0603340665541952E-2</v>
      </c>
      <c r="EQ148" s="33">
        <f t="shared" si="14831"/>
        <v>5.0603208249257348E-2</v>
      </c>
      <c r="ER148" s="33">
        <f t="shared" si="14831"/>
        <v>5.0603081082037704E-2</v>
      </c>
      <c r="ES148" s="33">
        <f t="shared" si="14831"/>
        <v>5.0602958955776156E-2</v>
      </c>
      <c r="ET148" s="33">
        <f t="shared" si="14831"/>
        <v>5.0602841670619458E-2</v>
      </c>
      <c r="EU148" s="33">
        <f t="shared" si="14831"/>
        <v>5.0602729034640248E-2</v>
      </c>
      <c r="EV148" s="33">
        <f t="shared" si="14831"/>
        <v>5.0602620863521075E-2</v>
      </c>
      <c r="EW148" s="33">
        <f t="shared" si="14831"/>
        <v>5.0602516980254419E-2</v>
      </c>
      <c r="EX148" s="33">
        <f t="shared" si="14831"/>
        <v>5.0602417214851814E-2</v>
      </c>
      <c r="EY148" s="33">
        <f t="shared" si="14831"/>
        <v>5.060232140406562E-2</v>
      </c>
      <c r="EZ148" s="33">
        <f t="shared" si="14831"/>
        <v>5.0602229391119913E-2</v>
      </c>
      <c r="FA148" s="33">
        <f t="shared" si="14831"/>
        <v>5.0602141025457348E-2</v>
      </c>
      <c r="FB148" s="33">
        <f t="shared" si="14831"/>
        <v>5.0602056162489584E-2</v>
      </c>
      <c r="FC148" s="33">
        <f t="shared" si="14831"/>
        <v>5.0601974663360361E-2</v>
      </c>
      <c r="FD148" s="33">
        <f t="shared" si="14831"/>
        <v>5.0601896394720569E-2</v>
      </c>
      <c r="FE148" s="33">
        <f t="shared" si="14831"/>
        <v>5.0601821228507315E-2</v>
      </c>
      <c r="FF148" s="33">
        <f t="shared" si="14831"/>
        <v>5.0601749041734978E-2</v>
      </c>
      <c r="FG148" s="33">
        <f t="shared" si="14831"/>
        <v>5.0601679716295589E-2</v>
      </c>
      <c r="FH148" s="33">
        <f t="shared" si="14831"/>
        <v>5.0601613138762103E-2</v>
      </c>
      <c r="FI148" s="33">
        <f t="shared" si="14831"/>
        <v>5.0601549200206319E-2</v>
      </c>
      <c r="FJ148" s="33">
        <f t="shared" si="14831"/>
        <v>5.0601487796016364E-2</v>
      </c>
      <c r="FK148" s="33">
        <f t="shared" si="14831"/>
        <v>5.0601428825730377E-2</v>
      </c>
      <c r="FL148" s="33">
        <f t="shared" si="14831"/>
        <v>5.0601372192867977E-2</v>
      </c>
      <c r="FM148" s="33">
        <f t="shared" si="14831"/>
        <v>5.0601317804773505E-2</v>
      </c>
      <c r="FN148" s="33">
        <f t="shared" si="14831"/>
        <v>5.060126557246547E-2</v>
      </c>
      <c r="FO148" s="33">
        <f t="shared" si="14831"/>
        <v>5.0601215410489786E-2</v>
      </c>
      <c r="FP148" s="33">
        <f t="shared" si="14831"/>
        <v>5.0601167236779654E-2</v>
      </c>
      <c r="FQ148" s="33">
        <f t="shared" si="14831"/>
        <v>5.0601120972522118E-2</v>
      </c>
      <c r="FR148" s="33">
        <f t="shared" si="14831"/>
        <v>5.0601076542029055E-2</v>
      </c>
      <c r="FS148" s="33">
        <f t="shared" si="14831"/>
        <v>5.0601033872611056E-2</v>
      </c>
      <c r="FT148" s="33">
        <f t="shared" si="14831"/>
        <v>5.0600992894463515E-2</v>
      </c>
      <c r="FU148" s="33">
        <f t="shared" si="14831"/>
        <v>5.0600953540545612E-2</v>
      </c>
      <c r="FV148" s="33">
        <f t="shared" si="14831"/>
        <v>5.0600915746476183E-2</v>
      </c>
      <c r="FW148" s="33">
        <f t="shared" si="14831"/>
        <v>5.0600879450425795E-2</v>
      </c>
      <c r="FX148" s="33">
        <f t="shared" si="14831"/>
        <v>5.0600844593015948E-2</v>
      </c>
      <c r="FY148" s="33">
        <f t="shared" si="14831"/>
        <v>5.0600811117221811E-2</v>
      </c>
      <c r="FZ148" s="33">
        <f t="shared" si="14831"/>
        <v>5.0600778968279858E-2</v>
      </c>
      <c r="GA148" s="33">
        <f t="shared" si="14831"/>
        <v>5.060074809359616E-2</v>
      </c>
      <c r="GB148" s="33">
        <f t="shared" si="14831"/>
        <v>5.0600718442662673E-2</v>
      </c>
      <c r="GC148" s="33">
        <f t="shared" si="14831"/>
        <v>5.0600689966972867E-2</v>
      </c>
      <c r="GD148" s="33">
        <f t="shared" si="14831"/>
        <v>5.0600662619944003E-2</v>
      </c>
      <c r="GE148" s="33">
        <f t="shared" si="14831"/>
        <v>5.0600636356838313E-2</v>
      </c>
      <c r="GF148" s="33">
        <f t="shared" si="14831"/>
        <v>5.0600611134692386E-2</v>
      </c>
      <c r="GG148" s="33">
        <f t="shared" si="14831"/>
        <v>5.0600586912246337E-2</v>
      </c>
      <c r="GH148" s="33">
        <f t="shared" si="14831"/>
        <v>5.060056364987453E-2</v>
      </c>
      <c r="GI148" s="33">
        <f t="shared" si="14831"/>
        <v>5.0600541309522962E-2</v>
      </c>
      <c r="GJ148" s="33">
        <f t="shared" si="14831"/>
        <v>5.0600519854645976E-2</v>
      </c>
      <c r="GK148" s="33">
        <f t="shared" si="14831"/>
        <v>5.0600499250146092E-2</v>
      </c>
      <c r="GL148" s="33">
        <f t="shared" si="14831"/>
        <v>5.0600479462317605E-2</v>
      </c>
      <c r="GM148" s="33">
        <f t="shared" si="14831"/>
        <v>5.0600460458790186E-2</v>
      </c>
      <c r="GN148" s="33">
        <f t="shared" si="14831"/>
        <v>5.0600442208476704E-2</v>
      </c>
      <c r="GO148" s="33">
        <f t="shared" si="14831"/>
        <v>5.0600424681523481E-2</v>
      </c>
      <c r="GP148" s="33">
        <f t="shared" si="14831"/>
        <v>5.0600407849258122E-2</v>
      </c>
      <c r="GQ148" s="33">
        <f t="shared" si="14831"/>
        <v>5.0600391684146873E-2</v>
      </c>
      <c r="GR148" s="33">
        <f t="shared" si="14831"/>
        <v>5.0600376159745553E-2</v>
      </c>
      <c r="GS148" s="33">
        <f t="shared" ref="GS148:JD148" si="14832">GS147/GR147-1</f>
        <v>5.0600361250659587E-2</v>
      </c>
      <c r="GT148" s="33">
        <f t="shared" si="14832"/>
        <v>5.0600346932499374E-2</v>
      </c>
      <c r="GU148" s="33">
        <f t="shared" si="14832"/>
        <v>5.0600333181844315E-2</v>
      </c>
      <c r="GV148" s="33">
        <f t="shared" si="14832"/>
        <v>5.0600319976199515E-2</v>
      </c>
      <c r="GW148" s="33">
        <f t="shared" si="14832"/>
        <v>5.0600307293963587E-2</v>
      </c>
      <c r="GX148" s="33">
        <f t="shared" si="14832"/>
        <v>5.0600295114391125E-2</v>
      </c>
      <c r="GY148" s="33">
        <f t="shared" si="14832"/>
        <v>5.0600283417558289E-2</v>
      </c>
      <c r="GZ148" s="33">
        <f t="shared" si="14832"/>
        <v>5.0600272184331274E-2</v>
      </c>
      <c r="HA148" s="33">
        <f t="shared" si="14832"/>
        <v>5.0600261396335E-2</v>
      </c>
      <c r="HB148" s="33">
        <f t="shared" si="14832"/>
        <v>5.0600251035922694E-2</v>
      </c>
      <c r="HC148" s="33">
        <f t="shared" si="14832"/>
        <v>5.0600241086145914E-2</v>
      </c>
      <c r="HD148" s="33">
        <f t="shared" si="14832"/>
        <v>5.0600231530729678E-2</v>
      </c>
      <c r="HE148" s="33">
        <f t="shared" si="14832"/>
        <v>5.0600222354043156E-2</v>
      </c>
      <c r="HF148" s="33">
        <f t="shared" si="14832"/>
        <v>5.0600213541074801E-2</v>
      </c>
      <c r="HG148" s="33">
        <f t="shared" si="14832"/>
        <v>5.0600205077409255E-2</v>
      </c>
      <c r="HH148" s="33">
        <f t="shared" si="14832"/>
        <v>5.0600196949201148E-2</v>
      </c>
      <c r="HI148" s="33">
        <f t="shared" si="14832"/>
        <v>5.0600189143154228E-2</v>
      </c>
      <c r="HJ148" s="33">
        <f t="shared" si="14832"/>
        <v>5.0600181646500486E-2</v>
      </c>
      <c r="HK148" s="33">
        <f t="shared" si="14832"/>
        <v>5.0600174446976398E-2</v>
      </c>
      <c r="HL148" s="33">
        <f t="shared" si="14832"/>
        <v>5.0600167532805163E-2</v>
      </c>
      <c r="HM148" s="33">
        <f t="shared" si="14832"/>
        <v>5.0600160892676715E-2</v>
      </c>
      <c r="HN148" s="33">
        <f t="shared" si="14832"/>
        <v>5.0600154515729301E-2</v>
      </c>
      <c r="HO148" s="33">
        <f t="shared" si="14832"/>
        <v>5.0600148391531707E-2</v>
      </c>
      <c r="HP148" s="33">
        <f t="shared" si="14832"/>
        <v>5.0600142510066615E-2</v>
      </c>
      <c r="HQ148" s="33">
        <f t="shared" si="14832"/>
        <v>5.0600136861712386E-2</v>
      </c>
      <c r="HR148" s="33">
        <f t="shared" si="14832"/>
        <v>5.0600131437230411E-2</v>
      </c>
      <c r="HS148" s="33">
        <f t="shared" si="14832"/>
        <v>5.06001262277469E-2</v>
      </c>
      <c r="HT148" s="33">
        <f t="shared" si="14832"/>
        <v>5.0600121224741113E-2</v>
      </c>
      <c r="HU148" s="33">
        <f t="shared" si="14832"/>
        <v>5.0600116420028041E-2</v>
      </c>
      <c r="HV148" s="33">
        <f t="shared" si="14832"/>
        <v>5.0600111805749526E-2</v>
      </c>
      <c r="HW148" s="33">
        <f t="shared" si="14832"/>
        <v>5.0600107374357162E-2</v>
      </c>
      <c r="HX148" s="33">
        <f t="shared" si="14832"/>
        <v>5.0600103118602524E-2</v>
      </c>
      <c r="HY148" s="33">
        <f t="shared" si="14832"/>
        <v>5.0600099031523849E-2</v>
      </c>
      <c r="HZ148" s="33">
        <f t="shared" si="14832"/>
        <v>5.0600095106436038E-2</v>
      </c>
      <c r="IA148" s="33">
        <f t="shared" si="14832"/>
        <v>5.0600091336918007E-2</v>
      </c>
      <c r="IB148" s="33">
        <f t="shared" si="14832"/>
        <v>5.0600087716804687E-2</v>
      </c>
      <c r="IC148" s="33">
        <f t="shared" si="14832"/>
        <v>5.0600084240173038E-2</v>
      </c>
      <c r="ID148" s="33">
        <f t="shared" si="14832"/>
        <v>5.0600080901337829E-2</v>
      </c>
      <c r="IE148" s="33">
        <f t="shared" si="14832"/>
        <v>5.0600077694836099E-2</v>
      </c>
      <c r="IF148" s="33">
        <f t="shared" si="14832"/>
        <v>5.0600074615423596E-2</v>
      </c>
      <c r="IG148" s="33">
        <f t="shared" si="14832"/>
        <v>5.0600071658062795E-2</v>
      </c>
      <c r="IH148" s="33">
        <f t="shared" si="14832"/>
        <v>5.0600068817916455E-2</v>
      </c>
      <c r="II148" s="33">
        <f t="shared" si="14832"/>
        <v>5.0600066090338736E-2</v>
      </c>
      <c r="IJ148" s="33">
        <f t="shared" si="14832"/>
        <v>5.0600063470867651E-2</v>
      </c>
      <c r="IK148" s="33">
        <f t="shared" si="14832"/>
        <v>5.0600060955219073E-2</v>
      </c>
      <c r="IL148" s="33">
        <f t="shared" si="14832"/>
        <v>5.0600058539277182E-2</v>
      </c>
      <c r="IM148" s="33">
        <f t="shared" si="14832"/>
        <v>5.0600056219090916E-2</v>
      </c>
      <c r="IN148" s="33">
        <f t="shared" si="14832"/>
        <v>5.0600053990864424E-2</v>
      </c>
      <c r="IO148" s="33">
        <f t="shared" si="14832"/>
        <v>5.0600051850953065E-2</v>
      </c>
      <c r="IP148" s="33">
        <f t="shared" si="14832"/>
        <v>5.0600049795856972E-2</v>
      </c>
      <c r="IQ148" s="33">
        <f t="shared" si="14832"/>
        <v>5.0600047822213501E-2</v>
      </c>
      <c r="IR148" s="33">
        <f t="shared" si="14832"/>
        <v>5.0600045926795234E-2</v>
      </c>
      <c r="IS148" s="33">
        <f t="shared" si="14832"/>
        <v>5.0600044106500874E-2</v>
      </c>
      <c r="IT148" s="33">
        <f t="shared" si="14832"/>
        <v>5.0600042358353914E-2</v>
      </c>
      <c r="IU148" s="33">
        <f t="shared" si="14832"/>
        <v>5.0600040679494196E-2</v>
      </c>
      <c r="IV148" s="33">
        <f t="shared" si="14832"/>
        <v>5.0600039067175473E-2</v>
      </c>
      <c r="IW148" s="33">
        <f t="shared" si="14832"/>
        <v>5.0600037518760299E-2</v>
      </c>
      <c r="IX148" s="33">
        <f t="shared" si="14832"/>
        <v>5.06000360317167E-2</v>
      </c>
      <c r="IY148" s="33">
        <f t="shared" si="14832"/>
        <v>5.0600034603611066E-2</v>
      </c>
      <c r="IZ148" s="33">
        <f t="shared" si="14832"/>
        <v>5.0600033232108377E-2</v>
      </c>
      <c r="JA148" s="33">
        <f t="shared" si="14832"/>
        <v>5.0600031914964871E-2</v>
      </c>
      <c r="JB148" s="33">
        <f t="shared" si="14832"/>
        <v>5.0600030650025385E-2</v>
      </c>
      <c r="JC148" s="33">
        <f t="shared" si="14832"/>
        <v>5.0600029435221572E-2</v>
      </c>
      <c r="JD148" s="33">
        <f t="shared" si="14832"/>
        <v>5.0600028268566577E-2</v>
      </c>
      <c r="JE148" s="33">
        <f t="shared" ref="JE148:LP148" si="14833">JE147/JD147-1</f>
        <v>5.0600027148151261E-2</v>
      </c>
      <c r="JF148" s="33">
        <f t="shared" si="14833"/>
        <v>5.0600026072143311E-2</v>
      </c>
      <c r="JG148" s="33">
        <f t="shared" si="14833"/>
        <v>5.0600025038783025E-2</v>
      </c>
      <c r="JH148" s="33">
        <f t="shared" si="14833"/>
        <v>5.0600024046378866E-2</v>
      </c>
      <c r="JI148" s="33">
        <f t="shared" si="14833"/>
        <v>5.0600023093308799E-2</v>
      </c>
      <c r="JJ148" s="33">
        <f t="shared" si="14833"/>
        <v>5.0600022178013182E-2</v>
      </c>
      <c r="JK148" s="33">
        <f t="shared" si="14833"/>
        <v>5.0600021298995213E-2</v>
      </c>
      <c r="JL148" s="33">
        <f t="shared" si="14833"/>
        <v>5.0600020454816708E-2</v>
      </c>
      <c r="JM148" s="33">
        <f t="shared" si="14833"/>
        <v>5.0600019644096994E-2</v>
      </c>
      <c r="JN148" s="33">
        <f t="shared" si="14833"/>
        <v>5.0600018865509799E-2</v>
      </c>
      <c r="JO148" s="33">
        <f t="shared" si="14833"/>
        <v>5.060001811778192E-2</v>
      </c>
      <c r="JP148" s="33">
        <f t="shared" si="14833"/>
        <v>5.0600017399689667E-2</v>
      </c>
      <c r="JQ148" s="33">
        <f t="shared" si="14833"/>
        <v>5.060001671005887E-2</v>
      </c>
      <c r="JR148" s="33">
        <f t="shared" si="14833"/>
        <v>5.0600016047761542E-2</v>
      </c>
      <c r="JS148" s="33">
        <f t="shared" si="14833"/>
        <v>5.0600015411714105E-2</v>
      </c>
      <c r="JT148" s="33">
        <f t="shared" si="14833"/>
        <v>5.0600014800876059E-2</v>
      </c>
      <c r="JU148" s="33">
        <f t="shared" si="14833"/>
        <v>5.0600014214248423E-2</v>
      </c>
      <c r="JV148" s="33">
        <f t="shared" si="14833"/>
        <v>5.0600013650871301E-2</v>
      </c>
      <c r="JW148" s="33">
        <f t="shared" si="14833"/>
        <v>5.0600013109823871E-2</v>
      </c>
      <c r="JX148" s="33">
        <f t="shared" si="14833"/>
        <v>5.0600012590220622E-2</v>
      </c>
      <c r="JY148" s="33">
        <f t="shared" si="14833"/>
        <v>5.0600012091211344E-2</v>
      </c>
      <c r="JZ148" s="33">
        <f t="shared" si="14833"/>
        <v>5.0600011611980689E-2</v>
      </c>
      <c r="KA148" s="33">
        <f t="shared" si="14833"/>
        <v>5.0600011151743951E-2</v>
      </c>
      <c r="KB148" s="33">
        <f t="shared" si="14833"/>
        <v>5.0600010709748178E-2</v>
      </c>
      <c r="KC148" s="33">
        <f t="shared" si="14833"/>
        <v>5.0600010285271058E-2</v>
      </c>
      <c r="KD148" s="33">
        <f t="shared" si="14833"/>
        <v>5.0600009877618257E-2</v>
      </c>
      <c r="KE148" s="33">
        <f t="shared" si="14833"/>
        <v>5.0600009486122088E-2</v>
      </c>
      <c r="KF148" s="33">
        <f t="shared" si="14833"/>
        <v>5.0600009110143063E-2</v>
      </c>
      <c r="KG148" s="33">
        <f t="shared" si="14833"/>
        <v>5.060000874906545E-2</v>
      </c>
      <c r="KH148" s="33">
        <f t="shared" si="14833"/>
        <v>5.0600008402299279E-2</v>
      </c>
      <c r="KI148" s="33">
        <f t="shared" si="14833"/>
        <v>5.0600008069277447E-2</v>
      </c>
      <c r="KJ148" s="33">
        <f t="shared" si="14833"/>
        <v>5.060000774945439E-2</v>
      </c>
      <c r="KK148" s="33">
        <f t="shared" si="14833"/>
        <v>5.0600007442307193E-2</v>
      </c>
      <c r="KL148" s="33">
        <f t="shared" si="14833"/>
        <v>5.0600007147334036E-2</v>
      </c>
      <c r="KM148" s="33">
        <f t="shared" si="14833"/>
        <v>5.0600006864052194E-2</v>
      </c>
      <c r="KN148" s="33">
        <f t="shared" si="14833"/>
        <v>5.0600006591997815E-2</v>
      </c>
      <c r="KO148" s="33">
        <f t="shared" si="14833"/>
        <v>5.0600006330726366E-2</v>
      </c>
      <c r="KP148" s="33">
        <f t="shared" si="14833"/>
        <v>5.0600006079809967E-2</v>
      </c>
      <c r="KQ148" s="33">
        <f t="shared" si="14833"/>
        <v>5.0600005838839168E-2</v>
      </c>
      <c r="KR148" s="33">
        <f t="shared" si="14833"/>
        <v>5.060000560741873E-2</v>
      </c>
      <c r="KS148" s="33">
        <f t="shared" si="14833"/>
        <v>5.0600005385170732E-2</v>
      </c>
      <c r="KT148" s="33">
        <f t="shared" si="14833"/>
        <v>5.0600005171731244E-2</v>
      </c>
      <c r="KU148" s="33">
        <f t="shared" si="14833"/>
        <v>5.0600004966751655E-2</v>
      </c>
      <c r="KV148" s="33">
        <f t="shared" si="14833"/>
        <v>5.0600004769896012E-2</v>
      </c>
      <c r="KW148" s="33">
        <f t="shared" si="14833"/>
        <v>5.0600004580843017E-2</v>
      </c>
      <c r="KX148" s="33">
        <f t="shared" si="14833"/>
        <v>5.0600004399282694E-2</v>
      </c>
      <c r="KY148" s="33">
        <f t="shared" si="14833"/>
        <v>5.0600004224918838E-2</v>
      </c>
      <c r="KZ148" s="33">
        <f t="shared" si="14833"/>
        <v>5.0600004057465675E-2</v>
      </c>
      <c r="LA148" s="33">
        <f t="shared" si="14833"/>
        <v>5.0600003896649648E-2</v>
      </c>
      <c r="LB148" s="33">
        <f t="shared" si="14833"/>
        <v>5.0600003742207189E-2</v>
      </c>
      <c r="LC148" s="33">
        <f t="shared" si="14833"/>
        <v>5.0600003593886278E-2</v>
      </c>
      <c r="LD148" s="33">
        <f t="shared" si="14833"/>
        <v>5.0600003451443554E-2</v>
      </c>
      <c r="LE148" s="33">
        <f t="shared" si="14833"/>
        <v>5.0600003314646758E-2</v>
      </c>
      <c r="LF148" s="33">
        <f t="shared" si="14833"/>
        <v>5.0600003183272069E-2</v>
      </c>
      <c r="LG148" s="33">
        <f t="shared" si="14833"/>
        <v>5.0600003057104326E-2</v>
      </c>
      <c r="LH148" s="33">
        <f t="shared" si="14833"/>
        <v>5.0600002935937249E-2</v>
      </c>
      <c r="LI148" s="33">
        <f t="shared" si="14833"/>
        <v>5.060000281957211E-2</v>
      </c>
      <c r="LJ148" s="33">
        <f t="shared" si="14833"/>
        <v>5.0600002707819502E-2</v>
      </c>
      <c r="LK148" s="33">
        <f t="shared" si="14833"/>
        <v>5.0600002600496019E-2</v>
      </c>
      <c r="LL148" s="33">
        <f t="shared" si="14833"/>
        <v>5.0600002497426244E-2</v>
      </c>
      <c r="LM148" s="33">
        <f t="shared" si="14833"/>
        <v>5.0600002398441646E-2</v>
      </c>
      <c r="LN148" s="33">
        <f t="shared" si="14833"/>
        <v>5.0600002303380132E-2</v>
      </c>
      <c r="LO148" s="33">
        <f t="shared" si="14833"/>
        <v>5.0600002212086714E-2</v>
      </c>
      <c r="LP148" s="33">
        <f t="shared" si="14833"/>
        <v>5.0600002124411292E-2</v>
      </c>
      <c r="LQ148" s="33">
        <f t="shared" ref="LQ148:OB148" si="14834">LQ147/LP147-1</f>
        <v>5.0600002040211089E-2</v>
      </c>
      <c r="LR148" s="33">
        <f t="shared" si="14834"/>
        <v>5.0600001959347995E-2</v>
      </c>
      <c r="LS148" s="33">
        <f t="shared" si="14834"/>
        <v>5.0600001881690115E-2</v>
      </c>
      <c r="LT148" s="33">
        <f t="shared" si="14834"/>
        <v>5.0600001807109996E-2</v>
      </c>
      <c r="LU148" s="33">
        <f t="shared" si="14834"/>
        <v>5.0600001735485511E-2</v>
      </c>
      <c r="LV148" s="33">
        <f t="shared" si="14834"/>
        <v>5.0600001666700312E-2</v>
      </c>
      <c r="LW148" s="33">
        <f t="shared" si="14834"/>
        <v>5.0600001600641153E-2</v>
      </c>
      <c r="LX148" s="33">
        <f t="shared" si="14834"/>
        <v>5.0600001537200345E-2</v>
      </c>
      <c r="LY148" s="33">
        <f t="shared" si="14834"/>
        <v>5.060000147627397E-2</v>
      </c>
      <c r="LZ148" s="33">
        <f t="shared" si="14834"/>
        <v>5.060000141776233E-2</v>
      </c>
      <c r="MA148" s="33">
        <f t="shared" si="14834"/>
        <v>5.0600001361570168E-2</v>
      </c>
      <c r="MB148" s="33">
        <f t="shared" si="14834"/>
        <v>5.060000130760467E-2</v>
      </c>
      <c r="MC148" s="33">
        <f t="shared" si="14834"/>
        <v>5.0600001255778126E-2</v>
      </c>
      <c r="MD148" s="33">
        <f t="shared" si="14834"/>
        <v>5.0600001206005718E-2</v>
      </c>
      <c r="ME148" s="33">
        <f t="shared" si="14834"/>
        <v>5.0600001158206176E-2</v>
      </c>
      <c r="MF148" s="33">
        <f t="shared" si="14834"/>
        <v>5.0600001112301118E-2</v>
      </c>
      <c r="MG148" s="33">
        <f t="shared" si="14834"/>
        <v>5.0600001068215494E-2</v>
      </c>
      <c r="MH148" s="33">
        <f t="shared" si="14834"/>
        <v>5.0600001025876917E-2</v>
      </c>
      <c r="MI148" s="33">
        <f t="shared" si="14834"/>
        <v>5.0600000985216997E-2</v>
      </c>
      <c r="MJ148" s="33">
        <f t="shared" si="14834"/>
        <v>5.0600000946168011E-2</v>
      </c>
      <c r="MK148" s="33">
        <f t="shared" si="14834"/>
        <v>5.060000090866712E-2</v>
      </c>
      <c r="ML148" s="33">
        <f t="shared" si="14834"/>
        <v>5.0600000872652373E-2</v>
      </c>
      <c r="MM148" s="33">
        <f t="shared" si="14834"/>
        <v>5.0600000838065151E-2</v>
      </c>
      <c r="MN148" s="33">
        <f t="shared" si="14834"/>
        <v>5.0600000804848833E-2</v>
      </c>
      <c r="MO148" s="33">
        <f t="shared" si="14834"/>
        <v>5.0600000772948794E-2</v>
      </c>
      <c r="MP148" s="33">
        <f t="shared" si="14834"/>
        <v>5.0600000742313078E-2</v>
      </c>
      <c r="MQ148" s="33">
        <f t="shared" si="14834"/>
        <v>5.0600000712891946E-2</v>
      </c>
      <c r="MR148" s="33">
        <f t="shared" si="14834"/>
        <v>5.060000068463677E-2</v>
      </c>
      <c r="MS148" s="33">
        <f t="shared" si="14834"/>
        <v>5.0600000657501587E-2</v>
      </c>
      <c r="MT148" s="33">
        <f t="shared" si="14834"/>
        <v>5.0600000631441544E-2</v>
      </c>
      <c r="MU148" s="33">
        <f t="shared" si="14834"/>
        <v>5.0600000606414453E-2</v>
      </c>
      <c r="MV148" s="33">
        <f t="shared" si="14834"/>
        <v>5.0600000582379456E-2</v>
      </c>
      <c r="MW148" s="33">
        <f t="shared" si="14834"/>
        <v>5.0600000559297031E-2</v>
      </c>
      <c r="MX148" s="33">
        <f t="shared" si="14834"/>
        <v>5.060000053712943E-2</v>
      </c>
      <c r="MY148" s="33">
        <f t="shared" si="14834"/>
        <v>5.0600000515840904E-2</v>
      </c>
      <c r="MZ148" s="33">
        <f t="shared" si="14834"/>
        <v>5.0600000495395703E-2</v>
      </c>
      <c r="NA148" s="33">
        <f t="shared" si="14834"/>
        <v>5.0600000475760742E-2</v>
      </c>
      <c r="NB148" s="33">
        <f t="shared" si="14834"/>
        <v>5.0600000456904048E-2</v>
      </c>
      <c r="NC148" s="33">
        <f t="shared" si="14834"/>
        <v>5.0600000438794757E-2</v>
      </c>
      <c r="ND148" s="33">
        <f t="shared" si="14834"/>
        <v>5.0600000421403557E-2</v>
      </c>
      <c r="NE148" s="33">
        <f t="shared" si="14834"/>
        <v>5.0600000404700918E-2</v>
      </c>
      <c r="NF148" s="33">
        <f t="shared" si="14834"/>
        <v>5.0600000388661082E-2</v>
      </c>
      <c r="NG148" s="33">
        <f t="shared" si="14834"/>
        <v>5.0600000373256737E-2</v>
      </c>
      <c r="NH148" s="33">
        <f t="shared" si="14834"/>
        <v>5.0600000358462793E-2</v>
      </c>
      <c r="NI148" s="33">
        <f t="shared" si="14834"/>
        <v>5.0600000344255047E-2</v>
      </c>
      <c r="NJ148" s="33">
        <f t="shared" si="14834"/>
        <v>5.0600000330610628E-2</v>
      </c>
      <c r="NK148" s="33">
        <f t="shared" si="14834"/>
        <v>5.0600000317507332E-2</v>
      </c>
      <c r="NL148" s="33">
        <f t="shared" si="14834"/>
        <v>5.0600000304922732E-2</v>
      </c>
      <c r="NM148" s="33">
        <f t="shared" si="14834"/>
        <v>5.0600000292837066E-2</v>
      </c>
      <c r="NN148" s="33">
        <f t="shared" si="14834"/>
        <v>5.0600000281231239E-2</v>
      </c>
      <c r="NO148" s="33">
        <f t="shared" si="14834"/>
        <v>5.0600000270083934E-2</v>
      </c>
      <c r="NP148" s="33">
        <f t="shared" si="14834"/>
        <v>5.0600000259379607E-2</v>
      </c>
      <c r="NQ148" s="33">
        <f t="shared" si="14834"/>
        <v>5.0600000249098942E-2</v>
      </c>
      <c r="NR148" s="33">
        <f t="shared" si="14834"/>
        <v>5.0600000239226395E-2</v>
      </c>
      <c r="NS148" s="33">
        <f t="shared" si="14834"/>
        <v>5.0600000229744646E-2</v>
      </c>
      <c r="NT148" s="33">
        <f t="shared" si="14834"/>
        <v>5.0600000220638375E-2</v>
      </c>
      <c r="NU148" s="33">
        <f t="shared" si="14834"/>
        <v>5.0600000211894036E-2</v>
      </c>
      <c r="NV148" s="33">
        <f t="shared" si="14834"/>
        <v>5.0600000203495199E-2</v>
      </c>
      <c r="NW148" s="33">
        <f t="shared" si="14834"/>
        <v>5.0600000195430095E-2</v>
      </c>
      <c r="NX148" s="33">
        <f t="shared" si="14834"/>
        <v>5.0600000187684069E-2</v>
      </c>
      <c r="NY148" s="33">
        <f t="shared" si="14834"/>
        <v>5.0600000180245353E-2</v>
      </c>
      <c r="NZ148" s="33">
        <f t="shared" si="14834"/>
        <v>5.0600000173101289E-2</v>
      </c>
      <c r="OA148" s="33">
        <f t="shared" si="14834"/>
        <v>5.0600000166240777E-2</v>
      </c>
      <c r="OB148" s="33">
        <f t="shared" si="14834"/>
        <v>5.0600000159651826E-2</v>
      </c>
      <c r="OC148" s="33">
        <f t="shared" ref="OC148:QN148" si="14835">OC147/OB147-1</f>
        <v>5.0600000153323776E-2</v>
      </c>
      <c r="OD148" s="33">
        <f t="shared" si="14835"/>
        <v>5.0600000147247082E-2</v>
      </c>
      <c r="OE148" s="33">
        <f t="shared" si="14835"/>
        <v>5.0600000141410861E-2</v>
      </c>
      <c r="OF148" s="33">
        <f t="shared" si="14835"/>
        <v>5.0600000135806233E-2</v>
      </c>
      <c r="OG148" s="33">
        <f t="shared" si="14835"/>
        <v>5.0600000130423428E-2</v>
      </c>
      <c r="OH148" s="33">
        <f t="shared" si="14835"/>
        <v>5.0600000125254452E-2</v>
      </c>
      <c r="OI148" s="33">
        <f t="shared" si="14835"/>
        <v>5.0600000120289756E-2</v>
      </c>
      <c r="OJ148" s="33">
        <f t="shared" si="14835"/>
        <v>5.0600000115522237E-2</v>
      </c>
      <c r="OK148" s="33">
        <f t="shared" si="14835"/>
        <v>5.0600000110943233E-2</v>
      </c>
      <c r="OL148" s="33">
        <f t="shared" si="14835"/>
        <v>5.0600000106546528E-2</v>
      </c>
      <c r="OM148" s="33">
        <f t="shared" si="14835"/>
        <v>5.0600000102323461E-2</v>
      </c>
      <c r="ON148" s="33">
        <f t="shared" si="14835"/>
        <v>5.0600000098267817E-2</v>
      </c>
      <c r="OO148" s="33">
        <f t="shared" si="14835"/>
        <v>5.0600000094373154E-2</v>
      </c>
      <c r="OP148" s="33">
        <f t="shared" si="14835"/>
        <v>5.0600000090632591E-2</v>
      </c>
      <c r="OQ148" s="33">
        <f t="shared" si="14835"/>
        <v>5.0600000087040353E-2</v>
      </c>
      <c r="OR148" s="33">
        <f t="shared" si="14835"/>
        <v>5.0600000083590446E-2</v>
      </c>
      <c r="OS148" s="33">
        <f t="shared" si="14835"/>
        <v>5.0600000080277319E-2</v>
      </c>
      <c r="OT148" s="33">
        <f t="shared" si="14835"/>
        <v>5.0600000077095864E-2</v>
      </c>
      <c r="OU148" s="33">
        <f t="shared" si="14835"/>
        <v>5.0600000074040086E-2</v>
      </c>
      <c r="OV148" s="33">
        <f t="shared" si="14835"/>
        <v>5.0600000071105322E-2</v>
      </c>
      <c r="OW148" s="33">
        <f t="shared" si="14835"/>
        <v>5.0600000068287354E-2</v>
      </c>
      <c r="OX148" s="33">
        <f t="shared" si="14835"/>
        <v>5.0600000065581074E-2</v>
      </c>
      <c r="OY148" s="33">
        <f t="shared" si="14835"/>
        <v>5.0600000062981376E-2</v>
      </c>
      <c r="OZ148" s="33">
        <f t="shared" si="14835"/>
        <v>5.0600000060485151E-2</v>
      </c>
      <c r="PA148" s="33">
        <f t="shared" si="14835"/>
        <v>5.0600000058087735E-2</v>
      </c>
      <c r="PB148" s="33">
        <f t="shared" si="14835"/>
        <v>5.0600000055785577E-2</v>
      </c>
      <c r="PC148" s="33">
        <f t="shared" si="14835"/>
        <v>5.0600000053574457E-2</v>
      </c>
      <c r="PD148" s="33">
        <f t="shared" si="14835"/>
        <v>5.0600000051451266E-2</v>
      </c>
      <c r="PE148" s="33">
        <f t="shared" si="14835"/>
        <v>5.0600000049411786E-2</v>
      </c>
      <c r="PF148" s="33">
        <f t="shared" si="14835"/>
        <v>5.0600000047453575E-2</v>
      </c>
      <c r="PG148" s="33">
        <f t="shared" si="14835"/>
        <v>5.0600000045572857E-2</v>
      </c>
      <c r="PH148" s="33">
        <f t="shared" si="14835"/>
        <v>5.0600000043766302E-2</v>
      </c>
      <c r="PI148" s="33">
        <f t="shared" si="14835"/>
        <v>5.0600000042031912E-2</v>
      </c>
      <c r="PJ148" s="33">
        <f t="shared" si="14835"/>
        <v>5.0600000040365911E-2</v>
      </c>
      <c r="PK148" s="33">
        <f t="shared" si="14835"/>
        <v>5.0600000038765858E-2</v>
      </c>
      <c r="PL148" s="33">
        <f t="shared" si="14835"/>
        <v>5.0600000037229753E-2</v>
      </c>
      <c r="PM148" s="33">
        <f t="shared" si="14835"/>
        <v>5.0600000035753823E-2</v>
      </c>
      <c r="PN148" s="33">
        <f t="shared" si="14835"/>
        <v>5.0600000034336734E-2</v>
      </c>
      <c r="PO148" s="33">
        <f t="shared" si="14835"/>
        <v>5.0600000032975823E-2</v>
      </c>
      <c r="PP148" s="33">
        <f t="shared" si="14835"/>
        <v>5.0600000031668868E-2</v>
      </c>
      <c r="PQ148" s="33">
        <f t="shared" si="14835"/>
        <v>5.0600000030413872E-2</v>
      </c>
      <c r="PR148" s="33">
        <f t="shared" si="14835"/>
        <v>5.060000002920817E-2</v>
      </c>
      <c r="PS148" s="33">
        <f t="shared" si="14835"/>
        <v>5.0600000028050429E-2</v>
      </c>
      <c r="PT148" s="33">
        <f t="shared" si="14835"/>
        <v>5.0600000026939096E-2</v>
      </c>
      <c r="PU148" s="33">
        <f t="shared" si="14835"/>
        <v>5.0600000025871061E-2</v>
      </c>
      <c r="PV148" s="33">
        <f t="shared" si="14835"/>
        <v>5.0600000024845659E-2</v>
      </c>
      <c r="PW148" s="33">
        <f t="shared" si="14835"/>
        <v>5.0600000023860892E-2</v>
      </c>
      <c r="PX148" s="33">
        <f t="shared" si="14835"/>
        <v>5.0600000022915204E-2</v>
      </c>
      <c r="PY148" s="33">
        <f t="shared" si="14835"/>
        <v>5.0600000022007041E-2</v>
      </c>
      <c r="PZ148" s="33">
        <f t="shared" si="14835"/>
        <v>5.060000002113485E-2</v>
      </c>
      <c r="QA148" s="33">
        <f t="shared" si="14835"/>
        <v>5.0600000020297076E-2</v>
      </c>
      <c r="QB148" s="33">
        <f t="shared" si="14835"/>
        <v>5.0600000019492608E-2</v>
      </c>
      <c r="QC148" s="33">
        <f t="shared" si="14835"/>
        <v>5.0600000018719893E-2</v>
      </c>
      <c r="QD148" s="33">
        <f t="shared" si="14835"/>
        <v>5.0600000017978042E-2</v>
      </c>
      <c r="QE148" s="33">
        <f t="shared" si="14835"/>
        <v>5.0600000017265501E-2</v>
      </c>
      <c r="QF148" s="33">
        <f t="shared" si="14835"/>
        <v>5.0600000016581159E-2</v>
      </c>
      <c r="QG148" s="33">
        <f t="shared" si="14835"/>
        <v>5.0600000015924129E-2</v>
      </c>
      <c r="QH148" s="33">
        <f t="shared" si="14835"/>
        <v>5.0600000015292856E-2</v>
      </c>
      <c r="QI148" s="33">
        <f t="shared" si="14835"/>
        <v>5.0600000014686675E-2</v>
      </c>
      <c r="QJ148" s="33">
        <f t="shared" si="14835"/>
        <v>5.0600000014104696E-2</v>
      </c>
      <c r="QK148" s="33">
        <f t="shared" si="14835"/>
        <v>5.0600000013545587E-2</v>
      </c>
      <c r="QL148" s="33">
        <f t="shared" si="14835"/>
        <v>5.0600000013008684E-2</v>
      </c>
      <c r="QM148" s="33">
        <f t="shared" si="14835"/>
        <v>5.0600000012493096E-2</v>
      </c>
      <c r="QN148" s="33">
        <f t="shared" si="14835"/>
        <v>5.0600000011997937E-2</v>
      </c>
      <c r="QO148" s="33">
        <f t="shared" ref="QO148:SZ148" si="14836">QO147/QN147-1</f>
        <v>5.0600000011522539E-2</v>
      </c>
      <c r="QP148" s="33">
        <f t="shared" si="14836"/>
        <v>5.0600000011065571E-2</v>
      </c>
      <c r="QQ148" s="33">
        <f t="shared" si="14836"/>
        <v>5.0600000010627255E-2</v>
      </c>
      <c r="QR148" s="33">
        <f t="shared" si="14836"/>
        <v>5.0600000010206037E-2</v>
      </c>
      <c r="QS148" s="33">
        <f t="shared" si="14836"/>
        <v>5.0600000009801471E-2</v>
      </c>
      <c r="QT148" s="33">
        <f t="shared" si="14836"/>
        <v>5.0600000009412671E-2</v>
      </c>
      <c r="QU148" s="33">
        <f t="shared" si="14836"/>
        <v>5.0600000009039858E-2</v>
      </c>
      <c r="QV148" s="33">
        <f t="shared" si="14836"/>
        <v>5.06000000086817E-2</v>
      </c>
      <c r="QW148" s="33">
        <f t="shared" si="14836"/>
        <v>5.0600000008337531E-2</v>
      </c>
      <c r="QX148" s="33">
        <f t="shared" si="14836"/>
        <v>5.0600000008006907E-2</v>
      </c>
      <c r="QY148" s="33">
        <f t="shared" si="14836"/>
        <v>5.0600000007689605E-2</v>
      </c>
      <c r="QZ148" s="33">
        <f t="shared" si="14836"/>
        <v>5.0600000007384738E-2</v>
      </c>
      <c r="RA148" s="33">
        <f t="shared" si="14836"/>
        <v>5.0600000007092527E-2</v>
      </c>
      <c r="RB148" s="33">
        <f t="shared" si="14836"/>
        <v>5.0600000006811197E-2</v>
      </c>
      <c r="RC148" s="33">
        <f t="shared" si="14836"/>
        <v>5.060000000654119E-2</v>
      </c>
      <c r="RD148" s="33">
        <f t="shared" si="14836"/>
        <v>5.0600000006281842E-2</v>
      </c>
      <c r="RE148" s="33">
        <f t="shared" si="14836"/>
        <v>5.060000000603293E-2</v>
      </c>
      <c r="RF148" s="33">
        <f t="shared" si="14836"/>
        <v>5.0600000005793788E-2</v>
      </c>
      <c r="RG148" s="33">
        <f t="shared" si="14836"/>
        <v>5.0600000005564194E-2</v>
      </c>
      <c r="RH148" s="33">
        <f t="shared" si="14836"/>
        <v>5.0600000005343704E-2</v>
      </c>
      <c r="RI148" s="33">
        <f t="shared" si="14836"/>
        <v>5.0600000005131873E-2</v>
      </c>
      <c r="RJ148" s="33">
        <f t="shared" si="14836"/>
        <v>5.060000000492848E-2</v>
      </c>
      <c r="RK148" s="33">
        <f t="shared" si="14836"/>
        <v>5.0600000004733081E-2</v>
      </c>
      <c r="RL148" s="33">
        <f t="shared" si="14836"/>
        <v>5.0600000004545453E-2</v>
      </c>
      <c r="RM148" s="33">
        <f t="shared" si="14836"/>
        <v>5.0600000004365153E-2</v>
      </c>
      <c r="RN148" s="33">
        <f t="shared" si="14836"/>
        <v>5.0600000004192625E-2</v>
      </c>
      <c r="RO148" s="33">
        <f t="shared" si="14836"/>
        <v>5.0600000004026091E-2</v>
      </c>
      <c r="RP148" s="33">
        <f t="shared" si="14836"/>
        <v>5.0600000003866663E-2</v>
      </c>
      <c r="RQ148" s="33">
        <f t="shared" si="14836"/>
        <v>5.0600000003713452E-2</v>
      </c>
      <c r="RR148" s="33">
        <f t="shared" si="14836"/>
        <v>5.0600000003566015E-2</v>
      </c>
      <c r="RS148" s="33">
        <f t="shared" si="14836"/>
        <v>5.0600000003424794E-2</v>
      </c>
      <c r="RT148" s="33">
        <f t="shared" si="14836"/>
        <v>5.0600000003289125E-2</v>
      </c>
      <c r="RU148" s="33">
        <f t="shared" si="14836"/>
        <v>5.0600000003158785E-2</v>
      </c>
      <c r="RV148" s="33">
        <f t="shared" si="14836"/>
        <v>5.0600000003033552E-2</v>
      </c>
      <c r="RW148" s="33">
        <f t="shared" si="14836"/>
        <v>5.0600000002913204E-2</v>
      </c>
      <c r="RX148" s="33">
        <f t="shared" si="14836"/>
        <v>5.060000000279774E-2</v>
      </c>
      <c r="RY148" s="33">
        <f t="shared" si="14836"/>
        <v>5.060000000268694E-2</v>
      </c>
      <c r="RZ148" s="33">
        <f t="shared" si="14836"/>
        <v>5.0600000002580581E-2</v>
      </c>
      <c r="SA148" s="33">
        <f t="shared" si="14836"/>
        <v>5.0600000002478218E-2</v>
      </c>
      <c r="SB148" s="33">
        <f t="shared" si="14836"/>
        <v>5.0600000002379852E-2</v>
      </c>
      <c r="SC148" s="33">
        <f t="shared" si="14836"/>
        <v>5.0600000002285483E-2</v>
      </c>
      <c r="SD148" s="33">
        <f t="shared" si="14836"/>
        <v>5.0600000002195111E-2</v>
      </c>
      <c r="SE148" s="33">
        <f t="shared" si="14836"/>
        <v>5.060000000210807E-2</v>
      </c>
      <c r="SF148" s="33">
        <f t="shared" si="14836"/>
        <v>5.0600000002024581E-2</v>
      </c>
      <c r="SG148" s="33">
        <f t="shared" si="14836"/>
        <v>5.0600000001944423E-2</v>
      </c>
      <c r="SH148" s="33">
        <f t="shared" si="14836"/>
        <v>5.0600000001867151E-2</v>
      </c>
      <c r="SI148" s="33">
        <f t="shared" si="14836"/>
        <v>5.0600000001793211E-2</v>
      </c>
      <c r="SJ148" s="33">
        <f t="shared" si="14836"/>
        <v>5.0600000001721934E-2</v>
      </c>
      <c r="SK148" s="33">
        <f t="shared" si="14836"/>
        <v>5.0600000001653989E-2</v>
      </c>
      <c r="SL148" s="33">
        <f t="shared" si="14836"/>
        <v>5.0600000001588041E-2</v>
      </c>
      <c r="SM148" s="33">
        <f t="shared" si="14836"/>
        <v>5.0600000001525425E-2</v>
      </c>
      <c r="SN148" s="33">
        <f t="shared" si="14836"/>
        <v>5.0600000001465029E-2</v>
      </c>
      <c r="SO148" s="33">
        <f t="shared" si="14836"/>
        <v>5.0600000001406853E-2</v>
      </c>
      <c r="SP148" s="33">
        <f t="shared" si="14836"/>
        <v>5.0600000001350898E-2</v>
      </c>
      <c r="SQ148" s="33">
        <f t="shared" si="14836"/>
        <v>5.0600000001297607E-2</v>
      </c>
      <c r="SR148" s="33">
        <f t="shared" si="14836"/>
        <v>5.0600000001246093E-2</v>
      </c>
      <c r="SS148" s="33">
        <f t="shared" si="14836"/>
        <v>5.0600000001196577E-2</v>
      </c>
      <c r="ST148" s="33">
        <f t="shared" si="14836"/>
        <v>5.0600000001149503E-2</v>
      </c>
      <c r="SU148" s="33">
        <f t="shared" si="14836"/>
        <v>5.060000000110354E-2</v>
      </c>
      <c r="SV148" s="33">
        <f t="shared" si="14836"/>
        <v>5.0600000001060019E-2</v>
      </c>
      <c r="SW148" s="33">
        <f t="shared" si="14836"/>
        <v>5.0600000001017831E-2</v>
      </c>
      <c r="SX148" s="33">
        <f t="shared" si="14836"/>
        <v>5.0600000000977863E-2</v>
      </c>
      <c r="SY148" s="33">
        <f t="shared" si="14836"/>
        <v>5.0600000000938783E-2</v>
      </c>
      <c r="SZ148" s="33">
        <f t="shared" si="14836"/>
        <v>5.0600000000901479E-2</v>
      </c>
      <c r="TA148" s="33">
        <f t="shared" ref="TA148:TG148" si="14837">TA147/SZ147-1</f>
        <v>5.0600000000865952E-2</v>
      </c>
      <c r="TB148" s="33">
        <f t="shared" si="14837"/>
        <v>5.0600000000831535E-2</v>
      </c>
      <c r="TC148" s="33">
        <f t="shared" si="14837"/>
        <v>5.0600000000798895E-2</v>
      </c>
      <c r="TD148" s="33">
        <f t="shared" si="14837"/>
        <v>5.060000000076692E-2</v>
      </c>
      <c r="TE148" s="33">
        <f t="shared" si="14837"/>
        <v>5.06000000007365E-2</v>
      </c>
      <c r="TF148" s="33">
        <f t="shared" si="14837"/>
        <v>5.0600000000707412E-2</v>
      </c>
      <c r="TG148" s="33">
        <f t="shared" si="14837"/>
        <v>5.0600000000679435E-2</v>
      </c>
    </row>
    <row r="149" spans="1:527" x14ac:dyDescent="0.75">
      <c r="A149" s="6"/>
    </row>
    <row r="150" spans="1:527" x14ac:dyDescent="0.75">
      <c r="A150" s="17" t="s">
        <v>105</v>
      </c>
      <c r="B150" s="1" t="s">
        <v>63</v>
      </c>
      <c r="C150" s="8" t="s">
        <v>96</v>
      </c>
      <c r="D150" s="1" t="s">
        <v>167</v>
      </c>
      <c r="F150" s="4">
        <f t="shared" ref="F150:BQ150" si="14838">F95</f>
        <v>220</v>
      </c>
      <c r="G150" s="4">
        <f t="shared" si="14838"/>
        <v>231.13200000000001</v>
      </c>
      <c r="H150" s="4">
        <f t="shared" si="14838"/>
        <v>242.82727920000002</v>
      </c>
      <c r="I150" s="4">
        <f t="shared" si="14838"/>
        <v>255.11433952752009</v>
      </c>
      <c r="J150" s="4">
        <f t="shared" si="14838"/>
        <v>268.02312510761249</v>
      </c>
      <c r="K150" s="4">
        <f t="shared" si="14838"/>
        <v>281.5850952380577</v>
      </c>
      <c r="L150" s="4">
        <f t="shared" si="14838"/>
        <v>295.83330105710343</v>
      </c>
      <c r="M150" s="4">
        <f t="shared" si="14838"/>
        <v>310.80246609059282</v>
      </c>
      <c r="N150" s="4">
        <f t="shared" si="14838"/>
        <v>326.52907087477695</v>
      </c>
      <c r="O150" s="4">
        <f t="shared" si="14838"/>
        <v>343.05144186104053</v>
      </c>
      <c r="P150" s="4">
        <f t="shared" si="14838"/>
        <v>360.40984481920918</v>
      </c>
      <c r="Q150" s="4">
        <f t="shared" si="14838"/>
        <v>378.64658296706114</v>
      </c>
      <c r="R150" s="4">
        <f t="shared" si="14838"/>
        <v>397.80610006519441</v>
      </c>
      <c r="S150" s="4">
        <f t="shared" si="14838"/>
        <v>417.93508872849338</v>
      </c>
      <c r="T150" s="4">
        <f t="shared" si="14838"/>
        <v>439.0826042181551</v>
      </c>
      <c r="U150" s="4">
        <f t="shared" si="14838"/>
        <v>461.30018399159366</v>
      </c>
      <c r="V150" s="4">
        <f t="shared" si="14838"/>
        <v>484.64197330156844</v>
      </c>
      <c r="W150" s="4">
        <f t="shared" si="14838"/>
        <v>509.16485715062777</v>
      </c>
      <c r="X150" s="4">
        <f t="shared" si="14838"/>
        <v>534.92859892244962</v>
      </c>
      <c r="Y150" s="4">
        <f t="shared" si="14838"/>
        <v>561.99598602792548</v>
      </c>
      <c r="Z150" s="4">
        <f t="shared" si="14838"/>
        <v>590.43298292093834</v>
      </c>
      <c r="AA150" s="4">
        <f t="shared" si="14838"/>
        <v>620.30889185673777</v>
      </c>
      <c r="AB150" s="4">
        <f t="shared" si="14838"/>
        <v>651.69652178468868</v>
      </c>
      <c r="AC150" s="4">
        <f t="shared" si="14838"/>
        <v>684.67236578699385</v>
      </c>
      <c r="AD150" s="4">
        <f t="shared" si="14838"/>
        <v>719.31678749581579</v>
      </c>
      <c r="AE150" s="4">
        <f t="shared" si="14838"/>
        <v>755.71421694310379</v>
      </c>
      <c r="AF150" s="4">
        <f t="shared" si="14838"/>
        <v>793.95335632042475</v>
      </c>
      <c r="AG150" s="4">
        <f t="shared" si="14838"/>
        <v>834.12739615023838</v>
      </c>
      <c r="AH150" s="4">
        <f t="shared" si="14838"/>
        <v>876.33424239544047</v>
      </c>
      <c r="AI150" s="4">
        <f t="shared" si="14838"/>
        <v>920.67675506064961</v>
      </c>
      <c r="AJ150" s="4">
        <f t="shared" si="14838"/>
        <v>967.26299886671859</v>
      </c>
      <c r="AK150" s="4">
        <f t="shared" si="14838"/>
        <v>1016.2065066093745</v>
      </c>
      <c r="AL150" s="4">
        <f t="shared" si="14838"/>
        <v>1067.6265558438083</v>
      </c>
      <c r="AM150" s="4">
        <f t="shared" si="14838"/>
        <v>1121.6484595695053</v>
      </c>
      <c r="AN150" s="4">
        <f t="shared" si="14838"/>
        <v>1178.4038716237214</v>
      </c>
      <c r="AO150" s="4">
        <f t="shared" si="14838"/>
        <v>1238.031107527883</v>
      </c>
      <c r="AP150" s="4">
        <f t="shared" si="14838"/>
        <v>1300.6754815687939</v>
      </c>
      <c r="AQ150" s="4">
        <f t="shared" si="14838"/>
        <v>1366.4896609361735</v>
      </c>
      <c r="AR150" s="4">
        <f t="shared" si="14838"/>
        <v>1435.6340377795452</v>
      </c>
      <c r="AS150" s="4">
        <f t="shared" si="14838"/>
        <v>1508.2771200911893</v>
      </c>
      <c r="AT150" s="4">
        <f t="shared" si="14838"/>
        <v>1584.5959423678037</v>
      </c>
      <c r="AU150" s="4">
        <f t="shared" si="14838"/>
        <v>1664.7764970516141</v>
      </c>
      <c r="AV150" s="4">
        <f t="shared" si="14838"/>
        <v>1749.0141878024265</v>
      </c>
      <c r="AW150" s="4">
        <f t="shared" si="14838"/>
        <v>1837.5143057052296</v>
      </c>
      <c r="AX150" s="4">
        <f t="shared" si="14838"/>
        <v>1930.4925295739138</v>
      </c>
      <c r="AY150" s="4">
        <f t="shared" si="14838"/>
        <v>2028.1754515703542</v>
      </c>
      <c r="AZ150" s="4">
        <f t="shared" si="14838"/>
        <v>2130.8011294198141</v>
      </c>
      <c r="BA150" s="4">
        <f t="shared" si="14838"/>
        <v>2238.6196665684565</v>
      </c>
      <c r="BB150" s="4">
        <f t="shared" si="14838"/>
        <v>2351.8938216968209</v>
      </c>
      <c r="BC150" s="4">
        <f t="shared" si="14838"/>
        <v>2470.8996490746804</v>
      </c>
      <c r="BD150" s="4">
        <f t="shared" si="14838"/>
        <v>2595.9271713178587</v>
      </c>
      <c r="BE150" s="4">
        <f t="shared" si="14838"/>
        <v>2727.2810861865423</v>
      </c>
      <c r="BF150" s="4">
        <f t="shared" si="14838"/>
        <v>2865.2815091475813</v>
      </c>
      <c r="BG150" s="4">
        <f t="shared" si="14838"/>
        <v>3010.2647535104488</v>
      </c>
      <c r="BH150" s="4">
        <f t="shared" si="14838"/>
        <v>3162.5841500380775</v>
      </c>
      <c r="BI150" s="4">
        <f t="shared" si="14838"/>
        <v>3322.610908030003</v>
      </c>
      <c r="BJ150" s="4">
        <f t="shared" si="14838"/>
        <v>3490.7350199763214</v>
      </c>
      <c r="BK150" s="4">
        <f t="shared" si="14838"/>
        <v>3667.3662119871228</v>
      </c>
      <c r="BL150" s="4">
        <f t="shared" si="14838"/>
        <v>3852.9349423136709</v>
      </c>
      <c r="BM150" s="4">
        <f t="shared" si="14838"/>
        <v>4047.8934503947448</v>
      </c>
      <c r="BN150" s="4">
        <f t="shared" si="14838"/>
        <v>4252.7168589847161</v>
      </c>
      <c r="BO150" s="4">
        <f t="shared" si="14838"/>
        <v>4467.9043320493447</v>
      </c>
      <c r="BP150" s="4">
        <f t="shared" si="14838"/>
        <v>4693.9802912510422</v>
      </c>
      <c r="BQ150" s="4">
        <f t="shared" si="14838"/>
        <v>4931.4956939883441</v>
      </c>
      <c r="BR150" s="4">
        <f t="shared" ref="BR150:EC150" si="14839">BR95</f>
        <v>5181.0293761041539</v>
      </c>
      <c r="BS150" s="4">
        <f t="shared" si="14839"/>
        <v>5443.189462535026</v>
      </c>
      <c r="BT150" s="4">
        <f t="shared" si="14839"/>
        <v>5718.6148493392966</v>
      </c>
      <c r="BU150" s="4">
        <f t="shared" si="14839"/>
        <v>6007.9767607158656</v>
      </c>
      <c r="BV150" s="4">
        <f t="shared" si="14839"/>
        <v>6311.9803848080865</v>
      </c>
      <c r="BW150" s="4">
        <f t="shared" si="14839"/>
        <v>6631.3665922793753</v>
      </c>
      <c r="BX150" s="4">
        <f t="shared" si="14839"/>
        <v>6966.9137418487135</v>
      </c>
      <c r="BY150" s="4">
        <f t="shared" si="14839"/>
        <v>7319.4395771862564</v>
      </c>
      <c r="BZ150" s="4">
        <f t="shared" si="14839"/>
        <v>7689.8032197918801</v>
      </c>
      <c r="CA150" s="4">
        <f t="shared" si="14839"/>
        <v>8078.9072627133555</v>
      </c>
      <c r="CB150" s="4">
        <f t="shared" si="14839"/>
        <v>8487.699970206646</v>
      </c>
      <c r="CC150" s="4">
        <f t="shared" si="14839"/>
        <v>8917.1775886991018</v>
      </c>
      <c r="CD150" s="4">
        <f t="shared" si="14839"/>
        <v>9368.3867746872747</v>
      </c>
      <c r="CE150" s="4">
        <f t="shared" si="14839"/>
        <v>9842.4271454864556</v>
      </c>
      <c r="CF150" s="4">
        <f t="shared" si="14839"/>
        <v>10340.453959048067</v>
      </c>
      <c r="CG150" s="4">
        <f t="shared" si="14839"/>
        <v>10863.6809293759</v>
      </c>
      <c r="CH150" s="4">
        <f t="shared" si="14839"/>
        <v>11413.383184402323</v>
      </c>
      <c r="CI150" s="4">
        <f t="shared" si="14839"/>
        <v>11990.900373533081</v>
      </c>
      <c r="CJ150" s="4">
        <f t="shared" si="14839"/>
        <v>12597.639932433851</v>
      </c>
      <c r="CK150" s="4">
        <f t="shared" si="14839"/>
        <v>13235.080513015002</v>
      </c>
      <c r="CL150" s="4">
        <f t="shared" si="14839"/>
        <v>13904.775586973567</v>
      </c>
      <c r="CM150" s="4">
        <f t="shared" si="14839"/>
        <v>14608.357231674432</v>
      </c>
      <c r="CN150" s="4">
        <f t="shared" si="14839"/>
        <v>15347.54010759716</v>
      </c>
      <c r="CO150" s="4">
        <f t="shared" si="14839"/>
        <v>16124.125637041572</v>
      </c>
      <c r="CP150" s="4">
        <f t="shared" si="14839"/>
        <v>16940.006394275882</v>
      </c>
      <c r="CQ150" s="4">
        <f t="shared" si="14839"/>
        <v>17797.17071782623</v>
      </c>
      <c r="CR150" s="4">
        <f t="shared" si="14839"/>
        <v>18697.707556148238</v>
      </c>
      <c r="CS150" s="4">
        <f t="shared" si="14839"/>
        <v>19643.811558489338</v>
      </c>
      <c r="CT150" s="4">
        <f t="shared" si="14839"/>
        <v>20637.788423348895</v>
      </c>
      <c r="CU150" s="4">
        <f t="shared" si="14839"/>
        <v>21682.060517570339</v>
      </c>
      <c r="CV150" s="4">
        <f t="shared" si="14839"/>
        <v>22779.172779759407</v>
      </c>
      <c r="CW150" s="4">
        <f t="shared" si="14839"/>
        <v>23931.798922415226</v>
      </c>
      <c r="CX150" s="4">
        <f t="shared" si="14839"/>
        <v>25142.747947889431</v>
      </c>
      <c r="CY150" s="4">
        <f t="shared" si="14839"/>
        <v>26414.970994052645</v>
      </c>
      <c r="CZ150" s="4">
        <f t="shared" si="14839"/>
        <v>27751.568526351708</v>
      </c>
      <c r="DA150" s="4">
        <f t="shared" si="14839"/>
        <v>29155.797893785104</v>
      </c>
      <c r="DB150" s="4">
        <f t="shared" si="14839"/>
        <v>30631.081267210626</v>
      </c>
      <c r="DC150" s="4">
        <f t="shared" si="14839"/>
        <v>32181.013979331507</v>
      </c>
      <c r="DD150" s="4">
        <f t="shared" si="14839"/>
        <v>33809.373286685674</v>
      </c>
      <c r="DE150" s="4">
        <f t="shared" si="14839"/>
        <v>35520.127574991966</v>
      </c>
      <c r="DF150" s="4">
        <f t="shared" si="14839"/>
        <v>37317.446030286534</v>
      </c>
      <c r="DG150" s="4">
        <f t="shared" si="14839"/>
        <v>39205.708799419052</v>
      </c>
      <c r="DH150" s="4">
        <f t="shared" si="14839"/>
        <v>41189.517664669649</v>
      </c>
      <c r="DI150" s="4">
        <f t="shared" si="14839"/>
        <v>43273.70725850192</v>
      </c>
      <c r="DJ150" s="4">
        <f t="shared" si="14839"/>
        <v>45463.356845782109</v>
      </c>
      <c r="DK150" s="4">
        <f t="shared" si="14839"/>
        <v>47763.802702178698</v>
      </c>
      <c r="DL150" s="4">
        <f t="shared" si="14839"/>
        <v>50180.651118908951</v>
      </c>
      <c r="DM150" s="4">
        <f t="shared" si="14839"/>
        <v>52719.792065525718</v>
      </c>
      <c r="DN150" s="4">
        <f t="shared" si="14839"/>
        <v>55387.413544041323</v>
      </c>
      <c r="DO150" s="4">
        <f t="shared" si="14839"/>
        <v>58190.016669369827</v>
      </c>
      <c r="DP150" s="4">
        <f t="shared" si="14839"/>
        <v>61134.431512839954</v>
      </c>
      <c r="DQ150" s="4">
        <f t="shared" si="14839"/>
        <v>64227.833747389639</v>
      </c>
      <c r="DR150" s="4">
        <f t="shared" si="14839"/>
        <v>67477.762135007535</v>
      </c>
      <c r="DS150" s="4">
        <f t="shared" si="14839"/>
        <v>70892.136899038916</v>
      </c>
      <c r="DT150" s="4">
        <f t="shared" si="14839"/>
        <v>74479.279026130302</v>
      </c>
      <c r="DU150" s="4">
        <f t="shared" si="14839"/>
        <v>78247.930544852483</v>
      </c>
      <c r="DV150" s="4">
        <f t="shared" si="14839"/>
        <v>82207.275830422033</v>
      </c>
      <c r="DW150" s="4">
        <f t="shared" si="14839"/>
        <v>86366.963987441384</v>
      </c>
      <c r="DX150" s="4">
        <f t="shared" si="14839"/>
        <v>90737.132365205878</v>
      </c>
      <c r="DY150" s="4">
        <f t="shared" si="14839"/>
        <v>95328.431262885308</v>
      </c>
      <c r="DZ150" s="4">
        <f t="shared" si="14839"/>
        <v>100152.04988478732</v>
      </c>
      <c r="EA150" s="4">
        <f t="shared" si="14839"/>
        <v>105219.74360895753</v>
      </c>
      <c r="EB150" s="4">
        <f t="shared" si="14839"/>
        <v>110543.86263557078</v>
      </c>
      <c r="EC150" s="4">
        <f t="shared" si="14839"/>
        <v>116137.38208493066</v>
      </c>
      <c r="ED150" s="4">
        <f t="shared" ref="ED150:GO150" si="14840">ED95</f>
        <v>122013.93361842819</v>
      </c>
      <c r="EE150" s="4">
        <f t="shared" si="14840"/>
        <v>128187.83865952067</v>
      </c>
      <c r="EF150" s="4">
        <f t="shared" si="14840"/>
        <v>134674.1432956924</v>
      </c>
      <c r="EG150" s="4">
        <f t="shared" si="14840"/>
        <v>141488.65494645439</v>
      </c>
      <c r="EH150" s="4">
        <f t="shared" si="14840"/>
        <v>148647.98088674498</v>
      </c>
      <c r="EI150" s="4">
        <f t="shared" si="14840"/>
        <v>156169.56871961427</v>
      </c>
      <c r="EJ150" s="4">
        <f t="shared" si="14840"/>
        <v>164071.74889682673</v>
      </c>
      <c r="EK150" s="4">
        <f t="shared" si="14840"/>
        <v>172373.77939100616</v>
      </c>
      <c r="EL150" s="4">
        <f t="shared" si="14840"/>
        <v>181095.8926281911</v>
      </c>
      <c r="EM150" s="4">
        <f t="shared" si="14840"/>
        <v>190259.34479517746</v>
      </c>
      <c r="EN150" s="4">
        <f t="shared" si="14840"/>
        <v>199886.46764181345</v>
      </c>
      <c r="EO150" s="4">
        <f t="shared" si="14840"/>
        <v>210000.72290448923</v>
      </c>
      <c r="EP150" s="4">
        <f t="shared" si="14840"/>
        <v>220626.75948345644</v>
      </c>
      <c r="EQ150" s="4">
        <f t="shared" si="14840"/>
        <v>231790.47351331933</v>
      </c>
      <c r="ER150" s="4">
        <f t="shared" si="14840"/>
        <v>243519.07147309324</v>
      </c>
      <c r="ES150" s="4">
        <f t="shared" si="14840"/>
        <v>255841.13648963178</v>
      </c>
      <c r="ET150" s="4">
        <f t="shared" si="14840"/>
        <v>268786.69799600716</v>
      </c>
      <c r="EU150" s="4">
        <f t="shared" si="14840"/>
        <v>282387.30491460505</v>
      </c>
      <c r="EV150" s="4">
        <f t="shared" si="14840"/>
        <v>296676.10254328419</v>
      </c>
      <c r="EW150" s="4">
        <f t="shared" si="14840"/>
        <v>311687.91333197424</v>
      </c>
      <c r="EX150" s="4">
        <f t="shared" si="14840"/>
        <v>327459.32174657215</v>
      </c>
      <c r="EY150" s="4">
        <f t="shared" si="14840"/>
        <v>344028.76342694869</v>
      </c>
      <c r="EZ150" s="4">
        <f t="shared" si="14840"/>
        <v>361436.6188563524</v>
      </c>
      <c r="FA150" s="4">
        <f t="shared" si="14840"/>
        <v>379725.31177048374</v>
      </c>
      <c r="FB150" s="4">
        <f t="shared" si="14840"/>
        <v>398939.41254607029</v>
      </c>
      <c r="FC150" s="4">
        <f t="shared" si="14840"/>
        <v>419125.74682090146</v>
      </c>
      <c r="FD150" s="4">
        <f t="shared" si="14840"/>
        <v>440333.50961003901</v>
      </c>
      <c r="FE150" s="4">
        <f t="shared" si="14840"/>
        <v>462614.38519630686</v>
      </c>
      <c r="FF150" s="4">
        <f t="shared" si="14840"/>
        <v>486022.6730872402</v>
      </c>
      <c r="FG150" s="4">
        <f t="shared" si="14840"/>
        <v>510615.42034545436</v>
      </c>
      <c r="FH150" s="4">
        <f t="shared" si="14840"/>
        <v>536452.56061493442</v>
      </c>
      <c r="FI150" s="4">
        <f t="shared" si="14840"/>
        <v>563597.0601820501</v>
      </c>
      <c r="FJ150" s="4">
        <f t="shared" si="14840"/>
        <v>592115.07142726169</v>
      </c>
      <c r="FK150" s="4">
        <f t="shared" si="14840"/>
        <v>622076.09404148115</v>
      </c>
      <c r="FL150" s="4">
        <f t="shared" si="14840"/>
        <v>653553.14439998008</v>
      </c>
      <c r="FM150" s="4">
        <f t="shared" si="14840"/>
        <v>686622.93350661895</v>
      </c>
      <c r="FN150" s="4">
        <f t="shared" si="14840"/>
        <v>721366.05394205381</v>
      </c>
      <c r="FO150" s="4">
        <f t="shared" si="14840"/>
        <v>757867.17627152195</v>
      </c>
      <c r="FP150" s="4">
        <f t="shared" si="14840"/>
        <v>796215.25539086072</v>
      </c>
      <c r="FQ150" s="4">
        <f t="shared" si="14840"/>
        <v>836503.74731363868</v>
      </c>
      <c r="FR150" s="4">
        <f t="shared" si="14840"/>
        <v>878830.83692770847</v>
      </c>
      <c r="FS150" s="4">
        <f t="shared" si="14840"/>
        <v>923299.67727625044</v>
      </c>
      <c r="FT150" s="4">
        <f t="shared" si="14840"/>
        <v>970018.64094642864</v>
      </c>
      <c r="FU150" s="4">
        <f t="shared" si="14840"/>
        <v>1019101.584178318</v>
      </c>
      <c r="FV150" s="4">
        <f t="shared" si="14840"/>
        <v>1070668.1243377412</v>
      </c>
      <c r="FW150" s="4">
        <f t="shared" si="14840"/>
        <v>1124843.9314292304</v>
      </c>
      <c r="FX150" s="4">
        <f t="shared" si="14840"/>
        <v>1181761.0343595499</v>
      </c>
      <c r="FY150" s="4">
        <f t="shared" si="14840"/>
        <v>1241558.1426981429</v>
      </c>
      <c r="FZ150" s="4">
        <f t="shared" si="14840"/>
        <v>1304380.9847186687</v>
      </c>
      <c r="GA150" s="4">
        <f t="shared" si="14840"/>
        <v>1370382.6625454333</v>
      </c>
      <c r="GB150" s="4">
        <f t="shared" si="14840"/>
        <v>1439724.0252702325</v>
      </c>
      <c r="GC150" s="4">
        <f t="shared" si="14840"/>
        <v>1512574.060948906</v>
      </c>
      <c r="GD150" s="4">
        <f t="shared" si="14840"/>
        <v>1589110.3084329211</v>
      </c>
      <c r="GE150" s="4">
        <f t="shared" si="14840"/>
        <v>1669519.2900396269</v>
      </c>
      <c r="GF150" s="4">
        <f t="shared" si="14840"/>
        <v>1753996.9661156321</v>
      </c>
      <c r="GG150" s="4">
        <f t="shared" si="14840"/>
        <v>1842749.2126010826</v>
      </c>
      <c r="GH150" s="4">
        <f t="shared" si="14840"/>
        <v>1935992.3227586977</v>
      </c>
      <c r="GI150" s="4">
        <f t="shared" si="14840"/>
        <v>2033953.5342902881</v>
      </c>
      <c r="GJ150" s="4">
        <f t="shared" si="14840"/>
        <v>2136871.5831253766</v>
      </c>
      <c r="GK150" s="4">
        <f t="shared" si="14840"/>
        <v>2244997.2852315195</v>
      </c>
      <c r="GL150" s="4">
        <f t="shared" si="14840"/>
        <v>2358594.1478642356</v>
      </c>
      <c r="GM150" s="4">
        <f t="shared" si="14840"/>
        <v>2477939.0117461658</v>
      </c>
      <c r="GN150" s="4">
        <f t="shared" si="14840"/>
        <v>2603322.7257405207</v>
      </c>
      <c r="GO150" s="4">
        <f t="shared" si="14840"/>
        <v>2735050.8556629922</v>
      </c>
      <c r="GP150" s="4">
        <f t="shared" ref="GP150:JA150" si="14841">GP95</f>
        <v>2873444.4289595392</v>
      </c>
      <c r="GQ150" s="4">
        <f t="shared" si="14841"/>
        <v>3018840.7170648919</v>
      </c>
      <c r="GR150" s="4">
        <f t="shared" si="14841"/>
        <v>3171594.0573483752</v>
      </c>
      <c r="GS150" s="4">
        <f t="shared" si="14841"/>
        <v>3332076.7166502019</v>
      </c>
      <c r="GT150" s="4">
        <f t="shared" si="14841"/>
        <v>3500679.7985127028</v>
      </c>
      <c r="GU150" s="4">
        <f t="shared" si="14841"/>
        <v>3677814.1963174464</v>
      </c>
      <c r="GV150" s="4">
        <f t="shared" si="14841"/>
        <v>3863911.5946511086</v>
      </c>
      <c r="GW150" s="4">
        <f t="shared" si="14841"/>
        <v>4059425.521340454</v>
      </c>
      <c r="GX150" s="4">
        <f t="shared" si="14841"/>
        <v>4264832.4527202807</v>
      </c>
      <c r="GY150" s="4">
        <f t="shared" si="14841"/>
        <v>4480632.9748279266</v>
      </c>
      <c r="GZ150" s="4">
        <f t="shared" si="14841"/>
        <v>4707353.0033542207</v>
      </c>
      <c r="HA150" s="4">
        <f t="shared" si="14841"/>
        <v>4945545.0653239423</v>
      </c>
      <c r="HB150" s="4">
        <f t="shared" si="14841"/>
        <v>5195789.6456293343</v>
      </c>
      <c r="HC150" s="4">
        <f t="shared" si="14841"/>
        <v>5458696.6016981797</v>
      </c>
      <c r="HD150" s="4">
        <f t="shared" si="14841"/>
        <v>5734906.6497441055</v>
      </c>
      <c r="HE150" s="4">
        <f t="shared" si="14841"/>
        <v>6025092.9262211584</v>
      </c>
      <c r="HF150" s="4">
        <f t="shared" si="14841"/>
        <v>6329962.6282879487</v>
      </c>
      <c r="HG150" s="4">
        <f t="shared" si="14841"/>
        <v>6650258.7372793201</v>
      </c>
      <c r="HH150" s="4">
        <f t="shared" si="14841"/>
        <v>6986761.829385655</v>
      </c>
      <c r="HI150" s="4">
        <f t="shared" si="14841"/>
        <v>7340291.977952566</v>
      </c>
      <c r="HJ150" s="4">
        <f t="shared" si="14841"/>
        <v>7711710.7520369645</v>
      </c>
      <c r="HK150" s="4">
        <f t="shared" si="14841"/>
        <v>8101923.3160900371</v>
      </c>
      <c r="HL150" s="4">
        <f t="shared" si="14841"/>
        <v>8511880.6358841937</v>
      </c>
      <c r="HM150" s="4">
        <f t="shared" si="14841"/>
        <v>8942581.7960599344</v>
      </c>
      <c r="HN150" s="4">
        <f t="shared" si="14841"/>
        <v>9395076.4349405617</v>
      </c>
      <c r="HO150" s="4">
        <f t="shared" si="14841"/>
        <v>9870467.3025485575</v>
      </c>
      <c r="HP150" s="4">
        <f t="shared" si="14841"/>
        <v>10369912.948057516</v>
      </c>
      <c r="HQ150" s="4">
        <f t="shared" si="14841"/>
        <v>10894630.543229222</v>
      </c>
      <c r="HR150" s="4">
        <f t="shared" si="14841"/>
        <v>11445898.848716624</v>
      </c>
      <c r="HS150" s="4">
        <f t="shared" si="14841"/>
        <v>12025061.330461685</v>
      </c>
      <c r="HT150" s="4">
        <f t="shared" si="14841"/>
        <v>12633529.433783047</v>
      </c>
      <c r="HU150" s="4">
        <f t="shared" si="14841"/>
        <v>13272786.023132468</v>
      </c>
      <c r="HV150" s="4">
        <f t="shared" si="14841"/>
        <v>13944388.99590297</v>
      </c>
      <c r="HW150" s="4">
        <f t="shared" si="14841"/>
        <v>14649975.079095658</v>
      </c>
      <c r="HX150" s="4">
        <f t="shared" si="14841"/>
        <v>15391263.818097901</v>
      </c>
      <c r="HY150" s="4">
        <f t="shared" si="14841"/>
        <v>16170061.767293653</v>
      </c>
      <c r="HZ150" s="4">
        <f t="shared" si="14841"/>
        <v>16988266.89271871</v>
      </c>
      <c r="IA150" s="4">
        <f t="shared" si="14841"/>
        <v>17847873.197490271</v>
      </c>
      <c r="IB150" s="4">
        <f t="shared" si="14841"/>
        <v>18750975.581283279</v>
      </c>
      <c r="IC150" s="4">
        <f t="shared" si="14841"/>
        <v>19699774.94569622</v>
      </c>
      <c r="ID150" s="4">
        <f t="shared" si="14841"/>
        <v>20696583.557948448</v>
      </c>
      <c r="IE150" s="4">
        <f t="shared" si="14841"/>
        <v>21743830.685980633</v>
      </c>
      <c r="IF150" s="4">
        <f t="shared" si="14841"/>
        <v>22844068.518691257</v>
      </c>
      <c r="IG150" s="4">
        <f t="shared" si="14841"/>
        <v>23999978.385737035</v>
      </c>
      <c r="IH150" s="4">
        <f t="shared" si="14841"/>
        <v>25214377.292055324</v>
      </c>
      <c r="II150" s="4">
        <f t="shared" si="14841"/>
        <v>26490224.783033319</v>
      </c>
      <c r="IJ150" s="4">
        <f t="shared" si="14841"/>
        <v>27830630.157054812</v>
      </c>
      <c r="IK150" s="4">
        <f t="shared" si="14841"/>
        <v>29238860.043001786</v>
      </c>
      <c r="IL150" s="4">
        <f t="shared" si="14841"/>
        <v>30718346.361177661</v>
      </c>
      <c r="IM150" s="4">
        <f t="shared" si="14841"/>
        <v>32272694.687053263</v>
      </c>
      <c r="IN150" s="4">
        <f t="shared" si="14841"/>
        <v>33905693.038218148</v>
      </c>
      <c r="IO150" s="4">
        <f t="shared" si="14841"/>
        <v>35621321.105951995</v>
      </c>
      <c r="IP150" s="4">
        <f t="shared" si="14841"/>
        <v>37423759.953913152</v>
      </c>
      <c r="IQ150" s="4">
        <f t="shared" si="14841"/>
        <v>39317402.20758117</v>
      </c>
      <c r="IR150" s="4">
        <f t="shared" si="14841"/>
        <v>41306862.759284765</v>
      </c>
      <c r="IS150" s="4">
        <f t="shared" si="14841"/>
        <v>43396990.014904574</v>
      </c>
      <c r="IT150" s="4">
        <f t="shared" si="14841"/>
        <v>45592877.709658757</v>
      </c>
      <c r="IU150" s="4">
        <f t="shared" si="14841"/>
        <v>47899877.321767479</v>
      </c>
      <c r="IV150" s="4">
        <f t="shared" si="14841"/>
        <v>50323611.114248917</v>
      </c>
      <c r="IW150" s="4">
        <f t="shared" si="14841"/>
        <v>52869985.836629912</v>
      </c>
      <c r="IX150" s="4">
        <f t="shared" si="14841"/>
        <v>55545207.11996337</v>
      </c>
      <c r="IY150" s="4">
        <f t="shared" si="14841"/>
        <v>58355794.600233525</v>
      </c>
      <c r="IZ150" s="4">
        <f t="shared" si="14841"/>
        <v>61308597.807005346</v>
      </c>
      <c r="JA150" s="4">
        <f t="shared" si="14841"/>
        <v>64410812.856039867</v>
      </c>
      <c r="JB150" s="4">
        <f t="shared" ref="JB150:LM150" si="14842">JB95</f>
        <v>67669999.986555487</v>
      </c>
      <c r="JC150" s="4">
        <f t="shared" si="14842"/>
        <v>71094101.985875189</v>
      </c>
      <c r="JD150" s="4">
        <f t="shared" si="14842"/>
        <v>74691463.546360433</v>
      </c>
      <c r="JE150" s="4">
        <f t="shared" si="14842"/>
        <v>78470851.601806253</v>
      </c>
      <c r="JF150" s="4">
        <f t="shared" si="14842"/>
        <v>82441476.692857698</v>
      </c>
      <c r="JG150" s="4">
        <f t="shared" si="14842"/>
        <v>86613015.413516313</v>
      </c>
      <c r="JH150" s="4">
        <f t="shared" si="14842"/>
        <v>90995633.993440211</v>
      </c>
      <c r="JI150" s="4">
        <f t="shared" si="14842"/>
        <v>95600013.073508233</v>
      </c>
      <c r="JJ150" s="4">
        <f t="shared" si="14842"/>
        <v>100437373.73502779</v>
      </c>
      <c r="JK150" s="4">
        <f t="shared" si="14842"/>
        <v>105519504.84602022</v>
      </c>
      <c r="JL150" s="4">
        <f t="shared" si="14842"/>
        <v>110858791.79122882</v>
      </c>
      <c r="JM150" s="4">
        <f t="shared" si="14842"/>
        <v>116468246.65586498</v>
      </c>
      <c r="JN150" s="4">
        <f t="shared" si="14842"/>
        <v>122361539.9366518</v>
      </c>
      <c r="JO150" s="4">
        <f t="shared" si="14842"/>
        <v>128553033.85744639</v>
      </c>
      <c r="JP150" s="4">
        <f t="shared" si="14842"/>
        <v>135057817.37063316</v>
      </c>
      <c r="JQ150" s="4">
        <f t="shared" si="14842"/>
        <v>141891742.92958722</v>
      </c>
      <c r="JR150" s="4">
        <f t="shared" si="14842"/>
        <v>149071465.12182429</v>
      </c>
      <c r="JS150" s="4">
        <f t="shared" si="14842"/>
        <v>156614481.25698861</v>
      </c>
      <c r="JT150" s="4">
        <f t="shared" si="14842"/>
        <v>164539174.00859225</v>
      </c>
      <c r="JU150" s="4">
        <f t="shared" si="14842"/>
        <v>172864856.21342698</v>
      </c>
      <c r="JV150" s="4">
        <f t="shared" si="14842"/>
        <v>181611817.9378264</v>
      </c>
      <c r="JW150" s="4">
        <f t="shared" si="14842"/>
        <v>190801375.92548043</v>
      </c>
      <c r="JX150" s="4">
        <f t="shared" si="14842"/>
        <v>200455925.54730967</v>
      </c>
      <c r="JY150" s="4">
        <f t="shared" si="14842"/>
        <v>210598995.38000354</v>
      </c>
      <c r="JZ150" s="4">
        <f t="shared" si="14842"/>
        <v>221255304.54623175</v>
      </c>
      <c r="KA150" s="4">
        <f t="shared" si="14842"/>
        <v>232450822.95627102</v>
      </c>
      <c r="KB150" s="4">
        <f t="shared" si="14842"/>
        <v>244212834.59785849</v>
      </c>
      <c r="KC150" s="4">
        <f t="shared" si="14842"/>
        <v>256570004.02851009</v>
      </c>
      <c r="KD150" s="4">
        <f t="shared" si="14842"/>
        <v>269552446.23235267</v>
      </c>
      <c r="KE150" s="4">
        <f t="shared" si="14842"/>
        <v>283191800.01170975</v>
      </c>
      <c r="KF150" s="4">
        <f t="shared" si="14842"/>
        <v>297521305.09230232</v>
      </c>
      <c r="KG150" s="4">
        <f t="shared" si="14842"/>
        <v>312575883.1299727</v>
      </c>
      <c r="KH150" s="4">
        <f t="shared" si="14842"/>
        <v>328392222.81634927</v>
      </c>
      <c r="KI150" s="4">
        <f t="shared" si="14842"/>
        <v>345008869.29085648</v>
      </c>
      <c r="KJ150" s="4">
        <f t="shared" si="14842"/>
        <v>362466318.07697392</v>
      </c>
      <c r="KK150" s="4">
        <f t="shared" si="14842"/>
        <v>380807113.77166879</v>
      </c>
      <c r="KL150" s="4">
        <f t="shared" si="14842"/>
        <v>400075953.72851527</v>
      </c>
      <c r="KM150" s="4">
        <f t="shared" si="14842"/>
        <v>420319796.98717809</v>
      </c>
      <c r="KN150" s="4">
        <f t="shared" si="14842"/>
        <v>441587978.71472931</v>
      </c>
      <c r="KO150" s="4">
        <f t="shared" si="14842"/>
        <v>463932330.43769455</v>
      </c>
      <c r="KP150" s="4">
        <f t="shared" si="14842"/>
        <v>487407306.35784197</v>
      </c>
      <c r="KQ150" s="4">
        <f t="shared" si="14842"/>
        <v>512070116.05954868</v>
      </c>
      <c r="KR150" s="4">
        <f t="shared" si="14842"/>
        <v>537980863.93216181</v>
      </c>
      <c r="KS150" s="4">
        <f t="shared" si="14842"/>
        <v>565202695.6471293</v>
      </c>
      <c r="KT150" s="4">
        <f t="shared" si="14842"/>
        <v>593801952.04687393</v>
      </c>
      <c r="KU150" s="4">
        <f t="shared" si="14842"/>
        <v>623848330.82044578</v>
      </c>
      <c r="KV150" s="4">
        <f t="shared" si="14842"/>
        <v>655415056.35996032</v>
      </c>
      <c r="KW150" s="4">
        <f t="shared" si="14842"/>
        <v>688579058.21177435</v>
      </c>
      <c r="KX150" s="4">
        <f t="shared" si="14842"/>
        <v>723421158.55728984</v>
      </c>
      <c r="KY150" s="4">
        <f t="shared" si="14842"/>
        <v>760026269.18028867</v>
      </c>
      <c r="KZ150" s="4">
        <f t="shared" si="14842"/>
        <v>798483598.40081131</v>
      </c>
      <c r="LA150" s="4">
        <f t="shared" si="14842"/>
        <v>838886868.47989213</v>
      </c>
      <c r="LB150" s="4">
        <f t="shared" si="14842"/>
        <v>881334544.02497506</v>
      </c>
      <c r="LC150" s="4">
        <f t="shared" si="14842"/>
        <v>925930071.95263839</v>
      </c>
      <c r="LD150" s="4">
        <f t="shared" si="14842"/>
        <v>972782133.59344196</v>
      </c>
      <c r="LE150" s="4">
        <f t="shared" si="14842"/>
        <v>1022004909.55327</v>
      </c>
      <c r="LF150" s="4">
        <f t="shared" si="14842"/>
        <v>1073718357.9766656</v>
      </c>
      <c r="LG150" s="4">
        <f t="shared" si="14842"/>
        <v>1128048506.8902853</v>
      </c>
      <c r="LH150" s="4">
        <f t="shared" si="14842"/>
        <v>1185127761.3389332</v>
      </c>
      <c r="LI150" s="4">
        <f t="shared" si="14842"/>
        <v>1245095226.0626831</v>
      </c>
      <c r="LJ150" s="4">
        <f t="shared" si="14842"/>
        <v>1308097044.5014553</v>
      </c>
      <c r="LK150" s="4">
        <f t="shared" si="14842"/>
        <v>1374286754.9532287</v>
      </c>
      <c r="LL150" s="4">
        <f t="shared" si="14842"/>
        <v>1443825664.7538624</v>
      </c>
      <c r="LM150" s="4">
        <f t="shared" si="14842"/>
        <v>1516883243.3904073</v>
      </c>
      <c r="LN150" s="4">
        <f t="shared" ref="LN150:NY150" si="14843">LN95</f>
        <v>1593637535.5059624</v>
      </c>
      <c r="LO150" s="4">
        <f t="shared" si="14843"/>
        <v>1674275594.8025641</v>
      </c>
      <c r="LP150" s="4">
        <f t="shared" si="14843"/>
        <v>1758993939.8995738</v>
      </c>
      <c r="LQ150" s="4">
        <f t="shared" si="14843"/>
        <v>1847999033.258492</v>
      </c>
      <c r="LR150" s="4">
        <f t="shared" si="14843"/>
        <v>1941507784.3413715</v>
      </c>
      <c r="LS150" s="4">
        <f t="shared" si="14843"/>
        <v>2039748078.2290452</v>
      </c>
      <c r="LT150" s="4">
        <f t="shared" si="14843"/>
        <v>2142959330.9874344</v>
      </c>
      <c r="LU150" s="4">
        <f t="shared" si="14843"/>
        <v>2251393073.1353998</v>
      </c>
      <c r="LV150" s="4">
        <f t="shared" si="14843"/>
        <v>2365313562.6360493</v>
      </c>
      <c r="LW150" s="4">
        <f t="shared" si="14843"/>
        <v>2484998428.9054346</v>
      </c>
      <c r="LX150" s="4">
        <f t="shared" si="14843"/>
        <v>2610739349.4080496</v>
      </c>
      <c r="LY150" s="4">
        <f t="shared" si="14843"/>
        <v>2742842760.4880953</v>
      </c>
      <c r="LZ150" s="4">
        <f t="shared" si="14843"/>
        <v>2881630604.1687942</v>
      </c>
      <c r="MA150" s="4">
        <f t="shared" si="14843"/>
        <v>3027441112.7397342</v>
      </c>
      <c r="MB150" s="4">
        <f t="shared" si="14843"/>
        <v>3180629633.0443645</v>
      </c>
      <c r="MC150" s="4">
        <f t="shared" si="14843"/>
        <v>3341569492.476409</v>
      </c>
      <c r="MD150" s="4">
        <f t="shared" si="14843"/>
        <v>3510652908.7957163</v>
      </c>
      <c r="ME150" s="4">
        <f t="shared" si="14843"/>
        <v>3688291945.9807796</v>
      </c>
      <c r="MF150" s="4">
        <f t="shared" si="14843"/>
        <v>3874919518.4474068</v>
      </c>
      <c r="MG150" s="4">
        <f t="shared" si="14843"/>
        <v>4070990446.0808434</v>
      </c>
      <c r="MH150" s="4">
        <f t="shared" si="14843"/>
        <v>4276982562.652535</v>
      </c>
      <c r="MI150" s="4">
        <f t="shared" si="14843"/>
        <v>4493397880.3227558</v>
      </c>
      <c r="MJ150" s="4">
        <f t="shared" si="14843"/>
        <v>4720763813.0670853</v>
      </c>
      <c r="MK150" s="4">
        <f t="shared" si="14843"/>
        <v>4959634462.0082798</v>
      </c>
      <c r="ML150" s="4">
        <f t="shared" si="14843"/>
        <v>5210591965.7858982</v>
      </c>
      <c r="MM150" s="4">
        <f t="shared" si="14843"/>
        <v>5474247919.2546673</v>
      </c>
      <c r="MN150" s="4">
        <f t="shared" si="14843"/>
        <v>5751244863.9689522</v>
      </c>
      <c r="MO150" s="4">
        <f t="shared" si="14843"/>
        <v>6042257854.0857782</v>
      </c>
      <c r="MP150" s="4">
        <f t="shared" si="14843"/>
        <v>6347996101.5025206</v>
      </c>
      <c r="MQ150" s="4">
        <f t="shared" si="14843"/>
        <v>6669204704.2385464</v>
      </c>
      <c r="MR150" s="4">
        <f t="shared" si="14843"/>
        <v>7006666462.2730179</v>
      </c>
      <c r="MS150" s="4">
        <f t="shared" si="14843"/>
        <v>7361203785.2640324</v>
      </c>
      <c r="MT150" s="4">
        <f t="shared" si="14843"/>
        <v>7733680696.7983923</v>
      </c>
      <c r="MU150" s="4">
        <f t="shared" si="14843"/>
        <v>8125004940.0563889</v>
      </c>
      <c r="MV150" s="4">
        <f t="shared" si="14843"/>
        <v>8536130190.023241</v>
      </c>
      <c r="MW150" s="4">
        <f t="shared" si="14843"/>
        <v>8968058377.6384201</v>
      </c>
      <c r="MX150" s="4">
        <f t="shared" si="14843"/>
        <v>9421842131.5469246</v>
      </c>
      <c r="MY150" s="4">
        <f t="shared" si="14843"/>
        <v>9898587343.4031963</v>
      </c>
      <c r="MZ150" s="4">
        <f t="shared" si="14843"/>
        <v>10399455862.979401</v>
      </c>
      <c r="NA150" s="4">
        <f t="shared" si="14843"/>
        <v>10925668329.646156</v>
      </c>
      <c r="NB150" s="4">
        <f t="shared" si="14843"/>
        <v>11478507147.126251</v>
      </c>
      <c r="NC150" s="4">
        <f t="shared" si="14843"/>
        <v>12059319608.770838</v>
      </c>
      <c r="ND150" s="4">
        <f t="shared" si="14843"/>
        <v>12669521180.974644</v>
      </c>
      <c r="NE150" s="4">
        <f t="shared" si="14843"/>
        <v>13310598952.731964</v>
      </c>
      <c r="NF150" s="4">
        <f t="shared" si="14843"/>
        <v>13984115259.7402</v>
      </c>
      <c r="NG150" s="4">
        <f t="shared" si="14843"/>
        <v>14691711491.883049</v>
      </c>
      <c r="NH150" s="4">
        <f t="shared" si="14843"/>
        <v>15435112093.37233</v>
      </c>
      <c r="NI150" s="4">
        <f t="shared" si="14843"/>
        <v>16216128765.29697</v>
      </c>
      <c r="NJ150" s="4">
        <f t="shared" si="14843"/>
        <v>17036664880.820995</v>
      </c>
      <c r="NK150" s="4">
        <f t="shared" si="14843"/>
        <v>17898720123.790539</v>
      </c>
      <c r="NL150" s="4">
        <f t="shared" si="14843"/>
        <v>18804395362.054337</v>
      </c>
      <c r="NM150" s="4">
        <f t="shared" si="14843"/>
        <v>19755897767.374279</v>
      </c>
      <c r="NN150" s="4">
        <f t="shared" si="14843"/>
        <v>20755546194.403427</v>
      </c>
      <c r="NO150" s="4">
        <f t="shared" si="14843"/>
        <v>21805776831.84024</v>
      </c>
      <c r="NP150" s="4">
        <f t="shared" si="14843"/>
        <v>22909149139.531349</v>
      </c>
      <c r="NQ150" s="4">
        <f t="shared" si="14843"/>
        <v>24068352085.991646</v>
      </c>
      <c r="NR150" s="4">
        <f t="shared" si="14843"/>
        <v>25286210701.542816</v>
      </c>
      <c r="NS150" s="4">
        <f t="shared" si="14843"/>
        <v>26565692963.040886</v>
      </c>
      <c r="NT150" s="4">
        <f t="shared" si="14843"/>
        <v>27909917026.97076</v>
      </c>
      <c r="NU150" s="4">
        <f t="shared" si="14843"/>
        <v>29322158828.535469</v>
      </c>
      <c r="NV150" s="4">
        <f t="shared" si="14843"/>
        <v>30805860065.259369</v>
      </c>
      <c r="NW150" s="4">
        <f t="shared" si="14843"/>
        <v>32364636584.561485</v>
      </c>
      <c r="NX150" s="4">
        <f t="shared" si="14843"/>
        <v>34002287195.740288</v>
      </c>
      <c r="NY150" s="4">
        <f t="shared" si="14843"/>
        <v>35722802927.844757</v>
      </c>
      <c r="NZ150" s="4">
        <f t="shared" ref="NZ150:QK150" si="14844">NZ95</f>
        <v>37530376755.993706</v>
      </c>
      <c r="OA150" s="4">
        <f t="shared" si="14844"/>
        <v>39429413819.846985</v>
      </c>
      <c r="OB150" s="4">
        <f t="shared" si="14844"/>
        <v>41424542159.131248</v>
      </c>
      <c r="OC150" s="4">
        <f t="shared" si="14844"/>
        <v>43520623992.38327</v>
      </c>
      <c r="OD150" s="4">
        <f t="shared" si="14844"/>
        <v>45722767566.397873</v>
      </c>
      <c r="OE150" s="4">
        <f t="shared" si="14844"/>
        <v>48036339605.257584</v>
      </c>
      <c r="OF150" s="4">
        <f t="shared" si="14844"/>
        <v>50466978389.283638</v>
      </c>
      <c r="OG150" s="4">
        <f t="shared" si="14844"/>
        <v>53020607495.78138</v>
      </c>
      <c r="OH150" s="4">
        <f t="shared" si="14844"/>
        <v>55703450235.067909</v>
      </c>
      <c r="OI150" s="4">
        <f t="shared" si="14844"/>
        <v>58522044816.962341</v>
      </c>
      <c r="OJ150" s="4">
        <f t="shared" si="14844"/>
        <v>61483260284.700638</v>
      </c>
      <c r="OK150" s="4">
        <f t="shared" si="14844"/>
        <v>64594313255.106476</v>
      </c>
      <c r="OL150" s="4">
        <f t="shared" si="14844"/>
        <v>67862785505.81488</v>
      </c>
      <c r="OM150" s="4">
        <f t="shared" si="14844"/>
        <v>71296642452.409119</v>
      </c>
      <c r="ON150" s="4">
        <f t="shared" si="14844"/>
        <v>74904252560.501038</v>
      </c>
      <c r="OO150" s="4">
        <f t="shared" si="14844"/>
        <v>78694407740.062363</v>
      </c>
      <c r="OP150" s="4">
        <f t="shared" si="14844"/>
        <v>82676344771.709503</v>
      </c>
      <c r="OQ150" s="4">
        <f t="shared" si="14844"/>
        <v>86859767817.15802</v>
      </c>
      <c r="OR150" s="4">
        <f t="shared" si="14844"/>
        <v>91254872068.706177</v>
      </c>
      <c r="OS150" s="4">
        <f t="shared" si="14844"/>
        <v>95872368595.382721</v>
      </c>
      <c r="OT150" s="4">
        <f t="shared" si="14844"/>
        <v>100723510446.30907</v>
      </c>
      <c r="OU150" s="4">
        <f t="shared" si="14844"/>
        <v>105820120074.89229</v>
      </c>
      <c r="OV150" s="4">
        <f t="shared" si="14844"/>
        <v>111174618150.68188</v>
      </c>
      <c r="OW150" s="4">
        <f t="shared" si="14844"/>
        <v>116800053829.10638</v>
      </c>
      <c r="OX150" s="4">
        <f t="shared" si="14844"/>
        <v>122710136552.85919</v>
      </c>
      <c r="OY150" s="4">
        <f t="shared" si="14844"/>
        <v>128919269462.43385</v>
      </c>
      <c r="OZ150" s="4">
        <f t="shared" si="14844"/>
        <v>135442584497.23294</v>
      </c>
      <c r="PA150" s="4">
        <f t="shared" si="14844"/>
        <v>142295979272.79297</v>
      </c>
      <c r="PB150" s="4">
        <f t="shared" si="14844"/>
        <v>149496155823.99622</v>
      </c>
      <c r="PC150" s="4">
        <f t="shared" si="14844"/>
        <v>157060661308.69049</v>
      </c>
      <c r="PD150" s="4">
        <f t="shared" si="14844"/>
        <v>165007930770.91025</v>
      </c>
      <c r="PE150" s="4">
        <f t="shared" si="14844"/>
        <v>173357332067.91827</v>
      </c>
      <c r="PF150" s="4">
        <f t="shared" si="14844"/>
        <v>182129213070.55505</v>
      </c>
      <c r="PG150" s="4">
        <f t="shared" si="14844"/>
        <v>191344951251.92502</v>
      </c>
      <c r="PH150" s="4">
        <f t="shared" si="14844"/>
        <v>201027005785.2724</v>
      </c>
      <c r="PI150" s="4">
        <f t="shared" si="14844"/>
        <v>211198972278.00729</v>
      </c>
      <c r="PJ150" s="4">
        <f t="shared" si="14844"/>
        <v>221885640275.27448</v>
      </c>
      <c r="PK150" s="4">
        <f t="shared" si="14844"/>
        <v>233113053673.20337</v>
      </c>
      <c r="PL150" s="4">
        <f t="shared" si="14844"/>
        <v>244908574189.06741</v>
      </c>
      <c r="PM150" s="4">
        <f t="shared" si="14844"/>
        <v>257300948043.03418</v>
      </c>
      <c r="PN150" s="4">
        <f t="shared" si="14844"/>
        <v>270320376014.01181</v>
      </c>
      <c r="PO150" s="4">
        <f t="shared" si="14844"/>
        <v>283998587040.3208</v>
      </c>
      <c r="PP150" s="4">
        <f t="shared" si="14844"/>
        <v>298368915544.56091</v>
      </c>
      <c r="PQ150" s="4">
        <f t="shared" si="14844"/>
        <v>313466382671.11566</v>
      </c>
      <c r="PR150" s="4">
        <f t="shared" si="14844"/>
        <v>329327781634.27417</v>
      </c>
      <c r="PS150" s="4">
        <f t="shared" si="14844"/>
        <v>345991767384.96844</v>
      </c>
      <c r="PT150" s="4">
        <f t="shared" si="14844"/>
        <v>363498950814.64783</v>
      </c>
      <c r="PU150" s="4">
        <f t="shared" si="14844"/>
        <v>381891997725.86908</v>
      </c>
      <c r="PV150" s="4">
        <f t="shared" si="14844"/>
        <v>401215732810.79785</v>
      </c>
      <c r="PW150" s="4">
        <f t="shared" si="14844"/>
        <v>421517248891.02441</v>
      </c>
      <c r="PX150" s="4">
        <f t="shared" si="14844"/>
        <v>442846021684.91016</v>
      </c>
      <c r="PY150" s="4">
        <f t="shared" si="14844"/>
        <v>465254030382.16663</v>
      </c>
      <c r="PZ150" s="4">
        <f t="shared" si="14844"/>
        <v>488795884319.50427</v>
      </c>
      <c r="QA150" s="4">
        <f t="shared" si="14844"/>
        <v>513528956066.07117</v>
      </c>
      <c r="QB150" s="4">
        <f t="shared" si="14844"/>
        <v>539513521243.0144</v>
      </c>
      <c r="QC150" s="4">
        <f t="shared" si="14844"/>
        <v>566812905417.91089</v>
      </c>
      <c r="QD150" s="4">
        <f t="shared" si="14844"/>
        <v>595493638432.05713</v>
      </c>
      <c r="QE150" s="4">
        <f t="shared" si="14844"/>
        <v>625625616536.71912</v>
      </c>
      <c r="QF150" s="4">
        <f t="shared" si="14844"/>
        <v>657282272733.47729</v>
      </c>
      <c r="QG150" s="4">
        <f t="shared" si="14844"/>
        <v>690540755733.79126</v>
      </c>
      <c r="QH150" s="4">
        <f t="shared" si="14844"/>
        <v>725482117973.92126</v>
      </c>
      <c r="QI150" s="4">
        <f t="shared" si="14844"/>
        <v>762191513143.40137</v>
      </c>
      <c r="QJ150" s="4">
        <f t="shared" si="14844"/>
        <v>800758403708.45776</v>
      </c>
      <c r="QK150" s="4">
        <f t="shared" si="14844"/>
        <v>841276778936.10559</v>
      </c>
      <c r="QL150" s="4">
        <f t="shared" ref="QL150:SW150" si="14845">QL95</f>
        <v>883845383950.27222</v>
      </c>
      <c r="QM150" s="4">
        <f t="shared" si="14845"/>
        <v>928567960378.15625</v>
      </c>
      <c r="QN150" s="4">
        <f t="shared" si="14845"/>
        <v>975553499173.29102</v>
      </c>
      <c r="QO150" s="4">
        <f t="shared" si="14845"/>
        <v>1024916506231.4597</v>
      </c>
      <c r="QP150" s="4">
        <f t="shared" si="14845"/>
        <v>1076777281446.7712</v>
      </c>
      <c r="QQ150" s="4">
        <f t="shared" si="14845"/>
        <v>1131262211887.978</v>
      </c>
      <c r="QR150" s="4">
        <f t="shared" si="14845"/>
        <v>1188504079809.5095</v>
      </c>
      <c r="QS150" s="4">
        <f t="shared" si="14845"/>
        <v>1248642386247.8708</v>
      </c>
      <c r="QT150" s="4">
        <f t="shared" si="14845"/>
        <v>1311823690992.0129</v>
      </c>
      <c r="QU150" s="4">
        <f t="shared" si="14845"/>
        <v>1378201969756.2085</v>
      </c>
      <c r="QV150" s="4">
        <f t="shared" si="14845"/>
        <v>1447938989425.8726</v>
      </c>
      <c r="QW150" s="4">
        <f t="shared" si="14845"/>
        <v>1521204702290.8218</v>
      </c>
      <c r="QX150" s="4">
        <f t="shared" si="14845"/>
        <v>1598177660226.7378</v>
      </c>
      <c r="QY150" s="4">
        <f t="shared" si="14845"/>
        <v>1679045449834.2109</v>
      </c>
      <c r="QZ150" s="4">
        <f t="shared" si="14845"/>
        <v>1764005149595.821</v>
      </c>
      <c r="RA150" s="4">
        <f t="shared" si="14845"/>
        <v>1853263810165.3701</v>
      </c>
      <c r="RB150" s="4">
        <f t="shared" si="14845"/>
        <v>1947038958959.7378</v>
      </c>
      <c r="RC150" s="4">
        <f t="shared" si="14845"/>
        <v>2045559130283.1001</v>
      </c>
      <c r="RD150" s="4">
        <f t="shared" si="14845"/>
        <v>2149064422275.4253</v>
      </c>
      <c r="RE150" s="4">
        <f t="shared" si="14845"/>
        <v>2257807082042.5635</v>
      </c>
      <c r="RF150" s="4">
        <f t="shared" si="14845"/>
        <v>2372052120393.9175</v>
      </c>
      <c r="RG150" s="4">
        <f t="shared" si="14845"/>
        <v>2492077957685.8477</v>
      </c>
      <c r="RH150" s="4">
        <f t="shared" si="14845"/>
        <v>2618177102344.752</v>
      </c>
      <c r="RI150" s="4">
        <f t="shared" si="14845"/>
        <v>2750656863723.3955</v>
      </c>
      <c r="RJ150" s="4">
        <f t="shared" si="14845"/>
        <v>2889840101027.7988</v>
      </c>
      <c r="RK150" s="4">
        <f t="shared" si="14845"/>
        <v>3036066010139.8057</v>
      </c>
      <c r="RL150" s="4">
        <f t="shared" si="14845"/>
        <v>3189690950252.8804</v>
      </c>
      <c r="RM150" s="4">
        <f t="shared" si="14845"/>
        <v>3351089312335.6758</v>
      </c>
      <c r="RN150" s="4">
        <f t="shared" si="14845"/>
        <v>3520654431539.8608</v>
      </c>
      <c r="RO150" s="4">
        <f t="shared" si="14845"/>
        <v>3698799545775.7783</v>
      </c>
      <c r="RP150" s="4">
        <f t="shared" si="14845"/>
        <v>3885958802792.0332</v>
      </c>
      <c r="RQ150" s="4">
        <f t="shared" si="14845"/>
        <v>4082588318213.311</v>
      </c>
      <c r="RR150" s="4">
        <f t="shared" si="14845"/>
        <v>4289167287114.9033</v>
      </c>
      <c r="RS150" s="4">
        <f t="shared" si="14845"/>
        <v>4506199151842.915</v>
      </c>
      <c r="RT150" s="4">
        <f t="shared" si="14845"/>
        <v>4734212828926.1709</v>
      </c>
      <c r="RU150" s="4">
        <f t="shared" si="14845"/>
        <v>4973763998069.832</v>
      </c>
      <c r="RV150" s="4">
        <f t="shared" si="14845"/>
        <v>5225436456372.165</v>
      </c>
      <c r="RW150" s="4">
        <f t="shared" si="14845"/>
        <v>5489843541064.5977</v>
      </c>
      <c r="RX150" s="4">
        <f t="shared" si="14845"/>
        <v>5767629624242.4668</v>
      </c>
      <c r="RY150" s="4">
        <f t="shared" si="14845"/>
        <v>6059471683229.1348</v>
      </c>
      <c r="RZ150" s="4">
        <f t="shared" si="14845"/>
        <v>6366080950400.5293</v>
      </c>
      <c r="SA150" s="4">
        <f t="shared" si="14845"/>
        <v>6688204646490.8008</v>
      </c>
      <c r="SB150" s="4">
        <f t="shared" si="14845"/>
        <v>7026627801603.2334</v>
      </c>
      <c r="SC150" s="4">
        <f t="shared" si="14845"/>
        <v>7382175168364.3555</v>
      </c>
      <c r="SD150" s="4">
        <f t="shared" si="14845"/>
        <v>7755713231883.5938</v>
      </c>
      <c r="SE150" s="4">
        <f t="shared" si="14845"/>
        <v>8148152321416.9043</v>
      </c>
      <c r="SF150" s="4">
        <f t="shared" si="14845"/>
        <v>8560448828880.5977</v>
      </c>
      <c r="SG150" s="4">
        <f t="shared" si="14845"/>
        <v>8993607539621.9551</v>
      </c>
      <c r="SH150" s="4">
        <f t="shared" si="14845"/>
        <v>9448684081126.8262</v>
      </c>
      <c r="SI150" s="4">
        <f t="shared" si="14845"/>
        <v>9926787495631.8438</v>
      </c>
      <c r="SJ150" s="4">
        <f t="shared" si="14845"/>
        <v>10429082942910.816</v>
      </c>
      <c r="SK150" s="4">
        <f t="shared" si="14845"/>
        <v>10956794539822.105</v>
      </c>
      <c r="SL150" s="4">
        <f t="shared" si="14845"/>
        <v>11511208343537.105</v>
      </c>
      <c r="SM150" s="4">
        <f t="shared" si="14845"/>
        <v>12093675485720.082</v>
      </c>
      <c r="SN150" s="4">
        <f t="shared" si="14845"/>
        <v>12705615465297.514</v>
      </c>
      <c r="SO150" s="4">
        <f t="shared" si="14845"/>
        <v>13348519607841.566</v>
      </c>
      <c r="SP150" s="4">
        <f t="shared" si="14845"/>
        <v>14023954699998.352</v>
      </c>
      <c r="SQ150" s="4">
        <f t="shared" si="14845"/>
        <v>14733566807818.27</v>
      </c>
      <c r="SR150" s="4">
        <f t="shared" si="14845"/>
        <v>15479085288293.875</v>
      </c>
      <c r="SS150" s="4">
        <f t="shared" si="14845"/>
        <v>16262327003881.547</v>
      </c>
      <c r="ST150" s="4">
        <f t="shared" si="14845"/>
        <v>17085200750277.953</v>
      </c>
      <c r="SU150" s="4">
        <f t="shared" si="14845"/>
        <v>17949711908242.012</v>
      </c>
      <c r="SV150" s="4">
        <f t="shared" si="14845"/>
        <v>18857967330799.059</v>
      </c>
      <c r="SW150" s="4">
        <f t="shared" si="14845"/>
        <v>19812180477737.496</v>
      </c>
      <c r="SX150" s="4">
        <f t="shared" ref="SX150:TG150" si="14846">SX95</f>
        <v>20814676809911.012</v>
      </c>
      <c r="SY150" s="4">
        <f t="shared" si="14846"/>
        <v>21867899456492.508</v>
      </c>
      <c r="SZ150" s="4">
        <f t="shared" si="14846"/>
        <v>22974415168991.023</v>
      </c>
      <c r="TA150" s="4">
        <f t="shared" si="14846"/>
        <v>24136920576541.969</v>
      </c>
      <c r="TB150" s="4">
        <f t="shared" si="14846"/>
        <v>25358248757714.996</v>
      </c>
      <c r="TC150" s="4">
        <f t="shared" si="14846"/>
        <v>26641376144855.367</v>
      </c>
      <c r="TD150" s="4">
        <f t="shared" si="14846"/>
        <v>27989429777785.055</v>
      </c>
      <c r="TE150" s="4">
        <f t="shared" si="14846"/>
        <v>29405694924540.973</v>
      </c>
      <c r="TF150" s="4">
        <f t="shared" si="14846"/>
        <v>30893623087722.742</v>
      </c>
      <c r="TG150" s="4">
        <f t="shared" si="14846"/>
        <v>32456840415961.523</v>
      </c>
    </row>
    <row r="151" spans="1:527" x14ac:dyDescent="0.75">
      <c r="A151" s="17" t="s">
        <v>106</v>
      </c>
      <c r="B151" s="1" t="s">
        <v>63</v>
      </c>
      <c r="C151" s="8" t="s">
        <v>96</v>
      </c>
      <c r="D151" s="1" t="s">
        <v>168</v>
      </c>
      <c r="F151" s="4">
        <f>F135</f>
        <v>9.6120908422615656</v>
      </c>
      <c r="G151" s="4">
        <f>G135</f>
        <v>10.207999999999998</v>
      </c>
      <c r="H151" s="4">
        <f t="shared" ref="H151:BS151" si="14847">H135</f>
        <v>11.145675351766492</v>
      </c>
      <c r="I151" s="4">
        <f t="shared" si="14847"/>
        <v>12.14349240274144</v>
      </c>
      <c r="J151" s="4">
        <f t="shared" si="14847"/>
        <v>13.198176951953926</v>
      </c>
      <c r="K151" s="4">
        <f t="shared" si="14847"/>
        <v>14.153344763994205</v>
      </c>
      <c r="L151" s="4">
        <f t="shared" si="14847"/>
        <v>15.156620751879991</v>
      </c>
      <c r="M151" s="4">
        <f t="shared" si="14847"/>
        <v>16.213185112411679</v>
      </c>
      <c r="N151" s="4">
        <f t="shared" si="14847"/>
        <v>17.325805862808437</v>
      </c>
      <c r="O151" s="4">
        <f t="shared" si="14847"/>
        <v>18.497343574909891</v>
      </c>
      <c r="P151" s="4">
        <f t="shared" si="14847"/>
        <v>19.730802922606802</v>
      </c>
      <c r="Q151" s="4">
        <f t="shared" si="14847"/>
        <v>21.029340811302429</v>
      </c>
      <c r="R151" s="4">
        <f t="shared" si="14847"/>
        <v>22.39627409762527</v>
      </c>
      <c r="S151" s="4">
        <f t="shared" si="14847"/>
        <v>23.835087685127512</v>
      </c>
      <c r="T151" s="4">
        <f t="shared" si="14847"/>
        <v>25.349443029381227</v>
      </c>
      <c r="U151" s="4">
        <f t="shared" si="14847"/>
        <v>26.943187073445213</v>
      </c>
      <c r="V151" s="4">
        <f t="shared" si="14847"/>
        <v>28.620361635483544</v>
      </c>
      <c r="W151" s="4">
        <f t="shared" si="14847"/>
        <v>30.385213271415065</v>
      </c>
      <c r="X151" s="4">
        <f t="shared" si="14847"/>
        <v>32.24220363663084</v>
      </c>
      <c r="Y151" s="4">
        <f t="shared" si="14847"/>
        <v>34.196020372032066</v>
      </c>
      <c r="Z151" s="4">
        <f t="shared" si="14847"/>
        <v>36.251588540919471</v>
      </c>
      <c r="AA151" s="4">
        <f t="shared" si="14847"/>
        <v>38.414082644607689</v>
      </c>
      <c r="AB151" s="4">
        <f t="shared" si="14847"/>
        <v>40.688939246047696</v>
      </c>
      <c r="AC151" s="4">
        <f t="shared" si="14847"/>
        <v>43.081870232223153</v>
      </c>
      <c r="AD151" s="4">
        <f t="shared" si="14847"/>
        <v>45.598876747642585</v>
      </c>
      <c r="AE151" s="4">
        <f t="shared" si="14847"/>
        <v>48.246263832885084</v>
      </c>
      <c r="AF151" s="4">
        <f t="shared" si="14847"/>
        <v>51.030655803875369</v>
      </c>
      <c r="AG151" s="4">
        <f t="shared" si="14847"/>
        <v>53.959012409369208</v>
      </c>
      <c r="AH151" s="4">
        <f t="shared" si="14847"/>
        <v>57.038645806026949</v>
      </c>
      <c r="AI151" s="4">
        <f t="shared" si="14847"/>
        <v>60.277238392445142</v>
      </c>
      <c r="AJ151" s="4">
        <f t="shared" si="14847"/>
        <v>63.682861545610088</v>
      </c>
      <c r="AK151" s="4">
        <f t="shared" si="14847"/>
        <v>67.263995305435401</v>
      </c>
      <c r="AL151" s="4">
        <f t="shared" si="14847"/>
        <v>71.029549055357236</v>
      </c>
      <c r="AM151" s="4">
        <f t="shared" si="14847"/>
        <v>74.988883249388138</v>
      </c>
      <c r="AN151" s="4">
        <f t="shared" si="14847"/>
        <v>79.151832238579658</v>
      </c>
      <c r="AO151" s="4">
        <f t="shared" si="14847"/>
        <v>83.528728252524886</v>
      </c>
      <c r="AP151" s="4">
        <f t="shared" si="14847"/>
        <v>88.130426594345408</v>
      </c>
      <c r="AQ151" s="4">
        <f t="shared" si="14847"/>
        <v>92.968332110565967</v>
      </c>
      <c r="AR151" s="4">
        <f t="shared" si="14847"/>
        <v>98.054427000385715</v>
      </c>
      <c r="AS151" s="4">
        <f t="shared" si="14847"/>
        <v>103.40130003211902</v>
      </c>
      <c r="AT151" s="4">
        <f t="shared" si="14847"/>
        <v>109.02217723801147</v>
      </c>
      <c r="AU151" s="4">
        <f t="shared" si="14847"/>
        <v>114.93095416223314</v>
      </c>
      <c r="AV151" s="4">
        <f t="shared" si="14847"/>
        <v>121.1422297406439</v>
      </c>
      <c r="AW151" s="4">
        <f t="shared" si="14847"/>
        <v>127.67134189489569</v>
      </c>
      <c r="AX151" s="4">
        <f t="shared" si="14847"/>
        <v>134.53440492761939</v>
      </c>
      <c r="AY151" s="4">
        <f t="shared" si="14847"/>
        <v>141.74834880983045</v>
      </c>
      <c r="AZ151" s="4">
        <f t="shared" si="14847"/>
        <v>149.3309604562991</v>
      </c>
      <c r="BA151" s="4">
        <f t="shared" si="14847"/>
        <v>157.30092708947876</v>
      </c>
      <c r="BB151" s="4">
        <f t="shared" si="14847"/>
        <v>165.67788179767041</v>
      </c>
      <c r="BC151" s="4">
        <f t="shared" si="14847"/>
        <v>174.48245139845503</v>
      </c>
      <c r="BD151" s="4">
        <f t="shared" si="14847"/>
        <v>183.73630672403789</v>
      </c>
      <c r="BE151" s="4">
        <f t="shared" si="14847"/>
        <v>193.46221545105556</v>
      </c>
      <c r="BF151" s="4">
        <f t="shared" si="14847"/>
        <v>203.68409760359529</v>
      </c>
      <c r="BG151" s="4">
        <f t="shared" si="14847"/>
        <v>214.42708386469053</v>
      </c>
      <c r="BH151" s="4">
        <f t="shared" si="14847"/>
        <v>225.7175768384036</v>
      </c>
      <c r="BI151" s="4">
        <f t="shared" si="14847"/>
        <v>237.58331541179234</v>
      </c>
      <c r="BJ151" s="4">
        <f t="shared" si="14847"/>
        <v>250.05344237361953</v>
      </c>
      <c r="BK151" s="4">
        <f t="shared" si="14847"/>
        <v>263.15857545459187</v>
      </c>
      <c r="BL151" s="4">
        <f t="shared" si="14847"/>
        <v>276.93088196226176</v>
      </c>
      <c r="BM151" s="4">
        <f t="shared" si="14847"/>
        <v>291.4041571924792</v>
      </c>
      <c r="BN151" s="4">
        <f t="shared" si="14847"/>
        <v>306.61390680848984</v>
      </c>
      <c r="BO151" s="4">
        <f t="shared" si="14847"/>
        <v>322.59743338844169</v>
      </c>
      <c r="BP151" s="4">
        <f t="shared" si="14847"/>
        <v>339.39392735221969</v>
      </c>
      <c r="BQ151" s="4">
        <f t="shared" si="14847"/>
        <v>357.04456248920656</v>
      </c>
      <c r="BR151" s="4">
        <f t="shared" si="14847"/>
        <v>375.59259631977477</v>
      </c>
      <c r="BS151" s="4">
        <f t="shared" si="14847"/>
        <v>395.0834755350952</v>
      </c>
      <c r="BT151" s="4">
        <f t="shared" ref="BT151:EE151" si="14848">BT135</f>
        <v>415.56494677222906</v>
      </c>
      <c r="BU151" s="4">
        <f t="shared" si="14848"/>
        <v>437.08717299446562</v>
      </c>
      <c r="BV151" s="4">
        <f t="shared" si="14848"/>
        <v>459.70285576053334</v>
      </c>
      <c r="BW151" s="4">
        <f t="shared" si="14848"/>
        <v>483.46736368066013</v>
      </c>
      <c r="BX151" s="4">
        <f t="shared" si="14848"/>
        <v>508.43886737253951</v>
      </c>
      <c r="BY151" s="4">
        <f t="shared" si="14848"/>
        <v>534.67848124609441</v>
      </c>
      <c r="BZ151" s="4">
        <f t="shared" si="14848"/>
        <v>562.2504124625824</v>
      </c>
      <c r="CA151" s="4">
        <f t="shared" si="14848"/>
        <v>591.22211743105777</v>
      </c>
      <c r="CB151" s="4">
        <f t="shared" si="14848"/>
        <v>621.66446622358217</v>
      </c>
      <c r="CC151" s="4">
        <f t="shared" si="14848"/>
        <v>653.65191530988102</v>
      </c>
      <c r="CD151" s="4">
        <f t="shared" si="14848"/>
        <v>687.26268903239361</v>
      </c>
      <c r="CE151" s="4">
        <f t="shared" si="14848"/>
        <v>722.57897026399883</v>
      </c>
      <c r="CF151" s="4">
        <f t="shared" si="14848"/>
        <v>759.68710071304542</v>
      </c>
      <c r="CG151" s="4">
        <f t="shared" si="14848"/>
        <v>798.67779136385479</v>
      </c>
      <c r="CH151" s="4">
        <f t="shared" si="14848"/>
        <v>839.64634356553574</v>
      </c>
      <c r="CI151" s="4">
        <f t="shared" si="14848"/>
        <v>882.69288130792859</v>
      </c>
      <c r="CJ151" s="4">
        <f t="shared" si="14848"/>
        <v>927.9225952507436</v>
      </c>
      <c r="CK151" s="4">
        <f t="shared" si="14848"/>
        <v>975.44599910060583</v>
      </c>
      <c r="CL151" s="4">
        <f t="shared" si="14848"/>
        <v>1025.3791989608044</v>
      </c>
      <c r="CM151" s="4">
        <f t="shared" si="14848"/>
        <v>1077.8441763101785</v>
      </c>
      <c r="CN151" s="4">
        <f t="shared" si="14848"/>
        <v>1132.9690853007648</v>
      </c>
      <c r="CO151" s="4">
        <f t="shared" si="14848"/>
        <v>1190.8885650987363</v>
      </c>
      <c r="CP151" s="4">
        <f t="shared" si="14848"/>
        <v>1251.7440680298294</v>
      </c>
      <c r="CQ151" s="4">
        <f t="shared" si="14848"/>
        <v>1315.6842043289569</v>
      </c>
      <c r="CR151" s="4">
        <f t="shared" si="14848"/>
        <v>1382.865104334197</v>
      </c>
      <c r="CS151" s="4">
        <f t="shared" si="14848"/>
        <v>1453.450799007813</v>
      </c>
      <c r="CT151" s="4">
        <f t="shared" si="14848"/>
        <v>1527.6136197116894</v>
      </c>
      <c r="CU151" s="4">
        <f t="shared" si="14848"/>
        <v>1605.5346182114299</v>
      </c>
      <c r="CV151" s="4">
        <f t="shared" si="14848"/>
        <v>1687.4040079326994</v>
      </c>
      <c r="CW151" s="4">
        <f t="shared" si="14848"/>
        <v>1773.4216275451679</v>
      </c>
      <c r="CX151" s="4">
        <f t="shared" si="14848"/>
        <v>1863.7974280038479</v>
      </c>
      <c r="CY151" s="4">
        <f t="shared" si="14848"/>
        <v>1958.7519842347506</v>
      </c>
      <c r="CZ151" s="4">
        <f t="shared" si="14848"/>
        <v>2058.5170327118685</v>
      </c>
      <c r="DA151" s="4">
        <f t="shared" si="14848"/>
        <v>2163.3360362356038</v>
      </c>
      <c r="DB151" s="4">
        <f t="shared" si="14848"/>
        <v>2273.4647772890089</v>
      </c>
      <c r="DC151" s="4">
        <f t="shared" si="14848"/>
        <v>2389.1719814178973</v>
      </c>
      <c r="DD151" s="4">
        <f t="shared" si="14848"/>
        <v>2510.7399721540164</v>
      </c>
      <c r="DE151" s="4">
        <f t="shared" si="14848"/>
        <v>2638.4653590773855</v>
      </c>
      <c r="DF151" s="4">
        <f t="shared" si="14848"/>
        <v>2772.6597606946079</v>
      </c>
      <c r="DG151" s="4">
        <f t="shared" si="14848"/>
        <v>2913.6505638948861</v>
      </c>
      <c r="DH151" s="4">
        <f t="shared" si="14848"/>
        <v>3061.781721834519</v>
      </c>
      <c r="DI151" s="4">
        <f t="shared" si="14848"/>
        <v>3217.4145921944282</v>
      </c>
      <c r="DJ151" s="4">
        <f t="shared" si="14848"/>
        <v>3380.9288178535303</v>
      </c>
      <c r="DK151" s="4">
        <f t="shared" si="14848"/>
        <v>3552.723252124234</v>
      </c>
      <c r="DL151" s="4">
        <f t="shared" si="14848"/>
        <v>3733.2169308048842</v>
      </c>
      <c r="DM151" s="4">
        <f t="shared" si="14848"/>
        <v>3922.8500934181011</v>
      </c>
      <c r="DN151" s="4">
        <f t="shared" si="14848"/>
        <v>4122.0852561238389</v>
      </c>
      <c r="DO151" s="4">
        <f t="shared" si="14848"/>
        <v>4331.4083389218576</v>
      </c>
      <c r="DP151" s="4">
        <f t="shared" si="14848"/>
        <v>4551.3298498907025</v>
      </c>
      <c r="DQ151" s="4">
        <f t="shared" si="14848"/>
        <v>4782.3861293492009</v>
      </c>
      <c r="DR151" s="4">
        <f t="shared" si="14848"/>
        <v>5025.1406569725987</v>
      </c>
      <c r="DS151" s="4">
        <f t="shared" si="14848"/>
        <v>5280.1854250487895</v>
      </c>
      <c r="DT151" s="4">
        <f t="shared" si="14848"/>
        <v>5548.1423812213598</v>
      </c>
      <c r="DU151" s="4">
        <f t="shared" si="14848"/>
        <v>5829.6649442354847</v>
      </c>
      <c r="DV151" s="4">
        <f t="shared" si="14848"/>
        <v>6125.4395963806046</v>
      </c>
      <c r="DW151" s="4">
        <f t="shared" si="14848"/>
        <v>6436.1875565107403</v>
      </c>
      <c r="DX151" s="4">
        <f t="shared" si="14848"/>
        <v>6762.6665377196805</v>
      </c>
      <c r="DY151" s="4">
        <f t="shared" si="14848"/>
        <v>7105.6725939546077</v>
      </c>
      <c r="DZ151" s="4">
        <f t="shared" si="14848"/>
        <v>7466.0420600683556</v>
      </c>
      <c r="EA151" s="4">
        <f t="shared" si="14848"/>
        <v>7844.6535900384224</v>
      </c>
      <c r="EB151" s="4">
        <f t="shared" si="14848"/>
        <v>8242.4302983198813</v>
      </c>
      <c r="EC151" s="4">
        <f t="shared" si="14848"/>
        <v>8660.3420095507972</v>
      </c>
      <c r="ED151" s="4">
        <f t="shared" si="14848"/>
        <v>9099.4076220927836</v>
      </c>
      <c r="EE151" s="4">
        <f t="shared" si="14848"/>
        <v>9560.6975911667596</v>
      </c>
      <c r="EF151" s="4">
        <f t="shared" ref="EF151:GQ151" si="14849">EF135</f>
        <v>10045.336537635434</v>
      </c>
      <c r="EG151" s="4">
        <f t="shared" si="14849"/>
        <v>10554.505988790219</v>
      </c>
      <c r="EH151" s="4">
        <f t="shared" si="14849"/>
        <v>11089.447257822039</v>
      </c>
      <c r="EI151" s="4">
        <f t="shared" si="14849"/>
        <v>11651.46446899333</v>
      </c>
      <c r="EJ151" s="4">
        <f t="shared" si="14849"/>
        <v>12241.927735883903</v>
      </c>
      <c r="EK151" s="4">
        <f t="shared" si="14849"/>
        <v>12862.276500456039</v>
      </c>
      <c r="EL151" s="4">
        <f t="shared" si="14849"/>
        <v>13514.023041076314</v>
      </c>
      <c r="EM151" s="4">
        <f t="shared" si="14849"/>
        <v>14198.756158043398</v>
      </c>
      <c r="EN151" s="4">
        <f t="shared" si="14849"/>
        <v>14918.145045603642</v>
      </c>
      <c r="EO151" s="4">
        <f t="shared" si="14849"/>
        <v>15673.943359890665</v>
      </c>
      <c r="EP151" s="4">
        <f t="shared" si="14849"/>
        <v>16467.993492702721</v>
      </c>
      <c r="EQ151" s="4">
        <f t="shared" si="14849"/>
        <v>17302.231061533304</v>
      </c>
      <c r="ER151" s="4">
        <f t="shared" si="14849"/>
        <v>18178.689626797375</v>
      </c>
      <c r="ES151" s="4">
        <f t="shared" si="14849"/>
        <v>19099.505647749156</v>
      </c>
      <c r="ET151" s="4">
        <f t="shared" si="14849"/>
        <v>20066.923689169591</v>
      </c>
      <c r="EU151" s="4">
        <f t="shared" si="14849"/>
        <v>21083.301891512125</v>
      </c>
      <c r="EV151" s="4">
        <f t="shared" si="14849"/>
        <v>22151.117717837973</v>
      </c>
      <c r="EW151" s="4">
        <f t="shared" si="14849"/>
        <v>23272.9739915463</v>
      </c>
      <c r="EX151" s="4">
        <f t="shared" si="14849"/>
        <v>24451.605239613804</v>
      </c>
      <c r="EY151" s="4">
        <f t="shared" si="14849"/>
        <v>25689.884356801922</v>
      </c>
      <c r="EZ151" s="4">
        <f t="shared" si="14849"/>
        <v>26990.829607073352</v>
      </c>
      <c r="FA151" s="4">
        <f t="shared" si="14849"/>
        <v>28357.61197928006</v>
      </c>
      <c r="FB151" s="4">
        <f t="shared" si="14849"/>
        <v>29793.562915049315</v>
      </c>
      <c r="FC151" s="4">
        <f t="shared" si="14849"/>
        <v>31302.182427700631</v>
      </c>
      <c r="FD151" s="4">
        <f t="shared" si="14849"/>
        <v>32887.14763198021</v>
      </c>
      <c r="FE151" s="4">
        <f t="shared" si="14849"/>
        <v>34552.321705399765</v>
      </c>
      <c r="FF151" s="4">
        <f t="shared" si="14849"/>
        <v>36301.763303019354</v>
      </c>
      <c r="FG151" s="4">
        <f t="shared" si="14849"/>
        <v>38139.736448618081</v>
      </c>
      <c r="FH151" s="4">
        <f t="shared" si="14849"/>
        <v>40070.720926358335</v>
      </c>
      <c r="FI151" s="4">
        <f t="shared" si="14849"/>
        <v>42099.423198268043</v>
      </c>
      <c r="FJ151" s="4">
        <f t="shared" si="14849"/>
        <v>44230.787874147805</v>
      </c>
      <c r="FK151" s="4">
        <f t="shared" si="14849"/>
        <v>46470.009761855341</v>
      </c>
      <c r="FL151" s="4">
        <f t="shared" si="14849"/>
        <v>48822.546527334198</v>
      </c>
      <c r="FM151" s="4">
        <f t="shared" si="14849"/>
        <v>51294.131995240285</v>
      </c>
      <c r="FN151" s="4">
        <f t="shared" si="14849"/>
        <v>53890.790122580001</v>
      </c>
      <c r="FO151" s="4">
        <f t="shared" si="14849"/>
        <v>56618.84967941451</v>
      </c>
      <c r="FP151" s="4">
        <f t="shared" si="14849"/>
        <v>59484.95967240772</v>
      </c>
      <c r="FQ151" s="4">
        <f t="shared" si="14849"/>
        <v>62496.105548805979</v>
      </c>
      <c r="FR151" s="4">
        <f t="shared" si="14849"/>
        <v>65659.626220339007</v>
      </c>
      <c r="FS151" s="4">
        <f t="shared" si="14849"/>
        <v>68983.231948530563</v>
      </c>
      <c r="FT151" s="4">
        <f t="shared" si="14849"/>
        <v>72475.023135005496</v>
      </c>
      <c r="FU151" s="4">
        <f t="shared" si="14849"/>
        <v>76143.510062586894</v>
      </c>
      <c r="FV151" s="4">
        <f t="shared" si="14849"/>
        <v>79997.633635292354</v>
      </c>
      <c r="FW151" s="4">
        <f t="shared" si="14849"/>
        <v>84046.787167774368</v>
      </c>
      <c r="FX151" s="4">
        <f t="shared" si="14849"/>
        <v>88300.839277306732</v>
      </c>
      <c r="FY151" s="4">
        <f t="shared" si="14849"/>
        <v>92770.157934104718</v>
      </c>
      <c r="FZ151" s="4">
        <f t="shared" si="14849"/>
        <v>97465.635728592519</v>
      </c>
      <c r="GA151" s="4">
        <f t="shared" si="14849"/>
        <v>102398.71641719382</v>
      </c>
      <c r="GB151" s="4">
        <f t="shared" si="14849"/>
        <v>107581.42281133973</v>
      </c>
      <c r="GC151" s="4">
        <f t="shared" si="14849"/>
        <v>113026.38607766011</v>
      </c>
      <c r="GD151" s="4">
        <f t="shared" si="14849"/>
        <v>118746.87652076595</v>
      </c>
      <c r="GE151" s="4">
        <f t="shared" si="14849"/>
        <v>124756.83592363881</v>
      </c>
      <c r="GF151" s="4">
        <f t="shared" si="14849"/>
        <v>131070.91152444527</v>
      </c>
      <c r="GG151" s="4">
        <f t="shared" si="14849"/>
        <v>137704.49171257822</v>
      </c>
      <c r="GH151" s="4">
        <f t="shared" si="14849"/>
        <v>144673.74353091745</v>
      </c>
      <c r="GI151" s="4">
        <f t="shared" si="14849"/>
        <v>151995.65207570457</v>
      </c>
      <c r="GJ151" s="4">
        <f t="shared" si="14849"/>
        <v>159688.06189005249</v>
      </c>
      <c r="GK151" s="4">
        <f t="shared" si="14849"/>
        <v>167769.72045196581</v>
      </c>
      <c r="GL151" s="4">
        <f t="shared" si="14849"/>
        <v>176260.32386285588</v>
      </c>
      <c r="GM151" s="4">
        <f t="shared" si="14849"/>
        <v>185180.56484789323</v>
      </c>
      <c r="GN151" s="4">
        <f t="shared" si="14849"/>
        <v>194552.18318518007</v>
      </c>
      <c r="GO151" s="4">
        <f t="shared" si="14849"/>
        <v>204398.01868663781</v>
      </c>
      <c r="GP151" s="4">
        <f t="shared" si="14849"/>
        <v>214742.06685972674</v>
      </c>
      <c r="GQ151" s="4">
        <f t="shared" si="14849"/>
        <v>225609.53738565114</v>
      </c>
      <c r="GR151" s="4">
        <f t="shared" ref="GR151:JC151" si="14850">GR135</f>
        <v>237026.91555655887</v>
      </c>
      <c r="GS151" s="4">
        <f t="shared" si="14850"/>
        <v>249022.02682146634</v>
      </c>
      <c r="GT151" s="4">
        <f t="shared" si="14850"/>
        <v>261624.10459820423</v>
      </c>
      <c r="GU151" s="4">
        <f t="shared" si="14850"/>
        <v>274863.86151665013</v>
      </c>
      <c r="GV151" s="4">
        <f t="shared" si="14850"/>
        <v>288773.56426686799</v>
      </c>
      <c r="GW151" s="4">
        <f t="shared" si="14850"/>
        <v>303387.1122345631</v>
      </c>
      <c r="GX151" s="4">
        <f t="shared" si="14850"/>
        <v>318740.12011549238</v>
      </c>
      <c r="GY151" s="4">
        <f t="shared" si="14850"/>
        <v>334870.00471016212</v>
      </c>
      <c r="GZ151" s="4">
        <f t="shared" si="14850"/>
        <v>351816.07611033984</v>
      </c>
      <c r="HA151" s="4">
        <f t="shared" si="14850"/>
        <v>369619.63349960069</v>
      </c>
      <c r="HB151" s="4">
        <f t="shared" si="14850"/>
        <v>388324.06580138573</v>
      </c>
      <c r="HC151" s="4">
        <f t="shared" si="14850"/>
        <v>407974.95741984731</v>
      </c>
      <c r="HD151" s="4">
        <f t="shared" si="14850"/>
        <v>428620.19933118508</v>
      </c>
      <c r="HE151" s="4">
        <f t="shared" si="14850"/>
        <v>450310.10579620232</v>
      </c>
      <c r="HF151" s="4">
        <f t="shared" si="14850"/>
        <v>473097.53697851655</v>
      </c>
      <c r="HG151" s="4">
        <f t="shared" si="14850"/>
        <v>497038.02776725451</v>
      </c>
      <c r="HH151" s="4">
        <f t="shared" si="14850"/>
        <v>522189.9231181728</v>
      </c>
      <c r="HI151" s="4">
        <f t="shared" si="14850"/>
        <v>548614.52024303959</v>
      </c>
      <c r="HJ151" s="4">
        <f t="shared" si="14850"/>
        <v>576376.21799380332</v>
      </c>
      <c r="HK151" s="4">
        <f t="shared" si="14850"/>
        <v>605542.6738055934</v>
      </c>
      <c r="HL151" s="4">
        <f t="shared" si="14850"/>
        <v>636184.9685810426</v>
      </c>
      <c r="HM151" s="4">
        <f t="shared" si="14850"/>
        <v>668377.77991775388</v>
      </c>
      <c r="HN151" s="4">
        <f t="shared" si="14850"/>
        <v>702199.56410107657</v>
      </c>
      <c r="HO151" s="4">
        <f t="shared" si="14850"/>
        <v>737732.74730572104</v>
      </c>
      <c r="HP151" s="4">
        <f t="shared" si="14850"/>
        <v>775063.92647216818</v>
      </c>
      <c r="HQ151" s="4">
        <f t="shared" si="14850"/>
        <v>814284.08034743113</v>
      </c>
      <c r="HR151" s="4">
        <f t="shared" si="14850"/>
        <v>855488.79120447976</v>
      </c>
      <c r="HS151" s="4">
        <f t="shared" si="14850"/>
        <v>898778.47778066201</v>
      </c>
      <c r="HT151" s="4">
        <f t="shared" si="14850"/>
        <v>944258.64000281785</v>
      </c>
      <c r="HU151" s="4">
        <f t="shared" si="14850"/>
        <v>992040.11609547748</v>
      </c>
      <c r="HV151" s="4">
        <f t="shared" si="14850"/>
        <v>1042239.3526987378</v>
      </c>
      <c r="HW151" s="4">
        <f t="shared" si="14850"/>
        <v>1094978.6886541022</v>
      </c>
      <c r="HX151" s="4">
        <f t="shared" si="14850"/>
        <v>1150386.6531498856</v>
      </c>
      <c r="HY151" s="4">
        <f t="shared" si="14850"/>
        <v>1208598.2789527739</v>
      </c>
      <c r="HZ151" s="4">
        <f t="shared" si="14850"/>
        <v>1269755.4314889035</v>
      </c>
      <c r="IA151" s="4">
        <f t="shared" si="14850"/>
        <v>1334007.1545764448</v>
      </c>
      <c r="IB151" s="4">
        <f t="shared" si="14850"/>
        <v>1401510.0336522488</v>
      </c>
      <c r="IC151" s="4">
        <f t="shared" si="14850"/>
        <v>1472428.5773777654</v>
      </c>
      <c r="ID151" s="4">
        <f t="shared" si="14850"/>
        <v>1546935.6185542266</v>
      </c>
      <c r="IE151" s="4">
        <f t="shared" si="14850"/>
        <v>1625212.7353241253</v>
      </c>
      <c r="IF151" s="4">
        <f t="shared" si="14850"/>
        <v>1707450.6936855065</v>
      </c>
      <c r="IG151" s="4">
        <f t="shared" si="14850"/>
        <v>1793849.9123974601</v>
      </c>
      <c r="IH151" s="4">
        <f t="shared" si="14850"/>
        <v>1884620.9514098535</v>
      </c>
      <c r="II151" s="4">
        <f t="shared" si="14850"/>
        <v>1979985.0250075965</v>
      </c>
      <c r="IJ151" s="4">
        <f t="shared" si="14850"/>
        <v>2080174.5409200056</v>
      </c>
      <c r="IK151" s="4">
        <f t="shared" si="14850"/>
        <v>2185433.6667091083</v>
      </c>
      <c r="IL151" s="4">
        <f t="shared" si="14850"/>
        <v>2296018.9248171872</v>
      </c>
      <c r="IM151" s="4">
        <f t="shared" si="14850"/>
        <v>2412199.8177237501</v>
      </c>
      <c r="IN151" s="4">
        <f t="shared" si="14850"/>
        <v>2534259.484735406</v>
      </c>
      <c r="IO151" s="4">
        <f t="shared" si="14850"/>
        <v>2662495.3920093519</v>
      </c>
      <c r="IP151" s="4">
        <f t="shared" si="14850"/>
        <v>2797220.0574920122</v>
      </c>
      <c r="IQ151" s="4">
        <f t="shared" si="14850"/>
        <v>2938761.8125396036</v>
      </c>
      <c r="IR151" s="4">
        <f t="shared" si="14850"/>
        <v>3087465.6020766655</v>
      </c>
      <c r="IS151" s="4">
        <f t="shared" si="14850"/>
        <v>3243693.8252426577</v>
      </c>
      <c r="IT151" s="4">
        <f t="shared" si="14850"/>
        <v>3407827.2185752271</v>
      </c>
      <c r="IU151" s="4">
        <f t="shared" si="14850"/>
        <v>3580265.7838825826</v>
      </c>
      <c r="IV151" s="4">
        <f t="shared" si="14850"/>
        <v>3761429.7630662099</v>
      </c>
      <c r="IW151" s="4">
        <f t="shared" si="14850"/>
        <v>3951760.6622695876</v>
      </c>
      <c r="IX151" s="4">
        <f t="shared" si="14850"/>
        <v>4151722.327848861</v>
      </c>
      <c r="IY151" s="4">
        <f t="shared" si="14850"/>
        <v>4361802.0767876217</v>
      </c>
      <c r="IZ151" s="4">
        <f t="shared" si="14850"/>
        <v>4582511.8843106618</v>
      </c>
      <c r="JA151" s="4">
        <f t="shared" si="14850"/>
        <v>4814389.6315910034</v>
      </c>
      <c r="JB151" s="4">
        <f t="shared" si="14850"/>
        <v>5058000.4165908862</v>
      </c>
      <c r="JC151" s="4">
        <f t="shared" si="14850"/>
        <v>5313937.9312313385</v>
      </c>
      <c r="JD151" s="4">
        <f t="shared" ref="JD151:LO151" si="14851">JD135</f>
        <v>5582825.9082464855</v>
      </c>
      <c r="JE151" s="4">
        <f t="shared" si="14851"/>
        <v>5865319.6412487235</v>
      </c>
      <c r="JF151" s="4">
        <f t="shared" si="14851"/>
        <v>6162107.5817091744</v>
      </c>
      <c r="JG151" s="4">
        <f t="shared" si="14851"/>
        <v>6473913.0167453513</v>
      </c>
      <c r="JH151" s="4">
        <f t="shared" si="14851"/>
        <v>6801495.8318048827</v>
      </c>
      <c r="JI151" s="4">
        <f t="shared" si="14851"/>
        <v>7145654.3625410423</v>
      </c>
      <c r="JJ151" s="4">
        <f t="shared" si="14851"/>
        <v>7507227.3403931707</v>
      </c>
      <c r="JK151" s="4">
        <f t="shared" si="14851"/>
        <v>7887095.9366134536</v>
      </c>
      <c r="JL151" s="4">
        <f t="shared" si="14851"/>
        <v>8286185.90972149</v>
      </c>
      <c r="JM151" s="4">
        <f t="shared" si="14851"/>
        <v>8705469.8616200276</v>
      </c>
      <c r="JN151" s="4">
        <f t="shared" si="14851"/>
        <v>9145969.6078701839</v>
      </c>
      <c r="JO151" s="4">
        <f t="shared" si="14851"/>
        <v>9608758.667902559</v>
      </c>
      <c r="JP151" s="4">
        <f t="shared" si="14851"/>
        <v>10094964.881233055</v>
      </c>
      <c r="JQ151" s="4">
        <f t="shared" si="14851"/>
        <v>10605773.156059232</v>
      </c>
      <c r="JR151" s="4">
        <f t="shared" si="14851"/>
        <v>11142428.356935583</v>
      </c>
      <c r="JS151" s="4">
        <f t="shared" si="14851"/>
        <v>11706238.338565258</v>
      </c>
      <c r="JT151" s="4">
        <f t="shared" si="14851"/>
        <v>12298577.133101556</v>
      </c>
      <c r="JU151" s="4">
        <f t="shared" si="14851"/>
        <v>12920888.29872697</v>
      </c>
      <c r="JV151" s="4">
        <f t="shared" si="14851"/>
        <v>13574688.43767024</v>
      </c>
      <c r="JW151" s="4">
        <f t="shared" si="14851"/>
        <v>14261570.892235156</v>
      </c>
      <c r="JX151" s="4">
        <f t="shared" si="14851"/>
        <v>14983209.62784834</v>
      </c>
      <c r="JY151" s="4">
        <f t="shared" si="14851"/>
        <v>15741363.31258931</v>
      </c>
      <c r="JZ151" s="4">
        <f t="shared" si="14851"/>
        <v>16537879.603144705</v>
      </c>
      <c r="KA151" s="4">
        <f t="shared" si="14851"/>
        <v>17374699.647631861</v>
      </c>
      <c r="KB151" s="4">
        <f t="shared" si="14851"/>
        <v>18253862.816265199</v>
      </c>
      <c r="KC151" s="4">
        <f t="shared" si="14851"/>
        <v>19177511.671394367</v>
      </c>
      <c r="KD151" s="4">
        <f t="shared" si="14851"/>
        <v>20147897.189026318</v>
      </c>
      <c r="KE151" s="4">
        <f t="shared" si="14851"/>
        <v>21167384.244556367</v>
      </c>
      <c r="KF151" s="4">
        <f t="shared" si="14851"/>
        <v>22238457.376077279</v>
      </c>
      <c r="KG151" s="4">
        <f t="shared" si="14851"/>
        <v>23363726.839311775</v>
      </c>
      <c r="KH151" s="4">
        <f t="shared" si="14851"/>
        <v>24545934.968924638</v>
      </c>
      <c r="KI151" s="4">
        <f t="shared" si="14851"/>
        <v>25787962.861717187</v>
      </c>
      <c r="KJ151" s="4">
        <f t="shared" si="14851"/>
        <v>27092837.397991437</v>
      </c>
      <c r="KK151" s="4">
        <f t="shared" si="14851"/>
        <v>28463738.618195228</v>
      </c>
      <c r="KL151" s="4">
        <f t="shared" si="14851"/>
        <v>29904007.472825631</v>
      </c>
      <c r="KM151" s="4">
        <f t="shared" si="14851"/>
        <v>31417153.964477494</v>
      </c>
      <c r="KN151" s="4">
        <f t="shared" si="14851"/>
        <v>33006865.701879576</v>
      </c>
      <c r="KO151" s="4">
        <f t="shared" si="14851"/>
        <v>34677016.886764936</v>
      </c>
      <c r="KP151" s="4">
        <f t="shared" si="14851"/>
        <v>36431677.755477034</v>
      </c>
      <c r="KQ151" s="4">
        <f t="shared" si="14851"/>
        <v>38275124.498320982</v>
      </c>
      <c r="KR151" s="4">
        <f t="shared" si="14851"/>
        <v>40211849.680834033</v>
      </c>
      <c r="KS151" s="4">
        <f t="shared" si="14851"/>
        <v>42246573.192372419</v>
      </c>
      <c r="KT151" s="4">
        <f t="shared" si="14851"/>
        <v>44384253.748696528</v>
      </c>
      <c r="KU151" s="4">
        <f t="shared" si="14851"/>
        <v>46630100.976587027</v>
      </c>
      <c r="KV151" s="4">
        <f t="shared" si="14851"/>
        <v>48989588.109942511</v>
      </c>
      <c r="KW151" s="4">
        <f t="shared" si="14851"/>
        <v>51468465.328299642</v>
      </c>
      <c r="KX151" s="4">
        <f t="shared" si="14851"/>
        <v>54072773.770282544</v>
      </c>
      <c r="KY151" s="4">
        <f t="shared" si="14851"/>
        <v>56808860.256132655</v>
      </c>
      <c r="KZ151" s="4">
        <f t="shared" si="14851"/>
        <v>59683392.755198494</v>
      </c>
      <c r="LA151" s="4">
        <f t="shared" si="14851"/>
        <v>62703376.636080533</v>
      </c>
      <c r="LB151" s="4">
        <f t="shared" si="14851"/>
        <v>65876171.73903349</v>
      </c>
      <c r="LC151" s="4">
        <f t="shared" si="14851"/>
        <v>69209510.312231913</v>
      </c>
      <c r="LD151" s="4">
        <f t="shared" si="14851"/>
        <v>72711515.855610996</v>
      </c>
      <c r="LE151" s="4">
        <f t="shared" si="14851"/>
        <v>76390722.918205753</v>
      </c>
      <c r="LF151" s="4">
        <f t="shared" si="14851"/>
        <v>80256097.897235423</v>
      </c>
      <c r="LG151" s="4">
        <f t="shared" si="14851"/>
        <v>84317060.889621675</v>
      </c>
      <c r="LH151" s="4">
        <f t="shared" si="14851"/>
        <v>88583508.649193496</v>
      </c>
      <c r="LI151" s="4">
        <f t="shared" si="14851"/>
        <v>93065838.705526829</v>
      </c>
      <c r="LJ151" s="4">
        <f t="shared" si="14851"/>
        <v>97774974.703197345</v>
      </c>
      <c r="LK151" s="4">
        <f t="shared" si="14851"/>
        <v>102722393.02319942</v>
      </c>
      <c r="LL151" s="4">
        <f t="shared" si="14851"/>
        <v>107920150.75140908</v>
      </c>
      <c r="LM151" s="4">
        <f t="shared" si="14851"/>
        <v>113380915.06225094</v>
      </c>
      <c r="LN151" s="4">
        <f t="shared" si="14851"/>
        <v>119117994.08917873</v>
      </c>
      <c r="LO151" s="4">
        <f t="shared" si="14851"/>
        <v>125145369.35720232</v>
      </c>
      <c r="LP151" s="4">
        <f t="shared" ref="LP151:OA151" si="14852">LP135</f>
        <v>131477729.85650049</v>
      </c>
      <c r="LQ151" s="4">
        <f t="shared" si="14852"/>
        <v>138130507.84015843</v>
      </c>
      <c r="LR151" s="4">
        <f t="shared" si="14852"/>
        <v>145119916.43327084</v>
      </c>
      <c r="LS151" s="4">
        <f t="shared" si="14852"/>
        <v>152462989.14506575</v>
      </c>
      <c r="LT151" s="4">
        <f t="shared" si="14852"/>
        <v>160177621.38034153</v>
      </c>
      <c r="LU151" s="4">
        <f t="shared" si="14852"/>
        <v>168282614.05138302</v>
      </c>
      <c r="LV151" s="4">
        <f t="shared" si="14852"/>
        <v>176797719.39663994</v>
      </c>
      <c r="LW151" s="4">
        <f t="shared" si="14852"/>
        <v>185743689.11783144</v>
      </c>
      <c r="LX151" s="4">
        <f t="shared" si="14852"/>
        <v>195142324.9527871</v>
      </c>
      <c r="LY151" s="4">
        <f t="shared" si="14852"/>
        <v>205016531.8072744</v>
      </c>
      <c r="LZ151" s="4">
        <f t="shared" si="14852"/>
        <v>215390373.57529643</v>
      </c>
      <c r="MA151" s="4">
        <f t="shared" si="14852"/>
        <v>226289131.78389633</v>
      </c>
      <c r="MB151" s="4">
        <f t="shared" si="14852"/>
        <v>237739367.20538965</v>
      </c>
      <c r="MC151" s="4">
        <f t="shared" si="14852"/>
        <v>249768984.58717459</v>
      </c>
      <c r="MD151" s="4">
        <f t="shared" si="14852"/>
        <v>262407300.65687159</v>
      </c>
      <c r="ME151" s="4">
        <f t="shared" si="14852"/>
        <v>275685115.56852281</v>
      </c>
      <c r="MF151" s="4">
        <f t="shared" si="14852"/>
        <v>289634787.96396852</v>
      </c>
      <c r="MG151" s="4">
        <f t="shared" si="14852"/>
        <v>304290313.83233011</v>
      </c>
      <c r="MH151" s="4">
        <f t="shared" si="14852"/>
        <v>319687409.35978252</v>
      </c>
      <c r="MI151" s="4">
        <f t="shared" si="14852"/>
        <v>335863597.97152507</v>
      </c>
      <c r="MJ151" s="4">
        <f t="shared" si="14852"/>
        <v>352858301.77807605</v>
      </c>
      <c r="MK151" s="4">
        <f t="shared" si="14852"/>
        <v>370712937.64875042</v>
      </c>
      <c r="ML151" s="4">
        <f t="shared" si="14852"/>
        <v>389471018.14645439</v>
      </c>
      <c r="MM151" s="4">
        <f t="shared" si="14852"/>
        <v>409178257.5697813</v>
      </c>
      <c r="MN151" s="4">
        <f t="shared" si="14852"/>
        <v>429882683.36083746</v>
      </c>
      <c r="MO151" s="4">
        <f t="shared" si="14852"/>
        <v>451634753.15030402</v>
      </c>
      <c r="MP151" s="4">
        <f t="shared" si="14852"/>
        <v>474487477.72497892</v>
      </c>
      <c r="MQ151" s="4">
        <f t="shared" si="14852"/>
        <v>498496550.21747613</v>
      </c>
      <c r="MR151" s="4">
        <f t="shared" si="14852"/>
        <v>523720481.83292466</v>
      </c>
      <c r="MS151" s="4">
        <f t="shared" si="14852"/>
        <v>550220744.44343674</v>
      </c>
      <c r="MT151" s="4">
        <f t="shared" si="14852"/>
        <v>578061920.39785874</v>
      </c>
      <c r="MU151" s="4">
        <f t="shared" si="14852"/>
        <v>607311859.91189218</v>
      </c>
      <c r="MV151" s="4">
        <f t="shared" si="14852"/>
        <v>638041846.422158</v>
      </c>
      <c r="MW151" s="4">
        <f t="shared" si="14852"/>
        <v>670326770.3071754</v>
      </c>
      <c r="MX151" s="4">
        <f t="shared" si="14852"/>
        <v>704245311.39861929</v>
      </c>
      <c r="MY151" s="4">
        <f t="shared" si="14852"/>
        <v>739880130.72765398</v>
      </c>
      <c r="MZ151" s="4">
        <f t="shared" si="14852"/>
        <v>777318071.97362471</v>
      </c>
      <c r="NA151" s="4">
        <f t="shared" si="14852"/>
        <v>816650373.10605526</v>
      </c>
      <c r="NB151" s="4">
        <f t="shared" si="14852"/>
        <v>857972888.73573327</v>
      </c>
      <c r="NC151" s="4">
        <f t="shared" si="14852"/>
        <v>901386323.71675658</v>
      </c>
      <c r="ND151" s="4">
        <f t="shared" si="14852"/>
        <v>946996478.56884515</v>
      </c>
      <c r="NE151" s="4">
        <f t="shared" si="14852"/>
        <v>994914507.31802154</v>
      </c>
      <c r="NF151" s="4">
        <f t="shared" si="14852"/>
        <v>1045257188.3840302</v>
      </c>
      <c r="NG151" s="4">
        <f t="shared" si="14852"/>
        <v>1098147209.1746593</v>
      </c>
      <c r="NH151" s="4">
        <f t="shared" si="14852"/>
        <v>1153713465.0805364</v>
      </c>
      <c r="NI151" s="4">
        <f t="shared" si="14852"/>
        <v>1212091373.5990601</v>
      </c>
      <c r="NJ151" s="4">
        <f t="shared" si="14852"/>
        <v>1273423204.3530014</v>
      </c>
      <c r="NK151" s="4">
        <f t="shared" si="14852"/>
        <v>1337858425.8080492</v>
      </c>
      <c r="NL151" s="4">
        <f t="shared" si="14852"/>
        <v>1405554069.5342617</v>
      </c>
      <c r="NM151" s="4">
        <f t="shared" si="14852"/>
        <v>1476675112.8991477</v>
      </c>
      <c r="NN151" s="4">
        <f t="shared" si="14852"/>
        <v>1551394881.1250153</v>
      </c>
      <c r="NO151" s="4">
        <f t="shared" si="14852"/>
        <v>1629895469.6904287</v>
      </c>
      <c r="NP151" s="4">
        <f t="shared" si="14852"/>
        <v>1712368188.1051726</v>
      </c>
      <c r="NQ151" s="4">
        <f t="shared" si="14852"/>
        <v>1799014026.1402307</v>
      </c>
      <c r="NR151" s="4">
        <f t="shared" si="14852"/>
        <v>1890044143.6490054</v>
      </c>
      <c r="NS151" s="4">
        <f t="shared" si="14852"/>
        <v>1985680385.1734862</v>
      </c>
      <c r="NT151" s="4">
        <f t="shared" si="14852"/>
        <v>2086155820.5894928</v>
      </c>
      <c r="NU151" s="4">
        <f t="shared" si="14852"/>
        <v>2191715313.1085663</v>
      </c>
      <c r="NV151" s="4">
        <f t="shared" si="14852"/>
        <v>2302616116.0207596</v>
      </c>
      <c r="NW151" s="4">
        <f t="shared" si="14852"/>
        <v>2419128499.632607</v>
      </c>
      <c r="NX151" s="4">
        <f t="shared" si="14852"/>
        <v>2541536409.9281569</v>
      </c>
      <c r="NY151" s="4">
        <f t="shared" si="14852"/>
        <v>2670138160.558259</v>
      </c>
      <c r="NZ151" s="4">
        <f t="shared" si="14852"/>
        <v>2805247159.8445005</v>
      </c>
      <c r="OA151" s="4">
        <f t="shared" si="14852"/>
        <v>2947192674.5695481</v>
      </c>
      <c r="OB151" s="4">
        <f t="shared" ref="OB151:QM151" si="14853">OB135</f>
        <v>3096320632.4152775</v>
      </c>
      <c r="OC151" s="4">
        <f t="shared" si="14853"/>
        <v>3252994465.004271</v>
      </c>
      <c r="OD151" s="4">
        <f t="shared" si="14853"/>
        <v>3417595993.5992217</v>
      </c>
      <c r="OE151" s="4">
        <f t="shared" si="14853"/>
        <v>3590526359.618721</v>
      </c>
      <c r="OF151" s="4">
        <f t="shared" si="14853"/>
        <v>3772207002.2371459</v>
      </c>
      <c r="OG151" s="4">
        <f t="shared" si="14853"/>
        <v>3963080685.4511042</v>
      </c>
      <c r="OH151" s="4">
        <f t="shared" si="14853"/>
        <v>4163612577.1154389</v>
      </c>
      <c r="OI151" s="4">
        <f t="shared" si="14853"/>
        <v>4374291382.5784521</v>
      </c>
      <c r="OJ151" s="4">
        <f t="shared" si="14853"/>
        <v>4595630535.6790781</v>
      </c>
      <c r="OK151" s="4">
        <f t="shared" si="14853"/>
        <v>4828169450.0085106</v>
      </c>
      <c r="OL151" s="4">
        <f t="shared" si="14853"/>
        <v>5072474833.4856567</v>
      </c>
      <c r="OM151" s="4">
        <f t="shared" si="14853"/>
        <v>5329142069.4501324</v>
      </c>
      <c r="ON151" s="4">
        <f t="shared" si="14853"/>
        <v>5598796667.638546</v>
      </c>
      <c r="OO151" s="4">
        <f t="shared" si="14853"/>
        <v>5882095788.5801802</v>
      </c>
      <c r="OP151" s="4">
        <f t="shared" si="14853"/>
        <v>6179729845.1271086</v>
      </c>
      <c r="OQ151" s="4">
        <f t="shared" si="14853"/>
        <v>6492424185.0217285</v>
      </c>
      <c r="OR151" s="4">
        <f t="shared" si="14853"/>
        <v>6820940858.6022062</v>
      </c>
      <c r="OS151" s="4">
        <f t="shared" si="14853"/>
        <v>7166080475.953826</v>
      </c>
      <c r="OT151" s="4">
        <f t="shared" si="14853"/>
        <v>7528684158.0321999</v>
      </c>
      <c r="OU151" s="4">
        <f t="shared" si="14853"/>
        <v>7909635586.5132895</v>
      </c>
      <c r="OV151" s="4">
        <f t="shared" si="14853"/>
        <v>8309863157.3658829</v>
      </c>
      <c r="OW151" s="4">
        <f t="shared" si="14853"/>
        <v>8730342243.3947849</v>
      </c>
      <c r="OX151" s="4">
        <f t="shared" si="14853"/>
        <v>9172097571.2687321</v>
      </c>
      <c r="OY151" s="4">
        <f t="shared" si="14853"/>
        <v>9636205718.8259048</v>
      </c>
      <c r="OZ151" s="4">
        <f t="shared" si="14853"/>
        <v>10123797738.743109</v>
      </c>
      <c r="PA151" s="4">
        <f t="shared" si="14853"/>
        <v>10636061914.962608</v>
      </c>
      <c r="PB151" s="4">
        <f t="shared" si="14853"/>
        <v>11174246658.594135</v>
      </c>
      <c r="PC151" s="4">
        <f t="shared" si="14853"/>
        <v>11739663550.349598</v>
      </c>
      <c r="PD151" s="4">
        <f t="shared" si="14853"/>
        <v>12333690536.924923</v>
      </c>
      <c r="PE151" s="4">
        <f t="shared" si="14853"/>
        <v>12957775289.118874</v>
      </c>
      <c r="PF151" s="4">
        <f t="shared" si="14853"/>
        <v>13613438729.872623</v>
      </c>
      <c r="PG151" s="4">
        <f t="shared" si="14853"/>
        <v>14302278740.828186</v>
      </c>
      <c r="PH151" s="4">
        <f t="shared" si="14853"/>
        <v>15025974056.438667</v>
      </c>
      <c r="PI151" s="4">
        <f t="shared" si="14853"/>
        <v>15786288355.120506</v>
      </c>
      <c r="PJ151" s="4">
        <f t="shared" si="14853"/>
        <v>16585074557.418018</v>
      </c>
      <c r="PK151" s="4">
        <f t="shared" si="14853"/>
        <v>17424279341.655075</v>
      </c>
      <c r="PL151" s="4">
        <f t="shared" si="14853"/>
        <v>18305947888.078747</v>
      </c>
      <c r="PM151" s="4">
        <f t="shared" si="14853"/>
        <v>19232228863.056614</v>
      </c>
      <c r="PN151" s="4">
        <f t="shared" si="14853"/>
        <v>20205379655.474457</v>
      </c>
      <c r="PO151" s="4">
        <f t="shared" si="14853"/>
        <v>21227771878.095676</v>
      </c>
      <c r="PP151" s="4">
        <f t="shared" si="14853"/>
        <v>22301897147.289536</v>
      </c>
      <c r="PQ151" s="4">
        <f t="shared" si="14853"/>
        <v>23430373155.213581</v>
      </c>
      <c r="PR151" s="4">
        <f t="shared" si="14853"/>
        <v>24615950049.248535</v>
      </c>
      <c r="PS151" s="4">
        <f t="shared" si="14853"/>
        <v>25861517134.232582</v>
      </c>
      <c r="PT151" s="4">
        <f t="shared" si="14853"/>
        <v>27170109913.828758</v>
      </c>
      <c r="PU151" s="4">
        <f t="shared" si="14853"/>
        <v>28544917488.185425</v>
      </c>
      <c r="PV151" s="4">
        <f t="shared" si="14853"/>
        <v>29989290325.91848</v>
      </c>
      <c r="PW151" s="4">
        <f t="shared" si="14853"/>
        <v>31506748429.355793</v>
      </c>
      <c r="PX151" s="4">
        <f t="shared" si="14853"/>
        <v>33100989912.943024</v>
      </c>
      <c r="PY151" s="4">
        <f t="shared" si="14853"/>
        <v>34775900015.716797</v>
      </c>
      <c r="PZ151" s="4">
        <f t="shared" si="14853"/>
        <v>36535560569.809021</v>
      </c>
      <c r="QA151" s="4">
        <f t="shared" si="14853"/>
        <v>38384259948.057434</v>
      </c>
      <c r="QB151" s="4">
        <f t="shared" si="14853"/>
        <v>40326503514.965424</v>
      </c>
      <c r="QC151" s="4">
        <f t="shared" si="14853"/>
        <v>42367024606.480255</v>
      </c>
      <c r="QD151" s="4">
        <f t="shared" si="14853"/>
        <v>44510796065.348083</v>
      </c>
      <c r="QE151" s="4">
        <f t="shared" si="14853"/>
        <v>46763042360.158089</v>
      </c>
      <c r="QF151" s="4">
        <f t="shared" si="14853"/>
        <v>49129252317.610077</v>
      </c>
      <c r="QG151" s="4">
        <f t="shared" si="14853"/>
        <v>51615192499.034821</v>
      </c>
      <c r="QH151" s="4">
        <f t="shared" si="14853"/>
        <v>54226921253.766464</v>
      </c>
      <c r="QI151" s="4">
        <f t="shared" si="14853"/>
        <v>56970803483.615479</v>
      </c>
      <c r="QJ151" s="4">
        <f t="shared" si="14853"/>
        <v>59853526154.423935</v>
      </c>
      <c r="QK151" s="4">
        <f t="shared" si="14853"/>
        <v>62882114592.505585</v>
      </c>
      <c r="QL151" s="4">
        <f t="shared" si="14853"/>
        <v>66063949605.685562</v>
      </c>
      <c r="QM151" s="4">
        <f t="shared" si="14853"/>
        <v>69406785470.665054</v>
      </c>
      <c r="QN151" s="4">
        <f t="shared" ref="QN151:SY151" si="14854">QN135</f>
        <v>72918768830.546265</v>
      </c>
      <c r="QO151" s="4">
        <f t="shared" si="14854"/>
        <v>76608458548.57251</v>
      </c>
      <c r="QP151" s="4">
        <f t="shared" si="14854"/>
        <v>80484846566.467041</v>
      </c>
      <c r="QQ151" s="4">
        <f t="shared" si="14854"/>
        <v>84557379818.204437</v>
      </c>
      <c r="QR151" s="4">
        <f t="shared" si="14854"/>
        <v>88835983252.618439</v>
      </c>
      <c r="QS151" s="4">
        <f t="shared" si="14854"/>
        <v>93331084020.953644</v>
      </c>
      <c r="QT151" s="4">
        <f t="shared" si="14854"/>
        <v>98053636888.30777</v>
      </c>
      <c r="QU151" s="4">
        <f t="shared" si="14854"/>
        <v>103015150930.8924</v>
      </c>
      <c r="QV151" s="4">
        <f t="shared" si="14854"/>
        <v>108227717584.17551</v>
      </c>
      <c r="QW151" s="4">
        <f t="shared" si="14854"/>
        <v>113704040110.25969</v>
      </c>
      <c r="QX151" s="4">
        <f t="shared" si="14854"/>
        <v>119457464556.31003</v>
      </c>
      <c r="QY151" s="4">
        <f t="shared" si="14854"/>
        <v>125502012279.47806</v>
      </c>
      <c r="QZ151" s="4">
        <f t="shared" si="14854"/>
        <v>131852414117.5873</v>
      </c>
      <c r="RA151" s="4">
        <f t="shared" si="14854"/>
        <v>138524146288.85513</v>
      </c>
      <c r="RB151" s="4">
        <f t="shared" si="14854"/>
        <v>145533468108.14069</v>
      </c>
      <c r="RC151" s="4">
        <f t="shared" si="14854"/>
        <v>152897461611.63504</v>
      </c>
      <c r="RD151" s="4">
        <f t="shared" si="14854"/>
        <v>160634073186.56052</v>
      </c>
      <c r="RE151" s="4">
        <f t="shared" si="14854"/>
        <v>168762157307.33301</v>
      </c>
      <c r="RF151" s="4">
        <f t="shared" si="14854"/>
        <v>177301522484.77362</v>
      </c>
      <c r="RG151" s="4">
        <f t="shared" si="14854"/>
        <v>186272979540.35101</v>
      </c>
      <c r="RH151" s="4">
        <f t="shared" si="14854"/>
        <v>195698392323.10071</v>
      </c>
      <c r="RI151" s="4">
        <f t="shared" si="14854"/>
        <v>205600730992.81891</v>
      </c>
      <c r="RJ151" s="4">
        <f t="shared" si="14854"/>
        <v>216004127999.38757</v>
      </c>
      <c r="RK151" s="4">
        <f t="shared" si="14854"/>
        <v>226933936894.65289</v>
      </c>
      <c r="RL151" s="4">
        <f t="shared" si="14854"/>
        <v>238416794120.18439</v>
      </c>
      <c r="RM151" s="4">
        <f t="shared" si="14854"/>
        <v>250480683921.49496</v>
      </c>
      <c r="RN151" s="4">
        <f t="shared" si="14854"/>
        <v>263155006546.92056</v>
      </c>
      <c r="RO151" s="4">
        <f t="shared" si="14854"/>
        <v>276470649897.36292</v>
      </c>
      <c r="RP151" s="4">
        <f t="shared" si="14854"/>
        <v>290460064801.5094</v>
      </c>
      <c r="RQ151" s="4">
        <f t="shared" si="14854"/>
        <v>305157344099.97894</v>
      </c>
      <c r="RR151" s="4">
        <f t="shared" si="14854"/>
        <v>320598305731.12585</v>
      </c>
      <c r="RS151" s="4">
        <f t="shared" si="14854"/>
        <v>336820580020.98529</v>
      </c>
      <c r="RT151" s="4">
        <f t="shared" si="14854"/>
        <v>353863701390.08972</v>
      </c>
      <c r="RU151" s="4">
        <f t="shared" si="14854"/>
        <v>371769204700.65015</v>
      </c>
      <c r="RV151" s="4">
        <f t="shared" si="14854"/>
        <v>390580726478.90625</v>
      </c>
      <c r="RW151" s="4">
        <f t="shared" si="14854"/>
        <v>410344111259.32483</v>
      </c>
      <c r="RX151" s="4">
        <f t="shared" si="14854"/>
        <v>431107523309.81714</v>
      </c>
      <c r="RY151" s="4">
        <f t="shared" si="14854"/>
        <v>452921564010.25049</v>
      </c>
      <c r="RZ151" s="4">
        <f t="shared" si="14854"/>
        <v>475839395170.31348</v>
      </c>
      <c r="SA151" s="4">
        <f t="shared" si="14854"/>
        <v>499916868587.2655</v>
      </c>
      <c r="SB151" s="4">
        <f t="shared" si="14854"/>
        <v>525212662159.30573</v>
      </c>
      <c r="SC151" s="4">
        <f t="shared" si="14854"/>
        <v>551788422886.28418</v>
      </c>
      <c r="SD151" s="4">
        <f t="shared" si="14854"/>
        <v>579708917106.2428</v>
      </c>
      <c r="SE151" s="4">
        <f t="shared" si="14854"/>
        <v>609042188333.92749</v>
      </c>
      <c r="SF151" s="4">
        <f t="shared" si="14854"/>
        <v>639859723085.93091</v>
      </c>
      <c r="SG151" s="4">
        <f t="shared" si="14854"/>
        <v>672236625096.58545</v>
      </c>
      <c r="SH151" s="4">
        <f t="shared" si="14854"/>
        <v>706251798349.18103</v>
      </c>
      <c r="SI151" s="4">
        <f t="shared" si="14854"/>
        <v>741988139368.56165</v>
      </c>
      <c r="SJ151" s="4">
        <f t="shared" si="14854"/>
        <v>779532739243.72778</v>
      </c>
      <c r="SK151" s="4">
        <f t="shared" si="14854"/>
        <v>818977095872.78491</v>
      </c>
      <c r="SL151" s="4">
        <f t="shared" si="14854"/>
        <v>860417336947.48108</v>
      </c>
      <c r="SM151" s="4">
        <f t="shared" si="14854"/>
        <v>903954454220.76746</v>
      </c>
      <c r="SN151" s="4">
        <f t="shared" si="14854"/>
        <v>949694549628.2948</v>
      </c>
      <c r="SO151" s="4">
        <f t="shared" si="14854"/>
        <v>997749093863.65784</v>
      </c>
      <c r="SP151" s="4">
        <f t="shared" si="14854"/>
        <v>1048235198037.5474</v>
      </c>
      <c r="SQ151" s="4">
        <f t="shared" si="14854"/>
        <v>1101275899082.8538</v>
      </c>
      <c r="SR151" s="4">
        <f t="shared" si="14854"/>
        <v>1157000459601.2727</v>
      </c>
      <c r="SS151" s="4">
        <f t="shared" si="14854"/>
        <v>1215544682882.1465</v>
      </c>
      <c r="ST151" s="4">
        <f t="shared" si="14854"/>
        <v>1277051243861.2568</v>
      </c>
      <c r="SU151" s="4">
        <f t="shared" si="14854"/>
        <v>1341670036826.1362</v>
      </c>
      <c r="SV151" s="4">
        <f t="shared" si="14854"/>
        <v>1409558540715.2678</v>
      </c>
      <c r="SW151" s="4">
        <f t="shared" si="14854"/>
        <v>1480882202901.4199</v>
      </c>
      <c r="SX151" s="4">
        <f t="shared" si="14854"/>
        <v>1555814842394.4238</v>
      </c>
      <c r="SY151" s="4">
        <f t="shared" si="14854"/>
        <v>1634539073446.0078</v>
      </c>
      <c r="SZ151" s="4">
        <f t="shared" ref="SZ151:TG151" si="14855">SZ135</f>
        <v>1717246750589.0388</v>
      </c>
      <c r="TA151" s="4">
        <f t="shared" si="14855"/>
        <v>1804139436195.7456</v>
      </c>
      <c r="TB151" s="4">
        <f t="shared" si="14855"/>
        <v>1895428891694.394</v>
      </c>
      <c r="TC151" s="4">
        <f t="shared" si="14855"/>
        <v>1991337593641.5168</v>
      </c>
      <c r="TD151" s="4">
        <f t="shared" si="14855"/>
        <v>2092099275907.4104</v>
      </c>
      <c r="TE151" s="4">
        <f t="shared" si="14855"/>
        <v>2197959499296.2041</v>
      </c>
      <c r="TF151" s="4">
        <f t="shared" si="14855"/>
        <v>2309176249988.7212</v>
      </c>
      <c r="TG151" s="4">
        <f t="shared" si="14855"/>
        <v>2426020568266.5322</v>
      </c>
    </row>
    <row r="152" spans="1:527" x14ac:dyDescent="0.75">
      <c r="A152" s="18" t="s">
        <v>148</v>
      </c>
      <c r="B152" s="2" t="s">
        <v>63</v>
      </c>
      <c r="C152" s="8" t="s">
        <v>94</v>
      </c>
      <c r="D152" s="2" t="s">
        <v>169</v>
      </c>
      <c r="F152" s="9">
        <f>F151+F150</f>
        <v>229.61209084226158</v>
      </c>
      <c r="G152" s="9">
        <f>G151+G150</f>
        <v>241.34</v>
      </c>
      <c r="H152" s="9">
        <f t="shared" ref="H152:BS152" si="14856">H151+H150</f>
        <v>253.97295455176652</v>
      </c>
      <c r="I152" s="9">
        <f t="shared" si="14856"/>
        <v>267.25783193026155</v>
      </c>
      <c r="J152" s="9">
        <f t="shared" si="14856"/>
        <v>281.22130205956643</v>
      </c>
      <c r="K152" s="9">
        <f t="shared" si="14856"/>
        <v>295.7384400020519</v>
      </c>
      <c r="L152" s="9">
        <f t="shared" si="14856"/>
        <v>310.98992180898341</v>
      </c>
      <c r="M152" s="9">
        <f t="shared" si="14856"/>
        <v>327.0156512030045</v>
      </c>
      <c r="N152" s="9">
        <f t="shared" si="14856"/>
        <v>343.85487673758541</v>
      </c>
      <c r="O152" s="9">
        <f t="shared" si="14856"/>
        <v>361.54878543595044</v>
      </c>
      <c r="P152" s="9">
        <f t="shared" si="14856"/>
        <v>380.140647741816</v>
      </c>
      <c r="Q152" s="9">
        <f t="shared" si="14856"/>
        <v>399.67592377836354</v>
      </c>
      <c r="R152" s="9">
        <f t="shared" si="14856"/>
        <v>420.20237416281969</v>
      </c>
      <c r="S152" s="9">
        <f t="shared" si="14856"/>
        <v>441.7701764136209</v>
      </c>
      <c r="T152" s="9">
        <f t="shared" si="14856"/>
        <v>464.43204724753633</v>
      </c>
      <c r="U152" s="9">
        <f t="shared" si="14856"/>
        <v>488.24337106503884</v>
      </c>
      <c r="V152" s="9">
        <f t="shared" si="14856"/>
        <v>513.26233493705195</v>
      </c>
      <c r="W152" s="9">
        <f t="shared" si="14856"/>
        <v>539.55007042204284</v>
      </c>
      <c r="X152" s="9">
        <f t="shared" si="14856"/>
        <v>567.17080255908047</v>
      </c>
      <c r="Y152" s="9">
        <f t="shared" si="14856"/>
        <v>596.19200639995756</v>
      </c>
      <c r="Z152" s="9">
        <f t="shared" si="14856"/>
        <v>626.68457146185779</v>
      </c>
      <c r="AA152" s="9">
        <f t="shared" si="14856"/>
        <v>658.72297450134545</v>
      </c>
      <c r="AB152" s="9">
        <f t="shared" si="14856"/>
        <v>692.38546103073634</v>
      </c>
      <c r="AC152" s="9">
        <f t="shared" si="14856"/>
        <v>727.75423601921705</v>
      </c>
      <c r="AD152" s="9">
        <f t="shared" si="14856"/>
        <v>764.91566424345842</v>
      </c>
      <c r="AE152" s="9">
        <f t="shared" si="14856"/>
        <v>803.96048077598891</v>
      </c>
      <c r="AF152" s="9">
        <f t="shared" si="14856"/>
        <v>844.98401212430008</v>
      </c>
      <c r="AG152" s="9">
        <f t="shared" si="14856"/>
        <v>888.08640855960755</v>
      </c>
      <c r="AH152" s="9">
        <f t="shared" si="14856"/>
        <v>933.37288820146739</v>
      </c>
      <c r="AI152" s="9">
        <f t="shared" si="14856"/>
        <v>980.95399345309477</v>
      </c>
      <c r="AJ152" s="9">
        <f t="shared" si="14856"/>
        <v>1030.9458604123288</v>
      </c>
      <c r="AK152" s="9">
        <f t="shared" si="14856"/>
        <v>1083.47050191481</v>
      </c>
      <c r="AL152" s="9">
        <f t="shared" si="14856"/>
        <v>1138.6561048991655</v>
      </c>
      <c r="AM152" s="9">
        <f t="shared" si="14856"/>
        <v>1196.6373428188936</v>
      </c>
      <c r="AN152" s="9">
        <f t="shared" si="14856"/>
        <v>1257.555703862301</v>
      </c>
      <c r="AO152" s="9">
        <f t="shared" si="14856"/>
        <v>1321.5598357804079</v>
      </c>
      <c r="AP152" s="9">
        <f t="shared" si="14856"/>
        <v>1388.8059081631393</v>
      </c>
      <c r="AQ152" s="9">
        <f t="shared" si="14856"/>
        <v>1459.4579930467396</v>
      </c>
      <c r="AR152" s="9">
        <f t="shared" si="14856"/>
        <v>1533.6884647799309</v>
      </c>
      <c r="AS152" s="9">
        <f t="shared" si="14856"/>
        <v>1611.6784201233083</v>
      </c>
      <c r="AT152" s="9">
        <f t="shared" si="14856"/>
        <v>1693.6181196058151</v>
      </c>
      <c r="AU152" s="9">
        <f t="shared" si="14856"/>
        <v>1779.7074512138472</v>
      </c>
      <c r="AV152" s="9">
        <f t="shared" si="14856"/>
        <v>1870.1564175430703</v>
      </c>
      <c r="AW152" s="9">
        <f t="shared" si="14856"/>
        <v>1965.1856476001253</v>
      </c>
      <c r="AX152" s="9">
        <f t="shared" si="14856"/>
        <v>2065.0269345015331</v>
      </c>
      <c r="AY152" s="9">
        <f t="shared" si="14856"/>
        <v>2169.9238003801847</v>
      </c>
      <c r="AZ152" s="9">
        <f t="shared" si="14856"/>
        <v>2280.1320898761132</v>
      </c>
      <c r="BA152" s="9">
        <f t="shared" si="14856"/>
        <v>2395.9205936579351</v>
      </c>
      <c r="BB152" s="9">
        <f t="shared" si="14856"/>
        <v>2517.5717034944914</v>
      </c>
      <c r="BC152" s="9">
        <f t="shared" si="14856"/>
        <v>2645.3821004731353</v>
      </c>
      <c r="BD152" s="9">
        <f t="shared" si="14856"/>
        <v>2779.6634780418967</v>
      </c>
      <c r="BE152" s="9">
        <f t="shared" si="14856"/>
        <v>2920.7433016375981</v>
      </c>
      <c r="BF152" s="9">
        <f t="shared" si="14856"/>
        <v>3068.9656067511764</v>
      </c>
      <c r="BG152" s="9">
        <f t="shared" si="14856"/>
        <v>3224.6918373751396</v>
      </c>
      <c r="BH152" s="9">
        <f t="shared" si="14856"/>
        <v>3388.3017268764811</v>
      </c>
      <c r="BI152" s="9">
        <f t="shared" si="14856"/>
        <v>3560.1942234417952</v>
      </c>
      <c r="BJ152" s="9">
        <f t="shared" si="14856"/>
        <v>3740.7884623499408</v>
      </c>
      <c r="BK152" s="9">
        <f t="shared" si="14856"/>
        <v>3930.5247874417146</v>
      </c>
      <c r="BL152" s="9">
        <f t="shared" si="14856"/>
        <v>4129.8658242759329</v>
      </c>
      <c r="BM152" s="9">
        <f t="shared" si="14856"/>
        <v>4339.2976075872239</v>
      </c>
      <c r="BN152" s="9">
        <f t="shared" si="14856"/>
        <v>4559.3307657932055</v>
      </c>
      <c r="BO152" s="9">
        <f t="shared" si="14856"/>
        <v>4790.5017654377862</v>
      </c>
      <c r="BP152" s="9">
        <f t="shared" si="14856"/>
        <v>5033.3742186032623</v>
      </c>
      <c r="BQ152" s="9">
        <f t="shared" si="14856"/>
        <v>5288.5402564775504</v>
      </c>
      <c r="BR152" s="9">
        <f t="shared" si="14856"/>
        <v>5556.621972423929</v>
      </c>
      <c r="BS152" s="9">
        <f t="shared" si="14856"/>
        <v>5838.2729380701212</v>
      </c>
      <c r="BT152" s="9">
        <f t="shared" ref="BT152:EE152" si="14857">BT151+BT150</f>
        <v>6134.1797961115253</v>
      </c>
      <c r="BU152" s="9">
        <f t="shared" si="14857"/>
        <v>6445.0639337103312</v>
      </c>
      <c r="BV152" s="9">
        <f t="shared" si="14857"/>
        <v>6771.68324056862</v>
      </c>
      <c r="BW152" s="9">
        <f t="shared" si="14857"/>
        <v>7114.8339559600354</v>
      </c>
      <c r="BX152" s="9">
        <f t="shared" si="14857"/>
        <v>7475.3526092212533</v>
      </c>
      <c r="BY152" s="9">
        <f t="shared" si="14857"/>
        <v>7854.1180584323511</v>
      </c>
      <c r="BZ152" s="9">
        <f t="shared" si="14857"/>
        <v>8252.0536322544631</v>
      </c>
      <c r="CA152" s="9">
        <f t="shared" si="14857"/>
        <v>8670.1293801444135</v>
      </c>
      <c r="CB152" s="9">
        <f t="shared" si="14857"/>
        <v>9109.3644364302272</v>
      </c>
      <c r="CC152" s="9">
        <f t="shared" si="14857"/>
        <v>9570.8295040089833</v>
      </c>
      <c r="CD152" s="9">
        <f t="shared" si="14857"/>
        <v>10055.649463719668</v>
      </c>
      <c r="CE152" s="9">
        <f t="shared" si="14857"/>
        <v>10565.006115750455</v>
      </c>
      <c r="CF152" s="9">
        <f t="shared" si="14857"/>
        <v>11100.141059761112</v>
      </c>
      <c r="CG152" s="9">
        <f t="shared" si="14857"/>
        <v>11662.358720739754</v>
      </c>
      <c r="CH152" s="9">
        <f t="shared" si="14857"/>
        <v>12253.029527967858</v>
      </c>
      <c r="CI152" s="9">
        <f t="shared" si="14857"/>
        <v>12873.593254841009</v>
      </c>
      <c r="CJ152" s="9">
        <f t="shared" si="14857"/>
        <v>13525.562527684595</v>
      </c>
      <c r="CK152" s="9">
        <f t="shared" si="14857"/>
        <v>14210.526512115608</v>
      </c>
      <c r="CL152" s="9">
        <f t="shared" si="14857"/>
        <v>14930.15478593437</v>
      </c>
      <c r="CM152" s="9">
        <f t="shared" si="14857"/>
        <v>15686.20140798461</v>
      </c>
      <c r="CN152" s="9">
        <f t="shared" si="14857"/>
        <v>16480.509192897924</v>
      </c>
      <c r="CO152" s="9">
        <f t="shared" si="14857"/>
        <v>17315.014202140308</v>
      </c>
      <c r="CP152" s="9">
        <f t="shared" si="14857"/>
        <v>18191.75046230571</v>
      </c>
      <c r="CQ152" s="9">
        <f t="shared" si="14857"/>
        <v>19112.854922155188</v>
      </c>
      <c r="CR152" s="9">
        <f t="shared" si="14857"/>
        <v>20080.572660482434</v>
      </c>
      <c r="CS152" s="9">
        <f t="shared" si="14857"/>
        <v>21097.262357497151</v>
      </c>
      <c r="CT152" s="9">
        <f t="shared" si="14857"/>
        <v>22165.402043060585</v>
      </c>
      <c r="CU152" s="9">
        <f t="shared" si="14857"/>
        <v>23287.595135781768</v>
      </c>
      <c r="CV152" s="9">
        <f t="shared" si="14857"/>
        <v>24466.576787692105</v>
      </c>
      <c r="CW152" s="9">
        <f t="shared" si="14857"/>
        <v>25705.220549960395</v>
      </c>
      <c r="CX152" s="9">
        <f t="shared" si="14857"/>
        <v>27006.545375893278</v>
      </c>
      <c r="CY152" s="9">
        <f t="shared" si="14857"/>
        <v>28373.722978287395</v>
      </c>
      <c r="CZ152" s="9">
        <f t="shared" si="14857"/>
        <v>29810.085559063577</v>
      </c>
      <c r="DA152" s="9">
        <f t="shared" si="14857"/>
        <v>31319.133930020707</v>
      </c>
      <c r="DB152" s="9">
        <f t="shared" si="14857"/>
        <v>32904.546044499635</v>
      </c>
      <c r="DC152" s="9">
        <f t="shared" si="14857"/>
        <v>34570.185960749404</v>
      </c>
      <c r="DD152" s="9">
        <f t="shared" si="14857"/>
        <v>36320.113258839687</v>
      </c>
      <c r="DE152" s="9">
        <f t="shared" si="14857"/>
        <v>38158.592934069355</v>
      </c>
      <c r="DF152" s="9">
        <f t="shared" si="14857"/>
        <v>40090.105790981142</v>
      </c>
      <c r="DG152" s="9">
        <f t="shared" si="14857"/>
        <v>42119.359363313939</v>
      </c>
      <c r="DH152" s="9">
        <f t="shared" si="14857"/>
        <v>44251.299386504164</v>
      </c>
      <c r="DI152" s="9">
        <f t="shared" si="14857"/>
        <v>46491.121850696349</v>
      </c>
      <c r="DJ152" s="9">
        <f t="shared" si="14857"/>
        <v>48844.285663635637</v>
      </c>
      <c r="DK152" s="9">
        <f t="shared" si="14857"/>
        <v>51316.525954302931</v>
      </c>
      <c r="DL152" s="9">
        <f t="shared" si="14857"/>
        <v>53913.868049713834</v>
      </c>
      <c r="DM152" s="9">
        <f t="shared" si="14857"/>
        <v>56642.642158943818</v>
      </c>
      <c r="DN152" s="9">
        <f t="shared" si="14857"/>
        <v>59509.498800165165</v>
      </c>
      <c r="DO152" s="9">
        <f t="shared" si="14857"/>
        <v>62521.425008291684</v>
      </c>
      <c r="DP152" s="9">
        <f t="shared" si="14857"/>
        <v>65685.761362730656</v>
      </c>
      <c r="DQ152" s="9">
        <f t="shared" si="14857"/>
        <v>69010.219876738847</v>
      </c>
      <c r="DR152" s="9">
        <f t="shared" si="14857"/>
        <v>72502.90279198013</v>
      </c>
      <c r="DS152" s="9">
        <f t="shared" si="14857"/>
        <v>76172.322324087712</v>
      </c>
      <c r="DT152" s="9">
        <f t="shared" si="14857"/>
        <v>80027.421407351663</v>
      </c>
      <c r="DU152" s="9">
        <f t="shared" si="14857"/>
        <v>84077.595489087966</v>
      </c>
      <c r="DV152" s="9">
        <f t="shared" si="14857"/>
        <v>88332.715426802635</v>
      </c>
      <c r="DW152" s="9">
        <f t="shared" si="14857"/>
        <v>92803.151543952117</v>
      </c>
      <c r="DX152" s="9">
        <f t="shared" si="14857"/>
        <v>97499.798902925555</v>
      </c>
      <c r="DY152" s="9">
        <f t="shared" si="14857"/>
        <v>102434.10385683991</v>
      </c>
      <c r="DZ152" s="9">
        <f t="shared" si="14857"/>
        <v>107618.09194485568</v>
      </c>
      <c r="EA152" s="9">
        <f t="shared" si="14857"/>
        <v>113064.39719899595</v>
      </c>
      <c r="EB152" s="9">
        <f t="shared" si="14857"/>
        <v>118786.29293389067</v>
      </c>
      <c r="EC152" s="9">
        <f t="shared" si="14857"/>
        <v>124797.72409448147</v>
      </c>
      <c r="ED152" s="9">
        <f t="shared" si="14857"/>
        <v>131113.34124052097</v>
      </c>
      <c r="EE152" s="9">
        <f t="shared" si="14857"/>
        <v>137748.53625068744</v>
      </c>
      <c r="EF152" s="9">
        <f t="shared" ref="EF152:GQ152" si="14858">EF151+EF150</f>
        <v>144719.47983332782</v>
      </c>
      <c r="EG152" s="9">
        <f t="shared" si="14858"/>
        <v>152043.16093524461</v>
      </c>
      <c r="EH152" s="9">
        <f t="shared" si="14858"/>
        <v>159737.42814456701</v>
      </c>
      <c r="EI152" s="9">
        <f t="shared" si="14858"/>
        <v>167821.0331886076</v>
      </c>
      <c r="EJ152" s="9">
        <f t="shared" si="14858"/>
        <v>176313.67663271062</v>
      </c>
      <c r="EK152" s="9">
        <f t="shared" si="14858"/>
        <v>185236.05589146219</v>
      </c>
      <c r="EL152" s="9">
        <f t="shared" si="14858"/>
        <v>194609.91566926742</v>
      </c>
      <c r="EM152" s="9">
        <f t="shared" si="14858"/>
        <v>204458.10095322086</v>
      </c>
      <c r="EN152" s="9">
        <f t="shared" si="14858"/>
        <v>214804.6126874171</v>
      </c>
      <c r="EO152" s="9">
        <f t="shared" si="14858"/>
        <v>225674.66626437989</v>
      </c>
      <c r="EP152" s="9">
        <f t="shared" si="14858"/>
        <v>237094.75297615916</v>
      </c>
      <c r="EQ152" s="9">
        <f t="shared" si="14858"/>
        <v>249092.70457485263</v>
      </c>
      <c r="ER152" s="9">
        <f t="shared" si="14858"/>
        <v>261697.7610998906</v>
      </c>
      <c r="ES152" s="9">
        <f t="shared" si="14858"/>
        <v>274940.64213738096</v>
      </c>
      <c r="ET152" s="9">
        <f t="shared" si="14858"/>
        <v>288853.62168517674</v>
      </c>
      <c r="EU152" s="9">
        <f t="shared" si="14858"/>
        <v>303470.60680611717</v>
      </c>
      <c r="EV152" s="9">
        <f t="shared" si="14858"/>
        <v>318827.22026112216</v>
      </c>
      <c r="EW152" s="9">
        <f t="shared" si="14858"/>
        <v>334960.88732352055</v>
      </c>
      <c r="EX152" s="9">
        <f t="shared" si="14858"/>
        <v>351910.92698618595</v>
      </c>
      <c r="EY152" s="9">
        <f t="shared" si="14858"/>
        <v>369718.64778375061</v>
      </c>
      <c r="EZ152" s="9">
        <f t="shared" si="14858"/>
        <v>388427.44846342574</v>
      </c>
      <c r="FA152" s="9">
        <f t="shared" si="14858"/>
        <v>408082.92374976381</v>
      </c>
      <c r="FB152" s="9">
        <f t="shared" si="14858"/>
        <v>428732.97546111961</v>
      </c>
      <c r="FC152" s="9">
        <f t="shared" si="14858"/>
        <v>450427.92924860207</v>
      </c>
      <c r="FD152" s="9">
        <f t="shared" si="14858"/>
        <v>473220.6572420192</v>
      </c>
      <c r="FE152" s="9">
        <f t="shared" si="14858"/>
        <v>497166.70690170664</v>
      </c>
      <c r="FF152" s="9">
        <f t="shared" si="14858"/>
        <v>522324.43639025954</v>
      </c>
      <c r="FG152" s="9">
        <f t="shared" si="14858"/>
        <v>548755.15679407248</v>
      </c>
      <c r="FH152" s="9">
        <f t="shared" si="14858"/>
        <v>576523.28154129279</v>
      </c>
      <c r="FI152" s="9">
        <f t="shared" si="14858"/>
        <v>605696.48338031815</v>
      </c>
      <c r="FJ152" s="9">
        <f t="shared" si="14858"/>
        <v>636345.85930140945</v>
      </c>
      <c r="FK152" s="9">
        <f t="shared" si="14858"/>
        <v>668546.1038033365</v>
      </c>
      <c r="FL152" s="9">
        <f t="shared" si="14858"/>
        <v>702375.69092731434</v>
      </c>
      <c r="FM152" s="9">
        <f t="shared" si="14858"/>
        <v>737917.06550185918</v>
      </c>
      <c r="FN152" s="9">
        <f t="shared" si="14858"/>
        <v>775256.84406463383</v>
      </c>
      <c r="FO152" s="9">
        <f t="shared" si="14858"/>
        <v>814486.02595093648</v>
      </c>
      <c r="FP152" s="9">
        <f t="shared" si="14858"/>
        <v>855700.21506326844</v>
      </c>
      <c r="FQ152" s="9">
        <f t="shared" si="14858"/>
        <v>898999.85286244471</v>
      </c>
      <c r="FR152" s="9">
        <f t="shared" si="14858"/>
        <v>944490.46314804745</v>
      </c>
      <c r="FS152" s="9">
        <f t="shared" si="14858"/>
        <v>992282.90922478097</v>
      </c>
      <c r="FT152" s="9">
        <f t="shared" si="14858"/>
        <v>1042493.6640814341</v>
      </c>
      <c r="FU152" s="9">
        <f t="shared" si="14858"/>
        <v>1095245.094240905</v>
      </c>
      <c r="FV152" s="9">
        <f t="shared" si="14858"/>
        <v>1150665.7579730335</v>
      </c>
      <c r="FW152" s="9">
        <f t="shared" si="14858"/>
        <v>1208890.7185970047</v>
      </c>
      <c r="FX152" s="9">
        <f t="shared" si="14858"/>
        <v>1270061.8736368567</v>
      </c>
      <c r="FY152" s="9">
        <f t="shared" si="14858"/>
        <v>1334328.3006322477</v>
      </c>
      <c r="FZ152" s="9">
        <f t="shared" si="14858"/>
        <v>1401846.6204472613</v>
      </c>
      <c r="GA152" s="9">
        <f t="shared" si="14858"/>
        <v>1472781.3789626271</v>
      </c>
      <c r="GB152" s="9">
        <f t="shared" si="14858"/>
        <v>1547305.4480815721</v>
      </c>
      <c r="GC152" s="9">
        <f t="shared" si="14858"/>
        <v>1625600.4470265661</v>
      </c>
      <c r="GD152" s="9">
        <f t="shared" si="14858"/>
        <v>1707857.184953687</v>
      </c>
      <c r="GE152" s="9">
        <f t="shared" si="14858"/>
        <v>1794276.1259632658</v>
      </c>
      <c r="GF152" s="9">
        <f t="shared" si="14858"/>
        <v>1885067.8776400774</v>
      </c>
      <c r="GG152" s="9">
        <f t="shared" si="14858"/>
        <v>1980453.704313661</v>
      </c>
      <c r="GH152" s="9">
        <f t="shared" si="14858"/>
        <v>2080666.0662896151</v>
      </c>
      <c r="GI152" s="9">
        <f t="shared" si="14858"/>
        <v>2185949.1863659928</v>
      </c>
      <c r="GJ152" s="9">
        <f t="shared" si="14858"/>
        <v>2296559.6450154292</v>
      </c>
      <c r="GK152" s="9">
        <f t="shared" si="14858"/>
        <v>2412767.0056834854</v>
      </c>
      <c r="GL152" s="9">
        <f t="shared" si="14858"/>
        <v>2534854.4717270914</v>
      </c>
      <c r="GM152" s="9">
        <f t="shared" si="14858"/>
        <v>2663119.5765940589</v>
      </c>
      <c r="GN152" s="9">
        <f t="shared" si="14858"/>
        <v>2797874.9089257009</v>
      </c>
      <c r="GO152" s="9">
        <f t="shared" si="14858"/>
        <v>2939448.87434963</v>
      </c>
      <c r="GP152" s="9">
        <f t="shared" si="14858"/>
        <v>3088186.495819266</v>
      </c>
      <c r="GQ152" s="9">
        <f t="shared" si="14858"/>
        <v>3244450.2544505429</v>
      </c>
      <c r="GR152" s="9">
        <f t="shared" ref="GR152:JC152" si="14859">GR151+GR150</f>
        <v>3408620.9729049341</v>
      </c>
      <c r="GS152" s="9">
        <f t="shared" si="14859"/>
        <v>3581098.7434716681</v>
      </c>
      <c r="GT152" s="9">
        <f t="shared" si="14859"/>
        <v>3762303.9031109069</v>
      </c>
      <c r="GU152" s="9">
        <f t="shared" si="14859"/>
        <v>3952678.0578340967</v>
      </c>
      <c r="GV152" s="9">
        <f t="shared" si="14859"/>
        <v>4152685.1589179765</v>
      </c>
      <c r="GW152" s="9">
        <f t="shared" si="14859"/>
        <v>4362812.6335750166</v>
      </c>
      <c r="GX152" s="9">
        <f t="shared" si="14859"/>
        <v>4583572.5728357732</v>
      </c>
      <c r="GY152" s="9">
        <f t="shared" si="14859"/>
        <v>4815502.9795380887</v>
      </c>
      <c r="GZ152" s="9">
        <f t="shared" si="14859"/>
        <v>5059169.0794645604</v>
      </c>
      <c r="HA152" s="9">
        <f t="shared" si="14859"/>
        <v>5315164.6988235433</v>
      </c>
      <c r="HB152" s="9">
        <f t="shared" si="14859"/>
        <v>5584113.7114307201</v>
      </c>
      <c r="HC152" s="9">
        <f t="shared" si="14859"/>
        <v>5866671.5591180269</v>
      </c>
      <c r="HD152" s="9">
        <f t="shared" si="14859"/>
        <v>6163526.8490752904</v>
      </c>
      <c r="HE152" s="9">
        <f t="shared" si="14859"/>
        <v>6475403.0320173604</v>
      </c>
      <c r="HF152" s="9">
        <f t="shared" si="14859"/>
        <v>6803060.1652664654</v>
      </c>
      <c r="HG152" s="9">
        <f t="shared" si="14859"/>
        <v>7147296.7650465742</v>
      </c>
      <c r="HH152" s="9">
        <f t="shared" si="14859"/>
        <v>7508951.7525038281</v>
      </c>
      <c r="HI152" s="9">
        <f t="shared" si="14859"/>
        <v>7888906.4981956054</v>
      </c>
      <c r="HJ152" s="9">
        <f t="shared" si="14859"/>
        <v>8288086.9700307678</v>
      </c>
      <c r="HK152" s="9">
        <f t="shared" si="14859"/>
        <v>8707465.9898956306</v>
      </c>
      <c r="HL152" s="9">
        <f t="shared" si="14859"/>
        <v>9148065.6044652369</v>
      </c>
      <c r="HM152" s="9">
        <f t="shared" si="14859"/>
        <v>9610959.5759776887</v>
      </c>
      <c r="HN152" s="9">
        <f t="shared" si="14859"/>
        <v>10097275.999041637</v>
      </c>
      <c r="HO152" s="9">
        <f t="shared" si="14859"/>
        <v>10608200.049854279</v>
      </c>
      <c r="HP152" s="9">
        <f t="shared" si="14859"/>
        <v>11144976.874529684</v>
      </c>
      <c r="HQ152" s="9">
        <f t="shared" si="14859"/>
        <v>11708914.623576654</v>
      </c>
      <c r="HR152" s="9">
        <f t="shared" si="14859"/>
        <v>12301387.639921105</v>
      </c>
      <c r="HS152" s="9">
        <f t="shared" si="14859"/>
        <v>12923839.808242347</v>
      </c>
      <c r="HT152" s="9">
        <f t="shared" si="14859"/>
        <v>13577788.073785864</v>
      </c>
      <c r="HU152" s="9">
        <f t="shared" si="14859"/>
        <v>14264826.139227945</v>
      </c>
      <c r="HV152" s="9">
        <f t="shared" si="14859"/>
        <v>14986628.348601708</v>
      </c>
      <c r="HW152" s="9">
        <f t="shared" si="14859"/>
        <v>15744953.76774976</v>
      </c>
      <c r="HX152" s="9">
        <f t="shared" si="14859"/>
        <v>16541650.471247787</v>
      </c>
      <c r="HY152" s="9">
        <f t="shared" si="14859"/>
        <v>17378660.046246428</v>
      </c>
      <c r="HZ152" s="9">
        <f t="shared" si="14859"/>
        <v>18258022.324207615</v>
      </c>
      <c r="IA152" s="9">
        <f t="shared" si="14859"/>
        <v>19181880.352066714</v>
      </c>
      <c r="IB152" s="9">
        <f t="shared" si="14859"/>
        <v>20152485.614935528</v>
      </c>
      <c r="IC152" s="9">
        <f t="shared" si="14859"/>
        <v>21172203.523073986</v>
      </c>
      <c r="ID152" s="9">
        <f t="shared" si="14859"/>
        <v>22243519.176502675</v>
      </c>
      <c r="IE152" s="9">
        <f t="shared" si="14859"/>
        <v>23369043.421304759</v>
      </c>
      <c r="IF152" s="9">
        <f t="shared" si="14859"/>
        <v>24551519.212376762</v>
      </c>
      <c r="IG152" s="9">
        <f t="shared" si="14859"/>
        <v>25793828.298134495</v>
      </c>
      <c r="IH152" s="9">
        <f t="shared" si="14859"/>
        <v>27098998.243465178</v>
      </c>
      <c r="II152" s="9">
        <f t="shared" si="14859"/>
        <v>28470209.808040917</v>
      </c>
      <c r="IJ152" s="9">
        <f t="shared" si="14859"/>
        <v>29910804.697974816</v>
      </c>
      <c r="IK152" s="9">
        <f t="shared" si="14859"/>
        <v>31424293.709710896</v>
      </c>
      <c r="IL152" s="9">
        <f t="shared" si="14859"/>
        <v>33014365.285994846</v>
      </c>
      <c r="IM152" s="9">
        <f t="shared" si="14859"/>
        <v>34684894.504777014</v>
      </c>
      <c r="IN152" s="9">
        <f t="shared" si="14859"/>
        <v>36439952.522953555</v>
      </c>
      <c r="IO152" s="9">
        <f t="shared" si="14859"/>
        <v>38283816.49796135</v>
      </c>
      <c r="IP152" s="9">
        <f t="shared" si="14859"/>
        <v>40220980.011405163</v>
      </c>
      <c r="IQ152" s="9">
        <f t="shared" si="14859"/>
        <v>42256164.02012077</v>
      </c>
      <c r="IR152" s="9">
        <f t="shared" si="14859"/>
        <v>44394328.361361429</v>
      </c>
      <c r="IS152" s="9">
        <f t="shared" si="14859"/>
        <v>46640683.840147234</v>
      </c>
      <c r="IT152" s="9">
        <f t="shared" si="14859"/>
        <v>49000704.928233981</v>
      </c>
      <c r="IU152" s="9">
        <f t="shared" si="14859"/>
        <v>51480143.10565006</v>
      </c>
      <c r="IV152" s="9">
        <f t="shared" si="14859"/>
        <v>54085040.877315126</v>
      </c>
      <c r="IW152" s="9">
        <f t="shared" si="14859"/>
        <v>56821746.498899497</v>
      </c>
      <c r="IX152" s="9">
        <f t="shared" si="14859"/>
        <v>59696929.447812229</v>
      </c>
      <c r="IY152" s="9">
        <f t="shared" si="14859"/>
        <v>62717596.677021146</v>
      </c>
      <c r="IZ152" s="9">
        <f t="shared" si="14859"/>
        <v>65891109.691316009</v>
      </c>
      <c r="JA152" s="9">
        <f t="shared" si="14859"/>
        <v>69225202.487630874</v>
      </c>
      <c r="JB152" s="9">
        <f t="shared" si="14859"/>
        <v>72728000.403146371</v>
      </c>
      <c r="JC152" s="9">
        <f t="shared" si="14859"/>
        <v>76408039.917106524</v>
      </c>
      <c r="JD152" s="9">
        <f t="shared" ref="JD152:LO152" si="14860">JD151+JD150</f>
        <v>80274289.45460692</v>
      </c>
      <c r="JE152" s="9">
        <f t="shared" si="14860"/>
        <v>84336171.243054971</v>
      </c>
      <c r="JF152" s="9">
        <f t="shared" si="14860"/>
        <v>88603584.274566874</v>
      </c>
      <c r="JG152" s="9">
        <f t="shared" si="14860"/>
        <v>93086928.430261672</v>
      </c>
      <c r="JH152" s="9">
        <f t="shared" si="14860"/>
        <v>97797129.825245097</v>
      </c>
      <c r="JI152" s="9">
        <f t="shared" si="14860"/>
        <v>102745667.43604928</v>
      </c>
      <c r="JJ152" s="9">
        <f t="shared" si="14860"/>
        <v>107944601.07542096</v>
      </c>
      <c r="JK152" s="9">
        <f t="shared" si="14860"/>
        <v>113406600.78263368</v>
      </c>
      <c r="JL152" s="9">
        <f t="shared" si="14860"/>
        <v>119144977.70095031</v>
      </c>
      <c r="JM152" s="9">
        <f t="shared" si="14860"/>
        <v>125173716.51748501</v>
      </c>
      <c r="JN152" s="9">
        <f t="shared" si="14860"/>
        <v>131507509.54452199</v>
      </c>
      <c r="JO152" s="9">
        <f t="shared" si="14860"/>
        <v>138161792.52534896</v>
      </c>
      <c r="JP152" s="9">
        <f t="shared" si="14860"/>
        <v>145152782.25186622</v>
      </c>
      <c r="JQ152" s="9">
        <f t="shared" si="14860"/>
        <v>152497516.08564645</v>
      </c>
      <c r="JR152" s="9">
        <f t="shared" si="14860"/>
        <v>160213893.47875988</v>
      </c>
      <c r="JS152" s="9">
        <f t="shared" si="14860"/>
        <v>168320719.59555387</v>
      </c>
      <c r="JT152" s="9">
        <f t="shared" si="14860"/>
        <v>176837751.1416938</v>
      </c>
      <c r="JU152" s="9">
        <f t="shared" si="14860"/>
        <v>185785744.51215395</v>
      </c>
      <c r="JV152" s="9">
        <f t="shared" si="14860"/>
        <v>195186506.37549663</v>
      </c>
      <c r="JW152" s="9">
        <f t="shared" si="14860"/>
        <v>205062946.81771559</v>
      </c>
      <c r="JX152" s="9">
        <f t="shared" si="14860"/>
        <v>215439135.17515799</v>
      </c>
      <c r="JY152" s="9">
        <f t="shared" si="14860"/>
        <v>226340358.69259286</v>
      </c>
      <c r="JZ152" s="9">
        <f t="shared" si="14860"/>
        <v>237793184.14937645</v>
      </c>
      <c r="KA152" s="9">
        <f t="shared" si="14860"/>
        <v>249825522.60390288</v>
      </c>
      <c r="KB152" s="9">
        <f t="shared" si="14860"/>
        <v>262466697.41412368</v>
      </c>
      <c r="KC152" s="9">
        <f t="shared" si="14860"/>
        <v>275747515.69990444</v>
      </c>
      <c r="KD152" s="9">
        <f t="shared" si="14860"/>
        <v>289700343.42137897</v>
      </c>
      <c r="KE152" s="9">
        <f t="shared" si="14860"/>
        <v>304359184.25626612</v>
      </c>
      <c r="KF152" s="9">
        <f t="shared" si="14860"/>
        <v>319759762.46837962</v>
      </c>
      <c r="KG152" s="9">
        <f t="shared" si="14860"/>
        <v>335939609.96928447</v>
      </c>
      <c r="KH152" s="9">
        <f t="shared" si="14860"/>
        <v>352938157.78527391</v>
      </c>
      <c r="KI152" s="9">
        <f t="shared" si="14860"/>
        <v>370796832.15257365</v>
      </c>
      <c r="KJ152" s="9">
        <f t="shared" si="14860"/>
        <v>389559155.47496533</v>
      </c>
      <c r="KK152" s="9">
        <f t="shared" si="14860"/>
        <v>409270852.38986403</v>
      </c>
      <c r="KL152" s="9">
        <f t="shared" si="14860"/>
        <v>429979961.20134091</v>
      </c>
      <c r="KM152" s="9">
        <f t="shared" si="14860"/>
        <v>451736950.95165557</v>
      </c>
      <c r="KN152" s="9">
        <f t="shared" si="14860"/>
        <v>474594844.41660887</v>
      </c>
      <c r="KO152" s="9">
        <f t="shared" si="14860"/>
        <v>498609347.32445949</v>
      </c>
      <c r="KP152" s="9">
        <f t="shared" si="14860"/>
        <v>523838984.11331898</v>
      </c>
      <c r="KQ152" s="9">
        <f t="shared" si="14860"/>
        <v>550345240.55786967</v>
      </c>
      <c r="KR152" s="9">
        <f t="shared" si="14860"/>
        <v>578192713.61299586</v>
      </c>
      <c r="KS152" s="9">
        <f t="shared" si="14860"/>
        <v>607449268.83950174</v>
      </c>
      <c r="KT152" s="9">
        <f t="shared" si="14860"/>
        <v>638186205.79557049</v>
      </c>
      <c r="KU152" s="9">
        <f t="shared" si="14860"/>
        <v>670478431.79703283</v>
      </c>
      <c r="KV152" s="9">
        <f t="shared" si="14860"/>
        <v>704404644.46990287</v>
      </c>
      <c r="KW152" s="9">
        <f t="shared" si="14860"/>
        <v>740047523.54007399</v>
      </c>
      <c r="KX152" s="9">
        <f t="shared" si="14860"/>
        <v>777493932.32757235</v>
      </c>
      <c r="KY152" s="9">
        <f t="shared" si="14860"/>
        <v>816835129.43642128</v>
      </c>
      <c r="KZ152" s="9">
        <f t="shared" si="14860"/>
        <v>858166991.15600979</v>
      </c>
      <c r="LA152" s="9">
        <f t="shared" si="14860"/>
        <v>901590245.11597264</v>
      </c>
      <c r="LB152" s="9">
        <f t="shared" si="14860"/>
        <v>947210715.76400852</v>
      </c>
      <c r="LC152" s="9">
        <f t="shared" si="14860"/>
        <v>995139582.26487029</v>
      </c>
      <c r="LD152" s="9">
        <f t="shared" si="14860"/>
        <v>1045493649.4490529</v>
      </c>
      <c r="LE152" s="9">
        <f t="shared" si="14860"/>
        <v>1098395632.4714758</v>
      </c>
      <c r="LF152" s="9">
        <f t="shared" si="14860"/>
        <v>1153974455.8739011</v>
      </c>
      <c r="LG152" s="9">
        <f t="shared" si="14860"/>
        <v>1212365567.779907</v>
      </c>
      <c r="LH152" s="9">
        <f t="shared" si="14860"/>
        <v>1273711269.9881268</v>
      </c>
      <c r="LI152" s="9">
        <f t="shared" si="14860"/>
        <v>1338161064.7682099</v>
      </c>
      <c r="LJ152" s="9">
        <f t="shared" si="14860"/>
        <v>1405872019.2046525</v>
      </c>
      <c r="LK152" s="9">
        <f t="shared" si="14860"/>
        <v>1477009147.976428</v>
      </c>
      <c r="LL152" s="9">
        <f t="shared" si="14860"/>
        <v>1551745815.5052714</v>
      </c>
      <c r="LM152" s="9">
        <f t="shared" si="14860"/>
        <v>1630264158.4526582</v>
      </c>
      <c r="LN152" s="9">
        <f t="shared" si="14860"/>
        <v>1712755529.5951412</v>
      </c>
      <c r="LO152" s="9">
        <f t="shared" si="14860"/>
        <v>1799420964.1597664</v>
      </c>
      <c r="LP152" s="9">
        <f t="shared" ref="LP152:OA152" si="14861">LP151+LP150</f>
        <v>1890471669.7560742</v>
      </c>
      <c r="LQ152" s="9">
        <f t="shared" si="14861"/>
        <v>1986129541.0986505</v>
      </c>
      <c r="LR152" s="9">
        <f t="shared" si="14861"/>
        <v>2086627700.7746425</v>
      </c>
      <c r="LS152" s="9">
        <f t="shared" si="14861"/>
        <v>2192211067.3741107</v>
      </c>
      <c r="LT152" s="9">
        <f t="shared" si="14861"/>
        <v>2303136952.3677759</v>
      </c>
      <c r="LU152" s="9">
        <f t="shared" si="14861"/>
        <v>2419675687.1867828</v>
      </c>
      <c r="LV152" s="9">
        <f t="shared" si="14861"/>
        <v>2542111282.0326891</v>
      </c>
      <c r="LW152" s="9">
        <f t="shared" si="14861"/>
        <v>2670742118.0232658</v>
      </c>
      <c r="LX152" s="9">
        <f t="shared" si="14861"/>
        <v>2805881674.3608365</v>
      </c>
      <c r="LY152" s="9">
        <f t="shared" si="14861"/>
        <v>2947859292.2953696</v>
      </c>
      <c r="LZ152" s="9">
        <f t="shared" si="14861"/>
        <v>3097020977.7440906</v>
      </c>
      <c r="MA152" s="9">
        <f t="shared" si="14861"/>
        <v>3253730244.5236306</v>
      </c>
      <c r="MB152" s="9">
        <f t="shared" si="14861"/>
        <v>3418369000.249754</v>
      </c>
      <c r="MC152" s="9">
        <f t="shared" si="14861"/>
        <v>3591338477.0635834</v>
      </c>
      <c r="MD152" s="9">
        <f t="shared" si="14861"/>
        <v>3773060209.4525881</v>
      </c>
      <c r="ME152" s="9">
        <f t="shared" si="14861"/>
        <v>3963977061.5493026</v>
      </c>
      <c r="MF152" s="9">
        <f t="shared" si="14861"/>
        <v>4164554306.411375</v>
      </c>
      <c r="MG152" s="9">
        <f t="shared" si="14861"/>
        <v>4375280759.9131737</v>
      </c>
      <c r="MH152" s="9">
        <f t="shared" si="14861"/>
        <v>4596669972.0123177</v>
      </c>
      <c r="MI152" s="9">
        <f t="shared" si="14861"/>
        <v>4829261478.294281</v>
      </c>
      <c r="MJ152" s="9">
        <f t="shared" si="14861"/>
        <v>5073622114.8451614</v>
      </c>
      <c r="MK152" s="9">
        <f t="shared" si="14861"/>
        <v>5330347399.6570301</v>
      </c>
      <c r="ML152" s="9">
        <f t="shared" si="14861"/>
        <v>5600062983.932353</v>
      </c>
      <c r="MM152" s="9">
        <f t="shared" si="14861"/>
        <v>5883426176.8244486</v>
      </c>
      <c r="MN152" s="9">
        <f t="shared" si="14861"/>
        <v>6181127547.3297901</v>
      </c>
      <c r="MO152" s="9">
        <f t="shared" si="14861"/>
        <v>6493892607.2360821</v>
      </c>
      <c r="MP152" s="9">
        <f t="shared" si="14861"/>
        <v>6822483579.227499</v>
      </c>
      <c r="MQ152" s="9">
        <f t="shared" si="14861"/>
        <v>7167701254.4560223</v>
      </c>
      <c r="MR152" s="9">
        <f t="shared" si="14861"/>
        <v>7530386944.1059427</v>
      </c>
      <c r="MS152" s="9">
        <f t="shared" si="14861"/>
        <v>7911424529.707469</v>
      </c>
      <c r="MT152" s="9">
        <f t="shared" si="14861"/>
        <v>8311742617.1962509</v>
      </c>
      <c r="MU152" s="9">
        <f t="shared" si="14861"/>
        <v>8732316799.9682808</v>
      </c>
      <c r="MV152" s="9">
        <f t="shared" si="14861"/>
        <v>9174172036.4453983</v>
      </c>
      <c r="MW152" s="9">
        <f t="shared" si="14861"/>
        <v>9638385147.9455948</v>
      </c>
      <c r="MX152" s="9">
        <f t="shared" si="14861"/>
        <v>10126087442.945543</v>
      </c>
      <c r="MY152" s="9">
        <f t="shared" si="14861"/>
        <v>10638467474.13085</v>
      </c>
      <c r="MZ152" s="9">
        <f t="shared" si="14861"/>
        <v>11176773934.953026</v>
      </c>
      <c r="NA152" s="9">
        <f t="shared" si="14861"/>
        <v>11742318702.752213</v>
      </c>
      <c r="NB152" s="9">
        <f t="shared" si="14861"/>
        <v>12336480035.861984</v>
      </c>
      <c r="NC152" s="9">
        <f t="shared" si="14861"/>
        <v>12960705932.487595</v>
      </c>
      <c r="ND152" s="9">
        <f t="shared" si="14861"/>
        <v>13616517659.543489</v>
      </c>
      <c r="NE152" s="9">
        <f t="shared" si="14861"/>
        <v>14305513460.049986</v>
      </c>
      <c r="NF152" s="9">
        <f t="shared" si="14861"/>
        <v>15029372448.124229</v>
      </c>
      <c r="NG152" s="9">
        <f t="shared" si="14861"/>
        <v>15789858701.057709</v>
      </c>
      <c r="NH152" s="9">
        <f t="shared" si="14861"/>
        <v>16588825558.452866</v>
      </c>
      <c r="NI152" s="9">
        <f t="shared" si="14861"/>
        <v>17428220138.89603</v>
      </c>
      <c r="NJ152" s="9">
        <f t="shared" si="14861"/>
        <v>18310088085.173996</v>
      </c>
      <c r="NK152" s="9">
        <f t="shared" si="14861"/>
        <v>19236578549.598587</v>
      </c>
      <c r="NL152" s="9">
        <f t="shared" si="14861"/>
        <v>20209949431.5886</v>
      </c>
      <c r="NM152" s="9">
        <f t="shared" si="14861"/>
        <v>21232572880.273426</v>
      </c>
      <c r="NN152" s="9">
        <f t="shared" si="14861"/>
        <v>22306941075.528442</v>
      </c>
      <c r="NO152" s="9">
        <f t="shared" si="14861"/>
        <v>23435672301.53067</v>
      </c>
      <c r="NP152" s="9">
        <f t="shared" si="14861"/>
        <v>24621517327.63652</v>
      </c>
      <c r="NQ152" s="9">
        <f t="shared" si="14861"/>
        <v>25867366112.131878</v>
      </c>
      <c r="NR152" s="9">
        <f t="shared" si="14861"/>
        <v>27176254845.191822</v>
      </c>
      <c r="NS152" s="9">
        <f t="shared" si="14861"/>
        <v>28551373348.214371</v>
      </c>
      <c r="NT152" s="9">
        <f t="shared" si="14861"/>
        <v>29996072847.560253</v>
      </c>
      <c r="NU152" s="9">
        <f t="shared" si="14861"/>
        <v>31513874141.644035</v>
      </c>
      <c r="NV152" s="9">
        <f t="shared" si="14861"/>
        <v>33108476181.280128</v>
      </c>
      <c r="NW152" s="9">
        <f t="shared" si="14861"/>
        <v>34783765084.194092</v>
      </c>
      <c r="NX152" s="9">
        <f t="shared" si="14861"/>
        <v>36543823605.668442</v>
      </c>
      <c r="NY152" s="9">
        <f t="shared" si="14861"/>
        <v>38392941088.403015</v>
      </c>
      <c r="NZ152" s="9">
        <f t="shared" si="14861"/>
        <v>40335623915.838203</v>
      </c>
      <c r="OA152" s="9">
        <f t="shared" si="14861"/>
        <v>42376606494.416534</v>
      </c>
      <c r="OB152" s="9">
        <f t="shared" ref="OB152:QM152" si="14862">OB151+OB150</f>
        <v>44520862791.546524</v>
      </c>
      <c r="OC152" s="9">
        <f t="shared" si="14862"/>
        <v>46773618457.387543</v>
      </c>
      <c r="OD152" s="9">
        <f t="shared" si="14862"/>
        <v>49140363559.997093</v>
      </c>
      <c r="OE152" s="9">
        <f t="shared" si="14862"/>
        <v>51626865964.876305</v>
      </c>
      <c r="OF152" s="9">
        <f t="shared" si="14862"/>
        <v>54239185391.520782</v>
      </c>
      <c r="OG152" s="9">
        <f t="shared" si="14862"/>
        <v>56983688181.232483</v>
      </c>
      <c r="OH152" s="9">
        <f t="shared" si="14862"/>
        <v>59867062812.18335</v>
      </c>
      <c r="OI152" s="9">
        <f t="shared" si="14862"/>
        <v>62896336199.540794</v>
      </c>
      <c r="OJ152" s="9">
        <f t="shared" si="14862"/>
        <v>66078890820.379715</v>
      </c>
      <c r="OK152" s="9">
        <f t="shared" si="14862"/>
        <v>69422482705.11499</v>
      </c>
      <c r="OL152" s="9">
        <f t="shared" si="14862"/>
        <v>72935260339.300537</v>
      </c>
      <c r="OM152" s="9">
        <f t="shared" si="14862"/>
        <v>76625784521.859253</v>
      </c>
      <c r="ON152" s="9">
        <f t="shared" si="14862"/>
        <v>80503049228.139587</v>
      </c>
      <c r="OO152" s="9">
        <f t="shared" si="14862"/>
        <v>84576503528.642548</v>
      </c>
      <c r="OP152" s="9">
        <f t="shared" si="14862"/>
        <v>88856074616.836609</v>
      </c>
      <c r="OQ152" s="9">
        <f t="shared" si="14862"/>
        <v>93352192002.179749</v>
      </c>
      <c r="OR152" s="9">
        <f t="shared" si="14862"/>
        <v>98075812927.30838</v>
      </c>
      <c r="OS152" s="9">
        <f t="shared" si="14862"/>
        <v>103038449071.33655</v>
      </c>
      <c r="OT152" s="9">
        <f t="shared" si="14862"/>
        <v>108252194604.34126</v>
      </c>
      <c r="OU152" s="9">
        <f t="shared" si="14862"/>
        <v>113729755661.40558</v>
      </c>
      <c r="OV152" s="9">
        <f t="shared" si="14862"/>
        <v>119484481308.04776</v>
      </c>
      <c r="OW152" s="9">
        <f t="shared" si="14862"/>
        <v>125530396072.50117</v>
      </c>
      <c r="OX152" s="9">
        <f t="shared" si="14862"/>
        <v>131882234124.12793</v>
      </c>
      <c r="OY152" s="9">
        <f t="shared" si="14862"/>
        <v>138555475181.25977</v>
      </c>
      <c r="OZ152" s="9">
        <f t="shared" si="14862"/>
        <v>145566382235.97604</v>
      </c>
      <c r="PA152" s="9">
        <f t="shared" si="14862"/>
        <v>152932041187.75558</v>
      </c>
      <c r="PB152" s="9">
        <f t="shared" si="14862"/>
        <v>160670402482.59036</v>
      </c>
      <c r="PC152" s="9">
        <f t="shared" si="14862"/>
        <v>168800324859.0401</v>
      </c>
      <c r="PD152" s="9">
        <f t="shared" si="14862"/>
        <v>177341621307.83517</v>
      </c>
      <c r="PE152" s="9">
        <f t="shared" si="14862"/>
        <v>186315107357.03714</v>
      </c>
      <c r="PF152" s="9">
        <f t="shared" si="14862"/>
        <v>195742651800.42767</v>
      </c>
      <c r="PG152" s="9">
        <f t="shared" si="14862"/>
        <v>205647229992.7532</v>
      </c>
      <c r="PH152" s="9">
        <f t="shared" si="14862"/>
        <v>216052979841.71106</v>
      </c>
      <c r="PI152" s="9">
        <f t="shared" si="14862"/>
        <v>226985260633.12781</v>
      </c>
      <c r="PJ152" s="9">
        <f t="shared" si="14862"/>
        <v>238470714832.6925</v>
      </c>
      <c r="PK152" s="9">
        <f t="shared" si="14862"/>
        <v>250537333014.85846</v>
      </c>
      <c r="PL152" s="9">
        <f t="shared" si="14862"/>
        <v>263214522077.14615</v>
      </c>
      <c r="PM152" s="9">
        <f t="shared" si="14862"/>
        <v>276533176906.09082</v>
      </c>
      <c r="PN152" s="9">
        <f t="shared" si="14862"/>
        <v>290525755669.48627</v>
      </c>
      <c r="PO152" s="9">
        <f t="shared" si="14862"/>
        <v>305226358918.4165</v>
      </c>
      <c r="PP152" s="9">
        <f t="shared" si="14862"/>
        <v>320670812691.85046</v>
      </c>
      <c r="PQ152" s="9">
        <f t="shared" si="14862"/>
        <v>336896755826.32922</v>
      </c>
      <c r="PR152" s="9">
        <f t="shared" si="14862"/>
        <v>353943731683.52271</v>
      </c>
      <c r="PS152" s="9">
        <f t="shared" si="14862"/>
        <v>371853284519.20105</v>
      </c>
      <c r="PT152" s="9">
        <f t="shared" si="14862"/>
        <v>390669060728.47656</v>
      </c>
      <c r="PU152" s="9">
        <f t="shared" si="14862"/>
        <v>410436915214.0545</v>
      </c>
      <c r="PV152" s="9">
        <f t="shared" si="14862"/>
        <v>431205023136.71631</v>
      </c>
      <c r="PW152" s="9">
        <f t="shared" si="14862"/>
        <v>453023997320.38019</v>
      </c>
      <c r="PX152" s="9">
        <f t="shared" si="14862"/>
        <v>475947011597.85315</v>
      </c>
      <c r="PY152" s="9">
        <f t="shared" si="14862"/>
        <v>500029930397.88342</v>
      </c>
      <c r="PZ152" s="9">
        <f t="shared" si="14862"/>
        <v>525331444889.31329</v>
      </c>
      <c r="QA152" s="9">
        <f t="shared" si="14862"/>
        <v>551913216014.12866</v>
      </c>
      <c r="QB152" s="9">
        <f t="shared" si="14862"/>
        <v>579840024757.97986</v>
      </c>
      <c r="QC152" s="9">
        <f t="shared" si="14862"/>
        <v>609179930024.39111</v>
      </c>
      <c r="QD152" s="9">
        <f t="shared" si="14862"/>
        <v>640004434497.40527</v>
      </c>
      <c r="QE152" s="9">
        <f t="shared" si="14862"/>
        <v>672388658896.8772</v>
      </c>
      <c r="QF152" s="9">
        <f t="shared" si="14862"/>
        <v>706411525051.0874</v>
      </c>
      <c r="QG152" s="9">
        <f t="shared" si="14862"/>
        <v>742155948232.82605</v>
      </c>
      <c r="QH152" s="9">
        <f t="shared" si="14862"/>
        <v>779709039227.68774</v>
      </c>
      <c r="QI152" s="9">
        <f t="shared" si="14862"/>
        <v>819162316627.01685</v>
      </c>
      <c r="QJ152" s="9">
        <f t="shared" si="14862"/>
        <v>860611929862.88171</v>
      </c>
      <c r="QK152" s="9">
        <f t="shared" si="14862"/>
        <v>904158893528.61121</v>
      </c>
      <c r="QL152" s="9">
        <f t="shared" si="14862"/>
        <v>949909333555.95776</v>
      </c>
      <c r="QM152" s="9">
        <f t="shared" si="14862"/>
        <v>997974745848.82129</v>
      </c>
      <c r="QN152" s="9">
        <f t="shared" ref="QN152:SY152" si="14863">QN151+QN150</f>
        <v>1048472268003.8373</v>
      </c>
      <c r="QO152" s="9">
        <f t="shared" si="14863"/>
        <v>1101524964780.0322</v>
      </c>
      <c r="QP152" s="9">
        <f t="shared" si="14863"/>
        <v>1157262128013.2383</v>
      </c>
      <c r="QQ152" s="9">
        <f t="shared" si="14863"/>
        <v>1215819591706.1824</v>
      </c>
      <c r="QR152" s="9">
        <f t="shared" si="14863"/>
        <v>1277340063062.1279</v>
      </c>
      <c r="QS152" s="9">
        <f t="shared" si="14863"/>
        <v>1341973470268.8245</v>
      </c>
      <c r="QT152" s="9">
        <f t="shared" si="14863"/>
        <v>1409877327880.3208</v>
      </c>
      <c r="QU152" s="9">
        <f t="shared" si="14863"/>
        <v>1481217120687.1008</v>
      </c>
      <c r="QV152" s="9">
        <f t="shared" si="14863"/>
        <v>1556166707010.0481</v>
      </c>
      <c r="QW152" s="9">
        <f t="shared" si="14863"/>
        <v>1634908742401.0815</v>
      </c>
      <c r="QX152" s="9">
        <f t="shared" si="14863"/>
        <v>1717635124783.0479</v>
      </c>
      <c r="QY152" s="9">
        <f t="shared" si="14863"/>
        <v>1804547462113.689</v>
      </c>
      <c r="QZ152" s="9">
        <f t="shared" si="14863"/>
        <v>1895857563713.4084</v>
      </c>
      <c r="RA152" s="9">
        <f t="shared" si="14863"/>
        <v>1991787956454.2253</v>
      </c>
      <c r="RB152" s="9">
        <f t="shared" si="14863"/>
        <v>2092572427067.8784</v>
      </c>
      <c r="RC152" s="9">
        <f t="shared" si="14863"/>
        <v>2198456591894.7351</v>
      </c>
      <c r="RD152" s="9">
        <f t="shared" si="14863"/>
        <v>2309698495461.9858</v>
      </c>
      <c r="RE152" s="9">
        <f t="shared" si="14863"/>
        <v>2426569239349.8965</v>
      </c>
      <c r="RF152" s="9">
        <f t="shared" si="14863"/>
        <v>2549353642878.6909</v>
      </c>
      <c r="RG152" s="9">
        <f t="shared" si="14863"/>
        <v>2678350937226.1987</v>
      </c>
      <c r="RH152" s="9">
        <f t="shared" si="14863"/>
        <v>2813875494667.8525</v>
      </c>
      <c r="RI152" s="9">
        <f t="shared" si="14863"/>
        <v>2956257594716.2144</v>
      </c>
      <c r="RJ152" s="9">
        <f t="shared" si="14863"/>
        <v>3105844229027.1865</v>
      </c>
      <c r="RK152" s="9">
        <f t="shared" si="14863"/>
        <v>3262999947034.4585</v>
      </c>
      <c r="RL152" s="9">
        <f t="shared" si="14863"/>
        <v>3428107744373.0649</v>
      </c>
      <c r="RM152" s="9">
        <f t="shared" si="14863"/>
        <v>3601569996257.1709</v>
      </c>
      <c r="RN152" s="9">
        <f t="shared" si="14863"/>
        <v>3783809438086.7813</v>
      </c>
      <c r="RO152" s="9">
        <f t="shared" si="14863"/>
        <v>3975270195673.1411</v>
      </c>
      <c r="RP152" s="9">
        <f t="shared" si="14863"/>
        <v>4176418867593.5425</v>
      </c>
      <c r="RQ152" s="9">
        <f t="shared" si="14863"/>
        <v>4387745662313.29</v>
      </c>
      <c r="RR152" s="9">
        <f t="shared" si="14863"/>
        <v>4609765592846.0293</v>
      </c>
      <c r="RS152" s="9">
        <f t="shared" si="14863"/>
        <v>4843019731863.9004</v>
      </c>
      <c r="RT152" s="9">
        <f t="shared" si="14863"/>
        <v>5088076530316.2607</v>
      </c>
      <c r="RU152" s="9">
        <f t="shared" si="14863"/>
        <v>5345533202770.4824</v>
      </c>
      <c r="RV152" s="9">
        <f t="shared" si="14863"/>
        <v>5616017182851.0713</v>
      </c>
      <c r="RW152" s="9">
        <f t="shared" si="14863"/>
        <v>5900187652323.9229</v>
      </c>
      <c r="RX152" s="9">
        <f t="shared" si="14863"/>
        <v>6198737147552.2842</v>
      </c>
      <c r="RY152" s="9">
        <f t="shared" si="14863"/>
        <v>6512393247239.3848</v>
      </c>
      <c r="RZ152" s="9">
        <f t="shared" si="14863"/>
        <v>6841920345570.8428</v>
      </c>
      <c r="SA152" s="9">
        <f t="shared" si="14863"/>
        <v>7188121515078.0664</v>
      </c>
      <c r="SB152" s="9">
        <f t="shared" si="14863"/>
        <v>7551840463762.5391</v>
      </c>
      <c r="SC152" s="9">
        <f t="shared" si="14863"/>
        <v>7933963591250.6396</v>
      </c>
      <c r="SD152" s="9">
        <f t="shared" si="14863"/>
        <v>8335422148989.8369</v>
      </c>
      <c r="SE152" s="9">
        <f t="shared" si="14863"/>
        <v>8757194509750.832</v>
      </c>
      <c r="SF152" s="9">
        <f t="shared" si="14863"/>
        <v>9200308551966.5293</v>
      </c>
      <c r="SG152" s="9">
        <f t="shared" si="14863"/>
        <v>9665844164718.541</v>
      </c>
      <c r="SH152" s="9">
        <f t="shared" si="14863"/>
        <v>10154935879476.008</v>
      </c>
      <c r="SI152" s="9">
        <f t="shared" si="14863"/>
        <v>10668775635000.406</v>
      </c>
      <c r="SJ152" s="9">
        <f t="shared" si="14863"/>
        <v>11208615682154.545</v>
      </c>
      <c r="SK152" s="9">
        <f t="shared" si="14863"/>
        <v>11775771635694.891</v>
      </c>
      <c r="SL152" s="9">
        <f t="shared" si="14863"/>
        <v>12371625680484.586</v>
      </c>
      <c r="SM152" s="9">
        <f t="shared" si="14863"/>
        <v>12997629939940.85</v>
      </c>
      <c r="SN152" s="9">
        <f t="shared" si="14863"/>
        <v>13655310014925.809</v>
      </c>
      <c r="SO152" s="9">
        <f t="shared" si="14863"/>
        <v>14346268701705.225</v>
      </c>
      <c r="SP152" s="9">
        <f t="shared" si="14863"/>
        <v>15072189898035.898</v>
      </c>
      <c r="SQ152" s="9">
        <f t="shared" si="14863"/>
        <v>15834842706901.123</v>
      </c>
      <c r="SR152" s="9">
        <f t="shared" si="14863"/>
        <v>16636085747895.148</v>
      </c>
      <c r="SS152" s="9">
        <f t="shared" si="14863"/>
        <v>17477871686763.693</v>
      </c>
      <c r="ST152" s="9">
        <f t="shared" si="14863"/>
        <v>18362251994139.211</v>
      </c>
      <c r="SU152" s="9">
        <f t="shared" si="14863"/>
        <v>19291381945068.148</v>
      </c>
      <c r="SV152" s="9">
        <f t="shared" si="14863"/>
        <v>20267525871514.328</v>
      </c>
      <c r="SW152" s="9">
        <f t="shared" si="14863"/>
        <v>21293062680638.914</v>
      </c>
      <c r="SX152" s="9">
        <f t="shared" si="14863"/>
        <v>22370491652305.438</v>
      </c>
      <c r="SY152" s="9">
        <f t="shared" si="14863"/>
        <v>23502438529938.516</v>
      </c>
      <c r="SZ152" s="9">
        <f t="shared" ref="SZ152:TG152" si="14864">SZ151+SZ150</f>
        <v>24691661919580.063</v>
      </c>
      <c r="TA152" s="9">
        <f t="shared" si="14864"/>
        <v>25941060012737.715</v>
      </c>
      <c r="TB152" s="9">
        <f t="shared" si="14864"/>
        <v>27253677649409.391</v>
      </c>
      <c r="TC152" s="9">
        <f t="shared" si="14864"/>
        <v>28632713738496.883</v>
      </c>
      <c r="TD152" s="9">
        <f t="shared" si="14864"/>
        <v>30081529053692.465</v>
      </c>
      <c r="TE152" s="9">
        <f t="shared" si="14864"/>
        <v>31603654423837.176</v>
      </c>
      <c r="TF152" s="9">
        <f t="shared" si="14864"/>
        <v>33202799337711.465</v>
      </c>
      <c r="TG152" s="9">
        <f t="shared" si="14864"/>
        <v>34882860984228.055</v>
      </c>
    </row>
    <row r="153" spans="1:527" x14ac:dyDescent="0.75">
      <c r="A153" s="45" t="s">
        <v>150</v>
      </c>
      <c r="B153" s="2"/>
      <c r="C153" s="8" t="s">
        <v>95</v>
      </c>
      <c r="D153" s="8" t="s">
        <v>152</v>
      </c>
      <c r="F153" s="4">
        <f t="shared" ref="F153:BQ153" si="14865">F152*F16</f>
        <v>34.441813626339233</v>
      </c>
      <c r="G153" s="4">
        <f t="shared" si="14865"/>
        <v>36.201000000000001</v>
      </c>
      <c r="H153" s="4">
        <f t="shared" si="14865"/>
        <v>38.095943182764977</v>
      </c>
      <c r="I153" s="4">
        <f t="shared" si="14865"/>
        <v>40.088674789539233</v>
      </c>
      <c r="J153" s="4">
        <f t="shared" si="14865"/>
        <v>42.183195308934962</v>
      </c>
      <c r="K153" s="4">
        <f t="shared" si="14865"/>
        <v>44.360766000307784</v>
      </c>
      <c r="L153" s="4">
        <f t="shared" si="14865"/>
        <v>46.64848827134751</v>
      </c>
      <c r="M153" s="4">
        <f t="shared" si="14865"/>
        <v>49.052347680450673</v>
      </c>
      <c r="N153" s="4">
        <f t="shared" si="14865"/>
        <v>51.578231510637814</v>
      </c>
      <c r="O153" s="4">
        <f t="shared" si="14865"/>
        <v>54.232317815392562</v>
      </c>
      <c r="P153" s="4">
        <f t="shared" si="14865"/>
        <v>57.021097161272401</v>
      </c>
      <c r="Q153" s="4">
        <f t="shared" si="14865"/>
        <v>59.951388566754531</v>
      </c>
      <c r="R153" s="4">
        <f t="shared" si="14865"/>
        <v>63.030356124422951</v>
      </c>
      <c r="S153" s="4">
        <f t="shared" si="14865"/>
        <v>66.265526462043127</v>
      </c>
      <c r="T153" s="4">
        <f t="shared" si="14865"/>
        <v>69.664807087130441</v>
      </c>
      <c r="U153" s="4">
        <f t="shared" si="14865"/>
        <v>73.236505659755821</v>
      </c>
      <c r="V153" s="4">
        <f t="shared" si="14865"/>
        <v>76.989350240557783</v>
      </c>
      <c r="W153" s="4">
        <f t="shared" si="14865"/>
        <v>80.932510563306423</v>
      </c>
      <c r="X153" s="4">
        <f t="shared" si="14865"/>
        <v>85.075620383862073</v>
      </c>
      <c r="Y153" s="4">
        <f t="shared" si="14865"/>
        <v>89.428800959993637</v>
      </c>
      <c r="Z153" s="4">
        <f t="shared" si="14865"/>
        <v>94.002685719278659</v>
      </c>
      <c r="AA153" s="4">
        <f t="shared" si="14865"/>
        <v>98.808446175201809</v>
      </c>
      <c r="AB153" s="4">
        <f t="shared" si="14865"/>
        <v>103.85781915461045</v>
      </c>
      <c r="AC153" s="4">
        <f t="shared" si="14865"/>
        <v>109.16313540288256</v>
      </c>
      <c r="AD153" s="4">
        <f t="shared" si="14865"/>
        <v>114.73734963651876</v>
      </c>
      <c r="AE153" s="4">
        <f t="shared" si="14865"/>
        <v>120.59407211639834</v>
      </c>
      <c r="AF153" s="4">
        <f t="shared" si="14865"/>
        <v>126.74760181864501</v>
      </c>
      <c r="AG153" s="4">
        <f t="shared" si="14865"/>
        <v>133.21296128394113</v>
      </c>
      <c r="AH153" s="4">
        <f t="shared" si="14865"/>
        <v>140.00593323022011</v>
      </c>
      <c r="AI153" s="4">
        <f t="shared" si="14865"/>
        <v>147.1430990179642</v>
      </c>
      <c r="AJ153" s="4">
        <f t="shared" si="14865"/>
        <v>154.64187906184932</v>
      </c>
      <c r="AK153" s="4">
        <f t="shared" si="14865"/>
        <v>162.5205752872215</v>
      </c>
      <c r="AL153" s="4">
        <f t="shared" si="14865"/>
        <v>170.79841573487482</v>
      </c>
      <c r="AM153" s="4">
        <f t="shared" si="14865"/>
        <v>179.49560142283403</v>
      </c>
      <c r="AN153" s="4">
        <f t="shared" si="14865"/>
        <v>188.63335557934514</v>
      </c>
      <c r="AO153" s="4">
        <f t="shared" si="14865"/>
        <v>198.23397536706116</v>
      </c>
      <c r="AP153" s="4">
        <f t="shared" si="14865"/>
        <v>208.32088622447088</v>
      </c>
      <c r="AQ153" s="4">
        <f t="shared" si="14865"/>
        <v>218.91869895701095</v>
      </c>
      <c r="AR153" s="4">
        <f t="shared" si="14865"/>
        <v>230.05326971698963</v>
      </c>
      <c r="AS153" s="4">
        <f t="shared" si="14865"/>
        <v>241.75176301849623</v>
      </c>
      <c r="AT153" s="4">
        <f t="shared" si="14865"/>
        <v>254.04271794087225</v>
      </c>
      <c r="AU153" s="4">
        <f t="shared" si="14865"/>
        <v>266.95611768207709</v>
      </c>
      <c r="AV153" s="4">
        <f t="shared" si="14865"/>
        <v>280.52346263146052</v>
      </c>
      <c r="AW153" s="4">
        <f t="shared" si="14865"/>
        <v>294.77784714001876</v>
      </c>
      <c r="AX153" s="4">
        <f t="shared" si="14865"/>
        <v>309.75404017522993</v>
      </c>
      <c r="AY153" s="4">
        <f t="shared" si="14865"/>
        <v>325.48857005702769</v>
      </c>
      <c r="AZ153" s="4">
        <f t="shared" si="14865"/>
        <v>342.01981348141697</v>
      </c>
      <c r="BA153" s="4">
        <f t="shared" si="14865"/>
        <v>359.38808904869023</v>
      </c>
      <c r="BB153" s="4">
        <f t="shared" si="14865"/>
        <v>377.6357555241737</v>
      </c>
      <c r="BC153" s="4">
        <f t="shared" si="14865"/>
        <v>396.80731507097028</v>
      </c>
      <c r="BD153" s="4">
        <f t="shared" si="14865"/>
        <v>416.94952170628449</v>
      </c>
      <c r="BE153" s="4">
        <f t="shared" si="14865"/>
        <v>438.11149524563967</v>
      </c>
      <c r="BF153" s="4">
        <f t="shared" si="14865"/>
        <v>460.34484101267645</v>
      </c>
      <c r="BG153" s="4">
        <f t="shared" si="14865"/>
        <v>483.70377560627094</v>
      </c>
      <c r="BH153" s="4">
        <f t="shared" si="14865"/>
        <v>508.24525903147213</v>
      </c>
      <c r="BI153" s="4">
        <f t="shared" si="14865"/>
        <v>534.02913351626921</v>
      </c>
      <c r="BJ153" s="4">
        <f t="shared" si="14865"/>
        <v>561.1182693524911</v>
      </c>
      <c r="BK153" s="4">
        <f t="shared" si="14865"/>
        <v>589.57871811625716</v>
      </c>
      <c r="BL153" s="4">
        <f t="shared" si="14865"/>
        <v>619.47987364138987</v>
      </c>
      <c r="BM153" s="4">
        <f t="shared" si="14865"/>
        <v>650.89464113808356</v>
      </c>
      <c r="BN153" s="4">
        <f t="shared" si="14865"/>
        <v>683.89961486898085</v>
      </c>
      <c r="BO153" s="4">
        <f t="shared" si="14865"/>
        <v>718.57526481566788</v>
      </c>
      <c r="BP153" s="4">
        <f t="shared" si="14865"/>
        <v>755.00613279048935</v>
      </c>
      <c r="BQ153" s="4">
        <f t="shared" si="14865"/>
        <v>793.28103847163254</v>
      </c>
      <c r="BR153" s="4">
        <f t="shared" ref="BR153:EC153" si="14866">BR152*BR16</f>
        <v>833.49329586358931</v>
      </c>
      <c r="BS153" s="4">
        <f t="shared" si="14866"/>
        <v>875.7409407105182</v>
      </c>
      <c r="BT153" s="4">
        <f t="shared" si="14866"/>
        <v>920.1269694167288</v>
      </c>
      <c r="BU153" s="4">
        <f t="shared" si="14866"/>
        <v>966.75959005654965</v>
      </c>
      <c r="BV153" s="4">
        <f t="shared" si="14866"/>
        <v>1015.752486085293</v>
      </c>
      <c r="BW153" s="4">
        <f t="shared" si="14866"/>
        <v>1067.2250933940052</v>
      </c>
      <c r="BX153" s="4">
        <f t="shared" si="14866"/>
        <v>1121.3028913831879</v>
      </c>
      <c r="BY153" s="4">
        <f t="shared" si="14866"/>
        <v>1178.1177087648525</v>
      </c>
      <c r="BZ153" s="4">
        <f t="shared" si="14866"/>
        <v>1237.8080448381695</v>
      </c>
      <c r="CA153" s="4">
        <f t="shared" si="14866"/>
        <v>1300.5194070216619</v>
      </c>
      <c r="CB153" s="4">
        <f t="shared" si="14866"/>
        <v>1366.404665464534</v>
      </c>
      <c r="CC153" s="4">
        <f t="shared" si="14866"/>
        <v>1435.6244256013474</v>
      </c>
      <c r="CD153" s="4">
        <f t="shared" si="14866"/>
        <v>1508.3474195579502</v>
      </c>
      <c r="CE153" s="4">
        <f t="shared" si="14866"/>
        <v>1584.7509173625683</v>
      </c>
      <c r="CF153" s="4">
        <f t="shared" si="14866"/>
        <v>1665.0211589641667</v>
      </c>
      <c r="CG153" s="4">
        <f t="shared" si="14866"/>
        <v>1749.353808110963</v>
      </c>
      <c r="CH153" s="4">
        <f t="shared" si="14866"/>
        <v>1837.9544291951786</v>
      </c>
      <c r="CI153" s="4">
        <f t="shared" si="14866"/>
        <v>1931.0389882261513</v>
      </c>
      <c r="CJ153" s="4">
        <f t="shared" si="14866"/>
        <v>2028.8343791526891</v>
      </c>
      <c r="CK153" s="4">
        <f t="shared" si="14866"/>
        <v>2131.5789768173413</v>
      </c>
      <c r="CL153" s="4">
        <f t="shared" si="14866"/>
        <v>2239.5232178901556</v>
      </c>
      <c r="CM153" s="4">
        <f t="shared" si="14866"/>
        <v>2352.9302111976913</v>
      </c>
      <c r="CN153" s="4">
        <f t="shared" si="14866"/>
        <v>2472.0763789346884</v>
      </c>
      <c r="CO153" s="4">
        <f t="shared" si="14866"/>
        <v>2597.252130321046</v>
      </c>
      <c r="CP153" s="4">
        <f t="shared" si="14866"/>
        <v>2728.7625693458563</v>
      </c>
      <c r="CQ153" s="4">
        <f t="shared" si="14866"/>
        <v>2866.928238323278</v>
      </c>
      <c r="CR153" s="4">
        <f t="shared" si="14866"/>
        <v>3012.085899072365</v>
      </c>
      <c r="CS153" s="4">
        <f t="shared" si="14866"/>
        <v>3164.5893536245726</v>
      </c>
      <c r="CT153" s="4">
        <f t="shared" si="14866"/>
        <v>3324.8103064590878</v>
      </c>
      <c r="CU153" s="4">
        <f t="shared" si="14866"/>
        <v>3493.139270367265</v>
      </c>
      <c r="CV153" s="4">
        <f t="shared" si="14866"/>
        <v>3669.9865181538157</v>
      </c>
      <c r="CW153" s="4">
        <f t="shared" si="14866"/>
        <v>3855.7830824940593</v>
      </c>
      <c r="CX153" s="4">
        <f t="shared" si="14866"/>
        <v>4050.9818063839916</v>
      </c>
      <c r="CY153" s="4">
        <f t="shared" si="14866"/>
        <v>4256.058446743109</v>
      </c>
      <c r="CZ153" s="4">
        <f t="shared" si="14866"/>
        <v>4471.5128338595359</v>
      </c>
      <c r="DA153" s="4">
        <f t="shared" si="14866"/>
        <v>4697.8700895031061</v>
      </c>
      <c r="DB153" s="4">
        <f t="shared" si="14866"/>
        <v>4935.6819066749449</v>
      </c>
      <c r="DC153" s="4">
        <f t="shared" si="14866"/>
        <v>5185.5278941124106</v>
      </c>
      <c r="DD153" s="4">
        <f t="shared" si="14866"/>
        <v>5448.0169888259525</v>
      </c>
      <c r="DE153" s="4">
        <f t="shared" si="14866"/>
        <v>5723.788940110403</v>
      </c>
      <c r="DF153" s="4">
        <f t="shared" si="14866"/>
        <v>6013.5158686471714</v>
      </c>
      <c r="DG153" s="4">
        <f t="shared" si="14866"/>
        <v>6317.9039044970905</v>
      </c>
      <c r="DH153" s="4">
        <f t="shared" si="14866"/>
        <v>6637.6949079756241</v>
      </c>
      <c r="DI153" s="4">
        <f t="shared" si="14866"/>
        <v>6973.6682776044518</v>
      </c>
      <c r="DJ153" s="4">
        <f t="shared" si="14866"/>
        <v>7326.6428495453456</v>
      </c>
      <c r="DK153" s="4">
        <f t="shared" si="14866"/>
        <v>7697.4788931454395</v>
      </c>
      <c r="DL153" s="4">
        <f t="shared" si="14866"/>
        <v>8087.0802074570747</v>
      </c>
      <c r="DM153" s="4">
        <f t="shared" si="14866"/>
        <v>8496.3963238415727</v>
      </c>
      <c r="DN153" s="4">
        <f t="shared" si="14866"/>
        <v>8926.4248200247748</v>
      </c>
      <c r="DO153" s="4">
        <f t="shared" si="14866"/>
        <v>9378.213751243753</v>
      </c>
      <c r="DP153" s="4">
        <f t="shared" si="14866"/>
        <v>9852.8642044095977</v>
      </c>
      <c r="DQ153" s="4">
        <f t="shared" si="14866"/>
        <v>10351.532981510827</v>
      </c>
      <c r="DR153" s="4">
        <f t="shared" si="14866"/>
        <v>10875.435418797018</v>
      </c>
      <c r="DS153" s="4">
        <f t="shared" si="14866"/>
        <v>11425.848348613157</v>
      </c>
      <c r="DT153" s="4">
        <f t="shared" si="14866"/>
        <v>12004.113211102749</v>
      </c>
      <c r="DU153" s="4">
        <f t="shared" si="14866"/>
        <v>12611.639323363195</v>
      </c>
      <c r="DV153" s="4">
        <f t="shared" si="14866"/>
        <v>13249.907314020395</v>
      </c>
      <c r="DW153" s="4">
        <f t="shared" si="14866"/>
        <v>13920.472731592818</v>
      </c>
      <c r="DX153" s="4">
        <f t="shared" si="14866"/>
        <v>14624.969835438833</v>
      </c>
      <c r="DY153" s="4">
        <f t="shared" si="14866"/>
        <v>15365.115578525985</v>
      </c>
      <c r="DZ153" s="4">
        <f t="shared" si="14866"/>
        <v>16142.713791728351</v>
      </c>
      <c r="EA153" s="4">
        <f t="shared" si="14866"/>
        <v>16959.659579849391</v>
      </c>
      <c r="EB153" s="4">
        <f t="shared" si="14866"/>
        <v>17817.943940083598</v>
      </c>
      <c r="EC153" s="4">
        <f t="shared" si="14866"/>
        <v>18719.658614172218</v>
      </c>
      <c r="ED153" s="4">
        <f t="shared" ref="ED153:GO153" si="14867">ED152*ED16</f>
        <v>19667.001186078145</v>
      </c>
      <c r="EE153" s="4">
        <f t="shared" si="14867"/>
        <v>20662.280437603116</v>
      </c>
      <c r="EF153" s="4">
        <f t="shared" si="14867"/>
        <v>21707.921974999172</v>
      </c>
      <c r="EG153" s="4">
        <f t="shared" si="14867"/>
        <v>22806.474140286689</v>
      </c>
      <c r="EH153" s="4">
        <f t="shared" si="14867"/>
        <v>23960.614221685049</v>
      </c>
      <c r="EI153" s="4">
        <f t="shared" si="14867"/>
        <v>25173.154978291139</v>
      </c>
      <c r="EJ153" s="4">
        <f t="shared" si="14867"/>
        <v>26447.051494906591</v>
      </c>
      <c r="EK153" s="4">
        <f t="shared" si="14867"/>
        <v>27785.408383719328</v>
      </c>
      <c r="EL153" s="4">
        <f t="shared" si="14867"/>
        <v>29191.487350390111</v>
      </c>
      <c r="EM153" s="4">
        <f t="shared" si="14867"/>
        <v>30668.715142983128</v>
      </c>
      <c r="EN153" s="4">
        <f t="shared" si="14867"/>
        <v>32220.691903112565</v>
      </c>
      <c r="EO153" s="4">
        <f t="shared" si="14867"/>
        <v>33851.199939656981</v>
      </c>
      <c r="EP153" s="4">
        <f t="shared" si="14867"/>
        <v>35564.212946423875</v>
      </c>
      <c r="EQ153" s="4">
        <f t="shared" si="14867"/>
        <v>37363.905686227896</v>
      </c>
      <c r="ER153" s="4">
        <f t="shared" si="14867"/>
        <v>39254.664164983587</v>
      </c>
      <c r="ES153" s="4">
        <f t="shared" si="14867"/>
        <v>41241.096320607139</v>
      </c>
      <c r="ET153" s="4">
        <f t="shared" si="14867"/>
        <v>43328.043252776508</v>
      </c>
      <c r="EU153" s="4">
        <f t="shared" si="14867"/>
        <v>45520.591020917571</v>
      </c>
      <c r="EV153" s="4">
        <f t="shared" si="14867"/>
        <v>47824.083039168319</v>
      </c>
      <c r="EW153" s="4">
        <f t="shared" si="14867"/>
        <v>50244.13309852808</v>
      </c>
      <c r="EX153" s="4">
        <f t="shared" si="14867"/>
        <v>52786.639047927893</v>
      </c>
      <c r="EY153" s="4">
        <f t="shared" si="14867"/>
        <v>55457.797167562589</v>
      </c>
      <c r="EZ153" s="4">
        <f t="shared" si="14867"/>
        <v>58264.117269513859</v>
      </c>
      <c r="FA153" s="4">
        <f t="shared" si="14867"/>
        <v>61212.438562464566</v>
      </c>
      <c r="FB153" s="4">
        <f t="shared" si="14867"/>
        <v>64309.946319167939</v>
      </c>
      <c r="FC153" s="4">
        <f t="shared" si="14867"/>
        <v>67564.189387290302</v>
      </c>
      <c r="FD153" s="4">
        <f t="shared" si="14867"/>
        <v>70983.098586302876</v>
      </c>
      <c r="FE153" s="4">
        <f t="shared" si="14867"/>
        <v>74575.006035255996</v>
      </c>
      <c r="FF153" s="4">
        <f t="shared" si="14867"/>
        <v>78348.665458538933</v>
      </c>
      <c r="FG153" s="4">
        <f t="shared" si="14867"/>
        <v>82313.273519110866</v>
      </c>
      <c r="FH153" s="4">
        <f t="shared" si="14867"/>
        <v>86478.492231193915</v>
      </c>
      <c r="FI153" s="4">
        <f t="shared" si="14867"/>
        <v>90854.472507047714</v>
      </c>
      <c r="FJ153" s="4">
        <f t="shared" si="14867"/>
        <v>95451.878895211412</v>
      </c>
      <c r="FK153" s="4">
        <f t="shared" si="14867"/>
        <v>100281.91557050047</v>
      </c>
      <c r="FL153" s="4">
        <f t="shared" si="14867"/>
        <v>105356.35363909714</v>
      </c>
      <c r="FM153" s="4">
        <f t="shared" si="14867"/>
        <v>110687.55982527888</v>
      </c>
      <c r="FN153" s="4">
        <f t="shared" si="14867"/>
        <v>116288.52660969507</v>
      </c>
      <c r="FO153" s="4">
        <f t="shared" si="14867"/>
        <v>122172.90389264046</v>
      </c>
      <c r="FP153" s="4">
        <f t="shared" si="14867"/>
        <v>128355.03225949025</v>
      </c>
      <c r="FQ153" s="4">
        <f t="shared" si="14867"/>
        <v>134849.97792936669</v>
      </c>
      <c r="FR153" s="4">
        <f t="shared" si="14867"/>
        <v>141673.56947220711</v>
      </c>
      <c r="FS153" s="4">
        <f t="shared" si="14867"/>
        <v>148842.43638371714</v>
      </c>
      <c r="FT153" s="4">
        <f t="shared" si="14867"/>
        <v>156374.04961221511</v>
      </c>
      <c r="FU153" s="4">
        <f t="shared" si="14867"/>
        <v>164286.76413613575</v>
      </c>
      <c r="FV153" s="4">
        <f t="shared" si="14867"/>
        <v>172599.86369595502</v>
      </c>
      <c r="FW153" s="4">
        <f t="shared" si="14867"/>
        <v>181333.6077895507</v>
      </c>
      <c r="FX153" s="4">
        <f t="shared" si="14867"/>
        <v>190509.28104552851</v>
      </c>
      <c r="FY153" s="4">
        <f t="shared" si="14867"/>
        <v>200149.24509483716</v>
      </c>
      <c r="FZ153" s="4">
        <f t="shared" si="14867"/>
        <v>210276.99306708918</v>
      </c>
      <c r="GA153" s="4">
        <f t="shared" si="14867"/>
        <v>220917.20684439407</v>
      </c>
      <c r="GB153" s="4">
        <f t="shared" si="14867"/>
        <v>232095.81721223579</v>
      </c>
      <c r="GC153" s="4">
        <f t="shared" si="14867"/>
        <v>243840.06705398491</v>
      </c>
      <c r="GD153" s="4">
        <f t="shared" si="14867"/>
        <v>256178.57774305303</v>
      </c>
      <c r="GE153" s="4">
        <f t="shared" si="14867"/>
        <v>269141.41889448988</v>
      </c>
      <c r="GF153" s="4">
        <f t="shared" si="14867"/>
        <v>282760.1816460116</v>
      </c>
      <c r="GG153" s="4">
        <f t="shared" si="14867"/>
        <v>297068.05564704916</v>
      </c>
      <c r="GH153" s="4">
        <f t="shared" si="14867"/>
        <v>312099.90994344227</v>
      </c>
      <c r="GI153" s="4">
        <f t="shared" si="14867"/>
        <v>327892.37795489893</v>
      </c>
      <c r="GJ153" s="4">
        <f t="shared" si="14867"/>
        <v>344483.9467523144</v>
      </c>
      <c r="GK153" s="4">
        <f t="shared" si="14867"/>
        <v>361915.05085252278</v>
      </c>
      <c r="GL153" s="4">
        <f t="shared" si="14867"/>
        <v>380228.17075906368</v>
      </c>
      <c r="GM153" s="4">
        <f t="shared" si="14867"/>
        <v>399467.93648910883</v>
      </c>
      <c r="GN153" s="4">
        <f t="shared" si="14867"/>
        <v>419681.23633885512</v>
      </c>
      <c r="GO153" s="4">
        <f t="shared" si="14867"/>
        <v>440917.33115244447</v>
      </c>
      <c r="GP153" s="4">
        <f t="shared" ref="GP153:JA153" si="14868">GP152*GP16</f>
        <v>463227.9743728899</v>
      </c>
      <c r="GQ153" s="4">
        <f t="shared" si="14868"/>
        <v>486667.53816758143</v>
      </c>
      <c r="GR153" s="4">
        <f t="shared" si="14868"/>
        <v>511293.14593574009</v>
      </c>
      <c r="GS153" s="4">
        <f t="shared" si="14868"/>
        <v>537164.81152075017</v>
      </c>
      <c r="GT153" s="4">
        <f t="shared" si="14868"/>
        <v>564345.585466636</v>
      </c>
      <c r="GU153" s="4">
        <f t="shared" si="14868"/>
        <v>592901.70867511444</v>
      </c>
      <c r="GV153" s="4">
        <f t="shared" si="14868"/>
        <v>622902.77383769641</v>
      </c>
      <c r="GW153" s="4">
        <f t="shared" si="14868"/>
        <v>654421.89503625245</v>
      </c>
      <c r="GX153" s="4">
        <f t="shared" si="14868"/>
        <v>687535.88592536596</v>
      </c>
      <c r="GY153" s="4">
        <f t="shared" si="14868"/>
        <v>722325.44693071325</v>
      </c>
      <c r="GZ153" s="4">
        <f t="shared" si="14868"/>
        <v>758875.36191968399</v>
      </c>
      <c r="HA153" s="4">
        <f t="shared" si="14868"/>
        <v>797274.70482353144</v>
      </c>
      <c r="HB153" s="4">
        <f t="shared" si="14868"/>
        <v>837617.05671460798</v>
      </c>
      <c r="HC153" s="4">
        <f t="shared" si="14868"/>
        <v>880000.73386770405</v>
      </c>
      <c r="HD153" s="4">
        <f t="shared" si="14868"/>
        <v>924529.02736129356</v>
      </c>
      <c r="HE153" s="4">
        <f t="shared" si="14868"/>
        <v>971310.45480260404</v>
      </c>
      <c r="HF153" s="4">
        <f t="shared" si="14868"/>
        <v>1020459.0247899698</v>
      </c>
      <c r="HG153" s="4">
        <f t="shared" si="14868"/>
        <v>1072094.5147569862</v>
      </c>
      <c r="HH153" s="4">
        <f t="shared" si="14868"/>
        <v>1126342.7628755742</v>
      </c>
      <c r="HI153" s="4">
        <f t="shared" si="14868"/>
        <v>1183335.9747293408</v>
      </c>
      <c r="HJ153" s="4">
        <f t="shared" si="14868"/>
        <v>1243213.0455046152</v>
      </c>
      <c r="HK153" s="4">
        <f t="shared" si="14868"/>
        <v>1306119.8984843446</v>
      </c>
      <c r="HL153" s="4">
        <f t="shared" si="14868"/>
        <v>1372209.8406697854</v>
      </c>
      <c r="HM153" s="4">
        <f t="shared" si="14868"/>
        <v>1441643.9363966533</v>
      </c>
      <c r="HN153" s="4">
        <f t="shared" si="14868"/>
        <v>1514591.3998562456</v>
      </c>
      <c r="HO153" s="4">
        <f t="shared" si="14868"/>
        <v>1591230.0074781417</v>
      </c>
      <c r="HP153" s="4">
        <f t="shared" si="14868"/>
        <v>1671746.5311794525</v>
      </c>
      <c r="HQ153" s="4">
        <f t="shared" si="14868"/>
        <v>1756337.1935364981</v>
      </c>
      <c r="HR153" s="4">
        <f t="shared" si="14868"/>
        <v>1845208.1459881656</v>
      </c>
      <c r="HS153" s="4">
        <f t="shared" si="14868"/>
        <v>1938575.9712363519</v>
      </c>
      <c r="HT153" s="4">
        <f t="shared" si="14868"/>
        <v>2036668.2110678796</v>
      </c>
      <c r="HU153" s="4">
        <f t="shared" si="14868"/>
        <v>2139723.9208841915</v>
      </c>
      <c r="HV153" s="4">
        <f t="shared" si="14868"/>
        <v>2247994.2522902563</v>
      </c>
      <c r="HW153" s="4">
        <f t="shared" si="14868"/>
        <v>2361743.065162464</v>
      </c>
      <c r="HX153" s="4">
        <f t="shared" si="14868"/>
        <v>2481247.5706871678</v>
      </c>
      <c r="HY153" s="4">
        <f t="shared" si="14868"/>
        <v>2606799.0069369641</v>
      </c>
      <c r="HZ153" s="4">
        <f t="shared" si="14868"/>
        <v>2738703.3486311422</v>
      </c>
      <c r="IA153" s="4">
        <f t="shared" si="14868"/>
        <v>2877282.0528100072</v>
      </c>
      <c r="IB153" s="4">
        <f t="shared" si="14868"/>
        <v>3022872.8422403294</v>
      </c>
      <c r="IC153" s="4">
        <f t="shared" si="14868"/>
        <v>3175830.5284610977</v>
      </c>
      <c r="ID153" s="4">
        <f t="shared" si="14868"/>
        <v>3336527.8764754012</v>
      </c>
      <c r="IE153" s="4">
        <f t="shared" si="14868"/>
        <v>3505356.5131957135</v>
      </c>
      <c r="IF153" s="4">
        <f t="shared" si="14868"/>
        <v>3682727.8818565141</v>
      </c>
      <c r="IG153" s="4">
        <f t="shared" si="14868"/>
        <v>3869074.244720174</v>
      </c>
      <c r="IH153" s="4">
        <f t="shared" si="14868"/>
        <v>4064849.7365197763</v>
      </c>
      <c r="II153" s="4">
        <f t="shared" si="14868"/>
        <v>4270531.471206137</v>
      </c>
      <c r="IJ153" s="4">
        <f t="shared" si="14868"/>
        <v>4486620.7046962222</v>
      </c>
      <c r="IK153" s="4">
        <f t="shared" si="14868"/>
        <v>4713644.0564566338</v>
      </c>
      <c r="IL153" s="4">
        <f t="shared" si="14868"/>
        <v>4952154.7928992268</v>
      </c>
      <c r="IM153" s="4">
        <f t="shared" si="14868"/>
        <v>5202734.175716552</v>
      </c>
      <c r="IN153" s="4">
        <f t="shared" si="14868"/>
        <v>5465992.8784430334</v>
      </c>
      <c r="IO153" s="4">
        <f t="shared" si="14868"/>
        <v>5742572.4746942027</v>
      </c>
      <c r="IP153" s="4">
        <f t="shared" si="14868"/>
        <v>6033147.0017107744</v>
      </c>
      <c r="IQ153" s="4">
        <f t="shared" si="14868"/>
        <v>6338424.6030181153</v>
      </c>
      <c r="IR153" s="4">
        <f t="shared" si="14868"/>
        <v>6659149.2542042146</v>
      </c>
      <c r="IS153" s="4">
        <f t="shared" si="14868"/>
        <v>6996102.5760220848</v>
      </c>
      <c r="IT153" s="4">
        <f t="shared" si="14868"/>
        <v>7350105.7392350966</v>
      </c>
      <c r="IU153" s="4">
        <f t="shared" si="14868"/>
        <v>7722021.465847509</v>
      </c>
      <c r="IV153" s="4">
        <f t="shared" si="14868"/>
        <v>8112756.1315972684</v>
      </c>
      <c r="IW153" s="4">
        <f t="shared" si="14868"/>
        <v>8523261.9748349246</v>
      </c>
      <c r="IX153" s="4">
        <f t="shared" si="14868"/>
        <v>8954539.417171834</v>
      </c>
      <c r="IY153" s="4">
        <f t="shared" si="14868"/>
        <v>9407639.5015531722</v>
      </c>
      <c r="IZ153" s="4">
        <f t="shared" si="14868"/>
        <v>9883666.4536974002</v>
      </c>
      <c r="JA153" s="4">
        <f t="shared" si="14868"/>
        <v>10383780.37314463</v>
      </c>
      <c r="JB153" s="4">
        <f t="shared" ref="JB153:LM153" si="14869">JB152*JB16</f>
        <v>10909200.060471956</v>
      </c>
      <c r="JC153" s="4">
        <f t="shared" si="14869"/>
        <v>11461205.987565977</v>
      </c>
      <c r="JD153" s="4">
        <f t="shared" si="14869"/>
        <v>12041143.418191038</v>
      </c>
      <c r="JE153" s="4">
        <f t="shared" si="14869"/>
        <v>12650425.686458245</v>
      </c>
      <c r="JF153" s="4">
        <f t="shared" si="14869"/>
        <v>13290537.64118503</v>
      </c>
      <c r="JG153" s="4">
        <f t="shared" si="14869"/>
        <v>13963039.264539251</v>
      </c>
      <c r="JH153" s="4">
        <f t="shared" si="14869"/>
        <v>14669569.473786764</v>
      </c>
      <c r="JI153" s="4">
        <f t="shared" si="14869"/>
        <v>15411850.115407392</v>
      </c>
      <c r="JJ153" s="4">
        <f t="shared" si="14869"/>
        <v>16191690.161313143</v>
      </c>
      <c r="JK153" s="4">
        <f t="shared" si="14869"/>
        <v>17010990.117395051</v>
      </c>
      <c r="JL153" s="4">
        <f t="shared" si="14869"/>
        <v>17871746.655142546</v>
      </c>
      <c r="JM153" s="4">
        <f t="shared" si="14869"/>
        <v>18776057.477622751</v>
      </c>
      <c r="JN153" s="4">
        <f t="shared" si="14869"/>
        <v>19726126.431678299</v>
      </c>
      <c r="JO153" s="4">
        <f t="shared" si="14869"/>
        <v>20724268.878802344</v>
      </c>
      <c r="JP153" s="4">
        <f t="shared" si="14869"/>
        <v>21772917.337779932</v>
      </c>
      <c r="JQ153" s="4">
        <f t="shared" si="14869"/>
        <v>22874627.412846968</v>
      </c>
      <c r="JR153" s="4">
        <f t="shared" si="14869"/>
        <v>24032084.021813981</v>
      </c>
      <c r="JS153" s="4">
        <f t="shared" si="14869"/>
        <v>25248107.939333081</v>
      </c>
      <c r="JT153" s="4">
        <f t="shared" si="14869"/>
        <v>26525662.671254069</v>
      </c>
      <c r="JU153" s="4">
        <f t="shared" si="14869"/>
        <v>27867861.676823091</v>
      </c>
      <c r="JV153" s="4">
        <f t="shared" si="14869"/>
        <v>29277975.956324492</v>
      </c>
      <c r="JW153" s="4">
        <f t="shared" si="14869"/>
        <v>30759442.022657335</v>
      </c>
      <c r="JX153" s="4">
        <f t="shared" si="14869"/>
        <v>32315870.276273698</v>
      </c>
      <c r="JY153" s="4">
        <f t="shared" si="14869"/>
        <v>33951053.803888924</v>
      </c>
      <c r="JZ153" s="4">
        <f t="shared" si="14869"/>
        <v>35668977.622406468</v>
      </c>
      <c r="KA153" s="4">
        <f t="shared" si="14869"/>
        <v>37473828.39058543</v>
      </c>
      <c r="KB153" s="4">
        <f t="shared" si="14869"/>
        <v>39370004.61211855</v>
      </c>
      <c r="KC153" s="4">
        <f t="shared" si="14869"/>
        <v>41362127.354985662</v>
      </c>
      <c r="KD153" s="4">
        <f t="shared" si="14869"/>
        <v>43455051.513206847</v>
      </c>
      <c r="KE153" s="4">
        <f t="shared" si="14869"/>
        <v>45653877.638439916</v>
      </c>
      <c r="KF153" s="4">
        <f t="shared" si="14869"/>
        <v>47963964.370256938</v>
      </c>
      <c r="KG153" s="4">
        <f t="shared" si="14869"/>
        <v>50390941.495392673</v>
      </c>
      <c r="KH153" s="4">
        <f t="shared" si="14869"/>
        <v>52940723.667791083</v>
      </c>
      <c r="KI153" s="4">
        <f t="shared" si="14869"/>
        <v>55619524.822886042</v>
      </c>
      <c r="KJ153" s="4">
        <f t="shared" si="14869"/>
        <v>58433873.321244799</v>
      </c>
      <c r="KK153" s="4">
        <f t="shared" si="14869"/>
        <v>61390627.858479604</v>
      </c>
      <c r="KL153" s="4">
        <f t="shared" si="14869"/>
        <v>64496994.180201136</v>
      </c>
      <c r="KM153" s="4">
        <f t="shared" si="14869"/>
        <v>67760542.642748326</v>
      </c>
      <c r="KN153" s="4">
        <f t="shared" si="14869"/>
        <v>71189226.662491322</v>
      </c>
      <c r="KO153" s="4">
        <f t="shared" si="14869"/>
        <v>74791402.098668918</v>
      </c>
      <c r="KP153" s="4">
        <f t="shared" si="14869"/>
        <v>78575847.616997838</v>
      </c>
      <c r="KQ153" s="4">
        <f t="shared" si="14869"/>
        <v>82551786.083680451</v>
      </c>
      <c r="KR153" s="4">
        <f t="shared" si="14869"/>
        <v>86728907.041949376</v>
      </c>
      <c r="KS153" s="4">
        <f t="shared" si="14869"/>
        <v>91117390.325925261</v>
      </c>
      <c r="KT153" s="4">
        <f t="shared" si="14869"/>
        <v>95727930.869335577</v>
      </c>
      <c r="KU153" s="4">
        <f t="shared" si="14869"/>
        <v>100571764.76955493</v>
      </c>
      <c r="KV153" s="4">
        <f t="shared" si="14869"/>
        <v>105660696.67048542</v>
      </c>
      <c r="KW153" s="4">
        <f t="shared" si="14869"/>
        <v>111007128.53101109</v>
      </c>
      <c r="KX153" s="4">
        <f t="shared" si="14869"/>
        <v>116624089.84913585</v>
      </c>
      <c r="KY153" s="4">
        <f t="shared" si="14869"/>
        <v>122525269.41546318</v>
      </c>
      <c r="KZ153" s="4">
        <f t="shared" si="14869"/>
        <v>128725048.67340146</v>
      </c>
      <c r="LA153" s="4">
        <f t="shared" si="14869"/>
        <v>135238536.76739588</v>
      </c>
      <c r="LB153" s="4">
        <f t="shared" si="14869"/>
        <v>142081607.36460128</v>
      </c>
      <c r="LC153" s="4">
        <f t="shared" si="14869"/>
        <v>149270937.33973053</v>
      </c>
      <c r="LD153" s="4">
        <f t="shared" si="14869"/>
        <v>156824047.41735792</v>
      </c>
      <c r="LE153" s="4">
        <f t="shared" si="14869"/>
        <v>164759344.87072137</v>
      </c>
      <c r="LF153" s="4">
        <f t="shared" si="14869"/>
        <v>173096168.38108516</v>
      </c>
      <c r="LG153" s="4">
        <f t="shared" si="14869"/>
        <v>181854835.16698605</v>
      </c>
      <c r="LH153" s="4">
        <f t="shared" si="14869"/>
        <v>191056690.49821901</v>
      </c>
      <c r="LI153" s="4">
        <f t="shared" si="14869"/>
        <v>200724159.71523148</v>
      </c>
      <c r="LJ153" s="4">
        <f t="shared" si="14869"/>
        <v>210880802.88069788</v>
      </c>
      <c r="LK153" s="4">
        <f t="shared" si="14869"/>
        <v>221551372.19646421</v>
      </c>
      <c r="LL153" s="4">
        <f t="shared" si="14869"/>
        <v>232761872.3257907</v>
      </c>
      <c r="LM153" s="4">
        <f t="shared" si="14869"/>
        <v>244539623.76789871</v>
      </c>
      <c r="LN153" s="4">
        <f t="shared" ref="LN153:NY153" si="14870">LN152*LN16</f>
        <v>256913329.43927115</v>
      </c>
      <c r="LO153" s="4">
        <f t="shared" si="14870"/>
        <v>269913144.62396497</v>
      </c>
      <c r="LP153" s="4">
        <f t="shared" si="14870"/>
        <v>283570750.46341109</v>
      </c>
      <c r="LQ153" s="4">
        <f t="shared" si="14870"/>
        <v>297919431.16479754</v>
      </c>
      <c r="LR153" s="4">
        <f t="shared" si="14870"/>
        <v>312994155.11619633</v>
      </c>
      <c r="LS153" s="4">
        <f t="shared" si="14870"/>
        <v>328831660.10611659</v>
      </c>
      <c r="LT153" s="4">
        <f t="shared" si="14870"/>
        <v>345470542.85516638</v>
      </c>
      <c r="LU153" s="4">
        <f t="shared" si="14870"/>
        <v>362951353.07801741</v>
      </c>
      <c r="LV153" s="4">
        <f t="shared" si="14870"/>
        <v>381316692.30490333</v>
      </c>
      <c r="LW153" s="4">
        <f t="shared" si="14870"/>
        <v>400611317.70348984</v>
      </c>
      <c r="LX153" s="4">
        <f t="shared" si="14870"/>
        <v>420882251.15412545</v>
      </c>
      <c r="LY153" s="4">
        <f t="shared" si="14870"/>
        <v>442178893.84430546</v>
      </c>
      <c r="LZ153" s="4">
        <f t="shared" si="14870"/>
        <v>464553146.66161358</v>
      </c>
      <c r="MA153" s="4">
        <f t="shared" si="14870"/>
        <v>488059536.67854458</v>
      </c>
      <c r="MB153" s="4">
        <f t="shared" si="14870"/>
        <v>512755350.03746307</v>
      </c>
      <c r="MC153" s="4">
        <f t="shared" si="14870"/>
        <v>538700771.55953753</v>
      </c>
      <c r="MD153" s="4">
        <f t="shared" si="14870"/>
        <v>565959031.41788816</v>
      </c>
      <c r="ME153" s="4">
        <f t="shared" si="14870"/>
        <v>594596559.23239541</v>
      </c>
      <c r="MF153" s="4">
        <f t="shared" si="14870"/>
        <v>624683145.96170628</v>
      </c>
      <c r="MG153" s="4">
        <f t="shared" si="14870"/>
        <v>656292113.98697603</v>
      </c>
      <c r="MH153" s="4">
        <f t="shared" si="14870"/>
        <v>689500495.80184758</v>
      </c>
      <c r="MI153" s="4">
        <f t="shared" si="14870"/>
        <v>724389221.74414217</v>
      </c>
      <c r="MJ153" s="4">
        <f t="shared" si="14870"/>
        <v>761043317.22677422</v>
      </c>
      <c r="MK153" s="4">
        <f t="shared" si="14870"/>
        <v>799552109.94855452</v>
      </c>
      <c r="ML153" s="4">
        <f t="shared" si="14870"/>
        <v>840009447.58985293</v>
      </c>
      <c r="MM153" s="4">
        <f t="shared" si="14870"/>
        <v>882513926.52366722</v>
      </c>
      <c r="MN153" s="4">
        <f t="shared" si="14870"/>
        <v>927169132.09946847</v>
      </c>
      <c r="MO153" s="4">
        <f t="shared" si="14870"/>
        <v>974083891.08541226</v>
      </c>
      <c r="MP153" s="4">
        <f t="shared" si="14870"/>
        <v>1023372536.8841248</v>
      </c>
      <c r="MQ153" s="4">
        <f t="shared" si="14870"/>
        <v>1075155188.1684034</v>
      </c>
      <c r="MR153" s="4">
        <f t="shared" si="14870"/>
        <v>1129558041.6158915</v>
      </c>
      <c r="MS153" s="4">
        <f t="shared" si="14870"/>
        <v>1186713679.4561203</v>
      </c>
      <c r="MT153" s="4">
        <f t="shared" si="14870"/>
        <v>1246761392.5794375</v>
      </c>
      <c r="MU153" s="4">
        <f t="shared" si="14870"/>
        <v>1309847519.9952421</v>
      </c>
      <c r="MV153" s="4">
        <f t="shared" si="14870"/>
        <v>1376125805.4668097</v>
      </c>
      <c r="MW153" s="4">
        <f t="shared" si="14870"/>
        <v>1445757772.1918392</v>
      </c>
      <c r="MX153" s="4">
        <f t="shared" si="14870"/>
        <v>1518913116.4418314</v>
      </c>
      <c r="MY153" s="4">
        <f t="shared" si="14870"/>
        <v>1595770121.1196275</v>
      </c>
      <c r="MZ153" s="4">
        <f t="shared" si="14870"/>
        <v>1676516090.2429538</v>
      </c>
      <c r="NA153" s="4">
        <f t="shared" si="14870"/>
        <v>1761347805.4128318</v>
      </c>
      <c r="NB153" s="4">
        <f t="shared" si="14870"/>
        <v>1850472005.3792975</v>
      </c>
      <c r="NC153" s="4">
        <f t="shared" si="14870"/>
        <v>1944105889.8731391</v>
      </c>
      <c r="ND153" s="4">
        <f t="shared" si="14870"/>
        <v>2042477648.9315233</v>
      </c>
      <c r="NE153" s="4">
        <f t="shared" si="14870"/>
        <v>2145827019.0074978</v>
      </c>
      <c r="NF153" s="4">
        <f t="shared" si="14870"/>
        <v>2254405867.2186341</v>
      </c>
      <c r="NG153" s="4">
        <f t="shared" si="14870"/>
        <v>2368478805.1586561</v>
      </c>
      <c r="NH153" s="4">
        <f t="shared" si="14870"/>
        <v>2488323833.7679296</v>
      </c>
      <c r="NI153" s="4">
        <f t="shared" si="14870"/>
        <v>2614233020.8344045</v>
      </c>
      <c r="NJ153" s="4">
        <f t="shared" si="14870"/>
        <v>2746513212.7760992</v>
      </c>
      <c r="NK153" s="4">
        <f t="shared" si="14870"/>
        <v>2885486782.4397879</v>
      </c>
      <c r="NL153" s="4">
        <f t="shared" si="14870"/>
        <v>3031492414.7382898</v>
      </c>
      <c r="NM153" s="4">
        <f t="shared" si="14870"/>
        <v>3184885932.0410137</v>
      </c>
      <c r="NN153" s="4">
        <f t="shared" si="14870"/>
        <v>3346041161.3292661</v>
      </c>
      <c r="NO153" s="4">
        <f t="shared" si="14870"/>
        <v>3515350845.2296004</v>
      </c>
      <c r="NP153" s="4">
        <f t="shared" si="14870"/>
        <v>3693227599.1454778</v>
      </c>
      <c r="NQ153" s="4">
        <f t="shared" si="14870"/>
        <v>3880104916.8197813</v>
      </c>
      <c r="NR153" s="4">
        <f t="shared" si="14870"/>
        <v>4076438226.7787733</v>
      </c>
      <c r="NS153" s="4">
        <f t="shared" si="14870"/>
        <v>4282706002.2321553</v>
      </c>
      <c r="NT153" s="4">
        <f t="shared" si="14870"/>
        <v>4499410927.134038</v>
      </c>
      <c r="NU153" s="4">
        <f t="shared" si="14870"/>
        <v>4727081121.2466049</v>
      </c>
      <c r="NV153" s="4">
        <f t="shared" si="14870"/>
        <v>4966271427.1920195</v>
      </c>
      <c r="NW153" s="4">
        <f t="shared" si="14870"/>
        <v>5217564762.6291132</v>
      </c>
      <c r="NX153" s="4">
        <f t="shared" si="14870"/>
        <v>5481573540.8502665</v>
      </c>
      <c r="NY153" s="4">
        <f t="shared" si="14870"/>
        <v>5758941163.2604523</v>
      </c>
      <c r="NZ153" s="4">
        <f t="shared" ref="NZ153:QK153" si="14871">NZ152*NZ16</f>
        <v>6050343587.3757305</v>
      </c>
      <c r="OA153" s="4">
        <f t="shared" si="14871"/>
        <v>6356490974.1624804</v>
      </c>
      <c r="OB153" s="4">
        <f t="shared" si="14871"/>
        <v>6678129418.7319784</v>
      </c>
      <c r="OC153" s="4">
        <f t="shared" si="14871"/>
        <v>7016042768.6081314</v>
      </c>
      <c r="OD153" s="4">
        <f t="shared" si="14871"/>
        <v>7371054533.9995642</v>
      </c>
      <c r="OE153" s="4">
        <f t="shared" si="14871"/>
        <v>7744029894.7314453</v>
      </c>
      <c r="OF153" s="4">
        <f t="shared" si="14871"/>
        <v>8135877808.728117</v>
      </c>
      <c r="OG153" s="4">
        <f t="shared" si="14871"/>
        <v>8547553227.1848717</v>
      </c>
      <c r="OH153" s="4">
        <f t="shared" si="14871"/>
        <v>8980059421.8275013</v>
      </c>
      <c r="OI153" s="4">
        <f t="shared" si="14871"/>
        <v>9434450429.931118</v>
      </c>
      <c r="OJ153" s="4">
        <f t="shared" si="14871"/>
        <v>9911833623.0569572</v>
      </c>
      <c r="OK153" s="4">
        <f t="shared" si="14871"/>
        <v>10413372405.767248</v>
      </c>
      <c r="OL153" s="4">
        <f t="shared" si="14871"/>
        <v>10940289050.895081</v>
      </c>
      <c r="OM153" s="4">
        <f t="shared" si="14871"/>
        <v>11493867678.278887</v>
      </c>
      <c r="ON153" s="4">
        <f t="shared" si="14871"/>
        <v>12075457384.220938</v>
      </c>
      <c r="OO153" s="4">
        <f t="shared" si="14871"/>
        <v>12686475529.296381</v>
      </c>
      <c r="OP153" s="4">
        <f t="shared" si="14871"/>
        <v>13328411192.525492</v>
      </c>
      <c r="OQ153" s="4">
        <f t="shared" si="14871"/>
        <v>14002828800.326962</v>
      </c>
      <c r="OR153" s="4">
        <f t="shared" si="14871"/>
        <v>14711371939.096256</v>
      </c>
      <c r="OS153" s="4">
        <f t="shared" si="14871"/>
        <v>15455767360.700481</v>
      </c>
      <c r="OT153" s="4">
        <f t="shared" si="14871"/>
        <v>16237829190.651188</v>
      </c>
      <c r="OU153" s="4">
        <f t="shared" si="14871"/>
        <v>17059463349.210836</v>
      </c>
      <c r="OV153" s="4">
        <f t="shared" si="14871"/>
        <v>17922672196.207165</v>
      </c>
      <c r="OW153" s="4">
        <f t="shared" si="14871"/>
        <v>18829559410.875175</v>
      </c>
      <c r="OX153" s="4">
        <f t="shared" si="14871"/>
        <v>19782335118.61919</v>
      </c>
      <c r="OY153" s="4">
        <f t="shared" si="14871"/>
        <v>20783321277.188965</v>
      </c>
      <c r="OZ153" s="4">
        <f t="shared" si="14871"/>
        <v>21834957335.396404</v>
      </c>
      <c r="PA153" s="4">
        <f t="shared" si="14871"/>
        <v>22939806178.163338</v>
      </c>
      <c r="PB153" s="4">
        <f t="shared" si="14871"/>
        <v>24100560372.388554</v>
      </c>
      <c r="PC153" s="4">
        <f t="shared" si="14871"/>
        <v>25320048728.856014</v>
      </c>
      <c r="PD153" s="4">
        <f t="shared" si="14871"/>
        <v>26601243196.175274</v>
      </c>
      <c r="PE153" s="4">
        <f t="shared" si="14871"/>
        <v>27947266103.555569</v>
      </c>
      <c r="PF153" s="4">
        <f t="shared" si="14871"/>
        <v>29361397770.064152</v>
      </c>
      <c r="PG153" s="4">
        <f t="shared" si="14871"/>
        <v>30847084498.912979</v>
      </c>
      <c r="PH153" s="4">
        <f t="shared" si="14871"/>
        <v>32407946976.256657</v>
      </c>
      <c r="PI153" s="4">
        <f t="shared" si="14871"/>
        <v>34047789094.96917</v>
      </c>
      <c r="PJ153" s="4">
        <f t="shared" si="14871"/>
        <v>35770607224.903877</v>
      </c>
      <c r="PK153" s="4">
        <f t="shared" si="14871"/>
        <v>37580599952.228767</v>
      </c>
      <c r="PL153" s="4">
        <f t="shared" si="14871"/>
        <v>39482178311.571922</v>
      </c>
      <c r="PM153" s="4">
        <f t="shared" si="14871"/>
        <v>41479976535.91362</v>
      </c>
      <c r="PN153" s="4">
        <f t="shared" si="14871"/>
        <v>43578863350.422935</v>
      </c>
      <c r="PO153" s="4">
        <f t="shared" si="14871"/>
        <v>45783953837.762474</v>
      </c>
      <c r="PP153" s="4">
        <f t="shared" si="14871"/>
        <v>48100621903.777565</v>
      </c>
      <c r="PQ153" s="4">
        <f t="shared" si="14871"/>
        <v>50534513373.949379</v>
      </c>
      <c r="PR153" s="4">
        <f t="shared" si="14871"/>
        <v>53091559752.528404</v>
      </c>
      <c r="PS153" s="4">
        <f t="shared" si="14871"/>
        <v>55777992677.880157</v>
      </c>
      <c r="PT153" s="4">
        <f t="shared" si="14871"/>
        <v>58600359109.271484</v>
      </c>
      <c r="PU153" s="4">
        <f t="shared" si="14871"/>
        <v>61565537282.108177</v>
      </c>
      <c r="PV153" s="4">
        <f t="shared" si="14871"/>
        <v>64680753470.507446</v>
      </c>
      <c r="PW153" s="4">
        <f t="shared" si="14871"/>
        <v>67953599598.057022</v>
      </c>
      <c r="PX153" s="4">
        <f t="shared" si="14871"/>
        <v>71392051739.677963</v>
      </c>
      <c r="PY153" s="4">
        <f t="shared" si="14871"/>
        <v>75004489559.68251</v>
      </c>
      <c r="PZ153" s="4">
        <f t="shared" si="14871"/>
        <v>78799716733.396988</v>
      </c>
      <c r="QA153" s="4">
        <f t="shared" si="14871"/>
        <v>82786982402.119293</v>
      </c>
      <c r="QB153" s="4">
        <f t="shared" si="14871"/>
        <v>86976003713.696976</v>
      </c>
      <c r="QC153" s="4">
        <f t="shared" si="14871"/>
        <v>91376989503.658661</v>
      </c>
      <c r="QD153" s="4">
        <f t="shared" si="14871"/>
        <v>96000665174.610794</v>
      </c>
      <c r="QE153" s="4">
        <f t="shared" si="14871"/>
        <v>100858298834.53157</v>
      </c>
      <c r="QF153" s="4">
        <f t="shared" si="14871"/>
        <v>105961728757.6631</v>
      </c>
      <c r="QG153" s="4">
        <f t="shared" si="14871"/>
        <v>111323392234.9239</v>
      </c>
      <c r="QH153" s="4">
        <f t="shared" si="14871"/>
        <v>116956355884.15315</v>
      </c>
      <c r="QI153" s="4">
        <f t="shared" si="14871"/>
        <v>122874347494.05252</v>
      </c>
      <c r="QJ153" s="4">
        <f t="shared" si="14871"/>
        <v>129091789479.43225</v>
      </c>
      <c r="QK153" s="4">
        <f t="shared" si="14871"/>
        <v>135623834029.29167</v>
      </c>
      <c r="QL153" s="4">
        <f t="shared" ref="QL153:SW153" si="14872">QL152*QL16</f>
        <v>142486400033.39365</v>
      </c>
      <c r="QM153" s="4">
        <f t="shared" si="14872"/>
        <v>149696211877.32318</v>
      </c>
      <c r="QN153" s="4">
        <f t="shared" si="14872"/>
        <v>157270840200.57559</v>
      </c>
      <c r="QO153" s="4">
        <f t="shared" si="14872"/>
        <v>165228744717.00482</v>
      </c>
      <c r="QP153" s="4">
        <f t="shared" si="14872"/>
        <v>173589319201.98575</v>
      </c>
      <c r="QQ153" s="4">
        <f t="shared" si="14872"/>
        <v>182372938755.92734</v>
      </c>
      <c r="QR153" s="4">
        <f t="shared" si="14872"/>
        <v>191601009459.31918</v>
      </c>
      <c r="QS153" s="4">
        <f t="shared" si="14872"/>
        <v>201296020540.32367</v>
      </c>
      <c r="QT153" s="4">
        <f t="shared" si="14872"/>
        <v>211481599182.04813</v>
      </c>
      <c r="QU153" s="4">
        <f t="shared" si="14872"/>
        <v>222182568103.06512</v>
      </c>
      <c r="QV153" s="4">
        <f t="shared" si="14872"/>
        <v>233425006051.5072</v>
      </c>
      <c r="QW153" s="4">
        <f t="shared" si="14872"/>
        <v>245236311360.16223</v>
      </c>
      <c r="QX153" s="4">
        <f t="shared" si="14872"/>
        <v>257645268717.45715</v>
      </c>
      <c r="QY153" s="4">
        <f t="shared" si="14872"/>
        <v>270682119317.05334</v>
      </c>
      <c r="QZ153" s="4">
        <f t="shared" si="14872"/>
        <v>284378634557.01123</v>
      </c>
      <c r="RA153" s="4">
        <f t="shared" si="14872"/>
        <v>298768193468.13379</v>
      </c>
      <c r="RB153" s="4">
        <f t="shared" si="14872"/>
        <v>313885864060.18176</v>
      </c>
      <c r="RC153" s="4">
        <f t="shared" si="14872"/>
        <v>329768488784.21027</v>
      </c>
      <c r="RD153" s="4">
        <f t="shared" si="14872"/>
        <v>346454774319.29785</v>
      </c>
      <c r="RE153" s="4">
        <f t="shared" si="14872"/>
        <v>363985385902.48444</v>
      </c>
      <c r="RF153" s="4">
        <f t="shared" si="14872"/>
        <v>382403046431.80365</v>
      </c>
      <c r="RG153" s="4">
        <f t="shared" si="14872"/>
        <v>401752640583.92981</v>
      </c>
      <c r="RH153" s="4">
        <f t="shared" si="14872"/>
        <v>422081324200.17786</v>
      </c>
      <c r="RI153" s="4">
        <f t="shared" si="14872"/>
        <v>443438639207.43213</v>
      </c>
      <c r="RJ153" s="4">
        <f t="shared" si="14872"/>
        <v>465876634354.07794</v>
      </c>
      <c r="RK153" s="4">
        <f t="shared" si="14872"/>
        <v>489449992055.16876</v>
      </c>
      <c r="RL153" s="4">
        <f t="shared" si="14872"/>
        <v>514216161655.95972</v>
      </c>
      <c r="RM153" s="4">
        <f t="shared" si="14872"/>
        <v>540235499438.57562</v>
      </c>
      <c r="RN153" s="4">
        <f t="shared" si="14872"/>
        <v>567571415713.01721</v>
      </c>
      <c r="RO153" s="4">
        <f t="shared" si="14872"/>
        <v>596290529350.97119</v>
      </c>
      <c r="RP153" s="4">
        <f t="shared" si="14872"/>
        <v>626462830139.03137</v>
      </c>
      <c r="RQ153" s="4">
        <f t="shared" si="14872"/>
        <v>658161849346.99353</v>
      </c>
      <c r="RR153" s="4">
        <f t="shared" si="14872"/>
        <v>691464838926.90442</v>
      </c>
      <c r="RS153" s="4">
        <f t="shared" si="14872"/>
        <v>726452959779.58508</v>
      </c>
      <c r="RT153" s="4">
        <f t="shared" si="14872"/>
        <v>763211479547.43909</v>
      </c>
      <c r="RU153" s="4">
        <f t="shared" si="14872"/>
        <v>801829980415.57239</v>
      </c>
      <c r="RV153" s="4">
        <f t="shared" si="14872"/>
        <v>842402577427.66064</v>
      </c>
      <c r="RW153" s="4">
        <f t="shared" si="14872"/>
        <v>885028147848.58838</v>
      </c>
      <c r="RX153" s="4">
        <f t="shared" si="14872"/>
        <v>929810572132.84265</v>
      </c>
      <c r="RY153" s="4">
        <f t="shared" si="14872"/>
        <v>976858987085.90771</v>
      </c>
      <c r="RZ153" s="4">
        <f t="shared" si="14872"/>
        <v>1026288051835.6263</v>
      </c>
      <c r="SA153" s="4">
        <f t="shared" si="14872"/>
        <v>1078218227261.71</v>
      </c>
      <c r="SB153" s="4">
        <f t="shared" si="14872"/>
        <v>1132776069564.3809</v>
      </c>
      <c r="SC153" s="4">
        <f t="shared" si="14872"/>
        <v>1190094538687.5959</v>
      </c>
      <c r="SD153" s="4">
        <f t="shared" si="14872"/>
        <v>1250313322348.4756</v>
      </c>
      <c r="SE153" s="4">
        <f t="shared" si="14872"/>
        <v>1313579176462.6248</v>
      </c>
      <c r="SF153" s="4">
        <f t="shared" si="14872"/>
        <v>1380046282794.9792</v>
      </c>
      <c r="SG153" s="4">
        <f t="shared" si="14872"/>
        <v>1449876624707.781</v>
      </c>
      <c r="SH153" s="4">
        <f t="shared" si="14872"/>
        <v>1523240381921.4011</v>
      </c>
      <c r="SI153" s="4">
        <f t="shared" si="14872"/>
        <v>1600316345250.0608</v>
      </c>
      <c r="SJ153" s="4">
        <f t="shared" si="14872"/>
        <v>1681292352323.1816</v>
      </c>
      <c r="SK153" s="4">
        <f t="shared" si="14872"/>
        <v>1766365745354.2336</v>
      </c>
      <c r="SL153" s="4">
        <f t="shared" si="14872"/>
        <v>1855743852072.6877</v>
      </c>
      <c r="SM153" s="4">
        <f t="shared" si="14872"/>
        <v>1949644490991.1274</v>
      </c>
      <c r="SN153" s="4">
        <f t="shared" si="14872"/>
        <v>2048296502238.8711</v>
      </c>
      <c r="SO153" s="4">
        <f t="shared" si="14872"/>
        <v>2151940305255.7837</v>
      </c>
      <c r="SP153" s="4">
        <f t="shared" si="14872"/>
        <v>2260828484705.3848</v>
      </c>
      <c r="SQ153" s="4">
        <f t="shared" si="14872"/>
        <v>2375226406035.1685</v>
      </c>
      <c r="SR153" s="4">
        <f t="shared" si="14872"/>
        <v>2495412862184.272</v>
      </c>
      <c r="SS153" s="4">
        <f t="shared" si="14872"/>
        <v>2621680753014.5537</v>
      </c>
      <c r="ST153" s="4">
        <f t="shared" si="14872"/>
        <v>2754337799120.8813</v>
      </c>
      <c r="SU153" s="4">
        <f t="shared" si="14872"/>
        <v>2893707291760.2222</v>
      </c>
      <c r="SV153" s="4">
        <f t="shared" si="14872"/>
        <v>3040128880727.1489</v>
      </c>
      <c r="SW153" s="4">
        <f t="shared" si="14872"/>
        <v>3193959402095.8369</v>
      </c>
      <c r="SX153" s="4">
        <f t="shared" ref="SX153:TG153" si="14873">SX152*SX16</f>
        <v>3355573747845.8154</v>
      </c>
      <c r="SY153" s="4">
        <f t="shared" si="14873"/>
        <v>3525365779490.7773</v>
      </c>
      <c r="SZ153" s="4">
        <f t="shared" si="14873"/>
        <v>3703749287937.0093</v>
      </c>
      <c r="TA153" s="4">
        <f t="shared" si="14873"/>
        <v>3891159001910.6572</v>
      </c>
      <c r="TB153" s="4">
        <f t="shared" si="14873"/>
        <v>4088051647411.4082</v>
      </c>
      <c r="TC153" s="4">
        <f t="shared" si="14873"/>
        <v>4294907060774.5322</v>
      </c>
      <c r="TD153" s="4">
        <f t="shared" si="14873"/>
        <v>4512229358053.8691</v>
      </c>
      <c r="TE153" s="4">
        <f t="shared" si="14873"/>
        <v>4740548163575.5762</v>
      </c>
      <c r="TF153" s="4">
        <f t="shared" si="14873"/>
        <v>4980419900656.7197</v>
      </c>
      <c r="TG153" s="4">
        <f t="shared" si="14873"/>
        <v>5232429147634.208</v>
      </c>
    </row>
    <row r="154" spans="1:527" x14ac:dyDescent="0.75">
      <c r="A154" s="44" t="s">
        <v>151</v>
      </c>
      <c r="B154" s="42"/>
      <c r="C154" s="43"/>
      <c r="D154" s="8" t="s">
        <v>147</v>
      </c>
      <c r="F154" s="33">
        <f>F153/F152</f>
        <v>0.15</v>
      </c>
      <c r="G154" s="33">
        <f>G153/G152</f>
        <v>0.15</v>
      </c>
      <c r="H154" s="33">
        <f t="shared" ref="H154:BS154" si="14874">H153/H152</f>
        <v>0.15</v>
      </c>
      <c r="I154" s="33">
        <f t="shared" si="14874"/>
        <v>0.15</v>
      </c>
      <c r="J154" s="33">
        <f t="shared" si="14874"/>
        <v>0.15</v>
      </c>
      <c r="K154" s="33">
        <f t="shared" si="14874"/>
        <v>0.15</v>
      </c>
      <c r="L154" s="33">
        <f t="shared" si="14874"/>
        <v>0.15</v>
      </c>
      <c r="M154" s="33">
        <f t="shared" si="14874"/>
        <v>0.15</v>
      </c>
      <c r="N154" s="33">
        <f t="shared" si="14874"/>
        <v>0.15</v>
      </c>
      <c r="O154" s="33">
        <f t="shared" si="14874"/>
        <v>0.15</v>
      </c>
      <c r="P154" s="33">
        <f t="shared" si="14874"/>
        <v>0.15</v>
      </c>
      <c r="Q154" s="33">
        <f t="shared" si="14874"/>
        <v>0.15</v>
      </c>
      <c r="R154" s="33">
        <f t="shared" si="14874"/>
        <v>0.15</v>
      </c>
      <c r="S154" s="33">
        <f t="shared" si="14874"/>
        <v>0.15</v>
      </c>
      <c r="T154" s="33">
        <f t="shared" si="14874"/>
        <v>0.15</v>
      </c>
      <c r="U154" s="33">
        <f t="shared" si="14874"/>
        <v>0.15</v>
      </c>
      <c r="V154" s="33">
        <f t="shared" si="14874"/>
        <v>0.15</v>
      </c>
      <c r="W154" s="33">
        <f t="shared" si="14874"/>
        <v>0.15</v>
      </c>
      <c r="X154" s="33">
        <f t="shared" si="14874"/>
        <v>0.15</v>
      </c>
      <c r="Y154" s="33">
        <f t="shared" si="14874"/>
        <v>0.15</v>
      </c>
      <c r="Z154" s="33">
        <f t="shared" si="14874"/>
        <v>0.15</v>
      </c>
      <c r="AA154" s="33">
        <f t="shared" si="14874"/>
        <v>0.15</v>
      </c>
      <c r="AB154" s="33">
        <f t="shared" si="14874"/>
        <v>0.15</v>
      </c>
      <c r="AC154" s="33">
        <f t="shared" si="14874"/>
        <v>0.15</v>
      </c>
      <c r="AD154" s="33">
        <f t="shared" si="14874"/>
        <v>0.15</v>
      </c>
      <c r="AE154" s="33">
        <f t="shared" si="14874"/>
        <v>0.15</v>
      </c>
      <c r="AF154" s="33">
        <f t="shared" si="14874"/>
        <v>0.15</v>
      </c>
      <c r="AG154" s="33">
        <f t="shared" si="14874"/>
        <v>0.15</v>
      </c>
      <c r="AH154" s="33">
        <f t="shared" si="14874"/>
        <v>0.15</v>
      </c>
      <c r="AI154" s="33">
        <f t="shared" si="14874"/>
        <v>0.15</v>
      </c>
      <c r="AJ154" s="33">
        <f t="shared" si="14874"/>
        <v>0.15</v>
      </c>
      <c r="AK154" s="33">
        <f t="shared" si="14874"/>
        <v>0.15</v>
      </c>
      <c r="AL154" s="33">
        <f t="shared" si="14874"/>
        <v>0.15</v>
      </c>
      <c r="AM154" s="33">
        <f t="shared" si="14874"/>
        <v>0.15</v>
      </c>
      <c r="AN154" s="33">
        <f t="shared" si="14874"/>
        <v>0.15</v>
      </c>
      <c r="AO154" s="33">
        <f t="shared" si="14874"/>
        <v>0.15</v>
      </c>
      <c r="AP154" s="33">
        <f t="shared" si="14874"/>
        <v>0.15</v>
      </c>
      <c r="AQ154" s="33">
        <f t="shared" si="14874"/>
        <v>0.15</v>
      </c>
      <c r="AR154" s="33">
        <f t="shared" si="14874"/>
        <v>0.15</v>
      </c>
      <c r="AS154" s="33">
        <f t="shared" si="14874"/>
        <v>0.15</v>
      </c>
      <c r="AT154" s="33">
        <f t="shared" si="14874"/>
        <v>0.15</v>
      </c>
      <c r="AU154" s="33">
        <f t="shared" si="14874"/>
        <v>0.15</v>
      </c>
      <c r="AV154" s="33">
        <f t="shared" si="14874"/>
        <v>0.15</v>
      </c>
      <c r="AW154" s="33">
        <f t="shared" si="14874"/>
        <v>0.15</v>
      </c>
      <c r="AX154" s="33">
        <f t="shared" si="14874"/>
        <v>0.15</v>
      </c>
      <c r="AY154" s="33">
        <f t="shared" si="14874"/>
        <v>0.15</v>
      </c>
      <c r="AZ154" s="33">
        <f t="shared" si="14874"/>
        <v>0.15</v>
      </c>
      <c r="BA154" s="33">
        <f t="shared" si="14874"/>
        <v>0.15</v>
      </c>
      <c r="BB154" s="33">
        <f t="shared" si="14874"/>
        <v>0.15</v>
      </c>
      <c r="BC154" s="33">
        <f t="shared" si="14874"/>
        <v>0.15</v>
      </c>
      <c r="BD154" s="33">
        <f t="shared" si="14874"/>
        <v>0.15</v>
      </c>
      <c r="BE154" s="33">
        <f t="shared" si="14874"/>
        <v>0.15</v>
      </c>
      <c r="BF154" s="33">
        <f t="shared" si="14874"/>
        <v>0.15</v>
      </c>
      <c r="BG154" s="33">
        <f t="shared" si="14874"/>
        <v>0.15</v>
      </c>
      <c r="BH154" s="33">
        <f t="shared" si="14874"/>
        <v>0.15</v>
      </c>
      <c r="BI154" s="33">
        <f t="shared" si="14874"/>
        <v>0.15</v>
      </c>
      <c r="BJ154" s="33">
        <f t="shared" si="14874"/>
        <v>0.15</v>
      </c>
      <c r="BK154" s="33">
        <f t="shared" si="14874"/>
        <v>0.15</v>
      </c>
      <c r="BL154" s="33">
        <f t="shared" si="14874"/>
        <v>0.15</v>
      </c>
      <c r="BM154" s="33">
        <f t="shared" si="14874"/>
        <v>0.15</v>
      </c>
      <c r="BN154" s="33">
        <f t="shared" si="14874"/>
        <v>0.15</v>
      </c>
      <c r="BO154" s="33">
        <f t="shared" si="14874"/>
        <v>0.15</v>
      </c>
      <c r="BP154" s="33">
        <f t="shared" si="14874"/>
        <v>0.15</v>
      </c>
      <c r="BQ154" s="33">
        <f t="shared" si="14874"/>
        <v>0.15</v>
      </c>
      <c r="BR154" s="33">
        <f t="shared" si="14874"/>
        <v>0.15</v>
      </c>
      <c r="BS154" s="33">
        <f t="shared" si="14874"/>
        <v>0.15</v>
      </c>
      <c r="BT154" s="33">
        <f t="shared" ref="BT154:EE154" si="14875">BT153/BT152</f>
        <v>0.15</v>
      </c>
      <c r="BU154" s="33">
        <f t="shared" si="14875"/>
        <v>0.15</v>
      </c>
      <c r="BV154" s="33">
        <f t="shared" si="14875"/>
        <v>0.15</v>
      </c>
      <c r="BW154" s="33">
        <f t="shared" si="14875"/>
        <v>0.15</v>
      </c>
      <c r="BX154" s="33">
        <f t="shared" si="14875"/>
        <v>0.15</v>
      </c>
      <c r="BY154" s="33">
        <f t="shared" si="14875"/>
        <v>0.15</v>
      </c>
      <c r="BZ154" s="33">
        <f t="shared" si="14875"/>
        <v>0.15</v>
      </c>
      <c r="CA154" s="33">
        <f t="shared" si="14875"/>
        <v>0.15</v>
      </c>
      <c r="CB154" s="33">
        <f t="shared" si="14875"/>
        <v>0.15</v>
      </c>
      <c r="CC154" s="33">
        <f t="shared" si="14875"/>
        <v>0.15</v>
      </c>
      <c r="CD154" s="33">
        <f t="shared" si="14875"/>
        <v>0.15</v>
      </c>
      <c r="CE154" s="33">
        <f t="shared" si="14875"/>
        <v>0.15</v>
      </c>
      <c r="CF154" s="33">
        <f t="shared" si="14875"/>
        <v>0.15</v>
      </c>
      <c r="CG154" s="33">
        <f t="shared" si="14875"/>
        <v>0.15</v>
      </c>
      <c r="CH154" s="33">
        <f t="shared" si="14875"/>
        <v>0.15</v>
      </c>
      <c r="CI154" s="33">
        <f t="shared" si="14875"/>
        <v>0.15</v>
      </c>
      <c r="CJ154" s="33">
        <f t="shared" si="14875"/>
        <v>0.15</v>
      </c>
      <c r="CK154" s="33">
        <f t="shared" si="14875"/>
        <v>0.15</v>
      </c>
      <c r="CL154" s="33">
        <f t="shared" si="14875"/>
        <v>0.15</v>
      </c>
      <c r="CM154" s="33">
        <f t="shared" si="14875"/>
        <v>0.15</v>
      </c>
      <c r="CN154" s="33">
        <f t="shared" si="14875"/>
        <v>0.15</v>
      </c>
      <c r="CO154" s="33">
        <f t="shared" si="14875"/>
        <v>0.15</v>
      </c>
      <c r="CP154" s="33">
        <f t="shared" si="14875"/>
        <v>0.15</v>
      </c>
      <c r="CQ154" s="33">
        <f t="shared" si="14875"/>
        <v>0.15</v>
      </c>
      <c r="CR154" s="33">
        <f t="shared" si="14875"/>
        <v>0.15</v>
      </c>
      <c r="CS154" s="33">
        <f t="shared" si="14875"/>
        <v>0.15</v>
      </c>
      <c r="CT154" s="33">
        <f t="shared" si="14875"/>
        <v>0.15</v>
      </c>
      <c r="CU154" s="33">
        <f t="shared" si="14875"/>
        <v>0.15</v>
      </c>
      <c r="CV154" s="33">
        <f t="shared" si="14875"/>
        <v>0.15</v>
      </c>
      <c r="CW154" s="33">
        <f t="shared" si="14875"/>
        <v>0.15</v>
      </c>
      <c r="CX154" s="33">
        <f t="shared" si="14875"/>
        <v>0.15</v>
      </c>
      <c r="CY154" s="33">
        <f t="shared" si="14875"/>
        <v>0.15</v>
      </c>
      <c r="CZ154" s="33">
        <f t="shared" si="14875"/>
        <v>0.15</v>
      </c>
      <c r="DA154" s="33">
        <f t="shared" si="14875"/>
        <v>0.15</v>
      </c>
      <c r="DB154" s="33">
        <f t="shared" si="14875"/>
        <v>0.15</v>
      </c>
      <c r="DC154" s="33">
        <f t="shared" si="14875"/>
        <v>0.15</v>
      </c>
      <c r="DD154" s="33">
        <f t="shared" si="14875"/>
        <v>0.15</v>
      </c>
      <c r="DE154" s="33">
        <f t="shared" si="14875"/>
        <v>0.15</v>
      </c>
      <c r="DF154" s="33">
        <f t="shared" si="14875"/>
        <v>0.15</v>
      </c>
      <c r="DG154" s="33">
        <f t="shared" si="14875"/>
        <v>0.15</v>
      </c>
      <c r="DH154" s="33">
        <f t="shared" si="14875"/>
        <v>0.15</v>
      </c>
      <c r="DI154" s="33">
        <f t="shared" si="14875"/>
        <v>0.15</v>
      </c>
      <c r="DJ154" s="33">
        <f t="shared" si="14875"/>
        <v>0.15</v>
      </c>
      <c r="DK154" s="33">
        <f t="shared" si="14875"/>
        <v>0.15</v>
      </c>
      <c r="DL154" s="33">
        <f t="shared" si="14875"/>
        <v>0.15</v>
      </c>
      <c r="DM154" s="33">
        <f t="shared" si="14875"/>
        <v>0.15</v>
      </c>
      <c r="DN154" s="33">
        <f t="shared" si="14875"/>
        <v>0.15</v>
      </c>
      <c r="DO154" s="33">
        <f t="shared" si="14875"/>
        <v>0.15</v>
      </c>
      <c r="DP154" s="33">
        <f t="shared" si="14875"/>
        <v>0.15</v>
      </c>
      <c r="DQ154" s="33">
        <f t="shared" si="14875"/>
        <v>0.15</v>
      </c>
      <c r="DR154" s="33">
        <f t="shared" si="14875"/>
        <v>0.15</v>
      </c>
      <c r="DS154" s="33">
        <f t="shared" si="14875"/>
        <v>0.15</v>
      </c>
      <c r="DT154" s="33">
        <f t="shared" si="14875"/>
        <v>0.15</v>
      </c>
      <c r="DU154" s="33">
        <f t="shared" si="14875"/>
        <v>0.15</v>
      </c>
      <c r="DV154" s="33">
        <f t="shared" si="14875"/>
        <v>0.15</v>
      </c>
      <c r="DW154" s="33">
        <f t="shared" si="14875"/>
        <v>0.15</v>
      </c>
      <c r="DX154" s="33">
        <f t="shared" si="14875"/>
        <v>0.15</v>
      </c>
      <c r="DY154" s="33">
        <f t="shared" si="14875"/>
        <v>0.15</v>
      </c>
      <c r="DZ154" s="33">
        <f t="shared" si="14875"/>
        <v>0.15</v>
      </c>
      <c r="EA154" s="33">
        <f t="shared" si="14875"/>
        <v>0.15</v>
      </c>
      <c r="EB154" s="33">
        <f t="shared" si="14875"/>
        <v>0.15</v>
      </c>
      <c r="EC154" s="33">
        <f t="shared" si="14875"/>
        <v>0.15</v>
      </c>
      <c r="ED154" s="33">
        <f t="shared" si="14875"/>
        <v>0.15</v>
      </c>
      <c r="EE154" s="33">
        <f t="shared" si="14875"/>
        <v>0.15</v>
      </c>
      <c r="EF154" s="33">
        <f t="shared" ref="EF154:GQ154" si="14876">EF153/EF152</f>
        <v>0.15</v>
      </c>
      <c r="EG154" s="33">
        <f t="shared" si="14876"/>
        <v>0.15</v>
      </c>
      <c r="EH154" s="33">
        <f t="shared" si="14876"/>
        <v>0.15</v>
      </c>
      <c r="EI154" s="33">
        <f t="shared" si="14876"/>
        <v>0.15</v>
      </c>
      <c r="EJ154" s="33">
        <f t="shared" si="14876"/>
        <v>0.15</v>
      </c>
      <c r="EK154" s="33">
        <f t="shared" si="14876"/>
        <v>0.15</v>
      </c>
      <c r="EL154" s="33">
        <f t="shared" si="14876"/>
        <v>0.15</v>
      </c>
      <c r="EM154" s="33">
        <f t="shared" si="14876"/>
        <v>0.15</v>
      </c>
      <c r="EN154" s="33">
        <f t="shared" si="14876"/>
        <v>0.15</v>
      </c>
      <c r="EO154" s="33">
        <f t="shared" si="14876"/>
        <v>0.15</v>
      </c>
      <c r="EP154" s="33">
        <f t="shared" si="14876"/>
        <v>0.15</v>
      </c>
      <c r="EQ154" s="33">
        <f t="shared" si="14876"/>
        <v>0.15</v>
      </c>
      <c r="ER154" s="33">
        <f t="shared" si="14876"/>
        <v>0.15</v>
      </c>
      <c r="ES154" s="33">
        <f t="shared" si="14876"/>
        <v>0.15</v>
      </c>
      <c r="ET154" s="33">
        <f t="shared" si="14876"/>
        <v>0.15</v>
      </c>
      <c r="EU154" s="33">
        <f t="shared" si="14876"/>
        <v>0.15</v>
      </c>
      <c r="EV154" s="33">
        <f t="shared" si="14876"/>
        <v>0.15</v>
      </c>
      <c r="EW154" s="33">
        <f t="shared" si="14876"/>
        <v>0.15</v>
      </c>
      <c r="EX154" s="33">
        <f t="shared" si="14876"/>
        <v>0.15</v>
      </c>
      <c r="EY154" s="33">
        <f t="shared" si="14876"/>
        <v>0.15</v>
      </c>
      <c r="EZ154" s="33">
        <f t="shared" si="14876"/>
        <v>0.15</v>
      </c>
      <c r="FA154" s="33">
        <f t="shared" si="14876"/>
        <v>0.15</v>
      </c>
      <c r="FB154" s="33">
        <f t="shared" si="14876"/>
        <v>0.15</v>
      </c>
      <c r="FC154" s="33">
        <f t="shared" si="14876"/>
        <v>0.15</v>
      </c>
      <c r="FD154" s="33">
        <f t="shared" si="14876"/>
        <v>0.15</v>
      </c>
      <c r="FE154" s="33">
        <f t="shared" si="14876"/>
        <v>0.15</v>
      </c>
      <c r="FF154" s="33">
        <f t="shared" si="14876"/>
        <v>0.15</v>
      </c>
      <c r="FG154" s="33">
        <f t="shared" si="14876"/>
        <v>0.15</v>
      </c>
      <c r="FH154" s="33">
        <f t="shared" si="14876"/>
        <v>0.15</v>
      </c>
      <c r="FI154" s="33">
        <f t="shared" si="14876"/>
        <v>0.15</v>
      </c>
      <c r="FJ154" s="33">
        <f t="shared" si="14876"/>
        <v>0.15</v>
      </c>
      <c r="FK154" s="33">
        <f t="shared" si="14876"/>
        <v>0.15</v>
      </c>
      <c r="FL154" s="33">
        <f t="shared" si="14876"/>
        <v>0.15</v>
      </c>
      <c r="FM154" s="33">
        <f t="shared" si="14876"/>
        <v>0.15</v>
      </c>
      <c r="FN154" s="33">
        <f t="shared" si="14876"/>
        <v>0.15</v>
      </c>
      <c r="FO154" s="33">
        <f t="shared" si="14876"/>
        <v>0.15</v>
      </c>
      <c r="FP154" s="33">
        <f t="shared" si="14876"/>
        <v>0.15</v>
      </c>
      <c r="FQ154" s="33">
        <f t="shared" si="14876"/>
        <v>0.15</v>
      </c>
      <c r="FR154" s="33">
        <f t="shared" si="14876"/>
        <v>0.15</v>
      </c>
      <c r="FS154" s="33">
        <f t="shared" si="14876"/>
        <v>0.15</v>
      </c>
      <c r="FT154" s="33">
        <f t="shared" si="14876"/>
        <v>0.15</v>
      </c>
      <c r="FU154" s="33">
        <f t="shared" si="14876"/>
        <v>0.15</v>
      </c>
      <c r="FV154" s="33">
        <f t="shared" si="14876"/>
        <v>0.15</v>
      </c>
      <c r="FW154" s="33">
        <f t="shared" si="14876"/>
        <v>0.15</v>
      </c>
      <c r="FX154" s="33">
        <f t="shared" si="14876"/>
        <v>0.15</v>
      </c>
      <c r="FY154" s="33">
        <f t="shared" si="14876"/>
        <v>0.15</v>
      </c>
      <c r="FZ154" s="33">
        <f t="shared" si="14876"/>
        <v>0.15</v>
      </c>
      <c r="GA154" s="33">
        <f t="shared" si="14876"/>
        <v>0.15</v>
      </c>
      <c r="GB154" s="33">
        <f t="shared" si="14876"/>
        <v>0.15</v>
      </c>
      <c r="GC154" s="33">
        <f t="shared" si="14876"/>
        <v>0.15</v>
      </c>
      <c r="GD154" s="33">
        <f t="shared" si="14876"/>
        <v>0.15</v>
      </c>
      <c r="GE154" s="33">
        <f t="shared" si="14876"/>
        <v>0.15</v>
      </c>
      <c r="GF154" s="33">
        <f t="shared" si="14876"/>
        <v>0.15</v>
      </c>
      <c r="GG154" s="33">
        <f t="shared" si="14876"/>
        <v>0.15</v>
      </c>
      <c r="GH154" s="33">
        <f t="shared" si="14876"/>
        <v>0.15</v>
      </c>
      <c r="GI154" s="33">
        <f t="shared" si="14876"/>
        <v>0.15</v>
      </c>
      <c r="GJ154" s="33">
        <f t="shared" si="14876"/>
        <v>0.15</v>
      </c>
      <c r="GK154" s="33">
        <f t="shared" si="14876"/>
        <v>0.15</v>
      </c>
      <c r="GL154" s="33">
        <f t="shared" si="14876"/>
        <v>0.15</v>
      </c>
      <c r="GM154" s="33">
        <f t="shared" si="14876"/>
        <v>0.15</v>
      </c>
      <c r="GN154" s="33">
        <f t="shared" si="14876"/>
        <v>0.15</v>
      </c>
      <c r="GO154" s="33">
        <f t="shared" si="14876"/>
        <v>0.15</v>
      </c>
      <c r="GP154" s="33">
        <f t="shared" si="14876"/>
        <v>0.15</v>
      </c>
      <c r="GQ154" s="33">
        <f t="shared" si="14876"/>
        <v>0.15</v>
      </c>
      <c r="GR154" s="33">
        <f t="shared" ref="GR154:JC154" si="14877">GR153/GR152</f>
        <v>0.15</v>
      </c>
      <c r="GS154" s="33">
        <f t="shared" si="14877"/>
        <v>0.15</v>
      </c>
      <c r="GT154" s="33">
        <f t="shared" si="14877"/>
        <v>0.15</v>
      </c>
      <c r="GU154" s="33">
        <f t="shared" si="14877"/>
        <v>0.15</v>
      </c>
      <c r="GV154" s="33">
        <f t="shared" si="14877"/>
        <v>0.15</v>
      </c>
      <c r="GW154" s="33">
        <f t="shared" si="14877"/>
        <v>0.15</v>
      </c>
      <c r="GX154" s="33">
        <f t="shared" si="14877"/>
        <v>0.15</v>
      </c>
      <c r="GY154" s="33">
        <f t="shared" si="14877"/>
        <v>0.15</v>
      </c>
      <c r="GZ154" s="33">
        <f t="shared" si="14877"/>
        <v>0.15</v>
      </c>
      <c r="HA154" s="33">
        <f t="shared" si="14877"/>
        <v>0.15</v>
      </c>
      <c r="HB154" s="33">
        <f t="shared" si="14877"/>
        <v>0.15</v>
      </c>
      <c r="HC154" s="33">
        <f t="shared" si="14877"/>
        <v>0.15</v>
      </c>
      <c r="HD154" s="33">
        <f t="shared" si="14877"/>
        <v>0.15</v>
      </c>
      <c r="HE154" s="33">
        <f t="shared" si="14877"/>
        <v>0.15</v>
      </c>
      <c r="HF154" s="33">
        <f t="shared" si="14877"/>
        <v>0.15</v>
      </c>
      <c r="HG154" s="33">
        <f t="shared" si="14877"/>
        <v>0.15</v>
      </c>
      <c r="HH154" s="33">
        <f t="shared" si="14877"/>
        <v>0.15</v>
      </c>
      <c r="HI154" s="33">
        <f t="shared" si="14877"/>
        <v>0.15</v>
      </c>
      <c r="HJ154" s="33">
        <f t="shared" si="14877"/>
        <v>0.15</v>
      </c>
      <c r="HK154" s="33">
        <f t="shared" si="14877"/>
        <v>0.15</v>
      </c>
      <c r="HL154" s="33">
        <f t="shared" si="14877"/>
        <v>0.15</v>
      </c>
      <c r="HM154" s="33">
        <f t="shared" si="14877"/>
        <v>0.15</v>
      </c>
      <c r="HN154" s="33">
        <f t="shared" si="14877"/>
        <v>0.15</v>
      </c>
      <c r="HO154" s="33">
        <f t="shared" si="14877"/>
        <v>0.15</v>
      </c>
      <c r="HP154" s="33">
        <f t="shared" si="14877"/>
        <v>0.15</v>
      </c>
      <c r="HQ154" s="33">
        <f t="shared" si="14877"/>
        <v>0.15</v>
      </c>
      <c r="HR154" s="33">
        <f t="shared" si="14877"/>
        <v>0.15</v>
      </c>
      <c r="HS154" s="33">
        <f t="shared" si="14877"/>
        <v>0.15</v>
      </c>
      <c r="HT154" s="33">
        <f t="shared" si="14877"/>
        <v>0.15</v>
      </c>
      <c r="HU154" s="33">
        <f t="shared" si="14877"/>
        <v>0.14999999999999997</v>
      </c>
      <c r="HV154" s="33">
        <f t="shared" si="14877"/>
        <v>0.15</v>
      </c>
      <c r="HW154" s="33">
        <f t="shared" si="14877"/>
        <v>0.15</v>
      </c>
      <c r="HX154" s="33">
        <f t="shared" si="14877"/>
        <v>0.15</v>
      </c>
      <c r="HY154" s="33">
        <f t="shared" si="14877"/>
        <v>0.15</v>
      </c>
      <c r="HZ154" s="33">
        <f t="shared" si="14877"/>
        <v>0.15</v>
      </c>
      <c r="IA154" s="33">
        <f t="shared" si="14877"/>
        <v>0.15</v>
      </c>
      <c r="IB154" s="33">
        <f t="shared" si="14877"/>
        <v>0.15</v>
      </c>
      <c r="IC154" s="33">
        <f t="shared" si="14877"/>
        <v>0.15</v>
      </c>
      <c r="ID154" s="33">
        <f t="shared" si="14877"/>
        <v>0.15</v>
      </c>
      <c r="IE154" s="33">
        <f t="shared" si="14877"/>
        <v>0.15</v>
      </c>
      <c r="IF154" s="33">
        <f t="shared" si="14877"/>
        <v>0.15</v>
      </c>
      <c r="IG154" s="33">
        <f t="shared" si="14877"/>
        <v>0.15</v>
      </c>
      <c r="IH154" s="33">
        <f t="shared" si="14877"/>
        <v>0.15</v>
      </c>
      <c r="II154" s="33">
        <f t="shared" si="14877"/>
        <v>0.14999999999999997</v>
      </c>
      <c r="IJ154" s="33">
        <f t="shared" si="14877"/>
        <v>0.15</v>
      </c>
      <c r="IK154" s="33">
        <f t="shared" si="14877"/>
        <v>0.15</v>
      </c>
      <c r="IL154" s="33">
        <f t="shared" si="14877"/>
        <v>0.15</v>
      </c>
      <c r="IM154" s="33">
        <f t="shared" si="14877"/>
        <v>0.15</v>
      </c>
      <c r="IN154" s="33">
        <f t="shared" si="14877"/>
        <v>0.15</v>
      </c>
      <c r="IO154" s="33">
        <f t="shared" si="14877"/>
        <v>0.15</v>
      </c>
      <c r="IP154" s="33">
        <f t="shared" si="14877"/>
        <v>0.15</v>
      </c>
      <c r="IQ154" s="33">
        <f t="shared" si="14877"/>
        <v>0.15</v>
      </c>
      <c r="IR154" s="33">
        <f t="shared" si="14877"/>
        <v>0.15</v>
      </c>
      <c r="IS154" s="33">
        <f t="shared" si="14877"/>
        <v>0.15</v>
      </c>
      <c r="IT154" s="33">
        <f t="shared" si="14877"/>
        <v>0.15</v>
      </c>
      <c r="IU154" s="33">
        <f t="shared" si="14877"/>
        <v>0.15</v>
      </c>
      <c r="IV154" s="33">
        <f t="shared" si="14877"/>
        <v>0.15</v>
      </c>
      <c r="IW154" s="33">
        <f t="shared" si="14877"/>
        <v>0.15</v>
      </c>
      <c r="IX154" s="33">
        <f t="shared" si="14877"/>
        <v>0.15</v>
      </c>
      <c r="IY154" s="33">
        <f t="shared" si="14877"/>
        <v>0.15</v>
      </c>
      <c r="IZ154" s="33">
        <f t="shared" si="14877"/>
        <v>0.15</v>
      </c>
      <c r="JA154" s="33">
        <f t="shared" si="14877"/>
        <v>0.15</v>
      </c>
      <c r="JB154" s="33">
        <f t="shared" si="14877"/>
        <v>0.15</v>
      </c>
      <c r="JC154" s="33">
        <f t="shared" si="14877"/>
        <v>0.15</v>
      </c>
      <c r="JD154" s="33">
        <f t="shared" ref="JD154:LO154" si="14878">JD153/JD152</f>
        <v>0.15</v>
      </c>
      <c r="JE154" s="33">
        <f t="shared" si="14878"/>
        <v>0.15</v>
      </c>
      <c r="JF154" s="33">
        <f t="shared" si="14878"/>
        <v>0.15</v>
      </c>
      <c r="JG154" s="33">
        <f t="shared" si="14878"/>
        <v>0.15</v>
      </c>
      <c r="JH154" s="33">
        <f t="shared" si="14878"/>
        <v>0.15</v>
      </c>
      <c r="JI154" s="33">
        <f t="shared" si="14878"/>
        <v>0.15</v>
      </c>
      <c r="JJ154" s="33">
        <f t="shared" si="14878"/>
        <v>0.15</v>
      </c>
      <c r="JK154" s="33">
        <f t="shared" si="14878"/>
        <v>0.15</v>
      </c>
      <c r="JL154" s="33">
        <f t="shared" si="14878"/>
        <v>0.15</v>
      </c>
      <c r="JM154" s="33">
        <f t="shared" si="14878"/>
        <v>0.15</v>
      </c>
      <c r="JN154" s="33">
        <f t="shared" si="14878"/>
        <v>0.15</v>
      </c>
      <c r="JO154" s="33">
        <f t="shared" si="14878"/>
        <v>0.15</v>
      </c>
      <c r="JP154" s="33">
        <f t="shared" si="14878"/>
        <v>0.15</v>
      </c>
      <c r="JQ154" s="33">
        <f t="shared" si="14878"/>
        <v>0.15</v>
      </c>
      <c r="JR154" s="33">
        <f t="shared" si="14878"/>
        <v>0.15</v>
      </c>
      <c r="JS154" s="33">
        <f t="shared" si="14878"/>
        <v>0.15</v>
      </c>
      <c r="JT154" s="33">
        <f t="shared" si="14878"/>
        <v>0.15</v>
      </c>
      <c r="JU154" s="33">
        <f t="shared" si="14878"/>
        <v>0.15</v>
      </c>
      <c r="JV154" s="33">
        <f t="shared" si="14878"/>
        <v>0.15</v>
      </c>
      <c r="JW154" s="33">
        <f t="shared" si="14878"/>
        <v>0.15</v>
      </c>
      <c r="JX154" s="33">
        <f t="shared" si="14878"/>
        <v>0.15</v>
      </c>
      <c r="JY154" s="33">
        <f t="shared" si="14878"/>
        <v>0.14999999999999997</v>
      </c>
      <c r="JZ154" s="33">
        <f t="shared" si="14878"/>
        <v>0.15</v>
      </c>
      <c r="KA154" s="33">
        <f t="shared" si="14878"/>
        <v>0.15</v>
      </c>
      <c r="KB154" s="33">
        <f t="shared" si="14878"/>
        <v>0.15</v>
      </c>
      <c r="KC154" s="33">
        <f t="shared" si="14878"/>
        <v>0.15</v>
      </c>
      <c r="KD154" s="33">
        <f t="shared" si="14878"/>
        <v>0.15</v>
      </c>
      <c r="KE154" s="33">
        <f t="shared" si="14878"/>
        <v>0.15</v>
      </c>
      <c r="KF154" s="33">
        <f t="shared" si="14878"/>
        <v>0.15</v>
      </c>
      <c r="KG154" s="33">
        <f t="shared" si="14878"/>
        <v>0.15</v>
      </c>
      <c r="KH154" s="33">
        <f t="shared" si="14878"/>
        <v>0.15</v>
      </c>
      <c r="KI154" s="33">
        <f t="shared" si="14878"/>
        <v>0.15</v>
      </c>
      <c r="KJ154" s="33">
        <f t="shared" si="14878"/>
        <v>0.15</v>
      </c>
      <c r="KK154" s="33">
        <f t="shared" si="14878"/>
        <v>0.15</v>
      </c>
      <c r="KL154" s="33">
        <f t="shared" si="14878"/>
        <v>0.15</v>
      </c>
      <c r="KM154" s="33">
        <f t="shared" si="14878"/>
        <v>0.14999999999999997</v>
      </c>
      <c r="KN154" s="33">
        <f t="shared" si="14878"/>
        <v>0.15</v>
      </c>
      <c r="KO154" s="33">
        <f t="shared" si="14878"/>
        <v>0.15</v>
      </c>
      <c r="KP154" s="33">
        <f t="shared" si="14878"/>
        <v>0.15</v>
      </c>
      <c r="KQ154" s="33">
        <f t="shared" si="14878"/>
        <v>0.15</v>
      </c>
      <c r="KR154" s="33">
        <f t="shared" si="14878"/>
        <v>0.15</v>
      </c>
      <c r="KS154" s="33">
        <f t="shared" si="14878"/>
        <v>0.15</v>
      </c>
      <c r="KT154" s="33">
        <f t="shared" si="14878"/>
        <v>0.15</v>
      </c>
      <c r="KU154" s="33">
        <f t="shared" si="14878"/>
        <v>0.15</v>
      </c>
      <c r="KV154" s="33">
        <f t="shared" si="14878"/>
        <v>0.15</v>
      </c>
      <c r="KW154" s="33">
        <f t="shared" si="14878"/>
        <v>0.15</v>
      </c>
      <c r="KX154" s="33">
        <f t="shared" si="14878"/>
        <v>0.15</v>
      </c>
      <c r="KY154" s="33">
        <f t="shared" si="14878"/>
        <v>0.15</v>
      </c>
      <c r="KZ154" s="33">
        <f t="shared" si="14878"/>
        <v>0.15</v>
      </c>
      <c r="LA154" s="33">
        <f t="shared" si="14878"/>
        <v>0.15</v>
      </c>
      <c r="LB154" s="33">
        <f t="shared" si="14878"/>
        <v>0.15</v>
      </c>
      <c r="LC154" s="33">
        <f t="shared" si="14878"/>
        <v>0.15</v>
      </c>
      <c r="LD154" s="33">
        <f t="shared" si="14878"/>
        <v>0.15</v>
      </c>
      <c r="LE154" s="33">
        <f t="shared" si="14878"/>
        <v>0.15</v>
      </c>
      <c r="LF154" s="33">
        <f t="shared" si="14878"/>
        <v>0.15</v>
      </c>
      <c r="LG154" s="33">
        <f t="shared" si="14878"/>
        <v>0.15</v>
      </c>
      <c r="LH154" s="33">
        <f t="shared" si="14878"/>
        <v>0.15</v>
      </c>
      <c r="LI154" s="33">
        <f t="shared" si="14878"/>
        <v>0.15</v>
      </c>
      <c r="LJ154" s="33">
        <f t="shared" si="14878"/>
        <v>0.15</v>
      </c>
      <c r="LK154" s="33">
        <f t="shared" si="14878"/>
        <v>0.15</v>
      </c>
      <c r="LL154" s="33">
        <f t="shared" si="14878"/>
        <v>0.15</v>
      </c>
      <c r="LM154" s="33">
        <f t="shared" si="14878"/>
        <v>0.15</v>
      </c>
      <c r="LN154" s="33">
        <f t="shared" si="14878"/>
        <v>0.15</v>
      </c>
      <c r="LO154" s="33">
        <f t="shared" si="14878"/>
        <v>0.15</v>
      </c>
      <c r="LP154" s="33">
        <f t="shared" ref="LP154:OA154" si="14879">LP153/LP152</f>
        <v>0.15</v>
      </c>
      <c r="LQ154" s="33">
        <f t="shared" si="14879"/>
        <v>0.15</v>
      </c>
      <c r="LR154" s="33">
        <f t="shared" si="14879"/>
        <v>0.15</v>
      </c>
      <c r="LS154" s="33">
        <f t="shared" si="14879"/>
        <v>0.15</v>
      </c>
      <c r="LT154" s="33">
        <f t="shared" si="14879"/>
        <v>0.15</v>
      </c>
      <c r="LU154" s="33">
        <f t="shared" si="14879"/>
        <v>0.15</v>
      </c>
      <c r="LV154" s="33">
        <f t="shared" si="14879"/>
        <v>0.15</v>
      </c>
      <c r="LW154" s="33">
        <f t="shared" si="14879"/>
        <v>0.15</v>
      </c>
      <c r="LX154" s="33">
        <f t="shared" si="14879"/>
        <v>0.15</v>
      </c>
      <c r="LY154" s="33">
        <f t="shared" si="14879"/>
        <v>0.15</v>
      </c>
      <c r="LZ154" s="33">
        <f t="shared" si="14879"/>
        <v>0.15</v>
      </c>
      <c r="MA154" s="33">
        <f t="shared" si="14879"/>
        <v>0.15</v>
      </c>
      <c r="MB154" s="33">
        <f t="shared" si="14879"/>
        <v>0.15</v>
      </c>
      <c r="MC154" s="33">
        <f t="shared" si="14879"/>
        <v>0.15</v>
      </c>
      <c r="MD154" s="33">
        <f t="shared" si="14879"/>
        <v>0.15</v>
      </c>
      <c r="ME154" s="33">
        <f t="shared" si="14879"/>
        <v>0.15</v>
      </c>
      <c r="MF154" s="33">
        <f t="shared" si="14879"/>
        <v>0.15</v>
      </c>
      <c r="MG154" s="33">
        <f t="shared" si="14879"/>
        <v>0.15</v>
      </c>
      <c r="MH154" s="33">
        <f t="shared" si="14879"/>
        <v>0.15</v>
      </c>
      <c r="MI154" s="33">
        <f t="shared" si="14879"/>
        <v>0.15</v>
      </c>
      <c r="MJ154" s="33">
        <f t="shared" si="14879"/>
        <v>0.15</v>
      </c>
      <c r="MK154" s="33">
        <f t="shared" si="14879"/>
        <v>0.15</v>
      </c>
      <c r="ML154" s="33">
        <f t="shared" si="14879"/>
        <v>0.15</v>
      </c>
      <c r="MM154" s="33">
        <f t="shared" si="14879"/>
        <v>0.15</v>
      </c>
      <c r="MN154" s="33">
        <f t="shared" si="14879"/>
        <v>0.15</v>
      </c>
      <c r="MO154" s="33">
        <f t="shared" si="14879"/>
        <v>0.15</v>
      </c>
      <c r="MP154" s="33">
        <f t="shared" si="14879"/>
        <v>0.15</v>
      </c>
      <c r="MQ154" s="33">
        <f t="shared" si="14879"/>
        <v>0.15</v>
      </c>
      <c r="MR154" s="33">
        <f t="shared" si="14879"/>
        <v>0.15</v>
      </c>
      <c r="MS154" s="33">
        <f t="shared" si="14879"/>
        <v>0.15</v>
      </c>
      <c r="MT154" s="33">
        <f t="shared" si="14879"/>
        <v>0.15</v>
      </c>
      <c r="MU154" s="33">
        <f t="shared" si="14879"/>
        <v>0.15</v>
      </c>
      <c r="MV154" s="33">
        <f t="shared" si="14879"/>
        <v>0.15</v>
      </c>
      <c r="MW154" s="33">
        <f t="shared" si="14879"/>
        <v>0.15</v>
      </c>
      <c r="MX154" s="33">
        <f t="shared" si="14879"/>
        <v>0.15</v>
      </c>
      <c r="MY154" s="33">
        <f t="shared" si="14879"/>
        <v>0.15</v>
      </c>
      <c r="MZ154" s="33">
        <f t="shared" si="14879"/>
        <v>0.15</v>
      </c>
      <c r="NA154" s="33">
        <f t="shared" si="14879"/>
        <v>0.15</v>
      </c>
      <c r="NB154" s="33">
        <f t="shared" si="14879"/>
        <v>0.15</v>
      </c>
      <c r="NC154" s="33">
        <f t="shared" si="14879"/>
        <v>0.15</v>
      </c>
      <c r="ND154" s="33">
        <f t="shared" si="14879"/>
        <v>0.15</v>
      </c>
      <c r="NE154" s="33">
        <f t="shared" si="14879"/>
        <v>0.15</v>
      </c>
      <c r="NF154" s="33">
        <f t="shared" si="14879"/>
        <v>0.15</v>
      </c>
      <c r="NG154" s="33">
        <f t="shared" si="14879"/>
        <v>0.15</v>
      </c>
      <c r="NH154" s="33">
        <f t="shared" si="14879"/>
        <v>0.15</v>
      </c>
      <c r="NI154" s="33">
        <f t="shared" si="14879"/>
        <v>0.15</v>
      </c>
      <c r="NJ154" s="33">
        <f t="shared" si="14879"/>
        <v>0.15</v>
      </c>
      <c r="NK154" s="33">
        <f t="shared" si="14879"/>
        <v>0.15</v>
      </c>
      <c r="NL154" s="33">
        <f t="shared" si="14879"/>
        <v>0.15</v>
      </c>
      <c r="NM154" s="33">
        <f t="shared" si="14879"/>
        <v>0.15</v>
      </c>
      <c r="NN154" s="33">
        <f t="shared" si="14879"/>
        <v>0.15</v>
      </c>
      <c r="NO154" s="33">
        <f t="shared" si="14879"/>
        <v>0.15</v>
      </c>
      <c r="NP154" s="33">
        <f t="shared" si="14879"/>
        <v>0.15</v>
      </c>
      <c r="NQ154" s="33">
        <f t="shared" si="14879"/>
        <v>0.15</v>
      </c>
      <c r="NR154" s="33">
        <f t="shared" si="14879"/>
        <v>0.15</v>
      </c>
      <c r="NS154" s="33">
        <f t="shared" si="14879"/>
        <v>0.15</v>
      </c>
      <c r="NT154" s="33">
        <f t="shared" si="14879"/>
        <v>0.15</v>
      </c>
      <c r="NU154" s="33">
        <f t="shared" si="14879"/>
        <v>0.15</v>
      </c>
      <c r="NV154" s="33">
        <f t="shared" si="14879"/>
        <v>0.15</v>
      </c>
      <c r="NW154" s="33">
        <f t="shared" si="14879"/>
        <v>0.15</v>
      </c>
      <c r="NX154" s="33">
        <f t="shared" si="14879"/>
        <v>0.15</v>
      </c>
      <c r="NY154" s="33">
        <f t="shared" si="14879"/>
        <v>0.15</v>
      </c>
      <c r="NZ154" s="33">
        <f t="shared" si="14879"/>
        <v>0.15</v>
      </c>
      <c r="OA154" s="33">
        <f t="shared" si="14879"/>
        <v>0.15</v>
      </c>
      <c r="OB154" s="33">
        <f t="shared" ref="OB154:QM154" si="14880">OB153/OB152</f>
        <v>0.15</v>
      </c>
      <c r="OC154" s="33">
        <f t="shared" si="14880"/>
        <v>0.15</v>
      </c>
      <c r="OD154" s="33">
        <f t="shared" si="14880"/>
        <v>0.15</v>
      </c>
      <c r="OE154" s="33">
        <f t="shared" si="14880"/>
        <v>0.15</v>
      </c>
      <c r="OF154" s="33">
        <f t="shared" si="14880"/>
        <v>0.15</v>
      </c>
      <c r="OG154" s="33">
        <f t="shared" si="14880"/>
        <v>0.15</v>
      </c>
      <c r="OH154" s="33">
        <f t="shared" si="14880"/>
        <v>0.15</v>
      </c>
      <c r="OI154" s="33">
        <f t="shared" si="14880"/>
        <v>0.15</v>
      </c>
      <c r="OJ154" s="33">
        <f t="shared" si="14880"/>
        <v>0.15</v>
      </c>
      <c r="OK154" s="33">
        <f t="shared" si="14880"/>
        <v>0.15</v>
      </c>
      <c r="OL154" s="33">
        <f t="shared" si="14880"/>
        <v>0.15</v>
      </c>
      <c r="OM154" s="33">
        <f t="shared" si="14880"/>
        <v>0.15</v>
      </c>
      <c r="ON154" s="33">
        <f t="shared" si="14880"/>
        <v>0.15</v>
      </c>
      <c r="OO154" s="33">
        <f t="shared" si="14880"/>
        <v>0.15</v>
      </c>
      <c r="OP154" s="33">
        <f t="shared" si="14880"/>
        <v>0.15</v>
      </c>
      <c r="OQ154" s="33">
        <f t="shared" si="14880"/>
        <v>0.15</v>
      </c>
      <c r="OR154" s="33">
        <f t="shared" si="14880"/>
        <v>0.15</v>
      </c>
      <c r="OS154" s="33">
        <f t="shared" si="14880"/>
        <v>0.15</v>
      </c>
      <c r="OT154" s="33">
        <f t="shared" si="14880"/>
        <v>0.15</v>
      </c>
      <c r="OU154" s="33">
        <f t="shared" si="14880"/>
        <v>0.15</v>
      </c>
      <c r="OV154" s="33">
        <f t="shared" si="14880"/>
        <v>0.15</v>
      </c>
      <c r="OW154" s="33">
        <f t="shared" si="14880"/>
        <v>0.15</v>
      </c>
      <c r="OX154" s="33">
        <f t="shared" si="14880"/>
        <v>0.15</v>
      </c>
      <c r="OY154" s="33">
        <f t="shared" si="14880"/>
        <v>0.15</v>
      </c>
      <c r="OZ154" s="33">
        <f t="shared" si="14880"/>
        <v>0.15</v>
      </c>
      <c r="PA154" s="33">
        <f t="shared" si="14880"/>
        <v>0.15</v>
      </c>
      <c r="PB154" s="33">
        <f t="shared" si="14880"/>
        <v>0.15</v>
      </c>
      <c r="PC154" s="33">
        <f t="shared" si="14880"/>
        <v>0.15</v>
      </c>
      <c r="PD154" s="33">
        <f t="shared" si="14880"/>
        <v>0.15</v>
      </c>
      <c r="PE154" s="33">
        <f t="shared" si="14880"/>
        <v>0.15</v>
      </c>
      <c r="PF154" s="33">
        <f t="shared" si="14880"/>
        <v>0.15</v>
      </c>
      <c r="PG154" s="33">
        <f t="shared" si="14880"/>
        <v>0.15</v>
      </c>
      <c r="PH154" s="33">
        <f t="shared" si="14880"/>
        <v>0.15</v>
      </c>
      <c r="PI154" s="33">
        <f t="shared" si="14880"/>
        <v>0.15</v>
      </c>
      <c r="PJ154" s="33">
        <f t="shared" si="14880"/>
        <v>0.15</v>
      </c>
      <c r="PK154" s="33">
        <f t="shared" si="14880"/>
        <v>0.15</v>
      </c>
      <c r="PL154" s="33">
        <f t="shared" si="14880"/>
        <v>0.15</v>
      </c>
      <c r="PM154" s="33">
        <f t="shared" si="14880"/>
        <v>0.15</v>
      </c>
      <c r="PN154" s="33">
        <f t="shared" si="14880"/>
        <v>0.15</v>
      </c>
      <c r="PO154" s="33">
        <f t="shared" si="14880"/>
        <v>0.15</v>
      </c>
      <c r="PP154" s="33">
        <f t="shared" si="14880"/>
        <v>0.15</v>
      </c>
      <c r="PQ154" s="33">
        <f t="shared" si="14880"/>
        <v>0.15</v>
      </c>
      <c r="PR154" s="33">
        <f t="shared" si="14880"/>
        <v>0.15</v>
      </c>
      <c r="PS154" s="33">
        <f t="shared" si="14880"/>
        <v>0.15</v>
      </c>
      <c r="PT154" s="33">
        <f t="shared" si="14880"/>
        <v>0.15</v>
      </c>
      <c r="PU154" s="33">
        <f t="shared" si="14880"/>
        <v>0.15</v>
      </c>
      <c r="PV154" s="33">
        <f t="shared" si="14880"/>
        <v>0.15</v>
      </c>
      <c r="PW154" s="33">
        <f t="shared" si="14880"/>
        <v>0.15</v>
      </c>
      <c r="PX154" s="33">
        <f t="shared" si="14880"/>
        <v>0.15</v>
      </c>
      <c r="PY154" s="33">
        <f t="shared" si="14880"/>
        <v>0.15</v>
      </c>
      <c r="PZ154" s="33">
        <f t="shared" si="14880"/>
        <v>0.15</v>
      </c>
      <c r="QA154" s="33">
        <f t="shared" si="14880"/>
        <v>0.15</v>
      </c>
      <c r="QB154" s="33">
        <f t="shared" si="14880"/>
        <v>0.15</v>
      </c>
      <c r="QC154" s="33">
        <f t="shared" si="14880"/>
        <v>0.15</v>
      </c>
      <c r="QD154" s="33">
        <f t="shared" si="14880"/>
        <v>0.15</v>
      </c>
      <c r="QE154" s="33">
        <f t="shared" si="14880"/>
        <v>0.15</v>
      </c>
      <c r="QF154" s="33">
        <f t="shared" si="14880"/>
        <v>0.15</v>
      </c>
      <c r="QG154" s="33">
        <f t="shared" si="14880"/>
        <v>0.15</v>
      </c>
      <c r="QH154" s="33">
        <f t="shared" si="14880"/>
        <v>0.15</v>
      </c>
      <c r="QI154" s="33">
        <f t="shared" si="14880"/>
        <v>0.15</v>
      </c>
      <c r="QJ154" s="33">
        <f t="shared" si="14880"/>
        <v>0.15</v>
      </c>
      <c r="QK154" s="33">
        <f t="shared" si="14880"/>
        <v>0.15</v>
      </c>
      <c r="QL154" s="33">
        <f t="shared" si="14880"/>
        <v>0.15</v>
      </c>
      <c r="QM154" s="33">
        <f t="shared" si="14880"/>
        <v>0.15</v>
      </c>
      <c r="QN154" s="33">
        <f t="shared" ref="QN154:SY154" si="14881">QN153/QN152</f>
        <v>0.15</v>
      </c>
      <c r="QO154" s="33">
        <f t="shared" si="14881"/>
        <v>0.15</v>
      </c>
      <c r="QP154" s="33">
        <f t="shared" si="14881"/>
        <v>0.15</v>
      </c>
      <c r="QQ154" s="33">
        <f t="shared" si="14881"/>
        <v>0.15</v>
      </c>
      <c r="QR154" s="33">
        <f t="shared" si="14881"/>
        <v>0.15</v>
      </c>
      <c r="QS154" s="33">
        <f t="shared" si="14881"/>
        <v>0.15</v>
      </c>
      <c r="QT154" s="33">
        <f t="shared" si="14881"/>
        <v>0.15</v>
      </c>
      <c r="QU154" s="33">
        <f t="shared" si="14881"/>
        <v>0.15</v>
      </c>
      <c r="QV154" s="33">
        <f t="shared" si="14881"/>
        <v>0.15</v>
      </c>
      <c r="QW154" s="33">
        <f t="shared" si="14881"/>
        <v>0.15</v>
      </c>
      <c r="QX154" s="33">
        <f t="shared" si="14881"/>
        <v>0.15</v>
      </c>
      <c r="QY154" s="33">
        <f t="shared" si="14881"/>
        <v>0.15</v>
      </c>
      <c r="QZ154" s="33">
        <f t="shared" si="14881"/>
        <v>0.15</v>
      </c>
      <c r="RA154" s="33">
        <f t="shared" si="14881"/>
        <v>0.15</v>
      </c>
      <c r="RB154" s="33">
        <f t="shared" si="14881"/>
        <v>0.15</v>
      </c>
      <c r="RC154" s="33">
        <f t="shared" si="14881"/>
        <v>0.15</v>
      </c>
      <c r="RD154" s="33">
        <f t="shared" si="14881"/>
        <v>0.15</v>
      </c>
      <c r="RE154" s="33">
        <f t="shared" si="14881"/>
        <v>0.15</v>
      </c>
      <c r="RF154" s="33">
        <f t="shared" si="14881"/>
        <v>0.15</v>
      </c>
      <c r="RG154" s="33">
        <f t="shared" si="14881"/>
        <v>0.15</v>
      </c>
      <c r="RH154" s="33">
        <f t="shared" si="14881"/>
        <v>0.15</v>
      </c>
      <c r="RI154" s="33">
        <f t="shared" si="14881"/>
        <v>0.15</v>
      </c>
      <c r="RJ154" s="33">
        <f t="shared" si="14881"/>
        <v>0.15</v>
      </c>
      <c r="RK154" s="33">
        <f t="shared" si="14881"/>
        <v>0.15</v>
      </c>
      <c r="RL154" s="33">
        <f t="shared" si="14881"/>
        <v>0.15</v>
      </c>
      <c r="RM154" s="33">
        <f t="shared" si="14881"/>
        <v>0.15</v>
      </c>
      <c r="RN154" s="33">
        <f t="shared" si="14881"/>
        <v>0.15</v>
      </c>
      <c r="RO154" s="33">
        <f t="shared" si="14881"/>
        <v>0.15</v>
      </c>
      <c r="RP154" s="33">
        <f t="shared" si="14881"/>
        <v>0.15</v>
      </c>
      <c r="RQ154" s="33">
        <f t="shared" si="14881"/>
        <v>0.15</v>
      </c>
      <c r="RR154" s="33">
        <f t="shared" si="14881"/>
        <v>0.15</v>
      </c>
      <c r="RS154" s="33">
        <f t="shared" si="14881"/>
        <v>0.15</v>
      </c>
      <c r="RT154" s="33">
        <f t="shared" si="14881"/>
        <v>0.15</v>
      </c>
      <c r="RU154" s="33">
        <f t="shared" si="14881"/>
        <v>0.15</v>
      </c>
      <c r="RV154" s="33">
        <f t="shared" si="14881"/>
        <v>0.15</v>
      </c>
      <c r="RW154" s="33">
        <f t="shared" si="14881"/>
        <v>0.15</v>
      </c>
      <c r="RX154" s="33">
        <f t="shared" si="14881"/>
        <v>0.15</v>
      </c>
      <c r="RY154" s="33">
        <f t="shared" si="14881"/>
        <v>0.15</v>
      </c>
      <c r="RZ154" s="33">
        <f t="shared" si="14881"/>
        <v>0.15</v>
      </c>
      <c r="SA154" s="33">
        <f t="shared" si="14881"/>
        <v>0.15</v>
      </c>
      <c r="SB154" s="33">
        <f t="shared" si="14881"/>
        <v>0.15</v>
      </c>
      <c r="SC154" s="33">
        <f t="shared" si="14881"/>
        <v>0.15</v>
      </c>
      <c r="SD154" s="33">
        <f t="shared" si="14881"/>
        <v>0.15</v>
      </c>
      <c r="SE154" s="33">
        <f t="shared" si="14881"/>
        <v>0.15</v>
      </c>
      <c r="SF154" s="33">
        <f t="shared" si="14881"/>
        <v>0.15</v>
      </c>
      <c r="SG154" s="33">
        <f t="shared" si="14881"/>
        <v>0.15</v>
      </c>
      <c r="SH154" s="33">
        <f t="shared" si="14881"/>
        <v>0.15</v>
      </c>
      <c r="SI154" s="33">
        <f t="shared" si="14881"/>
        <v>0.15</v>
      </c>
      <c r="SJ154" s="33">
        <f t="shared" si="14881"/>
        <v>0.15</v>
      </c>
      <c r="SK154" s="33">
        <f t="shared" si="14881"/>
        <v>0.15</v>
      </c>
      <c r="SL154" s="33">
        <f t="shared" si="14881"/>
        <v>0.15</v>
      </c>
      <c r="SM154" s="33">
        <f t="shared" si="14881"/>
        <v>0.15</v>
      </c>
      <c r="SN154" s="33">
        <f t="shared" si="14881"/>
        <v>0.15</v>
      </c>
      <c r="SO154" s="33">
        <f t="shared" si="14881"/>
        <v>0.15</v>
      </c>
      <c r="SP154" s="33">
        <f t="shared" si="14881"/>
        <v>0.15</v>
      </c>
      <c r="SQ154" s="33">
        <f t="shared" si="14881"/>
        <v>0.15</v>
      </c>
      <c r="SR154" s="33">
        <f t="shared" si="14881"/>
        <v>0.15</v>
      </c>
      <c r="SS154" s="33">
        <f t="shared" si="14881"/>
        <v>0.15</v>
      </c>
      <c r="ST154" s="33">
        <f t="shared" si="14881"/>
        <v>0.15</v>
      </c>
      <c r="SU154" s="33">
        <f t="shared" si="14881"/>
        <v>0.15</v>
      </c>
      <c r="SV154" s="33">
        <f t="shared" si="14881"/>
        <v>0.15</v>
      </c>
      <c r="SW154" s="33">
        <f t="shared" si="14881"/>
        <v>0.15</v>
      </c>
      <c r="SX154" s="33">
        <f t="shared" si="14881"/>
        <v>0.15</v>
      </c>
      <c r="SY154" s="33">
        <f t="shared" si="14881"/>
        <v>0.15</v>
      </c>
      <c r="SZ154" s="33">
        <f t="shared" ref="SZ154:TG154" si="14882">SZ153/SZ152</f>
        <v>0.15</v>
      </c>
      <c r="TA154" s="33">
        <f t="shared" si="14882"/>
        <v>0.15</v>
      </c>
      <c r="TB154" s="33">
        <f t="shared" si="14882"/>
        <v>0.15</v>
      </c>
      <c r="TC154" s="33">
        <f t="shared" si="14882"/>
        <v>0.15</v>
      </c>
      <c r="TD154" s="33">
        <f t="shared" si="14882"/>
        <v>0.14999999999999997</v>
      </c>
      <c r="TE154" s="33">
        <f t="shared" si="14882"/>
        <v>0.15</v>
      </c>
      <c r="TF154" s="33">
        <f t="shared" si="14882"/>
        <v>0.15</v>
      </c>
      <c r="TG154" s="33">
        <f t="shared" si="14882"/>
        <v>0.15</v>
      </c>
    </row>
    <row r="155" spans="1:527" x14ac:dyDescent="0.75">
      <c r="A155" s="18" t="s">
        <v>154</v>
      </c>
      <c r="B155" s="2"/>
      <c r="C155" s="37" t="s">
        <v>94</v>
      </c>
      <c r="D155" s="37" t="s">
        <v>209</v>
      </c>
      <c r="E155" s="2"/>
      <c r="F155" s="9">
        <f>F152-F153</f>
        <v>195.17027721592234</v>
      </c>
      <c r="G155" s="9">
        <f>G152-G153</f>
        <v>205.13900000000001</v>
      </c>
      <c r="H155" s="9">
        <f t="shared" ref="H155:BS155" si="14883">H152-H153</f>
        <v>215.87701136900154</v>
      </c>
      <c r="I155" s="9">
        <f t="shared" si="14883"/>
        <v>227.16915714072232</v>
      </c>
      <c r="J155" s="9">
        <f t="shared" si="14883"/>
        <v>239.03810675063147</v>
      </c>
      <c r="K155" s="9">
        <f t="shared" si="14883"/>
        <v>251.37767400174411</v>
      </c>
      <c r="L155" s="9">
        <f t="shared" si="14883"/>
        <v>264.34143353763591</v>
      </c>
      <c r="M155" s="9">
        <f t="shared" si="14883"/>
        <v>277.96330352255382</v>
      </c>
      <c r="N155" s="9">
        <f t="shared" si="14883"/>
        <v>292.27664522694761</v>
      </c>
      <c r="O155" s="9">
        <f t="shared" si="14883"/>
        <v>307.31646762055789</v>
      </c>
      <c r="P155" s="9">
        <f t="shared" si="14883"/>
        <v>323.1195505805436</v>
      </c>
      <c r="Q155" s="9">
        <f t="shared" si="14883"/>
        <v>339.72453521160901</v>
      </c>
      <c r="R155" s="9">
        <f t="shared" si="14883"/>
        <v>357.17201803839674</v>
      </c>
      <c r="S155" s="9">
        <f t="shared" si="14883"/>
        <v>375.50464995157779</v>
      </c>
      <c r="T155" s="9">
        <f t="shared" si="14883"/>
        <v>394.76724016040589</v>
      </c>
      <c r="U155" s="9">
        <f t="shared" si="14883"/>
        <v>415.00686540528301</v>
      </c>
      <c r="V155" s="9">
        <f t="shared" si="14883"/>
        <v>436.27298469649418</v>
      </c>
      <c r="W155" s="9">
        <f t="shared" si="14883"/>
        <v>458.6175598587364</v>
      </c>
      <c r="X155" s="9">
        <f t="shared" si="14883"/>
        <v>482.09518217521838</v>
      </c>
      <c r="Y155" s="9">
        <f t="shared" si="14883"/>
        <v>506.76320543996394</v>
      </c>
      <c r="Z155" s="9">
        <f t="shared" si="14883"/>
        <v>532.68188574257908</v>
      </c>
      <c r="AA155" s="9">
        <f t="shared" si="14883"/>
        <v>559.91452832614368</v>
      </c>
      <c r="AB155" s="9">
        <f t="shared" si="14883"/>
        <v>588.52764187612593</v>
      </c>
      <c r="AC155" s="9">
        <f t="shared" si="14883"/>
        <v>618.59110061633453</v>
      </c>
      <c r="AD155" s="9">
        <f t="shared" si="14883"/>
        <v>650.17831460693969</v>
      </c>
      <c r="AE155" s="9">
        <f t="shared" si="14883"/>
        <v>683.36640865959055</v>
      </c>
      <c r="AF155" s="9">
        <f t="shared" si="14883"/>
        <v>718.23641030565511</v>
      </c>
      <c r="AG155" s="9">
        <f t="shared" si="14883"/>
        <v>754.87344727566642</v>
      </c>
      <c r="AH155" s="9">
        <f t="shared" si="14883"/>
        <v>793.36695497124731</v>
      </c>
      <c r="AI155" s="9">
        <f t="shared" si="14883"/>
        <v>833.81089443513054</v>
      </c>
      <c r="AJ155" s="9">
        <f t="shared" si="14883"/>
        <v>876.30398135047949</v>
      </c>
      <c r="AK155" s="9">
        <f t="shared" si="14883"/>
        <v>920.94992662758852</v>
      </c>
      <c r="AL155" s="9">
        <f t="shared" si="14883"/>
        <v>967.8576891642906</v>
      </c>
      <c r="AM155" s="9">
        <f t="shared" si="14883"/>
        <v>1017.1417413960595</v>
      </c>
      <c r="AN155" s="9">
        <f t="shared" si="14883"/>
        <v>1068.9223482829559</v>
      </c>
      <c r="AO155" s="9">
        <f t="shared" si="14883"/>
        <v>1123.3258604133466</v>
      </c>
      <c r="AP155" s="9">
        <f t="shared" si="14883"/>
        <v>1180.4850219386685</v>
      </c>
      <c r="AQ155" s="9">
        <f t="shared" si="14883"/>
        <v>1240.5392940897286</v>
      </c>
      <c r="AR155" s="9">
        <f t="shared" si="14883"/>
        <v>1303.6351950629412</v>
      </c>
      <c r="AS155" s="9">
        <f t="shared" si="14883"/>
        <v>1369.9266571048122</v>
      </c>
      <c r="AT155" s="9">
        <f t="shared" si="14883"/>
        <v>1439.5754016649428</v>
      </c>
      <c r="AU155" s="9">
        <f t="shared" si="14883"/>
        <v>1512.7513335317701</v>
      </c>
      <c r="AV155" s="9">
        <f t="shared" si="14883"/>
        <v>1589.6329549116099</v>
      </c>
      <c r="AW155" s="9">
        <f t="shared" si="14883"/>
        <v>1670.4078004601065</v>
      </c>
      <c r="AX155" s="9">
        <f t="shared" si="14883"/>
        <v>1755.2728943263032</v>
      </c>
      <c r="AY155" s="9">
        <f t="shared" si="14883"/>
        <v>1844.4352303231572</v>
      </c>
      <c r="AZ155" s="9">
        <f t="shared" si="14883"/>
        <v>1938.1122763946962</v>
      </c>
      <c r="BA155" s="9">
        <f t="shared" si="14883"/>
        <v>2036.5325046092448</v>
      </c>
      <c r="BB155" s="9">
        <f t="shared" si="14883"/>
        <v>2139.9359479703176</v>
      </c>
      <c r="BC155" s="9">
        <f t="shared" si="14883"/>
        <v>2248.5747854021652</v>
      </c>
      <c r="BD155" s="9">
        <f t="shared" si="14883"/>
        <v>2362.7139563356122</v>
      </c>
      <c r="BE155" s="9">
        <f t="shared" si="14883"/>
        <v>2482.6318063919584</v>
      </c>
      <c r="BF155" s="9">
        <f t="shared" si="14883"/>
        <v>2608.6207657384998</v>
      </c>
      <c r="BG155" s="9">
        <f t="shared" si="14883"/>
        <v>2740.9880617688686</v>
      </c>
      <c r="BH155" s="9">
        <f t="shared" si="14883"/>
        <v>2880.0564678450091</v>
      </c>
      <c r="BI155" s="9">
        <f t="shared" si="14883"/>
        <v>3026.165089925526</v>
      </c>
      <c r="BJ155" s="9">
        <f t="shared" si="14883"/>
        <v>3179.6701929974497</v>
      </c>
      <c r="BK155" s="9">
        <f t="shared" si="14883"/>
        <v>3340.9460693254573</v>
      </c>
      <c r="BL155" s="9">
        <f t="shared" si="14883"/>
        <v>3510.385950634543</v>
      </c>
      <c r="BM155" s="9">
        <f t="shared" si="14883"/>
        <v>3688.4029664491404</v>
      </c>
      <c r="BN155" s="9">
        <f t="shared" si="14883"/>
        <v>3875.4311509242248</v>
      </c>
      <c r="BO155" s="9">
        <f t="shared" si="14883"/>
        <v>4071.9265006221185</v>
      </c>
      <c r="BP155" s="9">
        <f t="shared" si="14883"/>
        <v>4278.3680858127727</v>
      </c>
      <c r="BQ155" s="9">
        <f t="shared" si="14883"/>
        <v>4495.2592180059182</v>
      </c>
      <c r="BR155" s="9">
        <f t="shared" si="14883"/>
        <v>4723.12867656034</v>
      </c>
      <c r="BS155" s="9">
        <f t="shared" si="14883"/>
        <v>4962.5319973596033</v>
      </c>
      <c r="BT155" s="9">
        <f t="shared" ref="BT155:EE155" si="14884">BT152-BT153</f>
        <v>5214.0528266947967</v>
      </c>
      <c r="BU155" s="9">
        <f t="shared" si="14884"/>
        <v>5478.3043436537819</v>
      </c>
      <c r="BV155" s="9">
        <f t="shared" si="14884"/>
        <v>5755.9307544833273</v>
      </c>
      <c r="BW155" s="9">
        <f t="shared" si="14884"/>
        <v>6047.6088625660304</v>
      </c>
      <c r="BX155" s="9">
        <f t="shared" si="14884"/>
        <v>6354.0497178380656</v>
      </c>
      <c r="BY155" s="9">
        <f t="shared" si="14884"/>
        <v>6676.0003496674981</v>
      </c>
      <c r="BZ155" s="9">
        <f t="shared" si="14884"/>
        <v>7014.2455874162933</v>
      </c>
      <c r="CA155" s="9">
        <f t="shared" si="14884"/>
        <v>7369.6099731227514</v>
      </c>
      <c r="CB155" s="9">
        <f t="shared" si="14884"/>
        <v>7742.9597709656937</v>
      </c>
      <c r="CC155" s="9">
        <f t="shared" si="14884"/>
        <v>8135.2050784076364</v>
      </c>
      <c r="CD155" s="9">
        <f t="shared" si="14884"/>
        <v>8547.3020441617191</v>
      </c>
      <c r="CE155" s="9">
        <f t="shared" si="14884"/>
        <v>8980.2551983878875</v>
      </c>
      <c r="CF155" s="9">
        <f t="shared" si="14884"/>
        <v>9435.1199007969444</v>
      </c>
      <c r="CG155" s="9">
        <f t="shared" si="14884"/>
        <v>9913.0049126287904</v>
      </c>
      <c r="CH155" s="9">
        <f t="shared" si="14884"/>
        <v>10415.075098772679</v>
      </c>
      <c r="CI155" s="9">
        <f t="shared" si="14884"/>
        <v>10942.554266614858</v>
      </c>
      <c r="CJ155" s="9">
        <f t="shared" si="14884"/>
        <v>11496.728148531905</v>
      </c>
      <c r="CK155" s="9">
        <f t="shared" si="14884"/>
        <v>12078.947535298266</v>
      </c>
      <c r="CL155" s="9">
        <f t="shared" si="14884"/>
        <v>12690.631568044215</v>
      </c>
      <c r="CM155" s="9">
        <f t="shared" si="14884"/>
        <v>13333.271196786918</v>
      </c>
      <c r="CN155" s="9">
        <f t="shared" si="14884"/>
        <v>14008.432813963234</v>
      </c>
      <c r="CO155" s="9">
        <f t="shared" si="14884"/>
        <v>14717.762071819263</v>
      </c>
      <c r="CP155" s="9">
        <f t="shared" si="14884"/>
        <v>15462.987892959854</v>
      </c>
      <c r="CQ155" s="9">
        <f t="shared" si="14884"/>
        <v>16245.926683831909</v>
      </c>
      <c r="CR155" s="9">
        <f t="shared" si="14884"/>
        <v>17068.486761410069</v>
      </c>
      <c r="CS155" s="9">
        <f t="shared" si="14884"/>
        <v>17932.67300387258</v>
      </c>
      <c r="CT155" s="9">
        <f t="shared" si="14884"/>
        <v>18840.591736601498</v>
      </c>
      <c r="CU155" s="9">
        <f t="shared" si="14884"/>
        <v>19794.455865414504</v>
      </c>
      <c r="CV155" s="9">
        <f t="shared" si="14884"/>
        <v>20796.59026953829</v>
      </c>
      <c r="CW155" s="9">
        <f t="shared" si="14884"/>
        <v>21849.437467466334</v>
      </c>
      <c r="CX155" s="9">
        <f t="shared" si="14884"/>
        <v>22955.563569509286</v>
      </c>
      <c r="CY155" s="9">
        <f t="shared" si="14884"/>
        <v>24117.664531544287</v>
      </c>
      <c r="CZ155" s="9">
        <f t="shared" si="14884"/>
        <v>25338.572725204041</v>
      </c>
      <c r="DA155" s="9">
        <f t="shared" si="14884"/>
        <v>26621.2638405176</v>
      </c>
      <c r="DB155" s="9">
        <f t="shared" si="14884"/>
        <v>27968.86413782469</v>
      </c>
      <c r="DC155" s="9">
        <f t="shared" si="14884"/>
        <v>29384.658066636992</v>
      </c>
      <c r="DD155" s="9">
        <f t="shared" si="14884"/>
        <v>30872.096270013735</v>
      </c>
      <c r="DE155" s="9">
        <f t="shared" si="14884"/>
        <v>32434.803993958951</v>
      </c>
      <c r="DF155" s="9">
        <f t="shared" si="14884"/>
        <v>34076.589922333973</v>
      </c>
      <c r="DG155" s="9">
        <f t="shared" si="14884"/>
        <v>35801.455458816847</v>
      </c>
      <c r="DH155" s="9">
        <f t="shared" si="14884"/>
        <v>37613.604478528541</v>
      </c>
      <c r="DI155" s="9">
        <f t="shared" si="14884"/>
        <v>39517.453573091894</v>
      </c>
      <c r="DJ155" s="9">
        <f t="shared" si="14884"/>
        <v>41517.642814090294</v>
      </c>
      <c r="DK155" s="9">
        <f t="shared" si="14884"/>
        <v>43619.047061157493</v>
      </c>
      <c r="DL155" s="9">
        <f t="shared" si="14884"/>
        <v>45826.787842256759</v>
      </c>
      <c r="DM155" s="9">
        <f t="shared" si="14884"/>
        <v>48146.245835102243</v>
      </c>
      <c r="DN155" s="9">
        <f t="shared" si="14884"/>
        <v>50583.073980140391</v>
      </c>
      <c r="DO155" s="9">
        <f t="shared" si="14884"/>
        <v>53143.211257047929</v>
      </c>
      <c r="DP155" s="9">
        <f t="shared" si="14884"/>
        <v>55832.897158321059</v>
      </c>
      <c r="DQ155" s="9">
        <f t="shared" si="14884"/>
        <v>58658.68689522802</v>
      </c>
      <c r="DR155" s="9">
        <f t="shared" si="14884"/>
        <v>61627.467373183114</v>
      </c>
      <c r="DS155" s="9">
        <f t="shared" si="14884"/>
        <v>64746.473975474553</v>
      </c>
      <c r="DT155" s="9">
        <f t="shared" si="14884"/>
        <v>68023.308196248909</v>
      </c>
      <c r="DU155" s="9">
        <f t="shared" si="14884"/>
        <v>71465.956165724769</v>
      </c>
      <c r="DV155" s="9">
        <f t="shared" si="14884"/>
        <v>75082.808112782237</v>
      </c>
      <c r="DW155" s="9">
        <f t="shared" si="14884"/>
        <v>78882.6788123593</v>
      </c>
      <c r="DX155" s="9">
        <f t="shared" si="14884"/>
        <v>82874.829067486717</v>
      </c>
      <c r="DY155" s="9">
        <f t="shared" si="14884"/>
        <v>87068.988278313918</v>
      </c>
      <c r="DZ155" s="9">
        <f t="shared" si="14884"/>
        <v>91475.378153127327</v>
      </c>
      <c r="EA155" s="9">
        <f t="shared" si="14884"/>
        <v>96104.737619146559</v>
      </c>
      <c r="EB155" s="9">
        <f t="shared" si="14884"/>
        <v>100968.34899380707</v>
      </c>
      <c r="EC155" s="9">
        <f t="shared" si="14884"/>
        <v>106078.06548030925</v>
      </c>
      <c r="ED155" s="9">
        <f t="shared" si="14884"/>
        <v>111446.34005444282</v>
      </c>
      <c r="EE155" s="9">
        <f t="shared" si="14884"/>
        <v>117086.25581308432</v>
      </c>
      <c r="EF155" s="9">
        <f t="shared" ref="EF155:GQ155" si="14885">EF152-EF153</f>
        <v>123011.55785832864</v>
      </c>
      <c r="EG155" s="9">
        <f t="shared" si="14885"/>
        <v>129236.68679495792</v>
      </c>
      <c r="EH155" s="9">
        <f t="shared" si="14885"/>
        <v>135776.81392288196</v>
      </c>
      <c r="EI155" s="9">
        <f t="shared" si="14885"/>
        <v>142647.87821031647</v>
      </c>
      <c r="EJ155" s="9">
        <f t="shared" si="14885"/>
        <v>149866.62513780402</v>
      </c>
      <c r="EK155" s="9">
        <f t="shared" si="14885"/>
        <v>157450.64750774286</v>
      </c>
      <c r="EL155" s="9">
        <f t="shared" si="14885"/>
        <v>165418.4283188773</v>
      </c>
      <c r="EM155" s="9">
        <f t="shared" si="14885"/>
        <v>173789.38581023773</v>
      </c>
      <c r="EN155" s="9">
        <f t="shared" si="14885"/>
        <v>182583.92078430453</v>
      </c>
      <c r="EO155" s="9">
        <f t="shared" si="14885"/>
        <v>191823.46632472292</v>
      </c>
      <c r="EP155" s="9">
        <f t="shared" si="14885"/>
        <v>201530.54002973528</v>
      </c>
      <c r="EQ155" s="9">
        <f t="shared" si="14885"/>
        <v>211728.79888862473</v>
      </c>
      <c r="ER155" s="9">
        <f t="shared" si="14885"/>
        <v>222443.09693490702</v>
      </c>
      <c r="ES155" s="9">
        <f t="shared" si="14885"/>
        <v>233699.54581677381</v>
      </c>
      <c r="ET155" s="9">
        <f t="shared" si="14885"/>
        <v>245525.57843240025</v>
      </c>
      <c r="EU155" s="9">
        <f t="shared" si="14885"/>
        <v>257950.01578519959</v>
      </c>
      <c r="EV155" s="9">
        <f t="shared" si="14885"/>
        <v>271003.13722195383</v>
      </c>
      <c r="EW155" s="9">
        <f t="shared" si="14885"/>
        <v>284716.75422499247</v>
      </c>
      <c r="EX155" s="9">
        <f t="shared" si="14885"/>
        <v>299124.28793825803</v>
      </c>
      <c r="EY155" s="9">
        <f t="shared" si="14885"/>
        <v>314260.85061618802</v>
      </c>
      <c r="EZ155" s="9">
        <f t="shared" si="14885"/>
        <v>330163.3311939119</v>
      </c>
      <c r="FA155" s="9">
        <f t="shared" si="14885"/>
        <v>346870.48518729926</v>
      </c>
      <c r="FB155" s="9">
        <f t="shared" si="14885"/>
        <v>364423.0291419517</v>
      </c>
      <c r="FC155" s="9">
        <f t="shared" si="14885"/>
        <v>382863.73986131174</v>
      </c>
      <c r="FD155" s="9">
        <f t="shared" si="14885"/>
        <v>402237.5586557163</v>
      </c>
      <c r="FE155" s="9">
        <f t="shared" si="14885"/>
        <v>422591.70086645067</v>
      </c>
      <c r="FF155" s="9">
        <f t="shared" si="14885"/>
        <v>443975.77093172062</v>
      </c>
      <c r="FG155" s="9">
        <f t="shared" si="14885"/>
        <v>466441.88327496161</v>
      </c>
      <c r="FH155" s="9">
        <f t="shared" si="14885"/>
        <v>490044.78931009886</v>
      </c>
      <c r="FI155" s="9">
        <f t="shared" si="14885"/>
        <v>514842.01087327045</v>
      </c>
      <c r="FJ155" s="9">
        <f t="shared" si="14885"/>
        <v>540893.98040619807</v>
      </c>
      <c r="FK155" s="9">
        <f t="shared" si="14885"/>
        <v>568264.18823283608</v>
      </c>
      <c r="FL155" s="9">
        <f t="shared" si="14885"/>
        <v>597019.33728821715</v>
      </c>
      <c r="FM155" s="9">
        <f t="shared" si="14885"/>
        <v>627229.50567658036</v>
      </c>
      <c r="FN155" s="9">
        <f t="shared" si="14885"/>
        <v>658968.31745493878</v>
      </c>
      <c r="FO155" s="9">
        <f t="shared" si="14885"/>
        <v>692313.12205829599</v>
      </c>
      <c r="FP155" s="9">
        <f t="shared" si="14885"/>
        <v>727345.18280377821</v>
      </c>
      <c r="FQ155" s="9">
        <f t="shared" si="14885"/>
        <v>764149.87493307795</v>
      </c>
      <c r="FR155" s="9">
        <f t="shared" si="14885"/>
        <v>802816.89367584034</v>
      </c>
      <c r="FS155" s="9">
        <f t="shared" si="14885"/>
        <v>843440.47284106386</v>
      </c>
      <c r="FT155" s="9">
        <f t="shared" si="14885"/>
        <v>886119.614469219</v>
      </c>
      <c r="FU155" s="9">
        <f t="shared" si="14885"/>
        <v>930958.33010476921</v>
      </c>
      <c r="FV155" s="9">
        <f t="shared" si="14885"/>
        <v>978065.89427707845</v>
      </c>
      <c r="FW155" s="9">
        <f t="shared" si="14885"/>
        <v>1027557.110807454</v>
      </c>
      <c r="FX155" s="9">
        <f t="shared" si="14885"/>
        <v>1079552.5925913281</v>
      </c>
      <c r="FY155" s="9">
        <f t="shared" si="14885"/>
        <v>1134179.0555374105</v>
      </c>
      <c r="FZ155" s="9">
        <f t="shared" si="14885"/>
        <v>1191569.627380172</v>
      </c>
      <c r="GA155" s="9">
        <f t="shared" si="14885"/>
        <v>1251864.1721182331</v>
      </c>
      <c r="GB155" s="9">
        <f t="shared" si="14885"/>
        <v>1315209.6308693362</v>
      </c>
      <c r="GC155" s="9">
        <f t="shared" si="14885"/>
        <v>1381760.3799725813</v>
      </c>
      <c r="GD155" s="9">
        <f t="shared" si="14885"/>
        <v>1451678.607210634</v>
      </c>
      <c r="GE155" s="9">
        <f t="shared" si="14885"/>
        <v>1525134.7070687758</v>
      </c>
      <c r="GF155" s="9">
        <f t="shared" si="14885"/>
        <v>1602307.6959940658</v>
      </c>
      <c r="GG155" s="9">
        <f t="shared" si="14885"/>
        <v>1683385.6486666119</v>
      </c>
      <c r="GH155" s="9">
        <f t="shared" si="14885"/>
        <v>1768566.1563461728</v>
      </c>
      <c r="GI155" s="9">
        <f t="shared" si="14885"/>
        <v>1858056.8084110939</v>
      </c>
      <c r="GJ155" s="9">
        <f t="shared" si="14885"/>
        <v>1952075.6982631148</v>
      </c>
      <c r="GK155" s="9">
        <f t="shared" si="14885"/>
        <v>2050851.9548309627</v>
      </c>
      <c r="GL155" s="9">
        <f t="shared" si="14885"/>
        <v>2154626.3009680277</v>
      </c>
      <c r="GM155" s="9">
        <f t="shared" si="14885"/>
        <v>2263651.6401049499</v>
      </c>
      <c r="GN155" s="9">
        <f t="shared" si="14885"/>
        <v>2378193.6725868457</v>
      </c>
      <c r="GO155" s="9">
        <f t="shared" si="14885"/>
        <v>2498531.5431971857</v>
      </c>
      <c r="GP155" s="9">
        <f t="shared" si="14885"/>
        <v>2624958.5214463761</v>
      </c>
      <c r="GQ155" s="9">
        <f t="shared" si="14885"/>
        <v>2757782.7162829614</v>
      </c>
      <c r="GR155" s="9">
        <f t="shared" ref="GR155:JC155" si="14886">GR152-GR153</f>
        <v>2897327.8269691942</v>
      </c>
      <c r="GS155" s="9">
        <f t="shared" si="14886"/>
        <v>3043933.9319509179</v>
      </c>
      <c r="GT155" s="9">
        <f t="shared" si="14886"/>
        <v>3197958.3176442711</v>
      </c>
      <c r="GU155" s="9">
        <f t="shared" si="14886"/>
        <v>3359776.3491589823</v>
      </c>
      <c r="GV155" s="9">
        <f t="shared" si="14886"/>
        <v>3529782.3850802802</v>
      </c>
      <c r="GW155" s="9">
        <f t="shared" si="14886"/>
        <v>3708390.7385387644</v>
      </c>
      <c r="GX155" s="9">
        <f t="shared" si="14886"/>
        <v>3896036.6869104072</v>
      </c>
      <c r="GY155" s="9">
        <f t="shared" si="14886"/>
        <v>4093177.5326073756</v>
      </c>
      <c r="GZ155" s="9">
        <f t="shared" si="14886"/>
        <v>4300293.717544876</v>
      </c>
      <c r="HA155" s="9">
        <f t="shared" si="14886"/>
        <v>4517889.9940000121</v>
      </c>
      <c r="HB155" s="9">
        <f t="shared" si="14886"/>
        <v>4746496.6547161117</v>
      </c>
      <c r="HC155" s="9">
        <f t="shared" si="14886"/>
        <v>4986670.8252503229</v>
      </c>
      <c r="HD155" s="9">
        <f t="shared" si="14886"/>
        <v>5238997.8217139971</v>
      </c>
      <c r="HE155" s="9">
        <f t="shared" si="14886"/>
        <v>5504092.577214756</v>
      </c>
      <c r="HF155" s="9">
        <f t="shared" si="14886"/>
        <v>5782601.140476496</v>
      </c>
      <c r="HG155" s="9">
        <f t="shared" si="14886"/>
        <v>6075202.2502895882</v>
      </c>
      <c r="HH155" s="9">
        <f t="shared" si="14886"/>
        <v>6382608.9896282535</v>
      </c>
      <c r="HI155" s="9">
        <f t="shared" si="14886"/>
        <v>6705570.5234662648</v>
      </c>
      <c r="HJ155" s="9">
        <f t="shared" si="14886"/>
        <v>7044873.9245261531</v>
      </c>
      <c r="HK155" s="9">
        <f t="shared" si="14886"/>
        <v>7401346.091411286</v>
      </c>
      <c r="HL155" s="9">
        <f t="shared" si="14886"/>
        <v>7775855.7637954513</v>
      </c>
      <c r="HM155" s="9">
        <f t="shared" si="14886"/>
        <v>8169315.6395810358</v>
      </c>
      <c r="HN155" s="9">
        <f t="shared" si="14886"/>
        <v>8582684.5991853923</v>
      </c>
      <c r="HO155" s="9">
        <f t="shared" si="14886"/>
        <v>9016970.0423761364</v>
      </c>
      <c r="HP155" s="9">
        <f t="shared" si="14886"/>
        <v>9473230.3433502316</v>
      </c>
      <c r="HQ155" s="9">
        <f t="shared" si="14886"/>
        <v>9952577.4300401565</v>
      </c>
      <c r="HR155" s="9">
        <f t="shared" si="14886"/>
        <v>10456179.493932938</v>
      </c>
      <c r="HS155" s="9">
        <f t="shared" si="14886"/>
        <v>10985263.837005995</v>
      </c>
      <c r="HT155" s="9">
        <f t="shared" si="14886"/>
        <v>11541119.862717984</v>
      </c>
      <c r="HU155" s="9">
        <f t="shared" si="14886"/>
        <v>12125102.218343753</v>
      </c>
      <c r="HV155" s="9">
        <f t="shared" si="14886"/>
        <v>12738634.096311452</v>
      </c>
      <c r="HW155" s="9">
        <f t="shared" si="14886"/>
        <v>13383210.702587295</v>
      </c>
      <c r="HX155" s="9">
        <f t="shared" si="14886"/>
        <v>14060402.900560619</v>
      </c>
      <c r="HY155" s="9">
        <f t="shared" si="14886"/>
        <v>14771861.039309464</v>
      </c>
      <c r="HZ155" s="9">
        <f t="shared" si="14886"/>
        <v>15519318.975576473</v>
      </c>
      <c r="IA155" s="9">
        <f t="shared" si="14886"/>
        <v>16304598.299256707</v>
      </c>
      <c r="IB155" s="9">
        <f t="shared" si="14886"/>
        <v>17129612.772695199</v>
      </c>
      <c r="IC155" s="9">
        <f t="shared" si="14886"/>
        <v>17996372.994612888</v>
      </c>
      <c r="ID155" s="9">
        <f t="shared" si="14886"/>
        <v>18906991.300027274</v>
      </c>
      <c r="IE155" s="9">
        <f t="shared" si="14886"/>
        <v>19863686.908109047</v>
      </c>
      <c r="IF155" s="9">
        <f t="shared" si="14886"/>
        <v>20868791.33052025</v>
      </c>
      <c r="IG155" s="9">
        <f t="shared" si="14886"/>
        <v>21924754.053414322</v>
      </c>
      <c r="IH155" s="9">
        <f t="shared" si="14886"/>
        <v>23034148.506945401</v>
      </c>
      <c r="II155" s="9">
        <f t="shared" si="14886"/>
        <v>24199678.336834781</v>
      </c>
      <c r="IJ155" s="9">
        <f t="shared" si="14886"/>
        <v>25424183.993278593</v>
      </c>
      <c r="IK155" s="9">
        <f t="shared" si="14886"/>
        <v>26710649.653254263</v>
      </c>
      <c r="IL155" s="9">
        <f t="shared" si="14886"/>
        <v>28062210.493095621</v>
      </c>
      <c r="IM155" s="9">
        <f t="shared" si="14886"/>
        <v>29482160.329060461</v>
      </c>
      <c r="IN155" s="9">
        <f t="shared" si="14886"/>
        <v>30973959.644510522</v>
      </c>
      <c r="IO155" s="9">
        <f t="shared" si="14886"/>
        <v>32541244.023267146</v>
      </c>
      <c r="IP155" s="9">
        <f t="shared" si="14886"/>
        <v>34187833.00969439</v>
      </c>
      <c r="IQ155" s="9">
        <f t="shared" si="14886"/>
        <v>35917739.417102657</v>
      </c>
      <c r="IR155" s="9">
        <f t="shared" si="14886"/>
        <v>37735179.107157215</v>
      </c>
      <c r="IS155" s="9">
        <f t="shared" si="14886"/>
        <v>39644581.264125153</v>
      </c>
      <c r="IT155" s="9">
        <f t="shared" si="14886"/>
        <v>41650599.188998885</v>
      </c>
      <c r="IU155" s="9">
        <f t="shared" si="14886"/>
        <v>43758121.639802553</v>
      </c>
      <c r="IV155" s="9">
        <f t="shared" si="14886"/>
        <v>45972284.745717861</v>
      </c>
      <c r="IW155" s="9">
        <f t="shared" si="14886"/>
        <v>48298484.524064571</v>
      </c>
      <c r="IX155" s="9">
        <f t="shared" si="14886"/>
        <v>50742390.030640393</v>
      </c>
      <c r="IY155" s="9">
        <f t="shared" si="14886"/>
        <v>53309957.175467975</v>
      </c>
      <c r="IZ155" s="9">
        <f t="shared" si="14886"/>
        <v>56007443.23761861</v>
      </c>
      <c r="JA155" s="9">
        <f t="shared" si="14886"/>
        <v>58841422.114486247</v>
      </c>
      <c r="JB155" s="9">
        <f t="shared" si="14886"/>
        <v>61818800.342674419</v>
      </c>
      <c r="JC155" s="9">
        <f t="shared" si="14886"/>
        <v>64946833.929540545</v>
      </c>
      <c r="JD155" s="9">
        <f t="shared" ref="JD155:LO155" si="14887">JD152-JD153</f>
        <v>68233146.036415875</v>
      </c>
      <c r="JE155" s="9">
        <f t="shared" si="14887"/>
        <v>71685745.556596726</v>
      </c>
      <c r="JF155" s="9">
        <f t="shared" si="14887"/>
        <v>75313046.633381844</v>
      </c>
      <c r="JG155" s="9">
        <f t="shared" si="14887"/>
        <v>79123889.165722415</v>
      </c>
      <c r="JH155" s="9">
        <f t="shared" si="14887"/>
        <v>83127560.351458341</v>
      </c>
      <c r="JI155" s="9">
        <f t="shared" si="14887"/>
        <v>87333817.32064189</v>
      </c>
      <c r="JJ155" s="9">
        <f t="shared" si="14887"/>
        <v>91752910.914107814</v>
      </c>
      <c r="JK155" s="9">
        <f t="shared" si="14887"/>
        <v>96395610.665238619</v>
      </c>
      <c r="JL155" s="9">
        <f t="shared" si="14887"/>
        <v>101273231.04580776</v>
      </c>
      <c r="JM155" s="9">
        <f t="shared" si="14887"/>
        <v>106397659.03986226</v>
      </c>
      <c r="JN155" s="9">
        <f t="shared" si="14887"/>
        <v>111781383.11284369</v>
      </c>
      <c r="JO155" s="9">
        <f t="shared" si="14887"/>
        <v>117437523.64654662</v>
      </c>
      <c r="JP155" s="9">
        <f t="shared" si="14887"/>
        <v>123379864.91408628</v>
      </c>
      <c r="JQ155" s="9">
        <f t="shared" si="14887"/>
        <v>129622888.67279948</v>
      </c>
      <c r="JR155" s="9">
        <f t="shared" si="14887"/>
        <v>136181809.4569459</v>
      </c>
      <c r="JS155" s="9">
        <f t="shared" si="14887"/>
        <v>143072611.65622079</v>
      </c>
      <c r="JT155" s="9">
        <f t="shared" si="14887"/>
        <v>150312088.47043973</v>
      </c>
      <c r="JU155" s="9">
        <f t="shared" si="14887"/>
        <v>157917882.83533087</v>
      </c>
      <c r="JV155" s="9">
        <f t="shared" si="14887"/>
        <v>165908530.41917214</v>
      </c>
      <c r="JW155" s="9">
        <f t="shared" si="14887"/>
        <v>174303504.79505825</v>
      </c>
      <c r="JX155" s="9">
        <f t="shared" si="14887"/>
        <v>183123264.8988843</v>
      </c>
      <c r="JY155" s="9">
        <f t="shared" si="14887"/>
        <v>192389304.88870394</v>
      </c>
      <c r="JZ155" s="9">
        <f t="shared" si="14887"/>
        <v>202124206.52696997</v>
      </c>
      <c r="KA155" s="9">
        <f t="shared" si="14887"/>
        <v>212351694.21331745</v>
      </c>
      <c r="KB155" s="9">
        <f t="shared" si="14887"/>
        <v>223096692.80200514</v>
      </c>
      <c r="KC155" s="9">
        <f t="shared" si="14887"/>
        <v>234385388.34491879</v>
      </c>
      <c r="KD155" s="9">
        <f t="shared" si="14887"/>
        <v>246245291.90817213</v>
      </c>
      <c r="KE155" s="9">
        <f t="shared" si="14887"/>
        <v>258705306.61782619</v>
      </c>
      <c r="KF155" s="9">
        <f t="shared" si="14887"/>
        <v>271795798.09812266</v>
      </c>
      <c r="KG155" s="9">
        <f t="shared" si="14887"/>
        <v>285548668.47389179</v>
      </c>
      <c r="KH155" s="9">
        <f t="shared" si="14887"/>
        <v>299997434.11748284</v>
      </c>
      <c r="KI155" s="9">
        <f t="shared" si="14887"/>
        <v>315177307.3296876</v>
      </c>
      <c r="KJ155" s="9">
        <f t="shared" si="14887"/>
        <v>331125282.15372056</v>
      </c>
      <c r="KK155" s="9">
        <f t="shared" si="14887"/>
        <v>347880224.53138441</v>
      </c>
      <c r="KL155" s="9">
        <f t="shared" si="14887"/>
        <v>365482967.0211398</v>
      </c>
      <c r="KM155" s="9">
        <f t="shared" si="14887"/>
        <v>383976408.30890727</v>
      </c>
      <c r="KN155" s="9">
        <f t="shared" si="14887"/>
        <v>403405617.75411755</v>
      </c>
      <c r="KO155" s="9">
        <f t="shared" si="14887"/>
        <v>423817945.22579056</v>
      </c>
      <c r="KP155" s="9">
        <f t="shared" si="14887"/>
        <v>445263136.49632114</v>
      </c>
      <c r="KQ155" s="9">
        <f t="shared" si="14887"/>
        <v>467793454.47418922</v>
      </c>
      <c r="KR155" s="9">
        <f t="shared" si="14887"/>
        <v>491463806.57104647</v>
      </c>
      <c r="KS155" s="9">
        <f t="shared" si="14887"/>
        <v>516331878.51357651</v>
      </c>
      <c r="KT155" s="9">
        <f t="shared" si="14887"/>
        <v>542458274.92623496</v>
      </c>
      <c r="KU155" s="9">
        <f t="shared" si="14887"/>
        <v>569906667.02747786</v>
      </c>
      <c r="KV155" s="9">
        <f t="shared" si="14887"/>
        <v>598743947.7994175</v>
      </c>
      <c r="KW155" s="9">
        <f t="shared" si="14887"/>
        <v>629040395.00906289</v>
      </c>
      <c r="KX155" s="9">
        <f t="shared" si="14887"/>
        <v>660869842.47843647</v>
      </c>
      <c r="KY155" s="9">
        <f t="shared" si="14887"/>
        <v>694309860.02095807</v>
      </c>
      <c r="KZ155" s="9">
        <f t="shared" si="14887"/>
        <v>729441942.48260832</v>
      </c>
      <c r="LA155" s="9">
        <f t="shared" si="14887"/>
        <v>766351708.34857678</v>
      </c>
      <c r="LB155" s="9">
        <f t="shared" si="14887"/>
        <v>805129108.39940727</v>
      </c>
      <c r="LC155" s="9">
        <f t="shared" si="14887"/>
        <v>845868644.92513978</v>
      </c>
      <c r="LD155" s="9">
        <f t="shared" si="14887"/>
        <v>888669602.03169501</v>
      </c>
      <c r="LE155" s="9">
        <f t="shared" si="14887"/>
        <v>933636287.6007545</v>
      </c>
      <c r="LF155" s="9">
        <f t="shared" si="14887"/>
        <v>980878287.49281597</v>
      </c>
      <c r="LG155" s="9">
        <f t="shared" si="14887"/>
        <v>1030510732.612921</v>
      </c>
      <c r="LH155" s="9">
        <f t="shared" si="14887"/>
        <v>1082654579.4899077</v>
      </c>
      <c r="LI155" s="9">
        <f t="shared" si="14887"/>
        <v>1137436905.0529785</v>
      </c>
      <c r="LJ155" s="9">
        <f t="shared" si="14887"/>
        <v>1194991216.3239546</v>
      </c>
      <c r="LK155" s="9">
        <f t="shared" si="14887"/>
        <v>1255457775.7799637</v>
      </c>
      <c r="LL155" s="9">
        <f t="shared" si="14887"/>
        <v>1318983943.1794808</v>
      </c>
      <c r="LM155" s="9">
        <f t="shared" si="14887"/>
        <v>1385724534.6847594</v>
      </c>
      <c r="LN155" s="9">
        <f t="shared" si="14887"/>
        <v>1455842200.15587</v>
      </c>
      <c r="LO155" s="9">
        <f t="shared" si="14887"/>
        <v>1529507819.5358014</v>
      </c>
      <c r="LP155" s="9">
        <f t="shared" ref="LP155:OA155" si="14888">LP152-LP153</f>
        <v>1606900919.2926631</v>
      </c>
      <c r="LQ155" s="9">
        <f t="shared" si="14888"/>
        <v>1688210109.9338529</v>
      </c>
      <c r="LR155" s="9">
        <f t="shared" si="14888"/>
        <v>1773633545.6584461</v>
      </c>
      <c r="LS155" s="9">
        <f t="shared" si="14888"/>
        <v>1863379407.2679942</v>
      </c>
      <c r="LT155" s="9">
        <f t="shared" si="14888"/>
        <v>1957666409.5126095</v>
      </c>
      <c r="LU155" s="9">
        <f t="shared" si="14888"/>
        <v>2056724334.1087654</v>
      </c>
      <c r="LV155" s="9">
        <f t="shared" si="14888"/>
        <v>2160794589.7277856</v>
      </c>
      <c r="LW155" s="9">
        <f t="shared" si="14888"/>
        <v>2270130800.3197761</v>
      </c>
      <c r="LX155" s="9">
        <f t="shared" si="14888"/>
        <v>2384999423.2067108</v>
      </c>
      <c r="LY155" s="9">
        <f t="shared" si="14888"/>
        <v>2505680398.4510641</v>
      </c>
      <c r="LZ155" s="9">
        <f t="shared" si="14888"/>
        <v>2632467831.0824771</v>
      </c>
      <c r="MA155" s="9">
        <f t="shared" si="14888"/>
        <v>2765670707.8450861</v>
      </c>
      <c r="MB155" s="9">
        <f t="shared" si="14888"/>
        <v>2905613650.2122908</v>
      </c>
      <c r="MC155" s="9">
        <f t="shared" si="14888"/>
        <v>3052637705.504046</v>
      </c>
      <c r="MD155" s="9">
        <f t="shared" si="14888"/>
        <v>3207101178.0346999</v>
      </c>
      <c r="ME155" s="9">
        <f t="shared" si="14888"/>
        <v>3369380502.3169069</v>
      </c>
      <c r="MF155" s="9">
        <f t="shared" si="14888"/>
        <v>3539871160.4496689</v>
      </c>
      <c r="MG155" s="9">
        <f t="shared" si="14888"/>
        <v>3718988645.9261975</v>
      </c>
      <c r="MH155" s="9">
        <f t="shared" si="14888"/>
        <v>3907169476.2104702</v>
      </c>
      <c r="MI155" s="9">
        <f t="shared" si="14888"/>
        <v>4104872256.550139</v>
      </c>
      <c r="MJ155" s="9">
        <f t="shared" si="14888"/>
        <v>4312578797.6183872</v>
      </c>
      <c r="MK155" s="9">
        <f t="shared" si="14888"/>
        <v>4530795289.7084751</v>
      </c>
      <c r="ML155" s="9">
        <f t="shared" si="14888"/>
        <v>4760053536.3424997</v>
      </c>
      <c r="MM155" s="9">
        <f t="shared" si="14888"/>
        <v>5000912250.3007813</v>
      </c>
      <c r="MN155" s="9">
        <f t="shared" si="14888"/>
        <v>5253958415.2303219</v>
      </c>
      <c r="MO155" s="9">
        <f t="shared" si="14888"/>
        <v>5519808716.1506701</v>
      </c>
      <c r="MP155" s="9">
        <f t="shared" si="14888"/>
        <v>5799111042.3433743</v>
      </c>
      <c r="MQ155" s="9">
        <f t="shared" si="14888"/>
        <v>6092546066.2876186</v>
      </c>
      <c r="MR155" s="9">
        <f t="shared" si="14888"/>
        <v>6400828902.4900513</v>
      </c>
      <c r="MS155" s="9">
        <f t="shared" si="14888"/>
        <v>6724710850.2513485</v>
      </c>
      <c r="MT155" s="9">
        <f t="shared" si="14888"/>
        <v>7064981224.6168137</v>
      </c>
      <c r="MU155" s="9">
        <f t="shared" si="14888"/>
        <v>7422469279.9730387</v>
      </c>
      <c r="MV155" s="9">
        <f t="shared" si="14888"/>
        <v>7798046230.9785881</v>
      </c>
      <c r="MW155" s="9">
        <f t="shared" si="14888"/>
        <v>8192627375.7537556</v>
      </c>
      <c r="MX155" s="9">
        <f t="shared" si="14888"/>
        <v>8607174326.5037117</v>
      </c>
      <c r="MY155" s="9">
        <f t="shared" si="14888"/>
        <v>9042697353.0112228</v>
      </c>
      <c r="MZ155" s="9">
        <f t="shared" si="14888"/>
        <v>9500257844.7100716</v>
      </c>
      <c r="NA155" s="9">
        <f t="shared" si="14888"/>
        <v>9980970897.3393803</v>
      </c>
      <c r="NB155" s="9">
        <f t="shared" si="14888"/>
        <v>10486008030.482687</v>
      </c>
      <c r="NC155" s="9">
        <f t="shared" si="14888"/>
        <v>11016600042.614456</v>
      </c>
      <c r="ND155" s="9">
        <f t="shared" si="14888"/>
        <v>11574040010.611965</v>
      </c>
      <c r="NE155" s="9">
        <f t="shared" si="14888"/>
        <v>12159686441.042488</v>
      </c>
      <c r="NF155" s="9">
        <f t="shared" si="14888"/>
        <v>12774966580.905596</v>
      </c>
      <c r="NG155" s="9">
        <f t="shared" si="14888"/>
        <v>13421379895.899052</v>
      </c>
      <c r="NH155" s="9">
        <f t="shared" si="14888"/>
        <v>14100501724.684937</v>
      </c>
      <c r="NI155" s="9">
        <f t="shared" si="14888"/>
        <v>14813987118.061626</v>
      </c>
      <c r="NJ155" s="9">
        <f t="shared" si="14888"/>
        <v>15563574872.397896</v>
      </c>
      <c r="NK155" s="9">
        <f t="shared" si="14888"/>
        <v>16351091767.158798</v>
      </c>
      <c r="NL155" s="9">
        <f t="shared" si="14888"/>
        <v>17178457016.850311</v>
      </c>
      <c r="NM155" s="9">
        <f t="shared" si="14888"/>
        <v>18047686948.232414</v>
      </c>
      <c r="NN155" s="9">
        <f t="shared" si="14888"/>
        <v>18960899914.199177</v>
      </c>
      <c r="NO155" s="9">
        <f t="shared" si="14888"/>
        <v>19920321456.301071</v>
      </c>
      <c r="NP155" s="9">
        <f t="shared" si="14888"/>
        <v>20928289728.491043</v>
      </c>
      <c r="NQ155" s="9">
        <f t="shared" si="14888"/>
        <v>21987261195.312096</v>
      </c>
      <c r="NR155" s="9">
        <f t="shared" si="14888"/>
        <v>23099816618.413048</v>
      </c>
      <c r="NS155" s="9">
        <f t="shared" si="14888"/>
        <v>24268667345.982216</v>
      </c>
      <c r="NT155" s="9">
        <f t="shared" si="14888"/>
        <v>25496661920.426216</v>
      </c>
      <c r="NU155" s="9">
        <f t="shared" si="14888"/>
        <v>26786793020.39743</v>
      </c>
      <c r="NV155" s="9">
        <f t="shared" si="14888"/>
        <v>28142204754.088108</v>
      </c>
      <c r="NW155" s="9">
        <f t="shared" si="14888"/>
        <v>29566200321.56498</v>
      </c>
      <c r="NX155" s="9">
        <f t="shared" si="14888"/>
        <v>31062250064.818176</v>
      </c>
      <c r="NY155" s="9">
        <f t="shared" si="14888"/>
        <v>32633999925.142563</v>
      </c>
      <c r="NZ155" s="9">
        <f t="shared" si="14888"/>
        <v>34285280328.462471</v>
      </c>
      <c r="OA155" s="9">
        <f t="shared" si="14888"/>
        <v>36020115520.254051</v>
      </c>
      <c r="OB155" s="9">
        <f t="shared" ref="OB155:QM155" si="14889">OB152-OB153</f>
        <v>37842733372.814545</v>
      </c>
      <c r="OC155" s="9">
        <f t="shared" si="14889"/>
        <v>39757575688.779411</v>
      </c>
      <c r="OD155" s="9">
        <f t="shared" si="14889"/>
        <v>41769309025.997528</v>
      </c>
      <c r="OE155" s="9">
        <f t="shared" si="14889"/>
        <v>43882836070.144859</v>
      </c>
      <c r="OF155" s="9">
        <f t="shared" si="14889"/>
        <v>46103307582.792664</v>
      </c>
      <c r="OG155" s="9">
        <f t="shared" si="14889"/>
        <v>48436134954.047607</v>
      </c>
      <c r="OH155" s="9">
        <f t="shared" si="14889"/>
        <v>50887003390.35585</v>
      </c>
      <c r="OI155" s="9">
        <f t="shared" si="14889"/>
        <v>53461885769.60968</v>
      </c>
      <c r="OJ155" s="9">
        <f t="shared" si="14889"/>
        <v>56167057197.322754</v>
      </c>
      <c r="OK155" s="9">
        <f t="shared" si="14889"/>
        <v>59009110299.34774</v>
      </c>
      <c r="OL155" s="9">
        <f t="shared" si="14889"/>
        <v>61994971288.405457</v>
      </c>
      <c r="OM155" s="9">
        <f t="shared" si="14889"/>
        <v>65131916843.580368</v>
      </c>
      <c r="ON155" s="9">
        <f t="shared" si="14889"/>
        <v>68427591843.918648</v>
      </c>
      <c r="OO155" s="9">
        <f t="shared" si="14889"/>
        <v>71890027999.346161</v>
      </c>
      <c r="OP155" s="9">
        <f t="shared" si="14889"/>
        <v>75527663424.311111</v>
      </c>
      <c r="OQ155" s="9">
        <f t="shared" si="14889"/>
        <v>79349363201.852783</v>
      </c>
      <c r="OR155" s="9">
        <f t="shared" si="14889"/>
        <v>83364440988.212128</v>
      </c>
      <c r="OS155" s="9">
        <f t="shared" si="14889"/>
        <v>87582681710.636063</v>
      </c>
      <c r="OT155" s="9">
        <f t="shared" si="14889"/>
        <v>92014365413.690079</v>
      </c>
      <c r="OU155" s="9">
        <f t="shared" si="14889"/>
        <v>96670292312.194748</v>
      </c>
      <c r="OV155" s="9">
        <f t="shared" si="14889"/>
        <v>101561809111.84059</v>
      </c>
      <c r="OW155" s="9">
        <f t="shared" si="14889"/>
        <v>106700836661.62601</v>
      </c>
      <c r="OX155" s="9">
        <f t="shared" si="14889"/>
        <v>112099899005.50874</v>
      </c>
      <c r="OY155" s="9">
        <f t="shared" si="14889"/>
        <v>117772153904.0708</v>
      </c>
      <c r="OZ155" s="9">
        <f t="shared" si="14889"/>
        <v>123731424900.57964</v>
      </c>
      <c r="PA155" s="9">
        <f t="shared" si="14889"/>
        <v>129992235009.59225</v>
      </c>
      <c r="PB155" s="9">
        <f t="shared" si="14889"/>
        <v>136569842110.20181</v>
      </c>
      <c r="PC155" s="9">
        <f t="shared" si="14889"/>
        <v>143480276130.18408</v>
      </c>
      <c r="PD155" s="9">
        <f t="shared" si="14889"/>
        <v>150740378111.65991</v>
      </c>
      <c r="PE155" s="9">
        <f t="shared" si="14889"/>
        <v>158367841253.48157</v>
      </c>
      <c r="PF155" s="9">
        <f t="shared" si="14889"/>
        <v>166381254030.36353</v>
      </c>
      <c r="PG155" s="9">
        <f t="shared" si="14889"/>
        <v>174800145493.84021</v>
      </c>
      <c r="PH155" s="9">
        <f t="shared" si="14889"/>
        <v>183645032865.45441</v>
      </c>
      <c r="PI155" s="9">
        <f t="shared" si="14889"/>
        <v>192937471538.15863</v>
      </c>
      <c r="PJ155" s="9">
        <f t="shared" si="14889"/>
        <v>202700107607.78864</v>
      </c>
      <c r="PK155" s="9">
        <f t="shared" si="14889"/>
        <v>212956733062.6297</v>
      </c>
      <c r="PL155" s="9">
        <f t="shared" si="14889"/>
        <v>223732343765.57422</v>
      </c>
      <c r="PM155" s="9">
        <f t="shared" si="14889"/>
        <v>235053200370.17719</v>
      </c>
      <c r="PN155" s="9">
        <f t="shared" si="14889"/>
        <v>246946892319.06332</v>
      </c>
      <c r="PO155" s="9">
        <f t="shared" si="14889"/>
        <v>259442405080.65402</v>
      </c>
      <c r="PP155" s="9">
        <f t="shared" si="14889"/>
        <v>272570190788.07291</v>
      </c>
      <c r="PQ155" s="9">
        <f t="shared" si="14889"/>
        <v>286362242452.37982</v>
      </c>
      <c r="PR155" s="9">
        <f t="shared" si="14889"/>
        <v>300852171930.99432</v>
      </c>
      <c r="PS155" s="9">
        <f t="shared" si="14889"/>
        <v>316075291841.32092</v>
      </c>
      <c r="PT155" s="9">
        <f t="shared" si="14889"/>
        <v>332068701619.20508</v>
      </c>
      <c r="PU155" s="9">
        <f t="shared" si="14889"/>
        <v>348871377931.94635</v>
      </c>
      <c r="PV155" s="9">
        <f t="shared" si="14889"/>
        <v>366524269666.20886</v>
      </c>
      <c r="PW155" s="9">
        <f t="shared" si="14889"/>
        <v>385070397722.32318</v>
      </c>
      <c r="PX155" s="9">
        <f t="shared" si="14889"/>
        <v>404554959858.17517</v>
      </c>
      <c r="PY155" s="9">
        <f t="shared" si="14889"/>
        <v>425025440838.20093</v>
      </c>
      <c r="PZ155" s="9">
        <f t="shared" si="14889"/>
        <v>446531728155.91632</v>
      </c>
      <c r="QA155" s="9">
        <f t="shared" si="14889"/>
        <v>469126233612.0094</v>
      </c>
      <c r="QB155" s="9">
        <f t="shared" si="14889"/>
        <v>492864021044.2829</v>
      </c>
      <c r="QC155" s="9">
        <f t="shared" si="14889"/>
        <v>517802940520.73242</v>
      </c>
      <c r="QD155" s="9">
        <f t="shared" si="14889"/>
        <v>544003769322.79449</v>
      </c>
      <c r="QE155" s="9">
        <f t="shared" si="14889"/>
        <v>571530360062.34558</v>
      </c>
      <c r="QF155" s="9">
        <f t="shared" si="14889"/>
        <v>600449796293.42432</v>
      </c>
      <c r="QG155" s="9">
        <f t="shared" si="14889"/>
        <v>630832555997.9021</v>
      </c>
      <c r="QH155" s="9">
        <f t="shared" si="14889"/>
        <v>662752683343.53455</v>
      </c>
      <c r="QI155" s="9">
        <f t="shared" si="14889"/>
        <v>696287969132.96436</v>
      </c>
      <c r="QJ155" s="9">
        <f t="shared" si="14889"/>
        <v>731520140383.44946</v>
      </c>
      <c r="QK155" s="9">
        <f t="shared" si="14889"/>
        <v>768535059499.31958</v>
      </c>
      <c r="QL155" s="9">
        <f t="shared" si="14889"/>
        <v>807422933522.56409</v>
      </c>
      <c r="QM155" s="9">
        <f t="shared" si="14889"/>
        <v>848278533971.49805</v>
      </c>
      <c r="QN155" s="9">
        <f t="shared" ref="QN155:SY155" si="14890">QN152-QN153</f>
        <v>891201427803.26172</v>
      </c>
      <c r="QO155" s="9">
        <f t="shared" si="14890"/>
        <v>936296220063.02734</v>
      </c>
      <c r="QP155" s="9">
        <f t="shared" si="14890"/>
        <v>983672808811.25256</v>
      </c>
      <c r="QQ155" s="9">
        <f t="shared" si="14890"/>
        <v>1033446652950.255</v>
      </c>
      <c r="QR155" s="9">
        <f t="shared" si="14890"/>
        <v>1085739053602.8087</v>
      </c>
      <c r="QS155" s="9">
        <f t="shared" si="14890"/>
        <v>1140677449728.5007</v>
      </c>
      <c r="QT155" s="9">
        <f t="shared" si="14890"/>
        <v>1198395728698.2727</v>
      </c>
      <c r="QU155" s="9">
        <f t="shared" si="14890"/>
        <v>1259034552584.0356</v>
      </c>
      <c r="QV155" s="9">
        <f t="shared" si="14890"/>
        <v>1322741700958.541</v>
      </c>
      <c r="QW155" s="9">
        <f t="shared" si="14890"/>
        <v>1389672431040.9194</v>
      </c>
      <c r="QX155" s="9">
        <f t="shared" si="14890"/>
        <v>1459989856065.5908</v>
      </c>
      <c r="QY155" s="9">
        <f t="shared" si="14890"/>
        <v>1533865342796.6357</v>
      </c>
      <c r="QZ155" s="9">
        <f t="shared" si="14890"/>
        <v>1611478929156.3972</v>
      </c>
      <c r="RA155" s="9">
        <f t="shared" si="14890"/>
        <v>1693019762986.0916</v>
      </c>
      <c r="RB155" s="9">
        <f t="shared" si="14890"/>
        <v>1778686563007.6968</v>
      </c>
      <c r="RC155" s="9">
        <f t="shared" si="14890"/>
        <v>1868688103110.5249</v>
      </c>
      <c r="RD155" s="9">
        <f t="shared" si="14890"/>
        <v>1963243721142.688</v>
      </c>
      <c r="RE155" s="9">
        <f t="shared" si="14890"/>
        <v>2062583853447.4121</v>
      </c>
      <c r="RF155" s="9">
        <f t="shared" si="14890"/>
        <v>2166950596446.8872</v>
      </c>
      <c r="RG155" s="9">
        <f t="shared" si="14890"/>
        <v>2276598296642.269</v>
      </c>
      <c r="RH155" s="9">
        <f t="shared" si="14890"/>
        <v>2391794170467.6748</v>
      </c>
      <c r="RI155" s="9">
        <f t="shared" si="14890"/>
        <v>2512818955508.7822</v>
      </c>
      <c r="RJ155" s="9">
        <f t="shared" si="14890"/>
        <v>2639967594673.1084</v>
      </c>
      <c r="RK155" s="9">
        <f t="shared" si="14890"/>
        <v>2773549954979.2896</v>
      </c>
      <c r="RL155" s="9">
        <f t="shared" si="14890"/>
        <v>2913891582717.1055</v>
      </c>
      <c r="RM155" s="9">
        <f t="shared" si="14890"/>
        <v>3061334496818.5952</v>
      </c>
      <c r="RN155" s="9">
        <f t="shared" si="14890"/>
        <v>3216238022373.7642</v>
      </c>
      <c r="RO155" s="9">
        <f t="shared" si="14890"/>
        <v>3378979666322.1699</v>
      </c>
      <c r="RP155" s="9">
        <f t="shared" si="14890"/>
        <v>3549956037454.5112</v>
      </c>
      <c r="RQ155" s="9">
        <f t="shared" si="14890"/>
        <v>3729583812966.2964</v>
      </c>
      <c r="RR155" s="9">
        <f t="shared" si="14890"/>
        <v>3918300753919.125</v>
      </c>
      <c r="RS155" s="9">
        <f t="shared" si="14890"/>
        <v>4116566772084.3154</v>
      </c>
      <c r="RT155" s="9">
        <f t="shared" si="14890"/>
        <v>4324865050768.8218</v>
      </c>
      <c r="RU155" s="9">
        <f t="shared" si="14890"/>
        <v>4543703222354.9102</v>
      </c>
      <c r="RV155" s="9">
        <f t="shared" si="14890"/>
        <v>4773614605423.4102</v>
      </c>
      <c r="RW155" s="9">
        <f t="shared" si="14890"/>
        <v>5015159504475.334</v>
      </c>
      <c r="RX155" s="9">
        <f t="shared" si="14890"/>
        <v>5268926575419.4414</v>
      </c>
      <c r="RY155" s="9">
        <f t="shared" si="14890"/>
        <v>5535534260153.4766</v>
      </c>
      <c r="RZ155" s="9">
        <f t="shared" si="14890"/>
        <v>5815632293735.2168</v>
      </c>
      <c r="SA155" s="9">
        <f t="shared" si="14890"/>
        <v>6109903287816.3564</v>
      </c>
      <c r="SB155" s="9">
        <f t="shared" si="14890"/>
        <v>6419064394198.1582</v>
      </c>
      <c r="SC155" s="9">
        <f t="shared" si="14890"/>
        <v>6743869052563.0439</v>
      </c>
      <c r="SD155" s="9">
        <f t="shared" si="14890"/>
        <v>7085108826641.3613</v>
      </c>
      <c r="SE155" s="9">
        <f t="shared" si="14890"/>
        <v>7443615333288.207</v>
      </c>
      <c r="SF155" s="9">
        <f t="shared" si="14890"/>
        <v>7820262269171.5498</v>
      </c>
      <c r="SG155" s="9">
        <f t="shared" si="14890"/>
        <v>8215967540010.7598</v>
      </c>
      <c r="SH155" s="9">
        <f t="shared" si="14890"/>
        <v>8631695497554.6064</v>
      </c>
      <c r="SI155" s="9">
        <f t="shared" si="14890"/>
        <v>9068459289750.3457</v>
      </c>
      <c r="SJ155" s="9">
        <f t="shared" si="14890"/>
        <v>9527323329831.3633</v>
      </c>
      <c r="SK155" s="9">
        <f t="shared" si="14890"/>
        <v>10009405890340.656</v>
      </c>
      <c r="SL155" s="9">
        <f t="shared" si="14890"/>
        <v>10515881828411.898</v>
      </c>
      <c r="SM155" s="9">
        <f t="shared" si="14890"/>
        <v>11047985448949.723</v>
      </c>
      <c r="SN155" s="9">
        <f t="shared" si="14890"/>
        <v>11607013512686.938</v>
      </c>
      <c r="SO155" s="9">
        <f t="shared" si="14890"/>
        <v>12194328396449.441</v>
      </c>
      <c r="SP155" s="9">
        <f t="shared" si="14890"/>
        <v>12811361413330.514</v>
      </c>
      <c r="SQ155" s="9">
        <f t="shared" si="14890"/>
        <v>13459616300865.955</v>
      </c>
      <c r="SR155" s="9">
        <f t="shared" si="14890"/>
        <v>14140672885710.877</v>
      </c>
      <c r="SS155" s="9">
        <f t="shared" si="14890"/>
        <v>14856190933749.141</v>
      </c>
      <c r="ST155" s="9">
        <f t="shared" si="14890"/>
        <v>15607914195018.33</v>
      </c>
      <c r="SU155" s="9">
        <f t="shared" si="14890"/>
        <v>16397674653307.926</v>
      </c>
      <c r="SV155" s="9">
        <f t="shared" si="14890"/>
        <v>17227396990787.18</v>
      </c>
      <c r="SW155" s="9">
        <f t="shared" si="14890"/>
        <v>18099103278543.078</v>
      </c>
      <c r="SX155" s="9">
        <f t="shared" si="14890"/>
        <v>19014917904459.621</v>
      </c>
      <c r="SY155" s="9">
        <f t="shared" si="14890"/>
        <v>19977072750447.738</v>
      </c>
      <c r="SZ155" s="9">
        <f t="shared" ref="SZ155:TG155" si="14891">SZ152-SZ153</f>
        <v>20987912631643.055</v>
      </c>
      <c r="TA155" s="9">
        <f t="shared" si="14891"/>
        <v>22049901010827.059</v>
      </c>
      <c r="TB155" s="9">
        <f t="shared" si="14891"/>
        <v>23165626001997.984</v>
      </c>
      <c r="TC155" s="9">
        <f t="shared" si="14891"/>
        <v>24337806677722.352</v>
      </c>
      <c r="TD155" s="9">
        <f t="shared" si="14891"/>
        <v>25569299695638.594</v>
      </c>
      <c r="TE155" s="9">
        <f t="shared" si="14891"/>
        <v>26863106260261.602</v>
      </c>
      <c r="TF155" s="9">
        <f t="shared" si="14891"/>
        <v>28222379437054.746</v>
      </c>
      <c r="TG155" s="9">
        <f t="shared" si="14891"/>
        <v>29650431836593.848</v>
      </c>
    </row>
    <row r="156" spans="1:527" s="5" customFormat="1" ht="13.5" x14ac:dyDescent="0.7">
      <c r="A156" s="44" t="s">
        <v>8</v>
      </c>
      <c r="B156" s="42"/>
      <c r="C156" s="43"/>
      <c r="D156" s="42"/>
      <c r="E156" s="42"/>
      <c r="F156" s="42"/>
      <c r="G156" s="34"/>
      <c r="H156" s="33">
        <f>H155/G155-1</f>
        <v>5.2345050765585821E-2</v>
      </c>
      <c r="I156" s="33">
        <f t="shared" ref="I156:BT156" si="14892">I155/H155-1</f>
        <v>5.2308236528339602E-2</v>
      </c>
      <c r="J156" s="33">
        <f t="shared" si="14892"/>
        <v>5.2247187775393389E-2</v>
      </c>
      <c r="K156" s="33">
        <f t="shared" si="14892"/>
        <v>5.1621757797745138E-2</v>
      </c>
      <c r="L156" s="33">
        <f t="shared" si="14892"/>
        <v>5.157084688356961E-2</v>
      </c>
      <c r="M156" s="33">
        <f t="shared" si="14892"/>
        <v>5.1531346420494062E-2</v>
      </c>
      <c r="N156" s="33">
        <f t="shared" si="14892"/>
        <v>5.1493637911928181E-2</v>
      </c>
      <c r="O156" s="33">
        <f t="shared" si="14892"/>
        <v>5.1457489468349937E-2</v>
      </c>
      <c r="P156" s="33">
        <f t="shared" si="14892"/>
        <v>5.1422831592278007E-2</v>
      </c>
      <c r="Q156" s="33">
        <f t="shared" si="14892"/>
        <v>5.1389600540207248E-2</v>
      </c>
      <c r="R156" s="33">
        <f t="shared" si="14892"/>
        <v>5.1357735513332781E-2</v>
      </c>
      <c r="S156" s="33">
        <f t="shared" si="14892"/>
        <v>5.1327178466735957E-2</v>
      </c>
      <c r="T156" s="33">
        <f t="shared" si="14892"/>
        <v>5.129787397123331E-2</v>
      </c>
      <c r="U156" s="33">
        <f t="shared" si="14892"/>
        <v>5.1269769083810424E-2</v>
      </c>
      <c r="V156" s="33">
        <f t="shared" si="14892"/>
        <v>5.1242813225374828E-2</v>
      </c>
      <c r="W156" s="33">
        <f t="shared" si="14892"/>
        <v>5.1216958065342766E-2</v>
      </c>
      <c r="X156" s="33">
        <f t="shared" si="14892"/>
        <v>5.1192157412624173E-2</v>
      </c>
      <c r="Y156" s="33">
        <f t="shared" si="14892"/>
        <v>5.1168367112575552E-2</v>
      </c>
      <c r="Z156" s="33">
        <f t="shared" si="14892"/>
        <v>5.1145544949564581E-2</v>
      </c>
      <c r="AA156" s="33">
        <f t="shared" si="14892"/>
        <v>5.112365055477941E-2</v>
      </c>
      <c r="AB156" s="33">
        <f t="shared" si="14892"/>
        <v>5.1102645318957363E-2</v>
      </c>
      <c r="AC156" s="33">
        <f t="shared" si="14892"/>
        <v>5.1082492309743266E-2</v>
      </c>
      <c r="AD156" s="33">
        <f t="shared" si="14892"/>
        <v>5.1063156193377424E-2</v>
      </c>
      <c r="AE156" s="33">
        <f t="shared" si="14892"/>
        <v>5.1044603160464552E-2</v>
      </c>
      <c r="AF156" s="33">
        <f t="shared" si="14892"/>
        <v>5.1026800855578092E-2</v>
      </c>
      <c r="AG156" s="33">
        <f t="shared" si="14892"/>
        <v>5.1009718310465413E-2</v>
      </c>
      <c r="AH156" s="33">
        <f t="shared" si="14892"/>
        <v>5.0993325880654083E-2</v>
      </c>
      <c r="AI156" s="33">
        <f t="shared" si="14892"/>
        <v>5.0977595185255797E-2</v>
      </c>
      <c r="AJ156" s="33">
        <f t="shared" si="14892"/>
        <v>5.0962499049782783E-2</v>
      </c>
      <c r="AK156" s="33">
        <f t="shared" si="14892"/>
        <v>5.094801145180794E-2</v>
      </c>
      <c r="AL156" s="33">
        <f t="shared" si="14892"/>
        <v>5.0934107469309264E-2</v>
      </c>
      <c r="AM156" s="33">
        <f t="shared" si="14892"/>
        <v>5.0920763231548927E-2</v>
      </c>
      <c r="AN156" s="33">
        <f t="shared" si="14892"/>
        <v>5.0907955872330879E-2</v>
      </c>
      <c r="AO156" s="33">
        <f t="shared" si="14892"/>
        <v>5.0895663485547749E-2</v>
      </c>
      <c r="AP156" s="33">
        <f t="shared" si="14892"/>
        <v>5.088386508282583E-2</v>
      </c>
      <c r="AQ156" s="33">
        <f t="shared" si="14892"/>
        <v>5.087254055323398E-2</v>
      </c>
      <c r="AR156" s="33">
        <f t="shared" si="14892"/>
        <v>5.0861670624879673E-2</v>
      </c>
      <c r="AS156" s="33">
        <f t="shared" si="14892"/>
        <v>5.085123682831405E-2</v>
      </c>
      <c r="AT156" s="33">
        <f t="shared" si="14892"/>
        <v>5.0841221461684238E-2</v>
      </c>
      <c r="AU156" s="33">
        <f t="shared" si="14892"/>
        <v>5.0831607557475289E-2</v>
      </c>
      <c r="AV156" s="33">
        <f t="shared" si="14892"/>
        <v>5.0822378850823302E-2</v>
      </c>
      <c r="AW156" s="33">
        <f t="shared" si="14892"/>
        <v>5.0813519749273173E-2</v>
      </c>
      <c r="AX156" s="33">
        <f t="shared" si="14892"/>
        <v>5.0805015303940104E-2</v>
      </c>
      <c r="AY156" s="33">
        <f t="shared" si="14892"/>
        <v>5.079685118197852E-2</v>
      </c>
      <c r="AZ156" s="33">
        <f t="shared" si="14892"/>
        <v>5.0789013640303526E-2</v>
      </c>
      <c r="BA156" s="33">
        <f t="shared" si="14892"/>
        <v>5.0781489500510979E-2</v>
      </c>
      <c r="BB156" s="33">
        <f t="shared" si="14892"/>
        <v>5.0774266124916645E-2</v>
      </c>
      <c r="BC156" s="33">
        <f t="shared" si="14892"/>
        <v>5.0767331393675175E-2</v>
      </c>
      <c r="BD156" s="33">
        <f t="shared" si="14892"/>
        <v>5.0760673682922697E-2</v>
      </c>
      <c r="BE156" s="33">
        <f t="shared" si="14892"/>
        <v>5.0754281843888416E-2</v>
      </c>
      <c r="BF156" s="33">
        <f t="shared" si="14892"/>
        <v>5.0748145182931026E-2</v>
      </c>
      <c r="BG156" s="33">
        <f t="shared" si="14892"/>
        <v>5.0742253442460639E-2</v>
      </c>
      <c r="BH156" s="33">
        <f t="shared" si="14892"/>
        <v>5.0736596782692267E-2</v>
      </c>
      <c r="BI156" s="33">
        <f t="shared" si="14892"/>
        <v>5.0731165764205333E-2</v>
      </c>
      <c r="BJ156" s="33">
        <f t="shared" si="14892"/>
        <v>5.0725951331261232E-2</v>
      </c>
      <c r="BK156" s="33">
        <f t="shared" si="14892"/>
        <v>5.0720944795841882E-2</v>
      </c>
      <c r="BL156" s="33">
        <f t="shared" si="14892"/>
        <v>5.0716137822391039E-2</v>
      </c>
      <c r="BM156" s="33">
        <f t="shared" si="14892"/>
        <v>5.0711522413203314E-2</v>
      </c>
      <c r="BN156" s="33">
        <f t="shared" si="14892"/>
        <v>5.0707090894446916E-2</v>
      </c>
      <c r="BO156" s="33">
        <f t="shared" si="14892"/>
        <v>5.0702835902795673E-2</v>
      </c>
      <c r="BP156" s="33">
        <f t="shared" si="14892"/>
        <v>5.0698750372609513E-2</v>
      </c>
      <c r="BQ156" s="33">
        <f t="shared" si="14892"/>
        <v>5.0694827523691588E-2</v>
      </c>
      <c r="BR156" s="33">
        <f t="shared" si="14892"/>
        <v>5.0691060849546332E-2</v>
      </c>
      <c r="BS156" s="33">
        <f t="shared" si="14892"/>
        <v>5.06874441061409E-2</v>
      </c>
      <c r="BT156" s="33">
        <f t="shared" si="14892"/>
        <v>5.0683971301146213E-2</v>
      </c>
      <c r="BU156" s="33">
        <f t="shared" ref="BU156:EF156" si="14893">BU155/BT155-1</f>
        <v>5.0680636683632319E-2</v>
      </c>
      <c r="BV156" s="33">
        <f t="shared" si="14893"/>
        <v>5.0677434734190285E-2</v>
      </c>
      <c r="BW156" s="33">
        <f t="shared" si="14893"/>
        <v>5.067436015548199E-2</v>
      </c>
      <c r="BX156" s="33">
        <f t="shared" si="14893"/>
        <v>5.0671407863174922E-2</v>
      </c>
      <c r="BY156" s="33">
        <f t="shared" si="14893"/>
        <v>5.066857297726246E-2</v>
      </c>
      <c r="BZ156" s="33">
        <f t="shared" si="14893"/>
        <v>5.0665850813749858E-2</v>
      </c>
      <c r="CA156" s="33">
        <f t="shared" si="14893"/>
        <v>5.0663236876677065E-2</v>
      </c>
      <c r="CB156" s="33">
        <f t="shared" si="14893"/>
        <v>5.0660726850479731E-2</v>
      </c>
      <c r="CC156" s="33">
        <f t="shared" si="14893"/>
        <v>5.0658316592677055E-2</v>
      </c>
      <c r="CD156" s="33">
        <f t="shared" si="14893"/>
        <v>5.0656002126838295E-2</v>
      </c>
      <c r="CE156" s="33">
        <f t="shared" si="14893"/>
        <v>5.0653779635867702E-2</v>
      </c>
      <c r="CF156" s="33">
        <f t="shared" si="14893"/>
        <v>5.0651645455544791E-2</v>
      </c>
      <c r="CG156" s="33">
        <f t="shared" si="14893"/>
        <v>5.0649596068353286E-2</v>
      </c>
      <c r="CH156" s="33">
        <f t="shared" si="14893"/>
        <v>5.0647628097537867E-2</v>
      </c>
      <c r="CI156" s="33">
        <f t="shared" si="14893"/>
        <v>5.0645738301429821E-2</v>
      </c>
      <c r="CJ156" s="33">
        <f t="shared" si="14893"/>
        <v>5.0643923567992077E-2</v>
      </c>
      <c r="CK156" s="33">
        <f t="shared" si="14893"/>
        <v>5.0642180909592716E-2</v>
      </c>
      <c r="CL156" s="33">
        <f t="shared" si="14893"/>
        <v>5.0640507457990536E-2</v>
      </c>
      <c r="CM156" s="33">
        <f t="shared" si="14893"/>
        <v>5.0638900459525571E-2</v>
      </c>
      <c r="CN156" s="33">
        <f t="shared" si="14893"/>
        <v>5.0637357270511218E-2</v>
      </c>
      <c r="CO156" s="33">
        <f t="shared" si="14893"/>
        <v>5.0635875352808002E-2</v>
      </c>
      <c r="CP156" s="33">
        <f t="shared" si="14893"/>
        <v>5.0634452269581631E-2</v>
      </c>
      <c r="CQ156" s="33">
        <f t="shared" si="14893"/>
        <v>5.0633085681229817E-2</v>
      </c>
      <c r="CR156" s="33">
        <f t="shared" si="14893"/>
        <v>5.0631773341484942E-2</v>
      </c>
      <c r="CS156" s="33">
        <f t="shared" si="14893"/>
        <v>5.0630513093658625E-2</v>
      </c>
      <c r="CT156" s="33">
        <f t="shared" si="14893"/>
        <v>5.0629302867054582E-2</v>
      </c>
      <c r="CU156" s="33">
        <f t="shared" si="14893"/>
        <v>5.0628140673519395E-2</v>
      </c>
      <c r="CV156" s="33">
        <f t="shared" si="14893"/>
        <v>5.0627024604134041E-2</v>
      </c>
      <c r="CW156" s="33">
        <f t="shared" si="14893"/>
        <v>5.0625952826035991E-2</v>
      </c>
      <c r="CX156" s="33">
        <f t="shared" si="14893"/>
        <v>5.0624923579381198E-2</v>
      </c>
      <c r="CY156" s="33">
        <f t="shared" si="14893"/>
        <v>5.0623935174415102E-2</v>
      </c>
      <c r="CZ156" s="33">
        <f t="shared" si="14893"/>
        <v>5.0622985988667768E-2</v>
      </c>
      <c r="DA156" s="33">
        <f t="shared" si="14893"/>
        <v>5.0622074464268474E-2</v>
      </c>
      <c r="DB156" s="33">
        <f t="shared" si="14893"/>
        <v>5.062119910535734E-2</v>
      </c>
      <c r="DC156" s="33">
        <f t="shared" si="14893"/>
        <v>5.0620358475609306E-2</v>
      </c>
      <c r="DD156" s="33">
        <f t="shared" si="14893"/>
        <v>5.0619551195852264E-2</v>
      </c>
      <c r="DE156" s="33">
        <f t="shared" si="14893"/>
        <v>5.061877594179065E-2</v>
      </c>
      <c r="DF156" s="33">
        <f t="shared" si="14893"/>
        <v>5.0618031441805877E-2</v>
      </c>
      <c r="DG156" s="33">
        <f t="shared" si="14893"/>
        <v>5.0617316474862006E-2</v>
      </c>
      <c r="DH156" s="33">
        <f t="shared" si="14893"/>
        <v>5.0616629868476926E-2</v>
      </c>
      <c r="DI156" s="33">
        <f t="shared" si="14893"/>
        <v>5.0615970496795892E-2</v>
      </c>
      <c r="DJ156" s="33">
        <f t="shared" si="14893"/>
        <v>5.0615337278725026E-2</v>
      </c>
      <c r="DK156" s="33">
        <f t="shared" si="14893"/>
        <v>5.0614729176147399E-2</v>
      </c>
      <c r="DL156" s="33">
        <f t="shared" si="14893"/>
        <v>5.0614145192209969E-2</v>
      </c>
      <c r="DM156" s="33">
        <f t="shared" si="14893"/>
        <v>5.0613584369679998E-2</v>
      </c>
      <c r="DN156" s="33">
        <f t="shared" si="14893"/>
        <v>5.0613045789366984E-2</v>
      </c>
      <c r="DO156" s="33">
        <f t="shared" si="14893"/>
        <v>5.0612528568601434E-2</v>
      </c>
      <c r="DP156" s="33">
        <f t="shared" si="14893"/>
        <v>5.0612031859787576E-2</v>
      </c>
      <c r="DQ156" s="33">
        <f t="shared" si="14893"/>
        <v>5.0611554849000262E-2</v>
      </c>
      <c r="DR156" s="33">
        <f t="shared" si="14893"/>
        <v>5.0611096754649809E-2</v>
      </c>
      <c r="DS156" s="33">
        <f t="shared" si="14893"/>
        <v>5.0610656826190814E-2</v>
      </c>
      <c r="DT156" s="33">
        <f t="shared" si="14893"/>
        <v>5.0610234342886251E-2</v>
      </c>
      <c r="DU156" s="33">
        <f t="shared" si="14893"/>
        <v>5.0609828612623975E-2</v>
      </c>
      <c r="DV156" s="33">
        <f t="shared" si="14893"/>
        <v>5.0609438970776965E-2</v>
      </c>
      <c r="DW156" s="33">
        <f t="shared" si="14893"/>
        <v>5.0609064779107094E-2</v>
      </c>
      <c r="DX156" s="33">
        <f t="shared" si="14893"/>
        <v>5.0608705424719069E-2</v>
      </c>
      <c r="DY156" s="33">
        <f t="shared" si="14893"/>
        <v>5.0608360319051915E-2</v>
      </c>
      <c r="DZ156" s="33">
        <f t="shared" si="14893"/>
        <v>5.060802889690752E-2</v>
      </c>
      <c r="EA156" s="33">
        <f t="shared" si="14893"/>
        <v>5.0607710615525603E-2</v>
      </c>
      <c r="EB156" s="33">
        <f t="shared" si="14893"/>
        <v>5.0607404953692425E-2</v>
      </c>
      <c r="EC156" s="33">
        <f t="shared" si="14893"/>
        <v>5.0607111410879702E-2</v>
      </c>
      <c r="ED156" s="33">
        <f t="shared" si="14893"/>
        <v>5.0606829506426587E-2</v>
      </c>
      <c r="EE156" s="33">
        <f t="shared" si="14893"/>
        <v>5.060655877874809E-2</v>
      </c>
      <c r="EF156" s="33">
        <f t="shared" si="14893"/>
        <v>5.0606298784576564E-2</v>
      </c>
      <c r="EG156" s="33">
        <f t="shared" ref="EG156:GR156" si="14894">EG155/EF155-1</f>
        <v>5.0606049098237627E-2</v>
      </c>
      <c r="EH156" s="33">
        <f t="shared" si="14894"/>
        <v>5.0605809310945604E-2</v>
      </c>
      <c r="EI156" s="33">
        <f t="shared" si="14894"/>
        <v>5.0605579030136294E-2</v>
      </c>
      <c r="EJ156" s="33">
        <f t="shared" si="14894"/>
        <v>5.0605357878821033E-2</v>
      </c>
      <c r="EK156" s="33">
        <f t="shared" si="14894"/>
        <v>5.0605145494970971E-2</v>
      </c>
      <c r="EL156" s="33">
        <f t="shared" si="14894"/>
        <v>5.0604941530917547E-2</v>
      </c>
      <c r="EM156" s="33">
        <f t="shared" si="14894"/>
        <v>5.0604745652786276E-2</v>
      </c>
      <c r="EN156" s="33">
        <f t="shared" si="14894"/>
        <v>5.0604557539950301E-2</v>
      </c>
      <c r="EO156" s="33">
        <f t="shared" si="14894"/>
        <v>5.0604376884498592E-2</v>
      </c>
      <c r="EP156" s="33">
        <f t="shared" si="14894"/>
        <v>5.0604203390736346E-2</v>
      </c>
      <c r="EQ156" s="33">
        <f t="shared" si="14894"/>
        <v>5.0604036774697825E-2</v>
      </c>
      <c r="ER156" s="33">
        <f t="shared" si="14894"/>
        <v>5.060387676368161E-2</v>
      </c>
      <c r="ES156" s="33">
        <f t="shared" si="14894"/>
        <v>5.0603723095802522E-2</v>
      </c>
      <c r="ET156" s="33">
        <f t="shared" si="14894"/>
        <v>5.0603575519561961E-2</v>
      </c>
      <c r="EU156" s="33">
        <f t="shared" si="14894"/>
        <v>5.0603433793437125E-2</v>
      </c>
      <c r="EV156" s="33">
        <f t="shared" si="14894"/>
        <v>5.0603297685485993E-2</v>
      </c>
      <c r="EW156" s="33">
        <f t="shared" si="14894"/>
        <v>5.0603166972960523E-2</v>
      </c>
      <c r="EX156" s="33">
        <f t="shared" si="14894"/>
        <v>5.0603041441952712E-2</v>
      </c>
      <c r="EY156" s="33">
        <f t="shared" si="14894"/>
        <v>5.0602920887033775E-2</v>
      </c>
      <c r="EZ156" s="33">
        <f t="shared" si="14894"/>
        <v>5.0602805110923077E-2</v>
      </c>
      <c r="FA156" s="33">
        <f t="shared" si="14894"/>
        <v>5.060269392416239E-2</v>
      </c>
      <c r="FB156" s="33">
        <f t="shared" si="14894"/>
        <v>5.0602587144808808E-2</v>
      </c>
      <c r="FC156" s="33">
        <f t="shared" si="14894"/>
        <v>5.0602484598131436E-2</v>
      </c>
      <c r="FD156" s="33">
        <f t="shared" si="14894"/>
        <v>5.0602386116330944E-2</v>
      </c>
      <c r="FE156" s="33">
        <f t="shared" si="14894"/>
        <v>5.0602291538259569E-2</v>
      </c>
      <c r="FF156" s="33">
        <f t="shared" si="14894"/>
        <v>5.0602200709161105E-2</v>
      </c>
      <c r="FG156" s="33">
        <f t="shared" si="14894"/>
        <v>5.0602113480413546E-2</v>
      </c>
      <c r="FH156" s="33">
        <f t="shared" si="14894"/>
        <v>5.0602029709291063E-2</v>
      </c>
      <c r="FI156" s="33">
        <f t="shared" si="14894"/>
        <v>5.0601949258723744E-2</v>
      </c>
      <c r="FJ156" s="33">
        <f t="shared" si="14894"/>
        <v>5.0601871997078218E-2</v>
      </c>
      <c r="FK156" s="33">
        <f t="shared" si="14894"/>
        <v>5.0601797797941162E-2</v>
      </c>
      <c r="FL156" s="33">
        <f t="shared" si="14894"/>
        <v>5.0601726539908576E-2</v>
      </c>
      <c r="FM156" s="33">
        <f t="shared" si="14894"/>
        <v>5.0601658106392167E-2</v>
      </c>
      <c r="FN156" s="33">
        <f t="shared" si="14894"/>
        <v>5.060159238542572E-2</v>
      </c>
      <c r="FO156" s="33">
        <f t="shared" si="14894"/>
        <v>5.0601529269481693E-2</v>
      </c>
      <c r="FP156" s="33">
        <f t="shared" si="14894"/>
        <v>5.0601468655294912E-2</v>
      </c>
      <c r="FQ156" s="33">
        <f t="shared" si="14894"/>
        <v>5.0601410443696926E-2</v>
      </c>
      <c r="FR156" s="33">
        <f t="shared" si="14894"/>
        <v>5.0601354539446586E-2</v>
      </c>
      <c r="FS156" s="33">
        <f t="shared" si="14894"/>
        <v>5.0601300851083497E-2</v>
      </c>
      <c r="FT156" s="33">
        <f t="shared" si="14894"/>
        <v>5.0601249290769479E-2</v>
      </c>
      <c r="FU156" s="33">
        <f t="shared" si="14894"/>
        <v>5.0601199774150452E-2</v>
      </c>
      <c r="FV156" s="33">
        <f t="shared" si="14894"/>
        <v>5.0601152220215662E-2</v>
      </c>
      <c r="FW156" s="33">
        <f t="shared" si="14894"/>
        <v>5.0601106551165564E-2</v>
      </c>
      <c r="FX156" s="33">
        <f t="shared" si="14894"/>
        <v>5.0601062692287702E-2</v>
      </c>
      <c r="FY156" s="33">
        <f t="shared" si="14894"/>
        <v>5.0601020571826583E-2</v>
      </c>
      <c r="FZ156" s="33">
        <f t="shared" si="14894"/>
        <v>5.0600980120875105E-2</v>
      </c>
      <c r="GA156" s="33">
        <f t="shared" si="14894"/>
        <v>5.0600941273257094E-2</v>
      </c>
      <c r="GB156" s="33">
        <f t="shared" si="14894"/>
        <v>5.060090396541872E-2</v>
      </c>
      <c r="GC156" s="33">
        <f t="shared" si="14894"/>
        <v>5.0600868136325916E-2</v>
      </c>
      <c r="GD156" s="33">
        <f t="shared" si="14894"/>
        <v>5.060083372736468E-2</v>
      </c>
      <c r="GE156" s="33">
        <f t="shared" si="14894"/>
        <v>5.0600800682243152E-2</v>
      </c>
      <c r="GF156" s="33">
        <f t="shared" si="14894"/>
        <v>5.0600768946903241E-2</v>
      </c>
      <c r="GG156" s="33">
        <f t="shared" si="14894"/>
        <v>5.0600738469427142E-2</v>
      </c>
      <c r="GH156" s="33">
        <f t="shared" si="14894"/>
        <v>5.0600709199957405E-2</v>
      </c>
      <c r="GI156" s="33">
        <f t="shared" si="14894"/>
        <v>5.0600681090611443E-2</v>
      </c>
      <c r="GJ156" s="33">
        <f t="shared" si="14894"/>
        <v>5.0600654095404485E-2</v>
      </c>
      <c r="GK156" s="33">
        <f t="shared" si="14894"/>
        <v>5.0600628170175632E-2</v>
      </c>
      <c r="GL156" s="33">
        <f t="shared" si="14894"/>
        <v>5.0600603272515698E-2</v>
      </c>
      <c r="GM156" s="33">
        <f t="shared" si="14894"/>
        <v>5.0600579361692377E-2</v>
      </c>
      <c r="GN156" s="33">
        <f t="shared" si="14894"/>
        <v>5.0600556398592067E-2</v>
      </c>
      <c r="GO156" s="33">
        <f t="shared" si="14894"/>
        <v>5.0600534345650816E-2</v>
      </c>
      <c r="GP156" s="33">
        <f t="shared" si="14894"/>
        <v>5.0600513166790373E-2</v>
      </c>
      <c r="GQ156" s="33">
        <f t="shared" si="14894"/>
        <v>5.0600492827367782E-2</v>
      </c>
      <c r="GR156" s="33">
        <f t="shared" si="14894"/>
        <v>5.0600473294109438E-2</v>
      </c>
      <c r="GS156" s="33">
        <f t="shared" ref="GS156:JD156" si="14895">GS155/GR155-1</f>
        <v>5.0600454535061568E-2</v>
      </c>
      <c r="GT156" s="33">
        <f t="shared" si="14895"/>
        <v>5.0600436519538938E-2</v>
      </c>
      <c r="GU156" s="33">
        <f t="shared" si="14895"/>
        <v>5.0600419218069126E-2</v>
      </c>
      <c r="GV156" s="33">
        <f t="shared" si="14895"/>
        <v>5.0600402602349881E-2</v>
      </c>
      <c r="GW156" s="33">
        <f t="shared" si="14895"/>
        <v>5.0600386645201612E-2</v>
      </c>
      <c r="GX156" s="33">
        <f t="shared" si="14895"/>
        <v>5.0600371320520976E-2</v>
      </c>
      <c r="GY156" s="33">
        <f t="shared" si="14895"/>
        <v>5.0600356603238916E-2</v>
      </c>
      <c r="GZ156" s="33">
        <f t="shared" si="14895"/>
        <v>5.0600342469281134E-2</v>
      </c>
      <c r="HA156" s="33">
        <f t="shared" si="14895"/>
        <v>5.0600328895526347E-2</v>
      </c>
      <c r="HB156" s="33">
        <f t="shared" si="14895"/>
        <v>5.0600315859770983E-2</v>
      </c>
      <c r="HC156" s="33">
        <f t="shared" si="14895"/>
        <v>5.0600303340691211E-2</v>
      </c>
      <c r="HD156" s="33">
        <f t="shared" si="14895"/>
        <v>5.0600291317806745E-2</v>
      </c>
      <c r="HE156" s="33">
        <f t="shared" si="14895"/>
        <v>5.060027977145265E-2</v>
      </c>
      <c r="HF156" s="33">
        <f t="shared" si="14895"/>
        <v>5.0600268682739813E-2</v>
      </c>
      <c r="HG156" s="33">
        <f t="shared" si="14895"/>
        <v>5.0600258033529411E-2</v>
      </c>
      <c r="HH156" s="33">
        <f t="shared" si="14895"/>
        <v>5.0600247806402265E-2</v>
      </c>
      <c r="HI156" s="33">
        <f t="shared" si="14895"/>
        <v>5.0600237984627316E-2</v>
      </c>
      <c r="HJ156" s="33">
        <f t="shared" si="14895"/>
        <v>5.0600228552140303E-2</v>
      </c>
      <c r="HK156" s="33">
        <f t="shared" si="14895"/>
        <v>5.0600219493510679E-2</v>
      </c>
      <c r="HL156" s="33">
        <f t="shared" si="14895"/>
        <v>5.0600210793919853E-2</v>
      </c>
      <c r="HM156" s="33">
        <f t="shared" si="14895"/>
        <v>5.0600202439137654E-2</v>
      </c>
      <c r="HN156" s="33">
        <f t="shared" si="14895"/>
        <v>5.0600194415496569E-2</v>
      </c>
      <c r="HO156" s="33">
        <f t="shared" si="14895"/>
        <v>5.0600186709874428E-2</v>
      </c>
      <c r="HP156" s="33">
        <f t="shared" si="14895"/>
        <v>5.0600179309663318E-2</v>
      </c>
      <c r="HQ156" s="33">
        <f t="shared" si="14895"/>
        <v>5.0600172202759142E-2</v>
      </c>
      <c r="HR156" s="33">
        <f t="shared" si="14895"/>
        <v>5.0600165377537865E-2</v>
      </c>
      <c r="HS156" s="33">
        <f t="shared" si="14895"/>
        <v>5.0600158822833086E-2</v>
      </c>
      <c r="HT156" s="33">
        <f t="shared" si="14895"/>
        <v>5.0600152527923825E-2</v>
      </c>
      <c r="HU156" s="33">
        <f t="shared" si="14895"/>
        <v>5.0600146482512987E-2</v>
      </c>
      <c r="HV156" s="33">
        <f t="shared" si="14895"/>
        <v>5.0600140676711369E-2</v>
      </c>
      <c r="HW156" s="33">
        <f t="shared" si="14895"/>
        <v>5.0600135101021904E-2</v>
      </c>
      <c r="HX156" s="33">
        <f t="shared" si="14895"/>
        <v>5.0600129746325218E-2</v>
      </c>
      <c r="HY156" s="33">
        <f t="shared" si="14895"/>
        <v>5.0600124603860319E-2</v>
      </c>
      <c r="HZ156" s="33">
        <f t="shared" si="14895"/>
        <v>5.0600119665216603E-2</v>
      </c>
      <c r="IA156" s="33">
        <f t="shared" si="14895"/>
        <v>5.0600114922314976E-2</v>
      </c>
      <c r="IB156" s="33">
        <f t="shared" si="14895"/>
        <v>5.0600110367398754E-2</v>
      </c>
      <c r="IC156" s="33">
        <f t="shared" si="14895"/>
        <v>5.0600105993015454E-2</v>
      </c>
      <c r="ID156" s="33">
        <f t="shared" si="14895"/>
        <v>5.0600101792009688E-2</v>
      </c>
      <c r="IE156" s="33">
        <f t="shared" si="14895"/>
        <v>5.0600097757510065E-2</v>
      </c>
      <c r="IF156" s="33">
        <f t="shared" si="14895"/>
        <v>5.0600093882917863E-2</v>
      </c>
      <c r="IG156" s="33">
        <f t="shared" si="14895"/>
        <v>5.0600090161893707E-2</v>
      </c>
      <c r="IH156" s="33">
        <f t="shared" si="14895"/>
        <v>5.0600086588351578E-2</v>
      </c>
      <c r="II156" s="33">
        <f t="shared" si="14895"/>
        <v>5.0600083156446596E-2</v>
      </c>
      <c r="IJ156" s="33">
        <f t="shared" si="14895"/>
        <v>5.0600079860564362E-2</v>
      </c>
      <c r="IK156" s="33">
        <f t="shared" si="14895"/>
        <v>5.0600076695313856E-2</v>
      </c>
      <c r="IL156" s="33">
        <f t="shared" si="14895"/>
        <v>5.0600073655516331E-2</v>
      </c>
      <c r="IM156" s="33">
        <f t="shared" si="14895"/>
        <v>5.0600070736202429E-2</v>
      </c>
      <c r="IN156" s="33">
        <f t="shared" si="14895"/>
        <v>5.0600067932593085E-2</v>
      </c>
      <c r="IO156" s="33">
        <f t="shared" si="14895"/>
        <v>5.0600065240105296E-2</v>
      </c>
      <c r="IP156" s="33">
        <f t="shared" si="14895"/>
        <v>5.0600062654332589E-2</v>
      </c>
      <c r="IQ156" s="33">
        <f t="shared" si="14895"/>
        <v>5.0600060171047678E-2</v>
      </c>
      <c r="IR156" s="33">
        <f t="shared" si="14895"/>
        <v>5.0600057786185815E-2</v>
      </c>
      <c r="IS156" s="33">
        <f t="shared" si="14895"/>
        <v>5.0600055495848562E-2</v>
      </c>
      <c r="IT156" s="33">
        <f t="shared" si="14895"/>
        <v>5.0600053296287362E-2</v>
      </c>
      <c r="IU156" s="33">
        <f t="shared" si="14895"/>
        <v>5.0600051183905315E-2</v>
      </c>
      <c r="IV156" s="33">
        <f t="shared" si="14895"/>
        <v>5.0600049155247406E-2</v>
      </c>
      <c r="IW156" s="33">
        <f t="shared" si="14895"/>
        <v>5.0600047206994292E-2</v>
      </c>
      <c r="IX156" s="33">
        <f t="shared" si="14895"/>
        <v>5.0600045335959853E-2</v>
      </c>
      <c r="IY156" s="33">
        <f t="shared" si="14895"/>
        <v>5.0600043539083872E-2</v>
      </c>
      <c r="IZ156" s="33">
        <f t="shared" si="14895"/>
        <v>5.0600041813426033E-2</v>
      </c>
      <c r="JA156" s="33">
        <f t="shared" si="14895"/>
        <v>5.0600040156165038E-2</v>
      </c>
      <c r="JB156" s="33">
        <f t="shared" si="14895"/>
        <v>5.0600038564587502E-2</v>
      </c>
      <c r="JC156" s="33">
        <f t="shared" si="14895"/>
        <v>5.0600037036092393E-2</v>
      </c>
      <c r="JD156" s="33">
        <f t="shared" si="14895"/>
        <v>5.0600035568178381E-2</v>
      </c>
      <c r="JE156" s="33">
        <f t="shared" ref="JE156:LP156" si="14896">JE155/JD155-1</f>
        <v>5.0600034158445606E-2</v>
      </c>
      <c r="JF156" s="33">
        <f t="shared" si="14896"/>
        <v>5.0600032804587691E-2</v>
      </c>
      <c r="JG156" s="33">
        <f t="shared" si="14896"/>
        <v>5.0600031504388188E-2</v>
      </c>
      <c r="JH156" s="33">
        <f t="shared" si="14896"/>
        <v>5.0600030255721684E-2</v>
      </c>
      <c r="JI156" s="33">
        <f t="shared" si="14896"/>
        <v>5.0600029056545814E-2</v>
      </c>
      <c r="JJ156" s="33">
        <f t="shared" si="14896"/>
        <v>5.0600027904900147E-2</v>
      </c>
      <c r="JK156" s="33">
        <f t="shared" si="14896"/>
        <v>5.0600026798898634E-2</v>
      </c>
      <c r="JL156" s="33">
        <f t="shared" si="14896"/>
        <v>5.0600025736732723E-2</v>
      </c>
      <c r="JM156" s="33">
        <f t="shared" si="14896"/>
        <v>5.0600024716666026E-2</v>
      </c>
      <c r="JN156" s="33">
        <f t="shared" si="14896"/>
        <v>5.0600023737029876E-2</v>
      </c>
      <c r="JO156" s="33">
        <f t="shared" si="14896"/>
        <v>5.0600022796220223E-2</v>
      </c>
      <c r="JP156" s="33">
        <f t="shared" si="14896"/>
        <v>5.0600021892699409E-2</v>
      </c>
      <c r="JQ156" s="33">
        <f t="shared" si="14896"/>
        <v>5.0600021024990172E-2</v>
      </c>
      <c r="JR156" s="33">
        <f t="shared" si="14896"/>
        <v>5.0600020191671202E-2</v>
      </c>
      <c r="JS156" s="33">
        <f t="shared" si="14896"/>
        <v>5.060001939138159E-2</v>
      </c>
      <c r="JT156" s="33">
        <f t="shared" si="14896"/>
        <v>5.0600018622810827E-2</v>
      </c>
      <c r="JU156" s="33">
        <f t="shared" si="14896"/>
        <v>5.060001788470192E-2</v>
      </c>
      <c r="JV156" s="33">
        <f t="shared" si="14896"/>
        <v>5.0600017175847833E-2</v>
      </c>
      <c r="JW156" s="33">
        <f t="shared" si="14896"/>
        <v>5.0600016495089273E-2</v>
      </c>
      <c r="JX156" s="33">
        <f t="shared" si="14896"/>
        <v>5.0600015841311352E-2</v>
      </c>
      <c r="JY156" s="33">
        <f t="shared" si="14896"/>
        <v>5.0600015213447147E-2</v>
      </c>
      <c r="JZ156" s="33">
        <f t="shared" si="14896"/>
        <v>5.0600014610467037E-2</v>
      </c>
      <c r="KA156" s="33">
        <f t="shared" si="14896"/>
        <v>5.0600014031386253E-2</v>
      </c>
      <c r="KB156" s="33">
        <f t="shared" si="14896"/>
        <v>5.0600013475257777E-2</v>
      </c>
      <c r="KC156" s="33">
        <f t="shared" si="14896"/>
        <v>5.0600012941169892E-2</v>
      </c>
      <c r="KD156" s="33">
        <f t="shared" si="14896"/>
        <v>5.0600012428251073E-2</v>
      </c>
      <c r="KE156" s="33">
        <f t="shared" si="14896"/>
        <v>5.0600011935661993E-2</v>
      </c>
      <c r="KF156" s="33">
        <f t="shared" si="14896"/>
        <v>5.0600011462596184E-2</v>
      </c>
      <c r="KG156" s="33">
        <f t="shared" si="14896"/>
        <v>5.06000110082796E-2</v>
      </c>
      <c r="KH156" s="33">
        <f t="shared" si="14896"/>
        <v>5.0600010571970611E-2</v>
      </c>
      <c r="KI156" s="33">
        <f t="shared" si="14896"/>
        <v>5.0600010152954011E-2</v>
      </c>
      <c r="KJ156" s="33">
        <f t="shared" si="14896"/>
        <v>5.0600009750545905E-2</v>
      </c>
      <c r="KK156" s="33">
        <f t="shared" si="14896"/>
        <v>5.0600009364085929E-2</v>
      </c>
      <c r="KL156" s="33">
        <f t="shared" si="14896"/>
        <v>5.0600008992943923E-2</v>
      </c>
      <c r="KM156" s="33">
        <f t="shared" si="14896"/>
        <v>5.0600008636511262E-2</v>
      </c>
      <c r="KN156" s="33">
        <f t="shared" si="14896"/>
        <v>5.0600008294206411E-2</v>
      </c>
      <c r="KO156" s="33">
        <f t="shared" si="14896"/>
        <v>5.0600007965468263E-2</v>
      </c>
      <c r="KP156" s="33">
        <f t="shared" si="14896"/>
        <v>5.0600007649760137E-2</v>
      </c>
      <c r="KQ156" s="33">
        <f t="shared" si="14896"/>
        <v>5.0600007346564224E-2</v>
      </c>
      <c r="KR156" s="33">
        <f t="shared" si="14896"/>
        <v>5.0600007055385809E-2</v>
      </c>
      <c r="KS156" s="33">
        <f t="shared" si="14896"/>
        <v>5.0600006775748385E-2</v>
      </c>
      <c r="KT156" s="33">
        <f t="shared" si="14896"/>
        <v>5.0600006507193651E-2</v>
      </c>
      <c r="KU156" s="33">
        <f t="shared" si="14896"/>
        <v>5.0600006249283291E-2</v>
      </c>
      <c r="KV156" s="33">
        <f t="shared" si="14896"/>
        <v>5.0600006001595421E-2</v>
      </c>
      <c r="KW156" s="33">
        <f t="shared" si="14896"/>
        <v>5.0600005763723921E-2</v>
      </c>
      <c r="KX156" s="33">
        <f t="shared" si="14896"/>
        <v>5.0600005535280435E-2</v>
      </c>
      <c r="KY156" s="33">
        <f t="shared" si="14896"/>
        <v>5.0600005315891927E-2</v>
      </c>
      <c r="KZ156" s="33">
        <f t="shared" si="14896"/>
        <v>5.0600005105198687E-2</v>
      </c>
      <c r="LA156" s="33">
        <f t="shared" si="14896"/>
        <v>5.0600004902855655E-2</v>
      </c>
      <c r="LB156" s="33">
        <f t="shared" si="14896"/>
        <v>5.0600004708533319E-2</v>
      </c>
      <c r="LC156" s="33">
        <f t="shared" si="14896"/>
        <v>5.060000452191149E-2</v>
      </c>
      <c r="LD156" s="33">
        <f t="shared" si="14896"/>
        <v>5.0600004342687521E-2</v>
      </c>
      <c r="LE156" s="33">
        <f t="shared" si="14896"/>
        <v>5.0600004170566537E-2</v>
      </c>
      <c r="LF156" s="33">
        <f t="shared" si="14896"/>
        <v>5.0600004005267651E-2</v>
      </c>
      <c r="LG156" s="33">
        <f t="shared" si="14896"/>
        <v>5.0600003846520636E-2</v>
      </c>
      <c r="LH156" s="33">
        <f t="shared" si="14896"/>
        <v>5.0600003694064366E-2</v>
      </c>
      <c r="LI156" s="33">
        <f t="shared" si="14896"/>
        <v>5.0600003547651706E-2</v>
      </c>
      <c r="LJ156" s="33">
        <f t="shared" si="14896"/>
        <v>5.060000340704196E-2</v>
      </c>
      <c r="LK156" s="33">
        <f t="shared" si="14896"/>
        <v>5.0600003272004868E-2</v>
      </c>
      <c r="LL156" s="33">
        <f t="shared" si="14896"/>
        <v>5.0600003142320604E-2</v>
      </c>
      <c r="LM156" s="33">
        <f t="shared" si="14896"/>
        <v>5.0600003017775119E-2</v>
      </c>
      <c r="LN156" s="33">
        <f t="shared" si="14896"/>
        <v>5.0600002898167462E-2</v>
      </c>
      <c r="LO156" s="33">
        <f t="shared" si="14896"/>
        <v>5.0600002783299125E-2</v>
      </c>
      <c r="LP156" s="33">
        <f t="shared" si="14896"/>
        <v>5.0600002672984035E-2</v>
      </c>
      <c r="LQ156" s="33">
        <f t="shared" ref="LQ156:OB156" si="14897">LQ155/LP155-1</f>
        <v>5.0600002567041225E-2</v>
      </c>
      <c r="LR156" s="33">
        <f t="shared" si="14897"/>
        <v>5.06000024652975E-2</v>
      </c>
      <c r="LS156" s="33">
        <f t="shared" si="14897"/>
        <v>5.0600002367586328E-2</v>
      </c>
      <c r="LT156" s="33">
        <f t="shared" si="14897"/>
        <v>5.0600002273747835E-2</v>
      </c>
      <c r="LU156" s="33">
        <f t="shared" si="14897"/>
        <v>5.0600002183629256E-2</v>
      </c>
      <c r="LV156" s="33">
        <f t="shared" si="14897"/>
        <v>5.0600002097080488E-2</v>
      </c>
      <c r="LW156" s="33">
        <f t="shared" si="14897"/>
        <v>5.0600002013964973E-2</v>
      </c>
      <c r="LX156" s="33">
        <f t="shared" si="14897"/>
        <v>5.0600001934141492E-2</v>
      </c>
      <c r="LY156" s="33">
        <f t="shared" si="14897"/>
        <v>5.0600001857482146E-2</v>
      </c>
      <c r="LZ156" s="33">
        <f t="shared" si="14897"/>
        <v>5.0600001783862369E-2</v>
      </c>
      <c r="MA156" s="33">
        <f t="shared" si="14897"/>
        <v>5.0600001713158926E-2</v>
      </c>
      <c r="MB156" s="33">
        <f t="shared" si="14897"/>
        <v>5.0600001645258574E-2</v>
      </c>
      <c r="MC156" s="33">
        <f t="shared" si="14897"/>
        <v>5.0600001580049403E-2</v>
      </c>
      <c r="MD156" s="33">
        <f t="shared" si="14897"/>
        <v>5.0600001517425053E-2</v>
      </c>
      <c r="ME156" s="33">
        <f t="shared" si="14897"/>
        <v>5.0600001457282051E-2</v>
      </c>
      <c r="MF156" s="33">
        <f t="shared" si="14897"/>
        <v>5.0600001399523364E-2</v>
      </c>
      <c r="MG156" s="33">
        <f t="shared" si="14897"/>
        <v>5.0600001344053291E-2</v>
      </c>
      <c r="MH156" s="33">
        <f t="shared" si="14897"/>
        <v>5.0600001290783014E-2</v>
      </c>
      <c r="MI156" s="33">
        <f t="shared" si="14897"/>
        <v>5.0600001239623493E-2</v>
      </c>
      <c r="MJ156" s="33">
        <f t="shared" si="14897"/>
        <v>5.0600001190490351E-2</v>
      </c>
      <c r="MK156" s="33">
        <f t="shared" si="14897"/>
        <v>5.0600001143306095E-2</v>
      </c>
      <c r="ML156" s="33">
        <f t="shared" si="14897"/>
        <v>5.0600001097991676E-2</v>
      </c>
      <c r="MM156" s="33">
        <f t="shared" si="14897"/>
        <v>5.0600001054473598E-2</v>
      </c>
      <c r="MN156" s="33">
        <f t="shared" si="14897"/>
        <v>5.0600001012679474E-2</v>
      </c>
      <c r="MO156" s="33">
        <f t="shared" si="14897"/>
        <v>5.0600000972541803E-2</v>
      </c>
      <c r="MP156" s="33">
        <f t="shared" si="14897"/>
        <v>5.0600000933996192E-2</v>
      </c>
      <c r="MQ156" s="33">
        <f t="shared" si="14897"/>
        <v>5.0600000896977138E-2</v>
      </c>
      <c r="MR156" s="33">
        <f t="shared" si="14897"/>
        <v>5.0600000861426242E-2</v>
      </c>
      <c r="MS156" s="33">
        <f t="shared" si="14897"/>
        <v>5.0600000827283553E-2</v>
      </c>
      <c r="MT156" s="33">
        <f t="shared" si="14897"/>
        <v>5.0600000794494671E-2</v>
      </c>
      <c r="MU156" s="33">
        <f t="shared" si="14897"/>
        <v>5.0600000763004749E-2</v>
      </c>
      <c r="MV156" s="33">
        <f t="shared" si="14897"/>
        <v>5.0600000732763384E-2</v>
      </c>
      <c r="MW156" s="33">
        <f t="shared" si="14897"/>
        <v>5.0600000703721282E-2</v>
      </c>
      <c r="MX156" s="33">
        <f t="shared" si="14897"/>
        <v>5.0600000675829149E-2</v>
      </c>
      <c r="MY156" s="33">
        <f t="shared" si="14897"/>
        <v>5.0600000649042576E-2</v>
      </c>
      <c r="MZ156" s="33">
        <f t="shared" si="14897"/>
        <v>5.0600000623318486E-2</v>
      </c>
      <c r="NA156" s="33">
        <f t="shared" si="14897"/>
        <v>5.0600000598613137E-2</v>
      </c>
      <c r="NB156" s="33">
        <f t="shared" si="14897"/>
        <v>5.0600000574887449E-2</v>
      </c>
      <c r="NC156" s="33">
        <f t="shared" si="14897"/>
        <v>5.0600000552101898E-2</v>
      </c>
      <c r="ND156" s="33">
        <f t="shared" si="14897"/>
        <v>5.0600000530219624E-2</v>
      </c>
      <c r="NE156" s="33">
        <f t="shared" si="14897"/>
        <v>5.0600000509204879E-2</v>
      </c>
      <c r="NF156" s="33">
        <f t="shared" si="14897"/>
        <v>5.0600000489022356E-2</v>
      </c>
      <c r="NG156" s="33">
        <f t="shared" si="14897"/>
        <v>5.0600000469639861E-2</v>
      </c>
      <c r="NH156" s="33">
        <f t="shared" si="14897"/>
        <v>5.0600000451026084E-2</v>
      </c>
      <c r="NI156" s="33">
        <f t="shared" si="14897"/>
        <v>5.0600000433149939E-2</v>
      </c>
      <c r="NJ156" s="33">
        <f t="shared" si="14897"/>
        <v>5.0600000415981894E-2</v>
      </c>
      <c r="NK156" s="33">
        <f t="shared" si="14897"/>
        <v>5.060000039949486E-2</v>
      </c>
      <c r="NL156" s="33">
        <f t="shared" si="14897"/>
        <v>5.0600000383661081E-2</v>
      </c>
      <c r="NM156" s="33">
        <f t="shared" si="14897"/>
        <v>5.0600000368454356E-2</v>
      </c>
      <c r="NN156" s="33">
        <f t="shared" si="14897"/>
        <v>5.0600000353851593E-2</v>
      </c>
      <c r="NO156" s="33">
        <f t="shared" si="14897"/>
        <v>5.060000033982659E-2</v>
      </c>
      <c r="NP156" s="33">
        <f t="shared" si="14897"/>
        <v>5.0600000326357142E-2</v>
      </c>
      <c r="NQ156" s="33">
        <f t="shared" si="14897"/>
        <v>5.0600000313422822E-2</v>
      </c>
      <c r="NR156" s="33">
        <f t="shared" si="14897"/>
        <v>5.0600000300999648E-2</v>
      </c>
      <c r="NS156" s="33">
        <f t="shared" si="14897"/>
        <v>5.060000028907008E-2</v>
      </c>
      <c r="NT156" s="33">
        <f t="shared" si="14897"/>
        <v>5.0600000277613022E-2</v>
      </c>
      <c r="NU156" s="33">
        <f t="shared" si="14897"/>
        <v>5.060000026660938E-2</v>
      </c>
      <c r="NV156" s="33">
        <f t="shared" si="14897"/>
        <v>5.0600000256042943E-2</v>
      </c>
      <c r="NW156" s="33">
        <f t="shared" si="14897"/>
        <v>5.0600000245894394E-2</v>
      </c>
      <c r="NX156" s="33">
        <f t="shared" si="14897"/>
        <v>5.0600000236148412E-2</v>
      </c>
      <c r="NY156" s="33">
        <f t="shared" si="14897"/>
        <v>5.0600000226789232E-2</v>
      </c>
      <c r="NZ156" s="33">
        <f t="shared" si="14897"/>
        <v>5.0600000217800201E-2</v>
      </c>
      <c r="OA156" s="33">
        <f t="shared" si="14897"/>
        <v>5.0600000209167773E-2</v>
      </c>
      <c r="OB156" s="33">
        <f t="shared" si="14897"/>
        <v>5.0600000200877737E-2</v>
      </c>
      <c r="OC156" s="33">
        <f t="shared" ref="OC156:QN156" si="14898">OC155/OB155-1</f>
        <v>5.060000019291544E-2</v>
      </c>
      <c r="OD156" s="33">
        <f t="shared" si="14898"/>
        <v>5.0600000185269778E-2</v>
      </c>
      <c r="OE156" s="33">
        <f t="shared" si="14898"/>
        <v>5.0600000177926319E-2</v>
      </c>
      <c r="OF156" s="33">
        <f t="shared" si="14898"/>
        <v>5.0600000170874848E-2</v>
      </c>
      <c r="OG156" s="33">
        <f t="shared" si="14898"/>
        <v>5.0600000164101822E-2</v>
      </c>
      <c r="OH156" s="33">
        <f t="shared" si="14898"/>
        <v>5.0600000157597913E-2</v>
      </c>
      <c r="OI156" s="33">
        <f t="shared" si="14898"/>
        <v>5.0600000151351576E-2</v>
      </c>
      <c r="OJ156" s="33">
        <f t="shared" si="14898"/>
        <v>5.0600000145352597E-2</v>
      </c>
      <c r="OK156" s="33">
        <f t="shared" si="14898"/>
        <v>5.060000013959165E-2</v>
      </c>
      <c r="OL156" s="33">
        <f t="shared" si="14898"/>
        <v>5.0600000134059409E-2</v>
      </c>
      <c r="OM156" s="33">
        <f t="shared" si="14898"/>
        <v>5.0600000128745881E-2</v>
      </c>
      <c r="ON156" s="33">
        <f t="shared" si="14898"/>
        <v>5.0600000123643074E-2</v>
      </c>
      <c r="OO156" s="33">
        <f t="shared" si="14898"/>
        <v>5.0600000118742106E-2</v>
      </c>
      <c r="OP156" s="33">
        <f t="shared" si="14898"/>
        <v>5.060000011403587E-2</v>
      </c>
      <c r="OQ156" s="33">
        <f t="shared" si="14898"/>
        <v>5.0600000109516596E-2</v>
      </c>
      <c r="OR156" s="33">
        <f t="shared" si="14898"/>
        <v>5.0600000105175402E-2</v>
      </c>
      <c r="OS156" s="33">
        <f t="shared" si="14898"/>
        <v>5.0600000101007181E-2</v>
      </c>
      <c r="OT156" s="33">
        <f t="shared" si="14898"/>
        <v>5.0600000097003495E-2</v>
      </c>
      <c r="OU156" s="33">
        <f t="shared" si="14898"/>
        <v>5.0600000093158792E-2</v>
      </c>
      <c r="OV156" s="33">
        <f t="shared" si="14898"/>
        <v>5.0600000089466857E-2</v>
      </c>
      <c r="OW156" s="33">
        <f t="shared" si="14898"/>
        <v>5.0600000085920804E-2</v>
      </c>
      <c r="OX156" s="33">
        <f t="shared" si="14898"/>
        <v>5.0600000082515306E-2</v>
      </c>
      <c r="OY156" s="33">
        <f t="shared" si="14898"/>
        <v>5.0600000079244589E-2</v>
      </c>
      <c r="OZ156" s="33">
        <f t="shared" si="14898"/>
        <v>5.0600000076103324E-2</v>
      </c>
      <c r="PA156" s="33">
        <f t="shared" si="14898"/>
        <v>5.0600000073087958E-2</v>
      </c>
      <c r="PB156" s="33">
        <f t="shared" si="14898"/>
        <v>5.0600000070190276E-2</v>
      </c>
      <c r="PC156" s="33">
        <f t="shared" si="14898"/>
        <v>5.0600000067409168E-2</v>
      </c>
      <c r="PD156" s="33">
        <f t="shared" si="14898"/>
        <v>5.0600000064737305E-2</v>
      </c>
      <c r="PE156" s="33">
        <f t="shared" si="14898"/>
        <v>5.0600000062170913E-2</v>
      </c>
      <c r="PF156" s="33">
        <f t="shared" si="14898"/>
        <v>5.0600000059707773E-2</v>
      </c>
      <c r="PG156" s="33">
        <f t="shared" si="14898"/>
        <v>5.0600000057339889E-2</v>
      </c>
      <c r="PH156" s="33">
        <f t="shared" si="14898"/>
        <v>5.0600000055067929E-2</v>
      </c>
      <c r="PI156" s="33">
        <f t="shared" si="14898"/>
        <v>5.0600000052885896E-2</v>
      </c>
      <c r="PJ156" s="33">
        <f t="shared" si="14898"/>
        <v>5.0600000050789351E-2</v>
      </c>
      <c r="PK156" s="33">
        <f t="shared" si="14898"/>
        <v>5.0600000048776295E-2</v>
      </c>
      <c r="PL156" s="33">
        <f t="shared" si="14898"/>
        <v>5.060000004684273E-2</v>
      </c>
      <c r="PM156" s="33">
        <f t="shared" si="14898"/>
        <v>5.0600000044986437E-2</v>
      </c>
      <c r="PN156" s="33">
        <f t="shared" si="14898"/>
        <v>5.0600000043203641E-2</v>
      </c>
      <c r="PO156" s="33">
        <f t="shared" si="14898"/>
        <v>5.0600000041491011E-2</v>
      </c>
      <c r="PP156" s="33">
        <f t="shared" si="14898"/>
        <v>5.0600000039846105E-2</v>
      </c>
      <c r="PQ156" s="33">
        <f t="shared" si="14898"/>
        <v>5.0600000038266923E-2</v>
      </c>
      <c r="PR156" s="33">
        <f t="shared" si="14898"/>
        <v>5.0600000036751025E-2</v>
      </c>
      <c r="PS156" s="33">
        <f t="shared" si="14898"/>
        <v>5.0600000035293968E-2</v>
      </c>
      <c r="PT156" s="33">
        <f t="shared" si="14898"/>
        <v>5.0600000033894865E-2</v>
      </c>
      <c r="PU156" s="33">
        <f t="shared" si="14898"/>
        <v>5.0600000032551939E-2</v>
      </c>
      <c r="PV156" s="33">
        <f t="shared" si="14898"/>
        <v>5.0600000031260972E-2</v>
      </c>
      <c r="PW156" s="33">
        <f t="shared" si="14898"/>
        <v>5.0600000030023073E-2</v>
      </c>
      <c r="PX156" s="33">
        <f t="shared" si="14898"/>
        <v>5.0600000028832248E-2</v>
      </c>
      <c r="PY156" s="33">
        <f t="shared" si="14898"/>
        <v>5.0600000027689829E-2</v>
      </c>
      <c r="PZ156" s="33">
        <f t="shared" si="14898"/>
        <v>5.0600000026592262E-2</v>
      </c>
      <c r="QA156" s="33">
        <f t="shared" si="14898"/>
        <v>5.0600000025538439E-2</v>
      </c>
      <c r="QB156" s="33">
        <f t="shared" si="14898"/>
        <v>5.0600000024526137E-2</v>
      </c>
      <c r="QC156" s="33">
        <f t="shared" si="14898"/>
        <v>5.0600000023553804E-2</v>
      </c>
      <c r="QD156" s="33">
        <f t="shared" si="14898"/>
        <v>5.060000002262055E-2</v>
      </c>
      <c r="QE156" s="33">
        <f t="shared" si="14898"/>
        <v>5.060000002172349E-2</v>
      </c>
      <c r="QF156" s="33">
        <f t="shared" si="14898"/>
        <v>5.0600000020863289E-2</v>
      </c>
      <c r="QG156" s="33">
        <f t="shared" si="14898"/>
        <v>5.0600000020035729E-2</v>
      </c>
      <c r="QH156" s="33">
        <f t="shared" si="14898"/>
        <v>5.0600000019242142E-2</v>
      </c>
      <c r="QI156" s="33">
        <f t="shared" si="14898"/>
        <v>5.0600000018478974E-2</v>
      </c>
      <c r="QJ156" s="33">
        <f t="shared" si="14898"/>
        <v>5.0600000017747115E-2</v>
      </c>
      <c r="QK156" s="33">
        <f t="shared" si="14898"/>
        <v>5.0600000017043456E-2</v>
      </c>
      <c r="QL156" s="33">
        <f t="shared" si="14898"/>
        <v>5.060000001636733E-2</v>
      </c>
      <c r="QM156" s="33">
        <f t="shared" si="14898"/>
        <v>5.0600000015719404E-2</v>
      </c>
      <c r="QN156" s="33">
        <f t="shared" si="14898"/>
        <v>5.0600000015096347E-2</v>
      </c>
      <c r="QO156" s="33">
        <f t="shared" ref="QO156:SZ156" si="14899">QO155/QN155-1</f>
        <v>5.0600000014497937E-2</v>
      </c>
      <c r="QP156" s="33">
        <f t="shared" si="14899"/>
        <v>5.0600000013923063E-2</v>
      </c>
      <c r="QQ156" s="33">
        <f t="shared" si="14899"/>
        <v>5.0600000013371282E-2</v>
      </c>
      <c r="QR156" s="33">
        <f t="shared" si="14899"/>
        <v>5.0600000012841262E-2</v>
      </c>
      <c r="QS156" s="33">
        <f t="shared" si="14899"/>
        <v>5.0600000012332558E-2</v>
      </c>
      <c r="QT156" s="33">
        <f t="shared" si="14899"/>
        <v>5.0600000011843616E-2</v>
      </c>
      <c r="QU156" s="33">
        <f t="shared" si="14899"/>
        <v>5.0600000011373769E-2</v>
      </c>
      <c r="QV156" s="33">
        <f t="shared" si="14899"/>
        <v>5.0600000010923685E-2</v>
      </c>
      <c r="QW156" s="33">
        <f t="shared" si="14899"/>
        <v>5.0600000010490476E-2</v>
      </c>
      <c r="QX156" s="33">
        <f t="shared" si="14899"/>
        <v>5.060000001007503E-2</v>
      </c>
      <c r="QY156" s="33">
        <f t="shared" si="14899"/>
        <v>5.060000000967535E-2</v>
      </c>
      <c r="QZ156" s="33">
        <f t="shared" si="14899"/>
        <v>5.0600000009291435E-2</v>
      </c>
      <c r="RA156" s="33">
        <f t="shared" si="14899"/>
        <v>5.0600000008923951E-2</v>
      </c>
      <c r="RB156" s="33">
        <f t="shared" si="14899"/>
        <v>5.060000000856979E-2</v>
      </c>
      <c r="RC156" s="33">
        <f t="shared" si="14899"/>
        <v>5.0600000008230062E-2</v>
      </c>
      <c r="RD156" s="33">
        <f t="shared" si="14899"/>
        <v>5.0600000007904322E-2</v>
      </c>
      <c r="RE156" s="33">
        <f t="shared" si="14899"/>
        <v>5.0600000007591683E-2</v>
      </c>
      <c r="RF156" s="33">
        <f t="shared" si="14899"/>
        <v>5.0600000007289925E-2</v>
      </c>
      <c r="RG156" s="33">
        <f t="shared" si="14899"/>
        <v>5.0600000007000379E-2</v>
      </c>
      <c r="RH156" s="33">
        <f t="shared" si="14899"/>
        <v>5.0600000006723711E-2</v>
      </c>
      <c r="RI156" s="33">
        <f t="shared" si="14899"/>
        <v>5.0600000006456591E-2</v>
      </c>
      <c r="RJ156" s="33">
        <f t="shared" si="14899"/>
        <v>5.0600000006201018E-2</v>
      </c>
      <c r="RK156" s="33">
        <f t="shared" si="14899"/>
        <v>5.0600000005955437E-2</v>
      </c>
      <c r="RL156" s="33">
        <f t="shared" si="14899"/>
        <v>5.0600000005719625E-2</v>
      </c>
      <c r="RM156" s="33">
        <f t="shared" si="14899"/>
        <v>5.0600000005492474E-2</v>
      </c>
      <c r="RN156" s="33">
        <f t="shared" si="14899"/>
        <v>5.060000000527487E-2</v>
      </c>
      <c r="RO156" s="33">
        <f t="shared" si="14899"/>
        <v>5.0600000005065926E-2</v>
      </c>
      <c r="RP156" s="33">
        <f t="shared" si="14899"/>
        <v>5.0600000004865198E-2</v>
      </c>
      <c r="RQ156" s="33">
        <f t="shared" si="14899"/>
        <v>5.0600000004672463E-2</v>
      </c>
      <c r="RR156" s="33">
        <f t="shared" si="14899"/>
        <v>5.0600000004486834E-2</v>
      </c>
      <c r="RS156" s="33">
        <f t="shared" si="14899"/>
        <v>5.0600000004308754E-2</v>
      </c>
      <c r="RT156" s="33">
        <f t="shared" si="14899"/>
        <v>5.0600000004139334E-2</v>
      </c>
      <c r="RU156" s="33">
        <f t="shared" si="14899"/>
        <v>5.0600000003973689E-2</v>
      </c>
      <c r="RV156" s="33">
        <f t="shared" si="14899"/>
        <v>5.0600000003816703E-2</v>
      </c>
      <c r="RW156" s="33">
        <f t="shared" si="14899"/>
        <v>5.0600000003665935E-2</v>
      </c>
      <c r="RX156" s="33">
        <f t="shared" si="14899"/>
        <v>5.0600000003520496E-2</v>
      </c>
      <c r="RY156" s="33">
        <f t="shared" si="14899"/>
        <v>5.0600000003380385E-2</v>
      </c>
      <c r="RZ156" s="33">
        <f t="shared" si="14899"/>
        <v>5.0600000003247159E-2</v>
      </c>
      <c r="SA156" s="33">
        <f t="shared" si="14899"/>
        <v>5.0600000003118817E-2</v>
      </c>
      <c r="SB156" s="33">
        <f t="shared" si="14899"/>
        <v>5.060000000299425E-2</v>
      </c>
      <c r="SC156" s="33">
        <f t="shared" si="14899"/>
        <v>5.0600000002875678E-2</v>
      </c>
      <c r="SD156" s="33">
        <f t="shared" si="14899"/>
        <v>5.0600000002762213E-2</v>
      </c>
      <c r="SE156" s="33">
        <f t="shared" si="14899"/>
        <v>5.0600000002652523E-2</v>
      </c>
      <c r="SF156" s="33">
        <f t="shared" si="14899"/>
        <v>5.0600000002547052E-2</v>
      </c>
      <c r="SG156" s="33">
        <f t="shared" si="14899"/>
        <v>5.0600000002446244E-2</v>
      </c>
      <c r="SH156" s="33">
        <f t="shared" si="14899"/>
        <v>5.0600000002349432E-2</v>
      </c>
      <c r="SI156" s="33">
        <f t="shared" si="14899"/>
        <v>5.0600000002256396E-2</v>
      </c>
      <c r="SJ156" s="33">
        <f t="shared" si="14899"/>
        <v>5.0600000002166912E-2</v>
      </c>
      <c r="SK156" s="33">
        <f t="shared" si="14899"/>
        <v>5.060000000208098E-2</v>
      </c>
      <c r="SL156" s="33">
        <f t="shared" si="14899"/>
        <v>5.0600000001998602E-2</v>
      </c>
      <c r="SM156" s="33">
        <f t="shared" si="14899"/>
        <v>5.060000000191911E-2</v>
      </c>
      <c r="SN156" s="33">
        <f t="shared" si="14899"/>
        <v>5.0600000001842727E-2</v>
      </c>
      <c r="SO156" s="33">
        <f t="shared" si="14899"/>
        <v>5.0600000001770118E-2</v>
      </c>
      <c r="SP156" s="33">
        <f t="shared" si="14899"/>
        <v>5.0600000001699952E-2</v>
      </c>
      <c r="SQ156" s="33">
        <f t="shared" si="14899"/>
        <v>5.0600000001632672E-2</v>
      </c>
      <c r="SR156" s="33">
        <f t="shared" si="14899"/>
        <v>5.0600000001568057E-2</v>
      </c>
      <c r="SS156" s="33">
        <f t="shared" si="14899"/>
        <v>5.0600000001505885E-2</v>
      </c>
      <c r="ST156" s="33">
        <f t="shared" si="14899"/>
        <v>5.0600000001446155E-2</v>
      </c>
      <c r="SU156" s="33">
        <f t="shared" si="14899"/>
        <v>5.0600000001388201E-2</v>
      </c>
      <c r="SV156" s="33">
        <f t="shared" si="14899"/>
        <v>5.06000000013338E-2</v>
      </c>
      <c r="SW156" s="33">
        <f t="shared" si="14899"/>
        <v>5.0600000001280954E-2</v>
      </c>
      <c r="SX156" s="33">
        <f t="shared" si="14899"/>
        <v>5.0600000001230105E-2</v>
      </c>
      <c r="SY156" s="33">
        <f t="shared" si="14899"/>
        <v>5.0600000001181256E-2</v>
      </c>
      <c r="SZ156" s="33">
        <f t="shared" si="14899"/>
        <v>5.0600000001134404E-2</v>
      </c>
      <c r="TA156" s="33">
        <f t="shared" ref="TA156:TG156" si="14900">TA155/SZ155-1</f>
        <v>5.0600000001089551E-2</v>
      </c>
      <c r="TB156" s="33">
        <f t="shared" si="14900"/>
        <v>5.0600000001046475E-2</v>
      </c>
      <c r="TC156" s="33">
        <f t="shared" si="14900"/>
        <v>5.0600000001004508E-2</v>
      </c>
      <c r="TD156" s="33">
        <f t="shared" si="14900"/>
        <v>5.0600000000965206E-2</v>
      </c>
      <c r="TE156" s="33">
        <f t="shared" si="14900"/>
        <v>5.0600000000926793E-2</v>
      </c>
      <c r="TF156" s="33">
        <f t="shared" si="14900"/>
        <v>5.0600000000889933E-2</v>
      </c>
      <c r="TG156" s="33">
        <f t="shared" si="14900"/>
        <v>5.0600000000855072E-2</v>
      </c>
    </row>
    <row r="157" spans="1:527" s="5" customFormat="1" ht="13.5" x14ac:dyDescent="0.7">
      <c r="A157" s="44"/>
      <c r="B157" s="42"/>
      <c r="C157" s="43"/>
      <c r="D157" s="42"/>
      <c r="E157" s="42"/>
      <c r="F157" s="42"/>
      <c r="G157" s="34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  <c r="QR157" s="33"/>
      <c r="QS157" s="33"/>
      <c r="QT157" s="33"/>
      <c r="QU157" s="33"/>
      <c r="QV157" s="33"/>
      <c r="QW157" s="33"/>
      <c r="QX157" s="33"/>
      <c r="QY157" s="33"/>
      <c r="QZ157" s="33"/>
      <c r="RA157" s="33"/>
      <c r="RB157" s="33"/>
      <c r="RC157" s="33"/>
      <c r="RD157" s="33"/>
      <c r="RE157" s="33"/>
      <c r="RF157" s="33"/>
      <c r="RG157" s="33"/>
      <c r="RH157" s="33"/>
      <c r="RI157" s="33"/>
      <c r="RJ157" s="33"/>
      <c r="RK157" s="33"/>
      <c r="RL157" s="33"/>
      <c r="RM157" s="33"/>
      <c r="RN157" s="33"/>
      <c r="RO157" s="33"/>
      <c r="RP157" s="33"/>
      <c r="RQ157" s="33"/>
      <c r="RR157" s="33"/>
      <c r="RS157" s="33"/>
      <c r="RT157" s="33"/>
      <c r="RU157" s="33"/>
      <c r="RV157" s="33"/>
      <c r="RW157" s="33"/>
      <c r="RX157" s="33"/>
      <c r="RY157" s="33"/>
      <c r="RZ157" s="33"/>
      <c r="SA157" s="33"/>
      <c r="SB157" s="33"/>
      <c r="SC157" s="33"/>
      <c r="SD157" s="33"/>
      <c r="SE157" s="33"/>
      <c r="SF157" s="33"/>
      <c r="SG157" s="33"/>
      <c r="SH157" s="33"/>
      <c r="SI157" s="33"/>
      <c r="SJ157" s="33"/>
      <c r="SK157" s="33"/>
      <c r="SL157" s="33"/>
      <c r="SM157" s="33"/>
      <c r="SN157" s="33"/>
      <c r="SO157" s="33"/>
      <c r="SP157" s="33"/>
      <c r="SQ157" s="33"/>
      <c r="SR157" s="33"/>
      <c r="SS157" s="33"/>
      <c r="ST157" s="33"/>
      <c r="SU157" s="33"/>
      <c r="SV157" s="33"/>
      <c r="SW157" s="33"/>
      <c r="SX157" s="33"/>
      <c r="SY157" s="33"/>
      <c r="SZ157" s="33"/>
      <c r="TA157" s="33"/>
      <c r="TB157" s="33"/>
      <c r="TC157" s="33"/>
      <c r="TD157" s="33"/>
      <c r="TE157" s="33"/>
      <c r="TF157" s="33"/>
      <c r="TG157" s="33"/>
    </row>
    <row r="158" spans="1:527" s="5" customFormat="1" x14ac:dyDescent="0.75">
      <c r="A158" s="45" t="s">
        <v>170</v>
      </c>
      <c r="B158" s="21"/>
      <c r="C158" s="8" t="s">
        <v>95</v>
      </c>
      <c r="D158" s="21"/>
      <c r="E158" s="45"/>
      <c r="F158" s="21"/>
      <c r="G158" s="46">
        <f>G151</f>
        <v>10.207999999999998</v>
      </c>
      <c r="H158" s="46">
        <f t="shared" ref="H158:BS158" si="14901">H151</f>
        <v>11.145675351766492</v>
      </c>
      <c r="I158" s="46">
        <f t="shared" si="14901"/>
        <v>12.14349240274144</v>
      </c>
      <c r="J158" s="46">
        <f t="shared" si="14901"/>
        <v>13.198176951953926</v>
      </c>
      <c r="K158" s="46">
        <f t="shared" si="14901"/>
        <v>14.153344763994205</v>
      </c>
      <c r="L158" s="46">
        <f t="shared" si="14901"/>
        <v>15.156620751879991</v>
      </c>
      <c r="M158" s="46">
        <f t="shared" si="14901"/>
        <v>16.213185112411679</v>
      </c>
      <c r="N158" s="46">
        <f t="shared" si="14901"/>
        <v>17.325805862808437</v>
      </c>
      <c r="O158" s="46">
        <f t="shared" si="14901"/>
        <v>18.497343574909891</v>
      </c>
      <c r="P158" s="46">
        <f t="shared" si="14901"/>
        <v>19.730802922606802</v>
      </c>
      <c r="Q158" s="46">
        <f t="shared" si="14901"/>
        <v>21.029340811302429</v>
      </c>
      <c r="R158" s="46">
        <f t="shared" si="14901"/>
        <v>22.39627409762527</v>
      </c>
      <c r="S158" s="46">
        <f t="shared" si="14901"/>
        <v>23.835087685127512</v>
      </c>
      <c r="T158" s="46">
        <f t="shared" si="14901"/>
        <v>25.349443029381227</v>
      </c>
      <c r="U158" s="46">
        <f t="shared" si="14901"/>
        <v>26.943187073445213</v>
      </c>
      <c r="V158" s="46">
        <f t="shared" si="14901"/>
        <v>28.620361635483544</v>
      </c>
      <c r="W158" s="46">
        <f t="shared" si="14901"/>
        <v>30.385213271415065</v>
      </c>
      <c r="X158" s="46">
        <f t="shared" si="14901"/>
        <v>32.24220363663084</v>
      </c>
      <c r="Y158" s="46">
        <f t="shared" si="14901"/>
        <v>34.196020372032066</v>
      </c>
      <c r="Z158" s="46">
        <f t="shared" si="14901"/>
        <v>36.251588540919471</v>
      </c>
      <c r="AA158" s="46">
        <f t="shared" si="14901"/>
        <v>38.414082644607689</v>
      </c>
      <c r="AB158" s="46">
        <f t="shared" si="14901"/>
        <v>40.688939246047696</v>
      </c>
      <c r="AC158" s="46">
        <f t="shared" si="14901"/>
        <v>43.081870232223153</v>
      </c>
      <c r="AD158" s="46">
        <f t="shared" si="14901"/>
        <v>45.598876747642585</v>
      </c>
      <c r="AE158" s="46">
        <f t="shared" si="14901"/>
        <v>48.246263832885084</v>
      </c>
      <c r="AF158" s="46">
        <f t="shared" si="14901"/>
        <v>51.030655803875369</v>
      </c>
      <c r="AG158" s="46">
        <f t="shared" si="14901"/>
        <v>53.959012409369208</v>
      </c>
      <c r="AH158" s="46">
        <f t="shared" si="14901"/>
        <v>57.038645806026949</v>
      </c>
      <c r="AI158" s="46">
        <f t="shared" si="14901"/>
        <v>60.277238392445142</v>
      </c>
      <c r="AJ158" s="46">
        <f t="shared" si="14901"/>
        <v>63.682861545610088</v>
      </c>
      <c r="AK158" s="46">
        <f t="shared" si="14901"/>
        <v>67.263995305435401</v>
      </c>
      <c r="AL158" s="46">
        <f t="shared" si="14901"/>
        <v>71.029549055357236</v>
      </c>
      <c r="AM158" s="46">
        <f t="shared" si="14901"/>
        <v>74.988883249388138</v>
      </c>
      <c r="AN158" s="46">
        <f t="shared" si="14901"/>
        <v>79.151832238579658</v>
      </c>
      <c r="AO158" s="46">
        <f t="shared" si="14901"/>
        <v>83.528728252524886</v>
      </c>
      <c r="AP158" s="46">
        <f t="shared" si="14901"/>
        <v>88.130426594345408</v>
      </c>
      <c r="AQ158" s="46">
        <f t="shared" si="14901"/>
        <v>92.968332110565967</v>
      </c>
      <c r="AR158" s="46">
        <f t="shared" si="14901"/>
        <v>98.054427000385715</v>
      </c>
      <c r="AS158" s="46">
        <f t="shared" si="14901"/>
        <v>103.40130003211902</v>
      </c>
      <c r="AT158" s="46">
        <f t="shared" si="14901"/>
        <v>109.02217723801147</v>
      </c>
      <c r="AU158" s="46">
        <f t="shared" si="14901"/>
        <v>114.93095416223314</v>
      </c>
      <c r="AV158" s="46">
        <f t="shared" si="14901"/>
        <v>121.1422297406439</v>
      </c>
      <c r="AW158" s="46">
        <f t="shared" si="14901"/>
        <v>127.67134189489569</v>
      </c>
      <c r="AX158" s="46">
        <f t="shared" si="14901"/>
        <v>134.53440492761939</v>
      </c>
      <c r="AY158" s="46">
        <f t="shared" si="14901"/>
        <v>141.74834880983045</v>
      </c>
      <c r="AZ158" s="46">
        <f t="shared" si="14901"/>
        <v>149.3309604562991</v>
      </c>
      <c r="BA158" s="46">
        <f t="shared" si="14901"/>
        <v>157.30092708947876</v>
      </c>
      <c r="BB158" s="46">
        <f t="shared" si="14901"/>
        <v>165.67788179767041</v>
      </c>
      <c r="BC158" s="46">
        <f t="shared" si="14901"/>
        <v>174.48245139845503</v>
      </c>
      <c r="BD158" s="46">
        <f t="shared" si="14901"/>
        <v>183.73630672403789</v>
      </c>
      <c r="BE158" s="46">
        <f t="shared" si="14901"/>
        <v>193.46221545105556</v>
      </c>
      <c r="BF158" s="46">
        <f t="shared" si="14901"/>
        <v>203.68409760359529</v>
      </c>
      <c r="BG158" s="46">
        <f t="shared" si="14901"/>
        <v>214.42708386469053</v>
      </c>
      <c r="BH158" s="46">
        <f t="shared" si="14901"/>
        <v>225.7175768384036</v>
      </c>
      <c r="BI158" s="46">
        <f t="shared" si="14901"/>
        <v>237.58331541179234</v>
      </c>
      <c r="BJ158" s="46">
        <f t="shared" si="14901"/>
        <v>250.05344237361953</v>
      </c>
      <c r="BK158" s="46">
        <f t="shared" si="14901"/>
        <v>263.15857545459187</v>
      </c>
      <c r="BL158" s="46">
        <f t="shared" si="14901"/>
        <v>276.93088196226176</v>
      </c>
      <c r="BM158" s="46">
        <f t="shared" si="14901"/>
        <v>291.4041571924792</v>
      </c>
      <c r="BN158" s="46">
        <f t="shared" si="14901"/>
        <v>306.61390680848984</v>
      </c>
      <c r="BO158" s="46">
        <f t="shared" si="14901"/>
        <v>322.59743338844169</v>
      </c>
      <c r="BP158" s="46">
        <f t="shared" si="14901"/>
        <v>339.39392735221969</v>
      </c>
      <c r="BQ158" s="46">
        <f t="shared" si="14901"/>
        <v>357.04456248920656</v>
      </c>
      <c r="BR158" s="46">
        <f t="shared" si="14901"/>
        <v>375.59259631977477</v>
      </c>
      <c r="BS158" s="46">
        <f t="shared" si="14901"/>
        <v>395.0834755350952</v>
      </c>
      <c r="BT158" s="46">
        <f t="shared" ref="BT158:EE158" si="14902">BT151</f>
        <v>415.56494677222906</v>
      </c>
      <c r="BU158" s="46">
        <f t="shared" si="14902"/>
        <v>437.08717299446562</v>
      </c>
      <c r="BV158" s="46">
        <f t="shared" si="14902"/>
        <v>459.70285576053334</v>
      </c>
      <c r="BW158" s="46">
        <f t="shared" si="14902"/>
        <v>483.46736368066013</v>
      </c>
      <c r="BX158" s="46">
        <f t="shared" si="14902"/>
        <v>508.43886737253951</v>
      </c>
      <c r="BY158" s="46">
        <f t="shared" si="14902"/>
        <v>534.67848124609441</v>
      </c>
      <c r="BZ158" s="46">
        <f t="shared" si="14902"/>
        <v>562.2504124625824</v>
      </c>
      <c r="CA158" s="46">
        <f t="shared" si="14902"/>
        <v>591.22211743105777</v>
      </c>
      <c r="CB158" s="46">
        <f t="shared" si="14902"/>
        <v>621.66446622358217</v>
      </c>
      <c r="CC158" s="46">
        <f t="shared" si="14902"/>
        <v>653.65191530988102</v>
      </c>
      <c r="CD158" s="46">
        <f t="shared" si="14902"/>
        <v>687.26268903239361</v>
      </c>
      <c r="CE158" s="46">
        <f t="shared" si="14902"/>
        <v>722.57897026399883</v>
      </c>
      <c r="CF158" s="46">
        <f t="shared" si="14902"/>
        <v>759.68710071304542</v>
      </c>
      <c r="CG158" s="46">
        <f t="shared" si="14902"/>
        <v>798.67779136385479</v>
      </c>
      <c r="CH158" s="46">
        <f t="shared" si="14902"/>
        <v>839.64634356553574</v>
      </c>
      <c r="CI158" s="46">
        <f t="shared" si="14902"/>
        <v>882.69288130792859</v>
      </c>
      <c r="CJ158" s="46">
        <f t="shared" si="14902"/>
        <v>927.9225952507436</v>
      </c>
      <c r="CK158" s="46">
        <f t="shared" si="14902"/>
        <v>975.44599910060583</v>
      </c>
      <c r="CL158" s="46">
        <f t="shared" si="14902"/>
        <v>1025.3791989608044</v>
      </c>
      <c r="CM158" s="46">
        <f t="shared" si="14902"/>
        <v>1077.8441763101785</v>
      </c>
      <c r="CN158" s="46">
        <f t="shared" si="14902"/>
        <v>1132.9690853007648</v>
      </c>
      <c r="CO158" s="46">
        <f t="shared" si="14902"/>
        <v>1190.8885650987363</v>
      </c>
      <c r="CP158" s="46">
        <f t="shared" si="14902"/>
        <v>1251.7440680298294</v>
      </c>
      <c r="CQ158" s="46">
        <f t="shared" si="14902"/>
        <v>1315.6842043289569</v>
      </c>
      <c r="CR158" s="46">
        <f t="shared" si="14902"/>
        <v>1382.865104334197</v>
      </c>
      <c r="CS158" s="46">
        <f t="shared" si="14902"/>
        <v>1453.450799007813</v>
      </c>
      <c r="CT158" s="46">
        <f t="shared" si="14902"/>
        <v>1527.6136197116894</v>
      </c>
      <c r="CU158" s="46">
        <f t="shared" si="14902"/>
        <v>1605.5346182114299</v>
      </c>
      <c r="CV158" s="46">
        <f t="shared" si="14902"/>
        <v>1687.4040079326994</v>
      </c>
      <c r="CW158" s="46">
        <f t="shared" si="14902"/>
        <v>1773.4216275451679</v>
      </c>
      <c r="CX158" s="46">
        <f t="shared" si="14902"/>
        <v>1863.7974280038479</v>
      </c>
      <c r="CY158" s="46">
        <f t="shared" si="14902"/>
        <v>1958.7519842347506</v>
      </c>
      <c r="CZ158" s="46">
        <f t="shared" si="14902"/>
        <v>2058.5170327118685</v>
      </c>
      <c r="DA158" s="46">
        <f t="shared" si="14902"/>
        <v>2163.3360362356038</v>
      </c>
      <c r="DB158" s="46">
        <f t="shared" si="14902"/>
        <v>2273.4647772890089</v>
      </c>
      <c r="DC158" s="46">
        <f t="shared" si="14902"/>
        <v>2389.1719814178973</v>
      </c>
      <c r="DD158" s="46">
        <f t="shared" si="14902"/>
        <v>2510.7399721540164</v>
      </c>
      <c r="DE158" s="46">
        <f t="shared" si="14902"/>
        <v>2638.4653590773855</v>
      </c>
      <c r="DF158" s="46">
        <f t="shared" si="14902"/>
        <v>2772.6597606946079</v>
      </c>
      <c r="DG158" s="46">
        <f t="shared" si="14902"/>
        <v>2913.6505638948861</v>
      </c>
      <c r="DH158" s="46">
        <f t="shared" si="14902"/>
        <v>3061.781721834519</v>
      </c>
      <c r="DI158" s="46">
        <f t="shared" si="14902"/>
        <v>3217.4145921944282</v>
      </c>
      <c r="DJ158" s="46">
        <f t="shared" si="14902"/>
        <v>3380.9288178535303</v>
      </c>
      <c r="DK158" s="46">
        <f t="shared" si="14902"/>
        <v>3552.723252124234</v>
      </c>
      <c r="DL158" s="46">
        <f t="shared" si="14902"/>
        <v>3733.2169308048842</v>
      </c>
      <c r="DM158" s="46">
        <f t="shared" si="14902"/>
        <v>3922.8500934181011</v>
      </c>
      <c r="DN158" s="46">
        <f t="shared" si="14902"/>
        <v>4122.0852561238389</v>
      </c>
      <c r="DO158" s="46">
        <f t="shared" si="14902"/>
        <v>4331.4083389218576</v>
      </c>
      <c r="DP158" s="46">
        <f t="shared" si="14902"/>
        <v>4551.3298498907025</v>
      </c>
      <c r="DQ158" s="46">
        <f t="shared" si="14902"/>
        <v>4782.3861293492009</v>
      </c>
      <c r="DR158" s="46">
        <f t="shared" si="14902"/>
        <v>5025.1406569725987</v>
      </c>
      <c r="DS158" s="46">
        <f t="shared" si="14902"/>
        <v>5280.1854250487895</v>
      </c>
      <c r="DT158" s="46">
        <f t="shared" si="14902"/>
        <v>5548.1423812213598</v>
      </c>
      <c r="DU158" s="46">
        <f t="shared" si="14902"/>
        <v>5829.6649442354847</v>
      </c>
      <c r="DV158" s="46">
        <f t="shared" si="14902"/>
        <v>6125.4395963806046</v>
      </c>
      <c r="DW158" s="46">
        <f t="shared" si="14902"/>
        <v>6436.1875565107403</v>
      </c>
      <c r="DX158" s="46">
        <f t="shared" si="14902"/>
        <v>6762.6665377196805</v>
      </c>
      <c r="DY158" s="46">
        <f t="shared" si="14902"/>
        <v>7105.6725939546077</v>
      </c>
      <c r="DZ158" s="46">
        <f t="shared" si="14902"/>
        <v>7466.0420600683556</v>
      </c>
      <c r="EA158" s="46">
        <f t="shared" si="14902"/>
        <v>7844.6535900384224</v>
      </c>
      <c r="EB158" s="46">
        <f t="shared" si="14902"/>
        <v>8242.4302983198813</v>
      </c>
      <c r="EC158" s="46">
        <f t="shared" si="14902"/>
        <v>8660.3420095507972</v>
      </c>
      <c r="ED158" s="46">
        <f t="shared" si="14902"/>
        <v>9099.4076220927836</v>
      </c>
      <c r="EE158" s="46">
        <f t="shared" si="14902"/>
        <v>9560.6975911667596</v>
      </c>
      <c r="EF158" s="46">
        <f t="shared" ref="EF158:GQ158" si="14903">EF151</f>
        <v>10045.336537635434</v>
      </c>
      <c r="EG158" s="46">
        <f t="shared" si="14903"/>
        <v>10554.505988790219</v>
      </c>
      <c r="EH158" s="46">
        <f t="shared" si="14903"/>
        <v>11089.447257822039</v>
      </c>
      <c r="EI158" s="46">
        <f t="shared" si="14903"/>
        <v>11651.46446899333</v>
      </c>
      <c r="EJ158" s="46">
        <f t="shared" si="14903"/>
        <v>12241.927735883903</v>
      </c>
      <c r="EK158" s="46">
        <f t="shared" si="14903"/>
        <v>12862.276500456039</v>
      </c>
      <c r="EL158" s="46">
        <f t="shared" si="14903"/>
        <v>13514.023041076314</v>
      </c>
      <c r="EM158" s="46">
        <f t="shared" si="14903"/>
        <v>14198.756158043398</v>
      </c>
      <c r="EN158" s="46">
        <f t="shared" si="14903"/>
        <v>14918.145045603642</v>
      </c>
      <c r="EO158" s="46">
        <f t="shared" si="14903"/>
        <v>15673.943359890665</v>
      </c>
      <c r="EP158" s="46">
        <f t="shared" si="14903"/>
        <v>16467.993492702721</v>
      </c>
      <c r="EQ158" s="46">
        <f t="shared" si="14903"/>
        <v>17302.231061533304</v>
      </c>
      <c r="ER158" s="46">
        <f t="shared" si="14903"/>
        <v>18178.689626797375</v>
      </c>
      <c r="ES158" s="46">
        <f t="shared" si="14903"/>
        <v>19099.505647749156</v>
      </c>
      <c r="ET158" s="46">
        <f t="shared" si="14903"/>
        <v>20066.923689169591</v>
      </c>
      <c r="EU158" s="46">
        <f t="shared" si="14903"/>
        <v>21083.301891512125</v>
      </c>
      <c r="EV158" s="46">
        <f t="shared" si="14903"/>
        <v>22151.117717837973</v>
      </c>
      <c r="EW158" s="46">
        <f t="shared" si="14903"/>
        <v>23272.9739915463</v>
      </c>
      <c r="EX158" s="46">
        <f t="shared" si="14903"/>
        <v>24451.605239613804</v>
      </c>
      <c r="EY158" s="46">
        <f t="shared" si="14903"/>
        <v>25689.884356801922</v>
      </c>
      <c r="EZ158" s="46">
        <f t="shared" si="14903"/>
        <v>26990.829607073352</v>
      </c>
      <c r="FA158" s="46">
        <f t="shared" si="14903"/>
        <v>28357.61197928006</v>
      </c>
      <c r="FB158" s="46">
        <f t="shared" si="14903"/>
        <v>29793.562915049315</v>
      </c>
      <c r="FC158" s="46">
        <f t="shared" si="14903"/>
        <v>31302.182427700631</v>
      </c>
      <c r="FD158" s="46">
        <f t="shared" si="14903"/>
        <v>32887.14763198021</v>
      </c>
      <c r="FE158" s="46">
        <f t="shared" si="14903"/>
        <v>34552.321705399765</v>
      </c>
      <c r="FF158" s="46">
        <f t="shared" si="14903"/>
        <v>36301.763303019354</v>
      </c>
      <c r="FG158" s="46">
        <f t="shared" si="14903"/>
        <v>38139.736448618081</v>
      </c>
      <c r="FH158" s="46">
        <f t="shared" si="14903"/>
        <v>40070.720926358335</v>
      </c>
      <c r="FI158" s="46">
        <f t="shared" si="14903"/>
        <v>42099.423198268043</v>
      </c>
      <c r="FJ158" s="46">
        <f t="shared" si="14903"/>
        <v>44230.787874147805</v>
      </c>
      <c r="FK158" s="46">
        <f t="shared" si="14903"/>
        <v>46470.009761855341</v>
      </c>
      <c r="FL158" s="46">
        <f t="shared" si="14903"/>
        <v>48822.546527334198</v>
      </c>
      <c r="FM158" s="46">
        <f t="shared" si="14903"/>
        <v>51294.131995240285</v>
      </c>
      <c r="FN158" s="46">
        <f t="shared" si="14903"/>
        <v>53890.790122580001</v>
      </c>
      <c r="FO158" s="46">
        <f t="shared" si="14903"/>
        <v>56618.84967941451</v>
      </c>
      <c r="FP158" s="46">
        <f t="shared" si="14903"/>
        <v>59484.95967240772</v>
      </c>
      <c r="FQ158" s="46">
        <f t="shared" si="14903"/>
        <v>62496.105548805979</v>
      </c>
      <c r="FR158" s="46">
        <f t="shared" si="14903"/>
        <v>65659.626220339007</v>
      </c>
      <c r="FS158" s="46">
        <f t="shared" si="14903"/>
        <v>68983.231948530563</v>
      </c>
      <c r="FT158" s="46">
        <f t="shared" si="14903"/>
        <v>72475.023135005496</v>
      </c>
      <c r="FU158" s="46">
        <f t="shared" si="14903"/>
        <v>76143.510062586894</v>
      </c>
      <c r="FV158" s="46">
        <f t="shared" si="14903"/>
        <v>79997.633635292354</v>
      </c>
      <c r="FW158" s="46">
        <f t="shared" si="14903"/>
        <v>84046.787167774368</v>
      </c>
      <c r="FX158" s="46">
        <f t="shared" si="14903"/>
        <v>88300.839277306732</v>
      </c>
      <c r="FY158" s="46">
        <f t="shared" si="14903"/>
        <v>92770.157934104718</v>
      </c>
      <c r="FZ158" s="46">
        <f t="shared" si="14903"/>
        <v>97465.635728592519</v>
      </c>
      <c r="GA158" s="46">
        <f t="shared" si="14903"/>
        <v>102398.71641719382</v>
      </c>
      <c r="GB158" s="46">
        <f t="shared" si="14903"/>
        <v>107581.42281133973</v>
      </c>
      <c r="GC158" s="46">
        <f t="shared" si="14903"/>
        <v>113026.38607766011</v>
      </c>
      <c r="GD158" s="46">
        <f t="shared" si="14903"/>
        <v>118746.87652076595</v>
      </c>
      <c r="GE158" s="46">
        <f t="shared" si="14903"/>
        <v>124756.83592363881</v>
      </c>
      <c r="GF158" s="46">
        <f t="shared" si="14903"/>
        <v>131070.91152444527</v>
      </c>
      <c r="GG158" s="46">
        <f t="shared" si="14903"/>
        <v>137704.49171257822</v>
      </c>
      <c r="GH158" s="46">
        <f t="shared" si="14903"/>
        <v>144673.74353091745</v>
      </c>
      <c r="GI158" s="46">
        <f t="shared" si="14903"/>
        <v>151995.65207570457</v>
      </c>
      <c r="GJ158" s="46">
        <f t="shared" si="14903"/>
        <v>159688.06189005249</v>
      </c>
      <c r="GK158" s="46">
        <f t="shared" si="14903"/>
        <v>167769.72045196581</v>
      </c>
      <c r="GL158" s="46">
        <f t="shared" si="14903"/>
        <v>176260.32386285588</v>
      </c>
      <c r="GM158" s="46">
        <f t="shared" si="14903"/>
        <v>185180.56484789323</v>
      </c>
      <c r="GN158" s="46">
        <f t="shared" si="14903"/>
        <v>194552.18318518007</v>
      </c>
      <c r="GO158" s="46">
        <f t="shared" si="14903"/>
        <v>204398.01868663781</v>
      </c>
      <c r="GP158" s="46">
        <f t="shared" si="14903"/>
        <v>214742.06685972674</v>
      </c>
      <c r="GQ158" s="46">
        <f t="shared" si="14903"/>
        <v>225609.53738565114</v>
      </c>
      <c r="GR158" s="46">
        <f t="shared" ref="GR158:JC158" si="14904">GR151</f>
        <v>237026.91555655887</v>
      </c>
      <c r="GS158" s="46">
        <f t="shared" si="14904"/>
        <v>249022.02682146634</v>
      </c>
      <c r="GT158" s="46">
        <f t="shared" si="14904"/>
        <v>261624.10459820423</v>
      </c>
      <c r="GU158" s="46">
        <f t="shared" si="14904"/>
        <v>274863.86151665013</v>
      </c>
      <c r="GV158" s="46">
        <f t="shared" si="14904"/>
        <v>288773.56426686799</v>
      </c>
      <c r="GW158" s="46">
        <f t="shared" si="14904"/>
        <v>303387.1122345631</v>
      </c>
      <c r="GX158" s="46">
        <f t="shared" si="14904"/>
        <v>318740.12011549238</v>
      </c>
      <c r="GY158" s="46">
        <f t="shared" si="14904"/>
        <v>334870.00471016212</v>
      </c>
      <c r="GZ158" s="46">
        <f t="shared" si="14904"/>
        <v>351816.07611033984</v>
      </c>
      <c r="HA158" s="46">
        <f t="shared" si="14904"/>
        <v>369619.63349960069</v>
      </c>
      <c r="HB158" s="46">
        <f t="shared" si="14904"/>
        <v>388324.06580138573</v>
      </c>
      <c r="HC158" s="46">
        <f t="shared" si="14904"/>
        <v>407974.95741984731</v>
      </c>
      <c r="HD158" s="46">
        <f t="shared" si="14904"/>
        <v>428620.19933118508</v>
      </c>
      <c r="HE158" s="46">
        <f t="shared" si="14904"/>
        <v>450310.10579620232</v>
      </c>
      <c r="HF158" s="46">
        <f t="shared" si="14904"/>
        <v>473097.53697851655</v>
      </c>
      <c r="HG158" s="46">
        <f t="shared" si="14904"/>
        <v>497038.02776725451</v>
      </c>
      <c r="HH158" s="46">
        <f t="shared" si="14904"/>
        <v>522189.9231181728</v>
      </c>
      <c r="HI158" s="46">
        <f t="shared" si="14904"/>
        <v>548614.52024303959</v>
      </c>
      <c r="HJ158" s="46">
        <f t="shared" si="14904"/>
        <v>576376.21799380332</v>
      </c>
      <c r="HK158" s="46">
        <f t="shared" si="14904"/>
        <v>605542.6738055934</v>
      </c>
      <c r="HL158" s="46">
        <f t="shared" si="14904"/>
        <v>636184.9685810426</v>
      </c>
      <c r="HM158" s="46">
        <f t="shared" si="14904"/>
        <v>668377.77991775388</v>
      </c>
      <c r="HN158" s="46">
        <f t="shared" si="14904"/>
        <v>702199.56410107657</v>
      </c>
      <c r="HO158" s="46">
        <f t="shared" si="14904"/>
        <v>737732.74730572104</v>
      </c>
      <c r="HP158" s="46">
        <f t="shared" si="14904"/>
        <v>775063.92647216818</v>
      </c>
      <c r="HQ158" s="46">
        <f t="shared" si="14904"/>
        <v>814284.08034743113</v>
      </c>
      <c r="HR158" s="46">
        <f t="shared" si="14904"/>
        <v>855488.79120447976</v>
      </c>
      <c r="HS158" s="46">
        <f t="shared" si="14904"/>
        <v>898778.47778066201</v>
      </c>
      <c r="HT158" s="46">
        <f t="shared" si="14904"/>
        <v>944258.64000281785</v>
      </c>
      <c r="HU158" s="46">
        <f t="shared" si="14904"/>
        <v>992040.11609547748</v>
      </c>
      <c r="HV158" s="46">
        <f t="shared" si="14904"/>
        <v>1042239.3526987378</v>
      </c>
      <c r="HW158" s="46">
        <f t="shared" si="14904"/>
        <v>1094978.6886541022</v>
      </c>
      <c r="HX158" s="46">
        <f t="shared" si="14904"/>
        <v>1150386.6531498856</v>
      </c>
      <c r="HY158" s="46">
        <f t="shared" si="14904"/>
        <v>1208598.2789527739</v>
      </c>
      <c r="HZ158" s="46">
        <f t="shared" si="14904"/>
        <v>1269755.4314889035</v>
      </c>
      <c r="IA158" s="46">
        <f t="shared" si="14904"/>
        <v>1334007.1545764448</v>
      </c>
      <c r="IB158" s="46">
        <f t="shared" si="14904"/>
        <v>1401510.0336522488</v>
      </c>
      <c r="IC158" s="46">
        <f t="shared" si="14904"/>
        <v>1472428.5773777654</v>
      </c>
      <c r="ID158" s="46">
        <f t="shared" si="14904"/>
        <v>1546935.6185542266</v>
      </c>
      <c r="IE158" s="46">
        <f t="shared" si="14904"/>
        <v>1625212.7353241253</v>
      </c>
      <c r="IF158" s="46">
        <f t="shared" si="14904"/>
        <v>1707450.6936855065</v>
      </c>
      <c r="IG158" s="46">
        <f t="shared" si="14904"/>
        <v>1793849.9123974601</v>
      </c>
      <c r="IH158" s="46">
        <f t="shared" si="14904"/>
        <v>1884620.9514098535</v>
      </c>
      <c r="II158" s="46">
        <f t="shared" si="14904"/>
        <v>1979985.0250075965</v>
      </c>
      <c r="IJ158" s="46">
        <f t="shared" si="14904"/>
        <v>2080174.5409200056</v>
      </c>
      <c r="IK158" s="46">
        <f t="shared" si="14904"/>
        <v>2185433.6667091083</v>
      </c>
      <c r="IL158" s="46">
        <f t="shared" si="14904"/>
        <v>2296018.9248171872</v>
      </c>
      <c r="IM158" s="46">
        <f t="shared" si="14904"/>
        <v>2412199.8177237501</v>
      </c>
      <c r="IN158" s="46">
        <f t="shared" si="14904"/>
        <v>2534259.484735406</v>
      </c>
      <c r="IO158" s="46">
        <f t="shared" si="14904"/>
        <v>2662495.3920093519</v>
      </c>
      <c r="IP158" s="46">
        <f t="shared" si="14904"/>
        <v>2797220.0574920122</v>
      </c>
      <c r="IQ158" s="46">
        <f t="shared" si="14904"/>
        <v>2938761.8125396036</v>
      </c>
      <c r="IR158" s="46">
        <f t="shared" si="14904"/>
        <v>3087465.6020766655</v>
      </c>
      <c r="IS158" s="46">
        <f t="shared" si="14904"/>
        <v>3243693.8252426577</v>
      </c>
      <c r="IT158" s="46">
        <f t="shared" si="14904"/>
        <v>3407827.2185752271</v>
      </c>
      <c r="IU158" s="46">
        <f t="shared" si="14904"/>
        <v>3580265.7838825826</v>
      </c>
      <c r="IV158" s="46">
        <f t="shared" si="14904"/>
        <v>3761429.7630662099</v>
      </c>
      <c r="IW158" s="46">
        <f t="shared" si="14904"/>
        <v>3951760.6622695876</v>
      </c>
      <c r="IX158" s="46">
        <f t="shared" si="14904"/>
        <v>4151722.327848861</v>
      </c>
      <c r="IY158" s="46">
        <f t="shared" si="14904"/>
        <v>4361802.0767876217</v>
      </c>
      <c r="IZ158" s="46">
        <f t="shared" si="14904"/>
        <v>4582511.8843106618</v>
      </c>
      <c r="JA158" s="46">
        <f t="shared" si="14904"/>
        <v>4814389.6315910034</v>
      </c>
      <c r="JB158" s="46">
        <f t="shared" si="14904"/>
        <v>5058000.4165908862</v>
      </c>
      <c r="JC158" s="46">
        <f t="shared" si="14904"/>
        <v>5313937.9312313385</v>
      </c>
      <c r="JD158" s="46">
        <f t="shared" ref="JD158:LO158" si="14905">JD151</f>
        <v>5582825.9082464855</v>
      </c>
      <c r="JE158" s="46">
        <f t="shared" si="14905"/>
        <v>5865319.6412487235</v>
      </c>
      <c r="JF158" s="46">
        <f t="shared" si="14905"/>
        <v>6162107.5817091744</v>
      </c>
      <c r="JG158" s="46">
        <f t="shared" si="14905"/>
        <v>6473913.0167453513</v>
      </c>
      <c r="JH158" s="46">
        <f t="shared" si="14905"/>
        <v>6801495.8318048827</v>
      </c>
      <c r="JI158" s="46">
        <f t="shared" si="14905"/>
        <v>7145654.3625410423</v>
      </c>
      <c r="JJ158" s="46">
        <f t="shared" si="14905"/>
        <v>7507227.3403931707</v>
      </c>
      <c r="JK158" s="46">
        <f t="shared" si="14905"/>
        <v>7887095.9366134536</v>
      </c>
      <c r="JL158" s="46">
        <f t="shared" si="14905"/>
        <v>8286185.90972149</v>
      </c>
      <c r="JM158" s="46">
        <f t="shared" si="14905"/>
        <v>8705469.8616200276</v>
      </c>
      <c r="JN158" s="46">
        <f t="shared" si="14905"/>
        <v>9145969.6078701839</v>
      </c>
      <c r="JO158" s="46">
        <f t="shared" si="14905"/>
        <v>9608758.667902559</v>
      </c>
      <c r="JP158" s="46">
        <f t="shared" si="14905"/>
        <v>10094964.881233055</v>
      </c>
      <c r="JQ158" s="46">
        <f t="shared" si="14905"/>
        <v>10605773.156059232</v>
      </c>
      <c r="JR158" s="46">
        <f t="shared" si="14905"/>
        <v>11142428.356935583</v>
      </c>
      <c r="JS158" s="46">
        <f t="shared" si="14905"/>
        <v>11706238.338565258</v>
      </c>
      <c r="JT158" s="46">
        <f t="shared" si="14905"/>
        <v>12298577.133101556</v>
      </c>
      <c r="JU158" s="46">
        <f t="shared" si="14905"/>
        <v>12920888.29872697</v>
      </c>
      <c r="JV158" s="46">
        <f t="shared" si="14905"/>
        <v>13574688.43767024</v>
      </c>
      <c r="JW158" s="46">
        <f t="shared" si="14905"/>
        <v>14261570.892235156</v>
      </c>
      <c r="JX158" s="46">
        <f t="shared" si="14905"/>
        <v>14983209.62784834</v>
      </c>
      <c r="JY158" s="46">
        <f t="shared" si="14905"/>
        <v>15741363.31258931</v>
      </c>
      <c r="JZ158" s="46">
        <f t="shared" si="14905"/>
        <v>16537879.603144705</v>
      </c>
      <c r="KA158" s="46">
        <f t="shared" si="14905"/>
        <v>17374699.647631861</v>
      </c>
      <c r="KB158" s="46">
        <f t="shared" si="14905"/>
        <v>18253862.816265199</v>
      </c>
      <c r="KC158" s="46">
        <f t="shared" si="14905"/>
        <v>19177511.671394367</v>
      </c>
      <c r="KD158" s="46">
        <f t="shared" si="14905"/>
        <v>20147897.189026318</v>
      </c>
      <c r="KE158" s="46">
        <f t="shared" si="14905"/>
        <v>21167384.244556367</v>
      </c>
      <c r="KF158" s="46">
        <f t="shared" si="14905"/>
        <v>22238457.376077279</v>
      </c>
      <c r="KG158" s="46">
        <f t="shared" si="14905"/>
        <v>23363726.839311775</v>
      </c>
      <c r="KH158" s="46">
        <f t="shared" si="14905"/>
        <v>24545934.968924638</v>
      </c>
      <c r="KI158" s="46">
        <f t="shared" si="14905"/>
        <v>25787962.861717187</v>
      </c>
      <c r="KJ158" s="46">
        <f t="shared" si="14905"/>
        <v>27092837.397991437</v>
      </c>
      <c r="KK158" s="46">
        <f t="shared" si="14905"/>
        <v>28463738.618195228</v>
      </c>
      <c r="KL158" s="46">
        <f t="shared" si="14905"/>
        <v>29904007.472825631</v>
      </c>
      <c r="KM158" s="46">
        <f t="shared" si="14905"/>
        <v>31417153.964477494</v>
      </c>
      <c r="KN158" s="46">
        <f t="shared" si="14905"/>
        <v>33006865.701879576</v>
      </c>
      <c r="KO158" s="46">
        <f t="shared" si="14905"/>
        <v>34677016.886764936</v>
      </c>
      <c r="KP158" s="46">
        <f t="shared" si="14905"/>
        <v>36431677.755477034</v>
      </c>
      <c r="KQ158" s="46">
        <f t="shared" si="14905"/>
        <v>38275124.498320982</v>
      </c>
      <c r="KR158" s="46">
        <f t="shared" si="14905"/>
        <v>40211849.680834033</v>
      </c>
      <c r="KS158" s="46">
        <f t="shared" si="14905"/>
        <v>42246573.192372419</v>
      </c>
      <c r="KT158" s="46">
        <f t="shared" si="14905"/>
        <v>44384253.748696528</v>
      </c>
      <c r="KU158" s="46">
        <f t="shared" si="14905"/>
        <v>46630100.976587027</v>
      </c>
      <c r="KV158" s="46">
        <f t="shared" si="14905"/>
        <v>48989588.109942511</v>
      </c>
      <c r="KW158" s="46">
        <f t="shared" si="14905"/>
        <v>51468465.328299642</v>
      </c>
      <c r="KX158" s="46">
        <f t="shared" si="14905"/>
        <v>54072773.770282544</v>
      </c>
      <c r="KY158" s="46">
        <f t="shared" si="14905"/>
        <v>56808860.256132655</v>
      </c>
      <c r="KZ158" s="46">
        <f t="shared" si="14905"/>
        <v>59683392.755198494</v>
      </c>
      <c r="LA158" s="46">
        <f t="shared" si="14905"/>
        <v>62703376.636080533</v>
      </c>
      <c r="LB158" s="46">
        <f t="shared" si="14905"/>
        <v>65876171.73903349</v>
      </c>
      <c r="LC158" s="46">
        <f t="shared" si="14905"/>
        <v>69209510.312231913</v>
      </c>
      <c r="LD158" s="46">
        <f t="shared" si="14905"/>
        <v>72711515.855610996</v>
      </c>
      <c r="LE158" s="46">
        <f t="shared" si="14905"/>
        <v>76390722.918205753</v>
      </c>
      <c r="LF158" s="46">
        <f t="shared" si="14905"/>
        <v>80256097.897235423</v>
      </c>
      <c r="LG158" s="46">
        <f t="shared" si="14905"/>
        <v>84317060.889621675</v>
      </c>
      <c r="LH158" s="46">
        <f t="shared" si="14905"/>
        <v>88583508.649193496</v>
      </c>
      <c r="LI158" s="46">
        <f t="shared" si="14905"/>
        <v>93065838.705526829</v>
      </c>
      <c r="LJ158" s="46">
        <f t="shared" si="14905"/>
        <v>97774974.703197345</v>
      </c>
      <c r="LK158" s="46">
        <f t="shared" si="14905"/>
        <v>102722393.02319942</v>
      </c>
      <c r="LL158" s="46">
        <f t="shared" si="14905"/>
        <v>107920150.75140908</v>
      </c>
      <c r="LM158" s="46">
        <f t="shared" si="14905"/>
        <v>113380915.06225094</v>
      </c>
      <c r="LN158" s="46">
        <f t="shared" si="14905"/>
        <v>119117994.08917873</v>
      </c>
      <c r="LO158" s="46">
        <f t="shared" si="14905"/>
        <v>125145369.35720232</v>
      </c>
      <c r="LP158" s="46">
        <f t="shared" ref="LP158:OA158" si="14906">LP151</f>
        <v>131477729.85650049</v>
      </c>
      <c r="LQ158" s="46">
        <f t="shared" si="14906"/>
        <v>138130507.84015843</v>
      </c>
      <c r="LR158" s="46">
        <f t="shared" si="14906"/>
        <v>145119916.43327084</v>
      </c>
      <c r="LS158" s="46">
        <f t="shared" si="14906"/>
        <v>152462989.14506575</v>
      </c>
      <c r="LT158" s="46">
        <f t="shared" si="14906"/>
        <v>160177621.38034153</v>
      </c>
      <c r="LU158" s="46">
        <f t="shared" si="14906"/>
        <v>168282614.05138302</v>
      </c>
      <c r="LV158" s="46">
        <f t="shared" si="14906"/>
        <v>176797719.39663994</v>
      </c>
      <c r="LW158" s="46">
        <f t="shared" si="14906"/>
        <v>185743689.11783144</v>
      </c>
      <c r="LX158" s="46">
        <f t="shared" si="14906"/>
        <v>195142324.9527871</v>
      </c>
      <c r="LY158" s="46">
        <f t="shared" si="14906"/>
        <v>205016531.8072744</v>
      </c>
      <c r="LZ158" s="46">
        <f t="shared" si="14906"/>
        <v>215390373.57529643</v>
      </c>
      <c r="MA158" s="46">
        <f t="shared" si="14906"/>
        <v>226289131.78389633</v>
      </c>
      <c r="MB158" s="46">
        <f t="shared" si="14906"/>
        <v>237739367.20538965</v>
      </c>
      <c r="MC158" s="46">
        <f t="shared" si="14906"/>
        <v>249768984.58717459</v>
      </c>
      <c r="MD158" s="46">
        <f t="shared" si="14906"/>
        <v>262407300.65687159</v>
      </c>
      <c r="ME158" s="46">
        <f t="shared" si="14906"/>
        <v>275685115.56852281</v>
      </c>
      <c r="MF158" s="46">
        <f t="shared" si="14906"/>
        <v>289634787.96396852</v>
      </c>
      <c r="MG158" s="46">
        <f t="shared" si="14906"/>
        <v>304290313.83233011</v>
      </c>
      <c r="MH158" s="46">
        <f t="shared" si="14906"/>
        <v>319687409.35978252</v>
      </c>
      <c r="MI158" s="46">
        <f t="shared" si="14906"/>
        <v>335863597.97152507</v>
      </c>
      <c r="MJ158" s="46">
        <f t="shared" si="14906"/>
        <v>352858301.77807605</v>
      </c>
      <c r="MK158" s="46">
        <f t="shared" si="14906"/>
        <v>370712937.64875042</v>
      </c>
      <c r="ML158" s="46">
        <f t="shared" si="14906"/>
        <v>389471018.14645439</v>
      </c>
      <c r="MM158" s="46">
        <f t="shared" si="14906"/>
        <v>409178257.5697813</v>
      </c>
      <c r="MN158" s="46">
        <f t="shared" si="14906"/>
        <v>429882683.36083746</v>
      </c>
      <c r="MO158" s="46">
        <f t="shared" si="14906"/>
        <v>451634753.15030402</v>
      </c>
      <c r="MP158" s="46">
        <f t="shared" si="14906"/>
        <v>474487477.72497892</v>
      </c>
      <c r="MQ158" s="46">
        <f t="shared" si="14906"/>
        <v>498496550.21747613</v>
      </c>
      <c r="MR158" s="46">
        <f t="shared" si="14906"/>
        <v>523720481.83292466</v>
      </c>
      <c r="MS158" s="46">
        <f t="shared" si="14906"/>
        <v>550220744.44343674</v>
      </c>
      <c r="MT158" s="46">
        <f t="shared" si="14906"/>
        <v>578061920.39785874</v>
      </c>
      <c r="MU158" s="46">
        <f t="shared" si="14906"/>
        <v>607311859.91189218</v>
      </c>
      <c r="MV158" s="46">
        <f t="shared" si="14906"/>
        <v>638041846.422158</v>
      </c>
      <c r="MW158" s="46">
        <f t="shared" si="14906"/>
        <v>670326770.3071754</v>
      </c>
      <c r="MX158" s="46">
        <f t="shared" si="14906"/>
        <v>704245311.39861929</v>
      </c>
      <c r="MY158" s="46">
        <f t="shared" si="14906"/>
        <v>739880130.72765398</v>
      </c>
      <c r="MZ158" s="46">
        <f t="shared" si="14906"/>
        <v>777318071.97362471</v>
      </c>
      <c r="NA158" s="46">
        <f t="shared" si="14906"/>
        <v>816650373.10605526</v>
      </c>
      <c r="NB158" s="46">
        <f t="shared" si="14906"/>
        <v>857972888.73573327</v>
      </c>
      <c r="NC158" s="46">
        <f t="shared" si="14906"/>
        <v>901386323.71675658</v>
      </c>
      <c r="ND158" s="46">
        <f t="shared" si="14906"/>
        <v>946996478.56884515</v>
      </c>
      <c r="NE158" s="46">
        <f t="shared" si="14906"/>
        <v>994914507.31802154</v>
      </c>
      <c r="NF158" s="46">
        <f t="shared" si="14906"/>
        <v>1045257188.3840302</v>
      </c>
      <c r="NG158" s="46">
        <f t="shared" si="14906"/>
        <v>1098147209.1746593</v>
      </c>
      <c r="NH158" s="46">
        <f t="shared" si="14906"/>
        <v>1153713465.0805364</v>
      </c>
      <c r="NI158" s="46">
        <f t="shared" si="14906"/>
        <v>1212091373.5990601</v>
      </c>
      <c r="NJ158" s="46">
        <f t="shared" si="14906"/>
        <v>1273423204.3530014</v>
      </c>
      <c r="NK158" s="46">
        <f t="shared" si="14906"/>
        <v>1337858425.8080492</v>
      </c>
      <c r="NL158" s="46">
        <f t="shared" si="14906"/>
        <v>1405554069.5342617</v>
      </c>
      <c r="NM158" s="46">
        <f t="shared" si="14906"/>
        <v>1476675112.8991477</v>
      </c>
      <c r="NN158" s="46">
        <f t="shared" si="14906"/>
        <v>1551394881.1250153</v>
      </c>
      <c r="NO158" s="46">
        <f t="shared" si="14906"/>
        <v>1629895469.6904287</v>
      </c>
      <c r="NP158" s="46">
        <f t="shared" si="14906"/>
        <v>1712368188.1051726</v>
      </c>
      <c r="NQ158" s="46">
        <f t="shared" si="14906"/>
        <v>1799014026.1402307</v>
      </c>
      <c r="NR158" s="46">
        <f t="shared" si="14906"/>
        <v>1890044143.6490054</v>
      </c>
      <c r="NS158" s="46">
        <f t="shared" si="14906"/>
        <v>1985680385.1734862</v>
      </c>
      <c r="NT158" s="46">
        <f t="shared" si="14906"/>
        <v>2086155820.5894928</v>
      </c>
      <c r="NU158" s="46">
        <f t="shared" si="14906"/>
        <v>2191715313.1085663</v>
      </c>
      <c r="NV158" s="46">
        <f t="shared" si="14906"/>
        <v>2302616116.0207596</v>
      </c>
      <c r="NW158" s="46">
        <f t="shared" si="14906"/>
        <v>2419128499.632607</v>
      </c>
      <c r="NX158" s="46">
        <f t="shared" si="14906"/>
        <v>2541536409.9281569</v>
      </c>
      <c r="NY158" s="46">
        <f t="shared" si="14906"/>
        <v>2670138160.558259</v>
      </c>
      <c r="NZ158" s="46">
        <f t="shared" si="14906"/>
        <v>2805247159.8445005</v>
      </c>
      <c r="OA158" s="46">
        <f t="shared" si="14906"/>
        <v>2947192674.5695481</v>
      </c>
      <c r="OB158" s="46">
        <f t="shared" ref="OB158:QM158" si="14907">OB151</f>
        <v>3096320632.4152775</v>
      </c>
      <c r="OC158" s="46">
        <f t="shared" si="14907"/>
        <v>3252994465.004271</v>
      </c>
      <c r="OD158" s="46">
        <f t="shared" si="14907"/>
        <v>3417595993.5992217</v>
      </c>
      <c r="OE158" s="46">
        <f t="shared" si="14907"/>
        <v>3590526359.618721</v>
      </c>
      <c r="OF158" s="46">
        <f t="shared" si="14907"/>
        <v>3772207002.2371459</v>
      </c>
      <c r="OG158" s="46">
        <f t="shared" si="14907"/>
        <v>3963080685.4511042</v>
      </c>
      <c r="OH158" s="46">
        <f t="shared" si="14907"/>
        <v>4163612577.1154389</v>
      </c>
      <c r="OI158" s="46">
        <f t="shared" si="14907"/>
        <v>4374291382.5784521</v>
      </c>
      <c r="OJ158" s="46">
        <f t="shared" si="14907"/>
        <v>4595630535.6790781</v>
      </c>
      <c r="OK158" s="46">
        <f t="shared" si="14907"/>
        <v>4828169450.0085106</v>
      </c>
      <c r="OL158" s="46">
        <f t="shared" si="14907"/>
        <v>5072474833.4856567</v>
      </c>
      <c r="OM158" s="46">
        <f t="shared" si="14907"/>
        <v>5329142069.4501324</v>
      </c>
      <c r="ON158" s="46">
        <f t="shared" si="14907"/>
        <v>5598796667.638546</v>
      </c>
      <c r="OO158" s="46">
        <f t="shared" si="14907"/>
        <v>5882095788.5801802</v>
      </c>
      <c r="OP158" s="46">
        <f t="shared" si="14907"/>
        <v>6179729845.1271086</v>
      </c>
      <c r="OQ158" s="46">
        <f t="shared" si="14907"/>
        <v>6492424185.0217285</v>
      </c>
      <c r="OR158" s="46">
        <f t="shared" si="14907"/>
        <v>6820940858.6022062</v>
      </c>
      <c r="OS158" s="46">
        <f t="shared" si="14907"/>
        <v>7166080475.953826</v>
      </c>
      <c r="OT158" s="46">
        <f t="shared" si="14907"/>
        <v>7528684158.0321999</v>
      </c>
      <c r="OU158" s="46">
        <f t="shared" si="14907"/>
        <v>7909635586.5132895</v>
      </c>
      <c r="OV158" s="46">
        <f t="shared" si="14907"/>
        <v>8309863157.3658829</v>
      </c>
      <c r="OW158" s="46">
        <f t="shared" si="14907"/>
        <v>8730342243.3947849</v>
      </c>
      <c r="OX158" s="46">
        <f t="shared" si="14907"/>
        <v>9172097571.2687321</v>
      </c>
      <c r="OY158" s="46">
        <f t="shared" si="14907"/>
        <v>9636205718.8259048</v>
      </c>
      <c r="OZ158" s="46">
        <f t="shared" si="14907"/>
        <v>10123797738.743109</v>
      </c>
      <c r="PA158" s="46">
        <f t="shared" si="14907"/>
        <v>10636061914.962608</v>
      </c>
      <c r="PB158" s="46">
        <f t="shared" si="14907"/>
        <v>11174246658.594135</v>
      </c>
      <c r="PC158" s="46">
        <f t="shared" si="14907"/>
        <v>11739663550.349598</v>
      </c>
      <c r="PD158" s="46">
        <f t="shared" si="14907"/>
        <v>12333690536.924923</v>
      </c>
      <c r="PE158" s="46">
        <f t="shared" si="14907"/>
        <v>12957775289.118874</v>
      </c>
      <c r="PF158" s="46">
        <f t="shared" si="14907"/>
        <v>13613438729.872623</v>
      </c>
      <c r="PG158" s="46">
        <f t="shared" si="14907"/>
        <v>14302278740.828186</v>
      </c>
      <c r="PH158" s="46">
        <f t="shared" si="14907"/>
        <v>15025974056.438667</v>
      </c>
      <c r="PI158" s="46">
        <f t="shared" si="14907"/>
        <v>15786288355.120506</v>
      </c>
      <c r="PJ158" s="46">
        <f t="shared" si="14907"/>
        <v>16585074557.418018</v>
      </c>
      <c r="PK158" s="46">
        <f t="shared" si="14907"/>
        <v>17424279341.655075</v>
      </c>
      <c r="PL158" s="46">
        <f t="shared" si="14907"/>
        <v>18305947888.078747</v>
      </c>
      <c r="PM158" s="46">
        <f t="shared" si="14907"/>
        <v>19232228863.056614</v>
      </c>
      <c r="PN158" s="46">
        <f t="shared" si="14907"/>
        <v>20205379655.474457</v>
      </c>
      <c r="PO158" s="46">
        <f t="shared" si="14907"/>
        <v>21227771878.095676</v>
      </c>
      <c r="PP158" s="46">
        <f t="shared" si="14907"/>
        <v>22301897147.289536</v>
      </c>
      <c r="PQ158" s="46">
        <f t="shared" si="14907"/>
        <v>23430373155.213581</v>
      </c>
      <c r="PR158" s="46">
        <f t="shared" si="14907"/>
        <v>24615950049.248535</v>
      </c>
      <c r="PS158" s="46">
        <f t="shared" si="14907"/>
        <v>25861517134.232582</v>
      </c>
      <c r="PT158" s="46">
        <f t="shared" si="14907"/>
        <v>27170109913.828758</v>
      </c>
      <c r="PU158" s="46">
        <f t="shared" si="14907"/>
        <v>28544917488.185425</v>
      </c>
      <c r="PV158" s="46">
        <f t="shared" si="14907"/>
        <v>29989290325.91848</v>
      </c>
      <c r="PW158" s="46">
        <f t="shared" si="14907"/>
        <v>31506748429.355793</v>
      </c>
      <c r="PX158" s="46">
        <f t="shared" si="14907"/>
        <v>33100989912.943024</v>
      </c>
      <c r="PY158" s="46">
        <f t="shared" si="14907"/>
        <v>34775900015.716797</v>
      </c>
      <c r="PZ158" s="46">
        <f t="shared" si="14907"/>
        <v>36535560569.809021</v>
      </c>
      <c r="QA158" s="46">
        <f t="shared" si="14907"/>
        <v>38384259948.057434</v>
      </c>
      <c r="QB158" s="46">
        <f t="shared" si="14907"/>
        <v>40326503514.965424</v>
      </c>
      <c r="QC158" s="46">
        <f t="shared" si="14907"/>
        <v>42367024606.480255</v>
      </c>
      <c r="QD158" s="46">
        <f t="shared" si="14907"/>
        <v>44510796065.348083</v>
      </c>
      <c r="QE158" s="46">
        <f t="shared" si="14907"/>
        <v>46763042360.158089</v>
      </c>
      <c r="QF158" s="46">
        <f t="shared" si="14907"/>
        <v>49129252317.610077</v>
      </c>
      <c r="QG158" s="46">
        <f t="shared" si="14907"/>
        <v>51615192499.034821</v>
      </c>
      <c r="QH158" s="46">
        <f t="shared" si="14907"/>
        <v>54226921253.766464</v>
      </c>
      <c r="QI158" s="46">
        <f t="shared" si="14907"/>
        <v>56970803483.615479</v>
      </c>
      <c r="QJ158" s="46">
        <f t="shared" si="14907"/>
        <v>59853526154.423935</v>
      </c>
      <c r="QK158" s="46">
        <f t="shared" si="14907"/>
        <v>62882114592.505585</v>
      </c>
      <c r="QL158" s="46">
        <f t="shared" si="14907"/>
        <v>66063949605.685562</v>
      </c>
      <c r="QM158" s="46">
        <f t="shared" si="14907"/>
        <v>69406785470.665054</v>
      </c>
      <c r="QN158" s="46">
        <f t="shared" ref="QN158:SY158" si="14908">QN151</f>
        <v>72918768830.546265</v>
      </c>
      <c r="QO158" s="46">
        <f t="shared" si="14908"/>
        <v>76608458548.57251</v>
      </c>
      <c r="QP158" s="46">
        <f t="shared" si="14908"/>
        <v>80484846566.467041</v>
      </c>
      <c r="QQ158" s="46">
        <f t="shared" si="14908"/>
        <v>84557379818.204437</v>
      </c>
      <c r="QR158" s="46">
        <f t="shared" si="14908"/>
        <v>88835983252.618439</v>
      </c>
      <c r="QS158" s="46">
        <f t="shared" si="14908"/>
        <v>93331084020.953644</v>
      </c>
      <c r="QT158" s="46">
        <f t="shared" si="14908"/>
        <v>98053636888.30777</v>
      </c>
      <c r="QU158" s="46">
        <f t="shared" si="14908"/>
        <v>103015150930.8924</v>
      </c>
      <c r="QV158" s="46">
        <f t="shared" si="14908"/>
        <v>108227717584.17551</v>
      </c>
      <c r="QW158" s="46">
        <f t="shared" si="14908"/>
        <v>113704040110.25969</v>
      </c>
      <c r="QX158" s="46">
        <f t="shared" si="14908"/>
        <v>119457464556.31003</v>
      </c>
      <c r="QY158" s="46">
        <f t="shared" si="14908"/>
        <v>125502012279.47806</v>
      </c>
      <c r="QZ158" s="46">
        <f t="shared" si="14908"/>
        <v>131852414117.5873</v>
      </c>
      <c r="RA158" s="46">
        <f t="shared" si="14908"/>
        <v>138524146288.85513</v>
      </c>
      <c r="RB158" s="46">
        <f t="shared" si="14908"/>
        <v>145533468108.14069</v>
      </c>
      <c r="RC158" s="46">
        <f t="shared" si="14908"/>
        <v>152897461611.63504</v>
      </c>
      <c r="RD158" s="46">
        <f t="shared" si="14908"/>
        <v>160634073186.56052</v>
      </c>
      <c r="RE158" s="46">
        <f t="shared" si="14908"/>
        <v>168762157307.33301</v>
      </c>
      <c r="RF158" s="46">
        <f t="shared" si="14908"/>
        <v>177301522484.77362</v>
      </c>
      <c r="RG158" s="46">
        <f t="shared" si="14908"/>
        <v>186272979540.35101</v>
      </c>
      <c r="RH158" s="46">
        <f t="shared" si="14908"/>
        <v>195698392323.10071</v>
      </c>
      <c r="RI158" s="46">
        <f t="shared" si="14908"/>
        <v>205600730992.81891</v>
      </c>
      <c r="RJ158" s="46">
        <f t="shared" si="14908"/>
        <v>216004127999.38757</v>
      </c>
      <c r="RK158" s="46">
        <f t="shared" si="14908"/>
        <v>226933936894.65289</v>
      </c>
      <c r="RL158" s="46">
        <f t="shared" si="14908"/>
        <v>238416794120.18439</v>
      </c>
      <c r="RM158" s="46">
        <f t="shared" si="14908"/>
        <v>250480683921.49496</v>
      </c>
      <c r="RN158" s="46">
        <f t="shared" si="14908"/>
        <v>263155006546.92056</v>
      </c>
      <c r="RO158" s="46">
        <f t="shared" si="14908"/>
        <v>276470649897.36292</v>
      </c>
      <c r="RP158" s="46">
        <f t="shared" si="14908"/>
        <v>290460064801.5094</v>
      </c>
      <c r="RQ158" s="46">
        <f t="shared" si="14908"/>
        <v>305157344099.97894</v>
      </c>
      <c r="RR158" s="46">
        <f t="shared" si="14908"/>
        <v>320598305731.12585</v>
      </c>
      <c r="RS158" s="46">
        <f t="shared" si="14908"/>
        <v>336820580020.98529</v>
      </c>
      <c r="RT158" s="46">
        <f t="shared" si="14908"/>
        <v>353863701390.08972</v>
      </c>
      <c r="RU158" s="46">
        <f t="shared" si="14908"/>
        <v>371769204700.65015</v>
      </c>
      <c r="RV158" s="46">
        <f t="shared" si="14908"/>
        <v>390580726478.90625</v>
      </c>
      <c r="RW158" s="46">
        <f t="shared" si="14908"/>
        <v>410344111259.32483</v>
      </c>
      <c r="RX158" s="46">
        <f t="shared" si="14908"/>
        <v>431107523309.81714</v>
      </c>
      <c r="RY158" s="46">
        <f t="shared" si="14908"/>
        <v>452921564010.25049</v>
      </c>
      <c r="RZ158" s="46">
        <f t="shared" si="14908"/>
        <v>475839395170.31348</v>
      </c>
      <c r="SA158" s="46">
        <f t="shared" si="14908"/>
        <v>499916868587.2655</v>
      </c>
      <c r="SB158" s="46">
        <f t="shared" si="14908"/>
        <v>525212662159.30573</v>
      </c>
      <c r="SC158" s="46">
        <f t="shared" si="14908"/>
        <v>551788422886.28418</v>
      </c>
      <c r="SD158" s="46">
        <f t="shared" si="14908"/>
        <v>579708917106.2428</v>
      </c>
      <c r="SE158" s="46">
        <f t="shared" si="14908"/>
        <v>609042188333.92749</v>
      </c>
      <c r="SF158" s="46">
        <f t="shared" si="14908"/>
        <v>639859723085.93091</v>
      </c>
      <c r="SG158" s="46">
        <f t="shared" si="14908"/>
        <v>672236625096.58545</v>
      </c>
      <c r="SH158" s="46">
        <f t="shared" si="14908"/>
        <v>706251798349.18103</v>
      </c>
      <c r="SI158" s="46">
        <f t="shared" si="14908"/>
        <v>741988139368.56165</v>
      </c>
      <c r="SJ158" s="46">
        <f t="shared" si="14908"/>
        <v>779532739243.72778</v>
      </c>
      <c r="SK158" s="46">
        <f t="shared" si="14908"/>
        <v>818977095872.78491</v>
      </c>
      <c r="SL158" s="46">
        <f t="shared" si="14908"/>
        <v>860417336947.48108</v>
      </c>
      <c r="SM158" s="46">
        <f t="shared" si="14908"/>
        <v>903954454220.76746</v>
      </c>
      <c r="SN158" s="46">
        <f t="shared" si="14908"/>
        <v>949694549628.2948</v>
      </c>
      <c r="SO158" s="46">
        <f t="shared" si="14908"/>
        <v>997749093863.65784</v>
      </c>
      <c r="SP158" s="46">
        <f t="shared" si="14908"/>
        <v>1048235198037.5474</v>
      </c>
      <c r="SQ158" s="46">
        <f t="shared" si="14908"/>
        <v>1101275899082.8538</v>
      </c>
      <c r="SR158" s="46">
        <f t="shared" si="14908"/>
        <v>1157000459601.2727</v>
      </c>
      <c r="SS158" s="46">
        <f t="shared" si="14908"/>
        <v>1215544682882.1465</v>
      </c>
      <c r="ST158" s="46">
        <f t="shared" si="14908"/>
        <v>1277051243861.2568</v>
      </c>
      <c r="SU158" s="46">
        <f t="shared" si="14908"/>
        <v>1341670036826.1362</v>
      </c>
      <c r="SV158" s="46">
        <f t="shared" si="14908"/>
        <v>1409558540715.2678</v>
      </c>
      <c r="SW158" s="46">
        <f t="shared" si="14908"/>
        <v>1480882202901.4199</v>
      </c>
      <c r="SX158" s="46">
        <f t="shared" si="14908"/>
        <v>1555814842394.4238</v>
      </c>
      <c r="SY158" s="46">
        <f t="shared" si="14908"/>
        <v>1634539073446.0078</v>
      </c>
      <c r="SZ158" s="46">
        <f t="shared" ref="SZ158:TG158" si="14909">SZ151</f>
        <v>1717246750589.0388</v>
      </c>
      <c r="TA158" s="46">
        <f t="shared" si="14909"/>
        <v>1804139436195.7456</v>
      </c>
      <c r="TB158" s="46">
        <f t="shared" si="14909"/>
        <v>1895428891694.394</v>
      </c>
      <c r="TC158" s="46">
        <f t="shared" si="14909"/>
        <v>1991337593641.5168</v>
      </c>
      <c r="TD158" s="46">
        <f t="shared" si="14909"/>
        <v>2092099275907.4104</v>
      </c>
      <c r="TE158" s="46">
        <f t="shared" si="14909"/>
        <v>2197959499296.2041</v>
      </c>
      <c r="TF158" s="46">
        <f t="shared" si="14909"/>
        <v>2309176249988.7212</v>
      </c>
      <c r="TG158" s="46">
        <f t="shared" si="14909"/>
        <v>2426020568266.5322</v>
      </c>
    </row>
    <row r="159" spans="1:527" s="5" customFormat="1" x14ac:dyDescent="0.75">
      <c r="A159" s="45" t="s">
        <v>171</v>
      </c>
      <c r="B159" s="21" t="s">
        <v>164</v>
      </c>
      <c r="C159" s="8" t="s">
        <v>95</v>
      </c>
      <c r="D159" s="21" t="s">
        <v>164</v>
      </c>
      <c r="E159" s="42"/>
      <c r="F159" s="42"/>
      <c r="G159" s="15">
        <f t="shared" ref="G159:BR159" si="14910">(1-G9)*F5</f>
        <v>50.000000000000043</v>
      </c>
      <c r="H159" s="15">
        <f t="shared" si="14910"/>
        <v>52.530000000000044</v>
      </c>
      <c r="I159" s="15">
        <f t="shared" si="14910"/>
        <v>55.188018000000049</v>
      </c>
      <c r="J159" s="15">
        <f t="shared" si="14910"/>
        <v>57.980531710800044</v>
      </c>
      <c r="K159" s="15">
        <f t="shared" si="14910"/>
        <v>60.914346615366526</v>
      </c>
      <c r="L159" s="15">
        <f t="shared" si="14910"/>
        <v>63.996612554104068</v>
      </c>
      <c r="M159" s="15">
        <f t="shared" si="14910"/>
        <v>67.234841149341733</v>
      </c>
      <c r="N159" s="15">
        <f t="shared" si="14910"/>
        <v>70.636924111498431</v>
      </c>
      <c r="O159" s="15">
        <f t="shared" si="14910"/>
        <v>74.211152471540245</v>
      </c>
      <c r="P159" s="15">
        <f t="shared" si="14910"/>
        <v>77.966236786600192</v>
      </c>
      <c r="Q159" s="15">
        <f t="shared" si="14910"/>
        <v>81.91132836800216</v>
      </c>
      <c r="R159" s="15">
        <f t="shared" si="14910"/>
        <v>86.056041583423067</v>
      </c>
      <c r="S159" s="15">
        <f t="shared" si="14910"/>
        <v>90.410477287544268</v>
      </c>
      <c r="T159" s="15">
        <f t="shared" si="14910"/>
        <v>94.98524743829401</v>
      </c>
      <c r="U159" s="15">
        <f t="shared" si="14910"/>
        <v>99.791500958671691</v>
      </c>
      <c r="V159" s="15">
        <f t="shared" si="14910"/>
        <v>104.84095090718047</v>
      </c>
      <c r="W159" s="15">
        <f t="shared" si="14910"/>
        <v>110.1459030230838</v>
      </c>
      <c r="X159" s="15">
        <f t="shared" si="14910"/>
        <v>115.71928571605184</v>
      </c>
      <c r="Y159" s="15">
        <f t="shared" si="14910"/>
        <v>121.57468157328407</v>
      </c>
      <c r="Z159" s="15">
        <f t="shared" si="14910"/>
        <v>127.72636046089224</v>
      </c>
      <c r="AA159" s="15">
        <f t="shared" si="14910"/>
        <v>134.18931430021337</v>
      </c>
      <c r="AB159" s="15">
        <f t="shared" si="14910"/>
        <v>140.97929360380417</v>
      </c>
      <c r="AC159" s="15">
        <f t="shared" si="14910"/>
        <v>148.11284586015665</v>
      </c>
      <c r="AD159" s="15">
        <f t="shared" si="14910"/>
        <v>155.60735586068057</v>
      </c>
      <c r="AE159" s="15">
        <f t="shared" si="14910"/>
        <v>163.48108806723098</v>
      </c>
      <c r="AF159" s="15">
        <f t="shared" si="14910"/>
        <v>171.75323112343287</v>
      </c>
      <c r="AG159" s="15">
        <f t="shared" si="14910"/>
        <v>180.44394461827855</v>
      </c>
      <c r="AH159" s="15">
        <f t="shared" si="14910"/>
        <v>189.57440821596344</v>
      </c>
      <c r="AI159" s="15">
        <f t="shared" si="14910"/>
        <v>199.1668732716912</v>
      </c>
      <c r="AJ159" s="15">
        <f t="shared" si="14910"/>
        <v>209.24471705923875</v>
      </c>
      <c r="AK159" s="15">
        <f t="shared" si="14910"/>
        <v>219.83249974243623</v>
      </c>
      <c r="AL159" s="15">
        <f t="shared" si="14910"/>
        <v>230.95602422940348</v>
      </c>
      <c r="AM159" s="15">
        <f t="shared" si="14910"/>
        <v>242.64239905541129</v>
      </c>
      <c r="AN159" s="15">
        <f t="shared" si="14910"/>
        <v>254.92010444761507</v>
      </c>
      <c r="AO159" s="15">
        <f t="shared" si="14910"/>
        <v>267.81906173266441</v>
      </c>
      <c r="AP159" s="15">
        <f t="shared" si="14910"/>
        <v>281.3707062563372</v>
      </c>
      <c r="AQ159" s="15">
        <f t="shared" si="14910"/>
        <v>295.60806399290783</v>
      </c>
      <c r="AR159" s="15">
        <f t="shared" si="14910"/>
        <v>310.56583203094897</v>
      </c>
      <c r="AS159" s="15">
        <f t="shared" si="14910"/>
        <v>326.28046313171501</v>
      </c>
      <c r="AT159" s="15">
        <f t="shared" si="14910"/>
        <v>342.79025456617978</v>
      </c>
      <c r="AU159" s="15">
        <f t="shared" si="14910"/>
        <v>360.13544144722846</v>
      </c>
      <c r="AV159" s="15">
        <f t="shared" si="14910"/>
        <v>378.35829478445822</v>
      </c>
      <c r="AW159" s="15">
        <f t="shared" si="14910"/>
        <v>397.50322450055182</v>
      </c>
      <c r="AX159" s="15">
        <f t="shared" si="14910"/>
        <v>417.61688766027976</v>
      </c>
      <c r="AY159" s="15">
        <f t="shared" si="14910"/>
        <v>438.74830217588988</v>
      </c>
      <c r="AZ159" s="15">
        <f t="shared" si="14910"/>
        <v>460.9489662659899</v>
      </c>
      <c r="BA159" s="15">
        <f t="shared" si="14910"/>
        <v>484.27298395904899</v>
      </c>
      <c r="BB159" s="15">
        <f t="shared" si="14910"/>
        <v>508.77719694737686</v>
      </c>
      <c r="BC159" s="15">
        <f t="shared" si="14910"/>
        <v>534.52132311291416</v>
      </c>
      <c r="BD159" s="15">
        <f t="shared" si="14910"/>
        <v>561.56810206242767</v>
      </c>
      <c r="BE159" s="15">
        <f t="shared" si="14910"/>
        <v>589.9834480267865</v>
      </c>
      <c r="BF159" s="15">
        <f t="shared" si="14910"/>
        <v>619.83661049694183</v>
      </c>
      <c r="BG159" s="15">
        <f t="shared" si="14910"/>
        <v>651.20034298808707</v>
      </c>
      <c r="BH159" s="15">
        <f t="shared" si="14910"/>
        <v>684.15108034328432</v>
      </c>
      <c r="BI159" s="15">
        <f t="shared" si="14910"/>
        <v>718.76912500865444</v>
      </c>
      <c r="BJ159" s="15">
        <f t="shared" si="14910"/>
        <v>755.13884273409235</v>
      </c>
      <c r="BK159" s="15">
        <f t="shared" si="14910"/>
        <v>793.34886817643735</v>
      </c>
      <c r="BL159" s="15">
        <f t="shared" si="14910"/>
        <v>833.49232090616499</v>
      </c>
      <c r="BM159" s="15">
        <f t="shared" si="14910"/>
        <v>875.66703234401689</v>
      </c>
      <c r="BN159" s="15">
        <f t="shared" si="14910"/>
        <v>919.97578418062415</v>
      </c>
      <c r="BO159" s="15">
        <f t="shared" si="14910"/>
        <v>966.52655886016373</v>
      </c>
      <c r="BP159" s="15">
        <f t="shared" si="14910"/>
        <v>1015.4328027384881</v>
      </c>
      <c r="BQ159" s="15">
        <f t="shared" si="14910"/>
        <v>1066.8137025570556</v>
      </c>
      <c r="BR159" s="15">
        <f t="shared" si="14910"/>
        <v>1120.7944759064426</v>
      </c>
      <c r="BS159" s="15">
        <f t="shared" ref="BS159:ED159" si="14911">(1-BS9)*BR5</f>
        <v>1177.5066763873085</v>
      </c>
      <c r="BT159" s="15">
        <f t="shared" si="14911"/>
        <v>1237.0885142125064</v>
      </c>
      <c r="BU159" s="15">
        <f t="shared" si="14911"/>
        <v>1299.6851930316591</v>
      </c>
      <c r="BV159" s="15">
        <f t="shared" si="14911"/>
        <v>1365.4492637990609</v>
      </c>
      <c r="BW159" s="15">
        <f t="shared" si="14911"/>
        <v>1434.5409965472934</v>
      </c>
      <c r="BX159" s="15">
        <f t="shared" si="14911"/>
        <v>1507.1287709725864</v>
      </c>
      <c r="BY159" s="15">
        <f t="shared" si="14911"/>
        <v>1583.3894867837992</v>
      </c>
      <c r="BZ159" s="15">
        <f t="shared" si="14911"/>
        <v>1663.5089948150594</v>
      </c>
      <c r="CA159" s="15">
        <f t="shared" si="14911"/>
        <v>1747.6825499527015</v>
      </c>
      <c r="CB159" s="15">
        <f t="shared" si="14911"/>
        <v>1836.1152869803084</v>
      </c>
      <c r="CC159" s="15">
        <f t="shared" si="14911"/>
        <v>1929.0227205015117</v>
      </c>
      <c r="CD159" s="15">
        <f t="shared" si="14911"/>
        <v>2026.6312701588881</v>
      </c>
      <c r="CE159" s="15">
        <f t="shared" si="14911"/>
        <v>2129.1788124289283</v>
      </c>
      <c r="CF159" s="15">
        <f t="shared" si="14911"/>
        <v>2236.9152603378316</v>
      </c>
      <c r="CG159" s="15">
        <f t="shared" si="14911"/>
        <v>2350.103172510926</v>
      </c>
      <c r="CH159" s="15">
        <f t="shared" si="14911"/>
        <v>2469.0183930399789</v>
      </c>
      <c r="CI159" s="15">
        <f t="shared" si="14911"/>
        <v>2593.9507237278017</v>
      </c>
      <c r="CJ159" s="15">
        <f t="shared" si="14911"/>
        <v>2725.2046303484285</v>
      </c>
      <c r="CK159" s="15">
        <f t="shared" si="14911"/>
        <v>2863.0999846440591</v>
      </c>
      <c r="CL159" s="15">
        <f t="shared" si="14911"/>
        <v>3007.9728438670481</v>
      </c>
      <c r="CM159" s="15">
        <f t="shared" si="14911"/>
        <v>3160.1762697667209</v>
      </c>
      <c r="CN159" s="15">
        <f t="shared" si="14911"/>
        <v>3320.0811890169171</v>
      </c>
      <c r="CO159" s="15">
        <f t="shared" si="14911"/>
        <v>3488.077297181173</v>
      </c>
      <c r="CP159" s="15">
        <f t="shared" si="14911"/>
        <v>3664.57400841854</v>
      </c>
      <c r="CQ159" s="15">
        <f t="shared" si="14911"/>
        <v>3850.001453244518</v>
      </c>
      <c r="CR159" s="15">
        <f t="shared" si="14911"/>
        <v>4044.8115267786902</v>
      </c>
      <c r="CS159" s="15">
        <f t="shared" si="14911"/>
        <v>4249.4789900336918</v>
      </c>
      <c r="CT159" s="15">
        <f t="shared" si="14911"/>
        <v>4464.5026269293967</v>
      </c>
      <c r="CU159" s="15">
        <f t="shared" si="14911"/>
        <v>4690.4064598520245</v>
      </c>
      <c r="CV159" s="15">
        <f t="shared" si="14911"/>
        <v>4927.741026720536</v>
      </c>
      <c r="CW159" s="15">
        <f t="shared" si="14911"/>
        <v>5177.0847226725955</v>
      </c>
      <c r="CX159" s="15">
        <f t="shared" si="14911"/>
        <v>5439.0452096398285</v>
      </c>
      <c r="CY159" s="15">
        <f t="shared" si="14911"/>
        <v>5714.2608972476037</v>
      </c>
      <c r="CZ159" s="15">
        <f t="shared" si="14911"/>
        <v>6003.4024986483328</v>
      </c>
      <c r="DA159" s="15">
        <f t="shared" si="14911"/>
        <v>6307.1746650799378</v>
      </c>
      <c r="DB159" s="15">
        <f t="shared" si="14911"/>
        <v>6626.3177031329833</v>
      </c>
      <c r="DC159" s="15">
        <f t="shared" si="14911"/>
        <v>6961.6093789115112</v>
      </c>
      <c r="DD159" s="15">
        <f t="shared" si="14911"/>
        <v>7313.8668134844347</v>
      </c>
      <c r="DE159" s="15">
        <f t="shared" si="14911"/>
        <v>7683.9484742467466</v>
      </c>
      <c r="DF159" s="15">
        <f t="shared" si="14911"/>
        <v>8072.7562670436309</v>
      </c>
      <c r="DG159" s="15">
        <f t="shared" si="14911"/>
        <v>8481.2377341560386</v>
      </c>
      <c r="DH159" s="15">
        <f t="shared" si="14911"/>
        <v>8910.388363504333</v>
      </c>
      <c r="DI159" s="15">
        <f t="shared" si="14911"/>
        <v>9361.2540146976535</v>
      </c>
      <c r="DJ159" s="15">
        <f t="shared" si="14911"/>
        <v>9834.9334678413543</v>
      </c>
      <c r="DK159" s="15">
        <f t="shared" si="14911"/>
        <v>10332.581101314126</v>
      </c>
      <c r="DL159" s="15">
        <f t="shared" si="14911"/>
        <v>10855.409705040622</v>
      </c>
      <c r="DM159" s="15">
        <f t="shared" si="14911"/>
        <v>11404.693436115676</v>
      </c>
      <c r="DN159" s="15">
        <f t="shared" si="14911"/>
        <v>11981.770923983129</v>
      </c>
      <c r="DO159" s="15">
        <f t="shared" si="14911"/>
        <v>12588.048532736675</v>
      </c>
      <c r="DP159" s="15">
        <f t="shared" si="14911"/>
        <v>13225.003788493152</v>
      </c>
      <c r="DQ159" s="15">
        <f t="shared" si="14911"/>
        <v>13894.188980190906</v>
      </c>
      <c r="DR159" s="15">
        <f t="shared" si="14911"/>
        <v>14597.234942588564</v>
      </c>
      <c r="DS159" s="15">
        <f t="shared" si="14911"/>
        <v>15335.855030683544</v>
      </c>
      <c r="DT159" s="15">
        <f t="shared" si="14911"/>
        <v>16111.849295236128</v>
      </c>
      <c r="DU159" s="15">
        <f t="shared" si="14911"/>
        <v>16927.108869575077</v>
      </c>
      <c r="DV159" s="15">
        <f t="shared" si="14911"/>
        <v>17783.620578375576</v>
      </c>
      <c r="DW159" s="15">
        <f t="shared" si="14911"/>
        <v>18683.471779641379</v>
      </c>
      <c r="DX159" s="15">
        <f t="shared" si="14911"/>
        <v>19628.855451691234</v>
      </c>
      <c r="DY159" s="15">
        <f t="shared" si="14911"/>
        <v>20622.075537546811</v>
      </c>
      <c r="DZ159" s="15">
        <f t="shared" si="14911"/>
        <v>21665.552559746677</v>
      </c>
      <c r="EA159" s="15">
        <f t="shared" si="14911"/>
        <v>22761.829519269861</v>
      </c>
      <c r="EB159" s="15">
        <f t="shared" si="14911"/>
        <v>23913.578092944914</v>
      </c>
      <c r="EC159" s="15">
        <f t="shared" si="14911"/>
        <v>25123.605144447927</v>
      </c>
      <c r="ED159" s="15">
        <f t="shared" si="14911"/>
        <v>26394.859564756993</v>
      </c>
      <c r="EE159" s="15">
        <f t="shared" ref="EE159:GP159" si="14912">(1-EE9)*ED5</f>
        <v>27730.439458733694</v>
      </c>
      <c r="EF159" s="15">
        <f t="shared" si="14912"/>
        <v>29133.599695345616</v>
      </c>
      <c r="EG159" s="15">
        <f t="shared" si="14912"/>
        <v>30607.759839930102</v>
      </c>
      <c r="EH159" s="15">
        <f t="shared" si="14912"/>
        <v>32156.512487830565</v>
      </c>
      <c r="EI159" s="15">
        <f t="shared" si="14912"/>
        <v>33783.632019714794</v>
      </c>
      <c r="EJ159" s="15">
        <f t="shared" si="14912"/>
        <v>35493.083799912361</v>
      </c>
      <c r="EK159" s="15">
        <f t="shared" si="14912"/>
        <v>37289.03384018792</v>
      </c>
      <c r="EL159" s="15">
        <f t="shared" si="14912"/>
        <v>39175.858952501425</v>
      </c>
      <c r="EM159" s="15">
        <f t="shared" si="14912"/>
        <v>41158.157415497997</v>
      </c>
      <c r="EN159" s="15">
        <f t="shared" si="14912"/>
        <v>43240.760180722194</v>
      </c>
      <c r="EO159" s="15">
        <f t="shared" si="14912"/>
        <v>45428.74264586674</v>
      </c>
      <c r="EP159" s="15">
        <f t="shared" si="14912"/>
        <v>47727.437023747589</v>
      </c>
      <c r="EQ159" s="15">
        <f t="shared" si="14912"/>
        <v>50142.44533714922</v>
      </c>
      <c r="ER159" s="15">
        <f t="shared" si="14912"/>
        <v>52679.653071208973</v>
      </c>
      <c r="ES159" s="15">
        <f t="shared" si="14912"/>
        <v>55345.24351661215</v>
      </c>
      <c r="ET159" s="15">
        <f t="shared" si="14912"/>
        <v>58145.712838552725</v>
      </c>
      <c r="EU159" s="15">
        <f t="shared" si="14912"/>
        <v>61087.885908183489</v>
      </c>
      <c r="EV159" s="15">
        <f t="shared" si="14912"/>
        <v>64178.932935137571</v>
      </c>
      <c r="EW159" s="15">
        <f t="shared" si="14912"/>
        <v>67426.386941655524</v>
      </c>
      <c r="EX159" s="15">
        <f t="shared" si="14912"/>
        <v>70838.162120903304</v>
      </c>
      <c r="EY159" s="15">
        <f t="shared" si="14912"/>
        <v>74422.573124221017</v>
      </c>
      <c r="EZ159" s="15">
        <f t="shared" si="14912"/>
        <v>78188.355324306598</v>
      </c>
      <c r="FA159" s="15">
        <f t="shared" si="14912"/>
        <v>82144.686103716507</v>
      </c>
      <c r="FB159" s="15">
        <f t="shared" si="14912"/>
        <v>86301.207220564553</v>
      </c>
      <c r="FC159" s="15">
        <f t="shared" si="14912"/>
        <v>90668.048305925127</v>
      </c>
      <c r="FD159" s="15">
        <f t="shared" si="14912"/>
        <v>95255.851550204927</v>
      </c>
      <c r="FE159" s="15">
        <f t="shared" si="14912"/>
        <v>100075.79763864529</v>
      </c>
      <c r="FF159" s="15">
        <f t="shared" si="14912"/>
        <v>105139.63299916075</v>
      </c>
      <c r="FG159" s="15">
        <f t="shared" si="14912"/>
        <v>110459.69842891829</v>
      </c>
      <c r="FH159" s="15">
        <f t="shared" si="14912"/>
        <v>116048.95916942153</v>
      </c>
      <c r="FI159" s="15">
        <f t="shared" si="14912"/>
        <v>121921.03650339427</v>
      </c>
      <c r="FJ159" s="15">
        <f t="shared" si="14912"/>
        <v>128090.24095046602</v>
      </c>
      <c r="FK159" s="15">
        <f t="shared" si="14912"/>
        <v>134571.60714255957</v>
      </c>
      <c r="FL159" s="15">
        <f t="shared" si="14912"/>
        <v>141380.93046397308</v>
      </c>
      <c r="FM159" s="15">
        <f t="shared" si="14912"/>
        <v>148534.80554545013</v>
      </c>
      <c r="FN159" s="15">
        <f t="shared" si="14912"/>
        <v>156050.6667060499</v>
      </c>
      <c r="FO159" s="15">
        <f t="shared" si="14912"/>
        <v>163946.83044137605</v>
      </c>
      <c r="FP159" s="15">
        <f t="shared" si="14912"/>
        <v>172242.54006170967</v>
      </c>
      <c r="FQ159" s="15">
        <f t="shared" si="14912"/>
        <v>180958.01258883218</v>
      </c>
      <c r="FR159" s="15">
        <f t="shared" si="14912"/>
        <v>190114.48802582707</v>
      </c>
      <c r="FS159" s="15">
        <f t="shared" si="14912"/>
        <v>199734.28111993393</v>
      </c>
      <c r="FT159" s="15">
        <f t="shared" si="14912"/>
        <v>209840.83574460255</v>
      </c>
      <c r="FU159" s="15">
        <f t="shared" si="14912"/>
        <v>220458.78203327945</v>
      </c>
      <c r="FV159" s="15">
        <f t="shared" si="14912"/>
        <v>231613.99640416336</v>
      </c>
      <c r="FW159" s="15">
        <f t="shared" si="14912"/>
        <v>243333.66462221404</v>
      </c>
      <c r="FX159" s="15">
        <f t="shared" si="14912"/>
        <v>255646.3480520981</v>
      </c>
      <c r="FY159" s="15">
        <f t="shared" si="14912"/>
        <v>268582.05326353421</v>
      </c>
      <c r="FZ159" s="15">
        <f t="shared" si="14912"/>
        <v>282172.30515866907</v>
      </c>
      <c r="GA159" s="15">
        <f t="shared" si="14912"/>
        <v>296450.22379969771</v>
      </c>
      <c r="GB159" s="15">
        <f t="shared" si="14912"/>
        <v>311450.60512396239</v>
      </c>
      <c r="GC159" s="15">
        <f t="shared" si="14912"/>
        <v>327210.00574323488</v>
      </c>
      <c r="GD159" s="15">
        <f t="shared" si="14912"/>
        <v>343766.83203384257</v>
      </c>
      <c r="GE159" s="15">
        <f t="shared" si="14912"/>
        <v>361161.43373475503</v>
      </c>
      <c r="GF159" s="15">
        <f t="shared" si="14912"/>
        <v>379436.20228173363</v>
      </c>
      <c r="GG159" s="15">
        <f t="shared" si="14912"/>
        <v>398635.67411718937</v>
      </c>
      <c r="GH159" s="15">
        <f t="shared" si="14912"/>
        <v>418806.63922751916</v>
      </c>
      <c r="GI159" s="15">
        <f t="shared" si="14912"/>
        <v>439998.25517243159</v>
      </c>
      <c r="GJ159" s="15">
        <f t="shared" si="14912"/>
        <v>462262.16688415664</v>
      </c>
      <c r="GK159" s="15">
        <f t="shared" si="14912"/>
        <v>485652.63252849493</v>
      </c>
      <c r="GL159" s="15">
        <f t="shared" si="14912"/>
        <v>510226.65573443676</v>
      </c>
      <c r="GM159" s="15">
        <f t="shared" si="14912"/>
        <v>536044.12451459921</v>
      </c>
      <c r="GN159" s="15">
        <f t="shared" si="14912"/>
        <v>563167.95721503801</v>
      </c>
      <c r="GO159" s="15">
        <f t="shared" si="14912"/>
        <v>591664.25585011893</v>
      </c>
      <c r="GP159" s="15">
        <f t="shared" si="14912"/>
        <v>621602.46719613497</v>
      </c>
      <c r="GQ159" s="15">
        <f t="shared" ref="GQ159:JB159" si="14913">(1-GQ9)*GP5</f>
        <v>653055.55203625932</v>
      </c>
      <c r="GR159" s="15">
        <f t="shared" si="14913"/>
        <v>686100.162969294</v>
      </c>
      <c r="GS159" s="15">
        <f t="shared" si="14913"/>
        <v>720816.8312155403</v>
      </c>
      <c r="GT159" s="15">
        <f t="shared" si="14913"/>
        <v>757290.1628750466</v>
      </c>
      <c r="GU159" s="15">
        <f t="shared" si="14913"/>
        <v>795609.04511652398</v>
      </c>
      <c r="GV159" s="15">
        <f t="shared" si="14913"/>
        <v>835866.86279942014</v>
      </c>
      <c r="GW159" s="15">
        <f t="shared" si="14913"/>
        <v>878161.72605707077</v>
      </c>
      <c r="GX159" s="15">
        <f t="shared" si="14913"/>
        <v>922596.70939555846</v>
      </c>
      <c r="GY159" s="15">
        <f t="shared" si="14913"/>
        <v>969280.10289097368</v>
      </c>
      <c r="GZ159" s="15">
        <f t="shared" si="14913"/>
        <v>1018325.6760972568</v>
      </c>
      <c r="HA159" s="15">
        <f t="shared" si="14913"/>
        <v>1069852.955307778</v>
      </c>
      <c r="HB159" s="15">
        <f t="shared" si="14913"/>
        <v>1123987.5148463517</v>
      </c>
      <c r="HC159" s="15">
        <f t="shared" si="14913"/>
        <v>1180861.283097577</v>
      </c>
      <c r="HD159" s="15">
        <f t="shared" si="14913"/>
        <v>1240612.8640223143</v>
      </c>
      <c r="HE159" s="15">
        <f t="shared" si="14913"/>
        <v>1303387.8749418433</v>
      </c>
      <c r="HF159" s="15">
        <f t="shared" si="14913"/>
        <v>1369339.3014139007</v>
      </c>
      <c r="HG159" s="15">
        <f t="shared" si="14913"/>
        <v>1438627.8700654441</v>
      </c>
      <c r="HH159" s="15">
        <f t="shared" si="14913"/>
        <v>1511422.4402907556</v>
      </c>
      <c r="HI159" s="15">
        <f t="shared" si="14913"/>
        <v>1587900.4157694678</v>
      </c>
      <c r="HJ159" s="15">
        <f t="shared" si="14913"/>
        <v>1668248.1768074029</v>
      </c>
      <c r="HK159" s="15">
        <f t="shared" si="14913"/>
        <v>1752661.5345538573</v>
      </c>
      <c r="HL159" s="15">
        <f t="shared" si="14913"/>
        <v>1841346.2082022824</v>
      </c>
      <c r="HM159" s="15">
        <f t="shared" si="14913"/>
        <v>1934518.3263373179</v>
      </c>
      <c r="HN159" s="15">
        <f t="shared" si="14913"/>
        <v>2032404.9536499861</v>
      </c>
      <c r="HO159" s="15">
        <f t="shared" si="14913"/>
        <v>2135244.6443046751</v>
      </c>
      <c r="HP159" s="15">
        <f t="shared" si="14913"/>
        <v>2243288.0233064918</v>
      </c>
      <c r="HQ159" s="15">
        <f t="shared" si="14913"/>
        <v>2356798.3972858004</v>
      </c>
      <c r="HR159" s="15">
        <f t="shared" si="14913"/>
        <v>2476052.3961884617</v>
      </c>
      <c r="HS159" s="15">
        <f t="shared" si="14913"/>
        <v>2601340.6474355976</v>
      </c>
      <c r="HT159" s="15">
        <f t="shared" si="14913"/>
        <v>2732968.4841958391</v>
      </c>
      <c r="HU159" s="15">
        <f t="shared" si="14913"/>
        <v>2871256.6894961484</v>
      </c>
      <c r="HV159" s="15">
        <f t="shared" si="14913"/>
        <v>3016542.2779846536</v>
      </c>
      <c r="HW159" s="15">
        <f t="shared" si="14913"/>
        <v>3169179.3172506769</v>
      </c>
      <c r="HX159" s="15">
        <f t="shared" si="14913"/>
        <v>3329539.7907035612</v>
      </c>
      <c r="HY159" s="15">
        <f t="shared" si="14913"/>
        <v>3498014.504113161</v>
      </c>
      <c r="HZ159" s="15">
        <f t="shared" si="14913"/>
        <v>3675014.0380212869</v>
      </c>
      <c r="IA159" s="15">
        <f t="shared" si="14913"/>
        <v>3860969.7483451641</v>
      </c>
      <c r="IB159" s="15">
        <f t="shared" si="14913"/>
        <v>4056334.8176114289</v>
      </c>
      <c r="IC159" s="15">
        <f t="shared" si="14913"/>
        <v>4261585.359382567</v>
      </c>
      <c r="ID159" s="15">
        <f t="shared" si="14913"/>
        <v>4477221.5785673251</v>
      </c>
      <c r="IE159" s="15">
        <f t="shared" si="14913"/>
        <v>4703768.9904428311</v>
      </c>
      <c r="IF159" s="15">
        <f t="shared" si="14913"/>
        <v>4941779.7013592385</v>
      </c>
      <c r="IG159" s="15">
        <f t="shared" si="14913"/>
        <v>5191833.7542480156</v>
      </c>
      <c r="IH159" s="15">
        <f t="shared" si="14913"/>
        <v>5454540.542212965</v>
      </c>
      <c r="II159" s="15">
        <f t="shared" si="14913"/>
        <v>5730540.2936489405</v>
      </c>
      <c r="IJ159" s="15">
        <f t="shared" si="14913"/>
        <v>6020505.6325075766</v>
      </c>
      <c r="IK159" s="15">
        <f t="shared" si="14913"/>
        <v>6325143.2175124604</v>
      </c>
      <c r="IL159" s="15">
        <f t="shared" si="14913"/>
        <v>6645195.4643185902</v>
      </c>
      <c r="IM159" s="15">
        <f t="shared" si="14913"/>
        <v>6981442.354813111</v>
      </c>
      <c r="IN159" s="15">
        <f t="shared" si="14913"/>
        <v>7334703.3379666544</v>
      </c>
      <c r="IO159" s="15">
        <f t="shared" si="14913"/>
        <v>7705839.3268677657</v>
      </c>
      <c r="IP159" s="15">
        <f t="shared" si="14913"/>
        <v>8095754.7968072752</v>
      </c>
      <c r="IQ159" s="15">
        <f t="shared" si="14913"/>
        <v>8505399.9895257242</v>
      </c>
      <c r="IR159" s="15">
        <f t="shared" si="14913"/>
        <v>8935773.2289957236</v>
      </c>
      <c r="IS159" s="15">
        <f t="shared" si="14913"/>
        <v>9387923.354382908</v>
      </c>
      <c r="IT159" s="15">
        <f t="shared" si="14913"/>
        <v>9862952.2761146836</v>
      </c>
      <c r="IU159" s="15">
        <f t="shared" si="14913"/>
        <v>10362017.661286086</v>
      </c>
      <c r="IV159" s="15">
        <f t="shared" si="14913"/>
        <v>10886335.754947163</v>
      </c>
      <c r="IW159" s="15">
        <f t="shared" si="14913"/>
        <v>11437184.344147488</v>
      </c>
      <c r="IX159" s="15">
        <f t="shared" si="14913"/>
        <v>12015905.871961351</v>
      </c>
      <c r="IY159" s="15">
        <f t="shared" si="14913"/>
        <v>12623910.709082596</v>
      </c>
      <c r="IZ159" s="15">
        <f t="shared" si="14913"/>
        <v>13262680.590962175</v>
      </c>
      <c r="JA159" s="15">
        <f t="shared" si="14913"/>
        <v>13933772.228864862</v>
      </c>
      <c r="JB159" s="15">
        <f t="shared" si="14913"/>
        <v>14638821.103645423</v>
      </c>
      <c r="JC159" s="15">
        <f t="shared" ref="JC159:LN159" si="14914">(1-JC9)*JB5</f>
        <v>15379545.451489883</v>
      </c>
      <c r="JD159" s="15">
        <f t="shared" si="14914"/>
        <v>16157750.451335268</v>
      </c>
      <c r="JE159" s="15">
        <f t="shared" si="14914"/>
        <v>16975332.624172833</v>
      </c>
      <c r="JF159" s="15">
        <f t="shared" si="14914"/>
        <v>17834284.454955976</v>
      </c>
      <c r="JG159" s="15">
        <f t="shared" si="14914"/>
        <v>18736699.248376749</v>
      </c>
      <c r="JH159" s="15">
        <f t="shared" si="14914"/>
        <v>19684776.230344612</v>
      </c>
      <c r="JI159" s="15">
        <f t="shared" si="14914"/>
        <v>20680825.907600053</v>
      </c>
      <c r="JJ159" s="15">
        <f t="shared" si="14914"/>
        <v>21727275.698524613</v>
      </c>
      <c r="JK159" s="15">
        <f t="shared" si="14914"/>
        <v>22826675.848869957</v>
      </c>
      <c r="JL159" s="15">
        <f t="shared" si="14914"/>
        <v>23981705.646822777</v>
      </c>
      <c r="JM159" s="15">
        <f t="shared" si="14914"/>
        <v>25195179.952552009</v>
      </c>
      <c r="JN159" s="15">
        <f t="shared" si="14914"/>
        <v>26470056.058151141</v>
      </c>
      <c r="JO159" s="15">
        <f t="shared" si="14914"/>
        <v>27809440.894693591</v>
      </c>
      <c r="JP159" s="15">
        <f t="shared" si="14914"/>
        <v>29216598.603965089</v>
      </c>
      <c r="JQ159" s="15">
        <f t="shared" si="14914"/>
        <v>30694958.493325721</v>
      </c>
      <c r="JR159" s="15">
        <f t="shared" si="14914"/>
        <v>32248123.393087998</v>
      </c>
      <c r="JS159" s="15">
        <f t="shared" si="14914"/>
        <v>33879878.436778255</v>
      </c>
      <c r="JT159" s="15">
        <f t="shared" si="14914"/>
        <v>35594200.285679236</v>
      </c>
      <c r="JU159" s="15">
        <f t="shared" si="14914"/>
        <v>37395266.820134602</v>
      </c>
      <c r="JV159" s="15">
        <f t="shared" si="14914"/>
        <v>39287467.321233407</v>
      </c>
      <c r="JW159" s="15">
        <f t="shared" si="14914"/>
        <v>41275413.167687818</v>
      </c>
      <c r="JX159" s="15">
        <f t="shared" si="14914"/>
        <v>43363949.073972821</v>
      </c>
      <c r="JY159" s="15">
        <f t="shared" si="14914"/>
        <v>45558164.897115842</v>
      </c>
      <c r="JZ159" s="15">
        <f t="shared" si="14914"/>
        <v>47863408.040909909</v>
      </c>
      <c r="KA159" s="15">
        <f t="shared" si="14914"/>
        <v>50285296.487779945</v>
      </c>
      <c r="KB159" s="15">
        <f t="shared" si="14914"/>
        <v>52829732.490061611</v>
      </c>
      <c r="KC159" s="15">
        <f t="shared" si="14914"/>
        <v>55502916.954058729</v>
      </c>
      <c r="KD159" s="15">
        <f t="shared" si="14914"/>
        <v>58311364.551934101</v>
      </c>
      <c r="KE159" s="15">
        <f t="shared" si="14914"/>
        <v>61261919.598261975</v>
      </c>
      <c r="KF159" s="15">
        <f t="shared" si="14914"/>
        <v>64361772.729934022</v>
      </c>
      <c r="KG159" s="15">
        <f t="shared" si="14914"/>
        <v>67618478.430068687</v>
      </c>
      <c r="KH159" s="15">
        <f t="shared" si="14914"/>
        <v>71039973.438630149</v>
      </c>
      <c r="KI159" s="15">
        <f t="shared" si="14914"/>
        <v>74634596.094624832</v>
      </c>
      <c r="KJ159" s="15">
        <f t="shared" si="14914"/>
        <v>78411106.65701285</v>
      </c>
      <c r="KK159" s="15">
        <f t="shared" si="14914"/>
        <v>82378708.653857693</v>
      </c>
      <c r="KL159" s="15">
        <f t="shared" si="14914"/>
        <v>86547071.311742902</v>
      </c>
      <c r="KM159" s="15">
        <f t="shared" si="14914"/>
        <v>90926353.120117083</v>
      </c>
      <c r="KN159" s="15">
        <f t="shared" si="14914"/>
        <v>95527226.587995023</v>
      </c>
      <c r="KO159" s="15">
        <f t="shared" si="14914"/>
        <v>100360904.25334758</v>
      </c>
      <c r="KP159" s="15">
        <f t="shared" si="14914"/>
        <v>105439166.00856695</v>
      </c>
      <c r="KQ159" s="15">
        <f t="shared" si="14914"/>
        <v>110774387.80860043</v>
      </c>
      <c r="KR159" s="15">
        <f t="shared" si="14914"/>
        <v>116379571.83171561</v>
      </c>
      <c r="KS159" s="15">
        <f t="shared" si="14914"/>
        <v>122268378.16640042</v>
      </c>
      <c r="KT159" s="15">
        <f t="shared" si="14914"/>
        <v>128455158.10162029</v>
      </c>
      <c r="KU159" s="15">
        <f t="shared" si="14914"/>
        <v>134954989.10156226</v>
      </c>
      <c r="KV159" s="15">
        <f t="shared" si="14914"/>
        <v>141783711.55010131</v>
      </c>
      <c r="KW159" s="15">
        <f t="shared" si="14914"/>
        <v>148957967.35453641</v>
      </c>
      <c r="KX159" s="15">
        <f t="shared" si="14914"/>
        <v>156495240.50267595</v>
      </c>
      <c r="KY159" s="15">
        <f t="shared" si="14914"/>
        <v>164413899.67211133</v>
      </c>
      <c r="KZ159" s="15">
        <f t="shared" si="14914"/>
        <v>172733242.99552017</v>
      </c>
      <c r="LA159" s="15">
        <f t="shared" si="14914"/>
        <v>181473545.09109348</v>
      </c>
      <c r="LB159" s="15">
        <f t="shared" si="14914"/>
        <v>190656106.4727028</v>
      </c>
      <c r="LC159" s="15">
        <f t="shared" si="14914"/>
        <v>200303305.46022156</v>
      </c>
      <c r="LD159" s="15">
        <f t="shared" si="14914"/>
        <v>210438652.71650878</v>
      </c>
      <c r="LE159" s="15">
        <f t="shared" si="14914"/>
        <v>221086848.54396412</v>
      </c>
      <c r="LF159" s="15">
        <f t="shared" si="14914"/>
        <v>232273843.08028868</v>
      </c>
      <c r="LG159" s="15">
        <f t="shared" si="14914"/>
        <v>244026899.5401513</v>
      </c>
      <c r="LH159" s="15">
        <f t="shared" si="14914"/>
        <v>256374660.65688294</v>
      </c>
      <c r="LI159" s="15">
        <f t="shared" si="14914"/>
        <v>269347218.48612124</v>
      </c>
      <c r="LJ159" s="15">
        <f t="shared" si="14914"/>
        <v>282976187.74151891</v>
      </c>
      <c r="LK159" s="15">
        <f t="shared" si="14914"/>
        <v>297294782.84123981</v>
      </c>
      <c r="LL159" s="15">
        <f t="shared" si="14914"/>
        <v>312337898.85300654</v>
      </c>
      <c r="LM159" s="15">
        <f t="shared" si="14914"/>
        <v>328142196.53496867</v>
      </c>
      <c r="LN159" s="15">
        <f t="shared" si="14914"/>
        <v>344746191.67963809</v>
      </c>
      <c r="LO159" s="15">
        <f t="shared" ref="LO159:NZ159" si="14915">(1-LO9)*LN5</f>
        <v>362190348.97862774</v>
      </c>
      <c r="LP159" s="15">
        <f t="shared" si="14915"/>
        <v>380517180.63694632</v>
      </c>
      <c r="LQ159" s="15">
        <f t="shared" si="14915"/>
        <v>399771349.97717577</v>
      </c>
      <c r="LR159" s="15">
        <f t="shared" si="14915"/>
        <v>419999780.28602087</v>
      </c>
      <c r="LS159" s="15">
        <f t="shared" si="14915"/>
        <v>441251769.16849357</v>
      </c>
      <c r="LT159" s="15">
        <f t="shared" si="14915"/>
        <v>463579108.6884194</v>
      </c>
      <c r="LU159" s="15">
        <f t="shared" si="14915"/>
        <v>487036211.58805335</v>
      </c>
      <c r="LV159" s="15">
        <f t="shared" si="14915"/>
        <v>511680243.89440888</v>
      </c>
      <c r="LW159" s="15">
        <f t="shared" si="14915"/>
        <v>537571264.23546588</v>
      </c>
      <c r="LX159" s="15">
        <f t="shared" si="14915"/>
        <v>564772370.20578039</v>
      </c>
      <c r="LY159" s="15">
        <f t="shared" si="14915"/>
        <v>593349852.13819289</v>
      </c>
      <c r="LZ159" s="15">
        <f t="shared" si="14915"/>
        <v>623373354.65638542</v>
      </c>
      <c r="MA159" s="15">
        <f t="shared" si="14915"/>
        <v>654916046.40199852</v>
      </c>
      <c r="MB159" s="15">
        <f t="shared" si="14915"/>
        <v>688054798.3499397</v>
      </c>
      <c r="MC159" s="15">
        <f t="shared" si="14915"/>
        <v>722870371.14644659</v>
      </c>
      <c r="MD159" s="15">
        <f t="shared" si="14915"/>
        <v>759447611.92645669</v>
      </c>
      <c r="ME159" s="15">
        <f t="shared" si="14915"/>
        <v>797875661.08993542</v>
      </c>
      <c r="MF159" s="15">
        <f t="shared" si="14915"/>
        <v>838248169.5410862</v>
      </c>
      <c r="MG159" s="15">
        <f t="shared" si="14915"/>
        <v>880663526.91986501</v>
      </c>
      <c r="MH159" s="15">
        <f t="shared" si="14915"/>
        <v>925225101.3820101</v>
      </c>
      <c r="MI159" s="15">
        <f t="shared" si="14915"/>
        <v>972041491.51193988</v>
      </c>
      <c r="MJ159" s="15">
        <f t="shared" si="14915"/>
        <v>1021226790.9824442</v>
      </c>
      <c r="MK159" s="15">
        <f t="shared" si="14915"/>
        <v>1072900866.6061558</v>
      </c>
      <c r="ML159" s="15">
        <f t="shared" si="14915"/>
        <v>1127189650.4564273</v>
      </c>
      <c r="MM159" s="15">
        <f t="shared" si="14915"/>
        <v>1184225446.7695224</v>
      </c>
      <c r="MN159" s="15">
        <f t="shared" si="14915"/>
        <v>1244147254.3760602</v>
      </c>
      <c r="MO159" s="15">
        <f t="shared" si="14915"/>
        <v>1307101105.4474888</v>
      </c>
      <c r="MP159" s="15">
        <f t="shared" si="14915"/>
        <v>1373240421.3831317</v>
      </c>
      <c r="MQ159" s="15">
        <f t="shared" si="14915"/>
        <v>1442726386.7051182</v>
      </c>
      <c r="MR159" s="15">
        <f t="shared" si="14915"/>
        <v>1515728341.8723969</v>
      </c>
      <c r="MS159" s="15">
        <f t="shared" si="14915"/>
        <v>1592424195.9711404</v>
      </c>
      <c r="MT159" s="15">
        <f t="shared" si="14915"/>
        <v>1673000860.2872801</v>
      </c>
      <c r="MU159" s="15">
        <f t="shared" si="14915"/>
        <v>1757654703.8178163</v>
      </c>
      <c r="MV159" s="15">
        <f t="shared" si="14915"/>
        <v>1846592031.8309975</v>
      </c>
      <c r="MW159" s="15">
        <f t="shared" si="14915"/>
        <v>1940029588.6416459</v>
      </c>
      <c r="MX159" s="15">
        <f t="shared" si="14915"/>
        <v>2038195085.8269134</v>
      </c>
      <c r="MY159" s="15">
        <f t="shared" si="14915"/>
        <v>2141327757.1697552</v>
      </c>
      <c r="MZ159" s="15">
        <f t="shared" si="14915"/>
        <v>2249678941.6825447</v>
      </c>
      <c r="NA159" s="15">
        <f t="shared" si="14915"/>
        <v>2363512696.1316814</v>
      </c>
      <c r="NB159" s="15">
        <f t="shared" si="14915"/>
        <v>2483106438.5559449</v>
      </c>
      <c r="NC159" s="15">
        <f t="shared" si="14915"/>
        <v>2608751624.3468752</v>
      </c>
      <c r="ND159" s="15">
        <f t="shared" si="14915"/>
        <v>2740754456.5388274</v>
      </c>
      <c r="NE159" s="15">
        <f t="shared" si="14915"/>
        <v>2879436632.0396919</v>
      </c>
      <c r="NF159" s="15">
        <f t="shared" si="14915"/>
        <v>3025136125.6209002</v>
      </c>
      <c r="NG159" s="15">
        <f t="shared" si="14915"/>
        <v>3178208013.5773177</v>
      </c>
      <c r="NH159" s="15">
        <f t="shared" si="14915"/>
        <v>3339025339.0643296</v>
      </c>
      <c r="NI159" s="15">
        <f t="shared" si="14915"/>
        <v>3507980021.2209849</v>
      </c>
      <c r="NJ159" s="15">
        <f t="shared" si="14915"/>
        <v>3685483810.2947664</v>
      </c>
      <c r="NK159" s="15">
        <f t="shared" si="14915"/>
        <v>3871969291.0956812</v>
      </c>
      <c r="NL159" s="15">
        <f t="shared" si="14915"/>
        <v>4067890937.2251225</v>
      </c>
      <c r="NM159" s="15">
        <f t="shared" si="14915"/>
        <v>4273726218.6487136</v>
      </c>
      <c r="NN159" s="15">
        <f t="shared" si="14915"/>
        <v>4489976765.3123388</v>
      </c>
      <c r="NO159" s="15">
        <f t="shared" si="14915"/>
        <v>4717169589.6371422</v>
      </c>
      <c r="NP159" s="15">
        <f t="shared" si="14915"/>
        <v>4955858370.8727818</v>
      </c>
      <c r="NQ159" s="15">
        <f t="shared" si="14915"/>
        <v>5206624804.4389439</v>
      </c>
      <c r="NR159" s="15">
        <f t="shared" si="14915"/>
        <v>5470080019.5435553</v>
      </c>
      <c r="NS159" s="15">
        <f t="shared" si="14915"/>
        <v>5746866068.5324593</v>
      </c>
      <c r="NT159" s="15">
        <f t="shared" si="14915"/>
        <v>6037657491.6002016</v>
      </c>
      <c r="NU159" s="15">
        <f t="shared" si="14915"/>
        <v>6343162960.6751709</v>
      </c>
      <c r="NV159" s="15">
        <f t="shared" si="14915"/>
        <v>6664127006.4853344</v>
      </c>
      <c r="NW159" s="15">
        <f t="shared" si="14915"/>
        <v>7001331833.0134916</v>
      </c>
      <c r="NX159" s="15">
        <f t="shared" si="14915"/>
        <v>7355599223.7639742</v>
      </c>
      <c r="NY159" s="15">
        <f t="shared" si="14915"/>
        <v>7727792544.4864311</v>
      </c>
      <c r="NZ159" s="15">
        <f t="shared" si="14915"/>
        <v>8118818847.2374449</v>
      </c>
      <c r="OA159" s="15">
        <f t="shared" ref="OA159:QL159" si="14916">(1-OA9)*NZ5</f>
        <v>8529631080.9076595</v>
      </c>
      <c r="OB159" s="15">
        <f t="shared" si="14916"/>
        <v>8961230413.6015873</v>
      </c>
      <c r="OC159" s="15">
        <f t="shared" si="14916"/>
        <v>9414668672.5298271</v>
      </c>
      <c r="OD159" s="15">
        <f t="shared" si="14916"/>
        <v>9891050907.3598347</v>
      </c>
      <c r="OE159" s="15">
        <f t="shared" si="14916"/>
        <v>10391538083.272243</v>
      </c>
      <c r="OF159" s="15">
        <f t="shared" si="14916"/>
        <v>10917349910.285818</v>
      </c>
      <c r="OG159" s="15">
        <f t="shared" si="14916"/>
        <v>11469767815.746279</v>
      </c>
      <c r="OH159" s="15">
        <f t="shared" si="14916"/>
        <v>12050138067.223042</v>
      </c>
      <c r="OI159" s="15">
        <f t="shared" si="14916"/>
        <v>12659875053.424526</v>
      </c>
      <c r="OJ159" s="15">
        <f t="shared" si="14916"/>
        <v>13300464731.127808</v>
      </c>
      <c r="OK159" s="15">
        <f t="shared" si="14916"/>
        <v>13973468246.522873</v>
      </c>
      <c r="OL159" s="15">
        <f t="shared" si="14916"/>
        <v>14680525739.79693</v>
      </c>
      <c r="OM159" s="15">
        <f t="shared" si="14916"/>
        <v>15423360342.230656</v>
      </c>
      <c r="ON159" s="15">
        <f t="shared" si="14916"/>
        <v>16203782375.547527</v>
      </c>
      <c r="OO159" s="15">
        <f t="shared" si="14916"/>
        <v>17023693763.750233</v>
      </c>
      <c r="OP159" s="15">
        <f t="shared" si="14916"/>
        <v>17885092668.195995</v>
      </c>
      <c r="OQ159" s="15">
        <f t="shared" si="14916"/>
        <v>18790078357.206711</v>
      </c>
      <c r="OR159" s="15">
        <f t="shared" si="14916"/>
        <v>19740856322.081367</v>
      </c>
      <c r="OS159" s="15">
        <f t="shared" si="14916"/>
        <v>20739743651.978683</v>
      </c>
      <c r="OT159" s="15">
        <f t="shared" si="14916"/>
        <v>21789174680.768806</v>
      </c>
      <c r="OU159" s="15">
        <f t="shared" si="14916"/>
        <v>22891706919.615707</v>
      </c>
      <c r="OV159" s="15">
        <f t="shared" si="14916"/>
        <v>24050027289.74826</v>
      </c>
      <c r="OW159" s="15">
        <f t="shared" si="14916"/>
        <v>25266958670.609524</v>
      </c>
      <c r="OX159" s="15">
        <f t="shared" si="14916"/>
        <v>26545466779.342365</v>
      </c>
      <c r="OY159" s="15">
        <f t="shared" si="14916"/>
        <v>27888667398.377087</v>
      </c>
      <c r="OZ159" s="15">
        <f t="shared" si="14916"/>
        <v>29299833968.73497</v>
      </c>
      <c r="PA159" s="15">
        <f t="shared" si="14916"/>
        <v>30782405567.552956</v>
      </c>
      <c r="PB159" s="15">
        <f t="shared" si="14916"/>
        <v>32339995289.271133</v>
      </c>
      <c r="PC159" s="15">
        <f t="shared" si="14916"/>
        <v>33976399050.908253</v>
      </c>
      <c r="PD159" s="15">
        <f t="shared" si="14916"/>
        <v>35695604842.884209</v>
      </c>
      <c r="PE159" s="15">
        <f t="shared" si="14916"/>
        <v>37501802447.934151</v>
      </c>
      <c r="PF159" s="15">
        <f t="shared" si="14916"/>
        <v>39399393651.799622</v>
      </c>
      <c r="PG159" s="15">
        <f t="shared" si="14916"/>
        <v>41393002970.580681</v>
      </c>
      <c r="PH159" s="15">
        <f t="shared" si="14916"/>
        <v>43487488920.892059</v>
      </c>
      <c r="PI159" s="15">
        <f t="shared" si="14916"/>
        <v>45687955860.2892</v>
      </c>
      <c r="PJ159" s="15">
        <f t="shared" si="14916"/>
        <v>47999766426.819839</v>
      </c>
      <c r="PK159" s="15">
        <f t="shared" si="14916"/>
        <v>50428554608.016922</v>
      </c>
      <c r="PL159" s="15">
        <f t="shared" si="14916"/>
        <v>52980239471.182579</v>
      </c>
      <c r="PM159" s="15">
        <f t="shared" si="14916"/>
        <v>55661039588.424416</v>
      </c>
      <c r="PN159" s="15">
        <f t="shared" si="14916"/>
        <v>58477488191.598686</v>
      </c>
      <c r="PO159" s="15">
        <f t="shared" si="14916"/>
        <v>61436449094.093575</v>
      </c>
      <c r="PP159" s="15">
        <f t="shared" si="14916"/>
        <v>64545133418.254707</v>
      </c>
      <c r="PQ159" s="15">
        <f t="shared" si="14916"/>
        <v>67811117169.218391</v>
      </c>
      <c r="PR159" s="15">
        <f t="shared" si="14916"/>
        <v>71242359697.98085</v>
      </c>
      <c r="PS159" s="15">
        <f t="shared" si="14916"/>
        <v>74847223098.698669</v>
      </c>
      <c r="PT159" s="15">
        <f t="shared" si="14916"/>
        <v>78634492587.492828</v>
      </c>
      <c r="PU159" s="15">
        <f t="shared" si="14916"/>
        <v>82613397912.419968</v>
      </c>
      <c r="PV159" s="15">
        <f t="shared" si="14916"/>
        <v>86793635846.788422</v>
      </c>
      <c r="PW159" s="15">
        <f t="shared" si="14916"/>
        <v>91185393820.63591</v>
      </c>
      <c r="PX159" s="15">
        <f t="shared" si="14916"/>
        <v>95799374747.960083</v>
      </c>
      <c r="PY159" s="15">
        <f t="shared" si="14916"/>
        <v>100646823110.20686</v>
      </c>
      <c r="PZ159" s="15">
        <f t="shared" si="14916"/>
        <v>105739552359.58333</v>
      </c>
      <c r="QA159" s="15">
        <f t="shared" si="14916"/>
        <v>111089973708.97824</v>
      </c>
      <c r="QB159" s="15">
        <f t="shared" si="14916"/>
        <v>116711126378.65254</v>
      </c>
      <c r="QC159" s="15">
        <f t="shared" si="14916"/>
        <v>122616709373.41237</v>
      </c>
      <c r="QD159" s="15">
        <f t="shared" si="14916"/>
        <v>128821114867.70702</v>
      </c>
      <c r="QE159" s="15">
        <f t="shared" si="14916"/>
        <v>135339463280.01299</v>
      </c>
      <c r="QF159" s="15">
        <f t="shared" si="14916"/>
        <v>142187640121.98166</v>
      </c>
      <c r="QG159" s="15">
        <f t="shared" si="14916"/>
        <v>149382334712.15393</v>
      </c>
      <c r="QH159" s="15">
        <f t="shared" si="14916"/>
        <v>156941080848.5889</v>
      </c>
      <c r="QI159" s="15">
        <f t="shared" si="14916"/>
        <v>164882299539.52753</v>
      </c>
      <c r="QJ159" s="15">
        <f t="shared" si="14916"/>
        <v>173225343896.2276</v>
      </c>
      <c r="QK159" s="15">
        <f t="shared" si="14916"/>
        <v>181990546297.37671</v>
      </c>
      <c r="QL159" s="15">
        <f t="shared" si="14916"/>
        <v>191199267940.02396</v>
      </c>
      <c r="QM159" s="15">
        <f t="shared" ref="QM159:SX159" si="14917">(1-QM9)*QL5</f>
        <v>200873950897.78915</v>
      </c>
      <c r="QN159" s="15">
        <f t="shared" si="14917"/>
        <v>211038172813.21732</v>
      </c>
      <c r="QO159" s="15">
        <f t="shared" si="14917"/>
        <v>221716704357.5661</v>
      </c>
      <c r="QP159" s="15">
        <f t="shared" si="14917"/>
        <v>232935569598.05896</v>
      </c>
      <c r="QQ159" s="15">
        <f t="shared" si="14917"/>
        <v>244722109419.72073</v>
      </c>
      <c r="QR159" s="15">
        <f t="shared" si="14917"/>
        <v>257105048156.35858</v>
      </c>
      <c r="QS159" s="15">
        <f t="shared" si="14917"/>
        <v>270114563593.07031</v>
      </c>
      <c r="QT159" s="15">
        <f t="shared" si="14917"/>
        <v>283782360510.87964</v>
      </c>
      <c r="QU159" s="15">
        <f t="shared" si="14917"/>
        <v>298141747952.73016</v>
      </c>
      <c r="QV159" s="15">
        <f t="shared" si="14917"/>
        <v>313227720399.13824</v>
      </c>
      <c r="QW159" s="15">
        <f t="shared" si="14917"/>
        <v>329077043051.33466</v>
      </c>
      <c r="QX159" s="15">
        <f t="shared" si="14917"/>
        <v>345728341429.73218</v>
      </c>
      <c r="QY159" s="15">
        <f t="shared" si="14917"/>
        <v>363222195506.07666</v>
      </c>
      <c r="QZ159" s="15">
        <f t="shared" si="14917"/>
        <v>381601238598.68414</v>
      </c>
      <c r="RA159" s="15">
        <f t="shared" si="14917"/>
        <v>400910261271.77753</v>
      </c>
      <c r="RB159" s="15">
        <f t="shared" si="14917"/>
        <v>421196320492.12946</v>
      </c>
      <c r="RC159" s="15">
        <f t="shared" si="14917"/>
        <v>442508854309.03125</v>
      </c>
      <c r="RD159" s="15">
        <f t="shared" si="14917"/>
        <v>464899802337.06818</v>
      </c>
      <c r="RE159" s="15">
        <f t="shared" si="14917"/>
        <v>488423732335.32385</v>
      </c>
      <c r="RF159" s="15">
        <f t="shared" si="14917"/>
        <v>513137973191.49127</v>
      </c>
      <c r="RG159" s="15">
        <f t="shared" si="14917"/>
        <v>539102754634.98077</v>
      </c>
      <c r="RH159" s="15">
        <f t="shared" si="14917"/>
        <v>566381354019.51074</v>
      </c>
      <c r="RI159" s="15">
        <f t="shared" si="14917"/>
        <v>595040250532.89795</v>
      </c>
      <c r="RJ159" s="15">
        <f t="shared" si="14917"/>
        <v>625149287209.86255</v>
      </c>
      <c r="RK159" s="15">
        <f t="shared" si="14917"/>
        <v>656781841142.68164</v>
      </c>
      <c r="RL159" s="15">
        <f t="shared" si="14917"/>
        <v>690015002304.50134</v>
      </c>
      <c r="RM159" s="15">
        <f t="shared" si="14917"/>
        <v>724929761421.10901</v>
      </c>
      <c r="RN159" s="15">
        <f t="shared" si="14917"/>
        <v>761611207349.01721</v>
      </c>
      <c r="RO159" s="15">
        <f t="shared" si="14917"/>
        <v>800148734440.87744</v>
      </c>
      <c r="RP159" s="15">
        <f t="shared" si="14917"/>
        <v>840636260403.58582</v>
      </c>
      <c r="RQ159" s="15">
        <f t="shared" si="14917"/>
        <v>883172455180.0072</v>
      </c>
      <c r="RR159" s="15">
        <f t="shared" si="14917"/>
        <v>927860981412.11572</v>
      </c>
      <c r="RS159" s="15">
        <f t="shared" si="14917"/>
        <v>974810747071.5686</v>
      </c>
      <c r="RT159" s="15">
        <f t="shared" si="14917"/>
        <v>1024136170873.39</v>
      </c>
      <c r="RU159" s="15">
        <f t="shared" si="14917"/>
        <v>1075957461119.5836</v>
      </c>
      <c r="RV159" s="15">
        <f t="shared" si="14917"/>
        <v>1130400908652.2344</v>
      </c>
      <c r="RW159" s="15">
        <f t="shared" si="14917"/>
        <v>1187599194630.0374</v>
      </c>
      <c r="RX159" s="15">
        <f t="shared" si="14917"/>
        <v>1247691713878.3174</v>
      </c>
      <c r="RY159" s="15">
        <f t="shared" si="14917"/>
        <v>1310824914600.5601</v>
      </c>
      <c r="RZ159" s="15">
        <f t="shared" si="14917"/>
        <v>1377152655279.3484</v>
      </c>
      <c r="SA159" s="15">
        <f t="shared" si="14917"/>
        <v>1446836579636.4834</v>
      </c>
      <c r="SB159" s="15">
        <f t="shared" si="14917"/>
        <v>1520046510566.0896</v>
      </c>
      <c r="SC159" s="15">
        <f t="shared" si="14917"/>
        <v>1596960864000.7336</v>
      </c>
      <c r="SD159" s="15">
        <f t="shared" si="14917"/>
        <v>1677767083719.1709</v>
      </c>
      <c r="SE159" s="15">
        <f t="shared" si="14917"/>
        <v>1762662098155.3608</v>
      </c>
      <c r="SF159" s="15">
        <f t="shared" si="14917"/>
        <v>1851852800322.0225</v>
      </c>
      <c r="SG159" s="15">
        <f t="shared" si="14917"/>
        <v>1945556552018.3167</v>
      </c>
      <c r="SH159" s="15">
        <f t="shared" si="14917"/>
        <v>2044001713550.4431</v>
      </c>
      <c r="SI159" s="15">
        <f t="shared" si="14917"/>
        <v>2147428200256.0957</v>
      </c>
      <c r="SJ159" s="15">
        <f t="shared" si="14917"/>
        <v>2256088067189.0542</v>
      </c>
      <c r="SK159" s="15">
        <f t="shared" si="14917"/>
        <v>2370246123388.8203</v>
      </c>
      <c r="SL159" s="15">
        <f t="shared" si="14917"/>
        <v>2490180577232.2944</v>
      </c>
      <c r="SM159" s="15">
        <f t="shared" si="14917"/>
        <v>2616183714440.2485</v>
      </c>
      <c r="SN159" s="15">
        <f t="shared" si="14917"/>
        <v>2748562610390.9253</v>
      </c>
      <c r="SO159" s="15">
        <f t="shared" si="14917"/>
        <v>2887639878476.7056</v>
      </c>
      <c r="SP159" s="15">
        <f t="shared" si="14917"/>
        <v>3033754456327.627</v>
      </c>
      <c r="SQ159" s="15">
        <f t="shared" si="14917"/>
        <v>3187262431817.8047</v>
      </c>
      <c r="SR159" s="15">
        <f t="shared" si="14917"/>
        <v>3348537910867.7856</v>
      </c>
      <c r="SS159" s="15">
        <f t="shared" si="14917"/>
        <v>3517973929157.6958</v>
      </c>
      <c r="ST159" s="15">
        <f t="shared" si="14917"/>
        <v>3695983409973.0752</v>
      </c>
      <c r="SU159" s="15">
        <f t="shared" si="14917"/>
        <v>3883000170517.7129</v>
      </c>
      <c r="SV159" s="15">
        <f t="shared" si="14917"/>
        <v>4079479979145.9092</v>
      </c>
      <c r="SW159" s="15">
        <f t="shared" si="14917"/>
        <v>4285901666090.6919</v>
      </c>
      <c r="SX159" s="15">
        <f t="shared" si="14917"/>
        <v>4502768290394.8809</v>
      </c>
      <c r="SY159" s="15">
        <f t="shared" ref="SY159:TG159" si="14918">(1-SY9)*SX5</f>
        <v>4730608365888.8623</v>
      </c>
      <c r="SZ159" s="15">
        <f t="shared" si="14918"/>
        <v>4969977149202.8379</v>
      </c>
      <c r="TA159" s="15">
        <f t="shared" si="14918"/>
        <v>5221457992952.502</v>
      </c>
      <c r="TB159" s="15">
        <f t="shared" si="14918"/>
        <v>5485663767395.8975</v>
      </c>
      <c r="TC159" s="15">
        <f t="shared" si="14918"/>
        <v>5763238354026.1299</v>
      </c>
      <c r="TD159" s="15">
        <f t="shared" si="14918"/>
        <v>6054858214739.8525</v>
      </c>
      <c r="TE159" s="15">
        <f t="shared" si="14918"/>
        <v>6361234040405.6885</v>
      </c>
      <c r="TF159" s="15">
        <f t="shared" si="14918"/>
        <v>6683112482850.2158</v>
      </c>
      <c r="TG159" s="15">
        <f t="shared" si="14918"/>
        <v>7021277974482.4365</v>
      </c>
    </row>
    <row r="160" spans="1:527" s="5" customFormat="1" x14ac:dyDescent="0.75">
      <c r="A160" s="18" t="s">
        <v>172</v>
      </c>
      <c r="B160" s="21"/>
      <c r="C160" s="37" t="s">
        <v>94</v>
      </c>
      <c r="D160" s="21"/>
      <c r="E160" s="42"/>
      <c r="F160" s="42"/>
      <c r="G160" s="34">
        <f>G159+G158</f>
        <v>60.208000000000041</v>
      </c>
      <c r="H160" s="34">
        <f t="shared" ref="H160:BS160" si="14919">H159+H158</f>
        <v>63.675675351766536</v>
      </c>
      <c r="I160" s="34">
        <f t="shared" si="14919"/>
        <v>67.331510402741486</v>
      </c>
      <c r="J160" s="34">
        <f t="shared" si="14919"/>
        <v>71.178708662753962</v>
      </c>
      <c r="K160" s="34">
        <f t="shared" si="14919"/>
        <v>75.067691379360724</v>
      </c>
      <c r="L160" s="34">
        <f t="shared" si="14919"/>
        <v>79.15323330598406</v>
      </c>
      <c r="M160" s="34">
        <f t="shared" si="14919"/>
        <v>83.448026261753412</v>
      </c>
      <c r="N160" s="34">
        <f t="shared" si="14919"/>
        <v>87.962729974306868</v>
      </c>
      <c r="O160" s="34">
        <f t="shared" si="14919"/>
        <v>92.708496046450136</v>
      </c>
      <c r="P160" s="34">
        <f t="shared" si="14919"/>
        <v>97.69703970920699</v>
      </c>
      <c r="Q160" s="34">
        <f t="shared" si="14919"/>
        <v>102.94066917930459</v>
      </c>
      <c r="R160" s="34">
        <f t="shared" si="14919"/>
        <v>108.45231568104833</v>
      </c>
      <c r="S160" s="34">
        <f t="shared" si="14919"/>
        <v>114.24556497267179</v>
      </c>
      <c r="T160" s="34">
        <f t="shared" si="14919"/>
        <v>120.33469046767524</v>
      </c>
      <c r="U160" s="34">
        <f t="shared" si="14919"/>
        <v>126.73468803211691</v>
      </c>
      <c r="V160" s="34">
        <f t="shared" si="14919"/>
        <v>133.46131254266402</v>
      </c>
      <c r="W160" s="34">
        <f t="shared" si="14919"/>
        <v>140.53111629449887</v>
      </c>
      <c r="X160" s="34">
        <f t="shared" si="14919"/>
        <v>147.96148935268269</v>
      </c>
      <c r="Y160" s="34">
        <f t="shared" si="14919"/>
        <v>155.77070194531615</v>
      </c>
      <c r="Z160" s="34">
        <f t="shared" si="14919"/>
        <v>163.97794900181171</v>
      </c>
      <c r="AA160" s="34">
        <f t="shared" si="14919"/>
        <v>172.60339694482104</v>
      </c>
      <c r="AB160" s="34">
        <f t="shared" si="14919"/>
        <v>181.66823284985185</v>
      </c>
      <c r="AC160" s="34">
        <f t="shared" si="14919"/>
        <v>191.19471609237979</v>
      </c>
      <c r="AD160" s="34">
        <f t="shared" si="14919"/>
        <v>201.20623260832315</v>
      </c>
      <c r="AE160" s="34">
        <f t="shared" si="14919"/>
        <v>211.72735190011608</v>
      </c>
      <c r="AF160" s="34">
        <f t="shared" si="14919"/>
        <v>222.78388692730823</v>
      </c>
      <c r="AG160" s="34">
        <f t="shared" si="14919"/>
        <v>234.40295702764774</v>
      </c>
      <c r="AH160" s="34">
        <f t="shared" si="14919"/>
        <v>246.61305402199039</v>
      </c>
      <c r="AI160" s="34">
        <f t="shared" si="14919"/>
        <v>259.44411166413636</v>
      </c>
      <c r="AJ160" s="34">
        <f t="shared" si="14919"/>
        <v>272.92757860484886</v>
      </c>
      <c r="AK160" s="34">
        <f t="shared" si="14919"/>
        <v>287.0964950478716</v>
      </c>
      <c r="AL160" s="34">
        <f t="shared" si="14919"/>
        <v>301.98557328476073</v>
      </c>
      <c r="AM160" s="34">
        <f t="shared" si="14919"/>
        <v>317.63128230479941</v>
      </c>
      <c r="AN160" s="34">
        <f t="shared" si="14919"/>
        <v>334.0719366861947</v>
      </c>
      <c r="AO160" s="34">
        <f t="shared" si="14919"/>
        <v>351.34778998518931</v>
      </c>
      <c r="AP160" s="34">
        <f t="shared" si="14919"/>
        <v>369.50113285068261</v>
      </c>
      <c r="AQ160" s="34">
        <f t="shared" si="14919"/>
        <v>388.57639610347383</v>
      </c>
      <c r="AR160" s="34">
        <f t="shared" si="14919"/>
        <v>408.62025903133468</v>
      </c>
      <c r="AS160" s="34">
        <f t="shared" si="14919"/>
        <v>429.68176316383403</v>
      </c>
      <c r="AT160" s="34">
        <f t="shared" si="14919"/>
        <v>451.81243180419125</v>
      </c>
      <c r="AU160" s="34">
        <f t="shared" si="14919"/>
        <v>475.06639560946161</v>
      </c>
      <c r="AV160" s="34">
        <f t="shared" si="14919"/>
        <v>499.50052452510215</v>
      </c>
      <c r="AW160" s="34">
        <f t="shared" si="14919"/>
        <v>525.17456639544753</v>
      </c>
      <c r="AX160" s="34">
        <f t="shared" si="14919"/>
        <v>552.15129258789921</v>
      </c>
      <c r="AY160" s="34">
        <f t="shared" si="14919"/>
        <v>580.49665098572029</v>
      </c>
      <c r="AZ160" s="34">
        <f t="shared" si="14919"/>
        <v>610.27992672228902</v>
      </c>
      <c r="BA160" s="34">
        <f t="shared" si="14919"/>
        <v>641.57391104852775</v>
      </c>
      <c r="BB160" s="34">
        <f t="shared" si="14919"/>
        <v>674.45507874504733</v>
      </c>
      <c r="BC160" s="34">
        <f t="shared" si="14919"/>
        <v>709.00377451136922</v>
      </c>
      <c r="BD160" s="34">
        <f t="shared" si="14919"/>
        <v>745.3044087864655</v>
      </c>
      <c r="BE160" s="34">
        <f t="shared" si="14919"/>
        <v>783.44566347784212</v>
      </c>
      <c r="BF160" s="34">
        <f t="shared" si="14919"/>
        <v>823.52070810053715</v>
      </c>
      <c r="BG160" s="34">
        <f t="shared" si="14919"/>
        <v>865.6274268527776</v>
      </c>
      <c r="BH160" s="34">
        <f t="shared" si="14919"/>
        <v>909.86865718168792</v>
      </c>
      <c r="BI160" s="34">
        <f t="shared" si="14919"/>
        <v>956.35244042044678</v>
      </c>
      <c r="BJ160" s="34">
        <f t="shared" si="14919"/>
        <v>1005.1922851077119</v>
      </c>
      <c r="BK160" s="34">
        <f t="shared" si="14919"/>
        <v>1056.5074436310292</v>
      </c>
      <c r="BL160" s="34">
        <f t="shared" si="14919"/>
        <v>1110.4232028684269</v>
      </c>
      <c r="BM160" s="34">
        <f t="shared" si="14919"/>
        <v>1167.0711895364961</v>
      </c>
      <c r="BN160" s="34">
        <f t="shared" si="14919"/>
        <v>1226.5896909891139</v>
      </c>
      <c r="BO160" s="34">
        <f t="shared" si="14919"/>
        <v>1289.1239922486054</v>
      </c>
      <c r="BP160" s="34">
        <f t="shared" si="14919"/>
        <v>1354.8267300907078</v>
      </c>
      <c r="BQ160" s="34">
        <f t="shared" si="14919"/>
        <v>1423.8582650462622</v>
      </c>
      <c r="BR160" s="34">
        <f t="shared" si="14919"/>
        <v>1496.3870722262172</v>
      </c>
      <c r="BS160" s="34">
        <f t="shared" si="14919"/>
        <v>1572.5901519224037</v>
      </c>
      <c r="BT160" s="34">
        <f t="shared" ref="BT160:EE160" si="14920">BT159+BT158</f>
        <v>1652.6534609847354</v>
      </c>
      <c r="BU160" s="34">
        <f t="shared" si="14920"/>
        <v>1736.7723660261247</v>
      </c>
      <c r="BV160" s="34">
        <f t="shared" si="14920"/>
        <v>1825.1521195595942</v>
      </c>
      <c r="BW160" s="34">
        <f t="shared" si="14920"/>
        <v>1918.0083602279535</v>
      </c>
      <c r="BX160" s="34">
        <f t="shared" si="14920"/>
        <v>2015.5676383451259</v>
      </c>
      <c r="BY160" s="34">
        <f t="shared" si="14920"/>
        <v>2118.0679680298936</v>
      </c>
      <c r="BZ160" s="34">
        <f t="shared" si="14920"/>
        <v>2225.7594072776419</v>
      </c>
      <c r="CA160" s="34">
        <f t="shared" si="14920"/>
        <v>2338.9046673837593</v>
      </c>
      <c r="CB160" s="34">
        <f t="shared" si="14920"/>
        <v>2457.7797532038903</v>
      </c>
      <c r="CC160" s="34">
        <f t="shared" si="14920"/>
        <v>2582.6746358113928</v>
      </c>
      <c r="CD160" s="34">
        <f t="shared" si="14920"/>
        <v>2713.8939591912817</v>
      </c>
      <c r="CE160" s="34">
        <f t="shared" si="14920"/>
        <v>2851.7577826929273</v>
      </c>
      <c r="CF160" s="34">
        <f t="shared" si="14920"/>
        <v>2996.6023610508769</v>
      </c>
      <c r="CG160" s="34">
        <f t="shared" si="14920"/>
        <v>3148.7809638747808</v>
      </c>
      <c r="CH160" s="34">
        <f t="shared" si="14920"/>
        <v>3308.6647366055149</v>
      </c>
      <c r="CI160" s="34">
        <f t="shared" si="14920"/>
        <v>3476.6436050357302</v>
      </c>
      <c r="CJ160" s="34">
        <f t="shared" si="14920"/>
        <v>3653.1272255991721</v>
      </c>
      <c r="CK160" s="34">
        <f t="shared" si="14920"/>
        <v>3838.5459837446651</v>
      </c>
      <c r="CL160" s="34">
        <f t="shared" si="14920"/>
        <v>4033.3520428278525</v>
      </c>
      <c r="CM160" s="34">
        <f t="shared" si="14920"/>
        <v>4238.0204460768991</v>
      </c>
      <c r="CN160" s="34">
        <f t="shared" si="14920"/>
        <v>4453.0502743176821</v>
      </c>
      <c r="CO160" s="34">
        <f t="shared" si="14920"/>
        <v>4678.9658622799088</v>
      </c>
      <c r="CP160" s="34">
        <f t="shared" si="14920"/>
        <v>4916.3180764483695</v>
      </c>
      <c r="CQ160" s="34">
        <f t="shared" si="14920"/>
        <v>5165.6856575734746</v>
      </c>
      <c r="CR160" s="34">
        <f t="shared" si="14920"/>
        <v>5427.6766311128868</v>
      </c>
      <c r="CS160" s="34">
        <f t="shared" si="14920"/>
        <v>5702.9297890415046</v>
      </c>
      <c r="CT160" s="34">
        <f t="shared" si="14920"/>
        <v>5992.116246641086</v>
      </c>
      <c r="CU160" s="34">
        <f t="shared" si="14920"/>
        <v>6295.9410780634544</v>
      </c>
      <c r="CV160" s="34">
        <f t="shared" si="14920"/>
        <v>6615.1450346532356</v>
      </c>
      <c r="CW160" s="34">
        <f t="shared" si="14920"/>
        <v>6950.5063502177636</v>
      </c>
      <c r="CX160" s="34">
        <f t="shared" si="14920"/>
        <v>7302.8426376436764</v>
      </c>
      <c r="CY160" s="34">
        <f t="shared" si="14920"/>
        <v>7673.0128814823547</v>
      </c>
      <c r="CZ160" s="34">
        <f t="shared" si="14920"/>
        <v>8061.9195313602013</v>
      </c>
      <c r="DA160" s="34">
        <f t="shared" si="14920"/>
        <v>8470.5107013155412</v>
      </c>
      <c r="DB160" s="34">
        <f t="shared" si="14920"/>
        <v>8899.7824804219927</v>
      </c>
      <c r="DC160" s="34">
        <f t="shared" si="14920"/>
        <v>9350.7813603294089</v>
      </c>
      <c r="DD160" s="34">
        <f t="shared" si="14920"/>
        <v>9824.6067856384507</v>
      </c>
      <c r="DE160" s="34">
        <f t="shared" si="14920"/>
        <v>10322.413833324132</v>
      </c>
      <c r="DF160" s="34">
        <f t="shared" si="14920"/>
        <v>10845.41602773824</v>
      </c>
      <c r="DG160" s="34">
        <f t="shared" si="14920"/>
        <v>11394.888298050924</v>
      </c>
      <c r="DH160" s="34">
        <f t="shared" si="14920"/>
        <v>11972.170085338852</v>
      </c>
      <c r="DI160" s="34">
        <f t="shared" si="14920"/>
        <v>12578.668606892083</v>
      </c>
      <c r="DJ160" s="34">
        <f t="shared" si="14920"/>
        <v>13215.862285694884</v>
      </c>
      <c r="DK160" s="34">
        <f t="shared" si="14920"/>
        <v>13885.304353438361</v>
      </c>
      <c r="DL160" s="34">
        <f t="shared" si="14920"/>
        <v>14588.626635845507</v>
      </c>
      <c r="DM160" s="34">
        <f t="shared" si="14920"/>
        <v>15327.543529533777</v>
      </c>
      <c r="DN160" s="34">
        <f t="shared" si="14920"/>
        <v>16103.856180106968</v>
      </c>
      <c r="DO160" s="34">
        <f t="shared" si="14920"/>
        <v>16919.456871658535</v>
      </c>
      <c r="DP160" s="34">
        <f t="shared" si="14920"/>
        <v>17776.333638383854</v>
      </c>
      <c r="DQ160" s="34">
        <f t="shared" si="14920"/>
        <v>18676.575109540106</v>
      </c>
      <c r="DR160" s="34">
        <f t="shared" si="14920"/>
        <v>19622.375599561165</v>
      </c>
      <c r="DS160" s="34">
        <f t="shared" si="14920"/>
        <v>20616.040455732335</v>
      </c>
      <c r="DT160" s="34">
        <f t="shared" si="14920"/>
        <v>21659.991676457488</v>
      </c>
      <c r="DU160" s="34">
        <f t="shared" si="14920"/>
        <v>22756.773813810563</v>
      </c>
      <c r="DV160" s="34">
        <f t="shared" si="14920"/>
        <v>23909.060174756181</v>
      </c>
      <c r="DW160" s="34">
        <f t="shared" si="14920"/>
        <v>25119.659336152119</v>
      </c>
      <c r="DX160" s="34">
        <f t="shared" si="14920"/>
        <v>26391.521989410914</v>
      </c>
      <c r="DY160" s="34">
        <f t="shared" si="14920"/>
        <v>27727.748131501419</v>
      </c>
      <c r="DZ160" s="34">
        <f t="shared" si="14920"/>
        <v>29131.594619815034</v>
      </c>
      <c r="EA160" s="34">
        <f t="shared" si="14920"/>
        <v>30606.483109308283</v>
      </c>
      <c r="EB160" s="34">
        <f t="shared" si="14920"/>
        <v>32156.008391264797</v>
      </c>
      <c r="EC160" s="34">
        <f t="shared" si="14920"/>
        <v>33783.947153998728</v>
      </c>
      <c r="ED160" s="34">
        <f t="shared" si="14920"/>
        <v>35494.267186849778</v>
      </c>
      <c r="EE160" s="34">
        <f t="shared" si="14920"/>
        <v>37291.137049900455</v>
      </c>
      <c r="EF160" s="34">
        <f t="shared" ref="EF160:GQ160" si="14921">EF159+EF158</f>
        <v>39178.936232981054</v>
      </c>
      <c r="EG160" s="34">
        <f t="shared" si="14921"/>
        <v>41162.265828720323</v>
      </c>
      <c r="EH160" s="34">
        <f t="shared" si="14921"/>
        <v>43245.959745652603</v>
      </c>
      <c r="EI160" s="34">
        <f t="shared" si="14921"/>
        <v>45435.096488708121</v>
      </c>
      <c r="EJ160" s="34">
        <f t="shared" si="14921"/>
        <v>47735.011535796264</v>
      </c>
      <c r="EK160" s="34">
        <f t="shared" si="14921"/>
        <v>50151.310340643962</v>
      </c>
      <c r="EL160" s="34">
        <f t="shared" si="14921"/>
        <v>52689.881993577743</v>
      </c>
      <c r="EM160" s="34">
        <f t="shared" si="14921"/>
        <v>55356.913573541395</v>
      </c>
      <c r="EN160" s="34">
        <f t="shared" si="14921"/>
        <v>58158.905226325835</v>
      </c>
      <c r="EO160" s="34">
        <f t="shared" si="14921"/>
        <v>61102.686005757409</v>
      </c>
      <c r="EP160" s="34">
        <f t="shared" si="14921"/>
        <v>64195.430516450309</v>
      </c>
      <c r="EQ160" s="34">
        <f t="shared" si="14921"/>
        <v>67444.676398682524</v>
      </c>
      <c r="ER160" s="34">
        <f t="shared" si="14921"/>
        <v>70858.342698006352</v>
      </c>
      <c r="ES160" s="34">
        <f t="shared" si="14921"/>
        <v>74444.749164361303</v>
      </c>
      <c r="ET160" s="34">
        <f t="shared" si="14921"/>
        <v>78212.636527722323</v>
      </c>
      <c r="EU160" s="34">
        <f t="shared" si="14921"/>
        <v>82171.187799695617</v>
      </c>
      <c r="EV160" s="34">
        <f t="shared" si="14921"/>
        <v>86330.050652975537</v>
      </c>
      <c r="EW160" s="34">
        <f t="shared" si="14921"/>
        <v>90699.360933201824</v>
      </c>
      <c r="EX160" s="34">
        <f t="shared" si="14921"/>
        <v>95289.767360517115</v>
      </c>
      <c r="EY160" s="34">
        <f t="shared" si="14921"/>
        <v>100112.45748102294</v>
      </c>
      <c r="EZ160" s="34">
        <f t="shared" si="14921"/>
        <v>105179.18493137995</v>
      </c>
      <c r="FA160" s="34">
        <f t="shared" si="14921"/>
        <v>110502.29808299657</v>
      </c>
      <c r="FB160" s="34">
        <f t="shared" si="14921"/>
        <v>116094.77013561387</v>
      </c>
      <c r="FC160" s="34">
        <f t="shared" si="14921"/>
        <v>121970.23073362577</v>
      </c>
      <c r="FD160" s="34">
        <f t="shared" si="14921"/>
        <v>128142.99918218513</v>
      </c>
      <c r="FE160" s="34">
        <f t="shared" si="14921"/>
        <v>134628.11934404506</v>
      </c>
      <c r="FF160" s="34">
        <f t="shared" si="14921"/>
        <v>141441.3963021801</v>
      </c>
      <c r="FG160" s="34">
        <f t="shared" si="14921"/>
        <v>148599.43487753638</v>
      </c>
      <c r="FH160" s="34">
        <f t="shared" si="14921"/>
        <v>156119.68009577988</v>
      </c>
      <c r="FI160" s="34">
        <f t="shared" si="14921"/>
        <v>164020.4597016623</v>
      </c>
      <c r="FJ160" s="34">
        <f t="shared" si="14921"/>
        <v>172321.02882461384</v>
      </c>
      <c r="FK160" s="34">
        <f t="shared" si="14921"/>
        <v>181041.6169044149</v>
      </c>
      <c r="FL160" s="34">
        <f t="shared" si="14921"/>
        <v>190203.47699130728</v>
      </c>
      <c r="FM160" s="34">
        <f t="shared" si="14921"/>
        <v>199828.93754069041</v>
      </c>
      <c r="FN160" s="34">
        <f t="shared" si="14921"/>
        <v>209941.45682862989</v>
      </c>
      <c r="FO160" s="34">
        <f t="shared" si="14921"/>
        <v>220565.68012079055</v>
      </c>
      <c r="FP160" s="34">
        <f t="shared" si="14921"/>
        <v>231727.49973411739</v>
      </c>
      <c r="FQ160" s="34">
        <f t="shared" si="14921"/>
        <v>243454.11813763814</v>
      </c>
      <c r="FR160" s="34">
        <f t="shared" si="14921"/>
        <v>255774.11424616608</v>
      </c>
      <c r="FS160" s="34">
        <f t="shared" si="14921"/>
        <v>268717.51306846447</v>
      </c>
      <c r="FT160" s="34">
        <f t="shared" si="14921"/>
        <v>282315.85887960804</v>
      </c>
      <c r="FU160" s="34">
        <f t="shared" si="14921"/>
        <v>296602.29209586635</v>
      </c>
      <c r="FV160" s="34">
        <f t="shared" si="14921"/>
        <v>311611.63003945572</v>
      </c>
      <c r="FW160" s="34">
        <f t="shared" si="14921"/>
        <v>327380.45178998844</v>
      </c>
      <c r="FX160" s="34">
        <f t="shared" si="14921"/>
        <v>343947.18732940481</v>
      </c>
      <c r="FY160" s="34">
        <f t="shared" si="14921"/>
        <v>361352.21119763894</v>
      </c>
      <c r="FZ160" s="34">
        <f t="shared" si="14921"/>
        <v>379637.94088726159</v>
      </c>
      <c r="GA160" s="34">
        <f t="shared" si="14921"/>
        <v>398848.94021689153</v>
      </c>
      <c r="GB160" s="34">
        <f t="shared" si="14921"/>
        <v>419032.02793530212</v>
      </c>
      <c r="GC160" s="34">
        <f t="shared" si="14921"/>
        <v>440236.39182089502</v>
      </c>
      <c r="GD160" s="34">
        <f t="shared" si="14921"/>
        <v>462513.70855460851</v>
      </c>
      <c r="GE160" s="34">
        <f t="shared" si="14921"/>
        <v>485918.26965839381</v>
      </c>
      <c r="GF160" s="34">
        <f t="shared" si="14921"/>
        <v>510507.11380617891</v>
      </c>
      <c r="GG160" s="34">
        <f t="shared" si="14921"/>
        <v>536340.16582976759</v>
      </c>
      <c r="GH160" s="34">
        <f t="shared" si="14921"/>
        <v>563480.38275843661</v>
      </c>
      <c r="GI160" s="34">
        <f t="shared" si="14921"/>
        <v>591993.90724813612</v>
      </c>
      <c r="GJ160" s="34">
        <f t="shared" si="14921"/>
        <v>621950.22877420916</v>
      </c>
      <c r="GK160" s="34">
        <f t="shared" si="14921"/>
        <v>653422.35298046074</v>
      </c>
      <c r="GL160" s="34">
        <f t="shared" si="14921"/>
        <v>686486.97959729261</v>
      </c>
      <c r="GM160" s="34">
        <f t="shared" si="14921"/>
        <v>721224.68936249241</v>
      </c>
      <c r="GN160" s="34">
        <f t="shared" si="14921"/>
        <v>757720.14040021808</v>
      </c>
      <c r="GO160" s="34">
        <f t="shared" si="14921"/>
        <v>796062.2745367568</v>
      </c>
      <c r="GP160" s="34">
        <f t="shared" si="14921"/>
        <v>836344.53405586164</v>
      </c>
      <c r="GQ160" s="34">
        <f t="shared" si="14921"/>
        <v>878665.08942191047</v>
      </c>
      <c r="GR160" s="34">
        <f t="shared" ref="GR160:JC160" si="14922">GR159+GR158</f>
        <v>923127.07852585288</v>
      </c>
      <c r="GS160" s="34">
        <f t="shared" si="14922"/>
        <v>969838.85803700658</v>
      </c>
      <c r="GT160" s="34">
        <f t="shared" si="14922"/>
        <v>1018914.2674732509</v>
      </c>
      <c r="GU160" s="34">
        <f t="shared" si="14922"/>
        <v>1070472.906633174</v>
      </c>
      <c r="GV160" s="34">
        <f t="shared" si="14922"/>
        <v>1124640.4270662882</v>
      </c>
      <c r="GW160" s="34">
        <f t="shared" si="14922"/>
        <v>1181548.8382916339</v>
      </c>
      <c r="GX160" s="34">
        <f t="shared" si="14922"/>
        <v>1241336.8295110508</v>
      </c>
      <c r="GY160" s="34">
        <f t="shared" si="14922"/>
        <v>1304150.1076011357</v>
      </c>
      <c r="GZ160" s="34">
        <f t="shared" si="14922"/>
        <v>1370141.7522075968</v>
      </c>
      <c r="HA160" s="34">
        <f t="shared" si="14922"/>
        <v>1439472.5888073787</v>
      </c>
      <c r="HB160" s="34">
        <f t="shared" si="14922"/>
        <v>1512311.5806477375</v>
      </c>
      <c r="HC160" s="34">
        <f t="shared" si="14922"/>
        <v>1588836.2405174244</v>
      </c>
      <c r="HD160" s="34">
        <f t="shared" si="14922"/>
        <v>1669233.0633534994</v>
      </c>
      <c r="HE160" s="34">
        <f t="shared" si="14922"/>
        <v>1753697.9807380456</v>
      </c>
      <c r="HF160" s="34">
        <f t="shared" si="14922"/>
        <v>1842436.8383924172</v>
      </c>
      <c r="HG160" s="34">
        <f t="shared" si="14922"/>
        <v>1935665.8978326987</v>
      </c>
      <c r="HH160" s="34">
        <f t="shared" si="14922"/>
        <v>2033612.3634089283</v>
      </c>
      <c r="HI160" s="34">
        <f t="shared" si="14922"/>
        <v>2136514.9360125074</v>
      </c>
      <c r="HJ160" s="34">
        <f t="shared" si="14922"/>
        <v>2244624.394801206</v>
      </c>
      <c r="HK160" s="34">
        <f t="shared" si="14922"/>
        <v>2358204.2083594506</v>
      </c>
      <c r="HL160" s="34">
        <f t="shared" si="14922"/>
        <v>2477531.1767833252</v>
      </c>
      <c r="HM160" s="34">
        <f t="shared" si="14922"/>
        <v>2602896.1062550717</v>
      </c>
      <c r="HN160" s="34">
        <f t="shared" si="14922"/>
        <v>2734604.5177510628</v>
      </c>
      <c r="HO160" s="34">
        <f t="shared" si="14922"/>
        <v>2872977.3916103961</v>
      </c>
      <c r="HP160" s="34">
        <f t="shared" si="14922"/>
        <v>3018351.9497786602</v>
      </c>
      <c r="HQ160" s="34">
        <f t="shared" si="14922"/>
        <v>3171082.4776332313</v>
      </c>
      <c r="HR160" s="34">
        <f t="shared" si="14922"/>
        <v>3331541.1873929417</v>
      </c>
      <c r="HS160" s="34">
        <f t="shared" si="14922"/>
        <v>3500119.1252162596</v>
      </c>
      <c r="HT160" s="34">
        <f t="shared" si="14922"/>
        <v>3677227.124198657</v>
      </c>
      <c r="HU160" s="34">
        <f t="shared" si="14922"/>
        <v>3863296.8055916261</v>
      </c>
      <c r="HV160" s="34">
        <f t="shared" si="14922"/>
        <v>4058781.6306833914</v>
      </c>
      <c r="HW160" s="34">
        <f t="shared" si="14922"/>
        <v>4264158.0059047788</v>
      </c>
      <c r="HX160" s="34">
        <f t="shared" si="14922"/>
        <v>4479926.4438534472</v>
      </c>
      <c r="HY160" s="34">
        <f t="shared" si="14922"/>
        <v>4706612.7830659347</v>
      </c>
      <c r="HZ160" s="34">
        <f t="shared" si="14922"/>
        <v>4944769.4695101902</v>
      </c>
      <c r="IA160" s="34">
        <f t="shared" si="14922"/>
        <v>5194976.9029216086</v>
      </c>
      <c r="IB160" s="34">
        <f t="shared" si="14922"/>
        <v>5457844.8512636777</v>
      </c>
      <c r="IC160" s="34">
        <f t="shared" si="14922"/>
        <v>5734013.9367603324</v>
      </c>
      <c r="ID160" s="34">
        <f t="shared" si="14922"/>
        <v>6024157.1971215513</v>
      </c>
      <c r="IE160" s="34">
        <f t="shared" si="14922"/>
        <v>6328981.7257669568</v>
      </c>
      <c r="IF160" s="34">
        <f t="shared" si="14922"/>
        <v>6649230.3950447449</v>
      </c>
      <c r="IG160" s="34">
        <f t="shared" si="14922"/>
        <v>6985683.6666454757</v>
      </c>
      <c r="IH160" s="34">
        <f t="shared" si="14922"/>
        <v>7339161.493622819</v>
      </c>
      <c r="II160" s="34">
        <f t="shared" si="14922"/>
        <v>7710525.3186565368</v>
      </c>
      <c r="IJ160" s="34">
        <f t="shared" si="14922"/>
        <v>8100680.1734275818</v>
      </c>
      <c r="IK160" s="34">
        <f t="shared" si="14922"/>
        <v>8510576.8842215687</v>
      </c>
      <c r="IL160" s="34">
        <f t="shared" si="14922"/>
        <v>8941214.389135778</v>
      </c>
      <c r="IM160" s="34">
        <f t="shared" si="14922"/>
        <v>9393642.1725368612</v>
      </c>
      <c r="IN160" s="34">
        <f t="shared" si="14922"/>
        <v>9868962.8227020614</v>
      </c>
      <c r="IO160" s="34">
        <f t="shared" si="14922"/>
        <v>10368334.718877118</v>
      </c>
      <c r="IP160" s="34">
        <f t="shared" si="14922"/>
        <v>10892974.854299288</v>
      </c>
      <c r="IQ160" s="34">
        <f t="shared" si="14922"/>
        <v>11444161.802065328</v>
      </c>
      <c r="IR160" s="34">
        <f t="shared" si="14922"/>
        <v>12023238.83107239</v>
      </c>
      <c r="IS160" s="34">
        <f t="shared" si="14922"/>
        <v>12631617.179625565</v>
      </c>
      <c r="IT160" s="34">
        <f t="shared" si="14922"/>
        <v>13270779.494689912</v>
      </c>
      <c r="IU160" s="34">
        <f t="shared" si="14922"/>
        <v>13942283.445168668</v>
      </c>
      <c r="IV160" s="34">
        <f t="shared" si="14922"/>
        <v>14647765.518013373</v>
      </c>
      <c r="IW160" s="34">
        <f t="shared" si="14922"/>
        <v>15388945.006417077</v>
      </c>
      <c r="IX160" s="34">
        <f t="shared" si="14922"/>
        <v>16167628.199810212</v>
      </c>
      <c r="IY160" s="34">
        <f t="shared" si="14922"/>
        <v>16985712.785870217</v>
      </c>
      <c r="IZ160" s="34">
        <f t="shared" si="14922"/>
        <v>17845192.475272838</v>
      </c>
      <c r="JA160" s="34">
        <f t="shared" si="14922"/>
        <v>18748161.860455863</v>
      </c>
      <c r="JB160" s="34">
        <f t="shared" si="14922"/>
        <v>19696821.52023631</v>
      </c>
      <c r="JC160" s="34">
        <f t="shared" si="14922"/>
        <v>20693483.382721223</v>
      </c>
      <c r="JD160" s="34">
        <f t="shared" ref="JD160:LO160" si="14923">JD159+JD158</f>
        <v>21740576.359581754</v>
      </c>
      <c r="JE160" s="34">
        <f t="shared" si="14923"/>
        <v>22840652.265421554</v>
      </c>
      <c r="JF160" s="34">
        <f t="shared" si="14923"/>
        <v>23996392.036665149</v>
      </c>
      <c r="JG160" s="34">
        <f t="shared" si="14923"/>
        <v>25210612.265122101</v>
      </c>
      <c r="JH160" s="34">
        <f t="shared" si="14923"/>
        <v>26486272.062149495</v>
      </c>
      <c r="JI160" s="34">
        <f t="shared" si="14923"/>
        <v>27826480.270141095</v>
      </c>
      <c r="JJ160" s="34">
        <f t="shared" si="14923"/>
        <v>29234503.038917784</v>
      </c>
      <c r="JK160" s="34">
        <f t="shared" si="14923"/>
        <v>30713771.785483412</v>
      </c>
      <c r="JL160" s="34">
        <f t="shared" si="14923"/>
        <v>32267891.556544267</v>
      </c>
      <c r="JM160" s="34">
        <f t="shared" si="14923"/>
        <v>33900649.814172037</v>
      </c>
      <c r="JN160" s="34">
        <f t="shared" si="14923"/>
        <v>35616025.666021325</v>
      </c>
      <c r="JO160" s="34">
        <f t="shared" si="14923"/>
        <v>37418199.56259615</v>
      </c>
      <c r="JP160" s="34">
        <f t="shared" si="14923"/>
        <v>39311563.48519814</v>
      </c>
      <c r="JQ160" s="34">
        <f t="shared" si="14923"/>
        <v>41300731.649384953</v>
      </c>
      <c r="JR160" s="34">
        <f t="shared" si="14923"/>
        <v>43390551.750023581</v>
      </c>
      <c r="JS160" s="34">
        <f t="shared" si="14923"/>
        <v>45586116.775343515</v>
      </c>
      <c r="JT160" s="34">
        <f t="shared" si="14923"/>
        <v>47892777.418780789</v>
      </c>
      <c r="JU160" s="34">
        <f t="shared" si="14923"/>
        <v>50316155.118861571</v>
      </c>
      <c r="JV160" s="34">
        <f t="shared" si="14923"/>
        <v>52862155.758903645</v>
      </c>
      <c r="JW160" s="34">
        <f t="shared" si="14923"/>
        <v>55536984.059922978</v>
      </c>
      <c r="JX160" s="34">
        <f t="shared" si="14923"/>
        <v>58347158.701821163</v>
      </c>
      <c r="JY160" s="34">
        <f t="shared" si="14923"/>
        <v>61299528.209705152</v>
      </c>
      <c r="JZ160" s="34">
        <f t="shared" si="14923"/>
        <v>64401287.644054614</v>
      </c>
      <c r="KA160" s="34">
        <f t="shared" si="14923"/>
        <v>67659996.135411799</v>
      </c>
      <c r="KB160" s="34">
        <f t="shared" si="14923"/>
        <v>71083595.306326807</v>
      </c>
      <c r="KC160" s="34">
        <f t="shared" si="14923"/>
        <v>74680428.6254531</v>
      </c>
      <c r="KD160" s="34">
        <f t="shared" si="14923"/>
        <v>78459261.740960419</v>
      </c>
      <c r="KE160" s="34">
        <f t="shared" si="14923"/>
        <v>82429303.84281835</v>
      </c>
      <c r="KF160" s="34">
        <f t="shared" si="14923"/>
        <v>86600230.106011301</v>
      </c>
      <c r="KG160" s="34">
        <f t="shared" si="14923"/>
        <v>90982205.269380465</v>
      </c>
      <c r="KH160" s="34">
        <f t="shared" si="14923"/>
        <v>95585908.40755479</v>
      </c>
      <c r="KI160" s="34">
        <f t="shared" si="14923"/>
        <v>100422558.95634201</v>
      </c>
      <c r="KJ160" s="34">
        <f t="shared" si="14923"/>
        <v>105503944.05500428</v>
      </c>
      <c r="KK160" s="34">
        <f t="shared" si="14923"/>
        <v>110842447.27205291</v>
      </c>
      <c r="KL160" s="34">
        <f t="shared" si="14923"/>
        <v>116451078.78456853</v>
      </c>
      <c r="KM160" s="34">
        <f t="shared" si="14923"/>
        <v>122343507.08459458</v>
      </c>
      <c r="KN160" s="34">
        <f t="shared" si="14923"/>
        <v>128534092.2898746</v>
      </c>
      <c r="KO160" s="34">
        <f t="shared" si="14923"/>
        <v>135037921.14011252</v>
      </c>
      <c r="KP160" s="34">
        <f t="shared" si="14923"/>
        <v>141870843.76404399</v>
      </c>
      <c r="KQ160" s="34">
        <f t="shared" si="14923"/>
        <v>149049512.30692142</v>
      </c>
      <c r="KR160" s="34">
        <f t="shared" si="14923"/>
        <v>156591421.51254964</v>
      </c>
      <c r="KS160" s="34">
        <f t="shared" si="14923"/>
        <v>164514951.35877284</v>
      </c>
      <c r="KT160" s="34">
        <f t="shared" si="14923"/>
        <v>172839411.85031682</v>
      </c>
      <c r="KU160" s="34">
        <f t="shared" si="14923"/>
        <v>181585090.07814929</v>
      </c>
      <c r="KV160" s="34">
        <f t="shared" si="14923"/>
        <v>190773299.66004384</v>
      </c>
      <c r="KW160" s="34">
        <f t="shared" si="14923"/>
        <v>200426432.68283606</v>
      </c>
      <c r="KX160" s="34">
        <f t="shared" si="14923"/>
        <v>210568014.27295849</v>
      </c>
      <c r="KY160" s="34">
        <f t="shared" si="14923"/>
        <v>221222759.92824399</v>
      </c>
      <c r="KZ160" s="34">
        <f t="shared" si="14923"/>
        <v>232416635.75071865</v>
      </c>
      <c r="LA160" s="34">
        <f t="shared" si="14923"/>
        <v>244176921.72717401</v>
      </c>
      <c r="LB160" s="34">
        <f t="shared" si="14923"/>
        <v>256532278.21173629</v>
      </c>
      <c r="LC160" s="34">
        <f t="shared" si="14923"/>
        <v>269512815.77245349</v>
      </c>
      <c r="LD160" s="34">
        <f t="shared" si="14923"/>
        <v>283150168.57211977</v>
      </c>
      <c r="LE160" s="34">
        <f t="shared" si="14923"/>
        <v>297477571.46216989</v>
      </c>
      <c r="LF160" s="34">
        <f t="shared" si="14923"/>
        <v>312529940.9775241</v>
      </c>
      <c r="LG160" s="34">
        <f t="shared" si="14923"/>
        <v>328343960.42977297</v>
      </c>
      <c r="LH160" s="34">
        <f t="shared" si="14923"/>
        <v>344958169.30607641</v>
      </c>
      <c r="LI160" s="34">
        <f t="shared" si="14923"/>
        <v>362413057.19164807</v>
      </c>
      <c r="LJ160" s="34">
        <f t="shared" si="14923"/>
        <v>380751162.44471627</v>
      </c>
      <c r="LK160" s="34">
        <f t="shared" si="14923"/>
        <v>400017175.86443925</v>
      </c>
      <c r="LL160" s="34">
        <f t="shared" si="14923"/>
        <v>420258049.60441566</v>
      </c>
      <c r="LM160" s="34">
        <f t="shared" si="14923"/>
        <v>441523111.59721959</v>
      </c>
      <c r="LN160" s="34">
        <f t="shared" si="14923"/>
        <v>463864185.76881683</v>
      </c>
      <c r="LO160" s="34">
        <f t="shared" si="14923"/>
        <v>487335718.33583009</v>
      </c>
      <c r="LP160" s="34">
        <f t="shared" ref="LP160:OA160" si="14924">LP159+LP158</f>
        <v>511994910.49344683</v>
      </c>
      <c r="LQ160" s="34">
        <f t="shared" si="14924"/>
        <v>537901857.81733418</v>
      </c>
      <c r="LR160" s="34">
        <f t="shared" si="14924"/>
        <v>565119696.71929169</v>
      </c>
      <c r="LS160" s="34">
        <f t="shared" si="14924"/>
        <v>593714758.31355929</v>
      </c>
      <c r="LT160" s="34">
        <f t="shared" si="14924"/>
        <v>623756730.06876087</v>
      </c>
      <c r="LU160" s="34">
        <f t="shared" si="14924"/>
        <v>655318825.63943636</v>
      </c>
      <c r="LV160" s="34">
        <f t="shared" si="14924"/>
        <v>688477963.29104877</v>
      </c>
      <c r="LW160" s="34">
        <f t="shared" si="14924"/>
        <v>723314953.35329735</v>
      </c>
      <c r="LX160" s="34">
        <f t="shared" si="14924"/>
        <v>759914695.15856743</v>
      </c>
      <c r="LY160" s="34">
        <f t="shared" si="14924"/>
        <v>798366383.94546723</v>
      </c>
      <c r="LZ160" s="34">
        <f t="shared" si="14924"/>
        <v>838763728.23168182</v>
      </c>
      <c r="MA160" s="34">
        <f t="shared" si="14924"/>
        <v>881205178.18589485</v>
      </c>
      <c r="MB160" s="34">
        <f t="shared" si="14924"/>
        <v>925794165.55532932</v>
      </c>
      <c r="MC160" s="34">
        <f t="shared" si="14924"/>
        <v>972639355.73362112</v>
      </c>
      <c r="MD160" s="34">
        <f t="shared" si="14924"/>
        <v>1021854912.5833282</v>
      </c>
      <c r="ME160" s="34">
        <f t="shared" si="14924"/>
        <v>1073560776.6584582</v>
      </c>
      <c r="MF160" s="34">
        <f t="shared" si="14924"/>
        <v>1127882957.5050547</v>
      </c>
      <c r="MG160" s="34">
        <f t="shared" si="14924"/>
        <v>1184953840.7521951</v>
      </c>
      <c r="MH160" s="34">
        <f t="shared" si="14924"/>
        <v>1244912510.7417927</v>
      </c>
      <c r="MI160" s="34">
        <f t="shared" si="14924"/>
        <v>1307905089.483465</v>
      </c>
      <c r="MJ160" s="34">
        <f t="shared" si="14924"/>
        <v>1374085092.7605202</v>
      </c>
      <c r="MK160" s="34">
        <f t="shared" si="14924"/>
        <v>1443613804.2549062</v>
      </c>
      <c r="ML160" s="34">
        <f t="shared" si="14924"/>
        <v>1516660668.6028817</v>
      </c>
      <c r="MM160" s="34">
        <f t="shared" si="14924"/>
        <v>1593403704.3393037</v>
      </c>
      <c r="MN160" s="34">
        <f t="shared" si="14924"/>
        <v>1674029937.7368977</v>
      </c>
      <c r="MO160" s="34">
        <f t="shared" si="14924"/>
        <v>1758735858.5977929</v>
      </c>
      <c r="MP160" s="34">
        <f t="shared" si="14924"/>
        <v>1847727899.1081107</v>
      </c>
      <c r="MQ160" s="34">
        <f t="shared" si="14924"/>
        <v>1941222936.9225943</v>
      </c>
      <c r="MR160" s="34">
        <f t="shared" si="14924"/>
        <v>2039448823.7053216</v>
      </c>
      <c r="MS160" s="34">
        <f t="shared" si="14924"/>
        <v>2142644940.414577</v>
      </c>
      <c r="MT160" s="34">
        <f t="shared" si="14924"/>
        <v>2251062780.6851387</v>
      </c>
      <c r="MU160" s="34">
        <f t="shared" si="14924"/>
        <v>2364966563.7297087</v>
      </c>
      <c r="MV160" s="34">
        <f t="shared" si="14924"/>
        <v>2484633878.2531557</v>
      </c>
      <c r="MW160" s="34">
        <f t="shared" si="14924"/>
        <v>2610356358.9488211</v>
      </c>
      <c r="MX160" s="34">
        <f t="shared" si="14924"/>
        <v>2742440397.2255325</v>
      </c>
      <c r="MY160" s="34">
        <f t="shared" si="14924"/>
        <v>2881207887.8974094</v>
      </c>
      <c r="MZ160" s="34">
        <f t="shared" si="14924"/>
        <v>3026997013.6561694</v>
      </c>
      <c r="NA160" s="34">
        <f t="shared" si="14924"/>
        <v>3180163069.2377367</v>
      </c>
      <c r="NB160" s="34">
        <f t="shared" si="14924"/>
        <v>3341079327.2916784</v>
      </c>
      <c r="NC160" s="34">
        <f t="shared" si="14924"/>
        <v>3510137948.063632</v>
      </c>
      <c r="ND160" s="34">
        <f t="shared" si="14924"/>
        <v>3687750935.1076727</v>
      </c>
      <c r="NE160" s="34">
        <f t="shared" si="14924"/>
        <v>3874351139.3577137</v>
      </c>
      <c r="NF160" s="34">
        <f t="shared" si="14924"/>
        <v>4070393314.0049305</v>
      </c>
      <c r="NG160" s="34">
        <f t="shared" si="14924"/>
        <v>4276355222.751977</v>
      </c>
      <c r="NH160" s="34">
        <f t="shared" si="14924"/>
        <v>4492738804.144866</v>
      </c>
      <c r="NI160" s="34">
        <f t="shared" si="14924"/>
        <v>4720071394.8200455</v>
      </c>
      <c r="NJ160" s="34">
        <f t="shared" si="14924"/>
        <v>4958907014.647768</v>
      </c>
      <c r="NK160" s="34">
        <f t="shared" si="14924"/>
        <v>5209827716.9037304</v>
      </c>
      <c r="NL160" s="34">
        <f t="shared" si="14924"/>
        <v>5473445006.7593842</v>
      </c>
      <c r="NM160" s="34">
        <f t="shared" si="14924"/>
        <v>5750401331.5478611</v>
      </c>
      <c r="NN160" s="34">
        <f t="shared" si="14924"/>
        <v>6041371646.4373541</v>
      </c>
      <c r="NO160" s="34">
        <f t="shared" si="14924"/>
        <v>6347065059.3275709</v>
      </c>
      <c r="NP160" s="34">
        <f t="shared" si="14924"/>
        <v>6668226558.9779549</v>
      </c>
      <c r="NQ160" s="34">
        <f t="shared" si="14924"/>
        <v>7005638830.579174</v>
      </c>
      <c r="NR160" s="34">
        <f t="shared" si="14924"/>
        <v>7360124163.1925602</v>
      </c>
      <c r="NS160" s="34">
        <f t="shared" si="14924"/>
        <v>7732546453.705946</v>
      </c>
      <c r="NT160" s="34">
        <f t="shared" si="14924"/>
        <v>8123813312.1896944</v>
      </c>
      <c r="NU160" s="34">
        <f t="shared" si="14924"/>
        <v>8534878273.7837372</v>
      </c>
      <c r="NV160" s="34">
        <f t="shared" si="14924"/>
        <v>8966743122.506094</v>
      </c>
      <c r="NW160" s="34">
        <f t="shared" si="14924"/>
        <v>9420460332.6460991</v>
      </c>
      <c r="NX160" s="34">
        <f t="shared" si="14924"/>
        <v>9897135633.692131</v>
      </c>
      <c r="NY160" s="34">
        <f t="shared" si="14924"/>
        <v>10397930705.044689</v>
      </c>
      <c r="NZ160" s="34">
        <f t="shared" si="14924"/>
        <v>10924066007.081945</v>
      </c>
      <c r="OA160" s="34">
        <f t="shared" si="14924"/>
        <v>11476823755.477207</v>
      </c>
      <c r="OB160" s="34">
        <f t="shared" ref="OB160:QM160" si="14925">OB159+OB158</f>
        <v>12057551046.016865</v>
      </c>
      <c r="OC160" s="34">
        <f t="shared" si="14925"/>
        <v>12667663137.534098</v>
      </c>
      <c r="OD160" s="34">
        <f t="shared" si="14925"/>
        <v>13308646900.959057</v>
      </c>
      <c r="OE160" s="34">
        <f t="shared" si="14925"/>
        <v>13982064442.890965</v>
      </c>
      <c r="OF160" s="34">
        <f t="shared" si="14925"/>
        <v>14689556912.522964</v>
      </c>
      <c r="OG160" s="34">
        <f t="shared" si="14925"/>
        <v>15432848501.197384</v>
      </c>
      <c r="OH160" s="34">
        <f t="shared" si="14925"/>
        <v>16213750644.33848</v>
      </c>
      <c r="OI160" s="34">
        <f t="shared" si="14925"/>
        <v>17034166436.002979</v>
      </c>
      <c r="OJ160" s="34">
        <f t="shared" si="14925"/>
        <v>17896095266.806885</v>
      </c>
      <c r="OK160" s="34">
        <f t="shared" si="14925"/>
        <v>18801637696.531384</v>
      </c>
      <c r="OL160" s="34">
        <f t="shared" si="14925"/>
        <v>19753000573.282585</v>
      </c>
      <c r="OM160" s="34">
        <f t="shared" si="14925"/>
        <v>20752502411.680786</v>
      </c>
      <c r="ON160" s="34">
        <f t="shared" si="14925"/>
        <v>21802579043.186073</v>
      </c>
      <c r="OO160" s="34">
        <f t="shared" si="14925"/>
        <v>22905789552.330414</v>
      </c>
      <c r="OP160" s="34">
        <f t="shared" si="14925"/>
        <v>24064822513.323105</v>
      </c>
      <c r="OQ160" s="34">
        <f t="shared" si="14925"/>
        <v>25282502542.228439</v>
      </c>
      <c r="OR160" s="34">
        <f t="shared" si="14925"/>
        <v>26561797180.683575</v>
      </c>
      <c r="OS160" s="34">
        <f t="shared" si="14925"/>
        <v>27905824127.93251</v>
      </c>
      <c r="OT160" s="34">
        <f t="shared" si="14925"/>
        <v>29317858838.801006</v>
      </c>
      <c r="OU160" s="34">
        <f t="shared" si="14925"/>
        <v>30801342506.128998</v>
      </c>
      <c r="OV160" s="34">
        <f t="shared" si="14925"/>
        <v>32359890447.114143</v>
      </c>
      <c r="OW160" s="34">
        <f t="shared" si="14925"/>
        <v>33997300914.004311</v>
      </c>
      <c r="OX160" s="34">
        <f t="shared" si="14925"/>
        <v>35717564350.611099</v>
      </c>
      <c r="OY160" s="34">
        <f t="shared" si="14925"/>
        <v>37524873117.202988</v>
      </c>
      <c r="OZ160" s="34">
        <f t="shared" si="14925"/>
        <v>39423631707.478081</v>
      </c>
      <c r="PA160" s="34">
        <f t="shared" si="14925"/>
        <v>41418467482.515564</v>
      </c>
      <c r="PB160" s="34">
        <f t="shared" si="14925"/>
        <v>43514241947.865265</v>
      </c>
      <c r="PC160" s="34">
        <f t="shared" si="14925"/>
        <v>45716062601.257851</v>
      </c>
      <c r="PD160" s="34">
        <f t="shared" si="14925"/>
        <v>48029295379.809128</v>
      </c>
      <c r="PE160" s="34">
        <f t="shared" si="14925"/>
        <v>50459577737.053024</v>
      </c>
      <c r="PF160" s="34">
        <f t="shared" si="14925"/>
        <v>53012832381.672241</v>
      </c>
      <c r="PG160" s="34">
        <f t="shared" si="14925"/>
        <v>55695281711.408867</v>
      </c>
      <c r="PH160" s="34">
        <f t="shared" si="14925"/>
        <v>58513462977.330727</v>
      </c>
      <c r="PI160" s="34">
        <f t="shared" si="14925"/>
        <v>61474244215.409706</v>
      </c>
      <c r="PJ160" s="34">
        <f t="shared" si="14925"/>
        <v>64584840984.237854</v>
      </c>
      <c r="PK160" s="34">
        <f t="shared" si="14925"/>
        <v>67852833949.671997</v>
      </c>
      <c r="PL160" s="34">
        <f t="shared" si="14925"/>
        <v>71286187359.261322</v>
      </c>
      <c r="PM160" s="34">
        <f t="shared" si="14925"/>
        <v>74893268451.481033</v>
      </c>
      <c r="PN160" s="34">
        <f t="shared" si="14925"/>
        <v>78682867847.073151</v>
      </c>
      <c r="PO160" s="34">
        <f t="shared" si="14925"/>
        <v>82664220972.189255</v>
      </c>
      <c r="PP160" s="34">
        <f t="shared" si="14925"/>
        <v>86847030565.54425</v>
      </c>
      <c r="PQ160" s="34">
        <f t="shared" si="14925"/>
        <v>91241490324.431976</v>
      </c>
      <c r="PR160" s="34">
        <f t="shared" si="14925"/>
        <v>95858309747.229385</v>
      </c>
      <c r="PS160" s="34">
        <f t="shared" si="14925"/>
        <v>100708740232.93124</v>
      </c>
      <c r="PT160" s="34">
        <f t="shared" si="14925"/>
        <v>105804602501.32159</v>
      </c>
      <c r="PU160" s="34">
        <f t="shared" si="14925"/>
        <v>111158315400.60539</v>
      </c>
      <c r="PV160" s="34">
        <f t="shared" si="14925"/>
        <v>116782926172.70691</v>
      </c>
      <c r="PW160" s="34">
        <f t="shared" si="14925"/>
        <v>122692142249.9917</v>
      </c>
      <c r="PX160" s="34">
        <f t="shared" si="14925"/>
        <v>128900364660.90311</v>
      </c>
      <c r="PY160" s="34">
        <f t="shared" si="14925"/>
        <v>135422723125.92366</v>
      </c>
      <c r="PZ160" s="34">
        <f t="shared" si="14925"/>
        <v>142275112929.39233</v>
      </c>
      <c r="QA160" s="34">
        <f t="shared" si="14925"/>
        <v>149474233657.03568</v>
      </c>
      <c r="QB160" s="34">
        <f t="shared" si="14925"/>
        <v>157037629893.61798</v>
      </c>
      <c r="QC160" s="34">
        <f t="shared" si="14925"/>
        <v>164983733979.89264</v>
      </c>
      <c r="QD160" s="34">
        <f t="shared" si="14925"/>
        <v>173331910933.05511</v>
      </c>
      <c r="QE160" s="34">
        <f t="shared" si="14925"/>
        <v>182102505640.17108</v>
      </c>
      <c r="QF160" s="34">
        <f t="shared" si="14925"/>
        <v>191316892439.59174</v>
      </c>
      <c r="QG160" s="34">
        <f t="shared" si="14925"/>
        <v>200997527211.18875</v>
      </c>
      <c r="QH160" s="34">
        <f t="shared" si="14925"/>
        <v>211168002102.35535</v>
      </c>
      <c r="QI160" s="34">
        <f t="shared" si="14925"/>
        <v>221853103023.14301</v>
      </c>
      <c r="QJ160" s="34">
        <f t="shared" si="14925"/>
        <v>233078870050.65155</v>
      </c>
      <c r="QK160" s="34">
        <f t="shared" si="14925"/>
        <v>244872660889.88229</v>
      </c>
      <c r="QL160" s="34">
        <f t="shared" si="14925"/>
        <v>257263217545.70953</v>
      </c>
      <c r="QM160" s="34">
        <f t="shared" si="14925"/>
        <v>270280736368.45422</v>
      </c>
      <c r="QN160" s="34">
        <f t="shared" ref="QN160:SY160" si="14926">QN159+QN158</f>
        <v>283956941643.76355</v>
      </c>
      <c r="QO160" s="34">
        <f t="shared" si="14926"/>
        <v>298325162906.13861</v>
      </c>
      <c r="QP160" s="34">
        <f t="shared" si="14926"/>
        <v>313420416164.526</v>
      </c>
      <c r="QQ160" s="34">
        <f t="shared" si="14926"/>
        <v>329279489237.92517</v>
      </c>
      <c r="QR160" s="34">
        <f t="shared" si="14926"/>
        <v>345941031408.97705</v>
      </c>
      <c r="QS160" s="34">
        <f t="shared" si="14926"/>
        <v>363445647614.02393</v>
      </c>
      <c r="QT160" s="34">
        <f t="shared" si="14926"/>
        <v>381835997399.18738</v>
      </c>
      <c r="QU160" s="34">
        <f t="shared" si="14926"/>
        <v>401156898883.62256</v>
      </c>
      <c r="QV160" s="34">
        <f t="shared" si="14926"/>
        <v>421455437983.31372</v>
      </c>
      <c r="QW160" s="34">
        <f t="shared" si="14926"/>
        <v>442781083161.59436</v>
      </c>
      <c r="QX160" s="34">
        <f t="shared" si="14926"/>
        <v>465185805986.04224</v>
      </c>
      <c r="QY160" s="34">
        <f t="shared" si="14926"/>
        <v>488724207785.55469</v>
      </c>
      <c r="QZ160" s="34">
        <f t="shared" si="14926"/>
        <v>513453652716.27142</v>
      </c>
      <c r="RA160" s="34">
        <f t="shared" si="14926"/>
        <v>539434407560.63269</v>
      </c>
      <c r="RB160" s="34">
        <f t="shared" si="14926"/>
        <v>566729788600.27014</v>
      </c>
      <c r="RC160" s="34">
        <f t="shared" si="14926"/>
        <v>595406315920.66626</v>
      </c>
      <c r="RD160" s="34">
        <f t="shared" si="14926"/>
        <v>625533875523.62866</v>
      </c>
      <c r="RE160" s="34">
        <f t="shared" si="14926"/>
        <v>657185889642.65686</v>
      </c>
      <c r="RF160" s="34">
        <f t="shared" si="14926"/>
        <v>690439495676.26489</v>
      </c>
      <c r="RG160" s="34">
        <f t="shared" si="14926"/>
        <v>725375734175.33179</v>
      </c>
      <c r="RH160" s="34">
        <f t="shared" si="14926"/>
        <v>762079746342.61145</v>
      </c>
      <c r="RI160" s="34">
        <f t="shared" si="14926"/>
        <v>800640981525.7168</v>
      </c>
      <c r="RJ160" s="34">
        <f t="shared" si="14926"/>
        <v>841153415209.25012</v>
      </c>
      <c r="RK160" s="34">
        <f t="shared" si="14926"/>
        <v>883715778037.33447</v>
      </c>
      <c r="RL160" s="34">
        <f t="shared" si="14926"/>
        <v>928431796424.68579</v>
      </c>
      <c r="RM160" s="34">
        <f t="shared" si="14926"/>
        <v>975410445342.604</v>
      </c>
      <c r="RN160" s="34">
        <f t="shared" si="14926"/>
        <v>1024766213895.9377</v>
      </c>
      <c r="RO160" s="34">
        <f t="shared" si="14926"/>
        <v>1076619384338.2404</v>
      </c>
      <c r="RP160" s="34">
        <f t="shared" si="14926"/>
        <v>1131096325205.0952</v>
      </c>
      <c r="RQ160" s="34">
        <f t="shared" si="14926"/>
        <v>1188329799279.9861</v>
      </c>
      <c r="RR160" s="34">
        <f t="shared" si="14926"/>
        <v>1248459287143.2417</v>
      </c>
      <c r="RS160" s="34">
        <f t="shared" si="14926"/>
        <v>1311631327092.554</v>
      </c>
      <c r="RT160" s="34">
        <f t="shared" si="14926"/>
        <v>1377999872263.4797</v>
      </c>
      <c r="RU160" s="34">
        <f t="shared" si="14926"/>
        <v>1447726665820.2339</v>
      </c>
      <c r="RV160" s="34">
        <f t="shared" si="14926"/>
        <v>1520981635131.1406</v>
      </c>
      <c r="RW160" s="34">
        <f t="shared" si="14926"/>
        <v>1597943305889.3623</v>
      </c>
      <c r="RX160" s="34">
        <f t="shared" si="14926"/>
        <v>1678799237188.1345</v>
      </c>
      <c r="RY160" s="34">
        <f t="shared" si="14926"/>
        <v>1763746478610.8105</v>
      </c>
      <c r="RZ160" s="34">
        <f t="shared" si="14926"/>
        <v>1852992050449.6619</v>
      </c>
      <c r="SA160" s="34">
        <f t="shared" si="14926"/>
        <v>1946753448223.749</v>
      </c>
      <c r="SB160" s="34">
        <f t="shared" si="14926"/>
        <v>2045259172725.3953</v>
      </c>
      <c r="SC160" s="34">
        <f t="shared" si="14926"/>
        <v>2148749286887.0178</v>
      </c>
      <c r="SD160" s="34">
        <f t="shared" si="14926"/>
        <v>2257476000825.4136</v>
      </c>
      <c r="SE160" s="34">
        <f t="shared" si="14926"/>
        <v>2371704286489.2881</v>
      </c>
      <c r="SF160" s="34">
        <f t="shared" si="14926"/>
        <v>2491712523407.9531</v>
      </c>
      <c r="SG160" s="34">
        <f t="shared" si="14926"/>
        <v>2617793177114.9023</v>
      </c>
      <c r="SH160" s="34">
        <f t="shared" si="14926"/>
        <v>2750253511899.624</v>
      </c>
      <c r="SI160" s="34">
        <f t="shared" si="14926"/>
        <v>2889416339624.6572</v>
      </c>
      <c r="SJ160" s="34">
        <f t="shared" si="14926"/>
        <v>3035620806432.7822</v>
      </c>
      <c r="SK160" s="34">
        <f t="shared" si="14926"/>
        <v>3189223219261.6055</v>
      </c>
      <c r="SL160" s="34">
        <f t="shared" si="14926"/>
        <v>3350597914179.7754</v>
      </c>
      <c r="SM160" s="34">
        <f t="shared" si="14926"/>
        <v>3520138168661.0161</v>
      </c>
      <c r="SN160" s="34">
        <f t="shared" si="14926"/>
        <v>3698257160019.2202</v>
      </c>
      <c r="SO160" s="34">
        <f t="shared" si="14926"/>
        <v>3885388972340.3633</v>
      </c>
      <c r="SP160" s="34">
        <f t="shared" si="14926"/>
        <v>4081989654365.1743</v>
      </c>
      <c r="SQ160" s="34">
        <f t="shared" si="14926"/>
        <v>4288538330900.6582</v>
      </c>
      <c r="SR160" s="34">
        <f t="shared" si="14926"/>
        <v>4505538370469.0586</v>
      </c>
      <c r="SS160" s="34">
        <f t="shared" si="14926"/>
        <v>4733518612039.8418</v>
      </c>
      <c r="ST160" s="34">
        <f t="shared" si="14926"/>
        <v>4973034653834.332</v>
      </c>
      <c r="SU160" s="34">
        <f t="shared" si="14926"/>
        <v>5224670207343.8496</v>
      </c>
      <c r="SV160" s="34">
        <f t="shared" si="14926"/>
        <v>5489038519861.1768</v>
      </c>
      <c r="SW160" s="34">
        <f t="shared" si="14926"/>
        <v>5766783868992.1113</v>
      </c>
      <c r="SX160" s="34">
        <f t="shared" si="14926"/>
        <v>6058583132789.3047</v>
      </c>
      <c r="SY160" s="34">
        <f t="shared" si="14926"/>
        <v>6365147439334.8701</v>
      </c>
      <c r="SZ160" s="34">
        <f t="shared" ref="SZ160:TG160" si="14927">SZ159+SZ158</f>
        <v>6687223899791.877</v>
      </c>
      <c r="TA160" s="34">
        <f t="shared" si="14927"/>
        <v>7025597429148.248</v>
      </c>
      <c r="TB160" s="34">
        <f t="shared" si="14927"/>
        <v>7381092659090.291</v>
      </c>
      <c r="TC160" s="34">
        <f t="shared" si="14927"/>
        <v>7754575947667.6465</v>
      </c>
      <c r="TD160" s="34">
        <f t="shared" si="14927"/>
        <v>8146957490647.2627</v>
      </c>
      <c r="TE160" s="34">
        <f t="shared" si="14927"/>
        <v>8559193539701.8926</v>
      </c>
      <c r="TF160" s="34">
        <f t="shared" si="14927"/>
        <v>8992288732838.9375</v>
      </c>
      <c r="TG160" s="34">
        <f t="shared" si="14927"/>
        <v>9447298542748.9688</v>
      </c>
    </row>
    <row r="161" spans="1:527" x14ac:dyDescent="0.75">
      <c r="A161" s="17"/>
      <c r="B161" s="2"/>
      <c r="C161" s="8"/>
    </row>
    <row r="162" spans="1:527" x14ac:dyDescent="0.75">
      <c r="A162" s="2" t="s">
        <v>165</v>
      </c>
      <c r="D162" s="37"/>
      <c r="G162" s="9">
        <f>G147+G155-G160</f>
        <v>578.84305025699598</v>
      </c>
      <c r="H162" s="9">
        <f t="shared" ref="H162:BS162" si="14928">H147+H155-H160</f>
        <v>608.06933601723495</v>
      </c>
      <c r="I162" s="9">
        <f t="shared" si="14928"/>
        <v>639.3755785552828</v>
      </c>
      <c r="J162" s="9">
        <f t="shared" si="14928"/>
        <v>672.28313767161353</v>
      </c>
      <c r="K162" s="9">
        <f t="shared" si="14928"/>
        <v>706.88788391812295</v>
      </c>
      <c r="L162" s="9">
        <f t="shared" si="14928"/>
        <v>743.02476205275366</v>
      </c>
      <c r="M162" s="9">
        <f t="shared" si="14928"/>
        <v>780.98946808273502</v>
      </c>
      <c r="N162" s="9">
        <f t="shared" si="14928"/>
        <v>820.87841101836193</v>
      </c>
      <c r="O162" s="9">
        <f t="shared" si="14928"/>
        <v>862.78905618406657</v>
      </c>
      <c r="P162" s="9">
        <f t="shared" si="14928"/>
        <v>906.82373272467112</v>
      </c>
      <c r="Q162" s="9">
        <f t="shared" si="14928"/>
        <v>953.08994668998173</v>
      </c>
      <c r="R162" s="9">
        <f t="shared" si="14928"/>
        <v>1001.7006441833755</v>
      </c>
      <c r="S162" s="9">
        <f t="shared" si="14928"/>
        <v>1052.7744866522407</v>
      </c>
      <c r="T162" s="9">
        <f t="shared" si="14928"/>
        <v>1106.4361400871958</v>
      </c>
      <c r="U162" s="9">
        <f t="shared" si="14928"/>
        <v>1162.8165788544395</v>
      </c>
      <c r="V162" s="9">
        <f t="shared" si="14928"/>
        <v>1222.0534049020328</v>
      </c>
      <c r="W162" s="9">
        <f t="shared" si="14928"/>
        <v>1284.2911831180375</v>
      </c>
      <c r="X162" s="9">
        <f t="shared" si="14928"/>
        <v>1349.6817936578054</v>
      </c>
      <c r="Y162" s="9">
        <f t="shared" si="14928"/>
        <v>1418.3848020990454</v>
      </c>
      <c r="Z162" s="9">
        <f t="shared" si="14928"/>
        <v>1490.5678483267616</v>
      </c>
      <c r="AA162" s="9">
        <f t="shared" si="14928"/>
        <v>1566.4070550957942</v>
      </c>
      <c r="AB162" s="9">
        <f t="shared" si="14928"/>
        <v>1646.0874572666435</v>
      </c>
      <c r="AC162" s="9">
        <f t="shared" si="14928"/>
        <v>1729.8034527606562</v>
      </c>
      <c r="AD162" s="9">
        <f t="shared" si="14928"/>
        <v>1817.7592763335606</v>
      </c>
      <c r="AE162" s="9">
        <f t="shared" si="14928"/>
        <v>1910.1694973219746</v>
      </c>
      <c r="AF162" s="9">
        <f t="shared" si="14928"/>
        <v>2007.2595425759037</v>
      </c>
      <c r="AG162" s="9">
        <f t="shared" si="14928"/>
        <v>2109.2662458516515</v>
      </c>
      <c r="AH162" s="9">
        <f t="shared" si="14928"/>
        <v>2216.4384250040362</v>
      </c>
      <c r="AI162" s="9">
        <f t="shared" si="14928"/>
        <v>2329.0374883845557</v>
      </c>
      <c r="AJ162" s="9">
        <f t="shared" si="14928"/>
        <v>2447.3380719233269</v>
      </c>
      <c r="AK162" s="9">
        <f t="shared" si="14928"/>
        <v>2571.6287084473943</v>
      </c>
      <c r="AL162" s="9">
        <f t="shared" si="14928"/>
        <v>2702.2125308665727</v>
      </c>
      <c r="AM162" s="9">
        <f t="shared" si="14928"/>
        <v>2839.4080109405204</v>
      </c>
      <c r="AN162" s="9">
        <f t="shared" si="14928"/>
        <v>2983.5497354274403</v>
      </c>
      <c r="AO162" s="9">
        <f t="shared" si="14928"/>
        <v>3134.9892215059572</v>
      </c>
      <c r="AP162" s="9">
        <f t="shared" si="14928"/>
        <v>3294.0957734573317</v>
      </c>
      <c r="AQ162" s="9">
        <f t="shared" si="14928"/>
        <v>3461.2573826958551</v>
      </c>
      <c r="AR162" s="9">
        <f t="shared" si="14928"/>
        <v>3636.8816733407953</v>
      </c>
      <c r="AS162" s="9">
        <f t="shared" si="14928"/>
        <v>3821.3968956342978</v>
      </c>
      <c r="AT162" s="9">
        <f t="shared" si="14928"/>
        <v>4015.2529696262841</v>
      </c>
      <c r="AU162" s="9">
        <f t="shared" si="14928"/>
        <v>4218.9225816698145</v>
      </c>
      <c r="AV162" s="9">
        <f t="shared" si="14928"/>
        <v>4432.9023363991519</v>
      </c>
      <c r="AW162" s="9">
        <f t="shared" si="14928"/>
        <v>4657.7139669979406</v>
      </c>
      <c r="AX162" s="9">
        <f t="shared" si="14928"/>
        <v>4893.9056067069869</v>
      </c>
      <c r="AY162" s="9">
        <f t="shared" si="14928"/>
        <v>5142.0531246703631</v>
      </c>
      <c r="AZ162" s="9">
        <f t="shared" si="14928"/>
        <v>5402.7615293753388</v>
      </c>
      <c r="BA162" s="9">
        <f t="shared" si="14928"/>
        <v>5676.6664431064264</v>
      </c>
      <c r="BB162" s="9">
        <f t="shared" si="14928"/>
        <v>5964.4356510068037</v>
      </c>
      <c r="BC162" s="9">
        <f t="shared" si="14928"/>
        <v>6266.7707285222987</v>
      </c>
      <c r="BD162" s="9">
        <f t="shared" si="14928"/>
        <v>6584.4087511940506</v>
      </c>
      <c r="BE162" s="9">
        <f t="shared" si="14928"/>
        <v>6918.1240909667176</v>
      </c>
      <c r="BF162" s="9">
        <f t="shared" si="14928"/>
        <v>7268.730303389917</v>
      </c>
      <c r="BG162" s="9">
        <f t="shared" si="14928"/>
        <v>7637.0821103120743</v>
      </c>
      <c r="BH162" s="9">
        <f t="shared" si="14928"/>
        <v>8024.0774828986205</v>
      </c>
      <c r="BI162" s="9">
        <f t="shared" si="14928"/>
        <v>8430.6598300509395</v>
      </c>
      <c r="BJ162" s="9">
        <f t="shared" si="14928"/>
        <v>8857.8202975593558</v>
      </c>
      <c r="BK162" s="9">
        <f t="shared" si="14928"/>
        <v>9306.6001835932675</v>
      </c>
      <c r="BL162" s="9">
        <f t="shared" si="14928"/>
        <v>9778.0934764151516</v>
      </c>
      <c r="BM162" s="9">
        <f t="shared" si="14928"/>
        <v>10273.449520502891</v>
      </c>
      <c r="BN162" s="9">
        <f t="shared" si="14928"/>
        <v>10793.875817577942</v>
      </c>
      <c r="BO162" s="9">
        <f t="shared" si="14928"/>
        <v>11340.640969365581</v>
      </c>
      <c r="BP162" s="9">
        <f t="shared" si="14928"/>
        <v>11915.077769258807</v>
      </c>
      <c r="BQ162" s="9">
        <f t="shared" si="14928"/>
        <v>12518.586450420502</v>
      </c>
      <c r="BR162" s="9">
        <f t="shared" si="14928"/>
        <v>13152.638098239593</v>
      </c>
      <c r="BS162" s="9">
        <f t="shared" si="14928"/>
        <v>13818.778235457532</v>
      </c>
      <c r="BT162" s="9">
        <f t="shared" ref="BT162:EE162" si="14929">BT147+BT155-BT160</f>
        <v>14518.630588702174</v>
      </c>
      <c r="BU162" s="9">
        <f t="shared" si="14929"/>
        <v>15253.901045608363</v>
      </c>
      <c r="BV162" s="9">
        <f t="shared" si="14929"/>
        <v>16026.381812168818</v>
      </c>
      <c r="BW162" s="9">
        <f t="shared" si="14929"/>
        <v>16837.955780447006</v>
      </c>
      <c r="BX162" s="9">
        <f t="shared" si="14929"/>
        <v>17690.60111729633</v>
      </c>
      <c r="BY162" s="9">
        <f t="shared" si="14929"/>
        <v>18586.396085268552</v>
      </c>
      <c r="BZ162" s="9">
        <f t="shared" si="14929"/>
        <v>19527.524107460231</v>
      </c>
      <c r="CA162" s="9">
        <f t="shared" si="14929"/>
        <v>20516.279088640371</v>
      </c>
      <c r="CB162" s="9">
        <f t="shared" si="14929"/>
        <v>21555.071005627215</v>
      </c>
      <c r="CC162" s="9">
        <f t="shared" si="14929"/>
        <v>22646.431780538147</v>
      </c>
      <c r="CD162" s="9">
        <f t="shared" si="14929"/>
        <v>23793.021451226046</v>
      </c>
      <c r="CE162" s="9">
        <f t="shared" si="14929"/>
        <v>24997.634653939778</v>
      </c>
      <c r="CF162" s="9">
        <f t="shared" si="14929"/>
        <v>26263.207434007287</v>
      </c>
      <c r="CG162" s="9">
        <f t="shared" si="14929"/>
        <v>27592.824401139445</v>
      </c>
      <c r="CH162" s="9">
        <f t="shared" si="14929"/>
        <v>28989.726246792121</v>
      </c>
      <c r="CI162" s="9">
        <f t="shared" si="14929"/>
        <v>30457.317641906935</v>
      </c>
      <c r="CJ162" s="9">
        <f t="shared" si="14929"/>
        <v>31999.175534277681</v>
      </c>
      <c r="CK162" s="9">
        <f t="shared" si="14929"/>
        <v>33619.057865763607</v>
      </c>
      <c r="CL162" s="9">
        <f t="shared" si="14929"/>
        <v>35320.912730593591</v>
      </c>
      <c r="CM162" s="9">
        <f t="shared" si="14929"/>
        <v>37108.887997080688</v>
      </c>
      <c r="CN162" s="9">
        <f t="shared" si="14929"/>
        <v>38987.341416195384</v>
      </c>
      <c r="CO162" s="9">
        <f t="shared" si="14929"/>
        <v>40960.851241632721</v>
      </c>
      <c r="CP162" s="9">
        <f t="shared" si="14929"/>
        <v>43034.227387254927</v>
      </c>
      <c r="CQ162" s="9">
        <f t="shared" si="14929"/>
        <v>45212.523149100511</v>
      </c>
      <c r="CR162" s="9">
        <f t="shared" si="14929"/>
        <v>47501.047520527325</v>
      </c>
      <c r="CS162" s="9">
        <f t="shared" si="14929"/>
        <v>49905.378130501653</v>
      </c>
      <c r="CT162" s="9">
        <f t="shared" si="14929"/>
        <v>52431.374836564864</v>
      </c>
      <c r="CU162" s="9">
        <f t="shared" si="14929"/>
        <v>55085.194005604288</v>
      </c>
      <c r="CV162" s="9">
        <f t="shared" si="14929"/>
        <v>57873.303517231157</v>
      </c>
      <c r="CW162" s="9">
        <f t="shared" si="14929"/>
        <v>60802.498526329233</v>
      </c>
      <c r="CX162" s="9">
        <f t="shared" si="14929"/>
        <v>63879.918023188897</v>
      </c>
      <c r="CY162" s="9">
        <f t="shared" si="14929"/>
        <v>67113.062231583623</v>
      </c>
      <c r="CZ162" s="9">
        <f t="shared" si="14929"/>
        <v>70509.810887189553</v>
      </c>
      <c r="DA162" s="9">
        <f t="shared" si="14929"/>
        <v>74078.442440892759</v>
      </c>
      <c r="DB162" s="9">
        <f t="shared" si="14929"/>
        <v>77827.654233784328</v>
      </c>
      <c r="DC162" s="9">
        <f t="shared" si="14929"/>
        <v>81766.583693009845</v>
      </c>
      <c r="DD162" s="9">
        <f t="shared" si="14929"/>
        <v>85904.830600129193</v>
      </c>
      <c r="DE162" s="9">
        <f t="shared" si="14929"/>
        <v>90252.480486255226</v>
      </c>
      <c r="DF162" s="9">
        <f t="shared" si="14929"/>
        <v>94820.129210986604</v>
      </c>
      <c r="DG162" s="9">
        <f t="shared" si="14929"/>
        <v>99618.908785034771</v>
      </c>
      <c r="DH162" s="9">
        <f t="shared" si="14929"/>
        <v>104660.51449947551</v>
      </c>
      <c r="DI162" s="9">
        <f t="shared" si="14929"/>
        <v>109957.23342774127</v>
      </c>
      <c r="DJ162" s="9">
        <f t="shared" si="14929"/>
        <v>115521.97436981382</v>
      </c>
      <c r="DK162" s="9">
        <f t="shared" si="14929"/>
        <v>121368.29931159345</v>
      </c>
      <c r="DL162" s="9">
        <f t="shared" si="14929"/>
        <v>127510.45647611209</v>
      </c>
      <c r="DM162" s="9">
        <f t="shared" si="14929"/>
        <v>133963.41504713797</v>
      </c>
      <c r="DN162" s="9">
        <f t="shared" si="14929"/>
        <v>140742.9016497948</v>
      </c>
      <c r="DO162" s="9">
        <f t="shared" si="14929"/>
        <v>147865.43867710012</v>
      </c>
      <c r="DP162" s="9">
        <f t="shared" si="14929"/>
        <v>155348.38455582678</v>
      </c>
      <c r="DQ162" s="9">
        <f t="shared" si="14929"/>
        <v>163209.97604981673</v>
      </c>
      <c r="DR162" s="9">
        <f t="shared" si="14929"/>
        <v>171469.37270384302</v>
      </c>
      <c r="DS162" s="9">
        <f t="shared" si="14929"/>
        <v>180146.70353633101</v>
      </c>
      <c r="DT162" s="9">
        <f t="shared" si="14929"/>
        <v>189263.116094731</v>
      </c>
      <c r="DU162" s="9">
        <f t="shared" si="14929"/>
        <v>198840.82799309352</v>
      </c>
      <c r="DV162" s="9">
        <f t="shared" si="14929"/>
        <v>208903.18105744521</v>
      </c>
      <c r="DW162" s="9">
        <f t="shared" si="14929"/>
        <v>219474.6982109214</v>
      </c>
      <c r="DX162" s="9">
        <f t="shared" si="14929"/>
        <v>230581.14323728601</v>
      </c>
      <c r="DY162" s="9">
        <f t="shared" si="14929"/>
        <v>242249.58356848598</v>
      </c>
      <c r="DZ162" s="9">
        <f t="shared" si="14929"/>
        <v>254508.4562492556</v>
      </c>
      <c r="EA162" s="9">
        <f t="shared" si="14929"/>
        <v>267387.6372395301</v>
      </c>
      <c r="EB162" s="9">
        <f t="shared" si="14929"/>
        <v>280918.51422356162</v>
      </c>
      <c r="EC162" s="9">
        <f t="shared" si="14929"/>
        <v>295134.06310317636</v>
      </c>
      <c r="ED162" s="9">
        <f t="shared" si="14929"/>
        <v>310068.92836159019</v>
      </c>
      <c r="EE162" s="9">
        <f t="shared" si="14929"/>
        <v>325759.50749363401</v>
      </c>
      <c r="EF162" s="9">
        <f t="shared" ref="EF162:GQ162" si="14930">EF147+EF155-EF160</f>
        <v>342244.0397081484</v>
      </c>
      <c r="EG162" s="9">
        <f t="shared" si="14930"/>
        <v>359562.69911871909</v>
      </c>
      <c r="EH162" s="9">
        <f t="shared" si="14930"/>
        <v>377757.69264986459</v>
      </c>
      <c r="EI162" s="9">
        <f t="shared" si="14930"/>
        <v>396873.36289727571</v>
      </c>
      <c r="EJ162" s="9">
        <f t="shared" si="14930"/>
        <v>416956.29619278444</v>
      </c>
      <c r="EK162" s="9">
        <f t="shared" si="14930"/>
        <v>438055.43613742001</v>
      </c>
      <c r="EL162" s="9">
        <f t="shared" si="14930"/>
        <v>460222.20287923689</v>
      </c>
      <c r="EM162" s="9">
        <f t="shared" si="14930"/>
        <v>483510.61842660216</v>
      </c>
      <c r="EN162" s="9">
        <f t="shared" si="14930"/>
        <v>507977.43830233417</v>
      </c>
      <c r="EO162" s="9">
        <f t="shared" si="14930"/>
        <v>533682.28985954192</v>
      </c>
      <c r="EP162" s="9">
        <f t="shared" si="14930"/>
        <v>560687.81759624416</v>
      </c>
      <c r="EQ162" s="9">
        <f t="shared" si="14930"/>
        <v>589059.83582291054</v>
      </c>
      <c r="ER162" s="9">
        <f t="shared" si="14930"/>
        <v>618867.48905497836</v>
      </c>
      <c r="ES162" s="9">
        <f t="shared" si="14930"/>
        <v>650183.42052123218</v>
      </c>
      <c r="ET162" s="9">
        <f t="shared" si="14930"/>
        <v>683083.94919870654</v>
      </c>
      <c r="EU162" s="9">
        <f t="shared" si="14930"/>
        <v>717649.25580555573</v>
      </c>
      <c r="EV162" s="9">
        <f t="shared" si="14930"/>
        <v>753963.57820516208</v>
      </c>
      <c r="EW162" s="9">
        <f t="shared" si="14930"/>
        <v>792115.41669769178</v>
      </c>
      <c r="EX162" s="9">
        <f t="shared" si="14930"/>
        <v>832197.74969940563</v>
      </c>
      <c r="EY162" s="9">
        <f t="shared" si="14930"/>
        <v>874308.26033534086</v>
      </c>
      <c r="EZ162" s="9">
        <f t="shared" si="14930"/>
        <v>918549.57449758216</v>
      </c>
      <c r="FA162" s="9">
        <f t="shared" si="14930"/>
        <v>965029.51094928477</v>
      </c>
      <c r="FB162" s="9">
        <f t="shared" si="14930"/>
        <v>1013861.3440839576</v>
      </c>
      <c r="FC162" s="9">
        <f t="shared" si="14930"/>
        <v>1065164.0799803676</v>
      </c>
      <c r="FD162" s="9">
        <f t="shared" si="14930"/>
        <v>1119062.7464258231</v>
      </c>
      <c r="FE162" s="9">
        <f t="shared" si="14930"/>
        <v>1175688.6976146335</v>
      </c>
      <c r="FF162" s="9">
        <f t="shared" si="14930"/>
        <v>1235179.9342643123</v>
      </c>
      <c r="FG162" s="9">
        <f t="shared" si="14930"/>
        <v>1297681.4399296613</v>
      </c>
      <c r="FH162" s="9">
        <f t="shared" si="14930"/>
        <v>1363345.5343343439</v>
      </c>
      <c r="FI162" s="9">
        <f t="shared" si="14930"/>
        <v>1432332.2445810414</v>
      </c>
      <c r="FJ162" s="9">
        <f t="shared" si="14930"/>
        <v>1504809.6951448359</v>
      </c>
      <c r="FK162" s="9">
        <f t="shared" si="14930"/>
        <v>1580954.5176002686</v>
      </c>
      <c r="FL162" s="9">
        <f t="shared" si="14930"/>
        <v>1660952.2810805759</v>
      </c>
      <c r="FM162" s="9">
        <f t="shared" si="14930"/>
        <v>1744997.9445181713</v>
      </c>
      <c r="FN162" s="9">
        <f t="shared" si="14930"/>
        <v>1833296.3317684939</v>
      </c>
      <c r="FO162" s="9">
        <f t="shared" si="14930"/>
        <v>1926062.6307751208</v>
      </c>
      <c r="FP162" s="9">
        <f t="shared" si="14930"/>
        <v>2023522.9179926368</v>
      </c>
      <c r="FQ162" s="9">
        <f t="shared" si="14930"/>
        <v>2125914.7093453035</v>
      </c>
      <c r="FR162" s="9">
        <f t="shared" si="14930"/>
        <v>2233487.5390642295</v>
      </c>
      <c r="FS162" s="9">
        <f t="shared" si="14930"/>
        <v>2346503.5678137098</v>
      </c>
      <c r="FT162" s="9">
        <f t="shared" si="14930"/>
        <v>2465238.2215887578</v>
      </c>
      <c r="FU162" s="9">
        <f t="shared" si="14930"/>
        <v>2589980.8629408428</v>
      </c>
      <c r="FV162" s="9">
        <f t="shared" si="14930"/>
        <v>2721035.4961676612</v>
      </c>
      <c r="FW162" s="9">
        <f t="shared" si="14930"/>
        <v>2858721.5081855031</v>
      </c>
      <c r="FX162" s="9">
        <f t="shared" si="14930"/>
        <v>3003374.4468897674</v>
      </c>
      <c r="FY162" s="9">
        <f t="shared" si="14930"/>
        <v>3155346.8389005098</v>
      </c>
      <c r="FZ162" s="9">
        <f t="shared" si="14930"/>
        <v>3315009.0486859237</v>
      </c>
      <c r="GA162" s="9">
        <f t="shared" si="14930"/>
        <v>3482750.1811574665</v>
      </c>
      <c r="GB162" s="9">
        <f t="shared" si="14930"/>
        <v>3658979.0299362987</v>
      </c>
      <c r="GC162" s="9">
        <f t="shared" si="14930"/>
        <v>3844125.0736020016</v>
      </c>
      <c r="GD162" s="9">
        <f t="shared" si="14930"/>
        <v>4038639.5223514959</v>
      </c>
      <c r="GE162" s="9">
        <f t="shared" si="14930"/>
        <v>4242996.4176188726</v>
      </c>
      <c r="GF162" s="9">
        <f t="shared" si="14930"/>
        <v>4457693.7873360198</v>
      </c>
      <c r="GG162" s="9">
        <f t="shared" si="14930"/>
        <v>4683254.8596494151</v>
      </c>
      <c r="GH162" s="9">
        <f t="shared" si="14930"/>
        <v>4920229.338050995</v>
      </c>
      <c r="GI162" s="9">
        <f t="shared" si="14930"/>
        <v>5169194.7410306484</v>
      </c>
      <c r="GJ162" s="9">
        <f t="shared" si="14930"/>
        <v>5430757.8095151214</v>
      </c>
      <c r="GK162" s="9">
        <f t="shared" si="14930"/>
        <v>5705555.9855233394</v>
      </c>
      <c r="GL162" s="9">
        <f t="shared" si="14930"/>
        <v>5994258.9656416783</v>
      </c>
      <c r="GM162" s="9">
        <f t="shared" si="14930"/>
        <v>6297570.3331050854</v>
      </c>
      <c r="GN162" s="9">
        <f t="shared" si="14930"/>
        <v>6616229.2724615168</v>
      </c>
      <c r="GO162" s="9">
        <f t="shared" si="14930"/>
        <v>6951012.3709983863</v>
      </c>
      <c r="GP162" s="9">
        <f t="shared" si="14930"/>
        <v>7302735.5113211833</v>
      </c>
      <c r="GQ162" s="9">
        <f t="shared" si="14930"/>
        <v>7672255.8596965978</v>
      </c>
      <c r="GR162" s="9">
        <f t="shared" ref="GR162:JC162" si="14931">GR147+GR155-GR160</f>
        <v>8060473.9550057705</v>
      </c>
      <c r="GS162" s="9">
        <f t="shared" si="14931"/>
        <v>8468335.9033986088</v>
      </c>
      <c r="GT162" s="9">
        <f t="shared" si="14931"/>
        <v>8896835.6839975975</v>
      </c>
      <c r="GU162" s="9">
        <f t="shared" si="14931"/>
        <v>9347017.5712702144</v>
      </c>
      <c r="GV162" s="9">
        <f t="shared" si="14931"/>
        <v>9819978.6799734086</v>
      </c>
      <c r="GW162" s="9">
        <f t="shared" si="14931"/>
        <v>10316871.63887226</v>
      </c>
      <c r="GX162" s="9">
        <f t="shared" si="14931"/>
        <v>10838907.399748802</v>
      </c>
      <c r="GY162" s="9">
        <f t="shared" si="14931"/>
        <v>11387358.188546684</v>
      </c>
      <c r="GZ162" s="9">
        <f t="shared" si="14931"/>
        <v>11963560.605843779</v>
      </c>
      <c r="HA162" s="9">
        <f t="shared" si="14931"/>
        <v>12568918.884208674</v>
      </c>
      <c r="HB162" s="9">
        <f t="shared" si="14931"/>
        <v>13204908.310379421</v>
      </c>
      <c r="HC162" s="9">
        <f t="shared" si="14931"/>
        <v>13873078.82060452</v>
      </c>
      <c r="HD162" s="9">
        <f t="shared" si="14931"/>
        <v>14575058.777908165</v>
      </c>
      <c r="HE162" s="9">
        <f t="shared" si="14931"/>
        <v>15312558.940485111</v>
      </c>
      <c r="HF162" s="9">
        <f t="shared" si="14931"/>
        <v>16087376.630896304</v>
      </c>
      <c r="HG162" s="9">
        <f t="shared" si="14931"/>
        <v>16901400.11622585</v>
      </c>
      <c r="HH162" s="9">
        <f t="shared" si="14931"/>
        <v>17756613.209873866</v>
      </c>
      <c r="HI162" s="9">
        <f t="shared" si="14931"/>
        <v>18655100.106200114</v>
      </c>
      <c r="HJ162" s="9">
        <f t="shared" si="14931"/>
        <v>19599050.459800556</v>
      </c>
      <c r="HK162" s="9">
        <f t="shared" si="14931"/>
        <v>20590764.72179535</v>
      </c>
      <c r="HL162" s="9">
        <f t="shared" si="14931"/>
        <v>21632659.746132933</v>
      </c>
      <c r="HM162" s="9">
        <f t="shared" si="14931"/>
        <v>22727274.679573186</v>
      </c>
      <c r="HN162" s="9">
        <f t="shared" si="14931"/>
        <v>23877277.149703708</v>
      </c>
      <c r="HO162" s="9">
        <f t="shared" si="14931"/>
        <v>25085469.766069721</v>
      </c>
      <c r="HP162" s="9">
        <f t="shared" si="14931"/>
        <v>26354796.950261094</v>
      </c>
      <c r="HQ162" s="9">
        <f t="shared" si="14931"/>
        <v>27688352.111601867</v>
      </c>
      <c r="HR162" s="9">
        <f t="shared" si="14931"/>
        <v>29089385.185929604</v>
      </c>
      <c r="HS162" s="9">
        <f t="shared" si="14931"/>
        <v>30561310.555836968</v>
      </c>
      <c r="HT162" s="9">
        <f t="shared" si="14931"/>
        <v>32107715.371677581</v>
      </c>
      <c r="HU162" s="9">
        <f t="shared" si="14931"/>
        <v>33732368.2936147</v>
      </c>
      <c r="HV162" s="9">
        <f t="shared" si="14931"/>
        <v>35439228.676017649</v>
      </c>
      <c r="HW162" s="9">
        <f t="shared" si="14931"/>
        <v>37232456.216588646</v>
      </c>
      <c r="HX162" s="9">
        <f t="shared" si="14931"/>
        <v>39116421.093735434</v>
      </c>
      <c r="HY162" s="9">
        <f t="shared" si="14931"/>
        <v>41095714.616895027</v>
      </c>
      <c r="HZ162" s="9">
        <f t="shared" si="14931"/>
        <v>43175160.41576381</v>
      </c>
      <c r="IA162" s="9">
        <f t="shared" si="14931"/>
        <v>45359826.195702642</v>
      </c>
      <c r="IB162" s="9">
        <f t="shared" si="14931"/>
        <v>47655036.087965585</v>
      </c>
      <c r="IC162" s="9">
        <f t="shared" si="14931"/>
        <v>50066383.624849975</v>
      </c>
      <c r="ID162" s="9">
        <f t="shared" si="14931"/>
        <v>52599745.371389374</v>
      </c>
      <c r="IE162" s="9">
        <f t="shared" si="14931"/>
        <v>55261295.24680993</v>
      </c>
      <c r="IF162" s="9">
        <f t="shared" si="14931"/>
        <v>58057519.570652612</v>
      </c>
      <c r="IG162" s="9">
        <f t="shared" si="14931"/>
        <v>60995232.870229118</v>
      </c>
      <c r="IH162" s="9">
        <f t="shared" si="14931"/>
        <v>64081594.487935089</v>
      </c>
      <c r="II162" s="9">
        <f t="shared" si="14931"/>
        <v>67324126.028893411</v>
      </c>
      <c r="IJ162" s="9">
        <f t="shared" si="14931"/>
        <v>70730729.691448212</v>
      </c>
      <c r="IK162" s="9">
        <f t="shared" si="14931"/>
        <v>74309707.525181875</v>
      </c>
      <c r="IL162" s="9">
        <f t="shared" si="14931"/>
        <v>78069781.663387626</v>
      </c>
      <c r="IM162" s="9">
        <f t="shared" si="14931"/>
        <v>82020115.579305559</v>
      </c>
      <c r="IN162" s="9">
        <f t="shared" si="14931"/>
        <v>86170336.417923659</v>
      </c>
      <c r="IO162" s="9">
        <f t="shared" si="14931"/>
        <v>90530558.45776853</v>
      </c>
      <c r="IP162" s="9">
        <f t="shared" si="14931"/>
        <v>95111407.759862259</v>
      </c>
      <c r="IQ162" s="9">
        <f t="shared" si="14931"/>
        <v>99924048.063916907</v>
      </c>
      <c r="IR162" s="9">
        <f t="shared" si="14931"/>
        <v>104980207.99487601</v>
      </c>
      <c r="IS162" s="9">
        <f t="shared" si="14931"/>
        <v>110292209.64610752</v>
      </c>
      <c r="IT162" s="9">
        <f t="shared" si="14931"/>
        <v>115872998.60890603</v>
      </c>
      <c r="IU162" s="9">
        <f t="shared" si="14931"/>
        <v>121736175.5214878</v>
      </c>
      <c r="IV162" s="9">
        <f t="shared" si="14931"/>
        <v>127896029.21436517</v>
      </c>
      <c r="IW162" s="9">
        <f t="shared" si="14931"/>
        <v>134367571.53287658</v>
      </c>
      <c r="IX162" s="9">
        <f t="shared" si="14931"/>
        <v>141166573.9217369</v>
      </c>
      <c r="IY162" s="9">
        <f t="shared" si="14931"/>
        <v>148309605.86076593</v>
      </c>
      <c r="IZ162" s="9">
        <f t="shared" si="14931"/>
        <v>155814075.24546474</v>
      </c>
      <c r="JA162" s="9">
        <f t="shared" si="14931"/>
        <v>163698270.81084901</v>
      </c>
      <c r="JB162" s="9">
        <f t="shared" si="14931"/>
        <v>171981406.7019285</v>
      </c>
      <c r="JC162" s="9">
        <f t="shared" si="14931"/>
        <v>180683669.29945296</v>
      </c>
      <c r="JD162" s="9">
        <f t="shared" ref="JD162:LO162" si="14932">JD147+JD155-JD160</f>
        <v>189826266.41504055</v>
      </c>
      <c r="JE162" s="9">
        <f t="shared" si="14932"/>
        <v>199431478.97557974</v>
      </c>
      <c r="JF162" s="9">
        <f t="shared" si="14932"/>
        <v>209522715.32286197</v>
      </c>
      <c r="JG162" s="9">
        <f t="shared" si="14932"/>
        <v>220124568.26077574</v>
      </c>
      <c r="JH162" s="9">
        <f t="shared" si="14932"/>
        <v>231262874.98908883</v>
      </c>
      <c r="JI162" s="9">
        <f t="shared" si="14932"/>
        <v>242964780.06987986</v>
      </c>
      <c r="JJ162" s="9">
        <f t="shared" si="14932"/>
        <v>255258801.58007127</v>
      </c>
      <c r="JK162" s="9">
        <f t="shared" si="14932"/>
        <v>268174900.61128014</v>
      </c>
      <c r="JL162" s="9">
        <f t="shared" si="14932"/>
        <v>281744554.28636211</v>
      </c>
      <c r="JM162" s="9">
        <f t="shared" si="14932"/>
        <v>296000832.47059178</v>
      </c>
      <c r="JN162" s="9">
        <f t="shared" si="14932"/>
        <v>310978478.36442947</v>
      </c>
      <c r="JO162" s="9">
        <f t="shared" si="14932"/>
        <v>326713993.17428142</v>
      </c>
      <c r="JP162" s="9">
        <f t="shared" si="14932"/>
        <v>343245725.06760055</v>
      </c>
      <c r="JQ162" s="9">
        <f t="shared" si="14932"/>
        <v>360613962.62911576</v>
      </c>
      <c r="JR162" s="9">
        <f t="shared" si="14932"/>
        <v>378861033.045946</v>
      </c>
      <c r="JS162" s="9">
        <f t="shared" si="14932"/>
        <v>398031405.26088113</v>
      </c>
      <c r="JT162" s="9">
        <f t="shared" si="14932"/>
        <v>418171798.34521896</v>
      </c>
      <c r="JU162" s="9">
        <f t="shared" si="14932"/>
        <v>439331295.35526776</v>
      </c>
      <c r="JV162" s="9">
        <f t="shared" si="14932"/>
        <v>461561462.94998789</v>
      </c>
      <c r="JW162" s="9">
        <f t="shared" si="14932"/>
        <v>484916477.06128591</v>
      </c>
      <c r="JX162" s="9">
        <f t="shared" si="14932"/>
        <v>509453254.9232257</v>
      </c>
      <c r="JY162" s="9">
        <f t="shared" si="14932"/>
        <v>535231593.78191787</v>
      </c>
      <c r="JZ162" s="9">
        <f t="shared" si="14932"/>
        <v>562314316.62412906</v>
      </c>
      <c r="KA162" s="9">
        <f t="shared" si="14932"/>
        <v>590767425.27975941</v>
      </c>
      <c r="KB162" s="9">
        <f t="shared" si="14932"/>
        <v>620660261.27130461</v>
      </c>
      <c r="KC162" s="9">
        <f t="shared" si="14932"/>
        <v>652065674.80230176</v>
      </c>
      <c r="KD162" s="9">
        <f t="shared" si="14932"/>
        <v>685060202.29659057</v>
      </c>
      <c r="KE162" s="9">
        <f t="shared" si="14932"/>
        <v>719724252.92105913</v>
      </c>
      <c r="KF162" s="9">
        <f t="shared" si="14932"/>
        <v>756142304.54644406</v>
      </c>
      <c r="KG162" s="9">
        <f t="shared" si="14932"/>
        <v>794403109.62374365</v>
      </c>
      <c r="KH162" s="9">
        <f t="shared" si="14932"/>
        <v>834599911.47798073</v>
      </c>
      <c r="KI162" s="9">
        <f t="shared" si="14932"/>
        <v>876830671.54642653</v>
      </c>
      <c r="KJ162" s="9">
        <f t="shared" si="14932"/>
        <v>921198308.11508238</v>
      </c>
      <c r="KK162" s="9">
        <f t="shared" si="14932"/>
        <v>967810947.13522327</v>
      </c>
      <c r="KL162" s="9">
        <f t="shared" si="14932"/>
        <v>1016782185.7312629</v>
      </c>
      <c r="KM162" s="9">
        <f t="shared" si="14932"/>
        <v>1068231369.0421139</v>
      </c>
      <c r="KN162" s="9">
        <f t="shared" si="14932"/>
        <v>1122283881.0707202</v>
      </c>
      <c r="KO162" s="9">
        <f t="shared" si="14932"/>
        <v>1179071450.2505789</v>
      </c>
      <c r="KP162" s="9">
        <f t="shared" si="14932"/>
        <v>1238732470.4739246</v>
      </c>
      <c r="KQ162" s="9">
        <f t="shared" si="14932"/>
        <v>1301412338.3639433</v>
      </c>
      <c r="KR162" s="9">
        <f t="shared" si="14932"/>
        <v>1367263807.6129572</v>
      </c>
      <c r="KS162" s="9">
        <f t="shared" si="14932"/>
        <v>1436447361.250124</v>
      </c>
      <c r="KT162" s="9">
        <f t="shared" si="14932"/>
        <v>1509131602.7458787</v>
      </c>
      <c r="KU162" s="9">
        <f t="shared" si="14932"/>
        <v>1585493666.9062657</v>
      </c>
      <c r="KV162" s="9">
        <f t="shared" si="14932"/>
        <v>1665719651.5585184</v>
      </c>
      <c r="KW162" s="9">
        <f t="shared" si="14932"/>
        <v>1750005071.0799308</v>
      </c>
      <c r="KX162" s="9">
        <f t="shared" si="14932"/>
        <v>1838555332.8752925</v>
      </c>
      <c r="KY162" s="9">
        <f t="shared" si="14932"/>
        <v>1931586237.9640794</v>
      </c>
      <c r="KZ162" s="9">
        <f t="shared" si="14932"/>
        <v>2029324506.8973565</v>
      </c>
      <c r="LA162" s="9">
        <f t="shared" si="14932"/>
        <v>2132008332.2860754</v>
      </c>
      <c r="LB162" s="9">
        <f t="shared" si="14932"/>
        <v>2239887959.2873063</v>
      </c>
      <c r="LC162" s="9">
        <f t="shared" si="14932"/>
        <v>2353226295.4630713</v>
      </c>
      <c r="LD162" s="9">
        <f t="shared" si="14932"/>
        <v>2472299551.4980335</v>
      </c>
      <c r="LE162" s="9">
        <f t="shared" si="14932"/>
        <v>2597397914.3375063</v>
      </c>
      <c r="LF162" s="9">
        <f t="shared" si="14932"/>
        <v>2728826254.3862362</v>
      </c>
      <c r="LG162" s="9">
        <f t="shared" si="14932"/>
        <v>2866904868.4914584</v>
      </c>
      <c r="LH162" s="9">
        <f t="shared" si="14932"/>
        <v>3011970260.5208769</v>
      </c>
      <c r="LI162" s="9">
        <f t="shared" si="14932"/>
        <v>3164375961.4379096</v>
      </c>
      <c r="LJ162" s="9">
        <f t="shared" si="14932"/>
        <v>3324493390.8727264</v>
      </c>
      <c r="LK162" s="9">
        <f t="shared" si="14932"/>
        <v>3492712762.2887869</v>
      </c>
      <c r="LL162" s="9">
        <f t="shared" si="14932"/>
        <v>3669444033.9508066</v>
      </c>
      <c r="LM162" s="9">
        <f t="shared" si="14932"/>
        <v>3855117908.0117006</v>
      </c>
      <c r="LN162" s="9">
        <f t="shared" si="14932"/>
        <v>4050186880.1533232</v>
      </c>
      <c r="LO162" s="9">
        <f t="shared" si="14932"/>
        <v>4255126342.3390374</v>
      </c>
      <c r="LP162" s="9">
        <f t="shared" ref="LP162:OA162" si="14933">LP147+LP155-LP160</f>
        <v>4470435741.3655567</v>
      </c>
      <c r="LQ162" s="9">
        <f t="shared" si="14933"/>
        <v>4696639796.037508</v>
      </c>
      <c r="LR162" s="9">
        <f t="shared" si="14933"/>
        <v>4934289775.9310436</v>
      </c>
      <c r="LS162" s="9">
        <f t="shared" si="14933"/>
        <v>5183964844.8628683</v>
      </c>
      <c r="LT162" s="9">
        <f t="shared" si="14933"/>
        <v>5446273472.3388205</v>
      </c>
      <c r="LU162" s="9">
        <f t="shared" si="14933"/>
        <v>5721854916.4217339</v>
      </c>
      <c r="LV162" s="9">
        <f t="shared" si="14933"/>
        <v>6011380781.6324282</v>
      </c>
      <c r="LW162" s="9">
        <f t="shared" si="14933"/>
        <v>6315556655.6804857</v>
      </c>
      <c r="LX162" s="9">
        <f t="shared" si="14933"/>
        <v>6635123829.0135889</v>
      </c>
      <c r="LY162" s="9">
        <f t="shared" si="14933"/>
        <v>6970861101.3760843</v>
      </c>
      <c r="LZ162" s="9">
        <f t="shared" si="14933"/>
        <v>7323586679.7793884</v>
      </c>
      <c r="MA162" s="9">
        <f t="shared" si="14933"/>
        <v>7694160172.5096931</v>
      </c>
      <c r="MB162" s="9">
        <f t="shared" si="14933"/>
        <v>8083484684.0324812</v>
      </c>
      <c r="MC162" s="9">
        <f t="shared" si="14933"/>
        <v>8492509015.8991947</v>
      </c>
      <c r="MD162" s="9">
        <f t="shared" si="14933"/>
        <v>8922229979.019783</v>
      </c>
      <c r="ME162" s="9">
        <f t="shared" si="14933"/>
        <v>9373694822.9362373</v>
      </c>
      <c r="MF162" s="9">
        <f t="shared" si="14933"/>
        <v>9848003788.0173874</v>
      </c>
      <c r="MG162" s="9">
        <f t="shared" si="14933"/>
        <v>10346312786.794725</v>
      </c>
      <c r="MH162" s="9">
        <f t="shared" si="14933"/>
        <v>10869836220.973845</v>
      </c>
      <c r="MI162" s="9">
        <f t="shared" si="14933"/>
        <v>11419849940.986649</v>
      </c>
      <c r="MJ162" s="9">
        <f t="shared" si="14933"/>
        <v>11997694355.296888</v>
      </c>
      <c r="MK162" s="9">
        <f t="shared" si="14933"/>
        <v>12604777697.036604</v>
      </c>
      <c r="ML162" s="9">
        <f t="shared" si="14933"/>
        <v>13242579455.934307</v>
      </c>
      <c r="MM162" s="9">
        <f t="shared" si="14933"/>
        <v>13912653983.898787</v>
      </c>
      <c r="MN162" s="9">
        <f t="shared" si="14933"/>
        <v>14616634283.045414</v>
      </c>
      <c r="MO162" s="9">
        <f t="shared" si="14933"/>
        <v>15356235985.396606</v>
      </c>
      <c r="MP162" s="9">
        <f t="shared" si="14933"/>
        <v>16133261533.95513</v>
      </c>
      <c r="MQ162" s="9">
        <f t="shared" si="14933"/>
        <v>16949604575.339674</v>
      </c>
      <c r="MR162" s="9">
        <f t="shared" si="14933"/>
        <v>17807254574.687874</v>
      </c>
      <c r="MS162" s="9">
        <f t="shared" si="14933"/>
        <v>18708301664.073299</v>
      </c>
      <c r="MT162" s="9">
        <f t="shared" si="14933"/>
        <v>19654941736.25246</v>
      </c>
      <c r="MU162" s="9">
        <f t="shared" si="14933"/>
        <v>20649481796.155357</v>
      </c>
      <c r="MV162" s="9">
        <f t="shared" si="14933"/>
        <v>21694345583.161461</v>
      </c>
      <c r="MW162" s="9">
        <f t="shared" si="14933"/>
        <v>22792079477.862831</v>
      </c>
      <c r="MX162" s="9">
        <f t="shared" si="14933"/>
        <v>23945358707.709503</v>
      </c>
      <c r="MY162" s="9">
        <f t="shared" si="14933"/>
        <v>25156993866.660484</v>
      </c>
      <c r="MZ162" s="9">
        <f t="shared" si="14933"/>
        <v>26429937764.729126</v>
      </c>
      <c r="NA162" s="9">
        <f t="shared" si="14933"/>
        <v>27767292624.115437</v>
      </c>
      <c r="NB162" s="9">
        <f t="shared" si="14933"/>
        <v>29172317639.462769</v>
      </c>
      <c r="NC162" s="9">
        <f t="shared" si="14933"/>
        <v>30648436920.663441</v>
      </c>
      <c r="ND162" s="9">
        <f t="shared" si="14933"/>
        <v>32199247837.57032</v>
      </c>
      <c r="NE162" s="9">
        <f t="shared" si="14933"/>
        <v>33828529786.950821</v>
      </c>
      <c r="NF162" s="9">
        <f t="shared" si="14933"/>
        <v>35540253403.04882</v>
      </c>
      <c r="NG162" s="9">
        <f t="shared" si="14933"/>
        <v>37338590234.20092</v>
      </c>
      <c r="NH162" s="9">
        <f t="shared" si="14933"/>
        <v>39227922909.089584</v>
      </c>
      <c r="NI162" s="9">
        <f t="shared" si="14933"/>
        <v>41212855817.408592</v>
      </c>
      <c r="NJ162" s="9">
        <f t="shared" si="14933"/>
        <v>43298226330.970238</v>
      </c>
      <c r="NK162" s="9">
        <f t="shared" si="14933"/>
        <v>45489116592.600555</v>
      </c>
      <c r="NL162" s="9">
        <f t="shared" si="14933"/>
        <v>47790865901.552536</v>
      </c>
      <c r="NM162" s="9">
        <f t="shared" si="14933"/>
        <v>50209083725.621399</v>
      </c>
      <c r="NN162" s="9">
        <f t="shared" si="14933"/>
        <v>52749663371.672844</v>
      </c>
      <c r="NO162" s="9">
        <f t="shared" si="14933"/>
        <v>55418796347.89991</v>
      </c>
      <c r="NP162" s="9">
        <f t="shared" si="14933"/>
        <v>58222987452.810257</v>
      </c>
      <c r="NQ162" s="9">
        <f t="shared" si="14933"/>
        <v>61169070627.716049</v>
      </c>
      <c r="NR162" s="9">
        <f t="shared" si="14933"/>
        <v>64264225611.35981</v>
      </c>
      <c r="NS162" s="9">
        <f t="shared" si="14933"/>
        <v>67515995437.264496</v>
      </c>
      <c r="NT162" s="9">
        <f t="shared" si="14933"/>
        <v>70932304816.44928</v>
      </c>
      <c r="NU162" s="9">
        <f t="shared" si="14933"/>
        <v>74521479450.310944</v>
      </c>
      <c r="NV162" s="9">
        <f t="shared" si="14933"/>
        <v>78292266320.736938</v>
      </c>
      <c r="NW162" s="9">
        <f t="shared" si="14933"/>
        <v>82253855006.898239</v>
      </c>
      <c r="NX162" s="9">
        <f t="shared" si="14933"/>
        <v>86415900080.671875</v>
      </c>
      <c r="NY162" s="9">
        <f t="shared" si="14933"/>
        <v>90788544635.271866</v>
      </c>
      <c r="NZ162" s="9">
        <f t="shared" si="14933"/>
        <v>95382445004.428864</v>
      </c>
      <c r="OA162" s="9">
        <f t="shared" si="14933"/>
        <v>100208796732.36029</v>
      </c>
      <c r="OB162" s="9">
        <f t="shared" ref="OB162:QM162" si="14934">OB147+OB155-OB160</f>
        <v>105279361857.82097</v>
      </c>
      <c r="OC162" s="9">
        <f t="shared" si="14934"/>
        <v>110606497578.72673</v>
      </c>
      <c r="OD162" s="9">
        <f t="shared" si="14934"/>
        <v>116203186367.20802</v>
      </c>
      <c r="OE162" s="9">
        <f t="shared" si="14934"/>
        <v>122083067608.48499</v>
      </c>
      <c r="OF162" s="9">
        <f t="shared" si="14934"/>
        <v>128260470840.67</v>
      </c>
      <c r="OG162" s="9">
        <f t="shared" si="14934"/>
        <v>134750450676.50385</v>
      </c>
      <c r="OH162" s="9">
        <f t="shared" si="14934"/>
        <v>141568823492.13217</v>
      </c>
      <c r="OI162" s="9">
        <f t="shared" si="14934"/>
        <v>148732205972.33334</v>
      </c>
      <c r="OJ162" s="9">
        <f t="shared" si="14934"/>
        <v>156258055606.13574</v>
      </c>
      <c r="OK162" s="9">
        <f t="shared" si="14934"/>
        <v>164164713231.51251</v>
      </c>
      <c r="OL162" s="9">
        <f t="shared" si="14934"/>
        <v>172471447732.83823</v>
      </c>
      <c r="OM162" s="9">
        <f t="shared" si="14934"/>
        <v>181198503000.03687</v>
      </c>
      <c r="ON162" s="9">
        <f t="shared" si="14934"/>
        <v>190367147263.86252</v>
      </c>
      <c r="OO162" s="9">
        <f t="shared" si="14934"/>
        <v>199999724927.54547</v>
      </c>
      <c r="OP162" s="9">
        <f t="shared" si="14934"/>
        <v>210119711021.11945</v>
      </c>
      <c r="OQ162" s="9">
        <f t="shared" si="14934"/>
        <v>220751768411.138</v>
      </c>
      <c r="OR162" s="9">
        <f t="shared" si="14934"/>
        <v>231921807905.20209</v>
      </c>
      <c r="OS162" s="9">
        <f t="shared" si="14934"/>
        <v>243657051397.77747</v>
      </c>
      <c r="OT162" s="9">
        <f t="shared" si="14934"/>
        <v>255986098211.18985</v>
      </c>
      <c r="OU162" s="9">
        <f t="shared" si="14934"/>
        <v>268938994793.47452</v>
      </c>
      <c r="OV162" s="9">
        <f t="shared" si="14934"/>
        <v>282547307942.93744</v>
      </c>
      <c r="OW162" s="9">
        <f t="shared" si="14934"/>
        <v>296844201737.87897</v>
      </c>
      <c r="OX162" s="9">
        <f t="shared" si="14934"/>
        <v>311864518358.9613</v>
      </c>
      <c r="OY162" s="9">
        <f t="shared" si="14934"/>
        <v>327644863001.18805</v>
      </c>
      <c r="OZ162" s="9">
        <f t="shared" si="14934"/>
        <v>344223693082.4303</v>
      </c>
      <c r="PA162" s="9">
        <f t="shared" si="14934"/>
        <v>361641411965.90338</v>
      </c>
      <c r="PB162" s="9">
        <f t="shared" si="14934"/>
        <v>379940467425.00122</v>
      </c>
      <c r="PC162" s="9">
        <f t="shared" si="14934"/>
        <v>399165455090.45135</v>
      </c>
      <c r="PD162" s="9">
        <f t="shared" si="14934"/>
        <v>419363227131.89655</v>
      </c>
      <c r="PE162" s="9">
        <f t="shared" si="14934"/>
        <v>440583006438.763</v>
      </c>
      <c r="PF162" s="9">
        <f t="shared" si="14934"/>
        <v>462876506578.6825</v>
      </c>
      <c r="PG162" s="9">
        <f t="shared" si="14934"/>
        <v>486298057825.80817</v>
      </c>
      <c r="PH162" s="9">
        <f t="shared" si="14934"/>
        <v>510904739566.16608</v>
      </c>
      <c r="PI162" s="9">
        <f t="shared" si="14934"/>
        <v>536756519402.71503</v>
      </c>
      <c r="PJ162" s="9">
        <f t="shared" si="14934"/>
        <v>563916399299.12329</v>
      </c>
      <c r="PK162" s="9">
        <f t="shared" si="14934"/>
        <v>592450569118.42053</v>
      </c>
      <c r="PL162" s="9">
        <f t="shared" si="14934"/>
        <v>622428567930.70679</v>
      </c>
      <c r="PM162" s="9">
        <f t="shared" si="14934"/>
        <v>653923453483.02795</v>
      </c>
      <c r="PN162" s="9">
        <f t="shared" si="14934"/>
        <v>687011980244.43152</v>
      </c>
      <c r="PO162" s="9">
        <f t="shared" si="14934"/>
        <v>721774786460.09778</v>
      </c>
      <c r="PP162" s="9">
        <f t="shared" si="14934"/>
        <v>758296590670.41357</v>
      </c>
      <c r="PQ162" s="9">
        <f t="shared" si="14934"/>
        <v>796666398173.91003</v>
      </c>
      <c r="PR162" s="9">
        <f t="shared" si="14934"/>
        <v>836977717937.22278</v>
      </c>
      <c r="PS162" s="9">
        <f t="shared" si="14934"/>
        <v>879328790480.69995</v>
      </c>
      <c r="PT162" s="9">
        <f t="shared" si="14934"/>
        <v>923822827295.01929</v>
      </c>
      <c r="PU162" s="9">
        <f t="shared" si="14934"/>
        <v>970568262372.2865</v>
      </c>
      <c r="PV162" s="9">
        <f t="shared" si="14934"/>
        <v>1019679016464.6075</v>
      </c>
      <c r="PW162" s="9">
        <f t="shared" si="14934"/>
        <v>1071274774714.1465</v>
      </c>
      <c r="PX162" s="9">
        <f t="shared" si="14934"/>
        <v>1125481278331.259</v>
      </c>
      <c r="PY162" s="9">
        <f t="shared" si="14934"/>
        <v>1182430631031.5461</v>
      </c>
      <c r="PZ162" s="9">
        <f t="shared" si="14934"/>
        <v>1242261620978.6177</v>
      </c>
      <c r="QA162" s="9">
        <f t="shared" si="14934"/>
        <v>1305120059017.1621</v>
      </c>
      <c r="QB162" s="9">
        <f t="shared" si="14934"/>
        <v>1371159134020.6094</v>
      </c>
      <c r="QC162" s="9">
        <f t="shared" si="14934"/>
        <v>1440539786219.3848</v>
      </c>
      <c r="QD162" s="9">
        <f t="shared" si="14934"/>
        <v>1513431099419.5737</v>
      </c>
      <c r="QE162" s="9">
        <f t="shared" si="14934"/>
        <v>1590010713067.8489</v>
      </c>
      <c r="QF162" s="9">
        <f t="shared" si="14934"/>
        <v>1670465255166.885</v>
      </c>
      <c r="QG162" s="9">
        <f t="shared" si="14934"/>
        <v>1754990797096.292</v>
      </c>
      <c r="QH162" s="9">
        <f t="shared" si="14934"/>
        <v>1843793331447.4878</v>
      </c>
      <c r="QI162" s="9">
        <f t="shared" si="14934"/>
        <v>1937089274037.0164</v>
      </c>
      <c r="QJ162" s="9">
        <f t="shared" si="14934"/>
        <v>2035105991321.739</v>
      </c>
      <c r="QK162" s="9">
        <f t="shared" si="14934"/>
        <v>2138082354501.2339</v>
      </c>
      <c r="QL162" s="9">
        <f t="shared" si="14934"/>
        <v>2246269321657.7778</v>
      </c>
      <c r="QM162" s="9">
        <f t="shared" si="14934"/>
        <v>2359930549352.6118</v>
      </c>
      <c r="QN162" s="9">
        <f t="shared" ref="QN162:SY162" si="14935">QN147+QN155-QN160</f>
        <v>2479343035168.9736</v>
      </c>
      <c r="QO162" s="9">
        <f t="shared" si="14935"/>
        <v>2604797792767.8149</v>
      </c>
      <c r="QP162" s="9">
        <f t="shared" si="14935"/>
        <v>2736600561101.3301</v>
      </c>
      <c r="QQ162" s="9">
        <f t="shared" si="14935"/>
        <v>2875072549512.6953</v>
      </c>
      <c r="QR162" s="9">
        <f t="shared" si="14935"/>
        <v>3020551220537.8521</v>
      </c>
      <c r="QS162" s="9">
        <f t="shared" si="14935"/>
        <v>3173391112317.0591</v>
      </c>
      <c r="QT162" s="9">
        <f t="shared" si="14935"/>
        <v>3333964702620.4727</v>
      </c>
      <c r="QU162" s="9">
        <f t="shared" si="14935"/>
        <v>3502663316593.4199</v>
      </c>
      <c r="QV162" s="9">
        <f t="shared" si="14935"/>
        <v>3679898080433.582</v>
      </c>
      <c r="QW162" s="9">
        <f t="shared" si="14935"/>
        <v>3866100923324.2393</v>
      </c>
      <c r="QX162" s="9">
        <f t="shared" si="14935"/>
        <v>4061725630065.3496</v>
      </c>
      <c r="QY162" s="9">
        <f t="shared" si="14935"/>
        <v>4267248946967.7471</v>
      </c>
      <c r="QZ162" s="9">
        <f t="shared" si="14935"/>
        <v>4483171743705.5938</v>
      </c>
      <c r="RA162" s="9">
        <f t="shared" si="14935"/>
        <v>4710020233958.5684</v>
      </c>
      <c r="RB162" s="9">
        <f t="shared" si="14935"/>
        <v>4948347257818.5342</v>
      </c>
      <c r="RC162" s="9">
        <f t="shared" si="14935"/>
        <v>5198733629086.0098</v>
      </c>
      <c r="RD162" s="9">
        <f t="shared" si="14935"/>
        <v>5461789550739.8135</v>
      </c>
      <c r="RE162" s="9">
        <f t="shared" si="14935"/>
        <v>5738156102029.5</v>
      </c>
      <c r="RF162" s="9">
        <f t="shared" si="14935"/>
        <v>6028506800814.6436</v>
      </c>
      <c r="RG162" s="9">
        <f t="shared" si="14935"/>
        <v>6333549244958.5137</v>
      </c>
      <c r="RH162" s="9">
        <f t="shared" si="14935"/>
        <v>6654026836776.2686</v>
      </c>
      <c r="RI162" s="9">
        <f t="shared" si="14935"/>
        <v>6990720594740.2061</v>
      </c>
      <c r="RJ162" s="9">
        <f t="shared" si="14935"/>
        <v>7344451056857.3252</v>
      </c>
      <c r="RK162" s="9">
        <f t="shared" si="14935"/>
        <v>7716080280357.7793</v>
      </c>
      <c r="RL162" s="9">
        <f t="shared" si="14935"/>
        <v>8106513942567.5684</v>
      </c>
      <c r="RM162" s="9">
        <f t="shared" si="14935"/>
        <v>8516703548085.3828</v>
      </c>
      <c r="RN162" s="9">
        <f t="shared" si="14935"/>
        <v>8947648747642.6133</v>
      </c>
      <c r="RO162" s="9">
        <f t="shared" si="14935"/>
        <v>9400399774297.6563</v>
      </c>
      <c r="RP162" s="9">
        <f t="shared" si="14935"/>
        <v>9876060002901.6621</v>
      </c>
      <c r="RQ162" s="9">
        <f t="shared" si="14935"/>
        <v>10375788639073.252</v>
      </c>
      <c r="RR162" s="9">
        <f t="shared" si="14935"/>
        <v>10900803544235.342</v>
      </c>
      <c r="RS162" s="9">
        <f t="shared" si="14935"/>
        <v>11452384203598.857</v>
      </c>
      <c r="RT162" s="9">
        <f t="shared" si="14935"/>
        <v>12031874844326.4</v>
      </c>
      <c r="RU162" s="9">
        <f t="shared" si="14935"/>
        <v>12640687711474.977</v>
      </c>
      <c r="RV162" s="9">
        <f t="shared" si="14935"/>
        <v>13280306509701.504</v>
      </c>
      <c r="RW162" s="9">
        <f t="shared" si="14935"/>
        <v>13952290019118.527</v>
      </c>
      <c r="RX162" s="9">
        <f t="shared" si="14935"/>
        <v>14658275894112.283</v>
      </c>
      <c r="RY162" s="9">
        <f t="shared" si="14935"/>
        <v>15399984654380.959</v>
      </c>
      <c r="RZ162" s="9">
        <f t="shared" si="14935"/>
        <v>16179223877919.471</v>
      </c>
      <c r="SA162" s="9">
        <f t="shared" si="14935"/>
        <v>16997892606169.277</v>
      </c>
      <c r="SB162" s="9">
        <f t="shared" si="14935"/>
        <v>17857985972068.758</v>
      </c>
      <c r="SC162" s="9">
        <f t="shared" si="14935"/>
        <v>18761600062282.992</v>
      </c>
      <c r="SD162" s="9">
        <f t="shared" si="14935"/>
        <v>19710937025462.328</v>
      </c>
      <c r="SE162" s="9">
        <f t="shared" si="14935"/>
        <v>20708310438978.777</v>
      </c>
      <c r="SF162" s="9">
        <f t="shared" si="14935"/>
        <v>21756150947219.414</v>
      </c>
      <c r="SG162" s="9">
        <f t="shared" si="14935"/>
        <v>22857012185177.277</v>
      </c>
      <c r="SH162" s="9">
        <f t="shared" si="14935"/>
        <v>24013577001776.066</v>
      </c>
      <c r="SI162" s="9">
        <f t="shared" si="14935"/>
        <v>25228663998095.016</v>
      </c>
      <c r="SJ162" s="9">
        <f t="shared" si="14935"/>
        <v>26505234396427.961</v>
      </c>
      <c r="SK162" s="9">
        <f t="shared" si="14935"/>
        <v>27846399256916.816</v>
      </c>
      <c r="SL162" s="9">
        <f t="shared" si="14935"/>
        <v>29255427059346.672</v>
      </c>
      <c r="SM162" s="9">
        <f t="shared" si="14935"/>
        <v>30735751668579.746</v>
      </c>
      <c r="SN162" s="9">
        <f t="shared" si="14935"/>
        <v>32290980703040.281</v>
      </c>
      <c r="SO162" s="9">
        <f t="shared" si="14935"/>
        <v>33924904326644.793</v>
      </c>
      <c r="SP162" s="9">
        <f t="shared" si="14935"/>
        <v>35641504485603.977</v>
      </c>
      <c r="SQ162" s="9">
        <f t="shared" si="14935"/>
        <v>37444964612606.766</v>
      </c>
      <c r="SR162" s="9">
        <f t="shared" si="14935"/>
        <v>39339679822036.172</v>
      </c>
      <c r="SS162" s="9">
        <f t="shared" si="14935"/>
        <v>41330267621062.992</v>
      </c>
      <c r="ST162" s="9">
        <f t="shared" si="14935"/>
        <v>43421579162720.859</v>
      </c>
      <c r="SU162" s="9">
        <f t="shared" si="14935"/>
        <v>45618711068386.883</v>
      </c>
      <c r="SV162" s="9">
        <f t="shared" si="14935"/>
        <v>47927017848479.922</v>
      </c>
      <c r="SW162" s="9">
        <f t="shared" si="14935"/>
        <v>50352124951645.953</v>
      </c>
      <c r="SX162" s="9">
        <f t="shared" si="14935"/>
        <v>52899942474232.492</v>
      </c>
      <c r="SY162" s="9">
        <f t="shared" si="14935"/>
        <v>55576679563462.18</v>
      </c>
      <c r="SZ162" s="9">
        <f t="shared" ref="SZ162:TG162" si="14936">SZ147+SZ155-SZ160</f>
        <v>58388859549407.195</v>
      </c>
      <c r="TA162" s="9">
        <f t="shared" si="14936"/>
        <v>61343335842641.344</v>
      </c>
      <c r="TB162" s="9">
        <f t="shared" si="14936"/>
        <v>64447308636313.445</v>
      </c>
      <c r="TC162" s="9">
        <f t="shared" si="14936"/>
        <v>67708342453345.664</v>
      </c>
      <c r="TD162" s="9">
        <f t="shared" si="14936"/>
        <v>71134384581520.016</v>
      </c>
      <c r="TE162" s="9">
        <f t="shared" si="14936"/>
        <v>74733784441380.297</v>
      </c>
      <c r="TF162" s="9">
        <f t="shared" si="14936"/>
        <v>78515313934149.844</v>
      </c>
      <c r="TG162" s="9">
        <f t="shared" si="14936"/>
        <v>82488188819253.844</v>
      </c>
    </row>
    <row r="163" spans="1:527" s="6" customFormat="1" x14ac:dyDescent="0.75">
      <c r="A163" s="6" t="s">
        <v>10</v>
      </c>
      <c r="G163" s="38">
        <f t="shared" ref="G163:BR163" si="14937">G162-(G5-G93+G100)+G136+G96+G106+G92+G153+G145+G160</f>
        <v>-31.365642490005612</v>
      </c>
      <c r="H163" s="38">
        <f t="shared" si="14937"/>
        <v>-33.814188310431597</v>
      </c>
      <c r="I163" s="38">
        <f t="shared" si="14937"/>
        <v>-35.551153952048537</v>
      </c>
      <c r="J163" s="38">
        <f t="shared" si="14937"/>
        <v>-37.36308816000485</v>
      </c>
      <c r="K163" s="38">
        <f t="shared" si="14937"/>
        <v>-38.940943607660301</v>
      </c>
      <c r="L163" s="38">
        <f t="shared" si="14937"/>
        <v>-40.910898572618038</v>
      </c>
      <c r="M163" s="38">
        <f t="shared" si="14937"/>
        <v>-42.986149919695251</v>
      </c>
      <c r="N163" s="38">
        <f t="shared" si="14937"/>
        <v>-45.166555491767483</v>
      </c>
      <c r="O163" s="38">
        <f t="shared" si="14937"/>
        <v>-47.457338919108508</v>
      </c>
      <c r="P163" s="38">
        <f t="shared" si="14937"/>
        <v>-49.864084006203768</v>
      </c>
      <c r="Q163" s="38">
        <f t="shared" si="14937"/>
        <v>-52.392658811928271</v>
      </c>
      <c r="R163" s="38">
        <f t="shared" si="14937"/>
        <v>-55.049228353296542</v>
      </c>
      <c r="S163" s="38">
        <f t="shared" si="14937"/>
        <v>-57.840269601614921</v>
      </c>
      <c r="T163" s="38">
        <f t="shared" si="14937"/>
        <v>-60.772587266869294</v>
      </c>
      <c r="U163" s="38">
        <f t="shared" si="14937"/>
        <v>-63.853330381327424</v>
      </c>
      <c r="V163" s="38">
        <f t="shared" si="14937"/>
        <v>-67.090009722281536</v>
      </c>
      <c r="W163" s="38">
        <f t="shared" si="14937"/>
        <v>-70.490516116385493</v>
      </c>
      <c r="X163" s="38">
        <f t="shared" si="14937"/>
        <v>-74.063139670182466</v>
      </c>
      <c r="Y163" s="38">
        <f t="shared" si="14937"/>
        <v>-77.816589973709483</v>
      </c>
      <c r="Z163" s="38">
        <f t="shared" si="14937"/>
        <v>-81.760017326396309</v>
      </c>
      <c r="AA163" s="38">
        <f t="shared" si="14937"/>
        <v>-85.903035036997096</v>
      </c>
      <c r="AB163" s="38">
        <f t="shared" si="14937"/>
        <v>-90.255742851902824</v>
      </c>
      <c r="AC163" s="38">
        <f t="shared" si="14937"/>
        <v>-94.828751568918108</v>
      </c>
      <c r="AD163" s="38">
        <f t="shared" si="14937"/>
        <v>-99.633208896508563</v>
      </c>
      <c r="AE163" s="38">
        <f t="shared" si="14937"/>
        <v>-104.68082662150962</v>
      </c>
      <c r="AF163" s="38">
        <f t="shared" si="14937"/>
        <v>-109.98390915153766</v>
      </c>
      <c r="AG163" s="38">
        <f t="shared" si="14937"/>
        <v>-115.55538350163795</v>
      </c>
      <c r="AH163" s="38">
        <f t="shared" si="14937"/>
        <v>-121.40883079826003</v>
      </c>
      <c r="AI163" s="38">
        <f t="shared" si="14937"/>
        <v>-127.55851937733507</v>
      </c>
      <c r="AJ163" s="38">
        <f t="shared" si="14937"/>
        <v>-134.0194395571163</v>
      </c>
      <c r="AK163" s="38">
        <f t="shared" si="14937"/>
        <v>-140.80734017052168</v>
      </c>
      <c r="AL163" s="38">
        <f t="shared" si="14937"/>
        <v>-147.9387669460246</v>
      </c>
      <c r="AM163" s="38">
        <f t="shared" si="14937"/>
        <v>-155.43110283059929</v>
      </c>
      <c r="AN163" s="38">
        <f t="shared" si="14937"/>
        <v>-163.30261035303033</v>
      </c>
      <c r="AO163" s="38">
        <f t="shared" si="14937"/>
        <v>-171.57247613077885</v>
      </c>
      <c r="AP163" s="38">
        <f t="shared" si="14937"/>
        <v>-180.26085762893393</v>
      </c>
      <c r="AQ163" s="38">
        <f t="shared" si="14937"/>
        <v>-189.3889322851262</v>
      </c>
      <c r="AR163" s="38">
        <f t="shared" si="14937"/>
        <v>-198.97894912018654</v>
      </c>
      <c r="AS163" s="38">
        <f t="shared" si="14937"/>
        <v>-209.05428296030448</v>
      </c>
      <c r="AT163" s="38">
        <f t="shared" si="14937"/>
        <v>-219.63949140281869</v>
      </c>
      <c r="AU163" s="38">
        <f t="shared" si="14937"/>
        <v>-230.76037466448423</v>
      </c>
      <c r="AV163" s="38">
        <f t="shared" si="14937"/>
        <v>-242.4440384580538</v>
      </c>
      <c r="AW163" s="38">
        <f t="shared" si="14937"/>
        <v>-254.71896005043072</v>
      </c>
      <c r="AX163" s="38">
        <f t="shared" si="14937"/>
        <v>-267.61505766334813</v>
      </c>
      <c r="AY163" s="38">
        <f t="shared" si="14937"/>
        <v>-281.16376338572138</v>
      </c>
      <c r="AZ163" s="38">
        <f t="shared" si="14937"/>
        <v>-295.39809977539585</v>
      </c>
      <c r="BA163" s="38">
        <f t="shared" si="14937"/>
        <v>-310.35276033689195</v>
      </c>
      <c r="BB163" s="38">
        <f t="shared" si="14937"/>
        <v>-326.06419407138424</v>
      </c>
      <c r="BC163" s="38">
        <f t="shared" si="14937"/>
        <v>-342.57069430485774</v>
      </c>
      <c r="BD163" s="38">
        <f t="shared" si="14937"/>
        <v>-359.91249201099708</v>
      </c>
      <c r="BE163" s="38">
        <f t="shared" si="14937"/>
        <v>-378.13185385621728</v>
      </c>
      <c r="BF163" s="38">
        <f t="shared" si="14937"/>
        <v>-397.27318520575568</v>
      </c>
      <c r="BG163" s="38">
        <f t="shared" si="14937"/>
        <v>-417.38313834187886</v>
      </c>
      <c r="BH163" s="38">
        <f t="shared" si="14937"/>
        <v>-438.51072615794465</v>
      </c>
      <c r="BI163" s="38">
        <f t="shared" si="14937"/>
        <v>-460.70744160536742</v>
      </c>
      <c r="BJ163" s="38">
        <f t="shared" si="14937"/>
        <v>-484.02738318460445</v>
      </c>
      <c r="BK163" s="38">
        <f t="shared" si="14937"/>
        <v>-508.52738678599508</v>
      </c>
      <c r="BL163" s="38">
        <f t="shared" si="14937"/>
        <v>-534.2671642017317</v>
      </c>
      <c r="BM163" s="38">
        <f t="shared" si="14937"/>
        <v>-561.30944864654521</v>
      </c>
      <c r="BN163" s="38">
        <f t="shared" si="14937"/>
        <v>-589.72014764177129</v>
      </c>
      <c r="BO163" s="38">
        <f t="shared" si="14937"/>
        <v>-619.5685036352495</v>
      </c>
      <c r="BP163" s="38">
        <f t="shared" si="14937"/>
        <v>-650.92726274871666</v>
      </c>
      <c r="BQ163" s="38">
        <f t="shared" si="14937"/>
        <v>-683.87285206375509</v>
      </c>
      <c r="BR163" s="38">
        <f t="shared" si="14937"/>
        <v>-718.48556587837447</v>
      </c>
      <c r="BS163" s="38">
        <f t="shared" ref="BS163:ED163" si="14938">BS162-(BS5-BS93+BS100)+BS136+BS96+BS106+BS92+BS153+BS145+BS160</f>
        <v>-754.84976138825346</v>
      </c>
      <c r="BT163" s="38">
        <f t="shared" si="14938"/>
        <v>-793.05406426942272</v>
      </c>
      <c r="BU163" s="38">
        <f t="shared" si="14938"/>
        <v>-833.191584663399</v>
      </c>
      <c r="BV163" s="38">
        <f t="shared" si="14938"/>
        <v>-875.36014409120253</v>
      </c>
      <c r="BW163" s="38">
        <f t="shared" si="14938"/>
        <v>-919.66251384923203</v>
      </c>
      <c r="BX163" s="38">
        <f t="shared" si="14938"/>
        <v>-966.20666546793882</v>
      </c>
      <c r="BY163" s="38">
        <f t="shared" si="14938"/>
        <v>-1015.1060338437564</v>
      </c>
      <c r="BZ163" s="38">
        <f t="shared" si="14938"/>
        <v>-1066.479793685432</v>
      </c>
      <c r="CA163" s="38">
        <f t="shared" si="14938"/>
        <v>-1120.4531499486129</v>
      </c>
      <c r="CB163" s="38">
        <f t="shared" si="14938"/>
        <v>-1177.1576429664201</v>
      </c>
      <c r="CC163" s="38">
        <f t="shared" si="14938"/>
        <v>-1236.7314690195822</v>
      </c>
      <c r="CD163" s="38">
        <f t="shared" si="14938"/>
        <v>-1299.3198171274439</v>
      </c>
      <c r="CE163" s="38">
        <f t="shared" si="14938"/>
        <v>-1365.0752228805786</v>
      </c>
      <c r="CF163" s="38">
        <f t="shared" si="14938"/>
        <v>-1434.1579401774557</v>
      </c>
      <c r="CG163" s="38">
        <f t="shared" si="14938"/>
        <v>-1506.7363317707454</v>
      </c>
      <c r="CH163" s="38">
        <f t="shared" si="14938"/>
        <v>-1582.9872795754945</v>
      </c>
      <c r="CI163" s="38">
        <f t="shared" si="14938"/>
        <v>-1663.0966157387716</v>
      </c>
      <c r="CJ163" s="38">
        <f t="shared" si="14938"/>
        <v>-1747.2595755215129</v>
      </c>
      <c r="CK163" s="38">
        <f t="shared" si="14938"/>
        <v>-1835.6812730960464</v>
      </c>
      <c r="CL163" s="38">
        <f t="shared" si="14938"/>
        <v>-1928.5772014192034</v>
      </c>
      <c r="CM163" s="38">
        <f t="shared" si="14938"/>
        <v>-2026.1737573987948</v>
      </c>
      <c r="CN163" s="38">
        <f t="shared" si="14938"/>
        <v>-2128.7087936336247</v>
      </c>
      <c r="CO163" s="38">
        <f t="shared" si="14938"/>
        <v>-2236.4321980715413</v>
      </c>
      <c r="CP163" s="38">
        <f t="shared" si="14938"/>
        <v>-2349.6065029980437</v>
      </c>
      <c r="CQ163" s="38">
        <f t="shared" si="14938"/>
        <v>-2468.5075248401099</v>
      </c>
      <c r="CR163" s="38">
        <f t="shared" si="14938"/>
        <v>-2593.4250363434749</v>
      </c>
      <c r="CS163" s="38">
        <f t="shared" si="14938"/>
        <v>-2724.6634727626688</v>
      </c>
      <c r="CT163" s="38">
        <f t="shared" si="14938"/>
        <v>-2862.5426737839953</v>
      </c>
      <c r="CU163" s="38">
        <f t="shared" si="14938"/>
        <v>-3007.39866298982</v>
      </c>
      <c r="CV163" s="38">
        <f t="shared" si="14938"/>
        <v>-3159.5844667636711</v>
      </c>
      <c r="CW163" s="38">
        <f t="shared" si="14938"/>
        <v>-3319.4709746323078</v>
      </c>
      <c r="CX163" s="38">
        <f t="shared" si="14938"/>
        <v>-3487.447843140606</v>
      </c>
      <c r="CY163" s="38">
        <f t="shared" si="14938"/>
        <v>-3663.9244454628642</v>
      </c>
      <c r="CZ163" s="38">
        <f t="shared" si="14938"/>
        <v>-3849.3308690642607</v>
      </c>
      <c r="DA163" s="38">
        <f t="shared" si="14938"/>
        <v>-4044.1189638441774</v>
      </c>
      <c r="DB163" s="38">
        <f t="shared" si="14938"/>
        <v>-4248.7634433152161</v>
      </c>
      <c r="DC163" s="38">
        <f t="shared" si="14938"/>
        <v>-4463.7630415023523</v>
      </c>
      <c r="DD163" s="38">
        <f t="shared" si="14938"/>
        <v>-4689.641728380695</v>
      </c>
      <c r="DE163" s="38">
        <f t="shared" si="14938"/>
        <v>-4926.949986814936</v>
      </c>
      <c r="DF163" s="38">
        <f t="shared" si="14938"/>
        <v>-5176.2661541113848</v>
      </c>
      <c r="DG163" s="38">
        <f t="shared" si="14938"/>
        <v>-5438.1978314528224</v>
      </c>
      <c r="DH163" s="38">
        <f t="shared" si="14938"/>
        <v>-5713.3833646509102</v>
      </c>
      <c r="DI163" s="38">
        <f t="shared" si="14938"/>
        <v>-6002.4933998242268</v>
      </c>
      <c r="DJ163" s="38">
        <f t="shared" si="14938"/>
        <v>-6306.2325177941475</v>
      </c>
      <c r="DK163" s="38">
        <f t="shared" si="14938"/>
        <v>-6625.3409511807258</v>
      </c>
      <c r="DL163" s="38">
        <f t="shared" si="14938"/>
        <v>-6960.5963883838085</v>
      </c>
      <c r="DM163" s="38">
        <f t="shared" si="14938"/>
        <v>-7312.815868845526</v>
      </c>
      <c r="DN163" s="38">
        <f t="shared" si="14938"/>
        <v>-7682.8577742133912</v>
      </c>
      <c r="DO163" s="38">
        <f t="shared" si="14938"/>
        <v>-8071.6239202555225</v>
      </c>
      <c r="DP163" s="38">
        <f t="shared" si="14938"/>
        <v>-8480.0617546274734</v>
      </c>
      <c r="DQ163" s="38">
        <f t="shared" si="14938"/>
        <v>-8909.1666658460963</v>
      </c>
      <c r="DR163" s="38">
        <f t="shared" si="14938"/>
        <v>-9359.9844090967017</v>
      </c>
      <c r="DS163" s="38">
        <f t="shared" si="14938"/>
        <v>-9833.6136547868227</v>
      </c>
      <c r="DT163" s="38">
        <f t="shared" si="14938"/>
        <v>-10331.208666056693</v>
      </c>
      <c r="DU163" s="38">
        <f t="shared" si="14938"/>
        <v>-10853.982111771198</v>
      </c>
      <c r="DV163" s="38">
        <f t="shared" si="14938"/>
        <v>-11403.208021850129</v>
      </c>
      <c r="DW163" s="38">
        <f t="shared" si="14938"/>
        <v>-11980.224892137139</v>
      </c>
      <c r="DX163" s="38">
        <f t="shared" si="14938"/>
        <v>-12586.438946376136</v>
      </c>
      <c r="DY163" s="38">
        <f t="shared" si="14938"/>
        <v>-13223.327563242576</v>
      </c>
      <c r="DZ163" s="38">
        <f t="shared" si="14938"/>
        <v>-13892.442876783534</v>
      </c>
      <c r="EA163" s="38">
        <f t="shared" si="14938"/>
        <v>-14595.415559039386</v>
      </c>
      <c r="EB163" s="38">
        <f t="shared" si="14938"/>
        <v>-15333.958794066435</v>
      </c>
      <c r="EC163" s="38">
        <f t="shared" si="14938"/>
        <v>-16109.872453044838</v>
      </c>
      <c r="ED163" s="38">
        <f t="shared" si="14938"/>
        <v>-16925.047480647227</v>
      </c>
      <c r="EE163" s="38">
        <f t="shared" ref="EE163:GP163" si="14939">EE162-(EE5-EE93+EE100)+EE136+EE96+EE106+EE92+EE153+EE145+EE160</f>
        <v>-17781.470503358069</v>
      </c>
      <c r="EF163" s="38">
        <f t="shared" si="14939"/>
        <v>-18681.228670972501</v>
      </c>
      <c r="EG163" s="38">
        <f t="shared" si="14939"/>
        <v>-19626.514743076754</v>
      </c>
      <c r="EH163" s="38">
        <f t="shared" si="14939"/>
        <v>-20619.63243290301</v>
      </c>
      <c r="EI163" s="38">
        <f t="shared" si="14939"/>
        <v>-21663.002021584703</v>
      </c>
      <c r="EJ163" s="38">
        <f t="shared" si="14939"/>
        <v>-22759.16625649207</v>
      </c>
      <c r="EK163" s="38">
        <f t="shared" si="14939"/>
        <v>-23910.796548023194</v>
      </c>
      <c r="EL163" s="38">
        <f t="shared" si="14939"/>
        <v>-25120.699479954739</v>
      </c>
      <c r="EM163" s="38">
        <f t="shared" si="14939"/>
        <v>-26391.823649213933</v>
      </c>
      <c r="EN163" s="38">
        <f t="shared" si="14939"/>
        <v>-27727.266851744134</v>
      </c>
      <c r="EO163" s="38">
        <f t="shared" si="14939"/>
        <v>-29130.283631975399</v>
      </c>
      <c r="EP163" s="38">
        <f t="shared" si="14939"/>
        <v>-30604.293214298617</v>
      </c>
      <c r="EQ163" s="38">
        <f t="shared" si="14939"/>
        <v>-32152.887835870497</v>
      </c>
      <c r="ER163" s="38">
        <f t="shared" si="14939"/>
        <v>-33779.841501059898</v>
      </c>
      <c r="ES163" s="38">
        <f t="shared" si="14939"/>
        <v>-35489.119178870082</v>
      </c>
      <c r="ET163" s="38">
        <f t="shared" si="14939"/>
        <v>-37284.886465747317</v>
      </c>
      <c r="EU163" s="38">
        <f t="shared" si="14939"/>
        <v>-39171.519737331459</v>
      </c>
      <c r="EV163" s="38">
        <f t="shared" si="14939"/>
        <v>-41153.616813881963</v>
      </c>
      <c r="EW163" s="38">
        <f t="shared" si="14939"/>
        <v>-43236.008165376843</v>
      </c>
      <c r="EX163" s="38">
        <f t="shared" si="14939"/>
        <v>-45423.768683587085</v>
      </c>
      <c r="EY163" s="38">
        <f t="shared" si="14939"/>
        <v>-47722.230049820719</v>
      </c>
      <c r="EZ163" s="38">
        <f t="shared" si="14939"/>
        <v>-50136.993728474219</v>
      </c>
      <c r="FA163" s="38">
        <f t="shared" si="14939"/>
        <v>-52673.944618054025</v>
      </c>
      <c r="FB163" s="38">
        <f t="shared" si="14939"/>
        <v>-55339.265392945716</v>
      </c>
      <c r="FC163" s="38">
        <f t="shared" si="14939"/>
        <v>-58139.451570871985</v>
      </c>
      <c r="FD163" s="38">
        <f t="shared" si="14939"/>
        <v>-61081.327342765493</v>
      </c>
      <c r="FE163" s="38">
        <f t="shared" si="14939"/>
        <v>-64172.062203634356</v>
      </c>
      <c r="FF163" s="38">
        <f t="shared" si="14939"/>
        <v>-67419.188424948923</v>
      </c>
      <c r="FG163" s="38">
        <f t="shared" si="14939"/>
        <v>-70830.619411127118</v>
      </c>
      <c r="FH163" s="38">
        <f t="shared" si="14939"/>
        <v>-74414.668984868447</v>
      </c>
      <c r="FI163" s="38">
        <f t="shared" si="14939"/>
        <v>-78180.0716483125</v>
      </c>
      <c r="FJ163" s="38">
        <f t="shared" si="14939"/>
        <v>-82136.003869422537</v>
      </c>
      <c r="FK163" s="38">
        <f t="shared" si="14939"/>
        <v>-86292.106445454992</v>
      </c>
      <c r="FL163" s="38">
        <f t="shared" si="14939"/>
        <v>-90658.507998021494</v>
      </c>
      <c r="FM163" s="38">
        <f t="shared" si="14939"/>
        <v>-95245.849657005165</v>
      </c>
      <c r="FN163" s="38">
        <f t="shared" si="14939"/>
        <v>-100065.31099347217</v>
      </c>
      <c r="FO163" s="38">
        <f t="shared" si="14939"/>
        <v>-105128.63726480136</v>
      </c>
      <c r="FP163" s="38">
        <f t="shared" si="14939"/>
        <v>-110448.1680384111</v>
      </c>
      <c r="FQ163" s="38">
        <f t="shared" si="14939"/>
        <v>-116036.86726384429</v>
      </c>
      <c r="FR163" s="38">
        <f t="shared" si="14939"/>
        <v>-121908.35486650805</v>
      </c>
      <c r="FS163" s="38">
        <f t="shared" si="14939"/>
        <v>-128076.93994005164</v>
      </c>
      <c r="FT163" s="38">
        <f t="shared" si="14939"/>
        <v>-134557.65561827662</v>
      </c>
      <c r="FU163" s="38">
        <f t="shared" si="14939"/>
        <v>-141366.29571156838</v>
      </c>
      <c r="FV163" s="38">
        <f t="shared" si="14939"/>
        <v>-148519.45319714118</v>
      </c>
      <c r="FW163" s="38">
        <f t="shared" si="14939"/>
        <v>-156034.56065686687</v>
      </c>
      <c r="FX163" s="38">
        <f t="shared" si="14939"/>
        <v>-163929.93276127725</v>
      </c>
      <c r="FY163" s="38">
        <f t="shared" si="14939"/>
        <v>-172224.81090324995</v>
      </c>
      <c r="FZ163" s="38">
        <f t="shared" si="14939"/>
        <v>-180939.41009015945</v>
      </c>
      <c r="GA163" s="38">
        <f t="shared" si="14939"/>
        <v>-190094.96820876998</v>
      </c>
      <c r="GB163" s="38">
        <f t="shared" si="14939"/>
        <v>-199713.79778293124</v>
      </c>
      <c r="GC163" s="38">
        <f t="shared" si="14939"/>
        <v>-209819.34035022114</v>
      </c>
      <c r="GD163" s="38">
        <f t="shared" si="14939"/>
        <v>-220436.22359002894</v>
      </c>
      <c r="GE163" s="38">
        <f t="shared" si="14939"/>
        <v>-231590.32134234591</v>
      </c>
      <c r="GF163" s="38">
        <f t="shared" si="14939"/>
        <v>-243308.81666348211</v>
      </c>
      <c r="GG163" s="38">
        <f t="shared" si="14939"/>
        <v>-255620.26807241014</v>
      </c>
      <c r="GH163" s="38">
        <f t="shared" si="14939"/>
        <v>-268554.67914918752</v>
      </c>
      <c r="GI163" s="38">
        <f t="shared" si="14939"/>
        <v>-282143.57165503665</v>
      </c>
      <c r="GJ163" s="38">
        <f t="shared" si="14939"/>
        <v>-296420.0623523168</v>
      </c>
      <c r="GK163" s="38">
        <f t="shared" si="14939"/>
        <v>-311418.94371157908</v>
      </c>
      <c r="GL163" s="38">
        <f t="shared" si="14939"/>
        <v>-327176.76870240667</v>
      </c>
      <c r="GM163" s="38">
        <f t="shared" si="14939"/>
        <v>-343731.93987465976</v>
      </c>
      <c r="GN163" s="38">
        <f t="shared" si="14939"/>
        <v>-361124.80294724018</v>
      </c>
      <c r="GO163" s="38">
        <f t="shared" si="14939"/>
        <v>-379397.74513244536</v>
      </c>
      <c r="GP163" s="38">
        <f t="shared" si="14939"/>
        <v>-398595.29843553947</v>
      </c>
      <c r="GQ163" s="38">
        <f t="shared" ref="GQ163:JB163" si="14940">GQ162-(GQ5-GQ93+GQ100)+GQ136+GQ96+GQ106+GQ92+GQ153+GQ145+GQ160</f>
        <v>-418764.24818125996</v>
      </c>
      <c r="GR163" s="38">
        <f t="shared" si="14940"/>
        <v>-439953.74703181209</v>
      </c>
      <c r="GS163" s="38">
        <f t="shared" si="14940"/>
        <v>-462215.43477411335</v>
      </c>
      <c r="GT163" s="38">
        <f t="shared" si="14940"/>
        <v>-485603.56416832772</v>
      </c>
      <c r="GU163" s="38">
        <f t="shared" si="14940"/>
        <v>-510175.13316430012</v>
      </c>
      <c r="GV163" s="38">
        <f t="shared" si="14940"/>
        <v>-535990.0238081601</v>
      </c>
      <c r="GW163" s="38">
        <f t="shared" si="14940"/>
        <v>-563111.14817759255</v>
      </c>
      <c r="GX163" s="38">
        <f t="shared" si="14940"/>
        <v>-591604.60170142795</v>
      </c>
      <c r="GY163" s="38">
        <f t="shared" si="14940"/>
        <v>-621539.82423722302</v>
      </c>
      <c r="GZ163" s="38">
        <f t="shared" si="14940"/>
        <v>-652989.76929934602</v>
      </c>
      <c r="HA163" s="38">
        <f t="shared" si="14940"/>
        <v>-686031.08185000741</v>
      </c>
      <c r="HB163" s="38">
        <f t="shared" si="14940"/>
        <v>-720744.28508653515</v>
      </c>
      <c r="HC163" s="38">
        <f t="shared" si="14940"/>
        <v>-757213.97668006737</v>
      </c>
      <c r="HD163" s="38">
        <f t="shared" si="14940"/>
        <v>-795529.03494390473</v>
      </c>
      <c r="HE163" s="38">
        <f t="shared" si="14940"/>
        <v>-835782.83543403912</v>
      </c>
      <c r="HF163" s="38">
        <f t="shared" si="14940"/>
        <v>-878073.47850961774</v>
      </c>
      <c r="HG163" s="38">
        <f t="shared" si="14940"/>
        <v>-922504.02840796905</v>
      </c>
      <c r="HH163" s="38">
        <f t="shared" si="14940"/>
        <v>-969182.76441688044</v>
      </c>
      <c r="HI163" s="38">
        <f t="shared" si="14940"/>
        <v>-1018223.4447560813</v>
      </c>
      <c r="HJ163" s="38">
        <f t="shared" si="14940"/>
        <v>-1069745.5838112924</v>
      </c>
      <c r="HK163" s="38">
        <f t="shared" si="14940"/>
        <v>-1123874.7433961243</v>
      </c>
      <c r="HL163" s="38">
        <f t="shared" si="14940"/>
        <v>-1180742.8387520229</v>
      </c>
      <c r="HM163" s="38">
        <f t="shared" si="14940"/>
        <v>-1240488.4600316524</v>
      </c>
      <c r="HN163" s="38">
        <f t="shared" si="14940"/>
        <v>-1303257.2100494313</v>
      </c>
      <c r="HO163" s="38">
        <f t="shared" si="14940"/>
        <v>-1369202.0591222029</v>
      </c>
      <c r="HP163" s="38">
        <f t="shared" si="14940"/>
        <v>-1438483.717864885</v>
      </c>
      <c r="HQ163" s="38">
        <f t="shared" si="14940"/>
        <v>-1511271.0288495226</v>
      </c>
      <c r="HR163" s="38">
        <f t="shared" si="14940"/>
        <v>-1587741.3780823173</v>
      </c>
      <c r="HS163" s="38">
        <f t="shared" si="14940"/>
        <v>-1668081.1273014443</v>
      </c>
      <c r="HT163" s="38">
        <f t="shared" si="14940"/>
        <v>-1752486.0681490223</v>
      </c>
      <c r="HU163" s="38">
        <f t="shared" si="14940"/>
        <v>-1841161.8993243091</v>
      </c>
      <c r="HV163" s="38">
        <f t="shared" si="14940"/>
        <v>-1934324.7278807675</v>
      </c>
      <c r="HW163" s="38">
        <f t="shared" si="14940"/>
        <v>-2032201.5958887581</v>
      </c>
      <c r="HX163" s="38">
        <f t="shared" si="14940"/>
        <v>-2135031.0337474812</v>
      </c>
      <c r="HY163" s="38">
        <f t="shared" si="14940"/>
        <v>-2243063.6414943142</v>
      </c>
      <c r="HZ163" s="38">
        <f t="shared" si="14940"/>
        <v>-2356562.699528601</v>
      </c>
      <c r="IA163" s="38">
        <f t="shared" si="14940"/>
        <v>-2475804.8102378799</v>
      </c>
      <c r="IB163" s="38">
        <f t="shared" si="14940"/>
        <v>-2601080.5720905308</v>
      </c>
      <c r="IC163" s="38">
        <f t="shared" si="14940"/>
        <v>-2732695.2878374681</v>
      </c>
      <c r="ID163" s="38">
        <f t="shared" si="14940"/>
        <v>-2870969.7085488494</v>
      </c>
      <c r="IE163" s="38">
        <f t="shared" si="14940"/>
        <v>-3016240.8152989484</v>
      </c>
      <c r="IF163" s="38">
        <f t="shared" si="14940"/>
        <v>-3168862.6404045103</v>
      </c>
      <c r="IG163" s="38">
        <f t="shared" si="14940"/>
        <v>-3329207.1302174618</v>
      </c>
      <c r="IH163" s="38">
        <f t="shared" si="14940"/>
        <v>-3497665.0515752267</v>
      </c>
      <c r="II163" s="38">
        <f t="shared" si="14940"/>
        <v>-3674646.9441171968</v>
      </c>
      <c r="IJ163" s="38">
        <f t="shared" si="14940"/>
        <v>-3860584.1207885221</v>
      </c>
      <c r="IK163" s="38">
        <f t="shared" si="14940"/>
        <v>-4055929.7189694233</v>
      </c>
      <c r="IL163" s="38">
        <f t="shared" si="14940"/>
        <v>-4261159.8047917001</v>
      </c>
      <c r="IM163" s="38">
        <f t="shared" si="14940"/>
        <v>-4476774.5333332047</v>
      </c>
      <c r="IN163" s="38">
        <f t="shared" si="14940"/>
        <v>-4703299.3675189987</v>
      </c>
      <c r="IO163" s="38">
        <f t="shared" si="14940"/>
        <v>-4941286.358698085</v>
      </c>
      <c r="IP163" s="38">
        <f t="shared" si="14940"/>
        <v>-5191315.4920177273</v>
      </c>
      <c r="IQ163" s="38">
        <f t="shared" si="14940"/>
        <v>-5453996.0998737141</v>
      </c>
      <c r="IR163" s="38">
        <f t="shared" si="14940"/>
        <v>-5729968.3468810841</v>
      </c>
      <c r="IS163" s="38">
        <f t="shared" si="14940"/>
        <v>-6019904.7899844702</v>
      </c>
      <c r="IT163" s="38">
        <f t="shared" si="14940"/>
        <v>-6324512.0175098106</v>
      </c>
      <c r="IU163" s="38">
        <f t="shared" si="14940"/>
        <v>-6644532.3711525258</v>
      </c>
      <c r="IV163" s="38">
        <f t="shared" si="14940"/>
        <v>-6980745.7550976947</v>
      </c>
      <c r="IW163" s="38">
        <f t="shared" si="14940"/>
        <v>-7333971.5366823189</v>
      </c>
      <c r="IX163" s="38">
        <f t="shared" si="14940"/>
        <v>-7705070.5432307292</v>
      </c>
      <c r="IY163" s="38">
        <f t="shared" si="14940"/>
        <v>-8094947.1599297076</v>
      </c>
      <c r="IZ163" s="38">
        <f t="shared" si="14940"/>
        <v>-8504551.5338566713</v>
      </c>
      <c r="JA163" s="38">
        <f t="shared" si="14940"/>
        <v>-8934881.8895310611</v>
      </c>
      <c r="JB163" s="38">
        <f t="shared" si="14940"/>
        <v>-9386986.9616331495</v>
      </c>
      <c r="JC163" s="38">
        <f t="shared" ref="JC163:LN163" si="14941">JC162-(JC5-JC93+JC100)+JC136+JC96+JC106+JC92+JC153+JC145+JC160</f>
        <v>-9861968.5508182198</v>
      </c>
      <c r="JD163" s="38">
        <f t="shared" si="14941"/>
        <v>-10360984.208854482</v>
      </c>
      <c r="JE163" s="38">
        <f t="shared" si="14941"/>
        <v>-10885250.059629612</v>
      </c>
      <c r="JF163" s="38">
        <f t="shared" si="14941"/>
        <v>-11436043.762900107</v>
      </c>
      <c r="JG163" s="38">
        <f t="shared" si="14941"/>
        <v>-12014707.628006414</v>
      </c>
      <c r="JH163" s="38">
        <f t="shared" si="14941"/>
        <v>-12622651.885141537</v>
      </c>
      <c r="JI163" s="38">
        <f t="shared" si="14941"/>
        <v>-13261358.122145981</v>
      </c>
      <c r="JJ163" s="38">
        <f t="shared" si="14941"/>
        <v>-13932382.89520527</v>
      </c>
      <c r="JK163" s="38">
        <f t="shared" si="14941"/>
        <v>-14637361.522247978</v>
      </c>
      <c r="JL163" s="38">
        <f t="shared" si="14941"/>
        <v>-15378012.068289869</v>
      </c>
      <c r="JM163" s="38">
        <f t="shared" si="14941"/>
        <v>-16156139.532436527</v>
      </c>
      <c r="JN163" s="38">
        <f t="shared" si="14941"/>
        <v>-16973640.246748306</v>
      </c>
      <c r="JO163" s="38">
        <f t="shared" si="14941"/>
        <v>-17832506.497687735</v>
      </c>
      <c r="JP163" s="38">
        <f t="shared" si="14941"/>
        <v>-18734831.381412655</v>
      </c>
      <c r="JQ163" s="38">
        <f t="shared" si="14941"/>
        <v>-19682813.904746391</v>
      </c>
      <c r="JR163" s="38">
        <f t="shared" si="14941"/>
        <v>-20678764.344257407</v>
      </c>
      <c r="JS163" s="38">
        <f t="shared" si="14941"/>
        <v>-21725109.87650878</v>
      </c>
      <c r="JT163" s="38">
        <f t="shared" si="14941"/>
        <v>-22824400.493197754</v>
      </c>
      <c r="JU163" s="38">
        <f t="shared" si="14941"/>
        <v>-23979315.215601251</v>
      </c>
      <c r="JV163" s="38">
        <f t="shared" si="14941"/>
        <v>-25192668.623473145</v>
      </c>
      <c r="JW163" s="38">
        <f t="shared" si="14941"/>
        <v>-26467417.714302555</v>
      </c>
      <c r="JX163" s="38">
        <f t="shared" si="14941"/>
        <v>-27806669.109652326</v>
      </c>
      <c r="JY163" s="38">
        <f t="shared" si="14941"/>
        <v>-29213686.626135282</v>
      </c>
      <c r="JZ163" s="38">
        <f t="shared" si="14941"/>
        <v>-30691899.229485787</v>
      </c>
      <c r="KA163" s="38">
        <f t="shared" si="14941"/>
        <v>-32244909.391103655</v>
      </c>
      <c r="KB163" s="38">
        <f t="shared" si="14941"/>
        <v>-33876501.867442578</v>
      </c>
      <c r="KC163" s="38">
        <f t="shared" si="14941"/>
        <v>-35590652.923632309</v>
      </c>
      <c r="KD163" s="38">
        <f t="shared" si="14941"/>
        <v>-37391540.023817927</v>
      </c>
      <c r="KE163" s="38">
        <f t="shared" si="14941"/>
        <v>-39283552.011830598</v>
      </c>
      <c r="KF163" s="38">
        <f t="shared" si="14941"/>
        <v>-41271299.806999445</v>
      </c>
      <c r="KG163" s="38">
        <f t="shared" si="14941"/>
        <v>-43359627.641171888</v>
      </c>
      <c r="KH163" s="38">
        <f t="shared" si="14941"/>
        <v>-45553624.864326075</v>
      </c>
      <c r="KI163" s="38">
        <f t="shared" si="14941"/>
        <v>-47858638.347550184</v>
      </c>
      <c r="KJ163" s="38">
        <f t="shared" si="14941"/>
        <v>-50280285.513607815</v>
      </c>
      <c r="KK163" s="38">
        <f t="shared" si="14941"/>
        <v>-52824468.026857167</v>
      </c>
      <c r="KL163" s="38">
        <f t="shared" si="14941"/>
        <v>-55497386.175870374</v>
      </c>
      <c r="KM163" s="38">
        <f t="shared" si="14941"/>
        <v>-58305553.983822912</v>
      </c>
      <c r="KN163" s="38">
        <f t="shared" si="14941"/>
        <v>-61255815.083462253</v>
      </c>
      <c r="KO163" s="38">
        <f t="shared" si="14941"/>
        <v>-64355359.395352542</v>
      </c>
      <c r="KP163" s="38">
        <f t="shared" si="14941"/>
        <v>-67611740.65004015</v>
      </c>
      <c r="KQ163" s="38">
        <f t="shared" si="14941"/>
        <v>-71032894.796835601</v>
      </c>
      <c r="KR163" s="38">
        <f t="shared" si="14941"/>
        <v>-74627159.344085276</v>
      </c>
      <c r="KS163" s="38">
        <f t="shared" si="14941"/>
        <v>-78403293.67805776</v>
      </c>
      <c r="KT163" s="38">
        <f t="shared" si="14941"/>
        <v>-82370500.409966528</v>
      </c>
      <c r="KU163" s="38">
        <f t="shared" si="14941"/>
        <v>-86538447.803153425</v>
      </c>
      <c r="KV163" s="38">
        <f t="shared" si="14941"/>
        <v>-90917293.335084677</v>
      </c>
      <c r="KW163" s="38">
        <f t="shared" si="14941"/>
        <v>-95517708.451586843</v>
      </c>
      <c r="KX163" s="38">
        <f t="shared" si="14941"/>
        <v>-100350904.57364467</v>
      </c>
      <c r="KY163" s="38">
        <f t="shared" si="14941"/>
        <v>-105428660.42014492</v>
      </c>
      <c r="KZ163" s="38">
        <f t="shared" si="14941"/>
        <v>-110763350.71315068</v>
      </c>
      <c r="LA163" s="38">
        <f t="shared" si="14941"/>
        <v>-116367976.33566156</v>
      </c>
      <c r="LB163" s="38">
        <f t="shared" si="14941"/>
        <v>-122256196.0153555</v>
      </c>
      <c r="LC163" s="38">
        <f t="shared" si="14941"/>
        <v>-128442359.61153358</v>
      </c>
      <c r="LD163" s="38">
        <f t="shared" si="14941"/>
        <v>-134941543.08637577</v>
      </c>
      <c r="LE163" s="38">
        <f t="shared" si="14941"/>
        <v>-141769585.24574709</v>
      </c>
      <c r="LF163" s="38">
        <f t="shared" si="14941"/>
        <v>-148943126.33909363</v>
      </c>
      <c r="LG163" s="38">
        <f t="shared" si="14941"/>
        <v>-156479648.61247814</v>
      </c>
      <c r="LH163" s="38">
        <f t="shared" si="14941"/>
        <v>-164397518.91361976</v>
      </c>
      <c r="LI163" s="38">
        <f t="shared" si="14941"/>
        <v>-172716033.45272666</v>
      </c>
      <c r="LJ163" s="38">
        <f t="shared" si="14941"/>
        <v>-181455464.82824916</v>
      </c>
      <c r="LK163" s="38">
        <f t="shared" si="14941"/>
        <v>-190637111.43211365</v>
      </c>
      <c r="LL163" s="38">
        <f t="shared" si="14941"/>
        <v>-200283349.35488343</v>
      </c>
      <c r="LM163" s="38">
        <f t="shared" si="14941"/>
        <v>-210417686.91729987</v>
      </c>
      <c r="LN163" s="38">
        <f t="shared" si="14941"/>
        <v>-221064821.96113813</v>
      </c>
      <c r="LO163" s="38">
        <f t="shared" ref="LO163:NZ163" si="14942">LO162-(LO5-LO93+LO100)+LO136+LO96+LO106+LO92+LO153+LO145+LO160</f>
        <v>-232250702.03896177</v>
      </c>
      <c r="LP163" s="38">
        <f t="shared" si="14942"/>
        <v>-244002587.6494987</v>
      </c>
      <c r="LQ163" s="38">
        <f t="shared" si="14942"/>
        <v>-256349118.67271471</v>
      </c>
      <c r="LR163" s="38">
        <f t="shared" si="14942"/>
        <v>-269320384.16649413</v>
      </c>
      <c r="LS163" s="38">
        <f t="shared" si="14942"/>
        <v>-282947995.69505405</v>
      </c>
      <c r="LT163" s="38">
        <f t="shared" si="14942"/>
        <v>-297265164.367764</v>
      </c>
      <c r="LU163" s="38">
        <f t="shared" si="14942"/>
        <v>-312306781.77612364</v>
      </c>
      <c r="LV163" s="38">
        <f t="shared" si="14942"/>
        <v>-328109505.02616501</v>
      </c>
      <c r="LW163" s="38">
        <f t="shared" si="14942"/>
        <v>-344711846.07348335</v>
      </c>
      <c r="LX163" s="38">
        <f t="shared" si="14942"/>
        <v>-362154265.57863116</v>
      </c>
      <c r="LY163" s="38">
        <f t="shared" si="14942"/>
        <v>-380479271.51157784</v>
      </c>
      <c r="LZ163" s="38">
        <f t="shared" si="14942"/>
        <v>-399731522.74558258</v>
      </c>
      <c r="MA163" s="38">
        <f t="shared" si="14942"/>
        <v>-419957937.89288247</v>
      </c>
      <c r="MB163" s="38">
        <f t="shared" si="14942"/>
        <v>-441207809.64750147</v>
      </c>
      <c r="MC163" s="38">
        <f t="shared" si="14942"/>
        <v>-463532924.91377401</v>
      </c>
      <c r="MD163" s="38">
        <f t="shared" si="14942"/>
        <v>-486987691.01339674</v>
      </c>
      <c r="ME163" s="38">
        <f t="shared" si="14942"/>
        <v>-511629268.27854919</v>
      </c>
      <c r="MF163" s="38">
        <f t="shared" si="14942"/>
        <v>-537517709.35421252</v>
      </c>
      <c r="MG163" s="38">
        <f t="shared" si="14942"/>
        <v>-564716105.54920697</v>
      </c>
      <c r="MH163" s="38">
        <f t="shared" si="14942"/>
        <v>-593290740.59258413</v>
      </c>
      <c r="MI163" s="38">
        <f t="shared" si="14942"/>
        <v>-623311252.1700666</v>
      </c>
      <c r="MJ163" s="38">
        <f t="shared" si="14942"/>
        <v>-654850801.63430381</v>
      </c>
      <c r="MK163" s="38">
        <f t="shared" si="14942"/>
        <v>-687986252.30236197</v>
      </c>
      <c r="ML163" s="38">
        <f t="shared" si="14942"/>
        <v>-722798356.77517247</v>
      </c>
      <c r="MM163" s="38">
        <f t="shared" si="14942"/>
        <v>-759371953.73525834</v>
      </c>
      <c r="MN163" s="38">
        <f t="shared" si="14942"/>
        <v>-797796174.70248008</v>
      </c>
      <c r="MO163" s="38">
        <f t="shared" si="14942"/>
        <v>-838164661.25162292</v>
      </c>
      <c r="MP163" s="38">
        <f t="shared" si="14942"/>
        <v>-880575793.22112441</v>
      </c>
      <c r="MQ163" s="38">
        <f t="shared" si="14942"/>
        <v>-925132928.46927714</v>
      </c>
      <c r="MR163" s="38">
        <f t="shared" si="14942"/>
        <v>-971944654.76196933</v>
      </c>
      <c r="MS163" s="38">
        <f t="shared" si="14942"/>
        <v>-1021125054.4060855</v>
      </c>
      <c r="MT163" s="38">
        <f t="shared" si="14942"/>
        <v>-1072793982.2732029</v>
      </c>
      <c r="MU163" s="38">
        <f t="shared" si="14942"/>
        <v>-1127077357.8914223</v>
      </c>
      <c r="MV163" s="38">
        <f t="shared" si="14942"/>
        <v>-1184107472.3169556</v>
      </c>
      <c r="MW163" s="38">
        <f t="shared" si="14942"/>
        <v>-1244023310.5334702</v>
      </c>
      <c r="MX163" s="38">
        <f t="shared" si="14942"/>
        <v>-1306970890.1647806</v>
      </c>
      <c r="MY163" s="38">
        <f t="shared" si="14942"/>
        <v>-1373103617.3265009</v>
      </c>
      <c r="MZ163" s="38">
        <f t="shared" si="14942"/>
        <v>-1442582660.4836745</v>
      </c>
      <c r="NA163" s="38">
        <f t="shared" si="14942"/>
        <v>-1515577343.2256708</v>
      </c>
      <c r="NB163" s="38">
        <f t="shared" si="14942"/>
        <v>-1592265556.9155092</v>
      </c>
      <c r="NC163" s="38">
        <f t="shared" si="14942"/>
        <v>-1672834194.2191572</v>
      </c>
      <c r="ND163" s="38">
        <f t="shared" si="14942"/>
        <v>-1757479604.5714636</v>
      </c>
      <c r="NE163" s="38">
        <f t="shared" si="14942"/>
        <v>-1846408072.688715</v>
      </c>
      <c r="NF163" s="38">
        <f t="shared" si="14942"/>
        <v>-1939836321.2938328</v>
      </c>
      <c r="NG163" s="38">
        <f t="shared" si="14942"/>
        <v>-2037992039.2795248</v>
      </c>
      <c r="NH163" s="38">
        <f t="shared" si="14942"/>
        <v>-2141114436.596427</v>
      </c>
      <c r="NI163" s="38">
        <f t="shared" si="14942"/>
        <v>-2249454827.2187214</v>
      </c>
      <c r="NJ163" s="38">
        <f t="shared" si="14942"/>
        <v>-2363277241.6076736</v>
      </c>
      <c r="NK163" s="38">
        <f t="shared" si="14942"/>
        <v>-2482859070.1658859</v>
      </c>
      <c r="NL163" s="38">
        <f t="shared" si="14942"/>
        <v>-2608491739.2503433</v>
      </c>
      <c r="NM163" s="38">
        <f t="shared" si="14942"/>
        <v>-2740481421.3916721</v>
      </c>
      <c r="NN163" s="38">
        <f t="shared" si="14942"/>
        <v>-2879149781.4505548</v>
      </c>
      <c r="NO163" s="38">
        <f t="shared" si="14942"/>
        <v>-3024834760.5296488</v>
      </c>
      <c r="NP163" s="38">
        <f t="shared" si="14942"/>
        <v>-3177891399.5513802</v>
      </c>
      <c r="NQ163" s="38">
        <f t="shared" si="14942"/>
        <v>-3338692704.5088425</v>
      </c>
      <c r="NR163" s="38">
        <f t="shared" si="14942"/>
        <v>-3507630555.4984303</v>
      </c>
      <c r="NS163" s="38">
        <f t="shared" si="14942"/>
        <v>-3685116661.7493382</v>
      </c>
      <c r="NT163" s="38">
        <f t="shared" si="14942"/>
        <v>-3871583564.977828</v>
      </c>
      <c r="NU163" s="38">
        <f t="shared" si="14942"/>
        <v>-4067485693.5109673</v>
      </c>
      <c r="NV163" s="38">
        <f t="shared" si="14942"/>
        <v>-4273300469.7492046</v>
      </c>
      <c r="NW163" s="38">
        <f t="shared" si="14942"/>
        <v>-4489529473.6663628</v>
      </c>
      <c r="NX163" s="38">
        <f t="shared" si="14942"/>
        <v>-4716699665.1831017</v>
      </c>
      <c r="NY163" s="38">
        <f t="shared" si="14942"/>
        <v>-4955364668.3919067</v>
      </c>
      <c r="NZ163" s="38">
        <f t="shared" si="14942"/>
        <v>-5206106120.7644253</v>
      </c>
      <c r="OA163" s="38">
        <f t="shared" ref="OA163:QL163" si="14943">OA162-(OA5-OA93+OA100)+OA136+OA96+OA106+OA92+OA153+OA145+OA160</f>
        <v>-5469535090.6283417</v>
      </c>
      <c r="OB163" s="38">
        <f t="shared" si="14943"/>
        <v>-5746293566.3687439</v>
      </c>
      <c r="OC163" s="38">
        <f t="shared" si="14943"/>
        <v>-6037056020.9830303</v>
      </c>
      <c r="OD163" s="38">
        <f t="shared" si="14943"/>
        <v>-6342531055.8021736</v>
      </c>
      <c r="OE163" s="38">
        <f t="shared" si="14943"/>
        <v>-6663463127.3846016</v>
      </c>
      <c r="OF163" s="38">
        <f t="shared" si="14943"/>
        <v>-7000634361.7904587</v>
      </c>
      <c r="OG163" s="38">
        <f t="shared" si="14943"/>
        <v>-7354866460.6587868</v>
      </c>
      <c r="OH163" s="38">
        <f t="shared" si="14943"/>
        <v>-7727022703.7312222</v>
      </c>
      <c r="OI163" s="38">
        <f t="shared" si="14943"/>
        <v>-8118010052.7046165</v>
      </c>
      <c r="OJ163" s="38">
        <f t="shared" si="14943"/>
        <v>-8528781361.5375214</v>
      </c>
      <c r="OK163" s="38">
        <f t="shared" si="14943"/>
        <v>-8960337698.5988884</v>
      </c>
      <c r="OL163" s="38">
        <f t="shared" si="14943"/>
        <v>-9413730786.3170319</v>
      </c>
      <c r="OM163" s="38">
        <f t="shared" si="14943"/>
        <v>-9890065564.2752609</v>
      </c>
      <c r="ON163" s="38">
        <f t="shared" si="14943"/>
        <v>-10390502881.999619</v>
      </c>
      <c r="OO163" s="38">
        <f t="shared" si="14943"/>
        <v>-10916262328.002472</v>
      </c>
      <c r="OP163" s="38">
        <f t="shared" si="14943"/>
        <v>-11468625201.974594</v>
      </c>
      <c r="OQ163" s="38">
        <f t="shared" si="14943"/>
        <v>-12048937637.371216</v>
      </c>
      <c r="OR163" s="38">
        <f t="shared" si="14943"/>
        <v>-12658613882.000584</v>
      </c>
      <c r="OS163" s="38">
        <f t="shared" si="14943"/>
        <v>-13299139744.609802</v>
      </c>
      <c r="OT163" s="38">
        <f t="shared" si="14943"/>
        <v>-13972076215.86858</v>
      </c>
      <c r="OU163" s="38">
        <f t="shared" si="14943"/>
        <v>-14679063272.574677</v>
      </c>
      <c r="OV163" s="38">
        <f t="shared" si="14943"/>
        <v>-15421823874.351845</v>
      </c>
      <c r="OW163" s="38">
        <f t="shared" si="14943"/>
        <v>-16202168162.580421</v>
      </c>
      <c r="OX163" s="38">
        <f t="shared" si="14943"/>
        <v>-17021997871.795074</v>
      </c>
      <c r="OY163" s="38">
        <f t="shared" si="14943"/>
        <v>-17883310964.297806</v>
      </c>
      <c r="OZ163" s="38">
        <f t="shared" si="14943"/>
        <v>-18788206499.282951</v>
      </c>
      <c r="PA163" s="38">
        <f t="shared" si="14943"/>
        <v>-19738889748.339859</v>
      </c>
      <c r="PB163" s="38">
        <f t="shared" si="14943"/>
        <v>-20737677569.800705</v>
      </c>
      <c r="PC163" s="38">
        <f t="shared" si="14943"/>
        <v>-21787004055.029503</v>
      </c>
      <c r="PD163" s="38">
        <f t="shared" si="14943"/>
        <v>-22889426460.41246</v>
      </c>
      <c r="PE163" s="38">
        <f t="shared" si="14943"/>
        <v>-24047631439.509628</v>
      </c>
      <c r="PF163" s="38">
        <f t="shared" si="14943"/>
        <v>-25264441590.55072</v>
      </c>
      <c r="PG163" s="38">
        <f t="shared" si="14943"/>
        <v>-26542822335.236488</v>
      </c>
      <c r="PH163" s="38">
        <f t="shared" si="14943"/>
        <v>-27885889145.605217</v>
      </c>
      <c r="PI163" s="38">
        <f t="shared" si="14943"/>
        <v>-29296915136.580284</v>
      </c>
      <c r="PJ163" s="38">
        <f t="shared" si="14943"/>
        <v>-30779339042.700531</v>
      </c>
      <c r="PK163" s="38">
        <f t="shared" si="14943"/>
        <v>-32336773598.472626</v>
      </c>
      <c r="PL163" s="38">
        <f t="shared" si="14943"/>
        <v>-33973014342.768555</v>
      </c>
      <c r="PM163" s="38">
        <f t="shared" si="14943"/>
        <v>-35692048868.727921</v>
      </c>
      <c r="PN163" s="38">
        <f t="shared" si="14943"/>
        <v>-37498066541.701965</v>
      </c>
      <c r="PO163" s="38">
        <f t="shared" si="14943"/>
        <v>-39395468708.931229</v>
      </c>
      <c r="PP163" s="38">
        <f t="shared" si="14943"/>
        <v>-41388879425.824371</v>
      </c>
      <c r="PQ163" s="38">
        <f t="shared" si="14943"/>
        <v>-43483156724.99411</v>
      </c>
      <c r="PR163" s="38">
        <f t="shared" si="14943"/>
        <v>-45683404455.503616</v>
      </c>
      <c r="PS163" s="38">
        <f t="shared" si="14943"/>
        <v>-47994984721.179047</v>
      </c>
      <c r="PT163" s="38">
        <f t="shared" si="14943"/>
        <v>-50423530948.2995</v>
      </c>
      <c r="PU163" s="38">
        <f t="shared" si="14943"/>
        <v>-52974961614.514359</v>
      </c>
      <c r="PV163" s="38">
        <f t="shared" si="14943"/>
        <v>-55655494672.442017</v>
      </c>
      <c r="PW163" s="38">
        <f t="shared" si="14943"/>
        <v>-58471662703.102661</v>
      </c>
      <c r="PX163" s="38">
        <f t="shared" si="14943"/>
        <v>-61430328836.117096</v>
      </c>
      <c r="PY163" s="38">
        <f t="shared" si="14943"/>
        <v>-64538703475.463852</v>
      </c>
      <c r="PZ163" s="38">
        <f t="shared" si="14943"/>
        <v>-67804361871.563721</v>
      </c>
      <c r="QA163" s="38">
        <f t="shared" si="14943"/>
        <v>-71235262582.508636</v>
      </c>
      <c r="QB163" s="38">
        <f t="shared" si="14943"/>
        <v>-74839766869.429199</v>
      </c>
      <c r="QC163" s="38">
        <f t="shared" si="14943"/>
        <v>-78626659073.270752</v>
      </c>
      <c r="QD163" s="38">
        <f t="shared" si="14943"/>
        <v>-82605168022.628296</v>
      </c>
      <c r="QE163" s="38">
        <f t="shared" si="14943"/>
        <v>-86784989524.826355</v>
      </c>
      <c r="QF163" s="38">
        <f t="shared" si="14943"/>
        <v>-91176309995.037231</v>
      </c>
      <c r="QG163" s="38">
        <f t="shared" si="14943"/>
        <v>-95789831281.043182</v>
      </c>
      <c r="QH163" s="38">
        <f t="shared" si="14943"/>
        <v>-100636796744.12341</v>
      </c>
      <c r="QI163" s="38">
        <f t="shared" si="14943"/>
        <v>-105729018659.638</v>
      </c>
      <c r="QJ163" s="38">
        <f t="shared" si="14943"/>
        <v>-111078907004.07941</v>
      </c>
      <c r="QK163" s="38">
        <f t="shared" si="14943"/>
        <v>-116699499698.75235</v>
      </c>
      <c r="QL163" s="38">
        <f t="shared" si="14943"/>
        <v>-122604494383.77789</v>
      </c>
      <c r="QM163" s="38">
        <f t="shared" ref="QM163:SX163" si="14944">QM162-(QM5-QM93+QM100)+QM136+QM96+QM106+QM92+QM153+QM145+QM160</f>
        <v>-128808281799.86792</v>
      </c>
      <c r="QN163" s="38">
        <f t="shared" si="14944"/>
        <v>-135325980859.21606</v>
      </c>
      <c r="QO163" s="38">
        <f t="shared" si="14944"/>
        <v>-142173475490.96722</v>
      </c>
      <c r="QP163" s="38">
        <f t="shared" si="14944"/>
        <v>-149367453351.08899</v>
      </c>
      <c r="QQ163" s="38">
        <f t="shared" si="14944"/>
        <v>-156925446490.93604</v>
      </c>
      <c r="QR163" s="38">
        <f t="shared" si="14944"/>
        <v>-164865874083.66003</v>
      </c>
      <c r="QS163" s="38">
        <f t="shared" si="14944"/>
        <v>-173208087312.57935</v>
      </c>
      <c r="QT163" s="38">
        <f t="shared" si="14944"/>
        <v>-181972416530.88477</v>
      </c>
      <c r="QU163" s="38">
        <f t="shared" si="14944"/>
        <v>-191180220807.63867</v>
      </c>
      <c r="QV163" s="38">
        <f t="shared" si="14944"/>
        <v>-200853939980.79932</v>
      </c>
      <c r="QW163" s="38">
        <f t="shared" si="14944"/>
        <v>-211017149344.12317</v>
      </c>
      <c r="QX163" s="38">
        <f t="shared" si="14944"/>
        <v>-221694617101.23535</v>
      </c>
      <c r="QY163" s="38">
        <f t="shared" si="14944"/>
        <v>-232912364726.8606</v>
      </c>
      <c r="QZ163" s="38">
        <f t="shared" si="14944"/>
        <v>-244697730382.34552</v>
      </c>
      <c r="RA163" s="38">
        <f t="shared" si="14944"/>
        <v>-257079435539.99744</v>
      </c>
      <c r="RB163" s="38">
        <f t="shared" si="14944"/>
        <v>-270087654978.63269</v>
      </c>
      <c r="RC163" s="38">
        <f t="shared" si="14944"/>
        <v>-283754090320.86377</v>
      </c>
      <c r="RD163" s="38">
        <f t="shared" si="14944"/>
        <v>-298112047291.41675</v>
      </c>
      <c r="RE163" s="38">
        <f t="shared" si="14944"/>
        <v>-313196516884.67737</v>
      </c>
      <c r="RF163" s="38">
        <f t="shared" si="14944"/>
        <v>-329044260639.36279</v>
      </c>
      <c r="RG163" s="38">
        <f t="shared" si="14944"/>
        <v>-345693900228.04297</v>
      </c>
      <c r="RH163" s="38">
        <f t="shared" si="14944"/>
        <v>-363186011579.90808</v>
      </c>
      <c r="RI163" s="38">
        <f t="shared" si="14944"/>
        <v>-381563223766.17969</v>
      </c>
      <c r="RJ163" s="38">
        <f t="shared" si="14944"/>
        <v>-400870322889.08337</v>
      </c>
      <c r="RK163" s="38">
        <f t="shared" si="14944"/>
        <v>-421154361227.60791</v>
      </c>
      <c r="RL163" s="38">
        <f t="shared" si="14944"/>
        <v>-442464771906.05981</v>
      </c>
      <c r="RM163" s="38">
        <f t="shared" si="14944"/>
        <v>-464853489364.85107</v>
      </c>
      <c r="RN163" s="38">
        <f t="shared" si="14944"/>
        <v>-488375075927.05786</v>
      </c>
      <c r="RO163" s="38">
        <f t="shared" si="14944"/>
        <v>-513086854769.31384</v>
      </c>
      <c r="RP163" s="38">
        <f t="shared" si="14944"/>
        <v>-539049049620.9917</v>
      </c>
      <c r="RQ163" s="38">
        <f t="shared" si="14944"/>
        <v>-566324931532.16675</v>
      </c>
      <c r="RR163" s="38">
        <f t="shared" si="14944"/>
        <v>-594980973068.05566</v>
      </c>
      <c r="RS163" s="38">
        <f t="shared" si="14944"/>
        <v>-625087010305.66577</v>
      </c>
      <c r="RT163" s="38">
        <f t="shared" si="14944"/>
        <v>-656716413027.48901</v>
      </c>
      <c r="RU163" s="38">
        <f t="shared" si="14944"/>
        <v>-689946263527.04834</v>
      </c>
      <c r="RV163" s="38">
        <f t="shared" si="14944"/>
        <v>-724857544461.8877</v>
      </c>
      <c r="RW163" s="38">
        <f t="shared" si="14944"/>
        <v>-761535336212.03125</v>
      </c>
      <c r="RX163" s="38">
        <f t="shared" si="14944"/>
        <v>-800069024224.74048</v>
      </c>
      <c r="RY163" s="38">
        <f t="shared" si="14944"/>
        <v>-840552516850.89746</v>
      </c>
      <c r="RZ163" s="38">
        <f t="shared" si="14944"/>
        <v>-883084474203.93286</v>
      </c>
      <c r="SA163" s="38">
        <f t="shared" si="14944"/>
        <v>-927768548599.0293</v>
      </c>
      <c r="SB163" s="38">
        <f t="shared" si="14944"/>
        <v>-974713637158.53442</v>
      </c>
      <c r="SC163" s="38">
        <f t="shared" si="14944"/>
        <v>-1024034147199.1619</v>
      </c>
      <c r="SD163" s="38">
        <f t="shared" si="14944"/>
        <v>-1075850275047.8315</v>
      </c>
      <c r="SE163" s="38">
        <f t="shared" si="14944"/>
        <v>-1130288298965.6543</v>
      </c>
      <c r="SF163" s="38">
        <f t="shared" si="14944"/>
        <v>-1187480886893.7256</v>
      </c>
      <c r="SG163" s="38">
        <f t="shared" si="14944"/>
        <v>-1247567419770.9443</v>
      </c>
      <c r="SH163" s="38">
        <f t="shared" si="14944"/>
        <v>-1310694331211.7734</v>
      </c>
      <c r="SI163" s="38">
        <f t="shared" si="14944"/>
        <v>-1377015464371.499</v>
      </c>
      <c r="SJ163" s="38">
        <f t="shared" si="14944"/>
        <v>-1446692446869.1182</v>
      </c>
      <c r="SK163" s="38">
        <f t="shared" si="14944"/>
        <v>-1519895084681.125</v>
      </c>
      <c r="SL163" s="38">
        <f t="shared" si="14944"/>
        <v>-1596801775966.4199</v>
      </c>
      <c r="SM163" s="38">
        <f t="shared" si="14944"/>
        <v>-1677599945830.7495</v>
      </c>
      <c r="SN163" s="38">
        <f t="shared" si="14944"/>
        <v>-1762486503090.2212</v>
      </c>
      <c r="SO163" s="38">
        <f t="shared" si="14944"/>
        <v>-1851668320147.0273</v>
      </c>
      <c r="SP163" s="38">
        <f t="shared" si="14944"/>
        <v>-1945362737146.9019</v>
      </c>
      <c r="SQ163" s="38">
        <f t="shared" si="14944"/>
        <v>-2043798091646.9883</v>
      </c>
      <c r="SR163" s="38">
        <f t="shared" si="14944"/>
        <v>-2147214275084.7793</v>
      </c>
      <c r="SS163" s="38">
        <f t="shared" si="14944"/>
        <v>-2255863317404.5195</v>
      </c>
      <c r="ST163" s="38">
        <f t="shared" si="14944"/>
        <v>-2370010001265.6465</v>
      </c>
      <c r="SU163" s="38">
        <f t="shared" si="14944"/>
        <v>-2489932507330.1582</v>
      </c>
      <c r="SV163" s="38">
        <f t="shared" si="14944"/>
        <v>-2615923092201.5186</v>
      </c>
      <c r="SW163" s="38">
        <f t="shared" si="14944"/>
        <v>-2748288800667.4004</v>
      </c>
      <c r="SX163" s="38">
        <f t="shared" si="14944"/>
        <v>-2887352213981.625</v>
      </c>
      <c r="SY163" s="38">
        <f t="shared" ref="SY163:TG163" si="14945">SY162-(SY5-SY93+SY100)+SY136+SY96+SY106+SY92+SY153+SY145+SY160</f>
        <v>-3033452236009.5791</v>
      </c>
      <c r="SZ163" s="38">
        <f t="shared" si="14945"/>
        <v>-3186944919152.1504</v>
      </c>
      <c r="TA163" s="38">
        <f t="shared" si="14945"/>
        <v>-3348204332061.7441</v>
      </c>
      <c r="TB163" s="38">
        <f t="shared" si="14945"/>
        <v>-3517623471264.5566</v>
      </c>
      <c r="TC163" s="38">
        <f t="shared" si="14945"/>
        <v>-3695615218911.0605</v>
      </c>
      <c r="TD163" s="38">
        <f t="shared" si="14945"/>
        <v>-3882613348988.4521</v>
      </c>
      <c r="TE163" s="38">
        <f t="shared" si="14945"/>
        <v>-4079073584447.7754</v>
      </c>
      <c r="TF163" s="38">
        <f t="shared" si="14945"/>
        <v>-4285474707821.3398</v>
      </c>
      <c r="TG163" s="38">
        <f t="shared" si="14945"/>
        <v>-4502319728037.6133</v>
      </c>
    </row>
    <row r="164" spans="1:527" x14ac:dyDescent="0.75">
      <c r="A164" s="1" t="s">
        <v>114</v>
      </c>
      <c r="B164" s="1" t="s">
        <v>123</v>
      </c>
      <c r="C164" s="8" t="s">
        <v>95</v>
      </c>
      <c r="D164" s="1" t="s">
        <v>124</v>
      </c>
      <c r="G164" s="4">
        <f t="shared" ref="G164:BR164" si="14946">G18*G5</f>
        <v>630.3599999999999</v>
      </c>
      <c r="H164" s="4">
        <f t="shared" si="14946"/>
        <v>662.25621599999999</v>
      </c>
      <c r="I164" s="4">
        <f t="shared" si="14946"/>
        <v>695.76638052959993</v>
      </c>
      <c r="J164" s="4">
        <f t="shared" si="14946"/>
        <v>730.97215938439763</v>
      </c>
      <c r="K164" s="4">
        <f t="shared" si="14946"/>
        <v>767.95935064924811</v>
      </c>
      <c r="L164" s="4">
        <f t="shared" si="14946"/>
        <v>806.81809379210006</v>
      </c>
      <c r="M164" s="4">
        <f t="shared" si="14946"/>
        <v>847.64308933798031</v>
      </c>
      <c r="N164" s="4">
        <f t="shared" si="14946"/>
        <v>890.5338296584822</v>
      </c>
      <c r="O164" s="4">
        <f t="shared" si="14946"/>
        <v>935.59484143920145</v>
      </c>
      <c r="P164" s="4">
        <f t="shared" si="14946"/>
        <v>982.93594041602489</v>
      </c>
      <c r="Q164" s="4">
        <f t="shared" si="14946"/>
        <v>1032.6724990010757</v>
      </c>
      <c r="R164" s="4">
        <f t="shared" si="14946"/>
        <v>1084.9257274505303</v>
      </c>
      <c r="S164" s="4">
        <f t="shared" si="14946"/>
        <v>1139.8229692595271</v>
      </c>
      <c r="T164" s="4">
        <f t="shared" si="14946"/>
        <v>1197.4980115040591</v>
      </c>
      <c r="U164" s="4">
        <f t="shared" si="14946"/>
        <v>1258.0914108861646</v>
      </c>
      <c r="V164" s="4">
        <f t="shared" si="14946"/>
        <v>1321.7508362770043</v>
      </c>
      <c r="W164" s="4">
        <f t="shared" si="14946"/>
        <v>1388.6314285926208</v>
      </c>
      <c r="X164" s="4">
        <f t="shared" si="14946"/>
        <v>1458.8961788794074</v>
      </c>
      <c r="Y164" s="4">
        <f t="shared" si="14946"/>
        <v>1532.7163255307055</v>
      </c>
      <c r="Z164" s="4">
        <f t="shared" si="14946"/>
        <v>1610.2717716025591</v>
      </c>
      <c r="AA164" s="4">
        <f t="shared" si="14946"/>
        <v>1691.7515232456483</v>
      </c>
      <c r="AB164" s="4">
        <f t="shared" si="14946"/>
        <v>1777.3541503218783</v>
      </c>
      <c r="AC164" s="4">
        <f t="shared" si="14946"/>
        <v>1867.288270328165</v>
      </c>
      <c r="AD164" s="4">
        <f t="shared" si="14946"/>
        <v>1961.77305680677</v>
      </c>
      <c r="AE164" s="4">
        <f t="shared" si="14946"/>
        <v>2061.0387734811925</v>
      </c>
      <c r="AF164" s="4">
        <f t="shared" si="14946"/>
        <v>2165.3273354193407</v>
      </c>
      <c r="AG164" s="4">
        <f t="shared" si="14946"/>
        <v>2274.8928985915595</v>
      </c>
      <c r="AH164" s="4">
        <f t="shared" si="14946"/>
        <v>2390.0024792602921</v>
      </c>
      <c r="AI164" s="4">
        <f t="shared" si="14946"/>
        <v>2510.9366047108629</v>
      </c>
      <c r="AJ164" s="4">
        <f t="shared" si="14946"/>
        <v>2637.9899969092326</v>
      </c>
      <c r="AK164" s="4">
        <f t="shared" si="14946"/>
        <v>2771.4722907528394</v>
      </c>
      <c r="AL164" s="4">
        <f t="shared" si="14946"/>
        <v>2911.7087886649329</v>
      </c>
      <c r="AM164" s="4">
        <f t="shared" si="14946"/>
        <v>3059.0412533713784</v>
      </c>
      <c r="AN164" s="4">
        <f t="shared" si="14946"/>
        <v>3213.8287407919697</v>
      </c>
      <c r="AO164" s="4">
        <f t="shared" si="14946"/>
        <v>3376.4484750760435</v>
      </c>
      <c r="AP164" s="4">
        <f t="shared" si="14946"/>
        <v>3547.296767914891</v>
      </c>
      <c r="AQ164" s="4">
        <f t="shared" si="14946"/>
        <v>3726.789984371384</v>
      </c>
      <c r="AR164" s="4">
        <f t="shared" si="14946"/>
        <v>3915.3655575805765</v>
      </c>
      <c r="AS164" s="4">
        <f t="shared" si="14946"/>
        <v>4113.4830547941538</v>
      </c>
      <c r="AT164" s="4">
        <f t="shared" si="14946"/>
        <v>4321.6252973667379</v>
      </c>
      <c r="AU164" s="4">
        <f t="shared" si="14946"/>
        <v>4540.2995374134944</v>
      </c>
      <c r="AV164" s="4">
        <f t="shared" si="14946"/>
        <v>4770.0386940066173</v>
      </c>
      <c r="AW164" s="4">
        <f t="shared" si="14946"/>
        <v>5011.4026519233521</v>
      </c>
      <c r="AX164" s="4">
        <f t="shared" si="14946"/>
        <v>5264.979626110674</v>
      </c>
      <c r="AY164" s="4">
        <f t="shared" si="14946"/>
        <v>5531.3875951918735</v>
      </c>
      <c r="AZ164" s="4">
        <f t="shared" si="14946"/>
        <v>5811.2758075085821</v>
      </c>
      <c r="BA164" s="4">
        <f t="shared" si="14946"/>
        <v>6105.3263633685174</v>
      </c>
      <c r="BB164" s="4">
        <f t="shared" si="14946"/>
        <v>6414.2558773549645</v>
      </c>
      <c r="BC164" s="4">
        <f t="shared" si="14946"/>
        <v>6738.8172247491257</v>
      </c>
      <c r="BD164" s="4">
        <f t="shared" si="14946"/>
        <v>7079.8013763214312</v>
      </c>
      <c r="BE164" s="4">
        <f t="shared" si="14946"/>
        <v>7438.0393259632947</v>
      </c>
      <c r="BF164" s="4">
        <f t="shared" si="14946"/>
        <v>7814.4041158570381</v>
      </c>
      <c r="BG164" s="4">
        <f t="shared" si="14946"/>
        <v>8209.8129641194046</v>
      </c>
      <c r="BH164" s="4">
        <f t="shared" si="14946"/>
        <v>8625.2295001038456</v>
      </c>
      <c r="BI164" s="4">
        <f t="shared" si="14946"/>
        <v>9061.6661128091</v>
      </c>
      <c r="BJ164" s="4">
        <f t="shared" si="14946"/>
        <v>9520.1864181172386</v>
      </c>
      <c r="BK164" s="4">
        <f t="shared" si="14946"/>
        <v>10001.907850873971</v>
      </c>
      <c r="BL164" s="4">
        <f t="shared" si="14946"/>
        <v>10508.004388128193</v>
      </c>
      <c r="BM164" s="4">
        <f t="shared" si="14946"/>
        <v>11039.709410167479</v>
      </c>
      <c r="BN164" s="4">
        <f t="shared" si="14946"/>
        <v>11598.318706321954</v>
      </c>
      <c r="BO164" s="4">
        <f t="shared" si="14946"/>
        <v>12185.193632861847</v>
      </c>
      <c r="BP164" s="4">
        <f t="shared" si="14946"/>
        <v>12801.764430684654</v>
      </c>
      <c r="BQ164" s="4">
        <f t="shared" si="14946"/>
        <v>13449.533710877298</v>
      </c>
      <c r="BR164" s="4">
        <f t="shared" si="14946"/>
        <v>14130.08011664769</v>
      </c>
      <c r="BS164" s="4">
        <f t="shared" ref="BS164:ED164" si="14947">BS18*BS5</f>
        <v>14845.062170550063</v>
      </c>
      <c r="BT164" s="4">
        <f t="shared" si="14947"/>
        <v>15596.222316379895</v>
      </c>
      <c r="BU164" s="4">
        <f t="shared" si="14947"/>
        <v>16385.391165588717</v>
      </c>
      <c r="BV164" s="4">
        <f t="shared" si="14947"/>
        <v>17214.491958567505</v>
      </c>
      <c r="BW164" s="4">
        <f t="shared" si="14947"/>
        <v>18085.545251671021</v>
      </c>
      <c r="BX164" s="4">
        <f t="shared" si="14947"/>
        <v>19000.673841405573</v>
      </c>
      <c r="BY164" s="4">
        <f t="shared" si="14947"/>
        <v>19962.107937780696</v>
      </c>
      <c r="BZ164" s="4">
        <f t="shared" si="14947"/>
        <v>20972.190599432401</v>
      </c>
      <c r="CA164" s="4">
        <f t="shared" si="14947"/>
        <v>22033.38344376368</v>
      </c>
      <c r="CB164" s="4">
        <f t="shared" si="14947"/>
        <v>23148.272646018118</v>
      </c>
      <c r="CC164" s="4">
        <f t="shared" si="14947"/>
        <v>24319.575241906638</v>
      </c>
      <c r="CD164" s="4">
        <f t="shared" si="14947"/>
        <v>25550.145749147112</v>
      </c>
      <c r="CE164" s="4">
        <f t="shared" si="14947"/>
        <v>26842.983124053957</v>
      </c>
      <c r="CF164" s="4">
        <f t="shared" si="14947"/>
        <v>28201.238070131087</v>
      </c>
      <c r="CG164" s="4">
        <f t="shared" si="14947"/>
        <v>29628.220716479718</v>
      </c>
      <c r="CH164" s="4">
        <f t="shared" si="14947"/>
        <v>31127.408684733593</v>
      </c>
      <c r="CI164" s="4">
        <f t="shared" si="14947"/>
        <v>32702.455564181113</v>
      </c>
      <c r="CJ164" s="4">
        <f t="shared" si="14947"/>
        <v>34357.19981572868</v>
      </c>
      <c r="CK164" s="4">
        <f t="shared" si="14947"/>
        <v>36095.674126404549</v>
      </c>
      <c r="CL164" s="4">
        <f t="shared" si="14947"/>
        <v>37922.115237200618</v>
      </c>
      <c r="CM164" s="4">
        <f t="shared" si="14947"/>
        <v>39840.974268202968</v>
      </c>
      <c r="CN164" s="4">
        <f t="shared" si="14947"/>
        <v>41856.927566174032</v>
      </c>
      <c r="CO164" s="4">
        <f t="shared" si="14947"/>
        <v>43974.888101022436</v>
      </c>
      <c r="CP164" s="4">
        <f t="shared" si="14947"/>
        <v>46200.01743893417</v>
      </c>
      <c r="CQ164" s="4">
        <f t="shared" si="14947"/>
        <v>48537.738321344237</v>
      </c>
      <c r="CR164" s="4">
        <f t="shared" si="14947"/>
        <v>50993.747880404255</v>
      </c>
      <c r="CS164" s="4">
        <f t="shared" si="14947"/>
        <v>53574.031523152713</v>
      </c>
      <c r="CT164" s="4">
        <f t="shared" si="14947"/>
        <v>56284.877518224239</v>
      </c>
      <c r="CU164" s="4">
        <f t="shared" si="14947"/>
        <v>59132.892320646381</v>
      </c>
      <c r="CV164" s="4">
        <f t="shared" si="14947"/>
        <v>62125.016672071084</v>
      </c>
      <c r="CW164" s="4">
        <f t="shared" si="14947"/>
        <v>65268.54251567788</v>
      </c>
      <c r="CX164" s="4">
        <f t="shared" si="14947"/>
        <v>68571.130766971182</v>
      </c>
      <c r="CY164" s="4">
        <f t="shared" si="14947"/>
        <v>72040.829983779928</v>
      </c>
      <c r="CZ164" s="4">
        <f t="shared" si="14947"/>
        <v>75686.095980959188</v>
      </c>
      <c r="DA164" s="4">
        <f t="shared" si="14947"/>
        <v>79515.812437595727</v>
      </c>
      <c r="DB164" s="4">
        <f t="shared" si="14947"/>
        <v>83539.312546938061</v>
      </c>
      <c r="DC164" s="4">
        <f t="shared" si="14947"/>
        <v>87766.401761813133</v>
      </c>
      <c r="DD164" s="4">
        <f t="shared" si="14947"/>
        <v>92207.381690960872</v>
      </c>
      <c r="DE164" s="4">
        <f t="shared" si="14947"/>
        <v>96873.075204523484</v>
      </c>
      <c r="DF164" s="4">
        <f t="shared" si="14947"/>
        <v>101774.85280987236</v>
      </c>
      <c r="DG164" s="4">
        <f t="shared" si="14947"/>
        <v>106924.6603620519</v>
      </c>
      <c r="DH164" s="4">
        <f t="shared" si="14947"/>
        <v>112335.04817637174</v>
      </c>
      <c r="DI164" s="4">
        <f t="shared" si="14947"/>
        <v>118019.20161409614</v>
      </c>
      <c r="DJ164" s="4">
        <f t="shared" si="14947"/>
        <v>123990.97321576939</v>
      </c>
      <c r="DK164" s="4">
        <f t="shared" si="14947"/>
        <v>130264.91646048732</v>
      </c>
      <c r="DL164" s="4">
        <f t="shared" si="14947"/>
        <v>136856.32123338798</v>
      </c>
      <c r="DM164" s="4">
        <f t="shared" si="14947"/>
        <v>143781.2510877974</v>
      </c>
      <c r="DN164" s="4">
        <f t="shared" si="14947"/>
        <v>151056.58239283995</v>
      </c>
      <c r="DO164" s="4">
        <f t="shared" si="14947"/>
        <v>158700.04546191767</v>
      </c>
      <c r="DP164" s="4">
        <f t="shared" si="14947"/>
        <v>166730.26776229069</v>
      </c>
      <c r="DQ164" s="4">
        <f t="shared" si="14947"/>
        <v>175166.8193110626</v>
      </c>
      <c r="DR164" s="4">
        <f t="shared" si="14947"/>
        <v>184030.26036820235</v>
      </c>
      <c r="DS164" s="4">
        <f t="shared" si="14947"/>
        <v>193342.19154283337</v>
      </c>
      <c r="DT164" s="4">
        <f t="shared" si="14947"/>
        <v>203125.30643490076</v>
      </c>
      <c r="DU164" s="4">
        <f t="shared" si="14947"/>
        <v>213403.44694050672</v>
      </c>
      <c r="DV164" s="4">
        <f t="shared" si="14947"/>
        <v>224201.66135569636</v>
      </c>
      <c r="DW164" s="4">
        <f t="shared" si="14947"/>
        <v>235546.26542029457</v>
      </c>
      <c r="DX164" s="4">
        <f t="shared" si="14947"/>
        <v>247464.90645056148</v>
      </c>
      <c r="DY164" s="4">
        <f t="shared" si="14947"/>
        <v>259986.63071695989</v>
      </c>
      <c r="DZ164" s="4">
        <f t="shared" si="14947"/>
        <v>273141.95423123805</v>
      </c>
      <c r="EA164" s="4">
        <f t="shared" si="14947"/>
        <v>286962.93711533869</v>
      </c>
      <c r="EB164" s="4">
        <f t="shared" si="14947"/>
        <v>301483.26173337485</v>
      </c>
      <c r="EC164" s="4">
        <f t="shared" si="14947"/>
        <v>316738.31477708364</v>
      </c>
      <c r="ED164" s="4">
        <f t="shared" si="14947"/>
        <v>332765.273504804</v>
      </c>
      <c r="EE164" s="4">
        <f t="shared" ref="EE164:GP164" si="14948">EE18*EE5</f>
        <v>349603.19634414709</v>
      </c>
      <c r="EF164" s="4">
        <f t="shared" si="14948"/>
        <v>367293.11807916092</v>
      </c>
      <c r="EG164" s="4">
        <f t="shared" si="14948"/>
        <v>385878.14985396643</v>
      </c>
      <c r="EH164" s="4">
        <f t="shared" si="14948"/>
        <v>405403.58423657709</v>
      </c>
      <c r="EI164" s="4">
        <f t="shared" si="14948"/>
        <v>425917.00559894793</v>
      </c>
      <c r="EJ164" s="4">
        <f t="shared" si="14948"/>
        <v>447468.40608225466</v>
      </c>
      <c r="EK164" s="4">
        <f t="shared" si="14948"/>
        <v>470110.30743001669</v>
      </c>
      <c r="EL164" s="4">
        <f t="shared" si="14948"/>
        <v>493897.88898597553</v>
      </c>
      <c r="EM164" s="4">
        <f t="shared" si="14948"/>
        <v>518889.12216866587</v>
      </c>
      <c r="EN164" s="4">
        <f t="shared" si="14948"/>
        <v>545144.91175040032</v>
      </c>
      <c r="EO164" s="4">
        <f t="shared" si="14948"/>
        <v>572729.24428497057</v>
      </c>
      <c r="EP164" s="4">
        <f t="shared" si="14948"/>
        <v>601709.34404579003</v>
      </c>
      <c r="EQ164" s="4">
        <f t="shared" si="14948"/>
        <v>632155.8368545071</v>
      </c>
      <c r="ER164" s="4">
        <f t="shared" si="14948"/>
        <v>664142.92219934519</v>
      </c>
      <c r="ES164" s="4">
        <f t="shared" si="14948"/>
        <v>697748.55406263203</v>
      </c>
      <c r="ET164" s="4">
        <f t="shared" si="14948"/>
        <v>733054.63089820114</v>
      </c>
      <c r="EU164" s="4">
        <f t="shared" si="14948"/>
        <v>770147.19522165006</v>
      </c>
      <c r="EV164" s="4">
        <f t="shared" si="14948"/>
        <v>809116.64329986565</v>
      </c>
      <c r="EW164" s="4">
        <f t="shared" si="14948"/>
        <v>850057.94545083877</v>
      </c>
      <c r="EX164" s="4">
        <f t="shared" si="14948"/>
        <v>893070.87749065133</v>
      </c>
      <c r="EY164" s="4">
        <f t="shared" si="14948"/>
        <v>938260.2638916783</v>
      </c>
      <c r="EZ164" s="4">
        <f t="shared" si="14948"/>
        <v>985736.23324459721</v>
      </c>
      <c r="FA164" s="4">
        <f t="shared" si="14948"/>
        <v>1035614.4866467738</v>
      </c>
      <c r="FB164" s="4">
        <f t="shared" si="14948"/>
        <v>1088016.5796711005</v>
      </c>
      <c r="FC164" s="4">
        <f t="shared" si="14948"/>
        <v>1143070.218602458</v>
      </c>
      <c r="FD164" s="4">
        <f t="shared" si="14948"/>
        <v>1200909.5716637424</v>
      </c>
      <c r="FE164" s="4">
        <f t="shared" si="14948"/>
        <v>1261675.5959899279</v>
      </c>
      <c r="FF164" s="4">
        <f t="shared" si="14948"/>
        <v>1325516.3811470182</v>
      </c>
      <c r="FG164" s="4">
        <f t="shared" si="14948"/>
        <v>1392587.5100330573</v>
      </c>
      <c r="FH164" s="4">
        <f t="shared" si="14948"/>
        <v>1463052.4380407298</v>
      </c>
      <c r="FI164" s="4">
        <f t="shared" si="14948"/>
        <v>1537082.8914055908</v>
      </c>
      <c r="FJ164" s="4">
        <f t="shared" si="14948"/>
        <v>1614859.2857107136</v>
      </c>
      <c r="FK164" s="4">
        <f t="shared" si="14948"/>
        <v>1696571.1655676756</v>
      </c>
      <c r="FL164" s="4">
        <f t="shared" si="14948"/>
        <v>1782417.6665453999</v>
      </c>
      <c r="FM164" s="4">
        <f t="shared" si="14948"/>
        <v>1872608.0004725971</v>
      </c>
      <c r="FN164" s="4">
        <f t="shared" si="14948"/>
        <v>1967361.9652965106</v>
      </c>
      <c r="FO164" s="4">
        <f t="shared" si="14948"/>
        <v>2066910.4807405141</v>
      </c>
      <c r="FP164" s="4">
        <f t="shared" si="14948"/>
        <v>2171496.1510659843</v>
      </c>
      <c r="FQ164" s="4">
        <f t="shared" si="14948"/>
        <v>2281373.8563099229</v>
      </c>
      <c r="FR164" s="4">
        <f t="shared" si="14948"/>
        <v>2396811.3734392049</v>
      </c>
      <c r="FS164" s="4">
        <f t="shared" si="14948"/>
        <v>2518090.0289352285</v>
      </c>
      <c r="FT164" s="4">
        <f t="shared" si="14948"/>
        <v>2645505.3843993512</v>
      </c>
      <c r="FU164" s="4">
        <f t="shared" si="14948"/>
        <v>2779367.9568499578</v>
      </c>
      <c r="FV164" s="4">
        <f t="shared" si="14948"/>
        <v>2920003.9754665657</v>
      </c>
      <c r="FW164" s="4">
        <f t="shared" si="14948"/>
        <v>3067756.176625174</v>
      </c>
      <c r="FX164" s="4">
        <f t="shared" si="14948"/>
        <v>3222984.6391624077</v>
      </c>
      <c r="FY164" s="4">
        <f t="shared" si="14948"/>
        <v>3386067.6619040254</v>
      </c>
      <c r="FZ164" s="4">
        <f t="shared" si="14948"/>
        <v>3557402.6855963692</v>
      </c>
      <c r="GA164" s="4">
        <f t="shared" si="14948"/>
        <v>3737407.2614875454</v>
      </c>
      <c r="GB164" s="4">
        <f t="shared" si="14948"/>
        <v>3926520.0689188149</v>
      </c>
      <c r="GC164" s="4">
        <f t="shared" si="14948"/>
        <v>4125201.9844061071</v>
      </c>
      <c r="GD164" s="4">
        <f t="shared" si="14948"/>
        <v>4333937.2048170567</v>
      </c>
      <c r="GE164" s="4">
        <f t="shared" si="14948"/>
        <v>4553234.4273807993</v>
      </c>
      <c r="GF164" s="4">
        <f t="shared" si="14948"/>
        <v>4783628.0894062677</v>
      </c>
      <c r="GG164" s="4">
        <f t="shared" si="14948"/>
        <v>5025679.6707302248</v>
      </c>
      <c r="GH164" s="4">
        <f t="shared" si="14948"/>
        <v>5279979.0620691739</v>
      </c>
      <c r="GI164" s="4">
        <f t="shared" si="14948"/>
        <v>5547146.0026098741</v>
      </c>
      <c r="GJ164" s="4">
        <f t="shared" si="14948"/>
        <v>5827831.590341934</v>
      </c>
      <c r="GK164" s="4">
        <f t="shared" si="14948"/>
        <v>6122719.8688132353</v>
      </c>
      <c r="GL164" s="4">
        <f t="shared" si="14948"/>
        <v>6432529.4941751854</v>
      </c>
      <c r="GM164" s="4">
        <f t="shared" si="14948"/>
        <v>6758015.4865804492</v>
      </c>
      <c r="GN164" s="4">
        <f t="shared" si="14948"/>
        <v>7099971.0702014202</v>
      </c>
      <c r="GO164" s="4">
        <f t="shared" si="14948"/>
        <v>7459229.6063536126</v>
      </c>
      <c r="GP164" s="4">
        <f t="shared" si="14948"/>
        <v>7836666.6244351044</v>
      </c>
      <c r="GQ164" s="4">
        <f t="shared" ref="GQ164:JB164" si="14949">GQ18*GQ5</f>
        <v>8233201.9556315206</v>
      </c>
      <c r="GR164" s="4">
        <f t="shared" si="14949"/>
        <v>8649801.9745864756</v>
      </c>
      <c r="GS164" s="4">
        <f t="shared" si="14949"/>
        <v>9087481.9545005504</v>
      </c>
      <c r="GT164" s="4">
        <f t="shared" si="14949"/>
        <v>9547308.5413982794</v>
      </c>
      <c r="GU164" s="4">
        <f t="shared" si="14949"/>
        <v>10030402.353593033</v>
      </c>
      <c r="GV164" s="4">
        <f t="shared" si="14949"/>
        <v>10537940.712684838</v>
      </c>
      <c r="GW164" s="4">
        <f t="shared" si="14949"/>
        <v>11071160.512746692</v>
      </c>
      <c r="GX164" s="4">
        <f t="shared" si="14949"/>
        <v>11631361.234691674</v>
      </c>
      <c r="GY164" s="4">
        <f t="shared" si="14949"/>
        <v>12219908.113167072</v>
      </c>
      <c r="GZ164" s="4">
        <f t="shared" si="14949"/>
        <v>12838235.463693324</v>
      </c>
      <c r="HA164" s="4">
        <f t="shared" si="14949"/>
        <v>13487850.178156206</v>
      </c>
      <c r="HB164" s="4">
        <f t="shared" si="14949"/>
        <v>14170335.397170911</v>
      </c>
      <c r="HC164" s="4">
        <f t="shared" si="14949"/>
        <v>14887354.368267758</v>
      </c>
      <c r="HD164" s="4">
        <f t="shared" si="14949"/>
        <v>15640654.499302106</v>
      </c>
      <c r="HE164" s="4">
        <f t="shared" si="14949"/>
        <v>16432071.616966793</v>
      </c>
      <c r="HF164" s="4">
        <f t="shared" si="14949"/>
        <v>17263534.440785315</v>
      </c>
      <c r="HG164" s="4">
        <f t="shared" si="14949"/>
        <v>18137069.283489052</v>
      </c>
      <c r="HH164" s="4">
        <f t="shared" si="14949"/>
        <v>19054804.989233594</v>
      </c>
      <c r="HI164" s="4">
        <f t="shared" si="14949"/>
        <v>20018978.121688817</v>
      </c>
      <c r="HJ164" s="4">
        <f t="shared" si="14949"/>
        <v>21031938.414646268</v>
      </c>
      <c r="HK164" s="4">
        <f t="shared" si="14949"/>
        <v>22096154.498427369</v>
      </c>
      <c r="HL164" s="4">
        <f t="shared" si="14949"/>
        <v>23214219.916047793</v>
      </c>
      <c r="HM164" s="4">
        <f t="shared" si="14949"/>
        <v>24388859.443799812</v>
      </c>
      <c r="HN164" s="4">
        <f t="shared" si="14949"/>
        <v>25622935.731656078</v>
      </c>
      <c r="HO164" s="4">
        <f t="shared" si="14949"/>
        <v>26919456.279677875</v>
      </c>
      <c r="HP164" s="4">
        <f t="shared" si="14949"/>
        <v>28281580.767429579</v>
      </c>
      <c r="HQ164" s="4">
        <f t="shared" si="14949"/>
        <v>29712628.754261512</v>
      </c>
      <c r="HR164" s="4">
        <f t="shared" si="14949"/>
        <v>31216087.769227143</v>
      </c>
      <c r="HS164" s="4">
        <f t="shared" si="14949"/>
        <v>32795621.810350038</v>
      </c>
      <c r="HT164" s="4">
        <f t="shared" si="14949"/>
        <v>34455080.273953751</v>
      </c>
      <c r="HU164" s="4">
        <f t="shared" si="14949"/>
        <v>36198507.33581581</v>
      </c>
      <c r="HV164" s="4">
        <f t="shared" si="14949"/>
        <v>38030151.807008088</v>
      </c>
      <c r="HW164" s="4">
        <f t="shared" si="14949"/>
        <v>39954477.488442697</v>
      </c>
      <c r="HX164" s="4">
        <f t="shared" si="14949"/>
        <v>41976174.049357891</v>
      </c>
      <c r="HY164" s="4">
        <f t="shared" si="14949"/>
        <v>44100168.456255399</v>
      </c>
      <c r="HZ164" s="4">
        <f t="shared" si="14949"/>
        <v>46331636.980141923</v>
      </c>
      <c r="IA164" s="4">
        <f t="shared" si="14949"/>
        <v>48676017.811337106</v>
      </c>
      <c r="IB164" s="4">
        <f t="shared" si="14949"/>
        <v>51139024.312590756</v>
      </c>
      <c r="IC164" s="4">
        <f t="shared" si="14949"/>
        <v>53726658.942807846</v>
      </c>
      <c r="ID164" s="4">
        <f t="shared" si="14949"/>
        <v>56445227.885313928</v>
      </c>
      <c r="IE164" s="4">
        <f t="shared" si="14949"/>
        <v>59301356.41631081</v>
      </c>
      <c r="IF164" s="4">
        <f t="shared" si="14949"/>
        <v>62302005.050976127</v>
      </c>
      <c r="IG164" s="4">
        <f t="shared" si="14949"/>
        <v>65454486.50655552</v>
      </c>
      <c r="IH164" s="4">
        <f t="shared" si="14949"/>
        <v>68766483.52378723</v>
      </c>
      <c r="II164" s="4">
        <f t="shared" si="14949"/>
        <v>72246067.590090856</v>
      </c>
      <c r="IJ164" s="4">
        <f t="shared" si="14949"/>
        <v>75901718.610149458</v>
      </c>
      <c r="IK164" s="4">
        <f t="shared" si="14949"/>
        <v>79742345.571823016</v>
      </c>
      <c r="IL164" s="4">
        <f t="shared" si="14949"/>
        <v>83777308.257757261</v>
      </c>
      <c r="IM164" s="4">
        <f t="shared" si="14949"/>
        <v>88016440.055599764</v>
      </c>
      <c r="IN164" s="4">
        <f t="shared" si="14949"/>
        <v>92470071.922413111</v>
      </c>
      <c r="IO164" s="4">
        <f t="shared" si="14949"/>
        <v>97149057.561687216</v>
      </c>
      <c r="IP164" s="4">
        <f t="shared" si="14949"/>
        <v>102064799.87430859</v>
      </c>
      <c r="IQ164" s="4">
        <f t="shared" si="14949"/>
        <v>107229278.7479486</v>
      </c>
      <c r="IR164" s="4">
        <f t="shared" si="14949"/>
        <v>112655080.25259478</v>
      </c>
      <c r="IS164" s="4">
        <f t="shared" si="14949"/>
        <v>118355427.31337608</v>
      </c>
      <c r="IT164" s="4">
        <f t="shared" si="14949"/>
        <v>124344211.93543291</v>
      </c>
      <c r="IU164" s="4">
        <f t="shared" si="14949"/>
        <v>130636029.05936582</v>
      </c>
      <c r="IV164" s="4">
        <f t="shared" si="14949"/>
        <v>137246212.12976974</v>
      </c>
      <c r="IW164" s="4">
        <f t="shared" si="14949"/>
        <v>144190870.46353608</v>
      </c>
      <c r="IX164" s="4">
        <f t="shared" si="14949"/>
        <v>151486928.508991</v>
      </c>
      <c r="IY164" s="4">
        <f t="shared" si="14949"/>
        <v>159152167.09154594</v>
      </c>
      <c r="IZ164" s="4">
        <f t="shared" si="14949"/>
        <v>167205266.74637818</v>
      </c>
      <c r="JA164" s="4">
        <f t="shared" si="14949"/>
        <v>175665853.24374494</v>
      </c>
      <c r="JB164" s="4">
        <f t="shared" si="14949"/>
        <v>184554545.41787842</v>
      </c>
      <c r="JC164" s="4">
        <f t="shared" ref="JC164:LN164" si="14950">JC18*JC5</f>
        <v>193893005.41602305</v>
      </c>
      <c r="JD164" s="4">
        <f t="shared" si="14950"/>
        <v>203703991.49007383</v>
      </c>
      <c r="JE164" s="4">
        <f t="shared" si="14950"/>
        <v>214011413.45947155</v>
      </c>
      <c r="JF164" s="4">
        <f t="shared" si="14950"/>
        <v>224840390.98052078</v>
      </c>
      <c r="JG164" s="4">
        <f t="shared" si="14950"/>
        <v>236217314.76413515</v>
      </c>
      <c r="JH164" s="4">
        <f t="shared" si="14950"/>
        <v>248169910.89120039</v>
      </c>
      <c r="JI164" s="4">
        <f t="shared" si="14950"/>
        <v>260727308.38229513</v>
      </c>
      <c r="JJ164" s="4">
        <f t="shared" si="14950"/>
        <v>273920110.18643922</v>
      </c>
      <c r="JK164" s="4">
        <f t="shared" si="14950"/>
        <v>287780467.76187307</v>
      </c>
      <c r="JL164" s="4">
        <f t="shared" si="14950"/>
        <v>302342159.43062383</v>
      </c>
      <c r="JM164" s="4">
        <f t="shared" si="14950"/>
        <v>317640672.69781339</v>
      </c>
      <c r="JN164" s="4">
        <f t="shared" si="14950"/>
        <v>333713290.73632276</v>
      </c>
      <c r="JO164" s="4">
        <f t="shared" si="14950"/>
        <v>350599183.24758071</v>
      </c>
      <c r="JP164" s="4">
        <f t="shared" si="14950"/>
        <v>368339501.91990829</v>
      </c>
      <c r="JQ164" s="4">
        <f t="shared" si="14950"/>
        <v>386977480.71705562</v>
      </c>
      <c r="JR164" s="4">
        <f t="shared" si="14950"/>
        <v>406558541.24133867</v>
      </c>
      <c r="JS164" s="4">
        <f t="shared" si="14950"/>
        <v>427130403.42815042</v>
      </c>
      <c r="JT164" s="4">
        <f t="shared" si="14950"/>
        <v>448743201.84161478</v>
      </c>
      <c r="JU164" s="4">
        <f t="shared" si="14950"/>
        <v>471449607.85480046</v>
      </c>
      <c r="JV164" s="4">
        <f t="shared" si="14950"/>
        <v>495304958.01225334</v>
      </c>
      <c r="JW164" s="4">
        <f t="shared" si="14950"/>
        <v>520367388.88767332</v>
      </c>
      <c r="JX164" s="4">
        <f t="shared" si="14950"/>
        <v>546697978.76538956</v>
      </c>
      <c r="JY164" s="4">
        <f t="shared" si="14950"/>
        <v>574360896.49091828</v>
      </c>
      <c r="JZ164" s="4">
        <f t="shared" si="14950"/>
        <v>603423557.85335886</v>
      </c>
      <c r="KA164" s="4">
        <f t="shared" si="14950"/>
        <v>633956789.88073874</v>
      </c>
      <c r="KB164" s="4">
        <f t="shared" si="14950"/>
        <v>666035003.44870412</v>
      </c>
      <c r="KC164" s="4">
        <f t="shared" si="14950"/>
        <v>699736374.62320864</v>
      </c>
      <c r="KD164" s="4">
        <f t="shared" si="14950"/>
        <v>735143035.17914295</v>
      </c>
      <c r="KE164" s="4">
        <f t="shared" si="14950"/>
        <v>772341272.75920761</v>
      </c>
      <c r="KF164" s="4">
        <f t="shared" si="14950"/>
        <v>811421741.16082346</v>
      </c>
      <c r="KG164" s="4">
        <f t="shared" si="14950"/>
        <v>852479681.26356113</v>
      </c>
      <c r="KH164" s="4">
        <f t="shared" si="14950"/>
        <v>895615153.13549721</v>
      </c>
      <c r="KI164" s="4">
        <f t="shared" si="14950"/>
        <v>940933279.88415337</v>
      </c>
      <c r="KJ164" s="4">
        <f t="shared" si="14950"/>
        <v>988544503.84629142</v>
      </c>
      <c r="KK164" s="4">
        <f t="shared" si="14950"/>
        <v>1038564855.7409137</v>
      </c>
      <c r="KL164" s="4">
        <f t="shared" si="14950"/>
        <v>1091116237.4414041</v>
      </c>
      <c r="KM164" s="4">
        <f t="shared" si="14950"/>
        <v>1146326719.0559392</v>
      </c>
      <c r="KN164" s="4">
        <f t="shared" si="14950"/>
        <v>1204330851.0401697</v>
      </c>
      <c r="KO164" s="4">
        <f t="shared" si="14950"/>
        <v>1265269992.1028023</v>
      </c>
      <c r="KP164" s="4">
        <f t="shared" si="14950"/>
        <v>1329292653.7032039</v>
      </c>
      <c r="KQ164" s="4">
        <f t="shared" si="14950"/>
        <v>1396554861.9805861</v>
      </c>
      <c r="KR164" s="4">
        <f t="shared" si="14950"/>
        <v>1467220537.9968038</v>
      </c>
      <c r="KS164" s="4">
        <f t="shared" si="14950"/>
        <v>1541461897.2194421</v>
      </c>
      <c r="KT164" s="4">
        <f t="shared" si="14950"/>
        <v>1619459869.2187457</v>
      </c>
      <c r="KU164" s="4">
        <f t="shared" si="14950"/>
        <v>1701404538.6012142</v>
      </c>
      <c r="KV164" s="4">
        <f t="shared" si="14950"/>
        <v>1787495608.2544355</v>
      </c>
      <c r="KW164" s="4">
        <f t="shared" si="14950"/>
        <v>1877942886.0321097</v>
      </c>
      <c r="KX164" s="4">
        <f t="shared" si="14950"/>
        <v>1972966796.0653343</v>
      </c>
      <c r="KY164" s="4">
        <f t="shared" si="14950"/>
        <v>2072798915.9462402</v>
      </c>
      <c r="KZ164" s="4">
        <f t="shared" si="14950"/>
        <v>2177682541.0931196</v>
      </c>
      <c r="LA164" s="4">
        <f t="shared" si="14950"/>
        <v>2287873277.6724315</v>
      </c>
      <c r="LB164" s="4">
        <f t="shared" si="14950"/>
        <v>2403639665.5226564</v>
      </c>
      <c r="LC164" s="4">
        <f t="shared" si="14950"/>
        <v>2525263832.598103</v>
      </c>
      <c r="LD164" s="4">
        <f t="shared" si="14950"/>
        <v>2653042182.5275669</v>
      </c>
      <c r="LE164" s="4">
        <f t="shared" si="14950"/>
        <v>2787286116.9634614</v>
      </c>
      <c r="LF164" s="4">
        <f t="shared" si="14950"/>
        <v>2928322794.481813</v>
      </c>
      <c r="LG164" s="4">
        <f t="shared" si="14950"/>
        <v>3076495927.8825927</v>
      </c>
      <c r="LH164" s="4">
        <f t="shared" si="14950"/>
        <v>3232166621.8334517</v>
      </c>
      <c r="LI164" s="4">
        <f t="shared" si="14950"/>
        <v>3395714252.8982244</v>
      </c>
      <c r="LJ164" s="4">
        <f t="shared" si="14950"/>
        <v>3567537394.0948744</v>
      </c>
      <c r="LK164" s="4">
        <f t="shared" si="14950"/>
        <v>3748054786.2360749</v>
      </c>
      <c r="LL164" s="4">
        <f t="shared" si="14950"/>
        <v>3937706358.4196205</v>
      </c>
      <c r="LM164" s="4">
        <f t="shared" si="14950"/>
        <v>4136954300.155653</v>
      </c>
      <c r="LN164" s="4">
        <f t="shared" si="14950"/>
        <v>4346284187.7435293</v>
      </c>
      <c r="LO164" s="4">
        <f t="shared" ref="LO164:NZ164" si="14951">LO18*LO5</f>
        <v>4566206167.6433516</v>
      </c>
      <c r="LP164" s="4">
        <f t="shared" si="14951"/>
        <v>4797256199.7261047</v>
      </c>
      <c r="LQ164" s="4">
        <f t="shared" si="14951"/>
        <v>5039997363.4322462</v>
      </c>
      <c r="LR164" s="4">
        <f t="shared" si="14951"/>
        <v>5295021230.0219183</v>
      </c>
      <c r="LS164" s="4">
        <f t="shared" si="14951"/>
        <v>5562949304.2610273</v>
      </c>
      <c r="LT164" s="4">
        <f t="shared" si="14951"/>
        <v>5844434539.0566349</v>
      </c>
      <c r="LU164" s="4">
        <f t="shared" si="14951"/>
        <v>6140162926.7329006</v>
      </c>
      <c r="LV164" s="4">
        <f t="shared" si="14951"/>
        <v>6450855170.8255854</v>
      </c>
      <c r="LW164" s="4">
        <f t="shared" si="14951"/>
        <v>6777268442.4693594</v>
      </c>
      <c r="LX164" s="4">
        <f t="shared" si="14951"/>
        <v>7120198225.658308</v>
      </c>
      <c r="LY164" s="4">
        <f t="shared" si="14951"/>
        <v>7480480255.8766184</v>
      </c>
      <c r="LZ164" s="4">
        <f t="shared" si="14951"/>
        <v>7858992556.8239746</v>
      </c>
      <c r="MA164" s="4">
        <f t="shared" si="14951"/>
        <v>8256657580.1992683</v>
      </c>
      <c r="MB164" s="4">
        <f t="shared" si="14951"/>
        <v>8674444453.7573509</v>
      </c>
      <c r="MC164" s="4">
        <f t="shared" si="14951"/>
        <v>9113371343.1174717</v>
      </c>
      <c r="MD164" s="4">
        <f t="shared" si="14951"/>
        <v>9574507933.079216</v>
      </c>
      <c r="ME164" s="4">
        <f t="shared" si="14951"/>
        <v>10058978034.493025</v>
      </c>
      <c r="MF164" s="4">
        <f t="shared" si="14951"/>
        <v>10567962323.03837</v>
      </c>
      <c r="MG164" s="4">
        <f t="shared" si="14951"/>
        <v>11102701216.584112</v>
      </c>
      <c r="MH164" s="4">
        <f t="shared" si="14951"/>
        <v>11664497898.143269</v>
      </c>
      <c r="MI164" s="4">
        <f t="shared" si="14951"/>
        <v>12254721491.789318</v>
      </c>
      <c r="MJ164" s="4">
        <f t="shared" si="14951"/>
        <v>12874810399.273857</v>
      </c>
      <c r="MK164" s="4">
        <f t="shared" si="14951"/>
        <v>13526275805.477114</v>
      </c>
      <c r="ML164" s="4">
        <f t="shared" si="14951"/>
        <v>14210705361.234255</v>
      </c>
      <c r="MM164" s="4">
        <f t="shared" si="14951"/>
        <v>14929767052.512709</v>
      </c>
      <c r="MN164" s="4">
        <f t="shared" si="14951"/>
        <v>15685213265.36985</v>
      </c>
      <c r="MO164" s="4">
        <f t="shared" si="14951"/>
        <v>16478885056.597565</v>
      </c>
      <c r="MP164" s="4">
        <f t="shared" si="14951"/>
        <v>17312716640.461403</v>
      </c>
      <c r="MQ164" s="4">
        <f t="shared" si="14951"/>
        <v>18188740102.468746</v>
      </c>
      <c r="MR164" s="4">
        <f t="shared" si="14951"/>
        <v>19109090351.653667</v>
      </c>
      <c r="MS164" s="4">
        <f t="shared" si="14951"/>
        <v>20076010323.447342</v>
      </c>
      <c r="MT164" s="4">
        <f t="shared" si="14951"/>
        <v>21091856445.813774</v>
      </c>
      <c r="MU164" s="4">
        <f t="shared" si="14951"/>
        <v>22159104381.971951</v>
      </c>
      <c r="MV164" s="4">
        <f t="shared" si="14951"/>
        <v>23280355063.69973</v>
      </c>
      <c r="MW164" s="4">
        <f t="shared" si="14951"/>
        <v>24458341029.922939</v>
      </c>
      <c r="MX164" s="4">
        <f t="shared" si="14951"/>
        <v>25695933086.037037</v>
      </c>
      <c r="MY164" s="4">
        <f t="shared" si="14951"/>
        <v>26996147300.190514</v>
      </c>
      <c r="MZ164" s="4">
        <f t="shared" si="14951"/>
        <v>28362152353.580154</v>
      </c>
      <c r="NA164" s="4">
        <f t="shared" si="14951"/>
        <v>29797277262.67131</v>
      </c>
      <c r="NB164" s="4">
        <f t="shared" si="14951"/>
        <v>31305019492.162476</v>
      </c>
      <c r="NC164" s="4">
        <f t="shared" si="14951"/>
        <v>32889053478.465897</v>
      </c>
      <c r="ND164" s="4">
        <f t="shared" si="14951"/>
        <v>34553239584.476273</v>
      </c>
      <c r="NE164" s="4">
        <f t="shared" si="14951"/>
        <v>36301633507.450768</v>
      </c>
      <c r="NF164" s="4">
        <f t="shared" si="14951"/>
        <v>38138496162.927773</v>
      </c>
      <c r="NG164" s="4">
        <f t="shared" si="14951"/>
        <v>40068304068.771919</v>
      </c>
      <c r="NH164" s="4">
        <f t="shared" si="14951"/>
        <v>42095760254.651779</v>
      </c>
      <c r="NI164" s="4">
        <f t="shared" si="14951"/>
        <v>44225805723.537155</v>
      </c>
      <c r="NJ164" s="4">
        <f t="shared" si="14951"/>
        <v>46463631493.148132</v>
      </c>
      <c r="NK164" s="4">
        <f t="shared" si="14951"/>
        <v>48814691246.701424</v>
      </c>
      <c r="NL164" s="4">
        <f t="shared" si="14951"/>
        <v>51284714623.784515</v>
      </c>
      <c r="NM164" s="4">
        <f t="shared" si="14951"/>
        <v>53879721183.748009</v>
      </c>
      <c r="NN164" s="4">
        <f t="shared" si="14951"/>
        <v>56606035075.64566</v>
      </c>
      <c r="NO164" s="4">
        <f t="shared" si="14951"/>
        <v>59470300450.473328</v>
      </c>
      <c r="NP164" s="4">
        <f t="shared" si="14951"/>
        <v>62479497653.267273</v>
      </c>
      <c r="NQ164" s="4">
        <f t="shared" si="14951"/>
        <v>65640960234.522598</v>
      </c>
      <c r="NR164" s="4">
        <f t="shared" si="14951"/>
        <v>68962392822.38945</v>
      </c>
      <c r="NS164" s="4">
        <f t="shared" si="14951"/>
        <v>72451889899.202347</v>
      </c>
      <c r="NT164" s="4">
        <f t="shared" si="14951"/>
        <v>76117955528.10199</v>
      </c>
      <c r="NU164" s="4">
        <f t="shared" si="14951"/>
        <v>79969524077.823944</v>
      </c>
      <c r="NV164" s="4">
        <f t="shared" si="14951"/>
        <v>84015981996.161819</v>
      </c>
      <c r="NW164" s="4">
        <f t="shared" si="14951"/>
        <v>88267190685.167618</v>
      </c>
      <c r="NX164" s="4">
        <f t="shared" si="14951"/>
        <v>92733510533.837082</v>
      </c>
      <c r="NY164" s="4">
        <f t="shared" si="14951"/>
        <v>97425826166.849243</v>
      </c>
      <c r="NZ164" s="4">
        <f t="shared" si="14951"/>
        <v>102355572970.89183</v>
      </c>
      <c r="OA164" s="4">
        <f t="shared" ref="OA164:QL164" si="14952">OA18*OA5</f>
        <v>107534764963.21895</v>
      </c>
      <c r="OB164" s="4">
        <f t="shared" si="14952"/>
        <v>112976024070.35782</v>
      </c>
      <c r="OC164" s="4">
        <f t="shared" si="14952"/>
        <v>118692610888.31792</v>
      </c>
      <c r="OD164" s="4">
        <f t="shared" si="14952"/>
        <v>124698456999.2668</v>
      </c>
      <c r="OE164" s="4">
        <f t="shared" si="14952"/>
        <v>131008198923.42969</v>
      </c>
      <c r="OF164" s="4">
        <f t="shared" si="14952"/>
        <v>137637213788.95523</v>
      </c>
      <c r="OG164" s="4">
        <f t="shared" si="14952"/>
        <v>144601656806.67636</v>
      </c>
      <c r="OH164" s="4">
        <f t="shared" si="14952"/>
        <v>151918500641.09418</v>
      </c>
      <c r="OI164" s="4">
        <f t="shared" si="14952"/>
        <v>159605576773.53354</v>
      </c>
      <c r="OJ164" s="4">
        <f t="shared" si="14952"/>
        <v>167681618958.27432</v>
      </c>
      <c r="OK164" s="4">
        <f t="shared" si="14952"/>
        <v>176166308877.56302</v>
      </c>
      <c r="OL164" s="4">
        <f t="shared" si="14952"/>
        <v>185080324106.7677</v>
      </c>
      <c r="OM164" s="4">
        <f t="shared" si="14952"/>
        <v>194445388506.57016</v>
      </c>
      <c r="ON164" s="4">
        <f t="shared" si="14952"/>
        <v>204284325165.00259</v>
      </c>
      <c r="OO164" s="4">
        <f t="shared" si="14952"/>
        <v>214621112018.35172</v>
      </c>
      <c r="OP164" s="4">
        <f t="shared" si="14952"/>
        <v>225480940286.48032</v>
      </c>
      <c r="OQ164" s="4">
        <f t="shared" si="14952"/>
        <v>236890275864.9762</v>
      </c>
      <c r="OR164" s="4">
        <f t="shared" si="14952"/>
        <v>248876923823.74396</v>
      </c>
      <c r="OS164" s="4">
        <f t="shared" si="14952"/>
        <v>261470096169.22543</v>
      </c>
      <c r="OT164" s="4">
        <f t="shared" si="14952"/>
        <v>274700483035.38821</v>
      </c>
      <c r="OU164" s="4">
        <f t="shared" si="14952"/>
        <v>288600327476.97888</v>
      </c>
      <c r="OV164" s="4">
        <f t="shared" si="14952"/>
        <v>303203504047.31396</v>
      </c>
      <c r="OW164" s="4">
        <f t="shared" si="14952"/>
        <v>318545601352.10809</v>
      </c>
      <c r="OX164" s="4">
        <f t="shared" si="14952"/>
        <v>334664008780.52472</v>
      </c>
      <c r="OY164" s="4">
        <f t="shared" si="14952"/>
        <v>351598007624.81927</v>
      </c>
      <c r="OZ164" s="4">
        <f t="shared" si="14952"/>
        <v>369388866810.63513</v>
      </c>
      <c r="PA164" s="4">
        <f t="shared" si="14952"/>
        <v>388079943471.25323</v>
      </c>
      <c r="PB164" s="4">
        <f t="shared" si="14952"/>
        <v>407716788610.89862</v>
      </c>
      <c r="PC164" s="4">
        <f t="shared" si="14952"/>
        <v>428347258114.61017</v>
      </c>
      <c r="PD164" s="4">
        <f t="shared" si="14952"/>
        <v>450021629375.20941</v>
      </c>
      <c r="PE164" s="4">
        <f t="shared" si="14952"/>
        <v>472792723821.59503</v>
      </c>
      <c r="PF164" s="4">
        <f t="shared" si="14952"/>
        <v>496716035646.96771</v>
      </c>
      <c r="PG164" s="4">
        <f t="shared" si="14952"/>
        <v>521849867050.70422</v>
      </c>
      <c r="PH164" s="4">
        <f t="shared" si="14952"/>
        <v>548255470323.46991</v>
      </c>
      <c r="PI164" s="4">
        <f t="shared" si="14952"/>
        <v>575997197121.83752</v>
      </c>
      <c r="PJ164" s="4">
        <f t="shared" si="14952"/>
        <v>605142655296.20251</v>
      </c>
      <c r="PK164" s="4">
        <f t="shared" si="14952"/>
        <v>635762873654.19031</v>
      </c>
      <c r="PL164" s="4">
        <f t="shared" si="14952"/>
        <v>667932475061.09241</v>
      </c>
      <c r="PM164" s="4">
        <f t="shared" si="14952"/>
        <v>701729858299.18359</v>
      </c>
      <c r="PN164" s="4">
        <f t="shared" si="14952"/>
        <v>737237389129.12219</v>
      </c>
      <c r="PO164" s="4">
        <f t="shared" si="14952"/>
        <v>774541601019.05579</v>
      </c>
      <c r="PP164" s="4">
        <f t="shared" si="14952"/>
        <v>813733406030.62</v>
      </c>
      <c r="PQ164" s="4">
        <f t="shared" si="14952"/>
        <v>854908316375.76941</v>
      </c>
      <c r="PR164" s="4">
        <f t="shared" si="14952"/>
        <v>898166677184.3833</v>
      </c>
      <c r="PS164" s="4">
        <f t="shared" si="14952"/>
        <v>943613911049.91309</v>
      </c>
      <c r="PT164" s="4">
        <f t="shared" si="14952"/>
        <v>991360774949.0387</v>
      </c>
      <c r="PU164" s="4">
        <f t="shared" si="14952"/>
        <v>1041523630161.4601</v>
      </c>
      <c r="PV164" s="4">
        <f t="shared" si="14952"/>
        <v>1094224725847.6299</v>
      </c>
      <c r="PW164" s="4">
        <f t="shared" si="14952"/>
        <v>1149592496975.52</v>
      </c>
      <c r="PX164" s="4">
        <f t="shared" si="14952"/>
        <v>1207761877322.4812</v>
      </c>
      <c r="PY164" s="4">
        <f t="shared" si="14952"/>
        <v>1268874628314.9988</v>
      </c>
      <c r="PZ164" s="4">
        <f t="shared" si="14952"/>
        <v>1333079684507.7378</v>
      </c>
      <c r="QA164" s="4">
        <f t="shared" si="14952"/>
        <v>1400533516543.8293</v>
      </c>
      <c r="QB164" s="4">
        <f t="shared" si="14952"/>
        <v>1471400512480.947</v>
      </c>
      <c r="QC164" s="4">
        <f t="shared" si="14952"/>
        <v>1545853378412.4829</v>
      </c>
      <c r="QD164" s="4">
        <f t="shared" si="14952"/>
        <v>1624073559360.1543</v>
      </c>
      <c r="QE164" s="4">
        <f t="shared" si="14952"/>
        <v>1706251681463.7781</v>
      </c>
      <c r="QF164" s="4">
        <f t="shared" si="14952"/>
        <v>1792588016545.8455</v>
      </c>
      <c r="QG164" s="4">
        <f t="shared" si="14952"/>
        <v>1883292970183.0652</v>
      </c>
      <c r="QH164" s="4">
        <f t="shared" si="14952"/>
        <v>1978587594474.3284</v>
      </c>
      <c r="QI164" s="4">
        <f t="shared" si="14952"/>
        <v>2078704126754.7292</v>
      </c>
      <c r="QJ164" s="4">
        <f t="shared" si="14952"/>
        <v>2183886555568.5183</v>
      </c>
      <c r="QK164" s="4">
        <f t="shared" si="14952"/>
        <v>2294391215280.2852</v>
      </c>
      <c r="QL164" s="4">
        <f t="shared" si="14952"/>
        <v>2410487410773.4678</v>
      </c>
      <c r="QM164" s="4">
        <f t="shared" ref="QM164:SX164" si="14953">QM18*QM5</f>
        <v>2532458073758.6055</v>
      </c>
      <c r="QN164" s="4">
        <f t="shared" si="14953"/>
        <v>2660600452290.791</v>
      </c>
      <c r="QO164" s="4">
        <f t="shared" si="14953"/>
        <v>2795226835176.7046</v>
      </c>
      <c r="QP164" s="4">
        <f t="shared" si="14953"/>
        <v>2936665313036.646</v>
      </c>
      <c r="QQ164" s="4">
        <f t="shared" si="14953"/>
        <v>3085260577876.3003</v>
      </c>
      <c r="QR164" s="4">
        <f t="shared" si="14953"/>
        <v>3241374763116.8408</v>
      </c>
      <c r="QS164" s="4">
        <f t="shared" si="14953"/>
        <v>3405388326130.5527</v>
      </c>
      <c r="QT164" s="4">
        <f t="shared" si="14953"/>
        <v>3577700975432.7583</v>
      </c>
      <c r="QU164" s="4">
        <f t="shared" si="14953"/>
        <v>3758732644789.6558</v>
      </c>
      <c r="QV164" s="4">
        <f t="shared" si="14953"/>
        <v>3948924516616.0122</v>
      </c>
      <c r="QW164" s="4">
        <f t="shared" si="14953"/>
        <v>4148740097156.7822</v>
      </c>
      <c r="QX164" s="4">
        <f t="shared" si="14953"/>
        <v>4358666346072.9155</v>
      </c>
      <c r="QY164" s="4">
        <f t="shared" si="14953"/>
        <v>4579214863184.2051</v>
      </c>
      <c r="QZ164" s="4">
        <f t="shared" si="14953"/>
        <v>4810923135261.3262</v>
      </c>
      <c r="RA164" s="4">
        <f t="shared" si="14953"/>
        <v>5054355845905.5488</v>
      </c>
      <c r="RB164" s="4">
        <f t="shared" si="14953"/>
        <v>5310106251708.3701</v>
      </c>
      <c r="RC164" s="4">
        <f t="shared" si="14953"/>
        <v>5578797628044.8135</v>
      </c>
      <c r="RD164" s="4">
        <f t="shared" si="14953"/>
        <v>5861084788023.8809</v>
      </c>
      <c r="RE164" s="4">
        <f t="shared" si="14953"/>
        <v>6157655678297.8896</v>
      </c>
      <c r="RF164" s="4">
        <f t="shared" si="14953"/>
        <v>6469233055619.7627</v>
      </c>
      <c r="RG164" s="4">
        <f t="shared" si="14953"/>
        <v>6796576248234.123</v>
      </c>
      <c r="RH164" s="4">
        <f t="shared" si="14953"/>
        <v>7140483006394.7695</v>
      </c>
      <c r="RI164" s="4">
        <f t="shared" si="14953"/>
        <v>7501791446518.3438</v>
      </c>
      <c r="RJ164" s="4">
        <f t="shared" si="14953"/>
        <v>7881382093712.1729</v>
      </c>
      <c r="RK164" s="4">
        <f t="shared" si="14953"/>
        <v>8280180027654.0078</v>
      </c>
      <c r="RL164" s="4">
        <f t="shared" si="14953"/>
        <v>8699157137053.3008</v>
      </c>
      <c r="RM164" s="4">
        <f t="shared" si="14953"/>
        <v>9139334488188.1973</v>
      </c>
      <c r="RN164" s="4">
        <f t="shared" si="14953"/>
        <v>9601784813290.5215</v>
      </c>
      <c r="RO164" s="4">
        <f t="shared" si="14953"/>
        <v>10087635124843.02</v>
      </c>
      <c r="RP164" s="4">
        <f t="shared" si="14953"/>
        <v>10598069462160.076</v>
      </c>
      <c r="RQ164" s="4">
        <f t="shared" si="14953"/>
        <v>11134331776945.377</v>
      </c>
      <c r="RR164" s="4">
        <f t="shared" si="14953"/>
        <v>11697728964858.813</v>
      </c>
      <c r="RS164" s="4">
        <f t="shared" si="14953"/>
        <v>12289634050480.668</v>
      </c>
      <c r="RT164" s="4">
        <f t="shared" si="14953"/>
        <v>12911489533434.99</v>
      </c>
      <c r="RU164" s="4">
        <f t="shared" si="14953"/>
        <v>13564810903826.801</v>
      </c>
      <c r="RV164" s="4">
        <f t="shared" si="14953"/>
        <v>14251190335560.436</v>
      </c>
      <c r="RW164" s="4">
        <f t="shared" si="14953"/>
        <v>14972300566539.795</v>
      </c>
      <c r="RX164" s="4">
        <f t="shared" si="14953"/>
        <v>15729898975206.707</v>
      </c>
      <c r="RY164" s="4">
        <f t="shared" si="14953"/>
        <v>16525831863352.166</v>
      </c>
      <c r="RZ164" s="4">
        <f t="shared" si="14953"/>
        <v>17362038955637.785</v>
      </c>
      <c r="SA164" s="4">
        <f t="shared" si="14953"/>
        <v>18240558126793.059</v>
      </c>
      <c r="SB164" s="4">
        <f t="shared" si="14953"/>
        <v>19163530368008.785</v>
      </c>
      <c r="SC164" s="4">
        <f t="shared" si="14953"/>
        <v>20133205004630.031</v>
      </c>
      <c r="SD164" s="4">
        <f t="shared" si="14953"/>
        <v>21151945177864.313</v>
      </c>
      <c r="SE164" s="4">
        <f t="shared" si="14953"/>
        <v>22222233603864.246</v>
      </c>
      <c r="SF164" s="4">
        <f t="shared" si="14953"/>
        <v>23346678624219.777</v>
      </c>
      <c r="SG164" s="4">
        <f t="shared" si="14953"/>
        <v>24528020562605.297</v>
      </c>
      <c r="SH164" s="4">
        <f t="shared" si="14953"/>
        <v>25769138403073.125</v>
      </c>
      <c r="SI164" s="4">
        <f t="shared" si="14953"/>
        <v>27073056806268.621</v>
      </c>
      <c r="SJ164" s="4">
        <f t="shared" si="14953"/>
        <v>28442953480665.816</v>
      </c>
      <c r="SK164" s="4">
        <f t="shared" si="14953"/>
        <v>29882166926787.504</v>
      </c>
      <c r="SL164" s="4">
        <f t="shared" si="14953"/>
        <v>31394204573282.953</v>
      </c>
      <c r="SM164" s="4">
        <f t="shared" si="14953"/>
        <v>32982751324691.07</v>
      </c>
      <c r="SN164" s="4">
        <f t="shared" si="14953"/>
        <v>34651678541720.438</v>
      </c>
      <c r="SO164" s="4">
        <f t="shared" si="14953"/>
        <v>36405053475931.492</v>
      </c>
      <c r="SP164" s="4">
        <f t="shared" si="14953"/>
        <v>38247149181813.625</v>
      </c>
      <c r="SQ164" s="4">
        <f t="shared" si="14953"/>
        <v>40182454930413.391</v>
      </c>
      <c r="SR164" s="4">
        <f t="shared" si="14953"/>
        <v>42215687149892.313</v>
      </c>
      <c r="SS164" s="4">
        <f t="shared" si="14953"/>
        <v>44351800919676.859</v>
      </c>
      <c r="ST164" s="4">
        <f t="shared" si="14953"/>
        <v>46596002046212.508</v>
      </c>
      <c r="SU164" s="4">
        <f t="shared" si="14953"/>
        <v>48953759749750.867</v>
      </c>
      <c r="SV164" s="4">
        <f t="shared" si="14953"/>
        <v>51430819993088.258</v>
      </c>
      <c r="SW164" s="4">
        <f t="shared" si="14953"/>
        <v>54033219484738.523</v>
      </c>
      <c r="SX164" s="4">
        <f t="shared" si="14953"/>
        <v>56767300390666.289</v>
      </c>
      <c r="SY164" s="4">
        <f t="shared" ref="SY164:TG164" si="14954">SY18*SY5</f>
        <v>59639725790434</v>
      </c>
      <c r="SZ164" s="4">
        <f t="shared" si="14954"/>
        <v>62657495915429.961</v>
      </c>
      <c r="TA164" s="4">
        <f t="shared" si="14954"/>
        <v>65827965208750.711</v>
      </c>
      <c r="TB164" s="4">
        <f t="shared" si="14954"/>
        <v>69158860248313.5</v>
      </c>
      <c r="TC164" s="4">
        <f t="shared" si="14954"/>
        <v>72658298576878.156</v>
      </c>
      <c r="TD164" s="4">
        <f t="shared" si="14954"/>
        <v>76334808484868.188</v>
      </c>
      <c r="TE164" s="4">
        <f t="shared" si="14954"/>
        <v>80197349794202.516</v>
      </c>
      <c r="TF164" s="4">
        <f t="shared" si="14954"/>
        <v>84255335693789.156</v>
      </c>
      <c r="TG164" s="4">
        <f t="shared" si="14954"/>
        <v>88518655679894.891</v>
      </c>
    </row>
    <row r="165" spans="1:527" s="5" customFormat="1" x14ac:dyDescent="0.75">
      <c r="A165" s="41" t="s">
        <v>8</v>
      </c>
      <c r="B165" s="42"/>
      <c r="C165" s="8"/>
      <c r="D165" s="42"/>
      <c r="E165" s="42"/>
      <c r="F165" s="42"/>
      <c r="G165" s="34"/>
      <c r="H165" s="33">
        <f>H164/G164-1</f>
        <v>5.06000000000002E-2</v>
      </c>
      <c r="I165" s="33">
        <f t="shared" ref="I165:BT165" si="14955">I164/H164-1</f>
        <v>5.0599999999999978E-2</v>
      </c>
      <c r="J165" s="33">
        <f t="shared" si="14955"/>
        <v>5.0599999999999978E-2</v>
      </c>
      <c r="K165" s="33">
        <f t="shared" si="14955"/>
        <v>5.0599999999999978E-2</v>
      </c>
      <c r="L165" s="33">
        <f t="shared" si="14955"/>
        <v>5.0599999999999978E-2</v>
      </c>
      <c r="M165" s="33">
        <f t="shared" si="14955"/>
        <v>5.0599999999999978E-2</v>
      </c>
      <c r="N165" s="33">
        <f t="shared" si="14955"/>
        <v>5.06000000000002E-2</v>
      </c>
      <c r="O165" s="33">
        <f t="shared" si="14955"/>
        <v>5.0599999999999978E-2</v>
      </c>
      <c r="P165" s="33">
        <f t="shared" si="14955"/>
        <v>5.0599999999999756E-2</v>
      </c>
      <c r="Q165" s="33">
        <f t="shared" si="14955"/>
        <v>5.0599999999999978E-2</v>
      </c>
      <c r="R165" s="33">
        <f t="shared" si="14955"/>
        <v>5.06000000000002E-2</v>
      </c>
      <c r="S165" s="33">
        <f t="shared" si="14955"/>
        <v>5.0599999999999978E-2</v>
      </c>
      <c r="T165" s="33">
        <f t="shared" si="14955"/>
        <v>5.0599999999999978E-2</v>
      </c>
      <c r="U165" s="33">
        <f t="shared" si="14955"/>
        <v>5.0599999999999978E-2</v>
      </c>
      <c r="V165" s="33">
        <f t="shared" si="14955"/>
        <v>5.0599999999999756E-2</v>
      </c>
      <c r="W165" s="33">
        <f t="shared" si="14955"/>
        <v>5.0599999999999978E-2</v>
      </c>
      <c r="X165" s="33">
        <f t="shared" si="14955"/>
        <v>5.0599999999999978E-2</v>
      </c>
      <c r="Y165" s="33">
        <f t="shared" si="14955"/>
        <v>5.0599999999999978E-2</v>
      </c>
      <c r="Z165" s="33">
        <f t="shared" si="14955"/>
        <v>5.0599999999999978E-2</v>
      </c>
      <c r="AA165" s="33">
        <f t="shared" si="14955"/>
        <v>5.0599999999999756E-2</v>
      </c>
      <c r="AB165" s="33">
        <f t="shared" si="14955"/>
        <v>5.06000000000002E-2</v>
      </c>
      <c r="AC165" s="33">
        <f t="shared" si="14955"/>
        <v>5.0599999999999756E-2</v>
      </c>
      <c r="AD165" s="33">
        <f t="shared" si="14955"/>
        <v>5.0599999999999978E-2</v>
      </c>
      <c r="AE165" s="33">
        <f t="shared" si="14955"/>
        <v>5.0599999999999978E-2</v>
      </c>
      <c r="AF165" s="33">
        <f t="shared" si="14955"/>
        <v>5.0599999999999978E-2</v>
      </c>
      <c r="AG165" s="33">
        <f t="shared" si="14955"/>
        <v>5.06000000000002E-2</v>
      </c>
      <c r="AH165" s="33">
        <f t="shared" si="14955"/>
        <v>5.0599999999999978E-2</v>
      </c>
      <c r="AI165" s="33">
        <f t="shared" si="14955"/>
        <v>5.0599999999999978E-2</v>
      </c>
      <c r="AJ165" s="33">
        <f t="shared" si="14955"/>
        <v>5.0599999999999978E-2</v>
      </c>
      <c r="AK165" s="33">
        <f t="shared" si="14955"/>
        <v>5.0599999999999978E-2</v>
      </c>
      <c r="AL165" s="33">
        <f t="shared" si="14955"/>
        <v>5.0599999999999978E-2</v>
      </c>
      <c r="AM165" s="33">
        <f t="shared" si="14955"/>
        <v>5.0599999999999978E-2</v>
      </c>
      <c r="AN165" s="33">
        <f t="shared" si="14955"/>
        <v>5.0599999999999756E-2</v>
      </c>
      <c r="AO165" s="33">
        <f t="shared" si="14955"/>
        <v>5.0599999999999978E-2</v>
      </c>
      <c r="AP165" s="33">
        <f t="shared" si="14955"/>
        <v>5.0599999999999978E-2</v>
      </c>
      <c r="AQ165" s="33">
        <f t="shared" si="14955"/>
        <v>5.0599999999999756E-2</v>
      </c>
      <c r="AR165" s="33">
        <f t="shared" si="14955"/>
        <v>5.06000000000002E-2</v>
      </c>
      <c r="AS165" s="33">
        <f t="shared" si="14955"/>
        <v>5.0599999999999978E-2</v>
      </c>
      <c r="AT165" s="33">
        <f t="shared" si="14955"/>
        <v>5.0599999999999978E-2</v>
      </c>
      <c r="AU165" s="33">
        <f t="shared" si="14955"/>
        <v>5.0599999999999978E-2</v>
      </c>
      <c r="AV165" s="33">
        <f t="shared" si="14955"/>
        <v>5.0599999999999978E-2</v>
      </c>
      <c r="AW165" s="33">
        <f t="shared" si="14955"/>
        <v>5.0599999999999978E-2</v>
      </c>
      <c r="AX165" s="33">
        <f t="shared" si="14955"/>
        <v>5.0599999999999978E-2</v>
      </c>
      <c r="AY165" s="33">
        <f t="shared" si="14955"/>
        <v>5.0599999999999978E-2</v>
      </c>
      <c r="AZ165" s="33">
        <f t="shared" si="14955"/>
        <v>5.0599999999999978E-2</v>
      </c>
      <c r="BA165" s="33">
        <f t="shared" si="14955"/>
        <v>5.06000000000002E-2</v>
      </c>
      <c r="BB165" s="33">
        <f t="shared" si="14955"/>
        <v>5.0599999999999978E-2</v>
      </c>
      <c r="BC165" s="33">
        <f t="shared" si="14955"/>
        <v>5.0599999999999978E-2</v>
      </c>
      <c r="BD165" s="33">
        <f t="shared" si="14955"/>
        <v>5.0599999999999978E-2</v>
      </c>
      <c r="BE165" s="33">
        <f t="shared" si="14955"/>
        <v>5.0599999999999756E-2</v>
      </c>
      <c r="BF165" s="33">
        <f t="shared" si="14955"/>
        <v>5.0599999999999978E-2</v>
      </c>
      <c r="BG165" s="33">
        <f t="shared" si="14955"/>
        <v>5.0599999999999978E-2</v>
      </c>
      <c r="BH165" s="33">
        <f t="shared" si="14955"/>
        <v>5.0599999999999978E-2</v>
      </c>
      <c r="BI165" s="33">
        <f t="shared" si="14955"/>
        <v>5.0599999999999978E-2</v>
      </c>
      <c r="BJ165" s="33">
        <f t="shared" si="14955"/>
        <v>5.0599999999999756E-2</v>
      </c>
      <c r="BK165" s="33">
        <f t="shared" si="14955"/>
        <v>5.0599999999999978E-2</v>
      </c>
      <c r="BL165" s="33">
        <f t="shared" si="14955"/>
        <v>5.0599999999999756E-2</v>
      </c>
      <c r="BM165" s="33">
        <f t="shared" si="14955"/>
        <v>5.0599999999999978E-2</v>
      </c>
      <c r="BN165" s="33">
        <f t="shared" si="14955"/>
        <v>5.0599999999999978E-2</v>
      </c>
      <c r="BO165" s="33">
        <f t="shared" si="14955"/>
        <v>5.06000000000002E-2</v>
      </c>
      <c r="BP165" s="33">
        <f t="shared" si="14955"/>
        <v>5.0599999999999756E-2</v>
      </c>
      <c r="BQ165" s="33">
        <f t="shared" si="14955"/>
        <v>5.0599999999999978E-2</v>
      </c>
      <c r="BR165" s="33">
        <f t="shared" si="14955"/>
        <v>5.0599999999999978E-2</v>
      </c>
      <c r="BS165" s="33">
        <f t="shared" si="14955"/>
        <v>5.0599999999999978E-2</v>
      </c>
      <c r="BT165" s="33">
        <f t="shared" si="14955"/>
        <v>5.0599999999999978E-2</v>
      </c>
      <c r="BU165" s="33">
        <f t="shared" ref="BU165:EF165" si="14956">BU164/BT164-1</f>
        <v>5.0599999999999978E-2</v>
      </c>
      <c r="BV165" s="33">
        <f t="shared" si="14956"/>
        <v>5.0599999999999978E-2</v>
      </c>
      <c r="BW165" s="33">
        <f t="shared" si="14956"/>
        <v>5.0599999999999978E-2</v>
      </c>
      <c r="BX165" s="33">
        <f t="shared" si="14956"/>
        <v>5.0599999999999978E-2</v>
      </c>
      <c r="BY165" s="33">
        <f t="shared" si="14956"/>
        <v>5.06000000000002E-2</v>
      </c>
      <c r="BZ165" s="33">
        <f t="shared" si="14956"/>
        <v>5.0599999999999978E-2</v>
      </c>
      <c r="CA165" s="33">
        <f t="shared" si="14956"/>
        <v>5.0599999999999978E-2</v>
      </c>
      <c r="CB165" s="33">
        <f t="shared" si="14956"/>
        <v>5.0599999999999756E-2</v>
      </c>
      <c r="CC165" s="33">
        <f t="shared" si="14956"/>
        <v>5.06000000000002E-2</v>
      </c>
      <c r="CD165" s="33">
        <f t="shared" si="14956"/>
        <v>5.0599999999999978E-2</v>
      </c>
      <c r="CE165" s="33">
        <f t="shared" si="14956"/>
        <v>5.0599999999999978E-2</v>
      </c>
      <c r="CF165" s="33">
        <f t="shared" si="14956"/>
        <v>5.0599999999999978E-2</v>
      </c>
      <c r="CG165" s="33">
        <f t="shared" si="14956"/>
        <v>5.0599999999999978E-2</v>
      </c>
      <c r="CH165" s="33">
        <f t="shared" si="14956"/>
        <v>5.0599999999999978E-2</v>
      </c>
      <c r="CI165" s="33">
        <f t="shared" si="14956"/>
        <v>5.0599999999999978E-2</v>
      </c>
      <c r="CJ165" s="33">
        <f t="shared" si="14956"/>
        <v>5.0599999999999978E-2</v>
      </c>
      <c r="CK165" s="33">
        <f t="shared" si="14956"/>
        <v>5.0599999999999978E-2</v>
      </c>
      <c r="CL165" s="33">
        <f t="shared" si="14956"/>
        <v>5.0599999999999978E-2</v>
      </c>
      <c r="CM165" s="33">
        <f t="shared" si="14956"/>
        <v>5.0599999999999978E-2</v>
      </c>
      <c r="CN165" s="33">
        <f t="shared" si="14956"/>
        <v>5.0599999999999756E-2</v>
      </c>
      <c r="CO165" s="33">
        <f t="shared" si="14956"/>
        <v>5.0599999999999978E-2</v>
      </c>
      <c r="CP165" s="33">
        <f t="shared" si="14956"/>
        <v>5.0599999999999978E-2</v>
      </c>
      <c r="CQ165" s="33">
        <f t="shared" si="14956"/>
        <v>5.0599999999999978E-2</v>
      </c>
      <c r="CR165" s="33">
        <f t="shared" si="14956"/>
        <v>5.0599999999999978E-2</v>
      </c>
      <c r="CS165" s="33">
        <f t="shared" si="14956"/>
        <v>5.0599999999999978E-2</v>
      </c>
      <c r="CT165" s="33">
        <f t="shared" si="14956"/>
        <v>5.0599999999999978E-2</v>
      </c>
      <c r="CU165" s="33">
        <f t="shared" si="14956"/>
        <v>5.0599999999999978E-2</v>
      </c>
      <c r="CV165" s="33">
        <f t="shared" si="14956"/>
        <v>5.0599999999999978E-2</v>
      </c>
      <c r="CW165" s="33">
        <f t="shared" si="14956"/>
        <v>5.0599999999999978E-2</v>
      </c>
      <c r="CX165" s="33">
        <f t="shared" si="14956"/>
        <v>5.0599999999999978E-2</v>
      </c>
      <c r="CY165" s="33">
        <f t="shared" si="14956"/>
        <v>5.0599999999999978E-2</v>
      </c>
      <c r="CZ165" s="33">
        <f t="shared" si="14956"/>
        <v>5.0599999999999978E-2</v>
      </c>
      <c r="DA165" s="33">
        <f t="shared" si="14956"/>
        <v>5.0599999999999978E-2</v>
      </c>
      <c r="DB165" s="33">
        <f t="shared" si="14956"/>
        <v>5.0599999999999978E-2</v>
      </c>
      <c r="DC165" s="33">
        <f t="shared" si="14956"/>
        <v>5.0599999999999978E-2</v>
      </c>
      <c r="DD165" s="33">
        <f t="shared" si="14956"/>
        <v>5.0599999999999978E-2</v>
      </c>
      <c r="DE165" s="33">
        <f t="shared" si="14956"/>
        <v>5.0599999999999978E-2</v>
      </c>
      <c r="DF165" s="33">
        <f t="shared" si="14956"/>
        <v>5.0599999999999978E-2</v>
      </c>
      <c r="DG165" s="33">
        <f t="shared" si="14956"/>
        <v>5.0599999999999978E-2</v>
      </c>
      <c r="DH165" s="33">
        <f t="shared" si="14956"/>
        <v>5.06000000000002E-2</v>
      </c>
      <c r="DI165" s="33">
        <f t="shared" si="14956"/>
        <v>5.0599999999999978E-2</v>
      </c>
      <c r="DJ165" s="33">
        <f t="shared" si="14956"/>
        <v>5.0599999999999978E-2</v>
      </c>
      <c r="DK165" s="33">
        <f t="shared" si="14956"/>
        <v>5.0599999999999978E-2</v>
      </c>
      <c r="DL165" s="33">
        <f t="shared" si="14956"/>
        <v>5.0599999999999978E-2</v>
      </c>
      <c r="DM165" s="33">
        <f t="shared" si="14956"/>
        <v>5.0599999999999978E-2</v>
      </c>
      <c r="DN165" s="33">
        <f t="shared" si="14956"/>
        <v>5.0599999999999978E-2</v>
      </c>
      <c r="DO165" s="33">
        <f t="shared" si="14956"/>
        <v>5.06000000000002E-2</v>
      </c>
      <c r="DP165" s="33">
        <f t="shared" si="14956"/>
        <v>5.0599999999999978E-2</v>
      </c>
      <c r="DQ165" s="33">
        <f t="shared" si="14956"/>
        <v>5.0599999999999978E-2</v>
      </c>
      <c r="DR165" s="33">
        <f t="shared" si="14956"/>
        <v>5.0599999999999978E-2</v>
      </c>
      <c r="DS165" s="33">
        <f t="shared" si="14956"/>
        <v>5.0599999999999978E-2</v>
      </c>
      <c r="DT165" s="33">
        <f t="shared" si="14956"/>
        <v>5.06000000000002E-2</v>
      </c>
      <c r="DU165" s="33">
        <f t="shared" si="14956"/>
        <v>5.0599999999999978E-2</v>
      </c>
      <c r="DV165" s="33">
        <f t="shared" si="14956"/>
        <v>5.0599999999999978E-2</v>
      </c>
      <c r="DW165" s="33">
        <f t="shared" si="14956"/>
        <v>5.0599999999999978E-2</v>
      </c>
      <c r="DX165" s="33">
        <f t="shared" si="14956"/>
        <v>5.0599999999999978E-2</v>
      </c>
      <c r="DY165" s="33">
        <f t="shared" si="14956"/>
        <v>5.0599999999999978E-2</v>
      </c>
      <c r="DZ165" s="33">
        <f t="shared" si="14956"/>
        <v>5.0599999999999978E-2</v>
      </c>
      <c r="EA165" s="33">
        <f t="shared" si="14956"/>
        <v>5.0599999999999978E-2</v>
      </c>
      <c r="EB165" s="33">
        <f t="shared" si="14956"/>
        <v>5.0599999999999978E-2</v>
      </c>
      <c r="EC165" s="33">
        <f t="shared" si="14956"/>
        <v>5.0599999999999978E-2</v>
      </c>
      <c r="ED165" s="33">
        <f t="shared" si="14956"/>
        <v>5.0599999999999756E-2</v>
      </c>
      <c r="EE165" s="33">
        <f t="shared" si="14956"/>
        <v>5.0599999999999978E-2</v>
      </c>
      <c r="EF165" s="33">
        <f t="shared" si="14956"/>
        <v>5.0599999999999978E-2</v>
      </c>
      <c r="EG165" s="33">
        <f t="shared" ref="EG165:GR165" si="14957">EG164/EF164-1</f>
        <v>5.0599999999999978E-2</v>
      </c>
      <c r="EH165" s="33">
        <f t="shared" si="14957"/>
        <v>5.0599999999999978E-2</v>
      </c>
      <c r="EI165" s="33">
        <f t="shared" si="14957"/>
        <v>5.0599999999999978E-2</v>
      </c>
      <c r="EJ165" s="33">
        <f t="shared" si="14957"/>
        <v>5.0599999999999978E-2</v>
      </c>
      <c r="EK165" s="33">
        <f t="shared" si="14957"/>
        <v>5.0599999999999978E-2</v>
      </c>
      <c r="EL165" s="33">
        <f t="shared" si="14957"/>
        <v>5.0599999999999978E-2</v>
      </c>
      <c r="EM165" s="33">
        <f t="shared" si="14957"/>
        <v>5.0599999999999978E-2</v>
      </c>
      <c r="EN165" s="33">
        <f t="shared" si="14957"/>
        <v>5.0599999999999978E-2</v>
      </c>
      <c r="EO165" s="33">
        <f t="shared" si="14957"/>
        <v>5.0599999999999978E-2</v>
      </c>
      <c r="EP165" s="33">
        <f t="shared" si="14957"/>
        <v>5.0599999999999978E-2</v>
      </c>
      <c r="EQ165" s="33">
        <f t="shared" si="14957"/>
        <v>5.06000000000002E-2</v>
      </c>
      <c r="ER165" s="33">
        <f t="shared" si="14957"/>
        <v>5.0599999999999978E-2</v>
      </c>
      <c r="ES165" s="33">
        <f t="shared" si="14957"/>
        <v>5.0599999999999978E-2</v>
      </c>
      <c r="ET165" s="33">
        <f t="shared" si="14957"/>
        <v>5.0599999999999978E-2</v>
      </c>
      <c r="EU165" s="33">
        <f t="shared" si="14957"/>
        <v>5.0599999999999978E-2</v>
      </c>
      <c r="EV165" s="33">
        <f t="shared" si="14957"/>
        <v>5.06000000000002E-2</v>
      </c>
      <c r="EW165" s="33">
        <f t="shared" si="14957"/>
        <v>5.0599999999999978E-2</v>
      </c>
      <c r="EX165" s="33">
        <f t="shared" si="14957"/>
        <v>5.06000000000002E-2</v>
      </c>
      <c r="EY165" s="33">
        <f t="shared" si="14957"/>
        <v>5.0599999999999978E-2</v>
      </c>
      <c r="EZ165" s="33">
        <f t="shared" si="14957"/>
        <v>5.0599999999999978E-2</v>
      </c>
      <c r="FA165" s="33">
        <f t="shared" si="14957"/>
        <v>5.0599999999999978E-2</v>
      </c>
      <c r="FB165" s="33">
        <f t="shared" si="14957"/>
        <v>5.0599999999999978E-2</v>
      </c>
      <c r="FC165" s="33">
        <f t="shared" si="14957"/>
        <v>5.0599999999999756E-2</v>
      </c>
      <c r="FD165" s="33">
        <f t="shared" si="14957"/>
        <v>5.0599999999999978E-2</v>
      </c>
      <c r="FE165" s="33">
        <f t="shared" si="14957"/>
        <v>5.0599999999999978E-2</v>
      </c>
      <c r="FF165" s="33">
        <f t="shared" si="14957"/>
        <v>5.0599999999999978E-2</v>
      </c>
      <c r="FG165" s="33">
        <f t="shared" si="14957"/>
        <v>5.0599999999999978E-2</v>
      </c>
      <c r="FH165" s="33">
        <f t="shared" si="14957"/>
        <v>5.0599999999999978E-2</v>
      </c>
      <c r="FI165" s="33">
        <f t="shared" si="14957"/>
        <v>5.0599999999999978E-2</v>
      </c>
      <c r="FJ165" s="33">
        <f t="shared" si="14957"/>
        <v>5.0599999999999978E-2</v>
      </c>
      <c r="FK165" s="33">
        <f t="shared" si="14957"/>
        <v>5.0599999999999978E-2</v>
      </c>
      <c r="FL165" s="33">
        <f t="shared" si="14957"/>
        <v>5.0599999999999978E-2</v>
      </c>
      <c r="FM165" s="33">
        <f t="shared" si="14957"/>
        <v>5.0599999999999978E-2</v>
      </c>
      <c r="FN165" s="33">
        <f t="shared" si="14957"/>
        <v>5.0599999999999978E-2</v>
      </c>
      <c r="FO165" s="33">
        <f t="shared" si="14957"/>
        <v>5.0599999999999978E-2</v>
      </c>
      <c r="FP165" s="33">
        <f t="shared" si="14957"/>
        <v>5.0599999999999978E-2</v>
      </c>
      <c r="FQ165" s="33">
        <f t="shared" si="14957"/>
        <v>5.0599999999999978E-2</v>
      </c>
      <c r="FR165" s="33">
        <f t="shared" si="14957"/>
        <v>5.0599999999999978E-2</v>
      </c>
      <c r="FS165" s="33">
        <f t="shared" si="14957"/>
        <v>5.0599999999999978E-2</v>
      </c>
      <c r="FT165" s="33">
        <f t="shared" si="14957"/>
        <v>5.0599999999999978E-2</v>
      </c>
      <c r="FU165" s="33">
        <f t="shared" si="14957"/>
        <v>5.0599999999999756E-2</v>
      </c>
      <c r="FV165" s="33">
        <f t="shared" si="14957"/>
        <v>5.0599999999999978E-2</v>
      </c>
      <c r="FW165" s="33">
        <f t="shared" si="14957"/>
        <v>5.0599999999999978E-2</v>
      </c>
      <c r="FX165" s="33">
        <f t="shared" si="14957"/>
        <v>5.0599999999999978E-2</v>
      </c>
      <c r="FY165" s="33">
        <f t="shared" si="14957"/>
        <v>5.0599999999999978E-2</v>
      </c>
      <c r="FZ165" s="33">
        <f t="shared" si="14957"/>
        <v>5.0599999999999978E-2</v>
      </c>
      <c r="GA165" s="33">
        <f t="shared" si="14957"/>
        <v>5.0599999999999978E-2</v>
      </c>
      <c r="GB165" s="33">
        <f t="shared" si="14957"/>
        <v>5.0599999999999978E-2</v>
      </c>
      <c r="GC165" s="33">
        <f t="shared" si="14957"/>
        <v>5.0599999999999978E-2</v>
      </c>
      <c r="GD165" s="33">
        <f t="shared" si="14957"/>
        <v>5.06000000000002E-2</v>
      </c>
      <c r="GE165" s="33">
        <f t="shared" si="14957"/>
        <v>5.0599999999999978E-2</v>
      </c>
      <c r="GF165" s="33">
        <f t="shared" si="14957"/>
        <v>5.0599999999999978E-2</v>
      </c>
      <c r="GG165" s="33">
        <f t="shared" si="14957"/>
        <v>5.0599999999999978E-2</v>
      </c>
      <c r="GH165" s="33">
        <f t="shared" si="14957"/>
        <v>5.0599999999999978E-2</v>
      </c>
      <c r="GI165" s="33">
        <f t="shared" si="14957"/>
        <v>5.0599999999999978E-2</v>
      </c>
      <c r="GJ165" s="33">
        <f t="shared" si="14957"/>
        <v>5.0599999999999978E-2</v>
      </c>
      <c r="GK165" s="33">
        <f t="shared" si="14957"/>
        <v>5.0599999999999978E-2</v>
      </c>
      <c r="GL165" s="33">
        <f t="shared" si="14957"/>
        <v>5.0599999999999978E-2</v>
      </c>
      <c r="GM165" s="33">
        <f t="shared" si="14957"/>
        <v>5.0599999999999978E-2</v>
      </c>
      <c r="GN165" s="33">
        <f t="shared" si="14957"/>
        <v>5.0599999999999978E-2</v>
      </c>
      <c r="GO165" s="33">
        <f t="shared" si="14957"/>
        <v>5.0599999999999978E-2</v>
      </c>
      <c r="GP165" s="33">
        <f t="shared" si="14957"/>
        <v>5.0599999999999978E-2</v>
      </c>
      <c r="GQ165" s="33">
        <f t="shared" si="14957"/>
        <v>5.0599999999999978E-2</v>
      </c>
      <c r="GR165" s="33">
        <f t="shared" si="14957"/>
        <v>5.0599999999999978E-2</v>
      </c>
      <c r="GS165" s="33">
        <f t="shared" ref="GS165:JD165" si="14958">GS164/GR164-1</f>
        <v>5.0599999999999978E-2</v>
      </c>
      <c r="GT165" s="33">
        <f t="shared" si="14958"/>
        <v>5.06000000000002E-2</v>
      </c>
      <c r="GU165" s="33">
        <f t="shared" si="14958"/>
        <v>5.0599999999999978E-2</v>
      </c>
      <c r="GV165" s="33">
        <f t="shared" si="14958"/>
        <v>5.0599999999999756E-2</v>
      </c>
      <c r="GW165" s="33">
        <f t="shared" si="14958"/>
        <v>5.0599999999999978E-2</v>
      </c>
      <c r="GX165" s="33">
        <f t="shared" si="14958"/>
        <v>5.0599999999999978E-2</v>
      </c>
      <c r="GY165" s="33">
        <f t="shared" si="14958"/>
        <v>5.0599999999999978E-2</v>
      </c>
      <c r="GZ165" s="33">
        <f t="shared" si="14958"/>
        <v>5.0599999999999978E-2</v>
      </c>
      <c r="HA165" s="33">
        <f t="shared" si="14958"/>
        <v>5.0599999999999978E-2</v>
      </c>
      <c r="HB165" s="33">
        <f t="shared" si="14958"/>
        <v>5.0599999999999978E-2</v>
      </c>
      <c r="HC165" s="33">
        <f t="shared" si="14958"/>
        <v>5.0599999999999978E-2</v>
      </c>
      <c r="HD165" s="33">
        <f t="shared" si="14958"/>
        <v>5.0599999999999978E-2</v>
      </c>
      <c r="HE165" s="33">
        <f t="shared" si="14958"/>
        <v>5.0599999999999978E-2</v>
      </c>
      <c r="HF165" s="33">
        <f t="shared" si="14958"/>
        <v>5.06000000000002E-2</v>
      </c>
      <c r="HG165" s="33">
        <f t="shared" si="14958"/>
        <v>5.0599999999999978E-2</v>
      </c>
      <c r="HH165" s="33">
        <f t="shared" si="14958"/>
        <v>5.0599999999999756E-2</v>
      </c>
      <c r="HI165" s="33">
        <f t="shared" si="14958"/>
        <v>5.06000000000002E-2</v>
      </c>
      <c r="HJ165" s="33">
        <f t="shared" si="14958"/>
        <v>5.0599999999999756E-2</v>
      </c>
      <c r="HK165" s="33">
        <f t="shared" si="14958"/>
        <v>5.0599999999999978E-2</v>
      </c>
      <c r="HL165" s="33">
        <f t="shared" si="14958"/>
        <v>5.0599999999999978E-2</v>
      </c>
      <c r="HM165" s="33">
        <f t="shared" si="14958"/>
        <v>5.0599999999999978E-2</v>
      </c>
      <c r="HN165" s="33">
        <f t="shared" si="14958"/>
        <v>5.0599999999999756E-2</v>
      </c>
      <c r="HO165" s="33">
        <f t="shared" si="14958"/>
        <v>5.0599999999999978E-2</v>
      </c>
      <c r="HP165" s="33">
        <f t="shared" si="14958"/>
        <v>5.06000000000002E-2</v>
      </c>
      <c r="HQ165" s="33">
        <f t="shared" si="14958"/>
        <v>5.0599999999999978E-2</v>
      </c>
      <c r="HR165" s="33">
        <f t="shared" si="14958"/>
        <v>5.0599999999999978E-2</v>
      </c>
      <c r="HS165" s="33">
        <f t="shared" si="14958"/>
        <v>5.0599999999999978E-2</v>
      </c>
      <c r="HT165" s="33">
        <f t="shared" si="14958"/>
        <v>5.0599999999999978E-2</v>
      </c>
      <c r="HU165" s="33">
        <f t="shared" si="14958"/>
        <v>5.0599999999999978E-2</v>
      </c>
      <c r="HV165" s="33">
        <f t="shared" si="14958"/>
        <v>5.0599999999999978E-2</v>
      </c>
      <c r="HW165" s="33">
        <f t="shared" si="14958"/>
        <v>5.0599999999999978E-2</v>
      </c>
      <c r="HX165" s="33">
        <f t="shared" si="14958"/>
        <v>5.0599999999999756E-2</v>
      </c>
      <c r="HY165" s="33">
        <f t="shared" si="14958"/>
        <v>5.0599999999999978E-2</v>
      </c>
      <c r="HZ165" s="33">
        <f t="shared" si="14958"/>
        <v>5.0599999999999978E-2</v>
      </c>
      <c r="IA165" s="33">
        <f t="shared" si="14958"/>
        <v>5.0599999999999978E-2</v>
      </c>
      <c r="IB165" s="33">
        <f t="shared" si="14958"/>
        <v>5.0599999999999756E-2</v>
      </c>
      <c r="IC165" s="33">
        <f t="shared" si="14958"/>
        <v>5.0599999999999978E-2</v>
      </c>
      <c r="ID165" s="33">
        <f t="shared" si="14958"/>
        <v>5.06000000000002E-2</v>
      </c>
      <c r="IE165" s="33">
        <f t="shared" si="14958"/>
        <v>5.0599999999999978E-2</v>
      </c>
      <c r="IF165" s="33">
        <f t="shared" si="14958"/>
        <v>5.0599999999999756E-2</v>
      </c>
      <c r="IG165" s="33">
        <f t="shared" si="14958"/>
        <v>5.0599999999999978E-2</v>
      </c>
      <c r="IH165" s="33">
        <f t="shared" si="14958"/>
        <v>5.0599999999999978E-2</v>
      </c>
      <c r="II165" s="33">
        <f t="shared" si="14958"/>
        <v>5.0599999999999978E-2</v>
      </c>
      <c r="IJ165" s="33">
        <f t="shared" si="14958"/>
        <v>5.0599999999999978E-2</v>
      </c>
      <c r="IK165" s="33">
        <f t="shared" si="14958"/>
        <v>5.0599999999999978E-2</v>
      </c>
      <c r="IL165" s="33">
        <f t="shared" si="14958"/>
        <v>5.0599999999999978E-2</v>
      </c>
      <c r="IM165" s="33">
        <f t="shared" si="14958"/>
        <v>5.0599999999999756E-2</v>
      </c>
      <c r="IN165" s="33">
        <f t="shared" si="14958"/>
        <v>5.0599999999999978E-2</v>
      </c>
      <c r="IO165" s="33">
        <f t="shared" si="14958"/>
        <v>5.0599999999999978E-2</v>
      </c>
      <c r="IP165" s="33">
        <f t="shared" si="14958"/>
        <v>5.0599999999999978E-2</v>
      </c>
      <c r="IQ165" s="33">
        <f t="shared" si="14958"/>
        <v>5.0599999999999978E-2</v>
      </c>
      <c r="IR165" s="33">
        <f t="shared" si="14958"/>
        <v>5.0599999999999756E-2</v>
      </c>
      <c r="IS165" s="33">
        <f t="shared" si="14958"/>
        <v>5.0599999999999978E-2</v>
      </c>
      <c r="IT165" s="33">
        <f t="shared" si="14958"/>
        <v>5.0599999999999978E-2</v>
      </c>
      <c r="IU165" s="33">
        <f t="shared" si="14958"/>
        <v>5.0599999999999978E-2</v>
      </c>
      <c r="IV165" s="33">
        <f t="shared" si="14958"/>
        <v>5.0599999999999978E-2</v>
      </c>
      <c r="IW165" s="33">
        <f t="shared" si="14958"/>
        <v>5.0599999999999978E-2</v>
      </c>
      <c r="IX165" s="33">
        <f t="shared" si="14958"/>
        <v>5.0599999999999978E-2</v>
      </c>
      <c r="IY165" s="33">
        <f t="shared" si="14958"/>
        <v>5.0599999999999978E-2</v>
      </c>
      <c r="IZ165" s="33">
        <f t="shared" si="14958"/>
        <v>5.06000000000002E-2</v>
      </c>
      <c r="JA165" s="33">
        <f t="shared" si="14958"/>
        <v>5.06000000000002E-2</v>
      </c>
      <c r="JB165" s="33">
        <f t="shared" si="14958"/>
        <v>5.0599999999999978E-2</v>
      </c>
      <c r="JC165" s="33">
        <f t="shared" si="14958"/>
        <v>5.0599999999999978E-2</v>
      </c>
      <c r="JD165" s="33">
        <f t="shared" si="14958"/>
        <v>5.06000000000002E-2</v>
      </c>
      <c r="JE165" s="33">
        <f t="shared" ref="JE165:LP165" si="14959">JE164/JD164-1</f>
        <v>5.0599999999999978E-2</v>
      </c>
      <c r="JF165" s="33">
        <f t="shared" si="14959"/>
        <v>5.0599999999999756E-2</v>
      </c>
      <c r="JG165" s="33">
        <f t="shared" si="14959"/>
        <v>5.0599999999999978E-2</v>
      </c>
      <c r="JH165" s="33">
        <f t="shared" si="14959"/>
        <v>5.0599999999999978E-2</v>
      </c>
      <c r="JI165" s="33">
        <f t="shared" si="14959"/>
        <v>5.0599999999999978E-2</v>
      </c>
      <c r="JJ165" s="33">
        <f t="shared" si="14959"/>
        <v>5.0599999999999756E-2</v>
      </c>
      <c r="JK165" s="33">
        <f t="shared" si="14959"/>
        <v>5.06000000000002E-2</v>
      </c>
      <c r="JL165" s="33">
        <f t="shared" si="14959"/>
        <v>5.0599999999999978E-2</v>
      </c>
      <c r="JM165" s="33">
        <f t="shared" si="14959"/>
        <v>5.0599999999999978E-2</v>
      </c>
      <c r="JN165" s="33">
        <f t="shared" si="14959"/>
        <v>5.0599999999999978E-2</v>
      </c>
      <c r="JO165" s="33">
        <f t="shared" si="14959"/>
        <v>5.0599999999999978E-2</v>
      </c>
      <c r="JP165" s="33">
        <f t="shared" si="14959"/>
        <v>5.0599999999999978E-2</v>
      </c>
      <c r="JQ165" s="33">
        <f t="shared" si="14959"/>
        <v>5.0599999999999978E-2</v>
      </c>
      <c r="JR165" s="33">
        <f t="shared" si="14959"/>
        <v>5.06000000000002E-2</v>
      </c>
      <c r="JS165" s="33">
        <f t="shared" si="14959"/>
        <v>5.0599999999999978E-2</v>
      </c>
      <c r="JT165" s="33">
        <f t="shared" si="14959"/>
        <v>5.0599999999999978E-2</v>
      </c>
      <c r="JU165" s="33">
        <f t="shared" si="14959"/>
        <v>5.0599999999999978E-2</v>
      </c>
      <c r="JV165" s="33">
        <f t="shared" si="14959"/>
        <v>5.0599999999999978E-2</v>
      </c>
      <c r="JW165" s="33">
        <f t="shared" si="14959"/>
        <v>5.0599999999999978E-2</v>
      </c>
      <c r="JX165" s="33">
        <f t="shared" si="14959"/>
        <v>5.0599999999999978E-2</v>
      </c>
      <c r="JY165" s="33">
        <f t="shared" si="14959"/>
        <v>5.0599999999999978E-2</v>
      </c>
      <c r="JZ165" s="33">
        <f t="shared" si="14959"/>
        <v>5.06000000000002E-2</v>
      </c>
      <c r="KA165" s="33">
        <f t="shared" si="14959"/>
        <v>5.0599999999999756E-2</v>
      </c>
      <c r="KB165" s="33">
        <f t="shared" si="14959"/>
        <v>5.0599999999999978E-2</v>
      </c>
      <c r="KC165" s="33">
        <f t="shared" si="14959"/>
        <v>5.06000000000002E-2</v>
      </c>
      <c r="KD165" s="33">
        <f t="shared" si="14959"/>
        <v>5.0599999999999978E-2</v>
      </c>
      <c r="KE165" s="33">
        <f t="shared" si="14959"/>
        <v>5.0599999999999978E-2</v>
      </c>
      <c r="KF165" s="33">
        <f t="shared" si="14959"/>
        <v>5.0599999999999978E-2</v>
      </c>
      <c r="KG165" s="33">
        <f t="shared" si="14959"/>
        <v>5.0599999999999978E-2</v>
      </c>
      <c r="KH165" s="33">
        <f t="shared" si="14959"/>
        <v>5.0599999999999978E-2</v>
      </c>
      <c r="KI165" s="33">
        <f t="shared" si="14959"/>
        <v>5.0599999999999978E-2</v>
      </c>
      <c r="KJ165" s="33">
        <f t="shared" si="14959"/>
        <v>5.0599999999999978E-2</v>
      </c>
      <c r="KK165" s="33">
        <f t="shared" si="14959"/>
        <v>5.0599999999999978E-2</v>
      </c>
      <c r="KL165" s="33">
        <f t="shared" si="14959"/>
        <v>5.06000000000002E-2</v>
      </c>
      <c r="KM165" s="33">
        <f t="shared" si="14959"/>
        <v>5.0599999999999978E-2</v>
      </c>
      <c r="KN165" s="33">
        <f t="shared" si="14959"/>
        <v>5.0599999999999978E-2</v>
      </c>
      <c r="KO165" s="33">
        <f t="shared" si="14959"/>
        <v>5.0599999999999978E-2</v>
      </c>
      <c r="KP165" s="33">
        <f t="shared" si="14959"/>
        <v>5.0599999999999978E-2</v>
      </c>
      <c r="KQ165" s="33">
        <f t="shared" si="14959"/>
        <v>5.0599999999999978E-2</v>
      </c>
      <c r="KR165" s="33">
        <f t="shared" si="14959"/>
        <v>5.0599999999999978E-2</v>
      </c>
      <c r="KS165" s="33">
        <f t="shared" si="14959"/>
        <v>5.0599999999999978E-2</v>
      </c>
      <c r="KT165" s="33">
        <f t="shared" si="14959"/>
        <v>5.0599999999999978E-2</v>
      </c>
      <c r="KU165" s="33">
        <f t="shared" si="14959"/>
        <v>5.0599999999999978E-2</v>
      </c>
      <c r="KV165" s="33">
        <f t="shared" si="14959"/>
        <v>5.0599999999999978E-2</v>
      </c>
      <c r="KW165" s="33">
        <f t="shared" si="14959"/>
        <v>5.0599999999999756E-2</v>
      </c>
      <c r="KX165" s="33">
        <f t="shared" si="14959"/>
        <v>5.0599999999999978E-2</v>
      </c>
      <c r="KY165" s="33">
        <f t="shared" si="14959"/>
        <v>5.0599999999999978E-2</v>
      </c>
      <c r="KZ165" s="33">
        <f t="shared" si="14959"/>
        <v>5.0599999999999756E-2</v>
      </c>
      <c r="LA165" s="33">
        <f t="shared" si="14959"/>
        <v>5.0599999999999978E-2</v>
      </c>
      <c r="LB165" s="33">
        <f t="shared" si="14959"/>
        <v>5.0599999999999978E-2</v>
      </c>
      <c r="LC165" s="33">
        <f t="shared" si="14959"/>
        <v>5.0599999999999978E-2</v>
      </c>
      <c r="LD165" s="33">
        <f t="shared" si="14959"/>
        <v>5.0599999999999978E-2</v>
      </c>
      <c r="LE165" s="33">
        <f t="shared" si="14959"/>
        <v>5.0599999999999756E-2</v>
      </c>
      <c r="LF165" s="33">
        <f t="shared" si="14959"/>
        <v>5.06000000000002E-2</v>
      </c>
      <c r="LG165" s="33">
        <f t="shared" si="14959"/>
        <v>5.0599999999999978E-2</v>
      </c>
      <c r="LH165" s="33">
        <f t="shared" si="14959"/>
        <v>5.0599999999999978E-2</v>
      </c>
      <c r="LI165" s="33">
        <f t="shared" si="14959"/>
        <v>5.0599999999999978E-2</v>
      </c>
      <c r="LJ165" s="33">
        <f t="shared" si="14959"/>
        <v>5.0599999999999978E-2</v>
      </c>
      <c r="LK165" s="33">
        <f t="shared" si="14959"/>
        <v>5.0599999999999978E-2</v>
      </c>
      <c r="LL165" s="33">
        <f t="shared" si="14959"/>
        <v>5.0599999999999978E-2</v>
      </c>
      <c r="LM165" s="33">
        <f t="shared" si="14959"/>
        <v>5.0599999999999978E-2</v>
      </c>
      <c r="LN165" s="33">
        <f t="shared" si="14959"/>
        <v>5.0599999999999978E-2</v>
      </c>
      <c r="LO165" s="33">
        <f t="shared" si="14959"/>
        <v>5.0599999999999978E-2</v>
      </c>
      <c r="LP165" s="33">
        <f t="shared" si="14959"/>
        <v>5.0599999999999978E-2</v>
      </c>
      <c r="LQ165" s="33">
        <f t="shared" ref="LQ165:OB165" si="14960">LQ164/LP164-1</f>
        <v>5.06000000000002E-2</v>
      </c>
      <c r="LR165" s="33">
        <f t="shared" si="14960"/>
        <v>5.0599999999999978E-2</v>
      </c>
      <c r="LS165" s="33">
        <f t="shared" si="14960"/>
        <v>5.0599999999999978E-2</v>
      </c>
      <c r="LT165" s="33">
        <f t="shared" si="14960"/>
        <v>5.0599999999999978E-2</v>
      </c>
      <c r="LU165" s="33">
        <f t="shared" si="14960"/>
        <v>5.0599999999999978E-2</v>
      </c>
      <c r="LV165" s="33">
        <f t="shared" si="14960"/>
        <v>5.0599999999999978E-2</v>
      </c>
      <c r="LW165" s="33">
        <f t="shared" si="14960"/>
        <v>5.0599999999999978E-2</v>
      </c>
      <c r="LX165" s="33">
        <f t="shared" si="14960"/>
        <v>5.0599999999999756E-2</v>
      </c>
      <c r="LY165" s="33">
        <f t="shared" si="14960"/>
        <v>5.0599999999999978E-2</v>
      </c>
      <c r="LZ165" s="33">
        <f t="shared" si="14960"/>
        <v>5.0599999999999978E-2</v>
      </c>
      <c r="MA165" s="33">
        <f t="shared" si="14960"/>
        <v>5.0599999999999978E-2</v>
      </c>
      <c r="MB165" s="33">
        <f t="shared" si="14960"/>
        <v>5.0599999999999978E-2</v>
      </c>
      <c r="MC165" s="33">
        <f t="shared" si="14960"/>
        <v>5.0599999999999756E-2</v>
      </c>
      <c r="MD165" s="33">
        <f t="shared" si="14960"/>
        <v>5.0599999999999978E-2</v>
      </c>
      <c r="ME165" s="33">
        <f t="shared" si="14960"/>
        <v>5.0599999999999978E-2</v>
      </c>
      <c r="MF165" s="33">
        <f t="shared" si="14960"/>
        <v>5.0599999999999756E-2</v>
      </c>
      <c r="MG165" s="33">
        <f t="shared" si="14960"/>
        <v>5.0599999999999978E-2</v>
      </c>
      <c r="MH165" s="33">
        <f t="shared" si="14960"/>
        <v>5.0599999999999978E-2</v>
      </c>
      <c r="MI165" s="33">
        <f t="shared" si="14960"/>
        <v>5.0599999999999978E-2</v>
      </c>
      <c r="MJ165" s="33">
        <f t="shared" si="14960"/>
        <v>5.0599999999999978E-2</v>
      </c>
      <c r="MK165" s="33">
        <f t="shared" si="14960"/>
        <v>5.0599999999999978E-2</v>
      </c>
      <c r="ML165" s="33">
        <f t="shared" si="14960"/>
        <v>5.0599999999999978E-2</v>
      </c>
      <c r="MM165" s="33">
        <f t="shared" si="14960"/>
        <v>5.0599999999999978E-2</v>
      </c>
      <c r="MN165" s="33">
        <f t="shared" si="14960"/>
        <v>5.0599999999999978E-2</v>
      </c>
      <c r="MO165" s="33">
        <f t="shared" si="14960"/>
        <v>5.0599999999999978E-2</v>
      </c>
      <c r="MP165" s="33">
        <f t="shared" si="14960"/>
        <v>5.0599999999999978E-2</v>
      </c>
      <c r="MQ165" s="33">
        <f t="shared" si="14960"/>
        <v>5.0599999999999756E-2</v>
      </c>
      <c r="MR165" s="33">
        <f t="shared" si="14960"/>
        <v>5.06000000000002E-2</v>
      </c>
      <c r="MS165" s="33">
        <f t="shared" si="14960"/>
        <v>5.0599999999999978E-2</v>
      </c>
      <c r="MT165" s="33">
        <f t="shared" si="14960"/>
        <v>5.0599999999999756E-2</v>
      </c>
      <c r="MU165" s="33">
        <f t="shared" si="14960"/>
        <v>5.0599999999999978E-2</v>
      </c>
      <c r="MV165" s="33">
        <f t="shared" si="14960"/>
        <v>5.0599999999999978E-2</v>
      </c>
      <c r="MW165" s="33">
        <f t="shared" si="14960"/>
        <v>5.06000000000002E-2</v>
      </c>
      <c r="MX165" s="33">
        <f t="shared" si="14960"/>
        <v>5.0599999999999978E-2</v>
      </c>
      <c r="MY165" s="33">
        <f t="shared" si="14960"/>
        <v>5.06000000000002E-2</v>
      </c>
      <c r="MZ165" s="33">
        <f t="shared" si="14960"/>
        <v>5.0599999999999978E-2</v>
      </c>
      <c r="NA165" s="33">
        <f t="shared" si="14960"/>
        <v>5.0599999999999978E-2</v>
      </c>
      <c r="NB165" s="33">
        <f t="shared" si="14960"/>
        <v>5.0599999999999978E-2</v>
      </c>
      <c r="NC165" s="33">
        <f t="shared" si="14960"/>
        <v>5.0599999999999978E-2</v>
      </c>
      <c r="ND165" s="33">
        <f t="shared" si="14960"/>
        <v>5.0599999999999978E-2</v>
      </c>
      <c r="NE165" s="33">
        <f t="shared" si="14960"/>
        <v>5.0599999999999978E-2</v>
      </c>
      <c r="NF165" s="33">
        <f t="shared" si="14960"/>
        <v>5.0599999999999978E-2</v>
      </c>
      <c r="NG165" s="33">
        <f t="shared" si="14960"/>
        <v>5.0599999999999978E-2</v>
      </c>
      <c r="NH165" s="33">
        <f t="shared" si="14960"/>
        <v>5.0599999999999978E-2</v>
      </c>
      <c r="NI165" s="33">
        <f t="shared" si="14960"/>
        <v>5.0599999999999978E-2</v>
      </c>
      <c r="NJ165" s="33">
        <f t="shared" si="14960"/>
        <v>5.0599999999999978E-2</v>
      </c>
      <c r="NK165" s="33">
        <f t="shared" si="14960"/>
        <v>5.0599999999999978E-2</v>
      </c>
      <c r="NL165" s="33">
        <f t="shared" si="14960"/>
        <v>5.0599999999999978E-2</v>
      </c>
      <c r="NM165" s="33">
        <f t="shared" si="14960"/>
        <v>5.0599999999999978E-2</v>
      </c>
      <c r="NN165" s="33">
        <f t="shared" si="14960"/>
        <v>5.0599999999999978E-2</v>
      </c>
      <c r="NO165" s="33">
        <f t="shared" si="14960"/>
        <v>5.0599999999999978E-2</v>
      </c>
      <c r="NP165" s="33">
        <f t="shared" si="14960"/>
        <v>5.0599999999999978E-2</v>
      </c>
      <c r="NQ165" s="33">
        <f t="shared" si="14960"/>
        <v>5.0599999999999978E-2</v>
      </c>
      <c r="NR165" s="33">
        <f t="shared" si="14960"/>
        <v>5.06000000000002E-2</v>
      </c>
      <c r="NS165" s="33">
        <f t="shared" si="14960"/>
        <v>5.0599999999999756E-2</v>
      </c>
      <c r="NT165" s="33">
        <f t="shared" si="14960"/>
        <v>5.0599999999999978E-2</v>
      </c>
      <c r="NU165" s="33">
        <f t="shared" si="14960"/>
        <v>5.0599999999999978E-2</v>
      </c>
      <c r="NV165" s="33">
        <f t="shared" si="14960"/>
        <v>5.0599999999999756E-2</v>
      </c>
      <c r="NW165" s="33">
        <f t="shared" si="14960"/>
        <v>5.06000000000002E-2</v>
      </c>
      <c r="NX165" s="33">
        <f t="shared" si="14960"/>
        <v>5.0599999999999756E-2</v>
      </c>
      <c r="NY165" s="33">
        <f t="shared" si="14960"/>
        <v>5.0599999999999978E-2</v>
      </c>
      <c r="NZ165" s="33">
        <f t="shared" si="14960"/>
        <v>5.06000000000002E-2</v>
      </c>
      <c r="OA165" s="33">
        <f t="shared" si="14960"/>
        <v>5.0599999999999978E-2</v>
      </c>
      <c r="OB165" s="33">
        <f t="shared" si="14960"/>
        <v>5.0599999999999978E-2</v>
      </c>
      <c r="OC165" s="33">
        <f t="shared" ref="OC165:QN165" si="14961">OC164/OB164-1</f>
        <v>5.0599999999999978E-2</v>
      </c>
      <c r="OD165" s="33">
        <f t="shared" si="14961"/>
        <v>5.0599999999999978E-2</v>
      </c>
      <c r="OE165" s="33">
        <f t="shared" si="14961"/>
        <v>5.0599999999999978E-2</v>
      </c>
      <c r="OF165" s="33">
        <f t="shared" si="14961"/>
        <v>5.0599999999999978E-2</v>
      </c>
      <c r="OG165" s="33">
        <f t="shared" si="14961"/>
        <v>5.0599999999999978E-2</v>
      </c>
      <c r="OH165" s="33">
        <f t="shared" si="14961"/>
        <v>5.0599999999999978E-2</v>
      </c>
      <c r="OI165" s="33">
        <f t="shared" si="14961"/>
        <v>5.0599999999999978E-2</v>
      </c>
      <c r="OJ165" s="33">
        <f t="shared" si="14961"/>
        <v>5.0599999999999978E-2</v>
      </c>
      <c r="OK165" s="33">
        <f t="shared" si="14961"/>
        <v>5.06000000000002E-2</v>
      </c>
      <c r="OL165" s="33">
        <f t="shared" si="14961"/>
        <v>5.0599999999999978E-2</v>
      </c>
      <c r="OM165" s="33">
        <f t="shared" si="14961"/>
        <v>5.0599999999999978E-2</v>
      </c>
      <c r="ON165" s="33">
        <f t="shared" si="14961"/>
        <v>5.0599999999999978E-2</v>
      </c>
      <c r="OO165" s="33">
        <f t="shared" si="14961"/>
        <v>5.0599999999999978E-2</v>
      </c>
      <c r="OP165" s="33">
        <f t="shared" si="14961"/>
        <v>5.0599999999999978E-2</v>
      </c>
      <c r="OQ165" s="33">
        <f t="shared" si="14961"/>
        <v>5.0599999999999978E-2</v>
      </c>
      <c r="OR165" s="33">
        <f t="shared" si="14961"/>
        <v>5.0599999999999756E-2</v>
      </c>
      <c r="OS165" s="33">
        <f t="shared" si="14961"/>
        <v>5.06000000000002E-2</v>
      </c>
      <c r="OT165" s="33">
        <f t="shared" si="14961"/>
        <v>5.0599999999999978E-2</v>
      </c>
      <c r="OU165" s="33">
        <f t="shared" si="14961"/>
        <v>5.0599999999999978E-2</v>
      </c>
      <c r="OV165" s="33">
        <f t="shared" si="14961"/>
        <v>5.0599999999999756E-2</v>
      </c>
      <c r="OW165" s="33">
        <f t="shared" si="14961"/>
        <v>5.06000000000002E-2</v>
      </c>
      <c r="OX165" s="33">
        <f t="shared" si="14961"/>
        <v>5.0599999999999756E-2</v>
      </c>
      <c r="OY165" s="33">
        <f t="shared" si="14961"/>
        <v>5.0599999999999978E-2</v>
      </c>
      <c r="OZ165" s="33">
        <f t="shared" si="14961"/>
        <v>5.0599999999999978E-2</v>
      </c>
      <c r="PA165" s="33">
        <f t="shared" si="14961"/>
        <v>5.0599999999999978E-2</v>
      </c>
      <c r="PB165" s="33">
        <f t="shared" si="14961"/>
        <v>5.0599999999999978E-2</v>
      </c>
      <c r="PC165" s="33">
        <f t="shared" si="14961"/>
        <v>5.06000000000002E-2</v>
      </c>
      <c r="PD165" s="33">
        <f t="shared" si="14961"/>
        <v>5.0599999999999978E-2</v>
      </c>
      <c r="PE165" s="33">
        <f t="shared" si="14961"/>
        <v>5.0599999999999978E-2</v>
      </c>
      <c r="PF165" s="33">
        <f t="shared" si="14961"/>
        <v>5.0599999999999978E-2</v>
      </c>
      <c r="PG165" s="33">
        <f t="shared" si="14961"/>
        <v>5.0599999999999978E-2</v>
      </c>
      <c r="PH165" s="33">
        <f t="shared" si="14961"/>
        <v>5.06000000000002E-2</v>
      </c>
      <c r="PI165" s="33">
        <f t="shared" si="14961"/>
        <v>5.0599999999999978E-2</v>
      </c>
      <c r="PJ165" s="33">
        <f t="shared" si="14961"/>
        <v>5.0599999999999978E-2</v>
      </c>
      <c r="PK165" s="33">
        <f t="shared" si="14961"/>
        <v>5.0599999999999978E-2</v>
      </c>
      <c r="PL165" s="33">
        <f t="shared" si="14961"/>
        <v>5.06000000000002E-2</v>
      </c>
      <c r="PM165" s="33">
        <f t="shared" si="14961"/>
        <v>5.0599999999999756E-2</v>
      </c>
      <c r="PN165" s="33">
        <f t="shared" si="14961"/>
        <v>5.0599999999999978E-2</v>
      </c>
      <c r="PO165" s="33">
        <f t="shared" si="14961"/>
        <v>5.0599999999999978E-2</v>
      </c>
      <c r="PP165" s="33">
        <f t="shared" si="14961"/>
        <v>5.0599999999999978E-2</v>
      </c>
      <c r="PQ165" s="33">
        <f t="shared" si="14961"/>
        <v>5.0599999999999978E-2</v>
      </c>
      <c r="PR165" s="33">
        <f t="shared" si="14961"/>
        <v>5.0599999999999978E-2</v>
      </c>
      <c r="PS165" s="33">
        <f t="shared" si="14961"/>
        <v>5.0599999999999978E-2</v>
      </c>
      <c r="PT165" s="33">
        <f t="shared" si="14961"/>
        <v>5.0599999999999978E-2</v>
      </c>
      <c r="PU165" s="33">
        <f t="shared" si="14961"/>
        <v>5.0599999999999978E-2</v>
      </c>
      <c r="PV165" s="33">
        <f t="shared" si="14961"/>
        <v>5.0599999999999978E-2</v>
      </c>
      <c r="PW165" s="33">
        <f t="shared" si="14961"/>
        <v>5.0599999999999978E-2</v>
      </c>
      <c r="PX165" s="33">
        <f t="shared" si="14961"/>
        <v>5.0599999999999978E-2</v>
      </c>
      <c r="PY165" s="33">
        <f t="shared" si="14961"/>
        <v>5.0599999999999978E-2</v>
      </c>
      <c r="PZ165" s="33">
        <f t="shared" si="14961"/>
        <v>5.0599999999999978E-2</v>
      </c>
      <c r="QA165" s="33">
        <f t="shared" si="14961"/>
        <v>5.0599999999999978E-2</v>
      </c>
      <c r="QB165" s="33">
        <f t="shared" si="14961"/>
        <v>5.0599999999999978E-2</v>
      </c>
      <c r="QC165" s="33">
        <f t="shared" si="14961"/>
        <v>5.0599999999999978E-2</v>
      </c>
      <c r="QD165" s="33">
        <f t="shared" si="14961"/>
        <v>5.0599999999999756E-2</v>
      </c>
      <c r="QE165" s="33">
        <f t="shared" si="14961"/>
        <v>5.0599999999999978E-2</v>
      </c>
      <c r="QF165" s="33">
        <f t="shared" si="14961"/>
        <v>5.06000000000002E-2</v>
      </c>
      <c r="QG165" s="33">
        <f t="shared" si="14961"/>
        <v>5.0599999999999978E-2</v>
      </c>
      <c r="QH165" s="33">
        <f t="shared" si="14961"/>
        <v>5.0599999999999978E-2</v>
      </c>
      <c r="QI165" s="33">
        <f t="shared" si="14961"/>
        <v>5.0599999999999978E-2</v>
      </c>
      <c r="QJ165" s="33">
        <f t="shared" si="14961"/>
        <v>5.0599999999999978E-2</v>
      </c>
      <c r="QK165" s="33">
        <f t="shared" si="14961"/>
        <v>5.0599999999999978E-2</v>
      </c>
      <c r="QL165" s="33">
        <f t="shared" si="14961"/>
        <v>5.0599999999999978E-2</v>
      </c>
      <c r="QM165" s="33">
        <f t="shared" si="14961"/>
        <v>5.06000000000002E-2</v>
      </c>
      <c r="QN165" s="33">
        <f t="shared" si="14961"/>
        <v>5.0599999999999978E-2</v>
      </c>
      <c r="QO165" s="33">
        <f t="shared" ref="QO165:SZ165" si="14962">QO164/QN164-1</f>
        <v>5.0599999999999756E-2</v>
      </c>
      <c r="QP165" s="33">
        <f t="shared" si="14962"/>
        <v>5.0599999999999978E-2</v>
      </c>
      <c r="QQ165" s="33">
        <f t="shared" si="14962"/>
        <v>5.0599999999999978E-2</v>
      </c>
      <c r="QR165" s="33">
        <f t="shared" si="14962"/>
        <v>5.0599999999999978E-2</v>
      </c>
      <c r="QS165" s="33">
        <f t="shared" si="14962"/>
        <v>5.0599999999999978E-2</v>
      </c>
      <c r="QT165" s="33">
        <f t="shared" si="14962"/>
        <v>5.0599999999999978E-2</v>
      </c>
      <c r="QU165" s="33">
        <f t="shared" si="14962"/>
        <v>5.0599999999999978E-2</v>
      </c>
      <c r="QV165" s="33">
        <f t="shared" si="14962"/>
        <v>5.0599999999999978E-2</v>
      </c>
      <c r="QW165" s="33">
        <f t="shared" si="14962"/>
        <v>5.0599999999999978E-2</v>
      </c>
      <c r="QX165" s="33">
        <f t="shared" si="14962"/>
        <v>5.0599999999999978E-2</v>
      </c>
      <c r="QY165" s="33">
        <f t="shared" si="14962"/>
        <v>5.0599999999999978E-2</v>
      </c>
      <c r="QZ165" s="33">
        <f t="shared" si="14962"/>
        <v>5.0599999999999978E-2</v>
      </c>
      <c r="RA165" s="33">
        <f t="shared" si="14962"/>
        <v>5.0599999999999978E-2</v>
      </c>
      <c r="RB165" s="33">
        <f t="shared" si="14962"/>
        <v>5.06000000000002E-2</v>
      </c>
      <c r="RC165" s="33">
        <f t="shared" si="14962"/>
        <v>5.0599999999999978E-2</v>
      </c>
      <c r="RD165" s="33">
        <f t="shared" si="14962"/>
        <v>5.0599999999999978E-2</v>
      </c>
      <c r="RE165" s="33">
        <f t="shared" si="14962"/>
        <v>5.0599999999999978E-2</v>
      </c>
      <c r="RF165" s="33">
        <f t="shared" si="14962"/>
        <v>5.0599999999999978E-2</v>
      </c>
      <c r="RG165" s="33">
        <f t="shared" si="14962"/>
        <v>5.0599999999999978E-2</v>
      </c>
      <c r="RH165" s="33">
        <f t="shared" si="14962"/>
        <v>5.0599999999999978E-2</v>
      </c>
      <c r="RI165" s="33">
        <f t="shared" si="14962"/>
        <v>5.0599999999999756E-2</v>
      </c>
      <c r="RJ165" s="33">
        <f t="shared" si="14962"/>
        <v>5.06000000000002E-2</v>
      </c>
      <c r="RK165" s="33">
        <f t="shared" si="14962"/>
        <v>5.0599999999999978E-2</v>
      </c>
      <c r="RL165" s="33">
        <f t="shared" si="14962"/>
        <v>5.0599999999999978E-2</v>
      </c>
      <c r="RM165" s="33">
        <f t="shared" si="14962"/>
        <v>5.0599999999999978E-2</v>
      </c>
      <c r="RN165" s="33">
        <f t="shared" si="14962"/>
        <v>5.06000000000002E-2</v>
      </c>
      <c r="RO165" s="33">
        <f t="shared" si="14962"/>
        <v>5.0599999999999756E-2</v>
      </c>
      <c r="RP165" s="33">
        <f t="shared" si="14962"/>
        <v>5.0599999999999978E-2</v>
      </c>
      <c r="RQ165" s="33">
        <f t="shared" si="14962"/>
        <v>5.0599999999999978E-2</v>
      </c>
      <c r="RR165" s="33">
        <f t="shared" si="14962"/>
        <v>5.0599999999999978E-2</v>
      </c>
      <c r="RS165" s="33">
        <f t="shared" si="14962"/>
        <v>5.0599999999999978E-2</v>
      </c>
      <c r="RT165" s="33">
        <f t="shared" si="14962"/>
        <v>5.0599999999999978E-2</v>
      </c>
      <c r="RU165" s="33">
        <f t="shared" si="14962"/>
        <v>5.0599999999999978E-2</v>
      </c>
      <c r="RV165" s="33">
        <f t="shared" si="14962"/>
        <v>5.0599999999999978E-2</v>
      </c>
      <c r="RW165" s="33">
        <f t="shared" si="14962"/>
        <v>5.06000000000002E-2</v>
      </c>
      <c r="RX165" s="33">
        <f t="shared" si="14962"/>
        <v>5.0599999999999978E-2</v>
      </c>
      <c r="RY165" s="33">
        <f t="shared" si="14962"/>
        <v>5.0599999999999978E-2</v>
      </c>
      <c r="RZ165" s="33">
        <f t="shared" si="14962"/>
        <v>5.0599999999999978E-2</v>
      </c>
      <c r="SA165" s="33">
        <f t="shared" si="14962"/>
        <v>5.0599999999999978E-2</v>
      </c>
      <c r="SB165" s="33">
        <f t="shared" si="14962"/>
        <v>5.0599999999999978E-2</v>
      </c>
      <c r="SC165" s="33">
        <f t="shared" si="14962"/>
        <v>5.0599999999999978E-2</v>
      </c>
      <c r="SD165" s="33">
        <f t="shared" si="14962"/>
        <v>5.0599999999999978E-2</v>
      </c>
      <c r="SE165" s="33">
        <f t="shared" si="14962"/>
        <v>5.0599999999999978E-2</v>
      </c>
      <c r="SF165" s="33">
        <f t="shared" si="14962"/>
        <v>5.0599999999999978E-2</v>
      </c>
      <c r="SG165" s="33">
        <f t="shared" si="14962"/>
        <v>5.0599999999999978E-2</v>
      </c>
      <c r="SH165" s="33">
        <f t="shared" si="14962"/>
        <v>5.0599999999999978E-2</v>
      </c>
      <c r="SI165" s="33">
        <f t="shared" si="14962"/>
        <v>5.0599999999999756E-2</v>
      </c>
      <c r="SJ165" s="33">
        <f t="shared" si="14962"/>
        <v>5.06000000000002E-2</v>
      </c>
      <c r="SK165" s="33">
        <f t="shared" si="14962"/>
        <v>5.0599999999999978E-2</v>
      </c>
      <c r="SL165" s="33">
        <f t="shared" si="14962"/>
        <v>5.0599999999999978E-2</v>
      </c>
      <c r="SM165" s="33">
        <f t="shared" si="14962"/>
        <v>5.0599999999999978E-2</v>
      </c>
      <c r="SN165" s="33">
        <f t="shared" si="14962"/>
        <v>5.0599999999999978E-2</v>
      </c>
      <c r="SO165" s="33">
        <f t="shared" si="14962"/>
        <v>5.0599999999999978E-2</v>
      </c>
      <c r="SP165" s="33">
        <f t="shared" si="14962"/>
        <v>5.0599999999999978E-2</v>
      </c>
      <c r="SQ165" s="33">
        <f t="shared" si="14962"/>
        <v>5.0599999999999978E-2</v>
      </c>
      <c r="SR165" s="33">
        <f t="shared" si="14962"/>
        <v>5.06000000000002E-2</v>
      </c>
      <c r="SS165" s="33">
        <f t="shared" si="14962"/>
        <v>5.0599999999999978E-2</v>
      </c>
      <c r="ST165" s="33">
        <f t="shared" si="14962"/>
        <v>5.0599999999999978E-2</v>
      </c>
      <c r="SU165" s="33">
        <f t="shared" si="14962"/>
        <v>5.06000000000002E-2</v>
      </c>
      <c r="SV165" s="33">
        <f t="shared" si="14962"/>
        <v>5.0599999999999978E-2</v>
      </c>
      <c r="SW165" s="33">
        <f t="shared" si="14962"/>
        <v>5.0599999999999978E-2</v>
      </c>
      <c r="SX165" s="33">
        <f t="shared" si="14962"/>
        <v>5.0599999999999978E-2</v>
      </c>
      <c r="SY165" s="33">
        <f t="shared" si="14962"/>
        <v>5.0599999999999978E-2</v>
      </c>
      <c r="SZ165" s="33">
        <f t="shared" si="14962"/>
        <v>5.0599999999999978E-2</v>
      </c>
      <c r="TA165" s="33">
        <f t="shared" ref="TA165:TG165" si="14963">TA164/SZ164-1</f>
        <v>5.0599999999999978E-2</v>
      </c>
      <c r="TB165" s="33">
        <f t="shared" si="14963"/>
        <v>5.0599999999999978E-2</v>
      </c>
      <c r="TC165" s="33">
        <f t="shared" si="14963"/>
        <v>5.0599999999999978E-2</v>
      </c>
      <c r="TD165" s="33">
        <f t="shared" si="14963"/>
        <v>5.0599999999999978E-2</v>
      </c>
      <c r="TE165" s="33">
        <f t="shared" si="14963"/>
        <v>5.0599999999999978E-2</v>
      </c>
      <c r="TF165" s="33">
        <f t="shared" si="14963"/>
        <v>5.0599999999999978E-2</v>
      </c>
      <c r="TG165" s="33">
        <f t="shared" si="14963"/>
        <v>5.0599999999999978E-2</v>
      </c>
    </row>
    <row r="166" spans="1:527" x14ac:dyDescent="0.75">
      <c r="A166" s="1" t="s">
        <v>163</v>
      </c>
      <c r="C166" s="8" t="s">
        <v>95</v>
      </c>
      <c r="D166" s="1" t="s">
        <v>11</v>
      </c>
      <c r="G166" s="4">
        <f t="shared" ref="G166:BR166" si="14964">F182*G20</f>
        <v>16.2</v>
      </c>
      <c r="H166" s="4">
        <f t="shared" si="14964"/>
        <v>18.231508492290118</v>
      </c>
      <c r="I166" s="4">
        <f t="shared" si="14964"/>
        <v>20.404060146541774</v>
      </c>
      <c r="J166" s="4">
        <f t="shared" si="14964"/>
        <v>22.707906010167537</v>
      </c>
      <c r="K166" s="4">
        <f t="shared" si="14964"/>
        <v>25.149813841856087</v>
      </c>
      <c r="L166" s="4">
        <f t="shared" si="14964"/>
        <v>27.736452259045524</v>
      </c>
      <c r="M166" s="4">
        <f t="shared" si="14964"/>
        <v>30.482345778997281</v>
      </c>
      <c r="N166" s="4">
        <f t="shared" si="14964"/>
        <v>33.396424790024561</v>
      </c>
      <c r="O166" s="4">
        <f t="shared" si="14964"/>
        <v>36.4879800929289</v>
      </c>
      <c r="P166" s="4">
        <f t="shared" si="14964"/>
        <v>39.766793053370812</v>
      </c>
      <c r="Q166" s="4">
        <f t="shared" si="14964"/>
        <v>43.243163075712552</v>
      </c>
      <c r="R166" s="4">
        <f t="shared" si="14964"/>
        <v>46.927934537316744</v>
      </c>
      <c r="S166" s="4">
        <f t="shared" si="14964"/>
        <v>50.832525071450895</v>
      </c>
      <c r="T166" s="4">
        <f t="shared" si="14964"/>
        <v>54.968955301813011</v>
      </c>
      <c r="U166" s="4">
        <f t="shared" si="14964"/>
        <v>59.349880103373302</v>
      </c>
      <c r="V166" s="4">
        <f t="shared" si="14964"/>
        <v>63.988621467426256</v>
      </c>
      <c r="W166" s="4">
        <f t="shared" si="14964"/>
        <v>68.899203052698184</v>
      </c>
      <c r="X166" s="4">
        <f t="shared" si="14964"/>
        <v>74.09638650851663</v>
      </c>
      <c r="Y166" s="4">
        <f t="shared" si="14964"/>
        <v>79.595709660420198</v>
      </c>
      <c r="Z166" s="4">
        <f t="shared" si="14964"/>
        <v>85.413526653182601</v>
      </c>
      <c r="AA166" s="4">
        <f t="shared" si="14964"/>
        <v>91.567050151052001</v>
      </c>
      <c r="AB166" s="4">
        <f t="shared" si="14964"/>
        <v>98.074395700079194</v>
      </c>
      <c r="AC166" s="4">
        <f t="shared" si="14964"/>
        <v>104.95462836273862</v>
      </c>
      <c r="AD166" s="4">
        <f t="shared" si="14964"/>
        <v>112.22781174064603</v>
      </c>
      <c r="AE166" s="4">
        <f t="shared" si="14964"/>
        <v>119.9150595070617</v>
      </c>
      <c r="AF166" s="4">
        <f t="shared" si="14964"/>
        <v>128.03858957705006</v>
      </c>
      <c r="AG166" s="4">
        <f t="shared" si="14964"/>
        <v>136.62178104966466</v>
      </c>
      <c r="AH166" s="4">
        <f t="shared" si="14964"/>
        <v>145.68923406335188</v>
      </c>
      <c r="AI166" s="4">
        <f t="shared" si="14964"/>
        <v>155.2668327129401</v>
      </c>
      <c r="AJ166" s="4">
        <f t="shared" si="14964"/>
        <v>165.38181118411754</v>
      </c>
      <c r="AK166" s="4">
        <f t="shared" si="14964"/>
        <v>176.06282326921823</v>
      </c>
      <c r="AL166" s="4">
        <f t="shared" si="14964"/>
        <v>187.34001543645812</v>
      </c>
      <c r="AM166" s="4">
        <f t="shared" si="14964"/>
        <v>199.24510363350265</v>
      </c>
      <c r="AN166" s="4">
        <f t="shared" si="14964"/>
        <v>211.81145401543347</v>
      </c>
      <c r="AO166" s="4">
        <f t="shared" si="14964"/>
        <v>225.07416779683237</v>
      </c>
      <c r="AP166" s="4">
        <f t="shared" si="14964"/>
        <v>239.07017043783992</v>
      </c>
      <c r="AQ166" s="4">
        <f t="shared" si="14964"/>
        <v>253.8383053847019</v>
      </c>
      <c r="AR166" s="4">
        <f t="shared" si="14964"/>
        <v>269.41943259650884</v>
      </c>
      <c r="AS166" s="4">
        <f t="shared" si="14964"/>
        <v>285.85653210159751</v>
      </c>
      <c r="AT166" s="4">
        <f t="shared" si="14964"/>
        <v>303.19481283944106</v>
      </c>
      <c r="AU166" s="4">
        <f t="shared" si="14964"/>
        <v>321.48182705683791</v>
      </c>
      <c r="AV166" s="4">
        <f t="shared" si="14964"/>
        <v>340.76759054085346</v>
      </c>
      <c r="AW166" s="4">
        <f t="shared" si="14964"/>
        <v>361.10470898530309</v>
      </c>
      <c r="AX166" s="4">
        <f t="shared" si="14964"/>
        <v>382.54851080262449</v>
      </c>
      <c r="AY166" s="4">
        <f t="shared" si="14964"/>
        <v>405.15718670881387</v>
      </c>
      <c r="AZ166" s="4">
        <f t="shared" si="14964"/>
        <v>428.99193642572362</v>
      </c>
      <c r="BA166" s="4">
        <f t="shared" si="14964"/>
        <v>454.11712286249264</v>
      </c>
      <c r="BB166" s="4">
        <f t="shared" si="14964"/>
        <v>480.60043415623016</v>
      </c>
      <c r="BC166" s="4">
        <f t="shared" si="14964"/>
        <v>508.5130539713619</v>
      </c>
      <c r="BD166" s="4">
        <f t="shared" si="14964"/>
        <v>537.92984047730749</v>
      </c>
      <c r="BE166" s="4">
        <f t="shared" si="14964"/>
        <v>568.92951444544815</v>
      </c>
      <c r="BF166" s="4">
        <f t="shared" si="14964"/>
        <v>601.59485692870896</v>
      </c>
      <c r="BG166" s="4">
        <f t="shared" si="14964"/>
        <v>636.01291701058381</v>
      </c>
      <c r="BH166" s="4">
        <f t="shared" si="14964"/>
        <v>672.27523013512121</v>
      </c>
      <c r="BI166" s="4">
        <f t="shared" si="14964"/>
        <v>710.47804755533161</v>
      </c>
      <c r="BJ166" s="4">
        <f t="shared" si="14964"/>
        <v>750.72257746473645</v>
      </c>
      <c r="BK166" s="4">
        <f t="shared" si="14964"/>
        <v>793.11523840541497</v>
      </c>
      <c r="BL166" s="4">
        <f t="shared" si="14964"/>
        <v>837.76792557599856</v>
      </c>
      <c r="BM166" s="4">
        <f t="shared" si="14964"/>
        <v>884.79829069466973</v>
      </c>
      <c r="BN166" s="4">
        <f t="shared" si="14964"/>
        <v>934.33003610544756</v>
      </c>
      <c r="BO166" s="4">
        <f t="shared" si="14964"/>
        <v>986.49322385093137</v>
      </c>
      <c r="BP166" s="4">
        <f t="shared" si="14964"/>
        <v>1041.4246004713473</v>
      </c>
      <c r="BQ166" s="4">
        <f t="shared" si="14964"/>
        <v>1099.267938328263</v>
      </c>
      <c r="BR166" s="4">
        <f t="shared" si="14964"/>
        <v>1160.1743942918149</v>
      </c>
      <c r="BS166" s="4">
        <f t="shared" ref="BS166:ED166" si="14965">BR182*BS20</f>
        <v>1224.3028866728123</v>
      </c>
      <c r="BT166" s="4">
        <f t="shared" si="14965"/>
        <v>1291.8204913257725</v>
      </c>
      <c r="BU166" s="4">
        <f t="shared" si="14965"/>
        <v>1362.9028578958771</v>
      </c>
      <c r="BV166" s="4">
        <f t="shared" si="14965"/>
        <v>1437.7346472321642</v>
      </c>
      <c r="BW166" s="4">
        <f t="shared" si="14965"/>
        <v>1516.5099910410897</v>
      </c>
      <c r="BX166" s="4">
        <f t="shared" si="14965"/>
        <v>1599.4329749090427</v>
      </c>
      <c r="BY166" s="4">
        <f t="shared" si="14965"/>
        <v>1686.7181458795915</v>
      </c>
      <c r="BZ166" s="4">
        <f t="shared" si="14965"/>
        <v>1778.5910458313435</v>
      </c>
      <c r="CA166" s="4">
        <f t="shared" si="14965"/>
        <v>1875.2887719654489</v>
      </c>
      <c r="CB166" s="4">
        <f t="shared" si="14965"/>
        <v>1977.0605657781116</v>
      </c>
      <c r="CC166" s="4">
        <f t="shared" si="14965"/>
        <v>2084.1684319631822</v>
      </c>
      <c r="CD166" s="4">
        <f t="shared" si="14965"/>
        <v>2196.8877887631324</v>
      </c>
      <c r="CE166" s="4">
        <f t="shared" si="14965"/>
        <v>2315.5081513636587</v>
      </c>
      <c r="CF166" s="4">
        <f t="shared" si="14965"/>
        <v>2440.333850007994</v>
      </c>
      <c r="CG166" s="4">
        <f t="shared" si="14965"/>
        <v>2571.6847845919474</v>
      </c>
      <c r="CH166" s="4">
        <f t="shared" si="14965"/>
        <v>2709.8972175899139</v>
      </c>
      <c r="CI166" s="4">
        <f t="shared" si="14965"/>
        <v>2855.3246072558554</v>
      </c>
      <c r="CJ166" s="4">
        <f t="shared" si="14965"/>
        <v>3008.3384831417566</v>
      </c>
      <c r="CK166" s="4">
        <f t="shared" si="14965"/>
        <v>3169.3293660795393</v>
      </c>
      <c r="CL166" s="4">
        <f t="shared" si="14965"/>
        <v>3338.7077348811536</v>
      </c>
      <c r="CM166" s="4">
        <f t="shared" si="14965"/>
        <v>3516.9050421257989</v>
      </c>
      <c r="CN166" s="4">
        <f t="shared" si="14965"/>
        <v>3704.3747815232414</v>
      </c>
      <c r="CO166" s="4">
        <f t="shared" si="14965"/>
        <v>3901.5936094682979</v>
      </c>
      <c r="CP166" s="4">
        <f t="shared" si="14965"/>
        <v>4109.0625235340385</v>
      </c>
      <c r="CQ166" s="4">
        <f t="shared" si="14965"/>
        <v>4327.3081007904366</v>
      </c>
      <c r="CR166" s="4">
        <f t="shared" si="14965"/>
        <v>4556.883798981462</v>
      </c>
      <c r="CS166" s="4">
        <f t="shared" si="14965"/>
        <v>4798.3713237472139</v>
      </c>
      <c r="CT166" s="4">
        <f t="shared" si="14965"/>
        <v>5052.3820652391623</v>
      </c>
      <c r="CU166" s="4">
        <f t="shared" si="14965"/>
        <v>5319.5586076461186</v>
      </c>
      <c r="CV166" s="4">
        <f t="shared" si="14965"/>
        <v>5600.5763153267653</v>
      </c>
      <c r="CW166" s="4">
        <f t="shared" si="14965"/>
        <v>5896.1449994317654</v>
      </c>
      <c r="CX166" s="4">
        <f t="shared" si="14965"/>
        <v>6207.0106690951779</v>
      </c>
      <c r="CY166" s="4">
        <f t="shared" si="14965"/>
        <v>6533.9573714815024</v>
      </c>
      <c r="CZ166" s="4">
        <f t="shared" si="14965"/>
        <v>6877.8091251918358</v>
      </c>
      <c r="DA166" s="4">
        <f t="shared" si="14965"/>
        <v>7239.43195176068</v>
      </c>
      <c r="DB166" s="4">
        <f t="shared" si="14965"/>
        <v>7619.7360102145894</v>
      </c>
      <c r="DC166" s="4">
        <f t="shared" si="14965"/>
        <v>8019.6778399156401</v>
      </c>
      <c r="DD166" s="4">
        <f t="shared" si="14965"/>
        <v>8440.2627171772074</v>
      </c>
      <c r="DE166" s="4">
        <f t="shared" si="14965"/>
        <v>8882.5471314174756</v>
      </c>
      <c r="DF166" s="4">
        <f t="shared" si="14965"/>
        <v>9347.6413869080479</v>
      </c>
      <c r="DG166" s="4">
        <f t="shared" si="14965"/>
        <v>9836.7123364818617</v>
      </c>
      <c r="DH166" s="4">
        <f t="shared" si="14965"/>
        <v>10350.986253886831</v>
      </c>
      <c r="DI166" s="4">
        <f t="shared" si="14965"/>
        <v>10891.751851810324</v>
      </c>
      <c r="DJ166" s="4">
        <f t="shared" si="14965"/>
        <v>11460.363452955278</v>
      </c>
      <c r="DK166" s="4">
        <f t="shared" si="14965"/>
        <v>12058.244321922604</v>
      </c>
      <c r="DL166" s="4">
        <f t="shared" si="14965"/>
        <v>12686.890166047098</v>
      </c>
      <c r="DM166" s="4">
        <f t="shared" si="14965"/>
        <v>13347.872813746788</v>
      </c>
      <c r="DN166" s="4">
        <f t="shared" si="14965"/>
        <v>14042.844079378974</v>
      </c>
      <c r="DO166" s="4">
        <f t="shared" si="14965"/>
        <v>14773.539824051697</v>
      </c>
      <c r="DP166" s="4">
        <f t="shared" si="14965"/>
        <v>15541.784222317776</v>
      </c>
      <c r="DQ166" s="4">
        <f t="shared" si="14965"/>
        <v>16349.494245181228</v>
      </c>
      <c r="DR166" s="4">
        <f t="shared" si="14965"/>
        <v>17198.684370374041</v>
      </c>
      <c r="DS166" s="4">
        <f t="shared" si="14965"/>
        <v>18091.471531416042</v>
      </c>
      <c r="DT166" s="4">
        <f t="shared" si="14965"/>
        <v>19030.080317553595</v>
      </c>
      <c r="DU166" s="4">
        <f t="shared" si="14965"/>
        <v>20016.848437285298</v>
      </c>
      <c r="DV166" s="4">
        <f t="shared" si="14965"/>
        <v>21054.232458826249</v>
      </c>
      <c r="DW166" s="4">
        <f t="shared" si="14965"/>
        <v>22144.813841538573</v>
      </c>
      <c r="DX166" s="4">
        <f t="shared" si="14965"/>
        <v>23291.305273065926</v>
      </c>
      <c r="DY166" s="4">
        <f t="shared" si="14965"/>
        <v>24496.557327656166</v>
      </c>
      <c r="DZ166" s="4">
        <f t="shared" si="14965"/>
        <v>25763.56546194007</v>
      </c>
      <c r="EA166" s="4">
        <f t="shared" si="14965"/>
        <v>27095.477365257746</v>
      </c>
      <c r="EB166" s="4">
        <f t="shared" si="14965"/>
        <v>28495.600682489738</v>
      </c>
      <c r="EC166" s="4">
        <f t="shared" si="14965"/>
        <v>29967.411128258824</v>
      </c>
      <c r="ED166" s="4">
        <f t="shared" si="14965"/>
        <v>31514.561012323808</v>
      </c>
      <c r="EE166" s="4">
        <f t="shared" ref="EE166:GP166" si="14966">ED182*EE20</f>
        <v>33140.888196989938</v>
      </c>
      <c r="EF166" s="4">
        <f t="shared" si="14966"/>
        <v>34850.425508415028</v>
      </c>
      <c r="EG166" s="4">
        <f t="shared" si="14966"/>
        <v>36647.410624797849</v>
      </c>
      <c r="EH166" s="4">
        <f t="shared" si="14966"/>
        <v>38536.296465599204</v>
      </c>
      <c r="EI166" s="4">
        <f t="shared" si="14966"/>
        <v>40521.762107168557</v>
      </c>
      <c r="EJ166" s="4">
        <f t="shared" si="14966"/>
        <v>42608.724251433778</v>
      </c>
      <c r="EK166" s="4">
        <f t="shared" si="14966"/>
        <v>44802.349275660898</v>
      </c>
      <c r="EL166" s="4">
        <f t="shared" si="14966"/>
        <v>47108.065892708626</v>
      </c>
      <c r="EM166" s="4">
        <f t="shared" si="14966"/>
        <v>49531.578452692047</v>
      </c>
      <c r="EN166" s="4">
        <f t="shared" si="14966"/>
        <v>52078.88091853472</v>
      </c>
      <c r="EO166" s="4">
        <f t="shared" si="14966"/>
        <v>54756.27154953275</v>
      </c>
      <c r="EP166" s="4">
        <f t="shared" si="14966"/>
        <v>57570.368328781595</v>
      </c>
      <c r="EQ166" s="4">
        <f t="shared" si="14966"/>
        <v>60528.125172131418</v>
      </c>
      <c r="ER166" s="4">
        <f t="shared" si="14966"/>
        <v>63636.848958243267</v>
      </c>
      <c r="ES166" s="4">
        <f t="shared" si="14966"/>
        <v>66904.217421321562</v>
      </c>
      <c r="ET166" s="4">
        <f t="shared" si="14966"/>
        <v>70338.297950203196</v>
      </c>
      <c r="EU166" s="4">
        <f t="shared" si="14966"/>
        <v>73947.567339694142</v>
      </c>
      <c r="EV166" s="4">
        <f t="shared" si="14966"/>
        <v>77740.932542367795</v>
      </c>
      <c r="EW166" s="4">
        <f t="shared" si="14966"/>
        <v>81727.752471479922</v>
      </c>
      <c r="EX166" s="4">
        <f t="shared" si="14966"/>
        <v>85917.860908218732</v>
      </c>
      <c r="EY166" s="4">
        <f t="shared" si="14966"/>
        <v>90321.590569202672</v>
      </c>
      <c r="EZ166" s="4">
        <f t="shared" si="14966"/>
        <v>94949.798392968878</v>
      </c>
      <c r="FA166" s="4">
        <f t="shared" si="14966"/>
        <v>99813.892107168387</v>
      </c>
      <c r="FB166" s="4">
        <f t="shared" si="14966"/>
        <v>104925.8581413081</v>
      </c>
      <c r="FC166" s="4">
        <f t="shared" si="14966"/>
        <v>110298.29095316163</v>
      </c>
      <c r="FD166" s="4">
        <f t="shared" si="14966"/>
        <v>115944.42384041919</v>
      </c>
      <c r="FE166" s="4">
        <f t="shared" si="14966"/>
        <v>121878.16131276934</v>
      </c>
      <c r="FF166" s="4">
        <f t="shared" si="14966"/>
        <v>128114.11310341126</v>
      </c>
      <c r="FG166" s="4">
        <f t="shared" si="14966"/>
        <v>134667.62990299478</v>
      </c>
      <c r="FH166" s="4">
        <f t="shared" si="14966"/>
        <v>141554.8409031865</v>
      </c>
      <c r="FI166" s="4">
        <f t="shared" si="14966"/>
        <v>148792.69324147369</v>
      </c>
      <c r="FJ166" s="4">
        <f t="shared" si="14966"/>
        <v>156398.99344345438</v>
      </c>
      <c r="FK166" s="4">
        <f t="shared" si="14966"/>
        <v>164392.45096373436</v>
      </c>
      <c r="FL166" s="4">
        <f t="shared" si="14966"/>
        <v>172792.72393166859</v>
      </c>
      <c r="FM166" s="4">
        <f t="shared" si="14966"/>
        <v>181620.46721356339</v>
      </c>
      <c r="FN166" s="4">
        <f t="shared" si="14966"/>
        <v>190897.38290860306</v>
      </c>
      <c r="FO166" s="4">
        <f t="shared" si="14966"/>
        <v>200646.27340170165</v>
      </c>
      <c r="FP166" s="4">
        <f t="shared" si="14966"/>
        <v>210891.09710271453</v>
      </c>
      <c r="FQ166" s="4">
        <f t="shared" si="14966"/>
        <v>221657.02700799637</v>
      </c>
      <c r="FR166" s="4">
        <f t="shared" si="14966"/>
        <v>232970.51222717486</v>
      </c>
      <c r="FS166" s="4">
        <f t="shared" si="14966"/>
        <v>244859.34262523937</v>
      </c>
      <c r="FT166" s="4">
        <f t="shared" si="14966"/>
        <v>257352.71673764213</v>
      </c>
      <c r="FU166" s="4">
        <f t="shared" si="14966"/>
        <v>270481.31312408915</v>
      </c>
      <c r="FV166" s="4">
        <f t="shared" si="14966"/>
        <v>284277.36533508531</v>
      </c>
      <c r="FW166" s="4">
        <f t="shared" si="14966"/>
        <v>298774.74067410501</v>
      </c>
      <c r="FX166" s="4">
        <f t="shared" si="14966"/>
        <v>314009.02294751827</v>
      </c>
      <c r="FY166" s="4">
        <f t="shared" si="14966"/>
        <v>330017.59940412303</v>
      </c>
      <c r="FZ166" s="4">
        <f t="shared" si="14966"/>
        <v>346839.75207635219</v>
      </c>
      <c r="GA166" s="4">
        <f t="shared" si="14966"/>
        <v>364516.75374595611</v>
      </c>
      <c r="GB166" s="4">
        <f t="shared" si="14966"/>
        <v>383091.96876823722</v>
      </c>
      <c r="GC166" s="4">
        <f t="shared" si="14966"/>
        <v>402610.95900075982</v>
      </c>
      <c r="GD166" s="4">
        <f t="shared" si="14966"/>
        <v>423121.59509490576</v>
      </c>
      <c r="GE166" s="4">
        <f t="shared" si="14966"/>
        <v>444674.17342171975</v>
      </c>
      <c r="GF166" s="4">
        <f t="shared" si="14966"/>
        <v>467321.5389172291</v>
      </c>
      <c r="GG166" s="4">
        <f t="shared" si="14966"/>
        <v>491119.21414685342</v>
      </c>
      <c r="GH166" s="4">
        <f t="shared" si="14966"/>
        <v>516125.53490368329</v>
      </c>
      <c r="GI166" s="4">
        <f t="shared" si="14966"/>
        <v>542401.79267133912</v>
      </c>
      <c r="GJ166" s="4">
        <f t="shared" si="14966"/>
        <v>570012.38429885614</v>
      </c>
      <c r="GK166" s="4">
        <f t="shared" si="14966"/>
        <v>599024.96925262618</v>
      </c>
      <c r="GL166" s="4">
        <f t="shared" si="14966"/>
        <v>629510.63482890185</v>
      </c>
      <c r="GM166" s="4">
        <f t="shared" si="14966"/>
        <v>661544.06972977414</v>
      </c>
      <c r="GN166" s="4">
        <f t="shared" si="14966"/>
        <v>695203.74642592832</v>
      </c>
      <c r="GO166" s="4">
        <f t="shared" si="14966"/>
        <v>730572.11275090324</v>
      </c>
      <c r="GP166" s="4">
        <f t="shared" si="14966"/>
        <v>767735.79319408711</v>
      </c>
      <c r="GQ166" s="4">
        <f t="shared" ref="GQ166:JB166" si="14967">GP182*GQ20</f>
        <v>806785.80038332741</v>
      </c>
      <c r="GR166" s="4">
        <f t="shared" si="14967"/>
        <v>847817.75727287494</v>
      </c>
      <c r="GS166" s="4">
        <f t="shared" si="14967"/>
        <v>890932.13057848229</v>
      </c>
      <c r="GT166" s="4">
        <f t="shared" si="14967"/>
        <v>936234.47602889501</v>
      </c>
      <c r="GU166" s="4">
        <f t="shared" si="14967"/>
        <v>983835.69603178219</v>
      </c>
      <c r="GV166" s="4">
        <f t="shared" si="14967"/>
        <v>1033852.3103824203</v>
      </c>
      <c r="GW166" s="4">
        <f t="shared" si="14967"/>
        <v>1086406.7406752359</v>
      </c>
      <c r="GX166" s="4">
        <f t="shared" si="14967"/>
        <v>1141627.6091117258</v>
      </c>
      <c r="GY166" s="4">
        <f t="shared" si="14967"/>
        <v>1199650.0524333636</v>
      </c>
      <c r="GZ166" s="4">
        <f t="shared" si="14967"/>
        <v>1260616.0517449763</v>
      </c>
      <c r="HA166" s="4">
        <f t="shared" si="14967"/>
        <v>1324674.779032812</v>
      </c>
      <c r="HB166" s="4">
        <f t="shared" si="14967"/>
        <v>1391982.9612222223</v>
      </c>
      <c r="HC166" s="4">
        <f t="shared" si="14967"/>
        <v>1462705.2626626336</v>
      </c>
      <c r="HD166" s="4">
        <f t="shared" si="14967"/>
        <v>1537014.6869724095</v>
      </c>
      <c r="HE166" s="4">
        <f t="shared" si="14967"/>
        <v>1615092.9992234001</v>
      </c>
      <c r="HF166" s="4">
        <f t="shared" si="14967"/>
        <v>1697131.1694945525</v>
      </c>
      <c r="HG166" s="4">
        <f t="shared" si="14967"/>
        <v>1783329.8388760595</v>
      </c>
      <c r="HH166" s="4">
        <f t="shared" si="14967"/>
        <v>1873899.8090602376</v>
      </c>
      <c r="HI166" s="4">
        <f t="shared" si="14967"/>
        <v>1969062.5567128365</v>
      </c>
      <c r="HJ166" s="4">
        <f t="shared" si="14967"/>
        <v>2069050.7738788826</v>
      </c>
      <c r="HK166" s="4">
        <f t="shared" si="14967"/>
        <v>2174108.9357406208</v>
      </c>
      <c r="HL166" s="4">
        <f t="shared" si="14967"/>
        <v>2284493.8971118</v>
      </c>
      <c r="HM166" s="4">
        <f t="shared" si="14967"/>
        <v>2400475.5191226001</v>
      </c>
      <c r="HN166" s="4">
        <f t="shared" si="14967"/>
        <v>2522337.3276230767</v>
      </c>
      <c r="HO166" s="4">
        <f t="shared" si="14967"/>
        <v>2650377.2049103403</v>
      </c>
      <c r="HP166" s="4">
        <f t="shared" si="14967"/>
        <v>2784908.116465895</v>
      </c>
      <c r="HQ166" s="4">
        <f t="shared" si="14967"/>
        <v>2926258.8744749269</v>
      </c>
      <c r="HR166" s="4">
        <f t="shared" si="14967"/>
        <v>3074774.9399889638</v>
      </c>
      <c r="HS166" s="4">
        <f t="shared" si="14967"/>
        <v>3230819.2656875593</v>
      </c>
      <c r="HT166" s="4">
        <f t="shared" si="14967"/>
        <v>3394773.1812935779</v>
      </c>
      <c r="HU166" s="4">
        <f t="shared" si="14967"/>
        <v>3567037.3238006704</v>
      </c>
      <c r="HV166" s="4">
        <f t="shared" si="14967"/>
        <v>3748032.614780724</v>
      </c>
      <c r="HW166" s="4">
        <f t="shared" si="14967"/>
        <v>3938201.2871538592</v>
      </c>
      <c r="HX166" s="4">
        <f t="shared" si="14967"/>
        <v>4138007.9639240964</v>
      </c>
      <c r="HY166" s="4">
        <f t="shared" si="14967"/>
        <v>4347940.7915104926</v>
      </c>
      <c r="HZ166" s="4">
        <f t="shared" si="14967"/>
        <v>4568512.6304366179</v>
      </c>
      <c r="IA166" s="4">
        <f t="shared" si="14967"/>
        <v>4800262.30628106</v>
      </c>
      <c r="IB166" s="4">
        <f t="shared" si="14967"/>
        <v>5043755.9239385268</v>
      </c>
      <c r="IC166" s="4">
        <f t="shared" si="14967"/>
        <v>5299588.2483954364</v>
      </c>
      <c r="ID166" s="4">
        <f t="shared" si="14967"/>
        <v>5568384.1553860363</v>
      </c>
      <c r="IE166" s="4">
        <f t="shared" si="14967"/>
        <v>5850800.1554653542</v>
      </c>
      <c r="IF166" s="4">
        <f t="shared" si="14967"/>
        <v>6147525.9952143412</v>
      </c>
      <c r="IG166" s="4">
        <f t="shared" si="14967"/>
        <v>6459286.3394804774</v>
      </c>
      <c r="IH166" s="4">
        <f t="shared" si="14967"/>
        <v>6786842.5387546839</v>
      </c>
      <c r="II166" s="4">
        <f t="shared" si="14967"/>
        <v>7130994.4859928889</v>
      </c>
      <c r="IJ166" s="4">
        <f t="shared" si="14967"/>
        <v>7492582.567408599</v>
      </c>
      <c r="IK166" s="4">
        <f t="shared" si="14967"/>
        <v>7872489.711991895</v>
      </c>
      <c r="IL166" s="4">
        <f t="shared" si="14967"/>
        <v>8271643.5447508851</v>
      </c>
      <c r="IM166" s="4">
        <f t="shared" si="14967"/>
        <v>8691018.6489244998</v>
      </c>
      <c r="IN166" s="4">
        <f t="shared" si="14967"/>
        <v>9131638.9426810611</v>
      </c>
      <c r="IO166" s="4">
        <f t="shared" si="14967"/>
        <v>9594580.1760961767</v>
      </c>
      <c r="IP166" s="4">
        <f t="shared" si="14967"/>
        <v>10080972.554496622</v>
      </c>
      <c r="IQ166" s="4">
        <f t="shared" si="14967"/>
        <v>10592003.494564909</v>
      </c>
      <c r="IR166" s="4">
        <f t="shared" si="14967"/>
        <v>11128920.519922808</v>
      </c>
      <c r="IS166" s="4">
        <f t="shared" si="14967"/>
        <v>11693034.303252056</v>
      </c>
      <c r="IT166" s="4">
        <f t="shared" si="14967"/>
        <v>12285721.862367675</v>
      </c>
      <c r="IU166" s="4">
        <f t="shared" si="14967"/>
        <v>12908429.918034513</v>
      </c>
      <c r="IV166" s="4">
        <f t="shared" si="14967"/>
        <v>13562678.421711888</v>
      </c>
      <c r="IW166" s="4">
        <f t="shared" si="14967"/>
        <v>14250064.261825383</v>
      </c>
      <c r="IX166" s="4">
        <f t="shared" si="14967"/>
        <v>14972265.157599928</v>
      </c>
      <c r="IY166" s="4">
        <f t="shared" si="14967"/>
        <v>15731043.749945549</v>
      </c>
      <c r="IZ166" s="4">
        <f t="shared" si="14967"/>
        <v>16528251.899367316</v>
      </c>
      <c r="JA166" s="4">
        <f t="shared" si="14967"/>
        <v>17365835.201375738</v>
      </c>
      <c r="JB166" s="4">
        <f t="shared" si="14967"/>
        <v>18245837.730403885</v>
      </c>
      <c r="JC166" s="4">
        <f t="shared" ref="JC166:LN166" si="14968">JB182*JC20</f>
        <v>19170407.023794498</v>
      </c>
      <c r="JD166" s="4">
        <f t="shared" si="14968"/>
        <v>20141799.318005435</v>
      </c>
      <c r="JE166" s="4">
        <f t="shared" si="14968"/>
        <v>21162385.0497966</v>
      </c>
      <c r="JF166" s="4">
        <f t="shared" si="14968"/>
        <v>22234654.63580725</v>
      </c>
      <c r="JG166" s="4">
        <f t="shared" si="14968"/>
        <v>23361224.544611234</v>
      </c>
      <c r="JH166" s="4">
        <f t="shared" si="14968"/>
        <v>24544843.676050354</v>
      </c>
      <c r="JI166" s="4">
        <f t="shared" si="14968"/>
        <v>25788400.063395213</v>
      </c>
      <c r="JJ166" s="4">
        <f t="shared" si="14968"/>
        <v>27094927.914669529</v>
      </c>
      <c r="JK166" s="4">
        <f t="shared" si="14968"/>
        <v>28467615.010300651</v>
      </c>
      <c r="JL166" s="4">
        <f t="shared" si="14968"/>
        <v>29909810.475127459</v>
      </c>
      <c r="JM166" s="4">
        <f t="shared" si="14968"/>
        <v>31425032.943709131</v>
      </c>
      <c r="JN166" s="4">
        <f t="shared" si="14968"/>
        <v>33016979.138837054</v>
      </c>
      <c r="JO166" s="4">
        <f t="shared" si="14968"/>
        <v>34689532.884158961</v>
      </c>
      <c r="JP166" s="4">
        <f t="shared" si="14968"/>
        <v>36446774.572882712</v>
      </c>
      <c r="JQ166" s="4">
        <f t="shared" si="14968"/>
        <v>38292991.115638427</v>
      </c>
      <c r="JR166" s="4">
        <f t="shared" si="14968"/>
        <v>40232686.391745768</v>
      </c>
      <c r="JS166" s="4">
        <f t="shared" si="14968"/>
        <v>42270592.229359925</v>
      </c>
      <c r="JT166" s="4">
        <f t="shared" si="14968"/>
        <v>44411679.941258796</v>
      </c>
      <c r="JU166" s="4">
        <f t="shared" si="14968"/>
        <v>46661172.444388434</v>
      </c>
      <c r="JV166" s="4">
        <f t="shared" si="14968"/>
        <v>49024556.99270606</v>
      </c>
      <c r="JW166" s="4">
        <f t="shared" si="14968"/>
        <v>51507598.554355204</v>
      </c>
      <c r="JX166" s="4">
        <f t="shared" si="14968"/>
        <v>54116353.865777485</v>
      </c>
      <c r="JY166" s="4">
        <f t="shared" si="14968"/>
        <v>56857186.197015725</v>
      </c>
      <c r="JZ166" s="4">
        <f t="shared" si="14968"/>
        <v>59736780.864196204</v>
      </c>
      <c r="KA166" s="4">
        <f t="shared" si="14968"/>
        <v>62762161.526998982</v>
      </c>
      <c r="KB166" s="4">
        <f t="shared" si="14968"/>
        <v>65940707.310838334</v>
      </c>
      <c r="KC166" s="4">
        <f t="shared" si="14968"/>
        <v>69280170.795485467</v>
      </c>
      <c r="KD166" s="4">
        <f t="shared" si="14968"/>
        <v>72788696.913977236</v>
      </c>
      <c r="KE166" s="4">
        <f t="shared" si="14968"/>
        <v>76474842.80787313</v>
      </c>
      <c r="KF166" s="4">
        <f t="shared" si="14968"/>
        <v>80347598.687253773</v>
      </c>
      <c r="KG166" s="4">
        <f t="shared" si="14968"/>
        <v>84416409.746302769</v>
      </c>
      <c r="KH166" s="4">
        <f t="shared" si="14968"/>
        <v>88691199.187886372</v>
      </c>
      <c r="KI166" s="4">
        <f t="shared" si="14968"/>
        <v>93182392.413248464</v>
      </c>
      <c r="KJ166" s="4">
        <f t="shared" si="14968"/>
        <v>97900942.435777709</v>
      </c>
      <c r="KK166" s="4">
        <f t="shared" si="14968"/>
        <v>102858356.58078732</v>
      </c>
      <c r="KL166" s="4">
        <f t="shared" si="14968"/>
        <v>108066724.53638165</v>
      </c>
      <c r="KM166" s="4">
        <f t="shared" si="14968"/>
        <v>113538747.82377733</v>
      </c>
      <c r="KN166" s="4">
        <f t="shared" si="14968"/>
        <v>119287770.75890541</v>
      </c>
      <c r="KO166" s="4">
        <f t="shared" si="14968"/>
        <v>125327812.98075606</v>
      </c>
      <c r="KP166" s="4">
        <f t="shared" si="14968"/>
        <v>131673603.62574546</v>
      </c>
      <c r="KQ166" s="4">
        <f t="shared" si="14968"/>
        <v>138340617.2313962</v>
      </c>
      <c r="KR166" s="4">
        <f t="shared" si="14968"/>
        <v>145345111.45683736</v>
      </c>
      <c r="KS166" s="4">
        <f t="shared" si="14968"/>
        <v>152704166.71205786</v>
      </c>
      <c r="KT166" s="4">
        <f t="shared" si="14968"/>
        <v>160435727.79249915</v>
      </c>
      <c r="KU166" s="4">
        <f t="shared" si="14968"/>
        <v>168558647.62046015</v>
      </c>
      <c r="KV166" s="4">
        <f t="shared" si="14968"/>
        <v>177092733.19992241</v>
      </c>
      <c r="KW166" s="4">
        <f t="shared" si="14968"/>
        <v>186058793.8967976</v>
      </c>
      <c r="KX166" s="4">
        <f t="shared" si="14968"/>
        <v>195478692.16226688</v>
      </c>
      <c r="KY166" s="4">
        <f t="shared" si="14968"/>
        <v>205375396.82283613</v>
      </c>
      <c r="KZ166" s="4">
        <f t="shared" si="14968"/>
        <v>215773039.06698605</v>
      </c>
      <c r="LA166" s="4">
        <f t="shared" si="14968"/>
        <v>226696971.26486853</v>
      </c>
      <c r="LB166" s="4">
        <f t="shared" si="14968"/>
        <v>238173828.76440525</v>
      </c>
      <c r="LC166" s="4">
        <f t="shared" si="14968"/>
        <v>250231594.81439793</v>
      </c>
      <c r="LD166" s="4">
        <f t="shared" si="14968"/>
        <v>262899668.77288082</v>
      </c>
      <c r="LE166" s="4">
        <f t="shared" si="14968"/>
        <v>276208937.76695323</v>
      </c>
      <c r="LF166" s="4">
        <f t="shared" si="14968"/>
        <v>290191851.97874051</v>
      </c>
      <c r="LG166" s="4">
        <f t="shared" si="14968"/>
        <v>304882503.74097002</v>
      </c>
      <c r="LH166" s="4">
        <f t="shared" si="14968"/>
        <v>320316710.63493317</v>
      </c>
      <c r="LI166" s="4">
        <f t="shared" si="14968"/>
        <v>336532102.79335839</v>
      </c>
      <c r="LJ166" s="4">
        <f t="shared" si="14968"/>
        <v>353568214.62096864</v>
      </c>
      <c r="LK166" s="4">
        <f t="shared" si="14968"/>
        <v>371466581.1562621</v>
      </c>
      <c r="LL166" s="4">
        <f t="shared" si="14968"/>
        <v>390270839.30936861</v>
      </c>
      <c r="LM166" s="4">
        <f t="shared" si="14968"/>
        <v>410026834.22271413</v>
      </c>
      <c r="LN166" s="4">
        <f t="shared" si="14968"/>
        <v>430782731.01371413</v>
      </c>
      <c r="LO166" s="4">
        <f t="shared" ref="LO166:NZ166" si="14969">LN182*LO20</f>
        <v>452589132.17183173</v>
      </c>
      <c r="LP166" s="4">
        <f t="shared" si="14969"/>
        <v>475499200.89611608</v>
      </c>
      <c r="LQ166" s="4">
        <f t="shared" si="14969"/>
        <v>499568790.67381603</v>
      </c>
      <c r="LR166" s="4">
        <f t="shared" si="14969"/>
        <v>524856581.41587269</v>
      </c>
      <c r="LS166" s="4">
        <f t="shared" si="14969"/>
        <v>551424222.48107517</v>
      </c>
      <c r="LT166" s="4">
        <f t="shared" si="14969"/>
        <v>579336482.9374522</v>
      </c>
      <c r="LU166" s="4">
        <f t="shared" si="14969"/>
        <v>608661409.4271102</v>
      </c>
      <c r="LV166" s="4">
        <f t="shared" si="14969"/>
        <v>639470492.0192585</v>
      </c>
      <c r="LW166" s="4">
        <f t="shared" si="14969"/>
        <v>671838838.45563102</v>
      </c>
      <c r="LX166" s="4">
        <f t="shared" si="14969"/>
        <v>705845357.21296608</v>
      </c>
      <c r="LY166" s="4">
        <f t="shared" si="14969"/>
        <v>741572949.82869661</v>
      </c>
      <c r="LZ166" s="4">
        <f t="shared" si="14969"/>
        <v>779108712.95857358</v>
      </c>
      <c r="MA166" s="4">
        <f t="shared" si="14969"/>
        <v>818544150.65866828</v>
      </c>
      <c r="MB166" s="4">
        <f t="shared" si="14969"/>
        <v>859975397.40911567</v>
      </c>
      <c r="MC166" s="4">
        <f t="shared" si="14969"/>
        <v>903503452.42313528</v>
      </c>
      <c r="MD166" s="4">
        <f t="shared" si="14969"/>
        <v>949234425.81237757</v>
      </c>
      <c r="ME166" s="4">
        <f t="shared" si="14969"/>
        <v>997279797.20853186</v>
      </c>
      <c r="MF166" s="4">
        <f t="shared" si="14969"/>
        <v>1047756687.4714915</v>
      </c>
      <c r="MG166" s="4">
        <f t="shared" si="14969"/>
        <v>1100788144.1462657</v>
      </c>
      <c r="MH166" s="4">
        <f t="shared" si="14969"/>
        <v>1156503441.3643355</v>
      </c>
      <c r="MI166" s="4">
        <f t="shared" si="14969"/>
        <v>1215038394.9203482</v>
      </c>
      <c r="MJ166" s="4">
        <f t="shared" si="14969"/>
        <v>1276535693.2920387</v>
      </c>
      <c r="MK166" s="4">
        <f t="shared" si="14969"/>
        <v>1341145245.4101088</v>
      </c>
      <c r="ML166" s="4">
        <f t="shared" si="14969"/>
        <v>1409024546.0256274</v>
      </c>
      <c r="MM166" s="4">
        <f t="shared" si="14969"/>
        <v>1480339059.5653946</v>
      </c>
      <c r="MN166" s="4">
        <f t="shared" si="14969"/>
        <v>1555262623.410774</v>
      </c>
      <c r="MO166" s="4">
        <f t="shared" si="14969"/>
        <v>1633977871.5828304</v>
      </c>
      <c r="MP166" s="4">
        <f t="shared" si="14969"/>
        <v>1716676679.8663442</v>
      </c>
      <c r="MQ166" s="4">
        <f t="shared" si="14969"/>
        <v>1803560633.4575226</v>
      </c>
      <c r="MR166" s="4">
        <f t="shared" si="14969"/>
        <v>1894841518.2751205</v>
      </c>
      <c r="MS166" s="4">
        <f t="shared" si="14969"/>
        <v>1990741837.1323481</v>
      </c>
      <c r="MT166" s="4">
        <f t="shared" si="14969"/>
        <v>2091495352.0275397</v>
      </c>
      <c r="MU166" s="4">
        <f t="shared" si="14969"/>
        <v>2197347653.8752055</v>
      </c>
      <c r="MV166" s="4">
        <f t="shared" si="14969"/>
        <v>2308556761.0659595</v>
      </c>
      <c r="MW166" s="4">
        <f t="shared" si="14969"/>
        <v>2425393748.3140864</v>
      </c>
      <c r="MX166" s="4">
        <f t="shared" si="14969"/>
        <v>2548143407.3253121</v>
      </c>
      <c r="MY166" s="4">
        <f t="shared" si="14969"/>
        <v>2677104940.8948975</v>
      </c>
      <c r="MZ166" s="4">
        <f t="shared" si="14969"/>
        <v>2812592692.1276455</v>
      </c>
      <c r="NA166" s="4">
        <f t="shared" si="14969"/>
        <v>2954936910.5570054</v>
      </c>
      <c r="NB166" s="4">
        <f t="shared" si="14969"/>
        <v>3104484557.0303917</v>
      </c>
      <c r="NC166" s="4">
        <f t="shared" si="14969"/>
        <v>3261600149.3222952</v>
      </c>
      <c r="ND166" s="4">
        <f t="shared" si="14969"/>
        <v>3426666650.5360374</v>
      </c>
      <c r="NE166" s="4">
        <f t="shared" si="14969"/>
        <v>3600086402.4592972</v>
      </c>
      <c r="NF166" s="4">
        <f t="shared" si="14969"/>
        <v>3782282106.1480746</v>
      </c>
      <c r="NG166" s="4">
        <f t="shared" si="14969"/>
        <v>3973697852.1288853</v>
      </c>
      <c r="NH166" s="4">
        <f t="shared" si="14969"/>
        <v>4174800202.7298813</v>
      </c>
      <c r="NI166" s="4">
        <f t="shared" si="14969"/>
        <v>4386079329.1786442</v>
      </c>
      <c r="NJ166" s="4">
        <f t="shared" si="14969"/>
        <v>4608050206.2378607</v>
      </c>
      <c r="NK166" s="4">
        <f t="shared" si="14969"/>
        <v>4841253867.2903328</v>
      </c>
      <c r="NL166" s="4">
        <f t="shared" si="14969"/>
        <v>5086258722.9320688</v>
      </c>
      <c r="NM166" s="4">
        <f t="shared" si="14969"/>
        <v>5343661946.2869911</v>
      </c>
      <c r="NN166" s="4">
        <f t="shared" si="14969"/>
        <v>5614090928.4193993</v>
      </c>
      <c r="NO166" s="4">
        <f t="shared" si="14969"/>
        <v>5898204807.3911648</v>
      </c>
      <c r="NP166" s="4">
        <f t="shared" si="14969"/>
        <v>6196696074.6901026</v>
      </c>
      <c r="NQ166" s="4">
        <f t="shared" si="14969"/>
        <v>6510292262.9445162</v>
      </c>
      <c r="NR166" s="4">
        <f t="shared" si="14969"/>
        <v>6839757719.0370483</v>
      </c>
      <c r="NS166" s="4">
        <f t="shared" si="14969"/>
        <v>7185895466.9390488</v>
      </c>
      <c r="NT166" s="4">
        <f t="shared" si="14969"/>
        <v>7549549164.8053551</v>
      </c>
      <c r="NU166" s="4">
        <f t="shared" si="14969"/>
        <v>7931605161.0990973</v>
      </c>
      <c r="NV166" s="4">
        <f t="shared" si="14969"/>
        <v>8332994654.7574596</v>
      </c>
      <c r="NW166" s="4">
        <f t="shared" si="14969"/>
        <v>8754695964.6629295</v>
      </c>
      <c r="NX166" s="4">
        <f t="shared" si="14969"/>
        <v>9197736913.9508991</v>
      </c>
      <c r="NY166" s="4">
        <f t="shared" si="14969"/>
        <v>9663197334.9643822</v>
      </c>
      <c r="NZ166" s="4">
        <f t="shared" si="14969"/>
        <v>10152211700.960634</v>
      </c>
      <c r="OA166" s="4">
        <f t="shared" ref="OA166:QL166" si="14970">NZ182*OA20</f>
        <v>10665971890.983341</v>
      </c>
      <c r="OB166" s="4">
        <f t="shared" si="14970"/>
        <v>11205730094.638601</v>
      </c>
      <c r="OC166" s="4">
        <f t="shared" si="14970"/>
        <v>11772801863.853865</v>
      </c>
      <c r="OD166" s="4">
        <f t="shared" si="14970"/>
        <v>12368569319.057217</v>
      </c>
      <c r="OE166" s="4">
        <f t="shared" si="14970"/>
        <v>12994484517.590696</v>
      </c>
      <c r="OF166" s="4">
        <f t="shared" si="14970"/>
        <v>13652072992.566757</v>
      </c>
      <c r="OG166" s="4">
        <f t="shared" si="14970"/>
        <v>14342937470.792318</v>
      </c>
      <c r="OH166" s="4">
        <f t="shared" si="14970"/>
        <v>15068761778.821262</v>
      </c>
      <c r="OI166" s="4">
        <f t="shared" si="14970"/>
        <v>15831314946.65476</v>
      </c>
      <c r="OJ166" s="4">
        <f t="shared" si="14970"/>
        <v>16632455519.090408</v>
      </c>
      <c r="OK166" s="4">
        <f t="shared" si="14970"/>
        <v>17474136085.22728</v>
      </c>
      <c r="OL166" s="4">
        <f t="shared" si="14970"/>
        <v>18358408037.165615</v>
      </c>
      <c r="OM166" s="4">
        <f t="shared" si="14970"/>
        <v>19287426569.498466</v>
      </c>
      <c r="ON166" s="4">
        <f t="shared" si="14970"/>
        <v>20263455931.779419</v>
      </c>
      <c r="OO166" s="4">
        <f t="shared" si="14970"/>
        <v>21288874946.767002</v>
      </c>
      <c r="OP166" s="4">
        <f t="shared" si="14970"/>
        <v>22366182807.894199</v>
      </c>
      <c r="OQ166" s="4">
        <f t="shared" si="14970"/>
        <v>23498005170.09185</v>
      </c>
      <c r="OR166" s="4">
        <f t="shared" si="14970"/>
        <v>24687100548.809753</v>
      </c>
      <c r="OS166" s="4">
        <f t="shared" si="14970"/>
        <v>25936367042.830303</v>
      </c>
      <c r="OT166" s="4">
        <f t="shared" si="14970"/>
        <v>27248849397.258656</v>
      </c>
      <c r="OU166" s="4">
        <f t="shared" si="14970"/>
        <v>28627746423.902363</v>
      </c>
      <c r="OV166" s="4">
        <f t="shared" si="14970"/>
        <v>30076418797.124565</v>
      </c>
      <c r="OW166" s="4">
        <f t="shared" si="14970"/>
        <v>31598397244.169601</v>
      </c>
      <c r="OX166" s="4">
        <f t="shared" si="14970"/>
        <v>33197391149.921562</v>
      </c>
      <c r="OY166" s="4">
        <f t="shared" si="14970"/>
        <v>34877297597.066109</v>
      </c>
      <c r="OZ166" s="4">
        <f t="shared" si="14970"/>
        <v>36642210863.687027</v>
      </c>
      <c r="PA166" s="4">
        <f t="shared" si="14970"/>
        <v>38496432401.443779</v>
      </c>
      <c r="PB166" s="4">
        <f t="shared" si="14970"/>
        <v>40444481318.647591</v>
      </c>
      <c r="PC166" s="4">
        <f t="shared" si="14970"/>
        <v>42491105393.783943</v>
      </c>
      <c r="PD166" s="4">
        <f t="shared" si="14970"/>
        <v>44641292646.32222</v>
      </c>
      <c r="PE166" s="4">
        <f t="shared" si="14970"/>
        <v>46900283493.011269</v>
      </c>
      <c r="PF166" s="4">
        <f t="shared" si="14970"/>
        <v>49273583519.286568</v>
      </c>
      <c r="PG166" s="4">
        <f t="shared" si="14970"/>
        <v>51766976896.913719</v>
      </c>
      <c r="PH166" s="4">
        <f t="shared" si="14970"/>
        <v>54386540480.568016</v>
      </c>
      <c r="PI166" s="4">
        <f t="shared" si="14970"/>
        <v>57138658617.70417</v>
      </c>
      <c r="PJ166" s="4">
        <f t="shared" si="14970"/>
        <v>60030038707.808968</v>
      </c>
      <c r="PK166" s="4">
        <f t="shared" si="14970"/>
        <v>63067727548.955612</v>
      </c>
      <c r="PL166" s="4">
        <f t="shared" si="14970"/>
        <v>66259128511.497375</v>
      </c>
      <c r="PM166" s="4">
        <f t="shared" si="14970"/>
        <v>69612019580.75386</v>
      </c>
      <c r="PN166" s="4">
        <f t="shared" si="14970"/>
        <v>73134572312.661148</v>
      </c>
      <c r="PO166" s="4">
        <f t="shared" si="14970"/>
        <v>76835371748.581711</v>
      </c>
      <c r="PP166" s="4">
        <f t="shared" si="14970"/>
        <v>80723437337.807892</v>
      </c>
      <c r="PQ166" s="4">
        <f t="shared" si="14970"/>
        <v>84808244918.748322</v>
      </c>
      <c r="PR166" s="4">
        <f t="shared" si="14970"/>
        <v>89099749812.366562</v>
      </c>
      <c r="PS166" s="4">
        <f t="shared" si="14970"/>
        <v>93608411084.152374</v>
      </c>
      <c r="PT166" s="4">
        <f t="shared" si="14970"/>
        <v>98345217033.753357</v>
      </c>
      <c r="PU166" s="4">
        <f t="shared" si="14970"/>
        <v>103321711974.38654</v>
      </c>
      <c r="PV166" s="4">
        <f t="shared" si="14970"/>
        <v>108550024367.29333</v>
      </c>
      <c r="PW166" s="4">
        <f t="shared" si="14970"/>
        <v>114042896379.80281</v>
      </c>
      <c r="PX166" s="4">
        <f t="shared" si="14970"/>
        <v>119813714939.0381</v>
      </c>
      <c r="PY166" s="4">
        <f t="shared" si="14970"/>
        <v>125876544356.94591</v>
      </c>
      <c r="PZ166" s="4">
        <f t="shared" si="14970"/>
        <v>132246160606.15787</v>
      </c>
      <c r="QA166" s="4">
        <f t="shared" si="14970"/>
        <v>138938087330.21622</v>
      </c>
      <c r="QB166" s="4">
        <f t="shared" si="14970"/>
        <v>145968633675.92273</v>
      </c>
      <c r="QC166" s="4">
        <f t="shared" si="14970"/>
        <v>153354934040.01056</v>
      </c>
      <c r="QD166" s="4">
        <f t="shared" si="14970"/>
        <v>161114989827.00381</v>
      </c>
      <c r="QE166" s="4">
        <f t="shared" si="14970"/>
        <v>169267713320.03131</v>
      </c>
      <c r="QF166" s="4">
        <f t="shared" si="14970"/>
        <v>177832973771.51016</v>
      </c>
      <c r="QG166" s="4">
        <f t="shared" si="14970"/>
        <v>186831645826.02426</v>
      </c>
      <c r="QH166" s="4">
        <f t="shared" si="14970"/>
        <v>196285660393.4082</v>
      </c>
      <c r="QI166" s="4">
        <f t="shared" si="14970"/>
        <v>206218058096.01569</v>
      </c>
      <c r="QJ166" s="4">
        <f t="shared" si="14970"/>
        <v>216653045420.42752</v>
      </c>
      <c r="QK166" s="4">
        <f t="shared" si="14970"/>
        <v>227616053710.44376</v>
      </c>
      <c r="QL166" s="4">
        <f t="shared" si="14970"/>
        <v>239133801145.1286</v>
      </c>
      <c r="QM166" s="4">
        <f t="shared" ref="QM166:SX166" si="14971">QL182*QM20</f>
        <v>251234357852.95316</v>
      </c>
      <c r="QN166" s="4">
        <f t="shared" si="14971"/>
        <v>263947214320.72153</v>
      </c>
      <c r="QO166" s="4">
        <f t="shared" si="14971"/>
        <v>277303353263.99768</v>
      </c>
      <c r="QP166" s="4">
        <f t="shared" si="14971"/>
        <v>291335325134.18433</v>
      </c>
      <c r="QQ166" s="4">
        <f t="shared" si="14971"/>
        <v>306077327446.26929</v>
      </c>
      <c r="QR166" s="4">
        <f t="shared" si="14971"/>
        <v>321565288120.56555</v>
      </c>
      <c r="QS166" s="4">
        <f t="shared" si="14971"/>
        <v>337836953041.55219</v>
      </c>
      <c r="QT166" s="4">
        <f t="shared" si="14971"/>
        <v>354931978047.20355</v>
      </c>
      <c r="QU166" s="4">
        <f t="shared" si="14971"/>
        <v>372892025572.98816</v>
      </c>
      <c r="QV166" s="4">
        <f t="shared" si="14971"/>
        <v>391760866186.06494</v>
      </c>
      <c r="QW166" s="4">
        <f t="shared" si="14971"/>
        <v>411584485257.11975</v>
      </c>
      <c r="QX166" s="4">
        <f t="shared" si="14971"/>
        <v>432411195029.80963</v>
      </c>
      <c r="QY166" s="4">
        <f t="shared" si="14971"/>
        <v>454291752360.93085</v>
      </c>
      <c r="QZ166" s="4">
        <f t="shared" si="14971"/>
        <v>477279482418.2525</v>
      </c>
      <c r="RA166" s="4">
        <f t="shared" si="14971"/>
        <v>501430408637.47205</v>
      </c>
      <c r="RB166" s="4">
        <f t="shared" si="14971"/>
        <v>526803389255.00562</v>
      </c>
      <c r="RC166" s="4">
        <f t="shared" si="14971"/>
        <v>553460260749.35083</v>
      </c>
      <c r="RD166" s="4">
        <f t="shared" si="14971"/>
        <v>581465988540.59558</v>
      </c>
      <c r="RE166" s="4">
        <f t="shared" si="14971"/>
        <v>610888825315.33545</v>
      </c>
      <c r="RF166" s="4">
        <f t="shared" si="14971"/>
        <v>641800477362.84729</v>
      </c>
      <c r="RG166" s="4">
        <f t="shared" si="14971"/>
        <v>674276279327.88623</v>
      </c>
      <c r="RH166" s="4">
        <f t="shared" si="14971"/>
        <v>708395377805.99109</v>
      </c>
      <c r="RI166" s="4">
        <f t="shared" si="14971"/>
        <v>744240924228.72583</v>
      </c>
      <c r="RJ166" s="4">
        <f t="shared" si="14971"/>
        <v>781900277508.93176</v>
      </c>
      <c r="RK166" s="4">
        <f t="shared" si="14971"/>
        <v>821465216939.84509</v>
      </c>
      <c r="RL166" s="4">
        <f t="shared" si="14971"/>
        <v>863032165866.92725</v>
      </c>
      <c r="RM166" s="4">
        <f t="shared" si="14971"/>
        <v>906702426677.50708</v>
      </c>
      <c r="RN166" s="4">
        <f t="shared" si="14971"/>
        <v>952582427680.91663</v>
      </c>
      <c r="RO166" s="4">
        <f t="shared" si="14971"/>
        <v>1000783982480.7814</v>
      </c>
      <c r="RP166" s="4">
        <f t="shared" si="14971"/>
        <v>1051424562471.5658</v>
      </c>
      <c r="RQ166" s="4">
        <f t="shared" si="14971"/>
        <v>1104627583123.4651</v>
      </c>
      <c r="RR166" s="4">
        <f t="shared" si="14971"/>
        <v>1160522704753.3328</v>
      </c>
      <c r="RS166" s="4">
        <f t="shared" si="14971"/>
        <v>1219246148514.637</v>
      </c>
      <c r="RT166" s="4">
        <f t="shared" si="14971"/>
        <v>1280941028376.5303</v>
      </c>
      <c r="RU166" s="4">
        <f t="shared" si="14971"/>
        <v>1345757699901.0837</v>
      </c>
      <c r="RV166" s="4">
        <f t="shared" si="14971"/>
        <v>1413854126668.6711</v>
      </c>
      <c r="RW166" s="4">
        <f t="shared" si="14971"/>
        <v>1485396265244.499</v>
      </c>
      <c r="RX166" s="4">
        <f t="shared" si="14971"/>
        <v>1560558469624.4722</v>
      </c>
      <c r="RY166" s="4">
        <f t="shared" si="14971"/>
        <v>1639523916146.0391</v>
      </c>
      <c r="RZ166" s="4">
        <f t="shared" si="14971"/>
        <v>1722485049899.5564</v>
      </c>
      <c r="SA166" s="4">
        <f t="shared" si="14971"/>
        <v>1809644053728.0928</v>
      </c>
      <c r="SB166" s="4">
        <f t="shared" si="14971"/>
        <v>1901213340958.6489</v>
      </c>
      <c r="SC166" s="4">
        <f t="shared" si="14971"/>
        <v>1997416073065.6094</v>
      </c>
      <c r="SD166" s="4">
        <f t="shared" si="14971"/>
        <v>2098486703527.9888</v>
      </c>
      <c r="SE166" s="4">
        <f t="shared" si="14971"/>
        <v>2204671549205.8877</v>
      </c>
      <c r="SF166" s="4">
        <f t="shared" si="14971"/>
        <v>2316229390628.6289</v>
      </c>
      <c r="SG166" s="4">
        <f t="shared" si="14971"/>
        <v>2433432102657.4985</v>
      </c>
      <c r="SH166" s="4">
        <f t="shared" si="14971"/>
        <v>2556565317060.064</v>
      </c>
      <c r="SI166" s="4">
        <f t="shared" si="14971"/>
        <v>2685929118610.7778</v>
      </c>
      <c r="SJ166" s="4">
        <f t="shared" si="14971"/>
        <v>2821838776414.3096</v>
      </c>
      <c r="SK166" s="4">
        <f t="shared" si="14971"/>
        <v>2964625512233.8745</v>
      </c>
      <c r="SL166" s="4">
        <f t="shared" si="14971"/>
        <v>3114637307697.0117</v>
      </c>
      <c r="SM166" s="4">
        <f t="shared" si="14971"/>
        <v>3272239752346.0107</v>
      </c>
      <c r="SN166" s="4">
        <f t="shared" si="14971"/>
        <v>3437816934599.7305</v>
      </c>
      <c r="SO166" s="4">
        <f t="shared" si="14971"/>
        <v>3611772377798.127</v>
      </c>
      <c r="SP166" s="4">
        <f t="shared" si="14971"/>
        <v>3794530023610.6719</v>
      </c>
      <c r="SQ166" s="4">
        <f t="shared" si="14971"/>
        <v>3986535265205.2817</v>
      </c>
      <c r="SR166" s="4">
        <f t="shared" si="14971"/>
        <v>4188256032695.6387</v>
      </c>
      <c r="SS166" s="4">
        <f t="shared" si="14971"/>
        <v>4400183933512.1924</v>
      </c>
      <c r="ST166" s="4">
        <f t="shared" si="14971"/>
        <v>4622835450475.9746</v>
      </c>
      <c r="SU166" s="4">
        <f t="shared" si="14971"/>
        <v>4856753200495.0029</v>
      </c>
      <c r="SV166" s="4">
        <f t="shared" si="14971"/>
        <v>5102507256950.7725</v>
      </c>
      <c r="SW166" s="4">
        <f t="shared" si="14971"/>
        <v>5360696538997.5459</v>
      </c>
      <c r="SX166" s="4">
        <f t="shared" si="14971"/>
        <v>5631950271160.249</v>
      </c>
      <c r="SY166" s="4">
        <f t="shared" ref="SY166:TG166" si="14972">SX182*SY20</f>
        <v>5916929516788.0703</v>
      </c>
      <c r="SZ166" s="4">
        <f t="shared" si="14972"/>
        <v>6216328789100.8662</v>
      </c>
      <c r="TA166" s="4">
        <f t="shared" si="14972"/>
        <v>6530877743754.5752</v>
      </c>
      <c r="TB166" s="4">
        <f t="shared" si="14972"/>
        <v>6861342957050.4932</v>
      </c>
      <c r="TC166" s="4">
        <f t="shared" si="14972"/>
        <v>7208529794122.0107</v>
      </c>
      <c r="TD166" s="4">
        <f t="shared" si="14972"/>
        <v>7573284371651.6455</v>
      </c>
      <c r="TE166" s="4">
        <f t="shared" si="14972"/>
        <v>7956495619901.6396</v>
      </c>
      <c r="TF166" s="4">
        <f t="shared" si="14972"/>
        <v>8359097449083.3555</v>
      </c>
      <c r="TG166" s="4">
        <f t="shared" si="14972"/>
        <v>8782071025345.0361</v>
      </c>
    </row>
    <row r="167" spans="1:527" x14ac:dyDescent="0.75">
      <c r="A167" s="2" t="s">
        <v>173</v>
      </c>
      <c r="C167" s="37" t="s">
        <v>94</v>
      </c>
      <c r="G167" s="9">
        <f>G162-G164-G166</f>
        <v>-67.716949743003923</v>
      </c>
      <c r="H167" s="9">
        <f t="shared" ref="H167:BS167" si="14973">H162-H164-H166</f>
        <v>-72.418388475055167</v>
      </c>
      <c r="I167" s="9">
        <f t="shared" si="14973"/>
        <v>-76.794862120858909</v>
      </c>
      <c r="J167" s="9">
        <f t="shared" si="14973"/>
        <v>-81.396927722951631</v>
      </c>
      <c r="K167" s="9">
        <f t="shared" si="14973"/>
        <v>-86.221280572981243</v>
      </c>
      <c r="L167" s="9">
        <f t="shared" si="14973"/>
        <v>-91.52978399839192</v>
      </c>
      <c r="M167" s="9">
        <f t="shared" si="14973"/>
        <v>-97.135967034242583</v>
      </c>
      <c r="N167" s="9">
        <f t="shared" si="14973"/>
        <v>-103.05184343014483</v>
      </c>
      <c r="O167" s="9">
        <f t="shared" si="14973"/>
        <v>-109.29376534806377</v>
      </c>
      <c r="P167" s="9">
        <f t="shared" si="14973"/>
        <v>-115.87900074472458</v>
      </c>
      <c r="Q167" s="9">
        <f t="shared" si="14973"/>
        <v>-122.82571538680654</v>
      </c>
      <c r="R167" s="9">
        <f t="shared" si="14973"/>
        <v>-130.15301780447152</v>
      </c>
      <c r="S167" s="9">
        <f t="shared" si="14973"/>
        <v>-137.88100767873726</v>
      </c>
      <c r="T167" s="9">
        <f t="shared" si="14973"/>
        <v>-146.03082671867639</v>
      </c>
      <c r="U167" s="9">
        <f t="shared" si="14973"/>
        <v>-154.62471213509835</v>
      </c>
      <c r="V167" s="9">
        <f t="shared" si="14973"/>
        <v>-163.68605284239777</v>
      </c>
      <c r="W167" s="9">
        <f t="shared" si="14973"/>
        <v>-173.23944852728147</v>
      </c>
      <c r="X167" s="9">
        <f t="shared" si="14973"/>
        <v>-183.31077173011863</v>
      </c>
      <c r="Y167" s="9">
        <f t="shared" si="14973"/>
        <v>-193.92723309208031</v>
      </c>
      <c r="Z167" s="9">
        <f t="shared" si="14973"/>
        <v>-205.11744992898008</v>
      </c>
      <c r="AA167" s="9">
        <f t="shared" si="14973"/>
        <v>-216.91151830090604</v>
      </c>
      <c r="AB167" s="9">
        <f t="shared" si="14973"/>
        <v>-229.34108875531399</v>
      </c>
      <c r="AC167" s="9">
        <f t="shared" si="14973"/>
        <v>-242.43944593024742</v>
      </c>
      <c r="AD167" s="9">
        <f t="shared" si="14973"/>
        <v>-256.24159221385543</v>
      </c>
      <c r="AE167" s="9">
        <f t="shared" si="14973"/>
        <v>-270.78433566627956</v>
      </c>
      <c r="AF167" s="9">
        <f t="shared" si="14973"/>
        <v>-286.10638242048708</v>
      </c>
      <c r="AG167" s="9">
        <f t="shared" si="14973"/>
        <v>-302.24843378957263</v>
      </c>
      <c r="AH167" s="9">
        <f t="shared" si="14973"/>
        <v>-319.25328831960786</v>
      </c>
      <c r="AI167" s="9">
        <f t="shared" si="14973"/>
        <v>-337.16594903924727</v>
      </c>
      <c r="AJ167" s="9">
        <f t="shared" si="14973"/>
        <v>-356.03373617002319</v>
      </c>
      <c r="AK167" s="9">
        <f t="shared" si="14973"/>
        <v>-375.90640557466338</v>
      </c>
      <c r="AL167" s="9">
        <f t="shared" si="14973"/>
        <v>-396.83627323481824</v>
      </c>
      <c r="AM167" s="9">
        <f t="shared" si="14973"/>
        <v>-418.87834606436064</v>
      </c>
      <c r="AN167" s="9">
        <f t="shared" si="14973"/>
        <v>-442.09045937996291</v>
      </c>
      <c r="AO167" s="9">
        <f t="shared" si="14973"/>
        <v>-466.53342136691867</v>
      </c>
      <c r="AP167" s="9">
        <f t="shared" si="14973"/>
        <v>-492.27116489539924</v>
      </c>
      <c r="AQ167" s="9">
        <f t="shared" si="14973"/>
        <v>-519.37090706023082</v>
      </c>
      <c r="AR167" s="9">
        <f t="shared" si="14973"/>
        <v>-547.90331683629006</v>
      </c>
      <c r="AS167" s="9">
        <f t="shared" si="14973"/>
        <v>-577.94269126145343</v>
      </c>
      <c r="AT167" s="9">
        <f t="shared" si="14973"/>
        <v>-609.56714057989484</v>
      </c>
      <c r="AU167" s="9">
        <f t="shared" si="14973"/>
        <v>-642.85878280051782</v>
      </c>
      <c r="AV167" s="9">
        <f t="shared" si="14973"/>
        <v>-677.90394814831893</v>
      </c>
      <c r="AW167" s="9">
        <f t="shared" si="14973"/>
        <v>-714.7933939107146</v>
      </c>
      <c r="AX167" s="9">
        <f t="shared" si="14973"/>
        <v>-753.62253020631158</v>
      </c>
      <c r="AY167" s="9">
        <f t="shared" si="14973"/>
        <v>-794.49165723032434</v>
      </c>
      <c r="AZ167" s="9">
        <f t="shared" si="14973"/>
        <v>-837.50621455896703</v>
      </c>
      <c r="BA167" s="9">
        <f t="shared" si="14973"/>
        <v>-882.77704312458354</v>
      </c>
      <c r="BB167" s="9">
        <f t="shared" si="14973"/>
        <v>-930.42066050439098</v>
      </c>
      <c r="BC167" s="9">
        <f t="shared" si="14973"/>
        <v>-980.55955019818884</v>
      </c>
      <c r="BD167" s="9">
        <f t="shared" si="14973"/>
        <v>-1033.3224656046882</v>
      </c>
      <c r="BE167" s="9">
        <f t="shared" si="14973"/>
        <v>-1088.8447494420252</v>
      </c>
      <c r="BF167" s="9">
        <f t="shared" si="14973"/>
        <v>-1147.2686693958299</v>
      </c>
      <c r="BG167" s="9">
        <f t="shared" si="14973"/>
        <v>-1208.7437708179141</v>
      </c>
      <c r="BH167" s="9">
        <f t="shared" si="14973"/>
        <v>-1273.4272473403462</v>
      </c>
      <c r="BI167" s="9">
        <f t="shared" si="14973"/>
        <v>-1341.4843303134921</v>
      </c>
      <c r="BJ167" s="9">
        <f t="shared" si="14973"/>
        <v>-1413.0886980226192</v>
      </c>
      <c r="BK167" s="9">
        <f t="shared" si="14973"/>
        <v>-1488.4229056861186</v>
      </c>
      <c r="BL167" s="9">
        <f t="shared" si="14973"/>
        <v>-1567.6788372890396</v>
      </c>
      <c r="BM167" s="9">
        <f t="shared" si="14973"/>
        <v>-1651.0581803592584</v>
      </c>
      <c r="BN167" s="9">
        <f t="shared" si="14973"/>
        <v>-1738.7729248494593</v>
      </c>
      <c r="BO167" s="9">
        <f t="shared" si="14973"/>
        <v>-1831.0458873471975</v>
      </c>
      <c r="BP167" s="9">
        <f t="shared" si="14973"/>
        <v>-1928.1112618971943</v>
      </c>
      <c r="BQ167" s="9">
        <f t="shared" si="14973"/>
        <v>-2030.2151987850593</v>
      </c>
      <c r="BR167" s="9">
        <f t="shared" si="14973"/>
        <v>-2137.616412699912</v>
      </c>
      <c r="BS167" s="9">
        <f t="shared" si="14973"/>
        <v>-2250.5868217653438</v>
      </c>
      <c r="BT167" s="9">
        <f t="shared" ref="BT167:EE167" si="14974">BT162-BT164-BT166</f>
        <v>-2369.4122190034941</v>
      </c>
      <c r="BU167" s="9">
        <f t="shared" si="14974"/>
        <v>-2494.3929778762304</v>
      </c>
      <c r="BV167" s="9">
        <f t="shared" si="14974"/>
        <v>-2625.8447936308512</v>
      </c>
      <c r="BW167" s="9">
        <f t="shared" si="14974"/>
        <v>-2764.0994622651051</v>
      </c>
      <c r="BX167" s="9">
        <f t="shared" si="14974"/>
        <v>-2909.5056990182857</v>
      </c>
      <c r="BY167" s="9">
        <f t="shared" si="14974"/>
        <v>-3062.4299983917354</v>
      </c>
      <c r="BZ167" s="9">
        <f t="shared" si="14974"/>
        <v>-3223.2575378035135</v>
      </c>
      <c r="CA167" s="9">
        <f t="shared" si="14974"/>
        <v>-3392.3931270887579</v>
      </c>
      <c r="CB167" s="9">
        <f t="shared" si="14974"/>
        <v>-3570.2622061690154</v>
      </c>
      <c r="CC167" s="9">
        <f t="shared" si="14974"/>
        <v>-3757.3118933316728</v>
      </c>
      <c r="CD167" s="9">
        <f t="shared" si="14974"/>
        <v>-3954.012086684198</v>
      </c>
      <c r="CE167" s="9">
        <f t="shared" si="14974"/>
        <v>-4160.8566214778375</v>
      </c>
      <c r="CF167" s="9">
        <f t="shared" si="14974"/>
        <v>-4378.3644861317935</v>
      </c>
      <c r="CG167" s="9">
        <f t="shared" si="14974"/>
        <v>-4607.0810999322202</v>
      </c>
      <c r="CH167" s="9">
        <f t="shared" si="14974"/>
        <v>-4847.5796555313864</v>
      </c>
      <c r="CI167" s="9">
        <f t="shared" si="14974"/>
        <v>-5100.4625295300339</v>
      </c>
      <c r="CJ167" s="9">
        <f t="shared" si="14974"/>
        <v>-5366.3627645927554</v>
      </c>
      <c r="CK167" s="9">
        <f t="shared" si="14974"/>
        <v>-5645.9456267204805</v>
      </c>
      <c r="CL167" s="9">
        <f t="shared" si="14974"/>
        <v>-5939.9102414881809</v>
      </c>
      <c r="CM167" s="9">
        <f t="shared" si="14974"/>
        <v>-6248.9913132480788</v>
      </c>
      <c r="CN167" s="9">
        <f t="shared" si="14974"/>
        <v>-6573.9609315018897</v>
      </c>
      <c r="CO167" s="9">
        <f t="shared" si="14974"/>
        <v>-6915.630468858013</v>
      </c>
      <c r="CP167" s="9">
        <f t="shared" si="14974"/>
        <v>-7274.8525752132819</v>
      </c>
      <c r="CQ167" s="9">
        <f t="shared" si="14974"/>
        <v>-7652.5232730341631</v>
      </c>
      <c r="CR167" s="9">
        <f t="shared" si="14974"/>
        <v>-8049.5841588583917</v>
      </c>
      <c r="CS167" s="9">
        <f t="shared" si="14974"/>
        <v>-8467.0247163982749</v>
      </c>
      <c r="CT167" s="9">
        <f t="shared" si="14974"/>
        <v>-8905.8847468985368</v>
      </c>
      <c r="CU167" s="9">
        <f t="shared" si="14974"/>
        <v>-9367.2569226882115</v>
      </c>
      <c r="CV167" s="9">
        <f t="shared" si="14974"/>
        <v>-9852.2894701666919</v>
      </c>
      <c r="CW167" s="9">
        <f t="shared" si="14974"/>
        <v>-10362.188988780414</v>
      </c>
      <c r="CX167" s="9">
        <f t="shared" si="14974"/>
        <v>-10898.223412877463</v>
      </c>
      <c r="CY167" s="9">
        <f t="shared" si="14974"/>
        <v>-11461.725123677807</v>
      </c>
      <c r="CZ167" s="9">
        <f t="shared" si="14974"/>
        <v>-12054.094218961471</v>
      </c>
      <c r="DA167" s="9">
        <f t="shared" si="14974"/>
        <v>-12676.801948463648</v>
      </c>
      <c r="DB167" s="9">
        <f t="shared" si="14974"/>
        <v>-13331.394323368324</v>
      </c>
      <c r="DC167" s="9">
        <f t="shared" si="14974"/>
        <v>-14019.495908718927</v>
      </c>
      <c r="DD167" s="9">
        <f t="shared" si="14974"/>
        <v>-14742.813808008887</v>
      </c>
      <c r="DE167" s="9">
        <f t="shared" si="14974"/>
        <v>-15503.141849685733</v>
      </c>
      <c r="DF167" s="9">
        <f t="shared" si="14974"/>
        <v>-16302.364985793805</v>
      </c>
      <c r="DG167" s="9">
        <f t="shared" si="14974"/>
        <v>-17142.463913498992</v>
      </c>
      <c r="DH167" s="9">
        <f t="shared" si="14974"/>
        <v>-18025.519930783063</v>
      </c>
      <c r="DI167" s="9">
        <f t="shared" si="14974"/>
        <v>-18953.720038165186</v>
      </c>
      <c r="DJ167" s="9">
        <f t="shared" si="14974"/>
        <v>-19929.362298910855</v>
      </c>
      <c r="DK167" s="9">
        <f t="shared" si="14974"/>
        <v>-20954.861470816475</v>
      </c>
      <c r="DL167" s="9">
        <f t="shared" si="14974"/>
        <v>-22032.754923322991</v>
      </c>
      <c r="DM167" s="9">
        <f t="shared" si="14974"/>
        <v>-23165.708854406217</v>
      </c>
      <c r="DN167" s="9">
        <f t="shared" si="14974"/>
        <v>-24356.524822424119</v>
      </c>
      <c r="DO167" s="9">
        <f t="shared" si="14974"/>
        <v>-25608.146608869254</v>
      </c>
      <c r="DP167" s="9">
        <f t="shared" si="14974"/>
        <v>-26923.66742878169</v>
      </c>
      <c r="DQ167" s="9">
        <f t="shared" si="14974"/>
        <v>-28306.337506427099</v>
      </c>
      <c r="DR167" s="9">
        <f t="shared" si="14974"/>
        <v>-29759.572034733366</v>
      </c>
      <c r="DS167" s="9">
        <f t="shared" si="14974"/>
        <v>-31286.959537918403</v>
      </c>
      <c r="DT167" s="9">
        <f t="shared" si="14974"/>
        <v>-32892.270657723362</v>
      </c>
      <c r="DU167" s="9">
        <f t="shared" si="14974"/>
        <v>-34579.467384698495</v>
      </c>
      <c r="DV167" s="9">
        <f t="shared" si="14974"/>
        <v>-36352.712757077396</v>
      </c>
      <c r="DW167" s="9">
        <f t="shared" si="14974"/>
        <v>-38216.381050911747</v>
      </c>
      <c r="DX167" s="9">
        <f t="shared" si="14974"/>
        <v>-40175.068486341392</v>
      </c>
      <c r="DY167" s="9">
        <f t="shared" si="14974"/>
        <v>-42233.604476130073</v>
      </c>
      <c r="DZ167" s="9">
        <f t="shared" si="14974"/>
        <v>-44397.063443922525</v>
      </c>
      <c r="EA167" s="9">
        <f t="shared" si="14974"/>
        <v>-46670.777241066331</v>
      </c>
      <c r="EB167" s="9">
        <f t="shared" si="14974"/>
        <v>-49060.348192302961</v>
      </c>
      <c r="EC167" s="9">
        <f t="shared" si="14974"/>
        <v>-51571.662802166102</v>
      </c>
      <c r="ED167" s="9">
        <f t="shared" si="14974"/>
        <v>-54210.906155537617</v>
      </c>
      <c r="EE167" s="9">
        <f t="shared" si="14974"/>
        <v>-56984.577047503015</v>
      </c>
      <c r="EF167" s="9">
        <f t="shared" ref="EF167:GQ167" si="14975">EF162-EF164-EF166</f>
        <v>-59899.503879427553</v>
      </c>
      <c r="EG167" s="9">
        <f t="shared" si="14975"/>
        <v>-62962.861360045194</v>
      </c>
      <c r="EH167" s="9">
        <f t="shared" si="14975"/>
        <v>-66182.188052311714</v>
      </c>
      <c r="EI167" s="9">
        <f t="shared" si="14975"/>
        <v>-69565.404808840773</v>
      </c>
      <c r="EJ167" s="9">
        <f t="shared" si="14975"/>
        <v>-73120.834140903986</v>
      </c>
      <c r="EK167" s="9">
        <f t="shared" si="14975"/>
        <v>-76857.220568257588</v>
      </c>
      <c r="EL167" s="9">
        <f t="shared" si="14975"/>
        <v>-80783.751999447268</v>
      </c>
      <c r="EM167" s="9">
        <f t="shared" si="14975"/>
        <v>-84910.082194755756</v>
      </c>
      <c r="EN167" s="9">
        <f t="shared" si="14975"/>
        <v>-89246.354366600877</v>
      </c>
      <c r="EO167" s="9">
        <f t="shared" si="14975"/>
        <v>-93803.225974961388</v>
      </c>
      <c r="EP167" s="9">
        <f t="shared" si="14975"/>
        <v>-98591.894778327463</v>
      </c>
      <c r="EQ167" s="9">
        <f t="shared" si="14975"/>
        <v>-103624.12620372798</v>
      </c>
      <c r="ER167" s="9">
        <f t="shared" si="14975"/>
        <v>-108912.2821026101</v>
      </c>
      <c r="ES167" s="9">
        <f t="shared" si="14975"/>
        <v>-114469.35096272141</v>
      </c>
      <c r="ET167" s="9">
        <f t="shared" si="14975"/>
        <v>-120308.97964969779</v>
      </c>
      <c r="EU167" s="9">
        <f t="shared" si="14975"/>
        <v>-126445.50675578848</v>
      </c>
      <c r="EV167" s="9">
        <f t="shared" si="14975"/>
        <v>-132893.99763707136</v>
      </c>
      <c r="EW167" s="9">
        <f t="shared" si="14975"/>
        <v>-139670.28122462693</v>
      </c>
      <c r="EX167" s="9">
        <f t="shared" si="14975"/>
        <v>-146790.98869946442</v>
      </c>
      <c r="EY167" s="9">
        <f t="shared" si="14975"/>
        <v>-154273.59412554011</v>
      </c>
      <c r="EZ167" s="9">
        <f t="shared" si="14975"/>
        <v>-162136.45713998395</v>
      </c>
      <c r="FA167" s="9">
        <f t="shared" si="14975"/>
        <v>-170398.86780465738</v>
      </c>
      <c r="FB167" s="9">
        <f t="shared" si="14975"/>
        <v>-179081.09372845097</v>
      </c>
      <c r="FC167" s="9">
        <f t="shared" si="14975"/>
        <v>-188204.42957525208</v>
      </c>
      <c r="FD167" s="9">
        <f t="shared" si="14975"/>
        <v>-197791.24907833853</v>
      </c>
      <c r="FE167" s="9">
        <f t="shared" si="14975"/>
        <v>-207865.05968806375</v>
      </c>
      <c r="FF167" s="9">
        <f t="shared" si="14975"/>
        <v>-218450.55998611718</v>
      </c>
      <c r="FG167" s="9">
        <f t="shared" si="14975"/>
        <v>-229573.70000639075</v>
      </c>
      <c r="FH167" s="9">
        <f t="shared" si="14975"/>
        <v>-241261.74460957249</v>
      </c>
      <c r="FI167" s="9">
        <f t="shared" si="14975"/>
        <v>-253543.34006602311</v>
      </c>
      <c r="FJ167" s="9">
        <f t="shared" si="14975"/>
        <v>-266448.58400933212</v>
      </c>
      <c r="FK167" s="9">
        <f t="shared" si="14975"/>
        <v>-280009.09893114137</v>
      </c>
      <c r="FL167" s="9">
        <f t="shared" si="14975"/>
        <v>-294258.1093964926</v>
      </c>
      <c r="FM167" s="9">
        <f t="shared" si="14975"/>
        <v>-309230.52316798922</v>
      </c>
      <c r="FN167" s="9">
        <f t="shared" si="14975"/>
        <v>-324963.0164366198</v>
      </c>
      <c r="FO167" s="9">
        <f t="shared" si="14975"/>
        <v>-341494.12336709496</v>
      </c>
      <c r="FP167" s="9">
        <f t="shared" si="14975"/>
        <v>-358864.33017606201</v>
      </c>
      <c r="FQ167" s="9">
        <f t="shared" si="14975"/>
        <v>-377116.17397261574</v>
      </c>
      <c r="FR167" s="9">
        <f t="shared" si="14975"/>
        <v>-396294.34660215024</v>
      </c>
      <c r="FS167" s="9">
        <f t="shared" si="14975"/>
        <v>-416445.80374675803</v>
      </c>
      <c r="FT167" s="9">
        <f t="shared" si="14975"/>
        <v>-437619.87954823551</v>
      </c>
      <c r="FU167" s="9">
        <f t="shared" si="14975"/>
        <v>-459868.40703320422</v>
      </c>
      <c r="FV167" s="9">
        <f t="shared" si="14975"/>
        <v>-483245.84463398985</v>
      </c>
      <c r="FW167" s="9">
        <f t="shared" si="14975"/>
        <v>-507809.40911377594</v>
      </c>
      <c r="FX167" s="9">
        <f t="shared" si="14975"/>
        <v>-533619.21522015857</v>
      </c>
      <c r="FY167" s="9">
        <f t="shared" si="14975"/>
        <v>-560738.42240763863</v>
      </c>
      <c r="FZ167" s="9">
        <f t="shared" si="14975"/>
        <v>-589233.38898679777</v>
      </c>
      <c r="GA167" s="9">
        <f t="shared" si="14975"/>
        <v>-619173.83407603507</v>
      </c>
      <c r="GB167" s="9">
        <f t="shared" si="14975"/>
        <v>-650633.00775075331</v>
      </c>
      <c r="GC167" s="9">
        <f t="shared" si="14975"/>
        <v>-683687.86980486521</v>
      </c>
      <c r="GD167" s="9">
        <f t="shared" si="14975"/>
        <v>-718419.27756046643</v>
      </c>
      <c r="GE167" s="9">
        <f t="shared" si="14975"/>
        <v>-754912.18318364653</v>
      </c>
      <c r="GF167" s="9">
        <f t="shared" si="14975"/>
        <v>-793255.84098747699</v>
      </c>
      <c r="GG167" s="9">
        <f t="shared" si="14975"/>
        <v>-833544.02522766311</v>
      </c>
      <c r="GH167" s="9">
        <f t="shared" si="14975"/>
        <v>-875875.25892186211</v>
      </c>
      <c r="GI167" s="9">
        <f t="shared" si="14975"/>
        <v>-920353.05425056489</v>
      </c>
      <c r="GJ167" s="9">
        <f t="shared" si="14975"/>
        <v>-967086.16512566875</v>
      </c>
      <c r="GK167" s="9">
        <f t="shared" si="14975"/>
        <v>-1016188.8525425221</v>
      </c>
      <c r="GL167" s="9">
        <f t="shared" si="14975"/>
        <v>-1067781.163362409</v>
      </c>
      <c r="GM167" s="9">
        <f t="shared" si="14975"/>
        <v>-1121989.223205138</v>
      </c>
      <c r="GN167" s="9">
        <f t="shared" si="14975"/>
        <v>-1178945.5441658318</v>
      </c>
      <c r="GO167" s="9">
        <f t="shared" si="14975"/>
        <v>-1238789.3481061296</v>
      </c>
      <c r="GP167" s="9">
        <f t="shared" si="14975"/>
        <v>-1301666.9063080084</v>
      </c>
      <c r="GQ167" s="9">
        <f t="shared" si="14975"/>
        <v>-1367731.8963182503</v>
      </c>
      <c r="GR167" s="9">
        <f t="shared" ref="GR167:JC167" si="14976">GR162-GR164-GR166</f>
        <v>-1437145.77685358</v>
      </c>
      <c r="GS167" s="9">
        <f t="shared" si="14976"/>
        <v>-1510078.1816804239</v>
      </c>
      <c r="GT167" s="9">
        <f t="shared" si="14976"/>
        <v>-1586707.3334295768</v>
      </c>
      <c r="GU167" s="9">
        <f t="shared" si="14976"/>
        <v>-1667220.4783546007</v>
      </c>
      <c r="GV167" s="9">
        <f t="shared" si="14976"/>
        <v>-1751814.3430938497</v>
      </c>
      <c r="GW167" s="9">
        <f t="shared" si="14976"/>
        <v>-1840695.6145496673</v>
      </c>
      <c r="GX167" s="9">
        <f t="shared" si="14976"/>
        <v>-1934081.4440545975</v>
      </c>
      <c r="GY167" s="9">
        <f t="shared" si="14976"/>
        <v>-2032199.9770537517</v>
      </c>
      <c r="GZ167" s="9">
        <f t="shared" si="14976"/>
        <v>-2135290.9095945219</v>
      </c>
      <c r="HA167" s="9">
        <f t="shared" si="14976"/>
        <v>-2243606.0729803448</v>
      </c>
      <c r="HB167" s="9">
        <f t="shared" si="14976"/>
        <v>-2357410.0480137113</v>
      </c>
      <c r="HC167" s="9">
        <f t="shared" si="14976"/>
        <v>-2476980.8103258712</v>
      </c>
      <c r="HD167" s="9">
        <f t="shared" si="14976"/>
        <v>-2602610.4083663505</v>
      </c>
      <c r="HE167" s="9">
        <f t="shared" si="14976"/>
        <v>-2734605.6757050827</v>
      </c>
      <c r="HF167" s="9">
        <f t="shared" si="14976"/>
        <v>-2873288.9793835636</v>
      </c>
      <c r="HG167" s="9">
        <f t="shared" si="14976"/>
        <v>-3018999.0061392616</v>
      </c>
      <c r="HH167" s="9">
        <f t="shared" si="14976"/>
        <v>-3172091.5884199655</v>
      </c>
      <c r="HI167" s="9">
        <f t="shared" si="14976"/>
        <v>-3332940.5722015393</v>
      </c>
      <c r="HJ167" s="9">
        <f t="shared" si="14976"/>
        <v>-3501938.7287245942</v>
      </c>
      <c r="HK167" s="9">
        <f t="shared" si="14976"/>
        <v>-3679498.7123726392</v>
      </c>
      <c r="HL167" s="9">
        <f t="shared" si="14976"/>
        <v>-3866054.0670266603</v>
      </c>
      <c r="HM167" s="9">
        <f t="shared" si="14976"/>
        <v>-4062060.2833492267</v>
      </c>
      <c r="HN167" s="9">
        <f t="shared" si="14976"/>
        <v>-4267995.9095754474</v>
      </c>
      <c r="HO167" s="9">
        <f t="shared" si="14976"/>
        <v>-4484363.7185184937</v>
      </c>
      <c r="HP167" s="9">
        <f t="shared" si="14976"/>
        <v>-4711691.9336343799</v>
      </c>
      <c r="HQ167" s="9">
        <f t="shared" si="14976"/>
        <v>-4950535.5171345724</v>
      </c>
      <c r="HR167" s="9">
        <f t="shared" si="14976"/>
        <v>-5201477.5232865028</v>
      </c>
      <c r="HS167" s="9">
        <f t="shared" si="14976"/>
        <v>-5465130.5202006288</v>
      </c>
      <c r="HT167" s="9">
        <f t="shared" si="14976"/>
        <v>-5742138.0835697474</v>
      </c>
      <c r="HU167" s="9">
        <f t="shared" si="14976"/>
        <v>-6033176.3660017792</v>
      </c>
      <c r="HV167" s="9">
        <f t="shared" si="14976"/>
        <v>-6338955.7457711622</v>
      </c>
      <c r="HW167" s="9">
        <f t="shared" si="14976"/>
        <v>-6660222.5590079091</v>
      </c>
      <c r="HX167" s="9">
        <f t="shared" si="14976"/>
        <v>-6997760.9195465539</v>
      </c>
      <c r="HY167" s="9">
        <f t="shared" si="14976"/>
        <v>-7352394.6308708638</v>
      </c>
      <c r="HZ167" s="9">
        <f t="shared" si="14976"/>
        <v>-7724989.1948147304</v>
      </c>
      <c r="IA167" s="9">
        <f t="shared" si="14976"/>
        <v>-8116453.9219155237</v>
      </c>
      <c r="IB167" s="9">
        <f t="shared" si="14976"/>
        <v>-8527744.1485636979</v>
      </c>
      <c r="IC167" s="9">
        <f t="shared" si="14976"/>
        <v>-8959863.5663533062</v>
      </c>
      <c r="ID167" s="9">
        <f t="shared" si="14976"/>
        <v>-9413866.6693105903</v>
      </c>
      <c r="IE167" s="9">
        <f t="shared" si="14976"/>
        <v>-9890861.3249662332</v>
      </c>
      <c r="IF167" s="9">
        <f t="shared" si="14976"/>
        <v>-10392011.475537857</v>
      </c>
      <c r="IG167" s="9">
        <f t="shared" si="14976"/>
        <v>-10918539.975806881</v>
      </c>
      <c r="IH167" s="9">
        <f t="shared" si="14976"/>
        <v>-11471731.574606825</v>
      </c>
      <c r="II167" s="9">
        <f t="shared" si="14976"/>
        <v>-12052936.047190335</v>
      </c>
      <c r="IJ167" s="9">
        <f t="shared" si="14976"/>
        <v>-12663571.486109845</v>
      </c>
      <c r="IK167" s="9">
        <f t="shared" si="14976"/>
        <v>-13305127.758633036</v>
      </c>
      <c r="IL167" s="9">
        <f t="shared" si="14976"/>
        <v>-13979170.139120519</v>
      </c>
      <c r="IM167" s="9">
        <f t="shared" si="14976"/>
        <v>-14687343.125218704</v>
      </c>
      <c r="IN167" s="9">
        <f t="shared" si="14976"/>
        <v>-15431374.447170513</v>
      </c>
      <c r="IO167" s="9">
        <f t="shared" si="14976"/>
        <v>-16213079.280014863</v>
      </c>
      <c r="IP167" s="9">
        <f t="shared" si="14976"/>
        <v>-17034364.668942951</v>
      </c>
      <c r="IQ167" s="9">
        <f t="shared" si="14976"/>
        <v>-17897234.178596605</v>
      </c>
      <c r="IR167" s="9">
        <f t="shared" si="14976"/>
        <v>-18803792.77764158</v>
      </c>
      <c r="IS167" s="9">
        <f t="shared" si="14976"/>
        <v>-19756251.970520616</v>
      </c>
      <c r="IT167" s="9">
        <f t="shared" si="14976"/>
        <v>-20756935.188894555</v>
      </c>
      <c r="IU167" s="9">
        <f t="shared" si="14976"/>
        <v>-21808283.455912534</v>
      </c>
      <c r="IV167" s="9">
        <f t="shared" si="14976"/>
        <v>-22912861.337116461</v>
      </c>
      <c r="IW167" s="9">
        <f t="shared" si="14976"/>
        <v>-24073363.192484885</v>
      </c>
      <c r="IX167" s="9">
        <f t="shared" si="14976"/>
        <v>-25292619.744854033</v>
      </c>
      <c r="IY167" s="9">
        <f t="shared" si="14976"/>
        <v>-26573604.980725557</v>
      </c>
      <c r="IZ167" s="9">
        <f t="shared" si="14976"/>
        <v>-27919443.400280759</v>
      </c>
      <c r="JA167" s="9">
        <f t="shared" si="14976"/>
        <v>-29333417.634271666</v>
      </c>
      <c r="JB167" s="9">
        <f t="shared" si="14976"/>
        <v>-30818976.446353808</v>
      </c>
      <c r="JC167" s="9">
        <f t="shared" si="14976"/>
        <v>-32379743.140364584</v>
      </c>
      <c r="JD167" s="9">
        <f t="shared" ref="JD167:LO167" si="14977">JD162-JD164-JD166</f>
        <v>-34019524.393038712</v>
      </c>
      <c r="JE167" s="9">
        <f t="shared" si="14977"/>
        <v>-35742319.533688411</v>
      </c>
      <c r="JF167" s="9">
        <f t="shared" si="14977"/>
        <v>-37552330.293466061</v>
      </c>
      <c r="JG167" s="9">
        <f t="shared" si="14977"/>
        <v>-39453971.047970638</v>
      </c>
      <c r="JH167" s="9">
        <f t="shared" si="14977"/>
        <v>-41451879.57816191</v>
      </c>
      <c r="JI167" s="9">
        <f t="shared" si="14977"/>
        <v>-43550928.375810489</v>
      </c>
      <c r="JJ167" s="9">
        <f t="shared" si="14977"/>
        <v>-45756236.521037474</v>
      </c>
      <c r="JK167" s="9">
        <f t="shared" si="14977"/>
        <v>-48073182.160893574</v>
      </c>
      <c r="JL167" s="9">
        <f t="shared" si="14977"/>
        <v>-50507415.619389176</v>
      </c>
      <c r="JM167" s="9">
        <f t="shared" si="14977"/>
        <v>-53064873.170930743</v>
      </c>
      <c r="JN167" s="9">
        <f t="shared" si="14977"/>
        <v>-55751791.510730341</v>
      </c>
      <c r="JO167" s="9">
        <f t="shared" si="14977"/>
        <v>-58574722.95745825</v>
      </c>
      <c r="JP167" s="9">
        <f t="shared" si="14977"/>
        <v>-61540551.425190449</v>
      </c>
      <c r="JQ167" s="9">
        <f t="shared" si="14977"/>
        <v>-64656509.203578286</v>
      </c>
      <c r="JR167" s="9">
        <f t="shared" si="14977"/>
        <v>-67930194.587138444</v>
      </c>
      <c r="JS167" s="9">
        <f t="shared" si="14977"/>
        <v>-71369590.396629214</v>
      </c>
      <c r="JT167" s="9">
        <f t="shared" si="14977"/>
        <v>-74983083.437654614</v>
      </c>
      <c r="JU167" s="9">
        <f t="shared" si="14977"/>
        <v>-78779484.943921134</v>
      </c>
      <c r="JV167" s="9">
        <f t="shared" si="14977"/>
        <v>-82768052.054971516</v>
      </c>
      <c r="JW167" s="9">
        <f t="shared" si="14977"/>
        <v>-86958510.38074261</v>
      </c>
      <c r="JX167" s="9">
        <f t="shared" si="14977"/>
        <v>-91361077.707941353</v>
      </c>
      <c r="JY167" s="9">
        <f t="shared" si="14977"/>
        <v>-95986488.906016141</v>
      </c>
      <c r="JZ167" s="9">
        <f t="shared" si="14977"/>
        <v>-100846022.09342602</v>
      </c>
      <c r="KA167" s="9">
        <f t="shared" si="14977"/>
        <v>-105951526.12797831</v>
      </c>
      <c r="KB167" s="9">
        <f t="shared" si="14977"/>
        <v>-111315449.48823786</v>
      </c>
      <c r="KC167" s="9">
        <f t="shared" si="14977"/>
        <v>-116950870.61639234</v>
      </c>
      <c r="KD167" s="9">
        <f t="shared" si="14977"/>
        <v>-122871529.79652962</v>
      </c>
      <c r="KE167" s="9">
        <f t="shared" si="14977"/>
        <v>-129091862.6460216</v>
      </c>
      <c r="KF167" s="9">
        <f t="shared" si="14977"/>
        <v>-135627035.30163318</v>
      </c>
      <c r="KG167" s="9">
        <f t="shared" si="14977"/>
        <v>-142492981.38612026</v>
      </c>
      <c r="KH167" s="9">
        <f t="shared" si="14977"/>
        <v>-149706440.84540284</v>
      </c>
      <c r="KI167" s="9">
        <f t="shared" si="14977"/>
        <v>-157285000.75097531</v>
      </c>
      <c r="KJ167" s="9">
        <f t="shared" si="14977"/>
        <v>-165247138.16698676</v>
      </c>
      <c r="KK167" s="9">
        <f t="shared" si="14977"/>
        <v>-173612265.18647778</v>
      </c>
      <c r="KL167" s="9">
        <f t="shared" si="14977"/>
        <v>-182400776.24652284</v>
      </c>
      <c r="KM167" s="9">
        <f t="shared" si="14977"/>
        <v>-191634097.83760262</v>
      </c>
      <c r="KN167" s="9">
        <f t="shared" si="14977"/>
        <v>-201334740.72835493</v>
      </c>
      <c r="KO167" s="9">
        <f t="shared" si="14977"/>
        <v>-211526354.83297944</v>
      </c>
      <c r="KP167" s="9">
        <f t="shared" si="14977"/>
        <v>-222233786.85502476</v>
      </c>
      <c r="KQ167" s="9">
        <f t="shared" si="14977"/>
        <v>-233483140.84803891</v>
      </c>
      <c r="KR167" s="9">
        <f t="shared" si="14977"/>
        <v>-245301841.84068388</v>
      </c>
      <c r="KS167" s="9">
        <f t="shared" si="14977"/>
        <v>-257718702.68137601</v>
      </c>
      <c r="KT167" s="9">
        <f t="shared" si="14977"/>
        <v>-270763994.2653662</v>
      </c>
      <c r="KU167" s="9">
        <f t="shared" si="14977"/>
        <v>-284469519.31540859</v>
      </c>
      <c r="KV167" s="9">
        <f t="shared" si="14977"/>
        <v>-298868689.89583957</v>
      </c>
      <c r="KW167" s="9">
        <f t="shared" si="14977"/>
        <v>-313996608.84897655</v>
      </c>
      <c r="KX167" s="9">
        <f t="shared" si="14977"/>
        <v>-329890155.35230863</v>
      </c>
      <c r="KY167" s="9">
        <f t="shared" si="14977"/>
        <v>-346588074.80499697</v>
      </c>
      <c r="KZ167" s="9">
        <f t="shared" si="14977"/>
        <v>-364131073.2627492</v>
      </c>
      <c r="LA167" s="9">
        <f t="shared" si="14977"/>
        <v>-382561916.65122461</v>
      </c>
      <c r="LB167" s="9">
        <f t="shared" si="14977"/>
        <v>-401925534.99975538</v>
      </c>
      <c r="LC167" s="9">
        <f t="shared" si="14977"/>
        <v>-422269131.94942963</v>
      </c>
      <c r="LD167" s="9">
        <f t="shared" si="14977"/>
        <v>-443642299.80241418</v>
      </c>
      <c r="LE167" s="9">
        <f t="shared" si="14977"/>
        <v>-466097140.39290833</v>
      </c>
      <c r="LF167" s="9">
        <f t="shared" si="14977"/>
        <v>-489688392.07431728</v>
      </c>
      <c r="LG167" s="9">
        <f t="shared" si="14977"/>
        <v>-514473563.13210428</v>
      </c>
      <c r="LH167" s="9">
        <f t="shared" si="14977"/>
        <v>-540513071.9475081</v>
      </c>
      <c r="LI167" s="9">
        <f t="shared" si="14977"/>
        <v>-567870394.25367308</v>
      </c>
      <c r="LJ167" s="9">
        <f t="shared" si="14977"/>
        <v>-596612217.84311652</v>
      </c>
      <c r="LK167" s="9">
        <f t="shared" si="14977"/>
        <v>-626808605.1035502</v>
      </c>
      <c r="LL167" s="9">
        <f t="shared" si="14977"/>
        <v>-658533163.77818251</v>
      </c>
      <c r="LM167" s="9">
        <f t="shared" si="14977"/>
        <v>-691863226.36666656</v>
      </c>
      <c r="LN167" s="9">
        <f t="shared" si="14977"/>
        <v>-726880038.60392022</v>
      </c>
      <c r="LO167" s="9">
        <f t="shared" si="14977"/>
        <v>-763668957.47614586</v>
      </c>
      <c r="LP167" s="9">
        <f t="shared" ref="LP167:OA167" si="14978">LP162-LP164-LP166</f>
        <v>-802319659.25666404</v>
      </c>
      <c r="LQ167" s="9">
        <f t="shared" si="14978"/>
        <v>-842926358.06855416</v>
      </c>
      <c r="LR167" s="9">
        <f t="shared" si="14978"/>
        <v>-885588035.50674736</v>
      </c>
      <c r="LS167" s="9">
        <f t="shared" si="14978"/>
        <v>-930408681.87923419</v>
      </c>
      <c r="LT167" s="9">
        <f t="shared" si="14978"/>
        <v>-977497549.65526664</v>
      </c>
      <c r="LU167" s="9">
        <f t="shared" si="14978"/>
        <v>-1026969419.738277</v>
      </c>
      <c r="LV167" s="9">
        <f t="shared" si="14978"/>
        <v>-1078944881.2124157</v>
      </c>
      <c r="LW167" s="9">
        <f t="shared" si="14978"/>
        <v>-1133550625.2445047</v>
      </c>
      <c r="LX167" s="9">
        <f t="shared" si="14978"/>
        <v>-1190919753.8576851</v>
      </c>
      <c r="LY167" s="9">
        <f t="shared" si="14978"/>
        <v>-1251192104.3292308</v>
      </c>
      <c r="LZ167" s="9">
        <f t="shared" si="14978"/>
        <v>-1314514590.0031598</v>
      </c>
      <c r="MA167" s="9">
        <f t="shared" si="14978"/>
        <v>-1381041558.3482435</v>
      </c>
      <c r="MB167" s="9">
        <f t="shared" si="14978"/>
        <v>-1450935167.1339855</v>
      </c>
      <c r="MC167" s="9">
        <f t="shared" si="14978"/>
        <v>-1524365779.6414123</v>
      </c>
      <c r="MD167" s="9">
        <f t="shared" si="14978"/>
        <v>-1601512379.8718104</v>
      </c>
      <c r="ME167" s="9">
        <f t="shared" si="14978"/>
        <v>-1682563008.7653193</v>
      </c>
      <c r="MF167" s="9">
        <f t="shared" si="14978"/>
        <v>-1767715222.4924741</v>
      </c>
      <c r="MG167" s="9">
        <f t="shared" si="14978"/>
        <v>-1857176573.9356525</v>
      </c>
      <c r="MH167" s="9">
        <f t="shared" si="14978"/>
        <v>-1951165118.5337596</v>
      </c>
      <c r="MI167" s="9">
        <f t="shared" si="14978"/>
        <v>-2049909945.7230177</v>
      </c>
      <c r="MJ167" s="9">
        <f t="shared" si="14978"/>
        <v>-2153651737.2690077</v>
      </c>
      <c r="MK167" s="9">
        <f t="shared" si="14978"/>
        <v>-2262643353.8506184</v>
      </c>
      <c r="ML167" s="9">
        <f t="shared" si="14978"/>
        <v>-2377150451.3255749</v>
      </c>
      <c r="MM167" s="9">
        <f t="shared" si="14978"/>
        <v>-2497452128.1793165</v>
      </c>
      <c r="MN167" s="9">
        <f t="shared" si="14978"/>
        <v>-2623841605.7352104</v>
      </c>
      <c r="MO167" s="9">
        <f t="shared" si="14978"/>
        <v>-2756626942.7837887</v>
      </c>
      <c r="MP167" s="9">
        <f t="shared" si="14978"/>
        <v>-2896131786.3726177</v>
      </c>
      <c r="MQ167" s="9">
        <f t="shared" si="14978"/>
        <v>-3042696160.5865946</v>
      </c>
      <c r="MR167" s="9">
        <f t="shared" si="14978"/>
        <v>-3196677295.2409143</v>
      </c>
      <c r="MS167" s="9">
        <f t="shared" si="14978"/>
        <v>-3358450496.5063906</v>
      </c>
      <c r="MT167" s="9">
        <f t="shared" si="14978"/>
        <v>-3528410061.5888534</v>
      </c>
      <c r="MU167" s="9">
        <f t="shared" si="14978"/>
        <v>-3706970239.6917987</v>
      </c>
      <c r="MV167" s="9">
        <f t="shared" si="14978"/>
        <v>-3894566241.6042285</v>
      </c>
      <c r="MW167" s="9">
        <f t="shared" si="14978"/>
        <v>-4091655300.3741946</v>
      </c>
      <c r="MX167" s="9">
        <f t="shared" si="14978"/>
        <v>-4298717785.6528454</v>
      </c>
      <c r="MY167" s="9">
        <f t="shared" si="14978"/>
        <v>-4516258374.4249268</v>
      </c>
      <c r="MZ167" s="9">
        <f t="shared" si="14978"/>
        <v>-4744807280.9786739</v>
      </c>
      <c r="NA167" s="9">
        <f t="shared" si="14978"/>
        <v>-4984921549.1128788</v>
      </c>
      <c r="NB167" s="9">
        <f t="shared" si="14978"/>
        <v>-5237186409.7300987</v>
      </c>
      <c r="NC167" s="9">
        <f t="shared" si="14978"/>
        <v>-5502216707.1247511</v>
      </c>
      <c r="ND167" s="9">
        <f t="shared" si="14978"/>
        <v>-5780658397.4419899</v>
      </c>
      <c r="NE167" s="9">
        <f t="shared" si="14978"/>
        <v>-6073190122.9592438</v>
      </c>
      <c r="NF167" s="9">
        <f t="shared" si="14978"/>
        <v>-6380524866.0270271</v>
      </c>
      <c r="NG167" s="9">
        <f t="shared" si="14978"/>
        <v>-6703411686.6998844</v>
      </c>
      <c r="NH167" s="9">
        <f t="shared" si="14978"/>
        <v>-7042637548.2920761</v>
      </c>
      <c r="NI167" s="9">
        <f t="shared" si="14978"/>
        <v>-7399029235.3072071</v>
      </c>
      <c r="NJ167" s="9">
        <f t="shared" si="14978"/>
        <v>-7773455368.4157553</v>
      </c>
      <c r="NK167" s="9">
        <f t="shared" si="14978"/>
        <v>-8166828521.391201</v>
      </c>
      <c r="NL167" s="9">
        <f t="shared" si="14978"/>
        <v>-8580107445.1640482</v>
      </c>
      <c r="NM167" s="9">
        <f t="shared" si="14978"/>
        <v>-9014299404.4136009</v>
      </c>
      <c r="NN167" s="9">
        <f t="shared" si="14978"/>
        <v>-9470462632.3922157</v>
      </c>
      <c r="NO167" s="9">
        <f t="shared" si="14978"/>
        <v>-9949708909.9645824</v>
      </c>
      <c r="NP167" s="9">
        <f t="shared" si="14978"/>
        <v>-10453206275.147118</v>
      </c>
      <c r="NQ167" s="9">
        <f t="shared" si="14978"/>
        <v>-10982181869.751064</v>
      </c>
      <c r="NR167" s="9">
        <f t="shared" si="14978"/>
        <v>-11537924930.066689</v>
      </c>
      <c r="NS167" s="9">
        <f t="shared" si="14978"/>
        <v>-12121789928.8769</v>
      </c>
      <c r="NT167" s="9">
        <f t="shared" si="14978"/>
        <v>-12735199876.458065</v>
      </c>
      <c r="NU167" s="9">
        <f t="shared" si="14978"/>
        <v>-13379649788.612099</v>
      </c>
      <c r="NV167" s="9">
        <f t="shared" si="14978"/>
        <v>-14056710330.182341</v>
      </c>
      <c r="NW167" s="9">
        <f t="shared" si="14978"/>
        <v>-14768031642.932308</v>
      </c>
      <c r="NX167" s="9">
        <f t="shared" si="14978"/>
        <v>-15515347367.116106</v>
      </c>
      <c r="NY167" s="9">
        <f t="shared" si="14978"/>
        <v>-16300478866.541759</v>
      </c>
      <c r="NZ167" s="9">
        <f t="shared" si="14978"/>
        <v>-17125339667.423601</v>
      </c>
      <c r="OA167" s="9">
        <f t="shared" si="14978"/>
        <v>-17991940121.841999</v>
      </c>
      <c r="OB167" s="9">
        <f t="shared" ref="OB167:QM167" si="14979">OB162-OB164-OB166</f>
        <v>-18902392307.175453</v>
      </c>
      <c r="OC167" s="9">
        <f t="shared" si="14979"/>
        <v>-19858915173.445053</v>
      </c>
      <c r="OD167" s="9">
        <f t="shared" si="14979"/>
        <v>-20863839951.115993</v>
      </c>
      <c r="OE167" s="9">
        <f t="shared" si="14979"/>
        <v>-21919615832.5354</v>
      </c>
      <c r="OF167" s="9">
        <f t="shared" si="14979"/>
        <v>-23028815940.85199</v>
      </c>
      <c r="OG167" s="9">
        <f t="shared" si="14979"/>
        <v>-24194143600.964836</v>
      </c>
      <c r="OH167" s="9">
        <f t="shared" si="14979"/>
        <v>-25418438927.783268</v>
      </c>
      <c r="OI167" s="9">
        <f t="shared" si="14979"/>
        <v>-26704685747.854958</v>
      </c>
      <c r="OJ167" s="9">
        <f t="shared" si="14979"/>
        <v>-28056018871.228989</v>
      </c>
      <c r="OK167" s="9">
        <f t="shared" si="14979"/>
        <v>-29475731731.277786</v>
      </c>
      <c r="OL167" s="9">
        <f t="shared" si="14979"/>
        <v>-30967284411.095089</v>
      </c>
      <c r="OM167" s="9">
        <f t="shared" si="14979"/>
        <v>-32534312076.031761</v>
      </c>
      <c r="ON167" s="9">
        <f t="shared" si="14979"/>
        <v>-34180633832.919495</v>
      </c>
      <c r="OO167" s="9">
        <f t="shared" si="14979"/>
        <v>-35910262037.573242</v>
      </c>
      <c r="OP167" s="9">
        <f t="shared" si="14979"/>
        <v>-37727412073.255066</v>
      </c>
      <c r="OQ167" s="9">
        <f t="shared" si="14979"/>
        <v>-39636512623.930046</v>
      </c>
      <c r="OR167" s="9">
        <f t="shared" si="14979"/>
        <v>-41642216467.351624</v>
      </c>
      <c r="OS167" s="9">
        <f t="shared" si="14979"/>
        <v>-43749411814.278275</v>
      </c>
      <c r="OT167" s="9">
        <f t="shared" si="14979"/>
        <v>-45963234221.457016</v>
      </c>
      <c r="OU167" s="9">
        <f t="shared" si="14979"/>
        <v>-48289079107.406723</v>
      </c>
      <c r="OV167" s="9">
        <f t="shared" si="14979"/>
        <v>-50732614901.501091</v>
      </c>
      <c r="OW167" s="9">
        <f t="shared" si="14979"/>
        <v>-53299796858.398727</v>
      </c>
      <c r="OX167" s="9">
        <f t="shared" si="14979"/>
        <v>-55996881571.484978</v>
      </c>
      <c r="OY167" s="9">
        <f t="shared" si="14979"/>
        <v>-58830442220.697334</v>
      </c>
      <c r="OZ167" s="9">
        <f t="shared" si="14979"/>
        <v>-61807384591.891861</v>
      </c>
      <c r="PA167" s="9">
        <f t="shared" si="14979"/>
        <v>-64934963906.793633</v>
      </c>
      <c r="PB167" s="9">
        <f t="shared" si="14979"/>
        <v>-68220802504.544991</v>
      </c>
      <c r="PC167" s="9">
        <f t="shared" si="14979"/>
        <v>-71672908417.942749</v>
      </c>
      <c r="PD167" s="9">
        <f t="shared" si="14979"/>
        <v>-75299694889.635086</v>
      </c>
      <c r="PE167" s="9">
        <f t="shared" si="14979"/>
        <v>-79110000875.843292</v>
      </c>
      <c r="PF167" s="9">
        <f t="shared" si="14979"/>
        <v>-83113112587.571777</v>
      </c>
      <c r="PG167" s="9">
        <f t="shared" si="14979"/>
        <v>-87318786121.809784</v>
      </c>
      <c r="PH167" s="9">
        <f t="shared" si="14979"/>
        <v>-91737271237.871857</v>
      </c>
      <c r="PI167" s="9">
        <f t="shared" si="14979"/>
        <v>-96379336336.82666</v>
      </c>
      <c r="PJ167" s="9">
        <f t="shared" si="14979"/>
        <v>-101256294704.88818</v>
      </c>
      <c r="PK167" s="9">
        <f t="shared" si="14979"/>
        <v>-106380032084.72539</v>
      </c>
      <c r="PL167" s="9">
        <f t="shared" si="14979"/>
        <v>-111763035641.883</v>
      </c>
      <c r="PM167" s="9">
        <f t="shared" si="14979"/>
        <v>-117418424396.9095</v>
      </c>
      <c r="PN167" s="9">
        <f t="shared" si="14979"/>
        <v>-123359981197.35182</v>
      </c>
      <c r="PO167" s="9">
        <f t="shared" si="14979"/>
        <v>-129602186307.53972</v>
      </c>
      <c r="PP167" s="9">
        <f t="shared" si="14979"/>
        <v>-136160252698.01431</v>
      </c>
      <c r="PQ167" s="9">
        <f t="shared" si="14979"/>
        <v>-143050163120.6077</v>
      </c>
      <c r="PR167" s="9">
        <f t="shared" si="14979"/>
        <v>-150288709059.5271</v>
      </c>
      <c r="PS167" s="9">
        <f t="shared" si="14979"/>
        <v>-157893531653.36551</v>
      </c>
      <c r="PT167" s="9">
        <f t="shared" si="14979"/>
        <v>-165883164687.77277</v>
      </c>
      <c r="PU167" s="9">
        <f t="shared" si="14979"/>
        <v>-174277079763.56012</v>
      </c>
      <c r="PV167" s="9">
        <f t="shared" si="14979"/>
        <v>-183095733750.31567</v>
      </c>
      <c r="PW167" s="9">
        <f t="shared" si="14979"/>
        <v>-192360618641.17633</v>
      </c>
      <c r="PX167" s="9">
        <f t="shared" si="14979"/>
        <v>-202094313930.26025</v>
      </c>
      <c r="PY167" s="9">
        <f t="shared" si="14979"/>
        <v>-212320541640.39856</v>
      </c>
      <c r="PZ167" s="9">
        <f t="shared" si="14979"/>
        <v>-223064224135.27798</v>
      </c>
      <c r="QA167" s="9">
        <f t="shared" si="14979"/>
        <v>-234351544856.88345</v>
      </c>
      <c r="QB167" s="9">
        <f t="shared" si="14979"/>
        <v>-246210012136.26038</v>
      </c>
      <c r="QC167" s="9">
        <f t="shared" si="14979"/>
        <v>-258668526233.1087</v>
      </c>
      <c r="QD167" s="9">
        <f t="shared" si="14979"/>
        <v>-271757449767.58438</v>
      </c>
      <c r="QE167" s="9">
        <f t="shared" si="14979"/>
        <v>-285508681715.96051</v>
      </c>
      <c r="QF167" s="9">
        <f t="shared" si="14979"/>
        <v>-299955735150.47058</v>
      </c>
      <c r="QG167" s="9">
        <f t="shared" si="14979"/>
        <v>-315133818912.79749</v>
      </c>
      <c r="QH167" s="9">
        <f t="shared" si="14979"/>
        <v>-331079923420.24878</v>
      </c>
      <c r="QI167" s="9">
        <f t="shared" si="14979"/>
        <v>-347832910813.72858</v>
      </c>
      <c r="QJ167" s="9">
        <f t="shared" si="14979"/>
        <v>-365433609667.20679</v>
      </c>
      <c r="QK167" s="9">
        <f t="shared" si="14979"/>
        <v>-383924914489.495</v>
      </c>
      <c r="QL167" s="9">
        <f t="shared" si="14979"/>
        <v>-403351890260.81854</v>
      </c>
      <c r="QM167" s="9">
        <f t="shared" si="14979"/>
        <v>-423761882258.94678</v>
      </c>
      <c r="QN167" s="9">
        <f t="shared" ref="QN167:SY167" si="14980">QN162-QN164-QN166</f>
        <v>-445204631442.53894</v>
      </c>
      <c r="QO167" s="9">
        <f t="shared" si="14980"/>
        <v>-467732395672.88733</v>
      </c>
      <c r="QP167" s="9">
        <f t="shared" si="14980"/>
        <v>-491400077069.50024</v>
      </c>
      <c r="QQ167" s="9">
        <f t="shared" si="14980"/>
        <v>-516265355809.87427</v>
      </c>
      <c r="QR167" s="9">
        <f t="shared" si="14980"/>
        <v>-542388830699.55432</v>
      </c>
      <c r="QS167" s="9">
        <f t="shared" si="14980"/>
        <v>-569834166855.0459</v>
      </c>
      <c r="QT167" s="9">
        <f t="shared" si="14980"/>
        <v>-598668250859.48926</v>
      </c>
      <c r="QU167" s="9">
        <f t="shared" si="14980"/>
        <v>-628961353769.224</v>
      </c>
      <c r="QV167" s="9">
        <f t="shared" si="14980"/>
        <v>-660787302368.49512</v>
      </c>
      <c r="QW167" s="9">
        <f t="shared" si="14980"/>
        <v>-694223659089.66272</v>
      </c>
      <c r="QX167" s="9">
        <f t="shared" si="14980"/>
        <v>-729351911037.37549</v>
      </c>
      <c r="QY167" s="9">
        <f t="shared" si="14980"/>
        <v>-766257668577.38892</v>
      </c>
      <c r="QZ167" s="9">
        <f t="shared" si="14980"/>
        <v>-805030873973.98486</v>
      </c>
      <c r="RA167" s="9">
        <f t="shared" si="14980"/>
        <v>-845766020584.45251</v>
      </c>
      <c r="RB167" s="9">
        <f t="shared" si="14980"/>
        <v>-888562383144.84155</v>
      </c>
      <c r="RC167" s="9">
        <f t="shared" si="14980"/>
        <v>-933524259708.15454</v>
      </c>
      <c r="RD167" s="9">
        <f t="shared" si="14980"/>
        <v>-980761225824.66296</v>
      </c>
      <c r="RE167" s="9">
        <f t="shared" si="14980"/>
        <v>-1030388401583.7251</v>
      </c>
      <c r="RF167" s="9">
        <f t="shared" si="14980"/>
        <v>-1082526732167.9664</v>
      </c>
      <c r="RG167" s="9">
        <f t="shared" si="14980"/>
        <v>-1137303282603.4956</v>
      </c>
      <c r="RH167" s="9">
        <f t="shared" si="14980"/>
        <v>-1194851547424.4922</v>
      </c>
      <c r="RI167" s="9">
        <f t="shared" si="14980"/>
        <v>-1255311776006.8635</v>
      </c>
      <c r="RJ167" s="9">
        <f t="shared" si="14980"/>
        <v>-1318831314363.7793</v>
      </c>
      <c r="RK167" s="9">
        <f t="shared" si="14980"/>
        <v>-1385564964236.0737</v>
      </c>
      <c r="RL167" s="9">
        <f t="shared" si="14980"/>
        <v>-1455675360352.6597</v>
      </c>
      <c r="RM167" s="9">
        <f t="shared" si="14980"/>
        <v>-1529333366780.3215</v>
      </c>
      <c r="RN167" s="9">
        <f t="shared" si="14980"/>
        <v>-1606718493328.8247</v>
      </c>
      <c r="RO167" s="9">
        <f t="shared" si="14980"/>
        <v>-1688019333026.1445</v>
      </c>
      <c r="RP167" s="9">
        <f t="shared" si="14980"/>
        <v>-1773434021729.98</v>
      </c>
      <c r="RQ167" s="9">
        <f t="shared" si="14980"/>
        <v>-1863170720995.5901</v>
      </c>
      <c r="RR167" s="9">
        <f t="shared" si="14980"/>
        <v>-1957448125376.8035</v>
      </c>
      <c r="RS167" s="9">
        <f t="shared" si="14980"/>
        <v>-2056495995396.4475</v>
      </c>
      <c r="RT167" s="9">
        <f t="shared" si="14980"/>
        <v>-2160555717485.1201</v>
      </c>
      <c r="RU167" s="9">
        <f t="shared" si="14980"/>
        <v>-2269880892252.9082</v>
      </c>
      <c r="RV167" s="9">
        <f t="shared" si="14980"/>
        <v>-2384737952527.6025</v>
      </c>
      <c r="RW167" s="9">
        <f t="shared" si="14980"/>
        <v>-2505406812665.7666</v>
      </c>
      <c r="RX167" s="9">
        <f t="shared" si="14980"/>
        <v>-2632181550718.896</v>
      </c>
      <c r="RY167" s="9">
        <f t="shared" si="14980"/>
        <v>-2765371125117.2461</v>
      </c>
      <c r="RZ167" s="9">
        <f t="shared" si="14980"/>
        <v>-2905300127617.8711</v>
      </c>
      <c r="SA167" s="9">
        <f t="shared" si="14980"/>
        <v>-3052309574351.874</v>
      </c>
      <c r="SB167" s="9">
        <f t="shared" si="14980"/>
        <v>-3206757736898.6763</v>
      </c>
      <c r="SC167" s="9">
        <f t="shared" si="14980"/>
        <v>-3369021015412.6484</v>
      </c>
      <c r="SD167" s="9">
        <f t="shared" si="14980"/>
        <v>-3539494855929.9731</v>
      </c>
      <c r="SE167" s="9">
        <f t="shared" si="14980"/>
        <v>-3718594714091.3564</v>
      </c>
      <c r="SF167" s="9">
        <f t="shared" si="14980"/>
        <v>-3906757067628.9922</v>
      </c>
      <c r="SG167" s="9">
        <f t="shared" si="14980"/>
        <v>-4104440480085.5181</v>
      </c>
      <c r="SH167" s="9">
        <f t="shared" si="14980"/>
        <v>-4312126718357.1226</v>
      </c>
      <c r="SI167" s="9">
        <f t="shared" si="14980"/>
        <v>-4530321926784.3828</v>
      </c>
      <c r="SJ167" s="9">
        <f t="shared" si="14980"/>
        <v>-4759557860652.165</v>
      </c>
      <c r="SK167" s="9">
        <f t="shared" si="14980"/>
        <v>-5000393182104.5625</v>
      </c>
      <c r="SL167" s="9">
        <f t="shared" si="14980"/>
        <v>-5253414821633.293</v>
      </c>
      <c r="SM167" s="9">
        <f t="shared" si="14980"/>
        <v>-5519239408457.335</v>
      </c>
      <c r="SN167" s="9">
        <f t="shared" si="14980"/>
        <v>-5798514773279.8867</v>
      </c>
      <c r="SO167" s="9">
        <f t="shared" si="14980"/>
        <v>-6091921527084.8262</v>
      </c>
      <c r="SP167" s="9">
        <f t="shared" si="14980"/>
        <v>-6400174719820.3203</v>
      </c>
      <c r="SQ167" s="9">
        <f t="shared" si="14980"/>
        <v>-6724025583011.9063</v>
      </c>
      <c r="SR167" s="9">
        <f t="shared" si="14980"/>
        <v>-7064263360551.7793</v>
      </c>
      <c r="SS167" s="9">
        <f t="shared" si="14980"/>
        <v>-7421717232126.0596</v>
      </c>
      <c r="ST167" s="9">
        <f t="shared" si="14980"/>
        <v>-7797258333967.623</v>
      </c>
      <c r="SU167" s="9">
        <f t="shared" si="14980"/>
        <v>-8191801881858.9873</v>
      </c>
      <c r="SV167" s="9">
        <f t="shared" si="14980"/>
        <v>-8606309401559.1084</v>
      </c>
      <c r="SW167" s="9">
        <f t="shared" si="14980"/>
        <v>-9041791072090.1172</v>
      </c>
      <c r="SX167" s="9">
        <f t="shared" si="14980"/>
        <v>-9499308187594.0469</v>
      </c>
      <c r="SY167" s="9">
        <f t="shared" si="14980"/>
        <v>-9979975743759.8906</v>
      </c>
      <c r="SZ167" s="9">
        <f t="shared" ref="SZ167:TG167" si="14981">SZ162-SZ164-SZ166</f>
        <v>-10484965155123.633</v>
      </c>
      <c r="TA167" s="9">
        <f t="shared" si="14981"/>
        <v>-11015507109863.941</v>
      </c>
      <c r="TB167" s="9">
        <f t="shared" si="14981"/>
        <v>-11572894569050.547</v>
      </c>
      <c r="TC167" s="9">
        <f t="shared" si="14981"/>
        <v>-12158485917654.504</v>
      </c>
      <c r="TD167" s="9">
        <f t="shared" si="14981"/>
        <v>-12773708274999.816</v>
      </c>
      <c r="TE167" s="9">
        <f t="shared" si="14981"/>
        <v>-13420060972723.859</v>
      </c>
      <c r="TF167" s="9">
        <f t="shared" si="14981"/>
        <v>-14099119208722.668</v>
      </c>
      <c r="TG167" s="9">
        <f t="shared" si="14981"/>
        <v>-14812537885986.082</v>
      </c>
    </row>
    <row r="168" spans="1:527" x14ac:dyDescent="0.75">
      <c r="A168" s="2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</row>
    <row r="169" spans="1:527" x14ac:dyDescent="0.75">
      <c r="A169" s="1" t="s">
        <v>210</v>
      </c>
      <c r="C169" s="8" t="s">
        <v>96</v>
      </c>
      <c r="G169" s="4">
        <f>G159+G158</f>
        <v>60.208000000000041</v>
      </c>
      <c r="H169" s="4">
        <f t="shared" ref="H169:BS169" si="14982">H159+H158</f>
        <v>63.675675351766536</v>
      </c>
      <c r="I169" s="4">
        <f t="shared" si="14982"/>
        <v>67.331510402741486</v>
      </c>
      <c r="J169" s="4">
        <f t="shared" si="14982"/>
        <v>71.178708662753962</v>
      </c>
      <c r="K169" s="4">
        <f t="shared" si="14982"/>
        <v>75.067691379360724</v>
      </c>
      <c r="L169" s="4">
        <f t="shared" si="14982"/>
        <v>79.15323330598406</v>
      </c>
      <c r="M169" s="4">
        <f t="shared" si="14982"/>
        <v>83.448026261753412</v>
      </c>
      <c r="N169" s="4">
        <f t="shared" si="14982"/>
        <v>87.962729974306868</v>
      </c>
      <c r="O169" s="4">
        <f t="shared" si="14982"/>
        <v>92.708496046450136</v>
      </c>
      <c r="P169" s="4">
        <f t="shared" si="14982"/>
        <v>97.69703970920699</v>
      </c>
      <c r="Q169" s="4">
        <f t="shared" si="14982"/>
        <v>102.94066917930459</v>
      </c>
      <c r="R169" s="4">
        <f t="shared" si="14982"/>
        <v>108.45231568104833</v>
      </c>
      <c r="S169" s="4">
        <f t="shared" si="14982"/>
        <v>114.24556497267179</v>
      </c>
      <c r="T169" s="4">
        <f t="shared" si="14982"/>
        <v>120.33469046767524</v>
      </c>
      <c r="U169" s="4">
        <f t="shared" si="14982"/>
        <v>126.73468803211691</v>
      </c>
      <c r="V169" s="4">
        <f t="shared" si="14982"/>
        <v>133.46131254266402</v>
      </c>
      <c r="W169" s="4">
        <f t="shared" si="14982"/>
        <v>140.53111629449887</v>
      </c>
      <c r="X169" s="4">
        <f t="shared" si="14982"/>
        <v>147.96148935268269</v>
      </c>
      <c r="Y169" s="4">
        <f t="shared" si="14982"/>
        <v>155.77070194531615</v>
      </c>
      <c r="Z169" s="4">
        <f t="shared" si="14982"/>
        <v>163.97794900181171</v>
      </c>
      <c r="AA169" s="4">
        <f t="shared" si="14982"/>
        <v>172.60339694482104</v>
      </c>
      <c r="AB169" s="4">
        <f t="shared" si="14982"/>
        <v>181.66823284985185</v>
      </c>
      <c r="AC169" s="4">
        <f t="shared" si="14982"/>
        <v>191.19471609237979</v>
      </c>
      <c r="AD169" s="4">
        <f t="shared" si="14982"/>
        <v>201.20623260832315</v>
      </c>
      <c r="AE169" s="4">
        <f t="shared" si="14982"/>
        <v>211.72735190011608</v>
      </c>
      <c r="AF169" s="4">
        <f t="shared" si="14982"/>
        <v>222.78388692730823</v>
      </c>
      <c r="AG169" s="4">
        <f t="shared" si="14982"/>
        <v>234.40295702764774</v>
      </c>
      <c r="AH169" s="4">
        <f t="shared" si="14982"/>
        <v>246.61305402199039</v>
      </c>
      <c r="AI169" s="4">
        <f t="shared" si="14982"/>
        <v>259.44411166413636</v>
      </c>
      <c r="AJ169" s="4">
        <f t="shared" si="14982"/>
        <v>272.92757860484886</v>
      </c>
      <c r="AK169" s="4">
        <f t="shared" si="14982"/>
        <v>287.0964950478716</v>
      </c>
      <c r="AL169" s="4">
        <f t="shared" si="14982"/>
        <v>301.98557328476073</v>
      </c>
      <c r="AM169" s="4">
        <f t="shared" si="14982"/>
        <v>317.63128230479941</v>
      </c>
      <c r="AN169" s="4">
        <f t="shared" si="14982"/>
        <v>334.0719366861947</v>
      </c>
      <c r="AO169" s="4">
        <f t="shared" si="14982"/>
        <v>351.34778998518931</v>
      </c>
      <c r="AP169" s="4">
        <f t="shared" si="14982"/>
        <v>369.50113285068261</v>
      </c>
      <c r="AQ169" s="4">
        <f t="shared" si="14982"/>
        <v>388.57639610347383</v>
      </c>
      <c r="AR169" s="4">
        <f t="shared" si="14982"/>
        <v>408.62025903133468</v>
      </c>
      <c r="AS169" s="4">
        <f t="shared" si="14982"/>
        <v>429.68176316383403</v>
      </c>
      <c r="AT169" s="4">
        <f t="shared" si="14982"/>
        <v>451.81243180419125</v>
      </c>
      <c r="AU169" s="4">
        <f t="shared" si="14982"/>
        <v>475.06639560946161</v>
      </c>
      <c r="AV169" s="4">
        <f t="shared" si="14982"/>
        <v>499.50052452510215</v>
      </c>
      <c r="AW169" s="4">
        <f t="shared" si="14982"/>
        <v>525.17456639544753</v>
      </c>
      <c r="AX169" s="4">
        <f t="shared" si="14982"/>
        <v>552.15129258789921</v>
      </c>
      <c r="AY169" s="4">
        <f t="shared" si="14982"/>
        <v>580.49665098572029</v>
      </c>
      <c r="AZ169" s="4">
        <f t="shared" si="14982"/>
        <v>610.27992672228902</v>
      </c>
      <c r="BA169" s="4">
        <f t="shared" si="14982"/>
        <v>641.57391104852775</v>
      </c>
      <c r="BB169" s="4">
        <f t="shared" si="14982"/>
        <v>674.45507874504733</v>
      </c>
      <c r="BC169" s="4">
        <f t="shared" si="14982"/>
        <v>709.00377451136922</v>
      </c>
      <c r="BD169" s="4">
        <f t="shared" si="14982"/>
        <v>745.3044087864655</v>
      </c>
      <c r="BE169" s="4">
        <f t="shared" si="14982"/>
        <v>783.44566347784212</v>
      </c>
      <c r="BF169" s="4">
        <f t="shared" si="14982"/>
        <v>823.52070810053715</v>
      </c>
      <c r="BG169" s="4">
        <f t="shared" si="14982"/>
        <v>865.6274268527776</v>
      </c>
      <c r="BH169" s="4">
        <f t="shared" si="14982"/>
        <v>909.86865718168792</v>
      </c>
      <c r="BI169" s="4">
        <f t="shared" si="14982"/>
        <v>956.35244042044678</v>
      </c>
      <c r="BJ169" s="4">
        <f t="shared" si="14982"/>
        <v>1005.1922851077119</v>
      </c>
      <c r="BK169" s="4">
        <f t="shared" si="14982"/>
        <v>1056.5074436310292</v>
      </c>
      <c r="BL169" s="4">
        <f t="shared" si="14982"/>
        <v>1110.4232028684269</v>
      </c>
      <c r="BM169" s="4">
        <f t="shared" si="14982"/>
        <v>1167.0711895364961</v>
      </c>
      <c r="BN169" s="4">
        <f t="shared" si="14982"/>
        <v>1226.5896909891139</v>
      </c>
      <c r="BO169" s="4">
        <f t="shared" si="14982"/>
        <v>1289.1239922486054</v>
      </c>
      <c r="BP169" s="4">
        <f t="shared" si="14982"/>
        <v>1354.8267300907078</v>
      </c>
      <c r="BQ169" s="4">
        <f t="shared" si="14982"/>
        <v>1423.8582650462622</v>
      </c>
      <c r="BR169" s="4">
        <f t="shared" si="14982"/>
        <v>1496.3870722262172</v>
      </c>
      <c r="BS169" s="4">
        <f t="shared" si="14982"/>
        <v>1572.5901519224037</v>
      </c>
      <c r="BT169" s="4">
        <f t="shared" ref="BT169:EE169" si="14983">BT159+BT158</f>
        <v>1652.6534609847354</v>
      </c>
      <c r="BU169" s="4">
        <f t="shared" si="14983"/>
        <v>1736.7723660261247</v>
      </c>
      <c r="BV169" s="4">
        <f t="shared" si="14983"/>
        <v>1825.1521195595942</v>
      </c>
      <c r="BW169" s="4">
        <f t="shared" si="14983"/>
        <v>1918.0083602279535</v>
      </c>
      <c r="BX169" s="4">
        <f t="shared" si="14983"/>
        <v>2015.5676383451259</v>
      </c>
      <c r="BY169" s="4">
        <f t="shared" si="14983"/>
        <v>2118.0679680298936</v>
      </c>
      <c r="BZ169" s="4">
        <f t="shared" si="14983"/>
        <v>2225.7594072776419</v>
      </c>
      <c r="CA169" s="4">
        <f t="shared" si="14983"/>
        <v>2338.9046673837593</v>
      </c>
      <c r="CB169" s="4">
        <f t="shared" si="14983"/>
        <v>2457.7797532038903</v>
      </c>
      <c r="CC169" s="4">
        <f t="shared" si="14983"/>
        <v>2582.6746358113928</v>
      </c>
      <c r="CD169" s="4">
        <f t="shared" si="14983"/>
        <v>2713.8939591912817</v>
      </c>
      <c r="CE169" s="4">
        <f t="shared" si="14983"/>
        <v>2851.7577826929273</v>
      </c>
      <c r="CF169" s="4">
        <f t="shared" si="14983"/>
        <v>2996.6023610508769</v>
      </c>
      <c r="CG169" s="4">
        <f t="shared" si="14983"/>
        <v>3148.7809638747808</v>
      </c>
      <c r="CH169" s="4">
        <f t="shared" si="14983"/>
        <v>3308.6647366055149</v>
      </c>
      <c r="CI169" s="4">
        <f t="shared" si="14983"/>
        <v>3476.6436050357302</v>
      </c>
      <c r="CJ169" s="4">
        <f t="shared" si="14983"/>
        <v>3653.1272255991721</v>
      </c>
      <c r="CK169" s="4">
        <f t="shared" si="14983"/>
        <v>3838.5459837446651</v>
      </c>
      <c r="CL169" s="4">
        <f t="shared" si="14983"/>
        <v>4033.3520428278525</v>
      </c>
      <c r="CM169" s="4">
        <f t="shared" si="14983"/>
        <v>4238.0204460768991</v>
      </c>
      <c r="CN169" s="4">
        <f t="shared" si="14983"/>
        <v>4453.0502743176821</v>
      </c>
      <c r="CO169" s="4">
        <f t="shared" si="14983"/>
        <v>4678.9658622799088</v>
      </c>
      <c r="CP169" s="4">
        <f t="shared" si="14983"/>
        <v>4916.3180764483695</v>
      </c>
      <c r="CQ169" s="4">
        <f t="shared" si="14983"/>
        <v>5165.6856575734746</v>
      </c>
      <c r="CR169" s="4">
        <f t="shared" si="14983"/>
        <v>5427.6766311128868</v>
      </c>
      <c r="CS169" s="4">
        <f t="shared" si="14983"/>
        <v>5702.9297890415046</v>
      </c>
      <c r="CT169" s="4">
        <f t="shared" si="14983"/>
        <v>5992.116246641086</v>
      </c>
      <c r="CU169" s="4">
        <f t="shared" si="14983"/>
        <v>6295.9410780634544</v>
      </c>
      <c r="CV169" s="4">
        <f t="shared" si="14983"/>
        <v>6615.1450346532356</v>
      </c>
      <c r="CW169" s="4">
        <f t="shared" si="14983"/>
        <v>6950.5063502177636</v>
      </c>
      <c r="CX169" s="4">
        <f t="shared" si="14983"/>
        <v>7302.8426376436764</v>
      </c>
      <c r="CY169" s="4">
        <f t="shared" si="14983"/>
        <v>7673.0128814823547</v>
      </c>
      <c r="CZ169" s="4">
        <f t="shared" si="14983"/>
        <v>8061.9195313602013</v>
      </c>
      <c r="DA169" s="4">
        <f t="shared" si="14983"/>
        <v>8470.5107013155412</v>
      </c>
      <c r="DB169" s="4">
        <f t="shared" si="14983"/>
        <v>8899.7824804219927</v>
      </c>
      <c r="DC169" s="4">
        <f t="shared" si="14983"/>
        <v>9350.7813603294089</v>
      </c>
      <c r="DD169" s="4">
        <f t="shared" si="14983"/>
        <v>9824.6067856384507</v>
      </c>
      <c r="DE169" s="4">
        <f t="shared" si="14983"/>
        <v>10322.413833324132</v>
      </c>
      <c r="DF169" s="4">
        <f t="shared" si="14983"/>
        <v>10845.41602773824</v>
      </c>
      <c r="DG169" s="4">
        <f t="shared" si="14983"/>
        <v>11394.888298050924</v>
      </c>
      <c r="DH169" s="4">
        <f t="shared" si="14983"/>
        <v>11972.170085338852</v>
      </c>
      <c r="DI169" s="4">
        <f t="shared" si="14983"/>
        <v>12578.668606892083</v>
      </c>
      <c r="DJ169" s="4">
        <f t="shared" si="14983"/>
        <v>13215.862285694884</v>
      </c>
      <c r="DK169" s="4">
        <f t="shared" si="14983"/>
        <v>13885.304353438361</v>
      </c>
      <c r="DL169" s="4">
        <f t="shared" si="14983"/>
        <v>14588.626635845507</v>
      </c>
      <c r="DM169" s="4">
        <f t="shared" si="14983"/>
        <v>15327.543529533777</v>
      </c>
      <c r="DN169" s="4">
        <f t="shared" si="14983"/>
        <v>16103.856180106968</v>
      </c>
      <c r="DO169" s="4">
        <f t="shared" si="14983"/>
        <v>16919.456871658535</v>
      </c>
      <c r="DP169" s="4">
        <f t="shared" si="14983"/>
        <v>17776.333638383854</v>
      </c>
      <c r="DQ169" s="4">
        <f t="shared" si="14983"/>
        <v>18676.575109540106</v>
      </c>
      <c r="DR169" s="4">
        <f t="shared" si="14983"/>
        <v>19622.375599561165</v>
      </c>
      <c r="DS169" s="4">
        <f t="shared" si="14983"/>
        <v>20616.040455732335</v>
      </c>
      <c r="DT169" s="4">
        <f t="shared" si="14983"/>
        <v>21659.991676457488</v>
      </c>
      <c r="DU169" s="4">
        <f t="shared" si="14983"/>
        <v>22756.773813810563</v>
      </c>
      <c r="DV169" s="4">
        <f t="shared" si="14983"/>
        <v>23909.060174756181</v>
      </c>
      <c r="DW169" s="4">
        <f t="shared" si="14983"/>
        <v>25119.659336152119</v>
      </c>
      <c r="DX169" s="4">
        <f t="shared" si="14983"/>
        <v>26391.521989410914</v>
      </c>
      <c r="DY169" s="4">
        <f t="shared" si="14983"/>
        <v>27727.748131501419</v>
      </c>
      <c r="DZ169" s="4">
        <f t="shared" si="14983"/>
        <v>29131.594619815034</v>
      </c>
      <c r="EA169" s="4">
        <f t="shared" si="14983"/>
        <v>30606.483109308283</v>
      </c>
      <c r="EB169" s="4">
        <f t="shared" si="14983"/>
        <v>32156.008391264797</v>
      </c>
      <c r="EC169" s="4">
        <f t="shared" si="14983"/>
        <v>33783.947153998728</v>
      </c>
      <c r="ED169" s="4">
        <f t="shared" si="14983"/>
        <v>35494.267186849778</v>
      </c>
      <c r="EE169" s="4">
        <f t="shared" si="14983"/>
        <v>37291.137049900455</v>
      </c>
      <c r="EF169" s="4">
        <f t="shared" ref="EF169:GQ169" si="14984">EF159+EF158</f>
        <v>39178.936232981054</v>
      </c>
      <c r="EG169" s="4">
        <f t="shared" si="14984"/>
        <v>41162.265828720323</v>
      </c>
      <c r="EH169" s="4">
        <f t="shared" si="14984"/>
        <v>43245.959745652603</v>
      </c>
      <c r="EI169" s="4">
        <f t="shared" si="14984"/>
        <v>45435.096488708121</v>
      </c>
      <c r="EJ169" s="4">
        <f t="shared" si="14984"/>
        <v>47735.011535796264</v>
      </c>
      <c r="EK169" s="4">
        <f t="shared" si="14984"/>
        <v>50151.310340643962</v>
      </c>
      <c r="EL169" s="4">
        <f t="shared" si="14984"/>
        <v>52689.881993577743</v>
      </c>
      <c r="EM169" s="4">
        <f t="shared" si="14984"/>
        <v>55356.913573541395</v>
      </c>
      <c r="EN169" s="4">
        <f t="shared" si="14984"/>
        <v>58158.905226325835</v>
      </c>
      <c r="EO169" s="4">
        <f t="shared" si="14984"/>
        <v>61102.686005757409</v>
      </c>
      <c r="EP169" s="4">
        <f t="shared" si="14984"/>
        <v>64195.430516450309</v>
      </c>
      <c r="EQ169" s="4">
        <f t="shared" si="14984"/>
        <v>67444.676398682524</v>
      </c>
      <c r="ER169" s="4">
        <f t="shared" si="14984"/>
        <v>70858.342698006352</v>
      </c>
      <c r="ES169" s="4">
        <f t="shared" si="14984"/>
        <v>74444.749164361303</v>
      </c>
      <c r="ET169" s="4">
        <f t="shared" si="14984"/>
        <v>78212.636527722323</v>
      </c>
      <c r="EU169" s="4">
        <f t="shared" si="14984"/>
        <v>82171.187799695617</v>
      </c>
      <c r="EV169" s="4">
        <f t="shared" si="14984"/>
        <v>86330.050652975537</v>
      </c>
      <c r="EW169" s="4">
        <f t="shared" si="14984"/>
        <v>90699.360933201824</v>
      </c>
      <c r="EX169" s="4">
        <f t="shared" si="14984"/>
        <v>95289.767360517115</v>
      </c>
      <c r="EY169" s="4">
        <f t="shared" si="14984"/>
        <v>100112.45748102294</v>
      </c>
      <c r="EZ169" s="4">
        <f t="shared" si="14984"/>
        <v>105179.18493137995</v>
      </c>
      <c r="FA169" s="4">
        <f t="shared" si="14984"/>
        <v>110502.29808299657</v>
      </c>
      <c r="FB169" s="4">
        <f t="shared" si="14984"/>
        <v>116094.77013561387</v>
      </c>
      <c r="FC169" s="4">
        <f t="shared" si="14984"/>
        <v>121970.23073362577</v>
      </c>
      <c r="FD169" s="4">
        <f t="shared" si="14984"/>
        <v>128142.99918218513</v>
      </c>
      <c r="FE169" s="4">
        <f t="shared" si="14984"/>
        <v>134628.11934404506</v>
      </c>
      <c r="FF169" s="4">
        <f t="shared" si="14984"/>
        <v>141441.3963021801</v>
      </c>
      <c r="FG169" s="4">
        <f t="shared" si="14984"/>
        <v>148599.43487753638</v>
      </c>
      <c r="FH169" s="4">
        <f t="shared" si="14984"/>
        <v>156119.68009577988</v>
      </c>
      <c r="FI169" s="4">
        <f t="shared" si="14984"/>
        <v>164020.4597016623</v>
      </c>
      <c r="FJ169" s="4">
        <f t="shared" si="14984"/>
        <v>172321.02882461384</v>
      </c>
      <c r="FK169" s="4">
        <f t="shared" si="14984"/>
        <v>181041.6169044149</v>
      </c>
      <c r="FL169" s="4">
        <f t="shared" si="14984"/>
        <v>190203.47699130728</v>
      </c>
      <c r="FM169" s="4">
        <f t="shared" si="14984"/>
        <v>199828.93754069041</v>
      </c>
      <c r="FN169" s="4">
        <f t="shared" si="14984"/>
        <v>209941.45682862989</v>
      </c>
      <c r="FO169" s="4">
        <f t="shared" si="14984"/>
        <v>220565.68012079055</v>
      </c>
      <c r="FP169" s="4">
        <f t="shared" si="14984"/>
        <v>231727.49973411739</v>
      </c>
      <c r="FQ169" s="4">
        <f t="shared" si="14984"/>
        <v>243454.11813763814</v>
      </c>
      <c r="FR169" s="4">
        <f t="shared" si="14984"/>
        <v>255774.11424616608</v>
      </c>
      <c r="FS169" s="4">
        <f t="shared" si="14984"/>
        <v>268717.51306846447</v>
      </c>
      <c r="FT169" s="4">
        <f t="shared" si="14984"/>
        <v>282315.85887960804</v>
      </c>
      <c r="FU169" s="4">
        <f t="shared" si="14984"/>
        <v>296602.29209586635</v>
      </c>
      <c r="FV169" s="4">
        <f t="shared" si="14984"/>
        <v>311611.63003945572</v>
      </c>
      <c r="FW169" s="4">
        <f t="shared" si="14984"/>
        <v>327380.45178998844</v>
      </c>
      <c r="FX169" s="4">
        <f t="shared" si="14984"/>
        <v>343947.18732940481</v>
      </c>
      <c r="FY169" s="4">
        <f t="shared" si="14984"/>
        <v>361352.21119763894</v>
      </c>
      <c r="FZ169" s="4">
        <f t="shared" si="14984"/>
        <v>379637.94088726159</v>
      </c>
      <c r="GA169" s="4">
        <f t="shared" si="14984"/>
        <v>398848.94021689153</v>
      </c>
      <c r="GB169" s="4">
        <f t="shared" si="14984"/>
        <v>419032.02793530212</v>
      </c>
      <c r="GC169" s="4">
        <f t="shared" si="14984"/>
        <v>440236.39182089502</v>
      </c>
      <c r="GD169" s="4">
        <f t="shared" si="14984"/>
        <v>462513.70855460851</v>
      </c>
      <c r="GE169" s="4">
        <f t="shared" si="14984"/>
        <v>485918.26965839381</v>
      </c>
      <c r="GF169" s="4">
        <f t="shared" si="14984"/>
        <v>510507.11380617891</v>
      </c>
      <c r="GG169" s="4">
        <f t="shared" si="14984"/>
        <v>536340.16582976759</v>
      </c>
      <c r="GH169" s="4">
        <f t="shared" si="14984"/>
        <v>563480.38275843661</v>
      </c>
      <c r="GI169" s="4">
        <f t="shared" si="14984"/>
        <v>591993.90724813612</v>
      </c>
      <c r="GJ169" s="4">
        <f t="shared" si="14984"/>
        <v>621950.22877420916</v>
      </c>
      <c r="GK169" s="4">
        <f t="shared" si="14984"/>
        <v>653422.35298046074</v>
      </c>
      <c r="GL169" s="4">
        <f t="shared" si="14984"/>
        <v>686486.97959729261</v>
      </c>
      <c r="GM169" s="4">
        <f t="shared" si="14984"/>
        <v>721224.68936249241</v>
      </c>
      <c r="GN169" s="4">
        <f t="shared" si="14984"/>
        <v>757720.14040021808</v>
      </c>
      <c r="GO169" s="4">
        <f t="shared" si="14984"/>
        <v>796062.2745367568</v>
      </c>
      <c r="GP169" s="4">
        <f t="shared" si="14984"/>
        <v>836344.53405586164</v>
      </c>
      <c r="GQ169" s="4">
        <f t="shared" si="14984"/>
        <v>878665.08942191047</v>
      </c>
      <c r="GR169" s="4">
        <f t="shared" ref="GR169:JC169" si="14985">GR159+GR158</f>
        <v>923127.07852585288</v>
      </c>
      <c r="GS169" s="4">
        <f t="shared" si="14985"/>
        <v>969838.85803700658</v>
      </c>
      <c r="GT169" s="4">
        <f t="shared" si="14985"/>
        <v>1018914.2674732509</v>
      </c>
      <c r="GU169" s="4">
        <f t="shared" si="14985"/>
        <v>1070472.906633174</v>
      </c>
      <c r="GV169" s="4">
        <f t="shared" si="14985"/>
        <v>1124640.4270662882</v>
      </c>
      <c r="GW169" s="4">
        <f t="shared" si="14985"/>
        <v>1181548.8382916339</v>
      </c>
      <c r="GX169" s="4">
        <f t="shared" si="14985"/>
        <v>1241336.8295110508</v>
      </c>
      <c r="GY169" s="4">
        <f t="shared" si="14985"/>
        <v>1304150.1076011357</v>
      </c>
      <c r="GZ169" s="4">
        <f t="shared" si="14985"/>
        <v>1370141.7522075968</v>
      </c>
      <c r="HA169" s="4">
        <f t="shared" si="14985"/>
        <v>1439472.5888073787</v>
      </c>
      <c r="HB169" s="4">
        <f t="shared" si="14985"/>
        <v>1512311.5806477375</v>
      </c>
      <c r="HC169" s="4">
        <f t="shared" si="14985"/>
        <v>1588836.2405174244</v>
      </c>
      <c r="HD169" s="4">
        <f t="shared" si="14985"/>
        <v>1669233.0633534994</v>
      </c>
      <c r="HE169" s="4">
        <f t="shared" si="14985"/>
        <v>1753697.9807380456</v>
      </c>
      <c r="HF169" s="4">
        <f t="shared" si="14985"/>
        <v>1842436.8383924172</v>
      </c>
      <c r="HG169" s="4">
        <f t="shared" si="14985"/>
        <v>1935665.8978326987</v>
      </c>
      <c r="HH169" s="4">
        <f t="shared" si="14985"/>
        <v>2033612.3634089283</v>
      </c>
      <c r="HI169" s="4">
        <f t="shared" si="14985"/>
        <v>2136514.9360125074</v>
      </c>
      <c r="HJ169" s="4">
        <f t="shared" si="14985"/>
        <v>2244624.394801206</v>
      </c>
      <c r="HK169" s="4">
        <f t="shared" si="14985"/>
        <v>2358204.2083594506</v>
      </c>
      <c r="HL169" s="4">
        <f t="shared" si="14985"/>
        <v>2477531.1767833252</v>
      </c>
      <c r="HM169" s="4">
        <f t="shared" si="14985"/>
        <v>2602896.1062550717</v>
      </c>
      <c r="HN169" s="4">
        <f t="shared" si="14985"/>
        <v>2734604.5177510628</v>
      </c>
      <c r="HO169" s="4">
        <f t="shared" si="14985"/>
        <v>2872977.3916103961</v>
      </c>
      <c r="HP169" s="4">
        <f t="shared" si="14985"/>
        <v>3018351.9497786602</v>
      </c>
      <c r="HQ169" s="4">
        <f t="shared" si="14985"/>
        <v>3171082.4776332313</v>
      </c>
      <c r="HR169" s="4">
        <f t="shared" si="14985"/>
        <v>3331541.1873929417</v>
      </c>
      <c r="HS169" s="4">
        <f t="shared" si="14985"/>
        <v>3500119.1252162596</v>
      </c>
      <c r="HT169" s="4">
        <f t="shared" si="14985"/>
        <v>3677227.124198657</v>
      </c>
      <c r="HU169" s="4">
        <f t="shared" si="14985"/>
        <v>3863296.8055916261</v>
      </c>
      <c r="HV169" s="4">
        <f t="shared" si="14985"/>
        <v>4058781.6306833914</v>
      </c>
      <c r="HW169" s="4">
        <f t="shared" si="14985"/>
        <v>4264158.0059047788</v>
      </c>
      <c r="HX169" s="4">
        <f t="shared" si="14985"/>
        <v>4479926.4438534472</v>
      </c>
      <c r="HY169" s="4">
        <f t="shared" si="14985"/>
        <v>4706612.7830659347</v>
      </c>
      <c r="HZ169" s="4">
        <f t="shared" si="14985"/>
        <v>4944769.4695101902</v>
      </c>
      <c r="IA169" s="4">
        <f t="shared" si="14985"/>
        <v>5194976.9029216086</v>
      </c>
      <c r="IB169" s="4">
        <f t="shared" si="14985"/>
        <v>5457844.8512636777</v>
      </c>
      <c r="IC169" s="4">
        <f t="shared" si="14985"/>
        <v>5734013.9367603324</v>
      </c>
      <c r="ID169" s="4">
        <f t="shared" si="14985"/>
        <v>6024157.1971215513</v>
      </c>
      <c r="IE169" s="4">
        <f t="shared" si="14985"/>
        <v>6328981.7257669568</v>
      </c>
      <c r="IF169" s="4">
        <f t="shared" si="14985"/>
        <v>6649230.3950447449</v>
      </c>
      <c r="IG169" s="4">
        <f t="shared" si="14985"/>
        <v>6985683.6666454757</v>
      </c>
      <c r="IH169" s="4">
        <f t="shared" si="14985"/>
        <v>7339161.493622819</v>
      </c>
      <c r="II169" s="4">
        <f t="shared" si="14985"/>
        <v>7710525.3186565368</v>
      </c>
      <c r="IJ169" s="4">
        <f t="shared" si="14985"/>
        <v>8100680.1734275818</v>
      </c>
      <c r="IK169" s="4">
        <f t="shared" si="14985"/>
        <v>8510576.8842215687</v>
      </c>
      <c r="IL169" s="4">
        <f t="shared" si="14985"/>
        <v>8941214.389135778</v>
      </c>
      <c r="IM169" s="4">
        <f t="shared" si="14985"/>
        <v>9393642.1725368612</v>
      </c>
      <c r="IN169" s="4">
        <f t="shared" si="14985"/>
        <v>9868962.8227020614</v>
      </c>
      <c r="IO169" s="4">
        <f t="shared" si="14985"/>
        <v>10368334.718877118</v>
      </c>
      <c r="IP169" s="4">
        <f t="shared" si="14985"/>
        <v>10892974.854299288</v>
      </c>
      <c r="IQ169" s="4">
        <f t="shared" si="14985"/>
        <v>11444161.802065328</v>
      </c>
      <c r="IR169" s="4">
        <f t="shared" si="14985"/>
        <v>12023238.83107239</v>
      </c>
      <c r="IS169" s="4">
        <f t="shared" si="14985"/>
        <v>12631617.179625565</v>
      </c>
      <c r="IT169" s="4">
        <f t="shared" si="14985"/>
        <v>13270779.494689912</v>
      </c>
      <c r="IU169" s="4">
        <f t="shared" si="14985"/>
        <v>13942283.445168668</v>
      </c>
      <c r="IV169" s="4">
        <f t="shared" si="14985"/>
        <v>14647765.518013373</v>
      </c>
      <c r="IW169" s="4">
        <f t="shared" si="14985"/>
        <v>15388945.006417077</v>
      </c>
      <c r="IX169" s="4">
        <f t="shared" si="14985"/>
        <v>16167628.199810212</v>
      </c>
      <c r="IY169" s="4">
        <f t="shared" si="14985"/>
        <v>16985712.785870217</v>
      </c>
      <c r="IZ169" s="4">
        <f t="shared" si="14985"/>
        <v>17845192.475272838</v>
      </c>
      <c r="JA169" s="4">
        <f t="shared" si="14985"/>
        <v>18748161.860455863</v>
      </c>
      <c r="JB169" s="4">
        <f t="shared" si="14985"/>
        <v>19696821.52023631</v>
      </c>
      <c r="JC169" s="4">
        <f t="shared" si="14985"/>
        <v>20693483.382721223</v>
      </c>
      <c r="JD169" s="4">
        <f t="shared" ref="JD169:LO169" si="14986">JD159+JD158</f>
        <v>21740576.359581754</v>
      </c>
      <c r="JE169" s="4">
        <f t="shared" si="14986"/>
        <v>22840652.265421554</v>
      </c>
      <c r="JF169" s="4">
        <f t="shared" si="14986"/>
        <v>23996392.036665149</v>
      </c>
      <c r="JG169" s="4">
        <f t="shared" si="14986"/>
        <v>25210612.265122101</v>
      </c>
      <c r="JH169" s="4">
        <f t="shared" si="14986"/>
        <v>26486272.062149495</v>
      </c>
      <c r="JI169" s="4">
        <f t="shared" si="14986"/>
        <v>27826480.270141095</v>
      </c>
      <c r="JJ169" s="4">
        <f t="shared" si="14986"/>
        <v>29234503.038917784</v>
      </c>
      <c r="JK169" s="4">
        <f t="shared" si="14986"/>
        <v>30713771.785483412</v>
      </c>
      <c r="JL169" s="4">
        <f t="shared" si="14986"/>
        <v>32267891.556544267</v>
      </c>
      <c r="JM169" s="4">
        <f t="shared" si="14986"/>
        <v>33900649.814172037</v>
      </c>
      <c r="JN169" s="4">
        <f t="shared" si="14986"/>
        <v>35616025.666021325</v>
      </c>
      <c r="JO169" s="4">
        <f t="shared" si="14986"/>
        <v>37418199.56259615</v>
      </c>
      <c r="JP169" s="4">
        <f t="shared" si="14986"/>
        <v>39311563.48519814</v>
      </c>
      <c r="JQ169" s="4">
        <f t="shared" si="14986"/>
        <v>41300731.649384953</v>
      </c>
      <c r="JR169" s="4">
        <f t="shared" si="14986"/>
        <v>43390551.750023581</v>
      </c>
      <c r="JS169" s="4">
        <f t="shared" si="14986"/>
        <v>45586116.775343515</v>
      </c>
      <c r="JT169" s="4">
        <f t="shared" si="14986"/>
        <v>47892777.418780789</v>
      </c>
      <c r="JU169" s="4">
        <f t="shared" si="14986"/>
        <v>50316155.118861571</v>
      </c>
      <c r="JV169" s="4">
        <f t="shared" si="14986"/>
        <v>52862155.758903645</v>
      </c>
      <c r="JW169" s="4">
        <f t="shared" si="14986"/>
        <v>55536984.059922978</v>
      </c>
      <c r="JX169" s="4">
        <f t="shared" si="14986"/>
        <v>58347158.701821163</v>
      </c>
      <c r="JY169" s="4">
        <f t="shared" si="14986"/>
        <v>61299528.209705152</v>
      </c>
      <c r="JZ169" s="4">
        <f t="shared" si="14986"/>
        <v>64401287.644054614</v>
      </c>
      <c r="KA169" s="4">
        <f t="shared" si="14986"/>
        <v>67659996.135411799</v>
      </c>
      <c r="KB169" s="4">
        <f t="shared" si="14986"/>
        <v>71083595.306326807</v>
      </c>
      <c r="KC169" s="4">
        <f t="shared" si="14986"/>
        <v>74680428.6254531</v>
      </c>
      <c r="KD169" s="4">
        <f t="shared" si="14986"/>
        <v>78459261.740960419</v>
      </c>
      <c r="KE169" s="4">
        <f t="shared" si="14986"/>
        <v>82429303.84281835</v>
      </c>
      <c r="KF169" s="4">
        <f t="shared" si="14986"/>
        <v>86600230.106011301</v>
      </c>
      <c r="KG169" s="4">
        <f t="shared" si="14986"/>
        <v>90982205.269380465</v>
      </c>
      <c r="KH169" s="4">
        <f t="shared" si="14986"/>
        <v>95585908.40755479</v>
      </c>
      <c r="KI169" s="4">
        <f t="shared" si="14986"/>
        <v>100422558.95634201</v>
      </c>
      <c r="KJ169" s="4">
        <f t="shared" si="14986"/>
        <v>105503944.05500428</v>
      </c>
      <c r="KK169" s="4">
        <f t="shared" si="14986"/>
        <v>110842447.27205291</v>
      </c>
      <c r="KL169" s="4">
        <f t="shared" si="14986"/>
        <v>116451078.78456853</v>
      </c>
      <c r="KM169" s="4">
        <f t="shared" si="14986"/>
        <v>122343507.08459458</v>
      </c>
      <c r="KN169" s="4">
        <f t="shared" si="14986"/>
        <v>128534092.2898746</v>
      </c>
      <c r="KO169" s="4">
        <f t="shared" si="14986"/>
        <v>135037921.14011252</v>
      </c>
      <c r="KP169" s="4">
        <f t="shared" si="14986"/>
        <v>141870843.76404399</v>
      </c>
      <c r="KQ169" s="4">
        <f t="shared" si="14986"/>
        <v>149049512.30692142</v>
      </c>
      <c r="KR169" s="4">
        <f t="shared" si="14986"/>
        <v>156591421.51254964</v>
      </c>
      <c r="KS169" s="4">
        <f t="shared" si="14986"/>
        <v>164514951.35877284</v>
      </c>
      <c r="KT169" s="4">
        <f t="shared" si="14986"/>
        <v>172839411.85031682</v>
      </c>
      <c r="KU169" s="4">
        <f t="shared" si="14986"/>
        <v>181585090.07814929</v>
      </c>
      <c r="KV169" s="4">
        <f t="shared" si="14986"/>
        <v>190773299.66004384</v>
      </c>
      <c r="KW169" s="4">
        <f t="shared" si="14986"/>
        <v>200426432.68283606</v>
      </c>
      <c r="KX169" s="4">
        <f t="shared" si="14986"/>
        <v>210568014.27295849</v>
      </c>
      <c r="KY169" s="4">
        <f t="shared" si="14986"/>
        <v>221222759.92824399</v>
      </c>
      <c r="KZ169" s="4">
        <f t="shared" si="14986"/>
        <v>232416635.75071865</v>
      </c>
      <c r="LA169" s="4">
        <f t="shared" si="14986"/>
        <v>244176921.72717401</v>
      </c>
      <c r="LB169" s="4">
        <f t="shared" si="14986"/>
        <v>256532278.21173629</v>
      </c>
      <c r="LC169" s="4">
        <f t="shared" si="14986"/>
        <v>269512815.77245349</v>
      </c>
      <c r="LD169" s="4">
        <f t="shared" si="14986"/>
        <v>283150168.57211977</v>
      </c>
      <c r="LE169" s="4">
        <f t="shared" si="14986"/>
        <v>297477571.46216989</v>
      </c>
      <c r="LF169" s="4">
        <f t="shared" si="14986"/>
        <v>312529940.9775241</v>
      </c>
      <c r="LG169" s="4">
        <f t="shared" si="14986"/>
        <v>328343960.42977297</v>
      </c>
      <c r="LH169" s="4">
        <f t="shared" si="14986"/>
        <v>344958169.30607641</v>
      </c>
      <c r="LI169" s="4">
        <f t="shared" si="14986"/>
        <v>362413057.19164807</v>
      </c>
      <c r="LJ169" s="4">
        <f t="shared" si="14986"/>
        <v>380751162.44471627</v>
      </c>
      <c r="LK169" s="4">
        <f t="shared" si="14986"/>
        <v>400017175.86443925</v>
      </c>
      <c r="LL169" s="4">
        <f t="shared" si="14986"/>
        <v>420258049.60441566</v>
      </c>
      <c r="LM169" s="4">
        <f t="shared" si="14986"/>
        <v>441523111.59721959</v>
      </c>
      <c r="LN169" s="4">
        <f t="shared" si="14986"/>
        <v>463864185.76881683</v>
      </c>
      <c r="LO169" s="4">
        <f t="shared" si="14986"/>
        <v>487335718.33583009</v>
      </c>
      <c r="LP169" s="4">
        <f t="shared" ref="LP169:OA169" si="14987">LP159+LP158</f>
        <v>511994910.49344683</v>
      </c>
      <c r="LQ169" s="4">
        <f t="shared" si="14987"/>
        <v>537901857.81733418</v>
      </c>
      <c r="LR169" s="4">
        <f t="shared" si="14987"/>
        <v>565119696.71929169</v>
      </c>
      <c r="LS169" s="4">
        <f t="shared" si="14987"/>
        <v>593714758.31355929</v>
      </c>
      <c r="LT169" s="4">
        <f t="shared" si="14987"/>
        <v>623756730.06876087</v>
      </c>
      <c r="LU169" s="4">
        <f t="shared" si="14987"/>
        <v>655318825.63943636</v>
      </c>
      <c r="LV169" s="4">
        <f t="shared" si="14987"/>
        <v>688477963.29104877</v>
      </c>
      <c r="LW169" s="4">
        <f t="shared" si="14987"/>
        <v>723314953.35329735</v>
      </c>
      <c r="LX169" s="4">
        <f t="shared" si="14987"/>
        <v>759914695.15856743</v>
      </c>
      <c r="LY169" s="4">
        <f t="shared" si="14987"/>
        <v>798366383.94546723</v>
      </c>
      <c r="LZ169" s="4">
        <f t="shared" si="14987"/>
        <v>838763728.23168182</v>
      </c>
      <c r="MA169" s="4">
        <f t="shared" si="14987"/>
        <v>881205178.18589485</v>
      </c>
      <c r="MB169" s="4">
        <f t="shared" si="14987"/>
        <v>925794165.55532932</v>
      </c>
      <c r="MC169" s="4">
        <f t="shared" si="14987"/>
        <v>972639355.73362112</v>
      </c>
      <c r="MD169" s="4">
        <f t="shared" si="14987"/>
        <v>1021854912.5833282</v>
      </c>
      <c r="ME169" s="4">
        <f t="shared" si="14987"/>
        <v>1073560776.6584582</v>
      </c>
      <c r="MF169" s="4">
        <f t="shared" si="14987"/>
        <v>1127882957.5050547</v>
      </c>
      <c r="MG169" s="4">
        <f t="shared" si="14987"/>
        <v>1184953840.7521951</v>
      </c>
      <c r="MH169" s="4">
        <f t="shared" si="14987"/>
        <v>1244912510.7417927</v>
      </c>
      <c r="MI169" s="4">
        <f t="shared" si="14987"/>
        <v>1307905089.483465</v>
      </c>
      <c r="MJ169" s="4">
        <f t="shared" si="14987"/>
        <v>1374085092.7605202</v>
      </c>
      <c r="MK169" s="4">
        <f t="shared" si="14987"/>
        <v>1443613804.2549062</v>
      </c>
      <c r="ML169" s="4">
        <f t="shared" si="14987"/>
        <v>1516660668.6028817</v>
      </c>
      <c r="MM169" s="4">
        <f t="shared" si="14987"/>
        <v>1593403704.3393037</v>
      </c>
      <c r="MN169" s="4">
        <f t="shared" si="14987"/>
        <v>1674029937.7368977</v>
      </c>
      <c r="MO169" s="4">
        <f t="shared" si="14987"/>
        <v>1758735858.5977929</v>
      </c>
      <c r="MP169" s="4">
        <f t="shared" si="14987"/>
        <v>1847727899.1081107</v>
      </c>
      <c r="MQ169" s="4">
        <f t="shared" si="14987"/>
        <v>1941222936.9225943</v>
      </c>
      <c r="MR169" s="4">
        <f t="shared" si="14987"/>
        <v>2039448823.7053216</v>
      </c>
      <c r="MS169" s="4">
        <f t="shared" si="14987"/>
        <v>2142644940.414577</v>
      </c>
      <c r="MT169" s="4">
        <f t="shared" si="14987"/>
        <v>2251062780.6851387</v>
      </c>
      <c r="MU169" s="4">
        <f t="shared" si="14987"/>
        <v>2364966563.7297087</v>
      </c>
      <c r="MV169" s="4">
        <f t="shared" si="14987"/>
        <v>2484633878.2531557</v>
      </c>
      <c r="MW169" s="4">
        <f t="shared" si="14987"/>
        <v>2610356358.9488211</v>
      </c>
      <c r="MX169" s="4">
        <f t="shared" si="14987"/>
        <v>2742440397.2255325</v>
      </c>
      <c r="MY169" s="4">
        <f t="shared" si="14987"/>
        <v>2881207887.8974094</v>
      </c>
      <c r="MZ169" s="4">
        <f t="shared" si="14987"/>
        <v>3026997013.6561694</v>
      </c>
      <c r="NA169" s="4">
        <f t="shared" si="14987"/>
        <v>3180163069.2377367</v>
      </c>
      <c r="NB169" s="4">
        <f t="shared" si="14987"/>
        <v>3341079327.2916784</v>
      </c>
      <c r="NC169" s="4">
        <f t="shared" si="14987"/>
        <v>3510137948.063632</v>
      </c>
      <c r="ND169" s="4">
        <f t="shared" si="14987"/>
        <v>3687750935.1076727</v>
      </c>
      <c r="NE169" s="4">
        <f t="shared" si="14987"/>
        <v>3874351139.3577137</v>
      </c>
      <c r="NF169" s="4">
        <f t="shared" si="14987"/>
        <v>4070393314.0049305</v>
      </c>
      <c r="NG169" s="4">
        <f t="shared" si="14987"/>
        <v>4276355222.751977</v>
      </c>
      <c r="NH169" s="4">
        <f t="shared" si="14987"/>
        <v>4492738804.144866</v>
      </c>
      <c r="NI169" s="4">
        <f t="shared" si="14987"/>
        <v>4720071394.8200455</v>
      </c>
      <c r="NJ169" s="4">
        <f t="shared" si="14987"/>
        <v>4958907014.647768</v>
      </c>
      <c r="NK169" s="4">
        <f t="shared" si="14987"/>
        <v>5209827716.9037304</v>
      </c>
      <c r="NL169" s="4">
        <f t="shared" si="14987"/>
        <v>5473445006.7593842</v>
      </c>
      <c r="NM169" s="4">
        <f t="shared" si="14987"/>
        <v>5750401331.5478611</v>
      </c>
      <c r="NN169" s="4">
        <f t="shared" si="14987"/>
        <v>6041371646.4373541</v>
      </c>
      <c r="NO169" s="4">
        <f t="shared" si="14987"/>
        <v>6347065059.3275709</v>
      </c>
      <c r="NP169" s="4">
        <f t="shared" si="14987"/>
        <v>6668226558.9779549</v>
      </c>
      <c r="NQ169" s="4">
        <f t="shared" si="14987"/>
        <v>7005638830.579174</v>
      </c>
      <c r="NR169" s="4">
        <f t="shared" si="14987"/>
        <v>7360124163.1925602</v>
      </c>
      <c r="NS169" s="4">
        <f t="shared" si="14987"/>
        <v>7732546453.705946</v>
      </c>
      <c r="NT169" s="4">
        <f t="shared" si="14987"/>
        <v>8123813312.1896944</v>
      </c>
      <c r="NU169" s="4">
        <f t="shared" si="14987"/>
        <v>8534878273.7837372</v>
      </c>
      <c r="NV169" s="4">
        <f t="shared" si="14987"/>
        <v>8966743122.506094</v>
      </c>
      <c r="NW169" s="4">
        <f t="shared" si="14987"/>
        <v>9420460332.6460991</v>
      </c>
      <c r="NX169" s="4">
        <f t="shared" si="14987"/>
        <v>9897135633.692131</v>
      </c>
      <c r="NY169" s="4">
        <f t="shared" si="14987"/>
        <v>10397930705.044689</v>
      </c>
      <c r="NZ169" s="4">
        <f t="shared" si="14987"/>
        <v>10924066007.081945</v>
      </c>
      <c r="OA169" s="4">
        <f t="shared" si="14987"/>
        <v>11476823755.477207</v>
      </c>
      <c r="OB169" s="4">
        <f t="shared" ref="OB169:QM169" si="14988">OB159+OB158</f>
        <v>12057551046.016865</v>
      </c>
      <c r="OC169" s="4">
        <f t="shared" si="14988"/>
        <v>12667663137.534098</v>
      </c>
      <c r="OD169" s="4">
        <f t="shared" si="14988"/>
        <v>13308646900.959057</v>
      </c>
      <c r="OE169" s="4">
        <f t="shared" si="14988"/>
        <v>13982064442.890965</v>
      </c>
      <c r="OF169" s="4">
        <f t="shared" si="14988"/>
        <v>14689556912.522964</v>
      </c>
      <c r="OG169" s="4">
        <f t="shared" si="14988"/>
        <v>15432848501.197384</v>
      </c>
      <c r="OH169" s="4">
        <f t="shared" si="14988"/>
        <v>16213750644.33848</v>
      </c>
      <c r="OI169" s="4">
        <f t="shared" si="14988"/>
        <v>17034166436.002979</v>
      </c>
      <c r="OJ169" s="4">
        <f t="shared" si="14988"/>
        <v>17896095266.806885</v>
      </c>
      <c r="OK169" s="4">
        <f t="shared" si="14988"/>
        <v>18801637696.531384</v>
      </c>
      <c r="OL169" s="4">
        <f t="shared" si="14988"/>
        <v>19753000573.282585</v>
      </c>
      <c r="OM169" s="4">
        <f t="shared" si="14988"/>
        <v>20752502411.680786</v>
      </c>
      <c r="ON169" s="4">
        <f t="shared" si="14988"/>
        <v>21802579043.186073</v>
      </c>
      <c r="OO169" s="4">
        <f t="shared" si="14988"/>
        <v>22905789552.330414</v>
      </c>
      <c r="OP169" s="4">
        <f t="shared" si="14988"/>
        <v>24064822513.323105</v>
      </c>
      <c r="OQ169" s="4">
        <f t="shared" si="14988"/>
        <v>25282502542.228439</v>
      </c>
      <c r="OR169" s="4">
        <f t="shared" si="14988"/>
        <v>26561797180.683575</v>
      </c>
      <c r="OS169" s="4">
        <f t="shared" si="14988"/>
        <v>27905824127.93251</v>
      </c>
      <c r="OT169" s="4">
        <f t="shared" si="14988"/>
        <v>29317858838.801006</v>
      </c>
      <c r="OU169" s="4">
        <f t="shared" si="14988"/>
        <v>30801342506.128998</v>
      </c>
      <c r="OV169" s="4">
        <f t="shared" si="14988"/>
        <v>32359890447.114143</v>
      </c>
      <c r="OW169" s="4">
        <f t="shared" si="14988"/>
        <v>33997300914.004311</v>
      </c>
      <c r="OX169" s="4">
        <f t="shared" si="14988"/>
        <v>35717564350.611099</v>
      </c>
      <c r="OY169" s="4">
        <f t="shared" si="14988"/>
        <v>37524873117.202988</v>
      </c>
      <c r="OZ169" s="4">
        <f t="shared" si="14988"/>
        <v>39423631707.478081</v>
      </c>
      <c r="PA169" s="4">
        <f t="shared" si="14988"/>
        <v>41418467482.515564</v>
      </c>
      <c r="PB169" s="4">
        <f t="shared" si="14988"/>
        <v>43514241947.865265</v>
      </c>
      <c r="PC169" s="4">
        <f t="shared" si="14988"/>
        <v>45716062601.257851</v>
      </c>
      <c r="PD169" s="4">
        <f t="shared" si="14988"/>
        <v>48029295379.809128</v>
      </c>
      <c r="PE169" s="4">
        <f t="shared" si="14988"/>
        <v>50459577737.053024</v>
      </c>
      <c r="PF169" s="4">
        <f t="shared" si="14988"/>
        <v>53012832381.672241</v>
      </c>
      <c r="PG169" s="4">
        <f t="shared" si="14988"/>
        <v>55695281711.408867</v>
      </c>
      <c r="PH169" s="4">
        <f t="shared" si="14988"/>
        <v>58513462977.330727</v>
      </c>
      <c r="PI169" s="4">
        <f t="shared" si="14988"/>
        <v>61474244215.409706</v>
      </c>
      <c r="PJ169" s="4">
        <f t="shared" si="14988"/>
        <v>64584840984.237854</v>
      </c>
      <c r="PK169" s="4">
        <f t="shared" si="14988"/>
        <v>67852833949.671997</v>
      </c>
      <c r="PL169" s="4">
        <f t="shared" si="14988"/>
        <v>71286187359.261322</v>
      </c>
      <c r="PM169" s="4">
        <f t="shared" si="14988"/>
        <v>74893268451.481033</v>
      </c>
      <c r="PN169" s="4">
        <f t="shared" si="14988"/>
        <v>78682867847.073151</v>
      </c>
      <c r="PO169" s="4">
        <f t="shared" si="14988"/>
        <v>82664220972.189255</v>
      </c>
      <c r="PP169" s="4">
        <f t="shared" si="14988"/>
        <v>86847030565.54425</v>
      </c>
      <c r="PQ169" s="4">
        <f t="shared" si="14988"/>
        <v>91241490324.431976</v>
      </c>
      <c r="PR169" s="4">
        <f t="shared" si="14988"/>
        <v>95858309747.229385</v>
      </c>
      <c r="PS169" s="4">
        <f t="shared" si="14988"/>
        <v>100708740232.93124</v>
      </c>
      <c r="PT169" s="4">
        <f t="shared" si="14988"/>
        <v>105804602501.32159</v>
      </c>
      <c r="PU169" s="4">
        <f t="shared" si="14988"/>
        <v>111158315400.60539</v>
      </c>
      <c r="PV169" s="4">
        <f t="shared" si="14988"/>
        <v>116782926172.70691</v>
      </c>
      <c r="PW169" s="4">
        <f t="shared" si="14988"/>
        <v>122692142249.9917</v>
      </c>
      <c r="PX169" s="4">
        <f t="shared" si="14988"/>
        <v>128900364660.90311</v>
      </c>
      <c r="PY169" s="4">
        <f t="shared" si="14988"/>
        <v>135422723125.92366</v>
      </c>
      <c r="PZ169" s="4">
        <f t="shared" si="14988"/>
        <v>142275112929.39233</v>
      </c>
      <c r="QA169" s="4">
        <f t="shared" si="14988"/>
        <v>149474233657.03568</v>
      </c>
      <c r="QB169" s="4">
        <f t="shared" si="14988"/>
        <v>157037629893.61798</v>
      </c>
      <c r="QC169" s="4">
        <f t="shared" si="14988"/>
        <v>164983733979.89264</v>
      </c>
      <c r="QD169" s="4">
        <f t="shared" si="14988"/>
        <v>173331910933.05511</v>
      </c>
      <c r="QE169" s="4">
        <f t="shared" si="14988"/>
        <v>182102505640.17108</v>
      </c>
      <c r="QF169" s="4">
        <f t="shared" si="14988"/>
        <v>191316892439.59174</v>
      </c>
      <c r="QG169" s="4">
        <f t="shared" si="14988"/>
        <v>200997527211.18875</v>
      </c>
      <c r="QH169" s="4">
        <f t="shared" si="14988"/>
        <v>211168002102.35535</v>
      </c>
      <c r="QI169" s="4">
        <f t="shared" si="14988"/>
        <v>221853103023.14301</v>
      </c>
      <c r="QJ169" s="4">
        <f t="shared" si="14988"/>
        <v>233078870050.65155</v>
      </c>
      <c r="QK169" s="4">
        <f t="shared" si="14988"/>
        <v>244872660889.88229</v>
      </c>
      <c r="QL169" s="4">
        <f t="shared" si="14988"/>
        <v>257263217545.70953</v>
      </c>
      <c r="QM169" s="4">
        <f t="shared" si="14988"/>
        <v>270280736368.45422</v>
      </c>
      <c r="QN169" s="4">
        <f t="shared" ref="QN169:SY169" si="14989">QN159+QN158</f>
        <v>283956941643.76355</v>
      </c>
      <c r="QO169" s="4">
        <f t="shared" si="14989"/>
        <v>298325162906.13861</v>
      </c>
      <c r="QP169" s="4">
        <f t="shared" si="14989"/>
        <v>313420416164.526</v>
      </c>
      <c r="QQ169" s="4">
        <f t="shared" si="14989"/>
        <v>329279489237.92517</v>
      </c>
      <c r="QR169" s="4">
        <f t="shared" si="14989"/>
        <v>345941031408.97705</v>
      </c>
      <c r="QS169" s="4">
        <f t="shared" si="14989"/>
        <v>363445647614.02393</v>
      </c>
      <c r="QT169" s="4">
        <f t="shared" si="14989"/>
        <v>381835997399.18738</v>
      </c>
      <c r="QU169" s="4">
        <f t="shared" si="14989"/>
        <v>401156898883.62256</v>
      </c>
      <c r="QV169" s="4">
        <f t="shared" si="14989"/>
        <v>421455437983.31372</v>
      </c>
      <c r="QW169" s="4">
        <f t="shared" si="14989"/>
        <v>442781083161.59436</v>
      </c>
      <c r="QX169" s="4">
        <f t="shared" si="14989"/>
        <v>465185805986.04224</v>
      </c>
      <c r="QY169" s="4">
        <f t="shared" si="14989"/>
        <v>488724207785.55469</v>
      </c>
      <c r="QZ169" s="4">
        <f t="shared" si="14989"/>
        <v>513453652716.27142</v>
      </c>
      <c r="RA169" s="4">
        <f t="shared" si="14989"/>
        <v>539434407560.63269</v>
      </c>
      <c r="RB169" s="4">
        <f t="shared" si="14989"/>
        <v>566729788600.27014</v>
      </c>
      <c r="RC169" s="4">
        <f t="shared" si="14989"/>
        <v>595406315920.66626</v>
      </c>
      <c r="RD169" s="4">
        <f t="shared" si="14989"/>
        <v>625533875523.62866</v>
      </c>
      <c r="RE169" s="4">
        <f t="shared" si="14989"/>
        <v>657185889642.65686</v>
      </c>
      <c r="RF169" s="4">
        <f t="shared" si="14989"/>
        <v>690439495676.26489</v>
      </c>
      <c r="RG169" s="4">
        <f t="shared" si="14989"/>
        <v>725375734175.33179</v>
      </c>
      <c r="RH169" s="4">
        <f t="shared" si="14989"/>
        <v>762079746342.61145</v>
      </c>
      <c r="RI169" s="4">
        <f t="shared" si="14989"/>
        <v>800640981525.7168</v>
      </c>
      <c r="RJ169" s="4">
        <f t="shared" si="14989"/>
        <v>841153415209.25012</v>
      </c>
      <c r="RK169" s="4">
        <f t="shared" si="14989"/>
        <v>883715778037.33447</v>
      </c>
      <c r="RL169" s="4">
        <f t="shared" si="14989"/>
        <v>928431796424.68579</v>
      </c>
      <c r="RM169" s="4">
        <f t="shared" si="14989"/>
        <v>975410445342.604</v>
      </c>
      <c r="RN169" s="4">
        <f t="shared" si="14989"/>
        <v>1024766213895.9377</v>
      </c>
      <c r="RO169" s="4">
        <f t="shared" si="14989"/>
        <v>1076619384338.2404</v>
      </c>
      <c r="RP169" s="4">
        <f t="shared" si="14989"/>
        <v>1131096325205.0952</v>
      </c>
      <c r="RQ169" s="4">
        <f t="shared" si="14989"/>
        <v>1188329799279.9861</v>
      </c>
      <c r="RR169" s="4">
        <f t="shared" si="14989"/>
        <v>1248459287143.2417</v>
      </c>
      <c r="RS169" s="4">
        <f t="shared" si="14989"/>
        <v>1311631327092.554</v>
      </c>
      <c r="RT169" s="4">
        <f t="shared" si="14989"/>
        <v>1377999872263.4797</v>
      </c>
      <c r="RU169" s="4">
        <f t="shared" si="14989"/>
        <v>1447726665820.2339</v>
      </c>
      <c r="RV169" s="4">
        <f t="shared" si="14989"/>
        <v>1520981635131.1406</v>
      </c>
      <c r="RW169" s="4">
        <f t="shared" si="14989"/>
        <v>1597943305889.3623</v>
      </c>
      <c r="RX169" s="4">
        <f t="shared" si="14989"/>
        <v>1678799237188.1345</v>
      </c>
      <c r="RY169" s="4">
        <f t="shared" si="14989"/>
        <v>1763746478610.8105</v>
      </c>
      <c r="RZ169" s="4">
        <f t="shared" si="14989"/>
        <v>1852992050449.6619</v>
      </c>
      <c r="SA169" s="4">
        <f t="shared" si="14989"/>
        <v>1946753448223.749</v>
      </c>
      <c r="SB169" s="4">
        <f t="shared" si="14989"/>
        <v>2045259172725.3953</v>
      </c>
      <c r="SC169" s="4">
        <f t="shared" si="14989"/>
        <v>2148749286887.0178</v>
      </c>
      <c r="SD169" s="4">
        <f t="shared" si="14989"/>
        <v>2257476000825.4136</v>
      </c>
      <c r="SE169" s="4">
        <f t="shared" si="14989"/>
        <v>2371704286489.2881</v>
      </c>
      <c r="SF169" s="4">
        <f t="shared" si="14989"/>
        <v>2491712523407.9531</v>
      </c>
      <c r="SG169" s="4">
        <f t="shared" si="14989"/>
        <v>2617793177114.9023</v>
      </c>
      <c r="SH169" s="4">
        <f t="shared" si="14989"/>
        <v>2750253511899.624</v>
      </c>
      <c r="SI169" s="4">
        <f t="shared" si="14989"/>
        <v>2889416339624.6572</v>
      </c>
      <c r="SJ169" s="4">
        <f t="shared" si="14989"/>
        <v>3035620806432.7822</v>
      </c>
      <c r="SK169" s="4">
        <f t="shared" si="14989"/>
        <v>3189223219261.6055</v>
      </c>
      <c r="SL169" s="4">
        <f t="shared" si="14989"/>
        <v>3350597914179.7754</v>
      </c>
      <c r="SM169" s="4">
        <f t="shared" si="14989"/>
        <v>3520138168661.0161</v>
      </c>
      <c r="SN169" s="4">
        <f t="shared" si="14989"/>
        <v>3698257160019.2202</v>
      </c>
      <c r="SO169" s="4">
        <f t="shared" si="14989"/>
        <v>3885388972340.3633</v>
      </c>
      <c r="SP169" s="4">
        <f t="shared" si="14989"/>
        <v>4081989654365.1743</v>
      </c>
      <c r="SQ169" s="4">
        <f t="shared" si="14989"/>
        <v>4288538330900.6582</v>
      </c>
      <c r="SR169" s="4">
        <f t="shared" si="14989"/>
        <v>4505538370469.0586</v>
      </c>
      <c r="SS169" s="4">
        <f t="shared" si="14989"/>
        <v>4733518612039.8418</v>
      </c>
      <c r="ST169" s="4">
        <f t="shared" si="14989"/>
        <v>4973034653834.332</v>
      </c>
      <c r="SU169" s="4">
        <f t="shared" si="14989"/>
        <v>5224670207343.8496</v>
      </c>
      <c r="SV169" s="4">
        <f t="shared" si="14989"/>
        <v>5489038519861.1768</v>
      </c>
      <c r="SW169" s="4">
        <f t="shared" si="14989"/>
        <v>5766783868992.1113</v>
      </c>
      <c r="SX169" s="4">
        <f t="shared" si="14989"/>
        <v>6058583132789.3047</v>
      </c>
      <c r="SY169" s="4">
        <f t="shared" si="14989"/>
        <v>6365147439334.8701</v>
      </c>
      <c r="SZ169" s="4">
        <f t="shared" ref="SZ169:TG169" si="14990">SZ159+SZ158</f>
        <v>6687223899791.877</v>
      </c>
      <c r="TA169" s="4">
        <f t="shared" si="14990"/>
        <v>7025597429148.248</v>
      </c>
      <c r="TB169" s="4">
        <f t="shared" si="14990"/>
        <v>7381092659090.291</v>
      </c>
      <c r="TC169" s="4">
        <f t="shared" si="14990"/>
        <v>7754575947667.6465</v>
      </c>
      <c r="TD169" s="4">
        <f t="shared" si="14990"/>
        <v>8146957490647.2627</v>
      </c>
      <c r="TE169" s="4">
        <f t="shared" si="14990"/>
        <v>8559193539701.8926</v>
      </c>
      <c r="TF169" s="4">
        <f t="shared" si="14990"/>
        <v>8992288732838.9375</v>
      </c>
      <c r="TG169" s="4">
        <f t="shared" si="14990"/>
        <v>9447298542748.9688</v>
      </c>
    </row>
    <row r="170" spans="1:527" x14ac:dyDescent="0.75">
      <c r="A170" s="1" t="s">
        <v>178</v>
      </c>
      <c r="C170" s="8" t="s">
        <v>96</v>
      </c>
      <c r="G170" s="4">
        <f>G176-F176+G179-F179</f>
        <v>237.40706797041406</v>
      </c>
      <c r="H170" s="4">
        <f t="shared" ref="H170:BS170" si="14991">H176-G176+H179-G179</f>
        <v>255.72782493454474</v>
      </c>
      <c r="I170" s="4">
        <f t="shared" si="14991"/>
        <v>268.92464328937211</v>
      </c>
      <c r="J170" s="4">
        <f t="shared" si="14991"/>
        <v>282.66133864989615</v>
      </c>
      <c r="K170" s="4">
        <f t="shared" si="14991"/>
        <v>293.86918911913995</v>
      </c>
      <c r="L170" s="4">
        <f t="shared" si="14991"/>
        <v>308.73444953302572</v>
      </c>
      <c r="M170" s="4">
        <f t="shared" si="14991"/>
        <v>324.40747761176323</v>
      </c>
      <c r="N170" s="4">
        <f t="shared" si="14991"/>
        <v>340.87501082147486</v>
      </c>
      <c r="O170" s="4">
        <f t="shared" si="14991"/>
        <v>358.17628944058794</v>
      </c>
      <c r="P170" s="4">
        <f t="shared" si="14991"/>
        <v>376.35348797298644</v>
      </c>
      <c r="Q170" s="4">
        <f t="shared" si="14991"/>
        <v>395.45093191391851</v>
      </c>
      <c r="R170" s="4">
        <f t="shared" si="14991"/>
        <v>415.51518996874711</v>
      </c>
      <c r="S170" s="4">
        <f t="shared" si="14991"/>
        <v>436.59518726318214</v>
      </c>
      <c r="T170" s="4">
        <f t="shared" si="14991"/>
        <v>458.74232457318766</v>
      </c>
      <c r="U170" s="4">
        <f t="shared" si="14991"/>
        <v>482.01060359316762</v>
      </c>
      <c r="V170" s="4">
        <f t="shared" si="14991"/>
        <v>506.45675854277567</v>
      </c>
      <c r="W170" s="4">
        <f t="shared" si="14991"/>
        <v>532.14039443301192</v>
      </c>
      <c r="X170" s="4">
        <f t="shared" si="14991"/>
        <v>559.12413232869767</v>
      </c>
      <c r="Y170" s="4">
        <f t="shared" si="14991"/>
        <v>587.47376196107302</v>
      </c>
      <c r="Z170" s="4">
        <f t="shared" si="14991"/>
        <v>617.25840206275814</v>
      </c>
      <c r="AA170" s="4">
        <f t="shared" si="14991"/>
        <v>648.55066881554001</v>
      </c>
      <c r="AB170" s="4">
        <f t="shared" si="14991"/>
        <v>681.42685282167804</v>
      </c>
      <c r="AC170" s="4">
        <f t="shared" si="14991"/>
        <v>715.96710502997132</v>
      </c>
      <c r="AD170" s="4">
        <f t="shared" si="14991"/>
        <v>752.25563206966308</v>
      </c>
      <c r="AE170" s="4">
        <f t="shared" si="14991"/>
        <v>790.3809014682281</v>
      </c>
      <c r="AF170" s="4">
        <f t="shared" si="14991"/>
        <v>830.43585725326386</v>
      </c>
      <c r="AG170" s="4">
        <f t="shared" si="14991"/>
        <v>872.5181464637144</v>
      </c>
      <c r="AH170" s="4">
        <f t="shared" si="14991"/>
        <v>916.73035712266687</v>
      </c>
      <c r="AI170" s="4">
        <f t="shared" si="14991"/>
        <v>963.18026825156585</v>
      </c>
      <c r="AJ170" s="4">
        <f t="shared" si="14991"/>
        <v>1011.9811125350982</v>
      </c>
      <c r="AK170" s="4">
        <f t="shared" si="14991"/>
        <v>1063.2518522769467</v>
      </c>
      <c r="AL170" s="4">
        <f t="shared" si="14991"/>
        <v>1117.1174693189416</v>
      </c>
      <c r="AM170" s="4">
        <f t="shared" si="14991"/>
        <v>1173.7092696301188</v>
      </c>
      <c r="AN170" s="4">
        <f t="shared" si="14991"/>
        <v>1233.1652033078465</v>
      </c>
      <c r="AO170" s="4">
        <f t="shared" si="14991"/>
        <v>1295.6302007713921</v>
      </c>
      <c r="AP170" s="4">
        <f t="shared" si="14991"/>
        <v>1361.2565259662213</v>
      </c>
      <c r="AQ170" s="4">
        <f t="shared" si="14991"/>
        <v>1430.2041474412974</v>
      </c>
      <c r="AR170" s="4">
        <f t="shared" si="14991"/>
        <v>1502.6411282022564</v>
      </c>
      <c r="AS170" s="4">
        <f t="shared" si="14991"/>
        <v>1578.7440352910412</v>
      </c>
      <c r="AT170" s="4">
        <f t="shared" si="14991"/>
        <v>1658.6983700912288</v>
      </c>
      <c r="AU170" s="4">
        <f t="shared" si="14991"/>
        <v>1742.6990204055055</v>
      </c>
      <c r="AV170" s="4">
        <f t="shared" si="14991"/>
        <v>1830.9507354093762</v>
      </c>
      <c r="AW170" s="4">
        <f t="shared" si="14991"/>
        <v>1923.6686246367381</v>
      </c>
      <c r="AX170" s="4">
        <f t="shared" si="14991"/>
        <v>2021.0786822147329</v>
      </c>
      <c r="AY170" s="4">
        <f t="shared" si="14991"/>
        <v>2123.4183376245201</v>
      </c>
      <c r="AZ170" s="4">
        <f t="shared" si="14991"/>
        <v>2230.937034330535</v>
      </c>
      <c r="BA170" s="4">
        <f t="shared" si="14991"/>
        <v>2343.8968376887083</v>
      </c>
      <c r="BB170" s="4">
        <f t="shared" si="14991"/>
        <v>2462.5730736144897</v>
      </c>
      <c r="BC170" s="4">
        <f t="shared" si="14991"/>
        <v>2587.2549995676954</v>
      </c>
      <c r="BD170" s="4">
        <f t="shared" si="14991"/>
        <v>2718.2465094890913</v>
      </c>
      <c r="BE170" s="4">
        <f t="shared" si="14991"/>
        <v>2855.86687440691</v>
      </c>
      <c r="BF170" s="4">
        <f t="shared" si="14991"/>
        <v>3000.4515205177863</v>
      </c>
      <c r="BG170" s="4">
        <f t="shared" si="14991"/>
        <v>3152.3528466389198</v>
      </c>
      <c r="BH170" s="4">
        <f t="shared" si="14991"/>
        <v>3311.9410830231072</v>
      </c>
      <c r="BI170" s="4">
        <f t="shared" si="14991"/>
        <v>3479.6051936298418</v>
      </c>
      <c r="BJ170" s="4">
        <f t="shared" si="14991"/>
        <v>3655.753824051536</v>
      </c>
      <c r="BK170" s="4">
        <f t="shared" si="14991"/>
        <v>3840.8162974043116</v>
      </c>
      <c r="BL170" s="4">
        <f t="shared" si="14991"/>
        <v>4035.2436606116999</v>
      </c>
      <c r="BM170" s="4">
        <f t="shared" si="14991"/>
        <v>4239.5097836293826</v>
      </c>
      <c r="BN170" s="4">
        <f t="shared" si="14991"/>
        <v>4454.1125142911296</v>
      </c>
      <c r="BO170" s="4">
        <f t="shared" si="14991"/>
        <v>4679.5748915906952</v>
      </c>
      <c r="BP170" s="4">
        <f t="shared" si="14991"/>
        <v>4916.4464203537436</v>
      </c>
      <c r="BQ170" s="4">
        <f t="shared" si="14991"/>
        <v>5165.3044104107048</v>
      </c>
      <c r="BR170" s="4">
        <f t="shared" si="14991"/>
        <v>5426.7553835299141</v>
      </c>
      <c r="BS170" s="4">
        <f t="shared" si="14991"/>
        <v>5701.4365515423624</v>
      </c>
      <c r="BT170" s="4">
        <f t="shared" ref="BT170:EE170" si="14992">BT176-BS176+BT179-BS179</f>
        <v>5990.0173692591861</v>
      </c>
      <c r="BU170" s="4">
        <f t="shared" si="14992"/>
        <v>6293.2011659677191</v>
      </c>
      <c r="BV170" s="4">
        <f t="shared" si="14992"/>
        <v>6611.7268594795351</v>
      </c>
      <c r="BW170" s="4">
        <f t="shared" si="14992"/>
        <v>6946.3707569112375</v>
      </c>
      <c r="BX170" s="4">
        <f t="shared" si="14992"/>
        <v>7297.9484465833502</v>
      </c>
      <c r="BY170" s="4">
        <f t="shared" si="14992"/>
        <v>7667.3167856497603</v>
      </c>
      <c r="BZ170" s="4">
        <f t="shared" si="14992"/>
        <v>8055.3759883018283</v>
      </c>
      <c r="CA170" s="4">
        <f t="shared" si="14992"/>
        <v>8463.0718196346461</v>
      </c>
      <c r="CB170" s="4">
        <f t="shared" si="14992"/>
        <v>8891.3979005225665</v>
      </c>
      <c r="CC170" s="4">
        <f t="shared" si="14992"/>
        <v>9341.3981291245582</v>
      </c>
      <c r="CD170" s="4">
        <f t="shared" si="14992"/>
        <v>9814.1692249126609</v>
      </c>
      <c r="CE170" s="4">
        <f t="shared" si="14992"/>
        <v>10310.863401432905</v>
      </c>
      <c r="CF170" s="4">
        <f t="shared" si="14992"/>
        <v>10832.691174304815</v>
      </c>
      <c r="CG170" s="4">
        <f t="shared" si="14992"/>
        <v>11380.924311308554</v>
      </c>
      <c r="CH170" s="4">
        <f t="shared" si="14992"/>
        <v>11956.898931742966</v>
      </c>
      <c r="CI170" s="4">
        <f t="shared" si="14992"/>
        <v>12562.018762614389</v>
      </c>
      <c r="CJ170" s="4">
        <f t="shared" si="14992"/>
        <v>13197.758559586746</v>
      </c>
      <c r="CK170" s="4">
        <f t="shared" si="14992"/>
        <v>13865.667701032668</v>
      </c>
      <c r="CL170" s="4">
        <f t="shared" si="14992"/>
        <v>14567.37396394254</v>
      </c>
      <c r="CM170" s="4">
        <f t="shared" si="14992"/>
        <v>15304.587490895545</v>
      </c>
      <c r="CN170" s="4">
        <f t="shared" si="14992"/>
        <v>16079.10495775938</v>
      </c>
      <c r="CO170" s="4">
        <f t="shared" si="14992"/>
        <v>16892.813952274984</v>
      </c>
      <c r="CP170" s="4">
        <f t="shared" si="14992"/>
        <v>17747.69757419845</v>
      </c>
      <c r="CQ170" s="4">
        <f t="shared" si="14992"/>
        <v>18645.839268207968</v>
      </c>
      <c r="CR170" s="4">
        <f t="shared" si="14992"/>
        <v>19589.427901361276</v>
      </c>
      <c r="CS170" s="4">
        <f t="shared" si="14992"/>
        <v>20580.7630974639</v>
      </c>
      <c r="CT170" s="4">
        <f t="shared" si="14992"/>
        <v>21622.260841365031</v>
      </c>
      <c r="CU170" s="4">
        <f t="shared" si="14992"/>
        <v>22716.459366825551</v>
      </c>
      <c r="CV170" s="4">
        <f t="shared" si="14992"/>
        <v>23866.025342314526</v>
      </c>
      <c r="CW170" s="4">
        <f t="shared" si="14992"/>
        <v>25073.7603698034</v>
      </c>
      <c r="CX170" s="4">
        <f t="shared" si="14992"/>
        <v>26342.607812406524</v>
      </c>
      <c r="CY170" s="4">
        <f t="shared" si="14992"/>
        <v>27675.659967492233</v>
      </c>
      <c r="CZ170" s="4">
        <f t="shared" si="14992"/>
        <v>29076.165602756715</v>
      </c>
      <c r="DA170" s="4">
        <f t="shared" si="14992"/>
        <v>30547.537873626097</v>
      </c>
      <c r="DB170" s="4">
        <f t="shared" si="14992"/>
        <v>32093.36264127375</v>
      </c>
      <c r="DC170" s="4">
        <f t="shared" si="14992"/>
        <v>33717.407211533849</v>
      </c>
      <c r="DD170" s="4">
        <f t="shared" si="14992"/>
        <v>35423.629515997694</v>
      </c>
      <c r="DE170" s="4">
        <f t="shared" si="14992"/>
        <v>37216.18775768538</v>
      </c>
      <c r="DF170" s="4">
        <f t="shared" si="14992"/>
        <v>39099.450544773055</v>
      </c>
      <c r="DG170" s="4">
        <f t="shared" si="14992"/>
        <v>41078.007537101199</v>
      </c>
      <c r="DH170" s="4">
        <f t="shared" si="14992"/>
        <v>43156.680631381074</v>
      </c>
      <c r="DI170" s="4">
        <f t="shared" si="14992"/>
        <v>45340.535712392339</v>
      </c>
      <c r="DJ170" s="4">
        <f t="shared" si="14992"/>
        <v>47634.894998771037</v>
      </c>
      <c r="DK170" s="4">
        <f t="shared" si="14992"/>
        <v>50045.350013507923</v>
      </c>
      <c r="DL170" s="4">
        <f t="shared" si="14992"/>
        <v>52577.775210747015</v>
      </c>
      <c r="DM170" s="4">
        <f t="shared" si="14992"/>
        <v>55238.342292104964</v>
      </c>
      <c r="DN170" s="4">
        <f t="shared" si="14992"/>
        <v>58033.535247395441</v>
      </c>
      <c r="DO170" s="4">
        <f t="shared" si="14992"/>
        <v>60970.166156407373</v>
      </c>
      <c r="DP170" s="4">
        <f t="shared" si="14992"/>
        <v>64055.391790262525</v>
      </c>
      <c r="DQ170" s="4">
        <f t="shared" si="14992"/>
        <v>67296.731052797259</v>
      </c>
      <c r="DR170" s="4">
        <f t="shared" si="14992"/>
        <v>70702.083304479529</v>
      </c>
      <c r="DS170" s="4">
        <f t="shared" si="14992"/>
        <v>74279.747613513478</v>
      </c>
      <c r="DT170" s="4">
        <f t="shared" si="14992"/>
        <v>78038.442981051703</v>
      </c>
      <c r="DU170" s="4">
        <f t="shared" si="14992"/>
        <v>81987.329589803761</v>
      </c>
      <c r="DV170" s="4">
        <f t="shared" si="14992"/>
        <v>86136.031127827373</v>
      </c>
      <c r="DW170" s="4">
        <f t="shared" si="14992"/>
        <v>90494.658241892466</v>
      </c>
      <c r="DX170" s="4">
        <f t="shared" si="14992"/>
        <v>95073.833177599721</v>
      </c>
      <c r="DY170" s="4">
        <f t="shared" si="14992"/>
        <v>99884.715666282544</v>
      </c>
      <c r="DZ170" s="4">
        <f t="shared" si="14992"/>
        <v>104939.03012177645</v>
      </c>
      <c r="EA170" s="4">
        <f t="shared" si="14992"/>
        <v>110249.09421336596</v>
      </c>
      <c r="EB170" s="4">
        <f t="shared" si="14992"/>
        <v>115827.84888450819</v>
      </c>
      <c r="EC170" s="4">
        <f t="shared" si="14992"/>
        <v>121688.88989050186</v>
      </c>
      <c r="ED170" s="4">
        <f t="shared" si="14992"/>
        <v>127846.50093197377</v>
      </c>
      <c r="EE170" s="4">
        <f t="shared" si="14992"/>
        <v>134315.68846490813</v>
      </c>
      <c r="EF170" s="4">
        <f t="shared" ref="EF170:GQ170" si="14993">EF176-EE176+EF179-EE179</f>
        <v>141112.21827207264</v>
      </c>
      <c r="EG170" s="4">
        <f t="shared" si="14993"/>
        <v>148252.65388495504</v>
      </c>
      <c r="EH170" s="4">
        <f t="shared" si="14993"/>
        <v>155754.39694984598</v>
      </c>
      <c r="EI170" s="4">
        <f t="shared" si="14993"/>
        <v>163635.72963644893</v>
      </c>
      <c r="EJ170" s="4">
        <f t="shared" si="14993"/>
        <v>171915.85919236927</v>
      </c>
      <c r="EK170" s="4">
        <f t="shared" si="14993"/>
        <v>180614.964752056</v>
      </c>
      <c r="EL170" s="4">
        <f t="shared" si="14993"/>
        <v>189754.24651427518</v>
      </c>
      <c r="EM170" s="4">
        <f t="shared" si="14993"/>
        <v>199355.97740796435</v>
      </c>
      <c r="EN170" s="4">
        <f t="shared" si="14993"/>
        <v>209443.55737239344</v>
      </c>
      <c r="EO170" s="4">
        <f t="shared" si="14993"/>
        <v>220041.57038386195</v>
      </c>
      <c r="EP170" s="4">
        <f t="shared" si="14993"/>
        <v>231175.84436800174</v>
      </c>
      <c r="EQ170" s="4">
        <f t="shared" si="14993"/>
        <v>242873.51414359186</v>
      </c>
      <c r="ER170" s="4">
        <f t="shared" si="14993"/>
        <v>255163.08755137626</v>
      </c>
      <c r="ES170" s="4">
        <f t="shared" si="14993"/>
        <v>268074.51492895361</v>
      </c>
      <c r="ET170" s="4">
        <f t="shared" si="14993"/>
        <v>281639.26210112951</v>
      </c>
      <c r="EU170" s="4">
        <f t="shared" si="14993"/>
        <v>295890.38706357143</v>
      </c>
      <c r="EV170" s="4">
        <f t="shared" si="14993"/>
        <v>310862.62054665928</v>
      </c>
      <c r="EW170" s="4">
        <f t="shared" si="14993"/>
        <v>326592.45065583778</v>
      </c>
      <c r="EX170" s="4">
        <f t="shared" si="14993"/>
        <v>343118.21179484663</v>
      </c>
      <c r="EY170" s="4">
        <f t="shared" si="14993"/>
        <v>360480.17808835243</v>
      </c>
      <c r="EZ170" s="4">
        <f t="shared" si="14993"/>
        <v>378720.66153188614</v>
      </c>
      <c r="FA170" s="4">
        <f t="shared" si="14993"/>
        <v>397884.11510805646</v>
      </c>
      <c r="FB170" s="4">
        <f t="shared" si="14993"/>
        <v>418017.24112056335</v>
      </c>
      <c r="FC170" s="4">
        <f t="shared" si="14993"/>
        <v>439169.10500976548</v>
      </c>
      <c r="FD170" s="4">
        <f t="shared" si="14993"/>
        <v>461391.25492747221</v>
      </c>
      <c r="FE170" s="4">
        <f t="shared" si="14993"/>
        <v>484737.84736209328</v>
      </c>
      <c r="FF170" s="4">
        <f t="shared" si="14993"/>
        <v>509265.77912050451</v>
      </c>
      <c r="FG170" s="4">
        <f t="shared" si="14993"/>
        <v>535034.82598811574</v>
      </c>
      <c r="FH170" s="4">
        <f t="shared" si="14993"/>
        <v>562107.78840526904</v>
      </c>
      <c r="FI170" s="4">
        <f t="shared" si="14993"/>
        <v>590550.64451468305</v>
      </c>
      <c r="FJ170" s="4">
        <f t="shared" si="14993"/>
        <v>620432.71095326566</v>
      </c>
      <c r="FK170" s="4">
        <f t="shared" si="14993"/>
        <v>651826.81177989789</v>
      </c>
      <c r="FL170" s="4">
        <f t="shared" si="14993"/>
        <v>684809.45595096832</v>
      </c>
      <c r="FM170" s="4">
        <f t="shared" si="14993"/>
        <v>719461.02377621306</v>
      </c>
      <c r="FN170" s="4">
        <f t="shared" si="14993"/>
        <v>755865.96280920063</v>
      </c>
      <c r="FO170" s="4">
        <f t="shared" si="14993"/>
        <v>794112.99364985223</v>
      </c>
      <c r="FP170" s="4">
        <f t="shared" si="14993"/>
        <v>834295.32616056432</v>
      </c>
      <c r="FQ170" s="4">
        <f t="shared" si="14993"/>
        <v>876510.88662299886</v>
      </c>
      <c r="FR170" s="4">
        <f t="shared" si="14993"/>
        <v>920862.5563887239</v>
      </c>
      <c r="FS170" s="4">
        <f t="shared" si="14993"/>
        <v>967458.42260593851</v>
      </c>
      <c r="FT170" s="4">
        <f t="shared" si="14993"/>
        <v>1016412.0416326553</v>
      </c>
      <c r="FU170" s="4">
        <f t="shared" si="14993"/>
        <v>1067842.7157787618</v>
      </c>
      <c r="FV170" s="4">
        <f t="shared" si="14993"/>
        <v>1121875.7840511838</v>
      </c>
      <c r="FW170" s="4">
        <f t="shared" si="14993"/>
        <v>1178642.9276107543</v>
      </c>
      <c r="FX170" s="4">
        <f t="shared" si="14993"/>
        <v>1238282.4906852597</v>
      </c>
      <c r="FY170" s="4">
        <f t="shared" si="14993"/>
        <v>1300939.8177204637</v>
      </c>
      <c r="FZ170" s="4">
        <f t="shared" si="14993"/>
        <v>1366767.6075913713</v>
      </c>
      <c r="GA170" s="4">
        <f t="shared" si="14993"/>
        <v>1435926.285736148</v>
      </c>
      <c r="GB170" s="4">
        <f t="shared" si="14993"/>
        <v>1508584.3951203451</v>
      </c>
      <c r="GC170" s="4">
        <f t="shared" si="14993"/>
        <v>1584919.0069836802</v>
      </c>
      <c r="GD170" s="4">
        <f t="shared" si="14993"/>
        <v>1665116.1523708683</v>
      </c>
      <c r="GE170" s="4">
        <f t="shared" si="14993"/>
        <v>1749371.2754975455</v>
      </c>
      <c r="GF170" s="4">
        <f t="shared" si="14993"/>
        <v>1837889.7100569136</v>
      </c>
      <c r="GG170" s="4">
        <f t="shared" si="14993"/>
        <v>1930887.1796271927</v>
      </c>
      <c r="GH170" s="4">
        <f t="shared" si="14993"/>
        <v>2028590.3233998832</v>
      </c>
      <c r="GI170" s="4">
        <f t="shared" si="14993"/>
        <v>2131237.248509665</v>
      </c>
      <c r="GJ170" s="4">
        <f t="shared" si="14993"/>
        <v>2239078.1103124782</v>
      </c>
      <c r="GK170" s="4">
        <f t="shared" si="14993"/>
        <v>2352375.7220254284</v>
      </c>
      <c r="GL170" s="4">
        <f t="shared" si="14993"/>
        <v>2471406.1952146948</v>
      </c>
      <c r="GM170" s="4">
        <f t="shared" si="14993"/>
        <v>2596459.6126916548</v>
      </c>
      <c r="GN170" s="4">
        <f t="shared" si="14993"/>
        <v>2727840.7354583372</v>
      </c>
      <c r="GO170" s="4">
        <f t="shared" si="14993"/>
        <v>2865869.7454236601</v>
      </c>
      <c r="GP170" s="4">
        <f t="shared" si="14993"/>
        <v>3010883.0257011331</v>
      </c>
      <c r="GQ170" s="4">
        <f t="shared" si="14993"/>
        <v>3163233.9803902246</v>
      </c>
      <c r="GR170" s="4">
        <f t="shared" ref="GR170:JC170" si="14994">GR176-GQ176+GR179-GQ179</f>
        <v>3323293.8958378732</v>
      </c>
      <c r="GS170" s="4">
        <f t="shared" si="14994"/>
        <v>3491452.8454804439</v>
      </c>
      <c r="GT170" s="4">
        <f t="shared" si="14994"/>
        <v>3668120.6404704154</v>
      </c>
      <c r="GU170" s="4">
        <f t="shared" si="14994"/>
        <v>3853727.8284046538</v>
      </c>
      <c r="GV170" s="4">
        <f t="shared" si="14994"/>
        <v>4048726.7425886579</v>
      </c>
      <c r="GW170" s="4">
        <f t="shared" si="14994"/>
        <v>4253592.6043935353</v>
      </c>
      <c r="GX170" s="4">
        <f t="shared" si="14994"/>
        <v>4468824.681391811</v>
      </c>
      <c r="GY170" s="4">
        <f t="shared" si="14994"/>
        <v>4694947.5040954584</v>
      </c>
      <c r="GZ170" s="4">
        <f t="shared" si="14994"/>
        <v>4932512.1442605574</v>
      </c>
      <c r="HA170" s="4">
        <f t="shared" si="14994"/>
        <v>5182097.5578741422</v>
      </c>
      <c r="HB170" s="4">
        <f t="shared" si="14994"/>
        <v>5444311.9960966967</v>
      </c>
      <c r="HC170" s="4">
        <f t="shared" si="14994"/>
        <v>5719794.4875972997</v>
      </c>
      <c r="HD170" s="4">
        <f t="shared" si="14994"/>
        <v>6009216.3958960194</v>
      </c>
      <c r="HE170" s="4">
        <f t="shared" si="14994"/>
        <v>6313283.0555074923</v>
      </c>
      <c r="HF170" s="4">
        <f t="shared" si="14994"/>
        <v>6632735.4908725582</v>
      </c>
      <c r="HG170" s="4">
        <f t="shared" si="14994"/>
        <v>6968352.2222694214</v>
      </c>
      <c r="HH170" s="4">
        <f t="shared" si="14994"/>
        <v>7320951.1631022803</v>
      </c>
      <c r="HI170" s="4">
        <f t="shared" si="14994"/>
        <v>7691391.6131938864</v>
      </c>
      <c r="HJ170" s="4">
        <f t="shared" si="14994"/>
        <v>8080576.3529384807</v>
      </c>
      <c r="HK170" s="4">
        <f t="shared" si="14994"/>
        <v>8489453.8434182741</v>
      </c>
      <c r="HL170" s="4">
        <f t="shared" si="14994"/>
        <v>8919020.5378462765</v>
      </c>
      <c r="HM170" s="4">
        <f t="shared" si="14994"/>
        <v>9370323.3099686652</v>
      </c>
      <c r="HN170" s="4">
        <f t="shared" si="14994"/>
        <v>9844462.0053431131</v>
      </c>
      <c r="HO170" s="4">
        <f t="shared" si="14994"/>
        <v>10342592.121713364</v>
      </c>
      <c r="HP170" s="4">
        <f t="shared" si="14994"/>
        <v>10865927.625008175</v>
      </c>
      <c r="HQ170" s="4">
        <f t="shared" si="14994"/>
        <v>11415743.907833392</v>
      </c>
      <c r="HR170" s="4">
        <f t="shared" si="14994"/>
        <v>11993380.897660933</v>
      </c>
      <c r="HS170" s="4">
        <f t="shared" si="14994"/>
        <v>12600246.322292365</v>
      </c>
      <c r="HT170" s="4">
        <f t="shared" si="14994"/>
        <v>13237819.140557043</v>
      </c>
      <c r="HU170" s="4">
        <f t="shared" si="14994"/>
        <v>13907653.146600801</v>
      </c>
      <c r="HV170" s="4">
        <f t="shared" si="14994"/>
        <v>14611380.756553929</v>
      </c>
      <c r="HW170" s="4">
        <f t="shared" si="14994"/>
        <v>15350716.986802645</v>
      </c>
      <c r="HX170" s="4">
        <f t="shared" si="14994"/>
        <v>16127463.633563243</v>
      </c>
      <c r="HY170" s="4">
        <f t="shared" si="14994"/>
        <v>16943513.663940072</v>
      </c>
      <c r="HZ170" s="4">
        <f t="shared" si="14994"/>
        <v>17800855.829173855</v>
      </c>
      <c r="IA170" s="4">
        <f t="shared" si="14994"/>
        <v>18701579.511317834</v>
      </c>
      <c r="IB170" s="4">
        <f t="shared" si="14994"/>
        <v>19647879.815158129</v>
      </c>
      <c r="IC170" s="4">
        <f t="shared" si="14994"/>
        <v>20642062.917782508</v>
      </c>
      <c r="ID170" s="4">
        <f t="shared" si="14994"/>
        <v>21686551.688839875</v>
      </c>
      <c r="IE170" s="4">
        <f t="shared" si="14994"/>
        <v>22783891.595183898</v>
      </c>
      <c r="IF170" s="4">
        <f t="shared" si="14994"/>
        <v>23936756.904291589</v>
      </c>
      <c r="IG170" s="4">
        <f t="shared" si="14994"/>
        <v>25147957.201573499</v>
      </c>
      <c r="IH170" s="4">
        <f t="shared" si="14994"/>
        <v>26420444.237463176</v>
      </c>
      <c r="II170" s="4">
        <f t="shared" si="14994"/>
        <v>27757319.120966338</v>
      </c>
      <c r="IJ170" s="4">
        <f t="shared" si="14994"/>
        <v>29161839.877204433</v>
      </c>
      <c r="IK170" s="4">
        <f t="shared" si="14994"/>
        <v>30637429.387370028</v>
      </c>
      <c r="IL170" s="4">
        <f t="shared" si="14994"/>
        <v>32187683.730444312</v>
      </c>
      <c r="IM170" s="4">
        <f t="shared" si="14994"/>
        <v>33816380.947007388</v>
      </c>
      <c r="IN170" s="4">
        <f t="shared" si="14994"/>
        <v>35527490.246488743</v>
      </c>
      <c r="IO170" s="4">
        <f t="shared" si="14994"/>
        <v>37325181.6803196</v>
      </c>
      <c r="IP170" s="4">
        <f t="shared" si="14994"/>
        <v>39213836.304530717</v>
      </c>
      <c r="IQ170" s="4">
        <f t="shared" si="14994"/>
        <v>41198056.856591254</v>
      </c>
      <c r="IR170" s="4">
        <f t="shared" si="14994"/>
        <v>43282678.972482868</v>
      </c>
      <c r="IS170" s="4">
        <f t="shared" si="14994"/>
        <v>45472782.971372522</v>
      </c>
      <c r="IT170" s="4">
        <f t="shared" si="14994"/>
        <v>47773706.236573897</v>
      </c>
      <c r="IU170" s="4">
        <f t="shared" si="14994"/>
        <v>50191056.222997501</v>
      </c>
      <c r="IV170" s="4">
        <f t="shared" si="14994"/>
        <v>52730724.122774556</v>
      </c>
      <c r="IW170" s="4">
        <f t="shared" si="14994"/>
        <v>55398899.222355753</v>
      </c>
      <c r="IX170" s="4">
        <f t="shared" si="14994"/>
        <v>58202083.986087725</v>
      </c>
      <c r="IY170" s="4">
        <f t="shared" si="14994"/>
        <v>61147109.903014407</v>
      </c>
      <c r="IZ170" s="4">
        <f t="shared" si="14994"/>
        <v>64241154.135523349</v>
      </c>
      <c r="JA170" s="4">
        <f t="shared" si="14994"/>
        <v>67491757.010422438</v>
      </c>
      <c r="JB170" s="4">
        <f t="shared" si="14994"/>
        <v>70906840.395050481</v>
      </c>
      <c r="JC170" s="4">
        <f t="shared" si="14994"/>
        <v>74494727.003241897</v>
      </c>
      <c r="JD170" s="4">
        <f t="shared" ref="JD170:LO170" si="14995">JD176-JC176+JD179-JC179</f>
        <v>78264160.678145573</v>
      </c>
      <c r="JE170" s="4">
        <f t="shared" si="14995"/>
        <v>82224327.70137766</v>
      </c>
      <c r="JF170" s="4">
        <f t="shared" si="14995"/>
        <v>86384879.180402607</v>
      </c>
      <c r="JG170" s="4">
        <f t="shared" si="14995"/>
        <v>90755954.568720534</v>
      </c>
      <c r="JH170" s="4">
        <f t="shared" si="14995"/>
        <v>95348206.376182616</v>
      </c>
      <c r="JI170" s="4">
        <f t="shared" si="14995"/>
        <v>100172826.12963939</v>
      </c>
      <c r="JJ170" s="4">
        <f t="shared" si="14995"/>
        <v>105241571.64720008</v>
      </c>
      <c r="JK170" s="4">
        <f t="shared" si="14995"/>
        <v>110566795.69256496</v>
      </c>
      <c r="JL170" s="4">
        <f t="shared" si="14995"/>
        <v>116161476.07928383</v>
      </c>
      <c r="JM170" s="4">
        <f t="shared" si="14995"/>
        <v>122039247.29827335</v>
      </c>
      <c r="JN170" s="4">
        <f t="shared" si="14995"/>
        <v>128214433.74568766</v>
      </c>
      <c r="JO170" s="4">
        <f t="shared" si="14995"/>
        <v>134702084.6321249</v>
      </c>
      <c r="JP170" s="4">
        <f t="shared" si="14995"/>
        <v>141518010.65824378</v>
      </c>
      <c r="JQ170" s="4">
        <f t="shared" si="14995"/>
        <v>148678822.54615852</v>
      </c>
      <c r="JR170" s="4">
        <f t="shared" si="14995"/>
        <v>156201971.52051494</v>
      </c>
      <c r="JS170" s="4">
        <f t="shared" si="14995"/>
        <v>164105791.83793473</v>
      </c>
      <c r="JT170" s="4">
        <f t="shared" si="14995"/>
        <v>172409545.46841973</v>
      </c>
      <c r="JU170" s="4">
        <f t="shared" si="14995"/>
        <v>181133469.03765482</v>
      </c>
      <c r="JV170" s="4">
        <f t="shared" si="14995"/>
        <v>190298823.14458856</v>
      </c>
      <c r="JW170" s="4">
        <f t="shared" si="14995"/>
        <v>199927944.17447251</v>
      </c>
      <c r="JX170" s="4">
        <f t="shared" si="14995"/>
        <v>210044298.73365229</v>
      </c>
      <c r="JY170" s="4">
        <f t="shared" si="14995"/>
        <v>220672540.83876187</v>
      </c>
      <c r="JZ170" s="4">
        <f t="shared" si="14995"/>
        <v>231838571.99966788</v>
      </c>
      <c r="KA170" s="4">
        <f t="shared" si="14995"/>
        <v>243569604.34264058</v>
      </c>
      <c r="KB170" s="4">
        <f t="shared" si="14995"/>
        <v>255894226.92754602</v>
      </c>
      <c r="KC170" s="4">
        <f t="shared" si="14995"/>
        <v>268842475.42066342</v>
      </c>
      <c r="KD170" s="4">
        <f t="shared" si="14995"/>
        <v>282445905.29300642</v>
      </c>
      <c r="KE170" s="4">
        <f t="shared" si="14995"/>
        <v>296737668.72241145</v>
      </c>
      <c r="KF170" s="4">
        <f t="shared" si="14995"/>
        <v>311752595.38691235</v>
      </c>
      <c r="KG170" s="4">
        <f t="shared" si="14995"/>
        <v>327527277.34625208</v>
      </c>
      <c r="KH170" s="4">
        <f t="shared" si="14995"/>
        <v>344100158.21840954</v>
      </c>
      <c r="KI170" s="4">
        <f t="shared" si="14995"/>
        <v>361511626.86841589</v>
      </c>
      <c r="KJ170" s="4">
        <f t="shared" si="14995"/>
        <v>379804115.83788776</v>
      </c>
      <c r="KK170" s="4">
        <f t="shared" si="14995"/>
        <v>399022204.75503361</v>
      </c>
      <c r="KL170" s="4">
        <f t="shared" si="14995"/>
        <v>419212728.977265</v>
      </c>
      <c r="KM170" s="4">
        <f t="shared" si="14995"/>
        <v>440424893.73106623</v>
      </c>
      <c r="KN170" s="4">
        <f t="shared" si="14995"/>
        <v>462710394.02739465</v>
      </c>
      <c r="KO170" s="4">
        <f t="shared" si="14995"/>
        <v>486123540.64474928</v>
      </c>
      <c r="KP170" s="4">
        <f t="shared" si="14995"/>
        <v>510721392.48703396</v>
      </c>
      <c r="KQ170" s="4">
        <f t="shared" si="14995"/>
        <v>536563895.63867724</v>
      </c>
      <c r="KR170" s="4">
        <f t="shared" si="14995"/>
        <v>563714029.45599484</v>
      </c>
      <c r="KS170" s="4">
        <f t="shared" si="14995"/>
        <v>592237960.05072618</v>
      </c>
      <c r="KT170" s="4">
        <f t="shared" si="14995"/>
        <v>622205201.5398525</v>
      </c>
      <c r="KU170" s="4">
        <f t="shared" si="14995"/>
        <v>653688785.45470393</v>
      </c>
      <c r="KV170" s="4">
        <f t="shared" si="14995"/>
        <v>686765438.72206485</v>
      </c>
      <c r="KW170" s="4">
        <f t="shared" si="14995"/>
        <v>721515770.65123713</v>
      </c>
      <c r="KX170" s="4">
        <f t="shared" si="14995"/>
        <v>758024469.38255847</v>
      </c>
      <c r="KY170" s="4">
        <f t="shared" si="14995"/>
        <v>796380508.27629423</v>
      </c>
      <c r="KZ170" s="4">
        <f t="shared" si="14995"/>
        <v>836677362.74470568</v>
      </c>
      <c r="LA170" s="4">
        <f t="shared" si="14995"/>
        <v>879013238.05592775</v>
      </c>
      <c r="LB170" s="4">
        <f t="shared" si="14995"/>
        <v>923491308.66469479</v>
      </c>
      <c r="LC170" s="4">
        <f t="shared" si="14995"/>
        <v>970219969.65307045</v>
      </c>
      <c r="LD170" s="4">
        <f t="shared" si="14995"/>
        <v>1019313100.8943844</v>
      </c>
      <c r="LE170" s="4">
        <f t="shared" si="14995"/>
        <v>1070890344.583457</v>
      </c>
      <c r="LF170" s="4">
        <f t="shared" si="14995"/>
        <v>1125077396.8102283</v>
      </c>
      <c r="LG170" s="4">
        <f t="shared" si="14995"/>
        <v>1182006313.886759</v>
      </c>
      <c r="LH170" s="4">
        <f t="shared" si="14995"/>
        <v>1241815834.1744871</v>
      </c>
      <c r="LI170" s="4">
        <f t="shared" si="14995"/>
        <v>1304651716.196018</v>
      </c>
      <c r="LJ170" s="4">
        <f t="shared" si="14995"/>
        <v>1370667093.8551121</v>
      </c>
      <c r="LK170" s="4">
        <f t="shared" si="14995"/>
        <v>1440022849.6310821</v>
      </c>
      <c r="LL170" s="4">
        <f t="shared" si="14995"/>
        <v>1512888006.6567461</v>
      </c>
      <c r="LM170" s="4">
        <f t="shared" si="14995"/>
        <v>1589440140.6353631</v>
      </c>
      <c r="LN170" s="4">
        <f t="shared" si="14995"/>
        <v>1669865812.6008639</v>
      </c>
      <c r="LO170" s="4">
        <f t="shared" si="14995"/>
        <v>1754361023.5754128</v>
      </c>
      <c r="LP170" s="4">
        <f t="shared" ref="LP170:OA170" si="14996">LP176-LO176+LP179-LO179</f>
        <v>1843131692.2329516</v>
      </c>
      <c r="LQ170" s="4">
        <f t="shared" si="14996"/>
        <v>1936394156.7323079</v>
      </c>
      <c r="LR170" s="4">
        <f t="shared" si="14996"/>
        <v>2034375701.9431548</v>
      </c>
      <c r="LS170" s="4">
        <f t="shared" si="14996"/>
        <v>2137315113.3495626</v>
      </c>
      <c r="LT170" s="4">
        <f t="shared" si="14996"/>
        <v>2245463258.9810705</v>
      </c>
      <c r="LU170" s="4">
        <f t="shared" si="14996"/>
        <v>2359083700.7896137</v>
      </c>
      <c r="LV170" s="4">
        <f t="shared" si="14996"/>
        <v>2478453336.9616671</v>
      </c>
      <c r="LW170" s="4">
        <f t="shared" si="14996"/>
        <v>2603863076.7323217</v>
      </c>
      <c r="LX170" s="4">
        <f t="shared" si="14996"/>
        <v>2735618549.3435359</v>
      </c>
      <c r="LY170" s="4">
        <f t="shared" si="14996"/>
        <v>2874040848.8771868</v>
      </c>
      <c r="LZ170" s="4">
        <f t="shared" si="14996"/>
        <v>3019467316.7757268</v>
      </c>
      <c r="MA170" s="4">
        <f t="shared" si="14996"/>
        <v>3172252363.9582939</v>
      </c>
      <c r="MB170" s="4">
        <f t="shared" si="14996"/>
        <v>3332768334.5369129</v>
      </c>
      <c r="MC170" s="4">
        <f t="shared" si="14996"/>
        <v>3501406413.2354097</v>
      </c>
      <c r="MD170" s="4">
        <f t="shared" si="14996"/>
        <v>3678577578.7247868</v>
      </c>
      <c r="ME170" s="4">
        <f t="shared" si="14996"/>
        <v>3864713605.1966419</v>
      </c>
      <c r="MF170" s="4">
        <f t="shared" si="14996"/>
        <v>4060268114.6168604</v>
      </c>
      <c r="MG170" s="4">
        <f t="shared" si="14996"/>
        <v>4265717682.2226295</v>
      </c>
      <c r="MH170" s="4">
        <f t="shared" si="14996"/>
        <v>4481562997.9583883</v>
      </c>
      <c r="MI170" s="4">
        <f t="shared" si="14996"/>
        <v>4708330086.679409</v>
      </c>
      <c r="MJ170" s="4">
        <f t="shared" si="14996"/>
        <v>4946571590.0987911</v>
      </c>
      <c r="MK170" s="4">
        <f t="shared" si="14996"/>
        <v>5196868113.6005907</v>
      </c>
      <c r="ML170" s="4">
        <f t="shared" si="14996"/>
        <v>5459829641.2008562</v>
      </c>
      <c r="MM170" s="4">
        <f t="shared" si="14996"/>
        <v>5736097022.1071911</v>
      </c>
      <c r="MN170" s="4">
        <f t="shared" si="14996"/>
        <v>6026343532.4967937</v>
      </c>
      <c r="MO170" s="4">
        <f t="shared" si="14996"/>
        <v>6331276516.321701</v>
      </c>
      <c r="MP170" s="4">
        <f t="shared" si="14996"/>
        <v>6651639109.1379948</v>
      </c>
      <c r="MQ170" s="4">
        <f t="shared" si="14996"/>
        <v>6988212049.1603794</v>
      </c>
      <c r="MR170" s="4">
        <f t="shared" si="14996"/>
        <v>7341815579.9579029</v>
      </c>
      <c r="MS170" s="4">
        <f t="shared" si="14996"/>
        <v>7713311449.4235954</v>
      </c>
      <c r="MT170" s="4">
        <f t="shared" si="14996"/>
        <v>8103605009.894371</v>
      </c>
      <c r="MU170" s="4">
        <f t="shared" si="14996"/>
        <v>8513647424.5350113</v>
      </c>
      <c r="MV170" s="4">
        <f t="shared" si="14996"/>
        <v>8944437985.3667736</v>
      </c>
      <c r="MW170" s="4">
        <f t="shared" si="14996"/>
        <v>9397026548.5869427</v>
      </c>
      <c r="MX170" s="4">
        <f t="shared" si="14996"/>
        <v>9872516093.1163788</v>
      </c>
      <c r="MY170" s="4">
        <f t="shared" si="14996"/>
        <v>10372065408.609415</v>
      </c>
      <c r="MZ170" s="4">
        <f t="shared" si="14996"/>
        <v>10896891919.477226</v>
      </c>
      <c r="NA170" s="4">
        <f t="shared" si="14996"/>
        <v>11448274651.805403</v>
      </c>
      <c r="NB170" s="4">
        <f t="shared" si="14996"/>
        <v>12027557350.400259</v>
      </c>
      <c r="NC170" s="4">
        <f t="shared" si="14996"/>
        <v>12636151753.554825</v>
      </c>
      <c r="ND170" s="4">
        <f t="shared" si="14996"/>
        <v>13275541033.520126</v>
      </c>
      <c r="NE170" s="4">
        <f t="shared" si="14996"/>
        <v>13947283411.062683</v>
      </c>
      <c r="NF170" s="4">
        <f t="shared" si="14996"/>
        <v>14653015952.919926</v>
      </c>
      <c r="NG170" s="4">
        <f t="shared" si="14996"/>
        <v>15394458561.406452</v>
      </c>
      <c r="NH170" s="4">
        <f t="shared" si="14996"/>
        <v>16173418165.893871</v>
      </c>
      <c r="NI170" s="4">
        <f t="shared" si="14996"/>
        <v>16991793126.379845</v>
      </c>
      <c r="NJ170" s="4">
        <f t="shared" si="14996"/>
        <v>17851577859.877804</v>
      </c>
      <c r="NK170" s="4">
        <f t="shared" si="14996"/>
        <v>18754867700.902668</v>
      </c>
      <c r="NL170" s="4">
        <f t="shared" si="14996"/>
        <v>19703864007.894958</v>
      </c>
      <c r="NM170" s="4">
        <f t="shared" si="14996"/>
        <v>20700879528.032906</v>
      </c>
      <c r="NN170" s="4">
        <f t="shared" si="14996"/>
        <v>21748344033.50235</v>
      </c>
      <c r="NO170" s="4">
        <f t="shared" si="14996"/>
        <v>22848810242.960026</v>
      </c>
      <c r="NP170" s="4">
        <f t="shared" si="14996"/>
        <v>24004960042.628601</v>
      </c>
      <c r="NQ170" s="4">
        <f t="shared" si="14996"/>
        <v>25219611022.173157</v>
      </c>
      <c r="NR170" s="4">
        <f t="shared" si="14996"/>
        <v>26495723341.294403</v>
      </c>
      <c r="NS170" s="4">
        <f t="shared" si="14996"/>
        <v>27836406943.776314</v>
      </c>
      <c r="NT170" s="4">
        <f t="shared" si="14996"/>
        <v>29244929136.55632</v>
      </c>
      <c r="NU170" s="4">
        <f t="shared" si="14996"/>
        <v>30724722552.303261</v>
      </c>
      <c r="NV170" s="4">
        <f t="shared" si="14996"/>
        <v>32279393514.90062</v>
      </c>
      <c r="NW170" s="4">
        <f t="shared" si="14996"/>
        <v>33912730828.217918</v>
      </c>
      <c r="NX170" s="4">
        <f t="shared" si="14996"/>
        <v>35628715009.60218</v>
      </c>
      <c r="NY170" s="4">
        <f t="shared" si="14996"/>
        <v>37431527990.578392</v>
      </c>
      <c r="NZ170" s="4">
        <f t="shared" si="14996"/>
        <v>39325563308.404594</v>
      </c>
      <c r="OA170" s="4">
        <f t="shared" si="14996"/>
        <v>41315436813.326508</v>
      </c>
      <c r="OB170" s="4">
        <f t="shared" ref="OB170:QM170" si="14997">OB176-OA176+OB179-OA179</f>
        <v>43405997917.611092</v>
      </c>
      <c r="OC170" s="4">
        <f t="shared" si="14997"/>
        <v>45602341413.785728</v>
      </c>
      <c r="OD170" s="4">
        <f t="shared" si="14997"/>
        <v>47909819890.881615</v>
      </c>
      <c r="OE170" s="4">
        <f t="shared" si="14997"/>
        <v>50334056778.931412</v>
      </c>
      <c r="OF170" s="4">
        <f t="shared" si="14997"/>
        <v>52880960053.53183</v>
      </c>
      <c r="OG170" s="4">
        <f t="shared" si="14997"/>
        <v>55556736633.840118</v>
      </c>
      <c r="OH170" s="4">
        <f t="shared" si="14997"/>
        <v>58367907509.12677</v>
      </c>
      <c r="OI170" s="4">
        <f t="shared" si="14997"/>
        <v>61321323630.717438</v>
      </c>
      <c r="OJ170" s="4">
        <f t="shared" si="14997"/>
        <v>64424182608.075348</v>
      </c>
      <c r="OK170" s="4">
        <f t="shared" si="14997"/>
        <v>67684046249.701767</v>
      </c>
      <c r="OL170" s="4">
        <f t="shared" si="14997"/>
        <v>71108858991.610229</v>
      </c>
      <c r="OM170" s="4">
        <f t="shared" si="14997"/>
        <v>74706967258.273544</v>
      </c>
      <c r="ON170" s="4">
        <f t="shared" si="14997"/>
        <v>78487139803.245667</v>
      </c>
      <c r="OO170" s="4">
        <f t="shared" si="14997"/>
        <v>82458589079.007233</v>
      </c>
      <c r="OP170" s="4">
        <f t="shared" si="14997"/>
        <v>86630993688.139053</v>
      </c>
      <c r="OQ170" s="4">
        <f t="shared" si="14997"/>
        <v>91014521970.508652</v>
      </c>
      <c r="OR170" s="4">
        <f t="shared" si="14997"/>
        <v>95619856783.980515</v>
      </c>
      <c r="OS170" s="4">
        <f t="shared" si="14997"/>
        <v>100458221539.03165</v>
      </c>
      <c r="OT170" s="4">
        <f t="shared" si="14997"/>
        <v>105541407550.70258</v>
      </c>
      <c r="OU170" s="4">
        <f t="shared" si="14997"/>
        <v>110881802774.58112</v>
      </c>
      <c r="OV170" s="4">
        <f t="shared" si="14997"/>
        <v>116492421996.80545</v>
      </c>
      <c r="OW170" s="4">
        <f t="shared" si="14997"/>
        <v>122386938551.68851</v>
      </c>
      <c r="OX170" s="4">
        <f t="shared" si="14997"/>
        <v>128579717644.26578</v>
      </c>
      <c r="OY170" s="4">
        <f t="shared" si="14997"/>
        <v>135085851358.94418</v>
      </c>
      <c r="OZ170" s="4">
        <f t="shared" si="14997"/>
        <v>141921195439.60086</v>
      </c>
      <c r="PA170" s="4">
        <f t="shared" si="14997"/>
        <v>149102407930.75964</v>
      </c>
      <c r="PB170" s="4">
        <f t="shared" si="14997"/>
        <v>156646989773.98337</v>
      </c>
      <c r="PC170" s="4">
        <f t="shared" si="14997"/>
        <v>164573327458.49661</v>
      </c>
      <c r="PD170" s="4">
        <f t="shared" si="14997"/>
        <v>172900737829.85968</v>
      </c>
      <c r="PE170" s="4">
        <f t="shared" si="14997"/>
        <v>181649515166.03192</v>
      </c>
      <c r="PF170" s="4">
        <f t="shared" si="14997"/>
        <v>190840980635.43555</v>
      </c>
      <c r="PG170" s="4">
        <f t="shared" si="14997"/>
        <v>200497534257.60168</v>
      </c>
      <c r="PH170" s="4">
        <f t="shared" si="14997"/>
        <v>210642709493.07428</v>
      </c>
      <c r="PI170" s="4">
        <f t="shared" si="14997"/>
        <v>221301230595.48022</v>
      </c>
      <c r="PJ170" s="4">
        <f t="shared" si="14997"/>
        <v>232499072865.6814</v>
      </c>
      <c r="PK170" s="4">
        <f t="shared" si="14997"/>
        <v>244263525954.77649</v>
      </c>
      <c r="PL170" s="4">
        <f t="shared" si="14997"/>
        <v>256623260370.19666</v>
      </c>
      <c r="PM170" s="4">
        <f t="shared" si="14997"/>
        <v>269608397347.05731</v>
      </c>
      <c r="PN170" s="4">
        <f t="shared" si="14997"/>
        <v>283250582254.96887</v>
      </c>
      <c r="PO170" s="4">
        <f t="shared" si="14997"/>
        <v>297583061719.23529</v>
      </c>
      <c r="PP170" s="4">
        <f t="shared" si="14997"/>
        <v>312640764644.41168</v>
      </c>
      <c r="PQ170" s="4">
        <f t="shared" si="14997"/>
        <v>328460387337.62744</v>
      </c>
      <c r="PR170" s="4">
        <f t="shared" si="14997"/>
        <v>345080482939.13861</v>
      </c>
      <c r="PS170" s="4">
        <f t="shared" si="14997"/>
        <v>362541555378.10345</v>
      </c>
      <c r="PT170" s="4">
        <f t="shared" si="14997"/>
        <v>380886158082.50116</v>
      </c>
      <c r="PU170" s="4">
        <f t="shared" si="14997"/>
        <v>400158997683.76318</v>
      </c>
      <c r="PV170" s="4">
        <f t="shared" si="14997"/>
        <v>420407042968.86218</v>
      </c>
      <c r="PW170" s="4">
        <f t="shared" si="14997"/>
        <v>441679639345.42322</v>
      </c>
      <c r="PX170" s="4">
        <f t="shared" si="14997"/>
        <v>464028629098.64148</v>
      </c>
      <c r="PY170" s="4">
        <f t="shared" si="14997"/>
        <v>487508477733.40662</v>
      </c>
      <c r="PZ170" s="4">
        <f t="shared" si="14997"/>
        <v>512176406709.10583</v>
      </c>
      <c r="QA170" s="4">
        <f t="shared" si="14997"/>
        <v>538092532890.99878</v>
      </c>
      <c r="QB170" s="4">
        <f t="shared" si="14997"/>
        <v>565320015057.71692</v>
      </c>
      <c r="QC170" s="4">
        <f t="shared" si="14997"/>
        <v>593925207822.09033</v>
      </c>
      <c r="QD170" s="4">
        <f t="shared" si="14997"/>
        <v>623977823340.36584</v>
      </c>
      <c r="QE170" s="4">
        <f t="shared" si="14997"/>
        <v>655551101203.88599</v>
      </c>
      <c r="QF170" s="4">
        <f t="shared" si="14997"/>
        <v>688721986927.33032</v>
      </c>
      <c r="QG170" s="4">
        <f t="shared" si="14997"/>
        <v>723571319468.39563</v>
      </c>
      <c r="QH170" s="4">
        <f t="shared" si="14997"/>
        <v>760184028236.06531</v>
      </c>
      <c r="QI170" s="4">
        <f t="shared" si="14997"/>
        <v>798649340067.38977</v>
      </c>
      <c r="QJ170" s="4">
        <f t="shared" si="14997"/>
        <v>839060996677.427</v>
      </c>
      <c r="QK170" s="4">
        <f t="shared" si="14997"/>
        <v>881517483111.93188</v>
      </c>
      <c r="QL170" s="4">
        <f t="shared" si="14997"/>
        <v>926122267760.05322</v>
      </c>
      <c r="QM170" s="4">
        <f t="shared" si="14997"/>
        <v>972984054511.40625</v>
      </c>
      <c r="QN170" s="4">
        <f t="shared" ref="QN170:SY170" si="14998">QN176-QM176+QN179-QM179</f>
        <v>1022217047672.385</v>
      </c>
      <c r="QO170" s="4">
        <f t="shared" si="14998"/>
        <v>1073941230287.3491</v>
      </c>
      <c r="QP170" s="4">
        <f t="shared" si="14998"/>
        <v>1128282656542.6316</v>
      </c>
      <c r="QQ170" s="4">
        <f t="shared" si="14998"/>
        <v>1185373758966.4778</v>
      </c>
      <c r="QR170" s="4">
        <f t="shared" si="14998"/>
        <v>1245353671172.9863</v>
      </c>
      <c r="QS170" s="4">
        <f t="shared" si="14998"/>
        <v>1308368566937.1782</v>
      </c>
      <c r="QT170" s="4">
        <f t="shared" si="14998"/>
        <v>1374572016427.0469</v>
      </c>
      <c r="QU170" s="4">
        <f t="shared" si="14998"/>
        <v>1444125360461.1379</v>
      </c>
      <c r="QV170" s="4">
        <f t="shared" si="14998"/>
        <v>1517198103703.3833</v>
      </c>
      <c r="QW170" s="4">
        <f t="shared" si="14998"/>
        <v>1593968327753.7114</v>
      </c>
      <c r="QX170" s="4">
        <f t="shared" si="14998"/>
        <v>1674623125141.0171</v>
      </c>
      <c r="QY170" s="4">
        <f t="shared" si="14998"/>
        <v>1759359055276.1357</v>
      </c>
      <c r="QZ170" s="4">
        <f t="shared" si="14998"/>
        <v>1848382623476.103</v>
      </c>
      <c r="RA170" s="4">
        <f t="shared" si="14998"/>
        <v>1941910784227.0605</v>
      </c>
      <c r="RB170" s="4">
        <f t="shared" si="14998"/>
        <v>2040171469912.0063</v>
      </c>
      <c r="RC170" s="4">
        <f t="shared" si="14998"/>
        <v>2143404146292.6416</v>
      </c>
      <c r="RD170" s="4">
        <f t="shared" si="14998"/>
        <v>2251860396098.1914</v>
      </c>
      <c r="RE170" s="4">
        <f t="shared" si="14998"/>
        <v>2365804532143.9385</v>
      </c>
      <c r="RF170" s="4">
        <f t="shared" si="14998"/>
        <v>2485514241473.5757</v>
      </c>
      <c r="RG170" s="4">
        <f t="shared" si="14998"/>
        <v>2611281262095.29</v>
      </c>
      <c r="RH170" s="4">
        <f t="shared" si="14998"/>
        <v>2743412093960.6064</v>
      </c>
      <c r="RI170" s="4">
        <f t="shared" si="14998"/>
        <v>2882228745918.2578</v>
      </c>
      <c r="RJ170" s="4">
        <f t="shared" si="14998"/>
        <v>3028069520465.019</v>
      </c>
      <c r="RK170" s="4">
        <f t="shared" si="14998"/>
        <v>3181289838203.8877</v>
      </c>
      <c r="RL170" s="4">
        <f t="shared" si="14998"/>
        <v>3342263104020.3652</v>
      </c>
      <c r="RM170" s="4">
        <f t="shared" si="14998"/>
        <v>3511381617087.1592</v>
      </c>
      <c r="RN170" s="4">
        <f t="shared" si="14998"/>
        <v>3689057526915.1973</v>
      </c>
      <c r="RO170" s="4">
        <f t="shared" si="14998"/>
        <v>3875723837780.5518</v>
      </c>
      <c r="RP170" s="4">
        <f t="shared" si="14998"/>
        <v>4071835463975.7451</v>
      </c>
      <c r="RQ170" s="4">
        <f t="shared" si="14998"/>
        <v>4277870338456.4131</v>
      </c>
      <c r="RR170" s="4">
        <f t="shared" si="14998"/>
        <v>4494330577585.8105</v>
      </c>
      <c r="RS170" s="4">
        <f t="shared" si="14998"/>
        <v>4721743704815.2051</v>
      </c>
      <c r="RT170" s="4">
        <f t="shared" si="14998"/>
        <v>4960663936282.6016</v>
      </c>
      <c r="RU170" s="4">
        <f t="shared" si="14998"/>
        <v>5211673531461.9639</v>
      </c>
      <c r="RV170" s="4">
        <f t="shared" si="14998"/>
        <v>5475384212157.6807</v>
      </c>
      <c r="RW170" s="4">
        <f t="shared" si="14998"/>
        <v>5752438653296.5664</v>
      </c>
      <c r="RX170" s="4">
        <f t="shared" si="14998"/>
        <v>6043512049157.123</v>
      </c>
      <c r="RY170" s="4">
        <f t="shared" si="14998"/>
        <v>6349313758848.1914</v>
      </c>
      <c r="RZ170" s="4">
        <f t="shared" si="14998"/>
        <v>6670589035049.7539</v>
      </c>
      <c r="SA170" s="4">
        <f t="shared" si="14998"/>
        <v>7008120840227.1914</v>
      </c>
      <c r="SB170" s="4">
        <f t="shared" si="14998"/>
        <v>7362731754746.4199</v>
      </c>
      <c r="SC170" s="4">
        <f t="shared" si="14998"/>
        <v>7735285981540.4668</v>
      </c>
      <c r="SD170" s="4">
        <f t="shared" si="14998"/>
        <v>8126691452210.4844</v>
      </c>
      <c r="SE170" s="4">
        <f t="shared" si="14998"/>
        <v>8537902039696.2383</v>
      </c>
      <c r="SF170" s="4">
        <f t="shared" si="14998"/>
        <v>8969919882908.8281</v>
      </c>
      <c r="SG170" s="4">
        <f t="shared" si="14998"/>
        <v>9423797828988.1035</v>
      </c>
      <c r="SH170" s="4">
        <f t="shared" si="14998"/>
        <v>9900641999138.998</v>
      </c>
      <c r="SI170" s="4">
        <f t="shared" si="14998"/>
        <v>10401614484299.553</v>
      </c>
      <c r="SJ170" s="4">
        <f t="shared" si="14998"/>
        <v>10927936177209.268</v>
      </c>
      <c r="SK170" s="4">
        <f t="shared" si="14998"/>
        <v>11480889747780.281</v>
      </c>
      <c r="SL170" s="4">
        <f t="shared" si="14998"/>
        <v>12061822769022.178</v>
      </c>
      <c r="SM170" s="4">
        <f t="shared" si="14998"/>
        <v>12672151001138.943</v>
      </c>
      <c r="SN170" s="4">
        <f t="shared" si="14998"/>
        <v>13313361841800.773</v>
      </c>
      <c r="SO170" s="4">
        <f t="shared" si="14998"/>
        <v>13987017951000.305</v>
      </c>
      <c r="SP170" s="4">
        <f t="shared" si="14998"/>
        <v>14694761059325.391</v>
      </c>
      <c r="SQ170" s="4">
        <f t="shared" si="14998"/>
        <v>15438315968931.656</v>
      </c>
      <c r="SR170" s="4">
        <f t="shared" si="14998"/>
        <v>16219494756964.059</v>
      </c>
      <c r="SS170" s="4">
        <f t="shared" si="14998"/>
        <v>17040201191670.953</v>
      </c>
      <c r="ST170" s="4">
        <f t="shared" si="14998"/>
        <v>17902435371973.996</v>
      </c>
      <c r="SU170" s="4">
        <f t="shared" si="14998"/>
        <v>18808298601800.324</v>
      </c>
      <c r="SV170" s="4">
        <f t="shared" si="14998"/>
        <v>19759998511056.285</v>
      </c>
      <c r="SW170" s="4">
        <f t="shared" si="14998"/>
        <v>20759854435720.383</v>
      </c>
      <c r="SX170" s="4">
        <f t="shared" si="14998"/>
        <v>21810303070172.473</v>
      </c>
      <c r="SY170" s="4">
        <f t="shared" si="14998"/>
        <v>22913904405527.902</v>
      </c>
      <c r="SZ170" s="4">
        <f t="shared" ref="SZ170:TG170" si="14999">SZ176-SY176+SZ179-SY179</f>
        <v>24073347968452.387</v>
      </c>
      <c r="TA170" s="4">
        <f t="shared" si="14999"/>
        <v>25291459375660.957</v>
      </c>
      <c r="TB170" s="4">
        <f t="shared" si="14999"/>
        <v>26571207220074.391</v>
      </c>
      <c r="TC170" s="4">
        <f t="shared" si="14999"/>
        <v>27915710305414.844</v>
      </c>
      <c r="TD170" s="4">
        <f t="shared" si="14999"/>
        <v>29328245246874.031</v>
      </c>
      <c r="TE170" s="4">
        <f t="shared" si="14999"/>
        <v>30812254456370.688</v>
      </c>
      <c r="TF170" s="4">
        <f t="shared" si="14999"/>
        <v>32371354531868.094</v>
      </c>
      <c r="TG170" s="4">
        <f t="shared" si="14999"/>
        <v>34009345071186.141</v>
      </c>
    </row>
    <row r="171" spans="1:527" x14ac:dyDescent="0.75">
      <c r="A171" s="2" t="s">
        <v>179</v>
      </c>
      <c r="G171" s="9">
        <f>G170+G169+G167</f>
        <v>229.89811822741018</v>
      </c>
      <c r="H171" s="9">
        <f t="shared" ref="H171:BS171" si="15000">H170+H169+H167</f>
        <v>246.9851118112561</v>
      </c>
      <c r="I171" s="9">
        <f t="shared" si="15000"/>
        <v>259.46129157125466</v>
      </c>
      <c r="J171" s="9">
        <f t="shared" si="15000"/>
        <v>272.44311958969843</v>
      </c>
      <c r="K171" s="9">
        <f t="shared" si="15000"/>
        <v>282.71559992551943</v>
      </c>
      <c r="L171" s="9">
        <f t="shared" si="15000"/>
        <v>296.35789884061791</v>
      </c>
      <c r="M171" s="9">
        <f t="shared" si="15000"/>
        <v>310.71953683927404</v>
      </c>
      <c r="N171" s="9">
        <f t="shared" si="15000"/>
        <v>325.78589736563686</v>
      </c>
      <c r="O171" s="9">
        <f t="shared" si="15000"/>
        <v>341.59102013897427</v>
      </c>
      <c r="P171" s="9">
        <f t="shared" si="15000"/>
        <v>358.17152693746885</v>
      </c>
      <c r="Q171" s="9">
        <f t="shared" si="15000"/>
        <v>375.56588570641657</v>
      </c>
      <c r="R171" s="9">
        <f t="shared" si="15000"/>
        <v>393.81448784532387</v>
      </c>
      <c r="S171" s="9">
        <f t="shared" si="15000"/>
        <v>412.95974455711661</v>
      </c>
      <c r="T171" s="9">
        <f t="shared" si="15000"/>
        <v>433.04618832218648</v>
      </c>
      <c r="U171" s="9">
        <f t="shared" si="15000"/>
        <v>454.12057949018617</v>
      </c>
      <c r="V171" s="9">
        <f t="shared" si="15000"/>
        <v>476.23201824304192</v>
      </c>
      <c r="W171" s="9">
        <f t="shared" si="15000"/>
        <v>499.43206220022938</v>
      </c>
      <c r="X171" s="9">
        <f t="shared" si="15000"/>
        <v>523.77484995126179</v>
      </c>
      <c r="Y171" s="9">
        <f t="shared" si="15000"/>
        <v>549.31723081430891</v>
      </c>
      <c r="Z171" s="9">
        <f t="shared" si="15000"/>
        <v>576.11890113558979</v>
      </c>
      <c r="AA171" s="9">
        <f t="shared" si="15000"/>
        <v>604.24254745945495</v>
      </c>
      <c r="AB171" s="9">
        <f t="shared" si="15000"/>
        <v>633.7539969162159</v>
      </c>
      <c r="AC171" s="9">
        <f t="shared" si="15000"/>
        <v>664.72237519210364</v>
      </c>
      <c r="AD171" s="9">
        <f t="shared" si="15000"/>
        <v>697.22027246413086</v>
      </c>
      <c r="AE171" s="9">
        <f t="shared" si="15000"/>
        <v>731.32391770206459</v>
      </c>
      <c r="AF171" s="9">
        <f t="shared" si="15000"/>
        <v>767.1133617600849</v>
      </c>
      <c r="AG171" s="9">
        <f t="shared" si="15000"/>
        <v>804.67266970178957</v>
      </c>
      <c r="AH171" s="9">
        <f t="shared" si="15000"/>
        <v>844.09012282504932</v>
      </c>
      <c r="AI171" s="9">
        <f t="shared" si="15000"/>
        <v>885.45843087645505</v>
      </c>
      <c r="AJ171" s="9">
        <f t="shared" si="15000"/>
        <v>928.87495496992381</v>
      </c>
      <c r="AK171" s="9">
        <f t="shared" si="15000"/>
        <v>974.44194175015502</v>
      </c>
      <c r="AL171" s="9">
        <f t="shared" si="15000"/>
        <v>1022.2667693688841</v>
      </c>
      <c r="AM171" s="9">
        <f t="shared" si="15000"/>
        <v>1072.4622058705577</v>
      </c>
      <c r="AN171" s="9">
        <f t="shared" si="15000"/>
        <v>1125.1466806140784</v>
      </c>
      <c r="AO171" s="9">
        <f t="shared" si="15000"/>
        <v>1180.4445693896628</v>
      </c>
      <c r="AP171" s="9">
        <f t="shared" si="15000"/>
        <v>1238.4864939215045</v>
      </c>
      <c r="AQ171" s="9">
        <f t="shared" si="15000"/>
        <v>1299.4096364845404</v>
      </c>
      <c r="AR171" s="9">
        <f t="shared" si="15000"/>
        <v>1363.3580703973009</v>
      </c>
      <c r="AS171" s="9">
        <f t="shared" si="15000"/>
        <v>1430.4831071934218</v>
      </c>
      <c r="AT171" s="9">
        <f t="shared" si="15000"/>
        <v>1500.9436613155253</v>
      </c>
      <c r="AU171" s="9">
        <f t="shared" si="15000"/>
        <v>1574.9066332144494</v>
      </c>
      <c r="AV171" s="9">
        <f t="shared" si="15000"/>
        <v>1652.5473117861595</v>
      </c>
      <c r="AW171" s="9">
        <f t="shared" si="15000"/>
        <v>1734.0497971214709</v>
      </c>
      <c r="AX171" s="9">
        <f t="shared" si="15000"/>
        <v>1819.6074445963204</v>
      </c>
      <c r="AY171" s="9">
        <f t="shared" si="15000"/>
        <v>1909.4233313799161</v>
      </c>
      <c r="AZ171" s="9">
        <f t="shared" si="15000"/>
        <v>2003.710746493857</v>
      </c>
      <c r="BA171" s="9">
        <f t="shared" si="15000"/>
        <v>2102.6937056126526</v>
      </c>
      <c r="BB171" s="9">
        <f t="shared" si="15000"/>
        <v>2206.6074918551458</v>
      </c>
      <c r="BC171" s="9">
        <f t="shared" si="15000"/>
        <v>2315.6992238808757</v>
      </c>
      <c r="BD171" s="9">
        <f t="shared" si="15000"/>
        <v>2430.2284526708686</v>
      </c>
      <c r="BE171" s="9">
        <f t="shared" si="15000"/>
        <v>2550.4677884427269</v>
      </c>
      <c r="BF171" s="9">
        <f t="shared" si="15000"/>
        <v>2676.7035592224934</v>
      </c>
      <c r="BG171" s="9">
        <f t="shared" si="15000"/>
        <v>2809.2365026737834</v>
      </c>
      <c r="BH171" s="9">
        <f t="shared" si="15000"/>
        <v>2948.382492864449</v>
      </c>
      <c r="BI171" s="9">
        <f t="shared" si="15000"/>
        <v>3094.473303736796</v>
      </c>
      <c r="BJ171" s="9">
        <f t="shared" si="15000"/>
        <v>3247.8574111366283</v>
      </c>
      <c r="BK171" s="9">
        <f t="shared" si="15000"/>
        <v>3408.9008353492227</v>
      </c>
      <c r="BL171" s="9">
        <f t="shared" si="15000"/>
        <v>3577.9880261910866</v>
      </c>
      <c r="BM171" s="9">
        <f t="shared" si="15000"/>
        <v>3755.5227928066206</v>
      </c>
      <c r="BN171" s="9">
        <f t="shared" si="15000"/>
        <v>3941.9292804307847</v>
      </c>
      <c r="BO171" s="9">
        <f t="shared" si="15000"/>
        <v>4137.6529964921028</v>
      </c>
      <c r="BP171" s="9">
        <f t="shared" si="15000"/>
        <v>4343.1618885472562</v>
      </c>
      <c r="BQ171" s="9">
        <f t="shared" si="15000"/>
        <v>4558.9474766719077</v>
      </c>
      <c r="BR171" s="9">
        <f t="shared" si="15000"/>
        <v>4785.5260430562194</v>
      </c>
      <c r="BS171" s="9">
        <f t="shared" si="15000"/>
        <v>5023.4398816994217</v>
      </c>
      <c r="BT171" s="9">
        <f t="shared" ref="BT171:EE171" si="15001">BT170+BT169+BT167</f>
        <v>5273.2586112404279</v>
      </c>
      <c r="BU171" s="9">
        <f t="shared" si="15001"/>
        <v>5535.5805541176132</v>
      </c>
      <c r="BV171" s="9">
        <f t="shared" si="15001"/>
        <v>5811.0341854082781</v>
      </c>
      <c r="BW171" s="9">
        <f t="shared" si="15001"/>
        <v>6100.2796548740862</v>
      </c>
      <c r="BX171" s="9">
        <f t="shared" si="15001"/>
        <v>6404.010385910191</v>
      </c>
      <c r="BY171" s="9">
        <f t="shared" si="15001"/>
        <v>6722.9547552879176</v>
      </c>
      <c r="BZ171" s="9">
        <f t="shared" si="15001"/>
        <v>7057.8778577759558</v>
      </c>
      <c r="CA171" s="9">
        <f t="shared" si="15001"/>
        <v>7409.5833599296466</v>
      </c>
      <c r="CB171" s="9">
        <f t="shared" si="15001"/>
        <v>7778.9154475574405</v>
      </c>
      <c r="CC171" s="9">
        <f t="shared" si="15001"/>
        <v>8166.7608716042778</v>
      </c>
      <c r="CD171" s="9">
        <f t="shared" si="15001"/>
        <v>8574.0510974197459</v>
      </c>
      <c r="CE171" s="9">
        <f t="shared" si="15001"/>
        <v>9001.7645626479971</v>
      </c>
      <c r="CF171" s="9">
        <f t="shared" si="15001"/>
        <v>9450.9290492238979</v>
      </c>
      <c r="CG171" s="9">
        <f t="shared" si="15001"/>
        <v>9922.6241752511141</v>
      </c>
      <c r="CH171" s="9">
        <f t="shared" si="15001"/>
        <v>10417.984012817094</v>
      </c>
      <c r="CI171" s="9">
        <f t="shared" si="15001"/>
        <v>10938.199838120085</v>
      </c>
      <c r="CJ171" s="9">
        <f t="shared" si="15001"/>
        <v>11484.523020593162</v>
      </c>
      <c r="CK171" s="9">
        <f t="shared" si="15001"/>
        <v>12058.268058056852</v>
      </c>
      <c r="CL171" s="9">
        <f t="shared" si="15001"/>
        <v>12660.815765282212</v>
      </c>
      <c r="CM171" s="9">
        <f t="shared" si="15001"/>
        <v>13293.616623724363</v>
      </c>
      <c r="CN171" s="9">
        <f t="shared" si="15001"/>
        <v>13958.194300575175</v>
      </c>
      <c r="CO171" s="9">
        <f t="shared" si="15001"/>
        <v>14656.149345696882</v>
      </c>
      <c r="CP171" s="9">
        <f t="shared" si="15001"/>
        <v>15389.163075433538</v>
      </c>
      <c r="CQ171" s="9">
        <f t="shared" si="15001"/>
        <v>16159.00165274728</v>
      </c>
      <c r="CR171" s="9">
        <f t="shared" si="15001"/>
        <v>16967.520373615771</v>
      </c>
      <c r="CS171" s="9">
        <f t="shared" si="15001"/>
        <v>17816.668170107128</v>
      </c>
      <c r="CT171" s="9">
        <f t="shared" si="15001"/>
        <v>18708.49234110758</v>
      </c>
      <c r="CU171" s="9">
        <f t="shared" si="15001"/>
        <v>19645.143522200793</v>
      </c>
      <c r="CV171" s="9">
        <f t="shared" si="15001"/>
        <v>20628.880906801071</v>
      </c>
      <c r="CW171" s="9">
        <f t="shared" si="15001"/>
        <v>21662.077731240752</v>
      </c>
      <c r="CX171" s="9">
        <f t="shared" si="15001"/>
        <v>22747.227037172735</v>
      </c>
      <c r="CY171" s="9">
        <f t="shared" si="15001"/>
        <v>23886.947725296781</v>
      </c>
      <c r="CZ171" s="9">
        <f t="shared" si="15001"/>
        <v>25083.990915155446</v>
      </c>
      <c r="DA171" s="9">
        <f t="shared" si="15001"/>
        <v>26341.246626477994</v>
      </c>
      <c r="DB171" s="9">
        <f t="shared" si="15001"/>
        <v>27661.750798327419</v>
      </c>
      <c r="DC171" s="9">
        <f t="shared" si="15001"/>
        <v>29048.692663144328</v>
      </c>
      <c r="DD171" s="9">
        <f t="shared" si="15001"/>
        <v>30505.422493627262</v>
      </c>
      <c r="DE171" s="9">
        <f t="shared" si="15001"/>
        <v>32035.459741323783</v>
      </c>
      <c r="DF171" s="9">
        <f t="shared" si="15001"/>
        <v>33642.501586717488</v>
      </c>
      <c r="DG171" s="9">
        <f t="shared" si="15001"/>
        <v>35330.431921653129</v>
      </c>
      <c r="DH171" s="9">
        <f t="shared" si="15001"/>
        <v>37103.330785936865</v>
      </c>
      <c r="DI171" s="9">
        <f t="shared" si="15001"/>
        <v>38965.484281119236</v>
      </c>
      <c r="DJ171" s="9">
        <f t="shared" si="15001"/>
        <v>40921.394985555067</v>
      </c>
      <c r="DK171" s="9">
        <f t="shared" si="15001"/>
        <v>42975.792896129809</v>
      </c>
      <c r="DL171" s="9">
        <f t="shared" si="15001"/>
        <v>45133.646923269524</v>
      </c>
      <c r="DM171" s="9">
        <f t="shared" si="15001"/>
        <v>47400.176967232532</v>
      </c>
      <c r="DN171" s="9">
        <f t="shared" si="15001"/>
        <v>49780.866605078292</v>
      </c>
      <c r="DO171" s="9">
        <f t="shared" si="15001"/>
        <v>52281.476419196653</v>
      </c>
      <c r="DP171" s="9">
        <f t="shared" si="15001"/>
        <v>54908.057999864686</v>
      </c>
      <c r="DQ171" s="9">
        <f t="shared" si="15001"/>
        <v>57666.96865591027</v>
      </c>
      <c r="DR171" s="9">
        <f t="shared" si="15001"/>
        <v>60564.886869307316</v>
      </c>
      <c r="DS171" s="9">
        <f t="shared" si="15001"/>
        <v>63608.82853132741</v>
      </c>
      <c r="DT171" s="9">
        <f t="shared" si="15001"/>
        <v>66806.163999785829</v>
      </c>
      <c r="DU171" s="9">
        <f t="shared" si="15001"/>
        <v>70164.636018915829</v>
      </c>
      <c r="DV171" s="9">
        <f t="shared" si="15001"/>
        <v>73692.378545506159</v>
      </c>
      <c r="DW171" s="9">
        <f t="shared" si="15001"/>
        <v>77397.936527132842</v>
      </c>
      <c r="DX171" s="9">
        <f t="shared" si="15001"/>
        <v>81290.286680669247</v>
      </c>
      <c r="DY171" s="9">
        <f t="shared" si="15001"/>
        <v>85378.859321653887</v>
      </c>
      <c r="DZ171" s="9">
        <f t="shared" si="15001"/>
        <v>89673.561297668959</v>
      </c>
      <c r="EA171" s="9">
        <f t="shared" si="15001"/>
        <v>94184.800081607915</v>
      </c>
      <c r="EB171" s="9">
        <f t="shared" si="15001"/>
        <v>98923.509083470024</v>
      </c>
      <c r="EC171" s="9">
        <f t="shared" si="15001"/>
        <v>103901.17424233447</v>
      </c>
      <c r="ED171" s="9">
        <f t="shared" si="15001"/>
        <v>109129.86196328595</v>
      </c>
      <c r="EE171" s="9">
        <f t="shared" si="15001"/>
        <v>114622.24846730557</v>
      </c>
      <c r="EF171" s="9">
        <f t="shared" ref="EF171:GQ171" si="15002">EF170+EF169+EF167</f>
        <v>120391.65062562615</v>
      </c>
      <c r="EG171" s="9">
        <f t="shared" si="15002"/>
        <v>126452.05835363017</v>
      </c>
      <c r="EH171" s="9">
        <f t="shared" si="15002"/>
        <v>132818.16864318686</v>
      </c>
      <c r="EI171" s="9">
        <f t="shared" si="15002"/>
        <v>139505.42131631629</v>
      </c>
      <c r="EJ171" s="9">
        <f t="shared" si="15002"/>
        <v>146530.03658726157</v>
      </c>
      <c r="EK171" s="9">
        <f t="shared" si="15002"/>
        <v>153909.05452444238</v>
      </c>
      <c r="EL171" s="9">
        <f t="shared" si="15002"/>
        <v>161660.37650840564</v>
      </c>
      <c r="EM171" s="9">
        <f t="shared" si="15002"/>
        <v>169802.80878674999</v>
      </c>
      <c r="EN171" s="9">
        <f t="shared" si="15002"/>
        <v>178356.10823211842</v>
      </c>
      <c r="EO171" s="9">
        <f t="shared" si="15002"/>
        <v>187341.03041465799</v>
      </c>
      <c r="EP171" s="9">
        <f t="shared" si="15002"/>
        <v>196779.38010612459</v>
      </c>
      <c r="EQ171" s="9">
        <f t="shared" si="15002"/>
        <v>206694.06433854642</v>
      </c>
      <c r="ER171" s="9">
        <f t="shared" si="15002"/>
        <v>217109.14814677252</v>
      </c>
      <c r="ES171" s="9">
        <f t="shared" si="15002"/>
        <v>228049.91313059349</v>
      </c>
      <c r="ET171" s="9">
        <f t="shared" si="15002"/>
        <v>239542.91897915408</v>
      </c>
      <c r="EU171" s="9">
        <f t="shared" si="15002"/>
        <v>251616.06810747855</v>
      </c>
      <c r="EV171" s="9">
        <f t="shared" si="15002"/>
        <v>264298.67356256343</v>
      </c>
      <c r="EW171" s="9">
        <f t="shared" si="15002"/>
        <v>277621.5303644127</v>
      </c>
      <c r="EX171" s="9">
        <f t="shared" si="15002"/>
        <v>291616.99045589933</v>
      </c>
      <c r="EY171" s="9">
        <f t="shared" si="15002"/>
        <v>306319.04144383525</v>
      </c>
      <c r="EZ171" s="9">
        <f t="shared" si="15002"/>
        <v>321763.38932328211</v>
      </c>
      <c r="FA171" s="9">
        <f t="shared" si="15002"/>
        <v>337987.54538639565</v>
      </c>
      <c r="FB171" s="9">
        <f t="shared" si="15002"/>
        <v>355030.91752772627</v>
      </c>
      <c r="FC171" s="9">
        <f t="shared" si="15002"/>
        <v>372934.90616813907</v>
      </c>
      <c r="FD171" s="9">
        <f t="shared" si="15002"/>
        <v>391743.00503131887</v>
      </c>
      <c r="FE171" s="9">
        <f t="shared" si="15002"/>
        <v>411500.90701807459</v>
      </c>
      <c r="FF171" s="9">
        <f t="shared" si="15002"/>
        <v>432256.61543656746</v>
      </c>
      <c r="FG171" s="9">
        <f t="shared" si="15002"/>
        <v>454060.56085926137</v>
      </c>
      <c r="FH171" s="9">
        <f t="shared" si="15002"/>
        <v>476965.7238914764</v>
      </c>
      <c r="FI171" s="9">
        <f t="shared" si="15002"/>
        <v>501027.76415032224</v>
      </c>
      <c r="FJ171" s="9">
        <f t="shared" si="15002"/>
        <v>526305.15576854744</v>
      </c>
      <c r="FK171" s="9">
        <f t="shared" si="15002"/>
        <v>552859.32975317142</v>
      </c>
      <c r="FL171" s="9">
        <f t="shared" si="15002"/>
        <v>580754.82354578306</v>
      </c>
      <c r="FM171" s="9">
        <f t="shared" si="15002"/>
        <v>610059.43814891425</v>
      </c>
      <c r="FN171" s="9">
        <f t="shared" si="15002"/>
        <v>640844.40320121066</v>
      </c>
      <c r="FO171" s="9">
        <f t="shared" si="15002"/>
        <v>673184.55040354794</v>
      </c>
      <c r="FP171" s="9">
        <f t="shared" si="15002"/>
        <v>707158.49571861979</v>
      </c>
      <c r="FQ171" s="9">
        <f t="shared" si="15002"/>
        <v>742848.83078802121</v>
      </c>
      <c r="FR171" s="9">
        <f t="shared" si="15002"/>
        <v>780342.32403273974</v>
      </c>
      <c r="FS171" s="9">
        <f t="shared" si="15002"/>
        <v>819730.13192764483</v>
      </c>
      <c r="FT171" s="9">
        <f t="shared" si="15002"/>
        <v>861108.02096402785</v>
      </c>
      <c r="FU171" s="9">
        <f t="shared" si="15002"/>
        <v>904576.60084142385</v>
      </c>
      <c r="FV171" s="9">
        <f t="shared" si="15002"/>
        <v>950241.56945664959</v>
      </c>
      <c r="FW171" s="9">
        <f t="shared" si="15002"/>
        <v>998213.97028696677</v>
      </c>
      <c r="FX171" s="9">
        <f t="shared" si="15002"/>
        <v>1048610.462794506</v>
      </c>
      <c r="FY171" s="9">
        <f t="shared" si="15002"/>
        <v>1101553.6065104641</v>
      </c>
      <c r="FZ171" s="9">
        <f t="shared" si="15002"/>
        <v>1157172.1594918352</v>
      </c>
      <c r="GA171" s="9">
        <f t="shared" si="15002"/>
        <v>1215601.3918770044</v>
      </c>
      <c r="GB171" s="9">
        <f t="shared" si="15002"/>
        <v>1276983.4153048939</v>
      </c>
      <c r="GC171" s="9">
        <f t="shared" si="15002"/>
        <v>1341467.52899971</v>
      </c>
      <c r="GD171" s="9">
        <f t="shared" si="15002"/>
        <v>1409210.5833650106</v>
      </c>
      <c r="GE171" s="9">
        <f t="shared" si="15002"/>
        <v>1480377.3619722927</v>
      </c>
      <c r="GF171" s="9">
        <f t="shared" si="15002"/>
        <v>1555140.9828756154</v>
      </c>
      <c r="GG171" s="9">
        <f t="shared" si="15002"/>
        <v>1633683.320229297</v>
      </c>
      <c r="GH171" s="9">
        <f t="shared" si="15002"/>
        <v>1716195.4472364578</v>
      </c>
      <c r="GI171" s="9">
        <f t="shared" si="15002"/>
        <v>1802878.1015072362</v>
      </c>
      <c r="GJ171" s="9">
        <f t="shared" si="15002"/>
        <v>1893942.1739610184</v>
      </c>
      <c r="GK171" s="9">
        <f t="shared" si="15002"/>
        <v>1989609.2224633668</v>
      </c>
      <c r="GL171" s="9">
        <f t="shared" si="15002"/>
        <v>2090112.0114495782</v>
      </c>
      <c r="GM171" s="9">
        <f t="shared" si="15002"/>
        <v>2195695.0788490092</v>
      </c>
      <c r="GN171" s="9">
        <f t="shared" si="15002"/>
        <v>2306615.3316927236</v>
      </c>
      <c r="GO171" s="9">
        <f t="shared" si="15002"/>
        <v>2423142.6718542874</v>
      </c>
      <c r="GP171" s="9">
        <f t="shared" si="15002"/>
        <v>2545560.6534489864</v>
      </c>
      <c r="GQ171" s="9">
        <f t="shared" si="15002"/>
        <v>2674167.1734938845</v>
      </c>
      <c r="GR171" s="9">
        <f t="shared" ref="GR171:JC171" si="15003">GR170+GR169+GR167</f>
        <v>2809275.1975101456</v>
      </c>
      <c r="GS171" s="9">
        <f t="shared" si="15003"/>
        <v>2951213.5218370259</v>
      </c>
      <c r="GT171" s="9">
        <f t="shared" si="15003"/>
        <v>3100327.5745140892</v>
      </c>
      <c r="GU171" s="9">
        <f t="shared" si="15003"/>
        <v>3256980.2566832271</v>
      </c>
      <c r="GV171" s="9">
        <f t="shared" si="15003"/>
        <v>3421552.8265610961</v>
      </c>
      <c r="GW171" s="9">
        <f t="shared" si="15003"/>
        <v>3594445.8281355016</v>
      </c>
      <c r="GX171" s="9">
        <f t="shared" si="15003"/>
        <v>3776080.0668482645</v>
      </c>
      <c r="GY171" s="9">
        <f t="shared" si="15003"/>
        <v>3966897.6346428427</v>
      </c>
      <c r="GZ171" s="9">
        <f t="shared" si="15003"/>
        <v>4167362.9868736323</v>
      </c>
      <c r="HA171" s="9">
        <f t="shared" si="15003"/>
        <v>4377964.0737011768</v>
      </c>
      <c r="HB171" s="9">
        <f t="shared" si="15003"/>
        <v>4599213.5287307231</v>
      </c>
      <c r="HC171" s="9">
        <f t="shared" si="15003"/>
        <v>4831649.9177888529</v>
      </c>
      <c r="HD171" s="9">
        <f t="shared" si="15003"/>
        <v>5075839.0508831684</v>
      </c>
      <c r="HE171" s="9">
        <f t="shared" si="15003"/>
        <v>5332375.3605404552</v>
      </c>
      <c r="HF171" s="9">
        <f t="shared" si="15003"/>
        <v>5601883.3498814125</v>
      </c>
      <c r="HG171" s="9">
        <f t="shared" si="15003"/>
        <v>5885019.1139628589</v>
      </c>
      <c r="HH171" s="9">
        <f t="shared" si="15003"/>
        <v>6182471.9380912436</v>
      </c>
      <c r="HI171" s="9">
        <f t="shared" si="15003"/>
        <v>6494965.9770048559</v>
      </c>
      <c r="HJ171" s="9">
        <f t="shared" si="15003"/>
        <v>6823262.0190150933</v>
      </c>
      <c r="HK171" s="9">
        <f t="shared" si="15003"/>
        <v>7168159.339405085</v>
      </c>
      <c r="HL171" s="9">
        <f t="shared" si="15003"/>
        <v>7530497.6476029418</v>
      </c>
      <c r="HM171" s="9">
        <f t="shared" si="15003"/>
        <v>7911159.1328745093</v>
      </c>
      <c r="HN171" s="9">
        <f t="shared" si="15003"/>
        <v>8311070.6135187279</v>
      </c>
      <c r="HO171" s="9">
        <f t="shared" si="15003"/>
        <v>8731205.7948052678</v>
      </c>
      <c r="HP171" s="9">
        <f t="shared" si="15003"/>
        <v>9172587.6411524545</v>
      </c>
      <c r="HQ171" s="9">
        <f t="shared" si="15003"/>
        <v>9636290.8683320507</v>
      </c>
      <c r="HR171" s="9">
        <f t="shared" si="15003"/>
        <v>10123444.561767373</v>
      </c>
      <c r="HS171" s="9">
        <f t="shared" si="15003"/>
        <v>10635234.927307997</v>
      </c>
      <c r="HT171" s="9">
        <f t="shared" si="15003"/>
        <v>11172908.181185953</v>
      </c>
      <c r="HU171" s="9">
        <f t="shared" si="15003"/>
        <v>11737773.586190647</v>
      </c>
      <c r="HV171" s="9">
        <f t="shared" si="15003"/>
        <v>12331206.641466159</v>
      </c>
      <c r="HW171" s="9">
        <f t="shared" si="15003"/>
        <v>12954652.433699515</v>
      </c>
      <c r="HX171" s="9">
        <f t="shared" si="15003"/>
        <v>13609629.157870134</v>
      </c>
      <c r="HY171" s="9">
        <f t="shared" si="15003"/>
        <v>14297731.816135142</v>
      </c>
      <c r="HZ171" s="9">
        <f t="shared" si="15003"/>
        <v>15020636.103869315</v>
      </c>
      <c r="IA171" s="9">
        <f t="shared" si="15003"/>
        <v>15780102.49232392</v>
      </c>
      <c r="IB171" s="9">
        <f t="shared" si="15003"/>
        <v>16577980.51785811</v>
      </c>
      <c r="IC171" s="9">
        <f t="shared" si="15003"/>
        <v>17416213.288189534</v>
      </c>
      <c r="ID171" s="9">
        <f t="shared" si="15003"/>
        <v>18296842.216650836</v>
      </c>
      <c r="IE171" s="9">
        <f t="shared" si="15003"/>
        <v>19222011.995984621</v>
      </c>
      <c r="IF171" s="9">
        <f t="shared" si="15003"/>
        <v>20193975.823798478</v>
      </c>
      <c r="IG171" s="9">
        <f t="shared" si="15003"/>
        <v>21215100.892412093</v>
      </c>
      <c r="IH171" s="9">
        <f t="shared" si="15003"/>
        <v>22287874.156479169</v>
      </c>
      <c r="II171" s="9">
        <f t="shared" si="15003"/>
        <v>23414908.392432537</v>
      </c>
      <c r="IJ171" s="9">
        <f t="shared" si="15003"/>
        <v>24598948.56452217</v>
      </c>
      <c r="IK171" s="9">
        <f t="shared" si="15003"/>
        <v>25842878.51295856</v>
      </c>
      <c r="IL171" s="9">
        <f t="shared" si="15003"/>
        <v>27149727.980459571</v>
      </c>
      <c r="IM171" s="9">
        <f t="shared" si="15003"/>
        <v>28522679.994325548</v>
      </c>
      <c r="IN171" s="9">
        <f t="shared" si="15003"/>
        <v>29965078.622020289</v>
      </c>
      <c r="IO171" s="9">
        <f t="shared" si="15003"/>
        <v>31480437.119181849</v>
      </c>
      <c r="IP171" s="9">
        <f t="shared" si="15003"/>
        <v>33072446.489887051</v>
      </c>
      <c r="IQ171" s="9">
        <f t="shared" si="15003"/>
        <v>34744984.480059981</v>
      </c>
      <c r="IR171" s="9">
        <f t="shared" si="15003"/>
        <v>36502125.025913678</v>
      </c>
      <c r="IS171" s="9">
        <f t="shared" si="15003"/>
        <v>38348148.18047747</v>
      </c>
      <c r="IT171" s="9">
        <f t="shared" si="15003"/>
        <v>40287550.542369254</v>
      </c>
      <c r="IU171" s="9">
        <f t="shared" si="15003"/>
        <v>42325056.21225363</v>
      </c>
      <c r="IV171" s="9">
        <f t="shared" si="15003"/>
        <v>44465628.303671464</v>
      </c>
      <c r="IW171" s="9">
        <f t="shared" si="15003"/>
        <v>46714481.036287948</v>
      </c>
      <c r="IX171" s="9">
        <f t="shared" si="15003"/>
        <v>49077092.441043898</v>
      </c>
      <c r="IY171" s="9">
        <f t="shared" si="15003"/>
        <v>51559217.708159059</v>
      </c>
      <c r="IZ171" s="9">
        <f t="shared" si="15003"/>
        <v>54166903.210515425</v>
      </c>
      <c r="JA171" s="9">
        <f t="shared" si="15003"/>
        <v>56906501.236606643</v>
      </c>
      <c r="JB171" s="9">
        <f t="shared" si="15003"/>
        <v>59784685.468932986</v>
      </c>
      <c r="JC171" s="9">
        <f t="shared" si="15003"/>
        <v>62808467.245598525</v>
      </c>
      <c r="JD171" s="9">
        <f t="shared" ref="JD171:LO171" si="15004">JD170+JD169+JD167</f>
        <v>65985212.644688614</v>
      </c>
      <c r="JE171" s="9">
        <f t="shared" si="15004"/>
        <v>69322660.433110803</v>
      </c>
      <c r="JF171" s="9">
        <f t="shared" si="15004"/>
        <v>72828940.923601687</v>
      </c>
      <c r="JG171" s="9">
        <f t="shared" si="15004"/>
        <v>76512595.785871997</v>
      </c>
      <c r="JH171" s="9">
        <f t="shared" si="15004"/>
        <v>80382598.8601702</v>
      </c>
      <c r="JI171" s="9">
        <f t="shared" si="15004"/>
        <v>84448378.023969993</v>
      </c>
      <c r="JJ171" s="9">
        <f t="shared" si="15004"/>
        <v>88719838.165080383</v>
      </c>
      <c r="JK171" s="9">
        <f t="shared" si="15004"/>
        <v>93207385.31715481</v>
      </c>
      <c r="JL171" s="9">
        <f t="shared" si="15004"/>
        <v>97921952.016438931</v>
      </c>
      <c r="JM171" s="9">
        <f t="shared" si="15004"/>
        <v>102875023.94151464</v>
      </c>
      <c r="JN171" s="9">
        <f t="shared" si="15004"/>
        <v>108078667.90097864</v>
      </c>
      <c r="JO171" s="9">
        <f t="shared" si="15004"/>
        <v>113545561.23726279</v>
      </c>
      <c r="JP171" s="9">
        <f t="shared" si="15004"/>
        <v>119289022.71825147</v>
      </c>
      <c r="JQ171" s="9">
        <f t="shared" si="15004"/>
        <v>125323044.99196517</v>
      </c>
      <c r="JR171" s="9">
        <f t="shared" si="15004"/>
        <v>131662328.68340006</v>
      </c>
      <c r="JS171" s="9">
        <f t="shared" si="15004"/>
        <v>138322318.21664903</v>
      </c>
      <c r="JT171" s="9">
        <f t="shared" si="15004"/>
        <v>145319239.44954592</v>
      </c>
      <c r="JU171" s="9">
        <f t="shared" si="15004"/>
        <v>152670139.21259522</v>
      </c>
      <c r="JV171" s="9">
        <f t="shared" si="15004"/>
        <v>160392926.8485207</v>
      </c>
      <c r="JW171" s="9">
        <f t="shared" si="15004"/>
        <v>168506417.85365289</v>
      </c>
      <c r="JX171" s="9">
        <f t="shared" si="15004"/>
        <v>177030379.72753209</v>
      </c>
      <c r="JY171" s="9">
        <f t="shared" si="15004"/>
        <v>185985580.1424509</v>
      </c>
      <c r="JZ171" s="9">
        <f t="shared" si="15004"/>
        <v>195393837.55029646</v>
      </c>
      <c r="KA171" s="9">
        <f t="shared" si="15004"/>
        <v>205278074.35007405</v>
      </c>
      <c r="KB171" s="9">
        <f t="shared" si="15004"/>
        <v>215662372.74563497</v>
      </c>
      <c r="KC171" s="9">
        <f t="shared" si="15004"/>
        <v>226572033.42972419</v>
      </c>
      <c r="KD171" s="9">
        <f t="shared" si="15004"/>
        <v>238033637.23743722</v>
      </c>
      <c r="KE171" s="9">
        <f t="shared" si="15004"/>
        <v>250075109.91920817</v>
      </c>
      <c r="KF171" s="9">
        <f t="shared" si="15004"/>
        <v>262725790.19129044</v>
      </c>
      <c r="KG171" s="9">
        <f t="shared" si="15004"/>
        <v>276016501.22951227</v>
      </c>
      <c r="KH171" s="9">
        <f t="shared" si="15004"/>
        <v>289979625.78056151</v>
      </c>
      <c r="KI171" s="9">
        <f t="shared" si="15004"/>
        <v>304649185.07378262</v>
      </c>
      <c r="KJ171" s="9">
        <f t="shared" si="15004"/>
        <v>320060921.7259053</v>
      </c>
      <c r="KK171" s="9">
        <f t="shared" si="15004"/>
        <v>336252386.84060872</v>
      </c>
      <c r="KL171" s="9">
        <f t="shared" si="15004"/>
        <v>353263031.5153107</v>
      </c>
      <c r="KM171" s="9">
        <f t="shared" si="15004"/>
        <v>371134302.97805822</v>
      </c>
      <c r="KN171" s="9">
        <f t="shared" si="15004"/>
        <v>389909745.58891428</v>
      </c>
      <c r="KO171" s="9">
        <f t="shared" si="15004"/>
        <v>409635106.95188236</v>
      </c>
      <c r="KP171" s="9">
        <f t="shared" si="15004"/>
        <v>430358449.39605314</v>
      </c>
      <c r="KQ171" s="9">
        <f t="shared" si="15004"/>
        <v>452130267.09755969</v>
      </c>
      <c r="KR171" s="9">
        <f t="shared" si="15004"/>
        <v>475003609.12786061</v>
      </c>
      <c r="KS171" s="9">
        <f t="shared" si="15004"/>
        <v>499034208.72812307</v>
      </c>
      <c r="KT171" s="9">
        <f t="shared" si="15004"/>
        <v>524280619.12480319</v>
      </c>
      <c r="KU171" s="9">
        <f t="shared" si="15004"/>
        <v>550804356.21744466</v>
      </c>
      <c r="KV171" s="9">
        <f t="shared" si="15004"/>
        <v>578670048.48626912</v>
      </c>
      <c r="KW171" s="9">
        <f t="shared" si="15004"/>
        <v>607945594.48509669</v>
      </c>
      <c r="KX171" s="9">
        <f t="shared" si="15004"/>
        <v>638702328.30320835</v>
      </c>
      <c r="KY171" s="9">
        <f t="shared" si="15004"/>
        <v>671015193.39954126</v>
      </c>
      <c r="KZ171" s="9">
        <f t="shared" si="15004"/>
        <v>704962925.23267508</v>
      </c>
      <c r="LA171" s="9">
        <f t="shared" si="15004"/>
        <v>740628243.13187718</v>
      </c>
      <c r="LB171" s="9">
        <f t="shared" si="15004"/>
        <v>778098051.87667561</v>
      </c>
      <c r="LC171" s="9">
        <f t="shared" si="15004"/>
        <v>817463653.47609437</v>
      </c>
      <c r="LD171" s="9">
        <f t="shared" si="15004"/>
        <v>858820969.66408992</v>
      </c>
      <c r="LE171" s="9">
        <f t="shared" si="15004"/>
        <v>902270775.65271854</v>
      </c>
      <c r="LF171" s="9">
        <f t="shared" si="15004"/>
        <v>947918945.71343517</v>
      </c>
      <c r="LG171" s="9">
        <f t="shared" si="15004"/>
        <v>995876711.18442786</v>
      </c>
      <c r="LH171" s="9">
        <f t="shared" si="15004"/>
        <v>1046260931.5330555</v>
      </c>
      <c r="LI171" s="9">
        <f t="shared" si="15004"/>
        <v>1099194379.1339929</v>
      </c>
      <c r="LJ171" s="9">
        <f t="shared" si="15004"/>
        <v>1154806038.4567118</v>
      </c>
      <c r="LK171" s="9">
        <f t="shared" si="15004"/>
        <v>1213231420.3919711</v>
      </c>
      <c r="LL171" s="9">
        <f t="shared" si="15004"/>
        <v>1274612892.4829793</v>
      </c>
      <c r="LM171" s="9">
        <f t="shared" si="15004"/>
        <v>1339100025.865916</v>
      </c>
      <c r="LN171" s="9">
        <f t="shared" si="15004"/>
        <v>1406849959.7657607</v>
      </c>
      <c r="LO171" s="9">
        <f t="shared" si="15004"/>
        <v>1478027784.4350972</v>
      </c>
      <c r="LP171" s="9">
        <f t="shared" ref="LP171:OA171" si="15005">LP170+LP169+LP167</f>
        <v>1552806943.4697344</v>
      </c>
      <c r="LQ171" s="9">
        <f t="shared" si="15005"/>
        <v>1631369656.4810879</v>
      </c>
      <c r="LR171" s="9">
        <f t="shared" si="15005"/>
        <v>1713907363.1556993</v>
      </c>
      <c r="LS171" s="9">
        <f t="shared" si="15005"/>
        <v>1800621189.7838879</v>
      </c>
      <c r="LT171" s="9">
        <f t="shared" si="15005"/>
        <v>1891722439.3945646</v>
      </c>
      <c r="LU171" s="9">
        <f t="shared" si="15005"/>
        <v>1987433106.690773</v>
      </c>
      <c r="LV171" s="9">
        <f t="shared" si="15005"/>
        <v>2087986419.0403004</v>
      </c>
      <c r="LW171" s="9">
        <f t="shared" si="15005"/>
        <v>2193627404.841114</v>
      </c>
      <c r="LX171" s="9">
        <f t="shared" si="15005"/>
        <v>2304613490.6444182</v>
      </c>
      <c r="LY171" s="9">
        <f t="shared" si="15005"/>
        <v>2421215128.493423</v>
      </c>
      <c r="LZ171" s="9">
        <f t="shared" si="15005"/>
        <v>2543716455.0042486</v>
      </c>
      <c r="MA171" s="9">
        <f t="shared" si="15005"/>
        <v>2672415983.7959452</v>
      </c>
      <c r="MB171" s="9">
        <f t="shared" si="15005"/>
        <v>2807627332.9582567</v>
      </c>
      <c r="MC171" s="9">
        <f t="shared" si="15005"/>
        <v>2949679989.3276181</v>
      </c>
      <c r="MD171" s="9">
        <f t="shared" si="15005"/>
        <v>3098920111.4363046</v>
      </c>
      <c r="ME171" s="9">
        <f t="shared" si="15005"/>
        <v>3255711373.0897813</v>
      </c>
      <c r="MF171" s="9">
        <f t="shared" si="15005"/>
        <v>3420435849.6294408</v>
      </c>
      <c r="MG171" s="9">
        <f t="shared" si="15005"/>
        <v>3593494949.0391722</v>
      </c>
      <c r="MH171" s="9">
        <f t="shared" si="15005"/>
        <v>3775310390.1664214</v>
      </c>
      <c r="MI171" s="9">
        <f t="shared" si="15005"/>
        <v>3966325230.4398565</v>
      </c>
      <c r="MJ171" s="9">
        <f t="shared" si="15005"/>
        <v>4167004945.5903034</v>
      </c>
      <c r="MK171" s="9">
        <f t="shared" si="15005"/>
        <v>4377838564.004879</v>
      </c>
      <c r="ML171" s="9">
        <f t="shared" si="15005"/>
        <v>4599339858.4781628</v>
      </c>
      <c r="MM171" s="9">
        <f t="shared" si="15005"/>
        <v>4832048598.2671785</v>
      </c>
      <c r="MN171" s="9">
        <f t="shared" si="15005"/>
        <v>5076531864.4984808</v>
      </c>
      <c r="MO171" s="9">
        <f t="shared" si="15005"/>
        <v>5333385432.135705</v>
      </c>
      <c r="MP171" s="9">
        <f t="shared" si="15005"/>
        <v>5603235221.8734875</v>
      </c>
      <c r="MQ171" s="9">
        <f t="shared" si="15005"/>
        <v>5886738825.4963789</v>
      </c>
      <c r="MR171" s="9">
        <f t="shared" si="15005"/>
        <v>6184587108.4223108</v>
      </c>
      <c r="MS171" s="9">
        <f t="shared" si="15005"/>
        <v>6497505893.3317823</v>
      </c>
      <c r="MT171" s="9">
        <f t="shared" si="15005"/>
        <v>6826257728.9906559</v>
      </c>
      <c r="MU171" s="9">
        <f t="shared" si="15005"/>
        <v>7171643748.5729218</v>
      </c>
      <c r="MV171" s="9">
        <f t="shared" si="15005"/>
        <v>7534505622.0157013</v>
      </c>
      <c r="MW171" s="9">
        <f t="shared" si="15005"/>
        <v>7915727607.1615677</v>
      </c>
      <c r="MX171" s="9">
        <f t="shared" si="15005"/>
        <v>8316238704.6890659</v>
      </c>
      <c r="MY171" s="9">
        <f t="shared" si="15005"/>
        <v>8737014922.0818977</v>
      </c>
      <c r="MZ171" s="9">
        <f t="shared" si="15005"/>
        <v>9179081652.1547222</v>
      </c>
      <c r="NA171" s="9">
        <f t="shared" si="15005"/>
        <v>9643516171.9302616</v>
      </c>
      <c r="NB171" s="9">
        <f t="shared" si="15005"/>
        <v>10131450267.961838</v>
      </c>
      <c r="NC171" s="9">
        <f t="shared" si="15005"/>
        <v>10644072994.493706</v>
      </c>
      <c r="ND171" s="9">
        <f t="shared" si="15005"/>
        <v>11182633571.18581</v>
      </c>
      <c r="NE171" s="9">
        <f t="shared" si="15005"/>
        <v>11748444427.461151</v>
      </c>
      <c r="NF171" s="9">
        <f t="shared" si="15005"/>
        <v>12342884400.897831</v>
      </c>
      <c r="NG171" s="9">
        <f t="shared" si="15005"/>
        <v>12967402097.458544</v>
      </c>
      <c r="NH171" s="9">
        <f t="shared" si="15005"/>
        <v>13623519421.746662</v>
      </c>
      <c r="NI171" s="9">
        <f t="shared" si="15005"/>
        <v>14312835285.892683</v>
      </c>
      <c r="NJ171" s="9">
        <f t="shared" si="15005"/>
        <v>15037029506.109818</v>
      </c>
      <c r="NK171" s="9">
        <f t="shared" si="15005"/>
        <v>15797866896.415195</v>
      </c>
      <c r="NL171" s="9">
        <f t="shared" si="15005"/>
        <v>16597201569.490295</v>
      </c>
      <c r="NM171" s="9">
        <f t="shared" si="15005"/>
        <v>17436981455.167164</v>
      </c>
      <c r="NN171" s="9">
        <f t="shared" si="15005"/>
        <v>18319253047.547489</v>
      </c>
      <c r="NO171" s="9">
        <f t="shared" si="15005"/>
        <v>19246166392.323013</v>
      </c>
      <c r="NP171" s="9">
        <f t="shared" si="15005"/>
        <v>20219980326.459438</v>
      </c>
      <c r="NQ171" s="9">
        <f t="shared" si="15005"/>
        <v>21243067983.001266</v>
      </c>
      <c r="NR171" s="9">
        <f t="shared" si="15005"/>
        <v>22317922574.420273</v>
      </c>
      <c r="NS171" s="9">
        <f t="shared" si="15005"/>
        <v>23447163468.605362</v>
      </c>
      <c r="NT171" s="9">
        <f t="shared" si="15005"/>
        <v>24633542572.287952</v>
      </c>
      <c r="NU171" s="9">
        <f t="shared" si="15005"/>
        <v>25879951037.474899</v>
      </c>
      <c r="NV171" s="9">
        <f t="shared" si="15005"/>
        <v>27189426307.224373</v>
      </c>
      <c r="NW171" s="9">
        <f t="shared" si="15005"/>
        <v>28565159517.931705</v>
      </c>
      <c r="NX171" s="9">
        <f t="shared" si="15005"/>
        <v>30010503276.178207</v>
      </c>
      <c r="NY171" s="9">
        <f t="shared" si="15005"/>
        <v>31528979829.081318</v>
      </c>
      <c r="NZ171" s="9">
        <f t="shared" si="15005"/>
        <v>33124289648.062943</v>
      </c>
      <c r="OA171" s="9">
        <f t="shared" si="15005"/>
        <v>34800320446.961716</v>
      </c>
      <c r="OB171" s="9">
        <f t="shared" ref="OB171:QM171" si="15006">OB170+OB169+OB167</f>
        <v>36561156656.452507</v>
      </c>
      <c r="OC171" s="9">
        <f t="shared" si="15006"/>
        <v>38411089377.874771</v>
      </c>
      <c r="OD171" s="9">
        <f t="shared" si="15006"/>
        <v>40354626840.72467</v>
      </c>
      <c r="OE171" s="9">
        <f t="shared" si="15006"/>
        <v>42396505389.286972</v>
      </c>
      <c r="OF171" s="9">
        <f t="shared" si="15006"/>
        <v>44541701025.202805</v>
      </c>
      <c r="OG171" s="9">
        <f t="shared" si="15006"/>
        <v>46795441534.07267</v>
      </c>
      <c r="OH171" s="9">
        <f t="shared" si="15006"/>
        <v>49163219225.681992</v>
      </c>
      <c r="OI171" s="9">
        <f t="shared" si="15006"/>
        <v>51650804318.865456</v>
      </c>
      <c r="OJ171" s="9">
        <f t="shared" si="15006"/>
        <v>54264259003.653244</v>
      </c>
      <c r="OK171" s="9">
        <f t="shared" si="15006"/>
        <v>57009952214.955368</v>
      </c>
      <c r="OL171" s="9">
        <f t="shared" si="15006"/>
        <v>59894575153.797729</v>
      </c>
      <c r="OM171" s="9">
        <f t="shared" si="15006"/>
        <v>62925157593.922569</v>
      </c>
      <c r="ON171" s="9">
        <f t="shared" si="15006"/>
        <v>66109085013.512238</v>
      </c>
      <c r="OO171" s="9">
        <f t="shared" si="15006"/>
        <v>69454116593.764404</v>
      </c>
      <c r="OP171" s="9">
        <f t="shared" si="15006"/>
        <v>72968404128.207092</v>
      </c>
      <c r="OQ171" s="9">
        <f t="shared" si="15006"/>
        <v>76660511888.807037</v>
      </c>
      <c r="OR171" s="9">
        <f t="shared" si="15006"/>
        <v>80539437497.312469</v>
      </c>
      <c r="OS171" s="9">
        <f t="shared" si="15006"/>
        <v>84614633852.685883</v>
      </c>
      <c r="OT171" s="9">
        <f t="shared" si="15006"/>
        <v>88896032168.04657</v>
      </c>
      <c r="OU171" s="9">
        <f t="shared" si="15006"/>
        <v>93394066173.303391</v>
      </c>
      <c r="OV171" s="9">
        <f t="shared" si="15006"/>
        <v>98119697542.418488</v>
      </c>
      <c r="OW171" s="9">
        <f t="shared" si="15006"/>
        <v>103084442607.29408</v>
      </c>
      <c r="OX171" s="9">
        <f t="shared" si="15006"/>
        <v>108300400423.39191</v>
      </c>
      <c r="OY171" s="9">
        <f t="shared" si="15006"/>
        <v>113780282255.44983</v>
      </c>
      <c r="OZ171" s="9">
        <f t="shared" si="15006"/>
        <v>119537442555.18709</v>
      </c>
      <c r="PA171" s="9">
        <f t="shared" si="15006"/>
        <v>125585911506.48157</v>
      </c>
      <c r="PB171" s="9">
        <f t="shared" si="15006"/>
        <v>131940429217.30365</v>
      </c>
      <c r="PC171" s="9">
        <f t="shared" si="15006"/>
        <v>138616481641.81171</v>
      </c>
      <c r="PD171" s="9">
        <f t="shared" si="15006"/>
        <v>145630338320.03375</v>
      </c>
      <c r="PE171" s="9">
        <f t="shared" si="15006"/>
        <v>152999092027.24167</v>
      </c>
      <c r="PF171" s="9">
        <f t="shared" si="15006"/>
        <v>160740700429.53601</v>
      </c>
      <c r="PG171" s="9">
        <f t="shared" si="15006"/>
        <v>168874029847.20078</v>
      </c>
      <c r="PH171" s="9">
        <f t="shared" si="15006"/>
        <v>177418901232.53314</v>
      </c>
      <c r="PI171" s="9">
        <f t="shared" si="15006"/>
        <v>186396138474.06329</v>
      </c>
      <c r="PJ171" s="9">
        <f t="shared" si="15006"/>
        <v>195827619145.03107</v>
      </c>
      <c r="PK171" s="9">
        <f t="shared" si="15006"/>
        <v>205736327819.72308</v>
      </c>
      <c r="PL171" s="9">
        <f t="shared" si="15006"/>
        <v>216146412087.57501</v>
      </c>
      <c r="PM171" s="9">
        <f t="shared" si="15006"/>
        <v>227083241401.62885</v>
      </c>
      <c r="PN171" s="9">
        <f t="shared" si="15006"/>
        <v>238573468904.69019</v>
      </c>
      <c r="PO171" s="9">
        <f t="shared" si="15006"/>
        <v>250645096383.88483</v>
      </c>
      <c r="PP171" s="9">
        <f t="shared" si="15006"/>
        <v>263327542511.94162</v>
      </c>
      <c r="PQ171" s="9">
        <f t="shared" si="15006"/>
        <v>276651714541.45178</v>
      </c>
      <c r="PR171" s="9">
        <f t="shared" si="15006"/>
        <v>290650083626.84088</v>
      </c>
      <c r="PS171" s="9">
        <f t="shared" si="15006"/>
        <v>305356763957.66919</v>
      </c>
      <c r="PT171" s="9">
        <f t="shared" si="15006"/>
        <v>320807595896.04999</v>
      </c>
      <c r="PU171" s="9">
        <f t="shared" si="15006"/>
        <v>337040233320.80847</v>
      </c>
      <c r="PV171" s="9">
        <f t="shared" si="15006"/>
        <v>354094235391.25342</v>
      </c>
      <c r="PW171" s="9">
        <f t="shared" si="15006"/>
        <v>372011162954.23859</v>
      </c>
      <c r="PX171" s="9">
        <f t="shared" si="15006"/>
        <v>390834679829.2843</v>
      </c>
      <c r="PY171" s="9">
        <f t="shared" si="15006"/>
        <v>410610659218.93176</v>
      </c>
      <c r="PZ171" s="9">
        <f t="shared" si="15006"/>
        <v>431387295503.22021</v>
      </c>
      <c r="QA171" s="9">
        <f t="shared" si="15006"/>
        <v>453215221691.151</v>
      </c>
      <c r="QB171" s="9">
        <f t="shared" si="15006"/>
        <v>476147632815.07458</v>
      </c>
      <c r="QC171" s="9">
        <f t="shared" si="15006"/>
        <v>500240415568.87421</v>
      </c>
      <c r="QD171" s="9">
        <f t="shared" si="15006"/>
        <v>525552284505.83655</v>
      </c>
      <c r="QE171" s="9">
        <f t="shared" si="15006"/>
        <v>552144925128.09668</v>
      </c>
      <c r="QF171" s="9">
        <f t="shared" si="15006"/>
        <v>580083144216.45154</v>
      </c>
      <c r="QG171" s="9">
        <f t="shared" si="15006"/>
        <v>609435027766.78687</v>
      </c>
      <c r="QH171" s="9">
        <f t="shared" si="15006"/>
        <v>640272106918.17188</v>
      </c>
      <c r="QI171" s="9">
        <f t="shared" si="15006"/>
        <v>672669532276.8042</v>
      </c>
      <c r="QJ171" s="9">
        <f t="shared" si="15006"/>
        <v>706706257060.87183</v>
      </c>
      <c r="QK171" s="9">
        <f t="shared" si="15006"/>
        <v>742465229512.31921</v>
      </c>
      <c r="QL171" s="9">
        <f t="shared" si="15006"/>
        <v>780033595044.94409</v>
      </c>
      <c r="QM171" s="9">
        <f t="shared" si="15006"/>
        <v>819502908620.91357</v>
      </c>
      <c r="QN171" s="9">
        <f t="shared" ref="QN171:SY171" si="15007">QN170+QN169+QN167</f>
        <v>860969357873.6095</v>
      </c>
      <c r="QO171" s="9">
        <f t="shared" si="15007"/>
        <v>904533997520.60046</v>
      </c>
      <c r="QP171" s="9">
        <f t="shared" si="15007"/>
        <v>950302995637.65747</v>
      </c>
      <c r="QQ171" s="9">
        <f t="shared" si="15007"/>
        <v>998387892394.52856</v>
      </c>
      <c r="QR171" s="9">
        <f t="shared" si="15007"/>
        <v>1048905871882.4091</v>
      </c>
      <c r="QS171" s="9">
        <f t="shared" si="15007"/>
        <v>1101980047696.1563</v>
      </c>
      <c r="QT171" s="9">
        <f t="shared" si="15007"/>
        <v>1157739762966.7451</v>
      </c>
      <c r="QU171" s="9">
        <f t="shared" si="15007"/>
        <v>1216320905575.5366</v>
      </c>
      <c r="QV171" s="9">
        <f t="shared" si="15007"/>
        <v>1277866239318.2019</v>
      </c>
      <c r="QW171" s="9">
        <f t="shared" si="15007"/>
        <v>1342525751825.6431</v>
      </c>
      <c r="QX171" s="9">
        <f t="shared" si="15007"/>
        <v>1410457020089.6838</v>
      </c>
      <c r="QY171" s="9">
        <f t="shared" si="15007"/>
        <v>1481825594484.3015</v>
      </c>
      <c r="QZ171" s="9">
        <f t="shared" si="15007"/>
        <v>1556805402218.3896</v>
      </c>
      <c r="RA171" s="9">
        <f t="shared" si="15007"/>
        <v>1635579171203.2407</v>
      </c>
      <c r="RB171" s="9">
        <f t="shared" si="15007"/>
        <v>1718338875367.4348</v>
      </c>
      <c r="RC171" s="9">
        <f t="shared" si="15007"/>
        <v>1805286202505.1531</v>
      </c>
      <c r="RD171" s="9">
        <f t="shared" si="15007"/>
        <v>1896633045797.1572</v>
      </c>
      <c r="RE171" s="9">
        <f t="shared" si="15007"/>
        <v>1992602020202.8701</v>
      </c>
      <c r="RF171" s="9">
        <f t="shared" si="15007"/>
        <v>2093427004981.8745</v>
      </c>
      <c r="RG171" s="9">
        <f t="shared" si="15007"/>
        <v>2199353713667.1265</v>
      </c>
      <c r="RH171" s="9">
        <f t="shared" si="15007"/>
        <v>2310640292878.7256</v>
      </c>
      <c r="RI171" s="9">
        <f t="shared" si="15007"/>
        <v>2427557951437.1113</v>
      </c>
      <c r="RJ171" s="9">
        <f t="shared" si="15007"/>
        <v>2550391621310.4897</v>
      </c>
      <c r="RK171" s="9">
        <f t="shared" si="15007"/>
        <v>2679440652005.1484</v>
      </c>
      <c r="RL171" s="9">
        <f t="shared" si="15007"/>
        <v>2815019540092.3911</v>
      </c>
      <c r="RM171" s="9">
        <f t="shared" si="15007"/>
        <v>2957458695649.4424</v>
      </c>
      <c r="RN171" s="9">
        <f t="shared" si="15007"/>
        <v>3107105247482.3101</v>
      </c>
      <c r="RO171" s="9">
        <f t="shared" si="15007"/>
        <v>3264323889092.6475</v>
      </c>
      <c r="RP171" s="9">
        <f t="shared" si="15007"/>
        <v>3429497767450.8599</v>
      </c>
      <c r="RQ171" s="9">
        <f t="shared" si="15007"/>
        <v>3603029416740.8096</v>
      </c>
      <c r="RR171" s="9">
        <f t="shared" si="15007"/>
        <v>3785341739352.249</v>
      </c>
      <c r="RS171" s="9">
        <f t="shared" si="15007"/>
        <v>3976879036511.3115</v>
      </c>
      <c r="RT171" s="9">
        <f t="shared" si="15007"/>
        <v>4178108091060.9609</v>
      </c>
      <c r="RU171" s="9">
        <f t="shared" si="15007"/>
        <v>4389519305029.2891</v>
      </c>
      <c r="RV171" s="9">
        <f t="shared" si="15007"/>
        <v>4611627894761.2188</v>
      </c>
      <c r="RW171" s="9">
        <f t="shared" si="15007"/>
        <v>4844975146520.1621</v>
      </c>
      <c r="RX171" s="9">
        <f t="shared" si="15007"/>
        <v>5090129735626.3613</v>
      </c>
      <c r="RY171" s="9">
        <f t="shared" si="15007"/>
        <v>5347689112341.7559</v>
      </c>
      <c r="RZ171" s="9">
        <f t="shared" si="15007"/>
        <v>5618280957881.5449</v>
      </c>
      <c r="SA171" s="9">
        <f t="shared" si="15007"/>
        <v>5902564714099.0674</v>
      </c>
      <c r="SB171" s="9">
        <f t="shared" si="15007"/>
        <v>6201233190573.1387</v>
      </c>
      <c r="SC171" s="9">
        <f t="shared" si="15007"/>
        <v>6515014253014.8359</v>
      </c>
      <c r="SD171" s="9">
        <f t="shared" si="15007"/>
        <v>6844672597105.9258</v>
      </c>
      <c r="SE171" s="9">
        <f t="shared" si="15007"/>
        <v>7191011612094.1709</v>
      </c>
      <c r="SF171" s="9">
        <f t="shared" si="15007"/>
        <v>7554875338687.7891</v>
      </c>
      <c r="SG171" s="9">
        <f t="shared" si="15007"/>
        <v>7937150526017.4883</v>
      </c>
      <c r="SH171" s="9">
        <f t="shared" si="15007"/>
        <v>8338768792681.498</v>
      </c>
      <c r="SI171" s="9">
        <f t="shared" si="15007"/>
        <v>8760708897139.8281</v>
      </c>
      <c r="SJ171" s="9">
        <f t="shared" si="15007"/>
        <v>9203999122989.8867</v>
      </c>
      <c r="SK171" s="9">
        <f t="shared" si="15007"/>
        <v>9669719784937.3242</v>
      </c>
      <c r="SL171" s="9">
        <f t="shared" si="15007"/>
        <v>10159005861568.66</v>
      </c>
      <c r="SM171" s="9">
        <f t="shared" si="15007"/>
        <v>10673049761342.625</v>
      </c>
      <c r="SN171" s="9">
        <f t="shared" si="15007"/>
        <v>11213104228540.107</v>
      </c>
      <c r="SO171" s="9">
        <f t="shared" si="15007"/>
        <v>11780485396255.842</v>
      </c>
      <c r="SP171" s="9">
        <f t="shared" si="15007"/>
        <v>12376575993870.246</v>
      </c>
      <c r="SQ171" s="9">
        <f t="shared" si="15007"/>
        <v>13002828716820.406</v>
      </c>
      <c r="SR171" s="9">
        <f t="shared" si="15007"/>
        <v>13660769766881.338</v>
      </c>
      <c r="SS171" s="9">
        <f t="shared" si="15007"/>
        <v>14352002571584.738</v>
      </c>
      <c r="ST171" s="9">
        <f t="shared" si="15007"/>
        <v>15078211691840.705</v>
      </c>
      <c r="SU171" s="9">
        <f t="shared" si="15007"/>
        <v>15841166927285.184</v>
      </c>
      <c r="SV171" s="9">
        <f t="shared" si="15007"/>
        <v>16642727629358.352</v>
      </c>
      <c r="SW171" s="9">
        <f t="shared" si="15007"/>
        <v>17484847232622.375</v>
      </c>
      <c r="SX171" s="9">
        <f t="shared" si="15007"/>
        <v>18369578015367.73</v>
      </c>
      <c r="SY171" s="9">
        <f t="shared" si="15007"/>
        <v>19299076101102.883</v>
      </c>
      <c r="SZ171" s="9">
        <f t="shared" ref="SZ171:TG171" si="15008">SZ170+SZ169+SZ167</f>
        <v>20275606713120.633</v>
      </c>
      <c r="TA171" s="9">
        <f t="shared" si="15008"/>
        <v>21301549694945.262</v>
      </c>
      <c r="TB171" s="9">
        <f t="shared" si="15008"/>
        <v>22379405310114.133</v>
      </c>
      <c r="TC171" s="9">
        <f t="shared" si="15008"/>
        <v>23511800335427.988</v>
      </c>
      <c r="TD171" s="9">
        <f t="shared" si="15008"/>
        <v>24701494462521.48</v>
      </c>
      <c r="TE171" s="9">
        <f t="shared" si="15008"/>
        <v>25951387023348.719</v>
      </c>
      <c r="TF171" s="9">
        <f t="shared" si="15008"/>
        <v>27264524055984.363</v>
      </c>
      <c r="TG171" s="9">
        <f t="shared" si="15008"/>
        <v>28644105727949.027</v>
      </c>
    </row>
    <row r="172" spans="1:527" x14ac:dyDescent="0.75">
      <c r="A172" s="2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</row>
    <row r="173" spans="1:527" x14ac:dyDescent="0.75">
      <c r="A173" s="2" t="s">
        <v>205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</row>
    <row r="174" spans="1:527" x14ac:dyDescent="0.75">
      <c r="A174" s="47" t="s">
        <v>174</v>
      </c>
      <c r="C174" s="8" t="s">
        <v>96</v>
      </c>
      <c r="F174" s="4">
        <f>F87</f>
        <v>1200</v>
      </c>
      <c r="G174" s="4">
        <f>G87</f>
        <v>1205.06</v>
      </c>
      <c r="H174" s="4">
        <f t="shared" ref="H174:BS174" si="15009">H87</f>
        <v>1210.3760359999999</v>
      </c>
      <c r="I174" s="4">
        <f t="shared" si="15009"/>
        <v>1215.9610634215999</v>
      </c>
      <c r="J174" s="4">
        <f t="shared" si="15009"/>
        <v>1221.8286932307328</v>
      </c>
      <c r="K174" s="4">
        <f t="shared" si="15009"/>
        <v>1227.993225108208</v>
      </c>
      <c r="L174" s="4">
        <f t="shared" si="15009"/>
        <v>1234.4696822986832</v>
      </c>
      <c r="M174" s="4">
        <f t="shared" si="15009"/>
        <v>1241.2738482229965</v>
      </c>
      <c r="N174" s="4">
        <f t="shared" si="15009"/>
        <v>1248.4223049430802</v>
      </c>
      <c r="O174" s="4">
        <f t="shared" si="15009"/>
        <v>1255.9324735732002</v>
      </c>
      <c r="P174" s="4">
        <f t="shared" si="15009"/>
        <v>1263.8226567360041</v>
      </c>
      <c r="Q174" s="4">
        <f t="shared" si="15009"/>
        <v>1272.1120831668459</v>
      </c>
      <c r="R174" s="4">
        <f t="shared" si="15009"/>
        <v>1280.8209545750883</v>
      </c>
      <c r="S174" s="4">
        <f t="shared" si="15009"/>
        <v>1289.9704948765877</v>
      </c>
      <c r="T174" s="4">
        <f t="shared" si="15009"/>
        <v>1299.5830019173432</v>
      </c>
      <c r="U174" s="4">
        <f t="shared" si="15009"/>
        <v>1309.6819018143606</v>
      </c>
      <c r="V174" s="4">
        <f t="shared" si="15009"/>
        <v>1320.2918060461673</v>
      </c>
      <c r="W174" s="4">
        <f t="shared" si="15009"/>
        <v>1331.4385714321033</v>
      </c>
      <c r="X174" s="4">
        <f t="shared" si="15009"/>
        <v>1343.1493631465678</v>
      </c>
      <c r="Y174" s="4">
        <f t="shared" si="15009"/>
        <v>1355.4527209217842</v>
      </c>
      <c r="Z174" s="4">
        <f t="shared" si="15009"/>
        <v>1368.3786286004265</v>
      </c>
      <c r="AA174" s="4">
        <f t="shared" si="15009"/>
        <v>1381.9585872076082</v>
      </c>
      <c r="AB174" s="4">
        <f t="shared" si="15009"/>
        <v>1396.2256917203131</v>
      </c>
      <c r="AC174" s="4">
        <f t="shared" si="15009"/>
        <v>1411.2147117213608</v>
      </c>
      <c r="AD174" s="4">
        <f t="shared" si="15009"/>
        <v>1426.962176134462</v>
      </c>
      <c r="AE174" s="4">
        <f t="shared" si="15009"/>
        <v>1443.506462246866</v>
      </c>
      <c r="AF174" s="4">
        <f t="shared" si="15009"/>
        <v>1460.8878892365576</v>
      </c>
      <c r="AG174" s="4">
        <f t="shared" si="15009"/>
        <v>1479.1488164319271</v>
      </c>
      <c r="AH174" s="4">
        <f t="shared" si="15009"/>
        <v>1498.3337465433829</v>
      </c>
      <c r="AI174" s="4">
        <f t="shared" si="15009"/>
        <v>1518.4894341184777</v>
      </c>
      <c r="AJ174" s="4">
        <f t="shared" si="15009"/>
        <v>1539.6649994848726</v>
      </c>
      <c r="AK174" s="4">
        <f t="shared" si="15009"/>
        <v>1561.912048458807</v>
      </c>
      <c r="AL174" s="4">
        <f t="shared" si="15009"/>
        <v>1585.2847981108227</v>
      </c>
      <c r="AM174" s="4">
        <f t="shared" si="15009"/>
        <v>1609.84020889523</v>
      </c>
      <c r="AN174" s="4">
        <f t="shared" si="15009"/>
        <v>1635.6381234653286</v>
      </c>
      <c r="AO174" s="4">
        <f t="shared" si="15009"/>
        <v>1662.7414125126741</v>
      </c>
      <c r="AP174" s="4">
        <f t="shared" si="15009"/>
        <v>1691.2161279858153</v>
      </c>
      <c r="AQ174" s="4">
        <f t="shared" si="15009"/>
        <v>1721.1316640618975</v>
      </c>
      <c r="AR174" s="4">
        <f t="shared" si="15009"/>
        <v>1752.5609262634296</v>
      </c>
      <c r="AS174" s="4">
        <f t="shared" si="15009"/>
        <v>1785.5805091323591</v>
      </c>
      <c r="AT174" s="4">
        <f t="shared" si="15009"/>
        <v>1820.2708828944565</v>
      </c>
      <c r="AU174" s="4">
        <f t="shared" si="15009"/>
        <v>1856.7165895689159</v>
      </c>
      <c r="AV174" s="4">
        <f t="shared" si="15009"/>
        <v>1895.0064490011032</v>
      </c>
      <c r="AW174" s="4">
        <f t="shared" si="15009"/>
        <v>1935.2337753205588</v>
      </c>
      <c r="AX174" s="4">
        <f t="shared" si="15009"/>
        <v>1977.4966043517791</v>
      </c>
      <c r="AY174" s="4">
        <f t="shared" si="15009"/>
        <v>2021.8979325319797</v>
      </c>
      <c r="AZ174" s="4">
        <f t="shared" si="15009"/>
        <v>2068.5459679180976</v>
      </c>
      <c r="BA174" s="4">
        <f t="shared" si="15009"/>
        <v>2117.554393894754</v>
      </c>
      <c r="BB174" s="4">
        <f t="shared" si="15009"/>
        <v>2169.0426462258283</v>
      </c>
      <c r="BC174" s="4">
        <f t="shared" si="15009"/>
        <v>2223.1362041248549</v>
      </c>
      <c r="BD174" s="4">
        <f t="shared" si="15009"/>
        <v>2279.9668960535728</v>
      </c>
      <c r="BE174" s="4">
        <f t="shared" si="15009"/>
        <v>2339.6732209938832</v>
      </c>
      <c r="BF174" s="4">
        <f t="shared" si="15009"/>
        <v>2402.4006859761739</v>
      </c>
      <c r="BG174" s="4">
        <f t="shared" si="15009"/>
        <v>2468.3021606865677</v>
      </c>
      <c r="BH174" s="4">
        <f t="shared" si="15009"/>
        <v>2537.5382500173082</v>
      </c>
      <c r="BI174" s="4">
        <f t="shared" si="15009"/>
        <v>2610.2776854681852</v>
      </c>
      <c r="BJ174" s="4">
        <f t="shared" si="15009"/>
        <v>2686.6977363528749</v>
      </c>
      <c r="BK174" s="4">
        <f t="shared" si="15009"/>
        <v>2766.9846418123302</v>
      </c>
      <c r="BL174" s="4">
        <f t="shared" si="15009"/>
        <v>2851.3340646880342</v>
      </c>
      <c r="BM174" s="4">
        <f t="shared" si="15009"/>
        <v>2939.9515683612481</v>
      </c>
      <c r="BN174" s="4">
        <f t="shared" si="15009"/>
        <v>3033.0531177203275</v>
      </c>
      <c r="BO174" s="4">
        <f t="shared" si="15009"/>
        <v>3130.8656054769754</v>
      </c>
      <c r="BP174" s="4">
        <f t="shared" si="15009"/>
        <v>3233.6274051141099</v>
      </c>
      <c r="BQ174" s="4">
        <f t="shared" si="15009"/>
        <v>3341.5889518128834</v>
      </c>
      <c r="BR174" s="4">
        <f t="shared" si="15009"/>
        <v>3455.0133527746148</v>
      </c>
      <c r="BS174" s="4">
        <f t="shared" si="15009"/>
        <v>3574.1770284250097</v>
      </c>
      <c r="BT174" s="4">
        <f t="shared" ref="BT174:EE174" si="15010">BT87</f>
        <v>3699.370386063315</v>
      </c>
      <c r="BU174" s="4">
        <f t="shared" si="15010"/>
        <v>3830.8985275981167</v>
      </c>
      <c r="BV174" s="4">
        <f t="shared" si="15010"/>
        <v>3969.0819930945818</v>
      </c>
      <c r="BW174" s="4">
        <f t="shared" si="15010"/>
        <v>4114.2575419451678</v>
      </c>
      <c r="BX174" s="4">
        <f t="shared" si="15010"/>
        <v>4266.7789735675924</v>
      </c>
      <c r="BY174" s="4">
        <f t="shared" si="15010"/>
        <v>4427.0179896301124</v>
      </c>
      <c r="BZ174" s="4">
        <f t="shared" si="15010"/>
        <v>4595.3650999053971</v>
      </c>
      <c r="CA174" s="4">
        <f t="shared" si="15010"/>
        <v>4772.230573960609</v>
      </c>
      <c r="CB174" s="4">
        <f t="shared" si="15010"/>
        <v>4958.0454410030143</v>
      </c>
      <c r="CC174" s="4">
        <f t="shared" si="15010"/>
        <v>5153.2625403177663</v>
      </c>
      <c r="CD174" s="4">
        <f t="shared" si="15010"/>
        <v>5358.3576248578465</v>
      </c>
      <c r="CE174" s="4">
        <f t="shared" si="15010"/>
        <v>5573.830520675654</v>
      </c>
      <c r="CF174" s="4">
        <f t="shared" si="15010"/>
        <v>5800.2063450218411</v>
      </c>
      <c r="CG174" s="4">
        <f t="shared" si="15010"/>
        <v>6038.0367860799452</v>
      </c>
      <c r="CH174" s="4">
        <f t="shared" si="15010"/>
        <v>6287.9014474555916</v>
      </c>
      <c r="CI174" s="4">
        <f t="shared" si="15010"/>
        <v>6550.4092606968443</v>
      </c>
      <c r="CJ174" s="4">
        <f t="shared" si="15010"/>
        <v>6826.1999692881054</v>
      </c>
      <c r="CK174" s="4">
        <f t="shared" si="15010"/>
        <v>7115.9456877340872</v>
      </c>
      <c r="CL174" s="4">
        <f t="shared" si="15010"/>
        <v>7420.3525395334327</v>
      </c>
      <c r="CM174" s="4">
        <f t="shared" si="15010"/>
        <v>7740.1623780338232</v>
      </c>
      <c r="CN174" s="4">
        <f t="shared" si="15010"/>
        <v>8076.154594362335</v>
      </c>
      <c r="CO174" s="4">
        <f t="shared" si="15010"/>
        <v>8429.148016837069</v>
      </c>
      <c r="CP174" s="4">
        <f t="shared" si="15010"/>
        <v>8800.0029064890223</v>
      </c>
      <c r="CQ174" s="4">
        <f t="shared" si="15010"/>
        <v>9189.6230535573668</v>
      </c>
      <c r="CR174" s="4">
        <f t="shared" si="15010"/>
        <v>9598.957980067371</v>
      </c>
      <c r="CS174" s="4">
        <f t="shared" si="15010"/>
        <v>10029.005253858781</v>
      </c>
      <c r="CT174" s="4">
        <f t="shared" si="15010"/>
        <v>10480.812919704033</v>
      </c>
      <c r="CU174" s="4">
        <f t="shared" si="15010"/>
        <v>10955.482053441061</v>
      </c>
      <c r="CV174" s="4">
        <f t="shared" si="15010"/>
        <v>11454.169445345178</v>
      </c>
      <c r="CW174" s="4">
        <f t="shared" si="15010"/>
        <v>11978.090419279644</v>
      </c>
      <c r="CX174" s="4">
        <f t="shared" si="15010"/>
        <v>12528.521794495195</v>
      </c>
      <c r="CY174" s="4">
        <f t="shared" si="15010"/>
        <v>13106.804997296647</v>
      </c>
      <c r="CZ174" s="4">
        <f t="shared" si="15010"/>
        <v>13714.349330159857</v>
      </c>
      <c r="DA174" s="4">
        <f t="shared" si="15010"/>
        <v>14352.635406265948</v>
      </c>
      <c r="DB174" s="4">
        <f t="shared" si="15010"/>
        <v>15023.218757823008</v>
      </c>
      <c r="DC174" s="4">
        <f t="shared" si="15010"/>
        <v>15727.733626968849</v>
      </c>
      <c r="DD174" s="4">
        <f t="shared" si="15010"/>
        <v>16467.896948493464</v>
      </c>
      <c r="DE174" s="4">
        <f t="shared" si="15010"/>
        <v>17245.512534087226</v>
      </c>
      <c r="DF174" s="4">
        <f t="shared" si="15010"/>
        <v>18062.475468312041</v>
      </c>
      <c r="DG174" s="4">
        <f t="shared" si="15010"/>
        <v>18920.776727008633</v>
      </c>
      <c r="DH174" s="4">
        <f t="shared" si="15010"/>
        <v>19822.508029395271</v>
      </c>
      <c r="DI174" s="4">
        <f t="shared" si="15010"/>
        <v>20769.866935682679</v>
      </c>
      <c r="DJ174" s="4">
        <f t="shared" si="15010"/>
        <v>21765.162202628213</v>
      </c>
      <c r="DK174" s="4">
        <f t="shared" si="15010"/>
        <v>22810.819410081196</v>
      </c>
      <c r="DL174" s="4">
        <f t="shared" si="15010"/>
        <v>23909.386872231305</v>
      </c>
      <c r="DM174" s="4">
        <f t="shared" si="15010"/>
        <v>25063.541847966218</v>
      </c>
      <c r="DN174" s="4">
        <f t="shared" si="15010"/>
        <v>26276.09706547331</v>
      </c>
      <c r="DO174" s="4">
        <f t="shared" si="15010"/>
        <v>27550.00757698626</v>
      </c>
      <c r="DP174" s="4">
        <f t="shared" si="15010"/>
        <v>28888.37796038176</v>
      </c>
      <c r="DQ174" s="4">
        <f t="shared" si="15010"/>
        <v>30294.469885177095</v>
      </c>
      <c r="DR174" s="4">
        <f t="shared" si="15010"/>
        <v>31771.710061367048</v>
      </c>
      <c r="DS174" s="4">
        <f t="shared" si="15010"/>
        <v>33323.698590472224</v>
      </c>
      <c r="DT174" s="4">
        <f t="shared" si="15010"/>
        <v>34954.217739150117</v>
      </c>
      <c r="DU174" s="4">
        <f t="shared" si="15010"/>
        <v>36667.241156751101</v>
      </c>
      <c r="DV174" s="4">
        <f t="shared" si="15010"/>
        <v>38466.943559282707</v>
      </c>
      <c r="DW174" s="4">
        <f t="shared" si="15010"/>
        <v>40357.710903382409</v>
      </c>
      <c r="DX174" s="4">
        <f t="shared" si="15010"/>
        <v>42344.15107509357</v>
      </c>
      <c r="DY174" s="4">
        <f t="shared" si="15010"/>
        <v>44431.105119493295</v>
      </c>
      <c r="DZ174" s="4">
        <f t="shared" si="15010"/>
        <v>46623.659038539656</v>
      </c>
      <c r="EA174" s="4">
        <f t="shared" si="15010"/>
        <v>48927.156185889762</v>
      </c>
      <c r="EB174" s="4">
        <f t="shared" si="15010"/>
        <v>51347.210288895789</v>
      </c>
      <c r="EC174" s="4">
        <f t="shared" si="15010"/>
        <v>53889.71912951392</v>
      </c>
      <c r="ED174" s="4">
        <f t="shared" si="15010"/>
        <v>56560.878917467315</v>
      </c>
      <c r="EE174" s="4">
        <f t="shared" si="15010"/>
        <v>59367.199390691152</v>
      </c>
      <c r="EF174" s="4">
        <f t="shared" ref="EF174:GQ174" si="15011">EF87</f>
        <v>62315.519679860125</v>
      </c>
      <c r="EG174" s="4">
        <f t="shared" si="15011"/>
        <v>65413.024975661043</v>
      </c>
      <c r="EH174" s="4">
        <f t="shared" si="15011"/>
        <v>68667.264039429516</v>
      </c>
      <c r="EI174" s="4">
        <f t="shared" si="15011"/>
        <v>72086.167599824665</v>
      </c>
      <c r="EJ174" s="4">
        <f t="shared" si="15011"/>
        <v>75678.067680375796</v>
      </c>
      <c r="EK174" s="4">
        <f t="shared" si="15011"/>
        <v>79451.717905002792</v>
      </c>
      <c r="EL174" s="4">
        <f t="shared" si="15011"/>
        <v>83416.314830995922</v>
      </c>
      <c r="EM174" s="4">
        <f t="shared" si="15011"/>
        <v>87581.520361444331</v>
      </c>
      <c r="EN174" s="4">
        <f t="shared" si="15011"/>
        <v>91957.485291733406</v>
      </c>
      <c r="EO174" s="4">
        <f t="shared" si="15011"/>
        <v>96554.874047495105</v>
      </c>
      <c r="EP174" s="4">
        <f t="shared" si="15011"/>
        <v>101384.89067429834</v>
      </c>
      <c r="EQ174" s="4">
        <f t="shared" si="15011"/>
        <v>106459.30614241783</v>
      </c>
      <c r="ER174" s="4">
        <f t="shared" si="15011"/>
        <v>111790.4870332242</v>
      </c>
      <c r="ES174" s="4">
        <f t="shared" si="15011"/>
        <v>117391.42567710532</v>
      </c>
      <c r="ET174" s="4">
        <f t="shared" si="15011"/>
        <v>123275.77181636682</v>
      </c>
      <c r="EU174" s="4">
        <f t="shared" si="15011"/>
        <v>129457.86587027501</v>
      </c>
      <c r="EV174" s="4">
        <f t="shared" si="15011"/>
        <v>135952.7738833109</v>
      </c>
      <c r="EW174" s="4">
        <f t="shared" si="15011"/>
        <v>142776.3242418064</v>
      </c>
      <c r="EX174" s="4">
        <f t="shared" si="15011"/>
        <v>149945.14624844183</v>
      </c>
      <c r="EY174" s="4">
        <f t="shared" si="15011"/>
        <v>157476.71064861299</v>
      </c>
      <c r="EZ174" s="4">
        <f t="shared" si="15011"/>
        <v>165389.37220743287</v>
      </c>
      <c r="FA174" s="4">
        <f t="shared" si="15011"/>
        <v>173702.41444112896</v>
      </c>
      <c r="FB174" s="4">
        <f t="shared" si="15011"/>
        <v>182436.09661185008</v>
      </c>
      <c r="FC174" s="4">
        <f t="shared" si="15011"/>
        <v>191611.70310040965</v>
      </c>
      <c r="FD174" s="4">
        <f t="shared" si="15011"/>
        <v>201251.5952772905</v>
      </c>
      <c r="FE174" s="4">
        <f t="shared" si="15011"/>
        <v>211379.26599832147</v>
      </c>
      <c r="FF174" s="4">
        <f t="shared" si="15011"/>
        <v>222019.39685783652</v>
      </c>
      <c r="FG174" s="4">
        <f t="shared" si="15011"/>
        <v>233197.91833884304</v>
      </c>
      <c r="FH174" s="4">
        <f t="shared" si="15011"/>
        <v>244942.07300678839</v>
      </c>
      <c r="FI174" s="4">
        <f t="shared" si="15011"/>
        <v>257280.4819009318</v>
      </c>
      <c r="FJ174" s="4">
        <f t="shared" si="15011"/>
        <v>270243.21428511885</v>
      </c>
      <c r="FK174" s="4">
        <f t="shared" si="15011"/>
        <v>283861.86092794582</v>
      </c>
      <c r="FL174" s="4">
        <f t="shared" si="15011"/>
        <v>298169.61109089991</v>
      </c>
      <c r="FM174" s="4">
        <f t="shared" si="15011"/>
        <v>313201.33341209951</v>
      </c>
      <c r="FN174" s="4">
        <f t="shared" si="15011"/>
        <v>328993.66088275169</v>
      </c>
      <c r="FO174" s="4">
        <f t="shared" si="15011"/>
        <v>345585.08012341894</v>
      </c>
      <c r="FP174" s="4">
        <f t="shared" si="15011"/>
        <v>363016.02517766401</v>
      </c>
      <c r="FQ174" s="4">
        <f t="shared" si="15011"/>
        <v>381328.97605165374</v>
      </c>
      <c r="FR174" s="4">
        <f t="shared" si="15011"/>
        <v>400568.5622398674</v>
      </c>
      <c r="FS174" s="4">
        <f t="shared" si="15011"/>
        <v>420781.67148920475</v>
      </c>
      <c r="FT174" s="4">
        <f t="shared" si="15011"/>
        <v>442017.56406655849</v>
      </c>
      <c r="FU174" s="4">
        <f t="shared" si="15011"/>
        <v>464327.99280832638</v>
      </c>
      <c r="FV174" s="4">
        <f t="shared" si="15011"/>
        <v>487767.32924442762</v>
      </c>
      <c r="FW174" s="4">
        <f t="shared" si="15011"/>
        <v>512392.6961041959</v>
      </c>
      <c r="FX174" s="4">
        <f t="shared" si="15011"/>
        <v>538264.10652706819</v>
      </c>
      <c r="FY174" s="4">
        <f t="shared" si="15011"/>
        <v>565444.61031733803</v>
      </c>
      <c r="FZ174" s="4">
        <f t="shared" si="15011"/>
        <v>594000.44759939518</v>
      </c>
      <c r="GA174" s="4">
        <f t="shared" si="15011"/>
        <v>624001.21024792455</v>
      </c>
      <c r="GB174" s="4">
        <f t="shared" si="15011"/>
        <v>655520.01148646977</v>
      </c>
      <c r="GC174" s="4">
        <f t="shared" si="15011"/>
        <v>688633.66406768514</v>
      </c>
      <c r="GD174" s="4">
        <f t="shared" si="15011"/>
        <v>723422.86746950983</v>
      </c>
      <c r="GE174" s="4">
        <f t="shared" si="15011"/>
        <v>759972.40456346702</v>
      </c>
      <c r="GF174" s="4">
        <f t="shared" si="15011"/>
        <v>798371.34823437827</v>
      </c>
      <c r="GG174" s="4">
        <f t="shared" si="15011"/>
        <v>838713.27845503786</v>
      </c>
      <c r="GH174" s="4">
        <f t="shared" si="15011"/>
        <v>881096.51034486224</v>
      </c>
      <c r="GI174" s="4">
        <f t="shared" si="15011"/>
        <v>925624.33376831235</v>
      </c>
      <c r="GJ174" s="4">
        <f t="shared" si="15011"/>
        <v>972405.26505698869</v>
      </c>
      <c r="GK174" s="4">
        <f t="shared" si="15011"/>
        <v>1021553.3114688727</v>
      </c>
      <c r="GL174" s="4">
        <f t="shared" si="15011"/>
        <v>1073188.2490291977</v>
      </c>
      <c r="GM174" s="4">
        <f t="shared" si="15011"/>
        <v>1127435.9144300749</v>
      </c>
      <c r="GN174" s="4">
        <f t="shared" si="15011"/>
        <v>1184428.5117002367</v>
      </c>
      <c r="GO174" s="4">
        <f t="shared" si="15011"/>
        <v>1244304.9343922683</v>
      </c>
      <c r="GP174" s="4">
        <f t="shared" si="15011"/>
        <v>1307211.1040725172</v>
      </c>
      <c r="GQ174" s="4">
        <f t="shared" si="15011"/>
        <v>1373300.3259385871</v>
      </c>
      <c r="GR174" s="4">
        <f t="shared" ref="GR174:JC174" si="15012">GR87</f>
        <v>1442733.662431079</v>
      </c>
      <c r="GS174" s="4">
        <f t="shared" si="15012"/>
        <v>1515680.325750092</v>
      </c>
      <c r="GT174" s="4">
        <f t="shared" si="15012"/>
        <v>1592318.0902330466</v>
      </c>
      <c r="GU174" s="4">
        <f t="shared" si="15012"/>
        <v>1672833.7255988382</v>
      </c>
      <c r="GV174" s="4">
        <f t="shared" si="15012"/>
        <v>1757423.4521141397</v>
      </c>
      <c r="GW174" s="4">
        <f t="shared" si="15012"/>
        <v>1846293.4187911153</v>
      </c>
      <c r="GX174" s="4">
        <f t="shared" si="15012"/>
        <v>1939660.205781946</v>
      </c>
      <c r="GY174" s="4">
        <f t="shared" si="15012"/>
        <v>2037751.3521945123</v>
      </c>
      <c r="GZ174" s="4">
        <f t="shared" si="15012"/>
        <v>2140805.9106155541</v>
      </c>
      <c r="HA174" s="4">
        <f t="shared" si="15012"/>
        <v>2249075.0296927011</v>
      </c>
      <c r="HB174" s="4">
        <f t="shared" si="15012"/>
        <v>2362822.5661951518</v>
      </c>
      <c r="HC174" s="4">
        <f t="shared" si="15012"/>
        <v>2482325.7280446263</v>
      </c>
      <c r="HD174" s="4">
        <f t="shared" si="15012"/>
        <v>2607875.7498836843</v>
      </c>
      <c r="HE174" s="4">
        <f t="shared" si="15012"/>
        <v>2739778.6028277986</v>
      </c>
      <c r="HF174" s="4">
        <f t="shared" si="15012"/>
        <v>2878355.7401308846</v>
      </c>
      <c r="HG174" s="4">
        <f t="shared" si="15012"/>
        <v>3023944.8805815075</v>
      </c>
      <c r="HH174" s="4">
        <f t="shared" si="15012"/>
        <v>3176900.8315389324</v>
      </c>
      <c r="HI174" s="4">
        <f t="shared" si="15012"/>
        <v>3337596.3536148015</v>
      </c>
      <c r="HJ174" s="4">
        <f t="shared" si="15012"/>
        <v>3506423.0691077113</v>
      </c>
      <c r="HK174" s="4">
        <f t="shared" si="15012"/>
        <v>3683792.4164045611</v>
      </c>
      <c r="HL174" s="4">
        <f t="shared" si="15012"/>
        <v>3870136.6526746321</v>
      </c>
      <c r="HM174" s="4">
        <f t="shared" si="15012"/>
        <v>4065909.9072999675</v>
      </c>
      <c r="HN174" s="4">
        <f t="shared" si="15012"/>
        <v>4271589.2886093464</v>
      </c>
      <c r="HO174" s="4">
        <f t="shared" si="15012"/>
        <v>4487676.046612978</v>
      </c>
      <c r="HP174" s="4">
        <f t="shared" si="15012"/>
        <v>4714696.7945715953</v>
      </c>
      <c r="HQ174" s="4">
        <f t="shared" si="15012"/>
        <v>4953204.7923769187</v>
      </c>
      <c r="HR174" s="4">
        <f t="shared" si="15012"/>
        <v>5203781.2948711906</v>
      </c>
      <c r="HS174" s="4">
        <f t="shared" si="15012"/>
        <v>5467036.9683916755</v>
      </c>
      <c r="HT174" s="4">
        <f t="shared" si="15012"/>
        <v>5743613.3789922893</v>
      </c>
      <c r="HU174" s="4">
        <f t="shared" si="15012"/>
        <v>6034184.5559692997</v>
      </c>
      <c r="HV174" s="4">
        <f t="shared" si="15012"/>
        <v>6339458.6345013455</v>
      </c>
      <c r="HW174" s="4">
        <f t="shared" si="15012"/>
        <v>6660179.5814071149</v>
      </c>
      <c r="HX174" s="4">
        <f t="shared" si="15012"/>
        <v>6997129.0082263127</v>
      </c>
      <c r="HY174" s="4">
        <f t="shared" si="15012"/>
        <v>7351128.0760425646</v>
      </c>
      <c r="HZ174" s="4">
        <f t="shared" si="15012"/>
        <v>7723039.496690318</v>
      </c>
      <c r="IA174" s="4">
        <f t="shared" si="15012"/>
        <v>8113769.6352228485</v>
      </c>
      <c r="IB174" s="4">
        <f t="shared" si="15012"/>
        <v>8524270.7187651284</v>
      </c>
      <c r="IC174" s="4">
        <f t="shared" si="15012"/>
        <v>8955543.157134641</v>
      </c>
      <c r="ID174" s="4">
        <f t="shared" si="15012"/>
        <v>9408637.980885651</v>
      </c>
      <c r="IE174" s="4">
        <f t="shared" si="15012"/>
        <v>9884659.4027184658</v>
      </c>
      <c r="IF174" s="4">
        <f t="shared" si="15012"/>
        <v>10384767.50849602</v>
      </c>
      <c r="IG174" s="4">
        <f t="shared" si="15012"/>
        <v>10910181.084425922</v>
      </c>
      <c r="IH174" s="4">
        <f t="shared" si="15012"/>
        <v>11462180.587297872</v>
      </c>
      <c r="II174" s="4">
        <f t="shared" si="15012"/>
        <v>12042111.265015148</v>
      </c>
      <c r="IJ174" s="4">
        <f t="shared" si="15012"/>
        <v>12651386.43502491</v>
      </c>
      <c r="IK174" s="4">
        <f t="shared" si="15012"/>
        <v>13291490.928637169</v>
      </c>
      <c r="IL174" s="4">
        <f t="shared" si="15012"/>
        <v>13963984.709626213</v>
      </c>
      <c r="IM174" s="4">
        <f t="shared" si="15012"/>
        <v>14670506.675933294</v>
      </c>
      <c r="IN174" s="4">
        <f t="shared" si="15012"/>
        <v>15412778.653735518</v>
      </c>
      <c r="IO174" s="4">
        <f t="shared" si="15012"/>
        <v>16192609.593614541</v>
      </c>
      <c r="IP174" s="4">
        <f t="shared" si="15012"/>
        <v>17011899.979051434</v>
      </c>
      <c r="IQ174" s="4">
        <f t="shared" si="15012"/>
        <v>17872646.457991436</v>
      </c>
      <c r="IR174" s="4">
        <f t="shared" si="15012"/>
        <v>18776946.708765797</v>
      </c>
      <c r="IS174" s="4">
        <f t="shared" si="15012"/>
        <v>19727004.552229352</v>
      </c>
      <c r="IT174" s="4">
        <f t="shared" si="15012"/>
        <v>20725135.322572149</v>
      </c>
      <c r="IU174" s="4">
        <f t="shared" si="15012"/>
        <v>21773771.509894311</v>
      </c>
      <c r="IV174" s="4">
        <f t="shared" si="15012"/>
        <v>22875468.688294962</v>
      </c>
      <c r="IW174" s="4">
        <f t="shared" si="15012"/>
        <v>24032911.743922681</v>
      </c>
      <c r="IX174" s="4">
        <f t="shared" si="15012"/>
        <v>25248921.41816517</v>
      </c>
      <c r="IY174" s="4">
        <f t="shared" si="15012"/>
        <v>26526461.181924343</v>
      </c>
      <c r="IZ174" s="4">
        <f t="shared" si="15012"/>
        <v>27868644.457729712</v>
      </c>
      <c r="JA174" s="4">
        <f t="shared" si="15012"/>
        <v>29278742.207290828</v>
      </c>
      <c r="JB174" s="4">
        <f t="shared" si="15012"/>
        <v>30760190.902979746</v>
      </c>
      <c r="JC174" s="4">
        <f t="shared" si="15012"/>
        <v>32316600.902670518</v>
      </c>
      <c r="JD174" s="4">
        <f t="shared" ref="JD174:LO174" si="15013">JD87</f>
        <v>33951765.248345658</v>
      </c>
      <c r="JE174" s="4">
        <f t="shared" si="15013"/>
        <v>35669668.909911945</v>
      </c>
      <c r="JF174" s="4">
        <f t="shared" si="15013"/>
        <v>37474498.496753484</v>
      </c>
      <c r="JG174" s="4">
        <f t="shared" si="15013"/>
        <v>39370652.460689187</v>
      </c>
      <c r="JH174" s="4">
        <f t="shared" si="15013"/>
        <v>41362751.815200061</v>
      </c>
      <c r="JI174" s="4">
        <f t="shared" si="15013"/>
        <v>43455651.397049189</v>
      </c>
      <c r="JJ174" s="4">
        <f t="shared" si="15013"/>
        <v>45654451.697739869</v>
      </c>
      <c r="JK174" s="4">
        <f t="shared" si="15013"/>
        <v>47964511.293645501</v>
      </c>
      <c r="JL174" s="4">
        <f t="shared" si="15013"/>
        <v>50391459.905103967</v>
      </c>
      <c r="JM174" s="4">
        <f t="shared" si="15013"/>
        <v>52941212.116302222</v>
      </c>
      <c r="JN174" s="4">
        <f t="shared" si="15013"/>
        <v>55619981.789387107</v>
      </c>
      <c r="JO174" s="4">
        <f t="shared" si="15013"/>
        <v>58434297.207930103</v>
      </c>
      <c r="JP174" s="4">
        <f t="shared" si="15013"/>
        <v>61391016.986651331</v>
      </c>
      <c r="JQ174" s="4">
        <f t="shared" si="15013"/>
        <v>64497346.786175847</v>
      </c>
      <c r="JR174" s="4">
        <f t="shared" si="15013"/>
        <v>67760856.873556346</v>
      </c>
      <c r="JS174" s="4">
        <f t="shared" si="15013"/>
        <v>71189500.571358293</v>
      </c>
      <c r="JT174" s="4">
        <f t="shared" si="15013"/>
        <v>74791633.640269011</v>
      </c>
      <c r="JU174" s="4">
        <f t="shared" si="15013"/>
        <v>78576034.642466635</v>
      </c>
      <c r="JV174" s="4">
        <f t="shared" si="15013"/>
        <v>82551926.335375458</v>
      </c>
      <c r="JW174" s="4">
        <f t="shared" si="15013"/>
        <v>86728998.147945464</v>
      </c>
      <c r="JX174" s="4">
        <f t="shared" si="15013"/>
        <v>91117429.794231504</v>
      </c>
      <c r="JY174" s="4">
        <f t="shared" si="15013"/>
        <v>95727916.081819564</v>
      </c>
      <c r="JZ174" s="4">
        <f t="shared" si="15013"/>
        <v>100571692.97555959</v>
      </c>
      <c r="KA174" s="4">
        <f t="shared" si="15013"/>
        <v>105660564.98012289</v>
      </c>
      <c r="KB174" s="4">
        <f t="shared" si="15013"/>
        <v>111006933.90811706</v>
      </c>
      <c r="KC174" s="4">
        <f t="shared" si="15013"/>
        <v>116623829.10386777</v>
      </c>
      <c r="KD174" s="4">
        <f t="shared" si="15013"/>
        <v>122524939.19652349</v>
      </c>
      <c r="KE174" s="4">
        <f t="shared" si="15013"/>
        <v>128724645.4598676</v>
      </c>
      <c r="KF174" s="4">
        <f t="shared" si="15013"/>
        <v>135238056.86013687</v>
      </c>
      <c r="KG174" s="4">
        <f t="shared" si="15013"/>
        <v>142081046.87725979</v>
      </c>
      <c r="KH174" s="4">
        <f t="shared" si="15013"/>
        <v>149270292.18924922</v>
      </c>
      <c r="KI174" s="4">
        <f t="shared" si="15013"/>
        <v>156823313.31402522</v>
      </c>
      <c r="KJ174" s="4">
        <f t="shared" si="15013"/>
        <v>164758517.30771488</v>
      </c>
      <c r="KK174" s="4">
        <f t="shared" si="15013"/>
        <v>173095242.62348521</v>
      </c>
      <c r="KL174" s="4">
        <f t="shared" si="15013"/>
        <v>181853806.24023354</v>
      </c>
      <c r="KM174" s="4">
        <f t="shared" si="15013"/>
        <v>191055553.17598939</v>
      </c>
      <c r="KN174" s="4">
        <f t="shared" si="15013"/>
        <v>200722908.50669444</v>
      </c>
      <c r="KO174" s="4">
        <f t="shared" si="15013"/>
        <v>210879432.01713324</v>
      </c>
      <c r="KP174" s="4">
        <f t="shared" si="15013"/>
        <v>221549875.61720014</v>
      </c>
      <c r="KQ174" s="4">
        <f t="shared" si="15013"/>
        <v>232760243.66343051</v>
      </c>
      <c r="KR174" s="4">
        <f t="shared" si="15013"/>
        <v>244537856.33280015</v>
      </c>
      <c r="KS174" s="4">
        <f t="shared" si="15013"/>
        <v>256911416.2032398</v>
      </c>
      <c r="KT174" s="4">
        <f t="shared" si="15013"/>
        <v>269911078.20312369</v>
      </c>
      <c r="KU174" s="4">
        <f t="shared" si="15013"/>
        <v>283568523.10020173</v>
      </c>
      <c r="KV174" s="4">
        <f t="shared" si="15013"/>
        <v>297917034.70907199</v>
      </c>
      <c r="KW174" s="4">
        <f t="shared" si="15013"/>
        <v>312991581.00535107</v>
      </c>
      <c r="KX174" s="4">
        <f t="shared" si="15013"/>
        <v>328828899.34422183</v>
      </c>
      <c r="KY174" s="4">
        <f t="shared" si="15013"/>
        <v>345467585.9910394</v>
      </c>
      <c r="KZ174" s="4">
        <f t="shared" si="15013"/>
        <v>362948190.18218601</v>
      </c>
      <c r="LA174" s="4">
        <f t="shared" si="15013"/>
        <v>381313312.94540465</v>
      </c>
      <c r="LB174" s="4">
        <f t="shared" si="15013"/>
        <v>400607710.92044187</v>
      </c>
      <c r="LC174" s="4">
        <f t="shared" si="15013"/>
        <v>420878405.4330163</v>
      </c>
      <c r="LD174" s="4">
        <f t="shared" si="15013"/>
        <v>442174797.08792686</v>
      </c>
      <c r="LE174" s="4">
        <f t="shared" si="15013"/>
        <v>464548786.16057599</v>
      </c>
      <c r="LF174" s="4">
        <f t="shared" si="15013"/>
        <v>488054899.08030117</v>
      </c>
      <c r="LG174" s="4">
        <f t="shared" si="15013"/>
        <v>512750421.31376433</v>
      </c>
      <c r="LH174" s="4">
        <f t="shared" si="15013"/>
        <v>538695536.97224092</v>
      </c>
      <c r="LI174" s="4">
        <f t="shared" si="15013"/>
        <v>565953475.48303628</v>
      </c>
      <c r="LJ174" s="4">
        <f t="shared" si="15013"/>
        <v>594590665.68247795</v>
      </c>
      <c r="LK174" s="4">
        <f t="shared" si="15013"/>
        <v>624676897.7060113</v>
      </c>
      <c r="LL174" s="4">
        <f t="shared" si="15013"/>
        <v>656285493.06993532</v>
      </c>
      <c r="LM174" s="4">
        <f t="shared" si="15013"/>
        <v>689493483.35927415</v>
      </c>
      <c r="LN174" s="4">
        <f t="shared" si="15013"/>
        <v>724381797.95725346</v>
      </c>
      <c r="LO174" s="4">
        <f t="shared" si="15013"/>
        <v>761035461.2738905</v>
      </c>
      <c r="LP174" s="4">
        <f t="shared" ref="LP174:OA174" si="15014">LP87</f>
        <v>799543799.95434904</v>
      </c>
      <c r="LQ174" s="4">
        <f t="shared" si="15014"/>
        <v>840000660.57203913</v>
      </c>
      <c r="LR174" s="4">
        <f t="shared" si="15014"/>
        <v>882504638.33698416</v>
      </c>
      <c r="LS174" s="4">
        <f t="shared" si="15014"/>
        <v>927159317.37683558</v>
      </c>
      <c r="LT174" s="4">
        <f t="shared" si="15014"/>
        <v>974073523.17610359</v>
      </c>
      <c r="LU174" s="4">
        <f t="shared" si="15014"/>
        <v>1023361587.7888145</v>
      </c>
      <c r="LV174" s="4">
        <f t="shared" si="15014"/>
        <v>1075143628.4709287</v>
      </c>
      <c r="LW174" s="4">
        <f t="shared" si="15014"/>
        <v>1129545840.4115577</v>
      </c>
      <c r="LX174" s="4">
        <f t="shared" si="15014"/>
        <v>1186700804.2763824</v>
      </c>
      <c r="LY174" s="4">
        <f t="shared" si="15014"/>
        <v>1246747809.312767</v>
      </c>
      <c r="LZ174" s="4">
        <f t="shared" si="15014"/>
        <v>1309833192.8039932</v>
      </c>
      <c r="MA174" s="4">
        <f t="shared" si="15014"/>
        <v>1376110696.6998754</v>
      </c>
      <c r="MB174" s="4">
        <f t="shared" si="15014"/>
        <v>1445741842.2928891</v>
      </c>
      <c r="MC174" s="4">
        <f t="shared" si="15014"/>
        <v>1518896323.8529091</v>
      </c>
      <c r="MD174" s="4">
        <f t="shared" si="15014"/>
        <v>1595752422.1798668</v>
      </c>
      <c r="ME174" s="4">
        <f t="shared" si="15014"/>
        <v>1676497439.0821676</v>
      </c>
      <c r="MF174" s="4">
        <f t="shared" si="15014"/>
        <v>1761328153.8397255</v>
      </c>
      <c r="MG174" s="4">
        <f t="shared" si="15014"/>
        <v>1850451302.7640157</v>
      </c>
      <c r="MH174" s="4">
        <f t="shared" si="15014"/>
        <v>1944084083.0238738</v>
      </c>
      <c r="MI174" s="4">
        <f t="shared" si="15014"/>
        <v>2042454681.9648819</v>
      </c>
      <c r="MJ174" s="4">
        <f t="shared" si="15014"/>
        <v>2145802833.2123051</v>
      </c>
      <c r="MK174" s="4">
        <f t="shared" si="15014"/>
        <v>2254380400.9128475</v>
      </c>
      <c r="ML174" s="4">
        <f t="shared" si="15014"/>
        <v>2368451993.5390377</v>
      </c>
      <c r="MM174" s="4">
        <f t="shared" si="15014"/>
        <v>2488295608.7521124</v>
      </c>
      <c r="MN174" s="4">
        <f t="shared" si="15014"/>
        <v>2614203310.894969</v>
      </c>
      <c r="MO174" s="4">
        <f t="shared" si="15014"/>
        <v>2746481942.7662535</v>
      </c>
      <c r="MP174" s="4">
        <f t="shared" si="15014"/>
        <v>2885453873.4102259</v>
      </c>
      <c r="MQ174" s="4">
        <f t="shared" si="15014"/>
        <v>3031457783.7447834</v>
      </c>
      <c r="MR174" s="4">
        <f t="shared" si="15014"/>
        <v>3184849491.9422703</v>
      </c>
      <c r="MS174" s="4">
        <f t="shared" si="15014"/>
        <v>3346002820.5745487</v>
      </c>
      <c r="MT174" s="4">
        <f t="shared" si="15014"/>
        <v>3515310507.6356211</v>
      </c>
      <c r="MU174" s="4">
        <f t="shared" si="15014"/>
        <v>3693185163.6619835</v>
      </c>
      <c r="MV174" s="4">
        <f t="shared" si="15014"/>
        <v>3880060277.2832794</v>
      </c>
      <c r="MW174" s="4">
        <f t="shared" si="15014"/>
        <v>4076391271.6538143</v>
      </c>
      <c r="MX174" s="4">
        <f t="shared" si="15014"/>
        <v>4282656614.3394966</v>
      </c>
      <c r="MY174" s="4">
        <f t="shared" si="15014"/>
        <v>4499358983.3650761</v>
      </c>
      <c r="MZ174" s="4">
        <f t="shared" si="15014"/>
        <v>4727026492.2633495</v>
      </c>
      <c r="NA174" s="4">
        <f t="shared" si="15014"/>
        <v>4966213977.1118774</v>
      </c>
      <c r="NB174" s="4">
        <f t="shared" si="15014"/>
        <v>5217504348.6937389</v>
      </c>
      <c r="NC174" s="4">
        <f t="shared" si="15014"/>
        <v>5481510013.0776424</v>
      </c>
      <c r="ND174" s="4">
        <f t="shared" si="15014"/>
        <v>5758874364.0793724</v>
      </c>
      <c r="NE174" s="4">
        <f t="shared" si="15014"/>
        <v>6050273351.241787</v>
      </c>
      <c r="NF174" s="4">
        <f t="shared" si="15014"/>
        <v>6356417127.1546211</v>
      </c>
      <c r="NG174" s="4">
        <f t="shared" si="15014"/>
        <v>6678051778.1286469</v>
      </c>
      <c r="NH174" s="4">
        <f t="shared" si="15014"/>
        <v>7015961142.4419556</v>
      </c>
      <c r="NI174" s="4">
        <f t="shared" si="15014"/>
        <v>7370968720.5895195</v>
      </c>
      <c r="NJ174" s="4">
        <f t="shared" si="15014"/>
        <v>7743939682.191349</v>
      </c>
      <c r="NK174" s="4">
        <f t="shared" si="15014"/>
        <v>8135782974.4502296</v>
      </c>
      <c r="NL174" s="4">
        <f t="shared" si="15014"/>
        <v>8547453537.2974129</v>
      </c>
      <c r="NM174" s="4">
        <f t="shared" si="15014"/>
        <v>8979954630.6246643</v>
      </c>
      <c r="NN174" s="4">
        <f t="shared" si="15014"/>
        <v>9434340279.2742729</v>
      </c>
      <c r="NO174" s="4">
        <f t="shared" si="15014"/>
        <v>9911717841.7455482</v>
      </c>
      <c r="NP174" s="4">
        <f t="shared" si="15014"/>
        <v>10413250708.877872</v>
      </c>
      <c r="NQ174" s="4">
        <f t="shared" si="15014"/>
        <v>10940161139.08709</v>
      </c>
      <c r="NR174" s="4">
        <f t="shared" si="15014"/>
        <v>11493733237.064896</v>
      </c>
      <c r="NS174" s="4">
        <f t="shared" si="15014"/>
        <v>12075316083.200378</v>
      </c>
      <c r="NT174" s="4">
        <f t="shared" si="15014"/>
        <v>12686327021.350315</v>
      </c>
      <c r="NU174" s="4">
        <f t="shared" si="15014"/>
        <v>13328255112.97065</v>
      </c>
      <c r="NV174" s="4">
        <f t="shared" si="15014"/>
        <v>14002664766.026962</v>
      </c>
      <c r="NW174" s="4">
        <f t="shared" si="15014"/>
        <v>14711199547.527924</v>
      </c>
      <c r="NX174" s="4">
        <f t="shared" si="15014"/>
        <v>15455586188.972839</v>
      </c>
      <c r="NY174" s="4">
        <f t="shared" si="15014"/>
        <v>16237638794.474861</v>
      </c>
      <c r="NZ174" s="4">
        <f t="shared" si="15014"/>
        <v>17059263261.815292</v>
      </c>
      <c r="OA174" s="4">
        <f t="shared" si="15014"/>
        <v>17922461927.203156</v>
      </c>
      <c r="OB174" s="4">
        <f t="shared" ref="OB174:QM174" si="15015">OB87</f>
        <v>18829338445.059631</v>
      </c>
      <c r="OC174" s="4">
        <f t="shared" si="15015"/>
        <v>19782102914.719643</v>
      </c>
      <c r="OD174" s="4">
        <f t="shared" si="15015"/>
        <v>20783077266.544449</v>
      </c>
      <c r="OE174" s="4">
        <f t="shared" si="15015"/>
        <v>21834700920.571594</v>
      </c>
      <c r="OF174" s="4">
        <f t="shared" si="15015"/>
        <v>22939536731.492516</v>
      </c>
      <c r="OG174" s="4">
        <f t="shared" si="15015"/>
        <v>24100277234.446037</v>
      </c>
      <c r="OH174" s="4">
        <f t="shared" si="15015"/>
        <v>25319751206.848991</v>
      </c>
      <c r="OI174" s="4">
        <f t="shared" si="15015"/>
        <v>26600930562.255554</v>
      </c>
      <c r="OJ174" s="4">
        <f t="shared" si="15015"/>
        <v>27946937593.045685</v>
      </c>
      <c r="OK174" s="4">
        <f t="shared" si="15015"/>
        <v>29361052579.593796</v>
      </c>
      <c r="OL174" s="4">
        <f t="shared" si="15015"/>
        <v>30846721784.461243</v>
      </c>
      <c r="OM174" s="4">
        <f t="shared" si="15015"/>
        <v>32407565851.094986</v>
      </c>
      <c r="ON174" s="4">
        <f t="shared" si="15015"/>
        <v>34047388627.500381</v>
      </c>
      <c r="OO174" s="4">
        <f t="shared" si="15015"/>
        <v>35770186436.391907</v>
      </c>
      <c r="OP174" s="4">
        <f t="shared" si="15015"/>
        <v>37580157814.413345</v>
      </c>
      <c r="OQ174" s="4">
        <f t="shared" si="15015"/>
        <v>39481713744.162643</v>
      </c>
      <c r="OR174" s="4">
        <f t="shared" si="15015"/>
        <v>41479488403.957291</v>
      </c>
      <c r="OS174" s="4">
        <f t="shared" si="15015"/>
        <v>43578350461.537506</v>
      </c>
      <c r="OT174" s="4">
        <f t="shared" si="15015"/>
        <v>45783414939.231339</v>
      </c>
      <c r="OU174" s="4">
        <f t="shared" si="15015"/>
        <v>48100055679.496445</v>
      </c>
      <c r="OV174" s="4">
        <f t="shared" si="15015"/>
        <v>50533918441.218994</v>
      </c>
      <c r="OW174" s="4">
        <f t="shared" si="15015"/>
        <v>53090934658.684662</v>
      </c>
      <c r="OX174" s="4">
        <f t="shared" si="15015"/>
        <v>55777335896.754089</v>
      </c>
      <c r="OY174" s="4">
        <f t="shared" si="15015"/>
        <v>58599669037.469833</v>
      </c>
      <c r="OZ174" s="4">
        <f t="shared" si="15015"/>
        <v>61564812235.105804</v>
      </c>
      <c r="PA174" s="4">
        <f t="shared" si="15015"/>
        <v>64679991678.542175</v>
      </c>
      <c r="PB174" s="4">
        <f t="shared" si="15015"/>
        <v>67952799201.816406</v>
      </c>
      <c r="PC174" s="4">
        <f t="shared" si="15015"/>
        <v>71391210785.76828</v>
      </c>
      <c r="PD174" s="4">
        <f t="shared" si="15015"/>
        <v>75003605995.868134</v>
      </c>
      <c r="PE174" s="4">
        <f t="shared" si="15015"/>
        <v>78798788403.59906</v>
      </c>
      <c r="PF174" s="4">
        <f t="shared" si="15015"/>
        <v>82786007041.161133</v>
      </c>
      <c r="PG174" s="4">
        <f t="shared" si="15015"/>
        <v>86974978941.783966</v>
      </c>
      <c r="PH174" s="4">
        <f t="shared" si="15015"/>
        <v>91375912820.578308</v>
      </c>
      <c r="PI174" s="4">
        <f t="shared" si="15015"/>
        <v>95999533953.639557</v>
      </c>
      <c r="PJ174" s="4">
        <f t="shared" si="15015"/>
        <v>100857110316.03375</v>
      </c>
      <c r="PK174" s="4">
        <f t="shared" si="15015"/>
        <v>105960480042.36505</v>
      </c>
      <c r="PL174" s="4">
        <f t="shared" si="15015"/>
        <v>111322080276.84872</v>
      </c>
      <c r="PM174" s="4">
        <f t="shared" si="15015"/>
        <v>116954977483.19727</v>
      </c>
      <c r="PN174" s="4">
        <f t="shared" si="15015"/>
        <v>122872899288.18704</v>
      </c>
      <c r="PO174" s="4">
        <f t="shared" si="15015"/>
        <v>129090267936.50928</v>
      </c>
      <c r="PP174" s="4">
        <f t="shared" si="15015"/>
        <v>135622235438.43665</v>
      </c>
      <c r="PQ174" s="4">
        <f t="shared" si="15015"/>
        <v>142484720495.96155</v>
      </c>
      <c r="PR174" s="4">
        <f t="shared" si="15015"/>
        <v>149694447297.39722</v>
      </c>
      <c r="PS174" s="4">
        <f t="shared" si="15015"/>
        <v>157268986274.98547</v>
      </c>
      <c r="PT174" s="4">
        <f t="shared" si="15015"/>
        <v>165226796924.83972</v>
      </c>
      <c r="PU174" s="4">
        <f t="shared" si="15015"/>
        <v>173587272793.5766</v>
      </c>
      <c r="PV174" s="4">
        <f t="shared" si="15015"/>
        <v>182370788741.27161</v>
      </c>
      <c r="PW174" s="4">
        <f t="shared" si="15015"/>
        <v>191598750595.91992</v>
      </c>
      <c r="PX174" s="4">
        <f t="shared" si="15015"/>
        <v>201293647320.41345</v>
      </c>
      <c r="PY174" s="4">
        <f t="shared" si="15015"/>
        <v>211479105819.16638</v>
      </c>
      <c r="PZ174" s="4">
        <f t="shared" si="15015"/>
        <v>222179948517.95618</v>
      </c>
      <c r="QA174" s="4">
        <f t="shared" si="15015"/>
        <v>233422253857.30469</v>
      </c>
      <c r="QB174" s="4">
        <f t="shared" si="15015"/>
        <v>245233419846.82434</v>
      </c>
      <c r="QC174" s="4">
        <f t="shared" si="15015"/>
        <v>257642230835.41357</v>
      </c>
      <c r="QD174" s="4">
        <f t="shared" si="15015"/>
        <v>270678927660.02551</v>
      </c>
      <c r="QE174" s="4">
        <f t="shared" si="15015"/>
        <v>284375281343.96277</v>
      </c>
      <c r="QF174" s="4">
        <f t="shared" si="15015"/>
        <v>298764670524.30725</v>
      </c>
      <c r="QG174" s="4">
        <f t="shared" si="15015"/>
        <v>313882162797.17712</v>
      </c>
      <c r="QH174" s="4">
        <f t="shared" si="15015"/>
        <v>329764600179.05432</v>
      </c>
      <c r="QI174" s="4">
        <f t="shared" si="15015"/>
        <v>346450688892.45459</v>
      </c>
      <c r="QJ174" s="4">
        <f t="shared" si="15015"/>
        <v>363981093694.75269</v>
      </c>
      <c r="QK174" s="4">
        <f t="shared" si="15015"/>
        <v>382398536980.04724</v>
      </c>
      <c r="QL174" s="4">
        <f t="shared" si="15015"/>
        <v>401747902895.57739</v>
      </c>
      <c r="QM174" s="4">
        <f t="shared" si="15015"/>
        <v>422076346726.43359</v>
      </c>
      <c r="QN174" s="4">
        <f t="shared" ref="QN174:SY174" si="15016">QN87</f>
        <v>443433409815.1311</v>
      </c>
      <c r="QO174" s="4">
        <f t="shared" si="15016"/>
        <v>465871140296.1167</v>
      </c>
      <c r="QP174" s="4">
        <f t="shared" si="15016"/>
        <v>489444219939.44019</v>
      </c>
      <c r="QQ174" s="4">
        <f t="shared" si="15016"/>
        <v>514210097412.71582</v>
      </c>
      <c r="QR174" s="4">
        <f t="shared" si="15016"/>
        <v>540229128286.13916</v>
      </c>
      <c r="QS174" s="4">
        <f t="shared" si="15016"/>
        <v>567564722121.75781</v>
      </c>
      <c r="QT174" s="4">
        <f t="shared" si="15016"/>
        <v>596283497005.45874</v>
      </c>
      <c r="QU174" s="4">
        <f t="shared" si="15016"/>
        <v>626455441898.2749</v>
      </c>
      <c r="QV174" s="4">
        <f t="shared" si="15016"/>
        <v>658154087202.66772</v>
      </c>
      <c r="QW174" s="4">
        <f t="shared" si="15016"/>
        <v>691456683959.46289</v>
      </c>
      <c r="QX174" s="4">
        <f t="shared" si="15016"/>
        <v>726444392112.15186</v>
      </c>
      <c r="QY174" s="4">
        <f t="shared" si="15016"/>
        <v>763202478297.3667</v>
      </c>
      <c r="QZ174" s="4">
        <f t="shared" si="15016"/>
        <v>801820523643.55396</v>
      </c>
      <c r="RA174" s="4">
        <f t="shared" si="15016"/>
        <v>842392642084.25781</v>
      </c>
      <c r="RB174" s="4">
        <f t="shared" si="15016"/>
        <v>885017709718.06104</v>
      </c>
      <c r="RC174" s="4">
        <f t="shared" si="15016"/>
        <v>929799605774.13477</v>
      </c>
      <c r="RD174" s="4">
        <f t="shared" si="15016"/>
        <v>976847465770.646</v>
      </c>
      <c r="RE174" s="4">
        <f t="shared" si="15016"/>
        <v>1026275947482.9805</v>
      </c>
      <c r="RF174" s="4">
        <f t="shared" si="15016"/>
        <v>1078205510369.9595</v>
      </c>
      <c r="RG174" s="4">
        <f t="shared" si="15016"/>
        <v>1132762709139.019</v>
      </c>
      <c r="RH174" s="4">
        <f t="shared" si="15016"/>
        <v>1190080502165.7935</v>
      </c>
      <c r="RI174" s="4">
        <f t="shared" si="15016"/>
        <v>1250298575519.7222</v>
      </c>
      <c r="RJ174" s="4">
        <f t="shared" si="15016"/>
        <v>1313563683385.3604</v>
      </c>
      <c r="RK174" s="4">
        <f t="shared" si="15016"/>
        <v>1380030005709</v>
      </c>
      <c r="RL174" s="4">
        <f t="shared" si="15016"/>
        <v>1449859523942.2153</v>
      </c>
      <c r="RM174" s="4">
        <f t="shared" si="15016"/>
        <v>1523222415798.0313</v>
      </c>
      <c r="RN174" s="4">
        <f t="shared" si="15016"/>
        <v>1600297469981.7524</v>
      </c>
      <c r="RO174" s="4">
        <f t="shared" si="15016"/>
        <v>1681272521907.1689</v>
      </c>
      <c r="RP174" s="4">
        <f t="shared" si="15016"/>
        <v>1766344911460.0117</v>
      </c>
      <c r="RQ174" s="4">
        <f t="shared" si="15016"/>
        <v>1855721963924.228</v>
      </c>
      <c r="RR174" s="4">
        <f t="shared" si="15016"/>
        <v>1949621495243.1338</v>
      </c>
      <c r="RS174" s="4">
        <f t="shared" si="15016"/>
        <v>2048272342846.7764</v>
      </c>
      <c r="RT174" s="4">
        <f t="shared" si="15016"/>
        <v>2151914923339.1621</v>
      </c>
      <c r="RU174" s="4">
        <f t="shared" si="15016"/>
        <v>2260801818404.4629</v>
      </c>
      <c r="RV174" s="4">
        <f t="shared" si="15016"/>
        <v>2375198390360.0684</v>
      </c>
      <c r="RW174" s="4">
        <f t="shared" si="15016"/>
        <v>2495383428856.6279</v>
      </c>
      <c r="RX174" s="4">
        <f t="shared" si="15016"/>
        <v>2621649830301.1133</v>
      </c>
      <c r="RY174" s="4">
        <f t="shared" si="15016"/>
        <v>2754305311658.6895</v>
      </c>
      <c r="RZ174" s="4">
        <f t="shared" si="15016"/>
        <v>2893673160372.959</v>
      </c>
      <c r="SA174" s="4">
        <f t="shared" si="15016"/>
        <v>3040093022232.1699</v>
      </c>
      <c r="SB174" s="4">
        <f t="shared" si="15016"/>
        <v>3193921729101.458</v>
      </c>
      <c r="SC174" s="4">
        <f t="shared" si="15016"/>
        <v>3355534168538.332</v>
      </c>
      <c r="SD174" s="4">
        <f t="shared" si="15016"/>
        <v>3525324197410.7109</v>
      </c>
      <c r="SE174" s="4">
        <f t="shared" si="15016"/>
        <v>3703705601744.0332</v>
      </c>
      <c r="SF174" s="4">
        <f t="shared" si="15016"/>
        <v>3891113105136.6211</v>
      </c>
      <c r="SG174" s="4">
        <f t="shared" si="15016"/>
        <v>4088003428200.873</v>
      </c>
      <c r="SH174" s="4">
        <f t="shared" si="15016"/>
        <v>4294856401612.1777</v>
      </c>
      <c r="SI174" s="4">
        <f t="shared" si="15016"/>
        <v>4512176135478.0938</v>
      </c>
      <c r="SJ174" s="4">
        <f t="shared" si="15016"/>
        <v>4740492247877.625</v>
      </c>
      <c r="SK174" s="4">
        <f t="shared" si="15016"/>
        <v>4980361155564.5723</v>
      </c>
      <c r="SL174" s="4">
        <f t="shared" si="15016"/>
        <v>5232367429980.4785</v>
      </c>
      <c r="SM174" s="4">
        <f t="shared" si="15016"/>
        <v>5497125221881.8301</v>
      </c>
      <c r="SN174" s="4">
        <f t="shared" si="15016"/>
        <v>5775279758053.3926</v>
      </c>
      <c r="SO174" s="4">
        <f t="shared" si="15016"/>
        <v>6067508913755.2383</v>
      </c>
      <c r="SP174" s="4">
        <f t="shared" si="15016"/>
        <v>6374524864735.5938</v>
      </c>
      <c r="SQ174" s="4">
        <f t="shared" si="15016"/>
        <v>6697075822835.5547</v>
      </c>
      <c r="SR174" s="4">
        <f t="shared" si="15016"/>
        <v>7035947859415.3711</v>
      </c>
      <c r="SS174" s="4">
        <f t="shared" si="15016"/>
        <v>7391966821046.125</v>
      </c>
      <c r="ST174" s="4">
        <f t="shared" si="15016"/>
        <v>7766000342135.3984</v>
      </c>
      <c r="SU174" s="4">
        <f t="shared" si="15016"/>
        <v>8158959959391.7891</v>
      </c>
      <c r="SV174" s="4">
        <f t="shared" si="15016"/>
        <v>8571803333281.3555</v>
      </c>
      <c r="SW174" s="4">
        <f t="shared" si="15016"/>
        <v>9005536581889.7266</v>
      </c>
      <c r="SX174" s="4">
        <f t="shared" si="15016"/>
        <v>9461216732877.6914</v>
      </c>
      <c r="SY174" s="4">
        <f t="shared" si="15016"/>
        <v>9939954299505.6406</v>
      </c>
      <c r="SZ174" s="4">
        <f t="shared" ref="SZ174:TG174" si="15017">SZ87</f>
        <v>10442915987004.969</v>
      </c>
      <c r="TA174" s="4">
        <f t="shared" si="15017"/>
        <v>10971327535891.758</v>
      </c>
      <c r="TB174" s="4">
        <f t="shared" si="15017"/>
        <v>11526476709152.223</v>
      </c>
      <c r="TC174" s="4">
        <f t="shared" si="15017"/>
        <v>12109716430579.664</v>
      </c>
      <c r="TD174" s="4">
        <f t="shared" si="15017"/>
        <v>12722468081911.336</v>
      </c>
      <c r="TE174" s="4">
        <f t="shared" si="15017"/>
        <v>13366224966800.387</v>
      </c>
      <c r="TF174" s="4">
        <f t="shared" si="15017"/>
        <v>14042555950064.836</v>
      </c>
      <c r="TG174" s="4">
        <f t="shared" si="15017"/>
        <v>14753109281082.445</v>
      </c>
    </row>
    <row r="175" spans="1:527" x14ac:dyDescent="0.75">
      <c r="A175" s="47" t="s">
        <v>16</v>
      </c>
      <c r="C175" s="8" t="s">
        <v>96</v>
      </c>
      <c r="F175" s="4">
        <f>F176-F174</f>
        <v>3253.4412955465559</v>
      </c>
      <c r="G175" s="4">
        <f>G176-G174</f>
        <v>3473.7254251012123</v>
      </c>
      <c r="H175" s="4">
        <f t="shared" ref="H175:BS175" si="15018">H176-H174</f>
        <v>3705.1559316113344</v>
      </c>
      <c r="I175" s="4">
        <f t="shared" si="15018"/>
        <v>3948.2968217508687</v>
      </c>
      <c r="J175" s="4">
        <f t="shared" si="15018"/>
        <v>4203.7406409314599</v>
      </c>
      <c r="K175" s="4">
        <f t="shared" si="15018"/>
        <v>4472.1099173625926</v>
      </c>
      <c r="L175" s="4">
        <f t="shared" si="15018"/>
        <v>4754.0586791811393</v>
      </c>
      <c r="M175" s="4">
        <f t="shared" si="15018"/>
        <v>5050.2740483477046</v>
      </c>
      <c r="N175" s="4">
        <f t="shared" si="15018"/>
        <v>5361.4779151941011</v>
      </c>
      <c r="O175" s="4">
        <f t="shared" si="15018"/>
        <v>5688.4286977029205</v>
      </c>
      <c r="P175" s="4">
        <f t="shared" si="15018"/>
        <v>6031.9231898066873</v>
      </c>
      <c r="Q175" s="4">
        <f t="shared" si="15018"/>
        <v>6392.7985032109054</v>
      </c>
      <c r="R175" s="4">
        <f t="shared" si="15018"/>
        <v>6771.9341074733766</v>
      </c>
      <c r="S175" s="4">
        <f t="shared" si="15018"/>
        <v>7170.2539733115327</v>
      </c>
      <c r="T175" s="4">
        <f t="shared" si="15018"/>
        <v>7588.7288243610965</v>
      </c>
      <c r="U175" s="4">
        <f t="shared" si="15018"/>
        <v>8028.3785028737648</v>
      </c>
      <c r="V175" s="4">
        <f t="shared" si="15018"/>
        <v>8490.2744551191809</v>
      </c>
      <c r="W175" s="4">
        <f t="shared" si="15018"/>
        <v>8975.5423425482095</v>
      </c>
      <c r="X175" s="4">
        <f t="shared" si="15018"/>
        <v>9485.3647850811521</v>
      </c>
      <c r="Y175" s="4">
        <f t="shared" si="15018"/>
        <v>10020.984243206254</v>
      </c>
      <c r="Z175" s="4">
        <f t="shared" si="15018"/>
        <v>10583.706045912488</v>
      </c>
      <c r="AA175" s="4">
        <f t="shared" si="15018"/>
        <v>11174.90157183566</v>
      </c>
      <c r="AB175" s="4">
        <f t="shared" si="15018"/>
        <v>11796.011591370545</v>
      </c>
      <c r="AC175" s="4">
        <f t="shared" si="15018"/>
        <v>12448.549777893892</v>
      </c>
      <c r="AD175" s="4">
        <f t="shared" si="15018"/>
        <v>13134.106396655323</v>
      </c>
      <c r="AE175" s="4">
        <f t="shared" si="15018"/>
        <v>13854.352180326077</v>
      </c>
      <c r="AF175" s="4">
        <f t="shared" si="15018"/>
        <v>14611.042400650575</v>
      </c>
      <c r="AG175" s="4">
        <f t="shared" si="15018"/>
        <v>15406.021146123498</v>
      </c>
      <c r="AH175" s="4">
        <f t="shared" si="15018"/>
        <v>16241.225816117345</v>
      </c>
      <c r="AI175" s="4">
        <f t="shared" si="15018"/>
        <v>17118.691842412882</v>
      </c>
      <c r="AJ175" s="4">
        <f t="shared" si="15018"/>
        <v>18040.557649638973</v>
      </c>
      <c r="AK175" s="4">
        <f t="shared" si="15018"/>
        <v>19009.069866710706</v>
      </c>
      <c r="AL175" s="4">
        <f t="shared" si="15018"/>
        <v>20026.588801966256</v>
      </c>
      <c r="AM175" s="4">
        <f t="shared" si="15018"/>
        <v>21095.594195345755</v>
      </c>
      <c r="AN175" s="4">
        <f t="shared" si="15018"/>
        <v>22218.691261630236</v>
      </c>
      <c r="AO175" s="4">
        <f t="shared" si="15018"/>
        <v>23398.617039468751</v>
      </c>
      <c r="AP175" s="4">
        <f t="shared" si="15018"/>
        <v>24638.247061665868</v>
      </c>
      <c r="AQ175" s="4">
        <f t="shared" si="15018"/>
        <v>25940.602362986134</v>
      </c>
      <c r="AR175" s="4">
        <f t="shared" si="15018"/>
        <v>27308.856842553261</v>
      </c>
      <c r="AS175" s="4">
        <f t="shared" si="15018"/>
        <v>28746.344998786437</v>
      </c>
      <c r="AT175" s="4">
        <f t="shared" si="15018"/>
        <v>30256.570055725035</v>
      </c>
      <c r="AU175" s="4">
        <f t="shared" si="15018"/>
        <v>31843.212500544709</v>
      </c>
      <c r="AV175" s="4">
        <f t="shared" si="15018"/>
        <v>33510.139053072286</v>
      </c>
      <c r="AW175" s="4">
        <f t="shared" si="15018"/>
        <v>35261.412089157755</v>
      </c>
      <c r="AX175" s="4">
        <f t="shared" si="15018"/>
        <v>37101.299540869128</v>
      </c>
      <c r="AY175" s="4">
        <f t="shared" si="15018"/>
        <v>39034.285297637107</v>
      </c>
      <c r="AZ175" s="4">
        <f t="shared" si="15018"/>
        <v>41065.080133697542</v>
      </c>
      <c r="BA175" s="4">
        <f t="shared" si="15018"/>
        <v>43198.633188462642</v>
      </c>
      <c r="BB175" s="4">
        <f t="shared" si="15018"/>
        <v>45440.144027798859</v>
      </c>
      <c r="BC175" s="4">
        <f t="shared" si="15018"/>
        <v>47795.075315605485</v>
      </c>
      <c r="BD175" s="4">
        <f t="shared" si="15018"/>
        <v>50269.166126575117</v>
      </c>
      <c r="BE175" s="4">
        <f t="shared" si="15018"/>
        <v>52868.445932579816</v>
      </c>
      <c r="BF175" s="4">
        <f t="shared" si="15018"/>
        <v>55599.249296768357</v>
      </c>
      <c r="BG175" s="4">
        <f t="shared" si="15018"/>
        <v>58468.231311184834</v>
      </c>
      <c r="BH175" s="4">
        <f t="shared" si="15018"/>
        <v>61482.383815530782</v>
      </c>
      <c r="BI175" s="4">
        <f t="shared" si="15018"/>
        <v>64649.052436596612</v>
      </c>
      <c r="BJ175" s="4">
        <f t="shared" si="15018"/>
        <v>67975.95448988842</v>
      </c>
      <c r="BK175" s="4">
        <f t="shared" si="15018"/>
        <v>71471.197787076744</v>
      </c>
      <c r="BL175" s="4">
        <f t="shared" si="15018"/>
        <v>75143.300395102822</v>
      </c>
      <c r="BM175" s="4">
        <f t="shared" si="15018"/>
        <v>79001.211395095073</v>
      </c>
      <c r="BN175" s="4">
        <f t="shared" si="15018"/>
        <v>83054.332691686839</v>
      </c>
      <c r="BO175" s="4">
        <f t="shared" si="15018"/>
        <v>87312.541925886224</v>
      </c>
      <c r="BP175" s="4">
        <f t="shared" si="15018"/>
        <v>91786.21654733608</v>
      </c>
      <c r="BQ175" s="4">
        <f t="shared" si="15018"/>
        <v>96486.259104631274</v>
      </c>
      <c r="BR175" s="4">
        <f t="shared" si="15018"/>
        <v>101424.12381532561</v>
      </c>
      <c r="BS175" s="4">
        <f t="shared" si="15018"/>
        <v>106611.84448038113</v>
      </c>
      <c r="BT175" s="4">
        <f t="shared" ref="BT175:EE175" si="15019">BT176-BT174</f>
        <v>112062.06381108837</v>
      </c>
      <c r="BU175" s="4">
        <f t="shared" si="15019"/>
        <v>117788.06423992946</v>
      </c>
      <c r="BV175" s="4">
        <f t="shared" si="15019"/>
        <v>123803.80029046985</v>
      </c>
      <c r="BW175" s="4">
        <f t="shared" si="15019"/>
        <v>130123.93258516761</v>
      </c>
      <c r="BX175" s="4">
        <f t="shared" si="15019"/>
        <v>136763.86357397714</v>
      </c>
      <c r="BY175" s="4">
        <f t="shared" si="15019"/>
        <v>143739.77507082035</v>
      </c>
      <c r="BZ175" s="4">
        <f t="shared" si="15019"/>
        <v>151068.66768940381</v>
      </c>
      <c r="CA175" s="4">
        <f t="shared" si="15019"/>
        <v>158768.4022744878</v>
      </c>
      <c r="CB175" s="4">
        <f t="shared" si="15019"/>
        <v>166857.74342957677</v>
      </c>
      <c r="CC175" s="4">
        <f t="shared" si="15019"/>
        <v>175356.40524711332</v>
      </c>
      <c r="CD175" s="4">
        <f t="shared" si="15019"/>
        <v>184285.09935261722</v>
      </c>
      <c r="CE175" s="4">
        <f t="shared" si="15019"/>
        <v>193665.58537985975</v>
      </c>
      <c r="CF175" s="4">
        <f t="shared" si="15019"/>
        <v>203520.72400008061</v>
      </c>
      <c r="CG175" s="4">
        <f t="shared" si="15019"/>
        <v>213874.5326344847</v>
      </c>
      <c r="CH175" s="4">
        <f t="shared" si="15019"/>
        <v>224752.24398578965</v>
      </c>
      <c r="CI175" s="4">
        <f t="shared" si="15019"/>
        <v>236180.36753147063</v>
      </c>
      <c r="CJ175" s="4">
        <f t="shared" si="15019"/>
        <v>248186.75412856298</v>
      </c>
      <c r="CK175" s="4">
        <f t="shared" si="15019"/>
        <v>260800.66388746825</v>
      </c>
      <c r="CL175" s="4">
        <f t="shared" si="15019"/>
        <v>274052.8374801742</v>
      </c>
      <c r="CM175" s="4">
        <f t="shared" si="15019"/>
        <v>287975.57105667115</v>
      </c>
      <c r="CN175" s="4">
        <f t="shared" si="15019"/>
        <v>302602.79495213868</v>
      </c>
      <c r="CO175" s="4">
        <f t="shared" si="15019"/>
        <v>317970.15637671686</v>
      </c>
      <c r="CP175" s="4">
        <f t="shared" si="15019"/>
        <v>334115.10628937889</v>
      </c>
      <c r="CQ175" s="4">
        <f t="shared" si="15019"/>
        <v>351076.9906676212</v>
      </c>
      <c r="CR175" s="4">
        <f t="shared" si="15019"/>
        <v>368897.14639540284</v>
      </c>
      <c r="CS175" s="4">
        <f t="shared" si="15019"/>
        <v>387619.00200301019</v>
      </c>
      <c r="CT175" s="4">
        <f t="shared" si="15019"/>
        <v>407288.18350436247</v>
      </c>
      <c r="CU175" s="4">
        <f t="shared" si="15019"/>
        <v>427952.62558968295</v>
      </c>
      <c r="CV175" s="4">
        <f t="shared" si="15019"/>
        <v>449662.6884445211</v>
      </c>
      <c r="CW175" s="4">
        <f t="shared" si="15019"/>
        <v>472471.28047981375</v>
      </c>
      <c r="CX175" s="4">
        <f t="shared" si="15019"/>
        <v>496433.9872720922</v>
      </c>
      <c r="CY175" s="4">
        <f t="shared" si="15019"/>
        <v>521609.20702806022</v>
      </c>
      <c r="CZ175" s="4">
        <f t="shared" si="15019"/>
        <v>548058.29290368012</v>
      </c>
      <c r="DA175" s="4">
        <f t="shared" si="15019"/>
        <v>575845.70252460625</v>
      </c>
      <c r="DB175" s="4">
        <f t="shared" si="15019"/>
        <v>605039.15507235122</v>
      </c>
      <c r="DC175" s="4">
        <f t="shared" si="15019"/>
        <v>635709.79631901276</v>
      </c>
      <c r="DD175" s="4">
        <f t="shared" si="15019"/>
        <v>667932.37201275467</v>
      </c>
      <c r="DE175" s="4">
        <f t="shared" si="15019"/>
        <v>701785.41003659996</v>
      </c>
      <c r="DF175" s="4">
        <f t="shared" si="15019"/>
        <v>737351.41178445134</v>
      </c>
      <c r="DG175" s="4">
        <f t="shared" si="15019"/>
        <v>774717.05322074506</v>
      </c>
      <c r="DH175" s="4">
        <f t="shared" si="15019"/>
        <v>813973.39611371455</v>
      </c>
      <c r="DI175" s="4">
        <f t="shared" si="15019"/>
        <v>855216.10995706823</v>
      </c>
      <c r="DJ175" s="4">
        <f t="shared" si="15019"/>
        <v>898545.70512089576</v>
      </c>
      <c r="DK175" s="4">
        <f t="shared" si="15019"/>
        <v>944067.77780001331</v>
      </c>
      <c r="DL175" s="4">
        <f t="shared" si="15019"/>
        <v>991893.26735669433</v>
      </c>
      <c r="DM175" s="4">
        <f t="shared" si="15019"/>
        <v>1042138.7266849425</v>
      </c>
      <c r="DN175" s="4">
        <f t="shared" si="15019"/>
        <v>1094926.6062552007</v>
      </c>
      <c r="DO175" s="4">
        <f t="shared" si="15019"/>
        <v>1150385.5525317141</v>
      </c>
      <c r="DP175" s="4">
        <f t="shared" si="15019"/>
        <v>1208650.721489819</v>
      </c>
      <c r="DQ175" s="4">
        <f t="shared" si="15019"/>
        <v>1269864.1079972037</v>
      </c>
      <c r="DR175" s="4">
        <f t="shared" si="15019"/>
        <v>1334174.8918618616</v>
      </c>
      <c r="DS175" s="4">
        <f t="shared" si="15019"/>
        <v>1401739.8013900719</v>
      </c>
      <c r="DT175" s="4">
        <f t="shared" si="15019"/>
        <v>1472723.4953404097</v>
      </c>
      <c r="DU175" s="4">
        <f t="shared" si="15019"/>
        <v>1547298.9642046343</v>
      </c>
      <c r="DV175" s="4">
        <f t="shared" si="15019"/>
        <v>1625647.9517933892</v>
      </c>
      <c r="DW175" s="4">
        <f t="shared" si="15019"/>
        <v>1707961.3981541346</v>
      </c>
      <c r="DX175" s="4">
        <f t="shared" si="15019"/>
        <v>1794439.9049007329</v>
      </c>
      <c r="DY175" s="4">
        <f t="shared" si="15019"/>
        <v>1885294.2240887103</v>
      </c>
      <c r="DZ175" s="4">
        <f t="shared" si="15019"/>
        <v>1980745.7718275993</v>
      </c>
      <c r="EA175" s="4">
        <f t="shared" si="15019"/>
        <v>2081027.1678820753</v>
      </c>
      <c r="EB175" s="4">
        <f t="shared" si="15019"/>
        <v>2186382.8025769084</v>
      </c>
      <c r="EC175" s="4">
        <f t="shared" si="15019"/>
        <v>2297069.4323872998</v>
      </c>
      <c r="ED175" s="4">
        <f t="shared" si="15019"/>
        <v>2413356.8056660979</v>
      </c>
      <c r="EE175" s="4">
        <f t="shared" si="15019"/>
        <v>2535528.3200328029</v>
      </c>
      <c r="EF175" s="4">
        <f t="shared" ref="EF175:GQ175" si="15020">EF176-EF174</f>
        <v>2663881.7130264621</v>
      </c>
      <c r="EG175" s="4">
        <f t="shared" si="15020"/>
        <v>2798729.7877056003</v>
      </c>
      <c r="EH175" s="4">
        <f t="shared" si="15020"/>
        <v>2940401.1749635036</v>
      </c>
      <c r="EI175" s="4">
        <f t="shared" si="15020"/>
        <v>3089241.1344166566</v>
      </c>
      <c r="EJ175" s="4">
        <f t="shared" si="15020"/>
        <v>3245612.3958181394</v>
      </c>
      <c r="EK175" s="4">
        <f t="shared" si="15020"/>
        <v>3409896.0430465373</v>
      </c>
      <c r="EL175" s="4">
        <f t="shared" si="15020"/>
        <v>3582492.442824692</v>
      </c>
      <c r="EM175" s="4">
        <f t="shared" si="15020"/>
        <v>3763822.2204316193</v>
      </c>
      <c r="EN175" s="4">
        <f t="shared" si="15020"/>
        <v>3954327.2847854597</v>
      </c>
      <c r="EO175" s="4">
        <f t="shared" si="15020"/>
        <v>4154471.9053956042</v>
      </c>
      <c r="EP175" s="4">
        <f t="shared" si="15020"/>
        <v>4364743.843808623</v>
      </c>
      <c r="EQ175" s="4">
        <f t="shared" si="15020"/>
        <v>4585655.5423053391</v>
      </c>
      <c r="ER175" s="4">
        <f t="shared" si="15020"/>
        <v>4817745.3727459889</v>
      </c>
      <c r="ES175" s="4">
        <f t="shared" si="15020"/>
        <v>5061578.9486069363</v>
      </c>
      <c r="ET175" s="4">
        <f t="shared" si="15020"/>
        <v>5317750.5034064464</v>
      </c>
      <c r="EU175" s="4">
        <f t="shared" si="15020"/>
        <v>5586884.3388788123</v>
      </c>
      <c r="EV175" s="4">
        <f t="shared" si="15020"/>
        <v>5869636.3464260818</v>
      </c>
      <c r="EW175" s="4">
        <f t="shared" si="15020"/>
        <v>6166695.6055552391</v>
      </c>
      <c r="EX175" s="4">
        <f t="shared" si="15020"/>
        <v>6478786.063196335</v>
      </c>
      <c r="EY175" s="4">
        <f t="shared" si="15020"/>
        <v>6806668.2979940688</v>
      </c>
      <c r="EZ175" s="4">
        <f t="shared" si="15020"/>
        <v>7151141.3738725716</v>
      </c>
      <c r="FA175" s="4">
        <f t="shared" si="15020"/>
        <v>7513044.7873905208</v>
      </c>
      <c r="FB175" s="4">
        <f t="shared" si="15020"/>
        <v>7893260.5136324838</v>
      </c>
      <c r="FC175" s="4">
        <f t="shared" si="15020"/>
        <v>8292715.1556222867</v>
      </c>
      <c r="FD175" s="4">
        <f t="shared" si="15020"/>
        <v>8712382.2024967726</v>
      </c>
      <c r="FE175" s="4">
        <f t="shared" si="15020"/>
        <v>9153284.4019431081</v>
      </c>
      <c r="FF175" s="4">
        <f t="shared" si="15020"/>
        <v>9616496.2526814323</v>
      </c>
      <c r="FG175" s="4">
        <f t="shared" si="15020"/>
        <v>10103146.623067111</v>
      </c>
      <c r="FH175" s="4">
        <f t="shared" si="15020"/>
        <v>10614421.502194308</v>
      </c>
      <c r="FI175" s="4">
        <f t="shared" si="15020"/>
        <v>11151566.890205339</v>
      </c>
      <c r="FJ175" s="4">
        <f t="shared" si="15020"/>
        <v>11715891.834849726</v>
      </c>
      <c r="FK175" s="4">
        <f t="shared" si="15020"/>
        <v>12308771.621693123</v>
      </c>
      <c r="FL175" s="4">
        <f t="shared" si="15020"/>
        <v>12931651.125750795</v>
      </c>
      <c r="FM175" s="4">
        <f t="shared" si="15020"/>
        <v>13586048.332713783</v>
      </c>
      <c r="FN175" s="4">
        <f t="shared" si="15020"/>
        <v>14273558.038349098</v>
      </c>
      <c r="FO175" s="4">
        <f t="shared" si="15020"/>
        <v>14995855.735089568</v>
      </c>
      <c r="FP175" s="4">
        <f t="shared" si="15020"/>
        <v>15754701.695285095</v>
      </c>
      <c r="FQ175" s="4">
        <f t="shared" si="15020"/>
        <v>16551945.261066526</v>
      </c>
      <c r="FR175" s="4">
        <f t="shared" si="15020"/>
        <v>17389529.351276491</v>
      </c>
      <c r="FS175" s="4">
        <f t="shared" si="15020"/>
        <v>18269495.196451075</v>
      </c>
      <c r="FT175" s="4">
        <f t="shared" si="15020"/>
        <v>19193987.313391499</v>
      </c>
      <c r="FU175" s="4">
        <f t="shared" si="15020"/>
        <v>20165258.731449112</v>
      </c>
      <c r="FV175" s="4">
        <f t="shared" si="15020"/>
        <v>21185676.483260442</v>
      </c>
      <c r="FW175" s="4">
        <f t="shared" si="15020"/>
        <v>22257727.373313412</v>
      </c>
      <c r="FX175" s="4">
        <f t="shared" si="15020"/>
        <v>23384024.038403079</v>
      </c>
      <c r="FY175" s="4">
        <f t="shared" si="15020"/>
        <v>24567311.314746268</v>
      </c>
      <c r="FZ175" s="4">
        <f t="shared" si="15020"/>
        <v>25810472.927272428</v>
      </c>
      <c r="GA175" s="4">
        <f t="shared" si="15020"/>
        <v>27116538.517392412</v>
      </c>
      <c r="GB175" s="4">
        <f t="shared" si="15020"/>
        <v>28488691.02637247</v>
      </c>
      <c r="GC175" s="4">
        <f t="shared" si="15020"/>
        <v>29930274.452306911</v>
      </c>
      <c r="GD175" s="4">
        <f t="shared" si="15020"/>
        <v>31444801.999593653</v>
      </c>
      <c r="GE175" s="4">
        <f t="shared" si="15020"/>
        <v>33035964.640773091</v>
      </c>
      <c r="GF175" s="4">
        <f t="shared" si="15020"/>
        <v>34707640.111596212</v>
      </c>
      <c r="GG175" s="4">
        <f t="shared" si="15020"/>
        <v>36463902.361242965</v>
      </c>
      <c r="GH175" s="4">
        <f t="shared" si="15020"/>
        <v>38309031.480721869</v>
      </c>
      <c r="GI175" s="4">
        <f t="shared" si="15020"/>
        <v>40247524.133646399</v>
      </c>
      <c r="GJ175" s="4">
        <f t="shared" si="15020"/>
        <v>42284104.514808908</v>
      </c>
      <c r="GK175" s="4">
        <f t="shared" si="15020"/>
        <v>44423735.86325822</v>
      </c>
      <c r="GL175" s="4">
        <f t="shared" si="15020"/>
        <v>46671632.557939105</v>
      </c>
      <c r="GM175" s="4">
        <f t="shared" si="15020"/>
        <v>49033272.825370826</v>
      </c>
      <c r="GN175" s="4">
        <f t="shared" si="15020"/>
        <v>51514412.090334572</v>
      </c>
      <c r="GO175" s="4">
        <f t="shared" si="15020"/>
        <v>54121097.002105519</v>
      </c>
      <c r="GP175" s="4">
        <f t="shared" si="15020"/>
        <v>56859680.170412049</v>
      </c>
      <c r="GQ175" s="4">
        <f t="shared" si="15020"/>
        <v>59736835.647034898</v>
      </c>
      <c r="GR175" s="4">
        <f t="shared" ref="GR175:JC175" si="15021">GR176-GR174</f>
        <v>62759575.190774865</v>
      </c>
      <c r="GS175" s="4">
        <f t="shared" si="15021"/>
        <v>65935265.355428047</v>
      </c>
      <c r="GT175" s="4">
        <f t="shared" si="15021"/>
        <v>69271645.442412719</v>
      </c>
      <c r="GU175" s="4">
        <f t="shared" si="15021"/>
        <v>72776846.361798823</v>
      </c>
      <c r="GV175" s="4">
        <f t="shared" si="15021"/>
        <v>76459410.447705835</v>
      </c>
      <c r="GW175" s="4">
        <f t="shared" si="15021"/>
        <v>80328312.276359737</v>
      </c>
      <c r="GX175" s="4">
        <f t="shared" si="15021"/>
        <v>84392980.53754352</v>
      </c>
      <c r="GY175" s="4">
        <f t="shared" si="15021"/>
        <v>88663321.01274322</v>
      </c>
      <c r="GZ175" s="4">
        <f t="shared" si="15021"/>
        <v>93149740.715988055</v>
      </c>
      <c r="HA175" s="4">
        <f t="shared" si="15021"/>
        <v>97863173.256217018</v>
      </c>
      <c r="HB175" s="4">
        <f t="shared" si="15021"/>
        <v>102815105.48298161</v>
      </c>
      <c r="HC175" s="4">
        <f t="shared" si="15021"/>
        <v>108017605.48042049</v>
      </c>
      <c r="HD175" s="4">
        <f t="shared" si="15021"/>
        <v>113483351.97772972</v>
      </c>
      <c r="HE175" s="4">
        <f t="shared" si="15021"/>
        <v>119225665.24780287</v>
      </c>
      <c r="HF175" s="4">
        <f t="shared" si="15021"/>
        <v>125258539.56934169</v>
      </c>
      <c r="HG175" s="4">
        <f t="shared" si="15021"/>
        <v>131596677.3315504</v>
      </c>
      <c r="HH175" s="4">
        <f t="shared" si="15021"/>
        <v>138255524.86452687</v>
      </c>
      <c r="HI175" s="4">
        <f t="shared" si="15021"/>
        <v>145251310.08267188</v>
      </c>
      <c r="HJ175" s="4">
        <f t="shared" si="15021"/>
        <v>152601082.03285503</v>
      </c>
      <c r="HK175" s="4">
        <f t="shared" si="15021"/>
        <v>160322752.44371754</v>
      </c>
      <c r="HL175" s="4">
        <f t="shared" si="15021"/>
        <v>168435139.37736967</v>
      </c>
      <c r="HM175" s="4">
        <f t="shared" si="15021"/>
        <v>176958013.08986461</v>
      </c>
      <c r="HN175" s="4">
        <f t="shared" si="15021"/>
        <v>185912144.21221164</v>
      </c>
      <c r="HO175" s="4">
        <f t="shared" si="15021"/>
        <v>195319354.36934963</v>
      </c>
      <c r="HP175" s="4">
        <f t="shared" si="15021"/>
        <v>205202569.3604387</v>
      </c>
      <c r="HQ175" s="4">
        <f t="shared" si="15021"/>
        <v>215585875.03007686</v>
      </c>
      <c r="HR175" s="4">
        <f t="shared" si="15021"/>
        <v>226494575.96659881</v>
      </c>
      <c r="HS175" s="4">
        <f t="shared" si="15021"/>
        <v>237955257.17050868</v>
      </c>
      <c r="HT175" s="4">
        <f t="shared" si="15021"/>
        <v>249995848.84333646</v>
      </c>
      <c r="HU175" s="4">
        <f t="shared" si="15021"/>
        <v>262645694.45480925</v>
      </c>
      <c r="HV175" s="4">
        <f t="shared" si="15021"/>
        <v>275935622.25422263</v>
      </c>
      <c r="HW175" s="4">
        <f t="shared" si="15021"/>
        <v>289898020.4002862</v>
      </c>
      <c r="HX175" s="4">
        <f t="shared" si="15021"/>
        <v>304566915.89254069</v>
      </c>
      <c r="HY175" s="4">
        <f t="shared" si="15021"/>
        <v>319978057.49670321</v>
      </c>
      <c r="HZ175" s="4">
        <f t="shared" si="15021"/>
        <v>336169002.86603642</v>
      </c>
      <c r="IA175" s="4">
        <f t="shared" si="15021"/>
        <v>353179210.07105774</v>
      </c>
      <c r="IB175" s="4">
        <f t="shared" si="15021"/>
        <v>371050133.76065326</v>
      </c>
      <c r="IC175" s="4">
        <f t="shared" si="15021"/>
        <v>389825326.18894243</v>
      </c>
      <c r="ID175" s="4">
        <f t="shared" si="15021"/>
        <v>409550543.35410297</v>
      </c>
      <c r="IE175" s="4">
        <f t="shared" si="15021"/>
        <v>430273856.50782043</v>
      </c>
      <c r="IF175" s="4">
        <f t="shared" si="15021"/>
        <v>452045769.30711621</v>
      </c>
      <c r="IG175" s="4">
        <f t="shared" si="15021"/>
        <v>474919340.89405632</v>
      </c>
      <c r="IH175" s="4">
        <f t="shared" si="15021"/>
        <v>498950315.20329547</v>
      </c>
      <c r="II175" s="4">
        <f t="shared" si="15021"/>
        <v>524197256.81258214</v>
      </c>
      <c r="IJ175" s="4">
        <f t="shared" si="15021"/>
        <v>550721693.66729891</v>
      </c>
      <c r="IK175" s="4">
        <f t="shared" si="15021"/>
        <v>578588267.02686429</v>
      </c>
      <c r="IL175" s="4">
        <f t="shared" si="15021"/>
        <v>607864888.99842322</v>
      </c>
      <c r="IM175" s="4">
        <f t="shared" si="15021"/>
        <v>638622908.04174376</v>
      </c>
      <c r="IN175" s="4">
        <f t="shared" si="15021"/>
        <v>670937282.84865582</v>
      </c>
      <c r="IO175" s="4">
        <f t="shared" si="15021"/>
        <v>704886765.02079785</v>
      </c>
      <c r="IP175" s="4">
        <f t="shared" si="15021"/>
        <v>740554090.99084997</v>
      </c>
      <c r="IQ175" s="4">
        <f t="shared" si="15021"/>
        <v>778026183.65498722</v>
      </c>
      <c r="IR175" s="4">
        <f t="shared" si="15021"/>
        <v>817394364.20792937</v>
      </c>
      <c r="IS175" s="4">
        <f t="shared" si="15021"/>
        <v>858754574.69685054</v>
      </c>
      <c r="IT175" s="4">
        <f t="shared" si="15021"/>
        <v>902207611.83651149</v>
      </c>
      <c r="IU175" s="4">
        <f t="shared" si="15021"/>
        <v>947859372.65543866</v>
      </c>
      <c r="IV175" s="4">
        <f t="shared" si="15021"/>
        <v>995821112.57180393</v>
      </c>
      <c r="IW175" s="4">
        <f t="shared" si="15021"/>
        <v>1046209716.5279373</v>
      </c>
      <c r="IX175" s="4">
        <f t="shared" si="15021"/>
        <v>1099147983.8442507</v>
      </c>
      <c r="IY175" s="4">
        <f t="shared" si="15021"/>
        <v>1154764927.4867699</v>
      </c>
      <c r="IZ175" s="4">
        <f t="shared" si="15021"/>
        <v>1213196088.4776003</v>
      </c>
      <c r="JA175" s="4">
        <f t="shared" si="15021"/>
        <v>1274583866.2145681</v>
      </c>
      <c r="JB175" s="4">
        <f t="shared" si="15021"/>
        <v>1339077865.5050251</v>
      </c>
      <c r="JC175" s="4">
        <f t="shared" si="15021"/>
        <v>1406835261.1595793</v>
      </c>
      <c r="JD175" s="4">
        <f t="shared" ref="JD175:LO175" si="15022">JD176-JD174</f>
        <v>1478021181.0342534</v>
      </c>
      <c r="JE175" s="4">
        <f t="shared" si="15022"/>
        <v>1552809108.4545863</v>
      </c>
      <c r="JF175" s="4">
        <f t="shared" si="15022"/>
        <v>1631381305.0023892</v>
      </c>
      <c r="JG175" s="4">
        <f t="shared" si="15022"/>
        <v>1713929254.6955104</v>
      </c>
      <c r="JH175" s="4">
        <f t="shared" si="15022"/>
        <v>1800654130.6431026</v>
      </c>
      <c r="JI175" s="4">
        <f t="shared" si="15022"/>
        <v>1891767285.3136427</v>
      </c>
      <c r="JJ175" s="4">
        <f t="shared" si="15022"/>
        <v>1987490765.6105139</v>
      </c>
      <c r="JK175" s="4">
        <f t="shared" si="15022"/>
        <v>2088057854.0104065</v>
      </c>
      <c r="JL175" s="4">
        <f t="shared" si="15022"/>
        <v>2193713637.0833321</v>
      </c>
      <c r="JM175" s="4">
        <f t="shared" si="15022"/>
        <v>2304715602.7797489</v>
      </c>
      <c r="JN175" s="4">
        <f t="shared" si="15022"/>
        <v>2421334267.9404049</v>
      </c>
      <c r="JO175" s="4">
        <f t="shared" si="15022"/>
        <v>2543853837.5581899</v>
      </c>
      <c r="JP175" s="4">
        <f t="shared" si="15022"/>
        <v>2672572897.3986335</v>
      </c>
      <c r="JQ175" s="4">
        <f t="shared" si="15022"/>
        <v>2807805141.6670051</v>
      </c>
      <c r="JR175" s="4">
        <f t="shared" si="15022"/>
        <v>2949880137.4953551</v>
      </c>
      <c r="JS175" s="4">
        <f t="shared" si="15022"/>
        <v>3099144128.1126199</v>
      </c>
      <c r="JT175" s="4">
        <f t="shared" si="15022"/>
        <v>3255960876.6551189</v>
      </c>
      <c r="JU175" s="4">
        <f t="shared" si="15022"/>
        <v>3420712552.6738672</v>
      </c>
      <c r="JV175" s="4">
        <f t="shared" si="15022"/>
        <v>3593800663.4991651</v>
      </c>
      <c r="JW175" s="4">
        <f t="shared" si="15022"/>
        <v>3775647032.732223</v>
      </c>
      <c r="JX175" s="4">
        <f t="shared" si="15022"/>
        <v>3966694828.2484722</v>
      </c>
      <c r="JY175" s="4">
        <f t="shared" si="15022"/>
        <v>4167409642.217845</v>
      </c>
      <c r="JZ175" s="4">
        <f t="shared" si="15022"/>
        <v>4378280625.7740688</v>
      </c>
      <c r="KA175" s="4">
        <f t="shared" si="15022"/>
        <v>4599821681.0982361</v>
      </c>
      <c r="KB175" s="4">
        <f t="shared" si="15022"/>
        <v>4832572713.8218088</v>
      </c>
      <c r="KC175" s="4">
        <f t="shared" si="15022"/>
        <v>5077100948.8011923</v>
      </c>
      <c r="KD175" s="4">
        <f t="shared" si="15022"/>
        <v>5334002312.4705315</v>
      </c>
      <c r="KE175" s="4">
        <f t="shared" si="15022"/>
        <v>5603902885.1415415</v>
      </c>
      <c r="KF175" s="4">
        <f t="shared" si="15022"/>
        <v>5887460426.7897043</v>
      </c>
      <c r="KG175" s="4">
        <f t="shared" si="15022"/>
        <v>6185365980.0452604</v>
      </c>
      <c r="KH175" s="4">
        <f t="shared" si="15022"/>
        <v>6498345554.2955503</v>
      </c>
      <c r="KI175" s="4">
        <f t="shared" si="15022"/>
        <v>6827161895.0029039</v>
      </c>
      <c r="KJ175" s="4">
        <f t="shared" si="15022"/>
        <v>7172616342.5500526</v>
      </c>
      <c r="KK175" s="4">
        <f t="shared" si="15022"/>
        <v>7535550785.1430845</v>
      </c>
      <c r="KL175" s="4">
        <f t="shared" si="15022"/>
        <v>7916849710.5313263</v>
      </c>
      <c r="KM175" s="4">
        <f t="shared" si="15022"/>
        <v>8317442361.5442104</v>
      </c>
      <c r="KN175" s="4">
        <f t="shared" si="15022"/>
        <v>8738305000.6983471</v>
      </c>
      <c r="KO175" s="4">
        <f t="shared" si="15022"/>
        <v>9180463289.3936825</v>
      </c>
      <c r="KP175" s="4">
        <f t="shared" si="15022"/>
        <v>9644994787.4970036</v>
      </c>
      <c r="KQ175" s="4">
        <f t="shared" si="15022"/>
        <v>10133031579.40435</v>
      </c>
      <c r="KR175" s="4">
        <f t="shared" si="15022"/>
        <v>10645763032.98221</v>
      </c>
      <c r="KS175" s="4">
        <f t="shared" si="15022"/>
        <v>11184438698.111113</v>
      </c>
      <c r="KT175" s="4">
        <f t="shared" si="15022"/>
        <v>11750371351.895533</v>
      </c>
      <c r="KU175" s="4">
        <f t="shared" si="15022"/>
        <v>12344940197.961447</v>
      </c>
      <c r="KV175" s="4">
        <f t="shared" si="15022"/>
        <v>12969594227.638296</v>
      </c>
      <c r="KW175" s="4">
        <f t="shared" si="15022"/>
        <v>13625855751.216793</v>
      </c>
      <c r="KX175" s="4">
        <f t="shared" si="15022"/>
        <v>14315324107.888359</v>
      </c>
      <c r="KY175" s="4">
        <f t="shared" si="15022"/>
        <v>15039679563.407509</v>
      </c>
      <c r="KZ175" s="4">
        <f t="shared" si="15022"/>
        <v>15800687404.975929</v>
      </c>
      <c r="LA175" s="4">
        <f t="shared" si="15022"/>
        <v>16600202243.327707</v>
      </c>
      <c r="LB175" s="4">
        <f t="shared" si="15022"/>
        <v>17440172532.500099</v>
      </c>
      <c r="LC175" s="4">
        <f t="shared" si="15022"/>
        <v>18322645318.304592</v>
      </c>
      <c r="LD175" s="4">
        <f t="shared" si="15022"/>
        <v>19249771227.070808</v>
      </c>
      <c r="LE175" s="4">
        <f t="shared" si="15022"/>
        <v>20223809706.820587</v>
      </c>
      <c r="LF175" s="4">
        <f t="shared" si="15022"/>
        <v>21247134533.645714</v>
      </c>
      <c r="LG175" s="4">
        <f t="shared" si="15022"/>
        <v>22322239596.708195</v>
      </c>
      <c r="LH175" s="4">
        <f t="shared" si="15022"/>
        <v>23451744975.961617</v>
      </c>
      <c r="LI175" s="4">
        <f t="shared" si="15022"/>
        <v>24638403327.405273</v>
      </c>
      <c r="LJ175" s="4">
        <f t="shared" si="15022"/>
        <v>25885106591.431984</v>
      </c>
      <c r="LK175" s="4">
        <f t="shared" si="15022"/>
        <v>27194893040.618439</v>
      </c>
      <c r="LL175" s="4">
        <f t="shared" si="15022"/>
        <v>28570954684.133739</v>
      </c>
      <c r="LM175" s="4">
        <f t="shared" si="15022"/>
        <v>30016645046.810898</v>
      </c>
      <c r="LN175" s="4">
        <f t="shared" si="15022"/>
        <v>31535487341.839539</v>
      </c>
      <c r="LO175" s="4">
        <f t="shared" si="15022"/>
        <v>33131183056.99662</v>
      </c>
      <c r="LP175" s="4">
        <f t="shared" ref="LP175:OA175" si="15023">LP176-LP174</f>
        <v>34807620975.340652</v>
      </c>
      <c r="LQ175" s="4">
        <f t="shared" si="15023"/>
        <v>36568886652.352882</v>
      </c>
      <c r="LR175" s="4">
        <f t="shared" si="15023"/>
        <v>38419272372.621933</v>
      </c>
      <c r="LS175" s="4">
        <f t="shared" si="15023"/>
        <v>40363287610.336601</v>
      </c>
      <c r="LT175" s="4">
        <f t="shared" si="15023"/>
        <v>42405670019.079628</v>
      </c>
      <c r="LU175" s="4">
        <f t="shared" si="15023"/>
        <v>44551396977.705078</v>
      </c>
      <c r="LV175" s="4">
        <f t="shared" si="15023"/>
        <v>46805697720.43692</v>
      </c>
      <c r="LW175" s="4">
        <f t="shared" si="15023"/>
        <v>49174066080.751053</v>
      </c>
      <c r="LX175" s="4">
        <f t="shared" si="15023"/>
        <v>51662273880.097061</v>
      </c>
      <c r="LY175" s="4">
        <f t="shared" si="15023"/>
        <v>54276384994.089943</v>
      </c>
      <c r="LZ175" s="4">
        <f t="shared" si="15023"/>
        <v>57022770130.45092</v>
      </c>
      <c r="MA175" s="4">
        <f t="shared" si="15023"/>
        <v>59908122354.711716</v>
      </c>
      <c r="MB175" s="4">
        <f t="shared" si="15023"/>
        <v>62939473401.520119</v>
      </c>
      <c r="MC175" s="4">
        <f t="shared" si="15023"/>
        <v>66124210811.297028</v>
      </c>
      <c r="MD175" s="4">
        <f t="shared" si="15023"/>
        <v>69470095934.008682</v>
      </c>
      <c r="ME175" s="4">
        <f t="shared" si="15023"/>
        <v>72985282843.92952</v>
      </c>
      <c r="MF175" s="4">
        <f t="shared" si="15023"/>
        <v>76678338211.492355</v>
      </c>
      <c r="MG175" s="4">
        <f t="shared" si="15023"/>
        <v>80558262180.653809</v>
      </c>
      <c r="MH175" s="4">
        <f t="shared" si="15023"/>
        <v>84634510302.654922</v>
      </c>
      <c r="MI175" s="4">
        <f t="shared" si="15023"/>
        <v>88917016579.629303</v>
      </c>
      <c r="MJ175" s="4">
        <f t="shared" si="15023"/>
        <v>93416217674.218506</v>
      </c>
      <c r="MK175" s="4">
        <f t="shared" si="15023"/>
        <v>98143078344.193985</v>
      </c>
      <c r="ML175" s="4">
        <f t="shared" si="15023"/>
        <v>103109118164.07019</v>
      </c>
      <c r="MM175" s="4">
        <f t="shared" si="15023"/>
        <v>108326439598.83218</v>
      </c>
      <c r="MN175" s="4">
        <f t="shared" si="15023"/>
        <v>113807757498.19307</v>
      </c>
      <c r="MO175" s="4">
        <f t="shared" si="15023"/>
        <v>119566430083.26158</v>
      </c>
      <c r="MP175" s="4">
        <f t="shared" si="15023"/>
        <v>125616491501.13464</v>
      </c>
      <c r="MQ175" s="4">
        <f t="shared" si="15023"/>
        <v>131972686026.75203</v>
      </c>
      <c r="MR175" s="4">
        <f t="shared" si="15023"/>
        <v>138650503995.36572</v>
      </c>
      <c r="MS175" s="4">
        <f t="shared" si="15023"/>
        <v>145666219553.19119</v>
      </c>
      <c r="MT175" s="4">
        <f t="shared" si="15023"/>
        <v>153036930318.24268</v>
      </c>
      <c r="MU175" s="4">
        <f t="shared" si="15023"/>
        <v>160780599048.00571</v>
      </c>
      <c r="MV175" s="4">
        <f t="shared" si="15023"/>
        <v>168916097415.49481</v>
      </c>
      <c r="MW175" s="4">
        <f t="shared" si="15023"/>
        <v>177463252000.37888</v>
      </c>
      <c r="MX175" s="4">
        <f t="shared" si="15023"/>
        <v>186442892607.25806</v>
      </c>
      <c r="MY175" s="4">
        <f t="shared" si="15023"/>
        <v>195876903028.84525</v>
      </c>
      <c r="MZ175" s="4">
        <f t="shared" si="15023"/>
        <v>205788274377.76489</v>
      </c>
      <c r="NA175" s="4">
        <f t="shared" si="15023"/>
        <v>216201161116.93976</v>
      </c>
      <c r="NB175" s="4">
        <f t="shared" si="15023"/>
        <v>227140939925.11691</v>
      </c>
      <c r="NC175" s="4">
        <f t="shared" si="15023"/>
        <v>238634271540.98776</v>
      </c>
      <c r="ND175" s="4">
        <f t="shared" si="15023"/>
        <v>250709165736.62177</v>
      </c>
      <c r="NE175" s="4">
        <f t="shared" si="15023"/>
        <v>263395049578.5549</v>
      </c>
      <c r="NF175" s="4">
        <f t="shared" si="15023"/>
        <v>276722839142.88977</v>
      </c>
      <c r="NG175" s="4">
        <f t="shared" si="15023"/>
        <v>290725014859.17987</v>
      </c>
      <c r="NH175" s="4">
        <f t="shared" si="15023"/>
        <v>305435700666.71436</v>
      </c>
      <c r="NI175" s="4">
        <f t="shared" si="15023"/>
        <v>320890747176.11011</v>
      </c>
      <c r="NJ175" s="4">
        <f t="shared" si="15023"/>
        <v>337127819038.88123</v>
      </c>
      <c r="NK175" s="4">
        <f t="shared" si="15023"/>
        <v>354186486737.90863</v>
      </c>
      <c r="NL175" s="4">
        <f t="shared" si="15023"/>
        <v>372108323022.50677</v>
      </c>
      <c r="NM175" s="4">
        <f t="shared" si="15023"/>
        <v>390937004223.10547</v>
      </c>
      <c r="NN175" s="4">
        <f t="shared" si="15023"/>
        <v>410718416692.45477</v>
      </c>
      <c r="NO175" s="4">
        <f t="shared" si="15023"/>
        <v>431500768632.75299</v>
      </c>
      <c r="NP175" s="4">
        <f t="shared" si="15023"/>
        <v>453334707581.23016</v>
      </c>
      <c r="NQ175" s="4">
        <f t="shared" si="15023"/>
        <v>476273443840.50061</v>
      </c>
      <c r="NR175" s="4">
        <f t="shared" si="15023"/>
        <v>500372880154.48981</v>
      </c>
      <c r="NS175" s="4">
        <f t="shared" si="15023"/>
        <v>525691747945.96704</v>
      </c>
      <c r="NT175" s="4">
        <f t="shared" si="15023"/>
        <v>552291750447.69312</v>
      </c>
      <c r="NU175" s="4">
        <f t="shared" si="15023"/>
        <v>580237713076.0061</v>
      </c>
      <c r="NV175" s="4">
        <f t="shared" si="15023"/>
        <v>609597741413.31213</v>
      </c>
      <c r="NW175" s="4">
        <f t="shared" si="15023"/>
        <v>640443387184.4856</v>
      </c>
      <c r="NX175" s="4">
        <f t="shared" si="15023"/>
        <v>672849822631.68042</v>
      </c>
      <c r="NY175" s="4">
        <f t="shared" si="15023"/>
        <v>706896023712.50366</v>
      </c>
      <c r="NZ175" s="4">
        <f t="shared" si="15023"/>
        <v>742664962568.01636</v>
      </c>
      <c r="OA175" s="4">
        <f t="shared" si="15023"/>
        <v>780243809729.61804</v>
      </c>
      <c r="OB175" s="4">
        <f t="shared" ref="OB175:QM175" si="15024">OB176-OB174</f>
        <v>819724146557.59668</v>
      </c>
      <c r="OC175" s="4">
        <f t="shared" si="15024"/>
        <v>861202188429.0708</v>
      </c>
      <c r="OD175" s="4">
        <f t="shared" si="15024"/>
        <v>904779019219.24194</v>
      </c>
      <c r="OE175" s="4">
        <f t="shared" si="15024"/>
        <v>950560837647.39526</v>
      </c>
      <c r="OF175" s="4">
        <f t="shared" si="15024"/>
        <v>998659216088.01367</v>
      </c>
      <c r="OG175" s="4">
        <f t="shared" si="15024"/>
        <v>1049191372477.7271</v>
      </c>
      <c r="OH175" s="4">
        <f t="shared" si="15024"/>
        <v>1102280455980.76</v>
      </c>
      <c r="OI175" s="4">
        <f t="shared" si="15024"/>
        <v>1158055847109.0461</v>
      </c>
      <c r="OJ175" s="4">
        <f t="shared" si="15024"/>
        <v>1216653473028.4241</v>
      </c>
      <c r="OK175" s="4">
        <f t="shared" si="15024"/>
        <v>1278216138819.322</v>
      </c>
      <c r="OL175" s="4">
        <f t="shared" si="15024"/>
        <v>1342893875499.24</v>
      </c>
      <c r="OM175" s="4">
        <f t="shared" si="15024"/>
        <v>1410844305655.1616</v>
      </c>
      <c r="ON175" s="4">
        <f t="shared" si="15024"/>
        <v>1482233027576.9731</v>
      </c>
      <c r="OO175" s="4">
        <f t="shared" si="15024"/>
        <v>1557234018828.0276</v>
      </c>
      <c r="OP175" s="4">
        <f t="shared" si="15024"/>
        <v>1636030060236.3855</v>
      </c>
      <c r="OQ175" s="4">
        <f t="shared" si="15024"/>
        <v>1718813181340.0068</v>
      </c>
      <c r="OR175" s="4">
        <f t="shared" si="15024"/>
        <v>1805785128371.4705</v>
      </c>
      <c r="OS175" s="4">
        <f t="shared" si="15024"/>
        <v>1897157855922.7271</v>
      </c>
      <c r="OT175" s="4">
        <f t="shared" si="15024"/>
        <v>1993154043488.0764</v>
      </c>
      <c r="OU175" s="4">
        <f t="shared" si="15024"/>
        <v>2094007638144.2329</v>
      </c>
      <c r="OV175" s="4">
        <f t="shared" si="15024"/>
        <v>2199964424689.9922</v>
      </c>
      <c r="OW175" s="4">
        <f t="shared" si="15024"/>
        <v>2311282624634.9658</v>
      </c>
      <c r="OX175" s="4">
        <f t="shared" si="15024"/>
        <v>2428233525497.1553</v>
      </c>
      <c r="OY175" s="4">
        <f t="shared" si="15024"/>
        <v>2551102141942.9712</v>
      </c>
      <c r="OZ175" s="4">
        <f t="shared" si="15024"/>
        <v>2680187910380.9438</v>
      </c>
      <c r="PA175" s="4">
        <f t="shared" si="15024"/>
        <v>2815805418701.8809</v>
      </c>
      <c r="PB175" s="4">
        <f t="shared" si="15024"/>
        <v>2958285172943.8545</v>
      </c>
      <c r="PC175" s="4">
        <f t="shared" si="15024"/>
        <v>3107974402750.4751</v>
      </c>
      <c r="PD175" s="4">
        <f t="shared" si="15024"/>
        <v>3265237907585.3091</v>
      </c>
      <c r="PE175" s="4">
        <f t="shared" si="15024"/>
        <v>3430458945764.7852</v>
      </c>
      <c r="PF175" s="4">
        <f t="shared" si="15024"/>
        <v>3604040168476.1455</v>
      </c>
      <c r="PG175" s="4">
        <f t="shared" si="15024"/>
        <v>3786404601056.6958</v>
      </c>
      <c r="PH175" s="4">
        <f t="shared" si="15024"/>
        <v>3977996673925.8247</v>
      </c>
      <c r="PI175" s="4">
        <f t="shared" si="15024"/>
        <v>4179283305682.1333</v>
      </c>
      <c r="PJ175" s="4">
        <f t="shared" si="15024"/>
        <v>4390755041005.3091</v>
      </c>
      <c r="PK175" s="4">
        <f t="shared" si="15024"/>
        <v>4612927246135.8379</v>
      </c>
      <c r="PL175" s="4">
        <f t="shared" si="15024"/>
        <v>4846341364845.9707</v>
      </c>
      <c r="PM175" s="4">
        <f t="shared" si="15024"/>
        <v>5091566237962.8359</v>
      </c>
      <c r="PN175" s="4">
        <f t="shared" si="15024"/>
        <v>5349199489659.417</v>
      </c>
      <c r="PO175" s="4">
        <f t="shared" si="15024"/>
        <v>5619868983891.8438</v>
      </c>
      <c r="PP175" s="4">
        <f t="shared" si="15024"/>
        <v>5904234354532.4287</v>
      </c>
      <c r="PQ175" s="4">
        <f t="shared" si="15024"/>
        <v>6202988612927.4287</v>
      </c>
      <c r="PR175" s="4">
        <f t="shared" si="15024"/>
        <v>6516859836797.2178</v>
      </c>
      <c r="PS175" s="4">
        <f t="shared" si="15024"/>
        <v>6846612944594.8174</v>
      </c>
      <c r="PT175" s="4">
        <f t="shared" si="15024"/>
        <v>7193051559646.9746</v>
      </c>
      <c r="PU175" s="4">
        <f t="shared" si="15024"/>
        <v>7557019968620.7734</v>
      </c>
      <c r="PV175" s="4">
        <f t="shared" si="15024"/>
        <v>7939405179088.6396</v>
      </c>
      <c r="PW175" s="4">
        <f t="shared" si="15024"/>
        <v>8341139081206.1895</v>
      </c>
      <c r="PX175" s="4">
        <f t="shared" si="15024"/>
        <v>8763200718770.8799</v>
      </c>
      <c r="PY175" s="4">
        <f t="shared" si="15024"/>
        <v>9206618675196.3477</v>
      </c>
      <c r="PZ175" s="4">
        <f t="shared" si="15024"/>
        <v>9672473580216.9414</v>
      </c>
      <c r="QA175" s="4">
        <f t="shared" si="15024"/>
        <v>10161900743431.58</v>
      </c>
      <c r="QB175" s="4">
        <f t="shared" si="15024"/>
        <v>10676092921104.879</v>
      </c>
      <c r="QC175" s="4">
        <f t="shared" si="15024"/>
        <v>11216303222968.443</v>
      </c>
      <c r="QD175" s="4">
        <f t="shared" si="15024"/>
        <v>11783848166106.307</v>
      </c>
      <c r="QE175" s="4">
        <f t="shared" si="15024"/>
        <v>12380110883366.943</v>
      </c>
      <c r="QF175" s="4">
        <f t="shared" si="15024"/>
        <v>13006544494120.975</v>
      </c>
      <c r="QG175" s="4">
        <f t="shared" si="15024"/>
        <v>13664675645579.156</v>
      </c>
      <c r="QH175" s="4">
        <f t="shared" si="15024"/>
        <v>14356108233301.125</v>
      </c>
      <c r="QI175" s="4">
        <f t="shared" si="15024"/>
        <v>15082527309961.814</v>
      </c>
      <c r="QJ175" s="4">
        <f t="shared" si="15024"/>
        <v>15845703191901.551</v>
      </c>
      <c r="QK175" s="4">
        <f t="shared" si="15024"/>
        <v>16647495773467.426</v>
      </c>
      <c r="QL175" s="4">
        <f t="shared" si="15024"/>
        <v>17489859059660.531</v>
      </c>
      <c r="QM175" s="4">
        <f t="shared" si="15024"/>
        <v>18374845928135.02</v>
      </c>
      <c r="QN175" s="4">
        <f t="shared" ref="QN175:SY175" si="15025">QN176-QN174</f>
        <v>19304613132154.309</v>
      </c>
      <c r="QO175" s="4">
        <f t="shared" si="15025"/>
        <v>20281426556696.984</v>
      </c>
      <c r="QP175" s="4">
        <f t="shared" si="15025"/>
        <v>21307666740521.504</v>
      </c>
      <c r="QQ175" s="4">
        <f t="shared" si="15025"/>
        <v>22385834677647.555</v>
      </c>
      <c r="QR175" s="4">
        <f t="shared" si="15025"/>
        <v>23518557912392.176</v>
      </c>
      <c r="QS175" s="4">
        <f t="shared" si="15025"/>
        <v>24708596942814.887</v>
      </c>
      <c r="QT175" s="4">
        <f t="shared" si="15025"/>
        <v>25958851948176.977</v>
      </c>
      <c r="QU175" s="4">
        <f t="shared" si="15025"/>
        <v>27272369856810.387</v>
      </c>
      <c r="QV175" s="4">
        <f t="shared" si="15025"/>
        <v>28652351771620.648</v>
      </c>
      <c r="QW175" s="4">
        <f t="shared" si="15025"/>
        <v>30102160771320.313</v>
      </c>
      <c r="QX175" s="4">
        <f t="shared" si="15025"/>
        <v>31625330106404.789</v>
      </c>
      <c r="QY175" s="4">
        <f t="shared" si="15025"/>
        <v>33225571809844.535</v>
      </c>
      <c r="QZ175" s="4">
        <f t="shared" si="15025"/>
        <v>34906785743478.313</v>
      </c>
      <c r="RA175" s="4">
        <f t="shared" si="15025"/>
        <v>36673069102153.984</v>
      </c>
      <c r="RB175" s="4">
        <f t="shared" si="15025"/>
        <v>38528726398778.633</v>
      </c>
      <c r="RC175" s="4">
        <f t="shared" si="15025"/>
        <v>40478279954612.484</v>
      </c>
      <c r="RD175" s="4">
        <f t="shared" si="15025"/>
        <v>42526480920371.539</v>
      </c>
      <c r="RE175" s="4">
        <f t="shared" si="15025"/>
        <v>44678320854998.031</v>
      </c>
      <c r="RF175" s="4">
        <f t="shared" si="15025"/>
        <v>46939043890316.602</v>
      </c>
      <c r="RG175" s="4">
        <f t="shared" si="15025"/>
        <v>49314159511222.242</v>
      </c>
      <c r="RH175" s="4">
        <f t="shared" si="15025"/>
        <v>51809455982545.75</v>
      </c>
      <c r="RI175" s="4">
        <f t="shared" si="15025"/>
        <v>54431014455318.219</v>
      </c>
      <c r="RJ175" s="4">
        <f t="shared" si="15025"/>
        <v>57185223786812.969</v>
      </c>
      <c r="RK175" s="4">
        <f t="shared" si="15025"/>
        <v>60078796110481.367</v>
      </c>
      <c r="RL175" s="4">
        <f t="shared" si="15025"/>
        <v>63118783193727.391</v>
      </c>
      <c r="RM175" s="4">
        <f t="shared" si="15025"/>
        <v>66312593623385.648</v>
      </c>
      <c r="RN175" s="4">
        <f t="shared" si="15025"/>
        <v>69668010860784.625</v>
      </c>
      <c r="RO175" s="4">
        <f t="shared" si="15025"/>
        <v>73193212210395.984</v>
      </c>
      <c r="RP175" s="4">
        <f t="shared" si="15025"/>
        <v>76896788748297.703</v>
      </c>
      <c r="RQ175" s="4">
        <f t="shared" si="15025"/>
        <v>80787766259017.234</v>
      </c>
      <c r="RR175" s="4">
        <f t="shared" si="15025"/>
        <v>84875627231779.141</v>
      </c>
      <c r="RS175" s="4">
        <f t="shared" si="15025"/>
        <v>89170333969762.781</v>
      </c>
      <c r="RT175" s="4">
        <f t="shared" si="15025"/>
        <v>93682352868688.547</v>
      </c>
      <c r="RU175" s="4">
        <f t="shared" si="15025"/>
        <v>98422679923899.766</v>
      </c>
      <c r="RV175" s="4">
        <f t="shared" si="15025"/>
        <v>103402867528104.77</v>
      </c>
      <c r="RW175" s="4">
        <f t="shared" si="15025"/>
        <v>108635052625082.53</v>
      </c>
      <c r="RX175" s="4">
        <f t="shared" si="15025"/>
        <v>114131986287967.39</v>
      </c>
      <c r="RY175" s="4">
        <f t="shared" si="15025"/>
        <v>119907064794194.17</v>
      </c>
      <c r="RZ175" s="4">
        <f t="shared" si="15025"/>
        <v>125974362272836.08</v>
      </c>
      <c r="SA175" s="4">
        <f t="shared" si="15025"/>
        <v>132348665003897.33</v>
      </c>
      <c r="SB175" s="4">
        <f t="shared" si="15025"/>
        <v>139045507453150.17</v>
      </c>
      <c r="SC175" s="4">
        <f t="shared" si="15025"/>
        <v>146081210130335.16</v>
      </c>
      <c r="SD175" s="4">
        <f t="shared" si="15025"/>
        <v>153472919362985.84</v>
      </c>
      <c r="SE175" s="4">
        <f t="shared" si="15025"/>
        <v>161238649082808.59</v>
      </c>
      <c r="SF175" s="4">
        <f t="shared" si="15025"/>
        <v>169397324726454.31</v>
      </c>
      <c r="SG175" s="4">
        <f t="shared" si="15025"/>
        <v>177968829357668.56</v>
      </c>
      <c r="SH175" s="4">
        <f t="shared" si="15025"/>
        <v>186974052123222.25</v>
      </c>
      <c r="SI175" s="4">
        <f t="shared" si="15025"/>
        <v>196434939160712.97</v>
      </c>
      <c r="SJ175" s="4">
        <f t="shared" si="15025"/>
        <v>206374547082300.72</v>
      </c>
      <c r="SK175" s="4">
        <f t="shared" si="15025"/>
        <v>216817099164720.84</v>
      </c>
      <c r="SL175" s="4">
        <f t="shared" si="15025"/>
        <v>227788044382511.41</v>
      </c>
      <c r="SM175" s="4">
        <f t="shared" si="15025"/>
        <v>239314119428322.13</v>
      </c>
      <c r="SN175" s="4">
        <f t="shared" si="15025"/>
        <v>251423413871450.78</v>
      </c>
      <c r="SO175" s="4">
        <f t="shared" si="15025"/>
        <v>264145438613401.81</v>
      </c>
      <c r="SP175" s="4">
        <f t="shared" si="15025"/>
        <v>277511197807295.66</v>
      </c>
      <c r="SQ175" s="4">
        <f t="shared" si="15025"/>
        <v>291553264416400.5</v>
      </c>
      <c r="SR175" s="4">
        <f t="shared" si="15025"/>
        <v>306305859595926.06</v>
      </c>
      <c r="SS175" s="4">
        <f t="shared" si="15025"/>
        <v>321804936091535.63</v>
      </c>
      <c r="ST175" s="4">
        <f t="shared" si="15025"/>
        <v>338088265857823</v>
      </c>
      <c r="SU175" s="4">
        <f t="shared" si="15025"/>
        <v>355195532110284.31</v>
      </c>
      <c r="SV175" s="4">
        <f t="shared" si="15025"/>
        <v>373168426035120.44</v>
      </c>
      <c r="SW175" s="4">
        <f t="shared" si="15025"/>
        <v>392050748392553.25</v>
      </c>
      <c r="SX175" s="4">
        <f t="shared" si="15025"/>
        <v>411888516261272.13</v>
      </c>
      <c r="SY175" s="4">
        <f t="shared" si="15025"/>
        <v>432730075184148.13</v>
      </c>
      <c r="SZ175" s="4">
        <f t="shared" ref="SZ175:TG175" si="15026">SZ176-SZ174</f>
        <v>454626216988521.63</v>
      </c>
      <c r="TA175" s="4">
        <f t="shared" si="15026"/>
        <v>477630303568196.44</v>
      </c>
      <c r="TB175" s="4">
        <f t="shared" si="15026"/>
        <v>501798396928802.88</v>
      </c>
      <c r="TC175" s="4">
        <f t="shared" si="15026"/>
        <v>527189395813455.81</v>
      </c>
      <c r="TD175" s="4">
        <f t="shared" si="15026"/>
        <v>553865179241672.44</v>
      </c>
      <c r="TE175" s="4">
        <f t="shared" si="15026"/>
        <v>581890757311356.63</v>
      </c>
      <c r="TF175" s="4">
        <f t="shared" si="15026"/>
        <v>611334429631366.75</v>
      </c>
      <c r="TG175" s="4">
        <f t="shared" si="15026"/>
        <v>642267951770769.88</v>
      </c>
    </row>
    <row r="176" spans="1:527" x14ac:dyDescent="0.75">
      <c r="A176" s="17" t="s">
        <v>175</v>
      </c>
      <c r="C176" s="8" t="s">
        <v>94</v>
      </c>
      <c r="F176" s="4">
        <f t="shared" ref="F176:BQ176" si="15027">F94/(F22-F6)</f>
        <v>4453.4412955465559</v>
      </c>
      <c r="G176" s="4">
        <f t="shared" si="15027"/>
        <v>4678.7854251012122</v>
      </c>
      <c r="H176" s="4">
        <f t="shared" si="15027"/>
        <v>4915.531967611334</v>
      </c>
      <c r="I176" s="4">
        <f t="shared" si="15027"/>
        <v>5164.2578851724684</v>
      </c>
      <c r="J176" s="4">
        <f t="shared" si="15027"/>
        <v>5425.5693341621927</v>
      </c>
      <c r="K176" s="4">
        <f t="shared" si="15027"/>
        <v>5700.1031424708008</v>
      </c>
      <c r="L176" s="4">
        <f t="shared" si="15027"/>
        <v>5988.5283614798227</v>
      </c>
      <c r="M176" s="4">
        <f t="shared" si="15027"/>
        <v>6291.5478965707016</v>
      </c>
      <c r="N176" s="4">
        <f t="shared" si="15027"/>
        <v>6609.9002201371813</v>
      </c>
      <c r="O176" s="4">
        <f t="shared" si="15027"/>
        <v>6944.3611712761203</v>
      </c>
      <c r="P176" s="4">
        <f t="shared" si="15027"/>
        <v>7295.7458465426917</v>
      </c>
      <c r="Q176" s="4">
        <f t="shared" si="15027"/>
        <v>7664.9105863777513</v>
      </c>
      <c r="R176" s="4">
        <f t="shared" si="15027"/>
        <v>8052.7550620484653</v>
      </c>
      <c r="S176" s="4">
        <f t="shared" si="15027"/>
        <v>8460.2244681881202</v>
      </c>
      <c r="T176" s="4">
        <f t="shared" si="15027"/>
        <v>8888.3118262784392</v>
      </c>
      <c r="U176" s="4">
        <f t="shared" si="15027"/>
        <v>9338.0604046881253</v>
      </c>
      <c r="V176" s="4">
        <f t="shared" si="15027"/>
        <v>9810.5662611653479</v>
      </c>
      <c r="W176" s="4">
        <f t="shared" si="15027"/>
        <v>10306.980913980313</v>
      </c>
      <c r="X176" s="4">
        <f t="shared" si="15027"/>
        <v>10828.514148227719</v>
      </c>
      <c r="Y176" s="4">
        <f t="shared" si="15027"/>
        <v>11376.436964128039</v>
      </c>
      <c r="Z176" s="4">
        <f t="shared" si="15027"/>
        <v>11952.084674512915</v>
      </c>
      <c r="AA176" s="4">
        <f t="shared" si="15027"/>
        <v>12556.860159043268</v>
      </c>
      <c r="AB176" s="4">
        <f t="shared" si="15027"/>
        <v>13192.237283090857</v>
      </c>
      <c r="AC176" s="4">
        <f t="shared" si="15027"/>
        <v>13859.764489615252</v>
      </c>
      <c r="AD176" s="4">
        <f t="shared" si="15027"/>
        <v>14561.068572789785</v>
      </c>
      <c r="AE176" s="4">
        <f t="shared" si="15027"/>
        <v>15297.858642572943</v>
      </c>
      <c r="AF176" s="4">
        <f t="shared" si="15027"/>
        <v>16071.930289887132</v>
      </c>
      <c r="AG176" s="4">
        <f t="shared" si="15027"/>
        <v>16885.169962555425</v>
      </c>
      <c r="AH176" s="4">
        <f t="shared" si="15027"/>
        <v>17739.559562660728</v>
      </c>
      <c r="AI176" s="4">
        <f t="shared" si="15027"/>
        <v>18637.181276531359</v>
      </c>
      <c r="AJ176" s="4">
        <f t="shared" si="15027"/>
        <v>19580.222649123847</v>
      </c>
      <c r="AK176" s="4">
        <f t="shared" si="15027"/>
        <v>20570.981915169512</v>
      </c>
      <c r="AL176" s="4">
        <f t="shared" si="15027"/>
        <v>21611.87360007708</v>
      </c>
      <c r="AM176" s="4">
        <f t="shared" si="15027"/>
        <v>22705.434404240987</v>
      </c>
      <c r="AN176" s="4">
        <f t="shared" si="15027"/>
        <v>23854.329385095563</v>
      </c>
      <c r="AO176" s="4">
        <f t="shared" si="15027"/>
        <v>25061.358451981425</v>
      </c>
      <c r="AP176" s="4">
        <f t="shared" si="15027"/>
        <v>26329.463189651684</v>
      </c>
      <c r="AQ176" s="4">
        <f t="shared" si="15027"/>
        <v>27661.734027048031</v>
      </c>
      <c r="AR176" s="4">
        <f t="shared" si="15027"/>
        <v>29061.417768816689</v>
      </c>
      <c r="AS176" s="4">
        <f t="shared" si="15027"/>
        <v>30531.925507918797</v>
      </c>
      <c r="AT176" s="4">
        <f t="shared" si="15027"/>
        <v>32076.840938619491</v>
      </c>
      <c r="AU176" s="4">
        <f t="shared" si="15027"/>
        <v>33699.929090113626</v>
      </c>
      <c r="AV176" s="4">
        <f t="shared" si="15027"/>
        <v>35405.145502073392</v>
      </c>
      <c r="AW176" s="4">
        <f t="shared" si="15027"/>
        <v>37196.645864478312</v>
      </c>
      <c r="AX176" s="4">
        <f t="shared" si="15027"/>
        <v>39078.796145220906</v>
      </c>
      <c r="AY176" s="4">
        <f t="shared" si="15027"/>
        <v>41056.183230169088</v>
      </c>
      <c r="AZ176" s="4">
        <f t="shared" si="15027"/>
        <v>43133.626101615642</v>
      </c>
      <c r="BA176" s="4">
        <f t="shared" si="15027"/>
        <v>45316.187582357394</v>
      </c>
      <c r="BB176" s="4">
        <f t="shared" si="15027"/>
        <v>47609.186674024684</v>
      </c>
      <c r="BC176" s="4">
        <f t="shared" si="15027"/>
        <v>50018.211519730343</v>
      </c>
      <c r="BD176" s="4">
        <f t="shared" si="15027"/>
        <v>52549.133022628688</v>
      </c>
      <c r="BE176" s="4">
        <f t="shared" si="15027"/>
        <v>55208.119153573702</v>
      </c>
      <c r="BF176" s="4">
        <f t="shared" si="15027"/>
        <v>58001.64998274453</v>
      </c>
      <c r="BG176" s="4">
        <f t="shared" si="15027"/>
        <v>60936.5334718714</v>
      </c>
      <c r="BH176" s="4">
        <f t="shared" si="15027"/>
        <v>64019.922065548089</v>
      </c>
      <c r="BI176" s="4">
        <f t="shared" si="15027"/>
        <v>67259.330122064799</v>
      </c>
      <c r="BJ176" s="4">
        <f t="shared" si="15027"/>
        <v>70662.652226241291</v>
      </c>
      <c r="BK176" s="4">
        <f t="shared" si="15027"/>
        <v>74238.182428889078</v>
      </c>
      <c r="BL176" s="4">
        <f t="shared" si="15027"/>
        <v>77994.634459790861</v>
      </c>
      <c r="BM176" s="4">
        <f t="shared" si="15027"/>
        <v>81941.162963456329</v>
      </c>
      <c r="BN176" s="4">
        <f t="shared" si="15027"/>
        <v>86087.385809407162</v>
      </c>
      <c r="BO176" s="4">
        <f t="shared" si="15027"/>
        <v>90443.407531363206</v>
      </c>
      <c r="BP176" s="4">
        <f t="shared" si="15027"/>
        <v>95019.843952450188</v>
      </c>
      <c r="BQ176" s="4">
        <f t="shared" si="15027"/>
        <v>99827.848056444156</v>
      </c>
      <c r="BR176" s="4">
        <f t="shared" ref="BR176:EC176" si="15028">BR94/(BR22-BR6)</f>
        <v>104879.13716810022</v>
      </c>
      <c r="BS176" s="4">
        <f t="shared" si="15028"/>
        <v>110186.02150880614</v>
      </c>
      <c r="BT176" s="4">
        <f t="shared" si="15028"/>
        <v>115761.43419715168</v>
      </c>
      <c r="BU176" s="4">
        <f t="shared" si="15028"/>
        <v>121618.96276752757</v>
      </c>
      <c r="BV176" s="4">
        <f t="shared" si="15028"/>
        <v>127772.88228356444</v>
      </c>
      <c r="BW176" s="4">
        <f t="shared" si="15028"/>
        <v>134238.19012711279</v>
      </c>
      <c r="BX176" s="4">
        <f t="shared" si="15028"/>
        <v>141030.64254754473</v>
      </c>
      <c r="BY176" s="4">
        <f t="shared" si="15028"/>
        <v>148166.79306045047</v>
      </c>
      <c r="BZ176" s="4">
        <f t="shared" si="15028"/>
        <v>155664.03278930922</v>
      </c>
      <c r="CA176" s="4">
        <f t="shared" si="15028"/>
        <v>163540.63284844841</v>
      </c>
      <c r="CB176" s="4">
        <f t="shared" si="15028"/>
        <v>171815.7888705798</v>
      </c>
      <c r="CC176" s="4">
        <f t="shared" si="15028"/>
        <v>180509.6677874311</v>
      </c>
      <c r="CD176" s="4">
        <f t="shared" si="15028"/>
        <v>189643.45697747509</v>
      </c>
      <c r="CE176" s="4">
        <f t="shared" si="15028"/>
        <v>199239.41590053542</v>
      </c>
      <c r="CF176" s="4">
        <f t="shared" si="15028"/>
        <v>209320.93034510245</v>
      </c>
      <c r="CG176" s="4">
        <f t="shared" si="15028"/>
        <v>219912.56942056466</v>
      </c>
      <c r="CH176" s="4">
        <f t="shared" si="15028"/>
        <v>231040.14543324526</v>
      </c>
      <c r="CI176" s="4">
        <f t="shared" si="15028"/>
        <v>242730.77679216748</v>
      </c>
      <c r="CJ176" s="4">
        <f t="shared" si="15028"/>
        <v>255012.95409785109</v>
      </c>
      <c r="CK176" s="4">
        <f t="shared" si="15028"/>
        <v>267916.60957520234</v>
      </c>
      <c r="CL176" s="4">
        <f t="shared" si="15028"/>
        <v>281473.19001970766</v>
      </c>
      <c r="CM176" s="4">
        <f t="shared" si="15028"/>
        <v>295715.73343470495</v>
      </c>
      <c r="CN176" s="4">
        <f t="shared" si="15028"/>
        <v>310678.94954650104</v>
      </c>
      <c r="CO176" s="4">
        <f t="shared" si="15028"/>
        <v>326399.30439355393</v>
      </c>
      <c r="CP176" s="4">
        <f t="shared" si="15028"/>
        <v>342915.1091958679</v>
      </c>
      <c r="CQ176" s="4">
        <f t="shared" si="15028"/>
        <v>360266.61372117855</v>
      </c>
      <c r="CR176" s="4">
        <f t="shared" si="15028"/>
        <v>378496.1043754702</v>
      </c>
      <c r="CS176" s="4">
        <f t="shared" si="15028"/>
        <v>397648.00725686899</v>
      </c>
      <c r="CT176" s="4">
        <f t="shared" si="15028"/>
        <v>417768.99642406648</v>
      </c>
      <c r="CU176" s="4">
        <f t="shared" si="15028"/>
        <v>438908.10764312401</v>
      </c>
      <c r="CV176" s="4">
        <f t="shared" si="15028"/>
        <v>461116.85788986628</v>
      </c>
      <c r="CW176" s="4">
        <f t="shared" si="15028"/>
        <v>484449.3708990934</v>
      </c>
      <c r="CX176" s="4">
        <f t="shared" si="15028"/>
        <v>508962.50906658737</v>
      </c>
      <c r="CY176" s="4">
        <f t="shared" si="15028"/>
        <v>534716.01202535687</v>
      </c>
      <c r="CZ176" s="4">
        <f t="shared" si="15028"/>
        <v>561772.64223383996</v>
      </c>
      <c r="DA176" s="4">
        <f t="shared" si="15028"/>
        <v>590198.33793087222</v>
      </c>
      <c r="DB176" s="4">
        <f t="shared" si="15028"/>
        <v>620062.37383017421</v>
      </c>
      <c r="DC176" s="4">
        <f t="shared" si="15028"/>
        <v>651437.52994598157</v>
      </c>
      <c r="DD176" s="4">
        <f t="shared" si="15028"/>
        <v>684400.2689612481</v>
      </c>
      <c r="DE176" s="4">
        <f t="shared" si="15028"/>
        <v>719030.92257068714</v>
      </c>
      <c r="DF176" s="4">
        <f t="shared" si="15028"/>
        <v>755413.88725276338</v>
      </c>
      <c r="DG176" s="4">
        <f t="shared" si="15028"/>
        <v>793637.82994775369</v>
      </c>
      <c r="DH176" s="4">
        <f t="shared" si="15028"/>
        <v>833795.9041431098</v>
      </c>
      <c r="DI176" s="4">
        <f t="shared" si="15028"/>
        <v>875985.97689275094</v>
      </c>
      <c r="DJ176" s="4">
        <f t="shared" si="15028"/>
        <v>920310.86732352397</v>
      </c>
      <c r="DK176" s="4">
        <f t="shared" si="15028"/>
        <v>966878.59721009457</v>
      </c>
      <c r="DL176" s="4">
        <f t="shared" si="15028"/>
        <v>1015802.6542289256</v>
      </c>
      <c r="DM176" s="4">
        <f t="shared" si="15028"/>
        <v>1067202.2685329088</v>
      </c>
      <c r="DN176" s="4">
        <f t="shared" si="15028"/>
        <v>1121202.7033206739</v>
      </c>
      <c r="DO176" s="4">
        <f t="shared" si="15028"/>
        <v>1177935.5601087003</v>
      </c>
      <c r="DP176" s="4">
        <f t="shared" si="15028"/>
        <v>1237539.0994502008</v>
      </c>
      <c r="DQ176" s="4">
        <f t="shared" si="15028"/>
        <v>1300158.5778823807</v>
      </c>
      <c r="DR176" s="4">
        <f t="shared" si="15028"/>
        <v>1365946.6019232287</v>
      </c>
      <c r="DS176" s="4">
        <f t="shared" si="15028"/>
        <v>1435063.499980544</v>
      </c>
      <c r="DT176" s="4">
        <f t="shared" si="15028"/>
        <v>1507677.7130795598</v>
      </c>
      <c r="DU176" s="4">
        <f t="shared" si="15028"/>
        <v>1583966.2053613854</v>
      </c>
      <c r="DV176" s="4">
        <f t="shared" si="15028"/>
        <v>1664114.8953526719</v>
      </c>
      <c r="DW176" s="4">
        <f t="shared" si="15028"/>
        <v>1748319.109057517</v>
      </c>
      <c r="DX176" s="4">
        <f t="shared" si="15028"/>
        <v>1836784.0559758265</v>
      </c>
      <c r="DY176" s="4">
        <f t="shared" si="15028"/>
        <v>1929725.3292082036</v>
      </c>
      <c r="DZ176" s="4">
        <f t="shared" si="15028"/>
        <v>2027369.430866139</v>
      </c>
      <c r="EA176" s="4">
        <f t="shared" si="15028"/>
        <v>2129954.3240679651</v>
      </c>
      <c r="EB176" s="4">
        <f t="shared" si="15028"/>
        <v>2237730.0128658041</v>
      </c>
      <c r="EC176" s="4">
        <f t="shared" si="15028"/>
        <v>2350959.1515168138</v>
      </c>
      <c r="ED176" s="4">
        <f t="shared" ref="ED176:GO176" si="15029">ED94/(ED22-ED6)</f>
        <v>2469917.6845835652</v>
      </c>
      <c r="EE176" s="4">
        <f t="shared" si="15029"/>
        <v>2594895.5194234941</v>
      </c>
      <c r="EF176" s="4">
        <f t="shared" si="15029"/>
        <v>2726197.2327063223</v>
      </c>
      <c r="EG176" s="4">
        <f t="shared" si="15029"/>
        <v>2864142.8126812615</v>
      </c>
      <c r="EH176" s="4">
        <f t="shared" si="15029"/>
        <v>3009068.439002933</v>
      </c>
      <c r="EI176" s="4">
        <f t="shared" si="15029"/>
        <v>3161327.3020164813</v>
      </c>
      <c r="EJ176" s="4">
        <f t="shared" si="15029"/>
        <v>3321290.4634985151</v>
      </c>
      <c r="EK176" s="4">
        <f t="shared" si="15029"/>
        <v>3489347.76095154</v>
      </c>
      <c r="EL176" s="4">
        <f t="shared" si="15029"/>
        <v>3665908.7576556881</v>
      </c>
      <c r="EM176" s="4">
        <f t="shared" si="15029"/>
        <v>3851403.7407930638</v>
      </c>
      <c r="EN176" s="4">
        <f t="shared" si="15029"/>
        <v>4046284.7700771932</v>
      </c>
      <c r="EO176" s="4">
        <f t="shared" si="15029"/>
        <v>4251026.7794430992</v>
      </c>
      <c r="EP176" s="4">
        <f t="shared" si="15029"/>
        <v>4466128.7344829217</v>
      </c>
      <c r="EQ176" s="4">
        <f t="shared" si="15029"/>
        <v>4692114.8484477568</v>
      </c>
      <c r="ER176" s="4">
        <f t="shared" si="15029"/>
        <v>4929535.8597792126</v>
      </c>
      <c r="ES176" s="4">
        <f t="shared" si="15029"/>
        <v>5178970.3742840411</v>
      </c>
      <c r="ET176" s="4">
        <f t="shared" si="15029"/>
        <v>5441026.2752228137</v>
      </c>
      <c r="EU176" s="4">
        <f t="shared" si="15029"/>
        <v>5716342.2047490869</v>
      </c>
      <c r="EV176" s="4">
        <f t="shared" si="15029"/>
        <v>6005589.1203093929</v>
      </c>
      <c r="EW176" s="4">
        <f t="shared" si="15029"/>
        <v>6309471.9297970459</v>
      </c>
      <c r="EX176" s="4">
        <f t="shared" si="15029"/>
        <v>6628731.2094447771</v>
      </c>
      <c r="EY176" s="4">
        <f t="shared" si="15029"/>
        <v>6964145.0086426819</v>
      </c>
      <c r="EZ176" s="4">
        <f t="shared" si="15029"/>
        <v>7316530.7460800046</v>
      </c>
      <c r="FA176" s="4">
        <f t="shared" si="15029"/>
        <v>7686747.20183165</v>
      </c>
      <c r="FB176" s="4">
        <f t="shared" si="15029"/>
        <v>8075696.6102443337</v>
      </c>
      <c r="FC176" s="4">
        <f t="shared" si="15029"/>
        <v>8484326.8587226961</v>
      </c>
      <c r="FD176" s="4">
        <f t="shared" si="15029"/>
        <v>8913633.7977740634</v>
      </c>
      <c r="FE176" s="4">
        <f t="shared" si="15029"/>
        <v>9364663.6679414287</v>
      </c>
      <c r="FF176" s="4">
        <f t="shared" si="15029"/>
        <v>9838515.6495392695</v>
      </c>
      <c r="FG176" s="4">
        <f t="shared" si="15029"/>
        <v>10336344.541405953</v>
      </c>
      <c r="FH176" s="4">
        <f t="shared" si="15029"/>
        <v>10859363.575201096</v>
      </c>
      <c r="FI176" s="4">
        <f t="shared" si="15029"/>
        <v>11408847.372106271</v>
      </c>
      <c r="FJ176" s="4">
        <f t="shared" si="15029"/>
        <v>11986135.049134845</v>
      </c>
      <c r="FK176" s="4">
        <f t="shared" si="15029"/>
        <v>12592633.482621068</v>
      </c>
      <c r="FL176" s="4">
        <f t="shared" si="15029"/>
        <v>13229820.736841695</v>
      </c>
      <c r="FM176" s="4">
        <f t="shared" si="15029"/>
        <v>13899249.666125882</v>
      </c>
      <c r="FN176" s="4">
        <f t="shared" si="15029"/>
        <v>14602551.69923185</v>
      </c>
      <c r="FO176" s="4">
        <f t="shared" si="15029"/>
        <v>15341440.815212987</v>
      </c>
      <c r="FP176" s="4">
        <f t="shared" si="15029"/>
        <v>16117717.720462758</v>
      </c>
      <c r="FQ176" s="4">
        <f t="shared" si="15029"/>
        <v>16933274.237118181</v>
      </c>
      <c r="FR176" s="4">
        <f t="shared" si="15029"/>
        <v>17790097.913516358</v>
      </c>
      <c r="FS176" s="4">
        <f t="shared" si="15029"/>
        <v>18690276.867940281</v>
      </c>
      <c r="FT176" s="4">
        <f t="shared" si="15029"/>
        <v>19636004.877458058</v>
      </c>
      <c r="FU176" s="4">
        <f t="shared" si="15029"/>
        <v>20629586.724257439</v>
      </c>
      <c r="FV176" s="4">
        <f t="shared" si="15029"/>
        <v>21673443.812504869</v>
      </c>
      <c r="FW176" s="4">
        <f t="shared" si="15029"/>
        <v>22770120.069417607</v>
      </c>
      <c r="FX176" s="4">
        <f t="shared" si="15029"/>
        <v>23922288.144930147</v>
      </c>
      <c r="FY176" s="4">
        <f t="shared" si="15029"/>
        <v>25132755.925063606</v>
      </c>
      <c r="FZ176" s="4">
        <f t="shared" si="15029"/>
        <v>26404473.374871824</v>
      </c>
      <c r="GA176" s="4">
        <f t="shared" si="15029"/>
        <v>27740539.727640335</v>
      </c>
      <c r="GB176" s="4">
        <f t="shared" si="15029"/>
        <v>29144211.037858941</v>
      </c>
      <c r="GC176" s="4">
        <f t="shared" si="15029"/>
        <v>30618908.116374597</v>
      </c>
      <c r="GD176" s="4">
        <f t="shared" si="15029"/>
        <v>32168224.867063161</v>
      </c>
      <c r="GE176" s="4">
        <f t="shared" si="15029"/>
        <v>33795937.045336559</v>
      </c>
      <c r="GF176" s="4">
        <f t="shared" si="15029"/>
        <v>35506011.45983059</v>
      </c>
      <c r="GG176" s="4">
        <f t="shared" si="15029"/>
        <v>37302615.639698006</v>
      </c>
      <c r="GH176" s="4">
        <f t="shared" si="15029"/>
        <v>39190127.991066732</v>
      </c>
      <c r="GI176" s="4">
        <f t="shared" si="15029"/>
        <v>41173148.467414714</v>
      </c>
      <c r="GJ176" s="4">
        <f t="shared" si="15029"/>
        <v>43256509.779865898</v>
      </c>
      <c r="GK176" s="4">
        <f t="shared" si="15029"/>
        <v>45445289.17472709</v>
      </c>
      <c r="GL176" s="4">
        <f t="shared" si="15029"/>
        <v>47744820.806968302</v>
      </c>
      <c r="GM176" s="4">
        <f t="shared" si="15029"/>
        <v>50160708.7398009</v>
      </c>
      <c r="GN176" s="4">
        <f t="shared" si="15029"/>
        <v>52698840.602034807</v>
      </c>
      <c r="GO176" s="4">
        <f t="shared" si="15029"/>
        <v>55365401.936497785</v>
      </c>
      <c r="GP176" s="4">
        <f t="shared" ref="GP176:JA176" si="15030">GP94/(GP22-GP6)</f>
        <v>58166891.274484567</v>
      </c>
      <c r="GQ176" s="4">
        <f t="shared" si="15030"/>
        <v>61110135.972973488</v>
      </c>
      <c r="GR176" s="4">
        <f t="shared" si="15030"/>
        <v>64202308.853205942</v>
      </c>
      <c r="GS176" s="4">
        <f t="shared" si="15030"/>
        <v>67450945.681178138</v>
      </c>
      <c r="GT176" s="4">
        <f t="shared" si="15030"/>
        <v>70863963.532645762</v>
      </c>
      <c r="GU176" s="4">
        <f t="shared" si="15030"/>
        <v>74449680.087397665</v>
      </c>
      <c r="GV176" s="4">
        <f t="shared" si="15030"/>
        <v>78216833.89981997</v>
      </c>
      <c r="GW176" s="4">
        <f t="shared" si="15030"/>
        <v>82174605.695150852</v>
      </c>
      <c r="GX176" s="4">
        <f t="shared" si="15030"/>
        <v>86332640.743325472</v>
      </c>
      <c r="GY176" s="4">
        <f t="shared" si="15030"/>
        <v>90701072.364937738</v>
      </c>
      <c r="GZ176" s="4">
        <f t="shared" si="15030"/>
        <v>95290546.626603603</v>
      </c>
      <c r="HA176" s="4">
        <f t="shared" si="15030"/>
        <v>100112248.28590971</v>
      </c>
      <c r="HB176" s="4">
        <f t="shared" si="15030"/>
        <v>105177928.04917675</v>
      </c>
      <c r="HC176" s="4">
        <f t="shared" si="15030"/>
        <v>110499931.20846511</v>
      </c>
      <c r="HD176" s="4">
        <f t="shared" si="15030"/>
        <v>116091227.7276134</v>
      </c>
      <c r="HE176" s="4">
        <f t="shared" si="15030"/>
        <v>121965443.85063067</v>
      </c>
      <c r="HF176" s="4">
        <f t="shared" si="15030"/>
        <v>128136895.30947258</v>
      </c>
      <c r="HG176" s="4">
        <f t="shared" si="15030"/>
        <v>134620622.21213192</v>
      </c>
      <c r="HH176" s="4">
        <f t="shared" si="15030"/>
        <v>141432425.69606581</v>
      </c>
      <c r="HI176" s="4">
        <f t="shared" si="15030"/>
        <v>148588906.43628669</v>
      </c>
      <c r="HJ176" s="4">
        <f t="shared" si="15030"/>
        <v>156107505.10196275</v>
      </c>
      <c r="HK176" s="4">
        <f t="shared" si="15030"/>
        <v>164006544.86012211</v>
      </c>
      <c r="HL176" s="4">
        <f t="shared" si="15030"/>
        <v>172305276.03004432</v>
      </c>
      <c r="HM176" s="4">
        <f t="shared" si="15030"/>
        <v>181023922.99716458</v>
      </c>
      <c r="HN176" s="4">
        <f t="shared" si="15030"/>
        <v>190183733.50082099</v>
      </c>
      <c r="HO176" s="4">
        <f t="shared" si="15030"/>
        <v>199807030.41596261</v>
      </c>
      <c r="HP176" s="4">
        <f t="shared" si="15030"/>
        <v>209917266.15501031</v>
      </c>
      <c r="HQ176" s="4">
        <f t="shared" si="15030"/>
        <v>220539079.82245377</v>
      </c>
      <c r="HR176" s="4">
        <f t="shared" si="15030"/>
        <v>231698357.26146999</v>
      </c>
      <c r="HS176" s="4">
        <f t="shared" si="15030"/>
        <v>243422294.13890037</v>
      </c>
      <c r="HT176" s="4">
        <f t="shared" si="15030"/>
        <v>255739462.22232875</v>
      </c>
      <c r="HU176" s="4">
        <f t="shared" si="15030"/>
        <v>268679879.01077855</v>
      </c>
      <c r="HV176" s="4">
        <f t="shared" si="15030"/>
        <v>282275080.88872397</v>
      </c>
      <c r="HW176" s="4">
        <f t="shared" si="15030"/>
        <v>296558199.98169333</v>
      </c>
      <c r="HX176" s="4">
        <f t="shared" si="15030"/>
        <v>311564044.90076703</v>
      </c>
      <c r="HY176" s="4">
        <f t="shared" si="15030"/>
        <v>327329185.5727458</v>
      </c>
      <c r="HZ176" s="4">
        <f t="shared" si="15030"/>
        <v>343892042.36272675</v>
      </c>
      <c r="IA176" s="4">
        <f t="shared" si="15030"/>
        <v>361292979.70628059</v>
      </c>
      <c r="IB176" s="4">
        <f t="shared" si="15030"/>
        <v>379574404.4794184</v>
      </c>
      <c r="IC176" s="4">
        <f t="shared" si="15030"/>
        <v>398780869.34607708</v>
      </c>
      <c r="ID176" s="4">
        <f t="shared" si="15030"/>
        <v>418959181.33498859</v>
      </c>
      <c r="IE176" s="4">
        <f t="shared" si="15030"/>
        <v>440158515.91053891</v>
      </c>
      <c r="IF176" s="4">
        <f t="shared" si="15030"/>
        <v>462430536.81561226</v>
      </c>
      <c r="IG176" s="4">
        <f t="shared" si="15030"/>
        <v>485829521.97848225</v>
      </c>
      <c r="IH176" s="4">
        <f t="shared" si="15030"/>
        <v>510412495.79059333</v>
      </c>
      <c r="II176" s="4">
        <f t="shared" si="15030"/>
        <v>536239368.07759726</v>
      </c>
      <c r="IJ176" s="4">
        <f t="shared" si="15030"/>
        <v>563373080.10232377</v>
      </c>
      <c r="IK176" s="4">
        <f t="shared" si="15030"/>
        <v>591879757.95550144</v>
      </c>
      <c r="IL176" s="4">
        <f t="shared" si="15030"/>
        <v>621828873.70804942</v>
      </c>
      <c r="IM176" s="4">
        <f t="shared" si="15030"/>
        <v>653293414.717677</v>
      </c>
      <c r="IN176" s="4">
        <f t="shared" si="15030"/>
        <v>686350061.50239134</v>
      </c>
      <c r="IO176" s="4">
        <f t="shared" si="15030"/>
        <v>721079374.61441243</v>
      </c>
      <c r="IP176" s="4">
        <f t="shared" si="15030"/>
        <v>757565990.96990144</v>
      </c>
      <c r="IQ176" s="4">
        <f t="shared" si="15030"/>
        <v>795898830.1129787</v>
      </c>
      <c r="IR176" s="4">
        <f t="shared" si="15030"/>
        <v>836171310.91669512</v>
      </c>
      <c r="IS176" s="4">
        <f t="shared" si="15030"/>
        <v>878481579.24907994</v>
      </c>
      <c r="IT176" s="4">
        <f t="shared" si="15030"/>
        <v>922932747.1590836</v>
      </c>
      <c r="IU176" s="4">
        <f t="shared" si="15030"/>
        <v>969633144.16533303</v>
      </c>
      <c r="IV176" s="4">
        <f t="shared" si="15030"/>
        <v>1018696581.2600989</v>
      </c>
      <c r="IW176" s="4">
        <f t="shared" si="15030"/>
        <v>1070242628.27186</v>
      </c>
      <c r="IX176" s="4">
        <f t="shared" si="15030"/>
        <v>1124396905.2624159</v>
      </c>
      <c r="IY176" s="4">
        <f t="shared" si="15030"/>
        <v>1181291388.6686943</v>
      </c>
      <c r="IZ176" s="4">
        <f t="shared" si="15030"/>
        <v>1241064732.9353302</v>
      </c>
      <c r="JA176" s="4">
        <f t="shared" si="15030"/>
        <v>1303862608.421859</v>
      </c>
      <c r="JB176" s="4">
        <f t="shared" ref="JB176:LM176" si="15031">JB94/(JB22-JB6)</f>
        <v>1369838056.408005</v>
      </c>
      <c r="JC176" s="4">
        <f t="shared" si="15031"/>
        <v>1439151862.0622499</v>
      </c>
      <c r="JD176" s="4">
        <f t="shared" si="15031"/>
        <v>1511972946.282599</v>
      </c>
      <c r="JE176" s="4">
        <f t="shared" si="15031"/>
        <v>1588478777.3644981</v>
      </c>
      <c r="JF176" s="4">
        <f t="shared" si="15031"/>
        <v>1668855803.4991426</v>
      </c>
      <c r="JG176" s="4">
        <f t="shared" si="15031"/>
        <v>1753299907.1561997</v>
      </c>
      <c r="JH176" s="4">
        <f t="shared" si="15031"/>
        <v>1842016882.4583027</v>
      </c>
      <c r="JI176" s="4">
        <f t="shared" si="15031"/>
        <v>1935222936.7106919</v>
      </c>
      <c r="JJ176" s="4">
        <f t="shared" si="15031"/>
        <v>2033145217.3082538</v>
      </c>
      <c r="JK176" s="4">
        <f t="shared" si="15031"/>
        <v>2136022365.3040519</v>
      </c>
      <c r="JL176" s="4">
        <f t="shared" si="15031"/>
        <v>2244105096.9884362</v>
      </c>
      <c r="JM176" s="4">
        <f t="shared" si="15031"/>
        <v>2357656814.8960509</v>
      </c>
      <c r="JN176" s="4">
        <f t="shared" si="15031"/>
        <v>2476954249.7297921</v>
      </c>
      <c r="JO176" s="4">
        <f t="shared" si="15031"/>
        <v>2602288134.76612</v>
      </c>
      <c r="JP176" s="4">
        <f t="shared" si="15031"/>
        <v>2733963914.3852849</v>
      </c>
      <c r="JQ176" s="4">
        <f t="shared" si="15031"/>
        <v>2872302488.4531808</v>
      </c>
      <c r="JR176" s="4">
        <f t="shared" si="15031"/>
        <v>3017640994.3689113</v>
      </c>
      <c r="JS176" s="4">
        <f t="shared" si="15031"/>
        <v>3170333628.6839781</v>
      </c>
      <c r="JT176" s="4">
        <f t="shared" si="15031"/>
        <v>3330752510.2953877</v>
      </c>
      <c r="JU176" s="4">
        <f t="shared" si="15031"/>
        <v>3499288587.3163338</v>
      </c>
      <c r="JV176" s="4">
        <f t="shared" si="15031"/>
        <v>3676352589.8345404</v>
      </c>
      <c r="JW176" s="4">
        <f t="shared" si="15031"/>
        <v>3862376030.8801684</v>
      </c>
      <c r="JX176" s="4">
        <f t="shared" si="15031"/>
        <v>4057812258.0427036</v>
      </c>
      <c r="JY176" s="4">
        <f t="shared" si="15031"/>
        <v>4263137558.2996645</v>
      </c>
      <c r="JZ176" s="4">
        <f t="shared" si="15031"/>
        <v>4478852318.7496281</v>
      </c>
      <c r="KA176" s="4">
        <f t="shared" si="15031"/>
        <v>4705482246.0783587</v>
      </c>
      <c r="KB176" s="4">
        <f t="shared" si="15031"/>
        <v>4943579647.7299261</v>
      </c>
      <c r="KC176" s="4">
        <f t="shared" si="15031"/>
        <v>5193724777.9050598</v>
      </c>
      <c r="KD176" s="4">
        <f t="shared" si="15031"/>
        <v>5456527251.6670551</v>
      </c>
      <c r="KE176" s="4">
        <f t="shared" si="15031"/>
        <v>5732627530.601409</v>
      </c>
      <c r="KF176" s="4">
        <f t="shared" si="15031"/>
        <v>6022698483.6498413</v>
      </c>
      <c r="KG176" s="4">
        <f t="shared" si="15031"/>
        <v>6327447026.9225206</v>
      </c>
      <c r="KH176" s="4">
        <f t="shared" si="15031"/>
        <v>6647615846.4847994</v>
      </c>
      <c r="KI176" s="4">
        <f t="shared" si="15031"/>
        <v>6983985208.3169289</v>
      </c>
      <c r="KJ176" s="4">
        <f t="shared" si="15031"/>
        <v>7337374859.8577671</v>
      </c>
      <c r="KK176" s="4">
        <f t="shared" si="15031"/>
        <v>7708646027.7665701</v>
      </c>
      <c r="KL176" s="4">
        <f t="shared" si="15031"/>
        <v>8098703516.7715597</v>
      </c>
      <c r="KM176" s="4">
        <f t="shared" si="15031"/>
        <v>8508497914.7201996</v>
      </c>
      <c r="KN176" s="4">
        <f t="shared" si="15031"/>
        <v>8939027909.2050419</v>
      </c>
      <c r="KO176" s="4">
        <f t="shared" si="15031"/>
        <v>9391342721.4108162</v>
      </c>
      <c r="KP176" s="4">
        <f t="shared" si="15031"/>
        <v>9866544663.1142044</v>
      </c>
      <c r="KQ176" s="4">
        <f t="shared" si="15031"/>
        <v>10365791823.067781</v>
      </c>
      <c r="KR176" s="4">
        <f t="shared" si="15031"/>
        <v>10890300889.31501</v>
      </c>
      <c r="KS176" s="4">
        <f t="shared" si="15031"/>
        <v>11441350114.314352</v>
      </c>
      <c r="KT176" s="4">
        <f t="shared" si="15031"/>
        <v>12020282430.098656</v>
      </c>
      <c r="KU176" s="4">
        <f t="shared" si="15031"/>
        <v>12628508721.061649</v>
      </c>
      <c r="KV176" s="4">
        <f t="shared" si="15031"/>
        <v>13267511262.347368</v>
      </c>
      <c r="KW176" s="4">
        <f t="shared" si="15031"/>
        <v>13938847332.222145</v>
      </c>
      <c r="KX176" s="4">
        <f t="shared" si="15031"/>
        <v>14644153007.23258</v>
      </c>
      <c r="KY176" s="4">
        <f t="shared" si="15031"/>
        <v>15385147149.398548</v>
      </c>
      <c r="KZ176" s="4">
        <f t="shared" si="15031"/>
        <v>16163635595.158115</v>
      </c>
      <c r="LA176" s="4">
        <f t="shared" si="15031"/>
        <v>16981515556.273111</v>
      </c>
      <c r="LB176" s="4">
        <f t="shared" si="15031"/>
        <v>17840780243.42054</v>
      </c>
      <c r="LC176" s="4">
        <f t="shared" si="15031"/>
        <v>18743523723.73761</v>
      </c>
      <c r="LD176" s="4">
        <f t="shared" si="15031"/>
        <v>19691946024.158733</v>
      </c>
      <c r="LE176" s="4">
        <f t="shared" si="15031"/>
        <v>20688358492.981163</v>
      </c>
      <c r="LF176" s="4">
        <f t="shared" si="15031"/>
        <v>21735189432.726013</v>
      </c>
      <c r="LG176" s="4">
        <f t="shared" si="15031"/>
        <v>22834990018.021957</v>
      </c>
      <c r="LH176" s="4">
        <f t="shared" si="15031"/>
        <v>23990440512.933857</v>
      </c>
      <c r="LI176" s="4">
        <f t="shared" si="15031"/>
        <v>25204356802.888309</v>
      </c>
      <c r="LJ176" s="4">
        <f t="shared" si="15031"/>
        <v>26479697257.114464</v>
      </c>
      <c r="LK176" s="4">
        <f t="shared" si="15031"/>
        <v>27819569938.324451</v>
      </c>
      <c r="LL176" s="4">
        <f t="shared" si="15031"/>
        <v>29227240177.203674</v>
      </c>
      <c r="LM176" s="4">
        <f t="shared" si="15031"/>
        <v>30706138530.170174</v>
      </c>
      <c r="LN176" s="4">
        <f t="shared" ref="LN176:NY176" si="15032">LN94/(LN22-LN6)</f>
        <v>32259869139.796791</v>
      </c>
      <c r="LO176" s="4">
        <f t="shared" si="15032"/>
        <v>33892218518.270512</v>
      </c>
      <c r="LP176" s="4">
        <f t="shared" si="15032"/>
        <v>35607164775.294998</v>
      </c>
      <c r="LQ176" s="4">
        <f t="shared" si="15032"/>
        <v>37408887312.924919</v>
      </c>
      <c r="LR176" s="4">
        <f t="shared" si="15032"/>
        <v>39301777010.958916</v>
      </c>
      <c r="LS176" s="4">
        <f t="shared" si="15032"/>
        <v>41290446927.71344</v>
      </c>
      <c r="LT176" s="4">
        <f t="shared" si="15032"/>
        <v>43379743542.25573</v>
      </c>
      <c r="LU176" s="4">
        <f t="shared" si="15032"/>
        <v>45574758565.493896</v>
      </c>
      <c r="LV176" s="4">
        <f t="shared" si="15032"/>
        <v>47880841348.907852</v>
      </c>
      <c r="LW176" s="4">
        <f t="shared" si="15032"/>
        <v>50303611921.162613</v>
      </c>
      <c r="LX176" s="4">
        <f t="shared" si="15032"/>
        <v>52848974684.373444</v>
      </c>
      <c r="LY176" s="4">
        <f t="shared" si="15032"/>
        <v>55523132803.40271</v>
      </c>
      <c r="LZ176" s="4">
        <f t="shared" si="15032"/>
        <v>58332603323.254913</v>
      </c>
      <c r="MA176" s="4">
        <f t="shared" si="15032"/>
        <v>61284233051.411591</v>
      </c>
      <c r="MB176" s="4">
        <f t="shared" si="15032"/>
        <v>64385215243.813011</v>
      </c>
      <c r="MC176" s="4">
        <f t="shared" si="15032"/>
        <v>67643107135.14994</v>
      </c>
      <c r="MD176" s="4">
        <f t="shared" si="15032"/>
        <v>71065848356.188553</v>
      </c>
      <c r="ME176" s="4">
        <f t="shared" si="15032"/>
        <v>74661780283.011688</v>
      </c>
      <c r="MF176" s="4">
        <f t="shared" si="15032"/>
        <v>78439666365.332077</v>
      </c>
      <c r="MG176" s="4">
        <f t="shared" si="15032"/>
        <v>82408713483.417831</v>
      </c>
      <c r="MH176" s="4">
        <f t="shared" si="15032"/>
        <v>86578594385.678802</v>
      </c>
      <c r="MI176" s="4">
        <f t="shared" si="15032"/>
        <v>90959471261.594193</v>
      </c>
      <c r="MJ176" s="4">
        <f t="shared" si="15032"/>
        <v>95562020507.430817</v>
      </c>
      <c r="MK176" s="4">
        <f t="shared" si="15032"/>
        <v>100397458745.10683</v>
      </c>
      <c r="ML176" s="4">
        <f t="shared" si="15032"/>
        <v>105477570157.60922</v>
      </c>
      <c r="MM176" s="4">
        <f t="shared" si="15032"/>
        <v>110814735207.58429</v>
      </c>
      <c r="MN176" s="4">
        <f t="shared" si="15032"/>
        <v>116421960809.08804</v>
      </c>
      <c r="MO176" s="4">
        <f t="shared" si="15032"/>
        <v>122312912026.02783</v>
      </c>
      <c r="MP176" s="4">
        <f t="shared" si="15032"/>
        <v>128501945374.54488</v>
      </c>
      <c r="MQ176" s="4">
        <f t="shared" si="15032"/>
        <v>135004143810.49681</v>
      </c>
      <c r="MR176" s="4">
        <f t="shared" si="15032"/>
        <v>141835353487.30798</v>
      </c>
      <c r="MS176" s="4">
        <f t="shared" si="15032"/>
        <v>149012222373.76575</v>
      </c>
      <c r="MT176" s="4">
        <f t="shared" si="15032"/>
        <v>156552240825.8783</v>
      </c>
      <c r="MU176" s="4">
        <f t="shared" si="15032"/>
        <v>164473784211.66769</v>
      </c>
      <c r="MV176" s="4">
        <f t="shared" si="15032"/>
        <v>172796157692.77808</v>
      </c>
      <c r="MW176" s="4">
        <f t="shared" si="15032"/>
        <v>181539643272.03268</v>
      </c>
      <c r="MX176" s="4">
        <f t="shared" si="15032"/>
        <v>190725549221.59756</v>
      </c>
      <c r="MY176" s="4">
        <f t="shared" si="15032"/>
        <v>200376262012.21033</v>
      </c>
      <c r="MZ176" s="4">
        <f t="shared" si="15032"/>
        <v>210515300870.02823</v>
      </c>
      <c r="NA176" s="4">
        <f t="shared" si="15032"/>
        <v>221167375094.05164</v>
      </c>
      <c r="NB176" s="4">
        <f t="shared" si="15032"/>
        <v>232358444273.81064</v>
      </c>
      <c r="NC176" s="4">
        <f t="shared" si="15032"/>
        <v>244115781554.0654</v>
      </c>
      <c r="ND176" s="4">
        <f t="shared" si="15032"/>
        <v>256468040100.70114</v>
      </c>
      <c r="NE176" s="4">
        <f t="shared" si="15032"/>
        <v>269445322929.79669</v>
      </c>
      <c r="NF176" s="4">
        <f t="shared" si="15032"/>
        <v>283079256270.04437</v>
      </c>
      <c r="NG176" s="4">
        <f t="shared" si="15032"/>
        <v>297403066637.30853</v>
      </c>
      <c r="NH176" s="4">
        <f t="shared" si="15032"/>
        <v>312451661809.15631</v>
      </c>
      <c r="NI176" s="4">
        <f t="shared" si="15032"/>
        <v>328261715896.69965</v>
      </c>
      <c r="NJ176" s="4">
        <f t="shared" si="15032"/>
        <v>344871758721.07257</v>
      </c>
      <c r="NK176" s="4">
        <f t="shared" si="15032"/>
        <v>362322269712.35889</v>
      </c>
      <c r="NL176" s="4">
        <f t="shared" si="15032"/>
        <v>380655776559.8042</v>
      </c>
      <c r="NM176" s="4">
        <f t="shared" si="15032"/>
        <v>399916958853.7301</v>
      </c>
      <c r="NN176" s="4">
        <f t="shared" si="15032"/>
        <v>420152756971.72906</v>
      </c>
      <c r="NO176" s="4">
        <f t="shared" si="15032"/>
        <v>441412486474.49854</v>
      </c>
      <c r="NP176" s="4">
        <f t="shared" si="15032"/>
        <v>463747958290.10803</v>
      </c>
      <c r="NQ176" s="4">
        <f t="shared" si="15032"/>
        <v>487213604979.58771</v>
      </c>
      <c r="NR176" s="4">
        <f t="shared" si="15032"/>
        <v>511866613391.55469</v>
      </c>
      <c r="NS176" s="4">
        <f t="shared" si="15032"/>
        <v>537767064029.16742</v>
      </c>
      <c r="NT176" s="4">
        <f t="shared" si="15032"/>
        <v>564978077469.04346</v>
      </c>
      <c r="NU176" s="4">
        <f t="shared" si="15032"/>
        <v>593565968188.97681</v>
      </c>
      <c r="NV176" s="4">
        <f t="shared" si="15032"/>
        <v>623600406179.33911</v>
      </c>
      <c r="NW176" s="4">
        <f t="shared" si="15032"/>
        <v>655154586732.01355</v>
      </c>
      <c r="NX176" s="4">
        <f t="shared" si="15032"/>
        <v>688305408820.6532</v>
      </c>
      <c r="NY176" s="4">
        <f t="shared" si="15032"/>
        <v>723133662506.97852</v>
      </c>
      <c r="NZ176" s="4">
        <f t="shared" ref="NZ176:QK176" si="15033">NZ94/(NZ22-NZ6)</f>
        <v>759724225829.83167</v>
      </c>
      <c r="OA176" s="4">
        <f t="shared" si="15033"/>
        <v>798166271656.82117</v>
      </c>
      <c r="OB176" s="4">
        <f t="shared" si="15033"/>
        <v>838553485002.65637</v>
      </c>
      <c r="OC176" s="4">
        <f t="shared" si="15033"/>
        <v>880984291343.79041</v>
      </c>
      <c r="OD176" s="4">
        <f t="shared" si="15033"/>
        <v>925562096485.78638</v>
      </c>
      <c r="OE176" s="4">
        <f t="shared" si="15033"/>
        <v>972395538567.9668</v>
      </c>
      <c r="OF176" s="4">
        <f t="shared" si="15033"/>
        <v>1021598752819.5062</v>
      </c>
      <c r="OG176" s="4">
        <f t="shared" si="15033"/>
        <v>1073291649712.1731</v>
      </c>
      <c r="OH176" s="4">
        <f t="shared" si="15033"/>
        <v>1127600207187.6089</v>
      </c>
      <c r="OI176" s="4">
        <f t="shared" si="15033"/>
        <v>1184656777671.3018</v>
      </c>
      <c r="OJ176" s="4">
        <f t="shared" si="15033"/>
        <v>1244600410621.4697</v>
      </c>
      <c r="OK176" s="4">
        <f t="shared" si="15033"/>
        <v>1307577191398.9158</v>
      </c>
      <c r="OL176" s="4">
        <f t="shared" si="15033"/>
        <v>1373740597283.7012</v>
      </c>
      <c r="OM176" s="4">
        <f t="shared" si="15033"/>
        <v>1443251871506.2566</v>
      </c>
      <c r="ON176" s="4">
        <f t="shared" si="15033"/>
        <v>1516280416204.4736</v>
      </c>
      <c r="OO176" s="4">
        <f t="shared" si="15033"/>
        <v>1593004205264.4194</v>
      </c>
      <c r="OP176" s="4">
        <f t="shared" si="15033"/>
        <v>1673610218050.7988</v>
      </c>
      <c r="OQ176" s="4">
        <f t="shared" si="15033"/>
        <v>1758294895084.1694</v>
      </c>
      <c r="OR176" s="4">
        <f t="shared" si="15033"/>
        <v>1847264616775.4277</v>
      </c>
      <c r="OS176" s="4">
        <f t="shared" si="15033"/>
        <v>1940736206384.2646</v>
      </c>
      <c r="OT176" s="4">
        <f t="shared" si="15033"/>
        <v>2038937458427.3079</v>
      </c>
      <c r="OU176" s="4">
        <f t="shared" si="15033"/>
        <v>2142107693823.7292</v>
      </c>
      <c r="OV176" s="4">
        <f t="shared" si="15033"/>
        <v>2250498343131.2109</v>
      </c>
      <c r="OW176" s="4">
        <f t="shared" si="15033"/>
        <v>2364373559293.6504</v>
      </c>
      <c r="OX176" s="4">
        <f t="shared" si="15033"/>
        <v>2484010861393.9092</v>
      </c>
      <c r="OY176" s="4">
        <f t="shared" si="15033"/>
        <v>2609701810980.4409</v>
      </c>
      <c r="OZ176" s="4">
        <f t="shared" si="15033"/>
        <v>2741752722616.0498</v>
      </c>
      <c r="PA176" s="4">
        <f t="shared" si="15033"/>
        <v>2880485410380.4229</v>
      </c>
      <c r="PB176" s="4">
        <f t="shared" si="15033"/>
        <v>3026237972145.6709</v>
      </c>
      <c r="PC176" s="4">
        <f t="shared" si="15033"/>
        <v>3179365613536.2432</v>
      </c>
      <c r="PD176" s="4">
        <f t="shared" si="15033"/>
        <v>3340241513581.1772</v>
      </c>
      <c r="PE176" s="4">
        <f t="shared" si="15033"/>
        <v>3509257734168.3843</v>
      </c>
      <c r="PF176" s="4">
        <f t="shared" si="15033"/>
        <v>3686826175517.3066</v>
      </c>
      <c r="PG176" s="4">
        <f t="shared" si="15033"/>
        <v>3873379579998.48</v>
      </c>
      <c r="PH176" s="4">
        <f t="shared" si="15033"/>
        <v>4069372586746.4028</v>
      </c>
      <c r="PI176" s="4">
        <f t="shared" si="15033"/>
        <v>4275282839635.7729</v>
      </c>
      <c r="PJ176" s="4">
        <f t="shared" si="15033"/>
        <v>4491612151321.3428</v>
      </c>
      <c r="PK176" s="4">
        <f t="shared" si="15033"/>
        <v>4718887726178.2031</v>
      </c>
      <c r="PL176" s="4">
        <f t="shared" si="15033"/>
        <v>4957663445122.8193</v>
      </c>
      <c r="PM176" s="4">
        <f t="shared" si="15033"/>
        <v>5208521215446.0332</v>
      </c>
      <c r="PN176" s="4">
        <f t="shared" si="15033"/>
        <v>5472072388947.6045</v>
      </c>
      <c r="PO176" s="4">
        <f t="shared" si="15033"/>
        <v>5748959251828.3535</v>
      </c>
      <c r="PP176" s="4">
        <f t="shared" si="15033"/>
        <v>6039856589970.8652</v>
      </c>
      <c r="PQ176" s="4">
        <f t="shared" si="15033"/>
        <v>6345473333423.3906</v>
      </c>
      <c r="PR176" s="4">
        <f t="shared" si="15033"/>
        <v>6666554284094.6152</v>
      </c>
      <c r="PS176" s="4">
        <f t="shared" si="15033"/>
        <v>7003881930869.8027</v>
      </c>
      <c r="PT176" s="4">
        <f t="shared" si="15033"/>
        <v>7358278356571.8145</v>
      </c>
      <c r="PU176" s="4">
        <f t="shared" si="15033"/>
        <v>7730607241414.3496</v>
      </c>
      <c r="PV176" s="4">
        <f t="shared" si="15033"/>
        <v>8121775967829.9111</v>
      </c>
      <c r="PW176" s="4">
        <f t="shared" si="15033"/>
        <v>8532737831802.1094</v>
      </c>
      <c r="PX176" s="4">
        <f t="shared" si="15033"/>
        <v>8964494366091.293</v>
      </c>
      <c r="PY176" s="4">
        <f t="shared" si="15033"/>
        <v>9418097781015.5137</v>
      </c>
      <c r="PZ176" s="4">
        <f t="shared" si="15033"/>
        <v>9894653528734.8984</v>
      </c>
      <c r="QA176" s="4">
        <f t="shared" si="15033"/>
        <v>10395322997288.885</v>
      </c>
      <c r="QB176" s="4">
        <f t="shared" si="15033"/>
        <v>10921326340951.703</v>
      </c>
      <c r="QC176" s="4">
        <f t="shared" si="15033"/>
        <v>11473945453803.857</v>
      </c>
      <c r="QD176" s="4">
        <f t="shared" si="15033"/>
        <v>12054527093766.332</v>
      </c>
      <c r="QE176" s="4">
        <f t="shared" si="15033"/>
        <v>12664486164710.906</v>
      </c>
      <c r="QF176" s="4">
        <f t="shared" si="15033"/>
        <v>13305309164645.281</v>
      </c>
      <c r="QG176" s="4">
        <f t="shared" si="15033"/>
        <v>13978557808376.334</v>
      </c>
      <c r="QH176" s="4">
        <f t="shared" si="15033"/>
        <v>14685872833480.18</v>
      </c>
      <c r="QI176" s="4">
        <f t="shared" si="15033"/>
        <v>15428977998854.27</v>
      </c>
      <c r="QJ176" s="4">
        <f t="shared" si="15033"/>
        <v>16209684285596.303</v>
      </c>
      <c r="QK176" s="4">
        <f t="shared" si="15033"/>
        <v>17029894310447.473</v>
      </c>
      <c r="QL176" s="4">
        <f t="shared" ref="QL176:SW176" si="15034">QL94/(QL22-QL6)</f>
        <v>17891606962556.109</v>
      </c>
      <c r="QM176" s="4">
        <f t="shared" si="15034"/>
        <v>18796922274861.453</v>
      </c>
      <c r="QN176" s="4">
        <f t="shared" si="15034"/>
        <v>19748046541969.441</v>
      </c>
      <c r="QO176" s="4">
        <f t="shared" si="15034"/>
        <v>20747297696993.102</v>
      </c>
      <c r="QP176" s="4">
        <f t="shared" si="15034"/>
        <v>21797110960460.945</v>
      </c>
      <c r="QQ176" s="4">
        <f t="shared" si="15034"/>
        <v>22900044775060.27</v>
      </c>
      <c r="QR176" s="4">
        <f t="shared" si="15034"/>
        <v>24058787040678.316</v>
      </c>
      <c r="QS176" s="4">
        <f t="shared" si="15034"/>
        <v>25276161664936.645</v>
      </c>
      <c r="QT176" s="4">
        <f t="shared" si="15034"/>
        <v>26555135445182.434</v>
      </c>
      <c r="QU176" s="4">
        <f t="shared" si="15034"/>
        <v>27898825298708.66</v>
      </c>
      <c r="QV176" s="4">
        <f t="shared" si="15034"/>
        <v>29310505858823.316</v>
      </c>
      <c r="QW176" s="4">
        <f t="shared" si="15034"/>
        <v>30793617455279.777</v>
      </c>
      <c r="QX176" s="4">
        <f t="shared" si="15034"/>
        <v>32351774498516.941</v>
      </c>
      <c r="QY176" s="4">
        <f t="shared" si="15034"/>
        <v>33988774288141.902</v>
      </c>
      <c r="QZ176" s="4">
        <f t="shared" si="15034"/>
        <v>35708606267121.867</v>
      </c>
      <c r="RA176" s="4">
        <f t="shared" si="15034"/>
        <v>37515461744238.242</v>
      </c>
      <c r="RB176" s="4">
        <f t="shared" si="15034"/>
        <v>39413744108496.695</v>
      </c>
      <c r="RC176" s="4">
        <f t="shared" si="15034"/>
        <v>41408079560386.617</v>
      </c>
      <c r="RD176" s="4">
        <f t="shared" si="15034"/>
        <v>43503328386142.188</v>
      </c>
      <c r="RE176" s="4">
        <f t="shared" si="15034"/>
        <v>45704596802481.016</v>
      </c>
      <c r="RF176" s="4">
        <f t="shared" si="15034"/>
        <v>48017249400686.563</v>
      </c>
      <c r="RG176" s="4">
        <f t="shared" si="15034"/>
        <v>50446922220361.258</v>
      </c>
      <c r="RH176" s="4">
        <f t="shared" si="15034"/>
        <v>52999536484711.547</v>
      </c>
      <c r="RI176" s="4">
        <f t="shared" si="15034"/>
        <v>55681313030837.938</v>
      </c>
      <c r="RJ176" s="4">
        <f t="shared" si="15034"/>
        <v>58498787470198.328</v>
      </c>
      <c r="RK176" s="4">
        <f t="shared" si="15034"/>
        <v>61458826116190.367</v>
      </c>
      <c r="RL176" s="4">
        <f t="shared" si="15034"/>
        <v>64568642717669.609</v>
      </c>
      <c r="RM176" s="4">
        <f t="shared" si="15034"/>
        <v>67835816039183.68</v>
      </c>
      <c r="RN176" s="4">
        <f t="shared" si="15034"/>
        <v>71268308330766.375</v>
      </c>
      <c r="RO176" s="4">
        <f t="shared" si="15034"/>
        <v>74874484732303.156</v>
      </c>
      <c r="RP176" s="4">
        <f t="shared" si="15034"/>
        <v>78663133659757.719</v>
      </c>
      <c r="RQ176" s="4">
        <f t="shared" si="15034"/>
        <v>82643488222941.469</v>
      </c>
      <c r="RR176" s="4">
        <f t="shared" si="15034"/>
        <v>86825248727022.281</v>
      </c>
      <c r="RS176" s="4">
        <f t="shared" si="15034"/>
        <v>91218606312609.563</v>
      </c>
      <c r="RT176" s="4">
        <f t="shared" si="15034"/>
        <v>95834267792027.703</v>
      </c>
      <c r="RU176" s="4">
        <f t="shared" si="15034"/>
        <v>100683481742304.23</v>
      </c>
      <c r="RV176" s="4">
        <f t="shared" si="15034"/>
        <v>105778065918464.83</v>
      </c>
      <c r="RW176" s="4">
        <f t="shared" si="15034"/>
        <v>111130436053939.16</v>
      </c>
      <c r="RX176" s="4">
        <f t="shared" si="15034"/>
        <v>116753636118268.5</v>
      </c>
      <c r="RY176" s="4">
        <f t="shared" si="15034"/>
        <v>122661370105852.86</v>
      </c>
      <c r="RZ176" s="4">
        <f t="shared" si="15034"/>
        <v>128868035433209.03</v>
      </c>
      <c r="SA176" s="4">
        <f t="shared" si="15034"/>
        <v>135388758026129.5</v>
      </c>
      <c r="SB176" s="4">
        <f t="shared" si="15034"/>
        <v>142239429182251.63</v>
      </c>
      <c r="SC176" s="4">
        <f t="shared" si="15034"/>
        <v>149436744298873.5</v>
      </c>
      <c r="SD176" s="4">
        <f t="shared" si="15034"/>
        <v>156998243560396.56</v>
      </c>
      <c r="SE176" s="4">
        <f t="shared" si="15034"/>
        <v>164942354684552.63</v>
      </c>
      <c r="SF176" s="4">
        <f t="shared" si="15034"/>
        <v>173288437831590.94</v>
      </c>
      <c r="SG176" s="4">
        <f t="shared" si="15034"/>
        <v>182056832785869.44</v>
      </c>
      <c r="SH176" s="4">
        <f t="shared" si="15034"/>
        <v>191268908524834.44</v>
      </c>
      <c r="SI176" s="4">
        <f t="shared" si="15034"/>
        <v>200947115296191.06</v>
      </c>
      <c r="SJ176" s="4">
        <f t="shared" si="15034"/>
        <v>211115039330178.34</v>
      </c>
      <c r="SK176" s="4">
        <f t="shared" si="15034"/>
        <v>221797460320285.41</v>
      </c>
      <c r="SL176" s="4">
        <f t="shared" si="15034"/>
        <v>233020411812491.88</v>
      </c>
      <c r="SM176" s="4">
        <f t="shared" si="15034"/>
        <v>244811244650203.97</v>
      </c>
      <c r="SN176" s="4">
        <f t="shared" si="15034"/>
        <v>257198693629504.19</v>
      </c>
      <c r="SO176" s="4">
        <f t="shared" si="15034"/>
        <v>270212947527157.06</v>
      </c>
      <c r="SP176" s="4">
        <f t="shared" si="15034"/>
        <v>283885722672031.25</v>
      </c>
      <c r="SQ176" s="4">
        <f t="shared" si="15034"/>
        <v>298250340239236.06</v>
      </c>
      <c r="SR176" s="4">
        <f t="shared" si="15034"/>
        <v>313341807455341.44</v>
      </c>
      <c r="SS176" s="4">
        <f t="shared" si="15034"/>
        <v>329196902912581.75</v>
      </c>
      <c r="ST176" s="4">
        <f t="shared" si="15034"/>
        <v>345854266199958.38</v>
      </c>
      <c r="SU176" s="4">
        <f t="shared" si="15034"/>
        <v>363354492069676.13</v>
      </c>
      <c r="SV176" s="4">
        <f t="shared" si="15034"/>
        <v>381740229368401.81</v>
      </c>
      <c r="SW176" s="4">
        <f t="shared" si="15034"/>
        <v>401056284974443</v>
      </c>
      <c r="SX176" s="4">
        <f t="shared" ref="SX176:TG176" si="15035">SX94/(SX22-SX6)</f>
        <v>421349732994149.81</v>
      </c>
      <c r="SY176" s="4">
        <f t="shared" si="15035"/>
        <v>442670029483653.75</v>
      </c>
      <c r="SZ176" s="4">
        <f t="shared" si="15035"/>
        <v>465069132975526.56</v>
      </c>
      <c r="TA176" s="4">
        <f t="shared" si="15035"/>
        <v>488601631104088.19</v>
      </c>
      <c r="TB176" s="4">
        <f t="shared" si="15035"/>
        <v>513324873637955.13</v>
      </c>
      <c r="TC176" s="4">
        <f t="shared" si="15035"/>
        <v>539299112244035.5</v>
      </c>
      <c r="TD176" s="4">
        <f t="shared" si="15035"/>
        <v>566587647323583.75</v>
      </c>
      <c r="TE176" s="4">
        <f t="shared" si="15035"/>
        <v>595256982278157</v>
      </c>
      <c r="TF176" s="4">
        <f t="shared" si="15035"/>
        <v>625376985581431.63</v>
      </c>
      <c r="TG176" s="4">
        <f t="shared" si="15035"/>
        <v>657021061051852.38</v>
      </c>
    </row>
    <row r="177" spans="1:527" x14ac:dyDescent="0.75">
      <c r="A177" s="47" t="s">
        <v>176</v>
      </c>
      <c r="C177" s="8" t="s">
        <v>96</v>
      </c>
      <c r="F177" s="4">
        <f t="shared" ref="F177:BQ177" si="15036">F123</f>
        <v>50</v>
      </c>
      <c r="G177" s="4">
        <f t="shared" si="15036"/>
        <v>50</v>
      </c>
      <c r="H177" s="4">
        <f t="shared" si="15036"/>
        <v>50</v>
      </c>
      <c r="I177" s="4">
        <f t="shared" si="15036"/>
        <v>50</v>
      </c>
      <c r="J177" s="4">
        <f t="shared" si="15036"/>
        <v>50</v>
      </c>
      <c r="K177" s="4">
        <f t="shared" si="15036"/>
        <v>49.999999999999993</v>
      </c>
      <c r="L177" s="4">
        <f t="shared" si="15036"/>
        <v>49.999999999999993</v>
      </c>
      <c r="M177" s="4">
        <f t="shared" si="15036"/>
        <v>50</v>
      </c>
      <c r="N177" s="4">
        <f t="shared" si="15036"/>
        <v>50</v>
      </c>
      <c r="O177" s="4">
        <f t="shared" si="15036"/>
        <v>50</v>
      </c>
      <c r="P177" s="4">
        <f t="shared" si="15036"/>
        <v>50</v>
      </c>
      <c r="Q177" s="4">
        <f t="shared" si="15036"/>
        <v>50</v>
      </c>
      <c r="R177" s="4">
        <f t="shared" si="15036"/>
        <v>50</v>
      </c>
      <c r="S177" s="4">
        <f t="shared" si="15036"/>
        <v>50.000000000000007</v>
      </c>
      <c r="T177" s="4">
        <f t="shared" si="15036"/>
        <v>50.000000000000007</v>
      </c>
      <c r="U177" s="4">
        <f t="shared" si="15036"/>
        <v>50</v>
      </c>
      <c r="V177" s="4">
        <f t="shared" si="15036"/>
        <v>50</v>
      </c>
      <c r="W177" s="4">
        <f t="shared" si="15036"/>
        <v>50</v>
      </c>
      <c r="X177" s="4">
        <f t="shared" si="15036"/>
        <v>50.000000000000007</v>
      </c>
      <c r="Y177" s="4">
        <f t="shared" si="15036"/>
        <v>50.000000000000014</v>
      </c>
      <c r="Z177" s="4">
        <f t="shared" si="15036"/>
        <v>50.000000000000014</v>
      </c>
      <c r="AA177" s="4">
        <f t="shared" si="15036"/>
        <v>50.000000000000014</v>
      </c>
      <c r="AB177" s="4">
        <f t="shared" si="15036"/>
        <v>50.000000000000014</v>
      </c>
      <c r="AC177" s="4">
        <f t="shared" si="15036"/>
        <v>50.000000000000014</v>
      </c>
      <c r="AD177" s="4">
        <f t="shared" si="15036"/>
        <v>50.000000000000021</v>
      </c>
      <c r="AE177" s="4">
        <f t="shared" si="15036"/>
        <v>50.000000000000021</v>
      </c>
      <c r="AF177" s="4">
        <f t="shared" si="15036"/>
        <v>50.000000000000021</v>
      </c>
      <c r="AG177" s="4">
        <f t="shared" si="15036"/>
        <v>50.000000000000014</v>
      </c>
      <c r="AH177" s="4">
        <f t="shared" si="15036"/>
        <v>50.000000000000014</v>
      </c>
      <c r="AI177" s="4">
        <f t="shared" si="15036"/>
        <v>50.000000000000014</v>
      </c>
      <c r="AJ177" s="4">
        <f t="shared" si="15036"/>
        <v>50.000000000000021</v>
      </c>
      <c r="AK177" s="4">
        <f t="shared" si="15036"/>
        <v>50.000000000000028</v>
      </c>
      <c r="AL177" s="4">
        <f t="shared" si="15036"/>
        <v>50.000000000000028</v>
      </c>
      <c r="AM177" s="4">
        <f t="shared" si="15036"/>
        <v>50.000000000000028</v>
      </c>
      <c r="AN177" s="4">
        <f t="shared" si="15036"/>
        <v>50.000000000000028</v>
      </c>
      <c r="AO177" s="4">
        <f t="shared" si="15036"/>
        <v>50.000000000000014</v>
      </c>
      <c r="AP177" s="4">
        <f t="shared" si="15036"/>
        <v>50</v>
      </c>
      <c r="AQ177" s="4">
        <f t="shared" si="15036"/>
        <v>50</v>
      </c>
      <c r="AR177" s="4">
        <f t="shared" si="15036"/>
        <v>50</v>
      </c>
      <c r="AS177" s="4">
        <f t="shared" si="15036"/>
        <v>50</v>
      </c>
      <c r="AT177" s="4">
        <f t="shared" si="15036"/>
        <v>50</v>
      </c>
      <c r="AU177" s="4">
        <f t="shared" si="15036"/>
        <v>50.000000000000014</v>
      </c>
      <c r="AV177" s="4">
        <f t="shared" si="15036"/>
        <v>50.000000000000028</v>
      </c>
      <c r="AW177" s="4">
        <f t="shared" si="15036"/>
        <v>50.000000000000014</v>
      </c>
      <c r="AX177" s="4">
        <f t="shared" si="15036"/>
        <v>50</v>
      </c>
      <c r="AY177" s="4">
        <f t="shared" si="15036"/>
        <v>50</v>
      </c>
      <c r="AZ177" s="4">
        <f t="shared" si="15036"/>
        <v>50</v>
      </c>
      <c r="BA177" s="4">
        <f t="shared" si="15036"/>
        <v>50</v>
      </c>
      <c r="BB177" s="4">
        <f t="shared" si="15036"/>
        <v>50</v>
      </c>
      <c r="BC177" s="4">
        <f t="shared" si="15036"/>
        <v>50</v>
      </c>
      <c r="BD177" s="4">
        <f t="shared" si="15036"/>
        <v>50</v>
      </c>
      <c r="BE177" s="4">
        <f t="shared" si="15036"/>
        <v>50</v>
      </c>
      <c r="BF177" s="4">
        <f t="shared" si="15036"/>
        <v>50</v>
      </c>
      <c r="BG177" s="4">
        <f t="shared" si="15036"/>
        <v>50</v>
      </c>
      <c r="BH177" s="4">
        <f t="shared" si="15036"/>
        <v>50</v>
      </c>
      <c r="BI177" s="4">
        <f t="shared" si="15036"/>
        <v>50</v>
      </c>
      <c r="BJ177" s="4">
        <f t="shared" si="15036"/>
        <v>50</v>
      </c>
      <c r="BK177" s="4">
        <f t="shared" si="15036"/>
        <v>50</v>
      </c>
      <c r="BL177" s="4">
        <f t="shared" si="15036"/>
        <v>50</v>
      </c>
      <c r="BM177" s="4">
        <f t="shared" si="15036"/>
        <v>50</v>
      </c>
      <c r="BN177" s="4">
        <f t="shared" si="15036"/>
        <v>50</v>
      </c>
      <c r="BO177" s="4">
        <f t="shared" si="15036"/>
        <v>50</v>
      </c>
      <c r="BP177" s="4">
        <f t="shared" si="15036"/>
        <v>50</v>
      </c>
      <c r="BQ177" s="4">
        <f t="shared" si="15036"/>
        <v>50</v>
      </c>
      <c r="BR177" s="4">
        <f t="shared" ref="BR177:EC177" si="15037">BR123</f>
        <v>50</v>
      </c>
      <c r="BS177" s="4">
        <f t="shared" si="15037"/>
        <v>50</v>
      </c>
      <c r="BT177" s="4">
        <f t="shared" si="15037"/>
        <v>50</v>
      </c>
      <c r="BU177" s="4">
        <f t="shared" si="15037"/>
        <v>50</v>
      </c>
      <c r="BV177" s="4">
        <f t="shared" si="15037"/>
        <v>50</v>
      </c>
      <c r="BW177" s="4">
        <f t="shared" si="15037"/>
        <v>50</v>
      </c>
      <c r="BX177" s="4">
        <f t="shared" si="15037"/>
        <v>50.000000000000057</v>
      </c>
      <c r="BY177" s="4">
        <f t="shared" si="15037"/>
        <v>50</v>
      </c>
      <c r="BZ177" s="4">
        <f t="shared" si="15037"/>
        <v>50</v>
      </c>
      <c r="CA177" s="4">
        <f t="shared" si="15037"/>
        <v>50</v>
      </c>
      <c r="CB177" s="4">
        <f t="shared" si="15037"/>
        <v>50</v>
      </c>
      <c r="CC177" s="4">
        <f t="shared" si="15037"/>
        <v>50</v>
      </c>
      <c r="CD177" s="4">
        <f t="shared" si="15037"/>
        <v>50</v>
      </c>
      <c r="CE177" s="4">
        <f t="shared" si="15037"/>
        <v>50</v>
      </c>
      <c r="CF177" s="4">
        <f t="shared" si="15037"/>
        <v>50</v>
      </c>
      <c r="CG177" s="4">
        <f t="shared" si="15037"/>
        <v>50</v>
      </c>
      <c r="CH177" s="4">
        <f t="shared" si="15037"/>
        <v>50</v>
      </c>
      <c r="CI177" s="4">
        <f t="shared" si="15037"/>
        <v>50</v>
      </c>
      <c r="CJ177" s="4">
        <f t="shared" si="15037"/>
        <v>50</v>
      </c>
      <c r="CK177" s="4">
        <f t="shared" si="15037"/>
        <v>50</v>
      </c>
      <c r="CL177" s="4">
        <f t="shared" si="15037"/>
        <v>50</v>
      </c>
      <c r="CM177" s="4">
        <f t="shared" si="15037"/>
        <v>50</v>
      </c>
      <c r="CN177" s="4">
        <f t="shared" si="15037"/>
        <v>50</v>
      </c>
      <c r="CO177" s="4">
        <f t="shared" si="15037"/>
        <v>50</v>
      </c>
      <c r="CP177" s="4">
        <f t="shared" si="15037"/>
        <v>50</v>
      </c>
      <c r="CQ177" s="4">
        <f t="shared" si="15037"/>
        <v>50</v>
      </c>
      <c r="CR177" s="4">
        <f t="shared" si="15037"/>
        <v>50</v>
      </c>
      <c r="CS177" s="4">
        <f t="shared" si="15037"/>
        <v>50</v>
      </c>
      <c r="CT177" s="4">
        <f t="shared" si="15037"/>
        <v>50</v>
      </c>
      <c r="CU177" s="4">
        <f t="shared" si="15037"/>
        <v>50</v>
      </c>
      <c r="CV177" s="4">
        <f t="shared" si="15037"/>
        <v>50</v>
      </c>
      <c r="CW177" s="4">
        <f t="shared" si="15037"/>
        <v>50</v>
      </c>
      <c r="CX177" s="4">
        <f t="shared" si="15037"/>
        <v>50</v>
      </c>
      <c r="CY177" s="4">
        <f t="shared" si="15037"/>
        <v>50</v>
      </c>
      <c r="CZ177" s="4">
        <f t="shared" si="15037"/>
        <v>50</v>
      </c>
      <c r="DA177" s="4">
        <f t="shared" si="15037"/>
        <v>50</v>
      </c>
      <c r="DB177" s="4">
        <f t="shared" si="15037"/>
        <v>50</v>
      </c>
      <c r="DC177" s="4">
        <f t="shared" si="15037"/>
        <v>50</v>
      </c>
      <c r="DD177" s="4">
        <f t="shared" si="15037"/>
        <v>50</v>
      </c>
      <c r="DE177" s="4">
        <f t="shared" si="15037"/>
        <v>50</v>
      </c>
      <c r="DF177" s="4">
        <f t="shared" si="15037"/>
        <v>50</v>
      </c>
      <c r="DG177" s="4">
        <f t="shared" si="15037"/>
        <v>50</v>
      </c>
      <c r="DH177" s="4">
        <f t="shared" si="15037"/>
        <v>50</v>
      </c>
      <c r="DI177" s="4">
        <f t="shared" si="15037"/>
        <v>50</v>
      </c>
      <c r="DJ177" s="4">
        <f t="shared" si="15037"/>
        <v>50</v>
      </c>
      <c r="DK177" s="4">
        <f t="shared" si="15037"/>
        <v>50</v>
      </c>
      <c r="DL177" s="4">
        <f t="shared" si="15037"/>
        <v>50</v>
      </c>
      <c r="DM177" s="4">
        <f t="shared" si="15037"/>
        <v>50</v>
      </c>
      <c r="DN177" s="4">
        <f t="shared" si="15037"/>
        <v>50</v>
      </c>
      <c r="DO177" s="4">
        <f t="shared" si="15037"/>
        <v>50</v>
      </c>
      <c r="DP177" s="4">
        <f t="shared" si="15037"/>
        <v>50</v>
      </c>
      <c r="DQ177" s="4">
        <f t="shared" si="15037"/>
        <v>50</v>
      </c>
      <c r="DR177" s="4">
        <f t="shared" si="15037"/>
        <v>50</v>
      </c>
      <c r="DS177" s="4">
        <f t="shared" si="15037"/>
        <v>50</v>
      </c>
      <c r="DT177" s="4">
        <f t="shared" si="15037"/>
        <v>50</v>
      </c>
      <c r="DU177" s="4">
        <f t="shared" si="15037"/>
        <v>50</v>
      </c>
      <c r="DV177" s="4">
        <f t="shared" si="15037"/>
        <v>50</v>
      </c>
      <c r="DW177" s="4">
        <f t="shared" si="15037"/>
        <v>50</v>
      </c>
      <c r="DX177" s="4">
        <f t="shared" si="15037"/>
        <v>50</v>
      </c>
      <c r="DY177" s="4">
        <f t="shared" si="15037"/>
        <v>50</v>
      </c>
      <c r="DZ177" s="4">
        <f t="shared" si="15037"/>
        <v>50</v>
      </c>
      <c r="EA177" s="4">
        <f t="shared" si="15037"/>
        <v>50</v>
      </c>
      <c r="EB177" s="4">
        <f t="shared" si="15037"/>
        <v>50</v>
      </c>
      <c r="EC177" s="4">
        <f t="shared" si="15037"/>
        <v>50</v>
      </c>
      <c r="ED177" s="4">
        <f t="shared" ref="ED177:GO177" si="15038">ED123</f>
        <v>50</v>
      </c>
      <c r="EE177" s="4">
        <f t="shared" si="15038"/>
        <v>50</v>
      </c>
      <c r="EF177" s="4">
        <f t="shared" si="15038"/>
        <v>50</v>
      </c>
      <c r="EG177" s="4">
        <f t="shared" si="15038"/>
        <v>50</v>
      </c>
      <c r="EH177" s="4">
        <f t="shared" si="15038"/>
        <v>50</v>
      </c>
      <c r="EI177" s="4">
        <f t="shared" si="15038"/>
        <v>50</v>
      </c>
      <c r="EJ177" s="4">
        <f t="shared" si="15038"/>
        <v>50</v>
      </c>
      <c r="EK177" s="4">
        <f t="shared" si="15038"/>
        <v>50</v>
      </c>
      <c r="EL177" s="4">
        <f t="shared" si="15038"/>
        <v>50</v>
      </c>
      <c r="EM177" s="4">
        <f t="shared" si="15038"/>
        <v>50</v>
      </c>
      <c r="EN177" s="4">
        <f t="shared" si="15038"/>
        <v>50</v>
      </c>
      <c r="EO177" s="4">
        <f t="shared" si="15038"/>
        <v>50</v>
      </c>
      <c r="EP177" s="4">
        <f t="shared" si="15038"/>
        <v>50</v>
      </c>
      <c r="EQ177" s="4">
        <f t="shared" si="15038"/>
        <v>50</v>
      </c>
      <c r="ER177" s="4">
        <f t="shared" si="15038"/>
        <v>50</v>
      </c>
      <c r="ES177" s="4">
        <f t="shared" si="15038"/>
        <v>50</v>
      </c>
      <c r="ET177" s="4">
        <f t="shared" si="15038"/>
        <v>50</v>
      </c>
      <c r="EU177" s="4">
        <f t="shared" si="15038"/>
        <v>50</v>
      </c>
      <c r="EV177" s="4">
        <f t="shared" si="15038"/>
        <v>50</v>
      </c>
      <c r="EW177" s="4">
        <f t="shared" si="15038"/>
        <v>50</v>
      </c>
      <c r="EX177" s="4">
        <f t="shared" si="15038"/>
        <v>50</v>
      </c>
      <c r="EY177" s="4">
        <f t="shared" si="15038"/>
        <v>50</v>
      </c>
      <c r="EZ177" s="4">
        <f t="shared" si="15038"/>
        <v>50</v>
      </c>
      <c r="FA177" s="4">
        <f t="shared" si="15038"/>
        <v>50</v>
      </c>
      <c r="FB177" s="4">
        <f t="shared" si="15038"/>
        <v>50</v>
      </c>
      <c r="FC177" s="4">
        <f t="shared" si="15038"/>
        <v>50</v>
      </c>
      <c r="FD177" s="4">
        <f t="shared" si="15038"/>
        <v>50</v>
      </c>
      <c r="FE177" s="4">
        <f t="shared" si="15038"/>
        <v>50</v>
      </c>
      <c r="FF177" s="4">
        <f t="shared" si="15038"/>
        <v>50</v>
      </c>
      <c r="FG177" s="4">
        <f t="shared" si="15038"/>
        <v>50</v>
      </c>
      <c r="FH177" s="4">
        <f t="shared" si="15038"/>
        <v>50</v>
      </c>
      <c r="FI177" s="4">
        <f t="shared" si="15038"/>
        <v>50</v>
      </c>
      <c r="FJ177" s="4">
        <f t="shared" si="15038"/>
        <v>50</v>
      </c>
      <c r="FK177" s="4">
        <f t="shared" si="15038"/>
        <v>50</v>
      </c>
      <c r="FL177" s="4">
        <f t="shared" si="15038"/>
        <v>50</v>
      </c>
      <c r="FM177" s="4">
        <f t="shared" si="15038"/>
        <v>50</v>
      </c>
      <c r="FN177" s="4">
        <f t="shared" si="15038"/>
        <v>50</v>
      </c>
      <c r="FO177" s="4">
        <f t="shared" si="15038"/>
        <v>50</v>
      </c>
      <c r="FP177" s="4">
        <f t="shared" si="15038"/>
        <v>50</v>
      </c>
      <c r="FQ177" s="4">
        <f t="shared" si="15038"/>
        <v>50</v>
      </c>
      <c r="FR177" s="4">
        <f t="shared" si="15038"/>
        <v>50</v>
      </c>
      <c r="FS177" s="4">
        <f t="shared" si="15038"/>
        <v>50</v>
      </c>
      <c r="FT177" s="4">
        <f t="shared" si="15038"/>
        <v>50</v>
      </c>
      <c r="FU177" s="4">
        <f t="shared" si="15038"/>
        <v>50</v>
      </c>
      <c r="FV177" s="4">
        <f t="shared" si="15038"/>
        <v>50</v>
      </c>
      <c r="FW177" s="4">
        <f t="shared" si="15038"/>
        <v>50</v>
      </c>
      <c r="FX177" s="4">
        <f t="shared" si="15038"/>
        <v>50</v>
      </c>
      <c r="FY177" s="4">
        <f t="shared" si="15038"/>
        <v>50</v>
      </c>
      <c r="FZ177" s="4">
        <f t="shared" si="15038"/>
        <v>50</v>
      </c>
      <c r="GA177" s="4">
        <f t="shared" si="15038"/>
        <v>50</v>
      </c>
      <c r="GB177" s="4">
        <f t="shared" si="15038"/>
        <v>50</v>
      </c>
      <c r="GC177" s="4">
        <f t="shared" si="15038"/>
        <v>50</v>
      </c>
      <c r="GD177" s="4">
        <f t="shared" si="15038"/>
        <v>50</v>
      </c>
      <c r="GE177" s="4">
        <f t="shared" si="15038"/>
        <v>50</v>
      </c>
      <c r="GF177" s="4">
        <f t="shared" si="15038"/>
        <v>50.000000000014552</v>
      </c>
      <c r="GG177" s="4">
        <f t="shared" si="15038"/>
        <v>50</v>
      </c>
      <c r="GH177" s="4">
        <f t="shared" si="15038"/>
        <v>50</v>
      </c>
      <c r="GI177" s="4">
        <f t="shared" si="15038"/>
        <v>50</v>
      </c>
      <c r="GJ177" s="4">
        <f t="shared" si="15038"/>
        <v>50</v>
      </c>
      <c r="GK177" s="4">
        <f t="shared" si="15038"/>
        <v>50</v>
      </c>
      <c r="GL177" s="4">
        <f t="shared" si="15038"/>
        <v>50</v>
      </c>
      <c r="GM177" s="4">
        <f t="shared" si="15038"/>
        <v>50</v>
      </c>
      <c r="GN177" s="4">
        <f t="shared" si="15038"/>
        <v>50</v>
      </c>
      <c r="GO177" s="4">
        <f t="shared" si="15038"/>
        <v>50</v>
      </c>
      <c r="GP177" s="4">
        <f t="shared" ref="GP177:JA177" si="15039">GP123</f>
        <v>50</v>
      </c>
      <c r="GQ177" s="4">
        <f t="shared" si="15039"/>
        <v>50</v>
      </c>
      <c r="GR177" s="4">
        <f t="shared" si="15039"/>
        <v>50</v>
      </c>
      <c r="GS177" s="4">
        <f t="shared" si="15039"/>
        <v>50</v>
      </c>
      <c r="GT177" s="4">
        <f t="shared" si="15039"/>
        <v>50</v>
      </c>
      <c r="GU177" s="4">
        <f t="shared" si="15039"/>
        <v>50</v>
      </c>
      <c r="GV177" s="4">
        <f t="shared" si="15039"/>
        <v>50</v>
      </c>
      <c r="GW177" s="4">
        <f t="shared" si="15039"/>
        <v>50</v>
      </c>
      <c r="GX177" s="4">
        <f t="shared" si="15039"/>
        <v>50</v>
      </c>
      <c r="GY177" s="4">
        <f t="shared" si="15039"/>
        <v>50</v>
      </c>
      <c r="GZ177" s="4">
        <f t="shared" si="15039"/>
        <v>50</v>
      </c>
      <c r="HA177" s="4">
        <f t="shared" si="15039"/>
        <v>50</v>
      </c>
      <c r="HB177" s="4">
        <f t="shared" si="15039"/>
        <v>50</v>
      </c>
      <c r="HC177" s="4">
        <f t="shared" si="15039"/>
        <v>50</v>
      </c>
      <c r="HD177" s="4">
        <f t="shared" si="15039"/>
        <v>50</v>
      </c>
      <c r="HE177" s="4">
        <f t="shared" si="15039"/>
        <v>50</v>
      </c>
      <c r="HF177" s="4">
        <f t="shared" si="15039"/>
        <v>50</v>
      </c>
      <c r="HG177" s="4">
        <f t="shared" si="15039"/>
        <v>50</v>
      </c>
      <c r="HH177" s="4">
        <f t="shared" si="15039"/>
        <v>50</v>
      </c>
      <c r="HI177" s="4">
        <f t="shared" si="15039"/>
        <v>50</v>
      </c>
      <c r="HJ177" s="4">
        <f t="shared" si="15039"/>
        <v>50</v>
      </c>
      <c r="HK177" s="4">
        <f t="shared" si="15039"/>
        <v>50</v>
      </c>
      <c r="HL177" s="4">
        <f t="shared" si="15039"/>
        <v>50</v>
      </c>
      <c r="HM177" s="4">
        <f t="shared" si="15039"/>
        <v>50</v>
      </c>
      <c r="HN177" s="4">
        <f t="shared" si="15039"/>
        <v>50</v>
      </c>
      <c r="HO177" s="4">
        <f t="shared" si="15039"/>
        <v>50</v>
      </c>
      <c r="HP177" s="4">
        <f t="shared" si="15039"/>
        <v>50</v>
      </c>
      <c r="HQ177" s="4">
        <f t="shared" si="15039"/>
        <v>50</v>
      </c>
      <c r="HR177" s="4">
        <f t="shared" si="15039"/>
        <v>50</v>
      </c>
      <c r="HS177" s="4">
        <f t="shared" si="15039"/>
        <v>50</v>
      </c>
      <c r="HT177" s="4">
        <f t="shared" si="15039"/>
        <v>50</v>
      </c>
      <c r="HU177" s="4">
        <f t="shared" si="15039"/>
        <v>50</v>
      </c>
      <c r="HV177" s="4">
        <f t="shared" si="15039"/>
        <v>50</v>
      </c>
      <c r="HW177" s="4">
        <f t="shared" si="15039"/>
        <v>50</v>
      </c>
      <c r="HX177" s="4">
        <f t="shared" si="15039"/>
        <v>50</v>
      </c>
      <c r="HY177" s="4">
        <f t="shared" si="15039"/>
        <v>50</v>
      </c>
      <c r="HZ177" s="4">
        <f t="shared" si="15039"/>
        <v>50</v>
      </c>
      <c r="IA177" s="4">
        <f t="shared" si="15039"/>
        <v>50</v>
      </c>
      <c r="IB177" s="4">
        <f t="shared" si="15039"/>
        <v>50</v>
      </c>
      <c r="IC177" s="4">
        <f t="shared" si="15039"/>
        <v>50</v>
      </c>
      <c r="ID177" s="4">
        <f t="shared" si="15039"/>
        <v>50</v>
      </c>
      <c r="IE177" s="4">
        <f t="shared" si="15039"/>
        <v>50</v>
      </c>
      <c r="IF177" s="4">
        <f t="shared" si="15039"/>
        <v>50</v>
      </c>
      <c r="IG177" s="4">
        <f t="shared" si="15039"/>
        <v>50</v>
      </c>
      <c r="IH177" s="4">
        <f t="shared" si="15039"/>
        <v>50</v>
      </c>
      <c r="II177" s="4">
        <f t="shared" si="15039"/>
        <v>50</v>
      </c>
      <c r="IJ177" s="4">
        <f t="shared" si="15039"/>
        <v>50</v>
      </c>
      <c r="IK177" s="4">
        <f t="shared" si="15039"/>
        <v>50</v>
      </c>
      <c r="IL177" s="4">
        <f t="shared" si="15039"/>
        <v>50</v>
      </c>
      <c r="IM177" s="4">
        <f t="shared" si="15039"/>
        <v>50</v>
      </c>
      <c r="IN177" s="4">
        <f t="shared" si="15039"/>
        <v>50</v>
      </c>
      <c r="IO177" s="4">
        <f t="shared" si="15039"/>
        <v>50</v>
      </c>
      <c r="IP177" s="4">
        <f t="shared" si="15039"/>
        <v>50</v>
      </c>
      <c r="IQ177" s="4">
        <f t="shared" si="15039"/>
        <v>50</v>
      </c>
      <c r="IR177" s="4">
        <f t="shared" si="15039"/>
        <v>50</v>
      </c>
      <c r="IS177" s="4">
        <f t="shared" si="15039"/>
        <v>50</v>
      </c>
      <c r="IT177" s="4">
        <f t="shared" si="15039"/>
        <v>50</v>
      </c>
      <c r="IU177" s="4">
        <f t="shared" si="15039"/>
        <v>50</v>
      </c>
      <c r="IV177" s="4">
        <f t="shared" si="15039"/>
        <v>50</v>
      </c>
      <c r="IW177" s="4">
        <f t="shared" si="15039"/>
        <v>50</v>
      </c>
      <c r="IX177" s="4">
        <f t="shared" si="15039"/>
        <v>50</v>
      </c>
      <c r="IY177" s="4">
        <f t="shared" si="15039"/>
        <v>50</v>
      </c>
      <c r="IZ177" s="4">
        <f t="shared" si="15039"/>
        <v>50</v>
      </c>
      <c r="JA177" s="4">
        <f t="shared" si="15039"/>
        <v>50</v>
      </c>
      <c r="JB177" s="4">
        <f t="shared" ref="JB177:LM177" si="15040">JB123</f>
        <v>50</v>
      </c>
      <c r="JC177" s="4">
        <f t="shared" si="15040"/>
        <v>50</v>
      </c>
      <c r="JD177" s="4">
        <f t="shared" si="15040"/>
        <v>50</v>
      </c>
      <c r="JE177" s="4">
        <f t="shared" si="15040"/>
        <v>50</v>
      </c>
      <c r="JF177" s="4">
        <f t="shared" si="15040"/>
        <v>50</v>
      </c>
      <c r="JG177" s="4">
        <f t="shared" si="15040"/>
        <v>50</v>
      </c>
      <c r="JH177" s="4">
        <f t="shared" si="15040"/>
        <v>50</v>
      </c>
      <c r="JI177" s="4">
        <f t="shared" si="15040"/>
        <v>50</v>
      </c>
      <c r="JJ177" s="4">
        <f t="shared" si="15040"/>
        <v>50</v>
      </c>
      <c r="JK177" s="4">
        <f t="shared" si="15040"/>
        <v>50</v>
      </c>
      <c r="JL177" s="4">
        <f t="shared" si="15040"/>
        <v>50</v>
      </c>
      <c r="JM177" s="4">
        <f t="shared" si="15040"/>
        <v>50</v>
      </c>
      <c r="JN177" s="4">
        <f t="shared" si="15040"/>
        <v>50</v>
      </c>
      <c r="JO177" s="4">
        <f t="shared" si="15040"/>
        <v>50</v>
      </c>
      <c r="JP177" s="4">
        <f t="shared" si="15040"/>
        <v>50</v>
      </c>
      <c r="JQ177" s="4">
        <f t="shared" si="15040"/>
        <v>50</v>
      </c>
      <c r="JR177" s="4">
        <f t="shared" si="15040"/>
        <v>50</v>
      </c>
      <c r="JS177" s="4">
        <f t="shared" si="15040"/>
        <v>50</v>
      </c>
      <c r="JT177" s="4">
        <f t="shared" si="15040"/>
        <v>50</v>
      </c>
      <c r="JU177" s="4">
        <f t="shared" si="15040"/>
        <v>50</v>
      </c>
      <c r="JV177" s="4">
        <f t="shared" si="15040"/>
        <v>50</v>
      </c>
      <c r="JW177" s="4">
        <f t="shared" si="15040"/>
        <v>50</v>
      </c>
      <c r="JX177" s="4">
        <f t="shared" si="15040"/>
        <v>50</v>
      </c>
      <c r="JY177" s="4">
        <f t="shared" si="15040"/>
        <v>50</v>
      </c>
      <c r="JZ177" s="4">
        <f t="shared" si="15040"/>
        <v>50</v>
      </c>
      <c r="KA177" s="4">
        <f t="shared" si="15040"/>
        <v>50</v>
      </c>
      <c r="KB177" s="4">
        <f t="shared" si="15040"/>
        <v>50</v>
      </c>
      <c r="KC177" s="4">
        <f t="shared" si="15040"/>
        <v>50</v>
      </c>
      <c r="KD177" s="4">
        <f t="shared" si="15040"/>
        <v>50</v>
      </c>
      <c r="KE177" s="4">
        <f t="shared" si="15040"/>
        <v>50</v>
      </c>
      <c r="KF177" s="4">
        <f t="shared" si="15040"/>
        <v>50</v>
      </c>
      <c r="KG177" s="4">
        <f t="shared" si="15040"/>
        <v>50</v>
      </c>
      <c r="KH177" s="4">
        <f t="shared" si="15040"/>
        <v>50</v>
      </c>
      <c r="KI177" s="4">
        <f t="shared" si="15040"/>
        <v>50</v>
      </c>
      <c r="KJ177" s="4">
        <f t="shared" si="15040"/>
        <v>50</v>
      </c>
      <c r="KK177" s="4">
        <f t="shared" si="15040"/>
        <v>50</v>
      </c>
      <c r="KL177" s="4">
        <f t="shared" si="15040"/>
        <v>50</v>
      </c>
      <c r="KM177" s="4">
        <f t="shared" si="15040"/>
        <v>50</v>
      </c>
      <c r="KN177" s="4">
        <f t="shared" si="15040"/>
        <v>50</v>
      </c>
      <c r="KO177" s="4">
        <f t="shared" si="15040"/>
        <v>50</v>
      </c>
      <c r="KP177" s="4">
        <f t="shared" si="15040"/>
        <v>50</v>
      </c>
      <c r="KQ177" s="4">
        <f t="shared" si="15040"/>
        <v>50</v>
      </c>
      <c r="KR177" s="4">
        <f t="shared" si="15040"/>
        <v>50</v>
      </c>
      <c r="KS177" s="4">
        <f t="shared" si="15040"/>
        <v>50</v>
      </c>
      <c r="KT177" s="4">
        <f t="shared" si="15040"/>
        <v>50</v>
      </c>
      <c r="KU177" s="4">
        <f t="shared" si="15040"/>
        <v>50</v>
      </c>
      <c r="KV177" s="4">
        <f t="shared" si="15040"/>
        <v>50</v>
      </c>
      <c r="KW177" s="4">
        <f t="shared" si="15040"/>
        <v>50</v>
      </c>
      <c r="KX177" s="4">
        <f t="shared" si="15040"/>
        <v>50</v>
      </c>
      <c r="KY177" s="4">
        <f t="shared" si="15040"/>
        <v>50</v>
      </c>
      <c r="KZ177" s="4">
        <f t="shared" si="15040"/>
        <v>50</v>
      </c>
      <c r="LA177" s="4">
        <f t="shared" si="15040"/>
        <v>50</v>
      </c>
      <c r="LB177" s="4">
        <f t="shared" si="15040"/>
        <v>50</v>
      </c>
      <c r="LC177" s="4">
        <f t="shared" si="15040"/>
        <v>50</v>
      </c>
      <c r="LD177" s="4">
        <f t="shared" si="15040"/>
        <v>50</v>
      </c>
      <c r="LE177" s="4">
        <f t="shared" si="15040"/>
        <v>50</v>
      </c>
      <c r="LF177" s="4">
        <f t="shared" si="15040"/>
        <v>50</v>
      </c>
      <c r="LG177" s="4">
        <f t="shared" si="15040"/>
        <v>50</v>
      </c>
      <c r="LH177" s="4">
        <f t="shared" si="15040"/>
        <v>50</v>
      </c>
      <c r="LI177" s="4">
        <f t="shared" si="15040"/>
        <v>50</v>
      </c>
      <c r="LJ177" s="4">
        <f t="shared" si="15040"/>
        <v>50</v>
      </c>
      <c r="LK177" s="4">
        <f t="shared" si="15040"/>
        <v>50</v>
      </c>
      <c r="LL177" s="4">
        <f t="shared" si="15040"/>
        <v>50</v>
      </c>
      <c r="LM177" s="4">
        <f t="shared" si="15040"/>
        <v>50</v>
      </c>
      <c r="LN177" s="4">
        <f t="shared" ref="LN177:NY177" si="15041">LN123</f>
        <v>50</v>
      </c>
      <c r="LO177" s="4">
        <f t="shared" si="15041"/>
        <v>50</v>
      </c>
      <c r="LP177" s="4">
        <f t="shared" si="15041"/>
        <v>50</v>
      </c>
      <c r="LQ177" s="4">
        <f t="shared" si="15041"/>
        <v>50</v>
      </c>
      <c r="LR177" s="4">
        <f t="shared" si="15041"/>
        <v>50</v>
      </c>
      <c r="LS177" s="4">
        <f t="shared" si="15041"/>
        <v>50</v>
      </c>
      <c r="LT177" s="4">
        <f t="shared" si="15041"/>
        <v>50</v>
      </c>
      <c r="LU177" s="4">
        <f t="shared" si="15041"/>
        <v>50</v>
      </c>
      <c r="LV177" s="4">
        <f t="shared" si="15041"/>
        <v>50</v>
      </c>
      <c r="LW177" s="4">
        <f t="shared" si="15041"/>
        <v>50</v>
      </c>
      <c r="LX177" s="4">
        <f t="shared" si="15041"/>
        <v>50</v>
      </c>
      <c r="LY177" s="4">
        <f t="shared" si="15041"/>
        <v>50</v>
      </c>
      <c r="LZ177" s="4">
        <f t="shared" si="15041"/>
        <v>50</v>
      </c>
      <c r="MA177" s="4">
        <f t="shared" si="15041"/>
        <v>50</v>
      </c>
      <c r="MB177" s="4">
        <f t="shared" si="15041"/>
        <v>50</v>
      </c>
      <c r="MC177" s="4">
        <f t="shared" si="15041"/>
        <v>50</v>
      </c>
      <c r="MD177" s="4">
        <f t="shared" si="15041"/>
        <v>50</v>
      </c>
      <c r="ME177" s="4">
        <f t="shared" si="15041"/>
        <v>50</v>
      </c>
      <c r="MF177" s="4">
        <f t="shared" si="15041"/>
        <v>50</v>
      </c>
      <c r="MG177" s="4">
        <f t="shared" si="15041"/>
        <v>50</v>
      </c>
      <c r="MH177" s="4">
        <f t="shared" si="15041"/>
        <v>50</v>
      </c>
      <c r="MI177" s="4">
        <f t="shared" si="15041"/>
        <v>50</v>
      </c>
      <c r="MJ177" s="4">
        <f t="shared" si="15041"/>
        <v>50</v>
      </c>
      <c r="MK177" s="4">
        <f t="shared" si="15041"/>
        <v>50</v>
      </c>
      <c r="ML177" s="4">
        <f t="shared" si="15041"/>
        <v>50</v>
      </c>
      <c r="MM177" s="4">
        <f t="shared" si="15041"/>
        <v>50</v>
      </c>
      <c r="MN177" s="4">
        <f t="shared" si="15041"/>
        <v>50</v>
      </c>
      <c r="MO177" s="4">
        <f t="shared" si="15041"/>
        <v>50</v>
      </c>
      <c r="MP177" s="4">
        <f t="shared" si="15041"/>
        <v>50</v>
      </c>
      <c r="MQ177" s="4">
        <f t="shared" si="15041"/>
        <v>50</v>
      </c>
      <c r="MR177" s="4">
        <f t="shared" si="15041"/>
        <v>50</v>
      </c>
      <c r="MS177" s="4">
        <f t="shared" si="15041"/>
        <v>50</v>
      </c>
      <c r="MT177" s="4">
        <f t="shared" si="15041"/>
        <v>50</v>
      </c>
      <c r="MU177" s="4">
        <f t="shared" si="15041"/>
        <v>50</v>
      </c>
      <c r="MV177" s="4">
        <f t="shared" si="15041"/>
        <v>50</v>
      </c>
      <c r="MW177" s="4">
        <f t="shared" si="15041"/>
        <v>50</v>
      </c>
      <c r="MX177" s="4">
        <f t="shared" si="15041"/>
        <v>50</v>
      </c>
      <c r="MY177" s="4">
        <f t="shared" si="15041"/>
        <v>50</v>
      </c>
      <c r="MZ177" s="4">
        <f t="shared" si="15041"/>
        <v>50</v>
      </c>
      <c r="NA177" s="4">
        <f t="shared" si="15041"/>
        <v>50</v>
      </c>
      <c r="NB177" s="4">
        <f t="shared" si="15041"/>
        <v>50</v>
      </c>
      <c r="NC177" s="4">
        <f t="shared" si="15041"/>
        <v>50</v>
      </c>
      <c r="ND177" s="4">
        <f t="shared" si="15041"/>
        <v>50</v>
      </c>
      <c r="NE177" s="4">
        <f t="shared" si="15041"/>
        <v>50</v>
      </c>
      <c r="NF177" s="4">
        <f t="shared" si="15041"/>
        <v>50</v>
      </c>
      <c r="NG177" s="4">
        <f t="shared" si="15041"/>
        <v>50</v>
      </c>
      <c r="NH177" s="4">
        <f t="shared" si="15041"/>
        <v>50</v>
      </c>
      <c r="NI177" s="4">
        <f t="shared" si="15041"/>
        <v>50</v>
      </c>
      <c r="NJ177" s="4">
        <f t="shared" si="15041"/>
        <v>50</v>
      </c>
      <c r="NK177" s="4">
        <f t="shared" si="15041"/>
        <v>50</v>
      </c>
      <c r="NL177" s="4">
        <f t="shared" si="15041"/>
        <v>50</v>
      </c>
      <c r="NM177" s="4">
        <f t="shared" si="15041"/>
        <v>50</v>
      </c>
      <c r="NN177" s="4">
        <f t="shared" si="15041"/>
        <v>50</v>
      </c>
      <c r="NO177" s="4">
        <f t="shared" si="15041"/>
        <v>50</v>
      </c>
      <c r="NP177" s="4">
        <f t="shared" si="15041"/>
        <v>50</v>
      </c>
      <c r="NQ177" s="4">
        <f t="shared" si="15041"/>
        <v>50</v>
      </c>
      <c r="NR177" s="4">
        <f t="shared" si="15041"/>
        <v>50</v>
      </c>
      <c r="NS177" s="4">
        <f t="shared" si="15041"/>
        <v>50</v>
      </c>
      <c r="NT177" s="4">
        <f t="shared" si="15041"/>
        <v>50</v>
      </c>
      <c r="NU177" s="4">
        <f t="shared" si="15041"/>
        <v>50</v>
      </c>
      <c r="NV177" s="4">
        <f t="shared" si="15041"/>
        <v>50</v>
      </c>
      <c r="NW177" s="4">
        <f t="shared" si="15041"/>
        <v>50</v>
      </c>
      <c r="NX177" s="4">
        <f t="shared" si="15041"/>
        <v>50</v>
      </c>
      <c r="NY177" s="4">
        <f t="shared" si="15041"/>
        <v>50</v>
      </c>
      <c r="NZ177" s="4">
        <f t="shared" ref="NZ177:QK177" si="15042">NZ123</f>
        <v>50</v>
      </c>
      <c r="OA177" s="4">
        <f t="shared" si="15042"/>
        <v>50</v>
      </c>
      <c r="OB177" s="4">
        <f t="shared" si="15042"/>
        <v>50</v>
      </c>
      <c r="OC177" s="4">
        <f t="shared" si="15042"/>
        <v>50</v>
      </c>
      <c r="OD177" s="4">
        <f t="shared" si="15042"/>
        <v>50</v>
      </c>
      <c r="OE177" s="4">
        <f t="shared" si="15042"/>
        <v>50</v>
      </c>
      <c r="OF177" s="4">
        <f t="shared" si="15042"/>
        <v>50</v>
      </c>
      <c r="OG177" s="4">
        <f t="shared" si="15042"/>
        <v>50</v>
      </c>
      <c r="OH177" s="4">
        <f t="shared" si="15042"/>
        <v>50</v>
      </c>
      <c r="OI177" s="4">
        <f t="shared" si="15042"/>
        <v>50</v>
      </c>
      <c r="OJ177" s="4">
        <f t="shared" si="15042"/>
        <v>50</v>
      </c>
      <c r="OK177" s="4">
        <f t="shared" si="15042"/>
        <v>50</v>
      </c>
      <c r="OL177" s="4">
        <f t="shared" si="15042"/>
        <v>50</v>
      </c>
      <c r="OM177" s="4">
        <f t="shared" si="15042"/>
        <v>50</v>
      </c>
      <c r="ON177" s="4">
        <f t="shared" si="15042"/>
        <v>50</v>
      </c>
      <c r="OO177" s="4">
        <f t="shared" si="15042"/>
        <v>50</v>
      </c>
      <c r="OP177" s="4">
        <f t="shared" si="15042"/>
        <v>50</v>
      </c>
      <c r="OQ177" s="4">
        <f t="shared" si="15042"/>
        <v>50</v>
      </c>
      <c r="OR177" s="4">
        <f t="shared" si="15042"/>
        <v>50</v>
      </c>
      <c r="OS177" s="4">
        <f t="shared" si="15042"/>
        <v>50</v>
      </c>
      <c r="OT177" s="4">
        <f t="shared" si="15042"/>
        <v>50</v>
      </c>
      <c r="OU177" s="4">
        <f t="shared" si="15042"/>
        <v>50</v>
      </c>
      <c r="OV177" s="4">
        <f t="shared" si="15042"/>
        <v>50</v>
      </c>
      <c r="OW177" s="4">
        <f t="shared" si="15042"/>
        <v>50</v>
      </c>
      <c r="OX177" s="4">
        <f t="shared" si="15042"/>
        <v>50</v>
      </c>
      <c r="OY177" s="4">
        <f t="shared" si="15042"/>
        <v>50</v>
      </c>
      <c r="OZ177" s="4">
        <f t="shared" si="15042"/>
        <v>50</v>
      </c>
      <c r="PA177" s="4">
        <f t="shared" si="15042"/>
        <v>50</v>
      </c>
      <c r="PB177" s="4">
        <f t="shared" si="15042"/>
        <v>50</v>
      </c>
      <c r="PC177" s="4">
        <f t="shared" si="15042"/>
        <v>50</v>
      </c>
      <c r="PD177" s="4">
        <f t="shared" si="15042"/>
        <v>50</v>
      </c>
      <c r="PE177" s="4">
        <f t="shared" si="15042"/>
        <v>50</v>
      </c>
      <c r="PF177" s="4">
        <f t="shared" si="15042"/>
        <v>50</v>
      </c>
      <c r="PG177" s="4">
        <f t="shared" si="15042"/>
        <v>50</v>
      </c>
      <c r="PH177" s="4">
        <f t="shared" si="15042"/>
        <v>50</v>
      </c>
      <c r="PI177" s="4">
        <f t="shared" si="15042"/>
        <v>50</v>
      </c>
      <c r="PJ177" s="4">
        <f t="shared" si="15042"/>
        <v>50</v>
      </c>
      <c r="PK177" s="4">
        <f t="shared" si="15042"/>
        <v>50</v>
      </c>
      <c r="PL177" s="4">
        <f t="shared" si="15042"/>
        <v>50</v>
      </c>
      <c r="PM177" s="4">
        <f t="shared" si="15042"/>
        <v>50</v>
      </c>
      <c r="PN177" s="4">
        <f t="shared" si="15042"/>
        <v>50</v>
      </c>
      <c r="PO177" s="4">
        <f t="shared" si="15042"/>
        <v>50</v>
      </c>
      <c r="PP177" s="4">
        <f t="shared" si="15042"/>
        <v>50</v>
      </c>
      <c r="PQ177" s="4">
        <f t="shared" si="15042"/>
        <v>50</v>
      </c>
      <c r="PR177" s="4">
        <f t="shared" si="15042"/>
        <v>50</v>
      </c>
      <c r="PS177" s="4">
        <f t="shared" si="15042"/>
        <v>50</v>
      </c>
      <c r="PT177" s="4">
        <f t="shared" si="15042"/>
        <v>50</v>
      </c>
      <c r="PU177" s="4">
        <f t="shared" si="15042"/>
        <v>50</v>
      </c>
      <c r="PV177" s="4">
        <f t="shared" si="15042"/>
        <v>50</v>
      </c>
      <c r="PW177" s="4">
        <f t="shared" si="15042"/>
        <v>50</v>
      </c>
      <c r="PX177" s="4">
        <f t="shared" si="15042"/>
        <v>50</v>
      </c>
      <c r="PY177" s="4">
        <f t="shared" si="15042"/>
        <v>50</v>
      </c>
      <c r="PZ177" s="4">
        <f t="shared" si="15042"/>
        <v>50</v>
      </c>
      <c r="QA177" s="4">
        <f t="shared" si="15042"/>
        <v>50</v>
      </c>
      <c r="QB177" s="4">
        <f t="shared" si="15042"/>
        <v>50</v>
      </c>
      <c r="QC177" s="4">
        <f t="shared" si="15042"/>
        <v>50</v>
      </c>
      <c r="QD177" s="4">
        <f t="shared" si="15042"/>
        <v>50</v>
      </c>
      <c r="QE177" s="4">
        <f t="shared" si="15042"/>
        <v>50</v>
      </c>
      <c r="QF177" s="4">
        <f t="shared" si="15042"/>
        <v>50</v>
      </c>
      <c r="QG177" s="4">
        <f t="shared" si="15042"/>
        <v>50</v>
      </c>
      <c r="QH177" s="4">
        <f t="shared" si="15042"/>
        <v>50</v>
      </c>
      <c r="QI177" s="4">
        <f t="shared" si="15042"/>
        <v>50</v>
      </c>
      <c r="QJ177" s="4">
        <f t="shared" si="15042"/>
        <v>50</v>
      </c>
      <c r="QK177" s="4">
        <f t="shared" si="15042"/>
        <v>50</v>
      </c>
      <c r="QL177" s="4">
        <f t="shared" ref="QL177:SW177" si="15043">QL123</f>
        <v>50</v>
      </c>
      <c r="QM177" s="4">
        <f t="shared" si="15043"/>
        <v>50</v>
      </c>
      <c r="QN177" s="4">
        <f t="shared" si="15043"/>
        <v>50</v>
      </c>
      <c r="QO177" s="4">
        <f t="shared" si="15043"/>
        <v>50</v>
      </c>
      <c r="QP177" s="4">
        <f t="shared" si="15043"/>
        <v>50</v>
      </c>
      <c r="QQ177" s="4">
        <f t="shared" si="15043"/>
        <v>50</v>
      </c>
      <c r="QR177" s="4">
        <f t="shared" si="15043"/>
        <v>50</v>
      </c>
      <c r="QS177" s="4">
        <f t="shared" si="15043"/>
        <v>50</v>
      </c>
      <c r="QT177" s="4">
        <f t="shared" si="15043"/>
        <v>50</v>
      </c>
      <c r="QU177" s="4">
        <f t="shared" si="15043"/>
        <v>50</v>
      </c>
      <c r="QV177" s="4">
        <f t="shared" si="15043"/>
        <v>50</v>
      </c>
      <c r="QW177" s="4">
        <f t="shared" si="15043"/>
        <v>50</v>
      </c>
      <c r="QX177" s="4">
        <f t="shared" si="15043"/>
        <v>50</v>
      </c>
      <c r="QY177" s="4">
        <f t="shared" si="15043"/>
        <v>50</v>
      </c>
      <c r="QZ177" s="4">
        <f t="shared" si="15043"/>
        <v>50</v>
      </c>
      <c r="RA177" s="4">
        <f t="shared" si="15043"/>
        <v>50</v>
      </c>
      <c r="RB177" s="4">
        <f t="shared" si="15043"/>
        <v>50</v>
      </c>
      <c r="RC177" s="4">
        <f t="shared" si="15043"/>
        <v>50</v>
      </c>
      <c r="RD177" s="4">
        <f t="shared" si="15043"/>
        <v>50</v>
      </c>
      <c r="RE177" s="4">
        <f t="shared" si="15043"/>
        <v>50</v>
      </c>
      <c r="RF177" s="4">
        <f t="shared" si="15043"/>
        <v>50</v>
      </c>
      <c r="RG177" s="4">
        <f t="shared" si="15043"/>
        <v>50</v>
      </c>
      <c r="RH177" s="4">
        <f t="shared" si="15043"/>
        <v>50</v>
      </c>
      <c r="RI177" s="4">
        <f t="shared" si="15043"/>
        <v>50</v>
      </c>
      <c r="RJ177" s="4">
        <f t="shared" si="15043"/>
        <v>50</v>
      </c>
      <c r="RK177" s="4">
        <f t="shared" si="15043"/>
        <v>50</v>
      </c>
      <c r="RL177" s="4">
        <f t="shared" si="15043"/>
        <v>50</v>
      </c>
      <c r="RM177" s="4">
        <f t="shared" si="15043"/>
        <v>50</v>
      </c>
      <c r="RN177" s="4">
        <f t="shared" si="15043"/>
        <v>50</v>
      </c>
      <c r="RO177" s="4">
        <f t="shared" si="15043"/>
        <v>50</v>
      </c>
      <c r="RP177" s="4">
        <f t="shared" si="15043"/>
        <v>50</v>
      </c>
      <c r="RQ177" s="4">
        <f t="shared" si="15043"/>
        <v>50</v>
      </c>
      <c r="RR177" s="4">
        <f t="shared" si="15043"/>
        <v>50</v>
      </c>
      <c r="RS177" s="4">
        <f t="shared" si="15043"/>
        <v>50</v>
      </c>
      <c r="RT177" s="4">
        <f t="shared" si="15043"/>
        <v>50</v>
      </c>
      <c r="RU177" s="4">
        <f t="shared" si="15043"/>
        <v>50</v>
      </c>
      <c r="RV177" s="4">
        <f t="shared" si="15043"/>
        <v>50</v>
      </c>
      <c r="RW177" s="4">
        <f t="shared" si="15043"/>
        <v>50</v>
      </c>
      <c r="RX177" s="4">
        <f t="shared" si="15043"/>
        <v>50</v>
      </c>
      <c r="RY177" s="4">
        <f t="shared" si="15043"/>
        <v>50</v>
      </c>
      <c r="RZ177" s="4">
        <f t="shared" si="15043"/>
        <v>50</v>
      </c>
      <c r="SA177" s="4">
        <f t="shared" si="15043"/>
        <v>50</v>
      </c>
      <c r="SB177" s="4">
        <f t="shared" si="15043"/>
        <v>50</v>
      </c>
      <c r="SC177" s="4">
        <f t="shared" si="15043"/>
        <v>50</v>
      </c>
      <c r="SD177" s="4">
        <f t="shared" si="15043"/>
        <v>50</v>
      </c>
      <c r="SE177" s="4">
        <f t="shared" si="15043"/>
        <v>50</v>
      </c>
      <c r="SF177" s="4">
        <f t="shared" si="15043"/>
        <v>50</v>
      </c>
      <c r="SG177" s="4">
        <f t="shared" si="15043"/>
        <v>50</v>
      </c>
      <c r="SH177" s="4">
        <f t="shared" si="15043"/>
        <v>50</v>
      </c>
      <c r="SI177" s="4">
        <f t="shared" si="15043"/>
        <v>50</v>
      </c>
      <c r="SJ177" s="4">
        <f t="shared" si="15043"/>
        <v>50</v>
      </c>
      <c r="SK177" s="4">
        <f t="shared" si="15043"/>
        <v>50</v>
      </c>
      <c r="SL177" s="4">
        <f t="shared" si="15043"/>
        <v>50</v>
      </c>
      <c r="SM177" s="4">
        <f t="shared" si="15043"/>
        <v>50</v>
      </c>
      <c r="SN177" s="4">
        <f t="shared" si="15043"/>
        <v>50</v>
      </c>
      <c r="SO177" s="4">
        <f t="shared" si="15043"/>
        <v>50</v>
      </c>
      <c r="SP177" s="4">
        <f t="shared" si="15043"/>
        <v>50</v>
      </c>
      <c r="SQ177" s="4">
        <f t="shared" si="15043"/>
        <v>50</v>
      </c>
      <c r="SR177" s="4">
        <f t="shared" si="15043"/>
        <v>50</v>
      </c>
      <c r="SS177" s="4">
        <f t="shared" si="15043"/>
        <v>50</v>
      </c>
      <c r="ST177" s="4">
        <f t="shared" si="15043"/>
        <v>50</v>
      </c>
      <c r="SU177" s="4">
        <f t="shared" si="15043"/>
        <v>50</v>
      </c>
      <c r="SV177" s="4">
        <f t="shared" si="15043"/>
        <v>50</v>
      </c>
      <c r="SW177" s="4">
        <f t="shared" si="15043"/>
        <v>50</v>
      </c>
      <c r="SX177" s="4">
        <f t="shared" ref="SX177:TG177" si="15044">SX123</f>
        <v>50</v>
      </c>
      <c r="SY177" s="4">
        <f t="shared" si="15044"/>
        <v>50</v>
      </c>
      <c r="SZ177" s="4">
        <f t="shared" si="15044"/>
        <v>50</v>
      </c>
      <c r="TA177" s="4">
        <f t="shared" si="15044"/>
        <v>50</v>
      </c>
      <c r="TB177" s="4">
        <f t="shared" si="15044"/>
        <v>50</v>
      </c>
      <c r="TC177" s="4">
        <f t="shared" si="15044"/>
        <v>50</v>
      </c>
      <c r="TD177" s="4">
        <f t="shared" si="15044"/>
        <v>50</v>
      </c>
      <c r="TE177" s="4">
        <f t="shared" si="15044"/>
        <v>50</v>
      </c>
      <c r="TF177" s="4">
        <f t="shared" si="15044"/>
        <v>50</v>
      </c>
      <c r="TG177" s="4">
        <f t="shared" si="15044"/>
        <v>50</v>
      </c>
    </row>
    <row r="178" spans="1:527" x14ac:dyDescent="0.75">
      <c r="A178" s="47" t="s">
        <v>16</v>
      </c>
      <c r="C178" s="8" t="s">
        <v>96</v>
      </c>
      <c r="F178" s="4">
        <f>F179-F177</f>
        <v>144.57673769760243</v>
      </c>
      <c r="G178" s="4">
        <f t="shared" ref="G178:BR178" si="15045">G179-G177</f>
        <v>156.63967611336017</v>
      </c>
      <c r="H178" s="4">
        <f t="shared" si="15045"/>
        <v>175.62095853778311</v>
      </c>
      <c r="I178" s="4">
        <f t="shared" si="15045"/>
        <v>195.81968426602091</v>
      </c>
      <c r="J178" s="4">
        <f t="shared" si="15045"/>
        <v>217.1695739261927</v>
      </c>
      <c r="K178" s="4">
        <f t="shared" si="15045"/>
        <v>236.50495473672464</v>
      </c>
      <c r="L178" s="4">
        <f t="shared" si="15045"/>
        <v>256.81418526072838</v>
      </c>
      <c r="M178" s="4">
        <f t="shared" si="15045"/>
        <v>278.20212778161277</v>
      </c>
      <c r="N178" s="4">
        <f t="shared" si="15045"/>
        <v>300.72481503660782</v>
      </c>
      <c r="O178" s="4">
        <f t="shared" si="15045"/>
        <v>324.44015333825672</v>
      </c>
      <c r="P178" s="4">
        <f t="shared" si="15045"/>
        <v>349.4089660446719</v>
      </c>
      <c r="Q178" s="4">
        <f t="shared" si="15045"/>
        <v>375.69515812353075</v>
      </c>
      <c r="R178" s="4">
        <f t="shared" si="15045"/>
        <v>403.36587242156389</v>
      </c>
      <c r="S178" s="4">
        <f t="shared" si="15045"/>
        <v>432.49165354509108</v>
      </c>
      <c r="T178" s="4">
        <f t="shared" si="15045"/>
        <v>463.14662002795978</v>
      </c>
      <c r="U178" s="4">
        <f t="shared" si="15045"/>
        <v>495.40864521144124</v>
      </c>
      <c r="V178" s="4">
        <f t="shared" si="15045"/>
        <v>529.35954727699448</v>
      </c>
      <c r="W178" s="4">
        <f t="shared" si="15045"/>
        <v>565.08528889504146</v>
      </c>
      <c r="X178" s="4">
        <f t="shared" si="15045"/>
        <v>602.67618697633247</v>
      </c>
      <c r="Y178" s="4">
        <f t="shared" si="15045"/>
        <v>642.22713303708599</v>
      </c>
      <c r="Z178" s="4">
        <f t="shared" si="15045"/>
        <v>683.83782471496863</v>
      </c>
      <c r="AA178" s="4">
        <f t="shared" si="15045"/>
        <v>727.61300900015522</v>
      </c>
      <c r="AB178" s="4">
        <f t="shared" si="15045"/>
        <v>773.66273777424442</v>
      </c>
      <c r="AC178" s="4">
        <f t="shared" si="15045"/>
        <v>822.10263627982044</v>
      </c>
      <c r="AD178" s="4">
        <f t="shared" si="15045"/>
        <v>873.05418517495059</v>
      </c>
      <c r="AE178" s="4">
        <f t="shared" si="15045"/>
        <v>926.64501686002143</v>
      </c>
      <c r="AF178" s="4">
        <f t="shared" si="15045"/>
        <v>983.00922679909604</v>
      </c>
      <c r="AG178" s="4">
        <f t="shared" si="15045"/>
        <v>1042.2877005945177</v>
      </c>
      <c r="AH178" s="4">
        <f t="shared" si="15045"/>
        <v>1104.628457611881</v>
      </c>
      <c r="AI178" s="4">
        <f t="shared" si="15045"/>
        <v>1170.187011992816</v>
      </c>
      <c r="AJ178" s="4">
        <f t="shared" si="15045"/>
        <v>1239.1267519354262</v>
      </c>
      <c r="AK178" s="4">
        <f t="shared" si="15045"/>
        <v>1311.6193381667078</v>
      </c>
      <c r="AL178" s="4">
        <f t="shared" si="15045"/>
        <v>1387.8451225780809</v>
      </c>
      <c r="AM178" s="4">
        <f t="shared" si="15045"/>
        <v>1467.9935880442933</v>
      </c>
      <c r="AN178" s="4">
        <f t="shared" si="15045"/>
        <v>1552.2638104975631</v>
      </c>
      <c r="AO178" s="4">
        <f t="shared" si="15045"/>
        <v>1640.8649443830939</v>
      </c>
      <c r="AP178" s="4">
        <f t="shared" si="15045"/>
        <v>1734.0167326790558</v>
      </c>
      <c r="AQ178" s="4">
        <f t="shared" si="15045"/>
        <v>1831.9500427240064</v>
      </c>
      <c r="AR178" s="4">
        <f t="shared" si="15045"/>
        <v>1934.9074291576044</v>
      </c>
      <c r="AS178" s="4">
        <f t="shared" si="15045"/>
        <v>2043.1437253465378</v>
      </c>
      <c r="AT178" s="4">
        <f t="shared" si="15045"/>
        <v>2156.9266647370728</v>
      </c>
      <c r="AU178" s="4">
        <f t="shared" si="15045"/>
        <v>2276.5375336484426</v>
      </c>
      <c r="AV178" s="4">
        <f t="shared" si="15045"/>
        <v>2402.2718570980533</v>
      </c>
      <c r="AW178" s="4">
        <f t="shared" si="15045"/>
        <v>2534.4401193298709</v>
      </c>
      <c r="AX178" s="4">
        <f t="shared" si="15045"/>
        <v>2673.3685208020106</v>
      </c>
      <c r="AY178" s="4">
        <f t="shared" si="15045"/>
        <v>2819.3997734783475</v>
      </c>
      <c r="AZ178" s="4">
        <f t="shared" si="15045"/>
        <v>2972.8939363623281</v>
      </c>
      <c r="BA178" s="4">
        <f t="shared" si="15045"/>
        <v>3134.2292933092849</v>
      </c>
      <c r="BB178" s="4">
        <f t="shared" si="15045"/>
        <v>3303.8032752564841</v>
      </c>
      <c r="BC178" s="4">
        <f t="shared" si="15045"/>
        <v>3482.0334291185209</v>
      </c>
      <c r="BD178" s="4">
        <f t="shared" si="15045"/>
        <v>3669.3584357092668</v>
      </c>
      <c r="BE178" s="4">
        <f t="shared" si="15045"/>
        <v>3866.239179171163</v>
      </c>
      <c r="BF178" s="4">
        <f t="shared" si="15045"/>
        <v>4073.1598705181214</v>
      </c>
      <c r="BG178" s="4">
        <f t="shared" si="15045"/>
        <v>4290.6292280301705</v>
      </c>
      <c r="BH178" s="4">
        <f t="shared" si="15045"/>
        <v>4519.1817173765885</v>
      </c>
      <c r="BI178" s="4">
        <f t="shared" si="15045"/>
        <v>4759.3788544897207</v>
      </c>
      <c r="BJ178" s="4">
        <f t="shared" si="15045"/>
        <v>5011.8105743647648</v>
      </c>
      <c r="BK178" s="4">
        <f t="shared" si="15045"/>
        <v>5277.0966691212898</v>
      </c>
      <c r="BL178" s="4">
        <f t="shared" si="15045"/>
        <v>5555.8882988312071</v>
      </c>
      <c r="BM178" s="4">
        <f t="shared" si="15045"/>
        <v>5848.8695787951219</v>
      </c>
      <c r="BN178" s="4">
        <f t="shared" si="15045"/>
        <v>6156.7592471354183</v>
      </c>
      <c r="BO178" s="4">
        <f t="shared" si="15045"/>
        <v>6480.3124167700707</v>
      </c>
      <c r="BP178" s="4">
        <f t="shared" si="15045"/>
        <v>6820.3224160368318</v>
      </c>
      <c r="BQ178" s="4">
        <f t="shared" si="15045"/>
        <v>7177.6227224535696</v>
      </c>
      <c r="BR178" s="4">
        <f t="shared" si="15045"/>
        <v>7553.0889943274206</v>
      </c>
      <c r="BS178" s="4">
        <f t="shared" ref="BS178:ED178" si="15046">BS179-BS177</f>
        <v>7947.6412051638663</v>
      </c>
      <c r="BT178" s="4">
        <f t="shared" si="15046"/>
        <v>8362.2458860775059</v>
      </c>
      <c r="BU178" s="4">
        <f t="shared" si="15046"/>
        <v>8797.9184816693396</v>
      </c>
      <c r="BV178" s="4">
        <f t="shared" si="15046"/>
        <v>9255.7258251120056</v>
      </c>
      <c r="BW178" s="4">
        <f t="shared" si="15046"/>
        <v>9736.7887384748956</v>
      </c>
      <c r="BX178" s="4">
        <f t="shared" si="15046"/>
        <v>10242.2847646263</v>
      </c>
      <c r="BY178" s="4">
        <f t="shared" si="15046"/>
        <v>10773.451037370327</v>
      </c>
      <c r="BZ178" s="4">
        <f t="shared" si="15046"/>
        <v>11331.587296813403</v>
      </c>
      <c r="CA178" s="4">
        <f t="shared" si="15046"/>
        <v>11918.059057308856</v>
      </c>
      <c r="CB178" s="4">
        <f t="shared" si="15046"/>
        <v>12534.300935700037</v>
      </c>
      <c r="CC178" s="4">
        <f t="shared" si="15046"/>
        <v>13181.820147973292</v>
      </c>
      <c r="CD178" s="4">
        <f t="shared" si="15046"/>
        <v>13862.200182841969</v>
      </c>
      <c r="CE178" s="4">
        <f t="shared" si="15046"/>
        <v>14577.104661214544</v>
      </c>
      <c r="CF178" s="4">
        <f t="shared" si="15046"/>
        <v>15328.281390952328</v>
      </c>
      <c r="CG178" s="4">
        <f t="shared" si="15046"/>
        <v>16117.566626798671</v>
      </c>
      <c r="CH178" s="4">
        <f t="shared" si="15046"/>
        <v>16946.889545861039</v>
      </c>
      <c r="CI178" s="4">
        <f t="shared" si="15046"/>
        <v>17818.276949553201</v>
      </c>
      <c r="CJ178" s="4">
        <f t="shared" si="15046"/>
        <v>18733.858203456337</v>
      </c>
      <c r="CK178" s="4">
        <f t="shared" si="15046"/>
        <v>19695.870427137757</v>
      </c>
      <c r="CL178" s="4">
        <f t="shared" si="15046"/>
        <v>20706.663946574976</v>
      </c>
      <c r="CM178" s="4">
        <f t="shared" si="15046"/>
        <v>21768.708022473234</v>
      </c>
      <c r="CN178" s="4">
        <f t="shared" si="15046"/>
        <v>22884.596868436522</v>
      </c>
      <c r="CO178" s="4">
        <f t="shared" si="15046"/>
        <v>24057.055973658615</v>
      </c>
      <c r="CP178" s="4">
        <f t="shared" si="15046"/>
        <v>25288.94874554309</v>
      </c>
      <c r="CQ178" s="4">
        <f t="shared" si="15046"/>
        <v>26583.283488440407</v>
      </c>
      <c r="CR178" s="4">
        <f t="shared" si="15046"/>
        <v>27943.220735510044</v>
      </c>
      <c r="CS178" s="4">
        <f t="shared" si="15046"/>
        <v>29372.080951575146</v>
      </c>
      <c r="CT178" s="4">
        <f t="shared" si="15046"/>
        <v>30873.352625742682</v>
      </c>
      <c r="CU178" s="4">
        <f t="shared" si="15046"/>
        <v>32450.700773510711</v>
      </c>
      <c r="CV178" s="4">
        <f t="shared" si="15046"/>
        <v>34107.975869082962</v>
      </c>
      <c r="CW178" s="4">
        <f t="shared" si="15046"/>
        <v>35849.223229659248</v>
      </c>
      <c r="CX178" s="4">
        <f t="shared" si="15046"/>
        <v>37678.692874571796</v>
      </c>
      <c r="CY178" s="4">
        <f t="shared" si="15046"/>
        <v>39600.849883294526</v>
      </c>
      <c r="CZ178" s="4">
        <f t="shared" si="15046"/>
        <v>41620.385277568166</v>
      </c>
      <c r="DA178" s="4">
        <f t="shared" si="15046"/>
        <v>43742.227454161999</v>
      </c>
      <c r="DB178" s="4">
        <f t="shared" si="15046"/>
        <v>45971.554196133759</v>
      </c>
      <c r="DC178" s="4">
        <f t="shared" si="15046"/>
        <v>48313.805291860241</v>
      </c>
      <c r="DD178" s="4">
        <f t="shared" si="15046"/>
        <v>50774.695792591396</v>
      </c>
      <c r="DE178" s="4">
        <f t="shared" si="15046"/>
        <v>53360.229940837737</v>
      </c>
      <c r="DF178" s="4">
        <f t="shared" si="15046"/>
        <v>56076.715803534542</v>
      </c>
      <c r="DG178" s="4">
        <f t="shared" si="15046"/>
        <v>58930.780645645435</v>
      </c>
      <c r="DH178" s="4">
        <f t="shared" si="15046"/>
        <v>61929.387081670393</v>
      </c>
      <c r="DI178" s="4">
        <f t="shared" si="15046"/>
        <v>65079.85004442159</v>
      </c>
      <c r="DJ178" s="4">
        <f t="shared" si="15046"/>
        <v>68389.8546124196</v>
      </c>
      <c r="DK178" s="4">
        <f t="shared" si="15046"/>
        <v>71867.474739356927</v>
      </c>
      <c r="DL178" s="4">
        <f t="shared" si="15046"/>
        <v>75521.192931272919</v>
      </c>
      <c r="DM178" s="4">
        <f t="shared" si="15046"/>
        <v>79359.920919394717</v>
      </c>
      <c r="DN178" s="4">
        <f t="shared" si="15046"/>
        <v>83393.021379025027</v>
      </c>
      <c r="DO178" s="4">
        <f t="shared" si="15046"/>
        <v>87630.330747405984</v>
      </c>
      <c r="DP178" s="4">
        <f t="shared" si="15046"/>
        <v>92082.183196168015</v>
      </c>
      <c r="DQ178" s="4">
        <f t="shared" si="15046"/>
        <v>96759.435816785393</v>
      </c>
      <c r="DR178" s="4">
        <f t="shared" si="15046"/>
        <v>101673.49508041692</v>
      </c>
      <c r="DS178" s="4">
        <f t="shared" si="15046"/>
        <v>106836.34463661512</v>
      </c>
      <c r="DT178" s="4">
        <f t="shared" si="15046"/>
        <v>112260.57451865094</v>
      </c>
      <c r="DU178" s="4">
        <f t="shared" si="15046"/>
        <v>117959.41182662918</v>
      </c>
      <c r="DV178" s="4">
        <f t="shared" si="15046"/>
        <v>123946.75296317006</v>
      </c>
      <c r="DW178" s="4">
        <f t="shared" si="15046"/>
        <v>130237.19750021734</v>
      </c>
      <c r="DX178" s="4">
        <f t="shared" si="15046"/>
        <v>136846.08375950763</v>
      </c>
      <c r="DY178" s="4">
        <f t="shared" si="15046"/>
        <v>143789.52619341304</v>
      </c>
      <c r="DZ178" s="4">
        <f t="shared" si="15046"/>
        <v>151084.45465725407</v>
      </c>
      <c r="EA178" s="4">
        <f t="shared" si="15046"/>
        <v>158748.65566879389</v>
      </c>
      <c r="EB178" s="4">
        <f t="shared" si="15046"/>
        <v>166800.81575546309</v>
      </c>
      <c r="EC178" s="4">
        <f t="shared" si="15046"/>
        <v>175260.56699495533</v>
      </c>
      <c r="ED178" s="4">
        <f t="shared" si="15046"/>
        <v>184148.53486017769</v>
      </c>
      <c r="EE178" s="4">
        <f t="shared" ref="EE178:GP178" si="15047">EE179-EE177</f>
        <v>193486.38848515696</v>
      </c>
      <c r="EF178" s="4">
        <f t="shared" si="15047"/>
        <v>203296.89347440138</v>
      </c>
      <c r="EG178" s="4">
        <f t="shared" si="15047"/>
        <v>213603.96738441728</v>
      </c>
      <c r="EH178" s="4">
        <f t="shared" si="15047"/>
        <v>224432.73801259176</v>
      </c>
      <c r="EI178" s="4">
        <f t="shared" si="15047"/>
        <v>235809.60463549237</v>
      </c>
      <c r="EJ178" s="4">
        <f t="shared" si="15047"/>
        <v>247762.30234582786</v>
      </c>
      <c r="EK178" s="4">
        <f t="shared" si="15047"/>
        <v>260319.96964485894</v>
      </c>
      <c r="EL178" s="4">
        <f t="shared" si="15047"/>
        <v>273513.21945498599</v>
      </c>
      <c r="EM178" s="4">
        <f t="shared" si="15047"/>
        <v>287374.21372557466</v>
      </c>
      <c r="EN178" s="4">
        <f t="shared" si="15047"/>
        <v>301936.74181383871</v>
      </c>
      <c r="EO178" s="4">
        <f t="shared" si="15047"/>
        <v>317236.30283179466</v>
      </c>
      <c r="EP178" s="4">
        <f t="shared" si="15047"/>
        <v>333310.1921599739</v>
      </c>
      <c r="EQ178" s="4">
        <f t="shared" si="15047"/>
        <v>350197.59233873064</v>
      </c>
      <c r="ER178" s="4">
        <f t="shared" si="15047"/>
        <v>367939.66855865112</v>
      </c>
      <c r="ES178" s="4">
        <f t="shared" si="15047"/>
        <v>386579.66898277623</v>
      </c>
      <c r="ET178" s="4">
        <f t="shared" si="15047"/>
        <v>406163.03014513321</v>
      </c>
      <c r="EU178" s="4">
        <f t="shared" si="15047"/>
        <v>426737.48768243141</v>
      </c>
      <c r="EV178" s="4">
        <f t="shared" si="15047"/>
        <v>448353.19266878464</v>
      </c>
      <c r="EW178" s="4">
        <f t="shared" si="15047"/>
        <v>471062.8338369694</v>
      </c>
      <c r="EX178" s="4">
        <f t="shared" si="15047"/>
        <v>494921.76598408481</v>
      </c>
      <c r="EY178" s="4">
        <f t="shared" si="15047"/>
        <v>519988.14487453253</v>
      </c>
      <c r="EZ178" s="4">
        <f t="shared" si="15047"/>
        <v>546323.06896909594</v>
      </c>
      <c r="FA178" s="4">
        <f t="shared" si="15047"/>
        <v>573990.72832550702</v>
      </c>
      <c r="FB178" s="4">
        <f t="shared" si="15047"/>
        <v>603058.56103338662</v>
      </c>
      <c r="FC178" s="4">
        <f t="shared" si="15047"/>
        <v>633597.41756478976</v>
      </c>
      <c r="FD178" s="4">
        <f t="shared" si="15047"/>
        <v>665681.73344089452</v>
      </c>
      <c r="FE178" s="4">
        <f t="shared" si="15047"/>
        <v>699389.71063562238</v>
      </c>
      <c r="FF178" s="4">
        <f t="shared" si="15047"/>
        <v>734803.5081582861</v>
      </c>
      <c r="FG178" s="4">
        <f t="shared" si="15047"/>
        <v>772009.44227971777</v>
      </c>
      <c r="FH178" s="4">
        <f t="shared" si="15047"/>
        <v>811098.19688984437</v>
      </c>
      <c r="FI178" s="4">
        <f t="shared" si="15047"/>
        <v>852165.04449935257</v>
      </c>
      <c r="FJ178" s="4">
        <f t="shared" si="15047"/>
        <v>895310.07842404419</v>
      </c>
      <c r="FK178" s="4">
        <f t="shared" si="15047"/>
        <v>940638.45671771897</v>
      </c>
      <c r="FL178" s="4">
        <f t="shared" si="15047"/>
        <v>988260.65844806016</v>
      </c>
      <c r="FM178" s="4">
        <f t="shared" si="15047"/>
        <v>1038292.7529400862</v>
      </c>
      <c r="FN178" s="4">
        <f t="shared" si="15047"/>
        <v>1090856.6826433192</v>
      </c>
      <c r="FO178" s="4">
        <f t="shared" si="15047"/>
        <v>1146080.5603120341</v>
      </c>
      <c r="FP178" s="4">
        <f t="shared" si="15047"/>
        <v>1204098.9812228277</v>
      </c>
      <c r="FQ178" s="4">
        <f t="shared" si="15047"/>
        <v>1265053.3511904038</v>
      </c>
      <c r="FR178" s="4">
        <f t="shared" si="15047"/>
        <v>1329092.2311809508</v>
      </c>
      <c r="FS178" s="4">
        <f t="shared" si="15047"/>
        <v>1396371.699362966</v>
      </c>
      <c r="FT178" s="4">
        <f t="shared" si="15047"/>
        <v>1467055.7314778434</v>
      </c>
      <c r="FU178" s="4">
        <f t="shared" si="15047"/>
        <v>1541316.6004572238</v>
      </c>
      <c r="FV178" s="4">
        <f t="shared" si="15047"/>
        <v>1619335.2962609779</v>
      </c>
      <c r="FW178" s="4">
        <f t="shared" si="15047"/>
        <v>1701301.9669589943</v>
      </c>
      <c r="FX178" s="4">
        <f t="shared" si="15047"/>
        <v>1787416.3821317141</v>
      </c>
      <c r="FY178" s="4">
        <f t="shared" si="15047"/>
        <v>1877888.4197187179</v>
      </c>
      <c r="FZ178" s="4">
        <f t="shared" si="15047"/>
        <v>1972938.5775018719</v>
      </c>
      <c r="GA178" s="4">
        <f t="shared" si="15047"/>
        <v>2072798.5104695093</v>
      </c>
      <c r="GB178" s="4">
        <f t="shared" si="15047"/>
        <v>2177711.5953712482</v>
      </c>
      <c r="GC178" s="4">
        <f t="shared" si="15047"/>
        <v>2287933.5238392721</v>
      </c>
      <c r="GD178" s="4">
        <f t="shared" si="15047"/>
        <v>2403732.9255215763</v>
      </c>
      <c r="GE178" s="4">
        <f t="shared" si="15047"/>
        <v>2525392.0227457234</v>
      </c>
      <c r="GF178" s="4">
        <f t="shared" si="15047"/>
        <v>2653207.3183086072</v>
      </c>
      <c r="GG178" s="4">
        <f t="shared" si="15047"/>
        <v>2787490.3180683837</v>
      </c>
      <c r="GH178" s="4">
        <f t="shared" si="15047"/>
        <v>2928568.2900995417</v>
      </c>
      <c r="GI178" s="4">
        <f t="shared" si="15047"/>
        <v>3076785.0622612243</v>
      </c>
      <c r="GJ178" s="4">
        <f t="shared" si="15047"/>
        <v>3232501.8601225181</v>
      </c>
      <c r="GK178" s="4">
        <f t="shared" si="15047"/>
        <v>3396098.1872867555</v>
      </c>
      <c r="GL178" s="4">
        <f t="shared" si="15047"/>
        <v>3567972.7502602385</v>
      </c>
      <c r="GM178" s="4">
        <f t="shared" si="15047"/>
        <v>3748544.4301192942</v>
      </c>
      <c r="GN178" s="4">
        <f t="shared" si="15047"/>
        <v>3938253.303343724</v>
      </c>
      <c r="GO178" s="4">
        <f t="shared" si="15047"/>
        <v>4137561.7143044067</v>
      </c>
      <c r="GP178" s="4">
        <f t="shared" si="15047"/>
        <v>4346955.4020187575</v>
      </c>
      <c r="GQ178" s="4">
        <f t="shared" ref="GQ178:JB178" si="15048">GQ179-GQ177</f>
        <v>4566944.6839200612</v>
      </c>
      <c r="GR178" s="4">
        <f t="shared" si="15048"/>
        <v>4798065.6995254811</v>
      </c>
      <c r="GS178" s="4">
        <f t="shared" si="15048"/>
        <v>5040881.717033729</v>
      </c>
      <c r="GT178" s="4">
        <f t="shared" si="15048"/>
        <v>5295984.50603652</v>
      </c>
      <c r="GU178" s="4">
        <f t="shared" si="15048"/>
        <v>5563995.779689271</v>
      </c>
      <c r="GV178" s="4">
        <f t="shared" si="15048"/>
        <v>5845568.7098556245</v>
      </c>
      <c r="GW178" s="4">
        <f t="shared" si="15048"/>
        <v>6141389.5189182777</v>
      </c>
      <c r="GX178" s="4">
        <f t="shared" si="15048"/>
        <v>6452179.15213547</v>
      </c>
      <c r="GY178" s="4">
        <f t="shared" si="15048"/>
        <v>6778695.0346186627</v>
      </c>
      <c r="GZ178" s="4">
        <f t="shared" si="15048"/>
        <v>7121732.9172133533</v>
      </c>
      <c r="HA178" s="4">
        <f t="shared" si="15048"/>
        <v>7482128.8157813866</v>
      </c>
      <c r="HB178" s="4">
        <f t="shared" si="15048"/>
        <v>7860761.048611043</v>
      </c>
      <c r="HC178" s="4">
        <f t="shared" si="15048"/>
        <v>8258552.3769199811</v>
      </c>
      <c r="HD178" s="4">
        <f t="shared" si="15048"/>
        <v>8676472.2536677103</v>
      </c>
      <c r="HE178" s="4">
        <f t="shared" si="15048"/>
        <v>9115539.1861579362</v>
      </c>
      <c r="HF178" s="4">
        <f t="shared" si="15048"/>
        <v>9576823.2181885894</v>
      </c>
      <c r="HG178" s="4">
        <f t="shared" si="15048"/>
        <v>10061448.537798669</v>
      </c>
      <c r="HH178" s="4">
        <f t="shared" si="15048"/>
        <v>10570596.216967056</v>
      </c>
      <c r="HI178" s="4">
        <f t="shared" si="15048"/>
        <v>11105507.089940067</v>
      </c>
      <c r="HJ178" s="4">
        <f t="shared" si="15048"/>
        <v>11667484.777202491</v>
      </c>
      <c r="HK178" s="4">
        <f t="shared" si="15048"/>
        <v>12257898.862461397</v>
      </c>
      <c r="HL178" s="4">
        <f t="shared" si="15048"/>
        <v>12878188.230385471</v>
      </c>
      <c r="HM178" s="4">
        <f t="shared" si="15048"/>
        <v>13529864.573233876</v>
      </c>
      <c r="HN178" s="4">
        <f t="shared" si="15048"/>
        <v>14214516.07492057</v>
      </c>
      <c r="HO178" s="4">
        <f t="shared" si="15048"/>
        <v>14933811.281492321</v>
      </c>
      <c r="HP178" s="4">
        <f t="shared" si="15048"/>
        <v>15689503.167452788</v>
      </c>
      <c r="HQ178" s="4">
        <f t="shared" si="15048"/>
        <v>16483433.407842726</v>
      </c>
      <c r="HR178" s="4">
        <f t="shared" si="15048"/>
        <v>17317536.866487436</v>
      </c>
      <c r="HS178" s="4">
        <f t="shared" si="15048"/>
        <v>18193846.311349422</v>
      </c>
      <c r="HT178" s="4">
        <f t="shared" si="15048"/>
        <v>19114497.368478082</v>
      </c>
      <c r="HU178" s="4">
        <f t="shared" si="15048"/>
        <v>20081733.72662909</v>
      </c>
      <c r="HV178" s="4">
        <f t="shared" si="15048"/>
        <v>21097912.605237596</v>
      </c>
      <c r="HW178" s="4">
        <f t="shared" si="15048"/>
        <v>22165510.499070883</v>
      </c>
      <c r="HX178" s="4">
        <f t="shared" si="15048"/>
        <v>23287129.213560425</v>
      </c>
      <c r="HY178" s="4">
        <f t="shared" si="15048"/>
        <v>24465502.205521725</v>
      </c>
      <c r="HZ178" s="4">
        <f t="shared" si="15048"/>
        <v>25703501.244714633</v>
      </c>
      <c r="IA178" s="4">
        <f t="shared" si="15048"/>
        <v>27004143.412478626</v>
      </c>
      <c r="IB178" s="4">
        <f t="shared" si="15048"/>
        <v>28370598.454498947</v>
      </c>
      <c r="IC178" s="4">
        <f t="shared" si="15048"/>
        <v>29806196.505622767</v>
      </c>
      <c r="ID178" s="4">
        <f t="shared" si="15048"/>
        <v>31314436.205551129</v>
      </c>
      <c r="IE178" s="4">
        <f t="shared" si="15048"/>
        <v>32898993.225184705</v>
      </c>
      <c r="IF178" s="4">
        <f t="shared" si="15048"/>
        <v>34563729.224402949</v>
      </c>
      <c r="IG178" s="4">
        <f t="shared" si="15048"/>
        <v>36312701.263106458</v>
      </c>
      <c r="IH178" s="4">
        <f t="shared" si="15048"/>
        <v>38150171.688458554</v>
      </c>
      <c r="II178" s="4">
        <f t="shared" si="15048"/>
        <v>40080618.522420958</v>
      </c>
      <c r="IJ178" s="4">
        <f t="shared" si="15048"/>
        <v>42108746.374898873</v>
      </c>
      <c r="IK178" s="4">
        <f t="shared" si="15048"/>
        <v>44239497.909091234</v>
      </c>
      <c r="IL178" s="4">
        <f t="shared" si="15048"/>
        <v>46478065.886987567</v>
      </c>
      <c r="IM178" s="4">
        <f t="shared" si="15048"/>
        <v>48829905.824367382</v>
      </c>
      <c r="IN178" s="4">
        <f t="shared" si="15048"/>
        <v>51300749.28614179</v>
      </c>
      <c r="IO178" s="4">
        <f t="shared" si="15048"/>
        <v>53896617.854440294</v>
      </c>
      <c r="IP178" s="4">
        <f t="shared" si="15048"/>
        <v>56623837.803481996</v>
      </c>
      <c r="IQ178" s="4">
        <f t="shared" si="15048"/>
        <v>59489055.516995989</v>
      </c>
      <c r="IR178" s="4">
        <f t="shared" si="15048"/>
        <v>62499253.685762428</v>
      </c>
      <c r="IS178" s="4">
        <f t="shared" si="15048"/>
        <v>65661768.324750118</v>
      </c>
      <c r="IT178" s="4">
        <f t="shared" si="15048"/>
        <v>68984306.651320353</v>
      </c>
      <c r="IU178" s="4">
        <f t="shared" si="15048"/>
        <v>72474965.868068427</v>
      </c>
      <c r="IV178" s="4">
        <f t="shared" si="15048"/>
        <v>76142252.896077082</v>
      </c>
      <c r="IW178" s="4">
        <f t="shared" si="15048"/>
        <v>79995105.106671765</v>
      </c>
      <c r="IX178" s="4">
        <f t="shared" si="15048"/>
        <v>84042912.102203622</v>
      </c>
      <c r="IY178" s="4">
        <f t="shared" si="15048"/>
        <v>88295538.598939657</v>
      </c>
      <c r="IZ178" s="4">
        <f t="shared" si="15048"/>
        <v>92763348.467827111</v>
      </c>
      <c r="JA178" s="4">
        <f t="shared" si="15048"/>
        <v>97457229.991720662</v>
      </c>
      <c r="JB178" s="4">
        <f t="shared" si="15048"/>
        <v>102388622.40062517</v>
      </c>
      <c r="JC178" s="4">
        <f t="shared" ref="JC178:LN178" si="15049">JC179-JC177</f>
        <v>107569543.74962218</v>
      </c>
      <c r="JD178" s="4">
        <f t="shared" si="15049"/>
        <v>113012620.20741868</v>
      </c>
      <c r="JE178" s="4">
        <f t="shared" si="15049"/>
        <v>118731116.82689717</v>
      </c>
      <c r="JF178" s="4">
        <f t="shared" si="15049"/>
        <v>124738969.87265529</v>
      </c>
      <c r="JG178" s="4">
        <f t="shared" si="15049"/>
        <v>131050820.78431877</v>
      </c>
      <c r="JH178" s="4">
        <f t="shared" si="15049"/>
        <v>137682051.85839835</v>
      </c>
      <c r="JI178" s="4">
        <f t="shared" si="15049"/>
        <v>144648823.73564854</v>
      </c>
      <c r="JJ178" s="4">
        <f t="shared" si="15049"/>
        <v>151968114.78528678</v>
      </c>
      <c r="JK178" s="4">
        <f t="shared" si="15049"/>
        <v>159657762.48205364</v>
      </c>
      <c r="JL178" s="4">
        <f t="shared" si="15049"/>
        <v>167736506.87695315</v>
      </c>
      <c r="JM178" s="4">
        <f t="shared" si="15049"/>
        <v>176224036.2676118</v>
      </c>
      <c r="JN178" s="4">
        <f t="shared" si="15049"/>
        <v>185141035.17955828</v>
      </c>
      <c r="JO178" s="4">
        <f t="shared" si="15049"/>
        <v>194509234.77535534</v>
      </c>
      <c r="JP178" s="4">
        <f t="shared" si="15049"/>
        <v>204351465.8144342</v>
      </c>
      <c r="JQ178" s="4">
        <f t="shared" si="15049"/>
        <v>214691714.29269686</v>
      </c>
      <c r="JR178" s="4">
        <f t="shared" si="15049"/>
        <v>225555179.89748132</v>
      </c>
      <c r="JS178" s="4">
        <f t="shared" si="15049"/>
        <v>236968337.42034924</v>
      </c>
      <c r="JT178" s="4">
        <f t="shared" si="15049"/>
        <v>248959001.27735931</v>
      </c>
      <c r="JU178" s="4">
        <f t="shared" si="15049"/>
        <v>261556393.29406807</v>
      </c>
      <c r="JV178" s="4">
        <f t="shared" si="15049"/>
        <v>274791213.92045003</v>
      </c>
      <c r="JW178" s="4">
        <f t="shared" si="15049"/>
        <v>288695717.04929447</v>
      </c>
      <c r="JX178" s="4">
        <f t="shared" si="15049"/>
        <v>303303788.62041157</v>
      </c>
      <c r="JY178" s="4">
        <f t="shared" si="15049"/>
        <v>318651029.20221257</v>
      </c>
      <c r="JZ178" s="4">
        <f t="shared" si="15049"/>
        <v>334774840.75191694</v>
      </c>
      <c r="KA178" s="4">
        <f t="shared" si="15049"/>
        <v>351714517.76582694</v>
      </c>
      <c r="KB178" s="4">
        <f t="shared" si="15049"/>
        <v>369511343.04180545</v>
      </c>
      <c r="KC178" s="4">
        <f t="shared" si="15049"/>
        <v>388208688.28733516</v>
      </c>
      <c r="KD178" s="4">
        <f t="shared" si="15049"/>
        <v>407852119.81834632</v>
      </c>
      <c r="KE178" s="4">
        <f t="shared" si="15049"/>
        <v>428489509.60640395</v>
      </c>
      <c r="KF178" s="4">
        <f t="shared" si="15049"/>
        <v>450171151.94488394</v>
      </c>
      <c r="KG178" s="4">
        <f t="shared" si="15049"/>
        <v>472949886.0184567</v>
      </c>
      <c r="KH178" s="4">
        <f t="shared" si="15049"/>
        <v>496881224.67458755</v>
      </c>
      <c r="KI178" s="4">
        <f t="shared" si="15049"/>
        <v>522023489.71087396</v>
      </c>
      <c r="KJ178" s="4">
        <f t="shared" si="15049"/>
        <v>548437954.00792348</v>
      </c>
      <c r="KK178" s="4">
        <f t="shared" si="15049"/>
        <v>576188990.85415411</v>
      </c>
      <c r="KL178" s="4">
        <f t="shared" si="15049"/>
        <v>605344230.82642949</v>
      </c>
      <c r="KM178" s="4">
        <f t="shared" si="15049"/>
        <v>635974726.60885584</v>
      </c>
      <c r="KN178" s="4">
        <f t="shared" si="15049"/>
        <v>668155126.15140808</v>
      </c>
      <c r="KO178" s="4">
        <f t="shared" si="15049"/>
        <v>701963854.59038293</v>
      </c>
      <c r="KP178" s="4">
        <f t="shared" si="15049"/>
        <v>737483305.37402856</v>
      </c>
      <c r="KQ178" s="4">
        <f t="shared" si="15049"/>
        <v>774800041.05912876</v>
      </c>
      <c r="KR178" s="4">
        <f t="shared" si="15049"/>
        <v>814005004.26789498</v>
      </c>
      <c r="KS178" s="4">
        <f t="shared" si="15049"/>
        <v>855193739.31927931</v>
      </c>
      <c r="KT178" s="4">
        <f t="shared" si="15049"/>
        <v>898466625.07482803</v>
      </c>
      <c r="KU178" s="4">
        <f t="shared" si="15049"/>
        <v>943929119.56653845</v>
      </c>
      <c r="KV178" s="4">
        <f t="shared" si="15049"/>
        <v>991692017.00288427</v>
      </c>
      <c r="KW178" s="4">
        <f t="shared" si="15049"/>
        <v>1041871717.7793444</v>
      </c>
      <c r="KX178" s="4">
        <f t="shared" si="15049"/>
        <v>1094590512.1514678</v>
      </c>
      <c r="KY178" s="4">
        <f t="shared" si="15049"/>
        <v>1149976878.2617941</v>
      </c>
      <c r="KZ178" s="4">
        <f t="shared" si="15049"/>
        <v>1208165795.2469325</v>
      </c>
      <c r="LA178" s="4">
        <f t="shared" si="15049"/>
        <v>1269299072.1878643</v>
      </c>
      <c r="LB178" s="4">
        <f t="shared" si="15049"/>
        <v>1333525693.7051306</v>
      </c>
      <c r="LC178" s="4">
        <f t="shared" si="15049"/>
        <v>1401002183.041131</v>
      </c>
      <c r="LD178" s="4">
        <f t="shared" si="15049"/>
        <v>1471892983.5143919</v>
      </c>
      <c r="LE178" s="4">
        <f t="shared" si="15049"/>
        <v>1546370859.2754192</v>
      </c>
      <c r="LF178" s="4">
        <f t="shared" si="15049"/>
        <v>1624617316.3407972</v>
      </c>
      <c r="LG178" s="4">
        <f t="shared" si="15049"/>
        <v>1706823044.931612</v>
      </c>
      <c r="LH178" s="4">
        <f t="shared" si="15049"/>
        <v>1793188384.1941993</v>
      </c>
      <c r="LI178" s="4">
        <f t="shared" si="15049"/>
        <v>1883923810.4357648</v>
      </c>
      <c r="LJ178" s="4">
        <f t="shared" si="15049"/>
        <v>1979250450.0647225</v>
      </c>
      <c r="LK178" s="4">
        <f t="shared" si="15049"/>
        <v>2079400618.4858172</v>
      </c>
      <c r="LL178" s="4">
        <f t="shared" si="15049"/>
        <v>2184618386.2633405</v>
      </c>
      <c r="LM178" s="4">
        <f t="shared" si="15049"/>
        <v>2295160173.9322042</v>
      </c>
      <c r="LN178" s="4">
        <f t="shared" si="15049"/>
        <v>2411295376.9064507</v>
      </c>
      <c r="LO178" s="4">
        <f t="shared" ref="LO178:NZ178" si="15050">LO179-LO177</f>
        <v>2533307022.0081429</v>
      </c>
      <c r="LP178" s="4">
        <f t="shared" si="15050"/>
        <v>2661492457.2166076</v>
      </c>
      <c r="LQ178" s="4">
        <f t="shared" si="15050"/>
        <v>2796164076.318995</v>
      </c>
      <c r="LR178" s="4">
        <f t="shared" si="15050"/>
        <v>2937650080.2281532</v>
      </c>
      <c r="LS178" s="4">
        <f t="shared" si="15050"/>
        <v>3086295276.8231916</v>
      </c>
      <c r="LT178" s="4">
        <f t="shared" si="15050"/>
        <v>3242461921.2619724</v>
      </c>
      <c r="LU178" s="4">
        <f t="shared" si="15050"/>
        <v>3406530598.8134193</v>
      </c>
      <c r="LV178" s="4">
        <f t="shared" si="15050"/>
        <v>3578901152.3611307</v>
      </c>
      <c r="LW178" s="4">
        <f t="shared" si="15050"/>
        <v>3759993656.8386912</v>
      </c>
      <c r="LX178" s="4">
        <f t="shared" si="15050"/>
        <v>3950249442.9713964</v>
      </c>
      <c r="LY178" s="4">
        <f t="shared" si="15050"/>
        <v>4150132172.8193173</v>
      </c>
      <c r="LZ178" s="4">
        <f t="shared" si="15050"/>
        <v>4360128969.7428408</v>
      </c>
      <c r="MA178" s="4">
        <f t="shared" si="15050"/>
        <v>4580751605.5444574</v>
      </c>
      <c r="MB178" s="4">
        <f t="shared" si="15050"/>
        <v>4812537747.6799498</v>
      </c>
      <c r="MC178" s="4">
        <f t="shared" si="15050"/>
        <v>5056052269.5784302</v>
      </c>
      <c r="MD178" s="4">
        <f t="shared" si="15050"/>
        <v>5311888627.2646046</v>
      </c>
      <c r="ME178" s="4">
        <f t="shared" si="15050"/>
        <v>5580670305.6381102</v>
      </c>
      <c r="MF178" s="4">
        <f t="shared" si="15050"/>
        <v>5863052337.9345818</v>
      </c>
      <c r="MG178" s="4">
        <f t="shared" si="15050"/>
        <v>6159722902.071456</v>
      </c>
      <c r="MH178" s="4">
        <f t="shared" si="15050"/>
        <v>6471404997.7688732</v>
      </c>
      <c r="MI178" s="4">
        <f t="shared" si="15050"/>
        <v>6798858208.5328922</v>
      </c>
      <c r="MJ178" s="4">
        <f t="shared" si="15050"/>
        <v>7142880552.7950583</v>
      </c>
      <c r="MK178" s="4">
        <f t="shared" si="15050"/>
        <v>7504310428.7196398</v>
      </c>
      <c r="ML178" s="4">
        <f t="shared" si="15050"/>
        <v>7884028657.4181004</v>
      </c>
      <c r="MM178" s="4">
        <f t="shared" si="15050"/>
        <v>8282960629.5502243</v>
      </c>
      <c r="MN178" s="4">
        <f t="shared" si="15050"/>
        <v>8702078560.5432644</v>
      </c>
      <c r="MO178" s="4">
        <f t="shared" si="15050"/>
        <v>9142403859.9251766</v>
      </c>
      <c r="MP178" s="4">
        <f t="shared" si="15050"/>
        <v>9605009620.5461273</v>
      </c>
      <c r="MQ178" s="4">
        <f t="shared" si="15050"/>
        <v>10091023233.754572</v>
      </c>
      <c r="MR178" s="4">
        <f t="shared" si="15050"/>
        <v>10601629136.901302</v>
      </c>
      <c r="MS178" s="4">
        <f t="shared" si="15050"/>
        <v>11138071699.867134</v>
      </c>
      <c r="MT178" s="4">
        <f t="shared" si="15050"/>
        <v>11701658257.648956</v>
      </c>
      <c r="MU178" s="4">
        <f t="shared" si="15050"/>
        <v>12293762296.394571</v>
      </c>
      <c r="MV178" s="4">
        <f t="shared" si="15050"/>
        <v>12915826800.650965</v>
      </c>
      <c r="MW178" s="4">
        <f t="shared" si="15050"/>
        <v>13569367769.983299</v>
      </c>
      <c r="MX178" s="4">
        <f t="shared" si="15050"/>
        <v>14255977913.534796</v>
      </c>
      <c r="MY178" s="4">
        <f t="shared" si="15050"/>
        <v>14977330531.531448</v>
      </c>
      <c r="MZ178" s="4">
        <f t="shared" si="15050"/>
        <v>15735183593.190775</v>
      </c>
      <c r="NA178" s="4">
        <f t="shared" si="15050"/>
        <v>16531384020.972769</v>
      </c>
      <c r="NB178" s="4">
        <f t="shared" si="15050"/>
        <v>17367872191.614025</v>
      </c>
      <c r="NC178" s="4">
        <f t="shared" si="15050"/>
        <v>18246686664.914089</v>
      </c>
      <c r="ND178" s="4">
        <f t="shared" si="15050"/>
        <v>19169969151.798473</v>
      </c>
      <c r="NE178" s="4">
        <f t="shared" si="15050"/>
        <v>20139969733.765606</v>
      </c>
      <c r="NF178" s="4">
        <f t="shared" si="15050"/>
        <v>21159052346.437847</v>
      </c>
      <c r="NG178" s="4">
        <f t="shared" si="15050"/>
        <v>22229700540.580135</v>
      </c>
      <c r="NH178" s="4">
        <f t="shared" si="15050"/>
        <v>23354523534.626228</v>
      </c>
      <c r="NI178" s="4">
        <f t="shared" si="15050"/>
        <v>24536262573.462742</v>
      </c>
      <c r="NJ178" s="4">
        <f t="shared" si="15050"/>
        <v>25777797608.967625</v>
      </c>
      <c r="NK178" s="4">
        <f t="shared" si="15050"/>
        <v>27082154318.583977</v>
      </c>
      <c r="NL178" s="4">
        <f t="shared" si="15050"/>
        <v>28452511479.033623</v>
      </c>
      <c r="NM178" s="4">
        <f t="shared" si="15050"/>
        <v>29892208713.140625</v>
      </c>
      <c r="NN178" s="4">
        <f t="shared" si="15050"/>
        <v>31404754628.644016</v>
      </c>
      <c r="NO178" s="4">
        <f t="shared" si="15050"/>
        <v>32993835368.834572</v>
      </c>
      <c r="NP178" s="4">
        <f t="shared" si="15050"/>
        <v>34663323595.853676</v>
      </c>
      <c r="NQ178" s="4">
        <f t="shared" si="15050"/>
        <v>36417287928.547157</v>
      </c>
      <c r="NR178" s="4">
        <f t="shared" si="15050"/>
        <v>38260002857.87458</v>
      </c>
      <c r="NS178" s="4">
        <f t="shared" si="15050"/>
        <v>40195959164.038162</v>
      </c>
      <c r="NT178" s="4">
        <f t="shared" si="15050"/>
        <v>42229874860.718452</v>
      </c>
      <c r="NU178" s="4">
        <f t="shared" si="15050"/>
        <v>44366706693.088364</v>
      </c>
      <c r="NV178" s="4">
        <f t="shared" si="15050"/>
        <v>46611662217.626686</v>
      </c>
      <c r="NW178" s="4">
        <f t="shared" si="15050"/>
        <v>48970212493.170158</v>
      </c>
      <c r="NX178" s="4">
        <f t="shared" si="15050"/>
        <v>51448105414.132698</v>
      </c>
      <c r="NY178" s="4">
        <f t="shared" si="15050"/>
        <v>54051379718.38578</v>
      </c>
      <c r="NZ178" s="4">
        <f t="shared" si="15050"/>
        <v>56786379703.937225</v>
      </c>
      <c r="OA178" s="4">
        <f t="shared" ref="OA178:QL178" si="15051">OA179-OA177</f>
        <v>59659770690.274223</v>
      </c>
      <c r="OB178" s="4">
        <f t="shared" si="15051"/>
        <v>62678555262.050117</v>
      </c>
      <c r="OC178" s="4">
        <f t="shared" si="15051"/>
        <v>65850090334.701805</v>
      </c>
      <c r="OD178" s="4">
        <f t="shared" si="15051"/>
        <v>69182105083.587448</v>
      </c>
      <c r="OE178" s="4">
        <f t="shared" si="15051"/>
        <v>72682719780.33844</v>
      </c>
      <c r="OF178" s="4">
        <f t="shared" si="15051"/>
        <v>76360465582.330841</v>
      </c>
      <c r="OG178" s="4">
        <f t="shared" si="15051"/>
        <v>80224305323.504089</v>
      </c>
      <c r="OH178" s="4">
        <f t="shared" si="15051"/>
        <v>84283655357.195068</v>
      </c>
      <c r="OI178" s="4">
        <f t="shared" si="15051"/>
        <v>88548408504.219635</v>
      </c>
      <c r="OJ178" s="4">
        <f t="shared" si="15051"/>
        <v>93028958162.127029</v>
      </c>
      <c r="OK178" s="4">
        <f t="shared" si="15051"/>
        <v>97736223634.382751</v>
      </c>
      <c r="OL178" s="4">
        <f t="shared" si="15051"/>
        <v>102681676741.20757</v>
      </c>
      <c r="OM178" s="4">
        <f t="shared" si="15051"/>
        <v>107877369776.92569</v>
      </c>
      <c r="ON178" s="4">
        <f t="shared" si="15051"/>
        <v>113335964881.95432</v>
      </c>
      <c r="OO178" s="4">
        <f t="shared" si="15051"/>
        <v>119070764901.01573</v>
      </c>
      <c r="OP178" s="4">
        <f t="shared" si="15051"/>
        <v>125095745802.77541</v>
      </c>
      <c r="OQ178" s="4">
        <f t="shared" si="15051"/>
        <v>131425590739.91347</v>
      </c>
      <c r="OR178" s="4">
        <f t="shared" si="15051"/>
        <v>138075725832.63568</v>
      </c>
      <c r="OS178" s="4">
        <f t="shared" si="15051"/>
        <v>145062357762.83041</v>
      </c>
      <c r="OT178" s="4">
        <f t="shared" si="15051"/>
        <v>152402513270.48978</v>
      </c>
      <c r="OU178" s="4">
        <f t="shared" si="15051"/>
        <v>160114080648.64951</v>
      </c>
      <c r="OV178" s="4">
        <f t="shared" si="15051"/>
        <v>168215853337.97324</v>
      </c>
      <c r="OW178" s="4">
        <f t="shared" si="15051"/>
        <v>176727575727.22226</v>
      </c>
      <c r="OX178" s="4">
        <f t="shared" si="15051"/>
        <v>185669991271.22928</v>
      </c>
      <c r="OY178" s="4">
        <f t="shared" si="15051"/>
        <v>195064893043.64169</v>
      </c>
      <c r="OZ178" s="4">
        <f t="shared" si="15051"/>
        <v>204935176847.63367</v>
      </c>
      <c r="PA178" s="4">
        <f t="shared" si="15051"/>
        <v>215304897014.02029</v>
      </c>
      <c r="PB178" s="4">
        <f t="shared" si="15051"/>
        <v>226199325022.75565</v>
      </c>
      <c r="PC178" s="4">
        <f t="shared" si="15051"/>
        <v>237645011090.67999</v>
      </c>
      <c r="PD178" s="4">
        <f t="shared" si="15051"/>
        <v>249669848875.60559</v>
      </c>
      <c r="PE178" s="4">
        <f t="shared" si="15051"/>
        <v>262303143454.43048</v>
      </c>
      <c r="PF178" s="4">
        <f t="shared" si="15051"/>
        <v>275575682740.94366</v>
      </c>
      <c r="PG178" s="4">
        <f t="shared" si="15051"/>
        <v>289519812517.37201</v>
      </c>
      <c r="PH178" s="4">
        <f t="shared" si="15051"/>
        <v>304169515262.52344</v>
      </c>
      <c r="PI178" s="4">
        <f t="shared" si="15051"/>
        <v>319560492968.63354</v>
      </c>
      <c r="PJ178" s="4">
        <f t="shared" si="15051"/>
        <v>335730254148.74512</v>
      </c>
      <c r="PK178" s="4">
        <f t="shared" si="15051"/>
        <v>352718205246.66125</v>
      </c>
      <c r="PL178" s="4">
        <f t="shared" si="15051"/>
        <v>370565746672.24164</v>
      </c>
      <c r="PM178" s="4">
        <f t="shared" si="15051"/>
        <v>389316373696.08508</v>
      </c>
      <c r="PN178" s="4">
        <f t="shared" si="15051"/>
        <v>409015782449.48273</v>
      </c>
      <c r="PO178" s="4">
        <f t="shared" si="15051"/>
        <v>429711981287.96893</v>
      </c>
      <c r="PP178" s="4">
        <f t="shared" si="15051"/>
        <v>451455407789.8689</v>
      </c>
      <c r="PQ178" s="4">
        <f t="shared" si="15051"/>
        <v>474299051674.97101</v>
      </c>
      <c r="PR178" s="4">
        <f t="shared" si="15051"/>
        <v>498298583942.88507</v>
      </c>
      <c r="PS178" s="4">
        <f t="shared" si="15051"/>
        <v>523512492545.80096</v>
      </c>
      <c r="PT178" s="4">
        <f t="shared" si="15051"/>
        <v>550002224926.29041</v>
      </c>
      <c r="PU178" s="4">
        <f t="shared" si="15051"/>
        <v>577832337767.51843</v>
      </c>
      <c r="PV178" s="4">
        <f t="shared" si="15051"/>
        <v>607070654320.81909</v>
      </c>
      <c r="PW178" s="4">
        <f t="shared" si="15051"/>
        <v>637788429694.04407</v>
      </c>
      <c r="PX178" s="4">
        <f t="shared" si="15051"/>
        <v>670060524503.50208</v>
      </c>
      <c r="PY178" s="4">
        <f t="shared" si="15051"/>
        <v>703965587312.68787</v>
      </c>
      <c r="PZ178" s="4">
        <f t="shared" si="15051"/>
        <v>739586246302.40894</v>
      </c>
      <c r="QA178" s="4">
        <f t="shared" si="15051"/>
        <v>777009310639.42126</v>
      </c>
      <c r="QB178" s="4">
        <f t="shared" si="15051"/>
        <v>816325982034.31982</v>
      </c>
      <c r="QC178" s="4">
        <f t="shared" si="15051"/>
        <v>857632077004.25574</v>
      </c>
      <c r="QD178" s="4">
        <f t="shared" si="15051"/>
        <v>901028260382.14697</v>
      </c>
      <c r="QE178" s="4">
        <f t="shared" si="15051"/>
        <v>946620290641.45874</v>
      </c>
      <c r="QF178" s="4">
        <f t="shared" si="15051"/>
        <v>994519277634.41394</v>
      </c>
      <c r="QG178" s="4">
        <f t="shared" si="15051"/>
        <v>1044841953371.757</v>
      </c>
      <c r="QH178" s="4">
        <f t="shared" si="15051"/>
        <v>1097710956503.9764</v>
      </c>
      <c r="QI178" s="4">
        <f t="shared" si="15051"/>
        <v>1153255131197.2764</v>
      </c>
      <c r="QJ178" s="4">
        <f t="shared" si="15051"/>
        <v>1211609841132.6702</v>
      </c>
      <c r="QK178" s="4">
        <f t="shared" si="15051"/>
        <v>1272917299393.4321</v>
      </c>
      <c r="QL178" s="4">
        <f t="shared" si="15051"/>
        <v>1337326915044.8486</v>
      </c>
      <c r="QM178" s="4">
        <f t="shared" ref="QM178:SX178" si="15052">QM179-QM177</f>
        <v>1404995657250.9114</v>
      </c>
      <c r="QN178" s="4">
        <f t="shared" si="15052"/>
        <v>1476088437815.3081</v>
      </c>
      <c r="QO178" s="4">
        <f t="shared" si="15052"/>
        <v>1550778513078.9973</v>
      </c>
      <c r="QP178" s="4">
        <f t="shared" si="15052"/>
        <v>1629247906153.7854</v>
      </c>
      <c r="QQ178" s="4">
        <f t="shared" si="15052"/>
        <v>1711687850520.939</v>
      </c>
      <c r="QR178" s="4">
        <f t="shared" si="15052"/>
        <v>1798299256075.8784</v>
      </c>
      <c r="QS178" s="4">
        <f t="shared" si="15052"/>
        <v>1889293198754.7285</v>
      </c>
      <c r="QT178" s="4">
        <f t="shared" si="15052"/>
        <v>1984891434935.9861</v>
      </c>
      <c r="QU178" s="4">
        <f t="shared" si="15052"/>
        <v>2085326941870.8975</v>
      </c>
      <c r="QV178" s="4">
        <f t="shared" si="15052"/>
        <v>2190844485459.6245</v>
      </c>
      <c r="QW178" s="4">
        <f t="shared" si="15052"/>
        <v>2301701216756.875</v>
      </c>
      <c r="QX178" s="4">
        <f t="shared" si="15052"/>
        <v>2418167298660.728</v>
      </c>
      <c r="QY178" s="4">
        <f t="shared" si="15052"/>
        <v>2540526564311.9028</v>
      </c>
      <c r="QZ178" s="4">
        <f t="shared" si="15052"/>
        <v>2669077208808.041</v>
      </c>
      <c r="RA178" s="4">
        <f t="shared" si="15052"/>
        <v>2804132515918.7261</v>
      </c>
      <c r="RB178" s="4">
        <f t="shared" si="15052"/>
        <v>2946021621572.2793</v>
      </c>
      <c r="RC178" s="4">
        <f t="shared" si="15052"/>
        <v>3095090315974.999</v>
      </c>
      <c r="RD178" s="4">
        <f t="shared" si="15052"/>
        <v>3251701886317.6201</v>
      </c>
      <c r="RE178" s="4">
        <f t="shared" si="15052"/>
        <v>3416238002122.731</v>
      </c>
      <c r="RF178" s="4">
        <f t="shared" si="15052"/>
        <v>3589099645390.7598</v>
      </c>
      <c r="RG178" s="4">
        <f t="shared" si="15052"/>
        <v>3770708087811.3545</v>
      </c>
      <c r="RH178" s="4">
        <f t="shared" si="15052"/>
        <v>3961505917421.6719</v>
      </c>
      <c r="RI178" s="4">
        <f t="shared" si="15052"/>
        <v>4161958117213.5386</v>
      </c>
      <c r="RJ178" s="4">
        <f t="shared" si="15052"/>
        <v>4372553198318.167</v>
      </c>
      <c r="RK178" s="4">
        <f t="shared" si="15052"/>
        <v>4593804390530.0156</v>
      </c>
      <c r="RL178" s="4">
        <f t="shared" si="15052"/>
        <v>4826250893071.1387</v>
      </c>
      <c r="RM178" s="4">
        <f t="shared" si="15052"/>
        <v>5070459188644.2275</v>
      </c>
      <c r="RN178" s="4">
        <f t="shared" si="15052"/>
        <v>5327024423976.7295</v>
      </c>
      <c r="RO178" s="4">
        <f t="shared" si="15052"/>
        <v>5596571860220.501</v>
      </c>
      <c r="RP178" s="4">
        <f t="shared" si="15052"/>
        <v>5879758396741.6846</v>
      </c>
      <c r="RQ178" s="4">
        <f t="shared" si="15052"/>
        <v>6177274172014.3477</v>
      </c>
      <c r="RR178" s="4">
        <f t="shared" si="15052"/>
        <v>6489844245519.3457</v>
      </c>
      <c r="RS178" s="4">
        <f t="shared" si="15052"/>
        <v>6818230364747.2695</v>
      </c>
      <c r="RT178" s="4">
        <f t="shared" si="15052"/>
        <v>7163232821611.7314</v>
      </c>
      <c r="RU178" s="4">
        <f t="shared" si="15052"/>
        <v>7525692402797.165</v>
      </c>
      <c r="RV178" s="4">
        <f t="shared" si="15052"/>
        <v>7906492438794.252</v>
      </c>
      <c r="RW178" s="4">
        <f t="shared" si="15052"/>
        <v>8306560956616.4902</v>
      </c>
      <c r="RX178" s="4">
        <f t="shared" si="15052"/>
        <v>8726872941444.2695</v>
      </c>
      <c r="RY178" s="4">
        <f t="shared" si="15052"/>
        <v>9168452712708.1016</v>
      </c>
      <c r="RZ178" s="4">
        <f t="shared" si="15052"/>
        <v>9632376420401.6836</v>
      </c>
      <c r="SA178" s="4">
        <f t="shared" si="15052"/>
        <v>10119774667708.406</v>
      </c>
      <c r="SB178" s="4">
        <f t="shared" si="15052"/>
        <v>10631835266332.701</v>
      </c>
      <c r="SC178" s="4">
        <f t="shared" si="15052"/>
        <v>11169806131251.293</v>
      </c>
      <c r="SD178" s="4">
        <f t="shared" si="15052"/>
        <v>11734998321938.715</v>
      </c>
      <c r="SE178" s="4">
        <f t="shared" si="15052"/>
        <v>12328789237478.891</v>
      </c>
      <c r="SF178" s="4">
        <f t="shared" si="15052"/>
        <v>12952625973349.404</v>
      </c>
      <c r="SG178" s="4">
        <f t="shared" si="15052"/>
        <v>13608028848059.01</v>
      </c>
      <c r="SH178" s="4">
        <f t="shared" si="15052"/>
        <v>14296595108233.01</v>
      </c>
      <c r="SI178" s="4">
        <f t="shared" si="15052"/>
        <v>15020002821175.936</v>
      </c>
      <c r="SJ178" s="4">
        <f t="shared" si="15052"/>
        <v>15780014964397.922</v>
      </c>
      <c r="SK178" s="4">
        <f t="shared" si="15052"/>
        <v>16578483722071.143</v>
      </c>
      <c r="SL178" s="4">
        <f t="shared" si="15052"/>
        <v>17417354998886.854</v>
      </c>
      <c r="SM178" s="4">
        <f t="shared" si="15052"/>
        <v>18298673162313.703</v>
      </c>
      <c r="SN178" s="4">
        <f t="shared" si="15052"/>
        <v>19224586024814.258</v>
      </c>
      <c r="SO178" s="4">
        <f t="shared" si="15052"/>
        <v>20197350078161.688</v>
      </c>
      <c r="SP178" s="4">
        <f t="shared" si="15052"/>
        <v>21219335992612.891</v>
      </c>
      <c r="SQ178" s="4">
        <f t="shared" si="15052"/>
        <v>22293034394339.738</v>
      </c>
      <c r="SR178" s="4">
        <f t="shared" si="15052"/>
        <v>23421061935198.422</v>
      </c>
      <c r="SS178" s="4">
        <f t="shared" si="15052"/>
        <v>24606167669629.066</v>
      </c>
      <c r="ST178" s="4">
        <f t="shared" si="15052"/>
        <v>25851239754226.441</v>
      </c>
      <c r="SU178" s="4">
        <f t="shared" si="15052"/>
        <v>27159312486309.02</v>
      </c>
      <c r="SV178" s="4">
        <f t="shared" si="15052"/>
        <v>28533573698639.617</v>
      </c>
      <c r="SW178" s="4">
        <f t="shared" si="15052"/>
        <v>29977372528318.809</v>
      </c>
      <c r="SX178" s="4">
        <f t="shared" si="15052"/>
        <v>31494227578784.473</v>
      </c>
      <c r="SY178" s="4">
        <f t="shared" ref="SY178:TG178" si="15053">SY179-SY177</f>
        <v>33087835494808.441</v>
      </c>
      <c r="SZ178" s="4">
        <f t="shared" si="15053"/>
        <v>34762079971388.012</v>
      </c>
      <c r="TA178" s="4">
        <f t="shared" si="15053"/>
        <v>36521041218487.344</v>
      </c>
      <c r="TB178" s="4">
        <f t="shared" si="15053"/>
        <v>38369005904694.797</v>
      </c>
      <c r="TC178" s="4">
        <f t="shared" si="15053"/>
        <v>40310477604029.266</v>
      </c>
      <c r="TD178" s="4">
        <f t="shared" si="15053"/>
        <v>42350187771355.047</v>
      </c>
      <c r="TE178" s="4">
        <f t="shared" si="15053"/>
        <v>44493107273152.484</v>
      </c>
      <c r="TF178" s="4">
        <f t="shared" si="15053"/>
        <v>46744458501745.953</v>
      </c>
      <c r="TG178" s="4">
        <f t="shared" si="15053"/>
        <v>49109728102511.352</v>
      </c>
    </row>
    <row r="179" spans="1:527" ht="17" x14ac:dyDescent="1.2">
      <c r="A179" s="50" t="s">
        <v>177</v>
      </c>
      <c r="B179" s="8"/>
      <c r="C179" s="8" t="s">
        <v>94</v>
      </c>
      <c r="F179" s="36">
        <f t="shared" ref="F179:BQ179" si="15054">F134/(F22-F6)</f>
        <v>194.57673769760243</v>
      </c>
      <c r="G179" s="36">
        <f t="shared" si="15054"/>
        <v>206.63967611336017</v>
      </c>
      <c r="H179" s="36">
        <f t="shared" si="15054"/>
        <v>225.62095853778311</v>
      </c>
      <c r="I179" s="36">
        <f t="shared" si="15054"/>
        <v>245.81968426602091</v>
      </c>
      <c r="J179" s="36">
        <f t="shared" si="15054"/>
        <v>267.1695739261927</v>
      </c>
      <c r="K179" s="36">
        <f t="shared" si="15054"/>
        <v>286.50495473672464</v>
      </c>
      <c r="L179" s="36">
        <f t="shared" si="15054"/>
        <v>306.81418526072838</v>
      </c>
      <c r="M179" s="36">
        <f t="shared" si="15054"/>
        <v>328.20212778161277</v>
      </c>
      <c r="N179" s="36">
        <f t="shared" si="15054"/>
        <v>350.72481503660782</v>
      </c>
      <c r="O179" s="36">
        <f t="shared" si="15054"/>
        <v>374.44015333825672</v>
      </c>
      <c r="P179" s="36">
        <f t="shared" si="15054"/>
        <v>399.4089660446719</v>
      </c>
      <c r="Q179" s="36">
        <f t="shared" si="15054"/>
        <v>425.69515812353075</v>
      </c>
      <c r="R179" s="36">
        <f t="shared" si="15054"/>
        <v>453.36587242156389</v>
      </c>
      <c r="S179" s="36">
        <f t="shared" si="15054"/>
        <v>482.49165354509108</v>
      </c>
      <c r="T179" s="36">
        <f t="shared" si="15054"/>
        <v>513.14662002795978</v>
      </c>
      <c r="U179" s="36">
        <f t="shared" si="15054"/>
        <v>545.40864521144124</v>
      </c>
      <c r="V179" s="36">
        <f t="shared" si="15054"/>
        <v>579.35954727699448</v>
      </c>
      <c r="W179" s="36">
        <f t="shared" si="15054"/>
        <v>615.08528889504146</v>
      </c>
      <c r="X179" s="36">
        <f t="shared" si="15054"/>
        <v>652.67618697633247</v>
      </c>
      <c r="Y179" s="36">
        <f t="shared" si="15054"/>
        <v>692.22713303708599</v>
      </c>
      <c r="Z179" s="36">
        <f t="shared" si="15054"/>
        <v>733.83782471496863</v>
      </c>
      <c r="AA179" s="36">
        <f t="shared" si="15054"/>
        <v>777.61300900015522</v>
      </c>
      <c r="AB179" s="36">
        <f t="shared" si="15054"/>
        <v>823.66273777424442</v>
      </c>
      <c r="AC179" s="36">
        <f t="shared" si="15054"/>
        <v>872.10263627982044</v>
      </c>
      <c r="AD179" s="36">
        <f t="shared" si="15054"/>
        <v>923.05418517495059</v>
      </c>
      <c r="AE179" s="36">
        <f t="shared" si="15054"/>
        <v>976.64501686002143</v>
      </c>
      <c r="AF179" s="36">
        <f t="shared" si="15054"/>
        <v>1033.009226799096</v>
      </c>
      <c r="AG179" s="36">
        <f t="shared" si="15054"/>
        <v>1092.2877005945177</v>
      </c>
      <c r="AH179" s="36">
        <f t="shared" si="15054"/>
        <v>1154.628457611881</v>
      </c>
      <c r="AI179" s="36">
        <f t="shared" si="15054"/>
        <v>1220.187011992816</v>
      </c>
      <c r="AJ179" s="36">
        <f t="shared" si="15054"/>
        <v>1289.1267519354262</v>
      </c>
      <c r="AK179" s="36">
        <f t="shared" si="15054"/>
        <v>1361.6193381667078</v>
      </c>
      <c r="AL179" s="36">
        <f t="shared" si="15054"/>
        <v>1437.8451225780809</v>
      </c>
      <c r="AM179" s="36">
        <f t="shared" si="15054"/>
        <v>1517.9935880442933</v>
      </c>
      <c r="AN179" s="36">
        <f t="shared" si="15054"/>
        <v>1602.2638104975631</v>
      </c>
      <c r="AO179" s="36">
        <f t="shared" si="15054"/>
        <v>1690.8649443830939</v>
      </c>
      <c r="AP179" s="36">
        <f t="shared" si="15054"/>
        <v>1784.0167326790558</v>
      </c>
      <c r="AQ179" s="36">
        <f t="shared" si="15054"/>
        <v>1881.9500427240064</v>
      </c>
      <c r="AR179" s="36">
        <f t="shared" si="15054"/>
        <v>1984.9074291576044</v>
      </c>
      <c r="AS179" s="36">
        <f t="shared" si="15054"/>
        <v>2093.1437253465378</v>
      </c>
      <c r="AT179" s="36">
        <f t="shared" si="15054"/>
        <v>2206.9266647370728</v>
      </c>
      <c r="AU179" s="36">
        <f t="shared" si="15054"/>
        <v>2326.5375336484426</v>
      </c>
      <c r="AV179" s="36">
        <f t="shared" si="15054"/>
        <v>2452.2718570980533</v>
      </c>
      <c r="AW179" s="36">
        <f t="shared" si="15054"/>
        <v>2584.4401193298709</v>
      </c>
      <c r="AX179" s="36">
        <f t="shared" si="15054"/>
        <v>2723.3685208020106</v>
      </c>
      <c r="AY179" s="36">
        <f t="shared" si="15054"/>
        <v>2869.3997734783475</v>
      </c>
      <c r="AZ179" s="36">
        <f t="shared" si="15054"/>
        <v>3022.8939363623281</v>
      </c>
      <c r="BA179" s="36">
        <f t="shared" si="15054"/>
        <v>3184.2292933092849</v>
      </c>
      <c r="BB179" s="36">
        <f t="shared" si="15054"/>
        <v>3353.8032752564841</v>
      </c>
      <c r="BC179" s="36">
        <f t="shared" si="15054"/>
        <v>3532.0334291185209</v>
      </c>
      <c r="BD179" s="36">
        <f t="shared" si="15054"/>
        <v>3719.3584357092668</v>
      </c>
      <c r="BE179" s="36">
        <f t="shared" si="15054"/>
        <v>3916.239179171163</v>
      </c>
      <c r="BF179" s="36">
        <f t="shared" si="15054"/>
        <v>4123.1598705181214</v>
      </c>
      <c r="BG179" s="36">
        <f t="shared" si="15054"/>
        <v>4340.6292280301705</v>
      </c>
      <c r="BH179" s="36">
        <f t="shared" si="15054"/>
        <v>4569.1817173765885</v>
      </c>
      <c r="BI179" s="36">
        <f t="shared" si="15054"/>
        <v>4809.3788544897207</v>
      </c>
      <c r="BJ179" s="36">
        <f t="shared" si="15054"/>
        <v>5061.8105743647648</v>
      </c>
      <c r="BK179" s="36">
        <f t="shared" si="15054"/>
        <v>5327.0966691212898</v>
      </c>
      <c r="BL179" s="36">
        <f t="shared" si="15054"/>
        <v>5605.8882988312071</v>
      </c>
      <c r="BM179" s="36">
        <f t="shared" si="15054"/>
        <v>5898.8695787951219</v>
      </c>
      <c r="BN179" s="36">
        <f t="shared" si="15054"/>
        <v>6206.7592471354183</v>
      </c>
      <c r="BO179" s="36">
        <f t="shared" si="15054"/>
        <v>6530.3124167700707</v>
      </c>
      <c r="BP179" s="36">
        <f t="shared" si="15054"/>
        <v>6870.3224160368318</v>
      </c>
      <c r="BQ179" s="36">
        <f t="shared" si="15054"/>
        <v>7227.6227224535696</v>
      </c>
      <c r="BR179" s="36">
        <f t="shared" ref="BR179:EC179" si="15055">BR134/(BR22-BR6)</f>
        <v>7603.0889943274206</v>
      </c>
      <c r="BS179" s="36">
        <f t="shared" si="15055"/>
        <v>7997.6412051638663</v>
      </c>
      <c r="BT179" s="36">
        <f t="shared" si="15055"/>
        <v>8412.2458860775059</v>
      </c>
      <c r="BU179" s="36">
        <f t="shared" si="15055"/>
        <v>8847.9184816693396</v>
      </c>
      <c r="BV179" s="36">
        <f t="shared" si="15055"/>
        <v>9305.7258251120056</v>
      </c>
      <c r="BW179" s="36">
        <f t="shared" si="15055"/>
        <v>9786.7887384748956</v>
      </c>
      <c r="BX179" s="36">
        <f t="shared" si="15055"/>
        <v>10292.2847646263</v>
      </c>
      <c r="BY179" s="36">
        <f t="shared" si="15055"/>
        <v>10823.451037370327</v>
      </c>
      <c r="BZ179" s="36">
        <f t="shared" si="15055"/>
        <v>11381.587296813403</v>
      </c>
      <c r="CA179" s="36">
        <f t="shared" si="15055"/>
        <v>11968.059057308856</v>
      </c>
      <c r="CB179" s="36">
        <f t="shared" si="15055"/>
        <v>12584.300935700037</v>
      </c>
      <c r="CC179" s="36">
        <f t="shared" si="15055"/>
        <v>13231.820147973292</v>
      </c>
      <c r="CD179" s="36">
        <f t="shared" si="15055"/>
        <v>13912.200182841969</v>
      </c>
      <c r="CE179" s="36">
        <f t="shared" si="15055"/>
        <v>14627.104661214544</v>
      </c>
      <c r="CF179" s="36">
        <f t="shared" si="15055"/>
        <v>15378.281390952328</v>
      </c>
      <c r="CG179" s="36">
        <f t="shared" si="15055"/>
        <v>16167.566626798671</v>
      </c>
      <c r="CH179" s="36">
        <f t="shared" si="15055"/>
        <v>16996.889545861039</v>
      </c>
      <c r="CI179" s="36">
        <f t="shared" si="15055"/>
        <v>17868.276949553201</v>
      </c>
      <c r="CJ179" s="36">
        <f t="shared" si="15055"/>
        <v>18783.858203456337</v>
      </c>
      <c r="CK179" s="36">
        <f t="shared" si="15055"/>
        <v>19745.870427137757</v>
      </c>
      <c r="CL179" s="36">
        <f t="shared" si="15055"/>
        <v>20756.663946574976</v>
      </c>
      <c r="CM179" s="36">
        <f t="shared" si="15055"/>
        <v>21818.708022473234</v>
      </c>
      <c r="CN179" s="36">
        <f t="shared" si="15055"/>
        <v>22934.596868436522</v>
      </c>
      <c r="CO179" s="36">
        <f t="shared" si="15055"/>
        <v>24107.055973658615</v>
      </c>
      <c r="CP179" s="36">
        <f t="shared" si="15055"/>
        <v>25338.94874554309</v>
      </c>
      <c r="CQ179" s="36">
        <f t="shared" si="15055"/>
        <v>26633.283488440407</v>
      </c>
      <c r="CR179" s="36">
        <f t="shared" si="15055"/>
        <v>27993.220735510044</v>
      </c>
      <c r="CS179" s="36">
        <f t="shared" si="15055"/>
        <v>29422.080951575146</v>
      </c>
      <c r="CT179" s="36">
        <f t="shared" si="15055"/>
        <v>30923.352625742682</v>
      </c>
      <c r="CU179" s="36">
        <f t="shared" si="15055"/>
        <v>32500.700773510711</v>
      </c>
      <c r="CV179" s="36">
        <f t="shared" si="15055"/>
        <v>34157.975869082962</v>
      </c>
      <c r="CW179" s="36">
        <f t="shared" si="15055"/>
        <v>35899.223229659248</v>
      </c>
      <c r="CX179" s="36">
        <f t="shared" si="15055"/>
        <v>37728.692874571796</v>
      </c>
      <c r="CY179" s="36">
        <f t="shared" si="15055"/>
        <v>39650.849883294526</v>
      </c>
      <c r="CZ179" s="36">
        <f t="shared" si="15055"/>
        <v>41670.385277568166</v>
      </c>
      <c r="DA179" s="36">
        <f t="shared" si="15055"/>
        <v>43792.227454161999</v>
      </c>
      <c r="DB179" s="36">
        <f t="shared" si="15055"/>
        <v>46021.554196133759</v>
      </c>
      <c r="DC179" s="36">
        <f t="shared" si="15055"/>
        <v>48363.805291860241</v>
      </c>
      <c r="DD179" s="36">
        <f t="shared" si="15055"/>
        <v>50824.695792591396</v>
      </c>
      <c r="DE179" s="36">
        <f t="shared" si="15055"/>
        <v>53410.229940837737</v>
      </c>
      <c r="DF179" s="36">
        <f t="shared" si="15055"/>
        <v>56126.715803534542</v>
      </c>
      <c r="DG179" s="36">
        <f t="shared" si="15055"/>
        <v>58980.780645645435</v>
      </c>
      <c r="DH179" s="36">
        <f t="shared" si="15055"/>
        <v>61979.387081670393</v>
      </c>
      <c r="DI179" s="36">
        <f t="shared" si="15055"/>
        <v>65129.85004442159</v>
      </c>
      <c r="DJ179" s="36">
        <f t="shared" si="15055"/>
        <v>68439.8546124196</v>
      </c>
      <c r="DK179" s="36">
        <f t="shared" si="15055"/>
        <v>71917.474739356927</v>
      </c>
      <c r="DL179" s="36">
        <f t="shared" si="15055"/>
        <v>75571.192931272919</v>
      </c>
      <c r="DM179" s="36">
        <f t="shared" si="15055"/>
        <v>79409.920919394717</v>
      </c>
      <c r="DN179" s="36">
        <f t="shared" si="15055"/>
        <v>83443.021379025027</v>
      </c>
      <c r="DO179" s="36">
        <f t="shared" si="15055"/>
        <v>87680.330747405984</v>
      </c>
      <c r="DP179" s="36">
        <f t="shared" si="15055"/>
        <v>92132.183196168015</v>
      </c>
      <c r="DQ179" s="36">
        <f t="shared" si="15055"/>
        <v>96809.435816785393</v>
      </c>
      <c r="DR179" s="36">
        <f t="shared" si="15055"/>
        <v>101723.49508041692</v>
      </c>
      <c r="DS179" s="36">
        <f t="shared" si="15055"/>
        <v>106886.34463661512</v>
      </c>
      <c r="DT179" s="36">
        <f t="shared" si="15055"/>
        <v>112310.57451865094</v>
      </c>
      <c r="DU179" s="36">
        <f t="shared" si="15055"/>
        <v>118009.41182662918</v>
      </c>
      <c r="DV179" s="36">
        <f t="shared" si="15055"/>
        <v>123996.75296317006</v>
      </c>
      <c r="DW179" s="36">
        <f t="shared" si="15055"/>
        <v>130287.19750021734</v>
      </c>
      <c r="DX179" s="36">
        <f t="shared" si="15055"/>
        <v>136896.08375950763</v>
      </c>
      <c r="DY179" s="36">
        <f t="shared" si="15055"/>
        <v>143839.52619341304</v>
      </c>
      <c r="DZ179" s="36">
        <f t="shared" si="15055"/>
        <v>151134.45465725407</v>
      </c>
      <c r="EA179" s="36">
        <f t="shared" si="15055"/>
        <v>158798.65566879389</v>
      </c>
      <c r="EB179" s="36">
        <f t="shared" si="15055"/>
        <v>166850.81575546309</v>
      </c>
      <c r="EC179" s="36">
        <f t="shared" si="15055"/>
        <v>175310.56699495533</v>
      </c>
      <c r="ED179" s="36">
        <f t="shared" ref="ED179:GO179" si="15056">ED134/(ED22-ED6)</f>
        <v>184198.53486017769</v>
      </c>
      <c r="EE179" s="36">
        <f t="shared" si="15056"/>
        <v>193536.38848515696</v>
      </c>
      <c r="EF179" s="36">
        <f t="shared" si="15056"/>
        <v>203346.89347440138</v>
      </c>
      <c r="EG179" s="36">
        <f t="shared" si="15056"/>
        <v>213653.96738441728</v>
      </c>
      <c r="EH179" s="36">
        <f t="shared" si="15056"/>
        <v>224482.73801259176</v>
      </c>
      <c r="EI179" s="36">
        <f t="shared" si="15056"/>
        <v>235859.60463549237</v>
      </c>
      <c r="EJ179" s="36">
        <f t="shared" si="15056"/>
        <v>247812.30234582786</v>
      </c>
      <c r="EK179" s="36">
        <f t="shared" si="15056"/>
        <v>260369.96964485894</v>
      </c>
      <c r="EL179" s="36">
        <f t="shared" si="15056"/>
        <v>273563.21945498599</v>
      </c>
      <c r="EM179" s="36">
        <f t="shared" si="15056"/>
        <v>287424.21372557466</v>
      </c>
      <c r="EN179" s="36">
        <f t="shared" si="15056"/>
        <v>301986.74181383871</v>
      </c>
      <c r="EO179" s="36">
        <f t="shared" si="15056"/>
        <v>317286.30283179466</v>
      </c>
      <c r="EP179" s="36">
        <f t="shared" si="15056"/>
        <v>333360.1921599739</v>
      </c>
      <c r="EQ179" s="36">
        <f t="shared" si="15056"/>
        <v>350247.59233873064</v>
      </c>
      <c r="ER179" s="36">
        <f t="shared" si="15056"/>
        <v>367989.66855865112</v>
      </c>
      <c r="ES179" s="36">
        <f t="shared" si="15056"/>
        <v>386629.66898277623</v>
      </c>
      <c r="ET179" s="36">
        <f t="shared" si="15056"/>
        <v>406213.03014513321</v>
      </c>
      <c r="EU179" s="36">
        <f t="shared" si="15056"/>
        <v>426787.48768243141</v>
      </c>
      <c r="EV179" s="36">
        <f t="shared" si="15056"/>
        <v>448403.19266878464</v>
      </c>
      <c r="EW179" s="36">
        <f t="shared" si="15056"/>
        <v>471112.8338369694</v>
      </c>
      <c r="EX179" s="36">
        <f t="shared" si="15056"/>
        <v>494971.76598408481</v>
      </c>
      <c r="EY179" s="36">
        <f t="shared" si="15056"/>
        <v>520038.14487453253</v>
      </c>
      <c r="EZ179" s="36">
        <f t="shared" si="15056"/>
        <v>546373.06896909594</v>
      </c>
      <c r="FA179" s="36">
        <f t="shared" si="15056"/>
        <v>574040.72832550702</v>
      </c>
      <c r="FB179" s="36">
        <f t="shared" si="15056"/>
        <v>603108.56103338662</v>
      </c>
      <c r="FC179" s="36">
        <f t="shared" si="15056"/>
        <v>633647.41756478976</v>
      </c>
      <c r="FD179" s="36">
        <f t="shared" si="15056"/>
        <v>665731.73344089452</v>
      </c>
      <c r="FE179" s="36">
        <f t="shared" si="15056"/>
        <v>699439.71063562238</v>
      </c>
      <c r="FF179" s="36">
        <f t="shared" si="15056"/>
        <v>734853.5081582861</v>
      </c>
      <c r="FG179" s="36">
        <f t="shared" si="15056"/>
        <v>772059.44227971777</v>
      </c>
      <c r="FH179" s="36">
        <f t="shared" si="15056"/>
        <v>811148.19688984437</v>
      </c>
      <c r="FI179" s="36">
        <f t="shared" si="15056"/>
        <v>852215.04449935257</v>
      </c>
      <c r="FJ179" s="36">
        <f t="shared" si="15056"/>
        <v>895360.07842404419</v>
      </c>
      <c r="FK179" s="36">
        <f t="shared" si="15056"/>
        <v>940688.45671771897</v>
      </c>
      <c r="FL179" s="36">
        <f t="shared" si="15056"/>
        <v>988310.65844806016</v>
      </c>
      <c r="FM179" s="36">
        <f t="shared" si="15056"/>
        <v>1038342.7529400862</v>
      </c>
      <c r="FN179" s="36">
        <f t="shared" si="15056"/>
        <v>1090906.6826433192</v>
      </c>
      <c r="FO179" s="36">
        <f t="shared" si="15056"/>
        <v>1146130.5603120341</v>
      </c>
      <c r="FP179" s="36">
        <f t="shared" si="15056"/>
        <v>1204148.9812228277</v>
      </c>
      <c r="FQ179" s="36">
        <f t="shared" si="15056"/>
        <v>1265103.3511904038</v>
      </c>
      <c r="FR179" s="36">
        <f t="shared" si="15056"/>
        <v>1329142.2311809508</v>
      </c>
      <c r="FS179" s="36">
        <f t="shared" si="15056"/>
        <v>1396421.699362966</v>
      </c>
      <c r="FT179" s="36">
        <f t="shared" si="15056"/>
        <v>1467105.7314778434</v>
      </c>
      <c r="FU179" s="36">
        <f t="shared" si="15056"/>
        <v>1541366.6004572238</v>
      </c>
      <c r="FV179" s="36">
        <f t="shared" si="15056"/>
        <v>1619385.2962609779</v>
      </c>
      <c r="FW179" s="36">
        <f t="shared" si="15056"/>
        <v>1701351.9669589943</v>
      </c>
      <c r="FX179" s="36">
        <f t="shared" si="15056"/>
        <v>1787466.3821317141</v>
      </c>
      <c r="FY179" s="36">
        <f t="shared" si="15056"/>
        <v>1877938.4197187179</v>
      </c>
      <c r="FZ179" s="36">
        <f t="shared" si="15056"/>
        <v>1972988.5775018719</v>
      </c>
      <c r="GA179" s="36">
        <f t="shared" si="15056"/>
        <v>2072848.5104695093</v>
      </c>
      <c r="GB179" s="36">
        <f t="shared" si="15056"/>
        <v>2177761.5953712482</v>
      </c>
      <c r="GC179" s="36">
        <f t="shared" si="15056"/>
        <v>2287983.5238392721</v>
      </c>
      <c r="GD179" s="36">
        <f t="shared" si="15056"/>
        <v>2403782.9255215763</v>
      </c>
      <c r="GE179" s="36">
        <f t="shared" si="15056"/>
        <v>2525442.0227457234</v>
      </c>
      <c r="GF179" s="36">
        <f t="shared" si="15056"/>
        <v>2653257.3183086072</v>
      </c>
      <c r="GG179" s="36">
        <f t="shared" si="15056"/>
        <v>2787540.3180683837</v>
      </c>
      <c r="GH179" s="36">
        <f t="shared" si="15056"/>
        <v>2928618.2900995417</v>
      </c>
      <c r="GI179" s="36">
        <f t="shared" si="15056"/>
        <v>3076835.0622612243</v>
      </c>
      <c r="GJ179" s="36">
        <f t="shared" si="15056"/>
        <v>3232551.8601225181</v>
      </c>
      <c r="GK179" s="36">
        <f t="shared" si="15056"/>
        <v>3396148.1872867555</v>
      </c>
      <c r="GL179" s="36">
        <f t="shared" si="15056"/>
        <v>3568022.7502602385</v>
      </c>
      <c r="GM179" s="36">
        <f t="shared" si="15056"/>
        <v>3748594.4301192942</v>
      </c>
      <c r="GN179" s="36">
        <f t="shared" si="15056"/>
        <v>3938303.303343724</v>
      </c>
      <c r="GO179" s="36">
        <f t="shared" si="15056"/>
        <v>4137611.7143044067</v>
      </c>
      <c r="GP179" s="36">
        <f t="shared" ref="GP179:JA179" si="15057">GP134/(GP22-GP6)</f>
        <v>4347005.4020187575</v>
      </c>
      <c r="GQ179" s="36">
        <f t="shared" si="15057"/>
        <v>4566994.6839200612</v>
      </c>
      <c r="GR179" s="36">
        <f t="shared" si="15057"/>
        <v>4798115.6995254811</v>
      </c>
      <c r="GS179" s="36">
        <f t="shared" si="15057"/>
        <v>5040931.717033729</v>
      </c>
      <c r="GT179" s="36">
        <f t="shared" si="15057"/>
        <v>5296034.50603652</v>
      </c>
      <c r="GU179" s="36">
        <f t="shared" si="15057"/>
        <v>5564045.779689271</v>
      </c>
      <c r="GV179" s="36">
        <f t="shared" si="15057"/>
        <v>5845618.7098556245</v>
      </c>
      <c r="GW179" s="36">
        <f t="shared" si="15057"/>
        <v>6141439.5189182777</v>
      </c>
      <c r="GX179" s="36">
        <f t="shared" si="15057"/>
        <v>6452229.15213547</v>
      </c>
      <c r="GY179" s="36">
        <f t="shared" si="15057"/>
        <v>6778745.0346186627</v>
      </c>
      <c r="GZ179" s="36">
        <f t="shared" si="15057"/>
        <v>7121782.9172133533</v>
      </c>
      <c r="HA179" s="36">
        <f t="shared" si="15057"/>
        <v>7482178.8157813866</v>
      </c>
      <c r="HB179" s="36">
        <f t="shared" si="15057"/>
        <v>7860811.048611043</v>
      </c>
      <c r="HC179" s="36">
        <f t="shared" si="15057"/>
        <v>8258602.3769199811</v>
      </c>
      <c r="HD179" s="36">
        <f t="shared" si="15057"/>
        <v>8676522.2536677103</v>
      </c>
      <c r="HE179" s="36">
        <f t="shared" si="15057"/>
        <v>9115589.1861579362</v>
      </c>
      <c r="HF179" s="36">
        <f t="shared" si="15057"/>
        <v>9576873.2181885894</v>
      </c>
      <c r="HG179" s="36">
        <f t="shared" si="15057"/>
        <v>10061498.537798669</v>
      </c>
      <c r="HH179" s="36">
        <f t="shared" si="15057"/>
        <v>10570646.216967056</v>
      </c>
      <c r="HI179" s="36">
        <f t="shared" si="15057"/>
        <v>11105557.089940067</v>
      </c>
      <c r="HJ179" s="36">
        <f t="shared" si="15057"/>
        <v>11667534.777202491</v>
      </c>
      <c r="HK179" s="36">
        <f t="shared" si="15057"/>
        <v>12257948.862461397</v>
      </c>
      <c r="HL179" s="36">
        <f t="shared" si="15057"/>
        <v>12878238.230385471</v>
      </c>
      <c r="HM179" s="36">
        <f t="shared" si="15057"/>
        <v>13529914.573233876</v>
      </c>
      <c r="HN179" s="36">
        <f t="shared" si="15057"/>
        <v>14214566.07492057</v>
      </c>
      <c r="HO179" s="36">
        <f t="shared" si="15057"/>
        <v>14933861.281492321</v>
      </c>
      <c r="HP179" s="36">
        <f t="shared" si="15057"/>
        <v>15689553.167452788</v>
      </c>
      <c r="HQ179" s="36">
        <f t="shared" si="15057"/>
        <v>16483483.407842726</v>
      </c>
      <c r="HR179" s="36">
        <f t="shared" si="15057"/>
        <v>17317586.866487436</v>
      </c>
      <c r="HS179" s="36">
        <f t="shared" si="15057"/>
        <v>18193896.311349422</v>
      </c>
      <c r="HT179" s="36">
        <f t="shared" si="15057"/>
        <v>19114547.368478082</v>
      </c>
      <c r="HU179" s="36">
        <f t="shared" si="15057"/>
        <v>20081783.72662909</v>
      </c>
      <c r="HV179" s="36">
        <f t="shared" si="15057"/>
        <v>21097962.605237596</v>
      </c>
      <c r="HW179" s="36">
        <f t="shared" si="15057"/>
        <v>22165560.499070883</v>
      </c>
      <c r="HX179" s="36">
        <f t="shared" si="15057"/>
        <v>23287179.213560425</v>
      </c>
      <c r="HY179" s="36">
        <f t="shared" si="15057"/>
        <v>24465552.205521725</v>
      </c>
      <c r="HZ179" s="36">
        <f t="shared" si="15057"/>
        <v>25703551.244714633</v>
      </c>
      <c r="IA179" s="36">
        <f t="shared" si="15057"/>
        <v>27004193.412478626</v>
      </c>
      <c r="IB179" s="36">
        <f t="shared" si="15057"/>
        <v>28370648.454498947</v>
      </c>
      <c r="IC179" s="36">
        <f t="shared" si="15057"/>
        <v>29806246.505622767</v>
      </c>
      <c r="ID179" s="36">
        <f t="shared" si="15057"/>
        <v>31314486.205551129</v>
      </c>
      <c r="IE179" s="36">
        <f t="shared" si="15057"/>
        <v>32899043.225184705</v>
      </c>
      <c r="IF179" s="36">
        <f t="shared" si="15057"/>
        <v>34563779.224402949</v>
      </c>
      <c r="IG179" s="36">
        <f t="shared" si="15057"/>
        <v>36312751.263106458</v>
      </c>
      <c r="IH179" s="36">
        <f t="shared" si="15057"/>
        <v>38150221.688458554</v>
      </c>
      <c r="II179" s="36">
        <f t="shared" si="15057"/>
        <v>40080668.522420958</v>
      </c>
      <c r="IJ179" s="36">
        <f t="shared" si="15057"/>
        <v>42108796.374898873</v>
      </c>
      <c r="IK179" s="36">
        <f t="shared" si="15057"/>
        <v>44239547.909091234</v>
      </c>
      <c r="IL179" s="36">
        <f t="shared" si="15057"/>
        <v>46478115.886987567</v>
      </c>
      <c r="IM179" s="36">
        <f t="shared" si="15057"/>
        <v>48829955.824367382</v>
      </c>
      <c r="IN179" s="36">
        <f t="shared" si="15057"/>
        <v>51300799.28614179</v>
      </c>
      <c r="IO179" s="36">
        <f t="shared" si="15057"/>
        <v>53896667.854440294</v>
      </c>
      <c r="IP179" s="36">
        <f t="shared" si="15057"/>
        <v>56623887.803481996</v>
      </c>
      <c r="IQ179" s="36">
        <f t="shared" si="15057"/>
        <v>59489105.516995989</v>
      </c>
      <c r="IR179" s="36">
        <f t="shared" si="15057"/>
        <v>62499303.685762428</v>
      </c>
      <c r="IS179" s="36">
        <f t="shared" si="15057"/>
        <v>65661818.324750118</v>
      </c>
      <c r="IT179" s="36">
        <f t="shared" si="15057"/>
        <v>68984356.651320353</v>
      </c>
      <c r="IU179" s="36">
        <f t="shared" si="15057"/>
        <v>72475015.868068427</v>
      </c>
      <c r="IV179" s="36">
        <f t="shared" si="15057"/>
        <v>76142302.896077082</v>
      </c>
      <c r="IW179" s="36">
        <f t="shared" si="15057"/>
        <v>79995155.106671765</v>
      </c>
      <c r="IX179" s="36">
        <f t="shared" si="15057"/>
        <v>84042962.102203622</v>
      </c>
      <c r="IY179" s="36">
        <f t="shared" si="15057"/>
        <v>88295588.598939657</v>
      </c>
      <c r="IZ179" s="36">
        <f t="shared" si="15057"/>
        <v>92763398.467827111</v>
      </c>
      <c r="JA179" s="36">
        <f t="shared" si="15057"/>
        <v>97457279.991720662</v>
      </c>
      <c r="JB179" s="36">
        <f t="shared" ref="JB179:LM179" si="15058">JB134/(JB22-JB6)</f>
        <v>102388672.40062517</v>
      </c>
      <c r="JC179" s="36">
        <f t="shared" si="15058"/>
        <v>107569593.74962218</v>
      </c>
      <c r="JD179" s="36">
        <f t="shared" si="15058"/>
        <v>113012670.20741868</v>
      </c>
      <c r="JE179" s="36">
        <f t="shared" si="15058"/>
        <v>118731166.82689717</v>
      </c>
      <c r="JF179" s="36">
        <f t="shared" si="15058"/>
        <v>124739019.87265529</v>
      </c>
      <c r="JG179" s="36">
        <f t="shared" si="15058"/>
        <v>131050870.78431877</v>
      </c>
      <c r="JH179" s="36">
        <f t="shared" si="15058"/>
        <v>137682101.85839835</v>
      </c>
      <c r="JI179" s="36">
        <f t="shared" si="15058"/>
        <v>144648873.73564854</v>
      </c>
      <c r="JJ179" s="36">
        <f t="shared" si="15058"/>
        <v>151968164.78528678</v>
      </c>
      <c r="JK179" s="36">
        <f t="shared" si="15058"/>
        <v>159657812.48205364</v>
      </c>
      <c r="JL179" s="36">
        <f t="shared" si="15058"/>
        <v>167736556.87695315</v>
      </c>
      <c r="JM179" s="36">
        <f t="shared" si="15058"/>
        <v>176224086.2676118</v>
      </c>
      <c r="JN179" s="36">
        <f t="shared" si="15058"/>
        <v>185141085.17955828</v>
      </c>
      <c r="JO179" s="36">
        <f t="shared" si="15058"/>
        <v>194509284.77535534</v>
      </c>
      <c r="JP179" s="36">
        <f t="shared" si="15058"/>
        <v>204351515.8144342</v>
      </c>
      <c r="JQ179" s="36">
        <f t="shared" si="15058"/>
        <v>214691764.29269686</v>
      </c>
      <c r="JR179" s="36">
        <f t="shared" si="15058"/>
        <v>225555229.89748132</v>
      </c>
      <c r="JS179" s="36">
        <f t="shared" si="15058"/>
        <v>236968387.42034924</v>
      </c>
      <c r="JT179" s="36">
        <f t="shared" si="15058"/>
        <v>248959051.27735931</v>
      </c>
      <c r="JU179" s="36">
        <f t="shared" si="15058"/>
        <v>261556443.29406807</v>
      </c>
      <c r="JV179" s="36">
        <f t="shared" si="15058"/>
        <v>274791263.92045003</v>
      </c>
      <c r="JW179" s="36">
        <f t="shared" si="15058"/>
        <v>288695767.04929447</v>
      </c>
      <c r="JX179" s="36">
        <f t="shared" si="15058"/>
        <v>303303838.62041157</v>
      </c>
      <c r="JY179" s="36">
        <f t="shared" si="15058"/>
        <v>318651079.20221257</v>
      </c>
      <c r="JZ179" s="36">
        <f t="shared" si="15058"/>
        <v>334774890.75191694</v>
      </c>
      <c r="KA179" s="36">
        <f t="shared" si="15058"/>
        <v>351714567.76582694</v>
      </c>
      <c r="KB179" s="36">
        <f t="shared" si="15058"/>
        <v>369511393.04180545</v>
      </c>
      <c r="KC179" s="36">
        <f t="shared" si="15058"/>
        <v>388208738.28733516</v>
      </c>
      <c r="KD179" s="36">
        <f t="shared" si="15058"/>
        <v>407852169.81834632</v>
      </c>
      <c r="KE179" s="36">
        <f t="shared" si="15058"/>
        <v>428489559.60640395</v>
      </c>
      <c r="KF179" s="36">
        <f t="shared" si="15058"/>
        <v>450171201.94488394</v>
      </c>
      <c r="KG179" s="36">
        <f t="shared" si="15058"/>
        <v>472949936.0184567</v>
      </c>
      <c r="KH179" s="36">
        <f t="shared" si="15058"/>
        <v>496881274.67458755</v>
      </c>
      <c r="KI179" s="36">
        <f t="shared" si="15058"/>
        <v>522023539.71087396</v>
      </c>
      <c r="KJ179" s="36">
        <f t="shared" si="15058"/>
        <v>548438004.00792348</v>
      </c>
      <c r="KK179" s="36">
        <f t="shared" si="15058"/>
        <v>576189040.85415411</v>
      </c>
      <c r="KL179" s="36">
        <f t="shared" si="15058"/>
        <v>605344280.82642949</v>
      </c>
      <c r="KM179" s="36">
        <f t="shared" si="15058"/>
        <v>635974776.60885584</v>
      </c>
      <c r="KN179" s="36">
        <f t="shared" si="15058"/>
        <v>668155176.15140808</v>
      </c>
      <c r="KO179" s="36">
        <f t="shared" si="15058"/>
        <v>701963904.59038293</v>
      </c>
      <c r="KP179" s="36">
        <f t="shared" si="15058"/>
        <v>737483355.37402856</v>
      </c>
      <c r="KQ179" s="36">
        <f t="shared" si="15058"/>
        <v>774800091.05912876</v>
      </c>
      <c r="KR179" s="36">
        <f t="shared" si="15058"/>
        <v>814005054.26789498</v>
      </c>
      <c r="KS179" s="36">
        <f t="shared" si="15058"/>
        <v>855193789.31927931</v>
      </c>
      <c r="KT179" s="36">
        <f t="shared" si="15058"/>
        <v>898466675.07482803</v>
      </c>
      <c r="KU179" s="36">
        <f t="shared" si="15058"/>
        <v>943929169.56653845</v>
      </c>
      <c r="KV179" s="36">
        <f t="shared" si="15058"/>
        <v>991692067.00288427</v>
      </c>
      <c r="KW179" s="36">
        <f t="shared" si="15058"/>
        <v>1041871767.7793444</v>
      </c>
      <c r="KX179" s="36">
        <f t="shared" si="15058"/>
        <v>1094590562.1514678</v>
      </c>
      <c r="KY179" s="36">
        <f t="shared" si="15058"/>
        <v>1149976928.2617941</v>
      </c>
      <c r="KZ179" s="36">
        <f t="shared" si="15058"/>
        <v>1208165845.2469325</v>
      </c>
      <c r="LA179" s="36">
        <f t="shared" si="15058"/>
        <v>1269299122.1878643</v>
      </c>
      <c r="LB179" s="36">
        <f t="shared" si="15058"/>
        <v>1333525743.7051306</v>
      </c>
      <c r="LC179" s="36">
        <f t="shared" si="15058"/>
        <v>1401002233.041131</v>
      </c>
      <c r="LD179" s="36">
        <f t="shared" si="15058"/>
        <v>1471893033.5143919</v>
      </c>
      <c r="LE179" s="36">
        <f t="shared" si="15058"/>
        <v>1546370909.2754192</v>
      </c>
      <c r="LF179" s="36">
        <f t="shared" si="15058"/>
        <v>1624617366.3407972</v>
      </c>
      <c r="LG179" s="36">
        <f t="shared" si="15058"/>
        <v>1706823094.931612</v>
      </c>
      <c r="LH179" s="36">
        <f t="shared" si="15058"/>
        <v>1793188434.1941993</v>
      </c>
      <c r="LI179" s="36">
        <f t="shared" si="15058"/>
        <v>1883923860.4357648</v>
      </c>
      <c r="LJ179" s="36">
        <f t="shared" si="15058"/>
        <v>1979250500.0647225</v>
      </c>
      <c r="LK179" s="36">
        <f t="shared" si="15058"/>
        <v>2079400668.4858172</v>
      </c>
      <c r="LL179" s="36">
        <f t="shared" si="15058"/>
        <v>2184618436.2633405</v>
      </c>
      <c r="LM179" s="36">
        <f t="shared" si="15058"/>
        <v>2295160223.9322042</v>
      </c>
      <c r="LN179" s="36">
        <f t="shared" ref="LN179:NY179" si="15059">LN134/(LN22-LN6)</f>
        <v>2411295426.9064507</v>
      </c>
      <c r="LO179" s="36">
        <f t="shared" si="15059"/>
        <v>2533307072.0081429</v>
      </c>
      <c r="LP179" s="36">
        <f t="shared" si="15059"/>
        <v>2661492507.2166076</v>
      </c>
      <c r="LQ179" s="36">
        <f t="shared" si="15059"/>
        <v>2796164126.318995</v>
      </c>
      <c r="LR179" s="36">
        <f t="shared" si="15059"/>
        <v>2937650130.2281532</v>
      </c>
      <c r="LS179" s="36">
        <f t="shared" si="15059"/>
        <v>3086295326.8231916</v>
      </c>
      <c r="LT179" s="36">
        <f t="shared" si="15059"/>
        <v>3242461971.2619724</v>
      </c>
      <c r="LU179" s="36">
        <f t="shared" si="15059"/>
        <v>3406530648.8134193</v>
      </c>
      <c r="LV179" s="36">
        <f t="shared" si="15059"/>
        <v>3578901202.3611307</v>
      </c>
      <c r="LW179" s="36">
        <f t="shared" si="15059"/>
        <v>3759993706.8386912</v>
      </c>
      <c r="LX179" s="36">
        <f t="shared" si="15059"/>
        <v>3950249492.9713964</v>
      </c>
      <c r="LY179" s="36">
        <f t="shared" si="15059"/>
        <v>4150132222.8193173</v>
      </c>
      <c r="LZ179" s="36">
        <f t="shared" si="15059"/>
        <v>4360129019.7428408</v>
      </c>
      <c r="MA179" s="36">
        <f t="shared" si="15059"/>
        <v>4580751655.5444574</v>
      </c>
      <c r="MB179" s="36">
        <f t="shared" si="15059"/>
        <v>4812537797.6799498</v>
      </c>
      <c r="MC179" s="36">
        <f t="shared" si="15059"/>
        <v>5056052319.5784302</v>
      </c>
      <c r="MD179" s="36">
        <f t="shared" si="15059"/>
        <v>5311888677.2646046</v>
      </c>
      <c r="ME179" s="36">
        <f t="shared" si="15059"/>
        <v>5580670355.6381102</v>
      </c>
      <c r="MF179" s="36">
        <f t="shared" si="15059"/>
        <v>5863052387.9345818</v>
      </c>
      <c r="MG179" s="36">
        <f t="shared" si="15059"/>
        <v>6159722952.071456</v>
      </c>
      <c r="MH179" s="36">
        <f t="shared" si="15059"/>
        <v>6471405047.7688732</v>
      </c>
      <c r="MI179" s="36">
        <f t="shared" si="15059"/>
        <v>6798858258.5328922</v>
      </c>
      <c r="MJ179" s="36">
        <f t="shared" si="15059"/>
        <v>7142880602.7950583</v>
      </c>
      <c r="MK179" s="36">
        <f t="shared" si="15059"/>
        <v>7504310478.7196398</v>
      </c>
      <c r="ML179" s="36">
        <f t="shared" si="15059"/>
        <v>7884028707.4181004</v>
      </c>
      <c r="MM179" s="36">
        <f t="shared" si="15059"/>
        <v>8282960679.5502243</v>
      </c>
      <c r="MN179" s="36">
        <f t="shared" si="15059"/>
        <v>8702078610.5432644</v>
      </c>
      <c r="MO179" s="36">
        <f t="shared" si="15059"/>
        <v>9142403909.9251766</v>
      </c>
      <c r="MP179" s="36">
        <f t="shared" si="15059"/>
        <v>9605009670.5461273</v>
      </c>
      <c r="MQ179" s="36">
        <f t="shared" si="15059"/>
        <v>10091023283.754572</v>
      </c>
      <c r="MR179" s="36">
        <f t="shared" si="15059"/>
        <v>10601629186.901302</v>
      </c>
      <c r="MS179" s="36">
        <f t="shared" si="15059"/>
        <v>11138071749.867134</v>
      </c>
      <c r="MT179" s="36">
        <f t="shared" si="15059"/>
        <v>11701658307.648956</v>
      </c>
      <c r="MU179" s="36">
        <f t="shared" si="15059"/>
        <v>12293762346.394571</v>
      </c>
      <c r="MV179" s="36">
        <f t="shared" si="15059"/>
        <v>12915826850.650965</v>
      </c>
      <c r="MW179" s="36">
        <f t="shared" si="15059"/>
        <v>13569367819.983299</v>
      </c>
      <c r="MX179" s="36">
        <f t="shared" si="15059"/>
        <v>14255977963.534796</v>
      </c>
      <c r="MY179" s="36">
        <f t="shared" si="15059"/>
        <v>14977330581.531448</v>
      </c>
      <c r="MZ179" s="36">
        <f t="shared" si="15059"/>
        <v>15735183643.190775</v>
      </c>
      <c r="NA179" s="36">
        <f t="shared" si="15059"/>
        <v>16531384070.972769</v>
      </c>
      <c r="NB179" s="36">
        <f t="shared" si="15059"/>
        <v>17367872241.614025</v>
      </c>
      <c r="NC179" s="36">
        <f t="shared" si="15059"/>
        <v>18246686714.914089</v>
      </c>
      <c r="ND179" s="36">
        <f t="shared" si="15059"/>
        <v>19169969201.798473</v>
      </c>
      <c r="NE179" s="36">
        <f t="shared" si="15059"/>
        <v>20139969783.765606</v>
      </c>
      <c r="NF179" s="36">
        <f t="shared" si="15059"/>
        <v>21159052396.437847</v>
      </c>
      <c r="NG179" s="36">
        <f t="shared" si="15059"/>
        <v>22229700590.580135</v>
      </c>
      <c r="NH179" s="36">
        <f t="shared" si="15059"/>
        <v>23354523584.626228</v>
      </c>
      <c r="NI179" s="36">
        <f t="shared" si="15059"/>
        <v>24536262623.462742</v>
      </c>
      <c r="NJ179" s="36">
        <f t="shared" si="15059"/>
        <v>25777797658.967625</v>
      </c>
      <c r="NK179" s="36">
        <f t="shared" si="15059"/>
        <v>27082154368.583977</v>
      </c>
      <c r="NL179" s="36">
        <f t="shared" si="15059"/>
        <v>28452511529.033623</v>
      </c>
      <c r="NM179" s="36">
        <f t="shared" si="15059"/>
        <v>29892208763.140625</v>
      </c>
      <c r="NN179" s="36">
        <f t="shared" si="15059"/>
        <v>31404754678.644016</v>
      </c>
      <c r="NO179" s="36">
        <f t="shared" si="15059"/>
        <v>32993835418.834572</v>
      </c>
      <c r="NP179" s="36">
        <f t="shared" si="15059"/>
        <v>34663323645.853676</v>
      </c>
      <c r="NQ179" s="36">
        <f t="shared" si="15059"/>
        <v>36417287978.547157</v>
      </c>
      <c r="NR179" s="36">
        <f t="shared" si="15059"/>
        <v>38260002907.87458</v>
      </c>
      <c r="NS179" s="36">
        <f t="shared" si="15059"/>
        <v>40195959214.038162</v>
      </c>
      <c r="NT179" s="36">
        <f t="shared" si="15059"/>
        <v>42229874910.718452</v>
      </c>
      <c r="NU179" s="36">
        <f t="shared" si="15059"/>
        <v>44366706743.088364</v>
      </c>
      <c r="NV179" s="36">
        <f t="shared" si="15059"/>
        <v>46611662267.626686</v>
      </c>
      <c r="NW179" s="36">
        <f t="shared" si="15059"/>
        <v>48970212543.170158</v>
      </c>
      <c r="NX179" s="36">
        <f t="shared" si="15059"/>
        <v>51448105464.132698</v>
      </c>
      <c r="NY179" s="36">
        <f t="shared" si="15059"/>
        <v>54051379768.38578</v>
      </c>
      <c r="NZ179" s="36">
        <f t="shared" ref="NZ179:QK179" si="15060">NZ134/(NZ22-NZ6)</f>
        <v>56786379753.937225</v>
      </c>
      <c r="OA179" s="36">
        <f t="shared" si="15060"/>
        <v>59659770740.274223</v>
      </c>
      <c r="OB179" s="36">
        <f t="shared" si="15060"/>
        <v>62678555312.050117</v>
      </c>
      <c r="OC179" s="36">
        <f t="shared" si="15060"/>
        <v>65850090384.701805</v>
      </c>
      <c r="OD179" s="36">
        <f t="shared" si="15060"/>
        <v>69182105133.587448</v>
      </c>
      <c r="OE179" s="36">
        <f t="shared" si="15060"/>
        <v>72682719830.33844</v>
      </c>
      <c r="OF179" s="36">
        <f t="shared" si="15060"/>
        <v>76360465632.330841</v>
      </c>
      <c r="OG179" s="36">
        <f t="shared" si="15060"/>
        <v>80224305373.504089</v>
      </c>
      <c r="OH179" s="36">
        <f t="shared" si="15060"/>
        <v>84283655407.195068</v>
      </c>
      <c r="OI179" s="36">
        <f t="shared" si="15060"/>
        <v>88548408554.219635</v>
      </c>
      <c r="OJ179" s="36">
        <f t="shared" si="15060"/>
        <v>93028958212.127029</v>
      </c>
      <c r="OK179" s="36">
        <f t="shared" si="15060"/>
        <v>97736223684.382751</v>
      </c>
      <c r="OL179" s="36">
        <f t="shared" si="15060"/>
        <v>102681676791.20757</v>
      </c>
      <c r="OM179" s="36">
        <f t="shared" si="15060"/>
        <v>107877369826.92569</v>
      </c>
      <c r="ON179" s="36">
        <f t="shared" si="15060"/>
        <v>113335964931.95432</v>
      </c>
      <c r="OO179" s="36">
        <f t="shared" si="15060"/>
        <v>119070764951.01573</v>
      </c>
      <c r="OP179" s="36">
        <f t="shared" si="15060"/>
        <v>125095745852.77541</v>
      </c>
      <c r="OQ179" s="36">
        <f t="shared" si="15060"/>
        <v>131425590789.91347</v>
      </c>
      <c r="OR179" s="36">
        <f t="shared" si="15060"/>
        <v>138075725882.63568</v>
      </c>
      <c r="OS179" s="36">
        <f t="shared" si="15060"/>
        <v>145062357812.83041</v>
      </c>
      <c r="OT179" s="36">
        <f t="shared" si="15060"/>
        <v>152402513320.48978</v>
      </c>
      <c r="OU179" s="36">
        <f t="shared" si="15060"/>
        <v>160114080698.64951</v>
      </c>
      <c r="OV179" s="36">
        <f t="shared" si="15060"/>
        <v>168215853387.97324</v>
      </c>
      <c r="OW179" s="36">
        <f t="shared" si="15060"/>
        <v>176727575777.22226</v>
      </c>
      <c r="OX179" s="36">
        <f t="shared" si="15060"/>
        <v>185669991321.22928</v>
      </c>
      <c r="OY179" s="36">
        <f t="shared" si="15060"/>
        <v>195064893093.64169</v>
      </c>
      <c r="OZ179" s="36">
        <f t="shared" si="15060"/>
        <v>204935176897.63367</v>
      </c>
      <c r="PA179" s="36">
        <f t="shared" si="15060"/>
        <v>215304897064.02029</v>
      </c>
      <c r="PB179" s="36">
        <f t="shared" si="15060"/>
        <v>226199325072.75565</v>
      </c>
      <c r="PC179" s="36">
        <f t="shared" si="15060"/>
        <v>237645011140.67999</v>
      </c>
      <c r="PD179" s="36">
        <f t="shared" si="15060"/>
        <v>249669848925.60559</v>
      </c>
      <c r="PE179" s="36">
        <f t="shared" si="15060"/>
        <v>262303143504.43048</v>
      </c>
      <c r="PF179" s="36">
        <f t="shared" si="15060"/>
        <v>275575682790.94366</v>
      </c>
      <c r="PG179" s="36">
        <f t="shared" si="15060"/>
        <v>289519812567.37201</v>
      </c>
      <c r="PH179" s="36">
        <f t="shared" si="15060"/>
        <v>304169515312.52344</v>
      </c>
      <c r="PI179" s="36">
        <f t="shared" si="15060"/>
        <v>319560493018.63354</v>
      </c>
      <c r="PJ179" s="36">
        <f t="shared" si="15060"/>
        <v>335730254198.74512</v>
      </c>
      <c r="PK179" s="36">
        <f t="shared" si="15060"/>
        <v>352718205296.66125</v>
      </c>
      <c r="PL179" s="36">
        <f t="shared" si="15060"/>
        <v>370565746722.24164</v>
      </c>
      <c r="PM179" s="36">
        <f t="shared" si="15060"/>
        <v>389316373746.08508</v>
      </c>
      <c r="PN179" s="36">
        <f t="shared" si="15060"/>
        <v>409015782499.48273</v>
      </c>
      <c r="PO179" s="36">
        <f t="shared" si="15060"/>
        <v>429711981337.96893</v>
      </c>
      <c r="PP179" s="36">
        <f t="shared" si="15060"/>
        <v>451455407839.8689</v>
      </c>
      <c r="PQ179" s="36">
        <f t="shared" si="15060"/>
        <v>474299051724.97101</v>
      </c>
      <c r="PR179" s="36">
        <f t="shared" si="15060"/>
        <v>498298583992.88507</v>
      </c>
      <c r="PS179" s="36">
        <f t="shared" si="15060"/>
        <v>523512492595.80096</v>
      </c>
      <c r="PT179" s="36">
        <f t="shared" si="15060"/>
        <v>550002224976.29041</v>
      </c>
      <c r="PU179" s="36">
        <f t="shared" si="15060"/>
        <v>577832337817.51843</v>
      </c>
      <c r="PV179" s="36">
        <f t="shared" si="15060"/>
        <v>607070654370.81909</v>
      </c>
      <c r="PW179" s="36">
        <f t="shared" si="15060"/>
        <v>637788429744.04407</v>
      </c>
      <c r="PX179" s="36">
        <f t="shared" si="15060"/>
        <v>670060524553.50208</v>
      </c>
      <c r="PY179" s="36">
        <f t="shared" si="15060"/>
        <v>703965587362.68787</v>
      </c>
      <c r="PZ179" s="36">
        <f t="shared" si="15060"/>
        <v>739586246352.40894</v>
      </c>
      <c r="QA179" s="36">
        <f t="shared" si="15060"/>
        <v>777009310689.42126</v>
      </c>
      <c r="QB179" s="36">
        <f t="shared" si="15060"/>
        <v>816325982084.31982</v>
      </c>
      <c r="QC179" s="36">
        <f t="shared" si="15060"/>
        <v>857632077054.25574</v>
      </c>
      <c r="QD179" s="36">
        <f t="shared" si="15060"/>
        <v>901028260432.14697</v>
      </c>
      <c r="QE179" s="36">
        <f t="shared" si="15060"/>
        <v>946620290691.45874</v>
      </c>
      <c r="QF179" s="36">
        <f t="shared" si="15060"/>
        <v>994519277684.41394</v>
      </c>
      <c r="QG179" s="36">
        <f t="shared" si="15060"/>
        <v>1044841953421.757</v>
      </c>
      <c r="QH179" s="36">
        <f t="shared" si="15060"/>
        <v>1097710956553.9764</v>
      </c>
      <c r="QI179" s="36">
        <f t="shared" si="15060"/>
        <v>1153255131247.2764</v>
      </c>
      <c r="QJ179" s="36">
        <f t="shared" si="15060"/>
        <v>1211609841182.6702</v>
      </c>
      <c r="QK179" s="36">
        <f t="shared" si="15060"/>
        <v>1272917299443.4321</v>
      </c>
      <c r="QL179" s="36">
        <f t="shared" ref="QL179:SW179" si="15061">QL134/(QL22-QL6)</f>
        <v>1337326915094.8486</v>
      </c>
      <c r="QM179" s="36">
        <f t="shared" si="15061"/>
        <v>1404995657300.9114</v>
      </c>
      <c r="QN179" s="36">
        <f t="shared" si="15061"/>
        <v>1476088437865.3081</v>
      </c>
      <c r="QO179" s="36">
        <f t="shared" si="15061"/>
        <v>1550778513128.9973</v>
      </c>
      <c r="QP179" s="36">
        <f t="shared" si="15061"/>
        <v>1629247906203.7854</v>
      </c>
      <c r="QQ179" s="36">
        <f t="shared" si="15061"/>
        <v>1711687850570.939</v>
      </c>
      <c r="QR179" s="36">
        <f t="shared" si="15061"/>
        <v>1798299256125.8784</v>
      </c>
      <c r="QS179" s="36">
        <f t="shared" si="15061"/>
        <v>1889293198804.7285</v>
      </c>
      <c r="QT179" s="36">
        <f t="shared" si="15061"/>
        <v>1984891434985.9861</v>
      </c>
      <c r="QU179" s="36">
        <f t="shared" si="15061"/>
        <v>2085326941920.8975</v>
      </c>
      <c r="QV179" s="36">
        <f t="shared" si="15061"/>
        <v>2190844485509.6245</v>
      </c>
      <c r="QW179" s="36">
        <f t="shared" si="15061"/>
        <v>2301701216806.875</v>
      </c>
      <c r="QX179" s="36">
        <f t="shared" si="15061"/>
        <v>2418167298710.728</v>
      </c>
      <c r="QY179" s="36">
        <f t="shared" si="15061"/>
        <v>2540526564361.9028</v>
      </c>
      <c r="QZ179" s="36">
        <f t="shared" si="15061"/>
        <v>2669077208858.041</v>
      </c>
      <c r="RA179" s="36">
        <f t="shared" si="15061"/>
        <v>2804132515968.7261</v>
      </c>
      <c r="RB179" s="36">
        <f t="shared" si="15061"/>
        <v>2946021621622.2793</v>
      </c>
      <c r="RC179" s="36">
        <f t="shared" si="15061"/>
        <v>3095090316024.999</v>
      </c>
      <c r="RD179" s="36">
        <f t="shared" si="15061"/>
        <v>3251701886367.6201</v>
      </c>
      <c r="RE179" s="36">
        <f t="shared" si="15061"/>
        <v>3416238002172.731</v>
      </c>
      <c r="RF179" s="36">
        <f t="shared" si="15061"/>
        <v>3589099645440.7598</v>
      </c>
      <c r="RG179" s="36">
        <f t="shared" si="15061"/>
        <v>3770708087861.3545</v>
      </c>
      <c r="RH179" s="36">
        <f t="shared" si="15061"/>
        <v>3961505917471.6719</v>
      </c>
      <c r="RI179" s="36">
        <f t="shared" si="15061"/>
        <v>4161958117263.5386</v>
      </c>
      <c r="RJ179" s="36">
        <f t="shared" si="15061"/>
        <v>4372553198368.167</v>
      </c>
      <c r="RK179" s="36">
        <f t="shared" si="15061"/>
        <v>4593804390580.0156</v>
      </c>
      <c r="RL179" s="36">
        <f t="shared" si="15061"/>
        <v>4826250893121.1387</v>
      </c>
      <c r="RM179" s="36">
        <f t="shared" si="15061"/>
        <v>5070459188694.2275</v>
      </c>
      <c r="RN179" s="36">
        <f t="shared" si="15061"/>
        <v>5327024424026.7295</v>
      </c>
      <c r="RO179" s="36">
        <f t="shared" si="15061"/>
        <v>5596571860270.501</v>
      </c>
      <c r="RP179" s="36">
        <f t="shared" si="15061"/>
        <v>5879758396791.6846</v>
      </c>
      <c r="RQ179" s="36">
        <f t="shared" si="15061"/>
        <v>6177274172064.3477</v>
      </c>
      <c r="RR179" s="36">
        <f t="shared" si="15061"/>
        <v>6489844245569.3457</v>
      </c>
      <c r="RS179" s="36">
        <f t="shared" si="15061"/>
        <v>6818230364797.2695</v>
      </c>
      <c r="RT179" s="36">
        <f t="shared" si="15061"/>
        <v>7163232821661.7314</v>
      </c>
      <c r="RU179" s="36">
        <f t="shared" si="15061"/>
        <v>7525692402847.165</v>
      </c>
      <c r="RV179" s="36">
        <f t="shared" si="15061"/>
        <v>7906492438844.252</v>
      </c>
      <c r="RW179" s="36">
        <f t="shared" si="15061"/>
        <v>8306560956666.4902</v>
      </c>
      <c r="RX179" s="36">
        <f t="shared" si="15061"/>
        <v>8726872941494.2695</v>
      </c>
      <c r="RY179" s="36">
        <f t="shared" si="15061"/>
        <v>9168452712758.1016</v>
      </c>
      <c r="RZ179" s="36">
        <f t="shared" si="15061"/>
        <v>9632376420451.6836</v>
      </c>
      <c r="SA179" s="36">
        <f t="shared" si="15061"/>
        <v>10119774667758.406</v>
      </c>
      <c r="SB179" s="36">
        <f t="shared" si="15061"/>
        <v>10631835266382.701</v>
      </c>
      <c r="SC179" s="36">
        <f t="shared" si="15061"/>
        <v>11169806131301.293</v>
      </c>
      <c r="SD179" s="36">
        <f t="shared" si="15061"/>
        <v>11734998321988.715</v>
      </c>
      <c r="SE179" s="36">
        <f t="shared" si="15061"/>
        <v>12328789237528.891</v>
      </c>
      <c r="SF179" s="36">
        <f t="shared" si="15061"/>
        <v>12952625973399.404</v>
      </c>
      <c r="SG179" s="36">
        <f t="shared" si="15061"/>
        <v>13608028848109.01</v>
      </c>
      <c r="SH179" s="36">
        <f t="shared" si="15061"/>
        <v>14296595108283.01</v>
      </c>
      <c r="SI179" s="36">
        <f t="shared" si="15061"/>
        <v>15020002821225.936</v>
      </c>
      <c r="SJ179" s="36">
        <f t="shared" si="15061"/>
        <v>15780014964447.922</v>
      </c>
      <c r="SK179" s="36">
        <f t="shared" si="15061"/>
        <v>16578483722121.143</v>
      </c>
      <c r="SL179" s="36">
        <f t="shared" si="15061"/>
        <v>17417354998936.854</v>
      </c>
      <c r="SM179" s="36">
        <f t="shared" si="15061"/>
        <v>18298673162363.703</v>
      </c>
      <c r="SN179" s="36">
        <f t="shared" si="15061"/>
        <v>19224586024864.258</v>
      </c>
      <c r="SO179" s="36">
        <f t="shared" si="15061"/>
        <v>20197350078211.688</v>
      </c>
      <c r="SP179" s="36">
        <f t="shared" si="15061"/>
        <v>21219335992662.891</v>
      </c>
      <c r="SQ179" s="36">
        <f t="shared" si="15061"/>
        <v>22293034394389.738</v>
      </c>
      <c r="SR179" s="36">
        <f t="shared" si="15061"/>
        <v>23421061935248.422</v>
      </c>
      <c r="SS179" s="36">
        <f t="shared" si="15061"/>
        <v>24606167669679.066</v>
      </c>
      <c r="ST179" s="36">
        <f t="shared" si="15061"/>
        <v>25851239754276.441</v>
      </c>
      <c r="SU179" s="36">
        <f t="shared" si="15061"/>
        <v>27159312486359.02</v>
      </c>
      <c r="SV179" s="36">
        <f t="shared" si="15061"/>
        <v>28533573698689.617</v>
      </c>
      <c r="SW179" s="36">
        <f t="shared" si="15061"/>
        <v>29977372528368.809</v>
      </c>
      <c r="SX179" s="36">
        <f t="shared" ref="SX179:TG179" si="15062">SX134/(SX22-SX6)</f>
        <v>31494227578834.473</v>
      </c>
      <c r="SY179" s="36">
        <f t="shared" si="15062"/>
        <v>33087835494858.441</v>
      </c>
      <c r="SZ179" s="36">
        <f t="shared" si="15062"/>
        <v>34762079971438.012</v>
      </c>
      <c r="TA179" s="36">
        <f t="shared" si="15062"/>
        <v>36521041218537.344</v>
      </c>
      <c r="TB179" s="36">
        <f t="shared" si="15062"/>
        <v>38369005904744.797</v>
      </c>
      <c r="TC179" s="36">
        <f t="shared" si="15062"/>
        <v>40310477604079.266</v>
      </c>
      <c r="TD179" s="36">
        <f t="shared" si="15062"/>
        <v>42350187771405.047</v>
      </c>
      <c r="TE179" s="36">
        <f t="shared" si="15062"/>
        <v>44493107273202.484</v>
      </c>
      <c r="TF179" s="36">
        <f t="shared" si="15062"/>
        <v>46744458501795.953</v>
      </c>
      <c r="TG179" s="36">
        <f t="shared" si="15062"/>
        <v>49109728102561.352</v>
      </c>
    </row>
    <row r="180" spans="1:527" x14ac:dyDescent="0.75">
      <c r="A180" s="1" t="s">
        <v>206</v>
      </c>
      <c r="C180" s="8" t="s">
        <v>94</v>
      </c>
      <c r="F180" s="4">
        <f>F179+F176</f>
        <v>4648.0180332441587</v>
      </c>
      <c r="G180" s="4">
        <f>G179+G176</f>
        <v>4885.4251012145724</v>
      </c>
      <c r="H180" s="4">
        <f t="shared" ref="H180:BS180" si="15063">H179+H176</f>
        <v>5141.1529261491169</v>
      </c>
      <c r="I180" s="4">
        <f t="shared" si="15063"/>
        <v>5410.0775694384893</v>
      </c>
      <c r="J180" s="4">
        <f t="shared" si="15063"/>
        <v>5692.7389080883859</v>
      </c>
      <c r="K180" s="4">
        <f t="shared" si="15063"/>
        <v>5986.6080972075251</v>
      </c>
      <c r="L180" s="4">
        <f t="shared" si="15063"/>
        <v>6295.3425467405514</v>
      </c>
      <c r="M180" s="4">
        <f t="shared" si="15063"/>
        <v>6619.7500243523145</v>
      </c>
      <c r="N180" s="4">
        <f t="shared" si="15063"/>
        <v>6960.625035173789</v>
      </c>
      <c r="O180" s="4">
        <f t="shared" si="15063"/>
        <v>7318.8013246143773</v>
      </c>
      <c r="P180" s="4">
        <f t="shared" si="15063"/>
        <v>7695.1548125873633</v>
      </c>
      <c r="Q180" s="4">
        <f t="shared" si="15063"/>
        <v>8090.6057445012821</v>
      </c>
      <c r="R180" s="4">
        <f t="shared" si="15063"/>
        <v>8506.1209344700292</v>
      </c>
      <c r="S180" s="4">
        <f t="shared" si="15063"/>
        <v>8942.7161217332105</v>
      </c>
      <c r="T180" s="4">
        <f t="shared" si="15063"/>
        <v>9401.4584463063984</v>
      </c>
      <c r="U180" s="4">
        <f t="shared" si="15063"/>
        <v>9883.469049899566</v>
      </c>
      <c r="V180" s="4">
        <f t="shared" si="15063"/>
        <v>10389.925808442342</v>
      </c>
      <c r="W180" s="4">
        <f t="shared" si="15063"/>
        <v>10922.066202875354</v>
      </c>
      <c r="X180" s="4">
        <f t="shared" si="15063"/>
        <v>11481.190335204052</v>
      </c>
      <c r="Y180" s="4">
        <f t="shared" si="15063"/>
        <v>12068.664097165125</v>
      </c>
      <c r="Z180" s="4">
        <f t="shared" si="15063"/>
        <v>12685.922499227883</v>
      </c>
      <c r="AA180" s="4">
        <f t="shared" si="15063"/>
        <v>13334.473168043423</v>
      </c>
      <c r="AB180" s="4">
        <f t="shared" si="15063"/>
        <v>14015.900020865101</v>
      </c>
      <c r="AC180" s="4">
        <f t="shared" si="15063"/>
        <v>14731.867125895073</v>
      </c>
      <c r="AD180" s="4">
        <f t="shared" si="15063"/>
        <v>15484.122757964737</v>
      </c>
      <c r="AE180" s="4">
        <f t="shared" si="15063"/>
        <v>16274.503659432965</v>
      </c>
      <c r="AF180" s="4">
        <f t="shared" si="15063"/>
        <v>17104.939516686227</v>
      </c>
      <c r="AG180" s="4">
        <f t="shared" si="15063"/>
        <v>17977.457663149944</v>
      </c>
      <c r="AH180" s="4">
        <f t="shared" si="15063"/>
        <v>18894.18802027261</v>
      </c>
      <c r="AI180" s="4">
        <f t="shared" si="15063"/>
        <v>19857.368288524176</v>
      </c>
      <c r="AJ180" s="4">
        <f t="shared" si="15063"/>
        <v>20869.349401059273</v>
      </c>
      <c r="AK180" s="4">
        <f t="shared" si="15063"/>
        <v>21932.601253336219</v>
      </c>
      <c r="AL180" s="4">
        <f t="shared" si="15063"/>
        <v>23049.718722655161</v>
      </c>
      <c r="AM180" s="4">
        <f t="shared" si="15063"/>
        <v>24223.42799228528</v>
      </c>
      <c r="AN180" s="4">
        <f t="shared" si="15063"/>
        <v>25456.593195593126</v>
      </c>
      <c r="AO180" s="4">
        <f t="shared" si="15063"/>
        <v>26752.223396364519</v>
      </c>
      <c r="AP180" s="4">
        <f t="shared" si="15063"/>
        <v>28113.479922330738</v>
      </c>
      <c r="AQ180" s="4">
        <f t="shared" si="15063"/>
        <v>29543.684069772036</v>
      </c>
      <c r="AR180" s="4">
        <f t="shared" si="15063"/>
        <v>31046.325197974293</v>
      </c>
      <c r="AS180" s="4">
        <f t="shared" si="15063"/>
        <v>32625.069233265334</v>
      </c>
      <c r="AT180" s="4">
        <f t="shared" si="15063"/>
        <v>34283.767603356566</v>
      </c>
      <c r="AU180" s="4">
        <f t="shared" si="15063"/>
        <v>36026.46662376207</v>
      </c>
      <c r="AV180" s="4">
        <f t="shared" si="15063"/>
        <v>37857.417359171443</v>
      </c>
      <c r="AW180" s="4">
        <f t="shared" si="15063"/>
        <v>39781.085983808181</v>
      </c>
      <c r="AX180" s="4">
        <f t="shared" si="15063"/>
        <v>41802.164666022916</v>
      </c>
      <c r="AY180" s="4">
        <f t="shared" si="15063"/>
        <v>43925.583003647436</v>
      </c>
      <c r="AZ180" s="4">
        <f t="shared" si="15063"/>
        <v>46156.520037977971</v>
      </c>
      <c r="BA180" s="4">
        <f t="shared" si="15063"/>
        <v>48500.416875666677</v>
      </c>
      <c r="BB180" s="4">
        <f t="shared" si="15063"/>
        <v>50962.989949281167</v>
      </c>
      <c r="BC180" s="4">
        <f t="shared" si="15063"/>
        <v>53550.244948848864</v>
      </c>
      <c r="BD180" s="4">
        <f t="shared" si="15063"/>
        <v>56268.491458337958</v>
      </c>
      <c r="BE180" s="4">
        <f t="shared" si="15063"/>
        <v>59124.358332744865</v>
      </c>
      <c r="BF180" s="4">
        <f t="shared" si="15063"/>
        <v>62124.809853262654</v>
      </c>
      <c r="BG180" s="4">
        <f t="shared" si="15063"/>
        <v>65277.162699901572</v>
      </c>
      <c r="BH180" s="4">
        <f t="shared" si="15063"/>
        <v>68589.103782924678</v>
      </c>
      <c r="BI180" s="4">
        <f t="shared" si="15063"/>
        <v>72068.708976554524</v>
      </c>
      <c r="BJ180" s="4">
        <f t="shared" si="15063"/>
        <v>75724.462800606052</v>
      </c>
      <c r="BK180" s="4">
        <f t="shared" si="15063"/>
        <v>79565.279098010375</v>
      </c>
      <c r="BL180" s="4">
        <f t="shared" si="15063"/>
        <v>83600.522758622072</v>
      </c>
      <c r="BM180" s="4">
        <f t="shared" si="15063"/>
        <v>87840.032542251458</v>
      </c>
      <c r="BN180" s="4">
        <f t="shared" si="15063"/>
        <v>92294.145056542577</v>
      </c>
      <c r="BO180" s="4">
        <f t="shared" si="15063"/>
        <v>96973.719948133279</v>
      </c>
      <c r="BP180" s="4">
        <f t="shared" si="15063"/>
        <v>101890.16636848701</v>
      </c>
      <c r="BQ180" s="4">
        <f t="shared" si="15063"/>
        <v>107055.47077889772</v>
      </c>
      <c r="BR180" s="4">
        <f t="shared" si="15063"/>
        <v>112482.22616242764</v>
      </c>
      <c r="BS180" s="4">
        <f t="shared" si="15063"/>
        <v>118183.66271397</v>
      </c>
      <c r="BT180" s="4">
        <f t="shared" ref="BT180:EE180" si="15064">BT179+BT176</f>
        <v>124173.68008322919</v>
      </c>
      <c r="BU180" s="4">
        <f t="shared" si="15064"/>
        <v>130466.88124919691</v>
      </c>
      <c r="BV180" s="4">
        <f t="shared" si="15064"/>
        <v>137078.60810867645</v>
      </c>
      <c r="BW180" s="4">
        <f t="shared" si="15064"/>
        <v>144024.97886558768</v>
      </c>
      <c r="BX180" s="4">
        <f t="shared" si="15064"/>
        <v>151322.92731217103</v>
      </c>
      <c r="BY180" s="4">
        <f t="shared" si="15064"/>
        <v>158990.2440978208</v>
      </c>
      <c r="BZ180" s="4">
        <f t="shared" si="15064"/>
        <v>167045.62008612262</v>
      </c>
      <c r="CA180" s="4">
        <f t="shared" si="15064"/>
        <v>175508.69190575727</v>
      </c>
      <c r="CB180" s="4">
        <f t="shared" si="15064"/>
        <v>184400.08980627984</v>
      </c>
      <c r="CC180" s="4">
        <f t="shared" si="15064"/>
        <v>193741.48793540438</v>
      </c>
      <c r="CD180" s="4">
        <f t="shared" si="15064"/>
        <v>203555.65716031706</v>
      </c>
      <c r="CE180" s="4">
        <f t="shared" si="15064"/>
        <v>213866.52056174996</v>
      </c>
      <c r="CF180" s="4">
        <f t="shared" si="15064"/>
        <v>224699.21173605477</v>
      </c>
      <c r="CG180" s="4">
        <f t="shared" si="15064"/>
        <v>236080.13604736334</v>
      </c>
      <c r="CH180" s="4">
        <f t="shared" si="15064"/>
        <v>248037.03497910631</v>
      </c>
      <c r="CI180" s="4">
        <f t="shared" si="15064"/>
        <v>260599.05374172068</v>
      </c>
      <c r="CJ180" s="4">
        <f t="shared" si="15064"/>
        <v>273796.81230130745</v>
      </c>
      <c r="CK180" s="4">
        <f t="shared" si="15064"/>
        <v>287662.4800023401</v>
      </c>
      <c r="CL180" s="4">
        <f t="shared" si="15064"/>
        <v>302229.85396628262</v>
      </c>
      <c r="CM180" s="4">
        <f t="shared" si="15064"/>
        <v>317534.44145717821</v>
      </c>
      <c r="CN180" s="4">
        <f t="shared" si="15064"/>
        <v>333613.54641493759</v>
      </c>
      <c r="CO180" s="4">
        <f t="shared" si="15064"/>
        <v>350506.36036721256</v>
      </c>
      <c r="CP180" s="4">
        <f t="shared" si="15064"/>
        <v>368254.05794141098</v>
      </c>
      <c r="CQ180" s="4">
        <f t="shared" si="15064"/>
        <v>386899.89720961894</v>
      </c>
      <c r="CR180" s="4">
        <f t="shared" si="15064"/>
        <v>406489.32511098025</v>
      </c>
      <c r="CS180" s="4">
        <f t="shared" si="15064"/>
        <v>427070.08820844413</v>
      </c>
      <c r="CT180" s="4">
        <f t="shared" si="15064"/>
        <v>448692.34904980916</v>
      </c>
      <c r="CU180" s="4">
        <f t="shared" si="15064"/>
        <v>471408.80841663474</v>
      </c>
      <c r="CV180" s="4">
        <f t="shared" si="15064"/>
        <v>495274.83375894924</v>
      </c>
      <c r="CW180" s="4">
        <f t="shared" si="15064"/>
        <v>520348.59412875265</v>
      </c>
      <c r="CX180" s="4">
        <f t="shared" si="15064"/>
        <v>546691.2019411592</v>
      </c>
      <c r="CY180" s="4">
        <f t="shared" si="15064"/>
        <v>574366.86190865142</v>
      </c>
      <c r="CZ180" s="4">
        <f t="shared" si="15064"/>
        <v>603443.02751140809</v>
      </c>
      <c r="DA180" s="4">
        <f t="shared" si="15064"/>
        <v>633990.56538503419</v>
      </c>
      <c r="DB180" s="4">
        <f t="shared" si="15064"/>
        <v>666083.92802630796</v>
      </c>
      <c r="DC180" s="4">
        <f t="shared" si="15064"/>
        <v>699801.33523784182</v>
      </c>
      <c r="DD180" s="4">
        <f t="shared" si="15064"/>
        <v>735224.96475383954</v>
      </c>
      <c r="DE180" s="4">
        <f t="shared" si="15064"/>
        <v>772441.15251152485</v>
      </c>
      <c r="DF180" s="4">
        <f t="shared" si="15064"/>
        <v>811540.60305629787</v>
      </c>
      <c r="DG180" s="4">
        <f t="shared" si="15064"/>
        <v>852618.61059339915</v>
      </c>
      <c r="DH180" s="4">
        <f t="shared" si="15064"/>
        <v>895775.29122478014</v>
      </c>
      <c r="DI180" s="4">
        <f t="shared" si="15064"/>
        <v>941115.82693717256</v>
      </c>
      <c r="DJ180" s="4">
        <f t="shared" si="15064"/>
        <v>988750.72193594358</v>
      </c>
      <c r="DK180" s="4">
        <f t="shared" si="15064"/>
        <v>1038796.0719494515</v>
      </c>
      <c r="DL180" s="4">
        <f t="shared" si="15064"/>
        <v>1091373.8471601985</v>
      </c>
      <c r="DM180" s="4">
        <f t="shared" si="15064"/>
        <v>1146612.1894523036</v>
      </c>
      <c r="DN180" s="4">
        <f t="shared" si="15064"/>
        <v>1204645.7246996989</v>
      </c>
      <c r="DO180" s="4">
        <f t="shared" si="15064"/>
        <v>1265615.8908561063</v>
      </c>
      <c r="DP180" s="4">
        <f t="shared" si="15064"/>
        <v>1329671.2826463687</v>
      </c>
      <c r="DQ180" s="4">
        <f t="shared" si="15064"/>
        <v>1396968.013699166</v>
      </c>
      <c r="DR180" s="4">
        <f t="shared" si="15064"/>
        <v>1467670.0970036457</v>
      </c>
      <c r="DS180" s="4">
        <f t="shared" si="15064"/>
        <v>1541949.8446171591</v>
      </c>
      <c r="DT180" s="4">
        <f t="shared" si="15064"/>
        <v>1619988.2875982109</v>
      </c>
      <c r="DU180" s="4">
        <f t="shared" si="15064"/>
        <v>1701975.6171880146</v>
      </c>
      <c r="DV180" s="4">
        <f t="shared" si="15064"/>
        <v>1788111.6483158418</v>
      </c>
      <c r="DW180" s="4">
        <f t="shared" si="15064"/>
        <v>1878606.3065577343</v>
      </c>
      <c r="DX180" s="4">
        <f t="shared" si="15064"/>
        <v>1973680.1397353341</v>
      </c>
      <c r="DY180" s="4">
        <f t="shared" si="15064"/>
        <v>2073564.8554016165</v>
      </c>
      <c r="DZ180" s="4">
        <f t="shared" si="15064"/>
        <v>2178503.8855233933</v>
      </c>
      <c r="EA180" s="4">
        <f t="shared" si="15064"/>
        <v>2288752.9797367589</v>
      </c>
      <c r="EB180" s="4">
        <f t="shared" si="15064"/>
        <v>2404580.8286212673</v>
      </c>
      <c r="EC180" s="4">
        <f t="shared" si="15064"/>
        <v>2526269.7185117691</v>
      </c>
      <c r="ED180" s="4">
        <f t="shared" si="15064"/>
        <v>2654116.2194437431</v>
      </c>
      <c r="EE180" s="4">
        <f t="shared" si="15064"/>
        <v>2788431.907908651</v>
      </c>
      <c r="EF180" s="4">
        <f t="shared" ref="EF180:GQ180" si="15065">EF179+EF176</f>
        <v>2929544.1261807238</v>
      </c>
      <c r="EG180" s="4">
        <f t="shared" si="15065"/>
        <v>3077796.7800656785</v>
      </c>
      <c r="EH180" s="4">
        <f t="shared" si="15065"/>
        <v>3233551.1770155248</v>
      </c>
      <c r="EI180" s="4">
        <f t="shared" si="15065"/>
        <v>3397186.9066519737</v>
      </c>
      <c r="EJ180" s="4">
        <f t="shared" si="15065"/>
        <v>3569102.7658443428</v>
      </c>
      <c r="EK180" s="4">
        <f t="shared" si="15065"/>
        <v>3749717.7305963989</v>
      </c>
      <c r="EL180" s="4">
        <f t="shared" si="15065"/>
        <v>3939471.9771106741</v>
      </c>
      <c r="EM180" s="4">
        <f t="shared" si="15065"/>
        <v>4138827.9545186386</v>
      </c>
      <c r="EN180" s="4">
        <f t="shared" si="15065"/>
        <v>4348271.5118910316</v>
      </c>
      <c r="EO180" s="4">
        <f t="shared" si="15065"/>
        <v>4568313.0822748942</v>
      </c>
      <c r="EP180" s="4">
        <f t="shared" si="15065"/>
        <v>4799488.9266428957</v>
      </c>
      <c r="EQ180" s="4">
        <f t="shared" si="15065"/>
        <v>5042362.4407864874</v>
      </c>
      <c r="ER180" s="4">
        <f t="shared" si="15065"/>
        <v>5297525.5283378642</v>
      </c>
      <c r="ES180" s="4">
        <f t="shared" si="15065"/>
        <v>5565600.043266817</v>
      </c>
      <c r="ET180" s="4">
        <f t="shared" si="15065"/>
        <v>5847239.3053679466</v>
      </c>
      <c r="EU180" s="4">
        <f t="shared" si="15065"/>
        <v>6143129.6924315179</v>
      </c>
      <c r="EV180" s="4">
        <f t="shared" si="15065"/>
        <v>6453992.3129781773</v>
      </c>
      <c r="EW180" s="4">
        <f t="shared" si="15065"/>
        <v>6780584.7636340149</v>
      </c>
      <c r="EX180" s="4">
        <f t="shared" si="15065"/>
        <v>7123702.9754288616</v>
      </c>
      <c r="EY180" s="4">
        <f t="shared" si="15065"/>
        <v>7484183.1535172146</v>
      </c>
      <c r="EZ180" s="4">
        <f t="shared" si="15065"/>
        <v>7862903.8150491007</v>
      </c>
      <c r="FA180" s="4">
        <f t="shared" si="15065"/>
        <v>8260787.9301571567</v>
      </c>
      <c r="FB180" s="4">
        <f t="shared" si="15065"/>
        <v>8678805.1712777205</v>
      </c>
      <c r="FC180" s="4">
        <f t="shared" si="15065"/>
        <v>9117974.2762874849</v>
      </c>
      <c r="FD180" s="4">
        <f t="shared" si="15065"/>
        <v>9579365.5312149581</v>
      </c>
      <c r="FE180" s="4">
        <f t="shared" si="15065"/>
        <v>10064103.378577052</v>
      </c>
      <c r="FF180" s="4">
        <f t="shared" si="15065"/>
        <v>10573369.157697555</v>
      </c>
      <c r="FG180" s="4">
        <f t="shared" si="15065"/>
        <v>11108403.98368567</v>
      </c>
      <c r="FH180" s="4">
        <f t="shared" si="15065"/>
        <v>11670511.77209094</v>
      </c>
      <c r="FI180" s="4">
        <f t="shared" si="15065"/>
        <v>12261062.416605623</v>
      </c>
      <c r="FJ180" s="4">
        <f t="shared" si="15065"/>
        <v>12881495.127558889</v>
      </c>
      <c r="FK180" s="4">
        <f t="shared" si="15065"/>
        <v>13533321.939338787</v>
      </c>
      <c r="FL180" s="4">
        <f t="shared" si="15065"/>
        <v>14218131.395289756</v>
      </c>
      <c r="FM180" s="4">
        <f t="shared" si="15065"/>
        <v>14937592.419065969</v>
      </c>
      <c r="FN180" s="4">
        <f t="shared" si="15065"/>
        <v>15693458.381875169</v>
      </c>
      <c r="FO180" s="4">
        <f t="shared" si="15065"/>
        <v>16487571.375525022</v>
      </c>
      <c r="FP180" s="4">
        <f t="shared" si="15065"/>
        <v>17321866.701685585</v>
      </c>
      <c r="FQ180" s="4">
        <f t="shared" si="15065"/>
        <v>18198377.588308584</v>
      </c>
      <c r="FR180" s="4">
        <f t="shared" si="15065"/>
        <v>19119240.144697309</v>
      </c>
      <c r="FS180" s="4">
        <f t="shared" si="15065"/>
        <v>20086698.567303248</v>
      </c>
      <c r="FT180" s="4">
        <f t="shared" si="15065"/>
        <v>21103110.6089359</v>
      </c>
      <c r="FU180" s="4">
        <f t="shared" si="15065"/>
        <v>22170953.324714664</v>
      </c>
      <c r="FV180" s="4">
        <f t="shared" si="15065"/>
        <v>23292829.108765848</v>
      </c>
      <c r="FW180" s="4">
        <f t="shared" si="15065"/>
        <v>24471472.036376603</v>
      </c>
      <c r="FX180" s="4">
        <f t="shared" si="15065"/>
        <v>25709754.527061861</v>
      </c>
      <c r="FY180" s="4">
        <f t="shared" si="15065"/>
        <v>27010694.344782323</v>
      </c>
      <c r="FZ180" s="4">
        <f t="shared" si="15065"/>
        <v>28377461.952373695</v>
      </c>
      <c r="GA180" s="4">
        <f t="shared" si="15065"/>
        <v>29813388.238109842</v>
      </c>
      <c r="GB180" s="4">
        <f t="shared" si="15065"/>
        <v>31321972.633230187</v>
      </c>
      <c r="GC180" s="4">
        <f t="shared" si="15065"/>
        <v>32906891.64021387</v>
      </c>
      <c r="GD180" s="4">
        <f t="shared" si="15065"/>
        <v>34572007.79258474</v>
      </c>
      <c r="GE180" s="4">
        <f t="shared" si="15065"/>
        <v>36321379.06808228</v>
      </c>
      <c r="GF180" s="4">
        <f t="shared" si="15065"/>
        <v>38159268.778139196</v>
      </c>
      <c r="GG180" s="4">
        <f t="shared" si="15065"/>
        <v>40090155.957766391</v>
      </c>
      <c r="GH180" s="4">
        <f t="shared" si="15065"/>
        <v>42118746.28116627</v>
      </c>
      <c r="GI180" s="4">
        <f t="shared" si="15065"/>
        <v>44249983.529675938</v>
      </c>
      <c r="GJ180" s="4">
        <f t="shared" si="15065"/>
        <v>46489061.639988415</v>
      </c>
      <c r="GK180" s="4">
        <f t="shared" si="15065"/>
        <v>48841437.362013847</v>
      </c>
      <c r="GL180" s="4">
        <f t="shared" si="15065"/>
        <v>51312843.557228543</v>
      </c>
      <c r="GM180" s="4">
        <f t="shared" si="15065"/>
        <v>53909303.169920191</v>
      </c>
      <c r="GN180" s="4">
        <f t="shared" si="15065"/>
        <v>56637143.905378528</v>
      </c>
      <c r="GO180" s="4">
        <f t="shared" si="15065"/>
        <v>59503013.650802195</v>
      </c>
      <c r="GP180" s="4">
        <f t="shared" si="15065"/>
        <v>62513896.676503323</v>
      </c>
      <c r="GQ180" s="4">
        <f t="shared" si="15065"/>
        <v>65677130.656893551</v>
      </c>
      <c r="GR180" s="4">
        <f t="shared" ref="GR180:JC180" si="15066">GR179+GR176</f>
        <v>69000424.552731425</v>
      </c>
      <c r="GS180" s="4">
        <f t="shared" si="15066"/>
        <v>72491877.398211867</v>
      </c>
      <c r="GT180" s="4">
        <f t="shared" si="15066"/>
        <v>76159998.038682282</v>
      </c>
      <c r="GU180" s="4">
        <f t="shared" si="15066"/>
        <v>80013725.867086932</v>
      </c>
      <c r="GV180" s="4">
        <f t="shared" si="15066"/>
        <v>84062452.609675601</v>
      </c>
      <c r="GW180" s="4">
        <f t="shared" si="15066"/>
        <v>88316045.214069128</v>
      </c>
      <c r="GX180" s="4">
        <f t="shared" si="15066"/>
        <v>92784869.895460948</v>
      </c>
      <c r="GY180" s="4">
        <f t="shared" si="15066"/>
        <v>97479817.399556398</v>
      </c>
      <c r="GZ180" s="4">
        <f t="shared" si="15066"/>
        <v>102412329.54381695</v>
      </c>
      <c r="HA180" s="4">
        <f t="shared" si="15066"/>
        <v>107594427.1016911</v>
      </c>
      <c r="HB180" s="4">
        <f t="shared" si="15066"/>
        <v>113038739.0977878</v>
      </c>
      <c r="HC180" s="4">
        <f t="shared" si="15066"/>
        <v>118758533.5853851</v>
      </c>
      <c r="HD180" s="4">
        <f t="shared" si="15066"/>
        <v>124767749.98128112</v>
      </c>
      <c r="HE180" s="4">
        <f t="shared" si="15066"/>
        <v>131081033.03678861</v>
      </c>
      <c r="HF180" s="4">
        <f t="shared" si="15066"/>
        <v>137713768.52766117</v>
      </c>
      <c r="HG180" s="4">
        <f t="shared" si="15066"/>
        <v>144682120.74993059</v>
      </c>
      <c r="HH180" s="4">
        <f t="shared" si="15066"/>
        <v>152003071.91303286</v>
      </c>
      <c r="HI180" s="4">
        <f t="shared" si="15066"/>
        <v>159694463.52622676</v>
      </c>
      <c r="HJ180" s="4">
        <f t="shared" si="15066"/>
        <v>167775039.87916523</v>
      </c>
      <c r="HK180" s="4">
        <f t="shared" si="15066"/>
        <v>176264493.7225835</v>
      </c>
      <c r="HL180" s="4">
        <f t="shared" si="15066"/>
        <v>185183514.2604298</v>
      </c>
      <c r="HM180" s="4">
        <f t="shared" si="15066"/>
        <v>194553837.57039845</v>
      </c>
      <c r="HN180" s="4">
        <f t="shared" si="15066"/>
        <v>204398299.57574156</v>
      </c>
      <c r="HO180" s="4">
        <f t="shared" si="15066"/>
        <v>214740891.69745493</v>
      </c>
      <c r="HP180" s="4">
        <f t="shared" si="15066"/>
        <v>225606819.3224631</v>
      </c>
      <c r="HQ180" s="4">
        <f t="shared" si="15066"/>
        <v>237022563.23029649</v>
      </c>
      <c r="HR180" s="4">
        <f t="shared" si="15066"/>
        <v>249015944.12795743</v>
      </c>
      <c r="HS180" s="4">
        <f t="shared" si="15066"/>
        <v>261616190.45024979</v>
      </c>
      <c r="HT180" s="4">
        <f t="shared" si="15066"/>
        <v>274854009.59080684</v>
      </c>
      <c r="HU180" s="4">
        <f t="shared" si="15066"/>
        <v>288761662.73740762</v>
      </c>
      <c r="HV180" s="4">
        <f t="shared" si="15066"/>
        <v>303373043.49396157</v>
      </c>
      <c r="HW180" s="4">
        <f t="shared" si="15066"/>
        <v>318723760.48076421</v>
      </c>
      <c r="HX180" s="4">
        <f t="shared" si="15066"/>
        <v>334851224.11432743</v>
      </c>
      <c r="HY180" s="4">
        <f t="shared" si="15066"/>
        <v>351794737.7782675</v>
      </c>
      <c r="HZ180" s="4">
        <f t="shared" si="15066"/>
        <v>369595593.60744137</v>
      </c>
      <c r="IA180" s="4">
        <f t="shared" si="15066"/>
        <v>388297173.11875921</v>
      </c>
      <c r="IB180" s="4">
        <f t="shared" si="15066"/>
        <v>407945052.93391734</v>
      </c>
      <c r="IC180" s="4">
        <f t="shared" si="15066"/>
        <v>428587115.85169983</v>
      </c>
      <c r="ID180" s="4">
        <f t="shared" si="15066"/>
        <v>450273667.54053974</v>
      </c>
      <c r="IE180" s="4">
        <f t="shared" si="15066"/>
        <v>473057559.13572359</v>
      </c>
      <c r="IF180" s="4">
        <f t="shared" si="15066"/>
        <v>496994316.04001522</v>
      </c>
      <c r="IG180" s="4">
        <f t="shared" si="15066"/>
        <v>522142273.24158871</v>
      </c>
      <c r="IH180" s="4">
        <f t="shared" si="15066"/>
        <v>548562717.47905183</v>
      </c>
      <c r="II180" s="4">
        <f t="shared" si="15066"/>
        <v>576320036.60001826</v>
      </c>
      <c r="IJ180" s="4">
        <f t="shared" si="15066"/>
        <v>605481876.47722268</v>
      </c>
      <c r="IK180" s="4">
        <f t="shared" si="15066"/>
        <v>636119305.86459267</v>
      </c>
      <c r="IL180" s="4">
        <f t="shared" si="15066"/>
        <v>668306989.59503698</v>
      </c>
      <c r="IM180" s="4">
        <f t="shared" si="15066"/>
        <v>702123370.5420444</v>
      </c>
      <c r="IN180" s="4">
        <f t="shared" si="15066"/>
        <v>737650860.78853309</v>
      </c>
      <c r="IO180" s="4">
        <f t="shared" si="15066"/>
        <v>774976042.46885276</v>
      </c>
      <c r="IP180" s="4">
        <f t="shared" si="15066"/>
        <v>814189878.77338338</v>
      </c>
      <c r="IQ180" s="4">
        <f t="shared" si="15066"/>
        <v>855387935.62997472</v>
      </c>
      <c r="IR180" s="4">
        <f t="shared" si="15066"/>
        <v>898670614.60245752</v>
      </c>
      <c r="IS180" s="4">
        <f t="shared" si="15066"/>
        <v>944143397.57383001</v>
      </c>
      <c r="IT180" s="4">
        <f t="shared" si="15066"/>
        <v>991917103.81040394</v>
      </c>
      <c r="IU180" s="4">
        <f t="shared" si="15066"/>
        <v>1042108160.0334015</v>
      </c>
      <c r="IV180" s="4">
        <f t="shared" si="15066"/>
        <v>1094838884.1561761</v>
      </c>
      <c r="IW180" s="4">
        <f t="shared" si="15066"/>
        <v>1150237783.3785317</v>
      </c>
      <c r="IX180" s="4">
        <f t="shared" si="15066"/>
        <v>1208439867.3646195</v>
      </c>
      <c r="IY180" s="4">
        <f t="shared" si="15066"/>
        <v>1269586977.2676339</v>
      </c>
      <c r="IZ180" s="4">
        <f t="shared" si="15066"/>
        <v>1333828131.4031572</v>
      </c>
      <c r="JA180" s="4">
        <f t="shared" si="15066"/>
        <v>1401319888.4135797</v>
      </c>
      <c r="JB180" s="4">
        <f t="shared" si="15066"/>
        <v>1472226728.8086302</v>
      </c>
      <c r="JC180" s="4">
        <f t="shared" si="15066"/>
        <v>1546721455.811872</v>
      </c>
      <c r="JD180" s="4">
        <f t="shared" ref="JD180:LO180" si="15067">JD179+JD176</f>
        <v>1624985616.4900177</v>
      </c>
      <c r="JE180" s="4">
        <f t="shared" si="15067"/>
        <v>1707209944.1913953</v>
      </c>
      <c r="JF180" s="4">
        <f t="shared" si="15067"/>
        <v>1793594823.371798</v>
      </c>
      <c r="JG180" s="4">
        <f t="shared" si="15067"/>
        <v>1884350777.9405184</v>
      </c>
      <c r="JH180" s="4">
        <f t="shared" si="15067"/>
        <v>1979698984.3167012</v>
      </c>
      <c r="JI180" s="4">
        <f t="shared" si="15067"/>
        <v>2079871810.4463406</v>
      </c>
      <c r="JJ180" s="4">
        <f t="shared" si="15067"/>
        <v>2185113382.0935407</v>
      </c>
      <c r="JK180" s="4">
        <f t="shared" si="15067"/>
        <v>2295680177.7861056</v>
      </c>
      <c r="JL180" s="4">
        <f t="shared" si="15067"/>
        <v>2411841653.8653893</v>
      </c>
      <c r="JM180" s="4">
        <f t="shared" si="15067"/>
        <v>2533880901.1636629</v>
      </c>
      <c r="JN180" s="4">
        <f t="shared" si="15067"/>
        <v>2662095334.9093504</v>
      </c>
      <c r="JO180" s="4">
        <f t="shared" si="15067"/>
        <v>2796797419.5414753</v>
      </c>
      <c r="JP180" s="4">
        <f t="shared" si="15067"/>
        <v>2938315430.199719</v>
      </c>
      <c r="JQ180" s="4">
        <f t="shared" si="15067"/>
        <v>3086994252.7458777</v>
      </c>
      <c r="JR180" s="4">
        <f t="shared" si="15067"/>
        <v>3243196224.2663927</v>
      </c>
      <c r="JS180" s="4">
        <f t="shared" si="15067"/>
        <v>3407302016.1043272</v>
      </c>
      <c r="JT180" s="4">
        <f t="shared" si="15067"/>
        <v>3579711561.5727472</v>
      </c>
      <c r="JU180" s="4">
        <f t="shared" si="15067"/>
        <v>3760845030.6104016</v>
      </c>
      <c r="JV180" s="4">
        <f t="shared" si="15067"/>
        <v>3951143853.7549906</v>
      </c>
      <c r="JW180" s="4">
        <f t="shared" si="15067"/>
        <v>4151071797.9294629</v>
      </c>
      <c r="JX180" s="4">
        <f t="shared" si="15067"/>
        <v>4361116096.6631155</v>
      </c>
      <c r="JY180" s="4">
        <f t="shared" si="15067"/>
        <v>4581788637.5018768</v>
      </c>
      <c r="JZ180" s="4">
        <f t="shared" si="15067"/>
        <v>4813627209.501545</v>
      </c>
      <c r="KA180" s="4">
        <f t="shared" si="15067"/>
        <v>5057196813.8441858</v>
      </c>
      <c r="KB180" s="4">
        <f t="shared" si="15067"/>
        <v>5313091040.7717314</v>
      </c>
      <c r="KC180" s="4">
        <f t="shared" si="15067"/>
        <v>5581933516.1923952</v>
      </c>
      <c r="KD180" s="4">
        <f t="shared" si="15067"/>
        <v>5864379421.4854012</v>
      </c>
      <c r="KE180" s="4">
        <f t="shared" si="15067"/>
        <v>6161117090.2078133</v>
      </c>
      <c r="KF180" s="4">
        <f t="shared" si="15067"/>
        <v>6472869685.5947256</v>
      </c>
      <c r="KG180" s="4">
        <f t="shared" si="15067"/>
        <v>6800396962.9409771</v>
      </c>
      <c r="KH180" s="4">
        <f t="shared" si="15067"/>
        <v>7144497121.1593866</v>
      </c>
      <c r="KI180" s="4">
        <f t="shared" si="15067"/>
        <v>7506008748.0278025</v>
      </c>
      <c r="KJ180" s="4">
        <f t="shared" si="15067"/>
        <v>7885812863.8656902</v>
      </c>
      <c r="KK180" s="4">
        <f t="shared" si="15067"/>
        <v>8284835068.6207237</v>
      </c>
      <c r="KL180" s="4">
        <f t="shared" si="15067"/>
        <v>8704047797.59799</v>
      </c>
      <c r="KM180" s="4">
        <f t="shared" si="15067"/>
        <v>9144472691.3290558</v>
      </c>
      <c r="KN180" s="4">
        <f t="shared" si="15067"/>
        <v>9607183085.3564491</v>
      </c>
      <c r="KO180" s="4">
        <f t="shared" si="15067"/>
        <v>10093306626.0012</v>
      </c>
      <c r="KP180" s="4">
        <f t="shared" si="15067"/>
        <v>10604028018.488234</v>
      </c>
      <c r="KQ180" s="4">
        <f t="shared" si="15067"/>
        <v>11140591914.126911</v>
      </c>
      <c r="KR180" s="4">
        <f t="shared" si="15067"/>
        <v>11704305943.582905</v>
      </c>
      <c r="KS180" s="4">
        <f t="shared" si="15067"/>
        <v>12296543903.633631</v>
      </c>
      <c r="KT180" s="4">
        <f t="shared" si="15067"/>
        <v>12918749105.173483</v>
      </c>
      <c r="KU180" s="4">
        <f t="shared" si="15067"/>
        <v>13572437890.628187</v>
      </c>
      <c r="KV180" s="4">
        <f t="shared" si="15067"/>
        <v>14259203329.350252</v>
      </c>
      <c r="KW180" s="4">
        <f t="shared" si="15067"/>
        <v>14980719100.00149</v>
      </c>
      <c r="KX180" s="4">
        <f t="shared" si="15067"/>
        <v>15738743569.384048</v>
      </c>
      <c r="KY180" s="4">
        <f t="shared" si="15067"/>
        <v>16535124077.660343</v>
      </c>
      <c r="KZ180" s="4">
        <f t="shared" si="15067"/>
        <v>17371801440.405048</v>
      </c>
      <c r="LA180" s="4">
        <f t="shared" si="15067"/>
        <v>18250814678.460976</v>
      </c>
      <c r="LB180" s="4">
        <f t="shared" si="15067"/>
        <v>19174305987.125671</v>
      </c>
      <c r="LC180" s="4">
        <f t="shared" si="15067"/>
        <v>20144525956.77874</v>
      </c>
      <c r="LD180" s="4">
        <f t="shared" si="15067"/>
        <v>21163839057.673126</v>
      </c>
      <c r="LE180" s="4">
        <f t="shared" si="15067"/>
        <v>22234729402.256584</v>
      </c>
      <c r="LF180" s="4">
        <f t="shared" si="15067"/>
        <v>23359806799.066811</v>
      </c>
      <c r="LG180" s="4">
        <f t="shared" si="15067"/>
        <v>24541813112.953568</v>
      </c>
      <c r="LH180" s="4">
        <f t="shared" si="15067"/>
        <v>25783628947.128056</v>
      </c>
      <c r="LI180" s="4">
        <f t="shared" si="15067"/>
        <v>27088280663.324074</v>
      </c>
      <c r="LJ180" s="4">
        <f t="shared" si="15067"/>
        <v>28458947757.179188</v>
      </c>
      <c r="LK180" s="4">
        <f t="shared" si="15067"/>
        <v>29898970606.810268</v>
      </c>
      <c r="LL180" s="4">
        <f t="shared" si="15067"/>
        <v>31411858613.467014</v>
      </c>
      <c r="LM180" s="4">
        <f t="shared" si="15067"/>
        <v>33001298754.102379</v>
      </c>
      <c r="LN180" s="4">
        <f t="shared" si="15067"/>
        <v>34671164566.703239</v>
      </c>
      <c r="LO180" s="4">
        <f t="shared" si="15067"/>
        <v>36425525590.278656</v>
      </c>
      <c r="LP180" s="4">
        <f t="shared" ref="LP180:OA180" si="15068">LP179+LP176</f>
        <v>38268657282.511604</v>
      </c>
      <c r="LQ180" s="4">
        <f t="shared" si="15068"/>
        <v>40205051439.243912</v>
      </c>
      <c r="LR180" s="4">
        <f t="shared" si="15068"/>
        <v>42239427141.187073</v>
      </c>
      <c r="LS180" s="4">
        <f t="shared" si="15068"/>
        <v>44376742254.536629</v>
      </c>
      <c r="LT180" s="4">
        <f t="shared" si="15068"/>
        <v>46622205513.5177</v>
      </c>
      <c r="LU180" s="4">
        <f t="shared" si="15068"/>
        <v>48981289214.307312</v>
      </c>
      <c r="LV180" s="4">
        <f t="shared" si="15068"/>
        <v>51459742551.268982</v>
      </c>
      <c r="LW180" s="4">
        <f t="shared" si="15068"/>
        <v>54063605628.001305</v>
      </c>
      <c r="LX180" s="4">
        <f t="shared" si="15068"/>
        <v>56799224177.344841</v>
      </c>
      <c r="LY180" s="4">
        <f t="shared" si="15068"/>
        <v>59673265026.222031</v>
      </c>
      <c r="LZ180" s="4">
        <f t="shared" si="15068"/>
        <v>62692732342.997757</v>
      </c>
      <c r="MA180" s="4">
        <f t="shared" si="15068"/>
        <v>65864984706.956047</v>
      </c>
      <c r="MB180" s="4">
        <f t="shared" si="15068"/>
        <v>69197753041.492966</v>
      </c>
      <c r="MC180" s="4">
        <f t="shared" si="15068"/>
        <v>72699159454.728363</v>
      </c>
      <c r="MD180" s="4">
        <f t="shared" si="15068"/>
        <v>76377737033.453156</v>
      </c>
      <c r="ME180" s="4">
        <f t="shared" si="15068"/>
        <v>80242450638.649796</v>
      </c>
      <c r="MF180" s="4">
        <f t="shared" si="15068"/>
        <v>84302718753.266663</v>
      </c>
      <c r="MG180" s="4">
        <f t="shared" si="15068"/>
        <v>88568436435.489288</v>
      </c>
      <c r="MH180" s="4">
        <f t="shared" si="15068"/>
        <v>93049999433.447678</v>
      </c>
      <c r="MI180" s="4">
        <f t="shared" si="15068"/>
        <v>97758329520.12709</v>
      </c>
      <c r="MJ180" s="4">
        <f t="shared" si="15068"/>
        <v>102704901110.22588</v>
      </c>
      <c r="MK180" s="4">
        <f t="shared" si="15068"/>
        <v>107901769223.82646</v>
      </c>
      <c r="ML180" s="4">
        <f t="shared" si="15068"/>
        <v>113361598865.02733</v>
      </c>
      <c r="MM180" s="4">
        <f t="shared" si="15068"/>
        <v>119097695887.13452</v>
      </c>
      <c r="MN180" s="4">
        <f t="shared" si="15068"/>
        <v>125124039419.6313</v>
      </c>
      <c r="MO180" s="4">
        <f t="shared" si="15068"/>
        <v>131455315935.953</v>
      </c>
      <c r="MP180" s="4">
        <f t="shared" si="15068"/>
        <v>138106955045.091</v>
      </c>
      <c r="MQ180" s="4">
        <f t="shared" si="15068"/>
        <v>145095167094.25137</v>
      </c>
      <c r="MR180" s="4">
        <f t="shared" si="15068"/>
        <v>152436982674.20929</v>
      </c>
      <c r="MS180" s="4">
        <f t="shared" si="15068"/>
        <v>160150294123.63287</v>
      </c>
      <c r="MT180" s="4">
        <f t="shared" si="15068"/>
        <v>168253899133.52725</v>
      </c>
      <c r="MU180" s="4">
        <f t="shared" si="15068"/>
        <v>176767546558.06226</v>
      </c>
      <c r="MV180" s="4">
        <f t="shared" si="15068"/>
        <v>185711984543.42905</v>
      </c>
      <c r="MW180" s="4">
        <f t="shared" si="15068"/>
        <v>195109011092.01599</v>
      </c>
      <c r="MX180" s="4">
        <f t="shared" si="15068"/>
        <v>204981527185.13235</v>
      </c>
      <c r="MY180" s="4">
        <f t="shared" si="15068"/>
        <v>215353592593.74176</v>
      </c>
      <c r="MZ180" s="4">
        <f t="shared" si="15068"/>
        <v>226250484513.21899</v>
      </c>
      <c r="NA180" s="4">
        <f t="shared" si="15068"/>
        <v>237698759165.02441</v>
      </c>
      <c r="NB180" s="4">
        <f t="shared" si="15068"/>
        <v>249726316515.42465</v>
      </c>
      <c r="NC180" s="4">
        <f t="shared" si="15068"/>
        <v>262362468268.97949</v>
      </c>
      <c r="ND180" s="4">
        <f t="shared" si="15068"/>
        <v>275638009302.49963</v>
      </c>
      <c r="NE180" s="4">
        <f t="shared" si="15068"/>
        <v>289585292713.56232</v>
      </c>
      <c r="NF180" s="4">
        <f t="shared" si="15068"/>
        <v>304238308666.48224</v>
      </c>
      <c r="NG180" s="4">
        <f t="shared" si="15068"/>
        <v>319632767227.88867</v>
      </c>
      <c r="NH180" s="4">
        <f t="shared" si="15068"/>
        <v>335806185393.78253</v>
      </c>
      <c r="NI180" s="4">
        <f t="shared" si="15068"/>
        <v>352797978520.16241</v>
      </c>
      <c r="NJ180" s="4">
        <f t="shared" si="15068"/>
        <v>370649556380.04022</v>
      </c>
      <c r="NK180" s="4">
        <f t="shared" si="15068"/>
        <v>389404424080.94287</v>
      </c>
      <c r="NL180" s="4">
        <f t="shared" si="15068"/>
        <v>409108288088.83783</v>
      </c>
      <c r="NM180" s="4">
        <f t="shared" si="15068"/>
        <v>429809167616.87073</v>
      </c>
      <c r="NN180" s="4">
        <f t="shared" si="15068"/>
        <v>451557511650.37311</v>
      </c>
      <c r="NO180" s="4">
        <f t="shared" si="15068"/>
        <v>474406321893.33313</v>
      </c>
      <c r="NP180" s="4">
        <f t="shared" si="15068"/>
        <v>498411281935.96173</v>
      </c>
      <c r="NQ180" s="4">
        <f t="shared" si="15068"/>
        <v>523630892958.13489</v>
      </c>
      <c r="NR180" s="4">
        <f t="shared" si="15068"/>
        <v>550126616299.42932</v>
      </c>
      <c r="NS180" s="4">
        <f t="shared" si="15068"/>
        <v>577963023243.20557</v>
      </c>
      <c r="NT180" s="4">
        <f t="shared" si="15068"/>
        <v>607207952379.76196</v>
      </c>
      <c r="NU180" s="4">
        <f t="shared" si="15068"/>
        <v>637932674932.06519</v>
      </c>
      <c r="NV180" s="4">
        <f t="shared" si="15068"/>
        <v>670212068446.96582</v>
      </c>
      <c r="NW180" s="4">
        <f t="shared" si="15068"/>
        <v>704124799275.18372</v>
      </c>
      <c r="NX180" s="4">
        <f t="shared" si="15068"/>
        <v>739753514284.78589</v>
      </c>
      <c r="NY180" s="4">
        <f t="shared" si="15068"/>
        <v>777185042275.36426</v>
      </c>
      <c r="NZ180" s="4">
        <f t="shared" si="15068"/>
        <v>816510605583.76892</v>
      </c>
      <c r="OA180" s="4">
        <f t="shared" si="15068"/>
        <v>857826042397.09534</v>
      </c>
      <c r="OB180" s="4">
        <f t="shared" ref="OB180:QM180" si="15069">OB179+OB176</f>
        <v>901232040314.70654</v>
      </c>
      <c r="OC180" s="4">
        <f t="shared" si="15069"/>
        <v>946834381728.49219</v>
      </c>
      <c r="OD180" s="4">
        <f t="shared" si="15069"/>
        <v>994744201619.37378</v>
      </c>
      <c r="OE180" s="4">
        <f t="shared" si="15069"/>
        <v>1045078258398.3052</v>
      </c>
      <c r="OF180" s="4">
        <f t="shared" si="15069"/>
        <v>1097959218451.837</v>
      </c>
      <c r="OG180" s="4">
        <f t="shared" si="15069"/>
        <v>1153515955085.6772</v>
      </c>
      <c r="OH180" s="4">
        <f t="shared" si="15069"/>
        <v>1211883862594.804</v>
      </c>
      <c r="OI180" s="4">
        <f t="shared" si="15069"/>
        <v>1273205186225.5215</v>
      </c>
      <c r="OJ180" s="4">
        <f t="shared" si="15069"/>
        <v>1337629368833.5967</v>
      </c>
      <c r="OK180" s="4">
        <f t="shared" si="15069"/>
        <v>1405313415083.2986</v>
      </c>
      <c r="OL180" s="4">
        <f t="shared" si="15069"/>
        <v>1476422274074.9087</v>
      </c>
      <c r="OM180" s="4">
        <f t="shared" si="15069"/>
        <v>1551129241333.1824</v>
      </c>
      <c r="ON180" s="4">
        <f t="shared" si="15069"/>
        <v>1629616381136.428</v>
      </c>
      <c r="OO180" s="4">
        <f t="shared" si="15069"/>
        <v>1712074970215.4351</v>
      </c>
      <c r="OP180" s="4">
        <f t="shared" si="15069"/>
        <v>1798705963903.5742</v>
      </c>
      <c r="OQ180" s="4">
        <f t="shared" si="15069"/>
        <v>1889720485874.083</v>
      </c>
      <c r="OR180" s="4">
        <f t="shared" si="15069"/>
        <v>1985340342658.0635</v>
      </c>
      <c r="OS180" s="4">
        <f t="shared" si="15069"/>
        <v>2085798564197.095</v>
      </c>
      <c r="OT180" s="4">
        <f t="shared" si="15069"/>
        <v>2191339971747.7976</v>
      </c>
      <c r="OU180" s="4">
        <f t="shared" si="15069"/>
        <v>2302221774522.3789</v>
      </c>
      <c r="OV180" s="4">
        <f t="shared" si="15069"/>
        <v>2418714196519.1841</v>
      </c>
      <c r="OW180" s="4">
        <f t="shared" si="15069"/>
        <v>2541101135070.8726</v>
      </c>
      <c r="OX180" s="4">
        <f t="shared" si="15069"/>
        <v>2669680852715.1387</v>
      </c>
      <c r="OY180" s="4">
        <f t="shared" si="15069"/>
        <v>2804766704074.0825</v>
      </c>
      <c r="OZ180" s="4">
        <f t="shared" si="15069"/>
        <v>2946687899513.6836</v>
      </c>
      <c r="PA180" s="4">
        <f t="shared" si="15069"/>
        <v>3095790307444.4434</v>
      </c>
      <c r="PB180" s="4">
        <f t="shared" si="15069"/>
        <v>3252437297218.4268</v>
      </c>
      <c r="PC180" s="4">
        <f t="shared" si="15069"/>
        <v>3417010624676.9233</v>
      </c>
      <c r="PD180" s="4">
        <f t="shared" si="15069"/>
        <v>3589911362506.7827</v>
      </c>
      <c r="PE180" s="4">
        <f t="shared" si="15069"/>
        <v>3771560877672.8149</v>
      </c>
      <c r="PF180" s="4">
        <f t="shared" si="15069"/>
        <v>3962401858308.2505</v>
      </c>
      <c r="PG180" s="4">
        <f t="shared" si="15069"/>
        <v>4162899392565.8521</v>
      </c>
      <c r="PH180" s="4">
        <f t="shared" si="15069"/>
        <v>4373542102058.9263</v>
      </c>
      <c r="PI180" s="4">
        <f t="shared" si="15069"/>
        <v>4594843332654.4063</v>
      </c>
      <c r="PJ180" s="4">
        <f t="shared" si="15069"/>
        <v>4827342405520.0879</v>
      </c>
      <c r="PK180" s="4">
        <f t="shared" si="15069"/>
        <v>5071605931474.8643</v>
      </c>
      <c r="PL180" s="4">
        <f t="shared" si="15069"/>
        <v>5328229191845.0605</v>
      </c>
      <c r="PM180" s="4">
        <f t="shared" si="15069"/>
        <v>5597837589192.1182</v>
      </c>
      <c r="PN180" s="4">
        <f t="shared" si="15069"/>
        <v>5881088171447.0869</v>
      </c>
      <c r="PO180" s="4">
        <f t="shared" si="15069"/>
        <v>6178671233166.3223</v>
      </c>
      <c r="PP180" s="4">
        <f t="shared" si="15069"/>
        <v>6491311997810.7344</v>
      </c>
      <c r="PQ180" s="4">
        <f t="shared" si="15069"/>
        <v>6819772385148.3613</v>
      </c>
      <c r="PR180" s="4">
        <f t="shared" si="15069"/>
        <v>7164852868087.5</v>
      </c>
      <c r="PS180" s="4">
        <f t="shared" si="15069"/>
        <v>7527394423465.6035</v>
      </c>
      <c r="PT180" s="4">
        <f t="shared" si="15069"/>
        <v>7908280581548.1045</v>
      </c>
      <c r="PU180" s="4">
        <f t="shared" si="15069"/>
        <v>8308439579231.8682</v>
      </c>
      <c r="PV180" s="4">
        <f t="shared" si="15069"/>
        <v>8728846622200.7305</v>
      </c>
      <c r="PW180" s="4">
        <f t="shared" si="15069"/>
        <v>9170526261546.1543</v>
      </c>
      <c r="PX180" s="4">
        <f t="shared" si="15069"/>
        <v>9634554890644.7949</v>
      </c>
      <c r="PY180" s="4">
        <f t="shared" si="15069"/>
        <v>10122063368378.201</v>
      </c>
      <c r="PZ180" s="4">
        <f t="shared" si="15069"/>
        <v>10634239775087.307</v>
      </c>
      <c r="QA180" s="4">
        <f t="shared" si="15069"/>
        <v>11172332307978.307</v>
      </c>
      <c r="QB180" s="4">
        <f t="shared" si="15069"/>
        <v>11737652323036.023</v>
      </c>
      <c r="QC180" s="4">
        <f t="shared" si="15069"/>
        <v>12331577530858.113</v>
      </c>
      <c r="QD180" s="4">
        <f t="shared" si="15069"/>
        <v>12955555354198.479</v>
      </c>
      <c r="QE180" s="4">
        <f t="shared" si="15069"/>
        <v>13611106455402.365</v>
      </c>
      <c r="QF180" s="4">
        <f t="shared" si="15069"/>
        <v>14299828442329.695</v>
      </c>
      <c r="QG180" s="4">
        <f t="shared" si="15069"/>
        <v>15023399761798.092</v>
      </c>
      <c r="QH180" s="4">
        <f t="shared" si="15069"/>
        <v>15783583790034.156</v>
      </c>
      <c r="QI180" s="4">
        <f t="shared" si="15069"/>
        <v>16582233130101.547</v>
      </c>
      <c r="QJ180" s="4">
        <f t="shared" si="15069"/>
        <v>17421294126778.973</v>
      </c>
      <c r="QK180" s="4">
        <f t="shared" si="15069"/>
        <v>18302811609890.906</v>
      </c>
      <c r="QL180" s="4">
        <f t="shared" si="15069"/>
        <v>19228933877650.957</v>
      </c>
      <c r="QM180" s="4">
        <f t="shared" si="15069"/>
        <v>20201917932162.363</v>
      </c>
      <c r="QN180" s="4">
        <f t="shared" ref="QN180:SY180" si="15070">QN179+QN176</f>
        <v>21224134979834.75</v>
      </c>
      <c r="QO180" s="4">
        <f t="shared" si="15070"/>
        <v>22298076210122.098</v>
      </c>
      <c r="QP180" s="4">
        <f t="shared" si="15070"/>
        <v>23426358866664.73</v>
      </c>
      <c r="QQ180" s="4">
        <f t="shared" si="15070"/>
        <v>24611732625631.207</v>
      </c>
      <c r="QR180" s="4">
        <f t="shared" si="15070"/>
        <v>25857086296804.195</v>
      </c>
      <c r="QS180" s="4">
        <f t="shared" si="15070"/>
        <v>27165454863741.375</v>
      </c>
      <c r="QT180" s="4">
        <f t="shared" si="15070"/>
        <v>28540026880168.418</v>
      </c>
      <c r="QU180" s="4">
        <f t="shared" si="15070"/>
        <v>29984152240629.559</v>
      </c>
      <c r="QV180" s="4">
        <f t="shared" si="15070"/>
        <v>31501350344332.941</v>
      </c>
      <c r="QW180" s="4">
        <f t="shared" si="15070"/>
        <v>33095318672086.652</v>
      </c>
      <c r="QX180" s="4">
        <f t="shared" si="15070"/>
        <v>34769941797227.668</v>
      </c>
      <c r="QY180" s="4">
        <f t="shared" si="15070"/>
        <v>36529300852503.805</v>
      </c>
      <c r="QZ180" s="4">
        <f t="shared" si="15070"/>
        <v>38377683475979.906</v>
      </c>
      <c r="RA180" s="4">
        <f t="shared" si="15070"/>
        <v>40319594260206.969</v>
      </c>
      <c r="RB180" s="4">
        <f t="shared" si="15070"/>
        <v>42359765730118.977</v>
      </c>
      <c r="RC180" s="4">
        <f t="shared" si="15070"/>
        <v>44503169876411.617</v>
      </c>
      <c r="RD180" s="4">
        <f t="shared" si="15070"/>
        <v>46755030272509.805</v>
      </c>
      <c r="RE180" s="4">
        <f t="shared" si="15070"/>
        <v>49120834804653.75</v>
      </c>
      <c r="RF180" s="4">
        <f t="shared" si="15070"/>
        <v>51606349046127.32</v>
      </c>
      <c r="RG180" s="4">
        <f t="shared" si="15070"/>
        <v>54217630308222.609</v>
      </c>
      <c r="RH180" s="4">
        <f t="shared" si="15070"/>
        <v>56961042402183.219</v>
      </c>
      <c r="RI180" s="4">
        <f t="shared" si="15070"/>
        <v>59843271148101.477</v>
      </c>
      <c r="RJ180" s="4">
        <f t="shared" si="15070"/>
        <v>62871340668566.492</v>
      </c>
      <c r="RK180" s="4">
        <f t="shared" si="15070"/>
        <v>66052630506770.383</v>
      </c>
      <c r="RL180" s="4">
        <f t="shared" si="15070"/>
        <v>69394893610790.75</v>
      </c>
      <c r="RM180" s="4">
        <f t="shared" si="15070"/>
        <v>72906275227877.906</v>
      </c>
      <c r="RN180" s="4">
        <f t="shared" si="15070"/>
        <v>76595332754793.109</v>
      </c>
      <c r="RO180" s="4">
        <f t="shared" si="15070"/>
        <v>80471056592573.656</v>
      </c>
      <c r="RP180" s="4">
        <f t="shared" si="15070"/>
        <v>84542892056549.406</v>
      </c>
      <c r="RQ180" s="4">
        <f t="shared" si="15070"/>
        <v>88820762395005.813</v>
      </c>
      <c r="RR180" s="4">
        <f t="shared" si="15070"/>
        <v>93315092972591.625</v>
      </c>
      <c r="RS180" s="4">
        <f t="shared" si="15070"/>
        <v>98036836677406.828</v>
      </c>
      <c r="RT180" s="4">
        <f t="shared" si="15070"/>
        <v>102997500613689.44</v>
      </c>
      <c r="RU180" s="4">
        <f t="shared" si="15070"/>
        <v>108209174145151.41</v>
      </c>
      <c r="RV180" s="4">
        <f t="shared" si="15070"/>
        <v>113684558357309.08</v>
      </c>
      <c r="RW180" s="4">
        <f t="shared" si="15070"/>
        <v>119436997010605.64</v>
      </c>
      <c r="RX180" s="4">
        <f t="shared" si="15070"/>
        <v>125480509059762.77</v>
      </c>
      <c r="RY180" s="4">
        <f t="shared" si="15070"/>
        <v>131829822818610.97</v>
      </c>
      <c r="RZ180" s="4">
        <f t="shared" si="15070"/>
        <v>138500411853660.72</v>
      </c>
      <c r="SA180" s="4">
        <f t="shared" si="15070"/>
        <v>145508532693887.91</v>
      </c>
      <c r="SB180" s="4">
        <f t="shared" si="15070"/>
        <v>152871264448634.31</v>
      </c>
      <c r="SC180" s="4">
        <f t="shared" si="15070"/>
        <v>160606550430174.78</v>
      </c>
      <c r="SD180" s="4">
        <f t="shared" si="15070"/>
        <v>168733241882385.28</v>
      </c>
      <c r="SE180" s="4">
        <f t="shared" si="15070"/>
        <v>177271143922081.5</v>
      </c>
      <c r="SF180" s="4">
        <f t="shared" si="15070"/>
        <v>186241063804990.34</v>
      </c>
      <c r="SG180" s="4">
        <f t="shared" si="15070"/>
        <v>195664861633978.44</v>
      </c>
      <c r="SH180" s="4">
        <f t="shared" si="15070"/>
        <v>205565503633117.44</v>
      </c>
      <c r="SI180" s="4">
        <f t="shared" si="15070"/>
        <v>215967118117417</v>
      </c>
      <c r="SJ180" s="4">
        <f t="shared" si="15070"/>
        <v>226895054294626.25</v>
      </c>
      <c r="SK180" s="4">
        <f t="shared" si="15070"/>
        <v>238375944042406.56</v>
      </c>
      <c r="SL180" s="4">
        <f t="shared" si="15070"/>
        <v>250437766811428.72</v>
      </c>
      <c r="SM180" s="4">
        <f t="shared" si="15070"/>
        <v>263109917812567.69</v>
      </c>
      <c r="SN180" s="4">
        <f t="shared" si="15070"/>
        <v>276423279654368.44</v>
      </c>
      <c r="SO180" s="4">
        <f t="shared" si="15070"/>
        <v>290410297605368.75</v>
      </c>
      <c r="SP180" s="4">
        <f t="shared" si="15070"/>
        <v>305105058664694.13</v>
      </c>
      <c r="SQ180" s="4">
        <f t="shared" si="15070"/>
        <v>320543374633625.81</v>
      </c>
      <c r="SR180" s="4">
        <f t="shared" si="15070"/>
        <v>336762869390589.88</v>
      </c>
      <c r="SS180" s="4">
        <f t="shared" si="15070"/>
        <v>353803070582260.81</v>
      </c>
      <c r="ST180" s="4">
        <f t="shared" si="15070"/>
        <v>371705505954234.81</v>
      </c>
      <c r="SU180" s="4">
        <f t="shared" si="15070"/>
        <v>390513804556035.13</v>
      </c>
      <c r="SV180" s="4">
        <f t="shared" si="15070"/>
        <v>410273803067091.44</v>
      </c>
      <c r="SW180" s="4">
        <f t="shared" si="15070"/>
        <v>431033657502811.81</v>
      </c>
      <c r="SX180" s="4">
        <f t="shared" si="15070"/>
        <v>452843960572984.31</v>
      </c>
      <c r="SY180" s="4">
        <f t="shared" si="15070"/>
        <v>475757864978512.19</v>
      </c>
      <c r="SZ180" s="4">
        <f t="shared" ref="SZ180:TG180" si="15071">SZ179+SZ176</f>
        <v>499831212946964.56</v>
      </c>
      <c r="TA180" s="4">
        <f t="shared" si="15071"/>
        <v>525122672322625.5</v>
      </c>
      <c r="TB180" s="4">
        <f t="shared" si="15071"/>
        <v>551693879542699.94</v>
      </c>
      <c r="TC180" s="4">
        <f t="shared" si="15071"/>
        <v>579609589848114.75</v>
      </c>
      <c r="TD180" s="4">
        <f t="shared" si="15071"/>
        <v>608937835094988.75</v>
      </c>
      <c r="TE180" s="4">
        <f t="shared" si="15071"/>
        <v>639750089551359.5</v>
      </c>
      <c r="TF180" s="4">
        <f t="shared" si="15071"/>
        <v>672121444083227.63</v>
      </c>
      <c r="TG180" s="4">
        <f t="shared" si="15071"/>
        <v>706130789154413.75</v>
      </c>
    </row>
    <row r="181" spans="1:527" x14ac:dyDescent="0.75">
      <c r="A181" s="1" t="s">
        <v>14</v>
      </c>
      <c r="C181" s="8" t="s">
        <v>96</v>
      </c>
      <c r="F181" s="4">
        <f>F114</f>
        <v>150</v>
      </c>
      <c r="G181" s="4">
        <f>F181+G160</f>
        <v>210.20800000000003</v>
      </c>
      <c r="H181" s="4">
        <f t="shared" ref="H181:BS181" si="15072">G181+H160</f>
        <v>273.88367535176656</v>
      </c>
      <c r="I181" s="4">
        <f t="shared" si="15072"/>
        <v>341.21518575450807</v>
      </c>
      <c r="J181" s="4">
        <f t="shared" si="15072"/>
        <v>412.393894417262</v>
      </c>
      <c r="K181" s="4">
        <f t="shared" si="15072"/>
        <v>487.46158579662273</v>
      </c>
      <c r="L181" s="4">
        <f t="shared" si="15072"/>
        <v>566.61481910260682</v>
      </c>
      <c r="M181" s="4">
        <f t="shared" si="15072"/>
        <v>650.06284536436021</v>
      </c>
      <c r="N181" s="4">
        <f t="shared" si="15072"/>
        <v>738.02557533866707</v>
      </c>
      <c r="O181" s="4">
        <f t="shared" si="15072"/>
        <v>830.7340713851172</v>
      </c>
      <c r="P181" s="4">
        <f t="shared" si="15072"/>
        <v>928.43111109432425</v>
      </c>
      <c r="Q181" s="4">
        <f t="shared" si="15072"/>
        <v>1031.3717802736289</v>
      </c>
      <c r="R181" s="4">
        <f t="shared" si="15072"/>
        <v>1139.8240959546772</v>
      </c>
      <c r="S181" s="4">
        <f t="shared" si="15072"/>
        <v>1254.0696609273491</v>
      </c>
      <c r="T181" s="4">
        <f t="shared" si="15072"/>
        <v>1374.4043513950244</v>
      </c>
      <c r="U181" s="4">
        <f t="shared" si="15072"/>
        <v>1501.1390394271414</v>
      </c>
      <c r="V181" s="4">
        <f t="shared" si="15072"/>
        <v>1634.6003519698054</v>
      </c>
      <c r="W181" s="4">
        <f t="shared" si="15072"/>
        <v>1775.1314682643042</v>
      </c>
      <c r="X181" s="4">
        <f t="shared" si="15072"/>
        <v>1923.092957616987</v>
      </c>
      <c r="Y181" s="4">
        <f t="shared" si="15072"/>
        <v>2078.8636595623029</v>
      </c>
      <c r="Z181" s="4">
        <f t="shared" si="15072"/>
        <v>2242.8416085641147</v>
      </c>
      <c r="AA181" s="4">
        <f t="shared" si="15072"/>
        <v>2415.4450055089355</v>
      </c>
      <c r="AB181" s="4">
        <f t="shared" si="15072"/>
        <v>2597.1132383587874</v>
      </c>
      <c r="AC181" s="4">
        <f t="shared" si="15072"/>
        <v>2788.307954451167</v>
      </c>
      <c r="AD181" s="4">
        <f t="shared" si="15072"/>
        <v>2989.5141870594903</v>
      </c>
      <c r="AE181" s="4">
        <f t="shared" si="15072"/>
        <v>3201.2415389596063</v>
      </c>
      <c r="AF181" s="4">
        <f t="shared" si="15072"/>
        <v>3424.0254258869145</v>
      </c>
      <c r="AG181" s="4">
        <f t="shared" si="15072"/>
        <v>3658.4283829145625</v>
      </c>
      <c r="AH181" s="4">
        <f t="shared" si="15072"/>
        <v>3905.0414369365531</v>
      </c>
      <c r="AI181" s="4">
        <f t="shared" si="15072"/>
        <v>4164.4855486006891</v>
      </c>
      <c r="AJ181" s="4">
        <f t="shared" si="15072"/>
        <v>4437.4131272055383</v>
      </c>
      <c r="AK181" s="4">
        <f t="shared" si="15072"/>
        <v>4724.5096222534103</v>
      </c>
      <c r="AL181" s="4">
        <f t="shared" si="15072"/>
        <v>5026.4951955381712</v>
      </c>
      <c r="AM181" s="4">
        <f t="shared" si="15072"/>
        <v>5344.1264778429704</v>
      </c>
      <c r="AN181" s="4">
        <f t="shared" si="15072"/>
        <v>5678.1984145291653</v>
      </c>
      <c r="AO181" s="4">
        <f t="shared" si="15072"/>
        <v>6029.5462045143549</v>
      </c>
      <c r="AP181" s="4">
        <f t="shared" si="15072"/>
        <v>6399.0473373650375</v>
      </c>
      <c r="AQ181" s="4">
        <f t="shared" si="15072"/>
        <v>6787.6237334685111</v>
      </c>
      <c r="AR181" s="4">
        <f t="shared" si="15072"/>
        <v>7196.2439924998462</v>
      </c>
      <c r="AS181" s="4">
        <f t="shared" si="15072"/>
        <v>7625.9257556636803</v>
      </c>
      <c r="AT181" s="4">
        <f t="shared" si="15072"/>
        <v>8077.7381874678713</v>
      </c>
      <c r="AU181" s="4">
        <f t="shared" si="15072"/>
        <v>8552.8045830773335</v>
      </c>
      <c r="AV181" s="4">
        <f t="shared" si="15072"/>
        <v>9052.3051076024349</v>
      </c>
      <c r="AW181" s="4">
        <f t="shared" si="15072"/>
        <v>9577.4796739978829</v>
      </c>
      <c r="AX181" s="4">
        <f t="shared" si="15072"/>
        <v>10129.630966585783</v>
      </c>
      <c r="AY181" s="4">
        <f t="shared" si="15072"/>
        <v>10710.127617571503</v>
      </c>
      <c r="AZ181" s="4">
        <f t="shared" si="15072"/>
        <v>11320.407544293792</v>
      </c>
      <c r="BA181" s="4">
        <f t="shared" si="15072"/>
        <v>11961.98145534232</v>
      </c>
      <c r="BB181" s="4">
        <f t="shared" si="15072"/>
        <v>12636.436534087368</v>
      </c>
      <c r="BC181" s="4">
        <f t="shared" si="15072"/>
        <v>13345.440308598738</v>
      </c>
      <c r="BD181" s="4">
        <f t="shared" si="15072"/>
        <v>14090.744717385203</v>
      </c>
      <c r="BE181" s="4">
        <f t="shared" si="15072"/>
        <v>14874.190380863045</v>
      </c>
      <c r="BF181" s="4">
        <f t="shared" si="15072"/>
        <v>15697.711088963582</v>
      </c>
      <c r="BG181" s="4">
        <f t="shared" si="15072"/>
        <v>16563.338515816358</v>
      </c>
      <c r="BH181" s="4">
        <f t="shared" si="15072"/>
        <v>17473.207172998045</v>
      </c>
      <c r="BI181" s="4">
        <f t="shared" si="15072"/>
        <v>18429.559613418493</v>
      </c>
      <c r="BJ181" s="4">
        <f t="shared" si="15072"/>
        <v>19434.751898526203</v>
      </c>
      <c r="BK181" s="4">
        <f t="shared" si="15072"/>
        <v>20491.259342157231</v>
      </c>
      <c r="BL181" s="4">
        <f t="shared" si="15072"/>
        <v>21601.682545025658</v>
      </c>
      <c r="BM181" s="4">
        <f t="shared" si="15072"/>
        <v>22768.753734562153</v>
      </c>
      <c r="BN181" s="4">
        <f t="shared" si="15072"/>
        <v>23995.343425551266</v>
      </c>
      <c r="BO181" s="4">
        <f t="shared" si="15072"/>
        <v>25284.467417799871</v>
      </c>
      <c r="BP181" s="4">
        <f t="shared" si="15072"/>
        <v>26639.294147890578</v>
      </c>
      <c r="BQ181" s="4">
        <f t="shared" si="15072"/>
        <v>28063.152412936841</v>
      </c>
      <c r="BR181" s="4">
        <f t="shared" si="15072"/>
        <v>29559.539485163059</v>
      </c>
      <c r="BS181" s="4">
        <f t="shared" si="15072"/>
        <v>31132.129637085462</v>
      </c>
      <c r="BT181" s="4">
        <f t="shared" ref="BT181:EE181" si="15073">BS181+BT160</f>
        <v>32784.783098070198</v>
      </c>
      <c r="BU181" s="4">
        <f t="shared" si="15073"/>
        <v>34521.555464096324</v>
      </c>
      <c r="BV181" s="4">
        <f t="shared" si="15073"/>
        <v>36346.707583655916</v>
      </c>
      <c r="BW181" s="4">
        <f t="shared" si="15073"/>
        <v>38264.715943883872</v>
      </c>
      <c r="BX181" s="4">
        <f t="shared" si="15073"/>
        <v>40280.283582229</v>
      </c>
      <c r="BY181" s="4">
        <f t="shared" si="15073"/>
        <v>42398.351550258893</v>
      </c>
      <c r="BZ181" s="4">
        <f t="shared" si="15073"/>
        <v>44624.110957536534</v>
      </c>
      <c r="CA181" s="4">
        <f t="shared" si="15073"/>
        <v>46963.015624920292</v>
      </c>
      <c r="CB181" s="4">
        <f t="shared" si="15073"/>
        <v>49420.795378124181</v>
      </c>
      <c r="CC181" s="4">
        <f t="shared" si="15073"/>
        <v>52003.470013935577</v>
      </c>
      <c r="CD181" s="4">
        <f t="shared" si="15073"/>
        <v>54717.363973126856</v>
      </c>
      <c r="CE181" s="4">
        <f t="shared" si="15073"/>
        <v>57569.121755819782</v>
      </c>
      <c r="CF181" s="4">
        <f t="shared" si="15073"/>
        <v>60565.724116870661</v>
      </c>
      <c r="CG181" s="4">
        <f t="shared" si="15073"/>
        <v>63714.505080745439</v>
      </c>
      <c r="CH181" s="4">
        <f t="shared" si="15073"/>
        <v>67023.16981735095</v>
      </c>
      <c r="CI181" s="4">
        <f t="shared" si="15073"/>
        <v>70499.81342238668</v>
      </c>
      <c r="CJ181" s="4">
        <f t="shared" si="15073"/>
        <v>74152.940647985859</v>
      </c>
      <c r="CK181" s="4">
        <f t="shared" si="15073"/>
        <v>77991.486631730528</v>
      </c>
      <c r="CL181" s="4">
        <f t="shared" si="15073"/>
        <v>82024.838674558385</v>
      </c>
      <c r="CM181" s="4">
        <f t="shared" si="15073"/>
        <v>86262.859120635287</v>
      </c>
      <c r="CN181" s="4">
        <f t="shared" si="15073"/>
        <v>90715.909394952963</v>
      </c>
      <c r="CO181" s="4">
        <f t="shared" si="15073"/>
        <v>95394.875257232867</v>
      </c>
      <c r="CP181" s="4">
        <f t="shared" si="15073"/>
        <v>100311.19333368124</v>
      </c>
      <c r="CQ181" s="4">
        <f t="shared" si="15073"/>
        <v>105476.87899125471</v>
      </c>
      <c r="CR181" s="4">
        <f t="shared" si="15073"/>
        <v>110904.5556223676</v>
      </c>
      <c r="CS181" s="4">
        <f t="shared" si="15073"/>
        <v>116607.4854114091</v>
      </c>
      <c r="CT181" s="4">
        <f t="shared" si="15073"/>
        <v>122599.60165805019</v>
      </c>
      <c r="CU181" s="4">
        <f t="shared" si="15073"/>
        <v>128895.54273611364</v>
      </c>
      <c r="CV181" s="4">
        <f t="shared" si="15073"/>
        <v>135510.68777076688</v>
      </c>
      <c r="CW181" s="4">
        <f t="shared" si="15073"/>
        <v>142461.19412098464</v>
      </c>
      <c r="CX181" s="4">
        <f t="shared" si="15073"/>
        <v>149764.03675862832</v>
      </c>
      <c r="CY181" s="4">
        <f t="shared" si="15073"/>
        <v>157437.04964011069</v>
      </c>
      <c r="CZ181" s="4">
        <f t="shared" si="15073"/>
        <v>165498.9691714709</v>
      </c>
      <c r="DA181" s="4">
        <f t="shared" si="15073"/>
        <v>173969.47987278644</v>
      </c>
      <c r="DB181" s="4">
        <f t="shared" si="15073"/>
        <v>182869.26235320844</v>
      </c>
      <c r="DC181" s="4">
        <f t="shared" si="15073"/>
        <v>192220.04371353786</v>
      </c>
      <c r="DD181" s="4">
        <f t="shared" si="15073"/>
        <v>202044.65049917632</v>
      </c>
      <c r="DE181" s="4">
        <f t="shared" si="15073"/>
        <v>212367.06433250045</v>
      </c>
      <c r="DF181" s="4">
        <f t="shared" si="15073"/>
        <v>223212.4803602387</v>
      </c>
      <c r="DG181" s="4">
        <f t="shared" si="15073"/>
        <v>234607.36865828963</v>
      </c>
      <c r="DH181" s="4">
        <f t="shared" si="15073"/>
        <v>246579.53874362848</v>
      </c>
      <c r="DI181" s="4">
        <f t="shared" si="15073"/>
        <v>259158.20735052056</v>
      </c>
      <c r="DJ181" s="4">
        <f t="shared" si="15073"/>
        <v>272374.06963621546</v>
      </c>
      <c r="DK181" s="4">
        <f t="shared" si="15073"/>
        <v>286259.37398965383</v>
      </c>
      <c r="DL181" s="4">
        <f t="shared" si="15073"/>
        <v>300848.00062549935</v>
      </c>
      <c r="DM181" s="4">
        <f t="shared" si="15073"/>
        <v>316175.54415503313</v>
      </c>
      <c r="DN181" s="4">
        <f t="shared" si="15073"/>
        <v>332279.40033514012</v>
      </c>
      <c r="DO181" s="4">
        <f t="shared" si="15073"/>
        <v>349198.85720679862</v>
      </c>
      <c r="DP181" s="4">
        <f t="shared" si="15073"/>
        <v>366975.19084518246</v>
      </c>
      <c r="DQ181" s="4">
        <f t="shared" si="15073"/>
        <v>385651.76595472253</v>
      </c>
      <c r="DR181" s="4">
        <f t="shared" si="15073"/>
        <v>405274.14155428368</v>
      </c>
      <c r="DS181" s="4">
        <f t="shared" si="15073"/>
        <v>425890.182010016</v>
      </c>
      <c r="DT181" s="4">
        <f t="shared" si="15073"/>
        <v>447550.17368647351</v>
      </c>
      <c r="DU181" s="4">
        <f t="shared" si="15073"/>
        <v>470306.94750028406</v>
      </c>
      <c r="DV181" s="4">
        <f t="shared" si="15073"/>
        <v>494216.00767504022</v>
      </c>
      <c r="DW181" s="4">
        <f t="shared" si="15073"/>
        <v>519335.66701119236</v>
      </c>
      <c r="DX181" s="4">
        <f t="shared" si="15073"/>
        <v>545727.18900060328</v>
      </c>
      <c r="DY181" s="4">
        <f t="shared" si="15073"/>
        <v>573454.93713210465</v>
      </c>
      <c r="DZ181" s="4">
        <f t="shared" si="15073"/>
        <v>602586.53175191965</v>
      </c>
      <c r="EA181" s="4">
        <f t="shared" si="15073"/>
        <v>633193.01486122794</v>
      </c>
      <c r="EB181" s="4">
        <f t="shared" si="15073"/>
        <v>665349.02325249277</v>
      </c>
      <c r="EC181" s="4">
        <f t="shared" si="15073"/>
        <v>699132.97040649154</v>
      </c>
      <c r="ED181" s="4">
        <f t="shared" si="15073"/>
        <v>734627.23759334127</v>
      </c>
      <c r="EE181" s="4">
        <f t="shared" si="15073"/>
        <v>771918.37464324175</v>
      </c>
      <c r="EF181" s="4">
        <f t="shared" ref="EF181:GQ181" si="15074">EE181+EF160</f>
        <v>811097.31087622279</v>
      </c>
      <c r="EG181" s="4">
        <f t="shared" si="15074"/>
        <v>852259.57670494309</v>
      </c>
      <c r="EH181" s="4">
        <f t="shared" si="15074"/>
        <v>895505.53645059571</v>
      </c>
      <c r="EI181" s="4">
        <f t="shared" si="15074"/>
        <v>940940.63293930388</v>
      </c>
      <c r="EJ181" s="4">
        <f t="shared" si="15074"/>
        <v>988675.6444751001</v>
      </c>
      <c r="EK181" s="4">
        <f t="shared" si="15074"/>
        <v>1038826.9548157441</v>
      </c>
      <c r="EL181" s="4">
        <f t="shared" si="15074"/>
        <v>1091516.8368093218</v>
      </c>
      <c r="EM181" s="4">
        <f t="shared" si="15074"/>
        <v>1146873.7503828632</v>
      </c>
      <c r="EN181" s="4">
        <f t="shared" si="15074"/>
        <v>1205032.6556091891</v>
      </c>
      <c r="EO181" s="4">
        <f t="shared" si="15074"/>
        <v>1266135.3416149465</v>
      </c>
      <c r="EP181" s="4">
        <f t="shared" si="15074"/>
        <v>1330330.7721313967</v>
      </c>
      <c r="EQ181" s="4">
        <f t="shared" si="15074"/>
        <v>1397775.4485300793</v>
      </c>
      <c r="ER181" s="4">
        <f t="shared" si="15074"/>
        <v>1468633.7912280858</v>
      </c>
      <c r="ES181" s="4">
        <f t="shared" si="15074"/>
        <v>1543078.540392447</v>
      </c>
      <c r="ET181" s="4">
        <f t="shared" si="15074"/>
        <v>1621291.1769201693</v>
      </c>
      <c r="EU181" s="4">
        <f t="shared" si="15074"/>
        <v>1703462.3647198649</v>
      </c>
      <c r="EV181" s="4">
        <f t="shared" si="15074"/>
        <v>1789792.4153728404</v>
      </c>
      <c r="EW181" s="4">
        <f t="shared" si="15074"/>
        <v>1880491.7763060422</v>
      </c>
      <c r="EX181" s="4">
        <f t="shared" si="15074"/>
        <v>1975781.5436665593</v>
      </c>
      <c r="EY181" s="4">
        <f t="shared" si="15074"/>
        <v>2075894.0011475822</v>
      </c>
      <c r="EZ181" s="4">
        <f t="shared" si="15074"/>
        <v>2181073.1860789619</v>
      </c>
      <c r="FA181" s="4">
        <f t="shared" si="15074"/>
        <v>2291575.4841619586</v>
      </c>
      <c r="FB181" s="4">
        <f t="shared" si="15074"/>
        <v>2407670.2542975727</v>
      </c>
      <c r="FC181" s="4">
        <f t="shared" si="15074"/>
        <v>2529640.4850311982</v>
      </c>
      <c r="FD181" s="4">
        <f t="shared" si="15074"/>
        <v>2657783.4842133834</v>
      </c>
      <c r="FE181" s="4">
        <f t="shared" si="15074"/>
        <v>2792411.6035574283</v>
      </c>
      <c r="FF181" s="4">
        <f t="shared" si="15074"/>
        <v>2933852.9998596082</v>
      </c>
      <c r="FG181" s="4">
        <f t="shared" si="15074"/>
        <v>3082452.4347371445</v>
      </c>
      <c r="FH181" s="4">
        <f t="shared" si="15074"/>
        <v>3238572.1148329242</v>
      </c>
      <c r="FI181" s="4">
        <f t="shared" si="15074"/>
        <v>3402592.5745345866</v>
      </c>
      <c r="FJ181" s="4">
        <f t="shared" si="15074"/>
        <v>3574913.6033592005</v>
      </c>
      <c r="FK181" s="4">
        <f t="shared" si="15074"/>
        <v>3755955.2202636153</v>
      </c>
      <c r="FL181" s="4">
        <f t="shared" si="15074"/>
        <v>3946158.6972549227</v>
      </c>
      <c r="FM181" s="4">
        <f t="shared" si="15074"/>
        <v>4145987.6347956131</v>
      </c>
      <c r="FN181" s="4">
        <f t="shared" si="15074"/>
        <v>4355929.0916242432</v>
      </c>
      <c r="FO181" s="4">
        <f t="shared" si="15074"/>
        <v>4576494.7717450336</v>
      </c>
      <c r="FP181" s="4">
        <f t="shared" si="15074"/>
        <v>4808222.2714791512</v>
      </c>
      <c r="FQ181" s="4">
        <f t="shared" si="15074"/>
        <v>5051676.3896167893</v>
      </c>
      <c r="FR181" s="4">
        <f t="shared" si="15074"/>
        <v>5307450.5038629556</v>
      </c>
      <c r="FS181" s="4">
        <f t="shared" si="15074"/>
        <v>5576168.0169314202</v>
      </c>
      <c r="FT181" s="4">
        <f t="shared" si="15074"/>
        <v>5858483.8758110283</v>
      </c>
      <c r="FU181" s="4">
        <f t="shared" si="15074"/>
        <v>6155086.1679068943</v>
      </c>
      <c r="FV181" s="4">
        <f t="shared" si="15074"/>
        <v>6466697.7979463497</v>
      </c>
      <c r="FW181" s="4">
        <f t="shared" si="15074"/>
        <v>6794078.2497363379</v>
      </c>
      <c r="FX181" s="4">
        <f t="shared" si="15074"/>
        <v>7138025.4370657429</v>
      </c>
      <c r="FY181" s="4">
        <f t="shared" si="15074"/>
        <v>7499377.6482633818</v>
      </c>
      <c r="FZ181" s="4">
        <f t="shared" si="15074"/>
        <v>7879015.589150643</v>
      </c>
      <c r="GA181" s="4">
        <f t="shared" si="15074"/>
        <v>8277864.5293675344</v>
      </c>
      <c r="GB181" s="4">
        <f t="shared" si="15074"/>
        <v>8696896.5573028363</v>
      </c>
      <c r="GC181" s="4">
        <f t="shared" si="15074"/>
        <v>9137132.9491237309</v>
      </c>
      <c r="GD181" s="4">
        <f t="shared" si="15074"/>
        <v>9599646.6576783396</v>
      </c>
      <c r="GE181" s="4">
        <f t="shared" si="15074"/>
        <v>10085564.927336734</v>
      </c>
      <c r="GF181" s="4">
        <f t="shared" si="15074"/>
        <v>10596072.041142913</v>
      </c>
      <c r="GG181" s="4">
        <f t="shared" si="15074"/>
        <v>11132412.206972681</v>
      </c>
      <c r="GH181" s="4">
        <f t="shared" si="15074"/>
        <v>11695892.589731118</v>
      </c>
      <c r="GI181" s="4">
        <f t="shared" si="15074"/>
        <v>12287886.496979253</v>
      </c>
      <c r="GJ181" s="4">
        <f t="shared" si="15074"/>
        <v>12909836.725753462</v>
      </c>
      <c r="GK181" s="4">
        <f t="shared" si="15074"/>
        <v>13563259.078733923</v>
      </c>
      <c r="GL181" s="4">
        <f t="shared" si="15074"/>
        <v>14249746.058331216</v>
      </c>
      <c r="GM181" s="4">
        <f t="shared" si="15074"/>
        <v>14970970.747693708</v>
      </c>
      <c r="GN181" s="4">
        <f t="shared" si="15074"/>
        <v>15728690.888093926</v>
      </c>
      <c r="GO181" s="4">
        <f t="shared" si="15074"/>
        <v>16524753.162630683</v>
      </c>
      <c r="GP181" s="4">
        <f t="shared" si="15074"/>
        <v>17361097.696686544</v>
      </c>
      <c r="GQ181" s="4">
        <f t="shared" si="15074"/>
        <v>18239762.786108453</v>
      </c>
      <c r="GR181" s="4">
        <f t="shared" ref="GR181:JC181" si="15075">GQ181+GR160</f>
        <v>19162889.864634305</v>
      </c>
      <c r="GS181" s="4">
        <f t="shared" si="15075"/>
        <v>20132728.722671311</v>
      </c>
      <c r="GT181" s="4">
        <f t="shared" si="15075"/>
        <v>21151642.990144562</v>
      </c>
      <c r="GU181" s="4">
        <f t="shared" si="15075"/>
        <v>22222115.896777734</v>
      </c>
      <c r="GV181" s="4">
        <f t="shared" si="15075"/>
        <v>23346756.323844023</v>
      </c>
      <c r="GW181" s="4">
        <f t="shared" si="15075"/>
        <v>24528305.162135657</v>
      </c>
      <c r="GX181" s="4">
        <f t="shared" si="15075"/>
        <v>25769641.991646707</v>
      </c>
      <c r="GY181" s="4">
        <f t="shared" si="15075"/>
        <v>27073792.099247843</v>
      </c>
      <c r="GZ181" s="4">
        <f t="shared" si="15075"/>
        <v>28443933.851455439</v>
      </c>
      <c r="HA181" s="4">
        <f t="shared" si="15075"/>
        <v>29883406.440262817</v>
      </c>
      <c r="HB181" s="4">
        <f t="shared" si="15075"/>
        <v>31395718.020910554</v>
      </c>
      <c r="HC181" s="4">
        <f t="shared" si="15075"/>
        <v>32984554.261427976</v>
      </c>
      <c r="HD181" s="4">
        <f t="shared" si="15075"/>
        <v>34653787.324781477</v>
      </c>
      <c r="HE181" s="4">
        <f t="shared" si="15075"/>
        <v>36407485.305519521</v>
      </c>
      <c r="HF181" s="4">
        <f t="shared" si="15075"/>
        <v>38249922.143911935</v>
      </c>
      <c r="HG181" s="4">
        <f t="shared" si="15075"/>
        <v>40185588.041744635</v>
      </c>
      <c r="HH181" s="4">
        <f t="shared" si="15075"/>
        <v>42219200.405153565</v>
      </c>
      <c r="HI181" s="4">
        <f t="shared" si="15075"/>
        <v>44355715.341166072</v>
      </c>
      <c r="HJ181" s="4">
        <f t="shared" si="15075"/>
        <v>46600339.735967278</v>
      </c>
      <c r="HK181" s="4">
        <f t="shared" si="15075"/>
        <v>48958543.944326729</v>
      </c>
      <c r="HL181" s="4">
        <f t="shared" si="15075"/>
        <v>51436075.121110052</v>
      </c>
      <c r="HM181" s="4">
        <f t="shared" si="15075"/>
        <v>54038971.227365121</v>
      </c>
      <c r="HN181" s="4">
        <f t="shared" si="15075"/>
        <v>56773575.745116182</v>
      </c>
      <c r="HO181" s="4">
        <f t="shared" si="15075"/>
        <v>59646553.136726581</v>
      </c>
      <c r="HP181" s="4">
        <f t="shared" si="15075"/>
        <v>62664905.086505242</v>
      </c>
      <c r="HQ181" s="4">
        <f t="shared" si="15075"/>
        <v>65835987.564138472</v>
      </c>
      <c r="HR181" s="4">
        <f t="shared" si="15075"/>
        <v>69167528.751531407</v>
      </c>
      <c r="HS181" s="4">
        <f t="shared" si="15075"/>
        <v>72667647.876747668</v>
      </c>
      <c r="HT181" s="4">
        <f t="shared" si="15075"/>
        <v>76344875.000946328</v>
      </c>
      <c r="HU181" s="4">
        <f t="shared" si="15075"/>
        <v>80208171.806537956</v>
      </c>
      <c r="HV181" s="4">
        <f t="shared" si="15075"/>
        <v>84266953.437221348</v>
      </c>
      <c r="HW181" s="4">
        <f t="shared" si="15075"/>
        <v>88531111.443126127</v>
      </c>
      <c r="HX181" s="4">
        <f t="shared" si="15075"/>
        <v>93011037.88697958</v>
      </c>
      <c r="HY181" s="4">
        <f t="shared" si="15075"/>
        <v>97717650.67004551</v>
      </c>
      <c r="HZ181" s="4">
        <f t="shared" si="15075"/>
        <v>102662420.13955569</v>
      </c>
      <c r="IA181" s="4">
        <f t="shared" si="15075"/>
        <v>107857397.04247729</v>
      </c>
      <c r="IB181" s="4">
        <f t="shared" si="15075"/>
        <v>113315241.89374097</v>
      </c>
      <c r="IC181" s="4">
        <f t="shared" si="15075"/>
        <v>119049255.8305013</v>
      </c>
      <c r="ID181" s="4">
        <f t="shared" si="15075"/>
        <v>125073413.02762285</v>
      </c>
      <c r="IE181" s="4">
        <f t="shared" si="15075"/>
        <v>131402394.75338981</v>
      </c>
      <c r="IF181" s="4">
        <f t="shared" si="15075"/>
        <v>138051625.14843455</v>
      </c>
      <c r="IG181" s="4">
        <f t="shared" si="15075"/>
        <v>145037308.81508002</v>
      </c>
      <c r="IH181" s="4">
        <f t="shared" si="15075"/>
        <v>152376470.30870283</v>
      </c>
      <c r="II181" s="4">
        <f t="shared" si="15075"/>
        <v>160086995.62735936</v>
      </c>
      <c r="IJ181" s="4">
        <f t="shared" si="15075"/>
        <v>168187675.80078694</v>
      </c>
      <c r="IK181" s="4">
        <f t="shared" si="15075"/>
        <v>176698252.68500853</v>
      </c>
      <c r="IL181" s="4">
        <f t="shared" si="15075"/>
        <v>185639467.0741443</v>
      </c>
      <c r="IM181" s="4">
        <f t="shared" si="15075"/>
        <v>195033109.24668115</v>
      </c>
      <c r="IN181" s="4">
        <f t="shared" si="15075"/>
        <v>204902072.0693832</v>
      </c>
      <c r="IO181" s="4">
        <f t="shared" si="15075"/>
        <v>215270406.78826031</v>
      </c>
      <c r="IP181" s="4">
        <f t="shared" si="15075"/>
        <v>226163381.64255959</v>
      </c>
      <c r="IQ181" s="4">
        <f t="shared" si="15075"/>
        <v>237607543.4446249</v>
      </c>
      <c r="IR181" s="4">
        <f t="shared" si="15075"/>
        <v>249630782.27569729</v>
      </c>
      <c r="IS181" s="4">
        <f t="shared" si="15075"/>
        <v>262262399.45532286</v>
      </c>
      <c r="IT181" s="4">
        <f t="shared" si="15075"/>
        <v>275533178.9500128</v>
      </c>
      <c r="IU181" s="4">
        <f t="shared" si="15075"/>
        <v>289475462.39518148</v>
      </c>
      <c r="IV181" s="4">
        <f t="shared" si="15075"/>
        <v>304123227.91319484</v>
      </c>
      <c r="IW181" s="4">
        <f t="shared" si="15075"/>
        <v>319512172.91961193</v>
      </c>
      <c r="IX181" s="4">
        <f t="shared" si="15075"/>
        <v>335679801.11942214</v>
      </c>
      <c r="IY181" s="4">
        <f t="shared" si="15075"/>
        <v>352665513.90529233</v>
      </c>
      <c r="IZ181" s="4">
        <f t="shared" si="15075"/>
        <v>370510706.38056517</v>
      </c>
      <c r="JA181" s="4">
        <f t="shared" si="15075"/>
        <v>389258868.24102104</v>
      </c>
      <c r="JB181" s="4">
        <f t="shared" si="15075"/>
        <v>408955689.76125735</v>
      </c>
      <c r="JC181" s="4">
        <f t="shared" si="15075"/>
        <v>429649173.1439786</v>
      </c>
      <c r="JD181" s="4">
        <f t="shared" ref="JD181:LO181" si="15076">JC181+JD160</f>
        <v>451389749.50356036</v>
      </c>
      <c r="JE181" s="4">
        <f t="shared" si="15076"/>
        <v>474230401.76898193</v>
      </c>
      <c r="JF181" s="4">
        <f t="shared" si="15076"/>
        <v>498226793.80564708</v>
      </c>
      <c r="JG181" s="4">
        <f t="shared" si="15076"/>
        <v>523437406.07076919</v>
      </c>
      <c r="JH181" s="4">
        <f t="shared" si="15076"/>
        <v>549923678.13291872</v>
      </c>
      <c r="JI181" s="4">
        <f t="shared" si="15076"/>
        <v>577750158.40305984</v>
      </c>
      <c r="JJ181" s="4">
        <f t="shared" si="15076"/>
        <v>606984661.44197762</v>
      </c>
      <c r="JK181" s="4">
        <f t="shared" si="15076"/>
        <v>637698433.22746098</v>
      </c>
      <c r="JL181" s="4">
        <f t="shared" si="15076"/>
        <v>669966324.78400528</v>
      </c>
      <c r="JM181" s="4">
        <f t="shared" si="15076"/>
        <v>703866974.59817731</v>
      </c>
      <c r="JN181" s="4">
        <f t="shared" si="15076"/>
        <v>739483000.26419866</v>
      </c>
      <c r="JO181" s="4">
        <f t="shared" si="15076"/>
        <v>776901199.82679486</v>
      </c>
      <c r="JP181" s="4">
        <f t="shared" si="15076"/>
        <v>816212763.311993</v>
      </c>
      <c r="JQ181" s="4">
        <f t="shared" si="15076"/>
        <v>857513494.96137798</v>
      </c>
      <c r="JR181" s="4">
        <f t="shared" si="15076"/>
        <v>900904046.71140158</v>
      </c>
      <c r="JS181" s="4">
        <f t="shared" si="15076"/>
        <v>946490163.48674512</v>
      </c>
      <c r="JT181" s="4">
        <f t="shared" si="15076"/>
        <v>994382940.90552592</v>
      </c>
      <c r="JU181" s="4">
        <f t="shared" si="15076"/>
        <v>1044699096.0243875</v>
      </c>
      <c r="JV181" s="4">
        <f t="shared" si="15076"/>
        <v>1097561251.7832911</v>
      </c>
      <c r="JW181" s="4">
        <f t="shared" si="15076"/>
        <v>1153098235.843214</v>
      </c>
      <c r="JX181" s="4">
        <f t="shared" si="15076"/>
        <v>1211445394.5450351</v>
      </c>
      <c r="JY181" s="4">
        <f t="shared" si="15076"/>
        <v>1272744922.7547402</v>
      </c>
      <c r="JZ181" s="4">
        <f t="shared" si="15076"/>
        <v>1337146210.3987949</v>
      </c>
      <c r="KA181" s="4">
        <f t="shared" si="15076"/>
        <v>1404806206.5342066</v>
      </c>
      <c r="KB181" s="4">
        <f t="shared" si="15076"/>
        <v>1475889801.8405335</v>
      </c>
      <c r="KC181" s="4">
        <f t="shared" si="15076"/>
        <v>1550570230.4659865</v>
      </c>
      <c r="KD181" s="4">
        <f t="shared" si="15076"/>
        <v>1629029492.2069468</v>
      </c>
      <c r="KE181" s="4">
        <f t="shared" si="15076"/>
        <v>1711458796.0497651</v>
      </c>
      <c r="KF181" s="4">
        <f t="shared" si="15076"/>
        <v>1798059026.1557765</v>
      </c>
      <c r="KG181" s="4">
        <f t="shared" si="15076"/>
        <v>1889041231.4251571</v>
      </c>
      <c r="KH181" s="4">
        <f t="shared" si="15076"/>
        <v>1984627139.8327119</v>
      </c>
      <c r="KI181" s="4">
        <f t="shared" si="15076"/>
        <v>2085049698.7890539</v>
      </c>
      <c r="KJ181" s="4">
        <f t="shared" si="15076"/>
        <v>2190553642.844058</v>
      </c>
      <c r="KK181" s="4">
        <f t="shared" si="15076"/>
        <v>2301396090.1161108</v>
      </c>
      <c r="KL181" s="4">
        <f t="shared" si="15076"/>
        <v>2417847168.9006791</v>
      </c>
      <c r="KM181" s="4">
        <f t="shared" si="15076"/>
        <v>2540190675.9852738</v>
      </c>
      <c r="KN181" s="4">
        <f t="shared" si="15076"/>
        <v>2668724768.2751484</v>
      </c>
      <c r="KO181" s="4">
        <f t="shared" si="15076"/>
        <v>2803762689.4152608</v>
      </c>
      <c r="KP181" s="4">
        <f t="shared" si="15076"/>
        <v>2945633533.1793046</v>
      </c>
      <c r="KQ181" s="4">
        <f t="shared" si="15076"/>
        <v>3094683045.4862261</v>
      </c>
      <c r="KR181" s="4">
        <f t="shared" si="15076"/>
        <v>3251274466.9987755</v>
      </c>
      <c r="KS181" s="4">
        <f t="shared" si="15076"/>
        <v>3415789418.3575482</v>
      </c>
      <c r="KT181" s="4">
        <f t="shared" si="15076"/>
        <v>3588628830.2078652</v>
      </c>
      <c r="KU181" s="4">
        <f t="shared" si="15076"/>
        <v>3770213920.2860146</v>
      </c>
      <c r="KV181" s="4">
        <f t="shared" si="15076"/>
        <v>3960987219.9460583</v>
      </c>
      <c r="KW181" s="4">
        <f t="shared" si="15076"/>
        <v>4161413652.6288943</v>
      </c>
      <c r="KX181" s="4">
        <f t="shared" si="15076"/>
        <v>4371981666.9018526</v>
      </c>
      <c r="KY181" s="4">
        <f t="shared" si="15076"/>
        <v>4593204426.8300962</v>
      </c>
      <c r="KZ181" s="4">
        <f t="shared" si="15076"/>
        <v>4825621062.5808153</v>
      </c>
      <c r="LA181" s="4">
        <f t="shared" si="15076"/>
        <v>5069797984.3079891</v>
      </c>
      <c r="LB181" s="4">
        <f t="shared" si="15076"/>
        <v>5326330262.5197258</v>
      </c>
      <c r="LC181" s="4">
        <f t="shared" si="15076"/>
        <v>5595843078.2921791</v>
      </c>
      <c r="LD181" s="4">
        <f t="shared" si="15076"/>
        <v>5878993246.8642988</v>
      </c>
      <c r="LE181" s="4">
        <f t="shared" si="15076"/>
        <v>6176470818.3264685</v>
      </c>
      <c r="LF181" s="4">
        <f t="shared" si="15076"/>
        <v>6489000759.3039923</v>
      </c>
      <c r="LG181" s="4">
        <f t="shared" si="15076"/>
        <v>6817344719.7337656</v>
      </c>
      <c r="LH181" s="4">
        <f t="shared" si="15076"/>
        <v>7162302889.0398417</v>
      </c>
      <c r="LI181" s="4">
        <f t="shared" si="15076"/>
        <v>7524715946.2314901</v>
      </c>
      <c r="LJ181" s="4">
        <f t="shared" si="15076"/>
        <v>7905467108.6762066</v>
      </c>
      <c r="LK181" s="4">
        <f t="shared" si="15076"/>
        <v>8305484284.5406456</v>
      </c>
      <c r="LL181" s="4">
        <f t="shared" si="15076"/>
        <v>8725742334.1450615</v>
      </c>
      <c r="LM181" s="4">
        <f t="shared" si="15076"/>
        <v>9167265445.742281</v>
      </c>
      <c r="LN181" s="4">
        <f t="shared" si="15076"/>
        <v>9631129631.511097</v>
      </c>
      <c r="LO181" s="4">
        <f t="shared" si="15076"/>
        <v>10118465349.846928</v>
      </c>
      <c r="LP181" s="4">
        <f t="shared" ref="LP181:OA181" si="15077">LO181+LP160</f>
        <v>10630460260.340374</v>
      </c>
      <c r="LQ181" s="4">
        <f t="shared" si="15077"/>
        <v>11168362118.157707</v>
      </c>
      <c r="LR181" s="4">
        <f t="shared" si="15077"/>
        <v>11733481814.876999</v>
      </c>
      <c r="LS181" s="4">
        <f t="shared" si="15077"/>
        <v>12327196573.190557</v>
      </c>
      <c r="LT181" s="4">
        <f t="shared" si="15077"/>
        <v>12950953303.259319</v>
      </c>
      <c r="LU181" s="4">
        <f t="shared" si="15077"/>
        <v>13606272128.898756</v>
      </c>
      <c r="LV181" s="4">
        <f t="shared" si="15077"/>
        <v>14294750092.189804</v>
      </c>
      <c r="LW181" s="4">
        <f t="shared" si="15077"/>
        <v>15018065045.543102</v>
      </c>
      <c r="LX181" s="4">
        <f t="shared" si="15077"/>
        <v>15777979740.70167</v>
      </c>
      <c r="LY181" s="4">
        <f t="shared" si="15077"/>
        <v>16576346124.647137</v>
      </c>
      <c r="LZ181" s="4">
        <f t="shared" si="15077"/>
        <v>17415109852.878819</v>
      </c>
      <c r="MA181" s="4">
        <f t="shared" si="15077"/>
        <v>18296315031.064713</v>
      </c>
      <c r="MB181" s="4">
        <f t="shared" si="15077"/>
        <v>19222109196.620041</v>
      </c>
      <c r="MC181" s="4">
        <f t="shared" si="15077"/>
        <v>20194748552.353661</v>
      </c>
      <c r="MD181" s="4">
        <f t="shared" si="15077"/>
        <v>21216603464.936989</v>
      </c>
      <c r="ME181" s="4">
        <f t="shared" si="15077"/>
        <v>22290164241.595448</v>
      </c>
      <c r="MF181" s="4">
        <f t="shared" si="15077"/>
        <v>23418047199.100502</v>
      </c>
      <c r="MG181" s="4">
        <f t="shared" si="15077"/>
        <v>24603001039.852695</v>
      </c>
      <c r="MH181" s="4">
        <f t="shared" si="15077"/>
        <v>25847913550.59449</v>
      </c>
      <c r="MI181" s="4">
        <f t="shared" si="15077"/>
        <v>27155818640.077953</v>
      </c>
      <c r="MJ181" s="4">
        <f t="shared" si="15077"/>
        <v>28529903732.838474</v>
      </c>
      <c r="MK181" s="4">
        <f t="shared" si="15077"/>
        <v>29973517537.09338</v>
      </c>
      <c r="ML181" s="4">
        <f t="shared" si="15077"/>
        <v>31490178205.696262</v>
      </c>
      <c r="MM181" s="4">
        <f t="shared" si="15077"/>
        <v>33083581910.035564</v>
      </c>
      <c r="MN181" s="4">
        <f t="shared" si="15077"/>
        <v>34757611847.772461</v>
      </c>
      <c r="MO181" s="4">
        <f t="shared" si="15077"/>
        <v>36516347706.370255</v>
      </c>
      <c r="MP181" s="4">
        <f t="shared" si="15077"/>
        <v>38364075605.478363</v>
      </c>
      <c r="MQ181" s="4">
        <f t="shared" si="15077"/>
        <v>40305298542.400955</v>
      </c>
      <c r="MR181" s="4">
        <f t="shared" si="15077"/>
        <v>42344747366.106277</v>
      </c>
      <c r="MS181" s="4">
        <f t="shared" si="15077"/>
        <v>44487392306.520851</v>
      </c>
      <c r="MT181" s="4">
        <f t="shared" si="15077"/>
        <v>46738455087.205994</v>
      </c>
      <c r="MU181" s="4">
        <f t="shared" si="15077"/>
        <v>49103421650.935699</v>
      </c>
      <c r="MV181" s="4">
        <f t="shared" si="15077"/>
        <v>51588055529.188858</v>
      </c>
      <c r="MW181" s="4">
        <f t="shared" si="15077"/>
        <v>54198411888.13768</v>
      </c>
      <c r="MX181" s="4">
        <f t="shared" si="15077"/>
        <v>56940852285.363213</v>
      </c>
      <c r="MY181" s="4">
        <f t="shared" si="15077"/>
        <v>59822060173.26062</v>
      </c>
      <c r="MZ181" s="4">
        <f t="shared" si="15077"/>
        <v>62849057186.916786</v>
      </c>
      <c r="NA181" s="4">
        <f t="shared" si="15077"/>
        <v>66029220256.154526</v>
      </c>
      <c r="NB181" s="4">
        <f t="shared" si="15077"/>
        <v>69370299583.446198</v>
      </c>
      <c r="NC181" s="4">
        <f t="shared" si="15077"/>
        <v>72880437531.509827</v>
      </c>
      <c r="ND181" s="4">
        <f t="shared" si="15077"/>
        <v>76568188466.617493</v>
      </c>
      <c r="NE181" s="4">
        <f t="shared" si="15077"/>
        <v>80442539605.975204</v>
      </c>
      <c r="NF181" s="4">
        <f t="shared" si="15077"/>
        <v>84512932919.980133</v>
      </c>
      <c r="NG181" s="4">
        <f t="shared" si="15077"/>
        <v>88789288142.732117</v>
      </c>
      <c r="NH181" s="4">
        <f t="shared" si="15077"/>
        <v>93282026946.876984</v>
      </c>
      <c r="NI181" s="4">
        <f t="shared" si="15077"/>
        <v>98002098341.697021</v>
      </c>
      <c r="NJ181" s="4">
        <f t="shared" si="15077"/>
        <v>102961005356.34479</v>
      </c>
      <c r="NK181" s="4">
        <f t="shared" si="15077"/>
        <v>108170833073.24852</v>
      </c>
      <c r="NL181" s="4">
        <f t="shared" si="15077"/>
        <v>113644278080.0079</v>
      </c>
      <c r="NM181" s="4">
        <f t="shared" si="15077"/>
        <v>119394679411.55577</v>
      </c>
      <c r="NN181" s="4">
        <f t="shared" si="15077"/>
        <v>125436051057.99312</v>
      </c>
      <c r="NO181" s="4">
        <f t="shared" si="15077"/>
        <v>131783116117.32069</v>
      </c>
      <c r="NP181" s="4">
        <f t="shared" si="15077"/>
        <v>138451342676.29865</v>
      </c>
      <c r="NQ181" s="4">
        <f t="shared" si="15077"/>
        <v>145456981506.87781</v>
      </c>
      <c r="NR181" s="4">
        <f t="shared" si="15077"/>
        <v>152817105670.07037</v>
      </c>
      <c r="NS181" s="4">
        <f t="shared" si="15077"/>
        <v>160549652123.77631</v>
      </c>
      <c r="NT181" s="4">
        <f t="shared" si="15077"/>
        <v>168673465435.966</v>
      </c>
      <c r="NU181" s="4">
        <f t="shared" si="15077"/>
        <v>177208343709.74976</v>
      </c>
      <c r="NV181" s="4">
        <f t="shared" si="15077"/>
        <v>186175086832.25586</v>
      </c>
      <c r="NW181" s="4">
        <f t="shared" si="15077"/>
        <v>195595547164.90195</v>
      </c>
      <c r="NX181" s="4">
        <f t="shared" si="15077"/>
        <v>205492682798.59409</v>
      </c>
      <c r="NY181" s="4">
        <f t="shared" si="15077"/>
        <v>215890613503.63876</v>
      </c>
      <c r="NZ181" s="4">
        <f t="shared" si="15077"/>
        <v>226814679510.7207</v>
      </c>
      <c r="OA181" s="4">
        <f t="shared" si="15077"/>
        <v>238291503266.19791</v>
      </c>
      <c r="OB181" s="4">
        <f t="shared" ref="OB181:QM181" si="15078">OA181+OB160</f>
        <v>250349054312.21478</v>
      </c>
      <c r="OC181" s="4">
        <f t="shared" si="15078"/>
        <v>263016717449.74887</v>
      </c>
      <c r="OD181" s="4">
        <f t="shared" si="15078"/>
        <v>276325364350.70795</v>
      </c>
      <c r="OE181" s="4">
        <f t="shared" si="15078"/>
        <v>290307428793.59894</v>
      </c>
      <c r="OF181" s="4">
        <f t="shared" si="15078"/>
        <v>304996985706.12189</v>
      </c>
      <c r="OG181" s="4">
        <f t="shared" si="15078"/>
        <v>320429834207.31927</v>
      </c>
      <c r="OH181" s="4">
        <f t="shared" si="15078"/>
        <v>336643584851.65778</v>
      </c>
      <c r="OI181" s="4">
        <f t="shared" si="15078"/>
        <v>353677751287.66077</v>
      </c>
      <c r="OJ181" s="4">
        <f t="shared" si="15078"/>
        <v>371573846554.46765</v>
      </c>
      <c r="OK181" s="4">
        <f t="shared" si="15078"/>
        <v>390375484250.99902</v>
      </c>
      <c r="OL181" s="4">
        <f t="shared" si="15078"/>
        <v>410128484824.28162</v>
      </c>
      <c r="OM181" s="4">
        <f t="shared" si="15078"/>
        <v>430880987235.9624</v>
      </c>
      <c r="ON181" s="4">
        <f t="shared" si="15078"/>
        <v>452683566279.1485</v>
      </c>
      <c r="OO181" s="4">
        <f t="shared" si="15078"/>
        <v>475589355831.47888</v>
      </c>
      <c r="OP181" s="4">
        <f t="shared" si="15078"/>
        <v>499654178344.802</v>
      </c>
      <c r="OQ181" s="4">
        <f t="shared" si="15078"/>
        <v>524936680887.03046</v>
      </c>
      <c r="OR181" s="4">
        <f t="shared" si="15078"/>
        <v>551498478067.71399</v>
      </c>
      <c r="OS181" s="4">
        <f t="shared" si="15078"/>
        <v>579404302195.64648</v>
      </c>
      <c r="OT181" s="4">
        <f t="shared" si="15078"/>
        <v>608722161034.44751</v>
      </c>
      <c r="OU181" s="4">
        <f t="shared" si="15078"/>
        <v>639523503540.57654</v>
      </c>
      <c r="OV181" s="4">
        <f t="shared" si="15078"/>
        <v>671883393987.69067</v>
      </c>
      <c r="OW181" s="4">
        <f t="shared" si="15078"/>
        <v>705880694901.69495</v>
      </c>
      <c r="OX181" s="4">
        <f t="shared" si="15078"/>
        <v>741598259252.30603</v>
      </c>
      <c r="OY181" s="4">
        <f t="shared" si="15078"/>
        <v>779123132369.50903</v>
      </c>
      <c r="OZ181" s="4">
        <f t="shared" si="15078"/>
        <v>818546764076.98706</v>
      </c>
      <c r="PA181" s="4">
        <f t="shared" si="15078"/>
        <v>859965231559.50269</v>
      </c>
      <c r="PB181" s="4">
        <f t="shared" si="15078"/>
        <v>903479473507.36792</v>
      </c>
      <c r="PC181" s="4">
        <f t="shared" si="15078"/>
        <v>949195536108.62573</v>
      </c>
      <c r="PD181" s="4">
        <f t="shared" si="15078"/>
        <v>997224831488.43481</v>
      </c>
      <c r="PE181" s="4">
        <f t="shared" si="15078"/>
        <v>1047684409225.4878</v>
      </c>
      <c r="PF181" s="4">
        <f t="shared" si="15078"/>
        <v>1100697241607.1602</v>
      </c>
      <c r="PG181" s="4">
        <f t="shared" si="15078"/>
        <v>1156392523318.5691</v>
      </c>
      <c r="PH181" s="4">
        <f t="shared" si="15078"/>
        <v>1214905986295.8999</v>
      </c>
      <c r="PI181" s="4">
        <f t="shared" si="15078"/>
        <v>1276380230511.3096</v>
      </c>
      <c r="PJ181" s="4">
        <f t="shared" si="15078"/>
        <v>1340965071495.5474</v>
      </c>
      <c r="PK181" s="4">
        <f t="shared" si="15078"/>
        <v>1408817905445.2192</v>
      </c>
      <c r="PL181" s="4">
        <f t="shared" si="15078"/>
        <v>1480104092804.4805</v>
      </c>
      <c r="PM181" s="4">
        <f t="shared" si="15078"/>
        <v>1554997361255.9614</v>
      </c>
      <c r="PN181" s="4">
        <f t="shared" si="15078"/>
        <v>1633680229103.0347</v>
      </c>
      <c r="PO181" s="4">
        <f t="shared" si="15078"/>
        <v>1716344450075.2239</v>
      </c>
      <c r="PP181" s="4">
        <f t="shared" si="15078"/>
        <v>1803191480640.7681</v>
      </c>
      <c r="PQ181" s="4">
        <f t="shared" si="15078"/>
        <v>1894432970965.2</v>
      </c>
      <c r="PR181" s="4">
        <f t="shared" si="15078"/>
        <v>1990291280712.4294</v>
      </c>
      <c r="PS181" s="4">
        <f t="shared" si="15078"/>
        <v>2091000020945.3606</v>
      </c>
      <c r="PT181" s="4">
        <f t="shared" si="15078"/>
        <v>2196804623446.6821</v>
      </c>
      <c r="PU181" s="4">
        <f t="shared" si="15078"/>
        <v>2307962938847.2876</v>
      </c>
      <c r="PV181" s="4">
        <f t="shared" si="15078"/>
        <v>2424745865019.9946</v>
      </c>
      <c r="PW181" s="4">
        <f t="shared" si="15078"/>
        <v>2547438007269.9863</v>
      </c>
      <c r="PX181" s="4">
        <f t="shared" si="15078"/>
        <v>2676338371930.8896</v>
      </c>
      <c r="PY181" s="4">
        <f t="shared" si="15078"/>
        <v>2811761095056.8135</v>
      </c>
      <c r="PZ181" s="4">
        <f t="shared" si="15078"/>
        <v>2954036207986.2061</v>
      </c>
      <c r="QA181" s="4">
        <f t="shared" si="15078"/>
        <v>3103510441643.2417</v>
      </c>
      <c r="QB181" s="4">
        <f t="shared" si="15078"/>
        <v>3260548071536.8599</v>
      </c>
      <c r="QC181" s="4">
        <f t="shared" si="15078"/>
        <v>3425531805516.7524</v>
      </c>
      <c r="QD181" s="4">
        <f t="shared" si="15078"/>
        <v>3598863716449.8076</v>
      </c>
      <c r="QE181" s="4">
        <f t="shared" si="15078"/>
        <v>3780966222089.9785</v>
      </c>
      <c r="QF181" s="4">
        <f t="shared" si="15078"/>
        <v>3972283114529.5703</v>
      </c>
      <c r="QG181" s="4">
        <f t="shared" si="15078"/>
        <v>4173280641740.7593</v>
      </c>
      <c r="QH181" s="4">
        <f t="shared" si="15078"/>
        <v>4384448643843.1147</v>
      </c>
      <c r="QI181" s="4">
        <f t="shared" si="15078"/>
        <v>4606301746866.2578</v>
      </c>
      <c r="QJ181" s="4">
        <f t="shared" si="15078"/>
        <v>4839380616916.9092</v>
      </c>
      <c r="QK181" s="4">
        <f t="shared" si="15078"/>
        <v>5084253277806.791</v>
      </c>
      <c r="QL181" s="4">
        <f t="shared" si="15078"/>
        <v>5341516495352.501</v>
      </c>
      <c r="QM181" s="4">
        <f t="shared" si="15078"/>
        <v>5611797231720.9551</v>
      </c>
      <c r="QN181" s="4">
        <f t="shared" ref="QN181:SY181" si="15079">QM181+QN160</f>
        <v>5895754173364.7188</v>
      </c>
      <c r="QO181" s="4">
        <f t="shared" si="15079"/>
        <v>6194079336270.8574</v>
      </c>
      <c r="QP181" s="4">
        <f t="shared" si="15079"/>
        <v>6507499752435.3838</v>
      </c>
      <c r="QQ181" s="4">
        <f t="shared" si="15079"/>
        <v>6836779241673.3086</v>
      </c>
      <c r="QR181" s="4">
        <f t="shared" si="15079"/>
        <v>7182720273082.2852</v>
      </c>
      <c r="QS181" s="4">
        <f t="shared" si="15079"/>
        <v>7546165920696.3086</v>
      </c>
      <c r="QT181" s="4">
        <f t="shared" si="15079"/>
        <v>7928001918095.4961</v>
      </c>
      <c r="QU181" s="4">
        <f t="shared" si="15079"/>
        <v>8329158816979.1191</v>
      </c>
      <c r="QV181" s="4">
        <f t="shared" si="15079"/>
        <v>8750614254962.4326</v>
      </c>
      <c r="QW181" s="4">
        <f t="shared" si="15079"/>
        <v>9193395338124.0273</v>
      </c>
      <c r="QX181" s="4">
        <f t="shared" si="15079"/>
        <v>9658581144110.0703</v>
      </c>
      <c r="QY181" s="4">
        <f t="shared" si="15079"/>
        <v>10147305351895.625</v>
      </c>
      <c r="QZ181" s="4">
        <f t="shared" si="15079"/>
        <v>10660759004611.896</v>
      </c>
      <c r="RA181" s="4">
        <f t="shared" si="15079"/>
        <v>11200193412172.529</v>
      </c>
      <c r="RB181" s="4">
        <f t="shared" si="15079"/>
        <v>11766923200772.799</v>
      </c>
      <c r="RC181" s="4">
        <f t="shared" si="15079"/>
        <v>12362329516693.465</v>
      </c>
      <c r="RD181" s="4">
        <f t="shared" si="15079"/>
        <v>12987863392217.094</v>
      </c>
      <c r="RE181" s="4">
        <f t="shared" si="15079"/>
        <v>13645049281859.75</v>
      </c>
      <c r="RF181" s="4">
        <f t="shared" si="15079"/>
        <v>14335488777536.016</v>
      </c>
      <c r="RG181" s="4">
        <f t="shared" si="15079"/>
        <v>15060864511711.348</v>
      </c>
      <c r="RH181" s="4">
        <f t="shared" si="15079"/>
        <v>15822944258053.959</v>
      </c>
      <c r="RI181" s="4">
        <f t="shared" si="15079"/>
        <v>16623585239579.676</v>
      </c>
      <c r="RJ181" s="4">
        <f t="shared" si="15079"/>
        <v>17464738654788.926</v>
      </c>
      <c r="RK181" s="4">
        <f t="shared" si="15079"/>
        <v>18348454432826.262</v>
      </c>
      <c r="RL181" s="4">
        <f t="shared" si="15079"/>
        <v>19276886229250.949</v>
      </c>
      <c r="RM181" s="4">
        <f t="shared" si="15079"/>
        <v>20252296674593.555</v>
      </c>
      <c r="RN181" s="4">
        <f t="shared" si="15079"/>
        <v>21277062888489.492</v>
      </c>
      <c r="RO181" s="4">
        <f t="shared" si="15079"/>
        <v>22353682272827.734</v>
      </c>
      <c r="RP181" s="4">
        <f t="shared" si="15079"/>
        <v>23484778598032.828</v>
      </c>
      <c r="RQ181" s="4">
        <f t="shared" si="15079"/>
        <v>24673108397312.813</v>
      </c>
      <c r="RR181" s="4">
        <f t="shared" si="15079"/>
        <v>25921567684456.055</v>
      </c>
      <c r="RS181" s="4">
        <f t="shared" si="15079"/>
        <v>27233199011548.609</v>
      </c>
      <c r="RT181" s="4">
        <f t="shared" si="15079"/>
        <v>28611198883812.09</v>
      </c>
      <c r="RU181" s="4">
        <f t="shared" si="15079"/>
        <v>30058925549632.324</v>
      </c>
      <c r="RV181" s="4">
        <f t="shared" si="15079"/>
        <v>31579907184763.465</v>
      </c>
      <c r="RW181" s="4">
        <f t="shared" si="15079"/>
        <v>33177850490652.828</v>
      </c>
      <c r="RX181" s="4">
        <f t="shared" si="15079"/>
        <v>34856649727840.961</v>
      </c>
      <c r="RY181" s="4">
        <f t="shared" si="15079"/>
        <v>36620396206451.773</v>
      </c>
      <c r="RZ181" s="4">
        <f t="shared" si="15079"/>
        <v>38473388256901.438</v>
      </c>
      <c r="SA181" s="4">
        <f t="shared" si="15079"/>
        <v>40420141705125.188</v>
      </c>
      <c r="SB181" s="4">
        <f t="shared" si="15079"/>
        <v>42465400877850.586</v>
      </c>
      <c r="SC181" s="4">
        <f t="shared" si="15079"/>
        <v>44614150164737.602</v>
      </c>
      <c r="SD181" s="4">
        <f t="shared" si="15079"/>
        <v>46871626165563.016</v>
      </c>
      <c r="SE181" s="4">
        <f t="shared" si="15079"/>
        <v>49243330452052.305</v>
      </c>
      <c r="SF181" s="4">
        <f t="shared" si="15079"/>
        <v>51735042975460.258</v>
      </c>
      <c r="SG181" s="4">
        <f t="shared" si="15079"/>
        <v>54352836152575.156</v>
      </c>
      <c r="SH181" s="4">
        <f t="shared" si="15079"/>
        <v>57103089664474.781</v>
      </c>
      <c r="SI181" s="4">
        <f t="shared" si="15079"/>
        <v>59992506004099.438</v>
      </c>
      <c r="SJ181" s="4">
        <f t="shared" si="15079"/>
        <v>63028126810532.219</v>
      </c>
      <c r="SK181" s="4">
        <f t="shared" si="15079"/>
        <v>66217350029793.828</v>
      </c>
      <c r="SL181" s="4">
        <f t="shared" si="15079"/>
        <v>69567947943973.602</v>
      </c>
      <c r="SM181" s="4">
        <f t="shared" si="15079"/>
        <v>73088086112634.625</v>
      </c>
      <c r="SN181" s="4">
        <f t="shared" si="15079"/>
        <v>76786343272653.844</v>
      </c>
      <c r="SO181" s="4">
        <f t="shared" si="15079"/>
        <v>80671732244994.203</v>
      </c>
      <c r="SP181" s="4">
        <f t="shared" si="15079"/>
        <v>84753721899359.375</v>
      </c>
      <c r="SQ181" s="4">
        <f t="shared" si="15079"/>
        <v>89042260230260.031</v>
      </c>
      <c r="SR181" s="4">
        <f t="shared" si="15079"/>
        <v>93547798600729.094</v>
      </c>
      <c r="SS181" s="4">
        <f t="shared" si="15079"/>
        <v>98281317212768.938</v>
      </c>
      <c r="ST181" s="4">
        <f t="shared" si="15079"/>
        <v>103254351866603.27</v>
      </c>
      <c r="SU181" s="4">
        <f t="shared" si="15079"/>
        <v>108479022073947.11</v>
      </c>
      <c r="SV181" s="4">
        <f t="shared" si="15079"/>
        <v>113968060593808.28</v>
      </c>
      <c r="SW181" s="4">
        <f t="shared" si="15079"/>
        <v>119734844462800.39</v>
      </c>
      <c r="SX181" s="4">
        <f t="shared" si="15079"/>
        <v>125793427595589.69</v>
      </c>
      <c r="SY181" s="4">
        <f t="shared" si="15079"/>
        <v>132158575034924.56</v>
      </c>
      <c r="SZ181" s="4">
        <f t="shared" ref="SZ181:TG181" si="15080">SY181+SZ160</f>
        <v>138845798934716.44</v>
      </c>
      <c r="TA181" s="4">
        <f t="shared" si="15080"/>
        <v>145871396363864.69</v>
      </c>
      <c r="TB181" s="4">
        <f t="shared" si="15080"/>
        <v>153252489022954.97</v>
      </c>
      <c r="TC181" s="4">
        <f t="shared" si="15080"/>
        <v>161007064970622.63</v>
      </c>
      <c r="TD181" s="4">
        <f t="shared" si="15080"/>
        <v>169154022461269.88</v>
      </c>
      <c r="TE181" s="4">
        <f t="shared" si="15080"/>
        <v>177713216000971.78</v>
      </c>
      <c r="TF181" s="4">
        <f t="shared" si="15080"/>
        <v>186705504733810.72</v>
      </c>
      <c r="TG181" s="4">
        <f t="shared" si="15080"/>
        <v>196152803276559.69</v>
      </c>
    </row>
    <row r="182" spans="1:527" x14ac:dyDescent="0.75">
      <c r="A182" s="1" t="s">
        <v>15</v>
      </c>
      <c r="C182" s="8" t="s">
        <v>95</v>
      </c>
      <c r="F182" s="4">
        <f>F111</f>
        <v>540</v>
      </c>
      <c r="G182" s="4">
        <f>F182-G167</f>
        <v>607.71694974300397</v>
      </c>
      <c r="H182" s="4">
        <f>G182-H167</f>
        <v>680.13533821805913</v>
      </c>
      <c r="I182" s="4">
        <f t="shared" ref="I182:BT182" si="15081">H182-I167</f>
        <v>756.93020033891798</v>
      </c>
      <c r="J182" s="4">
        <f t="shared" si="15081"/>
        <v>838.32712806186964</v>
      </c>
      <c r="K182" s="4">
        <f t="shared" si="15081"/>
        <v>924.54840863485083</v>
      </c>
      <c r="L182" s="4">
        <f t="shared" si="15081"/>
        <v>1016.0781926332428</v>
      </c>
      <c r="M182" s="4">
        <f t="shared" si="15081"/>
        <v>1113.2141596674853</v>
      </c>
      <c r="N182" s="4">
        <f t="shared" si="15081"/>
        <v>1216.2660030976301</v>
      </c>
      <c r="O182" s="4">
        <f t="shared" si="15081"/>
        <v>1325.5597684456939</v>
      </c>
      <c r="P182" s="4">
        <f t="shared" si="15081"/>
        <v>1441.4387691904185</v>
      </c>
      <c r="Q182" s="4">
        <f t="shared" si="15081"/>
        <v>1564.2644845772249</v>
      </c>
      <c r="R182" s="4">
        <f t="shared" si="15081"/>
        <v>1694.4175023816965</v>
      </c>
      <c r="S182" s="4">
        <f t="shared" si="15081"/>
        <v>1832.2985100604337</v>
      </c>
      <c r="T182" s="4">
        <f t="shared" si="15081"/>
        <v>1978.3293367791102</v>
      </c>
      <c r="U182" s="4">
        <f t="shared" si="15081"/>
        <v>2132.9540489142087</v>
      </c>
      <c r="V182" s="4">
        <f t="shared" si="15081"/>
        <v>2296.6401017566063</v>
      </c>
      <c r="W182" s="4">
        <f t="shared" si="15081"/>
        <v>2469.879550283888</v>
      </c>
      <c r="X182" s="4">
        <f t="shared" si="15081"/>
        <v>2653.1903220140066</v>
      </c>
      <c r="Y182" s="4">
        <f t="shared" si="15081"/>
        <v>2847.1175551060869</v>
      </c>
      <c r="Z182" s="4">
        <f t="shared" si="15081"/>
        <v>3052.2350050350669</v>
      </c>
      <c r="AA182" s="4">
        <f t="shared" si="15081"/>
        <v>3269.1465233359731</v>
      </c>
      <c r="AB182" s="4">
        <f t="shared" si="15081"/>
        <v>3498.4876120912872</v>
      </c>
      <c r="AC182" s="4">
        <f t="shared" si="15081"/>
        <v>3740.9270580215348</v>
      </c>
      <c r="AD182" s="4">
        <f t="shared" si="15081"/>
        <v>3997.16865023539</v>
      </c>
      <c r="AE182" s="4">
        <f t="shared" si="15081"/>
        <v>4267.9529859016693</v>
      </c>
      <c r="AF182" s="4">
        <f t="shared" si="15081"/>
        <v>4554.0593683221559</v>
      </c>
      <c r="AG182" s="4">
        <f t="shared" si="15081"/>
        <v>4856.307802111729</v>
      </c>
      <c r="AH182" s="4">
        <f t="shared" si="15081"/>
        <v>5175.5610904313371</v>
      </c>
      <c r="AI182" s="4">
        <f t="shared" si="15081"/>
        <v>5512.7270394705847</v>
      </c>
      <c r="AJ182" s="4">
        <f t="shared" si="15081"/>
        <v>5868.7607756406078</v>
      </c>
      <c r="AK182" s="4">
        <f t="shared" si="15081"/>
        <v>6244.6671812152708</v>
      </c>
      <c r="AL182" s="4">
        <f t="shared" si="15081"/>
        <v>6641.5034544500886</v>
      </c>
      <c r="AM182" s="4">
        <f t="shared" si="15081"/>
        <v>7060.3818005144494</v>
      </c>
      <c r="AN182" s="4">
        <f t="shared" si="15081"/>
        <v>7502.4722598944127</v>
      </c>
      <c r="AO182" s="4">
        <f t="shared" si="15081"/>
        <v>7969.0056812613311</v>
      </c>
      <c r="AP182" s="4">
        <f t="shared" si="15081"/>
        <v>8461.2768461567302</v>
      </c>
      <c r="AQ182" s="4">
        <f t="shared" si="15081"/>
        <v>8980.6477532169611</v>
      </c>
      <c r="AR182" s="4">
        <f t="shared" si="15081"/>
        <v>9528.5510700532504</v>
      </c>
      <c r="AS182" s="4">
        <f t="shared" si="15081"/>
        <v>10106.493761314703</v>
      </c>
      <c r="AT182" s="4">
        <f t="shared" si="15081"/>
        <v>10716.060901894598</v>
      </c>
      <c r="AU182" s="4">
        <f t="shared" si="15081"/>
        <v>11358.919684695116</v>
      </c>
      <c r="AV182" s="4">
        <f t="shared" si="15081"/>
        <v>12036.823632843436</v>
      </c>
      <c r="AW182" s="4">
        <f t="shared" si="15081"/>
        <v>12751.617026754151</v>
      </c>
      <c r="AX182" s="4">
        <f t="shared" si="15081"/>
        <v>13505.239556960463</v>
      </c>
      <c r="AY182" s="4">
        <f t="shared" si="15081"/>
        <v>14299.731214190788</v>
      </c>
      <c r="AZ182" s="4">
        <f t="shared" si="15081"/>
        <v>15137.237428749755</v>
      </c>
      <c r="BA182" s="4">
        <f t="shared" si="15081"/>
        <v>16020.01447187434</v>
      </c>
      <c r="BB182" s="4">
        <f t="shared" si="15081"/>
        <v>16950.43513237873</v>
      </c>
      <c r="BC182" s="4">
        <f t="shared" si="15081"/>
        <v>17930.994682576918</v>
      </c>
      <c r="BD182" s="4">
        <f t="shared" si="15081"/>
        <v>18964.317148181606</v>
      </c>
      <c r="BE182" s="4">
        <f t="shared" si="15081"/>
        <v>20053.161897623631</v>
      </c>
      <c r="BF182" s="4">
        <f t="shared" si="15081"/>
        <v>21200.430567019463</v>
      </c>
      <c r="BG182" s="4">
        <f t="shared" si="15081"/>
        <v>22409.174337837376</v>
      </c>
      <c r="BH182" s="4">
        <f t="shared" si="15081"/>
        <v>23682.601585177723</v>
      </c>
      <c r="BI182" s="4">
        <f t="shared" si="15081"/>
        <v>25024.085915491214</v>
      </c>
      <c r="BJ182" s="4">
        <f t="shared" si="15081"/>
        <v>26437.174613513835</v>
      </c>
      <c r="BK182" s="4">
        <f t="shared" si="15081"/>
        <v>27925.597519199953</v>
      </c>
      <c r="BL182" s="4">
        <f t="shared" si="15081"/>
        <v>29493.276356488994</v>
      </c>
      <c r="BM182" s="4">
        <f t="shared" si="15081"/>
        <v>31144.334536848251</v>
      </c>
      <c r="BN182" s="4">
        <f t="shared" si="15081"/>
        <v>32883.107461697713</v>
      </c>
      <c r="BO182" s="4">
        <f t="shared" si="15081"/>
        <v>34714.153349044907</v>
      </c>
      <c r="BP182" s="4">
        <f t="shared" si="15081"/>
        <v>36642.264610942104</v>
      </c>
      <c r="BQ182" s="4">
        <f t="shared" si="15081"/>
        <v>38672.479809727163</v>
      </c>
      <c r="BR182" s="4">
        <f t="shared" si="15081"/>
        <v>40810.096222427077</v>
      </c>
      <c r="BS182" s="4">
        <f t="shared" si="15081"/>
        <v>43060.683044192418</v>
      </c>
      <c r="BT182" s="4">
        <f t="shared" si="15081"/>
        <v>45430.095263195908</v>
      </c>
      <c r="BU182" s="4">
        <f t="shared" ref="BU182:EF182" si="15082">BT182-BU167</f>
        <v>47924.48824107214</v>
      </c>
      <c r="BV182" s="4">
        <f t="shared" si="15082"/>
        <v>50550.333034702991</v>
      </c>
      <c r="BW182" s="4">
        <f t="shared" si="15082"/>
        <v>53314.432496968097</v>
      </c>
      <c r="BX182" s="4">
        <f t="shared" si="15082"/>
        <v>56223.938195986382</v>
      </c>
      <c r="BY182" s="4">
        <f t="shared" si="15082"/>
        <v>59286.368194378119</v>
      </c>
      <c r="BZ182" s="4">
        <f t="shared" si="15082"/>
        <v>62509.62573218163</v>
      </c>
      <c r="CA182" s="4">
        <f t="shared" si="15082"/>
        <v>65902.018859270393</v>
      </c>
      <c r="CB182" s="4">
        <f t="shared" si="15082"/>
        <v>69472.281065439412</v>
      </c>
      <c r="CC182" s="4">
        <f t="shared" si="15082"/>
        <v>73229.592958771085</v>
      </c>
      <c r="CD182" s="4">
        <f t="shared" si="15082"/>
        <v>77183.60504545529</v>
      </c>
      <c r="CE182" s="4">
        <f t="shared" si="15082"/>
        <v>81344.46166693313</v>
      </c>
      <c r="CF182" s="4">
        <f t="shared" si="15082"/>
        <v>85722.826153064918</v>
      </c>
      <c r="CG182" s="4">
        <f t="shared" si="15082"/>
        <v>90329.907252997131</v>
      </c>
      <c r="CH182" s="4">
        <f t="shared" si="15082"/>
        <v>95177.486908528517</v>
      </c>
      <c r="CI182" s="4">
        <f t="shared" si="15082"/>
        <v>100277.94943805855</v>
      </c>
      <c r="CJ182" s="4">
        <f t="shared" si="15082"/>
        <v>105644.31220265132</v>
      </c>
      <c r="CK182" s="4">
        <f t="shared" si="15082"/>
        <v>111290.2578293718</v>
      </c>
      <c r="CL182" s="4">
        <f t="shared" si="15082"/>
        <v>117230.16807085997</v>
      </c>
      <c r="CM182" s="4">
        <f t="shared" si="15082"/>
        <v>123479.15938410805</v>
      </c>
      <c r="CN182" s="4">
        <f t="shared" si="15082"/>
        <v>130053.12031560994</v>
      </c>
      <c r="CO182" s="4">
        <f t="shared" si="15082"/>
        <v>136968.75078446796</v>
      </c>
      <c r="CP182" s="4">
        <f t="shared" si="15082"/>
        <v>144243.60335968123</v>
      </c>
      <c r="CQ182" s="4">
        <f t="shared" si="15082"/>
        <v>151896.1266327154</v>
      </c>
      <c r="CR182" s="4">
        <f t="shared" si="15082"/>
        <v>159945.7107915738</v>
      </c>
      <c r="CS182" s="4">
        <f t="shared" si="15082"/>
        <v>168412.73550797207</v>
      </c>
      <c r="CT182" s="4">
        <f t="shared" si="15082"/>
        <v>177318.62025487062</v>
      </c>
      <c r="CU182" s="4">
        <f t="shared" si="15082"/>
        <v>186685.87717755884</v>
      </c>
      <c r="CV182" s="4">
        <f t="shared" si="15082"/>
        <v>196538.16664772553</v>
      </c>
      <c r="CW182" s="4">
        <f t="shared" si="15082"/>
        <v>206900.35563650593</v>
      </c>
      <c r="CX182" s="4">
        <f t="shared" si="15082"/>
        <v>217798.57904938341</v>
      </c>
      <c r="CY182" s="4">
        <f t="shared" si="15082"/>
        <v>229260.30417306122</v>
      </c>
      <c r="CZ182" s="4">
        <f t="shared" si="15082"/>
        <v>241314.39839202267</v>
      </c>
      <c r="DA182" s="4">
        <f t="shared" si="15082"/>
        <v>253991.20034048634</v>
      </c>
      <c r="DB182" s="4">
        <f t="shared" si="15082"/>
        <v>267322.59466385469</v>
      </c>
      <c r="DC182" s="4">
        <f t="shared" si="15082"/>
        <v>281342.09057257359</v>
      </c>
      <c r="DD182" s="4">
        <f t="shared" si="15082"/>
        <v>296084.90438058251</v>
      </c>
      <c r="DE182" s="4">
        <f t="shared" si="15082"/>
        <v>311588.04623026826</v>
      </c>
      <c r="DF182" s="4">
        <f t="shared" si="15082"/>
        <v>327890.41121606209</v>
      </c>
      <c r="DG182" s="4">
        <f t="shared" si="15082"/>
        <v>345032.87512956106</v>
      </c>
      <c r="DH182" s="4">
        <f t="shared" si="15082"/>
        <v>363058.39506034413</v>
      </c>
      <c r="DI182" s="4">
        <f t="shared" si="15082"/>
        <v>382012.1150985093</v>
      </c>
      <c r="DJ182" s="4">
        <f t="shared" si="15082"/>
        <v>401941.47739742015</v>
      </c>
      <c r="DK182" s="4">
        <f t="shared" si="15082"/>
        <v>422896.33886823663</v>
      </c>
      <c r="DL182" s="4">
        <f t="shared" si="15082"/>
        <v>444929.09379155963</v>
      </c>
      <c r="DM182" s="4">
        <f t="shared" si="15082"/>
        <v>468094.80264596583</v>
      </c>
      <c r="DN182" s="4">
        <f t="shared" si="15082"/>
        <v>492451.32746838994</v>
      </c>
      <c r="DO182" s="4">
        <f t="shared" si="15082"/>
        <v>518059.47407725919</v>
      </c>
      <c r="DP182" s="4">
        <f t="shared" si="15082"/>
        <v>544983.14150604093</v>
      </c>
      <c r="DQ182" s="4">
        <f t="shared" si="15082"/>
        <v>573289.47901246801</v>
      </c>
      <c r="DR182" s="4">
        <f t="shared" si="15082"/>
        <v>603049.05104720138</v>
      </c>
      <c r="DS182" s="4">
        <f t="shared" si="15082"/>
        <v>634336.01058511983</v>
      </c>
      <c r="DT182" s="4">
        <f t="shared" si="15082"/>
        <v>667228.28124284325</v>
      </c>
      <c r="DU182" s="4">
        <f t="shared" si="15082"/>
        <v>701807.7486275417</v>
      </c>
      <c r="DV182" s="4">
        <f t="shared" si="15082"/>
        <v>738160.46138461912</v>
      </c>
      <c r="DW182" s="4">
        <f t="shared" si="15082"/>
        <v>776376.84243553085</v>
      </c>
      <c r="DX182" s="4">
        <f t="shared" si="15082"/>
        <v>816551.91092187224</v>
      </c>
      <c r="DY182" s="4">
        <f t="shared" si="15082"/>
        <v>858785.51539800235</v>
      </c>
      <c r="DZ182" s="4">
        <f t="shared" si="15082"/>
        <v>903182.5788419249</v>
      </c>
      <c r="EA182" s="4">
        <f t="shared" si="15082"/>
        <v>949853.35608299123</v>
      </c>
      <c r="EB182" s="4">
        <f t="shared" si="15082"/>
        <v>998913.70427529421</v>
      </c>
      <c r="EC182" s="4">
        <f t="shared" si="15082"/>
        <v>1050485.3670774603</v>
      </c>
      <c r="ED182" s="4">
        <f t="shared" si="15082"/>
        <v>1104696.2732329979</v>
      </c>
      <c r="EE182" s="4">
        <f t="shared" si="15082"/>
        <v>1161680.8502805009</v>
      </c>
      <c r="EF182" s="4">
        <f t="shared" si="15082"/>
        <v>1221580.3541599284</v>
      </c>
      <c r="EG182" s="4">
        <f t="shared" ref="EG182:GR182" si="15083">EF182-EG167</f>
        <v>1284543.2155199735</v>
      </c>
      <c r="EH182" s="4">
        <f t="shared" si="15083"/>
        <v>1350725.4035722853</v>
      </c>
      <c r="EI182" s="4">
        <f t="shared" si="15083"/>
        <v>1420290.808381126</v>
      </c>
      <c r="EJ182" s="4">
        <f t="shared" si="15083"/>
        <v>1493411.64252203</v>
      </c>
      <c r="EK182" s="4">
        <f t="shared" si="15083"/>
        <v>1570268.8630902877</v>
      </c>
      <c r="EL182" s="4">
        <f t="shared" si="15083"/>
        <v>1651052.615089735</v>
      </c>
      <c r="EM182" s="4">
        <f t="shared" si="15083"/>
        <v>1735962.6972844908</v>
      </c>
      <c r="EN182" s="4">
        <f t="shared" si="15083"/>
        <v>1825209.0516510918</v>
      </c>
      <c r="EO182" s="4">
        <f t="shared" si="15083"/>
        <v>1919012.2776260532</v>
      </c>
      <c r="EP182" s="4">
        <f t="shared" si="15083"/>
        <v>2017604.1724043807</v>
      </c>
      <c r="EQ182" s="4">
        <f t="shared" si="15083"/>
        <v>2121228.2986081089</v>
      </c>
      <c r="ER182" s="4">
        <f t="shared" si="15083"/>
        <v>2230140.5807107189</v>
      </c>
      <c r="ES182" s="4">
        <f t="shared" si="15083"/>
        <v>2344609.9316734402</v>
      </c>
      <c r="ET182" s="4">
        <f t="shared" si="15083"/>
        <v>2464918.911323138</v>
      </c>
      <c r="EU182" s="4">
        <f t="shared" si="15083"/>
        <v>2591364.4180789264</v>
      </c>
      <c r="EV182" s="4">
        <f t="shared" si="15083"/>
        <v>2724258.4157159976</v>
      </c>
      <c r="EW182" s="4">
        <f t="shared" si="15083"/>
        <v>2863928.6969406246</v>
      </c>
      <c r="EX182" s="4">
        <f t="shared" si="15083"/>
        <v>3010719.6856400892</v>
      </c>
      <c r="EY182" s="4">
        <f t="shared" si="15083"/>
        <v>3164993.2797656292</v>
      </c>
      <c r="EZ182" s="4">
        <f t="shared" si="15083"/>
        <v>3327129.736905613</v>
      </c>
      <c r="FA182" s="4">
        <f t="shared" si="15083"/>
        <v>3497528.6047102702</v>
      </c>
      <c r="FB182" s="4">
        <f t="shared" si="15083"/>
        <v>3676609.6984387212</v>
      </c>
      <c r="FC182" s="4">
        <f t="shared" si="15083"/>
        <v>3864814.1280139731</v>
      </c>
      <c r="FD182" s="4">
        <f t="shared" si="15083"/>
        <v>4062605.3770923116</v>
      </c>
      <c r="FE182" s="4">
        <f t="shared" si="15083"/>
        <v>4270470.4367803754</v>
      </c>
      <c r="FF182" s="4">
        <f t="shared" si="15083"/>
        <v>4488920.9967664927</v>
      </c>
      <c r="FG182" s="4">
        <f t="shared" si="15083"/>
        <v>4718494.6967728836</v>
      </c>
      <c r="FH182" s="4">
        <f t="shared" si="15083"/>
        <v>4959756.4413824566</v>
      </c>
      <c r="FI182" s="4">
        <f t="shared" si="15083"/>
        <v>5213299.7814484797</v>
      </c>
      <c r="FJ182" s="4">
        <f t="shared" si="15083"/>
        <v>5479748.3654578123</v>
      </c>
      <c r="FK182" s="4">
        <f t="shared" si="15083"/>
        <v>5759757.4643889535</v>
      </c>
      <c r="FL182" s="4">
        <f t="shared" si="15083"/>
        <v>6054015.5737854466</v>
      </c>
      <c r="FM182" s="4">
        <f t="shared" si="15083"/>
        <v>6363246.0969534358</v>
      </c>
      <c r="FN182" s="4">
        <f t="shared" si="15083"/>
        <v>6688209.1133900555</v>
      </c>
      <c r="FO182" s="4">
        <f t="shared" si="15083"/>
        <v>7029703.2367571509</v>
      </c>
      <c r="FP182" s="4">
        <f t="shared" si="15083"/>
        <v>7388567.5669332128</v>
      </c>
      <c r="FQ182" s="4">
        <f t="shared" si="15083"/>
        <v>7765683.7409058288</v>
      </c>
      <c r="FR182" s="4">
        <f t="shared" si="15083"/>
        <v>8161978.087507979</v>
      </c>
      <c r="FS182" s="4">
        <f t="shared" si="15083"/>
        <v>8578423.891254738</v>
      </c>
      <c r="FT182" s="4">
        <f t="shared" si="15083"/>
        <v>9016043.7708029728</v>
      </c>
      <c r="FU182" s="4">
        <f t="shared" si="15083"/>
        <v>9475912.1778361779</v>
      </c>
      <c r="FV182" s="4">
        <f t="shared" si="15083"/>
        <v>9959158.0224701669</v>
      </c>
      <c r="FW182" s="4">
        <f t="shared" si="15083"/>
        <v>10466967.431583943</v>
      </c>
      <c r="FX182" s="4">
        <f t="shared" si="15083"/>
        <v>11000586.646804102</v>
      </c>
      <c r="FY182" s="4">
        <f t="shared" si="15083"/>
        <v>11561325.06921174</v>
      </c>
      <c r="FZ182" s="4">
        <f t="shared" si="15083"/>
        <v>12150558.458198538</v>
      </c>
      <c r="GA182" s="4">
        <f t="shared" si="15083"/>
        <v>12769732.292274574</v>
      </c>
      <c r="GB182" s="4">
        <f t="shared" si="15083"/>
        <v>13420365.300025327</v>
      </c>
      <c r="GC182" s="4">
        <f t="shared" si="15083"/>
        <v>14104053.169830192</v>
      </c>
      <c r="GD182" s="4">
        <f t="shared" si="15083"/>
        <v>14822472.447390659</v>
      </c>
      <c r="GE182" s="4">
        <f t="shared" si="15083"/>
        <v>15577384.630574305</v>
      </c>
      <c r="GF182" s="4">
        <f t="shared" si="15083"/>
        <v>16370640.471561782</v>
      </c>
      <c r="GG182" s="4">
        <f t="shared" si="15083"/>
        <v>17204184.496789444</v>
      </c>
      <c r="GH182" s="4">
        <f t="shared" si="15083"/>
        <v>18080059.755711306</v>
      </c>
      <c r="GI182" s="4">
        <f t="shared" si="15083"/>
        <v>19000412.80996187</v>
      </c>
      <c r="GJ182" s="4">
        <f t="shared" si="15083"/>
        <v>19967498.975087538</v>
      </c>
      <c r="GK182" s="4">
        <f t="shared" si="15083"/>
        <v>20983687.827630062</v>
      </c>
      <c r="GL182" s="4">
        <f t="shared" si="15083"/>
        <v>22051468.990992472</v>
      </c>
      <c r="GM182" s="4">
        <f t="shared" si="15083"/>
        <v>23173458.21419761</v>
      </c>
      <c r="GN182" s="4">
        <f t="shared" si="15083"/>
        <v>24352403.758363441</v>
      </c>
      <c r="GO182" s="4">
        <f t="shared" si="15083"/>
        <v>25591193.106469572</v>
      </c>
      <c r="GP182" s="4">
        <f t="shared" si="15083"/>
        <v>26892860.012777582</v>
      </c>
      <c r="GQ182" s="4">
        <f t="shared" si="15083"/>
        <v>28260591.909095831</v>
      </c>
      <c r="GR182" s="4">
        <f t="shared" si="15083"/>
        <v>29697737.685949411</v>
      </c>
      <c r="GS182" s="4">
        <f t="shared" ref="GS182:JD182" si="15084">GR182-GS167</f>
        <v>31207815.867629834</v>
      </c>
      <c r="GT182" s="4">
        <f t="shared" si="15084"/>
        <v>32794523.201059408</v>
      </c>
      <c r="GU182" s="4">
        <f t="shared" si="15084"/>
        <v>34461743.679414012</v>
      </c>
      <c r="GV182" s="4">
        <f t="shared" si="15084"/>
        <v>36213558.022507861</v>
      </c>
      <c r="GW182" s="4">
        <f t="shared" si="15084"/>
        <v>38054253.637057528</v>
      </c>
      <c r="GX182" s="4">
        <f t="shared" si="15084"/>
        <v>39988335.081112124</v>
      </c>
      <c r="GY182" s="4">
        <f t="shared" si="15084"/>
        <v>42020535.058165878</v>
      </c>
      <c r="GZ182" s="4">
        <f t="shared" si="15084"/>
        <v>44155825.967760399</v>
      </c>
      <c r="HA182" s="4">
        <f t="shared" si="15084"/>
        <v>46399432.040740743</v>
      </c>
      <c r="HB182" s="4">
        <f t="shared" si="15084"/>
        <v>48756842.088754453</v>
      </c>
      <c r="HC182" s="4">
        <f t="shared" si="15084"/>
        <v>51233822.899080321</v>
      </c>
      <c r="HD182" s="4">
        <f t="shared" si="15084"/>
        <v>53836433.307446674</v>
      </c>
      <c r="HE182" s="4">
        <f t="shared" si="15084"/>
        <v>56571038.983151756</v>
      </c>
      <c r="HF182" s="4">
        <f t="shared" si="15084"/>
        <v>59444327.962535322</v>
      </c>
      <c r="HG182" s="4">
        <f t="shared" si="15084"/>
        <v>62463326.968674585</v>
      </c>
      <c r="HH182" s="4">
        <f t="shared" si="15084"/>
        <v>65635418.557094552</v>
      </c>
      <c r="HI182" s="4">
        <f t="shared" si="15084"/>
        <v>68968359.129296094</v>
      </c>
      <c r="HJ182" s="4">
        <f t="shared" si="15084"/>
        <v>72470297.858020693</v>
      </c>
      <c r="HK182" s="4">
        <f t="shared" si="15084"/>
        <v>76149796.570393339</v>
      </c>
      <c r="HL182" s="4">
        <f t="shared" si="15084"/>
        <v>80015850.637419999</v>
      </c>
      <c r="HM182" s="4">
        <f t="shared" si="15084"/>
        <v>84077910.92076923</v>
      </c>
      <c r="HN182" s="4">
        <f t="shared" si="15084"/>
        <v>88345906.830344677</v>
      </c>
      <c r="HO182" s="4">
        <f t="shared" si="15084"/>
        <v>92830270.548863173</v>
      </c>
      <c r="HP182" s="4">
        <f t="shared" si="15084"/>
        <v>97541962.482497558</v>
      </c>
      <c r="HQ182" s="4">
        <f t="shared" si="15084"/>
        <v>102492497.99963214</v>
      </c>
      <c r="HR182" s="4">
        <f t="shared" si="15084"/>
        <v>107693975.52291864</v>
      </c>
      <c r="HS182" s="4">
        <f t="shared" si="15084"/>
        <v>113159106.04311927</v>
      </c>
      <c r="HT182" s="4">
        <f t="shared" si="15084"/>
        <v>118901244.12668902</v>
      </c>
      <c r="HU182" s="4">
        <f t="shared" si="15084"/>
        <v>124934420.4926908</v>
      </c>
      <c r="HV182" s="4">
        <f t="shared" si="15084"/>
        <v>131273376.23846197</v>
      </c>
      <c r="HW182" s="4">
        <f t="shared" si="15084"/>
        <v>137933598.79746988</v>
      </c>
      <c r="HX182" s="4">
        <f t="shared" si="15084"/>
        <v>144931359.71701643</v>
      </c>
      <c r="HY182" s="4">
        <f t="shared" si="15084"/>
        <v>152283754.34788728</v>
      </c>
      <c r="HZ182" s="4">
        <f t="shared" si="15084"/>
        <v>160008743.54270202</v>
      </c>
      <c r="IA182" s="4">
        <f t="shared" si="15084"/>
        <v>168125197.46461755</v>
      </c>
      <c r="IB182" s="4">
        <f t="shared" si="15084"/>
        <v>176652941.61318123</v>
      </c>
      <c r="IC182" s="4">
        <f t="shared" si="15084"/>
        <v>185612805.17953455</v>
      </c>
      <c r="ID182" s="4">
        <f t="shared" si="15084"/>
        <v>195026671.84884515</v>
      </c>
      <c r="IE182" s="4">
        <f t="shared" si="15084"/>
        <v>204917533.17381138</v>
      </c>
      <c r="IF182" s="4">
        <f t="shared" si="15084"/>
        <v>215309544.64934924</v>
      </c>
      <c r="IG182" s="4">
        <f t="shared" si="15084"/>
        <v>226228084.62515613</v>
      </c>
      <c r="IH182" s="4">
        <f t="shared" si="15084"/>
        <v>237699816.19976297</v>
      </c>
      <c r="II182" s="4">
        <f t="shared" si="15084"/>
        <v>249752752.24695331</v>
      </c>
      <c r="IJ182" s="4">
        <f t="shared" si="15084"/>
        <v>262416323.73306316</v>
      </c>
      <c r="IK182" s="4">
        <f t="shared" si="15084"/>
        <v>275721451.49169618</v>
      </c>
      <c r="IL182" s="4">
        <f t="shared" si="15084"/>
        <v>289700621.6308167</v>
      </c>
      <c r="IM182" s="4">
        <f t="shared" si="15084"/>
        <v>304387964.75603539</v>
      </c>
      <c r="IN182" s="4">
        <f t="shared" si="15084"/>
        <v>319819339.20320588</v>
      </c>
      <c r="IO182" s="4">
        <f t="shared" si="15084"/>
        <v>336032418.48322076</v>
      </c>
      <c r="IP182" s="4">
        <f t="shared" si="15084"/>
        <v>353066783.15216368</v>
      </c>
      <c r="IQ182" s="4">
        <f t="shared" si="15084"/>
        <v>370964017.3307603</v>
      </c>
      <c r="IR182" s="4">
        <f t="shared" si="15084"/>
        <v>389767810.10840189</v>
      </c>
      <c r="IS182" s="4">
        <f t="shared" si="15084"/>
        <v>409524062.07892251</v>
      </c>
      <c r="IT182" s="4">
        <f t="shared" si="15084"/>
        <v>430280997.26781708</v>
      </c>
      <c r="IU182" s="4">
        <f t="shared" si="15084"/>
        <v>452089280.72372961</v>
      </c>
      <c r="IV182" s="4">
        <f t="shared" si="15084"/>
        <v>475002142.06084609</v>
      </c>
      <c r="IW182" s="4">
        <f t="shared" si="15084"/>
        <v>499075505.25333095</v>
      </c>
      <c r="IX182" s="4">
        <f t="shared" si="15084"/>
        <v>524368124.99818498</v>
      </c>
      <c r="IY182" s="4">
        <f t="shared" si="15084"/>
        <v>550941729.97891057</v>
      </c>
      <c r="IZ182" s="4">
        <f t="shared" si="15084"/>
        <v>578861173.37919128</v>
      </c>
      <c r="JA182" s="4">
        <f t="shared" si="15084"/>
        <v>608194591.0134629</v>
      </c>
      <c r="JB182" s="4">
        <f t="shared" si="15084"/>
        <v>639013567.45981669</v>
      </c>
      <c r="JC182" s="4">
        <f t="shared" si="15084"/>
        <v>671393310.60018122</v>
      </c>
      <c r="JD182" s="4">
        <f t="shared" si="15084"/>
        <v>705412834.99321997</v>
      </c>
      <c r="JE182" s="4">
        <f t="shared" ref="JE182:LP182" si="15085">JD182-JE167</f>
        <v>741155154.5269084</v>
      </c>
      <c r="JF182" s="4">
        <f t="shared" si="15085"/>
        <v>778707484.82037449</v>
      </c>
      <c r="JG182" s="4">
        <f t="shared" si="15085"/>
        <v>818161455.86834514</v>
      </c>
      <c r="JH182" s="4">
        <f t="shared" si="15085"/>
        <v>859613335.4465071</v>
      </c>
      <c r="JI182" s="4">
        <f t="shared" si="15085"/>
        <v>903164263.8223176</v>
      </c>
      <c r="JJ182" s="4">
        <f t="shared" si="15085"/>
        <v>948920500.34335506</v>
      </c>
      <c r="JK182" s="4">
        <f t="shared" si="15085"/>
        <v>996993682.50424862</v>
      </c>
      <c r="JL182" s="4">
        <f t="shared" si="15085"/>
        <v>1047501098.1236378</v>
      </c>
      <c r="JM182" s="4">
        <f t="shared" si="15085"/>
        <v>1100565971.2945685</v>
      </c>
      <c r="JN182" s="4">
        <f t="shared" si="15085"/>
        <v>1156317762.8052988</v>
      </c>
      <c r="JO182" s="4">
        <f t="shared" si="15085"/>
        <v>1214892485.7627571</v>
      </c>
      <c r="JP182" s="4">
        <f t="shared" si="15085"/>
        <v>1276433037.1879475</v>
      </c>
      <c r="JQ182" s="4">
        <f t="shared" si="15085"/>
        <v>1341089546.3915257</v>
      </c>
      <c r="JR182" s="4">
        <f t="shared" si="15085"/>
        <v>1409019740.9786642</v>
      </c>
      <c r="JS182" s="4">
        <f t="shared" si="15085"/>
        <v>1480389331.3752933</v>
      </c>
      <c r="JT182" s="4">
        <f t="shared" si="15085"/>
        <v>1555372414.8129478</v>
      </c>
      <c r="JU182" s="4">
        <f t="shared" si="15085"/>
        <v>1634151899.7568688</v>
      </c>
      <c r="JV182" s="4">
        <f t="shared" si="15085"/>
        <v>1716919951.8118403</v>
      </c>
      <c r="JW182" s="4">
        <f t="shared" si="15085"/>
        <v>1803878462.1925828</v>
      </c>
      <c r="JX182" s="4">
        <f t="shared" si="15085"/>
        <v>1895239539.9005241</v>
      </c>
      <c r="JY182" s="4">
        <f t="shared" si="15085"/>
        <v>1991226028.8065403</v>
      </c>
      <c r="JZ182" s="4">
        <f t="shared" si="15085"/>
        <v>2092072050.8999662</v>
      </c>
      <c r="KA182" s="4">
        <f t="shared" si="15085"/>
        <v>2198023577.0279446</v>
      </c>
      <c r="KB182" s="4">
        <f t="shared" si="15085"/>
        <v>2309339026.5161824</v>
      </c>
      <c r="KC182" s="4">
        <f t="shared" si="15085"/>
        <v>2426289897.1325746</v>
      </c>
      <c r="KD182" s="4">
        <f t="shared" si="15085"/>
        <v>2549161426.9291043</v>
      </c>
      <c r="KE182" s="4">
        <f t="shared" si="15085"/>
        <v>2678253289.5751257</v>
      </c>
      <c r="KF182" s="4">
        <f t="shared" si="15085"/>
        <v>2813880324.8767591</v>
      </c>
      <c r="KG182" s="4">
        <f t="shared" si="15085"/>
        <v>2956373306.2628794</v>
      </c>
      <c r="KH182" s="4">
        <f t="shared" si="15085"/>
        <v>3106079747.1082821</v>
      </c>
      <c r="KI182" s="4">
        <f t="shared" si="15085"/>
        <v>3263364747.8592572</v>
      </c>
      <c r="KJ182" s="4">
        <f t="shared" si="15085"/>
        <v>3428611886.0262442</v>
      </c>
      <c r="KK182" s="4">
        <f t="shared" si="15085"/>
        <v>3602224151.2127218</v>
      </c>
      <c r="KL182" s="4">
        <f t="shared" si="15085"/>
        <v>3784624927.4592447</v>
      </c>
      <c r="KM182" s="4">
        <f t="shared" si="15085"/>
        <v>3976259025.2968473</v>
      </c>
      <c r="KN182" s="4">
        <f t="shared" si="15085"/>
        <v>4177593766.0252023</v>
      </c>
      <c r="KO182" s="4">
        <f t="shared" si="15085"/>
        <v>4389120120.858182</v>
      </c>
      <c r="KP182" s="4">
        <f t="shared" si="15085"/>
        <v>4611353907.7132063</v>
      </c>
      <c r="KQ182" s="4">
        <f t="shared" si="15085"/>
        <v>4844837048.561245</v>
      </c>
      <c r="KR182" s="4">
        <f t="shared" si="15085"/>
        <v>5090138890.4019289</v>
      </c>
      <c r="KS182" s="4">
        <f t="shared" si="15085"/>
        <v>5347857593.0833054</v>
      </c>
      <c r="KT182" s="4">
        <f t="shared" si="15085"/>
        <v>5618621587.3486719</v>
      </c>
      <c r="KU182" s="4">
        <f t="shared" si="15085"/>
        <v>5903091106.6640806</v>
      </c>
      <c r="KV182" s="4">
        <f t="shared" si="15085"/>
        <v>6201959796.5599203</v>
      </c>
      <c r="KW182" s="4">
        <f t="shared" si="15085"/>
        <v>6515956405.4088964</v>
      </c>
      <c r="KX182" s="4">
        <f t="shared" si="15085"/>
        <v>6845846560.7612047</v>
      </c>
      <c r="KY182" s="4">
        <f t="shared" si="15085"/>
        <v>7192434635.5662022</v>
      </c>
      <c r="KZ182" s="4">
        <f t="shared" si="15085"/>
        <v>7556565708.8289509</v>
      </c>
      <c r="LA182" s="4">
        <f t="shared" si="15085"/>
        <v>7939127625.480175</v>
      </c>
      <c r="LB182" s="4">
        <f t="shared" si="15085"/>
        <v>8341053160.4799309</v>
      </c>
      <c r="LC182" s="4">
        <f t="shared" si="15085"/>
        <v>8763322292.4293613</v>
      </c>
      <c r="LD182" s="4">
        <f t="shared" si="15085"/>
        <v>9206964592.2317753</v>
      </c>
      <c r="LE182" s="4">
        <f t="shared" si="15085"/>
        <v>9673061732.6246834</v>
      </c>
      <c r="LF182" s="4">
        <f t="shared" si="15085"/>
        <v>10162750124.699001</v>
      </c>
      <c r="LG182" s="4">
        <f t="shared" si="15085"/>
        <v>10677223687.831106</v>
      </c>
      <c r="LH182" s="4">
        <f t="shared" si="15085"/>
        <v>11217736759.778614</v>
      </c>
      <c r="LI182" s="4">
        <f t="shared" si="15085"/>
        <v>11785607154.032288</v>
      </c>
      <c r="LJ182" s="4">
        <f t="shared" si="15085"/>
        <v>12382219371.875404</v>
      </c>
      <c r="LK182" s="4">
        <f t="shared" si="15085"/>
        <v>13009027976.978954</v>
      </c>
      <c r="LL182" s="4">
        <f t="shared" si="15085"/>
        <v>13667561140.757137</v>
      </c>
      <c r="LM182" s="4">
        <f t="shared" si="15085"/>
        <v>14359424367.123804</v>
      </c>
      <c r="LN182" s="4">
        <f t="shared" si="15085"/>
        <v>15086304405.727724</v>
      </c>
      <c r="LO182" s="4">
        <f t="shared" si="15085"/>
        <v>15849973363.203871</v>
      </c>
      <c r="LP182" s="4">
        <f t="shared" si="15085"/>
        <v>16652293022.460535</v>
      </c>
      <c r="LQ182" s="4">
        <f t="shared" ref="LQ182:OB182" si="15086">LP182-LQ167</f>
        <v>17495219380.529091</v>
      </c>
      <c r="LR182" s="4">
        <f t="shared" si="15086"/>
        <v>18380807416.035839</v>
      </c>
      <c r="LS182" s="4">
        <f t="shared" si="15086"/>
        <v>19311216097.915073</v>
      </c>
      <c r="LT182" s="4">
        <f t="shared" si="15086"/>
        <v>20288713647.570339</v>
      </c>
      <c r="LU182" s="4">
        <f t="shared" si="15086"/>
        <v>21315683067.308617</v>
      </c>
      <c r="LV182" s="4">
        <f t="shared" si="15086"/>
        <v>22394627948.521034</v>
      </c>
      <c r="LW182" s="4">
        <f t="shared" si="15086"/>
        <v>23528178573.765537</v>
      </c>
      <c r="LX182" s="4">
        <f t="shared" si="15086"/>
        <v>24719098327.623222</v>
      </c>
      <c r="LY182" s="4">
        <f t="shared" si="15086"/>
        <v>25970290431.952454</v>
      </c>
      <c r="LZ182" s="4">
        <f t="shared" si="15086"/>
        <v>27284805021.955612</v>
      </c>
      <c r="MA182" s="4">
        <f t="shared" si="15086"/>
        <v>28665846580.303856</v>
      </c>
      <c r="MB182" s="4">
        <f t="shared" si="15086"/>
        <v>30116781747.437843</v>
      </c>
      <c r="MC182" s="4">
        <f t="shared" si="15086"/>
        <v>31641147527.079254</v>
      </c>
      <c r="MD182" s="4">
        <f t="shared" si="15086"/>
        <v>33242659906.951065</v>
      </c>
      <c r="ME182" s="4">
        <f t="shared" si="15086"/>
        <v>34925222915.716385</v>
      </c>
      <c r="MF182" s="4">
        <f t="shared" si="15086"/>
        <v>36692938138.208862</v>
      </c>
      <c r="MG182" s="4">
        <f t="shared" si="15086"/>
        <v>38550114712.144516</v>
      </c>
      <c r="MH182" s="4">
        <f t="shared" si="15086"/>
        <v>40501279830.678276</v>
      </c>
      <c r="MI182" s="4">
        <f t="shared" si="15086"/>
        <v>42551189776.401291</v>
      </c>
      <c r="MJ182" s="4">
        <f t="shared" si="15086"/>
        <v>44704841513.670296</v>
      </c>
      <c r="MK182" s="4">
        <f t="shared" si="15086"/>
        <v>46967484867.520912</v>
      </c>
      <c r="ML182" s="4">
        <f t="shared" si="15086"/>
        <v>49344635318.846489</v>
      </c>
      <c r="MM182" s="4">
        <f t="shared" si="15086"/>
        <v>51842087447.025803</v>
      </c>
      <c r="MN182" s="4">
        <f t="shared" si="15086"/>
        <v>54465929052.761017</v>
      </c>
      <c r="MO182" s="4">
        <f t="shared" si="15086"/>
        <v>57222555995.544807</v>
      </c>
      <c r="MP182" s="4">
        <f t="shared" si="15086"/>
        <v>60118687781.917427</v>
      </c>
      <c r="MQ182" s="4">
        <f t="shared" si="15086"/>
        <v>63161383942.504021</v>
      </c>
      <c r="MR182" s="4">
        <f t="shared" si="15086"/>
        <v>66358061237.744934</v>
      </c>
      <c r="MS182" s="4">
        <f t="shared" si="15086"/>
        <v>69716511734.251328</v>
      </c>
      <c r="MT182" s="4">
        <f t="shared" si="15086"/>
        <v>73244921795.840179</v>
      </c>
      <c r="MU182" s="4">
        <f t="shared" si="15086"/>
        <v>76951892035.531982</v>
      </c>
      <c r="MV182" s="4">
        <f t="shared" si="15086"/>
        <v>80846458277.136215</v>
      </c>
      <c r="MW182" s="4">
        <f t="shared" si="15086"/>
        <v>84938113577.510406</v>
      </c>
      <c r="MX182" s="4">
        <f t="shared" si="15086"/>
        <v>89236831363.163254</v>
      </c>
      <c r="MY182" s="4">
        <f t="shared" si="15086"/>
        <v>93753089737.588181</v>
      </c>
      <c r="MZ182" s="4">
        <f t="shared" si="15086"/>
        <v>98497897018.566849</v>
      </c>
      <c r="NA182" s="4">
        <f t="shared" si="15086"/>
        <v>103482818567.67973</v>
      </c>
      <c r="NB182" s="4">
        <f t="shared" si="15086"/>
        <v>108720004977.40984</v>
      </c>
      <c r="NC182" s="4">
        <f t="shared" si="15086"/>
        <v>114222221684.53459</v>
      </c>
      <c r="ND182" s="4">
        <f t="shared" si="15086"/>
        <v>120002880081.97658</v>
      </c>
      <c r="NE182" s="4">
        <f t="shared" si="15086"/>
        <v>126076070204.93582</v>
      </c>
      <c r="NF182" s="4">
        <f t="shared" si="15086"/>
        <v>132456595070.96284</v>
      </c>
      <c r="NG182" s="4">
        <f t="shared" si="15086"/>
        <v>139160006757.66272</v>
      </c>
      <c r="NH182" s="4">
        <f t="shared" si="15086"/>
        <v>146202644305.9548</v>
      </c>
      <c r="NI182" s="4">
        <f t="shared" si="15086"/>
        <v>153601673541.26202</v>
      </c>
      <c r="NJ182" s="4">
        <f t="shared" si="15086"/>
        <v>161375128909.67776</v>
      </c>
      <c r="NK182" s="4">
        <f t="shared" si="15086"/>
        <v>169541957431.06897</v>
      </c>
      <c r="NL182" s="4">
        <f t="shared" si="15086"/>
        <v>178122064876.23303</v>
      </c>
      <c r="NM182" s="4">
        <f t="shared" si="15086"/>
        <v>187136364280.64664</v>
      </c>
      <c r="NN182" s="4">
        <f t="shared" si="15086"/>
        <v>196606826913.03885</v>
      </c>
      <c r="NO182" s="4">
        <f t="shared" si="15086"/>
        <v>206556535823.00342</v>
      </c>
      <c r="NP182" s="4">
        <f t="shared" si="15086"/>
        <v>217009742098.15054</v>
      </c>
      <c r="NQ182" s="4">
        <f t="shared" si="15086"/>
        <v>227991923967.90161</v>
      </c>
      <c r="NR182" s="4">
        <f t="shared" si="15086"/>
        <v>239529848897.96829</v>
      </c>
      <c r="NS182" s="4">
        <f t="shared" si="15086"/>
        <v>251651638826.84518</v>
      </c>
      <c r="NT182" s="4">
        <f t="shared" si="15086"/>
        <v>264386838703.30325</v>
      </c>
      <c r="NU182" s="4">
        <f t="shared" si="15086"/>
        <v>277766488491.91534</v>
      </c>
      <c r="NV182" s="4">
        <f t="shared" si="15086"/>
        <v>291823198822.09766</v>
      </c>
      <c r="NW182" s="4">
        <f t="shared" si="15086"/>
        <v>306591230465.02997</v>
      </c>
      <c r="NX182" s="4">
        <f t="shared" si="15086"/>
        <v>322106577832.14606</v>
      </c>
      <c r="NY182" s="4">
        <f t="shared" si="15086"/>
        <v>338407056698.68781</v>
      </c>
      <c r="NZ182" s="4">
        <f t="shared" si="15086"/>
        <v>355532396366.11139</v>
      </c>
      <c r="OA182" s="4">
        <f t="shared" si="15086"/>
        <v>373524336487.95337</v>
      </c>
      <c r="OB182" s="4">
        <f t="shared" si="15086"/>
        <v>392426728795.12885</v>
      </c>
      <c r="OC182" s="4">
        <f t="shared" ref="OC182:QN182" si="15087">OB182-OC167</f>
        <v>412285643968.57391</v>
      </c>
      <c r="OD182" s="4">
        <f t="shared" si="15087"/>
        <v>433149483919.68988</v>
      </c>
      <c r="OE182" s="4">
        <f t="shared" si="15087"/>
        <v>455069099752.22528</v>
      </c>
      <c r="OF182" s="4">
        <f t="shared" si="15087"/>
        <v>478097915693.07727</v>
      </c>
      <c r="OG182" s="4">
        <f t="shared" si="15087"/>
        <v>502292059294.04211</v>
      </c>
      <c r="OH182" s="4">
        <f t="shared" si="15087"/>
        <v>527710498221.82538</v>
      </c>
      <c r="OI182" s="4">
        <f t="shared" si="15087"/>
        <v>554415183969.6803</v>
      </c>
      <c r="OJ182" s="4">
        <f t="shared" si="15087"/>
        <v>582471202840.9093</v>
      </c>
      <c r="OK182" s="4">
        <f t="shared" si="15087"/>
        <v>611946934572.18713</v>
      </c>
      <c r="OL182" s="4">
        <f t="shared" si="15087"/>
        <v>642914218983.28223</v>
      </c>
      <c r="OM182" s="4">
        <f t="shared" si="15087"/>
        <v>675448531059.31396</v>
      </c>
      <c r="ON182" s="4">
        <f t="shared" si="15087"/>
        <v>709629164892.2334</v>
      </c>
      <c r="OO182" s="4">
        <f t="shared" si="15087"/>
        <v>745539426929.80664</v>
      </c>
      <c r="OP182" s="4">
        <f t="shared" si="15087"/>
        <v>783266839003.06177</v>
      </c>
      <c r="OQ182" s="4">
        <f t="shared" si="15087"/>
        <v>822903351626.99182</v>
      </c>
      <c r="OR182" s="4">
        <f t="shared" si="15087"/>
        <v>864545568094.34351</v>
      </c>
      <c r="OS182" s="4">
        <f t="shared" si="15087"/>
        <v>908294979908.62183</v>
      </c>
      <c r="OT182" s="4">
        <f t="shared" si="15087"/>
        <v>954258214130.07886</v>
      </c>
      <c r="OU182" s="4">
        <f t="shared" si="15087"/>
        <v>1002547293237.4856</v>
      </c>
      <c r="OV182" s="4">
        <f t="shared" si="15087"/>
        <v>1053279908138.9867</v>
      </c>
      <c r="OW182" s="4">
        <f t="shared" si="15087"/>
        <v>1106579704997.3855</v>
      </c>
      <c r="OX182" s="4">
        <f t="shared" si="15087"/>
        <v>1162576586568.8704</v>
      </c>
      <c r="OY182" s="4">
        <f t="shared" si="15087"/>
        <v>1221407028789.5676</v>
      </c>
      <c r="OZ182" s="4">
        <f t="shared" si="15087"/>
        <v>1283214413381.4595</v>
      </c>
      <c r="PA182" s="4">
        <f t="shared" si="15087"/>
        <v>1348149377288.2532</v>
      </c>
      <c r="PB182" s="4">
        <f t="shared" si="15087"/>
        <v>1416370179792.7981</v>
      </c>
      <c r="PC182" s="4">
        <f t="shared" si="15087"/>
        <v>1488043088210.7407</v>
      </c>
      <c r="PD182" s="4">
        <f t="shared" si="15087"/>
        <v>1563342783100.3757</v>
      </c>
      <c r="PE182" s="4">
        <f t="shared" si="15087"/>
        <v>1642452783976.219</v>
      </c>
      <c r="PF182" s="4">
        <f t="shared" si="15087"/>
        <v>1725565896563.7908</v>
      </c>
      <c r="PG182" s="4">
        <f t="shared" si="15087"/>
        <v>1812884682685.6006</v>
      </c>
      <c r="PH182" s="4">
        <f t="shared" si="15087"/>
        <v>1904621953923.4724</v>
      </c>
      <c r="PI182" s="4">
        <f t="shared" si="15087"/>
        <v>2001001290260.2991</v>
      </c>
      <c r="PJ182" s="4">
        <f t="shared" si="15087"/>
        <v>2102257584965.1873</v>
      </c>
      <c r="PK182" s="4">
        <f t="shared" si="15087"/>
        <v>2208637617049.9126</v>
      </c>
      <c r="PL182" s="4">
        <f t="shared" si="15087"/>
        <v>2320400652691.7954</v>
      </c>
      <c r="PM182" s="4">
        <f t="shared" si="15087"/>
        <v>2437819077088.7051</v>
      </c>
      <c r="PN182" s="4">
        <f t="shared" si="15087"/>
        <v>2561179058286.0571</v>
      </c>
      <c r="PO182" s="4">
        <f t="shared" si="15087"/>
        <v>2690781244593.5967</v>
      </c>
      <c r="PP182" s="4">
        <f t="shared" si="15087"/>
        <v>2826941497291.6108</v>
      </c>
      <c r="PQ182" s="4">
        <f t="shared" si="15087"/>
        <v>2969991660412.2188</v>
      </c>
      <c r="PR182" s="4">
        <f t="shared" si="15087"/>
        <v>3120280369471.7461</v>
      </c>
      <c r="PS182" s="4">
        <f t="shared" si="15087"/>
        <v>3278173901125.1118</v>
      </c>
      <c r="PT182" s="4">
        <f t="shared" si="15087"/>
        <v>3444057065812.8848</v>
      </c>
      <c r="PU182" s="4">
        <f t="shared" si="15087"/>
        <v>3618334145576.4448</v>
      </c>
      <c r="PV182" s="4">
        <f t="shared" si="15087"/>
        <v>3801429879326.7607</v>
      </c>
      <c r="PW182" s="4">
        <f t="shared" si="15087"/>
        <v>3993790497967.937</v>
      </c>
      <c r="PX182" s="4">
        <f t="shared" si="15087"/>
        <v>4195884811898.1973</v>
      </c>
      <c r="PY182" s="4">
        <f t="shared" si="15087"/>
        <v>4408205353538.5957</v>
      </c>
      <c r="PZ182" s="4">
        <f t="shared" si="15087"/>
        <v>4631269577673.874</v>
      </c>
      <c r="QA182" s="4">
        <f t="shared" si="15087"/>
        <v>4865621122530.7578</v>
      </c>
      <c r="QB182" s="4">
        <f t="shared" si="15087"/>
        <v>5111831134667.0186</v>
      </c>
      <c r="QC182" s="4">
        <f t="shared" si="15087"/>
        <v>5370499660900.127</v>
      </c>
      <c r="QD182" s="4">
        <f t="shared" si="15087"/>
        <v>5642257110667.7109</v>
      </c>
      <c r="QE182" s="4">
        <f t="shared" si="15087"/>
        <v>5927765792383.6719</v>
      </c>
      <c r="QF182" s="4">
        <f t="shared" si="15087"/>
        <v>6227721527534.1426</v>
      </c>
      <c r="QG182" s="4">
        <f t="shared" si="15087"/>
        <v>6542855346446.9404</v>
      </c>
      <c r="QH182" s="4">
        <f t="shared" si="15087"/>
        <v>6873935269867.1895</v>
      </c>
      <c r="QI182" s="4">
        <f t="shared" si="15087"/>
        <v>7221768180680.918</v>
      </c>
      <c r="QJ182" s="4">
        <f t="shared" si="15087"/>
        <v>7587201790348.125</v>
      </c>
      <c r="QK182" s="4">
        <f t="shared" si="15087"/>
        <v>7971126704837.6201</v>
      </c>
      <c r="QL182" s="4">
        <f t="shared" si="15087"/>
        <v>8374478595098.4385</v>
      </c>
      <c r="QM182" s="4">
        <f t="shared" si="15087"/>
        <v>8798240477357.3848</v>
      </c>
      <c r="QN182" s="4">
        <f t="shared" si="15087"/>
        <v>9243445108799.9238</v>
      </c>
      <c r="QO182" s="4">
        <f t="shared" ref="QO182:SZ182" si="15088">QN182-QO167</f>
        <v>9711177504472.8105</v>
      </c>
      <c r="QP182" s="4">
        <f t="shared" si="15088"/>
        <v>10202577581542.311</v>
      </c>
      <c r="QQ182" s="4">
        <f t="shared" si="15088"/>
        <v>10718842937352.186</v>
      </c>
      <c r="QR182" s="4">
        <f t="shared" si="15088"/>
        <v>11261231768051.74</v>
      </c>
      <c r="QS182" s="4">
        <f t="shared" si="15088"/>
        <v>11831065934906.785</v>
      </c>
      <c r="QT182" s="4">
        <f t="shared" si="15088"/>
        <v>12429734185766.273</v>
      </c>
      <c r="QU182" s="4">
        <f t="shared" si="15088"/>
        <v>13058695539535.498</v>
      </c>
      <c r="QV182" s="4">
        <f t="shared" si="15088"/>
        <v>13719482841903.992</v>
      </c>
      <c r="QW182" s="4">
        <f t="shared" si="15088"/>
        <v>14413706500993.654</v>
      </c>
      <c r="QX182" s="4">
        <f t="shared" si="15088"/>
        <v>15143058412031.029</v>
      </c>
      <c r="QY182" s="4">
        <f t="shared" si="15088"/>
        <v>15909316080608.418</v>
      </c>
      <c r="QZ182" s="4">
        <f t="shared" si="15088"/>
        <v>16714346954582.402</v>
      </c>
      <c r="RA182" s="4">
        <f t="shared" si="15088"/>
        <v>17560112975166.855</v>
      </c>
      <c r="RB182" s="4">
        <f t="shared" si="15088"/>
        <v>18448675358311.695</v>
      </c>
      <c r="RC182" s="4">
        <f t="shared" si="15088"/>
        <v>19382199618019.852</v>
      </c>
      <c r="RD182" s="4">
        <f t="shared" si="15088"/>
        <v>20362960843844.516</v>
      </c>
      <c r="RE182" s="4">
        <f t="shared" si="15088"/>
        <v>21393349245428.242</v>
      </c>
      <c r="RF182" s="4">
        <f t="shared" si="15088"/>
        <v>22475875977596.207</v>
      </c>
      <c r="RG182" s="4">
        <f t="shared" si="15088"/>
        <v>23613179260199.703</v>
      </c>
      <c r="RH182" s="4">
        <f t="shared" si="15088"/>
        <v>24808030807624.195</v>
      </c>
      <c r="RI182" s="4">
        <f t="shared" si="15088"/>
        <v>26063342583631.059</v>
      </c>
      <c r="RJ182" s="4">
        <f t="shared" si="15088"/>
        <v>27382173897994.836</v>
      </c>
      <c r="RK182" s="4">
        <f t="shared" si="15088"/>
        <v>28767738862230.91</v>
      </c>
      <c r="RL182" s="4">
        <f t="shared" si="15088"/>
        <v>30223414222583.57</v>
      </c>
      <c r="RM182" s="4">
        <f t="shared" si="15088"/>
        <v>31752747589363.891</v>
      </c>
      <c r="RN182" s="4">
        <f t="shared" si="15088"/>
        <v>33359466082692.715</v>
      </c>
      <c r="RO182" s="4">
        <f t="shared" si="15088"/>
        <v>35047485415718.859</v>
      </c>
      <c r="RP182" s="4">
        <f t="shared" si="15088"/>
        <v>36820919437448.836</v>
      </c>
      <c r="RQ182" s="4">
        <f t="shared" si="15088"/>
        <v>38684090158444.43</v>
      </c>
      <c r="RR182" s="4">
        <f t="shared" si="15088"/>
        <v>40641538283821.234</v>
      </c>
      <c r="RS182" s="4">
        <f t="shared" si="15088"/>
        <v>42698034279217.68</v>
      </c>
      <c r="RT182" s="4">
        <f t="shared" si="15088"/>
        <v>44858589996702.797</v>
      </c>
      <c r="RU182" s="4">
        <f t="shared" si="15088"/>
        <v>47128470888955.703</v>
      </c>
      <c r="RV182" s="4">
        <f t="shared" si="15088"/>
        <v>49513208841483.305</v>
      </c>
      <c r="RW182" s="4">
        <f t="shared" si="15088"/>
        <v>52018615654149.07</v>
      </c>
      <c r="RX182" s="4">
        <f t="shared" si="15088"/>
        <v>54650797204867.969</v>
      </c>
      <c r="RY182" s="4">
        <f t="shared" si="15088"/>
        <v>57416168329985.219</v>
      </c>
      <c r="RZ182" s="4">
        <f t="shared" si="15088"/>
        <v>60321468457603.094</v>
      </c>
      <c r="SA182" s="4">
        <f t="shared" si="15088"/>
        <v>63373778031954.969</v>
      </c>
      <c r="SB182" s="4">
        <f t="shared" si="15088"/>
        <v>66580535768853.648</v>
      </c>
      <c r="SC182" s="4">
        <f t="shared" si="15088"/>
        <v>69949556784266.297</v>
      </c>
      <c r="SD182" s="4">
        <f t="shared" si="15088"/>
        <v>73489051640196.266</v>
      </c>
      <c r="SE182" s="4">
        <f t="shared" si="15088"/>
        <v>77207646354287.625</v>
      </c>
      <c r="SF182" s="4">
        <f t="shared" si="15088"/>
        <v>81114403421916.625</v>
      </c>
      <c r="SG182" s="4">
        <f t="shared" si="15088"/>
        <v>85218843902002.141</v>
      </c>
      <c r="SH182" s="4">
        <f t="shared" si="15088"/>
        <v>89530970620359.266</v>
      </c>
      <c r="SI182" s="4">
        <f t="shared" si="15088"/>
        <v>94061292547143.656</v>
      </c>
      <c r="SJ182" s="4">
        <f t="shared" si="15088"/>
        <v>98820850407795.828</v>
      </c>
      <c r="SK182" s="4">
        <f t="shared" si="15088"/>
        <v>103821243589900.39</v>
      </c>
      <c r="SL182" s="4">
        <f t="shared" si="15088"/>
        <v>109074658411533.69</v>
      </c>
      <c r="SM182" s="4">
        <f t="shared" si="15088"/>
        <v>114593897819991.02</v>
      </c>
      <c r="SN182" s="4">
        <f t="shared" si="15088"/>
        <v>120392412593270.91</v>
      </c>
      <c r="SO182" s="4">
        <f t="shared" si="15088"/>
        <v>126484334120355.73</v>
      </c>
      <c r="SP182" s="4">
        <f t="shared" si="15088"/>
        <v>132884508840176.06</v>
      </c>
      <c r="SQ182" s="4">
        <f t="shared" si="15088"/>
        <v>139608534423187.97</v>
      </c>
      <c r="SR182" s="4">
        <f t="shared" si="15088"/>
        <v>146672797783739.75</v>
      </c>
      <c r="SS182" s="4">
        <f t="shared" si="15088"/>
        <v>154094515015865.81</v>
      </c>
      <c r="ST182" s="4">
        <f t="shared" si="15088"/>
        <v>161891773349833.44</v>
      </c>
      <c r="SU182" s="4">
        <f t="shared" si="15088"/>
        <v>170083575231692.44</v>
      </c>
      <c r="SV182" s="4">
        <f t="shared" si="15088"/>
        <v>178689884633251.53</v>
      </c>
      <c r="SW182" s="4">
        <f t="shared" si="15088"/>
        <v>187731675705341.66</v>
      </c>
      <c r="SX182" s="4">
        <f t="shared" si="15088"/>
        <v>197230983892935.69</v>
      </c>
      <c r="SY182" s="4">
        <f t="shared" si="15088"/>
        <v>207210959636695.56</v>
      </c>
      <c r="SZ182" s="4">
        <f t="shared" si="15088"/>
        <v>217695924791819.19</v>
      </c>
      <c r="TA182" s="4">
        <f t="shared" ref="TA182:TG182" si="15089">SZ182-TA167</f>
        <v>228711431901683.13</v>
      </c>
      <c r="TB182" s="4">
        <f t="shared" si="15089"/>
        <v>240284326470733.69</v>
      </c>
      <c r="TC182" s="4">
        <f t="shared" si="15089"/>
        <v>252442812388388.19</v>
      </c>
      <c r="TD182" s="4">
        <f t="shared" si="15089"/>
        <v>265216520663388</v>
      </c>
      <c r="TE182" s="4">
        <f t="shared" si="15089"/>
        <v>278636581636111.88</v>
      </c>
      <c r="TF182" s="4">
        <f t="shared" si="15089"/>
        <v>292735700844834.56</v>
      </c>
      <c r="TG182" s="4">
        <f t="shared" si="15089"/>
        <v>307548238730820.63</v>
      </c>
    </row>
    <row r="183" spans="1:527" x14ac:dyDescent="0.75">
      <c r="A183" s="2" t="s">
        <v>181</v>
      </c>
      <c r="C183" s="8" t="s">
        <v>94</v>
      </c>
      <c r="F183" s="9">
        <f>F180+F181-F182</f>
        <v>4258.0180332441587</v>
      </c>
      <c r="G183" s="9">
        <f>G180+G181-G182</f>
        <v>4487.9161514715679</v>
      </c>
      <c r="H183" s="9">
        <f t="shared" ref="H183:BS183" si="15090">H180+H181-H182</f>
        <v>4734.9012632828235</v>
      </c>
      <c r="I183" s="9">
        <f t="shared" si="15090"/>
        <v>4994.3625548540786</v>
      </c>
      <c r="J183" s="9">
        <f t="shared" si="15090"/>
        <v>5266.8056744437781</v>
      </c>
      <c r="K183" s="9">
        <f t="shared" si="15090"/>
        <v>5549.5212743692973</v>
      </c>
      <c r="L183" s="9">
        <f t="shared" si="15090"/>
        <v>5845.8791732099153</v>
      </c>
      <c r="M183" s="9">
        <f t="shared" si="15090"/>
        <v>6156.5987100491893</v>
      </c>
      <c r="N183" s="9">
        <f t="shared" si="15090"/>
        <v>6482.384607414826</v>
      </c>
      <c r="O183" s="9">
        <f t="shared" si="15090"/>
        <v>6823.9756275538002</v>
      </c>
      <c r="P183" s="9">
        <f t="shared" si="15090"/>
        <v>7182.1471544912683</v>
      </c>
      <c r="Q183" s="9">
        <f t="shared" si="15090"/>
        <v>7557.7130401976865</v>
      </c>
      <c r="R183" s="9">
        <f t="shared" si="15090"/>
        <v>7951.5275280430087</v>
      </c>
      <c r="S183" s="9">
        <f t="shared" si="15090"/>
        <v>8364.4872726001267</v>
      </c>
      <c r="T183" s="9">
        <f t="shared" si="15090"/>
        <v>8797.5334609223119</v>
      </c>
      <c r="U183" s="9">
        <f t="shared" si="15090"/>
        <v>9251.6540404124989</v>
      </c>
      <c r="V183" s="9">
        <f t="shared" si="15090"/>
        <v>9727.886058655542</v>
      </c>
      <c r="W183" s="9">
        <f t="shared" si="15090"/>
        <v>10227.318120855771</v>
      </c>
      <c r="X183" s="9">
        <f t="shared" si="15090"/>
        <v>10751.092970807033</v>
      </c>
      <c r="Y183" s="9">
        <f t="shared" si="15090"/>
        <v>11300.41020162134</v>
      </c>
      <c r="Z183" s="9">
        <f t="shared" si="15090"/>
        <v>11876.529102756931</v>
      </c>
      <c r="AA183" s="9">
        <f t="shared" si="15090"/>
        <v>12480.771650216386</v>
      </c>
      <c r="AB183" s="9">
        <f t="shared" si="15090"/>
        <v>13114.525647132601</v>
      </c>
      <c r="AC183" s="9">
        <f t="shared" si="15090"/>
        <v>13779.248022324704</v>
      </c>
      <c r="AD183" s="9">
        <f t="shared" si="15090"/>
        <v>14476.468294788838</v>
      </c>
      <c r="AE183" s="9">
        <f t="shared" si="15090"/>
        <v>15207.792212490902</v>
      </c>
      <c r="AF183" s="9">
        <f t="shared" si="15090"/>
        <v>15974.905574250985</v>
      </c>
      <c r="AG183" s="9">
        <f t="shared" si="15090"/>
        <v>16779.578243952779</v>
      </c>
      <c r="AH183" s="9">
        <f t="shared" si="15090"/>
        <v>17623.668366777827</v>
      </c>
      <c r="AI183" s="9">
        <f t="shared" si="15090"/>
        <v>18509.12679765428</v>
      </c>
      <c r="AJ183" s="9">
        <f t="shared" si="15090"/>
        <v>19438.001752624205</v>
      </c>
      <c r="AK183" s="9">
        <f t="shared" si="15090"/>
        <v>20412.443694374357</v>
      </c>
      <c r="AL183" s="9">
        <f t="shared" si="15090"/>
        <v>21434.710463743242</v>
      </c>
      <c r="AM183" s="9">
        <f t="shared" si="15090"/>
        <v>22507.172669613799</v>
      </c>
      <c r="AN183" s="9">
        <f t="shared" si="15090"/>
        <v>23632.319350227877</v>
      </c>
      <c r="AO183" s="9">
        <f t="shared" si="15090"/>
        <v>24812.763919617544</v>
      </c>
      <c r="AP183" s="9">
        <f t="shared" si="15090"/>
        <v>26051.250413539041</v>
      </c>
      <c r="AQ183" s="9">
        <f t="shared" si="15090"/>
        <v>27350.660050023587</v>
      </c>
      <c r="AR183" s="9">
        <f t="shared" si="15090"/>
        <v>28714.018120420889</v>
      </c>
      <c r="AS183" s="9">
        <f t="shared" si="15090"/>
        <v>30144.50122761431</v>
      </c>
      <c r="AT183" s="9">
        <f t="shared" si="15090"/>
        <v>31645.444888929836</v>
      </c>
      <c r="AU183" s="9">
        <f t="shared" si="15090"/>
        <v>33220.351522144287</v>
      </c>
      <c r="AV183" s="9">
        <f t="shared" si="15090"/>
        <v>34872.898833930441</v>
      </c>
      <c r="AW183" s="9">
        <f t="shared" si="15090"/>
        <v>36606.948631051913</v>
      </c>
      <c r="AX183" s="9">
        <f t="shared" si="15090"/>
        <v>38426.556075648237</v>
      </c>
      <c r="AY183" s="9">
        <f t="shared" si="15090"/>
        <v>40335.97940702815</v>
      </c>
      <c r="AZ183" s="9">
        <f t="shared" si="15090"/>
        <v>42339.690153522009</v>
      </c>
      <c r="BA183" s="9">
        <f t="shared" si="15090"/>
        <v>44442.383859134658</v>
      </c>
      <c r="BB183" s="9">
        <f t="shared" si="15090"/>
        <v>46648.991350989803</v>
      </c>
      <c r="BC183" s="9">
        <f t="shared" si="15090"/>
        <v>48964.690574870692</v>
      </c>
      <c r="BD183" s="9">
        <f t="shared" si="15090"/>
        <v>51394.919027541546</v>
      </c>
      <c r="BE183" s="9">
        <f t="shared" si="15090"/>
        <v>53945.386815984282</v>
      </c>
      <c r="BF183" s="9">
        <f t="shared" si="15090"/>
        <v>56622.090375206782</v>
      </c>
      <c r="BG183" s="9">
        <f t="shared" si="15090"/>
        <v>59431.32687788055</v>
      </c>
      <c r="BH183" s="9">
        <f t="shared" si="15090"/>
        <v>62379.709370745011</v>
      </c>
      <c r="BI183" s="9">
        <f t="shared" si="15090"/>
        <v>65474.182674481795</v>
      </c>
      <c r="BJ183" s="9">
        <f t="shared" si="15090"/>
        <v>68722.040085618413</v>
      </c>
      <c r="BK183" s="9">
        <f t="shared" si="15090"/>
        <v>72130.940920967667</v>
      </c>
      <c r="BL183" s="9">
        <f t="shared" si="15090"/>
        <v>75708.92894715874</v>
      </c>
      <c r="BM183" s="9">
        <f t="shared" si="15090"/>
        <v>79464.451739965356</v>
      </c>
      <c r="BN183" s="9">
        <f t="shared" si="15090"/>
        <v>83406.381020396133</v>
      </c>
      <c r="BO183" s="9">
        <f t="shared" si="15090"/>
        <v>87544.034016888239</v>
      </c>
      <c r="BP183" s="9">
        <f t="shared" si="15090"/>
        <v>91887.195905435481</v>
      </c>
      <c r="BQ183" s="9">
        <f t="shared" si="15090"/>
        <v>96446.143382107402</v>
      </c>
      <c r="BR183" s="9">
        <f t="shared" si="15090"/>
        <v>101231.66942516364</v>
      </c>
      <c r="BS183" s="9">
        <f t="shared" si="15090"/>
        <v>106255.10930686304</v>
      </c>
      <c r="BT183" s="9">
        <f t="shared" ref="BT183:EE183" si="15091">BT180+BT181-BT182</f>
        <v>111528.36791810348</v>
      </c>
      <c r="BU183" s="9">
        <f t="shared" si="15091"/>
        <v>117063.94847222112</v>
      </c>
      <c r="BV183" s="9">
        <f t="shared" si="15091"/>
        <v>122874.98265762939</v>
      </c>
      <c r="BW183" s="9">
        <f t="shared" si="15091"/>
        <v>128975.26231250344</v>
      </c>
      <c r="BX183" s="9">
        <f t="shared" si="15091"/>
        <v>135379.27269841364</v>
      </c>
      <c r="BY183" s="9">
        <f t="shared" si="15091"/>
        <v>142102.22745370158</v>
      </c>
      <c r="BZ183" s="9">
        <f t="shared" si="15091"/>
        <v>149160.10531147753</v>
      </c>
      <c r="CA183" s="9">
        <f t="shared" si="15091"/>
        <v>156569.68867140717</v>
      </c>
      <c r="CB183" s="9">
        <f t="shared" si="15091"/>
        <v>164348.60411896463</v>
      </c>
      <c r="CC183" s="9">
        <f t="shared" si="15091"/>
        <v>172515.36499056889</v>
      </c>
      <c r="CD183" s="9">
        <f t="shared" si="15091"/>
        <v>181089.41608798865</v>
      </c>
      <c r="CE183" s="9">
        <f t="shared" si="15091"/>
        <v>190091.18065063661</v>
      </c>
      <c r="CF183" s="9">
        <f t="shared" si="15091"/>
        <v>199542.10969986051</v>
      </c>
      <c r="CG183" s="9">
        <f t="shared" si="15091"/>
        <v>209464.73387511165</v>
      </c>
      <c r="CH183" s="9">
        <f t="shared" si="15091"/>
        <v>219882.71788792874</v>
      </c>
      <c r="CI183" s="9">
        <f t="shared" si="15091"/>
        <v>230820.91772604885</v>
      </c>
      <c r="CJ183" s="9">
        <f t="shared" si="15091"/>
        <v>242305.44074664198</v>
      </c>
      <c r="CK183" s="9">
        <f t="shared" si="15091"/>
        <v>254363.70880469884</v>
      </c>
      <c r="CL183" s="9">
        <f t="shared" si="15091"/>
        <v>267024.52456998103</v>
      </c>
      <c r="CM183" s="9">
        <f t="shared" si="15091"/>
        <v>280318.14119370549</v>
      </c>
      <c r="CN183" s="9">
        <f t="shared" si="15091"/>
        <v>294276.33549428056</v>
      </c>
      <c r="CO183" s="9">
        <f t="shared" si="15091"/>
        <v>308932.48483997746</v>
      </c>
      <c r="CP183" s="9">
        <f t="shared" si="15091"/>
        <v>324321.64791541104</v>
      </c>
      <c r="CQ183" s="9">
        <f t="shared" si="15091"/>
        <v>340480.64956815826</v>
      </c>
      <c r="CR183" s="9">
        <f t="shared" si="15091"/>
        <v>357448.16994177405</v>
      </c>
      <c r="CS183" s="9">
        <f t="shared" si="15091"/>
        <v>375264.83811188117</v>
      </c>
      <c r="CT183" s="9">
        <f t="shared" si="15091"/>
        <v>393973.33045298874</v>
      </c>
      <c r="CU183" s="9">
        <f t="shared" si="15091"/>
        <v>413618.4739751895</v>
      </c>
      <c r="CV183" s="9">
        <f t="shared" si="15091"/>
        <v>434247.35488199058</v>
      </c>
      <c r="CW183" s="9">
        <f t="shared" si="15091"/>
        <v>455909.43261323142</v>
      </c>
      <c r="CX183" s="9">
        <f t="shared" si="15091"/>
        <v>478656.65965040412</v>
      </c>
      <c r="CY183" s="9">
        <f t="shared" si="15091"/>
        <v>502543.6073757009</v>
      </c>
      <c r="CZ183" s="9">
        <f t="shared" si="15091"/>
        <v>527627.59829085635</v>
      </c>
      <c r="DA183" s="9">
        <f t="shared" si="15091"/>
        <v>553968.84491733427</v>
      </c>
      <c r="DB183" s="9">
        <f t="shared" si="15091"/>
        <v>581630.59571566177</v>
      </c>
      <c r="DC183" s="9">
        <f t="shared" si="15091"/>
        <v>610679.28837880609</v>
      </c>
      <c r="DD183" s="9">
        <f t="shared" si="15091"/>
        <v>641184.71087243338</v>
      </c>
      <c r="DE183" s="9">
        <f t="shared" si="15091"/>
        <v>673220.1706137571</v>
      </c>
      <c r="DF183" s="9">
        <f t="shared" si="15091"/>
        <v>706862.67220047442</v>
      </c>
      <c r="DG183" s="9">
        <f t="shared" si="15091"/>
        <v>742193.10412212776</v>
      </c>
      <c r="DH183" s="9">
        <f t="shared" si="15091"/>
        <v>779296.43490806455</v>
      </c>
      <c r="DI183" s="9">
        <f t="shared" si="15091"/>
        <v>818261.91918918397</v>
      </c>
      <c r="DJ183" s="9">
        <f t="shared" si="15091"/>
        <v>859183.31417473895</v>
      </c>
      <c r="DK183" s="9">
        <f t="shared" si="15091"/>
        <v>902159.1070708686</v>
      </c>
      <c r="DL183" s="9">
        <f t="shared" si="15091"/>
        <v>947292.75399413821</v>
      </c>
      <c r="DM183" s="9">
        <f t="shared" si="15091"/>
        <v>994692.93096137082</v>
      </c>
      <c r="DN183" s="9">
        <f t="shared" si="15091"/>
        <v>1044473.797566449</v>
      </c>
      <c r="DO183" s="9">
        <f t="shared" si="15091"/>
        <v>1096755.2739856457</v>
      </c>
      <c r="DP183" s="9">
        <f t="shared" si="15091"/>
        <v>1151663.3319855102</v>
      </c>
      <c r="DQ183" s="9">
        <f t="shared" si="15091"/>
        <v>1209330.3006414208</v>
      </c>
      <c r="DR183" s="9">
        <f t="shared" si="15091"/>
        <v>1269895.1875107279</v>
      </c>
      <c r="DS183" s="9">
        <f t="shared" si="15091"/>
        <v>1333504.0160420551</v>
      </c>
      <c r="DT183" s="9">
        <f t="shared" si="15091"/>
        <v>1400310.1800418412</v>
      </c>
      <c r="DU183" s="9">
        <f t="shared" si="15091"/>
        <v>1470474.8160607573</v>
      </c>
      <c r="DV183" s="9">
        <f t="shared" si="15091"/>
        <v>1544167.1946062627</v>
      </c>
      <c r="DW183" s="9">
        <f t="shared" si="15091"/>
        <v>1621565.1311333957</v>
      </c>
      <c r="DX183" s="9">
        <f t="shared" si="15091"/>
        <v>1702855.4178140652</v>
      </c>
      <c r="DY183" s="9">
        <f t="shared" si="15091"/>
        <v>1788234.2771357191</v>
      </c>
      <c r="DZ183" s="9">
        <f t="shared" si="15091"/>
        <v>1877907.8384333879</v>
      </c>
      <c r="EA183" s="9">
        <f t="shared" si="15091"/>
        <v>1972092.6385149956</v>
      </c>
      <c r="EB183" s="9">
        <f t="shared" si="15091"/>
        <v>2071016.1475984659</v>
      </c>
      <c r="EC183" s="9">
        <f t="shared" si="15091"/>
        <v>2174917.3218408003</v>
      </c>
      <c r="ED183" s="9">
        <f t="shared" si="15091"/>
        <v>2284047.1838040864</v>
      </c>
      <c r="EE183" s="9">
        <f t="shared" si="15091"/>
        <v>2398669.4322713921</v>
      </c>
      <c r="EF183" s="9">
        <f t="shared" ref="EF183:GQ183" si="15092">EF180+EF181-EF182</f>
        <v>2519061.0828970182</v>
      </c>
      <c r="EG183" s="9">
        <f t="shared" si="15092"/>
        <v>2645513.1412506481</v>
      </c>
      <c r="EH183" s="9">
        <f t="shared" si="15092"/>
        <v>2778331.3098938353</v>
      </c>
      <c r="EI183" s="9">
        <f t="shared" si="15092"/>
        <v>2917836.7312101517</v>
      </c>
      <c r="EJ183" s="9">
        <f t="shared" si="15092"/>
        <v>3064366.7677974128</v>
      </c>
      <c r="EK183" s="9">
        <f t="shared" si="15092"/>
        <v>3218275.8223218555</v>
      </c>
      <c r="EL183" s="9">
        <f t="shared" si="15092"/>
        <v>3379936.1988302609</v>
      </c>
      <c r="EM183" s="9">
        <f t="shared" si="15092"/>
        <v>3549739.0076170107</v>
      </c>
      <c r="EN183" s="9">
        <f t="shared" si="15092"/>
        <v>3728095.1158491285</v>
      </c>
      <c r="EO183" s="9">
        <f t="shared" si="15092"/>
        <v>3915436.1462637875</v>
      </c>
      <c r="EP183" s="9">
        <f t="shared" si="15092"/>
        <v>4112215.5263699116</v>
      </c>
      <c r="EQ183" s="9">
        <f t="shared" si="15092"/>
        <v>4318909.5907084569</v>
      </c>
      <c r="ER183" s="9">
        <f t="shared" si="15092"/>
        <v>4536018.7388552316</v>
      </c>
      <c r="ES183" s="9">
        <f t="shared" si="15092"/>
        <v>4764068.6519858241</v>
      </c>
      <c r="ET183" s="9">
        <f t="shared" si="15092"/>
        <v>5003611.5709649771</v>
      </c>
      <c r="EU183" s="9">
        <f t="shared" si="15092"/>
        <v>5255227.6390724564</v>
      </c>
      <c r="EV183" s="9">
        <f t="shared" si="15092"/>
        <v>5519526.3126350194</v>
      </c>
      <c r="EW183" s="9">
        <f t="shared" si="15092"/>
        <v>5797147.8429994322</v>
      </c>
      <c r="EX183" s="9">
        <f t="shared" si="15092"/>
        <v>6088764.8334553316</v>
      </c>
      <c r="EY183" s="9">
        <f t="shared" si="15092"/>
        <v>6395083.8748991666</v>
      </c>
      <c r="EZ183" s="9">
        <f t="shared" si="15092"/>
        <v>6716847.2642224496</v>
      </c>
      <c r="FA183" s="9">
        <f t="shared" si="15092"/>
        <v>7054834.809608845</v>
      </c>
      <c r="FB183" s="9">
        <f t="shared" si="15092"/>
        <v>7409865.7271365728</v>
      </c>
      <c r="FC183" s="9">
        <f t="shared" si="15092"/>
        <v>7782800.6333047105</v>
      </c>
      <c r="FD183" s="9">
        <f t="shared" si="15092"/>
        <v>8174543.6383360308</v>
      </c>
      <c r="FE183" s="9">
        <f t="shared" si="15092"/>
        <v>8586044.5453541055</v>
      </c>
      <c r="FF183" s="9">
        <f t="shared" si="15092"/>
        <v>9018301.1607906707</v>
      </c>
      <c r="FG183" s="9">
        <f t="shared" si="15092"/>
        <v>9472361.7216499299</v>
      </c>
      <c r="FH183" s="9">
        <f t="shared" si="15092"/>
        <v>9949327.4455414079</v>
      </c>
      <c r="FI183" s="9">
        <f t="shared" si="15092"/>
        <v>10450355.209691729</v>
      </c>
      <c r="FJ183" s="9">
        <f t="shared" si="15092"/>
        <v>10976660.365460277</v>
      </c>
      <c r="FK183" s="9">
        <f t="shared" si="15092"/>
        <v>11529519.69521345</v>
      </c>
      <c r="FL183" s="9">
        <f t="shared" si="15092"/>
        <v>12110274.518759232</v>
      </c>
      <c r="FM183" s="9">
        <f t="shared" si="15092"/>
        <v>12720333.956908144</v>
      </c>
      <c r="FN183" s="9">
        <f t="shared" si="15092"/>
        <v>13361178.360109355</v>
      </c>
      <c r="FO183" s="9">
        <f t="shared" si="15092"/>
        <v>14034362.910512902</v>
      </c>
      <c r="FP183" s="9">
        <f t="shared" si="15092"/>
        <v>14741521.406231524</v>
      </c>
      <c r="FQ183" s="9">
        <f t="shared" si="15092"/>
        <v>15484370.237019546</v>
      </c>
      <c r="FR183" s="9">
        <f t="shared" si="15092"/>
        <v>16264712.561052285</v>
      </c>
      <c r="FS183" s="9">
        <f t="shared" si="15092"/>
        <v>17084442.692979932</v>
      </c>
      <c r="FT183" s="9">
        <f t="shared" si="15092"/>
        <v>17945550.713943958</v>
      </c>
      <c r="FU183" s="9">
        <f t="shared" si="15092"/>
        <v>18850127.314785384</v>
      </c>
      <c r="FV183" s="9">
        <f t="shared" si="15092"/>
        <v>19800368.884242028</v>
      </c>
      <c r="FW183" s="9">
        <f t="shared" si="15092"/>
        <v>20798582.854529001</v>
      </c>
      <c r="FX183" s="9">
        <f t="shared" si="15092"/>
        <v>21847193.317323502</v>
      </c>
      <c r="FY183" s="9">
        <f t="shared" si="15092"/>
        <v>22948746.923833963</v>
      </c>
      <c r="FZ183" s="9">
        <f t="shared" si="15092"/>
        <v>24105919.083325796</v>
      </c>
      <c r="GA183" s="9">
        <f t="shared" si="15092"/>
        <v>25321520.475202806</v>
      </c>
      <c r="GB183" s="9">
        <f t="shared" si="15092"/>
        <v>26598503.890507698</v>
      </c>
      <c r="GC183" s="9">
        <f t="shared" si="15092"/>
        <v>27939971.41950741</v>
      </c>
      <c r="GD183" s="9">
        <f t="shared" si="15092"/>
        <v>29349182.002872422</v>
      </c>
      <c r="GE183" s="9">
        <f t="shared" si="15092"/>
        <v>30829559.364844706</v>
      </c>
      <c r="GF183" s="9">
        <f t="shared" si="15092"/>
        <v>32384700.347720325</v>
      </c>
      <c r="GG183" s="9">
        <f t="shared" si="15092"/>
        <v>34018383.667949632</v>
      </c>
      <c r="GH183" s="9">
        <f t="shared" si="15092"/>
        <v>35734579.11518608</v>
      </c>
      <c r="GI183" s="9">
        <f t="shared" si="15092"/>
        <v>37537457.216693319</v>
      </c>
      <c r="GJ183" s="9">
        <f t="shared" si="15092"/>
        <v>39431399.39065434</v>
      </c>
      <c r="GK183" s="9">
        <f t="shared" si="15092"/>
        <v>41421008.61311771</v>
      </c>
      <c r="GL183" s="9">
        <f t="shared" si="15092"/>
        <v>43511120.624567285</v>
      </c>
      <c r="GM183" s="9">
        <f t="shared" si="15092"/>
        <v>45706815.703416288</v>
      </c>
      <c r="GN183" s="9">
        <f t="shared" si="15092"/>
        <v>48013431.035109013</v>
      </c>
      <c r="GO183" s="9">
        <f t="shared" si="15092"/>
        <v>50436573.706963301</v>
      </c>
      <c r="GP183" s="9">
        <f t="shared" si="15092"/>
        <v>52982134.360412285</v>
      </c>
      <c r="GQ183" s="9">
        <f t="shared" si="15092"/>
        <v>55656301.533906169</v>
      </c>
      <c r="GR183" s="9">
        <f t="shared" ref="GR183:JC183" si="15093">GR180+GR181-GR182</f>
        <v>58465576.731416315</v>
      </c>
      <c r="GS183" s="9">
        <f t="shared" si="15093"/>
        <v>61416790.253253348</v>
      </c>
      <c r="GT183" s="9">
        <f t="shared" si="15093"/>
        <v>64517117.827767439</v>
      </c>
      <c r="GU183" s="9">
        <f t="shared" si="15093"/>
        <v>67774098.084450662</v>
      </c>
      <c r="GV183" s="9">
        <f t="shared" si="15093"/>
        <v>71195650.91101177</v>
      </c>
      <c r="GW183" s="9">
        <f t="shared" si="15093"/>
        <v>74790096.739147261</v>
      </c>
      <c r="GX183" s="9">
        <f t="shared" si="15093"/>
        <v>78566176.805995524</v>
      </c>
      <c r="GY183" s="9">
        <f t="shared" si="15093"/>
        <v>82533074.440638363</v>
      </c>
      <c r="GZ183" s="9">
        <f t="shared" si="15093"/>
        <v>86700437.42751199</v>
      </c>
      <c r="HA183" s="9">
        <f t="shared" si="15093"/>
        <v>91078401.501213178</v>
      </c>
      <c r="HB183" s="9">
        <f t="shared" si="15093"/>
        <v>95677615.029943913</v>
      </c>
      <c r="HC183" s="9">
        <f t="shared" si="15093"/>
        <v>100509264.94773276</v>
      </c>
      <c r="HD183" s="9">
        <f t="shared" si="15093"/>
        <v>105585103.99861591</v>
      </c>
      <c r="HE183" s="9">
        <f t="shared" si="15093"/>
        <v>110917479.35915637</v>
      </c>
      <c r="HF183" s="9">
        <f t="shared" si="15093"/>
        <v>116519362.70903778</v>
      </c>
      <c r="HG183" s="9">
        <f t="shared" si="15093"/>
        <v>122404381.82300062</v>
      </c>
      <c r="HH183" s="9">
        <f t="shared" si="15093"/>
        <v>128586853.76109189</v>
      </c>
      <c r="HI183" s="9">
        <f t="shared" si="15093"/>
        <v>135081819.73809674</v>
      </c>
      <c r="HJ183" s="9">
        <f t="shared" si="15093"/>
        <v>141905081.75711182</v>
      </c>
      <c r="HK183" s="9">
        <f t="shared" si="15093"/>
        <v>149073241.09651691</v>
      </c>
      <c r="HL183" s="9">
        <f t="shared" si="15093"/>
        <v>156603738.74411985</v>
      </c>
      <c r="HM183" s="9">
        <f t="shared" si="15093"/>
        <v>164514897.87699437</v>
      </c>
      <c r="HN183" s="9">
        <f t="shared" si="15093"/>
        <v>172825968.49051306</v>
      </c>
      <c r="HO183" s="9">
        <f t="shared" si="15093"/>
        <v>181557174.28531832</v>
      </c>
      <c r="HP183" s="9">
        <f t="shared" si="15093"/>
        <v>190729761.92647076</v>
      </c>
      <c r="HQ183" s="9">
        <f t="shared" si="15093"/>
        <v>200366052.79480284</v>
      </c>
      <c r="HR183" s="9">
        <f t="shared" si="15093"/>
        <v>210489497.35657018</v>
      </c>
      <c r="HS183" s="9">
        <f t="shared" si="15093"/>
        <v>221124732.28387821</v>
      </c>
      <c r="HT183" s="9">
        <f t="shared" si="15093"/>
        <v>232297640.46506417</v>
      </c>
      <c r="HU183" s="9">
        <f t="shared" si="15093"/>
        <v>244035414.05125475</v>
      </c>
      <c r="HV183" s="9">
        <f t="shared" si="15093"/>
        <v>256366620.69272095</v>
      </c>
      <c r="HW183" s="9">
        <f t="shared" si="15093"/>
        <v>269321273.1264205</v>
      </c>
      <c r="HX183" s="9">
        <f t="shared" si="15093"/>
        <v>282930902.28429055</v>
      </c>
      <c r="HY183" s="9">
        <f t="shared" si="15093"/>
        <v>297228634.10042572</v>
      </c>
      <c r="HZ183" s="9">
        <f t="shared" si="15093"/>
        <v>312249270.20429504</v>
      </c>
      <c r="IA183" s="9">
        <f t="shared" si="15093"/>
        <v>328029372.69661897</v>
      </c>
      <c r="IB183" s="9">
        <f t="shared" si="15093"/>
        <v>344607353.21447706</v>
      </c>
      <c r="IC183" s="9">
        <f t="shared" si="15093"/>
        <v>362023566.50266659</v>
      </c>
      <c r="ID183" s="9">
        <f t="shared" si="15093"/>
        <v>380320408.71931744</v>
      </c>
      <c r="IE183" s="9">
        <f t="shared" si="15093"/>
        <v>399542420.71530205</v>
      </c>
      <c r="IF183" s="9">
        <f t="shared" si="15093"/>
        <v>419736396.53910053</v>
      </c>
      <c r="IG183" s="9">
        <f t="shared" si="15093"/>
        <v>440951497.43151259</v>
      </c>
      <c r="IH183" s="9">
        <f t="shared" si="15093"/>
        <v>463239371.58799171</v>
      </c>
      <c r="II183" s="9">
        <f t="shared" si="15093"/>
        <v>486654279.98042434</v>
      </c>
      <c r="IJ183" s="9">
        <f t="shared" si="15093"/>
        <v>511253228.54494649</v>
      </c>
      <c r="IK183" s="9">
        <f t="shared" si="15093"/>
        <v>537096107.05790496</v>
      </c>
      <c r="IL183" s="9">
        <f t="shared" si="15093"/>
        <v>564245835.03836465</v>
      </c>
      <c r="IM183" s="9">
        <f t="shared" si="15093"/>
        <v>592768515.03269029</v>
      </c>
      <c r="IN183" s="9">
        <f t="shared" si="15093"/>
        <v>622733593.65471053</v>
      </c>
      <c r="IO183" s="9">
        <f t="shared" si="15093"/>
        <v>654214030.7738924</v>
      </c>
      <c r="IP183" s="9">
        <f t="shared" si="15093"/>
        <v>687286477.26377916</v>
      </c>
      <c r="IQ183" s="9">
        <f t="shared" si="15093"/>
        <v>722031461.7438395</v>
      </c>
      <c r="IR183" s="9">
        <f t="shared" si="15093"/>
        <v>758533586.76975286</v>
      </c>
      <c r="IS183" s="9">
        <f t="shared" si="15093"/>
        <v>796881734.95023036</v>
      </c>
      <c r="IT183" s="9">
        <f t="shared" si="15093"/>
        <v>837169285.49259973</v>
      </c>
      <c r="IU183" s="9">
        <f t="shared" si="15093"/>
        <v>879494341.7048533</v>
      </c>
      <c r="IV183" s="9">
        <f t="shared" si="15093"/>
        <v>923959970.00852489</v>
      </c>
      <c r="IW183" s="9">
        <f t="shared" si="15093"/>
        <v>970674451.04481268</v>
      </c>
      <c r="IX183" s="9">
        <f t="shared" si="15093"/>
        <v>1019751543.4858568</v>
      </c>
      <c r="IY183" s="9">
        <f t="shared" si="15093"/>
        <v>1071310761.1940156</v>
      </c>
      <c r="IZ183" s="9">
        <f t="shared" si="15093"/>
        <v>1125477664.404531</v>
      </c>
      <c r="JA183" s="9">
        <f t="shared" si="15093"/>
        <v>1182384165.6411376</v>
      </c>
      <c r="JB183" s="9">
        <f t="shared" si="15093"/>
        <v>1242168851.1100709</v>
      </c>
      <c r="JC183" s="9">
        <f t="shared" si="15093"/>
        <v>1304977318.3556695</v>
      </c>
      <c r="JD183" s="9">
        <f t="shared" ref="JD183:LO183" si="15094">JD180+JD181-JD182</f>
        <v>1370962531.0003581</v>
      </c>
      <c r="JE183" s="9">
        <f t="shared" si="15094"/>
        <v>1440285191.4334688</v>
      </c>
      <c r="JF183" s="9">
        <f t="shared" si="15094"/>
        <v>1513114132.3570704</v>
      </c>
      <c r="JG183" s="9">
        <f t="shared" si="15094"/>
        <v>1589626728.1429424</v>
      </c>
      <c r="JH183" s="9">
        <f t="shared" si="15094"/>
        <v>1670009327.0031128</v>
      </c>
      <c r="JI183" s="9">
        <f t="shared" si="15094"/>
        <v>1754457705.0270829</v>
      </c>
      <c r="JJ183" s="9">
        <f t="shared" si="15094"/>
        <v>1843177543.192163</v>
      </c>
      <c r="JK183" s="9">
        <f t="shared" si="15094"/>
        <v>1936384928.5093179</v>
      </c>
      <c r="JL183" s="9">
        <f t="shared" si="15094"/>
        <v>2034306880.5257568</v>
      </c>
      <c r="JM183" s="9">
        <f t="shared" si="15094"/>
        <v>2137181904.4672718</v>
      </c>
      <c r="JN183" s="9">
        <f t="shared" si="15094"/>
        <v>2245260572.3682504</v>
      </c>
      <c r="JO183" s="9">
        <f t="shared" si="15094"/>
        <v>2358806133.6055126</v>
      </c>
      <c r="JP183" s="9">
        <f t="shared" si="15094"/>
        <v>2478095156.3237648</v>
      </c>
      <c r="JQ183" s="9">
        <f t="shared" si="15094"/>
        <v>2603418201.3157301</v>
      </c>
      <c r="JR183" s="9">
        <f t="shared" si="15094"/>
        <v>2735080529.9991302</v>
      </c>
      <c r="JS183" s="9">
        <f t="shared" si="15094"/>
        <v>2873402848.2157788</v>
      </c>
      <c r="JT183" s="9">
        <f t="shared" si="15094"/>
        <v>3018722087.6653256</v>
      </c>
      <c r="JU183" s="9">
        <f t="shared" si="15094"/>
        <v>3171392226.8779206</v>
      </c>
      <c r="JV183" s="9">
        <f t="shared" si="15094"/>
        <v>3331785153.7264414</v>
      </c>
      <c r="JW183" s="9">
        <f t="shared" si="15094"/>
        <v>3500291571.5800934</v>
      </c>
      <c r="JX183" s="9">
        <f t="shared" si="15094"/>
        <v>3677321951.3076267</v>
      </c>
      <c r="JY183" s="9">
        <f t="shared" si="15094"/>
        <v>3863307531.4500761</v>
      </c>
      <c r="JZ183" s="9">
        <f t="shared" si="15094"/>
        <v>4058701369.0003738</v>
      </c>
      <c r="KA183" s="9">
        <f t="shared" si="15094"/>
        <v>4263979443.3504477</v>
      </c>
      <c r="KB183" s="9">
        <f t="shared" si="15094"/>
        <v>4479641816.0960827</v>
      </c>
      <c r="KC183" s="9">
        <f t="shared" si="15094"/>
        <v>4706213849.5258064</v>
      </c>
      <c r="KD183" s="9">
        <f t="shared" si="15094"/>
        <v>4944247486.7632446</v>
      </c>
      <c r="KE183" s="9">
        <f t="shared" si="15094"/>
        <v>5194322596.6824522</v>
      </c>
      <c r="KF183" s="9">
        <f t="shared" si="15094"/>
        <v>5457048386.8737431</v>
      </c>
      <c r="KG183" s="9">
        <f t="shared" si="15094"/>
        <v>5733064888.1032553</v>
      </c>
      <c r="KH183" s="9">
        <f t="shared" si="15094"/>
        <v>6023044513.8838158</v>
      </c>
      <c r="KI183" s="9">
        <f t="shared" si="15094"/>
        <v>6327693698.9575996</v>
      </c>
      <c r="KJ183" s="9">
        <f t="shared" si="15094"/>
        <v>6647754620.6835032</v>
      </c>
      <c r="KK183" s="9">
        <f t="shared" si="15094"/>
        <v>6984007007.5241137</v>
      </c>
      <c r="KL183" s="9">
        <f t="shared" si="15094"/>
        <v>7337270039.0394239</v>
      </c>
      <c r="KM183" s="9">
        <f t="shared" si="15094"/>
        <v>7708404342.0174818</v>
      </c>
      <c r="KN183" s="9">
        <f t="shared" si="15094"/>
        <v>8098314087.6063957</v>
      </c>
      <c r="KO183" s="9">
        <f t="shared" si="15094"/>
        <v>8507949194.5582781</v>
      </c>
      <c r="KP183" s="9">
        <f t="shared" si="15094"/>
        <v>8938307643.9543304</v>
      </c>
      <c r="KQ183" s="9">
        <f t="shared" si="15094"/>
        <v>9390437911.0518913</v>
      </c>
      <c r="KR183" s="9">
        <f t="shared" si="15094"/>
        <v>9865441520.1797523</v>
      </c>
      <c r="KS183" s="9">
        <f t="shared" si="15094"/>
        <v>10364475728.907873</v>
      </c>
      <c r="KT183" s="9">
        <f t="shared" si="15094"/>
        <v>10888756348.032677</v>
      </c>
      <c r="KU183" s="9">
        <f t="shared" si="15094"/>
        <v>11439560704.250118</v>
      </c>
      <c r="KV183" s="9">
        <f t="shared" si="15094"/>
        <v>12018230752.736389</v>
      </c>
      <c r="KW183" s="9">
        <f t="shared" si="15094"/>
        <v>12626176347.221485</v>
      </c>
      <c r="KX183" s="9">
        <f t="shared" si="15094"/>
        <v>13264878675.524696</v>
      </c>
      <c r="KY183" s="9">
        <f t="shared" si="15094"/>
        <v>13935893868.924238</v>
      </c>
      <c r="KZ183" s="9">
        <f t="shared" si="15094"/>
        <v>14640856794.156912</v>
      </c>
      <c r="LA183" s="9">
        <f t="shared" si="15094"/>
        <v>15381485037.288792</v>
      </c>
      <c r="LB183" s="9">
        <f t="shared" si="15094"/>
        <v>16159583089.165466</v>
      </c>
      <c r="LC183" s="9">
        <f t="shared" si="15094"/>
        <v>16977046742.641558</v>
      </c>
      <c r="LD183" s="9">
        <f t="shared" si="15094"/>
        <v>17835867712.305649</v>
      </c>
      <c r="LE183" s="9">
        <f t="shared" si="15094"/>
        <v>18738138487.95837</v>
      </c>
      <c r="LF183" s="9">
        <f t="shared" si="15094"/>
        <v>19686057433.671803</v>
      </c>
      <c r="LG183" s="9">
        <f t="shared" si="15094"/>
        <v>20681934144.856224</v>
      </c>
      <c r="LH183" s="9">
        <f t="shared" si="15094"/>
        <v>21728195076.389282</v>
      </c>
      <c r="LI183" s="9">
        <f t="shared" si="15094"/>
        <v>22827389455.523277</v>
      </c>
      <c r="LJ183" s="9">
        <f t="shared" si="15094"/>
        <v>23982195493.979988</v>
      </c>
      <c r="LK183" s="9">
        <f t="shared" si="15094"/>
        <v>25195426914.37196</v>
      </c>
      <c r="LL183" s="9">
        <f t="shared" si="15094"/>
        <v>26470039806.854939</v>
      </c>
      <c r="LM183" s="9">
        <f t="shared" si="15094"/>
        <v>27809139832.720856</v>
      </c>
      <c r="LN183" s="9">
        <f t="shared" si="15094"/>
        <v>29215989792.486618</v>
      </c>
      <c r="LO183" s="9">
        <f t="shared" si="15094"/>
        <v>30694017576.921707</v>
      </c>
      <c r="LP183" s="9">
        <f t="shared" ref="LP183:OA183" si="15095">LP180+LP181-LP182</f>
        <v>32246824520.391441</v>
      </c>
      <c r="LQ183" s="9">
        <f t="shared" si="15095"/>
        <v>33878194176.872528</v>
      </c>
      <c r="LR183" s="9">
        <f t="shared" si="15095"/>
        <v>35592101540.028229</v>
      </c>
      <c r="LS183" s="9">
        <f t="shared" si="15095"/>
        <v>37392722729.812119</v>
      </c>
      <c r="LT183" s="9">
        <f t="shared" si="15095"/>
        <v>39284445169.20668</v>
      </c>
      <c r="LU183" s="9">
        <f t="shared" si="15095"/>
        <v>41271878275.897453</v>
      </c>
      <c r="LV183" s="9">
        <f t="shared" si="15095"/>
        <v>43359864694.937752</v>
      </c>
      <c r="LW183" s="9">
        <f t="shared" si="15095"/>
        <v>45553492099.77887</v>
      </c>
      <c r="LX183" s="9">
        <f t="shared" si="15095"/>
        <v>47858105590.423286</v>
      </c>
      <c r="LY183" s="9">
        <f t="shared" si="15095"/>
        <v>50279320718.916718</v>
      </c>
      <c r="LZ183" s="9">
        <f t="shared" si="15095"/>
        <v>52823037173.920959</v>
      </c>
      <c r="MA183" s="9">
        <f t="shared" si="15095"/>
        <v>55495453157.716896</v>
      </c>
      <c r="MB183" s="9">
        <f t="shared" si="15095"/>
        <v>58303080490.675163</v>
      </c>
      <c r="MC183" s="9">
        <f t="shared" si="15095"/>
        <v>61252760480.002777</v>
      </c>
      <c r="MD183" s="9">
        <f t="shared" si="15095"/>
        <v>64351680591.439072</v>
      </c>
      <c r="ME183" s="9">
        <f t="shared" si="15095"/>
        <v>67607391964.528854</v>
      </c>
      <c r="MF183" s="9">
        <f t="shared" si="15095"/>
        <v>71027827814.158295</v>
      </c>
      <c r="MG183" s="9">
        <f t="shared" si="15095"/>
        <v>74621322763.197464</v>
      </c>
      <c r="MH183" s="9">
        <f t="shared" si="15095"/>
        <v>78396633153.363892</v>
      </c>
      <c r="MI183" s="9">
        <f t="shared" si="15095"/>
        <v>82362958383.803757</v>
      </c>
      <c r="MJ183" s="9">
        <f t="shared" si="15095"/>
        <v>86529963329.394043</v>
      </c>
      <c r="MK183" s="9">
        <f t="shared" si="15095"/>
        <v>90907801893.398926</v>
      </c>
      <c r="ML183" s="9">
        <f t="shared" si="15095"/>
        <v>95507141751.877106</v>
      </c>
      <c r="MM183" s="9">
        <f t="shared" si="15095"/>
        <v>100339190350.14427</v>
      </c>
      <c r="MN183" s="9">
        <f t="shared" si="15095"/>
        <v>105415722214.64273</v>
      </c>
      <c r="MO183" s="9">
        <f t="shared" si="15095"/>
        <v>110749107646.77844</v>
      </c>
      <c r="MP183" s="9">
        <f t="shared" si="15095"/>
        <v>116352342868.65195</v>
      </c>
      <c r="MQ183" s="9">
        <f t="shared" si="15095"/>
        <v>122239081694.14832</v>
      </c>
      <c r="MR183" s="9">
        <f t="shared" si="15095"/>
        <v>128423668802.57062</v>
      </c>
      <c r="MS183" s="9">
        <f t="shared" si="15095"/>
        <v>134921174695.90239</v>
      </c>
      <c r="MT183" s="9">
        <f t="shared" si="15095"/>
        <v>141747432424.89307</v>
      </c>
      <c r="MU183" s="9">
        <f t="shared" si="15095"/>
        <v>148919076173.46597</v>
      </c>
      <c r="MV183" s="9">
        <f t="shared" si="15095"/>
        <v>156453581795.48169</v>
      </c>
      <c r="MW183" s="9">
        <f t="shared" si="15095"/>
        <v>164369309402.64328</v>
      </c>
      <c r="MX183" s="9">
        <f t="shared" si="15095"/>
        <v>172685548107.33234</v>
      </c>
      <c r="MY183" s="9">
        <f t="shared" si="15095"/>
        <v>181422563029.41418</v>
      </c>
      <c r="MZ183" s="9">
        <f t="shared" si="15095"/>
        <v>190601644681.56897</v>
      </c>
      <c r="NA183" s="9">
        <f t="shared" si="15095"/>
        <v>200245160853.49921</v>
      </c>
      <c r="NB183" s="9">
        <f t="shared" si="15095"/>
        <v>210376611121.461</v>
      </c>
      <c r="NC183" s="9">
        <f t="shared" si="15095"/>
        <v>221020684115.95471</v>
      </c>
      <c r="ND183" s="9">
        <f t="shared" si="15095"/>
        <v>232203317687.14056</v>
      </c>
      <c r="NE183" s="9">
        <f t="shared" si="15095"/>
        <v>243951762114.60172</v>
      </c>
      <c r="NF183" s="9">
        <f t="shared" si="15095"/>
        <v>256294646515.49957</v>
      </c>
      <c r="NG183" s="9">
        <f t="shared" si="15095"/>
        <v>269262048612.95807</v>
      </c>
      <c r="NH183" s="9">
        <f t="shared" si="15095"/>
        <v>282885568034.70471</v>
      </c>
      <c r="NI183" s="9">
        <f t="shared" si="15095"/>
        <v>297198403320.59741</v>
      </c>
      <c r="NJ183" s="9">
        <f t="shared" si="15095"/>
        <v>312235432826.70728</v>
      </c>
      <c r="NK183" s="9">
        <f t="shared" si="15095"/>
        <v>328033299723.12244</v>
      </c>
      <c r="NL183" s="9">
        <f t="shared" si="15095"/>
        <v>344630501292.61267</v>
      </c>
      <c r="NM183" s="9">
        <f t="shared" si="15095"/>
        <v>362067482747.77991</v>
      </c>
      <c r="NN183" s="9">
        <f t="shared" si="15095"/>
        <v>380386735795.32739</v>
      </c>
      <c r="NO183" s="9">
        <f t="shared" si="15095"/>
        <v>399632902187.65039</v>
      </c>
      <c r="NP183" s="9">
        <f t="shared" si="15095"/>
        <v>419852882514.10986</v>
      </c>
      <c r="NQ183" s="9">
        <f t="shared" si="15095"/>
        <v>441095950497.11108</v>
      </c>
      <c r="NR183" s="9">
        <f t="shared" si="15095"/>
        <v>463413873071.53149</v>
      </c>
      <c r="NS183" s="9">
        <f t="shared" si="15095"/>
        <v>486861036540.13672</v>
      </c>
      <c r="NT183" s="9">
        <f t="shared" si="15095"/>
        <v>511494579112.4248</v>
      </c>
      <c r="NU183" s="9">
        <f t="shared" si="15095"/>
        <v>537374530149.8996</v>
      </c>
      <c r="NV183" s="9">
        <f t="shared" si="15095"/>
        <v>564563956457.12402</v>
      </c>
      <c r="NW183" s="9">
        <f t="shared" si="15095"/>
        <v>593129115975.05566</v>
      </c>
      <c r="NX183" s="9">
        <f t="shared" si="15095"/>
        <v>623139619251.23389</v>
      </c>
      <c r="NY183" s="9">
        <f t="shared" si="15095"/>
        <v>654668599080.31519</v>
      </c>
      <c r="NZ183" s="9">
        <f t="shared" si="15095"/>
        <v>687792888728.37817</v>
      </c>
      <c r="OA183" s="9">
        <f t="shared" si="15095"/>
        <v>722593209175.33984</v>
      </c>
      <c r="OB183" s="9">
        <f t="shared" ref="OB183:QM183" si="15096">OB180+OB181-OB182</f>
        <v>759154365831.79248</v>
      </c>
      <c r="OC183" s="9">
        <f t="shared" si="15096"/>
        <v>797565455209.66699</v>
      </c>
      <c r="OD183" s="9">
        <f t="shared" si="15096"/>
        <v>837920082050.39185</v>
      </c>
      <c r="OE183" s="9">
        <f t="shared" si="15096"/>
        <v>880316587439.67871</v>
      </c>
      <c r="OF183" s="9">
        <f t="shared" si="15096"/>
        <v>924858288464.88171</v>
      </c>
      <c r="OG183" s="9">
        <f t="shared" si="15096"/>
        <v>971653729998.95447</v>
      </c>
      <c r="OH183" s="9">
        <f t="shared" si="15096"/>
        <v>1020816949224.6362</v>
      </c>
      <c r="OI183" s="9">
        <f t="shared" si="15096"/>
        <v>1072467753543.5018</v>
      </c>
      <c r="OJ183" s="9">
        <f t="shared" si="15096"/>
        <v>1126732012547.1553</v>
      </c>
      <c r="OK183" s="9">
        <f t="shared" si="15096"/>
        <v>1183741964762.1104</v>
      </c>
      <c r="OL183" s="9">
        <f t="shared" si="15096"/>
        <v>1243636539915.9082</v>
      </c>
      <c r="OM183" s="9">
        <f t="shared" si="15096"/>
        <v>1306561697509.8308</v>
      </c>
      <c r="ON183" s="9">
        <f t="shared" si="15096"/>
        <v>1372670782523.343</v>
      </c>
      <c r="OO183" s="9">
        <f t="shared" si="15096"/>
        <v>1442124899117.1074</v>
      </c>
      <c r="OP183" s="9">
        <f t="shared" si="15096"/>
        <v>1515093303245.3142</v>
      </c>
      <c r="OQ183" s="9">
        <f t="shared" si="15096"/>
        <v>1591753815134.1216</v>
      </c>
      <c r="OR183" s="9">
        <f t="shared" si="15096"/>
        <v>1672293252631.4338</v>
      </c>
      <c r="OS183" s="9">
        <f t="shared" si="15096"/>
        <v>1756907886484.1194</v>
      </c>
      <c r="OT183" s="9">
        <f t="shared" si="15096"/>
        <v>1845803918652.1663</v>
      </c>
      <c r="OU183" s="9">
        <f t="shared" si="15096"/>
        <v>1939197984825.47</v>
      </c>
      <c r="OV183" s="9">
        <f t="shared" si="15096"/>
        <v>2037317682367.8882</v>
      </c>
      <c r="OW183" s="9">
        <f t="shared" si="15096"/>
        <v>2140402124975.1819</v>
      </c>
      <c r="OX183" s="9">
        <f t="shared" si="15096"/>
        <v>2248702525398.5742</v>
      </c>
      <c r="OY183" s="9">
        <f t="shared" si="15096"/>
        <v>2362482807654.0244</v>
      </c>
      <c r="OZ183" s="9">
        <f t="shared" si="15096"/>
        <v>2482020250209.2114</v>
      </c>
      <c r="PA183" s="9">
        <f t="shared" si="15096"/>
        <v>2607606161715.6934</v>
      </c>
      <c r="PB183" s="9">
        <f t="shared" si="15096"/>
        <v>2739546590932.9971</v>
      </c>
      <c r="PC183" s="9">
        <f t="shared" si="15096"/>
        <v>2878163072574.8081</v>
      </c>
      <c r="PD183" s="9">
        <f t="shared" si="15096"/>
        <v>3023793410894.8418</v>
      </c>
      <c r="PE183" s="9">
        <f t="shared" si="15096"/>
        <v>3176792502922.084</v>
      </c>
      <c r="PF183" s="9">
        <f t="shared" si="15096"/>
        <v>3337533203351.6191</v>
      </c>
      <c r="PG183" s="9">
        <f t="shared" si="15096"/>
        <v>3506407233198.8203</v>
      </c>
      <c r="PH183" s="9">
        <f t="shared" si="15096"/>
        <v>3683826134431.3535</v>
      </c>
      <c r="PI183" s="9">
        <f t="shared" si="15096"/>
        <v>3870222272905.417</v>
      </c>
      <c r="PJ183" s="9">
        <f t="shared" si="15096"/>
        <v>4066049892050.4473</v>
      </c>
      <c r="PK183" s="9">
        <f t="shared" si="15096"/>
        <v>4271786219870.1714</v>
      </c>
      <c r="PL183" s="9">
        <f t="shared" si="15096"/>
        <v>4487932631957.7461</v>
      </c>
      <c r="PM183" s="9">
        <f t="shared" si="15096"/>
        <v>4715015873359.375</v>
      </c>
      <c r="PN183" s="9">
        <f t="shared" si="15096"/>
        <v>4953589342264.0645</v>
      </c>
      <c r="PO183" s="9">
        <f t="shared" si="15096"/>
        <v>5204234438647.9492</v>
      </c>
      <c r="PP183" s="9">
        <f t="shared" si="15096"/>
        <v>5467561981159.8906</v>
      </c>
      <c r="PQ183" s="9">
        <f t="shared" si="15096"/>
        <v>5744213695701.3428</v>
      </c>
      <c r="PR183" s="9">
        <f t="shared" si="15096"/>
        <v>6034863779328.1836</v>
      </c>
      <c r="PS183" s="9">
        <f t="shared" si="15096"/>
        <v>6340220543285.8535</v>
      </c>
      <c r="PT183" s="9">
        <f t="shared" si="15096"/>
        <v>6661028139181.9023</v>
      </c>
      <c r="PU183" s="9">
        <f t="shared" si="15096"/>
        <v>6998068372502.7109</v>
      </c>
      <c r="PV183" s="9">
        <f t="shared" si="15096"/>
        <v>7352162607893.9639</v>
      </c>
      <c r="PW183" s="9">
        <f t="shared" si="15096"/>
        <v>7724173770848.2031</v>
      </c>
      <c r="PX183" s="9">
        <f t="shared" si="15096"/>
        <v>8115008450677.4863</v>
      </c>
      <c r="PY183" s="9">
        <f t="shared" si="15096"/>
        <v>8525619109896.4199</v>
      </c>
      <c r="PZ183" s="9">
        <f t="shared" si="15096"/>
        <v>8957006405399.6367</v>
      </c>
      <c r="QA183" s="9">
        <f t="shared" si="15096"/>
        <v>9410221627090.791</v>
      </c>
      <c r="QB183" s="9">
        <f t="shared" si="15096"/>
        <v>9886369259905.8633</v>
      </c>
      <c r="QC183" s="9">
        <f t="shared" si="15096"/>
        <v>10386609675474.738</v>
      </c>
      <c r="QD183" s="9">
        <f t="shared" si="15096"/>
        <v>10912161959980.574</v>
      </c>
      <c r="QE183" s="9">
        <f t="shared" si="15096"/>
        <v>11464306885108.672</v>
      </c>
      <c r="QF183" s="9">
        <f t="shared" si="15096"/>
        <v>12044390029325.123</v>
      </c>
      <c r="QG183" s="9">
        <f t="shared" si="15096"/>
        <v>12653825057091.91</v>
      </c>
      <c r="QH183" s="9">
        <f t="shared" si="15096"/>
        <v>13294097164010.08</v>
      </c>
      <c r="QI183" s="9">
        <f t="shared" si="15096"/>
        <v>13966766696286.887</v>
      </c>
      <c r="QJ183" s="9">
        <f t="shared" si="15096"/>
        <v>14673472953347.758</v>
      </c>
      <c r="QK183" s="9">
        <f t="shared" si="15096"/>
        <v>15415938182860.074</v>
      </c>
      <c r="QL183" s="9">
        <f t="shared" si="15096"/>
        <v>16195971777905.02</v>
      </c>
      <c r="QM183" s="9">
        <f t="shared" si="15096"/>
        <v>17015474686525.936</v>
      </c>
      <c r="QN183" s="9">
        <f t="shared" ref="QN183:SY183" si="15097">QN180+QN181-QN182</f>
        <v>17876444044399.547</v>
      </c>
      <c r="QO183" s="9">
        <f t="shared" si="15097"/>
        <v>18780978041920.141</v>
      </c>
      <c r="QP183" s="9">
        <f t="shared" si="15097"/>
        <v>19731281037557.805</v>
      </c>
      <c r="QQ183" s="9">
        <f t="shared" si="15097"/>
        <v>20729668929952.328</v>
      </c>
      <c r="QR183" s="9">
        <f t="shared" si="15097"/>
        <v>21778574801834.742</v>
      </c>
      <c r="QS183" s="9">
        <f t="shared" si="15097"/>
        <v>22880554849530.898</v>
      </c>
      <c r="QT183" s="9">
        <f t="shared" si="15097"/>
        <v>24038294612497.641</v>
      </c>
      <c r="QU183" s="9">
        <f t="shared" si="15097"/>
        <v>25254615518073.18</v>
      </c>
      <c r="QV183" s="9">
        <f t="shared" si="15097"/>
        <v>26532481757391.383</v>
      </c>
      <c r="QW183" s="9">
        <f t="shared" si="15097"/>
        <v>27875007509217.023</v>
      </c>
      <c r="QX183" s="9">
        <f t="shared" si="15097"/>
        <v>29285464529306.703</v>
      </c>
      <c r="QY183" s="9">
        <f t="shared" si="15097"/>
        <v>30767290123791.012</v>
      </c>
      <c r="QZ183" s="9">
        <f t="shared" si="15097"/>
        <v>32324095526009.402</v>
      </c>
      <c r="RA183" s="9">
        <f t="shared" si="15097"/>
        <v>33959674697212.645</v>
      </c>
      <c r="RB183" s="9">
        <f t="shared" si="15097"/>
        <v>35678013572580.078</v>
      </c>
      <c r="RC183" s="9">
        <f t="shared" si="15097"/>
        <v>37483299775085.227</v>
      </c>
      <c r="RD183" s="9">
        <f t="shared" si="15097"/>
        <v>39379932820882.383</v>
      </c>
      <c r="RE183" s="9">
        <f t="shared" si="15097"/>
        <v>41372534841085.258</v>
      </c>
      <c r="RF183" s="9">
        <f t="shared" si="15097"/>
        <v>43465961846067.125</v>
      </c>
      <c r="RG183" s="9">
        <f t="shared" si="15097"/>
        <v>45665315559734.25</v>
      </c>
      <c r="RH183" s="9">
        <f t="shared" si="15097"/>
        <v>47975955852612.977</v>
      </c>
      <c r="RI183" s="9">
        <f t="shared" si="15097"/>
        <v>50403513804050.094</v>
      </c>
      <c r="RJ183" s="9">
        <f t="shared" si="15097"/>
        <v>52953905425360.586</v>
      </c>
      <c r="RK183" s="9">
        <f t="shared" si="15097"/>
        <v>55633346077365.734</v>
      </c>
      <c r="RL183" s="9">
        <f t="shared" si="15097"/>
        <v>58448365617458.133</v>
      </c>
      <c r="RM183" s="9">
        <f t="shared" si="15097"/>
        <v>61405824313107.578</v>
      </c>
      <c r="RN183" s="9">
        <f t="shared" si="15097"/>
        <v>64512929560589.875</v>
      </c>
      <c r="RO183" s="9">
        <f t="shared" si="15097"/>
        <v>67777253449682.531</v>
      </c>
      <c r="RP183" s="9">
        <f t="shared" si="15097"/>
        <v>71206751217133.406</v>
      </c>
      <c r="RQ183" s="9">
        <f t="shared" si="15097"/>
        <v>74809780633874.188</v>
      </c>
      <c r="RR183" s="9">
        <f t="shared" si="15097"/>
        <v>78595122373226.453</v>
      </c>
      <c r="RS183" s="9">
        <f t="shared" si="15097"/>
        <v>82572001409737.75</v>
      </c>
      <c r="RT183" s="9">
        <f t="shared" si="15097"/>
        <v>86750109500798.734</v>
      </c>
      <c r="RU183" s="9">
        <f t="shared" si="15097"/>
        <v>91139628805828.031</v>
      </c>
      <c r="RV183" s="9">
        <f t="shared" si="15097"/>
        <v>95751256700589.219</v>
      </c>
      <c r="RW183" s="9">
        <f t="shared" si="15097"/>
        <v>100596231847109.41</v>
      </c>
      <c r="RX183" s="9">
        <f t="shared" si="15097"/>
        <v>105686361582735.75</v>
      </c>
      <c r="RY183" s="9">
        <f t="shared" si="15097"/>
        <v>111034050695077.53</v>
      </c>
      <c r="RZ183" s="9">
        <f t="shared" si="15097"/>
        <v>116652331652959.06</v>
      </c>
      <c r="SA183" s="9">
        <f t="shared" si="15097"/>
        <v>122554896367058.13</v>
      </c>
      <c r="SB183" s="9">
        <f t="shared" si="15097"/>
        <v>128756129557631.25</v>
      </c>
      <c r="SC183" s="9">
        <f t="shared" si="15097"/>
        <v>135271143810646.08</v>
      </c>
      <c r="SD183" s="9">
        <f t="shared" si="15097"/>
        <v>142115816407752.06</v>
      </c>
      <c r="SE183" s="9">
        <f t="shared" si="15097"/>
        <v>149306828019846.19</v>
      </c>
      <c r="SF183" s="9">
        <f t="shared" si="15097"/>
        <v>156861703358533.97</v>
      </c>
      <c r="SG183" s="9">
        <f t="shared" si="15097"/>
        <v>164798853884551.44</v>
      </c>
      <c r="SH183" s="9">
        <f t="shared" si="15097"/>
        <v>173137622677232.94</v>
      </c>
      <c r="SI183" s="9">
        <f t="shared" si="15097"/>
        <v>181898331574372.78</v>
      </c>
      <c r="SJ183" s="9">
        <f t="shared" si="15097"/>
        <v>191102330697362.69</v>
      </c>
      <c r="SK183" s="9">
        <f t="shared" si="15097"/>
        <v>200772050482300</v>
      </c>
      <c r="SL183" s="9">
        <f t="shared" si="15097"/>
        <v>210931056343868.63</v>
      </c>
      <c r="SM183" s="9">
        <f t="shared" si="15097"/>
        <v>221604106105211.31</v>
      </c>
      <c r="SN183" s="9">
        <f t="shared" si="15097"/>
        <v>232817210333751.34</v>
      </c>
      <c r="SO183" s="9">
        <f t="shared" si="15097"/>
        <v>244597695730007.19</v>
      </c>
      <c r="SP183" s="9">
        <f t="shared" si="15097"/>
        <v>256974271723877.44</v>
      </c>
      <c r="SQ183" s="9">
        <f t="shared" si="15097"/>
        <v>269977100440697.91</v>
      </c>
      <c r="SR183" s="9">
        <f t="shared" si="15097"/>
        <v>283637870207579.25</v>
      </c>
      <c r="SS183" s="9">
        <f t="shared" si="15097"/>
        <v>297989872779163.94</v>
      </c>
      <c r="ST183" s="9">
        <f t="shared" si="15097"/>
        <v>313068084471004.63</v>
      </c>
      <c r="SU183" s="9">
        <f t="shared" si="15097"/>
        <v>328909251398289.81</v>
      </c>
      <c r="SV183" s="9">
        <f t="shared" si="15097"/>
        <v>345551979027648.25</v>
      </c>
      <c r="SW183" s="9">
        <f t="shared" si="15097"/>
        <v>363036826260270.5</v>
      </c>
      <c r="SX183" s="9">
        <f t="shared" si="15097"/>
        <v>381406404275638.31</v>
      </c>
      <c r="SY183" s="9">
        <f t="shared" si="15097"/>
        <v>400705480376741.19</v>
      </c>
      <c r="SZ183" s="9">
        <f t="shared" ref="SZ183:TG183" si="15098">SZ180+SZ181-SZ182</f>
        <v>420981087089861.81</v>
      </c>
      <c r="TA183" s="9">
        <f t="shared" si="15098"/>
        <v>442282636784807.13</v>
      </c>
      <c r="TB183" s="9">
        <f t="shared" si="15098"/>
        <v>464662042094921.19</v>
      </c>
      <c r="TC183" s="9">
        <f t="shared" si="15098"/>
        <v>488173842430349.19</v>
      </c>
      <c r="TD183" s="9">
        <f t="shared" si="15098"/>
        <v>512875336892870.63</v>
      </c>
      <c r="TE183" s="9">
        <f t="shared" si="15098"/>
        <v>538826723916219.38</v>
      </c>
      <c r="TF183" s="9">
        <f t="shared" si="15098"/>
        <v>566091247972203.75</v>
      </c>
      <c r="TG183" s="9">
        <f t="shared" si="15098"/>
        <v>594735353700152.88</v>
      </c>
    </row>
    <row r="184" spans="1:527" s="13" customFormat="1" ht="13.5" x14ac:dyDescent="0.7">
      <c r="A184" s="13" t="s">
        <v>211</v>
      </c>
      <c r="C184" s="51"/>
      <c r="F184" s="52"/>
      <c r="G184" s="35">
        <f>G183-G171-F183</f>
        <v>0</v>
      </c>
      <c r="H184" s="35">
        <f t="shared" ref="H184:BS184" si="15099">H183-H171-G183</f>
        <v>0</v>
      </c>
      <c r="I184" s="35">
        <f t="shared" si="15099"/>
        <v>0</v>
      </c>
      <c r="J184" s="35">
        <f t="shared" si="15099"/>
        <v>0</v>
      </c>
      <c r="K184" s="35">
        <f t="shared" si="15099"/>
        <v>0</v>
      </c>
      <c r="L184" s="35">
        <f t="shared" si="15099"/>
        <v>0</v>
      </c>
      <c r="M184" s="35">
        <f t="shared" si="15099"/>
        <v>0</v>
      </c>
      <c r="N184" s="35">
        <f t="shared" si="15099"/>
        <v>0</v>
      </c>
      <c r="O184" s="35">
        <f t="shared" si="15099"/>
        <v>0</v>
      </c>
      <c r="P184" s="35">
        <f t="shared" si="15099"/>
        <v>0</v>
      </c>
      <c r="Q184" s="35">
        <f t="shared" si="15099"/>
        <v>0</v>
      </c>
      <c r="R184" s="35">
        <f t="shared" si="15099"/>
        <v>0</v>
      </c>
      <c r="S184" s="35">
        <f t="shared" si="15099"/>
        <v>0</v>
      </c>
      <c r="T184" s="35">
        <f t="shared" si="15099"/>
        <v>0</v>
      </c>
      <c r="U184" s="35">
        <f t="shared" si="15099"/>
        <v>0</v>
      </c>
      <c r="V184" s="35">
        <f t="shared" si="15099"/>
        <v>0</v>
      </c>
      <c r="W184" s="35">
        <f t="shared" si="15099"/>
        <v>0</v>
      </c>
      <c r="X184" s="35">
        <f t="shared" si="15099"/>
        <v>0</v>
      </c>
      <c r="Y184" s="35">
        <f t="shared" si="15099"/>
        <v>0</v>
      </c>
      <c r="Z184" s="35">
        <f t="shared" si="15099"/>
        <v>0</v>
      </c>
      <c r="AA184" s="35">
        <f t="shared" si="15099"/>
        <v>0</v>
      </c>
      <c r="AB184" s="35">
        <f t="shared" si="15099"/>
        <v>0</v>
      </c>
      <c r="AC184" s="35">
        <f t="shared" si="15099"/>
        <v>0</v>
      </c>
      <c r="AD184" s="35">
        <f t="shared" si="15099"/>
        <v>0</v>
      </c>
      <c r="AE184" s="35">
        <f t="shared" si="15099"/>
        <v>0</v>
      </c>
      <c r="AF184" s="35">
        <f t="shared" si="15099"/>
        <v>0</v>
      </c>
      <c r="AG184" s="35">
        <f t="shared" si="15099"/>
        <v>0</v>
      </c>
      <c r="AH184" s="35">
        <f t="shared" si="15099"/>
        <v>0</v>
      </c>
      <c r="AI184" s="35">
        <f t="shared" si="15099"/>
        <v>0</v>
      </c>
      <c r="AJ184" s="35">
        <f t="shared" si="15099"/>
        <v>0</v>
      </c>
      <c r="AK184" s="35">
        <f t="shared" si="15099"/>
        <v>0</v>
      </c>
      <c r="AL184" s="35">
        <f t="shared" si="15099"/>
        <v>0</v>
      </c>
      <c r="AM184" s="35">
        <f t="shared" si="15099"/>
        <v>0</v>
      </c>
      <c r="AN184" s="35">
        <f t="shared" si="15099"/>
        <v>0</v>
      </c>
      <c r="AO184" s="35">
        <f t="shared" si="15099"/>
        <v>0</v>
      </c>
      <c r="AP184" s="35">
        <f t="shared" si="15099"/>
        <v>0</v>
      </c>
      <c r="AQ184" s="35">
        <f t="shared" si="15099"/>
        <v>0</v>
      </c>
      <c r="AR184" s="35">
        <f t="shared" si="15099"/>
        <v>0</v>
      </c>
      <c r="AS184" s="35">
        <f t="shared" si="15099"/>
        <v>0</v>
      </c>
      <c r="AT184" s="35">
        <f t="shared" si="15099"/>
        <v>0</v>
      </c>
      <c r="AU184" s="35">
        <f t="shared" si="15099"/>
        <v>0</v>
      </c>
      <c r="AV184" s="35">
        <f t="shared" si="15099"/>
        <v>0</v>
      </c>
      <c r="AW184" s="35">
        <f t="shared" si="15099"/>
        <v>0</v>
      </c>
      <c r="AX184" s="35">
        <f t="shared" si="15099"/>
        <v>0</v>
      </c>
      <c r="AY184" s="35">
        <f t="shared" si="15099"/>
        <v>0</v>
      </c>
      <c r="AZ184" s="35">
        <f t="shared" si="15099"/>
        <v>0</v>
      </c>
      <c r="BA184" s="35">
        <f t="shared" si="15099"/>
        <v>0</v>
      </c>
      <c r="BB184" s="35">
        <f t="shared" si="15099"/>
        <v>0</v>
      </c>
      <c r="BC184" s="35">
        <f t="shared" si="15099"/>
        <v>0</v>
      </c>
      <c r="BD184" s="35">
        <f t="shared" si="15099"/>
        <v>0</v>
      </c>
      <c r="BE184" s="35">
        <f t="shared" si="15099"/>
        <v>0</v>
      </c>
      <c r="BF184" s="35">
        <f t="shared" si="15099"/>
        <v>0</v>
      </c>
      <c r="BG184" s="35">
        <f t="shared" si="15099"/>
        <v>0</v>
      </c>
      <c r="BH184" s="35">
        <f t="shared" si="15099"/>
        <v>0</v>
      </c>
      <c r="BI184" s="35">
        <f t="shared" si="15099"/>
        <v>0</v>
      </c>
      <c r="BJ184" s="35">
        <f t="shared" si="15099"/>
        <v>0</v>
      </c>
      <c r="BK184" s="35">
        <f t="shared" si="15099"/>
        <v>0</v>
      </c>
      <c r="BL184" s="35">
        <f t="shared" si="15099"/>
        <v>0</v>
      </c>
      <c r="BM184" s="35">
        <f t="shared" si="15099"/>
        <v>0</v>
      </c>
      <c r="BN184" s="35">
        <f t="shared" si="15099"/>
        <v>0</v>
      </c>
      <c r="BO184" s="35">
        <f t="shared" si="15099"/>
        <v>0</v>
      </c>
      <c r="BP184" s="35">
        <f t="shared" si="15099"/>
        <v>0</v>
      </c>
      <c r="BQ184" s="35">
        <f t="shared" si="15099"/>
        <v>0</v>
      </c>
      <c r="BR184" s="35">
        <f t="shared" si="15099"/>
        <v>0</v>
      </c>
      <c r="BS184" s="35">
        <f t="shared" si="15099"/>
        <v>0</v>
      </c>
      <c r="BT184" s="35">
        <f t="shared" ref="BT184:EE184" si="15100">BT183-BT171-BS183</f>
        <v>0</v>
      </c>
      <c r="BU184" s="35">
        <f t="shared" si="15100"/>
        <v>0</v>
      </c>
      <c r="BV184" s="35">
        <f t="shared" si="15100"/>
        <v>0</v>
      </c>
      <c r="BW184" s="35">
        <f t="shared" si="15100"/>
        <v>0</v>
      </c>
      <c r="BX184" s="35">
        <f t="shared" si="15100"/>
        <v>0</v>
      </c>
      <c r="BY184" s="35">
        <f t="shared" si="15100"/>
        <v>0</v>
      </c>
      <c r="BZ184" s="35">
        <f t="shared" si="15100"/>
        <v>0</v>
      </c>
      <c r="CA184" s="35">
        <f t="shared" si="15100"/>
        <v>0</v>
      </c>
      <c r="CB184" s="35">
        <f t="shared" si="15100"/>
        <v>0</v>
      </c>
      <c r="CC184" s="35">
        <f t="shared" si="15100"/>
        <v>0</v>
      </c>
      <c r="CD184" s="35">
        <f t="shared" si="15100"/>
        <v>0</v>
      </c>
      <c r="CE184" s="35">
        <f t="shared" si="15100"/>
        <v>0</v>
      </c>
      <c r="CF184" s="35">
        <f t="shared" si="15100"/>
        <v>0</v>
      </c>
      <c r="CG184" s="35">
        <f t="shared" si="15100"/>
        <v>0</v>
      </c>
      <c r="CH184" s="35">
        <f t="shared" si="15100"/>
        <v>0</v>
      </c>
      <c r="CI184" s="35">
        <f t="shared" si="15100"/>
        <v>0</v>
      </c>
      <c r="CJ184" s="35">
        <f t="shared" si="15100"/>
        <v>0</v>
      </c>
      <c r="CK184" s="35">
        <f t="shared" si="15100"/>
        <v>0</v>
      </c>
      <c r="CL184" s="35">
        <f t="shared" si="15100"/>
        <v>0</v>
      </c>
      <c r="CM184" s="35">
        <f t="shared" si="15100"/>
        <v>0</v>
      </c>
      <c r="CN184" s="35">
        <f t="shared" si="15100"/>
        <v>0</v>
      </c>
      <c r="CO184" s="35">
        <f t="shared" si="15100"/>
        <v>0</v>
      </c>
      <c r="CP184" s="35">
        <f t="shared" si="15100"/>
        <v>0</v>
      </c>
      <c r="CQ184" s="35">
        <f t="shared" si="15100"/>
        <v>0</v>
      </c>
      <c r="CR184" s="35">
        <f t="shared" si="15100"/>
        <v>0</v>
      </c>
      <c r="CS184" s="35">
        <f t="shared" si="15100"/>
        <v>0</v>
      </c>
      <c r="CT184" s="35">
        <f t="shared" si="15100"/>
        <v>0</v>
      </c>
      <c r="CU184" s="35">
        <f t="shared" si="15100"/>
        <v>0</v>
      </c>
      <c r="CV184" s="35">
        <f t="shared" si="15100"/>
        <v>0</v>
      </c>
      <c r="CW184" s="35">
        <f t="shared" si="15100"/>
        <v>0</v>
      </c>
      <c r="CX184" s="35">
        <f t="shared" si="15100"/>
        <v>0</v>
      </c>
      <c r="CY184" s="35">
        <f t="shared" si="15100"/>
        <v>0</v>
      </c>
      <c r="CZ184" s="35">
        <f t="shared" si="15100"/>
        <v>0</v>
      </c>
      <c r="DA184" s="35">
        <f t="shared" si="15100"/>
        <v>0</v>
      </c>
      <c r="DB184" s="35">
        <f t="shared" si="15100"/>
        <v>0</v>
      </c>
      <c r="DC184" s="35">
        <f t="shared" si="15100"/>
        <v>0</v>
      </c>
      <c r="DD184" s="35">
        <f t="shared" si="15100"/>
        <v>0</v>
      </c>
      <c r="DE184" s="35">
        <f t="shared" si="15100"/>
        <v>0</v>
      </c>
      <c r="DF184" s="35">
        <f t="shared" si="15100"/>
        <v>0</v>
      </c>
      <c r="DG184" s="35">
        <f t="shared" si="15100"/>
        <v>0</v>
      </c>
      <c r="DH184" s="35">
        <f t="shared" si="15100"/>
        <v>0</v>
      </c>
      <c r="DI184" s="35">
        <f t="shared" si="15100"/>
        <v>0</v>
      </c>
      <c r="DJ184" s="35">
        <f t="shared" si="15100"/>
        <v>0</v>
      </c>
      <c r="DK184" s="35">
        <f t="shared" si="15100"/>
        <v>0</v>
      </c>
      <c r="DL184" s="35">
        <f t="shared" si="15100"/>
        <v>0</v>
      </c>
      <c r="DM184" s="35">
        <f t="shared" si="15100"/>
        <v>0</v>
      </c>
      <c r="DN184" s="35">
        <f t="shared" si="15100"/>
        <v>0</v>
      </c>
      <c r="DO184" s="35">
        <f t="shared" si="15100"/>
        <v>0</v>
      </c>
      <c r="DP184" s="35">
        <f t="shared" si="15100"/>
        <v>0</v>
      </c>
      <c r="DQ184" s="35">
        <f t="shared" si="15100"/>
        <v>0</v>
      </c>
      <c r="DR184" s="35">
        <f t="shared" si="15100"/>
        <v>0</v>
      </c>
      <c r="DS184" s="35">
        <f t="shared" si="15100"/>
        <v>0</v>
      </c>
      <c r="DT184" s="35">
        <f t="shared" si="15100"/>
        <v>0</v>
      </c>
      <c r="DU184" s="35">
        <f t="shared" si="15100"/>
        <v>0</v>
      </c>
      <c r="DV184" s="35">
        <f t="shared" si="15100"/>
        <v>0</v>
      </c>
      <c r="DW184" s="35">
        <f t="shared" si="15100"/>
        <v>0</v>
      </c>
      <c r="DX184" s="35">
        <f t="shared" si="15100"/>
        <v>0</v>
      </c>
      <c r="DY184" s="35">
        <f t="shared" si="15100"/>
        <v>0</v>
      </c>
      <c r="DZ184" s="35">
        <f t="shared" si="15100"/>
        <v>0</v>
      </c>
      <c r="EA184" s="35">
        <f t="shared" si="15100"/>
        <v>0</v>
      </c>
      <c r="EB184" s="35">
        <f t="shared" si="15100"/>
        <v>0</v>
      </c>
      <c r="EC184" s="35">
        <f t="shared" si="15100"/>
        <v>0</v>
      </c>
      <c r="ED184" s="35">
        <f t="shared" si="15100"/>
        <v>0</v>
      </c>
      <c r="EE184" s="35">
        <f t="shared" si="15100"/>
        <v>0</v>
      </c>
      <c r="EF184" s="35">
        <f t="shared" ref="EF184:GQ184" si="15101">EF183-EF171-EE183</f>
        <v>0</v>
      </c>
      <c r="EG184" s="35">
        <f t="shared" si="15101"/>
        <v>0</v>
      </c>
      <c r="EH184" s="35">
        <f t="shared" si="15101"/>
        <v>0</v>
      </c>
      <c r="EI184" s="35">
        <f t="shared" si="15101"/>
        <v>0</v>
      </c>
      <c r="EJ184" s="35">
        <f t="shared" si="15101"/>
        <v>0</v>
      </c>
      <c r="EK184" s="35">
        <f t="shared" si="15101"/>
        <v>0</v>
      </c>
      <c r="EL184" s="35">
        <f t="shared" si="15101"/>
        <v>0</v>
      </c>
      <c r="EM184" s="35">
        <f t="shared" si="15101"/>
        <v>0</v>
      </c>
      <c r="EN184" s="35">
        <f t="shared" si="15101"/>
        <v>0</v>
      </c>
      <c r="EO184" s="35">
        <f t="shared" si="15101"/>
        <v>0</v>
      </c>
      <c r="EP184" s="35">
        <f t="shared" si="15101"/>
        <v>0</v>
      </c>
      <c r="EQ184" s="35">
        <f t="shared" si="15101"/>
        <v>0</v>
      </c>
      <c r="ER184" s="35">
        <f t="shared" si="15101"/>
        <v>0</v>
      </c>
      <c r="ES184" s="35">
        <f t="shared" si="15101"/>
        <v>0</v>
      </c>
      <c r="ET184" s="35">
        <f t="shared" si="15101"/>
        <v>0</v>
      </c>
      <c r="EU184" s="35">
        <f t="shared" si="15101"/>
        <v>0</v>
      </c>
      <c r="EV184" s="35">
        <f t="shared" si="15101"/>
        <v>0</v>
      </c>
      <c r="EW184" s="35">
        <f t="shared" si="15101"/>
        <v>0</v>
      </c>
      <c r="EX184" s="35">
        <f t="shared" si="15101"/>
        <v>0</v>
      </c>
      <c r="EY184" s="35">
        <f t="shared" si="15101"/>
        <v>0</v>
      </c>
      <c r="EZ184" s="35">
        <f t="shared" si="15101"/>
        <v>0</v>
      </c>
      <c r="FA184" s="35">
        <f t="shared" si="15101"/>
        <v>0</v>
      </c>
      <c r="FB184" s="35">
        <f t="shared" si="15101"/>
        <v>0</v>
      </c>
      <c r="FC184" s="35">
        <f t="shared" si="15101"/>
        <v>0</v>
      </c>
      <c r="FD184" s="35">
        <f t="shared" si="15101"/>
        <v>0</v>
      </c>
      <c r="FE184" s="35">
        <f t="shared" si="15101"/>
        <v>0</v>
      </c>
      <c r="FF184" s="35">
        <f t="shared" si="15101"/>
        <v>0</v>
      </c>
      <c r="FG184" s="35">
        <f t="shared" si="15101"/>
        <v>0</v>
      </c>
      <c r="FH184" s="35">
        <f t="shared" si="15101"/>
        <v>0</v>
      </c>
      <c r="FI184" s="35">
        <f t="shared" si="15101"/>
        <v>0</v>
      </c>
      <c r="FJ184" s="35">
        <f t="shared" si="15101"/>
        <v>0</v>
      </c>
      <c r="FK184" s="35">
        <f t="shared" si="15101"/>
        <v>0</v>
      </c>
      <c r="FL184" s="35">
        <f t="shared" si="15101"/>
        <v>0</v>
      </c>
      <c r="FM184" s="35">
        <f t="shared" si="15101"/>
        <v>0</v>
      </c>
      <c r="FN184" s="35">
        <f t="shared" si="15101"/>
        <v>0</v>
      </c>
      <c r="FO184" s="35">
        <f t="shared" si="15101"/>
        <v>0</v>
      </c>
      <c r="FP184" s="35">
        <f t="shared" si="15101"/>
        <v>0</v>
      </c>
      <c r="FQ184" s="35">
        <f t="shared" si="15101"/>
        <v>0</v>
      </c>
      <c r="FR184" s="35">
        <f t="shared" si="15101"/>
        <v>0</v>
      </c>
      <c r="FS184" s="35">
        <f t="shared" si="15101"/>
        <v>0</v>
      </c>
      <c r="FT184" s="35">
        <f t="shared" si="15101"/>
        <v>0</v>
      </c>
      <c r="FU184" s="35">
        <f t="shared" si="15101"/>
        <v>0</v>
      </c>
      <c r="FV184" s="35">
        <f t="shared" si="15101"/>
        <v>0</v>
      </c>
      <c r="FW184" s="35">
        <f t="shared" si="15101"/>
        <v>0</v>
      </c>
      <c r="FX184" s="35">
        <f t="shared" si="15101"/>
        <v>0</v>
      </c>
      <c r="FY184" s="35">
        <f t="shared" si="15101"/>
        <v>0</v>
      </c>
      <c r="FZ184" s="35">
        <f t="shared" si="15101"/>
        <v>0</v>
      </c>
      <c r="GA184" s="35">
        <f t="shared" si="15101"/>
        <v>0</v>
      </c>
      <c r="GB184" s="35">
        <f t="shared" si="15101"/>
        <v>0</v>
      </c>
      <c r="GC184" s="35">
        <f t="shared" si="15101"/>
        <v>0</v>
      </c>
      <c r="GD184" s="35">
        <f t="shared" si="15101"/>
        <v>0</v>
      </c>
      <c r="GE184" s="35">
        <f t="shared" si="15101"/>
        <v>0</v>
      </c>
      <c r="GF184" s="35">
        <f t="shared" si="15101"/>
        <v>0</v>
      </c>
      <c r="GG184" s="35">
        <f t="shared" si="15101"/>
        <v>0</v>
      </c>
      <c r="GH184" s="35">
        <f t="shared" si="15101"/>
        <v>0</v>
      </c>
      <c r="GI184" s="35">
        <f t="shared" si="15101"/>
        <v>0</v>
      </c>
      <c r="GJ184" s="35">
        <f t="shared" si="15101"/>
        <v>0</v>
      </c>
      <c r="GK184" s="35">
        <f t="shared" si="15101"/>
        <v>0</v>
      </c>
      <c r="GL184" s="35">
        <f t="shared" si="15101"/>
        <v>0</v>
      </c>
      <c r="GM184" s="35">
        <f t="shared" si="15101"/>
        <v>0</v>
      </c>
      <c r="GN184" s="35">
        <f t="shared" si="15101"/>
        <v>0</v>
      </c>
      <c r="GO184" s="35">
        <f t="shared" si="15101"/>
        <v>0</v>
      </c>
      <c r="GP184" s="35">
        <f t="shared" si="15101"/>
        <v>0</v>
      </c>
      <c r="GQ184" s="35">
        <f t="shared" si="15101"/>
        <v>0</v>
      </c>
      <c r="GR184" s="35">
        <f t="shared" ref="GR184:JC184" si="15102">GR183-GR171-GQ183</f>
        <v>0</v>
      </c>
      <c r="GS184" s="35">
        <f t="shared" si="15102"/>
        <v>0</v>
      </c>
      <c r="GT184" s="35">
        <f t="shared" si="15102"/>
        <v>0</v>
      </c>
      <c r="GU184" s="35">
        <f t="shared" si="15102"/>
        <v>0</v>
      </c>
      <c r="GV184" s="35">
        <f t="shared" si="15102"/>
        <v>0</v>
      </c>
      <c r="GW184" s="35">
        <f t="shared" si="15102"/>
        <v>0</v>
      </c>
      <c r="GX184" s="35">
        <f t="shared" si="15102"/>
        <v>0</v>
      </c>
      <c r="GY184" s="35">
        <f t="shared" si="15102"/>
        <v>0</v>
      </c>
      <c r="GZ184" s="35">
        <f t="shared" si="15102"/>
        <v>0</v>
      </c>
      <c r="HA184" s="35">
        <f t="shared" si="15102"/>
        <v>0</v>
      </c>
      <c r="HB184" s="35">
        <f t="shared" si="15102"/>
        <v>0</v>
      </c>
      <c r="HC184" s="35">
        <f t="shared" si="15102"/>
        <v>0</v>
      </c>
      <c r="HD184" s="35">
        <f t="shared" si="15102"/>
        <v>0</v>
      </c>
      <c r="HE184" s="35">
        <f t="shared" si="15102"/>
        <v>0</v>
      </c>
      <c r="HF184" s="35">
        <f t="shared" si="15102"/>
        <v>0</v>
      </c>
      <c r="HG184" s="35">
        <f t="shared" si="15102"/>
        <v>0</v>
      </c>
      <c r="HH184" s="35">
        <f t="shared" si="15102"/>
        <v>0</v>
      </c>
      <c r="HI184" s="35">
        <f t="shared" si="15102"/>
        <v>0</v>
      </c>
      <c r="HJ184" s="35">
        <f t="shared" si="15102"/>
        <v>0</v>
      </c>
      <c r="HK184" s="35">
        <f t="shared" si="15102"/>
        <v>0</v>
      </c>
      <c r="HL184" s="35">
        <f t="shared" si="15102"/>
        <v>0</v>
      </c>
      <c r="HM184" s="35">
        <f t="shared" si="15102"/>
        <v>0</v>
      </c>
      <c r="HN184" s="35">
        <f t="shared" si="15102"/>
        <v>0</v>
      </c>
      <c r="HO184" s="35">
        <f t="shared" si="15102"/>
        <v>0</v>
      </c>
      <c r="HP184" s="35">
        <f t="shared" si="15102"/>
        <v>0</v>
      </c>
      <c r="HQ184" s="35">
        <f t="shared" si="15102"/>
        <v>0</v>
      </c>
      <c r="HR184" s="35">
        <f t="shared" si="15102"/>
        <v>0</v>
      </c>
      <c r="HS184" s="35">
        <f t="shared" si="15102"/>
        <v>0</v>
      </c>
      <c r="HT184" s="35">
        <f t="shared" si="15102"/>
        <v>0</v>
      </c>
      <c r="HU184" s="35">
        <f t="shared" si="15102"/>
        <v>0</v>
      </c>
      <c r="HV184" s="35">
        <f t="shared" si="15102"/>
        <v>0</v>
      </c>
      <c r="HW184" s="35">
        <f t="shared" si="15102"/>
        <v>0</v>
      </c>
      <c r="HX184" s="35">
        <f t="shared" si="15102"/>
        <v>0</v>
      </c>
      <c r="HY184" s="35">
        <f t="shared" si="15102"/>
        <v>0</v>
      </c>
      <c r="HZ184" s="35">
        <f t="shared" si="15102"/>
        <v>0</v>
      </c>
      <c r="IA184" s="35">
        <f t="shared" si="15102"/>
        <v>0</v>
      </c>
      <c r="IB184" s="35">
        <f t="shared" si="15102"/>
        <v>0</v>
      </c>
      <c r="IC184" s="35">
        <f t="shared" si="15102"/>
        <v>0</v>
      </c>
      <c r="ID184" s="35">
        <f t="shared" si="15102"/>
        <v>0</v>
      </c>
      <c r="IE184" s="35">
        <f t="shared" si="15102"/>
        <v>0</v>
      </c>
      <c r="IF184" s="35">
        <f t="shared" si="15102"/>
        <v>0</v>
      </c>
      <c r="IG184" s="35">
        <f t="shared" si="15102"/>
        <v>0</v>
      </c>
      <c r="IH184" s="35">
        <f t="shared" si="15102"/>
        <v>0</v>
      </c>
      <c r="II184" s="35">
        <f t="shared" si="15102"/>
        <v>0</v>
      </c>
      <c r="IJ184" s="35">
        <f t="shared" si="15102"/>
        <v>0</v>
      </c>
      <c r="IK184" s="35">
        <f t="shared" si="15102"/>
        <v>0</v>
      </c>
      <c r="IL184" s="35">
        <f t="shared" si="15102"/>
        <v>0</v>
      </c>
      <c r="IM184" s="35">
        <f t="shared" si="15102"/>
        <v>0</v>
      </c>
      <c r="IN184" s="35">
        <f t="shared" si="15102"/>
        <v>0</v>
      </c>
      <c r="IO184" s="35">
        <f t="shared" si="15102"/>
        <v>0</v>
      </c>
      <c r="IP184" s="35">
        <f t="shared" si="15102"/>
        <v>0</v>
      </c>
      <c r="IQ184" s="35">
        <f t="shared" si="15102"/>
        <v>0</v>
      </c>
      <c r="IR184" s="35">
        <f t="shared" si="15102"/>
        <v>0</v>
      </c>
      <c r="IS184" s="35">
        <f t="shared" si="15102"/>
        <v>0</v>
      </c>
      <c r="IT184" s="35">
        <f t="shared" si="15102"/>
        <v>0</v>
      </c>
      <c r="IU184" s="35">
        <f t="shared" si="15102"/>
        <v>0</v>
      </c>
      <c r="IV184" s="35">
        <f t="shared" si="15102"/>
        <v>0</v>
      </c>
      <c r="IW184" s="35">
        <f t="shared" si="15102"/>
        <v>0</v>
      </c>
      <c r="IX184" s="35">
        <f t="shared" si="15102"/>
        <v>0</v>
      </c>
      <c r="IY184" s="35">
        <f t="shared" si="15102"/>
        <v>0</v>
      </c>
      <c r="IZ184" s="35">
        <f t="shared" si="15102"/>
        <v>0</v>
      </c>
      <c r="JA184" s="35">
        <f t="shared" si="15102"/>
        <v>0</v>
      </c>
      <c r="JB184" s="35">
        <f t="shared" si="15102"/>
        <v>0</v>
      </c>
      <c r="JC184" s="35">
        <f t="shared" si="15102"/>
        <v>0</v>
      </c>
      <c r="JD184" s="35">
        <f t="shared" ref="JD184:LO184" si="15103">JD183-JD171-JC183</f>
        <v>0</v>
      </c>
      <c r="JE184" s="35">
        <f t="shared" si="15103"/>
        <v>0</v>
      </c>
      <c r="JF184" s="35">
        <f t="shared" si="15103"/>
        <v>0</v>
      </c>
      <c r="JG184" s="35">
        <f t="shared" si="15103"/>
        <v>0</v>
      </c>
      <c r="JH184" s="35">
        <f t="shared" si="15103"/>
        <v>0</v>
      </c>
      <c r="JI184" s="35">
        <f t="shared" si="15103"/>
        <v>0</v>
      </c>
      <c r="JJ184" s="35">
        <f t="shared" si="15103"/>
        <v>0</v>
      </c>
      <c r="JK184" s="35">
        <f t="shared" si="15103"/>
        <v>0</v>
      </c>
      <c r="JL184" s="35">
        <f t="shared" si="15103"/>
        <v>0</v>
      </c>
      <c r="JM184" s="35">
        <f t="shared" si="15103"/>
        <v>0</v>
      </c>
      <c r="JN184" s="35">
        <f t="shared" si="15103"/>
        <v>0</v>
      </c>
      <c r="JO184" s="35">
        <f t="shared" si="15103"/>
        <v>0</v>
      </c>
      <c r="JP184" s="35">
        <f t="shared" si="15103"/>
        <v>0</v>
      </c>
      <c r="JQ184" s="35">
        <f t="shared" si="15103"/>
        <v>0</v>
      </c>
      <c r="JR184" s="35">
        <f t="shared" si="15103"/>
        <v>0</v>
      </c>
      <c r="JS184" s="35">
        <f t="shared" si="15103"/>
        <v>0</v>
      </c>
      <c r="JT184" s="35">
        <f t="shared" si="15103"/>
        <v>0</v>
      </c>
      <c r="JU184" s="35">
        <f t="shared" si="15103"/>
        <v>0</v>
      </c>
      <c r="JV184" s="35">
        <f t="shared" si="15103"/>
        <v>0</v>
      </c>
      <c r="JW184" s="35">
        <f t="shared" si="15103"/>
        <v>0</v>
      </c>
      <c r="JX184" s="35">
        <f t="shared" si="15103"/>
        <v>0</v>
      </c>
      <c r="JY184" s="35">
        <f t="shared" si="15103"/>
        <v>0</v>
      </c>
      <c r="JZ184" s="35">
        <f t="shared" si="15103"/>
        <v>0</v>
      </c>
      <c r="KA184" s="35">
        <f t="shared" si="15103"/>
        <v>0</v>
      </c>
      <c r="KB184" s="35">
        <f t="shared" si="15103"/>
        <v>0</v>
      </c>
      <c r="KC184" s="35">
        <f t="shared" si="15103"/>
        <v>0</v>
      </c>
      <c r="KD184" s="35">
        <f t="shared" si="15103"/>
        <v>0</v>
      </c>
      <c r="KE184" s="35">
        <f t="shared" si="15103"/>
        <v>0</v>
      </c>
      <c r="KF184" s="35">
        <f t="shared" si="15103"/>
        <v>0</v>
      </c>
      <c r="KG184" s="35">
        <f t="shared" si="15103"/>
        <v>0</v>
      </c>
      <c r="KH184" s="35">
        <f t="shared" si="15103"/>
        <v>0</v>
      </c>
      <c r="KI184" s="35">
        <f t="shared" si="15103"/>
        <v>0</v>
      </c>
      <c r="KJ184" s="35">
        <f t="shared" si="15103"/>
        <v>0</v>
      </c>
      <c r="KK184" s="35">
        <f t="shared" si="15103"/>
        <v>0</v>
      </c>
      <c r="KL184" s="35">
        <f t="shared" si="15103"/>
        <v>0</v>
      </c>
      <c r="KM184" s="35">
        <f t="shared" si="15103"/>
        <v>0</v>
      </c>
      <c r="KN184" s="35">
        <f t="shared" si="15103"/>
        <v>0</v>
      </c>
      <c r="KO184" s="35">
        <f t="shared" si="15103"/>
        <v>0</v>
      </c>
      <c r="KP184" s="35">
        <f t="shared" si="15103"/>
        <v>0</v>
      </c>
      <c r="KQ184" s="35">
        <f t="shared" si="15103"/>
        <v>0</v>
      </c>
      <c r="KR184" s="35">
        <f t="shared" si="15103"/>
        <v>0</v>
      </c>
      <c r="KS184" s="35">
        <f t="shared" si="15103"/>
        <v>0</v>
      </c>
      <c r="KT184" s="35">
        <f t="shared" si="15103"/>
        <v>0</v>
      </c>
      <c r="KU184" s="35">
        <f t="shared" si="15103"/>
        <v>0</v>
      </c>
      <c r="KV184" s="35">
        <f t="shared" si="15103"/>
        <v>0</v>
      </c>
      <c r="KW184" s="35">
        <f t="shared" si="15103"/>
        <v>0</v>
      </c>
      <c r="KX184" s="35">
        <f t="shared" si="15103"/>
        <v>0</v>
      </c>
      <c r="KY184" s="35">
        <f t="shared" si="15103"/>
        <v>0</v>
      </c>
      <c r="KZ184" s="35">
        <f t="shared" si="15103"/>
        <v>0</v>
      </c>
      <c r="LA184" s="35">
        <f t="shared" si="15103"/>
        <v>0</v>
      </c>
      <c r="LB184" s="35">
        <f t="shared" si="15103"/>
        <v>0</v>
      </c>
      <c r="LC184" s="35">
        <f t="shared" si="15103"/>
        <v>0</v>
      </c>
      <c r="LD184" s="35">
        <f t="shared" si="15103"/>
        <v>0</v>
      </c>
      <c r="LE184" s="35">
        <f t="shared" si="15103"/>
        <v>0</v>
      </c>
      <c r="LF184" s="35">
        <f t="shared" si="15103"/>
        <v>0</v>
      </c>
      <c r="LG184" s="35">
        <f t="shared" si="15103"/>
        <v>0</v>
      </c>
      <c r="LH184" s="35">
        <f t="shared" si="15103"/>
        <v>0</v>
      </c>
      <c r="LI184" s="35">
        <f t="shared" si="15103"/>
        <v>0</v>
      </c>
      <c r="LJ184" s="35">
        <f t="shared" si="15103"/>
        <v>0</v>
      </c>
      <c r="LK184" s="35">
        <f t="shared" si="15103"/>
        <v>0</v>
      </c>
      <c r="LL184" s="35">
        <f t="shared" si="15103"/>
        <v>0</v>
      </c>
      <c r="LM184" s="35">
        <f t="shared" si="15103"/>
        <v>0</v>
      </c>
      <c r="LN184" s="35">
        <f t="shared" si="15103"/>
        <v>0</v>
      </c>
      <c r="LO184" s="35">
        <f t="shared" si="15103"/>
        <v>0</v>
      </c>
      <c r="LP184" s="35">
        <f t="shared" ref="LP184:OA184" si="15104">LP183-LP171-LO183</f>
        <v>0</v>
      </c>
      <c r="LQ184" s="35">
        <f t="shared" si="15104"/>
        <v>0</v>
      </c>
      <c r="LR184" s="35">
        <f t="shared" si="15104"/>
        <v>0</v>
      </c>
      <c r="LS184" s="35">
        <f t="shared" si="15104"/>
        <v>0</v>
      </c>
      <c r="LT184" s="35">
        <f t="shared" si="15104"/>
        <v>0</v>
      </c>
      <c r="LU184" s="35">
        <f t="shared" si="15104"/>
        <v>0</v>
      </c>
      <c r="LV184" s="35">
        <f t="shared" si="15104"/>
        <v>0</v>
      </c>
      <c r="LW184" s="35">
        <f t="shared" si="15104"/>
        <v>0</v>
      </c>
      <c r="LX184" s="35">
        <f t="shared" si="15104"/>
        <v>0</v>
      </c>
      <c r="LY184" s="35">
        <f t="shared" si="15104"/>
        <v>0</v>
      </c>
      <c r="LZ184" s="35">
        <f t="shared" si="15104"/>
        <v>0</v>
      </c>
      <c r="MA184" s="35">
        <f t="shared" si="15104"/>
        <v>0</v>
      </c>
      <c r="MB184" s="35">
        <f t="shared" si="15104"/>
        <v>0</v>
      </c>
      <c r="MC184" s="35">
        <f t="shared" si="15104"/>
        <v>0</v>
      </c>
      <c r="MD184" s="35">
        <f t="shared" si="15104"/>
        <v>0</v>
      </c>
      <c r="ME184" s="35">
        <f t="shared" si="15104"/>
        <v>0</v>
      </c>
      <c r="MF184" s="35">
        <f t="shared" si="15104"/>
        <v>0</v>
      </c>
      <c r="MG184" s="35">
        <f t="shared" si="15104"/>
        <v>0</v>
      </c>
      <c r="MH184" s="35">
        <f t="shared" si="15104"/>
        <v>0</v>
      </c>
      <c r="MI184" s="35">
        <f t="shared" si="15104"/>
        <v>0</v>
      </c>
      <c r="MJ184" s="35">
        <f t="shared" si="15104"/>
        <v>0</v>
      </c>
      <c r="MK184" s="35">
        <f t="shared" si="15104"/>
        <v>0</v>
      </c>
      <c r="ML184" s="35">
        <f t="shared" si="15104"/>
        <v>0</v>
      </c>
      <c r="MM184" s="35">
        <f t="shared" si="15104"/>
        <v>0</v>
      </c>
      <c r="MN184" s="35">
        <f t="shared" si="15104"/>
        <v>0</v>
      </c>
      <c r="MO184" s="35">
        <f t="shared" si="15104"/>
        <v>0</v>
      </c>
      <c r="MP184" s="35">
        <f t="shared" si="15104"/>
        <v>0</v>
      </c>
      <c r="MQ184" s="35">
        <f t="shared" si="15104"/>
        <v>0</v>
      </c>
      <c r="MR184" s="35">
        <f t="shared" si="15104"/>
        <v>0</v>
      </c>
      <c r="MS184" s="35">
        <f t="shared" si="15104"/>
        <v>0</v>
      </c>
      <c r="MT184" s="35">
        <f t="shared" si="15104"/>
        <v>0</v>
      </c>
      <c r="MU184" s="35">
        <f t="shared" si="15104"/>
        <v>0</v>
      </c>
      <c r="MV184" s="35">
        <f t="shared" si="15104"/>
        <v>0</v>
      </c>
      <c r="MW184" s="35">
        <f t="shared" si="15104"/>
        <v>0</v>
      </c>
      <c r="MX184" s="35">
        <f t="shared" si="15104"/>
        <v>0</v>
      </c>
      <c r="MY184" s="35">
        <f t="shared" si="15104"/>
        <v>0</v>
      </c>
      <c r="MZ184" s="35">
        <f t="shared" si="15104"/>
        <v>0</v>
      </c>
      <c r="NA184" s="35">
        <f t="shared" si="15104"/>
        <v>0</v>
      </c>
      <c r="NB184" s="35">
        <f t="shared" si="15104"/>
        <v>0</v>
      </c>
      <c r="NC184" s="35">
        <f t="shared" si="15104"/>
        <v>0</v>
      </c>
      <c r="ND184" s="35">
        <f t="shared" si="15104"/>
        <v>0</v>
      </c>
      <c r="NE184" s="35">
        <f t="shared" si="15104"/>
        <v>0</v>
      </c>
      <c r="NF184" s="35">
        <f t="shared" si="15104"/>
        <v>0</v>
      </c>
      <c r="NG184" s="35">
        <f t="shared" si="15104"/>
        <v>0</v>
      </c>
      <c r="NH184" s="35">
        <f t="shared" si="15104"/>
        <v>0</v>
      </c>
      <c r="NI184" s="35">
        <f t="shared" si="15104"/>
        <v>0</v>
      </c>
      <c r="NJ184" s="35">
        <f t="shared" si="15104"/>
        <v>0</v>
      </c>
      <c r="NK184" s="35">
        <f t="shared" si="15104"/>
        <v>0</v>
      </c>
      <c r="NL184" s="35">
        <f t="shared" si="15104"/>
        <v>0</v>
      </c>
      <c r="NM184" s="35">
        <f t="shared" si="15104"/>
        <v>0</v>
      </c>
      <c r="NN184" s="35">
        <f t="shared" si="15104"/>
        <v>0</v>
      </c>
      <c r="NO184" s="35">
        <f t="shared" si="15104"/>
        <v>0</v>
      </c>
      <c r="NP184" s="35">
        <f t="shared" si="15104"/>
        <v>0</v>
      </c>
      <c r="NQ184" s="35">
        <f t="shared" si="15104"/>
        <v>0</v>
      </c>
      <c r="NR184" s="35">
        <f t="shared" si="15104"/>
        <v>0</v>
      </c>
      <c r="NS184" s="35">
        <f t="shared" si="15104"/>
        <v>0</v>
      </c>
      <c r="NT184" s="35">
        <f t="shared" si="15104"/>
        <v>0</v>
      </c>
      <c r="NU184" s="35">
        <f t="shared" si="15104"/>
        <v>0</v>
      </c>
      <c r="NV184" s="35">
        <f t="shared" si="15104"/>
        <v>0</v>
      </c>
      <c r="NW184" s="35">
        <f t="shared" si="15104"/>
        <v>0</v>
      </c>
      <c r="NX184" s="35">
        <f t="shared" si="15104"/>
        <v>0</v>
      </c>
      <c r="NY184" s="35">
        <f t="shared" si="15104"/>
        <v>0</v>
      </c>
      <c r="NZ184" s="35">
        <f t="shared" si="15104"/>
        <v>0</v>
      </c>
      <c r="OA184" s="35">
        <f t="shared" si="15104"/>
        <v>0</v>
      </c>
      <c r="OB184" s="35">
        <f t="shared" ref="OB184:QM184" si="15105">OB183-OB171-OA183</f>
        <v>0</v>
      </c>
      <c r="OC184" s="35">
        <f t="shared" si="15105"/>
        <v>0</v>
      </c>
      <c r="OD184" s="35">
        <f t="shared" si="15105"/>
        <v>0</v>
      </c>
      <c r="OE184" s="35">
        <f t="shared" si="15105"/>
        <v>0</v>
      </c>
      <c r="OF184" s="35">
        <f t="shared" si="15105"/>
        <v>0</v>
      </c>
      <c r="OG184" s="35">
        <f t="shared" si="15105"/>
        <v>0</v>
      </c>
      <c r="OH184" s="35">
        <f t="shared" si="15105"/>
        <v>0</v>
      </c>
      <c r="OI184" s="35">
        <f t="shared" si="15105"/>
        <v>0</v>
      </c>
      <c r="OJ184" s="35">
        <f t="shared" si="15105"/>
        <v>0</v>
      </c>
      <c r="OK184" s="35">
        <f t="shared" si="15105"/>
        <v>0</v>
      </c>
      <c r="OL184" s="35">
        <f t="shared" si="15105"/>
        <v>0</v>
      </c>
      <c r="OM184" s="35">
        <f t="shared" si="15105"/>
        <v>0</v>
      </c>
      <c r="ON184" s="35">
        <f t="shared" si="15105"/>
        <v>0</v>
      </c>
      <c r="OO184" s="35">
        <f t="shared" si="15105"/>
        <v>0</v>
      </c>
      <c r="OP184" s="35">
        <f t="shared" si="15105"/>
        <v>0</v>
      </c>
      <c r="OQ184" s="35">
        <f t="shared" si="15105"/>
        <v>0</v>
      </c>
      <c r="OR184" s="35">
        <f t="shared" si="15105"/>
        <v>0</v>
      </c>
      <c r="OS184" s="35">
        <f t="shared" si="15105"/>
        <v>0</v>
      </c>
      <c r="OT184" s="35">
        <f t="shared" si="15105"/>
        <v>0</v>
      </c>
      <c r="OU184" s="35">
        <f t="shared" si="15105"/>
        <v>0</v>
      </c>
      <c r="OV184" s="35">
        <f t="shared" si="15105"/>
        <v>0</v>
      </c>
      <c r="OW184" s="35">
        <f t="shared" si="15105"/>
        <v>0</v>
      </c>
      <c r="OX184" s="35">
        <f t="shared" si="15105"/>
        <v>0</v>
      </c>
      <c r="OY184" s="35">
        <f t="shared" si="15105"/>
        <v>0</v>
      </c>
      <c r="OZ184" s="35">
        <f t="shared" si="15105"/>
        <v>0</v>
      </c>
      <c r="PA184" s="35">
        <f t="shared" si="15105"/>
        <v>0</v>
      </c>
      <c r="PB184" s="35">
        <f t="shared" si="15105"/>
        <v>0</v>
      </c>
      <c r="PC184" s="35">
        <f t="shared" si="15105"/>
        <v>0</v>
      </c>
      <c r="PD184" s="35">
        <f t="shared" si="15105"/>
        <v>0</v>
      </c>
      <c r="PE184" s="35">
        <f t="shared" si="15105"/>
        <v>0</v>
      </c>
      <c r="PF184" s="35">
        <f t="shared" si="15105"/>
        <v>0</v>
      </c>
      <c r="PG184" s="35">
        <f t="shared" si="15105"/>
        <v>0</v>
      </c>
      <c r="PH184" s="35">
        <f t="shared" si="15105"/>
        <v>0</v>
      </c>
      <c r="PI184" s="35">
        <f t="shared" si="15105"/>
        <v>0</v>
      </c>
      <c r="PJ184" s="35">
        <f t="shared" si="15105"/>
        <v>0</v>
      </c>
      <c r="PK184" s="35">
        <f t="shared" si="15105"/>
        <v>0</v>
      </c>
      <c r="PL184" s="35">
        <f t="shared" si="15105"/>
        <v>0</v>
      </c>
      <c r="PM184" s="35">
        <f t="shared" si="15105"/>
        <v>0</v>
      </c>
      <c r="PN184" s="35">
        <f t="shared" si="15105"/>
        <v>0</v>
      </c>
      <c r="PO184" s="35">
        <f t="shared" si="15105"/>
        <v>0</v>
      </c>
      <c r="PP184" s="35">
        <f t="shared" si="15105"/>
        <v>0</v>
      </c>
      <c r="PQ184" s="35">
        <f t="shared" si="15105"/>
        <v>0</v>
      </c>
      <c r="PR184" s="35">
        <f t="shared" si="15105"/>
        <v>0</v>
      </c>
      <c r="PS184" s="35">
        <f t="shared" si="15105"/>
        <v>0</v>
      </c>
      <c r="PT184" s="35">
        <f t="shared" si="15105"/>
        <v>0</v>
      </c>
      <c r="PU184" s="35">
        <f t="shared" si="15105"/>
        <v>0</v>
      </c>
      <c r="PV184" s="35">
        <f t="shared" si="15105"/>
        <v>0</v>
      </c>
      <c r="PW184" s="35">
        <f t="shared" si="15105"/>
        <v>0</v>
      </c>
      <c r="PX184" s="35">
        <f t="shared" si="15105"/>
        <v>0</v>
      </c>
      <c r="PY184" s="35">
        <f t="shared" si="15105"/>
        <v>0</v>
      </c>
      <c r="PZ184" s="35">
        <f t="shared" si="15105"/>
        <v>0</v>
      </c>
      <c r="QA184" s="35">
        <f t="shared" si="15105"/>
        <v>0</v>
      </c>
      <c r="QB184" s="35">
        <f t="shared" si="15105"/>
        <v>0</v>
      </c>
      <c r="QC184" s="35">
        <f t="shared" si="15105"/>
        <v>0</v>
      </c>
      <c r="QD184" s="35">
        <f t="shared" si="15105"/>
        <v>0</v>
      </c>
      <c r="QE184" s="35">
        <f t="shared" si="15105"/>
        <v>0</v>
      </c>
      <c r="QF184" s="35">
        <f t="shared" si="15105"/>
        <v>0</v>
      </c>
      <c r="QG184" s="35">
        <f t="shared" si="15105"/>
        <v>0</v>
      </c>
      <c r="QH184" s="35">
        <f t="shared" si="15105"/>
        <v>0</v>
      </c>
      <c r="QI184" s="35">
        <f t="shared" si="15105"/>
        <v>0</v>
      </c>
      <c r="QJ184" s="35">
        <f t="shared" si="15105"/>
        <v>0</v>
      </c>
      <c r="QK184" s="35">
        <f t="shared" si="15105"/>
        <v>0</v>
      </c>
      <c r="QL184" s="35">
        <f t="shared" si="15105"/>
        <v>0</v>
      </c>
      <c r="QM184" s="35">
        <f t="shared" si="15105"/>
        <v>0</v>
      </c>
      <c r="QN184" s="35">
        <f t="shared" ref="QN184:SY184" si="15106">QN183-QN171-QM183</f>
        <v>0</v>
      </c>
      <c r="QO184" s="35">
        <f t="shared" si="15106"/>
        <v>0</v>
      </c>
      <c r="QP184" s="35">
        <f t="shared" si="15106"/>
        <v>0</v>
      </c>
      <c r="QQ184" s="35">
        <f t="shared" si="15106"/>
        <v>0</v>
      </c>
      <c r="QR184" s="35">
        <f t="shared" si="15106"/>
        <v>0</v>
      </c>
      <c r="QS184" s="35">
        <f t="shared" si="15106"/>
        <v>0</v>
      </c>
      <c r="QT184" s="35">
        <f t="shared" si="15106"/>
        <v>0</v>
      </c>
      <c r="QU184" s="35">
        <f t="shared" si="15106"/>
        <v>0</v>
      </c>
      <c r="QV184" s="35">
        <f t="shared" si="15106"/>
        <v>0</v>
      </c>
      <c r="QW184" s="35">
        <f t="shared" si="15106"/>
        <v>0</v>
      </c>
      <c r="QX184" s="35">
        <f t="shared" si="15106"/>
        <v>0</v>
      </c>
      <c r="QY184" s="35">
        <f t="shared" si="15106"/>
        <v>0</v>
      </c>
      <c r="QZ184" s="35">
        <f t="shared" si="15106"/>
        <v>0</v>
      </c>
      <c r="RA184" s="35">
        <f t="shared" si="15106"/>
        <v>0</v>
      </c>
      <c r="RB184" s="35">
        <f t="shared" si="15106"/>
        <v>0</v>
      </c>
      <c r="RC184" s="35">
        <f t="shared" si="15106"/>
        <v>0</v>
      </c>
      <c r="RD184" s="35">
        <f t="shared" si="15106"/>
        <v>0</v>
      </c>
      <c r="RE184" s="35">
        <f t="shared" si="15106"/>
        <v>0</v>
      </c>
      <c r="RF184" s="35">
        <f t="shared" si="15106"/>
        <v>0</v>
      </c>
      <c r="RG184" s="35">
        <f t="shared" si="15106"/>
        <v>0</v>
      </c>
      <c r="RH184" s="35">
        <f t="shared" si="15106"/>
        <v>0</v>
      </c>
      <c r="RI184" s="35">
        <f t="shared" si="15106"/>
        <v>0</v>
      </c>
      <c r="RJ184" s="35">
        <f t="shared" si="15106"/>
        <v>0</v>
      </c>
      <c r="RK184" s="35">
        <f t="shared" si="15106"/>
        <v>0</v>
      </c>
      <c r="RL184" s="35">
        <f t="shared" si="15106"/>
        <v>0</v>
      </c>
      <c r="RM184" s="35">
        <f t="shared" si="15106"/>
        <v>0</v>
      </c>
      <c r="RN184" s="35">
        <f t="shared" si="15106"/>
        <v>0</v>
      </c>
      <c r="RO184" s="35">
        <f t="shared" si="15106"/>
        <v>0</v>
      </c>
      <c r="RP184" s="35">
        <f t="shared" si="15106"/>
        <v>0</v>
      </c>
      <c r="RQ184" s="35">
        <f t="shared" si="15106"/>
        <v>0</v>
      </c>
      <c r="RR184" s="35">
        <f t="shared" si="15106"/>
        <v>0</v>
      </c>
      <c r="RS184" s="35">
        <f t="shared" si="15106"/>
        <v>0</v>
      </c>
      <c r="RT184" s="35">
        <f t="shared" si="15106"/>
        <v>0</v>
      </c>
      <c r="RU184" s="35">
        <f t="shared" si="15106"/>
        <v>0</v>
      </c>
      <c r="RV184" s="35">
        <f t="shared" si="15106"/>
        <v>0</v>
      </c>
      <c r="RW184" s="35">
        <f t="shared" si="15106"/>
        <v>0</v>
      </c>
      <c r="RX184" s="35">
        <f t="shared" si="15106"/>
        <v>0</v>
      </c>
      <c r="RY184" s="35">
        <f t="shared" si="15106"/>
        <v>0</v>
      </c>
      <c r="RZ184" s="35">
        <f t="shared" si="15106"/>
        <v>0</v>
      </c>
      <c r="SA184" s="35">
        <f t="shared" si="15106"/>
        <v>0</v>
      </c>
      <c r="SB184" s="35">
        <f t="shared" si="15106"/>
        <v>0</v>
      </c>
      <c r="SC184" s="35">
        <f t="shared" si="15106"/>
        <v>0</v>
      </c>
      <c r="SD184" s="35">
        <f t="shared" si="15106"/>
        <v>0</v>
      </c>
      <c r="SE184" s="35">
        <f t="shared" si="15106"/>
        <v>0</v>
      </c>
      <c r="SF184" s="35">
        <f t="shared" si="15106"/>
        <v>0</v>
      </c>
      <c r="SG184" s="35">
        <f t="shared" si="15106"/>
        <v>0</v>
      </c>
      <c r="SH184" s="35">
        <f t="shared" si="15106"/>
        <v>0</v>
      </c>
      <c r="SI184" s="35">
        <f t="shared" si="15106"/>
        <v>0</v>
      </c>
      <c r="SJ184" s="35">
        <f t="shared" si="15106"/>
        <v>0</v>
      </c>
      <c r="SK184" s="35">
        <f t="shared" si="15106"/>
        <v>0</v>
      </c>
      <c r="SL184" s="35">
        <f t="shared" si="15106"/>
        <v>0</v>
      </c>
      <c r="SM184" s="35">
        <f t="shared" si="15106"/>
        <v>0</v>
      </c>
      <c r="SN184" s="35">
        <f t="shared" si="15106"/>
        <v>0</v>
      </c>
      <c r="SO184" s="35">
        <f t="shared" si="15106"/>
        <v>0</v>
      </c>
      <c r="SP184" s="35">
        <f t="shared" si="15106"/>
        <v>0</v>
      </c>
      <c r="SQ184" s="35">
        <f t="shared" si="15106"/>
        <v>0</v>
      </c>
      <c r="SR184" s="35">
        <f t="shared" si="15106"/>
        <v>0</v>
      </c>
      <c r="SS184" s="35">
        <f t="shared" si="15106"/>
        <v>0</v>
      </c>
      <c r="ST184" s="35">
        <f t="shared" si="15106"/>
        <v>0</v>
      </c>
      <c r="SU184" s="35">
        <f t="shared" si="15106"/>
        <v>0</v>
      </c>
      <c r="SV184" s="35">
        <f t="shared" si="15106"/>
        <v>0</v>
      </c>
      <c r="SW184" s="35">
        <f t="shared" si="15106"/>
        <v>0</v>
      </c>
      <c r="SX184" s="35">
        <f t="shared" si="15106"/>
        <v>0</v>
      </c>
      <c r="SY184" s="35">
        <f t="shared" si="15106"/>
        <v>0</v>
      </c>
      <c r="SZ184" s="35">
        <f t="shared" ref="SZ184:TG184" si="15107">SZ183-SZ171-SY183</f>
        <v>0</v>
      </c>
      <c r="TA184" s="35">
        <f t="shared" si="15107"/>
        <v>0</v>
      </c>
      <c r="TB184" s="35">
        <f t="shared" si="15107"/>
        <v>0</v>
      </c>
      <c r="TC184" s="35">
        <f t="shared" si="15107"/>
        <v>0</v>
      </c>
      <c r="TD184" s="35">
        <f t="shared" si="15107"/>
        <v>0</v>
      </c>
      <c r="TE184" s="35">
        <f t="shared" si="15107"/>
        <v>0</v>
      </c>
      <c r="TF184" s="35">
        <f t="shared" si="15107"/>
        <v>0</v>
      </c>
      <c r="TG184" s="35">
        <f t="shared" si="15107"/>
        <v>0</v>
      </c>
    </row>
    <row r="186" spans="1:527" x14ac:dyDescent="0.75">
      <c r="A186" s="2" t="s">
        <v>212</v>
      </c>
    </row>
    <row r="187" spans="1:527" x14ac:dyDescent="0.75">
      <c r="A187" s="2" t="s">
        <v>213</v>
      </c>
    </row>
    <row r="188" spans="1:527" x14ac:dyDescent="0.75">
      <c r="A188" s="16" t="s">
        <v>157</v>
      </c>
      <c r="C188" s="8"/>
      <c r="G188" s="4">
        <f>F79</f>
        <v>80</v>
      </c>
      <c r="H188" s="4">
        <f>G79</f>
        <v>84.048000000000002</v>
      </c>
      <c r="I188" s="4">
        <f>H79</f>
        <v>88.300828799999991</v>
      </c>
      <c r="J188" s="4">
        <f t="shared" ref="J188:BU188" si="15108">J79</f>
        <v>97.46295458458637</v>
      </c>
      <c r="K188" s="4">
        <f t="shared" si="15108"/>
        <v>102.39458008656642</v>
      </c>
      <c r="L188" s="4">
        <f t="shared" si="15108"/>
        <v>107.5757458389467</v>
      </c>
      <c r="M188" s="4">
        <f t="shared" si="15108"/>
        <v>113.01907857839736</v>
      </c>
      <c r="N188" s="4">
        <f t="shared" si="15108"/>
        <v>118.73784395446431</v>
      </c>
      <c r="O188" s="4">
        <f t="shared" si="15108"/>
        <v>124.74597885856019</v>
      </c>
      <c r="P188" s="4">
        <f t="shared" si="15108"/>
        <v>131.05812538880332</v>
      </c>
      <c r="Q188" s="4">
        <f t="shared" si="15108"/>
        <v>137.68966653347678</v>
      </c>
      <c r="R188" s="4">
        <f t="shared" si="15108"/>
        <v>144.65676366007071</v>
      </c>
      <c r="S188" s="4">
        <f t="shared" si="15108"/>
        <v>151.97639590127028</v>
      </c>
      <c r="T188" s="4">
        <f t="shared" si="15108"/>
        <v>159.66640153387456</v>
      </c>
      <c r="U188" s="4">
        <f t="shared" si="15108"/>
        <v>167.7455214514886</v>
      </c>
      <c r="V188" s="4">
        <f t="shared" si="15108"/>
        <v>176.23344483693393</v>
      </c>
      <c r="W188" s="4">
        <f t="shared" si="15108"/>
        <v>185.15085714568281</v>
      </c>
      <c r="X188" s="4">
        <f t="shared" si="15108"/>
        <v>194.51949051725438</v>
      </c>
      <c r="Y188" s="4">
        <f t="shared" si="15108"/>
        <v>204.36217673742743</v>
      </c>
      <c r="Z188" s="4">
        <f t="shared" si="15108"/>
        <v>214.70290288034118</v>
      </c>
      <c r="AA188" s="4">
        <f t="shared" si="15108"/>
        <v>225.5668697660864</v>
      </c>
      <c r="AB188" s="4">
        <f t="shared" si="15108"/>
        <v>236.98055337625038</v>
      </c>
      <c r="AC188" s="4">
        <f t="shared" si="15108"/>
        <v>248.97176937708866</v>
      </c>
      <c r="AD188" s="4">
        <f t="shared" si="15108"/>
        <v>261.56974090756938</v>
      </c>
      <c r="AE188" s="4">
        <f t="shared" si="15108"/>
        <v>274.80516979749234</v>
      </c>
      <c r="AF188" s="4">
        <f t="shared" si="15108"/>
        <v>288.71031138924531</v>
      </c>
      <c r="AG188" s="4">
        <f t="shared" si="15108"/>
        <v>303.31905314554115</v>
      </c>
      <c r="AH188" s="4">
        <f t="shared" si="15108"/>
        <v>318.6669972347056</v>
      </c>
      <c r="AI188" s="4">
        <f t="shared" si="15108"/>
        <v>334.79154729478159</v>
      </c>
      <c r="AJ188" s="4">
        <f t="shared" si="15108"/>
        <v>351.73199958789758</v>
      </c>
      <c r="AK188" s="4">
        <f t="shared" si="15108"/>
        <v>369.52963876704518</v>
      </c>
      <c r="AL188" s="4">
        <f t="shared" si="15108"/>
        <v>388.2278384886576</v>
      </c>
      <c r="AM188" s="4">
        <f t="shared" si="15108"/>
        <v>407.87216711618368</v>
      </c>
      <c r="AN188" s="4">
        <f t="shared" si="15108"/>
        <v>428.51049877226239</v>
      </c>
      <c r="AO188" s="4">
        <f t="shared" si="15108"/>
        <v>450.19313001013916</v>
      </c>
      <c r="AP188" s="4">
        <f t="shared" si="15108"/>
        <v>472.97290238865219</v>
      </c>
      <c r="AQ188" s="4">
        <f t="shared" si="15108"/>
        <v>496.9053312495177</v>
      </c>
      <c r="AR188" s="4">
        <f t="shared" si="15108"/>
        <v>522.04874101074358</v>
      </c>
      <c r="AS188" s="4">
        <f t="shared" si="15108"/>
        <v>548.46440730588699</v>
      </c>
      <c r="AT188" s="4">
        <f t="shared" si="15108"/>
        <v>576.21670631556503</v>
      </c>
      <c r="AU188" s="4">
        <f t="shared" si="15108"/>
        <v>605.37327165513227</v>
      </c>
      <c r="AV188" s="4">
        <f t="shared" si="15108"/>
        <v>636.0051592008823</v>
      </c>
      <c r="AW188" s="4">
        <f t="shared" si="15108"/>
        <v>668.187020256447</v>
      </c>
      <c r="AX188" s="4">
        <f t="shared" si="15108"/>
        <v>701.99728348142321</v>
      </c>
      <c r="AY188" s="4">
        <f t="shared" si="15108"/>
        <v>737.51834602558336</v>
      </c>
      <c r="AZ188" s="4">
        <f t="shared" si="15108"/>
        <v>774.83677433447758</v>
      </c>
      <c r="BA188" s="4">
        <f t="shared" si="15108"/>
        <v>814.04351511580239</v>
      </c>
      <c r="BB188" s="4">
        <f t="shared" si="15108"/>
        <v>855.23411698066184</v>
      </c>
      <c r="BC188" s="4">
        <f t="shared" si="15108"/>
        <v>898.50896329988348</v>
      </c>
      <c r="BD188" s="4">
        <f t="shared" si="15108"/>
        <v>943.97351684285775</v>
      </c>
      <c r="BE188" s="4">
        <f t="shared" si="15108"/>
        <v>991.73857679510616</v>
      </c>
      <c r="BF188" s="4">
        <f t="shared" si="15108"/>
        <v>1041.9205487809386</v>
      </c>
      <c r="BG188" s="4">
        <f t="shared" si="15108"/>
        <v>1094.6417285492537</v>
      </c>
      <c r="BH188" s="4">
        <f t="shared" si="15108"/>
        <v>1150.0306000138462</v>
      </c>
      <c r="BI188" s="4">
        <f t="shared" si="15108"/>
        <v>1208.2221483745466</v>
      </c>
      <c r="BJ188" s="4">
        <f t="shared" si="15108"/>
        <v>1269.3581890822986</v>
      </c>
      <c r="BK188" s="4">
        <f t="shared" si="15108"/>
        <v>1333.5877134498626</v>
      </c>
      <c r="BL188" s="4">
        <f t="shared" si="15108"/>
        <v>1401.0672517504258</v>
      </c>
      <c r="BM188" s="4">
        <f t="shared" si="15108"/>
        <v>1471.9612546889978</v>
      </c>
      <c r="BN188" s="4">
        <f t="shared" si="15108"/>
        <v>1546.4424941762604</v>
      </c>
      <c r="BO188" s="4">
        <f t="shared" si="15108"/>
        <v>1624.6924843815796</v>
      </c>
      <c r="BP188" s="4">
        <f t="shared" si="15108"/>
        <v>1706.9019240912878</v>
      </c>
      <c r="BQ188" s="4">
        <f t="shared" si="15108"/>
        <v>1793.2711614503069</v>
      </c>
      <c r="BR188" s="4">
        <f t="shared" si="15108"/>
        <v>1884.0106822196922</v>
      </c>
      <c r="BS188" s="4">
        <f t="shared" si="15108"/>
        <v>1979.3416227400089</v>
      </c>
      <c r="BT188" s="4">
        <f t="shared" si="15108"/>
        <v>2079.4963088506533</v>
      </c>
      <c r="BU188" s="4">
        <f t="shared" si="15108"/>
        <v>2184.718822078496</v>
      </c>
      <c r="BV188" s="4">
        <f t="shared" ref="BV188:EG188" si="15109">BV79</f>
        <v>2295.265594475668</v>
      </c>
      <c r="BW188" s="4">
        <f t="shared" si="15109"/>
        <v>2411.4060335561358</v>
      </c>
      <c r="BX188" s="4">
        <f t="shared" si="15109"/>
        <v>2533.4231788540769</v>
      </c>
      <c r="BY188" s="4">
        <f t="shared" si="15109"/>
        <v>2661.6143917040931</v>
      </c>
      <c r="BZ188" s="4">
        <f t="shared" si="15109"/>
        <v>2796.2920799243202</v>
      </c>
      <c r="CA188" s="4">
        <f t="shared" si="15109"/>
        <v>2937.784459168492</v>
      </c>
      <c r="CB188" s="4">
        <f t="shared" si="15109"/>
        <v>3086.436352802416</v>
      </c>
      <c r="CC188" s="4">
        <f t="shared" si="15109"/>
        <v>3242.6100322542184</v>
      </c>
      <c r="CD188" s="4">
        <f t="shared" si="15109"/>
        <v>3406.6860998862821</v>
      </c>
      <c r="CE188" s="4">
        <f t="shared" si="15109"/>
        <v>3579.0644165405288</v>
      </c>
      <c r="CF188" s="4">
        <f t="shared" si="15109"/>
        <v>3760.165076017478</v>
      </c>
      <c r="CG188" s="4">
        <f t="shared" si="15109"/>
        <v>3950.429428863963</v>
      </c>
      <c r="CH188" s="4">
        <f t="shared" si="15109"/>
        <v>4150.3211579644803</v>
      </c>
      <c r="CI188" s="4">
        <f t="shared" si="15109"/>
        <v>4360.327408557484</v>
      </c>
      <c r="CJ188" s="4">
        <f t="shared" si="15109"/>
        <v>4580.9599754304909</v>
      </c>
      <c r="CK188" s="4">
        <f t="shared" si="15109"/>
        <v>4812.7565501872732</v>
      </c>
      <c r="CL188" s="4">
        <f t="shared" si="15109"/>
        <v>5056.2820316267525</v>
      </c>
      <c r="CM188" s="4">
        <f t="shared" si="15109"/>
        <v>5312.1299024270656</v>
      </c>
      <c r="CN188" s="4">
        <f t="shared" si="15109"/>
        <v>5580.9236754898757</v>
      </c>
      <c r="CO188" s="4">
        <f t="shared" si="15109"/>
        <v>5863.3184134696621</v>
      </c>
      <c r="CP188" s="4">
        <f t="shared" si="15109"/>
        <v>6160.002325191228</v>
      </c>
      <c r="CQ188" s="4">
        <f t="shared" si="15109"/>
        <v>6471.6984428459009</v>
      </c>
      <c r="CR188" s="4">
        <f t="shared" si="15109"/>
        <v>6799.166384053904</v>
      </c>
      <c r="CS188" s="4">
        <f t="shared" si="15109"/>
        <v>7143.2042030870316</v>
      </c>
      <c r="CT188" s="4">
        <f t="shared" si="15109"/>
        <v>7504.6503357632328</v>
      </c>
      <c r="CU188" s="4">
        <f t="shared" si="15109"/>
        <v>7884.3856427528508</v>
      </c>
      <c r="CV188" s="4">
        <f t="shared" si="15109"/>
        <v>8283.3355562761462</v>
      </c>
      <c r="CW188" s="4">
        <f t="shared" si="15109"/>
        <v>8702.4723354237194</v>
      </c>
      <c r="CX188" s="4">
        <f t="shared" si="15109"/>
        <v>9142.8174355961564</v>
      </c>
      <c r="CY188" s="4">
        <f t="shared" si="15109"/>
        <v>9605.443997837323</v>
      </c>
      <c r="CZ188" s="4">
        <f t="shared" si="15109"/>
        <v>10091.479464127893</v>
      </c>
      <c r="DA188" s="4">
        <f t="shared" si="15109"/>
        <v>10602.108325012767</v>
      </c>
      <c r="DB188" s="4">
        <f t="shared" si="15109"/>
        <v>11138.575006258408</v>
      </c>
      <c r="DC188" s="4">
        <f t="shared" si="15109"/>
        <v>11702.186901575089</v>
      </c>
      <c r="DD188" s="4">
        <f t="shared" si="15109"/>
        <v>12294.317558794786</v>
      </c>
      <c r="DE188" s="4">
        <f t="shared" si="15109"/>
        <v>12916.410027269802</v>
      </c>
      <c r="DF188" s="4">
        <f t="shared" si="15109"/>
        <v>13569.980374649647</v>
      </c>
      <c r="DG188" s="4">
        <f t="shared" si="15109"/>
        <v>14256.621381606925</v>
      </c>
      <c r="DH188" s="4">
        <f t="shared" si="15109"/>
        <v>14978.006423516234</v>
      </c>
      <c r="DI188" s="4">
        <f t="shared" si="15109"/>
        <v>15735.893548546153</v>
      </c>
      <c r="DJ188" s="4">
        <f t="shared" si="15109"/>
        <v>16532.129762102584</v>
      </c>
      <c r="DK188" s="4">
        <f t="shared" si="15109"/>
        <v>17368.655528064977</v>
      </c>
      <c r="DL188" s="4">
        <f t="shared" si="15109"/>
        <v>18247.509497785071</v>
      </c>
      <c r="DM188" s="4">
        <f t="shared" si="15109"/>
        <v>19170.833478372992</v>
      </c>
      <c r="DN188" s="4">
        <f t="shared" si="15109"/>
        <v>20140.877652378662</v>
      </c>
      <c r="DO188" s="4">
        <f t="shared" si="15109"/>
        <v>21160.006061589025</v>
      </c>
      <c r="DP188" s="4">
        <f t="shared" si="15109"/>
        <v>22230.702368305432</v>
      </c>
      <c r="DQ188" s="4">
        <f t="shared" si="15109"/>
        <v>23355.575908141684</v>
      </c>
      <c r="DR188" s="4">
        <f t="shared" si="15109"/>
        <v>24537.368049093642</v>
      </c>
      <c r="DS188" s="4">
        <f t="shared" si="15109"/>
        <v>25778.958872377785</v>
      </c>
      <c r="DT188" s="4">
        <f t="shared" si="15109"/>
        <v>27083.374191320105</v>
      </c>
      <c r="DU188" s="4">
        <f t="shared" si="15109"/>
        <v>28453.7929254009</v>
      </c>
      <c r="DV188" s="4">
        <f t="shared" si="15109"/>
        <v>29893.554847426189</v>
      </c>
      <c r="DW188" s="4">
        <f t="shared" si="15109"/>
        <v>31406.168722705952</v>
      </c>
      <c r="DX188" s="4">
        <f t="shared" si="15109"/>
        <v>32995.320860074862</v>
      </c>
      <c r="DY188" s="4">
        <f t="shared" si="15109"/>
        <v>34664.884095594651</v>
      </c>
      <c r="DZ188" s="4">
        <f t="shared" si="15109"/>
        <v>36418.927230831745</v>
      </c>
      <c r="EA188" s="4">
        <f t="shared" si="15109"/>
        <v>38261.724948711832</v>
      </c>
      <c r="EB188" s="4">
        <f t="shared" si="15109"/>
        <v>40197.768231116643</v>
      </c>
      <c r="EC188" s="4">
        <f t="shared" si="15109"/>
        <v>42231.775303611146</v>
      </c>
      <c r="ED188" s="4">
        <f t="shared" si="15109"/>
        <v>44368.703133973875</v>
      </c>
      <c r="EE188" s="4">
        <f t="shared" si="15109"/>
        <v>46613.759512552962</v>
      </c>
      <c r="EF188" s="4">
        <f t="shared" si="15109"/>
        <v>48972.415743888145</v>
      </c>
      <c r="EG188" s="4">
        <f t="shared" si="15109"/>
        <v>51450.419980528859</v>
      </c>
      <c r="EH188" s="4">
        <f t="shared" ref="EH188:GS188" si="15110">EH79</f>
        <v>54053.81123154363</v>
      </c>
      <c r="EI188" s="4">
        <f t="shared" si="15110"/>
        <v>56788.93407985974</v>
      </c>
      <c r="EJ188" s="4">
        <f t="shared" si="15110"/>
        <v>59662.454144300624</v>
      </c>
      <c r="EK188" s="4">
        <f t="shared" si="15110"/>
        <v>62681.37432400223</v>
      </c>
      <c r="EL188" s="4">
        <f t="shared" si="15110"/>
        <v>65853.051864796755</v>
      </c>
      <c r="EM188" s="4">
        <f t="shared" si="15110"/>
        <v>69185.216289155447</v>
      </c>
      <c r="EN188" s="4">
        <f t="shared" si="15110"/>
        <v>72685.988233386699</v>
      </c>
      <c r="EO188" s="4">
        <f t="shared" si="15110"/>
        <v>76363.899237996069</v>
      </c>
      <c r="EP188" s="4">
        <f t="shared" si="15110"/>
        <v>80227.912539438694</v>
      </c>
      <c r="EQ188" s="4">
        <f t="shared" si="15110"/>
        <v>84287.444913934291</v>
      </c>
      <c r="ER188" s="4">
        <f t="shared" si="15110"/>
        <v>88552.389626579359</v>
      </c>
      <c r="ES188" s="4">
        <f t="shared" si="15110"/>
        <v>93033.140541684275</v>
      </c>
      <c r="ET188" s="4">
        <f t="shared" si="15110"/>
        <v>97740.617453093495</v>
      </c>
      <c r="EU188" s="4">
        <f t="shared" si="15110"/>
        <v>102686.29269622001</v>
      </c>
      <c r="EV188" s="4">
        <f t="shared" si="15110"/>
        <v>107882.21910664877</v>
      </c>
      <c r="EW188" s="4">
        <f t="shared" si="15110"/>
        <v>113341.05939344515</v>
      </c>
      <c r="EX188" s="4">
        <f t="shared" si="15110"/>
        <v>119076.11699875351</v>
      </c>
      <c r="EY188" s="4">
        <f t="shared" si="15110"/>
        <v>125101.36851889043</v>
      </c>
      <c r="EZ188" s="4">
        <f t="shared" si="15110"/>
        <v>131431.49776594632</v>
      </c>
      <c r="FA188" s="4">
        <f t="shared" si="15110"/>
        <v>138081.93155290314</v>
      </c>
      <c r="FB188" s="4">
        <f t="shared" si="15110"/>
        <v>145068.87728948009</v>
      </c>
      <c r="FC188" s="4">
        <f t="shared" si="15110"/>
        <v>152409.36248032775</v>
      </c>
      <c r="FD188" s="4">
        <f t="shared" si="15110"/>
        <v>160121.27622183238</v>
      </c>
      <c r="FE188" s="4">
        <f t="shared" si="15110"/>
        <v>168223.41279865705</v>
      </c>
      <c r="FF188" s="4">
        <f t="shared" si="15110"/>
        <v>176735.51748626912</v>
      </c>
      <c r="FG188" s="4">
        <f t="shared" si="15110"/>
        <v>185678.33467107429</v>
      </c>
      <c r="FH188" s="4">
        <f t="shared" si="15110"/>
        <v>195073.65840543067</v>
      </c>
      <c r="FI188" s="4">
        <f t="shared" si="15110"/>
        <v>204944.38552074545</v>
      </c>
      <c r="FJ188" s="4">
        <f t="shared" si="15110"/>
        <v>215314.57142809511</v>
      </c>
      <c r="FK188" s="4">
        <f t="shared" si="15110"/>
        <v>226209.48874235671</v>
      </c>
      <c r="FL188" s="4">
        <f t="shared" si="15110"/>
        <v>237655.68887272</v>
      </c>
      <c r="FM188" s="4">
        <f t="shared" si="15110"/>
        <v>249681.06672967962</v>
      </c>
      <c r="FN188" s="4">
        <f t="shared" si="15110"/>
        <v>262314.92870620138</v>
      </c>
      <c r="FO188" s="4">
        <f t="shared" si="15110"/>
        <v>275588.06409873528</v>
      </c>
      <c r="FP188" s="4">
        <f t="shared" si="15110"/>
        <v>289532.82014213118</v>
      </c>
      <c r="FQ188" s="4">
        <f t="shared" si="15110"/>
        <v>304183.18084132305</v>
      </c>
      <c r="FR188" s="4">
        <f t="shared" si="15110"/>
        <v>319574.84979189397</v>
      </c>
      <c r="FS188" s="4">
        <f t="shared" si="15110"/>
        <v>335745.3371913638</v>
      </c>
      <c r="FT188" s="4">
        <f t="shared" si="15110"/>
        <v>352734.05125324678</v>
      </c>
      <c r="FU188" s="4">
        <f t="shared" si="15110"/>
        <v>370582.39424666105</v>
      </c>
      <c r="FV188" s="4">
        <f t="shared" si="15110"/>
        <v>389333.86339554214</v>
      </c>
      <c r="FW188" s="4">
        <f t="shared" si="15110"/>
        <v>409034.15688335651</v>
      </c>
      <c r="FX188" s="4">
        <f t="shared" si="15110"/>
        <v>429731.28522165446</v>
      </c>
      <c r="FY188" s="4">
        <f t="shared" si="15110"/>
        <v>451475.68825387012</v>
      </c>
      <c r="FZ188" s="4">
        <f t="shared" si="15110"/>
        <v>474320.35807951581</v>
      </c>
      <c r="GA188" s="4">
        <f t="shared" si="15110"/>
        <v>498320.96819833934</v>
      </c>
      <c r="GB188" s="4">
        <f t="shared" si="15110"/>
        <v>523536.00918917544</v>
      </c>
      <c r="GC188" s="4">
        <f t="shared" si="15110"/>
        <v>550026.93125414755</v>
      </c>
      <c r="GD188" s="4">
        <f t="shared" si="15110"/>
        <v>577858.29397560749</v>
      </c>
      <c r="GE188" s="4">
        <f t="shared" si="15110"/>
        <v>607097.92365077324</v>
      </c>
      <c r="GF188" s="4">
        <f t="shared" si="15110"/>
        <v>637817.07858750236</v>
      </c>
      <c r="GG188" s="4">
        <f t="shared" si="15110"/>
        <v>670090.62276403001</v>
      </c>
      <c r="GH188" s="4">
        <f t="shared" si="15110"/>
        <v>703997.20827588986</v>
      </c>
      <c r="GI188" s="4">
        <f t="shared" si="15110"/>
        <v>739619.46701465012</v>
      </c>
      <c r="GJ188" s="4">
        <f t="shared" si="15110"/>
        <v>777044.21204559132</v>
      </c>
      <c r="GK188" s="4">
        <f t="shared" si="15110"/>
        <v>816362.64917509793</v>
      </c>
      <c r="GL188" s="4">
        <f t="shared" si="15110"/>
        <v>857670.59922335821</v>
      </c>
      <c r="GM188" s="4">
        <f t="shared" si="15110"/>
        <v>901068.73154405993</v>
      </c>
      <c r="GN188" s="4">
        <f t="shared" si="15110"/>
        <v>946662.80936018925</v>
      </c>
      <c r="GO188" s="4">
        <f t="shared" si="15110"/>
        <v>994563.94751381525</v>
      </c>
      <c r="GP188" s="4">
        <f t="shared" si="15110"/>
        <v>1044888.8832580141</v>
      </c>
      <c r="GQ188" s="4">
        <f t="shared" si="15110"/>
        <v>1097760.2607508695</v>
      </c>
      <c r="GR188" s="4">
        <f t="shared" si="15110"/>
        <v>1153306.9299448631</v>
      </c>
      <c r="GS188" s="4">
        <f t="shared" si="15110"/>
        <v>1211664.2606000735</v>
      </c>
      <c r="GT188" s="4">
        <f t="shared" ref="GT188:JE188" si="15111">GT79</f>
        <v>1272974.4721864371</v>
      </c>
      <c r="GU188" s="4">
        <f t="shared" si="15111"/>
        <v>1337386.9804790711</v>
      </c>
      <c r="GV188" s="4">
        <f t="shared" si="15111"/>
        <v>1405058.7616913123</v>
      </c>
      <c r="GW188" s="4">
        <f t="shared" si="15111"/>
        <v>1476154.7350328921</v>
      </c>
      <c r="GX188" s="4">
        <f t="shared" si="15111"/>
        <v>1550848.1646255567</v>
      </c>
      <c r="GY188" s="4">
        <f t="shared" si="15111"/>
        <v>1629321.0817556097</v>
      </c>
      <c r="GZ188" s="4">
        <f t="shared" si="15111"/>
        <v>1711764.7284924434</v>
      </c>
      <c r="HA188" s="4">
        <f t="shared" si="15111"/>
        <v>1798380.0237541606</v>
      </c>
      <c r="HB188" s="4">
        <f t="shared" si="15111"/>
        <v>1889378.0529561213</v>
      </c>
      <c r="HC188" s="4">
        <f t="shared" si="15111"/>
        <v>1984980.5824357013</v>
      </c>
      <c r="HD188" s="4">
        <f t="shared" si="15111"/>
        <v>2085420.5999069472</v>
      </c>
      <c r="HE188" s="4">
        <f t="shared" si="15111"/>
        <v>2190942.8822622392</v>
      </c>
      <c r="HF188" s="4">
        <f t="shared" si="15111"/>
        <v>2301804.5921047083</v>
      </c>
      <c r="HG188" s="4">
        <f t="shared" si="15111"/>
        <v>2418275.9044652069</v>
      </c>
      <c r="HH188" s="4">
        <f t="shared" si="15111"/>
        <v>2540640.6652311468</v>
      </c>
      <c r="HI188" s="4">
        <f t="shared" si="15111"/>
        <v>2669197.0828918419</v>
      </c>
      <c r="HJ188" s="4">
        <f t="shared" si="15111"/>
        <v>2804258.455286169</v>
      </c>
      <c r="HK188" s="4">
        <f t="shared" si="15111"/>
        <v>2946153.9331236496</v>
      </c>
      <c r="HL188" s="4">
        <f t="shared" si="15111"/>
        <v>3095229.3221397069</v>
      </c>
      <c r="HM188" s="4">
        <f t="shared" si="15111"/>
        <v>3251847.9258399755</v>
      </c>
      <c r="HN188" s="4">
        <f t="shared" si="15111"/>
        <v>3416391.430887477</v>
      </c>
      <c r="HO188" s="4">
        <f t="shared" si="15111"/>
        <v>3589260.8372903839</v>
      </c>
      <c r="HP188" s="4">
        <f t="shared" si="15111"/>
        <v>3770877.4356572782</v>
      </c>
      <c r="HQ188" s="4">
        <f t="shared" si="15111"/>
        <v>3961683.8339015348</v>
      </c>
      <c r="HR188" s="4">
        <f t="shared" si="15111"/>
        <v>4162145.0358969537</v>
      </c>
      <c r="HS188" s="4">
        <f t="shared" si="15111"/>
        <v>4372749.5747133391</v>
      </c>
      <c r="HT188" s="4">
        <f t="shared" si="15111"/>
        <v>4594010.7031938341</v>
      </c>
      <c r="HU188" s="4">
        <f t="shared" si="15111"/>
        <v>4826467.6447754428</v>
      </c>
      <c r="HV188" s="4">
        <f t="shared" si="15111"/>
        <v>5070686.9076010799</v>
      </c>
      <c r="HW188" s="4">
        <f t="shared" si="15111"/>
        <v>5327263.6651256941</v>
      </c>
      <c r="HX188" s="4">
        <f t="shared" si="15111"/>
        <v>5596823.2065810533</v>
      </c>
      <c r="HY188" s="4">
        <f t="shared" si="15111"/>
        <v>5880022.4608340552</v>
      </c>
      <c r="HZ188" s="4">
        <f t="shared" si="15111"/>
        <v>6177551.5973522579</v>
      </c>
      <c r="IA188" s="4">
        <f t="shared" si="15111"/>
        <v>6490135.7081782799</v>
      </c>
      <c r="IB188" s="4">
        <f t="shared" si="15111"/>
        <v>6818536.5750121009</v>
      </c>
      <c r="IC188" s="4">
        <f t="shared" si="15111"/>
        <v>7163554.5257077143</v>
      </c>
      <c r="ID188" s="4">
        <f t="shared" si="15111"/>
        <v>7526030.3847085247</v>
      </c>
      <c r="IE188" s="4">
        <f t="shared" si="15111"/>
        <v>7906847.5221747747</v>
      </c>
      <c r="IF188" s="4">
        <f t="shared" si="15111"/>
        <v>8306934.0067968201</v>
      </c>
      <c r="IG188" s="4">
        <f t="shared" si="15111"/>
        <v>8727264.8675407395</v>
      </c>
      <c r="IH188" s="4">
        <f t="shared" si="15111"/>
        <v>9168864.4698382989</v>
      </c>
      <c r="II188" s="4">
        <f t="shared" si="15111"/>
        <v>9632809.0120121166</v>
      </c>
      <c r="IJ188" s="4">
        <f t="shared" si="15111"/>
        <v>10120229.14801993</v>
      </c>
      <c r="IK188" s="4">
        <f t="shared" si="15111"/>
        <v>10632312.742909739</v>
      </c>
      <c r="IL188" s="4">
        <f t="shared" si="15111"/>
        <v>11170307.767700968</v>
      </c>
      <c r="IM188" s="4">
        <f t="shared" si="15111"/>
        <v>11735525.340746639</v>
      </c>
      <c r="IN188" s="4">
        <f t="shared" si="15111"/>
        <v>12329342.922988415</v>
      </c>
      <c r="IO188" s="4">
        <f t="shared" si="15111"/>
        <v>12953207.674891636</v>
      </c>
      <c r="IP188" s="4">
        <f t="shared" si="15111"/>
        <v>13608639.983241143</v>
      </c>
      <c r="IQ188" s="4">
        <f t="shared" si="15111"/>
        <v>14297237.16639315</v>
      </c>
      <c r="IR188" s="4">
        <f t="shared" si="15111"/>
        <v>15020677.367012637</v>
      </c>
      <c r="IS188" s="4">
        <f t="shared" si="15111"/>
        <v>15780723.64178348</v>
      </c>
      <c r="IT188" s="4">
        <f t="shared" si="15111"/>
        <v>16579228.258057727</v>
      </c>
      <c r="IU188" s="4">
        <f t="shared" si="15111"/>
        <v>17418137.207915444</v>
      </c>
      <c r="IV188" s="4">
        <f t="shared" si="15111"/>
        <v>18299494.950635966</v>
      </c>
      <c r="IW188" s="4">
        <f t="shared" si="15111"/>
        <v>19225449.395138144</v>
      </c>
      <c r="IX188" s="4">
        <f t="shared" si="15111"/>
        <v>20198257.134532135</v>
      </c>
      <c r="IY188" s="4">
        <f t="shared" si="15111"/>
        <v>21220288.945539467</v>
      </c>
      <c r="IZ188" s="4">
        <f t="shared" si="15111"/>
        <v>22294035.566183761</v>
      </c>
      <c r="JA188" s="4">
        <f t="shared" si="15111"/>
        <v>23422113.765832674</v>
      </c>
      <c r="JB188" s="4">
        <f t="shared" si="15111"/>
        <v>24607272.722383812</v>
      </c>
      <c r="JC188" s="4">
        <f t="shared" si="15111"/>
        <v>25852400.722136427</v>
      </c>
      <c r="JD188" s="4">
        <f t="shared" si="15111"/>
        <v>27160532.198676519</v>
      </c>
      <c r="JE188" s="4">
        <f t="shared" si="15111"/>
        <v>28534855.127929542</v>
      </c>
      <c r="JF188" s="4">
        <f t="shared" ref="JF188:LQ188" si="15112">JF79</f>
        <v>29978718.797402795</v>
      </c>
      <c r="JG188" s="4">
        <f t="shared" si="15112"/>
        <v>31495641.968551375</v>
      </c>
      <c r="JH188" s="4">
        <f t="shared" si="15112"/>
        <v>33089321.452160068</v>
      </c>
      <c r="JI188" s="4">
        <f t="shared" si="15112"/>
        <v>34763641.117639355</v>
      </c>
      <c r="JJ188" s="4">
        <f t="shared" si="15112"/>
        <v>36522681.358191915</v>
      </c>
      <c r="JK188" s="4">
        <f t="shared" si="15112"/>
        <v>38370729.034916438</v>
      </c>
      <c r="JL188" s="4">
        <f t="shared" si="15112"/>
        <v>40312287.924083203</v>
      </c>
      <c r="JM188" s="4">
        <f t="shared" si="15112"/>
        <v>42352089.693041801</v>
      </c>
      <c r="JN188" s="4">
        <f t="shared" si="15112"/>
        <v>44495105.431509733</v>
      </c>
      <c r="JO188" s="4">
        <f t="shared" si="15112"/>
        <v>46746557.766344137</v>
      </c>
      <c r="JP188" s="4">
        <f t="shared" si="15112"/>
        <v>49111933.589321136</v>
      </c>
      <c r="JQ188" s="4">
        <f t="shared" si="15112"/>
        <v>51596997.428940788</v>
      </c>
      <c r="JR188" s="4">
        <f t="shared" si="15112"/>
        <v>54207805.49884519</v>
      </c>
      <c r="JS188" s="4">
        <f t="shared" si="15112"/>
        <v>56950720.457086764</v>
      </c>
      <c r="JT188" s="4">
        <f t="shared" si="15112"/>
        <v>59832426.912215352</v>
      </c>
      <c r="JU188" s="4">
        <f t="shared" si="15112"/>
        <v>62859947.71397344</v>
      </c>
      <c r="JV188" s="4">
        <f t="shared" si="15112"/>
        <v>66040661.068300501</v>
      </c>
      <c r="JW188" s="4">
        <f t="shared" si="15112"/>
        <v>69382318.518356502</v>
      </c>
      <c r="JX188" s="4">
        <f t="shared" si="15112"/>
        <v>72893063.835385323</v>
      </c>
      <c r="JY188" s="4">
        <f t="shared" si="15112"/>
        <v>76581452.865455806</v>
      </c>
      <c r="JZ188" s="4">
        <f t="shared" si="15112"/>
        <v>80456474.380447879</v>
      </c>
      <c r="KA188" s="4">
        <f t="shared" si="15112"/>
        <v>84527571.984098539</v>
      </c>
      <c r="KB188" s="4">
        <f t="shared" si="15112"/>
        <v>88804667.126493961</v>
      </c>
      <c r="KC188" s="4">
        <f t="shared" si="15112"/>
        <v>93298183.28309457</v>
      </c>
      <c r="KD188" s="4">
        <f t="shared" si="15112"/>
        <v>98019071.357219145</v>
      </c>
      <c r="KE188" s="4">
        <f t="shared" si="15112"/>
        <v>102978836.36789444</v>
      </c>
      <c r="KF188" s="4">
        <f t="shared" si="15112"/>
        <v>108189565.4881099</v>
      </c>
      <c r="KG188" s="4">
        <f t="shared" si="15112"/>
        <v>113663957.50180823</v>
      </c>
      <c r="KH188" s="4">
        <f t="shared" si="15112"/>
        <v>119415353.75139974</v>
      </c>
      <c r="KI188" s="4">
        <f t="shared" si="15112"/>
        <v>125457770.65122053</v>
      </c>
      <c r="KJ188" s="4">
        <f t="shared" si="15112"/>
        <v>131805933.8461723</v>
      </c>
      <c r="KK188" s="4">
        <f t="shared" si="15112"/>
        <v>138475314.09878862</v>
      </c>
      <c r="KL188" s="4">
        <f t="shared" si="15112"/>
        <v>145482164.99218735</v>
      </c>
      <c r="KM188" s="4">
        <f t="shared" si="15112"/>
        <v>152843562.54079202</v>
      </c>
      <c r="KN188" s="4">
        <f t="shared" si="15112"/>
        <v>160577446.80535606</v>
      </c>
      <c r="KO188" s="4">
        <f t="shared" si="15112"/>
        <v>168702665.6137071</v>
      </c>
      <c r="KP188" s="4">
        <f t="shared" si="15112"/>
        <v>177239020.49376065</v>
      </c>
      <c r="KQ188" s="4">
        <f t="shared" si="15112"/>
        <v>186207314.93074498</v>
      </c>
      <c r="KR188" s="4">
        <f t="shared" si="15112"/>
        <v>195629405.06624064</v>
      </c>
      <c r="KS188" s="4">
        <f t="shared" si="15112"/>
        <v>205528252.96259245</v>
      </c>
      <c r="KT188" s="4">
        <f t="shared" si="15112"/>
        <v>215927982.56249955</v>
      </c>
      <c r="KU188" s="4">
        <f t="shared" si="15112"/>
        <v>226853938.48016205</v>
      </c>
      <c r="KV188" s="4">
        <f t="shared" si="15112"/>
        <v>238332747.76725829</v>
      </c>
      <c r="KW188" s="4">
        <f t="shared" si="15112"/>
        <v>250392384.80428156</v>
      </c>
      <c r="KX188" s="4">
        <f t="shared" si="15112"/>
        <v>263062239.47537807</v>
      </c>
      <c r="KY188" s="4">
        <f t="shared" si="15112"/>
        <v>276373188.7928322</v>
      </c>
      <c r="KZ188" s="4">
        <f t="shared" si="15112"/>
        <v>290357672.14574957</v>
      </c>
      <c r="LA188" s="4">
        <f t="shared" si="15112"/>
        <v>305049770.35632443</v>
      </c>
      <c r="LB188" s="4">
        <f t="shared" si="15112"/>
        <v>320485288.73635441</v>
      </c>
      <c r="LC188" s="4">
        <f t="shared" si="15112"/>
        <v>336701844.34641391</v>
      </c>
      <c r="LD188" s="4">
        <f t="shared" si="15112"/>
        <v>353738957.67034245</v>
      </c>
      <c r="LE188" s="4">
        <f t="shared" si="15112"/>
        <v>371638148.92846179</v>
      </c>
      <c r="LF188" s="4">
        <f t="shared" si="15112"/>
        <v>390443039.26424205</v>
      </c>
      <c r="LG188" s="4">
        <f t="shared" si="15112"/>
        <v>410199457.05101264</v>
      </c>
      <c r="LH188" s="4">
        <f t="shared" si="15112"/>
        <v>430955549.57779384</v>
      </c>
      <c r="LI188" s="4">
        <f t="shared" si="15112"/>
        <v>452761900.38643008</v>
      </c>
      <c r="LJ188" s="4">
        <f t="shared" si="15112"/>
        <v>475671652.54598373</v>
      </c>
      <c r="LK188" s="4">
        <f t="shared" si="15112"/>
        <v>499740638.16481036</v>
      </c>
      <c r="LL188" s="4">
        <f t="shared" si="15112"/>
        <v>525027514.45594978</v>
      </c>
      <c r="LM188" s="4">
        <f t="shared" si="15112"/>
        <v>551593906.68742085</v>
      </c>
      <c r="LN188" s="4">
        <f t="shared" si="15112"/>
        <v>579504558.36580455</v>
      </c>
      <c r="LO188" s="4">
        <f t="shared" si="15112"/>
        <v>608827489.01911414</v>
      </c>
      <c r="LP188" s="4">
        <f t="shared" si="15112"/>
        <v>639634159.96348119</v>
      </c>
      <c r="LQ188" s="4">
        <f t="shared" si="15112"/>
        <v>671999648.45763338</v>
      </c>
      <c r="LR188" s="4">
        <f t="shared" ref="LR188:OC188" si="15113">LR79</f>
        <v>706002830.66958952</v>
      </c>
      <c r="LS188" s="4">
        <f t="shared" si="15113"/>
        <v>741726573.9014709</v>
      </c>
      <c r="LT188" s="4">
        <f t="shared" si="15113"/>
        <v>779257938.54088509</v>
      </c>
      <c r="LU188" s="4">
        <f t="shared" si="15113"/>
        <v>818688390.23105431</v>
      </c>
      <c r="LV188" s="4">
        <f t="shared" si="15113"/>
        <v>860114022.7767452</v>
      </c>
      <c r="LW188" s="4">
        <f t="shared" si="15113"/>
        <v>903635792.32924867</v>
      </c>
      <c r="LX188" s="4">
        <f t="shared" si="15113"/>
        <v>949359763.42110872</v>
      </c>
      <c r="LY188" s="4">
        <f t="shared" si="15113"/>
        <v>997397367.45021617</v>
      </c>
      <c r="LZ188" s="4">
        <f t="shared" si="15113"/>
        <v>1047865674.2431978</v>
      </c>
      <c r="MA188" s="4">
        <f t="shared" si="15113"/>
        <v>1100887677.3599033</v>
      </c>
      <c r="MB188" s="4">
        <f t="shared" si="15113"/>
        <v>1156592593.8343143</v>
      </c>
      <c r="MC188" s="4">
        <f t="shared" si="15113"/>
        <v>1215116179.0823302</v>
      </c>
      <c r="MD188" s="4">
        <f t="shared" si="15113"/>
        <v>1276601057.7438967</v>
      </c>
      <c r="ME188" s="4">
        <f t="shared" si="15113"/>
        <v>1341197071.2657375</v>
      </c>
      <c r="MF188" s="4">
        <f t="shared" si="15113"/>
        <v>1409061643.071784</v>
      </c>
      <c r="MG188" s="4">
        <f t="shared" si="15113"/>
        <v>1480360162.2112157</v>
      </c>
      <c r="MH188" s="4">
        <f t="shared" si="15113"/>
        <v>1555266386.4191034</v>
      </c>
      <c r="MI188" s="4">
        <f t="shared" si="15113"/>
        <v>1633962865.5719109</v>
      </c>
      <c r="MJ188" s="4">
        <f t="shared" si="15113"/>
        <v>1716641386.569849</v>
      </c>
      <c r="MK188" s="4">
        <f t="shared" si="15113"/>
        <v>1803503440.7302833</v>
      </c>
      <c r="ML188" s="4">
        <f t="shared" si="15113"/>
        <v>1894760714.8312356</v>
      </c>
      <c r="MM188" s="4">
        <f t="shared" si="15113"/>
        <v>1990635607.0016966</v>
      </c>
      <c r="MN188" s="4">
        <f t="shared" si="15113"/>
        <v>2091361768.7159822</v>
      </c>
      <c r="MO188" s="4">
        <f t="shared" si="15113"/>
        <v>2197184674.2130103</v>
      </c>
      <c r="MP188" s="4">
        <f t="shared" si="15113"/>
        <v>2308362218.7281895</v>
      </c>
      <c r="MQ188" s="4">
        <f t="shared" si="15113"/>
        <v>2425165346.9958348</v>
      </c>
      <c r="MR188" s="4">
        <f t="shared" si="15113"/>
        <v>2547878713.5538249</v>
      </c>
      <c r="MS188" s="4">
        <f t="shared" si="15113"/>
        <v>2676801376.4596472</v>
      </c>
      <c r="MT188" s="4">
        <f t="shared" si="15113"/>
        <v>2812247526.1085057</v>
      </c>
      <c r="MU188" s="4">
        <f t="shared" si="15113"/>
        <v>2954547250.9295959</v>
      </c>
      <c r="MV188" s="4">
        <f t="shared" si="15113"/>
        <v>3104047341.826632</v>
      </c>
      <c r="MW188" s="4">
        <f t="shared" si="15113"/>
        <v>3261112137.3230615</v>
      </c>
      <c r="MX188" s="4">
        <f t="shared" si="15113"/>
        <v>3426124411.4716077</v>
      </c>
      <c r="MY188" s="4">
        <f t="shared" si="15113"/>
        <v>3599486306.692071</v>
      </c>
      <c r="MZ188" s="4">
        <f t="shared" si="15113"/>
        <v>3781620313.8106904</v>
      </c>
      <c r="NA188" s="4">
        <f t="shared" si="15113"/>
        <v>3972970301.6895118</v>
      </c>
      <c r="NB188" s="4">
        <f t="shared" si="15113"/>
        <v>4174002598.9549999</v>
      </c>
      <c r="NC188" s="4">
        <f t="shared" si="15113"/>
        <v>4385207130.4621229</v>
      </c>
      <c r="ND188" s="4">
        <f t="shared" si="15113"/>
        <v>4607098611.2635078</v>
      </c>
      <c r="NE188" s="4">
        <f t="shared" si="15113"/>
        <v>4840217800.9934397</v>
      </c>
      <c r="NF188" s="4">
        <f t="shared" si="15113"/>
        <v>5085132821.7237082</v>
      </c>
      <c r="NG188" s="4">
        <f t="shared" si="15113"/>
        <v>5342440542.5029268</v>
      </c>
      <c r="NH188" s="4">
        <f t="shared" si="15113"/>
        <v>5612768033.9535742</v>
      </c>
      <c r="NI188" s="4">
        <f t="shared" si="15113"/>
        <v>5896774096.4716253</v>
      </c>
      <c r="NJ188" s="4">
        <f t="shared" si="15113"/>
        <v>6195150865.753089</v>
      </c>
      <c r="NK188" s="4">
        <f t="shared" si="15113"/>
        <v>6508625499.560195</v>
      </c>
      <c r="NL188" s="4">
        <f t="shared" si="15113"/>
        <v>6837961949.8379402</v>
      </c>
      <c r="NM188" s="4">
        <f t="shared" si="15113"/>
        <v>7183962824.4997387</v>
      </c>
      <c r="NN188" s="4">
        <f t="shared" si="15113"/>
        <v>7547471343.4194269</v>
      </c>
      <c r="NO188" s="4">
        <f t="shared" si="15113"/>
        <v>7929373393.3964481</v>
      </c>
      <c r="NP188" s="4">
        <f t="shared" si="15113"/>
        <v>8330599687.1023083</v>
      </c>
      <c r="NQ188" s="4">
        <f t="shared" si="15113"/>
        <v>8752128031.2696877</v>
      </c>
      <c r="NR188" s="4">
        <f t="shared" si="15113"/>
        <v>9194985709.6519318</v>
      </c>
      <c r="NS188" s="4">
        <f t="shared" si="15113"/>
        <v>9660251986.5603199</v>
      </c>
      <c r="NT188" s="4">
        <f t="shared" si="15113"/>
        <v>10149060737.080273</v>
      </c>
      <c r="NU188" s="4">
        <f t="shared" si="15113"/>
        <v>10662603210.376534</v>
      </c>
      <c r="NV188" s="4">
        <f t="shared" si="15113"/>
        <v>11202130932.821587</v>
      </c>
      <c r="NW188" s="4">
        <f t="shared" si="15113"/>
        <v>11768958758.022356</v>
      </c>
      <c r="NX188" s="4">
        <f t="shared" si="15113"/>
        <v>12364468071.178286</v>
      </c>
      <c r="NY188" s="4">
        <f t="shared" si="15113"/>
        <v>12990110155.579908</v>
      </c>
      <c r="NZ188" s="4">
        <f t="shared" si="15113"/>
        <v>13647409729.452255</v>
      </c>
      <c r="OA188" s="4">
        <f t="shared" si="15113"/>
        <v>14337968661.762539</v>
      </c>
      <c r="OB188" s="4">
        <f t="shared" si="15113"/>
        <v>15063469876.047724</v>
      </c>
      <c r="OC188" s="4">
        <f t="shared" si="15113"/>
        <v>15825681451.775732</v>
      </c>
      <c r="OD188" s="4">
        <f t="shared" ref="OD188:QO188" si="15114">OD79</f>
        <v>16626460933.235586</v>
      </c>
      <c r="OE188" s="4">
        <f t="shared" si="15114"/>
        <v>17467759856.457302</v>
      </c>
      <c r="OF188" s="4">
        <f t="shared" si="15114"/>
        <v>18351628505.194046</v>
      </c>
      <c r="OG188" s="4">
        <f t="shared" si="15114"/>
        <v>19280220907.556866</v>
      </c>
      <c r="OH188" s="4">
        <f t="shared" si="15114"/>
        <v>20255800085.479233</v>
      </c>
      <c r="OI188" s="4">
        <f t="shared" si="15114"/>
        <v>21280743569.804489</v>
      </c>
      <c r="OJ188" s="4">
        <f t="shared" si="15114"/>
        <v>22357549194.436588</v>
      </c>
      <c r="OK188" s="4">
        <f t="shared" si="15114"/>
        <v>23488841183.675079</v>
      </c>
      <c r="OL188" s="4">
        <f t="shared" si="15114"/>
        <v>24677376547.569046</v>
      </c>
      <c r="OM188" s="4">
        <f t="shared" si="15114"/>
        <v>25926051800.876041</v>
      </c>
      <c r="ON188" s="4">
        <f t="shared" si="15114"/>
        <v>27237910022.00037</v>
      </c>
      <c r="OO188" s="4">
        <f t="shared" si="15114"/>
        <v>28616148269.113586</v>
      </c>
      <c r="OP188" s="4">
        <f t="shared" si="15114"/>
        <v>30064125371.530727</v>
      </c>
      <c r="OQ188" s="4">
        <f t="shared" si="15114"/>
        <v>31585370115.330177</v>
      </c>
      <c r="OR188" s="4">
        <f t="shared" si="15114"/>
        <v>33183589843.165886</v>
      </c>
      <c r="OS188" s="4">
        <f t="shared" si="15114"/>
        <v>34862679489.230072</v>
      </c>
      <c r="OT188" s="4">
        <f t="shared" si="15114"/>
        <v>36626731071.385117</v>
      </c>
      <c r="OU188" s="4">
        <f t="shared" si="15114"/>
        <v>38480043663.597191</v>
      </c>
      <c r="OV188" s="4">
        <f t="shared" si="15114"/>
        <v>40427133872.975227</v>
      </c>
      <c r="OW188" s="4">
        <f t="shared" si="15114"/>
        <v>42472746846.947762</v>
      </c>
      <c r="OX188" s="4">
        <f t="shared" si="15114"/>
        <v>44621867837.403336</v>
      </c>
      <c r="OY188" s="4">
        <f t="shared" si="15114"/>
        <v>46879734349.975937</v>
      </c>
      <c r="OZ188" s="4">
        <f t="shared" si="15114"/>
        <v>49251848908.084702</v>
      </c>
      <c r="PA188" s="4">
        <f t="shared" si="15114"/>
        <v>51743992462.833801</v>
      </c>
      <c r="PB188" s="4">
        <f t="shared" si="15114"/>
        <v>54362238481.453171</v>
      </c>
      <c r="PC188" s="4">
        <f t="shared" si="15114"/>
        <v>57112967748.614708</v>
      </c>
      <c r="PD188" s="4">
        <f t="shared" si="15114"/>
        <v>60002883916.694618</v>
      </c>
      <c r="PE188" s="4">
        <f t="shared" si="15114"/>
        <v>63039029842.879364</v>
      </c>
      <c r="PF188" s="4">
        <f t="shared" si="15114"/>
        <v>66228804752.929092</v>
      </c>
      <c r="PG188" s="4">
        <f t="shared" si="15114"/>
        <v>69579982273.427277</v>
      </c>
      <c r="PH188" s="4">
        <f t="shared" si="15114"/>
        <v>73100729376.462692</v>
      </c>
      <c r="PI188" s="4">
        <f t="shared" si="15114"/>
        <v>76799626282.911728</v>
      </c>
      <c r="PJ188" s="4">
        <f t="shared" si="15114"/>
        <v>80685687372.827072</v>
      </c>
      <c r="PK188" s="4">
        <f t="shared" si="15114"/>
        <v>84768383153.892136</v>
      </c>
      <c r="PL188" s="4">
        <f t="shared" si="15114"/>
        <v>89057663341.479034</v>
      </c>
      <c r="PM188" s="4">
        <f t="shared" si="15114"/>
        <v>93563981106.557861</v>
      </c>
      <c r="PN188" s="4">
        <f t="shared" si="15114"/>
        <v>98298318550.549713</v>
      </c>
      <c r="PO188" s="4">
        <f t="shared" si="15114"/>
        <v>103272213469.20753</v>
      </c>
      <c r="PP188" s="4">
        <f t="shared" si="15114"/>
        <v>108497787470.7494</v>
      </c>
      <c r="PQ188" s="4">
        <f t="shared" si="15114"/>
        <v>113987775516.76933</v>
      </c>
      <c r="PR188" s="4">
        <f t="shared" si="15114"/>
        <v>119755556957.91786</v>
      </c>
      <c r="PS188" s="4">
        <f t="shared" si="15114"/>
        <v>125815188139.98848</v>
      </c>
      <c r="PT188" s="4">
        <f t="shared" si="15114"/>
        <v>132181436659.87192</v>
      </c>
      <c r="PU188" s="4">
        <f t="shared" si="15114"/>
        <v>138869817354.86145</v>
      </c>
      <c r="PV188" s="4">
        <f t="shared" si="15114"/>
        <v>145896630113.0174</v>
      </c>
      <c r="PW188" s="4">
        <f t="shared" si="15114"/>
        <v>153278999596.73611</v>
      </c>
      <c r="PX188" s="4">
        <f t="shared" si="15114"/>
        <v>161034916976.33093</v>
      </c>
      <c r="PY188" s="4">
        <f t="shared" si="15114"/>
        <v>169183283775.33328</v>
      </c>
      <c r="PZ188" s="4">
        <f t="shared" si="15114"/>
        <v>177743957934.36514</v>
      </c>
      <c r="QA188" s="4">
        <f t="shared" si="15114"/>
        <v>186737802205.84399</v>
      </c>
      <c r="QB188" s="4">
        <f t="shared" si="15114"/>
        <v>196186734997.45975</v>
      </c>
      <c r="QC188" s="4">
        <f t="shared" si="15114"/>
        <v>206113783788.33118</v>
      </c>
      <c r="QD188" s="4">
        <f t="shared" si="15114"/>
        <v>216543141248.02075</v>
      </c>
      <c r="QE188" s="4">
        <f t="shared" si="15114"/>
        <v>227500224195.17053</v>
      </c>
      <c r="QF188" s="4">
        <f t="shared" si="15114"/>
        <v>239011735539.44626</v>
      </c>
      <c r="QG188" s="4">
        <f t="shared" si="15114"/>
        <v>251105729357.74222</v>
      </c>
      <c r="QH188" s="4">
        <f t="shared" si="15114"/>
        <v>263811679263.24405</v>
      </c>
      <c r="QI188" s="4">
        <f t="shared" si="15114"/>
        <v>277160550233.96411</v>
      </c>
      <c r="QJ188" s="4">
        <f t="shared" si="15114"/>
        <v>291184874075.80273</v>
      </c>
      <c r="QK188" s="4">
        <f t="shared" si="15114"/>
        <v>305918828704.03839</v>
      </c>
      <c r="QL188" s="4">
        <f t="shared" si="15114"/>
        <v>321398321436.46259</v>
      </c>
      <c r="QM188" s="4">
        <f t="shared" si="15114"/>
        <v>337661076501.14771</v>
      </c>
      <c r="QN188" s="4">
        <f t="shared" si="15114"/>
        <v>354746726972.10577</v>
      </c>
      <c r="QO188" s="4">
        <f t="shared" si="15114"/>
        <v>372696911356.89435</v>
      </c>
      <c r="QP188" s="4">
        <f t="shared" ref="QP188:TA188" si="15115">QP79</f>
        <v>391555375071.55316</v>
      </c>
      <c r="QQ188" s="4">
        <f t="shared" si="15115"/>
        <v>411368077050.17377</v>
      </c>
      <c r="QR188" s="4">
        <f t="shared" si="15115"/>
        <v>432183301748.91241</v>
      </c>
      <c r="QS188" s="4">
        <f t="shared" si="15115"/>
        <v>454051776817.40747</v>
      </c>
      <c r="QT188" s="4">
        <f t="shared" si="15115"/>
        <v>477026796724.36823</v>
      </c>
      <c r="QU188" s="4">
        <f t="shared" si="15115"/>
        <v>501164352638.62115</v>
      </c>
      <c r="QV188" s="4">
        <f t="shared" si="15115"/>
        <v>526523268882.13544</v>
      </c>
      <c r="QW188" s="4">
        <f t="shared" si="15115"/>
        <v>553165346287.57153</v>
      </c>
      <c r="QX188" s="4">
        <f t="shared" si="15115"/>
        <v>581155512809.72278</v>
      </c>
      <c r="QY188" s="4">
        <f t="shared" si="15115"/>
        <v>610561981757.89465</v>
      </c>
      <c r="QZ188" s="4">
        <f t="shared" si="15115"/>
        <v>641456418034.84399</v>
      </c>
      <c r="RA188" s="4">
        <f t="shared" si="15115"/>
        <v>673914112787.40735</v>
      </c>
      <c r="RB188" s="4">
        <f t="shared" si="15115"/>
        <v>708014166894.44995</v>
      </c>
      <c r="RC188" s="4">
        <f t="shared" si="15115"/>
        <v>743839683739.30896</v>
      </c>
      <c r="RD188" s="4">
        <f t="shared" si="15115"/>
        <v>781477971736.51831</v>
      </c>
      <c r="RE188" s="4">
        <f t="shared" si="15115"/>
        <v>821020757106.3866</v>
      </c>
      <c r="RF188" s="4">
        <f t="shared" si="15115"/>
        <v>862564407415.96985</v>
      </c>
      <c r="RG188" s="4">
        <f t="shared" si="15115"/>
        <v>906210166431.21716</v>
      </c>
      <c r="RH188" s="4">
        <f t="shared" si="15115"/>
        <v>952064400852.63684</v>
      </c>
      <c r="RI188" s="4">
        <f t="shared" si="15115"/>
        <v>1000238859535.78</v>
      </c>
      <c r="RJ188" s="4">
        <f t="shared" si="15115"/>
        <v>1050850945828.2904</v>
      </c>
      <c r="RK188" s="4">
        <f t="shared" si="15115"/>
        <v>1104024003687.2019</v>
      </c>
      <c r="RL188" s="4">
        <f t="shared" si="15115"/>
        <v>1159887618273.7744</v>
      </c>
      <c r="RM188" s="4">
        <f t="shared" si="15115"/>
        <v>1218577931758.4275</v>
      </c>
      <c r="RN188" s="4">
        <f t="shared" si="15115"/>
        <v>1280237975105.4038</v>
      </c>
      <c r="RO188" s="4">
        <f t="shared" si="15115"/>
        <v>1345018016645.7373</v>
      </c>
      <c r="RP188" s="4">
        <f t="shared" si="15115"/>
        <v>1413075928288.0117</v>
      </c>
      <c r="RQ188" s="4">
        <f t="shared" si="15115"/>
        <v>1484577570259.3853</v>
      </c>
      <c r="RR188" s="4">
        <f t="shared" si="15115"/>
        <v>1559697195314.5098</v>
      </c>
      <c r="RS188" s="4">
        <f t="shared" si="15115"/>
        <v>1638617873397.4236</v>
      </c>
      <c r="RT188" s="4">
        <f t="shared" si="15115"/>
        <v>1721531937791.3345</v>
      </c>
      <c r="RU188" s="4">
        <f t="shared" si="15115"/>
        <v>1808641453843.575</v>
      </c>
      <c r="RV188" s="4">
        <f t="shared" si="15115"/>
        <v>1900158711408.0596</v>
      </c>
      <c r="RW188" s="4">
        <f t="shared" si="15115"/>
        <v>1996306742205.3079</v>
      </c>
      <c r="RX188" s="4">
        <f t="shared" si="15115"/>
        <v>2097319863360.8965</v>
      </c>
      <c r="RY188" s="4">
        <f t="shared" si="15115"/>
        <v>2203444248446.9575</v>
      </c>
      <c r="RZ188" s="4">
        <f t="shared" si="15115"/>
        <v>2314938527418.3735</v>
      </c>
      <c r="SA188" s="4">
        <f t="shared" si="15115"/>
        <v>2432074416905.7446</v>
      </c>
      <c r="SB188" s="4">
        <f t="shared" si="15115"/>
        <v>2555137382401.1748</v>
      </c>
      <c r="SC188" s="4">
        <f t="shared" si="15115"/>
        <v>2684427333950.6738</v>
      </c>
      <c r="SD188" s="4">
        <f t="shared" si="15115"/>
        <v>2820259357048.5786</v>
      </c>
      <c r="SE188" s="4">
        <f t="shared" si="15115"/>
        <v>2962964480515.2378</v>
      </c>
      <c r="SF188" s="4">
        <f t="shared" si="15115"/>
        <v>3112890483229.3076</v>
      </c>
      <c r="SG188" s="4">
        <f t="shared" si="15115"/>
        <v>3270402741680.7104</v>
      </c>
      <c r="SH188" s="4">
        <f t="shared" si="15115"/>
        <v>3435885120409.7544</v>
      </c>
      <c r="SI188" s="4">
        <f t="shared" si="15115"/>
        <v>3609740907502.4878</v>
      </c>
      <c r="SJ188" s="4">
        <f t="shared" si="15115"/>
        <v>3792393797422.1138</v>
      </c>
      <c r="SK188" s="4">
        <f t="shared" si="15115"/>
        <v>3984288923571.6738</v>
      </c>
      <c r="SL188" s="4">
        <f t="shared" si="15115"/>
        <v>4185893943104.4009</v>
      </c>
      <c r="SM188" s="4">
        <f t="shared" si="15115"/>
        <v>4397700176625.4834</v>
      </c>
      <c r="SN188" s="4">
        <f t="shared" si="15115"/>
        <v>4620223805562.7324</v>
      </c>
      <c r="SO188" s="4">
        <f t="shared" si="15115"/>
        <v>4854007130124.2061</v>
      </c>
      <c r="SP188" s="4">
        <f t="shared" si="15115"/>
        <v>5099619890908.4912</v>
      </c>
      <c r="SQ188" s="4">
        <f t="shared" si="15115"/>
        <v>5357660657388.4609</v>
      </c>
      <c r="SR188" s="4">
        <f t="shared" si="15115"/>
        <v>5628758286652.3164</v>
      </c>
      <c r="SS188" s="4">
        <f t="shared" si="15115"/>
        <v>5913573455956.9238</v>
      </c>
      <c r="ST188" s="4">
        <f t="shared" si="15115"/>
        <v>6212800272828.3447</v>
      </c>
      <c r="SU188" s="4">
        <f t="shared" si="15115"/>
        <v>6527167966633.457</v>
      </c>
      <c r="SV188" s="4">
        <f t="shared" si="15115"/>
        <v>6857442665745.1113</v>
      </c>
      <c r="SW188" s="4">
        <f t="shared" si="15115"/>
        <v>7204429264631.8145</v>
      </c>
      <c r="SX188" s="4">
        <f t="shared" si="15115"/>
        <v>7568973385422.1855</v>
      </c>
      <c r="SY188" s="4">
        <f t="shared" si="15115"/>
        <v>7951963438724.5459</v>
      </c>
      <c r="SZ188" s="4">
        <f t="shared" si="15115"/>
        <v>8354332788724.0078</v>
      </c>
      <c r="TA188" s="4">
        <f t="shared" si="15115"/>
        <v>8777062027833.4395</v>
      </c>
      <c r="TB188" s="4">
        <f t="shared" ref="TB188:TG188" si="15116">TB79</f>
        <v>9221181366441.8145</v>
      </c>
      <c r="TC188" s="4">
        <f t="shared" si="15116"/>
        <v>9687773143583.7676</v>
      </c>
      <c r="TD188" s="4">
        <f t="shared" si="15116"/>
        <v>10177974464649.109</v>
      </c>
      <c r="TE188" s="4">
        <f t="shared" si="15116"/>
        <v>10692979972560.352</v>
      </c>
      <c r="TF188" s="4">
        <f t="shared" si="15116"/>
        <v>11234044759171.906</v>
      </c>
      <c r="TG188" s="4">
        <f t="shared" si="15116"/>
        <v>11802487423986.004</v>
      </c>
    </row>
    <row r="189" spans="1:527" x14ac:dyDescent="0.75">
      <c r="A189" s="16" t="s">
        <v>158</v>
      </c>
      <c r="G189" s="4">
        <f>+F106</f>
        <v>3.4953057608223874</v>
      </c>
      <c r="H189" s="4">
        <f>+G106</f>
        <v>3.7119999999999989</v>
      </c>
      <c r="I189" s="4">
        <f>+H106</f>
        <v>4.0529728551878144</v>
      </c>
      <c r="J189" s="4">
        <f t="shared" ref="J189:BU189" si="15117">+J106</f>
        <v>4.7993370734377896</v>
      </c>
      <c r="K189" s="4">
        <f t="shared" si="15117"/>
        <v>5.1466708232706182</v>
      </c>
      <c r="L189" s="4">
        <f t="shared" si="15117"/>
        <v>5.5114984552290869</v>
      </c>
      <c r="M189" s="4">
        <f t="shared" si="15117"/>
        <v>5.8957036772406095</v>
      </c>
      <c r="N189" s="4">
        <f t="shared" si="15117"/>
        <v>6.3002930410212477</v>
      </c>
      <c r="O189" s="4">
        <f t="shared" si="15117"/>
        <v>6.7263067545126853</v>
      </c>
      <c r="P189" s="4">
        <f t="shared" si="15117"/>
        <v>7.1748374264024717</v>
      </c>
      <c r="Q189" s="4">
        <f t="shared" si="15117"/>
        <v>7.6470330222917902</v>
      </c>
      <c r="R189" s="4">
        <f t="shared" si="15117"/>
        <v>8.1440996718637315</v>
      </c>
      <c r="S189" s="4">
        <f t="shared" si="15117"/>
        <v>8.6673046127736395</v>
      </c>
      <c r="T189" s="4">
        <f t="shared" si="15117"/>
        <v>9.2179792834113528</v>
      </c>
      <c r="U189" s="4">
        <f t="shared" si="15117"/>
        <v>9.7975225721618919</v>
      </c>
      <c r="V189" s="4">
        <f t="shared" si="15117"/>
        <v>10.407404231084922</v>
      </c>
      <c r="W189" s="4">
        <f t="shared" si="15117"/>
        <v>11.049168462332748</v>
      </c>
      <c r="X189" s="4">
        <f t="shared" si="15117"/>
        <v>11.724437686047574</v>
      </c>
      <c r="Y189" s="4">
        <f t="shared" si="15117"/>
        <v>12.434916498920746</v>
      </c>
      <c r="Z189" s="4">
        <f t="shared" si="15117"/>
        <v>13.182395833061621</v>
      </c>
      <c r="AA189" s="4">
        <f t="shared" si="15117"/>
        <v>13.968757325311882</v>
      </c>
      <c r="AB189" s="4">
        <f t="shared" si="15117"/>
        <v>14.795977907653704</v>
      </c>
      <c r="AC189" s="4">
        <f t="shared" si="15117"/>
        <v>15.666134629899322</v>
      </c>
      <c r="AD189" s="4">
        <f t="shared" si="15117"/>
        <v>16.58140972641548</v>
      </c>
      <c r="AE189" s="4">
        <f t="shared" si="15117"/>
        <v>17.544095939230935</v>
      </c>
      <c r="AF189" s="4">
        <f t="shared" si="15117"/>
        <v>18.55660211050013</v>
      </c>
      <c r="AG189" s="4">
        <f t="shared" si="15117"/>
        <v>19.621459057952436</v>
      </c>
      <c r="AH189" s="4">
        <f t="shared" si="15117"/>
        <v>20.741325747646158</v>
      </c>
      <c r="AI189" s="4">
        <f t="shared" si="15117"/>
        <v>21.918995779070954</v>
      </c>
      <c r="AJ189" s="4">
        <f t="shared" si="15117"/>
        <v>23.157404198403661</v>
      </c>
      <c r="AK189" s="4">
        <f t="shared" si="15117"/>
        <v>24.459634656521956</v>
      </c>
      <c r="AL189" s="4">
        <f t="shared" si="15117"/>
        <v>25.828926929220803</v>
      </c>
      <c r="AM189" s="4">
        <f t="shared" si="15117"/>
        <v>27.268684817959315</v>
      </c>
      <c r="AN189" s="4">
        <f t="shared" si="15117"/>
        <v>28.782484450392591</v>
      </c>
      <c r="AO189" s="4">
        <f t="shared" si="15117"/>
        <v>30.37408300091813</v>
      </c>
      <c r="AP189" s="4">
        <f t="shared" si="15117"/>
        <v>32.047427852489228</v>
      </c>
      <c r="AQ189" s="4">
        <f t="shared" si="15117"/>
        <v>33.806666222023978</v>
      </c>
      <c r="AR189" s="4">
        <f t="shared" si="15117"/>
        <v>35.656155272867522</v>
      </c>
      <c r="AS189" s="4">
        <f t="shared" si="15117"/>
        <v>37.600472738952362</v>
      </c>
      <c r="AT189" s="4">
        <f t="shared" si="15117"/>
        <v>39.644428086549617</v>
      </c>
      <c r="AU189" s="4">
        <f t="shared" si="15117"/>
        <v>41.793074240812032</v>
      </c>
      <c r="AV189" s="4">
        <f t="shared" si="15117"/>
        <v>44.051719905688678</v>
      </c>
      <c r="AW189" s="4">
        <f t="shared" si="15117"/>
        <v>46.42594250723478</v>
      </c>
      <c r="AX189" s="4">
        <f t="shared" si="15117"/>
        <v>48.921601791861583</v>
      </c>
      <c r="AY189" s="4">
        <f t="shared" si="15117"/>
        <v>51.544854112665604</v>
      </c>
      <c r="AZ189" s="4">
        <f t="shared" si="15117"/>
        <v>54.302167438654202</v>
      </c>
      <c r="BA189" s="4">
        <f t="shared" si="15117"/>
        <v>57.200337123446801</v>
      </c>
      <c r="BB189" s="4">
        <f t="shared" si="15117"/>
        <v>60.246502471880135</v>
      </c>
      <c r="BC189" s="4">
        <f t="shared" si="15117"/>
        <v>63.448164144892722</v>
      </c>
      <c r="BD189" s="4">
        <f t="shared" si="15117"/>
        <v>66.813202445104665</v>
      </c>
      <c r="BE189" s="4">
        <f t="shared" si="15117"/>
        <v>70.34989652765654</v>
      </c>
      <c r="BF189" s="4">
        <f t="shared" si="15117"/>
        <v>74.066944583125547</v>
      </c>
      <c r="BG189" s="4">
        <f t="shared" si="15117"/>
        <v>77.973485041705615</v>
      </c>
      <c r="BH189" s="4">
        <f t="shared" si="15117"/>
        <v>82.079118850328555</v>
      </c>
      <c r="BI189" s="4">
        <f t="shared" si="15117"/>
        <v>86.393932877015359</v>
      </c>
      <c r="BJ189" s="4">
        <f t="shared" si="15117"/>
        <v>90.928524499497982</v>
      </c>
      <c r="BK189" s="4">
        <f t="shared" si="15117"/>
        <v>95.694027438033373</v>
      </c>
      <c r="BL189" s="4">
        <f t="shared" si="15117"/>
        <v>100.70213889536788</v>
      </c>
      <c r="BM189" s="4">
        <f t="shared" si="15117"/>
        <v>105.9651480699924</v>
      </c>
      <c r="BN189" s="4">
        <f t="shared" si="15117"/>
        <v>111.4959661121781</v>
      </c>
      <c r="BO189" s="4">
        <f t="shared" si="15117"/>
        <v>117.30815759579694</v>
      </c>
      <c r="BP189" s="4">
        <f t="shared" si="15117"/>
        <v>123.41597358262531</v>
      </c>
      <c r="BQ189" s="4">
        <f t="shared" si="15117"/>
        <v>129.83438635971143</v>
      </c>
      <c r="BR189" s="4">
        <f t="shared" si="15117"/>
        <v>136.57912593446352</v>
      </c>
      <c r="BS189" s="4">
        <f t="shared" si="15117"/>
        <v>143.66671837639819</v>
      </c>
      <c r="BT189" s="4">
        <f t="shared" si="15117"/>
        <v>151.11452609899234</v>
      </c>
      <c r="BU189" s="4">
        <f t="shared" si="15117"/>
        <v>158.94079017980562</v>
      </c>
      <c r="BV189" s="4">
        <f t="shared" ref="BV189:EG189" si="15118">+BV106</f>
        <v>167.16467482201207</v>
      </c>
      <c r="BW189" s="4">
        <f t="shared" si="15118"/>
        <v>175.80631406569455</v>
      </c>
      <c r="BX189" s="4">
        <f t="shared" si="15118"/>
        <v>184.88686086274157</v>
      </c>
      <c r="BY189" s="4">
        <f t="shared" si="15118"/>
        <v>194.42853863494338</v>
      </c>
      <c r="BZ189" s="4">
        <f t="shared" si="15118"/>
        <v>204.45469544093899</v>
      </c>
      <c r="CA189" s="4">
        <f t="shared" si="15118"/>
        <v>214.98986088402097</v>
      </c>
      <c r="CB189" s="4">
        <f t="shared" si="15118"/>
        <v>226.05980589948439</v>
      </c>
      <c r="CC189" s="4">
        <f t="shared" si="15118"/>
        <v>237.6916055672294</v>
      </c>
      <c r="CD189" s="4">
        <f t="shared" si="15118"/>
        <v>249.91370510268851</v>
      </c>
      <c r="CE189" s="4">
        <f t="shared" si="15118"/>
        <v>262.75598918690861</v>
      </c>
      <c r="CF189" s="4">
        <f t="shared" si="15118"/>
        <v>276.24985480474368</v>
      </c>
      <c r="CG189" s="4">
        <f t="shared" si="15118"/>
        <v>290.42828776867441</v>
      </c>
      <c r="CH189" s="4">
        <f t="shared" si="15118"/>
        <v>305.32594311474014</v>
      </c>
      <c r="CI189" s="4">
        <f t="shared" si="15118"/>
        <v>320.97922956651939</v>
      </c>
      <c r="CJ189" s="4">
        <f t="shared" si="15118"/>
        <v>337.42639827299757</v>
      </c>
      <c r="CK189" s="4">
        <f t="shared" si="15118"/>
        <v>354.70763603658384</v>
      </c>
      <c r="CL189" s="4">
        <f t="shared" si="15118"/>
        <v>372.86516325847424</v>
      </c>
      <c r="CM189" s="4">
        <f t="shared" si="15118"/>
        <v>391.94333684006477</v>
      </c>
      <c r="CN189" s="4">
        <f t="shared" si="15118"/>
        <v>411.98875829118714</v>
      </c>
      <c r="CO189" s="4">
        <f t="shared" si="15118"/>
        <v>433.05038730863129</v>
      </c>
      <c r="CP189" s="4">
        <f t="shared" si="15118"/>
        <v>455.17966110175598</v>
      </c>
      <c r="CQ189" s="4">
        <f t="shared" si="15118"/>
        <v>478.4306197559842</v>
      </c>
      <c r="CR189" s="4">
        <f t="shared" si="15118"/>
        <v>502.86003793970792</v>
      </c>
      <c r="CS189" s="4">
        <f t="shared" si="15118"/>
        <v>528.52756327556813</v>
      </c>
      <c r="CT189" s="4">
        <f t="shared" si="15118"/>
        <v>555.49586171334147</v>
      </c>
      <c r="CU189" s="4">
        <f t="shared" si="15118"/>
        <v>583.83077025870159</v>
      </c>
      <c r="CV189" s="4">
        <f t="shared" si="15118"/>
        <v>613.60145743007229</v>
      </c>
      <c r="CW189" s="4">
        <f t="shared" si="15118"/>
        <v>644.88059183460632</v>
      </c>
      <c r="CX189" s="4">
        <f t="shared" si="15118"/>
        <v>677.74451927412622</v>
      </c>
      <c r="CY189" s="4">
        <f t="shared" si="15118"/>
        <v>712.27344881263627</v>
      </c>
      <c r="CZ189" s="4">
        <f t="shared" si="15118"/>
        <v>748.55164825886106</v>
      </c>
      <c r="DA189" s="4">
        <f t="shared" si="15118"/>
        <v>786.66764954021937</v>
      </c>
      <c r="DB189" s="4">
        <f t="shared" si="15118"/>
        <v>826.71446446873017</v>
      </c>
      <c r="DC189" s="4">
        <f t="shared" si="15118"/>
        <v>868.78981142468967</v>
      </c>
      <c r="DD189" s="4">
        <f t="shared" si="15118"/>
        <v>912.99635351055122</v>
      </c>
      <c r="DE189" s="4">
        <f t="shared" si="15118"/>
        <v>959.44194875541268</v>
      </c>
      <c r="DF189" s="4">
        <f t="shared" si="15118"/>
        <v>1008.2399129798571</v>
      </c>
      <c r="DG189" s="4">
        <f t="shared" si="15118"/>
        <v>1059.5092959617764</v>
      </c>
      <c r="DH189" s="4">
        <f t="shared" si="15118"/>
        <v>1113.3751715761884</v>
      </c>
      <c r="DI189" s="4">
        <f t="shared" si="15118"/>
        <v>1169.9689426161556</v>
      </c>
      <c r="DJ189" s="4">
        <f t="shared" si="15118"/>
        <v>1229.4286610376471</v>
      </c>
      <c r="DK189" s="4">
        <f t="shared" si="15118"/>
        <v>1291.8993644088121</v>
      </c>
      <c r="DL189" s="4">
        <f t="shared" si="15118"/>
        <v>1357.5334293835938</v>
      </c>
      <c r="DM189" s="4">
        <f t="shared" si="15118"/>
        <v>1426.4909430611272</v>
      </c>
      <c r="DN189" s="4">
        <f t="shared" si="15118"/>
        <v>1498.9400931359412</v>
      </c>
      <c r="DO189" s="4">
        <f t="shared" si="15118"/>
        <v>1575.0575777897661</v>
      </c>
      <c r="DP189" s="4">
        <f t="shared" si="15118"/>
        <v>1655.0290363238912</v>
      </c>
      <c r="DQ189" s="4">
        <f t="shared" si="15118"/>
        <v>1739.049501581527</v>
      </c>
      <c r="DR189" s="4">
        <f t="shared" si="15118"/>
        <v>1827.3238752627624</v>
      </c>
      <c r="DS189" s="4">
        <f t="shared" si="15118"/>
        <v>1920.0674272904682</v>
      </c>
      <c r="DT189" s="4">
        <f t="shared" si="15118"/>
        <v>2017.5063204441303</v>
      </c>
      <c r="DU189" s="4">
        <f t="shared" si="15118"/>
        <v>2119.8781615401754</v>
      </c>
      <c r="DV189" s="4">
        <f t="shared" si="15118"/>
        <v>2227.4325805020371</v>
      </c>
      <c r="DW189" s="4">
        <f t="shared" si="15118"/>
        <v>2340.4318387311778</v>
      </c>
      <c r="DX189" s="4">
        <f t="shared" si="15118"/>
        <v>2459.1514682617012</v>
      </c>
      <c r="DY189" s="4">
        <f t="shared" si="15118"/>
        <v>2583.8809432562202</v>
      </c>
      <c r="DZ189" s="4">
        <f t="shared" si="15118"/>
        <v>2714.9243854794008</v>
      </c>
      <c r="EA189" s="4">
        <f t="shared" si="15118"/>
        <v>2852.6013054685168</v>
      </c>
      <c r="EB189" s="4">
        <f t="shared" si="15118"/>
        <v>2997.247381207229</v>
      </c>
      <c r="EC189" s="4">
        <f t="shared" si="15118"/>
        <v>3149.2152762002888</v>
      </c>
      <c r="ED189" s="4">
        <f t="shared" si="15118"/>
        <v>3308.8754989428294</v>
      </c>
      <c r="EE189" s="4">
        <f t="shared" si="15118"/>
        <v>3476.6173058788208</v>
      </c>
      <c r="EF189" s="4">
        <f t="shared" si="15118"/>
        <v>3652.8496500492474</v>
      </c>
      <c r="EG189" s="4">
        <f t="shared" si="15118"/>
        <v>3838.0021777418965</v>
      </c>
      <c r="EH189" s="4">
        <f t="shared" ref="EH189:GS189" si="15119">+EH106</f>
        <v>4032.526275571649</v>
      </c>
      <c r="EI189" s="4">
        <f t="shared" si="15119"/>
        <v>4236.8961705430274</v>
      </c>
      <c r="EJ189" s="4">
        <f t="shared" si="15119"/>
        <v>4451.6100857759629</v>
      </c>
      <c r="EK189" s="4">
        <f t="shared" si="15119"/>
        <v>4677.1914547112856</v>
      </c>
      <c r="EL189" s="4">
        <f t="shared" si="15119"/>
        <v>4914.190196755022</v>
      </c>
      <c r="EM189" s="4">
        <f t="shared" si="15119"/>
        <v>5163.1840574703247</v>
      </c>
      <c r="EN189" s="4">
        <f t="shared" si="15119"/>
        <v>5424.7800165831413</v>
      </c>
      <c r="EO189" s="4">
        <f t="shared" si="15119"/>
        <v>5699.6157672329673</v>
      </c>
      <c r="EP189" s="4">
        <f t="shared" si="15119"/>
        <v>5988.3612700737149</v>
      </c>
      <c r="EQ189" s="4">
        <f t="shared" si="15119"/>
        <v>6291.720386012109</v>
      </c>
      <c r="ER189" s="4">
        <f t="shared" si="15119"/>
        <v>6610.4325915626796</v>
      </c>
      <c r="ES189" s="4">
        <f t="shared" si="15119"/>
        <v>6945.2747809996908</v>
      </c>
      <c r="ET189" s="4">
        <f t="shared" si="15119"/>
        <v>7297.0631596980311</v>
      </c>
      <c r="EU189" s="4">
        <f t="shared" si="15119"/>
        <v>7666.6552332771344</v>
      </c>
      <c r="EV189" s="4">
        <f t="shared" si="15119"/>
        <v>8054.9518973956237</v>
      </c>
      <c r="EW189" s="4">
        <f t="shared" si="15119"/>
        <v>8462.8996332895622</v>
      </c>
      <c r="EX189" s="4">
        <f t="shared" si="15119"/>
        <v>8891.4928144050155</v>
      </c>
      <c r="EY189" s="4">
        <f t="shared" si="15119"/>
        <v>9341.7761297461493</v>
      </c>
      <c r="EZ189" s="4">
        <f t="shared" si="15119"/>
        <v>9814.847129844853</v>
      </c>
      <c r="FA189" s="4">
        <f t="shared" si="15119"/>
        <v>10311.858901556383</v>
      </c>
      <c r="FB189" s="4">
        <f t="shared" si="15119"/>
        <v>10834.022878199747</v>
      </c>
      <c r="FC189" s="4">
        <f t="shared" si="15119"/>
        <v>11382.611791891135</v>
      </c>
      <c r="FD189" s="4">
        <f t="shared" si="15119"/>
        <v>11958.962775265527</v>
      </c>
      <c r="FE189" s="4">
        <f t="shared" si="15119"/>
        <v>12564.480620145365</v>
      </c>
      <c r="FF189" s="4">
        <f t="shared" si="15119"/>
        <v>13200.641201097942</v>
      </c>
      <c r="FG189" s="4">
        <f t="shared" si="15119"/>
        <v>13868.995072224752</v>
      </c>
      <c r="FH189" s="4">
        <f t="shared" si="15119"/>
        <v>14571.171245948482</v>
      </c>
      <c r="FI189" s="4">
        <f t="shared" si="15119"/>
        <v>15308.881163006556</v>
      </c>
      <c r="FJ189" s="4">
        <f t="shared" si="15119"/>
        <v>16083.92286332647</v>
      </c>
      <c r="FK189" s="4">
        <f t="shared" si="15119"/>
        <v>16898.18536794739</v>
      </c>
      <c r="FL189" s="4">
        <f t="shared" si="15119"/>
        <v>17753.653282666975</v>
      </c>
      <c r="FM189" s="4">
        <f t="shared" si="15119"/>
        <v>18652.411634632823</v>
      </c>
      <c r="FN189" s="4">
        <f t="shared" si="15119"/>
        <v>19596.650953665448</v>
      </c>
      <c r="FO189" s="4">
        <f t="shared" si="15119"/>
        <v>20588.67261069618</v>
      </c>
      <c r="FP189" s="4">
        <f t="shared" si="15119"/>
        <v>21630.894426330073</v>
      </c>
      <c r="FQ189" s="4">
        <f t="shared" si="15119"/>
        <v>22725.856563202167</v>
      </c>
      <c r="FR189" s="4">
        <f t="shared" si="15119"/>
        <v>23876.227716486905</v>
      </c>
      <c r="FS189" s="4">
        <f t="shared" si="15119"/>
        <v>25084.811617647472</v>
      </c>
      <c r="FT189" s="4">
        <f t="shared" si="15119"/>
        <v>26354.553867274717</v>
      </c>
      <c r="FU189" s="4">
        <f t="shared" si="15119"/>
        <v>27688.549113667952</v>
      </c>
      <c r="FV189" s="4">
        <f t="shared" si="15119"/>
        <v>29090.048594651751</v>
      </c>
      <c r="FW189" s="4">
        <f t="shared" si="15119"/>
        <v>30562.468061008847</v>
      </c>
      <c r="FX189" s="4">
        <f t="shared" si="15119"/>
        <v>32109.3961008388</v>
      </c>
      <c r="FY189" s="4">
        <f t="shared" si="15119"/>
        <v>33734.602885128974</v>
      </c>
      <c r="FZ189" s="4">
        <f t="shared" si="15119"/>
        <v>35442.049355851814</v>
      </c>
      <c r="GA189" s="4">
        <f t="shared" si="15119"/>
        <v>37235.896878979554</v>
      </c>
      <c r="GB189" s="4">
        <f t="shared" si="15119"/>
        <v>39120.517385941705</v>
      </c>
      <c r="GC189" s="4">
        <f t="shared" si="15119"/>
        <v>41100.504028240022</v>
      </c>
      <c r="GD189" s="4">
        <f t="shared" si="15119"/>
        <v>43180.682371187606</v>
      </c>
      <c r="GE189" s="4">
        <f t="shared" si="15119"/>
        <v>45366.122154050456</v>
      </c>
      <c r="GF189" s="4">
        <f t="shared" si="15119"/>
        <v>47662.149645252808</v>
      </c>
      <c r="GG189" s="4">
        <f t="shared" si="15119"/>
        <v>50074.360622755703</v>
      </c>
      <c r="GH189" s="4">
        <f t="shared" si="15119"/>
        <v>52608.634011242699</v>
      </c>
      <c r="GI189" s="4">
        <f t="shared" si="15119"/>
        <v>55271.146209347098</v>
      </c>
      <c r="GJ189" s="4">
        <f t="shared" si="15119"/>
        <v>58068.386141837254</v>
      </c>
      <c r="GK189" s="4">
        <f t="shared" si="15119"/>
        <v>61007.171073442092</v>
      </c>
      <c r="GL189" s="4">
        <f t="shared" si="15119"/>
        <v>64094.663222856667</v>
      </c>
      <c r="GM189" s="4">
        <f t="shared" si="15119"/>
        <v>67338.3872174157</v>
      </c>
      <c r="GN189" s="4">
        <f t="shared" si="15119"/>
        <v>70746.248430974549</v>
      </c>
      <c r="GO189" s="4">
        <f t="shared" si="15119"/>
        <v>74326.552249686443</v>
      </c>
      <c r="GP189" s="4">
        <f t="shared" si="15119"/>
        <v>78088.024312627895</v>
      </c>
      <c r="GQ189" s="4">
        <f t="shared" si="15119"/>
        <v>82039.831776600389</v>
      </c>
      <c r="GR189" s="4">
        <f t="shared" si="15119"/>
        <v>86191.605656930478</v>
      </c>
      <c r="GS189" s="4">
        <f t="shared" si="15119"/>
        <v>90553.464298715</v>
      </c>
      <c r="GT189" s="4">
        <f t="shared" ref="GT189:JE189" si="15120">+GT106</f>
        <v>95136.038035710604</v>
      </c>
      <c r="GU189" s="4">
        <f t="shared" si="15120"/>
        <v>99950.495096963656</v>
      </c>
      <c r="GV189" s="4">
        <f t="shared" si="15120"/>
        <v>105008.5688243156</v>
      </c>
      <c r="GW189" s="4">
        <f t="shared" si="15120"/>
        <v>110322.58626711382</v>
      </c>
      <c r="GX189" s="4">
        <f t="shared" si="15120"/>
        <v>115905.49822381536</v>
      </c>
      <c r="GY189" s="4">
        <f t="shared" si="15120"/>
        <v>121770.91080369528</v>
      </c>
      <c r="GZ189" s="4">
        <f t="shared" si="15120"/>
        <v>127933.11858557808</v>
      </c>
      <c r="HA189" s="4">
        <f t="shared" si="15120"/>
        <v>134407.1394544002</v>
      </c>
      <c r="HB189" s="4">
        <f t="shared" si="15120"/>
        <v>141208.75120050384</v>
      </c>
      <c r="HC189" s="4">
        <f t="shared" si="15120"/>
        <v>148354.52997085353</v>
      </c>
      <c r="HD189" s="4">
        <f t="shared" si="15120"/>
        <v>155861.89066588544</v>
      </c>
      <c r="HE189" s="4">
        <f t="shared" si="15120"/>
        <v>163749.12938043717</v>
      </c>
      <c r="HF189" s="4">
        <f t="shared" si="15120"/>
        <v>172035.46799218777</v>
      </c>
      <c r="HG189" s="4">
        <f t="shared" si="15120"/>
        <v>180741.10100627432</v>
      </c>
      <c r="HH189" s="4">
        <f t="shared" si="15120"/>
        <v>189887.24477024458</v>
      </c>
      <c r="HI189" s="4">
        <f t="shared" si="15120"/>
        <v>199496.18917928706</v>
      </c>
      <c r="HJ189" s="4">
        <f t="shared" si="15120"/>
        <v>209591.35199774659</v>
      </c>
      <c r="HK189" s="4">
        <f t="shared" si="15120"/>
        <v>220197.3359293066</v>
      </c>
      <c r="HL189" s="4">
        <f t="shared" si="15120"/>
        <v>231339.98857492453</v>
      </c>
      <c r="HM189" s="4">
        <f t="shared" si="15120"/>
        <v>243046.46542463769</v>
      </c>
      <c r="HN189" s="4">
        <f t="shared" si="15120"/>
        <v>255345.29603675505</v>
      </c>
      <c r="HO189" s="4">
        <f t="shared" si="15120"/>
        <v>268266.45356571669</v>
      </c>
      <c r="HP189" s="4">
        <f t="shared" si="15120"/>
        <v>281841.42780806107</v>
      </c>
      <c r="HQ189" s="4">
        <f t="shared" si="15120"/>
        <v>296103.30194452032</v>
      </c>
      <c r="HR189" s="4">
        <f t="shared" si="15120"/>
        <v>311086.83316526521</v>
      </c>
      <c r="HS189" s="4">
        <f t="shared" si="15120"/>
        <v>326828.5373747861</v>
      </c>
      <c r="HT189" s="4">
        <f t="shared" si="15120"/>
        <v>343366.77818284277</v>
      </c>
      <c r="HU189" s="4">
        <f t="shared" si="15120"/>
        <v>360741.86039835535</v>
      </c>
      <c r="HV189" s="4">
        <f t="shared" si="15120"/>
        <v>378996.1282540863</v>
      </c>
      <c r="HW189" s="4">
        <f t="shared" si="15120"/>
        <v>398174.06860149157</v>
      </c>
      <c r="HX189" s="4">
        <f t="shared" si="15120"/>
        <v>418322.41932723101</v>
      </c>
      <c r="HY189" s="4">
        <f t="shared" si="15120"/>
        <v>439490.28325555404</v>
      </c>
      <c r="HZ189" s="4">
        <f t="shared" si="15120"/>
        <v>461729.24781414657</v>
      </c>
      <c r="IA189" s="4">
        <f t="shared" si="15120"/>
        <v>485093.51075507066</v>
      </c>
      <c r="IB189" s="4">
        <f t="shared" si="15120"/>
        <v>509640.0122371813</v>
      </c>
      <c r="IC189" s="4">
        <f t="shared" si="15120"/>
        <v>535428.57359191449</v>
      </c>
      <c r="ID189" s="4">
        <f t="shared" si="15120"/>
        <v>562522.04311062768</v>
      </c>
      <c r="IE189" s="4">
        <f t="shared" si="15120"/>
        <v>590986.44920877262</v>
      </c>
      <c r="IF189" s="4">
        <f t="shared" si="15120"/>
        <v>620891.16134018404</v>
      </c>
      <c r="IG189" s="4">
        <f t="shared" si="15120"/>
        <v>652309.05905362172</v>
      </c>
      <c r="IH189" s="4">
        <f t="shared" si="15120"/>
        <v>685316.70960358286</v>
      </c>
      <c r="II189" s="4">
        <f t="shared" si="15120"/>
        <v>719994.55454821675</v>
      </c>
      <c r="IJ189" s="4">
        <f t="shared" si="15120"/>
        <v>756427.10578909272</v>
      </c>
      <c r="IK189" s="4">
        <f t="shared" si="15120"/>
        <v>794703.15153058455</v>
      </c>
      <c r="IL189" s="4">
        <f t="shared" si="15120"/>
        <v>834915.9726607952</v>
      </c>
      <c r="IM189" s="4">
        <f t="shared" si="15120"/>
        <v>877163.57008136343</v>
      </c>
      <c r="IN189" s="4">
        <f t="shared" si="15120"/>
        <v>921548.90354014735</v>
      </c>
      <c r="IO189" s="4">
        <f t="shared" si="15120"/>
        <v>968180.14254885493</v>
      </c>
      <c r="IP189" s="4">
        <f t="shared" si="15120"/>
        <v>1017170.929997095</v>
      </c>
      <c r="IQ189" s="4">
        <f t="shared" si="15120"/>
        <v>1068640.6591053102</v>
      </c>
      <c r="IR189" s="4">
        <f t="shared" si="15120"/>
        <v>1122714.7643915145</v>
      </c>
      <c r="IS189" s="4">
        <f t="shared" si="15120"/>
        <v>1179525.027360966</v>
      </c>
      <c r="IT189" s="4">
        <f t="shared" si="15120"/>
        <v>1239209.8976637183</v>
      </c>
      <c r="IU189" s="4">
        <f t="shared" si="15120"/>
        <v>1301914.8305027569</v>
      </c>
      <c r="IV189" s="4">
        <f t="shared" si="15120"/>
        <v>1367792.6411149849</v>
      </c>
      <c r="IW189" s="4">
        <f t="shared" si="15120"/>
        <v>1437003.8771889405</v>
      </c>
      <c r="IX189" s="4">
        <f t="shared" si="15120"/>
        <v>1509717.2101268582</v>
      </c>
      <c r="IY189" s="4">
        <f t="shared" si="15120"/>
        <v>1586109.8461045893</v>
      </c>
      <c r="IZ189" s="4">
        <f t="shared" si="15120"/>
        <v>1666367.9579311491</v>
      </c>
      <c r="JA189" s="4">
        <f t="shared" si="15120"/>
        <v>1750687.1387603641</v>
      </c>
      <c r="JB189" s="4">
        <f t="shared" si="15120"/>
        <v>1839272.8787603215</v>
      </c>
      <c r="JC189" s="4">
        <f t="shared" si="15120"/>
        <v>1932341.0659023041</v>
      </c>
      <c r="JD189" s="4">
        <f t="shared" si="15120"/>
        <v>2030118.5120896306</v>
      </c>
      <c r="JE189" s="4">
        <f t="shared" si="15120"/>
        <v>2132843.5059086257</v>
      </c>
      <c r="JF189" s="4">
        <f t="shared" ref="JF189:LQ189" si="15121">+JF106</f>
        <v>2240766.3933487902</v>
      </c>
      <c r="JG189" s="4">
        <f t="shared" si="15121"/>
        <v>2354150.1879073996</v>
      </c>
      <c r="JH189" s="4">
        <f t="shared" si="15121"/>
        <v>2473271.2115654112</v>
      </c>
      <c r="JI189" s="4">
        <f t="shared" si="15121"/>
        <v>2598419.7681967416</v>
      </c>
      <c r="JJ189" s="4">
        <f t="shared" si="15121"/>
        <v>2729900.8510520612</v>
      </c>
      <c r="JK189" s="4">
        <f t="shared" si="15121"/>
        <v>2868034.8860412552</v>
      </c>
      <c r="JL189" s="4">
        <f t="shared" si="15121"/>
        <v>3013158.5126259956</v>
      </c>
      <c r="JM189" s="4">
        <f t="shared" si="15121"/>
        <v>3165625.404225464</v>
      </c>
      <c r="JN189" s="4">
        <f t="shared" si="15121"/>
        <v>3325807.1301346114</v>
      </c>
      <c r="JO189" s="4">
        <f t="shared" si="15121"/>
        <v>3494094.0610554749</v>
      </c>
      <c r="JP189" s="4">
        <f t="shared" si="15121"/>
        <v>3670896.3204483828</v>
      </c>
      <c r="JQ189" s="4">
        <f t="shared" si="15121"/>
        <v>3856644.7840215378</v>
      </c>
      <c r="JR189" s="4">
        <f t="shared" si="15121"/>
        <v>4051792.1297947569</v>
      </c>
      <c r="JS189" s="4">
        <f t="shared" si="15121"/>
        <v>4256813.9412964564</v>
      </c>
      <c r="JT189" s="4">
        <f t="shared" si="15121"/>
        <v>4472209.8665823825</v>
      </c>
      <c r="JU189" s="4">
        <f t="shared" si="15121"/>
        <v>4698504.8359007146</v>
      </c>
      <c r="JV189" s="4">
        <f t="shared" si="15121"/>
        <v>4936250.3409709949</v>
      </c>
      <c r="JW189" s="4">
        <f t="shared" si="15121"/>
        <v>5186025.7789946012</v>
      </c>
      <c r="JX189" s="4">
        <f t="shared" si="15121"/>
        <v>5448439.8646721225</v>
      </c>
      <c r="JY189" s="4">
        <f t="shared" si="15121"/>
        <v>5724132.1136688376</v>
      </c>
      <c r="JZ189" s="4">
        <f t="shared" si="15121"/>
        <v>6013774.4011435276</v>
      </c>
      <c r="KA189" s="4">
        <f t="shared" si="15121"/>
        <v>6318072.5991388569</v>
      </c>
      <c r="KB189" s="4">
        <f t="shared" si="15121"/>
        <v>6637768.2968237065</v>
      </c>
      <c r="KC189" s="4">
        <f t="shared" si="15121"/>
        <v>6973640.6077797674</v>
      </c>
      <c r="KD189" s="4">
        <f t="shared" si="15121"/>
        <v>7326508.0687368419</v>
      </c>
      <c r="KE189" s="4">
        <f t="shared" si="15121"/>
        <v>7697230.634384132</v>
      </c>
      <c r="KF189" s="4">
        <f t="shared" si="15121"/>
        <v>8086711.7731190091</v>
      </c>
      <c r="KG189" s="4">
        <f t="shared" si="15121"/>
        <v>8495900.668840643</v>
      </c>
      <c r="KH189" s="4">
        <f t="shared" si="15121"/>
        <v>8925794.5341544114</v>
      </c>
      <c r="KI189" s="4">
        <f t="shared" si="15121"/>
        <v>9377441.0406244304</v>
      </c>
      <c r="KJ189" s="4">
        <f t="shared" si="15121"/>
        <v>9851940.8719968833</v>
      </c>
      <c r="KK189" s="4">
        <f t="shared" si="15121"/>
        <v>10350450.406616444</v>
      </c>
      <c r="KL189" s="4">
        <f t="shared" si="15121"/>
        <v>10874184.535572954</v>
      </c>
      <c r="KM189" s="4">
        <f t="shared" si="15121"/>
        <v>11424419.623446358</v>
      </c>
      <c r="KN189" s="4">
        <f t="shared" si="15121"/>
        <v>12002496.618865296</v>
      </c>
      <c r="KO189" s="4">
        <f t="shared" si="15121"/>
        <v>12609824.322459973</v>
      </c>
      <c r="KP189" s="4">
        <f t="shared" si="15121"/>
        <v>13247882.820173463</v>
      </c>
      <c r="KQ189" s="4">
        <f t="shared" si="15121"/>
        <v>13918227.090298533</v>
      </c>
      <c r="KR189" s="4">
        <f t="shared" si="15121"/>
        <v>14622490.793030553</v>
      </c>
      <c r="KS189" s="4">
        <f t="shared" si="15121"/>
        <v>15362390.251771785</v>
      </c>
      <c r="KT189" s="4">
        <f t="shared" si="15121"/>
        <v>16139728.635889642</v>
      </c>
      <c r="KU189" s="4">
        <f t="shared" si="15121"/>
        <v>16956400.355122551</v>
      </c>
      <c r="KV189" s="4">
        <f t="shared" si="15121"/>
        <v>17814395.676342726</v>
      </c>
      <c r="KW189" s="4">
        <f t="shared" si="15121"/>
        <v>18715805.573927134</v>
      </c>
      <c r="KX189" s="4">
        <f t="shared" si="15121"/>
        <v>19662826.825557284</v>
      </c>
      <c r="KY189" s="4">
        <f t="shared" si="15121"/>
        <v>20657767.365866415</v>
      </c>
      <c r="KZ189" s="4">
        <f t="shared" si="15121"/>
        <v>21703051.910981264</v>
      </c>
      <c r="LA189" s="4">
        <f t="shared" si="15121"/>
        <v>22801227.867665645</v>
      </c>
      <c r="LB189" s="4">
        <f t="shared" si="15121"/>
        <v>23954971.541466717</v>
      </c>
      <c r="LC189" s="4">
        <f t="shared" si="15121"/>
        <v>25167094.658993412</v>
      </c>
      <c r="LD189" s="4">
        <f t="shared" si="15121"/>
        <v>26440551.220222171</v>
      </c>
      <c r="LE189" s="4">
        <f t="shared" si="15121"/>
        <v>27778444.697529357</v>
      </c>
      <c r="LF189" s="4">
        <f t="shared" si="15121"/>
        <v>29184035.598994695</v>
      </c>
      <c r="LG189" s="4">
        <f t="shared" si="15121"/>
        <v>30660749.414407875</v>
      </c>
      <c r="LH189" s="4">
        <f t="shared" si="15121"/>
        <v>32212184.96334308</v>
      </c>
      <c r="LI189" s="4">
        <f t="shared" si="15121"/>
        <v>33842123.165646106</v>
      </c>
      <c r="LJ189" s="4">
        <f t="shared" si="15121"/>
        <v>35554536.255708113</v>
      </c>
      <c r="LK189" s="4">
        <f t="shared" si="15121"/>
        <v>37353597.462981597</v>
      </c>
      <c r="LL189" s="4">
        <f t="shared" si="15121"/>
        <v>39243691.182330571</v>
      </c>
      <c r="LM189" s="4">
        <f t="shared" si="15121"/>
        <v>41229423.65900033</v>
      </c>
      <c r="LN189" s="4">
        <f t="shared" si="15121"/>
        <v>43315634.214246795</v>
      </c>
      <c r="LO189" s="4">
        <f t="shared" si="15121"/>
        <v>45507407.038982652</v>
      </c>
      <c r="LP189" s="4">
        <f t="shared" si="15121"/>
        <v>47810083.584181979</v>
      </c>
      <c r="LQ189" s="4">
        <f t="shared" si="15121"/>
        <v>50229275.578239411</v>
      </c>
      <c r="LR189" s="4">
        <f t="shared" ref="LR189:OC189" si="15122">+LR106</f>
        <v>52770878.703007556</v>
      </c>
      <c r="LS189" s="4">
        <f t="shared" si="15122"/>
        <v>55441086.961842082</v>
      </c>
      <c r="LT189" s="4">
        <f t="shared" si="15122"/>
        <v>58246407.774669632</v>
      </c>
      <c r="LU189" s="4">
        <f t="shared" si="15122"/>
        <v>61193677.836866543</v>
      </c>
      <c r="LV189" s="4">
        <f t="shared" si="15122"/>
        <v>64290079.780596323</v>
      </c>
      <c r="LW189" s="4">
        <f t="shared" si="15122"/>
        <v>67543159.679211408</v>
      </c>
      <c r="LX189" s="4">
        <f t="shared" si="15122"/>
        <v>70960845.43737711</v>
      </c>
      <c r="LY189" s="4">
        <f t="shared" si="15122"/>
        <v>74551466.111736119</v>
      </c>
      <c r="LZ189" s="4">
        <f t="shared" si="15122"/>
        <v>78323772.209198684</v>
      </c>
      <c r="MA189" s="4">
        <f t="shared" si="15122"/>
        <v>82286957.012325928</v>
      </c>
      <c r="MB189" s="4">
        <f t="shared" si="15122"/>
        <v>86450678.98377803</v>
      </c>
      <c r="MC189" s="4">
        <f t="shared" si="15122"/>
        <v>90825085.304427102</v>
      </c>
      <c r="MD189" s="4">
        <f t="shared" si="15122"/>
        <v>95420836.60249874</v>
      </c>
      <c r="ME189" s="4">
        <f t="shared" si="15122"/>
        <v>100249132.93400826</v>
      </c>
      <c r="MF189" s="4">
        <f t="shared" si="15122"/>
        <v>105321741.0778067</v>
      </c>
      <c r="MG189" s="4">
        <f t="shared" si="15122"/>
        <v>110651023.21175636</v>
      </c>
      <c r="MH189" s="4">
        <f t="shared" si="15122"/>
        <v>116249967.03992088</v>
      </c>
      <c r="MI189" s="4">
        <f t="shared" si="15122"/>
        <v>122132217.44419089</v>
      </c>
      <c r="MJ189" s="4">
        <f t="shared" si="15122"/>
        <v>128312109.73748218</v>
      </c>
      <c r="MK189" s="4">
        <f t="shared" si="15122"/>
        <v>134804704.59954557</v>
      </c>
      <c r="ML189" s="4">
        <f t="shared" si="15122"/>
        <v>141625824.78052884</v>
      </c>
      <c r="MM189" s="4">
        <f t="shared" si="15122"/>
        <v>148792093.6617386</v>
      </c>
      <c r="MN189" s="4">
        <f t="shared" si="15122"/>
        <v>156320975.7675772</v>
      </c>
      <c r="MO189" s="4">
        <f t="shared" si="15122"/>
        <v>164230819.32738322</v>
      </c>
      <c r="MP189" s="4">
        <f t="shared" si="15122"/>
        <v>172540900.99090138</v>
      </c>
      <c r="MQ189" s="4">
        <f t="shared" si="15122"/>
        <v>181271472.80635491</v>
      </c>
      <c r="MR189" s="4">
        <f t="shared" si="15122"/>
        <v>190443811.57560891</v>
      </c>
      <c r="MS189" s="4">
        <f t="shared" si="15122"/>
        <v>200080270.70670423</v>
      </c>
      <c r="MT189" s="4">
        <f t="shared" si="15122"/>
        <v>210204334.69013038</v>
      </c>
      <c r="MU189" s="4">
        <f t="shared" si="15122"/>
        <v>220840676.33159709</v>
      </c>
      <c r="MV189" s="4">
        <f t="shared" si="15122"/>
        <v>232015216.88078469</v>
      </c>
      <c r="MW189" s="4">
        <f t="shared" si="15122"/>
        <v>243755189.20260912</v>
      </c>
      <c r="MX189" s="4">
        <f t="shared" si="15122"/>
        <v>256089204.14495239</v>
      </c>
      <c r="MY189" s="4">
        <f t="shared" si="15122"/>
        <v>269047320.26460141</v>
      </c>
      <c r="MZ189" s="4">
        <f t="shared" si="15122"/>
        <v>282661117.08131796</v>
      </c>
      <c r="NA189" s="4">
        <f t="shared" si="15122"/>
        <v>296963772.03856546</v>
      </c>
      <c r="NB189" s="4">
        <f t="shared" si="15122"/>
        <v>311990141.35844833</v>
      </c>
      <c r="NC189" s="4">
        <f t="shared" si="15122"/>
        <v>327776844.9879114</v>
      </c>
      <c r="ND189" s="4">
        <f t="shared" si="15122"/>
        <v>344362355.8432163</v>
      </c>
      <c r="NE189" s="4">
        <f t="shared" si="15122"/>
        <v>361787093.57018954</v>
      </c>
      <c r="NF189" s="4">
        <f t="shared" si="15122"/>
        <v>380093523.04873812</v>
      </c>
      <c r="NG189" s="4">
        <f t="shared" si="15122"/>
        <v>399326257.8816942</v>
      </c>
      <c r="NH189" s="4">
        <f t="shared" si="15122"/>
        <v>419532169.12019491</v>
      </c>
      <c r="NI189" s="4">
        <f t="shared" si="15122"/>
        <v>440760499.49056715</v>
      </c>
      <c r="NJ189" s="4">
        <f t="shared" si="15122"/>
        <v>463062983.40109128</v>
      </c>
      <c r="NK189" s="4">
        <f t="shared" si="15122"/>
        <v>486493973.02110863</v>
      </c>
      <c r="NL189" s="4">
        <f t="shared" si="15122"/>
        <v>511110570.73973137</v>
      </c>
      <c r="NM189" s="4">
        <f t="shared" si="15122"/>
        <v>536972768.32696271</v>
      </c>
      <c r="NN189" s="4">
        <f t="shared" si="15122"/>
        <v>564143593.13636911</v>
      </c>
      <c r="NO189" s="4">
        <f t="shared" si="15122"/>
        <v>592689261.70561028</v>
      </c>
      <c r="NP189" s="4">
        <f t="shared" si="15122"/>
        <v>622679341.12915361</v>
      </c>
      <c r="NQ189" s="4">
        <f t="shared" si="15122"/>
        <v>654186918.59644735</v>
      </c>
      <c r="NR189" s="4">
        <f t="shared" si="15122"/>
        <v>687288779.50872898</v>
      </c>
      <c r="NS189" s="4">
        <f t="shared" si="15122"/>
        <v>722065594.60854018</v>
      </c>
      <c r="NT189" s="4">
        <f t="shared" si="15122"/>
        <v>758602116.57799721</v>
      </c>
      <c r="NU189" s="4">
        <f t="shared" si="15122"/>
        <v>796987386.58493304</v>
      </c>
      <c r="NV189" s="4">
        <f t="shared" si="15122"/>
        <v>837314951.28027606</v>
      </c>
      <c r="NW189" s="4">
        <f t="shared" si="15122"/>
        <v>879683090.77549314</v>
      </c>
      <c r="NX189" s="4">
        <f t="shared" si="15122"/>
        <v>924195058.15569305</v>
      </c>
      <c r="NY189" s="4">
        <f t="shared" si="15122"/>
        <v>970959331.11209393</v>
      </c>
      <c r="NZ189" s="4">
        <f t="shared" si="15122"/>
        <v>1020089876.3070908</v>
      </c>
      <c r="OA189" s="4">
        <f t="shared" si="15122"/>
        <v>1071706427.116199</v>
      </c>
      <c r="OB189" s="4">
        <f t="shared" si="15122"/>
        <v>1125934775.4237368</v>
      </c>
      <c r="OC189" s="4">
        <f t="shared" si="15122"/>
        <v>1182907078.1833711</v>
      </c>
      <c r="OD189" s="4">
        <f t="shared" ref="OD189:QO189" si="15123">+OD106</f>
        <v>1242762179.4906259</v>
      </c>
      <c r="OE189" s="4">
        <f t="shared" si="15123"/>
        <v>1305645948.9522619</v>
      </c>
      <c r="OF189" s="4">
        <f t="shared" si="15123"/>
        <v>1371711637.1771436</v>
      </c>
      <c r="OG189" s="4">
        <f t="shared" si="15123"/>
        <v>1441120249.2549465</v>
      </c>
      <c r="OH189" s="4">
        <f t="shared" si="15123"/>
        <v>1514040937.1328864</v>
      </c>
      <c r="OI189" s="4">
        <f t="shared" si="15123"/>
        <v>1590651411.8467093</v>
      </c>
      <c r="OJ189" s="4">
        <f t="shared" si="15123"/>
        <v>1671138376.6105735</v>
      </c>
      <c r="OK189" s="4">
        <f t="shared" si="15123"/>
        <v>1755697981.8212759</v>
      </c>
      <c r="OL189" s="4">
        <f t="shared" si="15123"/>
        <v>1844536303.0856929</v>
      </c>
      <c r="OM189" s="4">
        <f t="shared" si="15123"/>
        <v>1937869843.4364111</v>
      </c>
      <c r="ON189" s="4">
        <f t="shared" si="15123"/>
        <v>2035926060.9594707</v>
      </c>
      <c r="OO189" s="4">
        <f t="shared" si="15123"/>
        <v>2138943923.1200647</v>
      </c>
      <c r="OP189" s="4">
        <f t="shared" si="15123"/>
        <v>2247174489.1371298</v>
      </c>
      <c r="OQ189" s="4">
        <f t="shared" si="15123"/>
        <v>2360881521.8260822</v>
      </c>
      <c r="OR189" s="4">
        <f t="shared" si="15123"/>
        <v>2480342130.4008017</v>
      </c>
      <c r="OS189" s="4">
        <f t="shared" si="15123"/>
        <v>2605847445.8013906</v>
      </c>
      <c r="OT189" s="4">
        <f t="shared" si="15123"/>
        <v>2737703330.1935267</v>
      </c>
      <c r="OU189" s="4">
        <f t="shared" si="15123"/>
        <v>2876231122.3684683</v>
      </c>
      <c r="OV189" s="4">
        <f t="shared" si="15123"/>
        <v>3021768420.8603206</v>
      </c>
      <c r="OW189" s="4">
        <f t="shared" si="15123"/>
        <v>3174669906.6890121</v>
      </c>
      <c r="OX189" s="4">
        <f t="shared" si="15123"/>
        <v>3335308207.7340832</v>
      </c>
      <c r="OY189" s="4">
        <f t="shared" si="15123"/>
        <v>3504074806.8457828</v>
      </c>
      <c r="OZ189" s="4">
        <f t="shared" si="15123"/>
        <v>3681380995.9065838</v>
      </c>
      <c r="PA189" s="4">
        <f t="shared" si="15123"/>
        <v>3867658878.16822</v>
      </c>
      <c r="PB189" s="4">
        <f t="shared" si="15123"/>
        <v>4063362421.3069572</v>
      </c>
      <c r="PC189" s="4">
        <f t="shared" si="15123"/>
        <v>4268968563.7634888</v>
      </c>
      <c r="PD189" s="4">
        <f t="shared" si="15123"/>
        <v>4484978377.0636072</v>
      </c>
      <c r="PE189" s="4">
        <f t="shared" si="15123"/>
        <v>4711918286.9523163</v>
      </c>
      <c r="PF189" s="4">
        <f t="shared" si="15123"/>
        <v>4950341356.317317</v>
      </c>
      <c r="PG189" s="4">
        <f t="shared" si="15123"/>
        <v>5200828633.02843</v>
      </c>
      <c r="PH189" s="4">
        <f t="shared" si="15123"/>
        <v>5463990565.9776955</v>
      </c>
      <c r="PI189" s="4">
        <f t="shared" si="15123"/>
        <v>5740468492.7710915</v>
      </c>
      <c r="PJ189" s="4">
        <f t="shared" si="15123"/>
        <v>6030936202.6974592</v>
      </c>
      <c r="PK189" s="4">
        <f t="shared" si="15123"/>
        <v>6336101578.7836618</v>
      </c>
      <c r="PL189" s="4">
        <f t="shared" si="15123"/>
        <v>6656708322.9377241</v>
      </c>
      <c r="PM189" s="4">
        <f t="shared" si="15123"/>
        <v>6993537768.3842211</v>
      </c>
      <c r="PN189" s="4">
        <f t="shared" si="15123"/>
        <v>7347410783.8088913</v>
      </c>
      <c r="PO189" s="4">
        <f t="shared" si="15123"/>
        <v>7719189773.8529711</v>
      </c>
      <c r="PP189" s="4">
        <f t="shared" si="15123"/>
        <v>8109780780.8325567</v>
      </c>
      <c r="PQ189" s="4">
        <f t="shared" si="15123"/>
        <v>8520135692.8049355</v>
      </c>
      <c r="PR189" s="4">
        <f t="shared" si="15123"/>
        <v>8951254563.3631001</v>
      </c>
      <c r="PS189" s="4">
        <f t="shared" si="15123"/>
        <v>9404188048.8118458</v>
      </c>
      <c r="PT189" s="4">
        <f t="shared" si="15123"/>
        <v>9880039968.6650009</v>
      </c>
      <c r="PU189" s="4">
        <f t="shared" si="15123"/>
        <v>10379969995.703789</v>
      </c>
      <c r="PV189" s="4">
        <f t="shared" si="15123"/>
        <v>10905196482.15217</v>
      </c>
      <c r="PW189" s="4">
        <f t="shared" si="15123"/>
        <v>11456999428.856647</v>
      </c>
      <c r="PX189" s="4">
        <f t="shared" si="15123"/>
        <v>12036723604.706551</v>
      </c>
      <c r="PY189" s="4">
        <f t="shared" si="15123"/>
        <v>12645781823.897015</v>
      </c>
      <c r="PZ189" s="4">
        <f t="shared" si="15123"/>
        <v>13285658389.021458</v>
      </c>
      <c r="QA189" s="4">
        <f t="shared" si="15123"/>
        <v>13957912708.384518</v>
      </c>
      <c r="QB189" s="4">
        <f t="shared" si="15123"/>
        <v>14664183096.351059</v>
      </c>
      <c r="QC189" s="4">
        <f t="shared" si="15123"/>
        <v>15406190765.992815</v>
      </c>
      <c r="QD189" s="4">
        <f t="shared" si="15123"/>
        <v>16185744023.762936</v>
      </c>
      <c r="QE189" s="4">
        <f t="shared" si="15123"/>
        <v>17004742676.421118</v>
      </c>
      <c r="QF189" s="4">
        <f t="shared" si="15123"/>
        <v>17865182660.949112</v>
      </c>
      <c r="QG189" s="4">
        <f t="shared" si="15123"/>
        <v>18769160908.739929</v>
      </c>
      <c r="QH189" s="4">
        <f t="shared" si="15123"/>
        <v>19718880455.91507</v>
      </c>
      <c r="QI189" s="4">
        <f t="shared" si="15123"/>
        <v>20716655812.223804</v>
      </c>
      <c r="QJ189" s="4">
        <f t="shared" si="15123"/>
        <v>21764918601.6087</v>
      </c>
      <c r="QK189" s="4">
        <f t="shared" si="15123"/>
        <v>22866223488.183842</v>
      </c>
      <c r="QL189" s="4">
        <f t="shared" si="15123"/>
        <v>24023254402.067471</v>
      </c>
      <c r="QM189" s="4">
        <f t="shared" si="15123"/>
        <v>25238831080.241833</v>
      </c>
      <c r="QN189" s="4">
        <f t="shared" si="15123"/>
        <v>26515915938.380455</v>
      </c>
      <c r="QO189" s="4">
        <f t="shared" si="15123"/>
        <v>27857621290.389992</v>
      </c>
      <c r="QP189" s="4">
        <f t="shared" ref="QP189:TA189" si="15124">+QP106</f>
        <v>29267216933.260735</v>
      </c>
      <c r="QQ189" s="4">
        <f t="shared" si="15124"/>
        <v>30748138115.710693</v>
      </c>
      <c r="QR189" s="4">
        <f t="shared" si="15124"/>
        <v>32303993910.04306</v>
      </c>
      <c r="QS189" s="4">
        <f t="shared" si="15124"/>
        <v>33938576007.619499</v>
      </c>
      <c r="QT189" s="4">
        <f t="shared" si="15124"/>
        <v>35655867959.384636</v>
      </c>
      <c r="QU189" s="4">
        <f t="shared" si="15124"/>
        <v>37460054883.960854</v>
      </c>
      <c r="QV189" s="4">
        <f t="shared" si="15124"/>
        <v>39355533666.9729</v>
      </c>
      <c r="QW189" s="4">
        <f t="shared" si="15124"/>
        <v>41346923676.458054</v>
      </c>
      <c r="QX189" s="4">
        <f t="shared" si="15124"/>
        <v>43439078020.476357</v>
      </c>
      <c r="QY189" s="4">
        <f t="shared" si="15124"/>
        <v>45637095374.355644</v>
      </c>
      <c r="QZ189" s="4">
        <f t="shared" si="15124"/>
        <v>47946332406.39537</v>
      </c>
      <c r="RA189" s="4">
        <f t="shared" si="15124"/>
        <v>50372416832.310944</v>
      </c>
      <c r="RB189" s="4">
        <f t="shared" si="15124"/>
        <v>52921261130.232964</v>
      </c>
      <c r="RC189" s="4">
        <f t="shared" si="15124"/>
        <v>55599076949.685455</v>
      </c>
      <c r="RD189" s="4">
        <f t="shared" si="15124"/>
        <v>58412390249.658356</v>
      </c>
      <c r="RE189" s="4">
        <f t="shared" si="15124"/>
        <v>61368057202.666519</v>
      </c>
      <c r="RF189" s="4">
        <f t="shared" si="15124"/>
        <v>64473280903.554024</v>
      </c>
      <c r="RG189" s="4">
        <f t="shared" si="15124"/>
        <v>67735628923.763985</v>
      </c>
      <c r="RH189" s="4">
        <f t="shared" si="15124"/>
        <v>71163051753.854782</v>
      </c>
      <c r="RI189" s="4">
        <f t="shared" si="15124"/>
        <v>74763902179.206848</v>
      </c>
      <c r="RJ189" s="4">
        <f t="shared" si="15124"/>
        <v>78546955636.140915</v>
      </c>
      <c r="RK189" s="4">
        <f t="shared" si="15124"/>
        <v>82521431598.055588</v>
      </c>
      <c r="RL189" s="4">
        <f t="shared" si="15124"/>
        <v>86697016043.703384</v>
      </c>
      <c r="RM189" s="4">
        <f t="shared" si="15124"/>
        <v>91083885062.361786</v>
      </c>
      <c r="RN189" s="4">
        <f t="shared" si="15124"/>
        <v>95692729653.425629</v>
      </c>
      <c r="RO189" s="4">
        <f t="shared" si="15124"/>
        <v>100534781780.85922</v>
      </c>
      <c r="RP189" s="4">
        <f t="shared" si="15124"/>
        <v>105621841746.00339</v>
      </c>
      <c r="RQ189" s="4">
        <f t="shared" si="15124"/>
        <v>110966306945.44685</v>
      </c>
      <c r="RR189" s="4">
        <f t="shared" si="15124"/>
        <v>116581202084.04575</v>
      </c>
      <c r="RS189" s="4">
        <f t="shared" si="15124"/>
        <v>122480210916.72188</v>
      </c>
      <c r="RT189" s="4">
        <f t="shared" si="15124"/>
        <v>128677709596.39622</v>
      </c>
      <c r="RU189" s="4">
        <f t="shared" si="15124"/>
        <v>135188801709.32729</v>
      </c>
      <c r="RV189" s="4">
        <f t="shared" si="15124"/>
        <v>142029355083.23862</v>
      </c>
      <c r="RW189" s="4">
        <f t="shared" si="15124"/>
        <v>149216040457.93625</v>
      </c>
      <c r="RX189" s="4">
        <f t="shared" si="15124"/>
        <v>156766372112.66074</v>
      </c>
      <c r="RY189" s="4">
        <f t="shared" si="15124"/>
        <v>164698750549.18192</v>
      </c>
      <c r="RZ189" s="4">
        <f t="shared" si="15124"/>
        <v>173032507334.65939</v>
      </c>
      <c r="SA189" s="4">
        <f t="shared" si="15124"/>
        <v>181787952213.55103</v>
      </c>
      <c r="SB189" s="4">
        <f t="shared" si="15124"/>
        <v>190986422603.38385</v>
      </c>
      <c r="SC189" s="4">
        <f t="shared" si="15124"/>
        <v>200650335595.01239</v>
      </c>
      <c r="SD189" s="4">
        <f t="shared" si="15124"/>
        <v>210803242584.08823</v>
      </c>
      <c r="SE189" s="4">
        <f t="shared" si="15124"/>
        <v>221469886666.88263</v>
      </c>
      <c r="SF189" s="4">
        <f t="shared" si="15124"/>
        <v>232676262940.33844</v>
      </c>
      <c r="SG189" s="4">
        <f t="shared" si="15124"/>
        <v>244449681853.30371</v>
      </c>
      <c r="SH189" s="4">
        <f t="shared" si="15124"/>
        <v>256818835763.33847</v>
      </c>
      <c r="SI189" s="4">
        <f t="shared" si="15124"/>
        <v>269813868861.29504</v>
      </c>
      <c r="SJ189" s="4">
        <f t="shared" si="15124"/>
        <v>283466450634.08276</v>
      </c>
      <c r="SK189" s="4">
        <f t="shared" si="15124"/>
        <v>297809853044.64899</v>
      </c>
      <c r="SL189" s="4">
        <f t="shared" si="15124"/>
        <v>312879031617.26575</v>
      </c>
      <c r="SM189" s="4">
        <f t="shared" si="15124"/>
        <v>328710710625.73352</v>
      </c>
      <c r="SN189" s="4">
        <f t="shared" si="15124"/>
        <v>345343472592.10706</v>
      </c>
      <c r="SO189" s="4">
        <f t="shared" si="15124"/>
        <v>362817852314.05725</v>
      </c>
      <c r="SP189" s="4">
        <f t="shared" si="15124"/>
        <v>381176435650.01709</v>
      </c>
      <c r="SQ189" s="4">
        <f t="shared" si="15124"/>
        <v>400463963302.85577</v>
      </c>
      <c r="SR189" s="4">
        <f t="shared" si="15124"/>
        <v>420727439855.00812</v>
      </c>
      <c r="SS189" s="4">
        <f t="shared" si="15124"/>
        <v>442016248320.7804</v>
      </c>
      <c r="ST189" s="4">
        <f t="shared" si="15124"/>
        <v>464382270495.00238</v>
      </c>
      <c r="SU189" s="4">
        <f t="shared" si="15124"/>
        <v>487880013391.32214</v>
      </c>
      <c r="SV189" s="4">
        <f t="shared" si="15124"/>
        <v>512566742078.27905</v>
      </c>
      <c r="SW189" s="4">
        <f t="shared" si="15124"/>
        <v>538502619236.87982</v>
      </c>
      <c r="SX189" s="4">
        <f t="shared" si="15124"/>
        <v>565750851779.79041</v>
      </c>
      <c r="SY189" s="4">
        <f t="shared" si="15124"/>
        <v>594377844889.45715</v>
      </c>
      <c r="SZ189" s="4">
        <f t="shared" si="15124"/>
        <v>624453363850.55933</v>
      </c>
      <c r="TA189" s="4">
        <f t="shared" si="15124"/>
        <v>656050704071.18005</v>
      </c>
      <c r="TB189" s="4">
        <f t="shared" ref="TB189:TG189" si="15125">+TB106</f>
        <v>689246869707.05225</v>
      </c>
      <c r="TC189" s="4">
        <f t="shared" si="15125"/>
        <v>724122761324.18774</v>
      </c>
      <c r="TD189" s="4">
        <f t="shared" si="15125"/>
        <v>760763373057.23999</v>
      </c>
      <c r="TE189" s="4">
        <f t="shared" si="15125"/>
        <v>799257999744.0741</v>
      </c>
      <c r="TF189" s="4">
        <f t="shared" si="15125"/>
        <v>839700454541.35291</v>
      </c>
      <c r="TG189" s="4">
        <f t="shared" si="15125"/>
        <v>882189297551.46594</v>
      </c>
    </row>
    <row r="190" spans="1:527" x14ac:dyDescent="0.75">
      <c r="A190" s="16" t="s">
        <v>155</v>
      </c>
      <c r="G190" s="4">
        <f>F145</f>
        <v>177.00581310964998</v>
      </c>
      <c r="H190" s="4">
        <f>G145</f>
        <v>185.96230725299827</v>
      </c>
      <c r="I190" s="4">
        <f t="shared" ref="I190" si="15126">H145</f>
        <v>195.37199999999999</v>
      </c>
      <c r="J190" s="4">
        <f t="shared" ref="J190:BU190" si="15127">J145</f>
        <v>216.18160267874404</v>
      </c>
      <c r="K190" s="4">
        <f t="shared" si="15127"/>
        <v>227.39052912674555</v>
      </c>
      <c r="L190" s="4">
        <f t="shared" si="15127"/>
        <v>239.0728122090436</v>
      </c>
      <c r="M190" s="4">
        <f t="shared" si="15127"/>
        <v>251.34608178082908</v>
      </c>
      <c r="N190" s="4">
        <f t="shared" si="15127"/>
        <v>264.24192675673766</v>
      </c>
      <c r="O190" s="4">
        <f t="shared" si="15127"/>
        <v>277.79189340426802</v>
      </c>
      <c r="P190" s="4">
        <f t="shared" si="15127"/>
        <v>292.02909508000056</v>
      </c>
      <c r="Q190" s="4">
        <f t="shared" si="15127"/>
        <v>306.98832028186166</v>
      </c>
      <c r="R190" s="4">
        <f t="shared" si="15127"/>
        <v>322.70611792544014</v>
      </c>
      <c r="S190" s="4">
        <f t="shared" si="15127"/>
        <v>339.22088643142916</v>
      </c>
      <c r="T190" s="4">
        <f t="shared" si="15127"/>
        <v>356.5729673119136</v>
      </c>
      <c r="U190" s="4">
        <f t="shared" si="15127"/>
        <v>374.80474349197442</v>
      </c>
      <c r="V190" s="4">
        <f t="shared" si="15127"/>
        <v>393.96074260637255</v>
      </c>
      <c r="W190" s="4">
        <f t="shared" si="15127"/>
        <v>414.08774552305709</v>
      </c>
      <c r="X190" s="4">
        <f t="shared" si="15127"/>
        <v>435.23490035797272</v>
      </c>
      <c r="Y190" s="4">
        <f t="shared" si="15127"/>
        <v>457.45384225902757</v>
      </c>
      <c r="Z190" s="4">
        <f t="shared" si="15127"/>
        <v>480.79881925114034</v>
      </c>
      <c r="AA190" s="4">
        <f t="shared" si="15127"/>
        <v>505.32682444905919</v>
      </c>
      <c r="AB190" s="4">
        <f t="shared" si="15127"/>
        <v>531.09773496015839</v>
      </c>
      <c r="AC190" s="4">
        <f t="shared" si="15127"/>
        <v>558.17445781572917</v>
      </c>
      <c r="AD190" s="4">
        <f t="shared" si="15127"/>
        <v>586.62308328640461</v>
      </c>
      <c r="AE190" s="4">
        <f t="shared" si="15127"/>
        <v>616.51304595535714</v>
      </c>
      <c r="AF190" s="4">
        <f t="shared" si="15127"/>
        <v>647.91729394180993</v>
      </c>
      <c r="AG190" s="4">
        <f t="shared" si="15127"/>
        <v>680.91246668727115</v>
      </c>
      <c r="AH190" s="4">
        <f t="shared" si="15127"/>
        <v>715.57908173776252</v>
      </c>
      <c r="AI190" s="4">
        <f t="shared" si="15127"/>
        <v>752.00173097724064</v>
      </c>
      <c r="AJ190" s="4">
        <f t="shared" si="15127"/>
        <v>790.26928679044113</v>
      </c>
      <c r="AK190" s="4">
        <f t="shared" si="15127"/>
        <v>830.47511865757599</v>
      </c>
      <c r="AL190" s="4">
        <f t="shared" si="15127"/>
        <v>872.7173207087327</v>
      </c>
      <c r="AM190" s="4">
        <f t="shared" si="15127"/>
        <v>917.09895079254011</v>
      </c>
      <c r="AN190" s="4">
        <f t="shared" si="15127"/>
        <v>963.72828164171983</v>
      </c>
      <c r="AO190" s="4">
        <f t="shared" si="15127"/>
        <v>1012.7190647476284</v>
      </c>
      <c r="AP190" s="4">
        <f t="shared" si="15127"/>
        <v>1064.1908075868623</v>
      </c>
      <c r="AQ190" s="4">
        <f t="shared" si="15127"/>
        <v>1118.2690648755429</v>
      </c>
      <c r="AR190" s="4">
        <f t="shared" si="15127"/>
        <v>1175.0857445610807</v>
      </c>
      <c r="AS190" s="4">
        <f t="shared" si="15127"/>
        <v>1234.7794292971369</v>
      </c>
      <c r="AT190" s="4">
        <f t="shared" si="15127"/>
        <v>1297.4957141852283</v>
      </c>
      <c r="AU190" s="4">
        <f t="shared" si="15127"/>
        <v>1363.3875616060736</v>
      </c>
      <c r="AV190" s="4">
        <f t="shared" si="15127"/>
        <v>1432.6156740054187</v>
      </c>
      <c r="AW190" s="4">
        <f t="shared" si="15127"/>
        <v>1505.348885542835</v>
      </c>
      <c r="AX190" s="4">
        <f t="shared" si="15127"/>
        <v>1581.7645735579645</v>
      </c>
      <c r="AY190" s="4">
        <f t="shared" si="15127"/>
        <v>1662.0490908569686</v>
      </c>
      <c r="AZ190" s="4">
        <f t="shared" si="15127"/>
        <v>1746.3982198726851</v>
      </c>
      <c r="BA190" s="4">
        <f t="shared" si="15127"/>
        <v>1835.0176498053036</v>
      </c>
      <c r="BB190" s="4">
        <f t="shared" si="15127"/>
        <v>1928.1234779063716</v>
      </c>
      <c r="BC190" s="4">
        <f t="shared" si="15127"/>
        <v>2025.9427361277869</v>
      </c>
      <c r="BD190" s="4">
        <f t="shared" si="15127"/>
        <v>2128.7139444192439</v>
      </c>
      <c r="BE190" s="4">
        <f t="shared" si="15127"/>
        <v>2236.6876920225432</v>
      </c>
      <c r="BF190" s="4">
        <f t="shared" si="15127"/>
        <v>2350.127248179409</v>
      </c>
      <c r="BG190" s="4">
        <f t="shared" si="15127"/>
        <v>2469.3092037411357</v>
      </c>
      <c r="BH190" s="4">
        <f t="shared" si="15127"/>
        <v>2594.5241452436994</v>
      </c>
      <c r="BI190" s="4">
        <f t="shared" si="15127"/>
        <v>2726.077363091083</v>
      </c>
      <c r="BJ190" s="4">
        <f t="shared" si="15127"/>
        <v>2864.2895955726931</v>
      </c>
      <c r="BK190" s="4">
        <f t="shared" si="15127"/>
        <v>3009.4978105280748</v>
      </c>
      <c r="BL190" s="4">
        <f t="shared" si="15127"/>
        <v>3162.0560265638724</v>
      </c>
      <c r="BM190" s="4">
        <f t="shared" si="15127"/>
        <v>3322.3361758243914</v>
      </c>
      <c r="BN190" s="4">
        <f t="shared" si="15127"/>
        <v>3490.7290104183562</v>
      </c>
      <c r="BO190" s="4">
        <f t="shared" si="15127"/>
        <v>3667.6450547108866</v>
      </c>
      <c r="BP190" s="4">
        <f t="shared" si="15127"/>
        <v>3853.5156058014609</v>
      </c>
      <c r="BQ190" s="4">
        <f t="shared" si="15127"/>
        <v>4048.7937846260766</v>
      </c>
      <c r="BR190" s="4">
        <f t="shared" si="15127"/>
        <v>4253.9556402452026</v>
      </c>
      <c r="BS190" s="4">
        <f t="shared" si="15127"/>
        <v>4469.5013100087144</v>
      </c>
      <c r="BT190" s="4">
        <f t="shared" si="15127"/>
        <v>4695.9562384251903</v>
      </c>
      <c r="BU190" s="4">
        <f t="shared" si="15127"/>
        <v>4933.8724577060175</v>
      </c>
      <c r="BV190" s="4">
        <f t="shared" ref="BV190:EG190" si="15128">BV145</f>
        <v>5183.8299331050357</v>
      </c>
      <c r="BW190" s="4">
        <f t="shared" si="15128"/>
        <v>5446.4379763323968</v>
      </c>
      <c r="BX190" s="4">
        <f t="shared" si="15128"/>
        <v>5722.3367304871663</v>
      </c>
      <c r="BY190" s="4">
        <f t="shared" si="15128"/>
        <v>6012.1987301275485</v>
      </c>
      <c r="BZ190" s="4">
        <f t="shared" si="15128"/>
        <v>6316.7305402806751</v>
      </c>
      <c r="CA190" s="4">
        <f t="shared" si="15128"/>
        <v>6636.6744783863041</v>
      </c>
      <c r="CB190" s="4">
        <f t="shared" si="15128"/>
        <v>6972.8104233708882</v>
      </c>
      <c r="CC190" s="4">
        <f t="shared" si="15128"/>
        <v>7325.9577162608157</v>
      </c>
      <c r="CD190" s="4">
        <f t="shared" si="15128"/>
        <v>7696.97715696669</v>
      </c>
      <c r="CE190" s="4">
        <f t="shared" si="15128"/>
        <v>8086.7731021049203</v>
      </c>
      <c r="CF190" s="4">
        <f t="shared" si="15128"/>
        <v>8496.2956689690945</v>
      </c>
      <c r="CG190" s="4">
        <f t="shared" si="15128"/>
        <v>8926.5430510223287</v>
      </c>
      <c r="CH190" s="4">
        <f t="shared" si="15128"/>
        <v>9378.5639505535528</v>
      </c>
      <c r="CI190" s="4">
        <f t="shared" si="15128"/>
        <v>9853.4601344261991</v>
      </c>
      <c r="CJ190" s="4">
        <f t="shared" si="15128"/>
        <v>10352.389119147834</v>
      </c>
      <c r="CK190" s="4">
        <f t="shared" si="15128"/>
        <v>10876.566991804286</v>
      </c>
      <c r="CL190" s="4">
        <f t="shared" si="15128"/>
        <v>11427.271373733098</v>
      </c>
      <c r="CM190" s="4">
        <f t="shared" si="15128"/>
        <v>12005.844534158859</v>
      </c>
      <c r="CN190" s="4">
        <f t="shared" si="15128"/>
        <v>12613.696661378499</v>
      </c>
      <c r="CO190" s="4">
        <f t="shared" si="15128"/>
        <v>13252.309299468587</v>
      </c>
      <c r="CP190" s="4">
        <f t="shared" si="15128"/>
        <v>13923.238958890046</v>
      </c>
      <c r="CQ190" s="4">
        <f t="shared" si="15128"/>
        <v>14628.120909789463</v>
      </c>
      <c r="CR190" s="4">
        <f t="shared" si="15128"/>
        <v>15368.673167241494</v>
      </c>
      <c r="CS190" s="4">
        <f t="shared" si="15128"/>
        <v>16146.700678144531</v>
      </c>
      <c r="CT190" s="4">
        <f t="shared" si="15128"/>
        <v>16964.099719973332</v>
      </c>
      <c r="CU190" s="4">
        <f t="shared" si="15128"/>
        <v>17822.862522108531</v>
      </c>
      <c r="CV190" s="4">
        <f t="shared" si="15128"/>
        <v>18725.082121005471</v>
      </c>
      <c r="CW190" s="4">
        <f t="shared" si="15128"/>
        <v>19672.957461034573</v>
      </c>
      <c r="CX190" s="4">
        <f t="shared" si="15128"/>
        <v>20668.79875342426</v>
      </c>
      <c r="CY190" s="4">
        <f t="shared" si="15128"/>
        <v>21715.033106366442</v>
      </c>
      <c r="CZ190" s="4">
        <f t="shared" si="15128"/>
        <v>22814.210440005299</v>
      </c>
      <c r="DA190" s="4">
        <f t="shared" si="15128"/>
        <v>23969.009700724582</v>
      </c>
      <c r="DB190" s="4">
        <f t="shared" si="15128"/>
        <v>25182.245389877837</v>
      </c>
      <c r="DC190" s="4">
        <f t="shared" si="15128"/>
        <v>26456.874422872399</v>
      </c>
      <c r="DD190" s="4">
        <f t="shared" si="15128"/>
        <v>27796.003335323101</v>
      </c>
      <c r="DE190" s="4">
        <f t="shared" si="15128"/>
        <v>29202.895853837315</v>
      </c>
      <c r="DF190" s="4">
        <f t="shared" si="15128"/>
        <v>30680.980849881802</v>
      </c>
      <c r="DG190" s="4">
        <f t="shared" si="15128"/>
        <v>32233.860696115218</v>
      </c>
      <c r="DH190" s="4">
        <f t="shared" si="15128"/>
        <v>33865.320045551067</v>
      </c>
      <c r="DI190" s="4">
        <f t="shared" si="15128"/>
        <v>35579.335054946336</v>
      </c>
      <c r="DJ190" s="4">
        <f t="shared" si="15128"/>
        <v>37380.083074893599</v>
      </c>
      <c r="DK190" s="4">
        <f t="shared" si="15128"/>
        <v>39271.95283023185</v>
      </c>
      <c r="DL190" s="4">
        <f t="shared" si="15128"/>
        <v>41259.555115586067</v>
      </c>
      <c r="DM190" s="4">
        <f t="shared" si="15128"/>
        <v>43347.734032101209</v>
      </c>
      <c r="DN190" s="4">
        <f t="shared" si="15128"/>
        <v>45541.578792754874</v>
      </c>
      <c r="DO190" s="4">
        <f t="shared" si="15128"/>
        <v>47846.436125018889</v>
      </c>
      <c r="DP190" s="4">
        <f t="shared" si="15128"/>
        <v>50267.923301095529</v>
      </c>
      <c r="DQ190" s="4">
        <f t="shared" si="15128"/>
        <v>52811.941827483774</v>
      </c>
      <c r="DR190" s="4">
        <f t="shared" si="15128"/>
        <v>55484.691827237606</v>
      </c>
      <c r="DS190" s="4">
        <f t="shared" si="15128"/>
        <v>58292.687149966616</v>
      </c>
      <c r="DT190" s="4">
        <f t="shared" si="15128"/>
        <v>61242.771246402677</v>
      </c>
      <c r="DU190" s="4">
        <f t="shared" si="15128"/>
        <v>64342.133846219687</v>
      </c>
      <c r="DV190" s="4">
        <f t="shared" si="15128"/>
        <v>67598.328479751057</v>
      </c>
      <c r="DW190" s="4">
        <f t="shared" si="15128"/>
        <v>71019.290886306087</v>
      </c>
      <c r="DX190" s="4">
        <f t="shared" si="15128"/>
        <v>74613.358353947231</v>
      </c>
      <c r="DY190" s="4">
        <f t="shared" si="15128"/>
        <v>78389.290037860061</v>
      </c>
      <c r="DZ190" s="4">
        <f t="shared" si="15128"/>
        <v>82356.288306832837</v>
      </c>
      <c r="EA190" s="4">
        <f t="shared" si="15128"/>
        <v>86524.021169867905</v>
      </c>
      <c r="EB190" s="4">
        <f t="shared" si="15128"/>
        <v>90902.645837579723</v>
      </c>
      <c r="EC190" s="4">
        <f t="shared" si="15128"/>
        <v>95502.833475799634</v>
      </c>
      <c r="ED190" s="4">
        <f t="shared" si="15128"/>
        <v>100335.79521171306</v>
      </c>
      <c r="EE190" s="4">
        <f t="shared" si="15128"/>
        <v>105413.30945590722</v>
      </c>
      <c r="EF190" s="4">
        <f t="shared" si="15128"/>
        <v>110747.75060691463</v>
      </c>
      <c r="EG190" s="4">
        <f t="shared" si="15128"/>
        <v>116352.11920820636</v>
      </c>
      <c r="EH190" s="4">
        <f t="shared" ref="EH190:GS190" si="15129">EH145</f>
        <v>122240.07363112937</v>
      </c>
      <c r="EI190" s="4">
        <f t="shared" si="15129"/>
        <v>128425.96336100029</v>
      </c>
      <c r="EJ190" s="4">
        <f t="shared" si="15129"/>
        <v>134924.86396747571</v>
      </c>
      <c r="EK190" s="4">
        <f t="shared" si="15129"/>
        <v>141752.61384442332</v>
      </c>
      <c r="EL190" s="4">
        <f t="shared" si="15129"/>
        <v>148925.8528088303</v>
      </c>
      <c r="EM190" s="4">
        <f t="shared" si="15129"/>
        <v>156462.06265281676</v>
      </c>
      <c r="EN190" s="4">
        <f t="shared" si="15129"/>
        <v>164379.60974758092</v>
      </c>
      <c r="EO190" s="4">
        <f t="shared" si="15129"/>
        <v>172697.78980310415</v>
      </c>
      <c r="EP190" s="4">
        <f t="shared" si="15129"/>
        <v>181436.8748926968</v>
      </c>
      <c r="EQ190" s="4">
        <f t="shared" si="15129"/>
        <v>190618.1628569864</v>
      </c>
      <c r="ER190" s="4">
        <f t="shared" si="15129"/>
        <v>200264.02920774755</v>
      </c>
      <c r="ES190" s="4">
        <f t="shared" si="15129"/>
        <v>210397.98165806558</v>
      </c>
      <c r="ET190" s="4">
        <f t="shared" si="15129"/>
        <v>221044.71741172657</v>
      </c>
      <c r="EU190" s="4">
        <f t="shared" si="15129"/>
        <v>232230.18335145077</v>
      </c>
      <c r="EV190" s="4">
        <f t="shared" si="15129"/>
        <v>243981.63927265021</v>
      </c>
      <c r="EW190" s="4">
        <f t="shared" si="15129"/>
        <v>256327.72431681477</v>
      </c>
      <c r="EX190" s="4">
        <f t="shared" si="15129"/>
        <v>269298.52676642773</v>
      </c>
      <c r="EY190" s="4">
        <f t="shared" si="15129"/>
        <v>282925.65737150382</v>
      </c>
      <c r="EZ190" s="4">
        <f t="shared" si="15129"/>
        <v>297242.32638645009</v>
      </c>
      <c r="FA190" s="4">
        <f t="shared" si="15129"/>
        <v>312283.42450499232</v>
      </c>
      <c r="FB190" s="4">
        <f t="shared" si="15129"/>
        <v>328085.60789040849</v>
      </c>
      <c r="FC190" s="4">
        <f t="shared" si="15129"/>
        <v>344687.38750829216</v>
      </c>
      <c r="FD190" s="4">
        <f t="shared" si="15129"/>
        <v>362129.22297955368</v>
      </c>
      <c r="FE190" s="4">
        <f t="shared" si="15129"/>
        <v>380453.62118238333</v>
      </c>
      <c r="FF190" s="4">
        <f t="shared" si="15129"/>
        <v>399705.2398434736</v>
      </c>
      <c r="FG190" s="4">
        <f t="shared" si="15129"/>
        <v>419930.99637095822</v>
      </c>
      <c r="FH190" s="4">
        <f t="shared" si="15129"/>
        <v>441180.18219429645</v>
      </c>
      <c r="FI190" s="4">
        <f t="shared" si="15129"/>
        <v>463504.582889757</v>
      </c>
      <c r="FJ190" s="4">
        <f t="shared" si="15129"/>
        <v>486958.60438425071</v>
      </c>
      <c r="FK190" s="4">
        <f t="shared" si="15129"/>
        <v>511599.40554507746</v>
      </c>
      <c r="FL190" s="4">
        <f t="shared" si="15129"/>
        <v>537487.0374787139</v>
      </c>
      <c r="FM190" s="4">
        <f t="shared" si="15129"/>
        <v>564684.58987812046</v>
      </c>
      <c r="FN190" s="4">
        <f t="shared" si="15129"/>
        <v>593258.34477522201</v>
      </c>
      <c r="FO190" s="4">
        <f t="shared" si="15129"/>
        <v>623277.93807326362</v>
      </c>
      <c r="FP190" s="4">
        <f t="shared" si="15129"/>
        <v>654816.52925270412</v>
      </c>
      <c r="FQ190" s="4">
        <f t="shared" si="15129"/>
        <v>687950.97966422734</v>
      </c>
      <c r="FR190" s="4">
        <f t="shared" si="15129"/>
        <v>722762.03984338057</v>
      </c>
      <c r="FS190" s="4">
        <f t="shared" si="15129"/>
        <v>759334.54630333313</v>
      </c>
      <c r="FT190" s="4">
        <f t="shared" si="15129"/>
        <v>797757.62828534853</v>
      </c>
      <c r="FU190" s="4">
        <f t="shared" si="15129"/>
        <v>838124.92497083137</v>
      </c>
      <c r="FV190" s="4">
        <f t="shared" si="15129"/>
        <v>880534.81368430203</v>
      </c>
      <c r="FW190" s="4">
        <f t="shared" si="15129"/>
        <v>925090.64964344457</v>
      </c>
      <c r="FX190" s="4">
        <f t="shared" si="15129"/>
        <v>971901.01784050465</v>
      </c>
      <c r="FY190" s="4">
        <f t="shared" si="15129"/>
        <v>1021079.9976688877</v>
      </c>
      <c r="FZ190" s="4">
        <f t="shared" si="15129"/>
        <v>1072747.4409398627</v>
      </c>
      <c r="GA190" s="4">
        <f t="shared" si="15129"/>
        <v>1127029.2639669108</v>
      </c>
      <c r="GB190" s="4">
        <f t="shared" si="15129"/>
        <v>1184057.7544295418</v>
      </c>
      <c r="GC190" s="4">
        <f t="shared" si="15129"/>
        <v>1243971.8937644211</v>
      </c>
      <c r="GD190" s="4">
        <f t="shared" si="15129"/>
        <v>1306917.6958694875</v>
      </c>
      <c r="GE190" s="4">
        <f t="shared" si="15129"/>
        <v>1373048.5629464958</v>
      </c>
      <c r="GF190" s="4">
        <f t="shared" si="15129"/>
        <v>1442525.6593491999</v>
      </c>
      <c r="GG190" s="4">
        <f t="shared" si="15129"/>
        <v>1515518.3043482446</v>
      </c>
      <c r="GH190" s="4">
        <f t="shared" si="15129"/>
        <v>1592204.384769968</v>
      </c>
      <c r="GI190" s="4">
        <f t="shared" si="15129"/>
        <v>1672770.7885147242</v>
      </c>
      <c r="GJ190" s="4">
        <f t="shared" si="15129"/>
        <v>1757413.8600112353</v>
      </c>
      <c r="GK190" s="4">
        <f t="shared" si="15129"/>
        <v>1846339.8787169303</v>
      </c>
      <c r="GL190" s="4">
        <f t="shared" si="15129"/>
        <v>1939765.5618304042</v>
      </c>
      <c r="GM190" s="4">
        <f t="shared" si="15129"/>
        <v>2037918.5924411262</v>
      </c>
      <c r="GN190" s="4">
        <f t="shared" si="15129"/>
        <v>2141038.174403524</v>
      </c>
      <c r="GO190" s="4">
        <f t="shared" si="15129"/>
        <v>2249375.615287696</v>
      </c>
      <c r="GP190" s="4">
        <f t="shared" si="15129"/>
        <v>2363194.9388274294</v>
      </c>
      <c r="GQ190" s="4">
        <f t="shared" si="15129"/>
        <v>2482773.5283580911</v>
      </c>
      <c r="GR190" s="4">
        <f t="shared" si="15129"/>
        <v>2608402.8028124692</v>
      </c>
      <c r="GS190" s="4">
        <f t="shared" si="15129"/>
        <v>2740388.9269220126</v>
      </c>
      <c r="GT190" s="4">
        <f t="shared" ref="GT190:JE190" si="15130">GT145</f>
        <v>2879053.5573542467</v>
      </c>
      <c r="GU190" s="4">
        <f t="shared" si="15130"/>
        <v>3024734.6266047456</v>
      </c>
      <c r="GV190" s="4">
        <f t="shared" si="15130"/>
        <v>3177787.1665540361</v>
      </c>
      <c r="GW190" s="4">
        <f t="shared" si="15130"/>
        <v>3338584.173696484</v>
      </c>
      <c r="GX190" s="4">
        <f t="shared" si="15130"/>
        <v>3507517.5181497619</v>
      </c>
      <c r="GY190" s="4">
        <f t="shared" si="15130"/>
        <v>3684998.8986601904</v>
      </c>
      <c r="GZ190" s="4">
        <f t="shared" si="15130"/>
        <v>3871460.8459313568</v>
      </c>
      <c r="HA190" s="4">
        <f t="shared" si="15130"/>
        <v>4067357.7767211599</v>
      </c>
      <c r="HB190" s="4">
        <f t="shared" si="15130"/>
        <v>4273167.101276163</v>
      </c>
      <c r="HC190" s="4">
        <f t="shared" si="15130"/>
        <v>4489390.3868021239</v>
      </c>
      <c r="HD190" s="4">
        <f t="shared" si="15130"/>
        <v>4716554.5798061425</v>
      </c>
      <c r="HE190" s="4">
        <f t="shared" si="15130"/>
        <v>4955213.2902893135</v>
      </c>
      <c r="HF190" s="4">
        <f t="shared" si="15130"/>
        <v>5205948.1409195252</v>
      </c>
      <c r="HG190" s="4">
        <f t="shared" si="15130"/>
        <v>5469370.1844724109</v>
      </c>
      <c r="HH190" s="4">
        <f t="shared" si="15130"/>
        <v>5746121.3929948034</v>
      </c>
      <c r="HI190" s="4">
        <f t="shared" si="15130"/>
        <v>6036876.2223198665</v>
      </c>
      <c r="HJ190" s="4">
        <f t="shared" si="15130"/>
        <v>6342343.2557466915</v>
      </c>
      <c r="HK190" s="4">
        <f t="shared" si="15130"/>
        <v>6663266.9308900768</v>
      </c>
      <c r="HL190" s="4">
        <f t="shared" si="15130"/>
        <v>7000429.353908916</v>
      </c>
      <c r="HM190" s="4">
        <f t="shared" si="15130"/>
        <v>7354652.2055345234</v>
      </c>
      <c r="HN190" s="4">
        <f t="shared" si="15130"/>
        <v>7726798.7435440198</v>
      </c>
      <c r="HO190" s="4">
        <f t="shared" si="15130"/>
        <v>8117775.906558848</v>
      </c>
      <c r="HP190" s="4">
        <f t="shared" si="15130"/>
        <v>8528536.5242955089</v>
      </c>
      <c r="HQ190" s="4">
        <f t="shared" si="15130"/>
        <v>8960081.6396549754</v>
      </c>
      <c r="HR190" s="4">
        <f t="shared" si="15130"/>
        <v>9413462.9483098313</v>
      </c>
      <c r="HS190" s="4">
        <f t="shared" si="15130"/>
        <v>9889785.3617345281</v>
      </c>
      <c r="HT190" s="4">
        <f t="shared" si="15130"/>
        <v>10390209.699924963</v>
      </c>
      <c r="HU190" s="4">
        <f t="shared" si="15130"/>
        <v>10915955.520369673</v>
      </c>
      <c r="HV190" s="4">
        <f t="shared" si="15130"/>
        <v>11468304.090166965</v>
      </c>
      <c r="HW190" s="4">
        <f t="shared" si="15130"/>
        <v>12048601.508531196</v>
      </c>
      <c r="HX190" s="4">
        <f t="shared" si="15130"/>
        <v>12658261.987297826</v>
      </c>
      <c r="HY190" s="4">
        <f t="shared" si="15130"/>
        <v>13298771.29742207</v>
      </c>
      <c r="HZ190" s="4">
        <f t="shared" si="15130"/>
        <v>13971690.389870368</v>
      </c>
      <c r="IA190" s="4">
        <f t="shared" si="15130"/>
        <v>14678659.199728949</v>
      </c>
      <c r="IB190" s="4">
        <f t="shared" si="15130"/>
        <v>15421400.642800312</v>
      </c>
      <c r="IC190" s="4">
        <f t="shared" si="15130"/>
        <v>16201724.814427469</v>
      </c>
      <c r="ID190" s="4">
        <f t="shared" si="15130"/>
        <v>17021533.400778707</v>
      </c>
      <c r="IE190" s="4">
        <f t="shared" si="15130"/>
        <v>17882824.313343361</v>
      </c>
      <c r="IF190" s="4">
        <f t="shared" si="15130"/>
        <v>18787696.557933044</v>
      </c>
      <c r="IG190" s="4">
        <f t="shared" si="15130"/>
        <v>19738355.350054398</v>
      </c>
      <c r="IH190" s="4">
        <f t="shared" si="15130"/>
        <v>20737117.489119641</v>
      </c>
      <c r="II190" s="4">
        <f t="shared" si="15130"/>
        <v>21786417.004592214</v>
      </c>
      <c r="IJ190" s="4">
        <f t="shared" si="15130"/>
        <v>22888811.08782737</v>
      </c>
      <c r="IK190" s="4">
        <f t="shared" si="15130"/>
        <v>24046986.324063931</v>
      </c>
      <c r="IL190" s="4">
        <f t="shared" si="15130"/>
        <v>25263765.239754763</v>
      </c>
      <c r="IM190" s="4">
        <f t="shared" si="15130"/>
        <v>26542113.181192268</v>
      </c>
      <c r="IN190" s="4">
        <f t="shared" si="15130"/>
        <v>27885145.54119223</v>
      </c>
      <c r="IO190" s="4">
        <f t="shared" si="15130"/>
        <v>29296135.351447929</v>
      </c>
      <c r="IP190" s="4">
        <f t="shared" si="15130"/>
        <v>30778521.259057358</v>
      </c>
      <c r="IQ190" s="4">
        <f t="shared" si="15130"/>
        <v>32335915.906662673</v>
      </c>
      <c r="IR190" s="4">
        <f t="shared" si="15130"/>
        <v>33972114.736624785</v>
      </c>
      <c r="IS190" s="4">
        <f t="shared" si="15130"/>
        <v>35691105.240689114</v>
      </c>
      <c r="IT190" s="4">
        <f t="shared" si="15130"/>
        <v>37497076.677684456</v>
      </c>
      <c r="IU190" s="4">
        <f t="shared" si="15130"/>
        <v>39394430.282937393</v>
      </c>
      <c r="IV190" s="4">
        <f t="shared" si="15130"/>
        <v>41387789.994283147</v>
      </c>
      <c r="IW190" s="4">
        <f t="shared" si="15130"/>
        <v>43482013.720812455</v>
      </c>
      <c r="IX190" s="4">
        <f t="shared" si="15130"/>
        <v>45682205.181817152</v>
      </c>
      <c r="IY190" s="4">
        <f t="shared" si="15130"/>
        <v>47993726.344786368</v>
      </c>
      <c r="IZ190" s="4">
        <f t="shared" si="15130"/>
        <v>50422210.492765278</v>
      </c>
      <c r="JA190" s="4">
        <f t="shared" si="15130"/>
        <v>52973575.952922262</v>
      </c>
      <c r="JB190" s="4">
        <f t="shared" si="15130"/>
        <v>55654040.51978159</v>
      </c>
      <c r="JC190" s="4">
        <f t="shared" si="15130"/>
        <v>58470136.608271562</v>
      </c>
      <c r="JD190" s="4">
        <f t="shared" si="15130"/>
        <v>61428727.173517048</v>
      </c>
      <c r="JE190" s="4">
        <f t="shared" si="15130"/>
        <v>64537022.436173387</v>
      </c>
      <c r="JF190" s="4">
        <f t="shared" ref="JF190:LQ190" si="15131">JF145</f>
        <v>67802597.454062268</v>
      </c>
      <c r="JG190" s="4">
        <f t="shared" si="15131"/>
        <v>71233410.582932308</v>
      </c>
      <c r="JH190" s="4">
        <f t="shared" si="15131"/>
        <v>74837822.87133427</v>
      </c>
      <c r="JI190" s="4">
        <f t="shared" si="15131"/>
        <v>78624618.436876729</v>
      </c>
      <c r="JJ190" s="4">
        <f t="shared" si="15131"/>
        <v>82603025.873520538</v>
      </c>
      <c r="JK190" s="4">
        <f t="shared" si="15131"/>
        <v>86782740.742082119</v>
      </c>
      <c r="JL190" s="4">
        <f t="shared" si="15131"/>
        <v>91173949.198756531</v>
      </c>
      <c r="JM190" s="4">
        <f t="shared" si="15131"/>
        <v>95787352.819243506</v>
      </c>
      <c r="JN190" s="4">
        <f t="shared" si="15131"/>
        <v>100634194.67897446</v>
      </c>
      <c r="JO190" s="4">
        <f t="shared" si="15131"/>
        <v>105726286.75299896</v>
      </c>
      <c r="JP190" s="4">
        <f t="shared" si="15131"/>
        <v>111076038.70230532</v>
      </c>
      <c r="JQ190" s="4">
        <f t="shared" si="15131"/>
        <v>116696488.11672913</v>
      </c>
      <c r="JR190" s="4">
        <f t="shared" si="15131"/>
        <v>122601332.28815302</v>
      </c>
      <c r="JS190" s="4">
        <f t="shared" si="15131"/>
        <v>128804961.59143023</v>
      </c>
      <c r="JT190" s="4">
        <f t="shared" si="15131"/>
        <v>135322494.55438289</v>
      </c>
      <c r="JU190" s="4">
        <f t="shared" si="15131"/>
        <v>142169814.70234218</v>
      </c>
      <c r="JV190" s="4">
        <f t="shared" si="15131"/>
        <v>149363609.26702258</v>
      </c>
      <c r="JW190" s="4">
        <f t="shared" si="15131"/>
        <v>156921409.85406452</v>
      </c>
      <c r="JX190" s="4">
        <f t="shared" si="15131"/>
        <v>164861635.16835538</v>
      </c>
      <c r="JY190" s="4">
        <f t="shared" si="15131"/>
        <v>173203635.90125105</v>
      </c>
      <c r="JZ190" s="4">
        <f t="shared" si="15131"/>
        <v>181967741.88909161</v>
      </c>
      <c r="KA190" s="4">
        <f t="shared" si="15131"/>
        <v>191175311.65793732</v>
      </c>
      <c r="KB190" s="4">
        <f t="shared" si="15131"/>
        <v>200848784.47526839</v>
      </c>
      <c r="KC190" s="4">
        <f t="shared" si="15131"/>
        <v>211011735.03550121</v>
      </c>
      <c r="KD190" s="4">
        <f t="shared" si="15131"/>
        <v>221688930.91259089</v>
      </c>
      <c r="KE190" s="4">
        <f t="shared" si="15131"/>
        <v>232906392.91973627</v>
      </c>
      <c r="KF190" s="4">
        <f t="shared" si="15131"/>
        <v>244691458.52328542</v>
      </c>
      <c r="KG190" s="4">
        <f t="shared" si="15131"/>
        <v>257072848.46538529</v>
      </c>
      <c r="KH190" s="4">
        <f t="shared" si="15131"/>
        <v>270080736.75773686</v>
      </c>
      <c r="KI190" s="4">
        <f t="shared" si="15131"/>
        <v>283746824.2170347</v>
      </c>
      <c r="KJ190" s="4">
        <f t="shared" si="15131"/>
        <v>298104415.72129971</v>
      </c>
      <c r="KK190" s="4">
        <f t="shared" si="15131"/>
        <v>313188501.37538213</v>
      </c>
      <c r="KL190" s="4">
        <f t="shared" si="15131"/>
        <v>329035841.78343928</v>
      </c>
      <c r="KM190" s="4">
        <f t="shared" si="15131"/>
        <v>345685057.63620049</v>
      </c>
      <c r="KN190" s="4">
        <f t="shared" si="15131"/>
        <v>363176723.83134741</v>
      </c>
      <c r="KO190" s="4">
        <f t="shared" si="15131"/>
        <v>381553468.35638601</v>
      </c>
      <c r="KP190" s="4">
        <f t="shared" si="15131"/>
        <v>400860076.17499179</v>
      </c>
      <c r="KQ190" s="4">
        <f t="shared" si="15131"/>
        <v>421143598.37000382</v>
      </c>
      <c r="KR190" s="4">
        <f t="shared" si="15131"/>
        <v>442453466.80905455</v>
      </c>
      <c r="KS190" s="4">
        <f t="shared" si="15131"/>
        <v>464841614.61228007</v>
      </c>
      <c r="KT190" s="4">
        <f t="shared" si="15131"/>
        <v>488362602.71569741</v>
      </c>
      <c r="KU190" s="4">
        <f t="shared" si="15131"/>
        <v>513073752.8386873</v>
      </c>
      <c r="KV190" s="4">
        <f t="shared" si="15131"/>
        <v>539035287.1796335</v>
      </c>
      <c r="KW190" s="4">
        <f t="shared" si="15131"/>
        <v>566310475.18015885</v>
      </c>
      <c r="KX190" s="4">
        <f t="shared" si="15131"/>
        <v>594965787.71563482</v>
      </c>
      <c r="KY190" s="4">
        <f t="shared" si="15131"/>
        <v>625071059.08772802</v>
      </c>
      <c r="KZ190" s="4">
        <f t="shared" si="15131"/>
        <v>656699657.21377146</v>
      </c>
      <c r="LA190" s="4">
        <f t="shared" si="15131"/>
        <v>689928662.42771673</v>
      </c>
      <c r="LB190" s="4">
        <f t="shared" si="15131"/>
        <v>724839055.32841516</v>
      </c>
      <c r="LC190" s="4">
        <f t="shared" si="15131"/>
        <v>761515914.13302195</v>
      </c>
      <c r="LD190" s="4">
        <f t="shared" si="15131"/>
        <v>800048622.016482</v>
      </c>
      <c r="LE190" s="4">
        <f t="shared" si="15131"/>
        <v>840531084.94239473</v>
      </c>
      <c r="LF190" s="4">
        <f t="shared" si="15131"/>
        <v>883061960.516119</v>
      </c>
      <c r="LG190" s="4">
        <f t="shared" si="15131"/>
        <v>927744898.41784716</v>
      </c>
      <c r="LH190" s="4">
        <f t="shared" si="15131"/>
        <v>974688793.00159085</v>
      </c>
      <c r="LI190" s="4">
        <f t="shared" si="15131"/>
        <v>1024008048.6756767</v>
      </c>
      <c r="LJ190" s="4">
        <f t="shared" si="15131"/>
        <v>1075822858.7114947</v>
      </c>
      <c r="LK190" s="4">
        <f t="shared" si="15131"/>
        <v>1130259498.1599696</v>
      </c>
      <c r="LL190" s="4">
        <f t="shared" si="15131"/>
        <v>1187450631.5896037</v>
      </c>
      <c r="LM190" s="4">
        <f t="shared" si="15131"/>
        <v>1247535636.3960686</v>
      </c>
      <c r="LN190" s="4">
        <f t="shared" si="15131"/>
        <v>1310660942.4712586</v>
      </c>
      <c r="LO190" s="4">
        <f t="shared" si="15131"/>
        <v>1376980389.0595999</v>
      </c>
      <c r="LP190" s="4">
        <f t="shared" si="15131"/>
        <v>1446655599.6712883</v>
      </c>
      <c r="LQ190" s="4">
        <f t="shared" si="15131"/>
        <v>1519856375.9661384</v>
      </c>
      <c r="LR190" s="4">
        <f t="shared" ref="LR190:OC190" si="15132">LR145</f>
        <v>1596761111.5679524</v>
      </c>
      <c r="LS190" s="4">
        <f t="shared" si="15132"/>
        <v>1677557226.8179004</v>
      </c>
      <c r="LT190" s="4">
        <f t="shared" si="15132"/>
        <v>1762441625.5264163</v>
      </c>
      <c r="LU190" s="4">
        <f t="shared" si="15132"/>
        <v>1851621174.836745</v>
      </c>
      <c r="LV190" s="4">
        <f t="shared" si="15132"/>
        <v>1945313209.3695819</v>
      </c>
      <c r="LW190" s="4">
        <f t="shared" si="15132"/>
        <v>2043746060.8774314</v>
      </c>
      <c r="LX190" s="4">
        <f t="shared" si="15132"/>
        <v>2147159614.6994765</v>
      </c>
      <c r="LY190" s="4">
        <f t="shared" si="15132"/>
        <v>2255805894.3730659</v>
      </c>
      <c r="LZ190" s="4">
        <f t="shared" si="15132"/>
        <v>2369949675.8265395</v>
      </c>
      <c r="MA190" s="4">
        <f t="shared" si="15132"/>
        <v>2489869132.6502147</v>
      </c>
      <c r="MB190" s="4">
        <f t="shared" si="15132"/>
        <v>2615856514.0180802</v>
      </c>
      <c r="MC190" s="4">
        <f t="shared" si="15132"/>
        <v>2748218856.9123302</v>
      </c>
      <c r="MD190" s="4">
        <f t="shared" si="15132"/>
        <v>2887278734.3864617</v>
      </c>
      <c r="ME190" s="4">
        <f t="shared" si="15132"/>
        <v>3033375041.6904807</v>
      </c>
      <c r="MF190" s="4">
        <f t="shared" si="15132"/>
        <v>3186863822.1740456</v>
      </c>
      <c r="MG190" s="4">
        <f t="shared" si="15132"/>
        <v>3348119134.9803095</v>
      </c>
      <c r="MH190" s="4">
        <f t="shared" si="15132"/>
        <v>3517533966.6450715</v>
      </c>
      <c r="MI190" s="4">
        <f t="shared" si="15132"/>
        <v>3695521188.8228459</v>
      </c>
      <c r="MJ190" s="4">
        <f t="shared" si="15132"/>
        <v>3882514564.4738665</v>
      </c>
      <c r="MK190" s="4">
        <f t="shared" si="15132"/>
        <v>4078969804.9641571</v>
      </c>
      <c r="ML190" s="4">
        <f t="shared" si="15132"/>
        <v>4285365680.6548667</v>
      </c>
      <c r="MM190" s="4">
        <f t="shared" si="15132"/>
        <v>4502205187.687418</v>
      </c>
      <c r="MN190" s="4">
        <f t="shared" si="15132"/>
        <v>4730016773.8079958</v>
      </c>
      <c r="MO190" s="4">
        <f t="shared" si="15132"/>
        <v>4969355626.2187405</v>
      </c>
      <c r="MP190" s="4">
        <f t="shared" si="15132"/>
        <v>5220805024.5942268</v>
      </c>
      <c r="MQ190" s="4">
        <f t="shared" si="15132"/>
        <v>5484977762.560565</v>
      </c>
      <c r="MR190" s="4">
        <f t="shared" si="15132"/>
        <v>5762517641.101347</v>
      </c>
      <c r="MS190" s="4">
        <f t="shared" si="15132"/>
        <v>6054101037.5299387</v>
      </c>
      <c r="MT190" s="4">
        <f t="shared" si="15132"/>
        <v>6360438553.8517647</v>
      </c>
      <c r="MU190" s="4">
        <f t="shared" si="15132"/>
        <v>6682276748.5337267</v>
      </c>
      <c r="MV190" s="4">
        <f t="shared" si="15132"/>
        <v>7020399955.9011545</v>
      </c>
      <c r="MW190" s="4">
        <f t="shared" si="15132"/>
        <v>7375632197.596242</v>
      </c>
      <c r="MX190" s="4">
        <f t="shared" si="15132"/>
        <v>7748839190.7562819</v>
      </c>
      <c r="MY190" s="4">
        <f t="shared" si="15132"/>
        <v>8140930457.8057165</v>
      </c>
      <c r="MZ190" s="4">
        <f t="shared" si="15132"/>
        <v>8552861543.0036669</v>
      </c>
      <c r="NA190" s="4">
        <f t="shared" si="15132"/>
        <v>8985636341.1487675</v>
      </c>
      <c r="NB190" s="4">
        <f t="shared" si="15132"/>
        <v>9440309544.1164703</v>
      </c>
      <c r="NC190" s="4">
        <f t="shared" si="15132"/>
        <v>9917989211.1911221</v>
      </c>
      <c r="ND190" s="4">
        <f t="shared" si="15132"/>
        <v>10419839469.456865</v>
      </c>
      <c r="NE190" s="4">
        <f t="shared" si="15132"/>
        <v>10947083350.828306</v>
      </c>
      <c r="NF190" s="4">
        <f t="shared" si="15132"/>
        <v>11501005772.634922</v>
      </c>
      <c r="NG190" s="4">
        <f t="shared" si="15132"/>
        <v>12082956669.023075</v>
      </c>
      <c r="NH190" s="4">
        <f t="shared" si="15132"/>
        <v>12694354280.806932</v>
      </c>
      <c r="NI190" s="4">
        <f t="shared" si="15132"/>
        <v>13336688611.78586</v>
      </c>
      <c r="NJ190" s="4">
        <f t="shared" si="15132"/>
        <v>14011525059.951475</v>
      </c>
      <c r="NK190" s="4">
        <f t="shared" si="15132"/>
        <v>14720508232.433779</v>
      </c>
      <c r="NL190" s="4">
        <f t="shared" si="15132"/>
        <v>15465365953.483547</v>
      </c>
      <c r="NM190" s="4">
        <f t="shared" si="15132"/>
        <v>16247913475.258648</v>
      </c>
      <c r="NN190" s="4">
        <f t="shared" si="15132"/>
        <v>17070057901.676151</v>
      </c>
      <c r="NO190" s="4">
        <f t="shared" si="15132"/>
        <v>17933802836.111317</v>
      </c>
      <c r="NP190" s="4">
        <f t="shared" si="15132"/>
        <v>18841253264.27021</v>
      </c>
      <c r="NQ190" s="4">
        <f t="shared" si="15132"/>
        <v>19794620684.135624</v>
      </c>
      <c r="NR190" s="4">
        <f t="shared" si="15132"/>
        <v>20796228495.488281</v>
      </c>
      <c r="NS190" s="4">
        <f t="shared" si="15132"/>
        <v>21848517662.13781</v>
      </c>
      <c r="NT190" s="4">
        <f t="shared" si="15132"/>
        <v>22954052660.662609</v>
      </c>
      <c r="NU190" s="4">
        <f t="shared" si="15132"/>
        <v>24115527730.155964</v>
      </c>
      <c r="NV190" s="4">
        <f t="shared" si="15132"/>
        <v>25335773438.209248</v>
      </c>
      <c r="NW190" s="4">
        <f t="shared" si="15132"/>
        <v>26617763579.13401</v>
      </c>
      <c r="NX190" s="4">
        <f t="shared" si="15132"/>
        <v>27964622421.233921</v>
      </c>
      <c r="NY190" s="4">
        <f t="shared" si="15132"/>
        <v>29379632320.788853</v>
      </c>
      <c r="NZ190" s="4">
        <f t="shared" si="15132"/>
        <v>30866241721.306423</v>
      </c>
      <c r="OA190" s="4">
        <f t="shared" si="15132"/>
        <v>32428073557.535755</v>
      </c>
      <c r="OB190" s="4">
        <f t="shared" si="15132"/>
        <v>34068934084.724262</v>
      </c>
      <c r="OC190" s="4">
        <f t="shared" si="15132"/>
        <v>35792822154.634895</v>
      </c>
      <c r="OD190" s="4">
        <f t="shared" ref="OD190:QO190" si="15133">OD145</f>
        <v>37603938960.92981</v>
      </c>
      <c r="OE190" s="4">
        <f t="shared" si="15133"/>
        <v>39506698277.670464</v>
      </c>
      <c r="OF190" s="4">
        <f t="shared" si="15133"/>
        <v>41505737215.885841</v>
      </c>
      <c r="OG190" s="4">
        <f t="shared" si="15133"/>
        <v>43605927524.422989</v>
      </c>
      <c r="OH190" s="4">
        <f t="shared" si="15133"/>
        <v>45812387462.620621</v>
      </c>
      <c r="OI190" s="4">
        <f t="shared" si="15133"/>
        <v>48130494273.73999</v>
      </c>
      <c r="OJ190" s="4">
        <f t="shared" si="15133"/>
        <v>50565897289.551376</v>
      </c>
      <c r="OK190" s="4">
        <f t="shared" si="15133"/>
        <v>53124531698.012627</v>
      </c>
      <c r="OL190" s="4">
        <f t="shared" si="15133"/>
        <v>55812633007.592293</v>
      </c>
      <c r="OM190" s="4">
        <f t="shared" si="15133"/>
        <v>58636752243.487404</v>
      </c>
      <c r="ON190" s="4">
        <f t="shared" si="15133"/>
        <v>61603771912.769981</v>
      </c>
      <c r="OO190" s="4">
        <f t="shared" si="15133"/>
        <v>64720922777.369873</v>
      </c>
      <c r="OP190" s="4">
        <f t="shared" si="15133"/>
        <v>67995801475.770615</v>
      </c>
      <c r="OQ190" s="4">
        <f t="shared" si="15133"/>
        <v>71436389036.362991</v>
      </c>
      <c r="OR190" s="4">
        <f t="shared" si="15133"/>
        <v>75051070327.574356</v>
      </c>
      <c r="OS190" s="4">
        <f t="shared" si="15133"/>
        <v>78848654492.17453</v>
      </c>
      <c r="OT190" s="4">
        <f t="shared" si="15133"/>
        <v>82838396415.557465</v>
      </c>
      <c r="OU190" s="4">
        <f t="shared" si="15133"/>
        <v>87030019280.318039</v>
      </c>
      <c r="OV190" s="4">
        <f t="shared" si="15133"/>
        <v>91433738262.090439</v>
      </c>
      <c r="OW190" s="4">
        <f t="shared" si="15133"/>
        <v>96060285424.395981</v>
      </c>
      <c r="OX190" s="4">
        <f t="shared" si="15133"/>
        <v>100920935873.17012</v>
      </c>
      <c r="OY190" s="4">
        <f t="shared" si="15133"/>
        <v>106027535234.70868</v>
      </c>
      <c r="OZ190" s="4">
        <f t="shared" si="15133"/>
        <v>111392528523.99803</v>
      </c>
      <c r="PA190" s="4">
        <f t="shared" si="15133"/>
        <v>117028990473.78288</v>
      </c>
      <c r="PB190" s="4">
        <f t="shared" si="15133"/>
        <v>122950657398.28484</v>
      </c>
      <c r="PC190" s="4">
        <f t="shared" si="15133"/>
        <v>129171960669.22507</v>
      </c>
      <c r="PD190" s="4">
        <f t="shared" si="15133"/>
        <v>135708061885.73392</v>
      </c>
      <c r="PE190" s="4">
        <f t="shared" si="15133"/>
        <v>142574889823.85764</v>
      </c>
      <c r="PF190" s="4">
        <f t="shared" si="15133"/>
        <v>149789179255.71051</v>
      </c>
      <c r="PG190" s="4">
        <f t="shared" si="15133"/>
        <v>157368511732.87576</v>
      </c>
      <c r="PH190" s="4">
        <f t="shared" si="15133"/>
        <v>165331358433.44675</v>
      </c>
      <c r="PI190" s="4">
        <f t="shared" si="15133"/>
        <v>173697125177.1283</v>
      </c>
      <c r="PJ190" s="4">
        <f t="shared" si="15133"/>
        <v>182486199718.10245</v>
      </c>
      <c r="PK190" s="4">
        <f t="shared" si="15133"/>
        <v>191720001430.91269</v>
      </c>
      <c r="PL190" s="4">
        <f t="shared" si="15133"/>
        <v>201421033510.4545</v>
      </c>
      <c r="PM190" s="4">
        <f t="shared" si="15133"/>
        <v>211612937813.28506</v>
      </c>
      <c r="PN190" s="4">
        <f t="shared" si="15133"/>
        <v>222320552473.90341</v>
      </c>
      <c r="PO190" s="4">
        <f t="shared" si="15133"/>
        <v>233569972436.41412</v>
      </c>
      <c r="PP190" s="4">
        <f t="shared" si="15133"/>
        <v>245388613049.0936</v>
      </c>
      <c r="PQ190" s="4">
        <f t="shared" si="15133"/>
        <v>257805276876.84088</v>
      </c>
      <c r="PR190" s="4">
        <f t="shared" si="15133"/>
        <v>270850223894.33908</v>
      </c>
      <c r="PS190" s="4">
        <f t="shared" si="15133"/>
        <v>284555245230.99017</v>
      </c>
      <c r="PT190" s="4">
        <f t="shared" si="15133"/>
        <v>298953740647.34387</v>
      </c>
      <c r="PU190" s="4">
        <f t="shared" si="15133"/>
        <v>314080799931.83374</v>
      </c>
      <c r="PV190" s="4">
        <f t="shared" si="15133"/>
        <v>329973288416.18811</v>
      </c>
      <c r="PW190" s="4">
        <f t="shared" si="15133"/>
        <v>346669936817.92065</v>
      </c>
      <c r="PX190" s="4">
        <f t="shared" si="15133"/>
        <v>364211435628.8515</v>
      </c>
      <c r="PY190" s="4">
        <f t="shared" si="15133"/>
        <v>382640534279.68658</v>
      </c>
      <c r="PZ190" s="4">
        <f t="shared" si="15133"/>
        <v>402002145322.32581</v>
      </c>
      <c r="QA190" s="4">
        <f t="shared" si="15133"/>
        <v>422343453883.79492</v>
      </c>
      <c r="QB190" s="4">
        <f t="shared" si="15133"/>
        <v>443714032658.54755</v>
      </c>
      <c r="QC190" s="4">
        <f t="shared" si="15133"/>
        <v>466165962719.3764</v>
      </c>
      <c r="QD190" s="4">
        <f t="shared" si="15133"/>
        <v>489753960441.3576</v>
      </c>
      <c r="QE190" s="4">
        <f t="shared" si="15133"/>
        <v>514535510848.14612</v>
      </c>
      <c r="QF190" s="4">
        <f t="shared" si="15133"/>
        <v>540571007705.59393</v>
      </c>
      <c r="QG190" s="4">
        <f t="shared" si="15133"/>
        <v>567923900704.1051</v>
      </c>
      <c r="QH190" s="4">
        <f t="shared" si="15133"/>
        <v>596660850088.41797</v>
      </c>
      <c r="QI190" s="4">
        <f t="shared" si="15133"/>
        <v>626851889111.65503</v>
      </c>
      <c r="QJ190" s="4">
        <f t="shared" si="15133"/>
        <v>658570594709.54626</v>
      </c>
      <c r="QK190" s="4">
        <f t="shared" si="15133"/>
        <v>691894266810.77002</v>
      </c>
      <c r="QL190" s="4">
        <f t="shared" si="15133"/>
        <v>726904116720.39563</v>
      </c>
      <c r="QM190" s="4">
        <f t="shared" si="15133"/>
        <v>763685465035.52893</v>
      </c>
      <c r="QN190" s="4">
        <f t="shared" si="15133"/>
        <v>802327949575.48938</v>
      </c>
      <c r="QO190" s="4">
        <f t="shared" si="15133"/>
        <v>842925743833.25403</v>
      </c>
      <c r="QP190" s="4">
        <f t="shared" ref="QP190:TA190" si="15134">QP145</f>
        <v>885577786480.54419</v>
      </c>
      <c r="QQ190" s="4">
        <f t="shared" si="15134"/>
        <v>930388022485.87097</v>
      </c>
      <c r="QR190" s="4">
        <f t="shared" si="15134"/>
        <v>977465656433.15149</v>
      </c>
      <c r="QS190" s="4">
        <f t="shared" si="15134"/>
        <v>1026925418658.2495</v>
      </c>
      <c r="QT190" s="4">
        <f t="shared" si="15134"/>
        <v>1078887844852.0233</v>
      </c>
      <c r="QU190" s="4">
        <f t="shared" si="15134"/>
        <v>1133479569811.2888</v>
      </c>
      <c r="QV190" s="4">
        <f t="shared" si="15134"/>
        <v>1190833636053.5803</v>
      </c>
      <c r="QW190" s="4">
        <f t="shared" si="15134"/>
        <v>1251089818047.8201</v>
      </c>
      <c r="QX190" s="4">
        <f t="shared" si="15134"/>
        <v>1314394962851.0574</v>
      </c>
      <c r="QY190" s="4">
        <f t="shared" si="15134"/>
        <v>1380903347981.428</v>
      </c>
      <c r="QZ190" s="4">
        <f t="shared" si="15134"/>
        <v>1450777057399.4861</v>
      </c>
      <c r="RA190" s="4">
        <f t="shared" si="15134"/>
        <v>1524186376514.1897</v>
      </c>
      <c r="RB190" s="4">
        <f t="shared" si="15134"/>
        <v>1601310207176.189</v>
      </c>
      <c r="RC190" s="4">
        <f t="shared" si="15134"/>
        <v>1682336503669.7786</v>
      </c>
      <c r="RD190" s="4">
        <f t="shared" si="15134"/>
        <v>1767462730766.0376</v>
      </c>
      <c r="RE190" s="4">
        <f t="shared" si="15134"/>
        <v>1856896344953.4622</v>
      </c>
      <c r="RF190" s="4">
        <f t="shared" si="15134"/>
        <v>1950855300018.866</v>
      </c>
      <c r="RG190" s="4">
        <f t="shared" si="15134"/>
        <v>2049568578210.6755</v>
      </c>
      <c r="RH190" s="4">
        <f t="shared" si="15134"/>
        <v>2153276748279.0879</v>
      </c>
      <c r="RI190" s="4">
        <f t="shared" si="15134"/>
        <v>2262232551753.0601</v>
      </c>
      <c r="RJ190" s="4">
        <f t="shared" si="15134"/>
        <v>2376701518882.9141</v>
      </c>
      <c r="RK190" s="4">
        <f t="shared" si="15134"/>
        <v>2496962615749.6387</v>
      </c>
      <c r="RL190" s="4">
        <f t="shared" si="15134"/>
        <v>2623308924117.9204</v>
      </c>
      <c r="RM190" s="4">
        <f t="shared" si="15134"/>
        <v>2756048355689.7388</v>
      </c>
      <c r="RN190" s="4">
        <f t="shared" si="15134"/>
        <v>2895504402499.1938</v>
      </c>
      <c r="RO190" s="4">
        <f t="shared" si="15134"/>
        <v>3042016925277.311</v>
      </c>
      <c r="RP190" s="4">
        <f t="shared" si="15134"/>
        <v>3195942981708.1055</v>
      </c>
      <c r="RQ190" s="4">
        <f t="shared" si="15134"/>
        <v>3357657696594.4028</v>
      </c>
      <c r="RR190" s="4">
        <f t="shared" si="15134"/>
        <v>3527555176054.0532</v>
      </c>
      <c r="RS190" s="4">
        <f t="shared" si="15134"/>
        <v>3706049467974.4697</v>
      </c>
      <c r="RT190" s="4">
        <f t="shared" si="15134"/>
        <v>3893575571066.168</v>
      </c>
      <c r="RU190" s="4">
        <f t="shared" si="15134"/>
        <v>4090590494974.4141</v>
      </c>
      <c r="RV190" s="4">
        <f t="shared" si="15134"/>
        <v>4297574374032.5283</v>
      </c>
      <c r="RW190" s="4">
        <f t="shared" si="15134"/>
        <v>4515031637371.0947</v>
      </c>
      <c r="RX190" s="4">
        <f t="shared" si="15134"/>
        <v>4743492238234.7041</v>
      </c>
      <c r="RY190" s="4">
        <f t="shared" si="15134"/>
        <v>4983512945502.126</v>
      </c>
      <c r="RZ190" s="4">
        <f t="shared" si="15134"/>
        <v>5235678700557.3926</v>
      </c>
      <c r="SA190" s="4">
        <f t="shared" si="15134"/>
        <v>5500604042818.5723</v>
      </c>
      <c r="SB190" s="4">
        <f t="shared" si="15134"/>
        <v>5778934607398.2832</v>
      </c>
      <c r="SC190" s="4">
        <f t="shared" si="15134"/>
        <v>6071348698545.8438</v>
      </c>
      <c r="SD190" s="4">
        <f t="shared" si="15134"/>
        <v>6378558942705.5908</v>
      </c>
      <c r="SE190" s="4">
        <f t="shared" si="15134"/>
        <v>6701314025219.9404</v>
      </c>
      <c r="SF190" s="4">
        <f t="shared" si="15134"/>
        <v>7040400514909.6357</v>
      </c>
      <c r="SG190" s="4">
        <f t="shared" si="15134"/>
        <v>7396644780977.751</v>
      </c>
      <c r="SH190" s="4">
        <f t="shared" si="15134"/>
        <v>7770915006909.0361</v>
      </c>
      <c r="SI190" s="4">
        <f t="shared" si="15134"/>
        <v>8164123306272.5684</v>
      </c>
      <c r="SJ190" s="4">
        <f t="shared" si="15134"/>
        <v>8577227945584.0195</v>
      </c>
      <c r="SK190" s="4">
        <f t="shared" si="15134"/>
        <v>9011235679644.7559</v>
      </c>
      <c r="SL190" s="4">
        <f t="shared" si="15134"/>
        <v>9467204205049.0918</v>
      </c>
      <c r="SM190" s="4">
        <f t="shared" si="15134"/>
        <v>9946244737839.0176</v>
      </c>
      <c r="SN190" s="4">
        <f t="shared" si="15134"/>
        <v>10449524721588.242</v>
      </c>
      <c r="SO190" s="4">
        <f t="shared" si="15134"/>
        <v>10978270672515.307</v>
      </c>
      <c r="SP190" s="4">
        <f t="shared" si="15134"/>
        <v>11533771168559.414</v>
      </c>
      <c r="SQ190" s="4">
        <f t="shared" si="15134"/>
        <v>12117379989703.486</v>
      </c>
      <c r="SR190" s="4">
        <f t="shared" si="15134"/>
        <v>12730519417197.58</v>
      </c>
      <c r="SS190" s="4">
        <f t="shared" si="15134"/>
        <v>13374683699723.014</v>
      </c>
      <c r="ST190" s="4">
        <f t="shared" si="15134"/>
        <v>14051442694944.369</v>
      </c>
      <c r="SU190" s="4">
        <f t="shared" si="15134"/>
        <v>14762445695324.063</v>
      </c>
      <c r="SV190" s="4">
        <f t="shared" si="15134"/>
        <v>15509425447523.109</v>
      </c>
      <c r="SW190" s="4">
        <f t="shared" si="15134"/>
        <v>16294202375183.566</v>
      </c>
      <c r="SX190" s="4">
        <f t="shared" si="15134"/>
        <v>17118689015383.785</v>
      </c>
      <c r="SY190" s="4">
        <f t="shared" si="15134"/>
        <v>17984894679578.273</v>
      </c>
      <c r="SZ190" s="4">
        <f t="shared" si="15134"/>
        <v>18894930350381.152</v>
      </c>
      <c r="TA190" s="4">
        <f t="shared" si="15134"/>
        <v>19851013826126.797</v>
      </c>
      <c r="TB190" s="4">
        <f t="shared" ref="TB190:TG190" si="15135">TB145</f>
        <v>20855475125745.324</v>
      </c>
      <c r="TC190" s="4">
        <f t="shared" si="15135"/>
        <v>21910762167124.691</v>
      </c>
      <c r="TD190" s="4">
        <f t="shared" si="15135"/>
        <v>23019446732798.004</v>
      </c>
      <c r="TE190" s="4">
        <f t="shared" si="15135"/>
        <v>24184230737494.535</v>
      </c>
      <c r="TF190" s="4">
        <f t="shared" si="15135"/>
        <v>25407952812828.871</v>
      </c>
      <c r="TG190" s="4">
        <f t="shared" si="15135"/>
        <v>26693595225175.27</v>
      </c>
    </row>
    <row r="191" spans="1:527" x14ac:dyDescent="0.75">
      <c r="A191" s="16" t="s">
        <v>156</v>
      </c>
      <c r="G191" s="4">
        <f>F153</f>
        <v>34.441813626339233</v>
      </c>
      <c r="H191" s="4">
        <f>G153</f>
        <v>36.201000000000001</v>
      </c>
      <c r="I191" s="4">
        <f t="shared" ref="I191" si="15136">H153</f>
        <v>38.095943182764977</v>
      </c>
      <c r="J191" s="4">
        <f t="shared" ref="J191:BU191" si="15137">J153</f>
        <v>42.183195308934962</v>
      </c>
      <c r="K191" s="4">
        <f t="shared" si="15137"/>
        <v>44.360766000307784</v>
      </c>
      <c r="L191" s="4">
        <f t="shared" si="15137"/>
        <v>46.64848827134751</v>
      </c>
      <c r="M191" s="4">
        <f t="shared" si="15137"/>
        <v>49.052347680450673</v>
      </c>
      <c r="N191" s="4">
        <f t="shared" si="15137"/>
        <v>51.578231510637814</v>
      </c>
      <c r="O191" s="4">
        <f t="shared" si="15137"/>
        <v>54.232317815392562</v>
      </c>
      <c r="P191" s="4">
        <f t="shared" si="15137"/>
        <v>57.021097161272401</v>
      </c>
      <c r="Q191" s="4">
        <f t="shared" si="15137"/>
        <v>59.951388566754531</v>
      </c>
      <c r="R191" s="4">
        <f t="shared" si="15137"/>
        <v>63.030356124422951</v>
      </c>
      <c r="S191" s="4">
        <f t="shared" si="15137"/>
        <v>66.265526462043127</v>
      </c>
      <c r="T191" s="4">
        <f t="shared" si="15137"/>
        <v>69.664807087130441</v>
      </c>
      <c r="U191" s="4">
        <f t="shared" si="15137"/>
        <v>73.236505659755821</v>
      </c>
      <c r="V191" s="4">
        <f t="shared" si="15137"/>
        <v>76.989350240557783</v>
      </c>
      <c r="W191" s="4">
        <f t="shared" si="15137"/>
        <v>80.932510563306423</v>
      </c>
      <c r="X191" s="4">
        <f t="shared" si="15137"/>
        <v>85.075620383862073</v>
      </c>
      <c r="Y191" s="4">
        <f t="shared" si="15137"/>
        <v>89.428800959993637</v>
      </c>
      <c r="Z191" s="4">
        <f t="shared" si="15137"/>
        <v>94.002685719278659</v>
      </c>
      <c r="AA191" s="4">
        <f t="shared" si="15137"/>
        <v>98.808446175201809</v>
      </c>
      <c r="AB191" s="4">
        <f t="shared" si="15137"/>
        <v>103.85781915461045</v>
      </c>
      <c r="AC191" s="4">
        <f t="shared" si="15137"/>
        <v>109.16313540288256</v>
      </c>
      <c r="AD191" s="4">
        <f t="shared" si="15137"/>
        <v>114.73734963651876</v>
      </c>
      <c r="AE191" s="4">
        <f t="shared" si="15137"/>
        <v>120.59407211639834</v>
      </c>
      <c r="AF191" s="4">
        <f t="shared" si="15137"/>
        <v>126.74760181864501</v>
      </c>
      <c r="AG191" s="4">
        <f t="shared" si="15137"/>
        <v>133.21296128394113</v>
      </c>
      <c r="AH191" s="4">
        <f t="shared" si="15137"/>
        <v>140.00593323022011</v>
      </c>
      <c r="AI191" s="4">
        <f t="shared" si="15137"/>
        <v>147.1430990179642</v>
      </c>
      <c r="AJ191" s="4">
        <f t="shared" si="15137"/>
        <v>154.64187906184932</v>
      </c>
      <c r="AK191" s="4">
        <f t="shared" si="15137"/>
        <v>162.5205752872215</v>
      </c>
      <c r="AL191" s="4">
        <f t="shared" si="15137"/>
        <v>170.79841573487482</v>
      </c>
      <c r="AM191" s="4">
        <f t="shared" si="15137"/>
        <v>179.49560142283403</v>
      </c>
      <c r="AN191" s="4">
        <f t="shared" si="15137"/>
        <v>188.63335557934514</v>
      </c>
      <c r="AO191" s="4">
        <f t="shared" si="15137"/>
        <v>198.23397536706116</v>
      </c>
      <c r="AP191" s="4">
        <f t="shared" si="15137"/>
        <v>208.32088622447088</v>
      </c>
      <c r="AQ191" s="4">
        <f t="shared" si="15137"/>
        <v>218.91869895701095</v>
      </c>
      <c r="AR191" s="4">
        <f t="shared" si="15137"/>
        <v>230.05326971698963</v>
      </c>
      <c r="AS191" s="4">
        <f t="shared" si="15137"/>
        <v>241.75176301849623</v>
      </c>
      <c r="AT191" s="4">
        <f t="shared" si="15137"/>
        <v>254.04271794087225</v>
      </c>
      <c r="AU191" s="4">
        <f t="shared" si="15137"/>
        <v>266.95611768207709</v>
      </c>
      <c r="AV191" s="4">
        <f t="shared" si="15137"/>
        <v>280.52346263146052</v>
      </c>
      <c r="AW191" s="4">
        <f t="shared" si="15137"/>
        <v>294.77784714001876</v>
      </c>
      <c r="AX191" s="4">
        <f t="shared" si="15137"/>
        <v>309.75404017522993</v>
      </c>
      <c r="AY191" s="4">
        <f t="shared" si="15137"/>
        <v>325.48857005702769</v>
      </c>
      <c r="AZ191" s="4">
        <f t="shared" si="15137"/>
        <v>342.01981348141697</v>
      </c>
      <c r="BA191" s="4">
        <f t="shared" si="15137"/>
        <v>359.38808904869023</v>
      </c>
      <c r="BB191" s="4">
        <f t="shared" si="15137"/>
        <v>377.6357555241737</v>
      </c>
      <c r="BC191" s="4">
        <f t="shared" si="15137"/>
        <v>396.80731507097028</v>
      </c>
      <c r="BD191" s="4">
        <f t="shared" si="15137"/>
        <v>416.94952170628449</v>
      </c>
      <c r="BE191" s="4">
        <f t="shared" si="15137"/>
        <v>438.11149524563967</v>
      </c>
      <c r="BF191" s="4">
        <f t="shared" si="15137"/>
        <v>460.34484101267645</v>
      </c>
      <c r="BG191" s="4">
        <f t="shared" si="15137"/>
        <v>483.70377560627094</v>
      </c>
      <c r="BH191" s="4">
        <f t="shared" si="15137"/>
        <v>508.24525903147213</v>
      </c>
      <c r="BI191" s="4">
        <f t="shared" si="15137"/>
        <v>534.02913351626921</v>
      </c>
      <c r="BJ191" s="4">
        <f t="shared" si="15137"/>
        <v>561.1182693524911</v>
      </c>
      <c r="BK191" s="4">
        <f t="shared" si="15137"/>
        <v>589.57871811625716</v>
      </c>
      <c r="BL191" s="4">
        <f t="shared" si="15137"/>
        <v>619.47987364138987</v>
      </c>
      <c r="BM191" s="4">
        <f t="shared" si="15137"/>
        <v>650.89464113808356</v>
      </c>
      <c r="BN191" s="4">
        <f t="shared" si="15137"/>
        <v>683.89961486898085</v>
      </c>
      <c r="BO191" s="4">
        <f t="shared" si="15137"/>
        <v>718.57526481566788</v>
      </c>
      <c r="BP191" s="4">
        <f t="shared" si="15137"/>
        <v>755.00613279048935</v>
      </c>
      <c r="BQ191" s="4">
        <f t="shared" si="15137"/>
        <v>793.28103847163254</v>
      </c>
      <c r="BR191" s="4">
        <f t="shared" si="15137"/>
        <v>833.49329586358931</v>
      </c>
      <c r="BS191" s="4">
        <f t="shared" si="15137"/>
        <v>875.7409407105182</v>
      </c>
      <c r="BT191" s="4">
        <f t="shared" si="15137"/>
        <v>920.1269694167288</v>
      </c>
      <c r="BU191" s="4">
        <f t="shared" si="15137"/>
        <v>966.75959005654965</v>
      </c>
      <c r="BV191" s="4">
        <f t="shared" ref="BV191:EG191" si="15138">BV153</f>
        <v>1015.752486085293</v>
      </c>
      <c r="BW191" s="4">
        <f t="shared" si="15138"/>
        <v>1067.2250933940052</v>
      </c>
      <c r="BX191" s="4">
        <f t="shared" si="15138"/>
        <v>1121.3028913831879</v>
      </c>
      <c r="BY191" s="4">
        <f t="shared" si="15138"/>
        <v>1178.1177087648525</v>
      </c>
      <c r="BZ191" s="4">
        <f t="shared" si="15138"/>
        <v>1237.8080448381695</v>
      </c>
      <c r="CA191" s="4">
        <f t="shared" si="15138"/>
        <v>1300.5194070216619</v>
      </c>
      <c r="CB191" s="4">
        <f t="shared" si="15138"/>
        <v>1366.404665464534</v>
      </c>
      <c r="CC191" s="4">
        <f t="shared" si="15138"/>
        <v>1435.6244256013474</v>
      </c>
      <c r="CD191" s="4">
        <f t="shared" si="15138"/>
        <v>1508.3474195579502</v>
      </c>
      <c r="CE191" s="4">
        <f t="shared" si="15138"/>
        <v>1584.7509173625683</v>
      </c>
      <c r="CF191" s="4">
        <f t="shared" si="15138"/>
        <v>1665.0211589641667</v>
      </c>
      <c r="CG191" s="4">
        <f t="shared" si="15138"/>
        <v>1749.353808110963</v>
      </c>
      <c r="CH191" s="4">
        <f t="shared" si="15138"/>
        <v>1837.9544291951786</v>
      </c>
      <c r="CI191" s="4">
        <f t="shared" si="15138"/>
        <v>1931.0389882261513</v>
      </c>
      <c r="CJ191" s="4">
        <f t="shared" si="15138"/>
        <v>2028.8343791526891</v>
      </c>
      <c r="CK191" s="4">
        <f t="shared" si="15138"/>
        <v>2131.5789768173413</v>
      </c>
      <c r="CL191" s="4">
        <f t="shared" si="15138"/>
        <v>2239.5232178901556</v>
      </c>
      <c r="CM191" s="4">
        <f t="shared" si="15138"/>
        <v>2352.9302111976913</v>
      </c>
      <c r="CN191" s="4">
        <f t="shared" si="15138"/>
        <v>2472.0763789346884</v>
      </c>
      <c r="CO191" s="4">
        <f t="shared" si="15138"/>
        <v>2597.252130321046</v>
      </c>
      <c r="CP191" s="4">
        <f t="shared" si="15138"/>
        <v>2728.7625693458563</v>
      </c>
      <c r="CQ191" s="4">
        <f t="shared" si="15138"/>
        <v>2866.928238323278</v>
      </c>
      <c r="CR191" s="4">
        <f t="shared" si="15138"/>
        <v>3012.085899072365</v>
      </c>
      <c r="CS191" s="4">
        <f t="shared" si="15138"/>
        <v>3164.5893536245726</v>
      </c>
      <c r="CT191" s="4">
        <f t="shared" si="15138"/>
        <v>3324.8103064590878</v>
      </c>
      <c r="CU191" s="4">
        <f t="shared" si="15138"/>
        <v>3493.139270367265</v>
      </c>
      <c r="CV191" s="4">
        <f t="shared" si="15138"/>
        <v>3669.9865181538157</v>
      </c>
      <c r="CW191" s="4">
        <f t="shared" si="15138"/>
        <v>3855.7830824940593</v>
      </c>
      <c r="CX191" s="4">
        <f t="shared" si="15138"/>
        <v>4050.9818063839916</v>
      </c>
      <c r="CY191" s="4">
        <f t="shared" si="15138"/>
        <v>4256.058446743109</v>
      </c>
      <c r="CZ191" s="4">
        <f t="shared" si="15138"/>
        <v>4471.5128338595359</v>
      </c>
      <c r="DA191" s="4">
        <f t="shared" si="15138"/>
        <v>4697.8700895031061</v>
      </c>
      <c r="DB191" s="4">
        <f t="shared" si="15138"/>
        <v>4935.6819066749449</v>
      </c>
      <c r="DC191" s="4">
        <f t="shared" si="15138"/>
        <v>5185.5278941124106</v>
      </c>
      <c r="DD191" s="4">
        <f t="shared" si="15138"/>
        <v>5448.0169888259525</v>
      </c>
      <c r="DE191" s="4">
        <f t="shared" si="15138"/>
        <v>5723.788940110403</v>
      </c>
      <c r="DF191" s="4">
        <f t="shared" si="15138"/>
        <v>6013.5158686471714</v>
      </c>
      <c r="DG191" s="4">
        <f t="shared" si="15138"/>
        <v>6317.9039044970905</v>
      </c>
      <c r="DH191" s="4">
        <f t="shared" si="15138"/>
        <v>6637.6949079756241</v>
      </c>
      <c r="DI191" s="4">
        <f t="shared" si="15138"/>
        <v>6973.6682776044518</v>
      </c>
      <c r="DJ191" s="4">
        <f t="shared" si="15138"/>
        <v>7326.6428495453456</v>
      </c>
      <c r="DK191" s="4">
        <f t="shared" si="15138"/>
        <v>7697.4788931454395</v>
      </c>
      <c r="DL191" s="4">
        <f t="shared" si="15138"/>
        <v>8087.0802074570747</v>
      </c>
      <c r="DM191" s="4">
        <f t="shared" si="15138"/>
        <v>8496.3963238415727</v>
      </c>
      <c r="DN191" s="4">
        <f t="shared" si="15138"/>
        <v>8926.4248200247748</v>
      </c>
      <c r="DO191" s="4">
        <f t="shared" si="15138"/>
        <v>9378.213751243753</v>
      </c>
      <c r="DP191" s="4">
        <f t="shared" si="15138"/>
        <v>9852.8642044095977</v>
      </c>
      <c r="DQ191" s="4">
        <f t="shared" si="15138"/>
        <v>10351.532981510827</v>
      </c>
      <c r="DR191" s="4">
        <f t="shared" si="15138"/>
        <v>10875.435418797018</v>
      </c>
      <c r="DS191" s="4">
        <f t="shared" si="15138"/>
        <v>11425.848348613157</v>
      </c>
      <c r="DT191" s="4">
        <f t="shared" si="15138"/>
        <v>12004.113211102749</v>
      </c>
      <c r="DU191" s="4">
        <f t="shared" si="15138"/>
        <v>12611.639323363195</v>
      </c>
      <c r="DV191" s="4">
        <f t="shared" si="15138"/>
        <v>13249.907314020395</v>
      </c>
      <c r="DW191" s="4">
        <f t="shared" si="15138"/>
        <v>13920.472731592818</v>
      </c>
      <c r="DX191" s="4">
        <f t="shared" si="15138"/>
        <v>14624.969835438833</v>
      </c>
      <c r="DY191" s="4">
        <f t="shared" si="15138"/>
        <v>15365.115578525985</v>
      </c>
      <c r="DZ191" s="4">
        <f t="shared" si="15138"/>
        <v>16142.713791728351</v>
      </c>
      <c r="EA191" s="4">
        <f t="shared" si="15138"/>
        <v>16959.659579849391</v>
      </c>
      <c r="EB191" s="4">
        <f t="shared" si="15138"/>
        <v>17817.943940083598</v>
      </c>
      <c r="EC191" s="4">
        <f t="shared" si="15138"/>
        <v>18719.658614172218</v>
      </c>
      <c r="ED191" s="4">
        <f t="shared" si="15138"/>
        <v>19667.001186078145</v>
      </c>
      <c r="EE191" s="4">
        <f t="shared" si="15138"/>
        <v>20662.280437603116</v>
      </c>
      <c r="EF191" s="4">
        <f t="shared" si="15138"/>
        <v>21707.921974999172</v>
      </c>
      <c r="EG191" s="4">
        <f t="shared" si="15138"/>
        <v>22806.474140286689</v>
      </c>
      <c r="EH191" s="4">
        <f t="shared" ref="EH191:GS191" si="15139">EH153</f>
        <v>23960.614221685049</v>
      </c>
      <c r="EI191" s="4">
        <f t="shared" si="15139"/>
        <v>25173.154978291139</v>
      </c>
      <c r="EJ191" s="4">
        <f t="shared" si="15139"/>
        <v>26447.051494906591</v>
      </c>
      <c r="EK191" s="4">
        <f t="shared" si="15139"/>
        <v>27785.408383719328</v>
      </c>
      <c r="EL191" s="4">
        <f t="shared" si="15139"/>
        <v>29191.487350390111</v>
      </c>
      <c r="EM191" s="4">
        <f t="shared" si="15139"/>
        <v>30668.715142983128</v>
      </c>
      <c r="EN191" s="4">
        <f t="shared" si="15139"/>
        <v>32220.691903112565</v>
      </c>
      <c r="EO191" s="4">
        <f t="shared" si="15139"/>
        <v>33851.199939656981</v>
      </c>
      <c r="EP191" s="4">
        <f t="shared" si="15139"/>
        <v>35564.212946423875</v>
      </c>
      <c r="EQ191" s="4">
        <f t="shared" si="15139"/>
        <v>37363.905686227896</v>
      </c>
      <c r="ER191" s="4">
        <f t="shared" si="15139"/>
        <v>39254.664164983587</v>
      </c>
      <c r="ES191" s="4">
        <f t="shared" si="15139"/>
        <v>41241.096320607139</v>
      </c>
      <c r="ET191" s="4">
        <f t="shared" si="15139"/>
        <v>43328.043252776508</v>
      </c>
      <c r="EU191" s="4">
        <f t="shared" si="15139"/>
        <v>45520.591020917571</v>
      </c>
      <c r="EV191" s="4">
        <f t="shared" si="15139"/>
        <v>47824.083039168319</v>
      </c>
      <c r="EW191" s="4">
        <f t="shared" si="15139"/>
        <v>50244.13309852808</v>
      </c>
      <c r="EX191" s="4">
        <f t="shared" si="15139"/>
        <v>52786.639047927893</v>
      </c>
      <c r="EY191" s="4">
        <f t="shared" si="15139"/>
        <v>55457.797167562589</v>
      </c>
      <c r="EZ191" s="4">
        <f t="shared" si="15139"/>
        <v>58264.117269513859</v>
      </c>
      <c r="FA191" s="4">
        <f t="shared" si="15139"/>
        <v>61212.438562464566</v>
      </c>
      <c r="FB191" s="4">
        <f t="shared" si="15139"/>
        <v>64309.946319167939</v>
      </c>
      <c r="FC191" s="4">
        <f t="shared" si="15139"/>
        <v>67564.189387290302</v>
      </c>
      <c r="FD191" s="4">
        <f t="shared" si="15139"/>
        <v>70983.098586302876</v>
      </c>
      <c r="FE191" s="4">
        <f t="shared" si="15139"/>
        <v>74575.006035255996</v>
      </c>
      <c r="FF191" s="4">
        <f t="shared" si="15139"/>
        <v>78348.665458538933</v>
      </c>
      <c r="FG191" s="4">
        <f t="shared" si="15139"/>
        <v>82313.273519110866</v>
      </c>
      <c r="FH191" s="4">
        <f t="shared" si="15139"/>
        <v>86478.492231193915</v>
      </c>
      <c r="FI191" s="4">
        <f t="shared" si="15139"/>
        <v>90854.472507047714</v>
      </c>
      <c r="FJ191" s="4">
        <f t="shared" si="15139"/>
        <v>95451.878895211412</v>
      </c>
      <c r="FK191" s="4">
        <f t="shared" si="15139"/>
        <v>100281.91557050047</v>
      </c>
      <c r="FL191" s="4">
        <f t="shared" si="15139"/>
        <v>105356.35363909714</v>
      </c>
      <c r="FM191" s="4">
        <f t="shared" si="15139"/>
        <v>110687.55982527888</v>
      </c>
      <c r="FN191" s="4">
        <f t="shared" si="15139"/>
        <v>116288.52660969507</v>
      </c>
      <c r="FO191" s="4">
        <f t="shared" si="15139"/>
        <v>122172.90389264046</v>
      </c>
      <c r="FP191" s="4">
        <f t="shared" si="15139"/>
        <v>128355.03225949025</v>
      </c>
      <c r="FQ191" s="4">
        <f t="shared" si="15139"/>
        <v>134849.97792936669</v>
      </c>
      <c r="FR191" s="4">
        <f t="shared" si="15139"/>
        <v>141673.56947220711</v>
      </c>
      <c r="FS191" s="4">
        <f t="shared" si="15139"/>
        <v>148842.43638371714</v>
      </c>
      <c r="FT191" s="4">
        <f t="shared" si="15139"/>
        <v>156374.04961221511</v>
      </c>
      <c r="FU191" s="4">
        <f t="shared" si="15139"/>
        <v>164286.76413613575</v>
      </c>
      <c r="FV191" s="4">
        <f t="shared" si="15139"/>
        <v>172599.86369595502</v>
      </c>
      <c r="FW191" s="4">
        <f t="shared" si="15139"/>
        <v>181333.6077895507</v>
      </c>
      <c r="FX191" s="4">
        <f t="shared" si="15139"/>
        <v>190509.28104552851</v>
      </c>
      <c r="FY191" s="4">
        <f t="shared" si="15139"/>
        <v>200149.24509483716</v>
      </c>
      <c r="FZ191" s="4">
        <f t="shared" si="15139"/>
        <v>210276.99306708918</v>
      </c>
      <c r="GA191" s="4">
        <f t="shared" si="15139"/>
        <v>220917.20684439407</v>
      </c>
      <c r="GB191" s="4">
        <f t="shared" si="15139"/>
        <v>232095.81721223579</v>
      </c>
      <c r="GC191" s="4">
        <f t="shared" si="15139"/>
        <v>243840.06705398491</v>
      </c>
      <c r="GD191" s="4">
        <f t="shared" si="15139"/>
        <v>256178.57774305303</v>
      </c>
      <c r="GE191" s="4">
        <f t="shared" si="15139"/>
        <v>269141.41889448988</v>
      </c>
      <c r="GF191" s="4">
        <f t="shared" si="15139"/>
        <v>282760.1816460116</v>
      </c>
      <c r="GG191" s="4">
        <f t="shared" si="15139"/>
        <v>297068.05564704916</v>
      </c>
      <c r="GH191" s="4">
        <f t="shared" si="15139"/>
        <v>312099.90994344227</v>
      </c>
      <c r="GI191" s="4">
        <f t="shared" si="15139"/>
        <v>327892.37795489893</v>
      </c>
      <c r="GJ191" s="4">
        <f t="shared" si="15139"/>
        <v>344483.9467523144</v>
      </c>
      <c r="GK191" s="4">
        <f t="shared" si="15139"/>
        <v>361915.05085252278</v>
      </c>
      <c r="GL191" s="4">
        <f t="shared" si="15139"/>
        <v>380228.17075906368</v>
      </c>
      <c r="GM191" s="4">
        <f t="shared" si="15139"/>
        <v>399467.93648910883</v>
      </c>
      <c r="GN191" s="4">
        <f t="shared" si="15139"/>
        <v>419681.23633885512</v>
      </c>
      <c r="GO191" s="4">
        <f t="shared" si="15139"/>
        <v>440917.33115244447</v>
      </c>
      <c r="GP191" s="4">
        <f t="shared" si="15139"/>
        <v>463227.9743728899</v>
      </c>
      <c r="GQ191" s="4">
        <f t="shared" si="15139"/>
        <v>486667.53816758143</v>
      </c>
      <c r="GR191" s="4">
        <f t="shared" si="15139"/>
        <v>511293.14593574009</v>
      </c>
      <c r="GS191" s="4">
        <f t="shared" si="15139"/>
        <v>537164.81152075017</v>
      </c>
      <c r="GT191" s="4">
        <f t="shared" ref="GT191:JE191" si="15140">GT153</f>
        <v>564345.585466636</v>
      </c>
      <c r="GU191" s="4">
        <f t="shared" si="15140"/>
        <v>592901.70867511444</v>
      </c>
      <c r="GV191" s="4">
        <f t="shared" si="15140"/>
        <v>622902.77383769641</v>
      </c>
      <c r="GW191" s="4">
        <f t="shared" si="15140"/>
        <v>654421.89503625245</v>
      </c>
      <c r="GX191" s="4">
        <f t="shared" si="15140"/>
        <v>687535.88592536596</v>
      </c>
      <c r="GY191" s="4">
        <f t="shared" si="15140"/>
        <v>722325.44693071325</v>
      </c>
      <c r="GZ191" s="4">
        <f t="shared" si="15140"/>
        <v>758875.36191968399</v>
      </c>
      <c r="HA191" s="4">
        <f t="shared" si="15140"/>
        <v>797274.70482353144</v>
      </c>
      <c r="HB191" s="4">
        <f t="shared" si="15140"/>
        <v>837617.05671460798</v>
      </c>
      <c r="HC191" s="4">
        <f t="shared" si="15140"/>
        <v>880000.73386770405</v>
      </c>
      <c r="HD191" s="4">
        <f t="shared" si="15140"/>
        <v>924529.02736129356</v>
      </c>
      <c r="HE191" s="4">
        <f t="shared" si="15140"/>
        <v>971310.45480260404</v>
      </c>
      <c r="HF191" s="4">
        <f t="shared" si="15140"/>
        <v>1020459.0247899698</v>
      </c>
      <c r="HG191" s="4">
        <f t="shared" si="15140"/>
        <v>1072094.5147569862</v>
      </c>
      <c r="HH191" s="4">
        <f t="shared" si="15140"/>
        <v>1126342.7628755742</v>
      </c>
      <c r="HI191" s="4">
        <f t="shared" si="15140"/>
        <v>1183335.9747293408</v>
      </c>
      <c r="HJ191" s="4">
        <f t="shared" si="15140"/>
        <v>1243213.0455046152</v>
      </c>
      <c r="HK191" s="4">
        <f t="shared" si="15140"/>
        <v>1306119.8984843446</v>
      </c>
      <c r="HL191" s="4">
        <f t="shared" si="15140"/>
        <v>1372209.8406697854</v>
      </c>
      <c r="HM191" s="4">
        <f t="shared" si="15140"/>
        <v>1441643.9363966533</v>
      </c>
      <c r="HN191" s="4">
        <f t="shared" si="15140"/>
        <v>1514591.3998562456</v>
      </c>
      <c r="HO191" s="4">
        <f t="shared" si="15140"/>
        <v>1591230.0074781417</v>
      </c>
      <c r="HP191" s="4">
        <f t="shared" si="15140"/>
        <v>1671746.5311794525</v>
      </c>
      <c r="HQ191" s="4">
        <f t="shared" si="15140"/>
        <v>1756337.1935364981</v>
      </c>
      <c r="HR191" s="4">
        <f t="shared" si="15140"/>
        <v>1845208.1459881656</v>
      </c>
      <c r="HS191" s="4">
        <f t="shared" si="15140"/>
        <v>1938575.9712363519</v>
      </c>
      <c r="HT191" s="4">
        <f t="shared" si="15140"/>
        <v>2036668.2110678796</v>
      </c>
      <c r="HU191" s="4">
        <f t="shared" si="15140"/>
        <v>2139723.9208841915</v>
      </c>
      <c r="HV191" s="4">
        <f t="shared" si="15140"/>
        <v>2247994.2522902563</v>
      </c>
      <c r="HW191" s="4">
        <f t="shared" si="15140"/>
        <v>2361743.065162464</v>
      </c>
      <c r="HX191" s="4">
        <f t="shared" si="15140"/>
        <v>2481247.5706871678</v>
      </c>
      <c r="HY191" s="4">
        <f t="shared" si="15140"/>
        <v>2606799.0069369641</v>
      </c>
      <c r="HZ191" s="4">
        <f t="shared" si="15140"/>
        <v>2738703.3486311422</v>
      </c>
      <c r="IA191" s="4">
        <f t="shared" si="15140"/>
        <v>2877282.0528100072</v>
      </c>
      <c r="IB191" s="4">
        <f t="shared" si="15140"/>
        <v>3022872.8422403294</v>
      </c>
      <c r="IC191" s="4">
        <f t="shared" si="15140"/>
        <v>3175830.5284610977</v>
      </c>
      <c r="ID191" s="4">
        <f t="shared" si="15140"/>
        <v>3336527.8764754012</v>
      </c>
      <c r="IE191" s="4">
        <f t="shared" si="15140"/>
        <v>3505356.5131957135</v>
      </c>
      <c r="IF191" s="4">
        <f t="shared" si="15140"/>
        <v>3682727.8818565141</v>
      </c>
      <c r="IG191" s="4">
        <f t="shared" si="15140"/>
        <v>3869074.244720174</v>
      </c>
      <c r="IH191" s="4">
        <f t="shared" si="15140"/>
        <v>4064849.7365197763</v>
      </c>
      <c r="II191" s="4">
        <f t="shared" si="15140"/>
        <v>4270531.471206137</v>
      </c>
      <c r="IJ191" s="4">
        <f t="shared" si="15140"/>
        <v>4486620.7046962222</v>
      </c>
      <c r="IK191" s="4">
        <f t="shared" si="15140"/>
        <v>4713644.0564566338</v>
      </c>
      <c r="IL191" s="4">
        <f t="shared" si="15140"/>
        <v>4952154.7928992268</v>
      </c>
      <c r="IM191" s="4">
        <f t="shared" si="15140"/>
        <v>5202734.175716552</v>
      </c>
      <c r="IN191" s="4">
        <f t="shared" si="15140"/>
        <v>5465992.8784430334</v>
      </c>
      <c r="IO191" s="4">
        <f t="shared" si="15140"/>
        <v>5742572.4746942027</v>
      </c>
      <c r="IP191" s="4">
        <f t="shared" si="15140"/>
        <v>6033147.0017107744</v>
      </c>
      <c r="IQ191" s="4">
        <f t="shared" si="15140"/>
        <v>6338424.6030181153</v>
      </c>
      <c r="IR191" s="4">
        <f t="shared" si="15140"/>
        <v>6659149.2542042146</v>
      </c>
      <c r="IS191" s="4">
        <f t="shared" si="15140"/>
        <v>6996102.5760220848</v>
      </c>
      <c r="IT191" s="4">
        <f t="shared" si="15140"/>
        <v>7350105.7392350966</v>
      </c>
      <c r="IU191" s="4">
        <f t="shared" si="15140"/>
        <v>7722021.465847509</v>
      </c>
      <c r="IV191" s="4">
        <f t="shared" si="15140"/>
        <v>8112756.1315972684</v>
      </c>
      <c r="IW191" s="4">
        <f t="shared" si="15140"/>
        <v>8523261.9748349246</v>
      </c>
      <c r="IX191" s="4">
        <f t="shared" si="15140"/>
        <v>8954539.417171834</v>
      </c>
      <c r="IY191" s="4">
        <f t="shared" si="15140"/>
        <v>9407639.5015531722</v>
      </c>
      <c r="IZ191" s="4">
        <f t="shared" si="15140"/>
        <v>9883666.4536974002</v>
      </c>
      <c r="JA191" s="4">
        <f t="shared" si="15140"/>
        <v>10383780.37314463</v>
      </c>
      <c r="JB191" s="4">
        <f t="shared" si="15140"/>
        <v>10909200.060471956</v>
      </c>
      <c r="JC191" s="4">
        <f t="shared" si="15140"/>
        <v>11461205.987565977</v>
      </c>
      <c r="JD191" s="4">
        <f t="shared" si="15140"/>
        <v>12041143.418191038</v>
      </c>
      <c r="JE191" s="4">
        <f t="shared" si="15140"/>
        <v>12650425.686458245</v>
      </c>
      <c r="JF191" s="4">
        <f t="shared" ref="JF191:LQ191" si="15141">JF153</f>
        <v>13290537.64118503</v>
      </c>
      <c r="JG191" s="4">
        <f t="shared" si="15141"/>
        <v>13963039.264539251</v>
      </c>
      <c r="JH191" s="4">
        <f t="shared" si="15141"/>
        <v>14669569.473786764</v>
      </c>
      <c r="JI191" s="4">
        <f t="shared" si="15141"/>
        <v>15411850.115407392</v>
      </c>
      <c r="JJ191" s="4">
        <f t="shared" si="15141"/>
        <v>16191690.161313143</v>
      </c>
      <c r="JK191" s="4">
        <f t="shared" si="15141"/>
        <v>17010990.117395051</v>
      </c>
      <c r="JL191" s="4">
        <f t="shared" si="15141"/>
        <v>17871746.655142546</v>
      </c>
      <c r="JM191" s="4">
        <f t="shared" si="15141"/>
        <v>18776057.477622751</v>
      </c>
      <c r="JN191" s="4">
        <f t="shared" si="15141"/>
        <v>19726126.431678299</v>
      </c>
      <c r="JO191" s="4">
        <f t="shared" si="15141"/>
        <v>20724268.878802344</v>
      </c>
      <c r="JP191" s="4">
        <f t="shared" si="15141"/>
        <v>21772917.337779932</v>
      </c>
      <c r="JQ191" s="4">
        <f t="shared" si="15141"/>
        <v>22874627.412846968</v>
      </c>
      <c r="JR191" s="4">
        <f t="shared" si="15141"/>
        <v>24032084.021813981</v>
      </c>
      <c r="JS191" s="4">
        <f t="shared" si="15141"/>
        <v>25248107.939333081</v>
      </c>
      <c r="JT191" s="4">
        <f t="shared" si="15141"/>
        <v>26525662.671254069</v>
      </c>
      <c r="JU191" s="4">
        <f t="shared" si="15141"/>
        <v>27867861.676823091</v>
      </c>
      <c r="JV191" s="4">
        <f t="shared" si="15141"/>
        <v>29277975.956324492</v>
      </c>
      <c r="JW191" s="4">
        <f t="shared" si="15141"/>
        <v>30759442.022657335</v>
      </c>
      <c r="JX191" s="4">
        <f t="shared" si="15141"/>
        <v>32315870.276273698</v>
      </c>
      <c r="JY191" s="4">
        <f t="shared" si="15141"/>
        <v>33951053.803888924</v>
      </c>
      <c r="JZ191" s="4">
        <f t="shared" si="15141"/>
        <v>35668977.622406468</v>
      </c>
      <c r="KA191" s="4">
        <f t="shared" si="15141"/>
        <v>37473828.39058543</v>
      </c>
      <c r="KB191" s="4">
        <f t="shared" si="15141"/>
        <v>39370004.61211855</v>
      </c>
      <c r="KC191" s="4">
        <f t="shared" si="15141"/>
        <v>41362127.354985662</v>
      </c>
      <c r="KD191" s="4">
        <f t="shared" si="15141"/>
        <v>43455051.513206847</v>
      </c>
      <c r="KE191" s="4">
        <f t="shared" si="15141"/>
        <v>45653877.638439916</v>
      </c>
      <c r="KF191" s="4">
        <f t="shared" si="15141"/>
        <v>47963964.370256938</v>
      </c>
      <c r="KG191" s="4">
        <f t="shared" si="15141"/>
        <v>50390941.495392673</v>
      </c>
      <c r="KH191" s="4">
        <f t="shared" si="15141"/>
        <v>52940723.667791083</v>
      </c>
      <c r="KI191" s="4">
        <f t="shared" si="15141"/>
        <v>55619524.822886042</v>
      </c>
      <c r="KJ191" s="4">
        <f t="shared" si="15141"/>
        <v>58433873.321244799</v>
      </c>
      <c r="KK191" s="4">
        <f t="shared" si="15141"/>
        <v>61390627.858479604</v>
      </c>
      <c r="KL191" s="4">
        <f t="shared" si="15141"/>
        <v>64496994.180201136</v>
      </c>
      <c r="KM191" s="4">
        <f t="shared" si="15141"/>
        <v>67760542.642748326</v>
      </c>
      <c r="KN191" s="4">
        <f t="shared" si="15141"/>
        <v>71189226.662491322</v>
      </c>
      <c r="KO191" s="4">
        <f t="shared" si="15141"/>
        <v>74791402.098668918</v>
      </c>
      <c r="KP191" s="4">
        <f t="shared" si="15141"/>
        <v>78575847.616997838</v>
      </c>
      <c r="KQ191" s="4">
        <f t="shared" si="15141"/>
        <v>82551786.083680451</v>
      </c>
      <c r="KR191" s="4">
        <f t="shared" si="15141"/>
        <v>86728907.041949376</v>
      </c>
      <c r="KS191" s="4">
        <f t="shared" si="15141"/>
        <v>91117390.325925261</v>
      </c>
      <c r="KT191" s="4">
        <f t="shared" si="15141"/>
        <v>95727930.869335577</v>
      </c>
      <c r="KU191" s="4">
        <f t="shared" si="15141"/>
        <v>100571764.76955493</v>
      </c>
      <c r="KV191" s="4">
        <f t="shared" si="15141"/>
        <v>105660696.67048542</v>
      </c>
      <c r="KW191" s="4">
        <f t="shared" si="15141"/>
        <v>111007128.53101109</v>
      </c>
      <c r="KX191" s="4">
        <f t="shared" si="15141"/>
        <v>116624089.84913585</v>
      </c>
      <c r="KY191" s="4">
        <f t="shared" si="15141"/>
        <v>122525269.41546318</v>
      </c>
      <c r="KZ191" s="4">
        <f t="shared" si="15141"/>
        <v>128725048.67340146</v>
      </c>
      <c r="LA191" s="4">
        <f t="shared" si="15141"/>
        <v>135238536.76739588</v>
      </c>
      <c r="LB191" s="4">
        <f t="shared" si="15141"/>
        <v>142081607.36460128</v>
      </c>
      <c r="LC191" s="4">
        <f t="shared" si="15141"/>
        <v>149270937.33973053</v>
      </c>
      <c r="LD191" s="4">
        <f t="shared" si="15141"/>
        <v>156824047.41735792</v>
      </c>
      <c r="LE191" s="4">
        <f t="shared" si="15141"/>
        <v>164759344.87072137</v>
      </c>
      <c r="LF191" s="4">
        <f t="shared" si="15141"/>
        <v>173096168.38108516</v>
      </c>
      <c r="LG191" s="4">
        <f t="shared" si="15141"/>
        <v>181854835.16698605</v>
      </c>
      <c r="LH191" s="4">
        <f t="shared" si="15141"/>
        <v>191056690.49821901</v>
      </c>
      <c r="LI191" s="4">
        <f t="shared" si="15141"/>
        <v>200724159.71523148</v>
      </c>
      <c r="LJ191" s="4">
        <f t="shared" si="15141"/>
        <v>210880802.88069788</v>
      </c>
      <c r="LK191" s="4">
        <f t="shared" si="15141"/>
        <v>221551372.19646421</v>
      </c>
      <c r="LL191" s="4">
        <f t="shared" si="15141"/>
        <v>232761872.3257907</v>
      </c>
      <c r="LM191" s="4">
        <f t="shared" si="15141"/>
        <v>244539623.76789871</v>
      </c>
      <c r="LN191" s="4">
        <f t="shared" si="15141"/>
        <v>256913329.43927115</v>
      </c>
      <c r="LO191" s="4">
        <f t="shared" si="15141"/>
        <v>269913144.62396497</v>
      </c>
      <c r="LP191" s="4">
        <f t="shared" si="15141"/>
        <v>283570750.46341109</v>
      </c>
      <c r="LQ191" s="4">
        <f t="shared" si="15141"/>
        <v>297919431.16479754</v>
      </c>
      <c r="LR191" s="4">
        <f t="shared" ref="LR191:OC191" si="15142">LR153</f>
        <v>312994155.11619633</v>
      </c>
      <c r="LS191" s="4">
        <f t="shared" si="15142"/>
        <v>328831660.10611659</v>
      </c>
      <c r="LT191" s="4">
        <f t="shared" si="15142"/>
        <v>345470542.85516638</v>
      </c>
      <c r="LU191" s="4">
        <f t="shared" si="15142"/>
        <v>362951353.07801741</v>
      </c>
      <c r="LV191" s="4">
        <f t="shared" si="15142"/>
        <v>381316692.30490333</v>
      </c>
      <c r="LW191" s="4">
        <f t="shared" si="15142"/>
        <v>400611317.70348984</v>
      </c>
      <c r="LX191" s="4">
        <f t="shared" si="15142"/>
        <v>420882251.15412545</v>
      </c>
      <c r="LY191" s="4">
        <f t="shared" si="15142"/>
        <v>442178893.84430546</v>
      </c>
      <c r="LZ191" s="4">
        <f t="shared" si="15142"/>
        <v>464553146.66161358</v>
      </c>
      <c r="MA191" s="4">
        <f t="shared" si="15142"/>
        <v>488059536.67854458</v>
      </c>
      <c r="MB191" s="4">
        <f t="shared" si="15142"/>
        <v>512755350.03746307</v>
      </c>
      <c r="MC191" s="4">
        <f t="shared" si="15142"/>
        <v>538700771.55953753</v>
      </c>
      <c r="MD191" s="4">
        <f t="shared" si="15142"/>
        <v>565959031.41788816</v>
      </c>
      <c r="ME191" s="4">
        <f t="shared" si="15142"/>
        <v>594596559.23239541</v>
      </c>
      <c r="MF191" s="4">
        <f t="shared" si="15142"/>
        <v>624683145.96170628</v>
      </c>
      <c r="MG191" s="4">
        <f t="shared" si="15142"/>
        <v>656292113.98697603</v>
      </c>
      <c r="MH191" s="4">
        <f t="shared" si="15142"/>
        <v>689500495.80184758</v>
      </c>
      <c r="MI191" s="4">
        <f t="shared" si="15142"/>
        <v>724389221.74414217</v>
      </c>
      <c r="MJ191" s="4">
        <f t="shared" si="15142"/>
        <v>761043317.22677422</v>
      </c>
      <c r="MK191" s="4">
        <f t="shared" si="15142"/>
        <v>799552109.94855452</v>
      </c>
      <c r="ML191" s="4">
        <f t="shared" si="15142"/>
        <v>840009447.58985293</v>
      </c>
      <c r="MM191" s="4">
        <f t="shared" si="15142"/>
        <v>882513926.52366722</v>
      </c>
      <c r="MN191" s="4">
        <f t="shared" si="15142"/>
        <v>927169132.09946847</v>
      </c>
      <c r="MO191" s="4">
        <f t="shared" si="15142"/>
        <v>974083891.08541226</v>
      </c>
      <c r="MP191" s="4">
        <f t="shared" si="15142"/>
        <v>1023372536.8841248</v>
      </c>
      <c r="MQ191" s="4">
        <f t="shared" si="15142"/>
        <v>1075155188.1684034</v>
      </c>
      <c r="MR191" s="4">
        <f t="shared" si="15142"/>
        <v>1129558041.6158915</v>
      </c>
      <c r="MS191" s="4">
        <f t="shared" si="15142"/>
        <v>1186713679.4561203</v>
      </c>
      <c r="MT191" s="4">
        <f t="shared" si="15142"/>
        <v>1246761392.5794375</v>
      </c>
      <c r="MU191" s="4">
        <f t="shared" si="15142"/>
        <v>1309847519.9952421</v>
      </c>
      <c r="MV191" s="4">
        <f t="shared" si="15142"/>
        <v>1376125805.4668097</v>
      </c>
      <c r="MW191" s="4">
        <f t="shared" si="15142"/>
        <v>1445757772.1918392</v>
      </c>
      <c r="MX191" s="4">
        <f t="shared" si="15142"/>
        <v>1518913116.4418314</v>
      </c>
      <c r="MY191" s="4">
        <f t="shared" si="15142"/>
        <v>1595770121.1196275</v>
      </c>
      <c r="MZ191" s="4">
        <f t="shared" si="15142"/>
        <v>1676516090.2429538</v>
      </c>
      <c r="NA191" s="4">
        <f t="shared" si="15142"/>
        <v>1761347805.4128318</v>
      </c>
      <c r="NB191" s="4">
        <f t="shared" si="15142"/>
        <v>1850472005.3792975</v>
      </c>
      <c r="NC191" s="4">
        <f t="shared" si="15142"/>
        <v>1944105889.8731391</v>
      </c>
      <c r="ND191" s="4">
        <f t="shared" si="15142"/>
        <v>2042477648.9315233</v>
      </c>
      <c r="NE191" s="4">
        <f t="shared" si="15142"/>
        <v>2145827019.0074978</v>
      </c>
      <c r="NF191" s="4">
        <f t="shared" si="15142"/>
        <v>2254405867.2186341</v>
      </c>
      <c r="NG191" s="4">
        <f t="shared" si="15142"/>
        <v>2368478805.1586561</v>
      </c>
      <c r="NH191" s="4">
        <f t="shared" si="15142"/>
        <v>2488323833.7679296</v>
      </c>
      <c r="NI191" s="4">
        <f t="shared" si="15142"/>
        <v>2614233020.8344045</v>
      </c>
      <c r="NJ191" s="4">
        <f t="shared" si="15142"/>
        <v>2746513212.7760992</v>
      </c>
      <c r="NK191" s="4">
        <f t="shared" si="15142"/>
        <v>2885486782.4397879</v>
      </c>
      <c r="NL191" s="4">
        <f t="shared" si="15142"/>
        <v>3031492414.7382898</v>
      </c>
      <c r="NM191" s="4">
        <f t="shared" si="15142"/>
        <v>3184885932.0410137</v>
      </c>
      <c r="NN191" s="4">
        <f t="shared" si="15142"/>
        <v>3346041161.3292661</v>
      </c>
      <c r="NO191" s="4">
        <f t="shared" si="15142"/>
        <v>3515350845.2296004</v>
      </c>
      <c r="NP191" s="4">
        <f t="shared" si="15142"/>
        <v>3693227599.1454778</v>
      </c>
      <c r="NQ191" s="4">
        <f t="shared" si="15142"/>
        <v>3880104916.8197813</v>
      </c>
      <c r="NR191" s="4">
        <f t="shared" si="15142"/>
        <v>4076438226.7787733</v>
      </c>
      <c r="NS191" s="4">
        <f t="shared" si="15142"/>
        <v>4282706002.2321553</v>
      </c>
      <c r="NT191" s="4">
        <f t="shared" si="15142"/>
        <v>4499410927.134038</v>
      </c>
      <c r="NU191" s="4">
        <f t="shared" si="15142"/>
        <v>4727081121.2466049</v>
      </c>
      <c r="NV191" s="4">
        <f t="shared" si="15142"/>
        <v>4966271427.1920195</v>
      </c>
      <c r="NW191" s="4">
        <f t="shared" si="15142"/>
        <v>5217564762.6291132</v>
      </c>
      <c r="NX191" s="4">
        <f t="shared" si="15142"/>
        <v>5481573540.8502665</v>
      </c>
      <c r="NY191" s="4">
        <f t="shared" si="15142"/>
        <v>5758941163.2604523</v>
      </c>
      <c r="NZ191" s="4">
        <f t="shared" si="15142"/>
        <v>6050343587.3757305</v>
      </c>
      <c r="OA191" s="4">
        <f t="shared" si="15142"/>
        <v>6356490974.1624804</v>
      </c>
      <c r="OB191" s="4">
        <f t="shared" si="15142"/>
        <v>6678129418.7319784</v>
      </c>
      <c r="OC191" s="4">
        <f t="shared" si="15142"/>
        <v>7016042768.6081314</v>
      </c>
      <c r="OD191" s="4">
        <f t="shared" ref="OD191:QO191" si="15143">OD153</f>
        <v>7371054533.9995642</v>
      </c>
      <c r="OE191" s="4">
        <f t="shared" si="15143"/>
        <v>7744029894.7314453</v>
      </c>
      <c r="OF191" s="4">
        <f t="shared" si="15143"/>
        <v>8135877808.728117</v>
      </c>
      <c r="OG191" s="4">
        <f t="shared" si="15143"/>
        <v>8547553227.1848717</v>
      </c>
      <c r="OH191" s="4">
        <f t="shared" si="15143"/>
        <v>8980059421.8275013</v>
      </c>
      <c r="OI191" s="4">
        <f t="shared" si="15143"/>
        <v>9434450429.931118</v>
      </c>
      <c r="OJ191" s="4">
        <f t="shared" si="15143"/>
        <v>9911833623.0569572</v>
      </c>
      <c r="OK191" s="4">
        <f t="shared" si="15143"/>
        <v>10413372405.767248</v>
      </c>
      <c r="OL191" s="4">
        <f t="shared" si="15143"/>
        <v>10940289050.895081</v>
      </c>
      <c r="OM191" s="4">
        <f t="shared" si="15143"/>
        <v>11493867678.278887</v>
      </c>
      <c r="ON191" s="4">
        <f t="shared" si="15143"/>
        <v>12075457384.220938</v>
      </c>
      <c r="OO191" s="4">
        <f t="shared" si="15143"/>
        <v>12686475529.296381</v>
      </c>
      <c r="OP191" s="4">
        <f t="shared" si="15143"/>
        <v>13328411192.525492</v>
      </c>
      <c r="OQ191" s="4">
        <f t="shared" si="15143"/>
        <v>14002828800.326962</v>
      </c>
      <c r="OR191" s="4">
        <f t="shared" si="15143"/>
        <v>14711371939.096256</v>
      </c>
      <c r="OS191" s="4">
        <f t="shared" si="15143"/>
        <v>15455767360.700481</v>
      </c>
      <c r="OT191" s="4">
        <f t="shared" si="15143"/>
        <v>16237829190.651188</v>
      </c>
      <c r="OU191" s="4">
        <f t="shared" si="15143"/>
        <v>17059463349.210836</v>
      </c>
      <c r="OV191" s="4">
        <f t="shared" si="15143"/>
        <v>17922672196.207165</v>
      </c>
      <c r="OW191" s="4">
        <f t="shared" si="15143"/>
        <v>18829559410.875175</v>
      </c>
      <c r="OX191" s="4">
        <f t="shared" si="15143"/>
        <v>19782335118.61919</v>
      </c>
      <c r="OY191" s="4">
        <f t="shared" si="15143"/>
        <v>20783321277.188965</v>
      </c>
      <c r="OZ191" s="4">
        <f t="shared" si="15143"/>
        <v>21834957335.396404</v>
      </c>
      <c r="PA191" s="4">
        <f t="shared" si="15143"/>
        <v>22939806178.163338</v>
      </c>
      <c r="PB191" s="4">
        <f t="shared" si="15143"/>
        <v>24100560372.388554</v>
      </c>
      <c r="PC191" s="4">
        <f t="shared" si="15143"/>
        <v>25320048728.856014</v>
      </c>
      <c r="PD191" s="4">
        <f t="shared" si="15143"/>
        <v>26601243196.175274</v>
      </c>
      <c r="PE191" s="4">
        <f t="shared" si="15143"/>
        <v>27947266103.555569</v>
      </c>
      <c r="PF191" s="4">
        <f t="shared" si="15143"/>
        <v>29361397770.064152</v>
      </c>
      <c r="PG191" s="4">
        <f t="shared" si="15143"/>
        <v>30847084498.912979</v>
      </c>
      <c r="PH191" s="4">
        <f t="shared" si="15143"/>
        <v>32407946976.256657</v>
      </c>
      <c r="PI191" s="4">
        <f t="shared" si="15143"/>
        <v>34047789094.96917</v>
      </c>
      <c r="PJ191" s="4">
        <f t="shared" si="15143"/>
        <v>35770607224.903877</v>
      </c>
      <c r="PK191" s="4">
        <f t="shared" si="15143"/>
        <v>37580599952.228767</v>
      </c>
      <c r="PL191" s="4">
        <f t="shared" si="15143"/>
        <v>39482178311.571922</v>
      </c>
      <c r="PM191" s="4">
        <f t="shared" si="15143"/>
        <v>41479976535.91362</v>
      </c>
      <c r="PN191" s="4">
        <f t="shared" si="15143"/>
        <v>43578863350.422935</v>
      </c>
      <c r="PO191" s="4">
        <f t="shared" si="15143"/>
        <v>45783953837.762474</v>
      </c>
      <c r="PP191" s="4">
        <f t="shared" si="15143"/>
        <v>48100621903.777565</v>
      </c>
      <c r="PQ191" s="4">
        <f t="shared" si="15143"/>
        <v>50534513373.949379</v>
      </c>
      <c r="PR191" s="4">
        <f t="shared" si="15143"/>
        <v>53091559752.528404</v>
      </c>
      <c r="PS191" s="4">
        <f t="shared" si="15143"/>
        <v>55777992677.880157</v>
      </c>
      <c r="PT191" s="4">
        <f t="shared" si="15143"/>
        <v>58600359109.271484</v>
      </c>
      <c r="PU191" s="4">
        <f t="shared" si="15143"/>
        <v>61565537282.108177</v>
      </c>
      <c r="PV191" s="4">
        <f t="shared" si="15143"/>
        <v>64680753470.507446</v>
      </c>
      <c r="PW191" s="4">
        <f t="shared" si="15143"/>
        <v>67953599598.057022</v>
      </c>
      <c r="PX191" s="4">
        <f t="shared" si="15143"/>
        <v>71392051739.677963</v>
      </c>
      <c r="PY191" s="4">
        <f t="shared" si="15143"/>
        <v>75004489559.68251</v>
      </c>
      <c r="PZ191" s="4">
        <f t="shared" si="15143"/>
        <v>78799716733.396988</v>
      </c>
      <c r="QA191" s="4">
        <f t="shared" si="15143"/>
        <v>82786982402.119293</v>
      </c>
      <c r="QB191" s="4">
        <f t="shared" si="15143"/>
        <v>86976003713.696976</v>
      </c>
      <c r="QC191" s="4">
        <f t="shared" si="15143"/>
        <v>91376989503.658661</v>
      </c>
      <c r="QD191" s="4">
        <f t="shared" si="15143"/>
        <v>96000665174.610794</v>
      </c>
      <c r="QE191" s="4">
        <f t="shared" si="15143"/>
        <v>100858298834.53157</v>
      </c>
      <c r="QF191" s="4">
        <f t="shared" si="15143"/>
        <v>105961728757.6631</v>
      </c>
      <c r="QG191" s="4">
        <f t="shared" si="15143"/>
        <v>111323392234.9239</v>
      </c>
      <c r="QH191" s="4">
        <f t="shared" si="15143"/>
        <v>116956355884.15315</v>
      </c>
      <c r="QI191" s="4">
        <f t="shared" si="15143"/>
        <v>122874347494.05252</v>
      </c>
      <c r="QJ191" s="4">
        <f t="shared" si="15143"/>
        <v>129091789479.43225</v>
      </c>
      <c r="QK191" s="4">
        <f t="shared" si="15143"/>
        <v>135623834029.29167</v>
      </c>
      <c r="QL191" s="4">
        <f t="shared" si="15143"/>
        <v>142486400033.39365</v>
      </c>
      <c r="QM191" s="4">
        <f t="shared" si="15143"/>
        <v>149696211877.32318</v>
      </c>
      <c r="QN191" s="4">
        <f t="shared" si="15143"/>
        <v>157270840200.57559</v>
      </c>
      <c r="QO191" s="4">
        <f t="shared" si="15143"/>
        <v>165228744717.00482</v>
      </c>
      <c r="QP191" s="4">
        <f t="shared" ref="QP191:TA191" si="15144">QP153</f>
        <v>173589319201.98575</v>
      </c>
      <c r="QQ191" s="4">
        <f t="shared" si="15144"/>
        <v>182372938755.92734</v>
      </c>
      <c r="QR191" s="4">
        <f t="shared" si="15144"/>
        <v>191601009459.31918</v>
      </c>
      <c r="QS191" s="4">
        <f t="shared" si="15144"/>
        <v>201296020540.32367</v>
      </c>
      <c r="QT191" s="4">
        <f t="shared" si="15144"/>
        <v>211481599182.04813</v>
      </c>
      <c r="QU191" s="4">
        <f t="shared" si="15144"/>
        <v>222182568103.06512</v>
      </c>
      <c r="QV191" s="4">
        <f t="shared" si="15144"/>
        <v>233425006051.5072</v>
      </c>
      <c r="QW191" s="4">
        <f t="shared" si="15144"/>
        <v>245236311360.16223</v>
      </c>
      <c r="QX191" s="4">
        <f t="shared" si="15144"/>
        <v>257645268717.45715</v>
      </c>
      <c r="QY191" s="4">
        <f t="shared" si="15144"/>
        <v>270682119317.05334</v>
      </c>
      <c r="QZ191" s="4">
        <f t="shared" si="15144"/>
        <v>284378634557.01123</v>
      </c>
      <c r="RA191" s="4">
        <f t="shared" si="15144"/>
        <v>298768193468.13379</v>
      </c>
      <c r="RB191" s="4">
        <f t="shared" si="15144"/>
        <v>313885864060.18176</v>
      </c>
      <c r="RC191" s="4">
        <f t="shared" si="15144"/>
        <v>329768488784.21027</v>
      </c>
      <c r="RD191" s="4">
        <f t="shared" si="15144"/>
        <v>346454774319.29785</v>
      </c>
      <c r="RE191" s="4">
        <f t="shared" si="15144"/>
        <v>363985385902.48444</v>
      </c>
      <c r="RF191" s="4">
        <f t="shared" si="15144"/>
        <v>382403046431.80365</v>
      </c>
      <c r="RG191" s="4">
        <f t="shared" si="15144"/>
        <v>401752640583.92981</v>
      </c>
      <c r="RH191" s="4">
        <f t="shared" si="15144"/>
        <v>422081324200.17786</v>
      </c>
      <c r="RI191" s="4">
        <f t="shared" si="15144"/>
        <v>443438639207.43213</v>
      </c>
      <c r="RJ191" s="4">
        <f t="shared" si="15144"/>
        <v>465876634354.07794</v>
      </c>
      <c r="RK191" s="4">
        <f t="shared" si="15144"/>
        <v>489449992055.16876</v>
      </c>
      <c r="RL191" s="4">
        <f t="shared" si="15144"/>
        <v>514216161655.95972</v>
      </c>
      <c r="RM191" s="4">
        <f t="shared" si="15144"/>
        <v>540235499438.57562</v>
      </c>
      <c r="RN191" s="4">
        <f t="shared" si="15144"/>
        <v>567571415713.01721</v>
      </c>
      <c r="RO191" s="4">
        <f t="shared" si="15144"/>
        <v>596290529350.97119</v>
      </c>
      <c r="RP191" s="4">
        <f t="shared" si="15144"/>
        <v>626462830139.03137</v>
      </c>
      <c r="RQ191" s="4">
        <f t="shared" si="15144"/>
        <v>658161849346.99353</v>
      </c>
      <c r="RR191" s="4">
        <f t="shared" si="15144"/>
        <v>691464838926.90442</v>
      </c>
      <c r="RS191" s="4">
        <f t="shared" si="15144"/>
        <v>726452959779.58508</v>
      </c>
      <c r="RT191" s="4">
        <f t="shared" si="15144"/>
        <v>763211479547.43909</v>
      </c>
      <c r="RU191" s="4">
        <f t="shared" si="15144"/>
        <v>801829980415.57239</v>
      </c>
      <c r="RV191" s="4">
        <f t="shared" si="15144"/>
        <v>842402577427.66064</v>
      </c>
      <c r="RW191" s="4">
        <f t="shared" si="15144"/>
        <v>885028147848.58838</v>
      </c>
      <c r="RX191" s="4">
        <f t="shared" si="15144"/>
        <v>929810572132.84265</v>
      </c>
      <c r="RY191" s="4">
        <f t="shared" si="15144"/>
        <v>976858987085.90771</v>
      </c>
      <c r="RZ191" s="4">
        <f t="shared" si="15144"/>
        <v>1026288051835.6263</v>
      </c>
      <c r="SA191" s="4">
        <f t="shared" si="15144"/>
        <v>1078218227261.71</v>
      </c>
      <c r="SB191" s="4">
        <f t="shared" si="15144"/>
        <v>1132776069564.3809</v>
      </c>
      <c r="SC191" s="4">
        <f t="shared" si="15144"/>
        <v>1190094538687.5959</v>
      </c>
      <c r="SD191" s="4">
        <f t="shared" si="15144"/>
        <v>1250313322348.4756</v>
      </c>
      <c r="SE191" s="4">
        <f t="shared" si="15144"/>
        <v>1313579176462.6248</v>
      </c>
      <c r="SF191" s="4">
        <f t="shared" si="15144"/>
        <v>1380046282794.9792</v>
      </c>
      <c r="SG191" s="4">
        <f t="shared" si="15144"/>
        <v>1449876624707.781</v>
      </c>
      <c r="SH191" s="4">
        <f t="shared" si="15144"/>
        <v>1523240381921.4011</v>
      </c>
      <c r="SI191" s="4">
        <f t="shared" si="15144"/>
        <v>1600316345250.0608</v>
      </c>
      <c r="SJ191" s="4">
        <f t="shared" si="15144"/>
        <v>1681292352323.1816</v>
      </c>
      <c r="SK191" s="4">
        <f t="shared" si="15144"/>
        <v>1766365745354.2336</v>
      </c>
      <c r="SL191" s="4">
        <f t="shared" si="15144"/>
        <v>1855743852072.6877</v>
      </c>
      <c r="SM191" s="4">
        <f t="shared" si="15144"/>
        <v>1949644490991.1274</v>
      </c>
      <c r="SN191" s="4">
        <f t="shared" si="15144"/>
        <v>2048296502238.8711</v>
      </c>
      <c r="SO191" s="4">
        <f t="shared" si="15144"/>
        <v>2151940305255.7837</v>
      </c>
      <c r="SP191" s="4">
        <f t="shared" si="15144"/>
        <v>2260828484705.3848</v>
      </c>
      <c r="SQ191" s="4">
        <f t="shared" si="15144"/>
        <v>2375226406035.1685</v>
      </c>
      <c r="SR191" s="4">
        <f t="shared" si="15144"/>
        <v>2495412862184.272</v>
      </c>
      <c r="SS191" s="4">
        <f t="shared" si="15144"/>
        <v>2621680753014.5537</v>
      </c>
      <c r="ST191" s="4">
        <f t="shared" si="15144"/>
        <v>2754337799120.8813</v>
      </c>
      <c r="SU191" s="4">
        <f t="shared" si="15144"/>
        <v>2893707291760.2222</v>
      </c>
      <c r="SV191" s="4">
        <f t="shared" si="15144"/>
        <v>3040128880727.1489</v>
      </c>
      <c r="SW191" s="4">
        <f t="shared" si="15144"/>
        <v>3193959402095.8369</v>
      </c>
      <c r="SX191" s="4">
        <f t="shared" si="15144"/>
        <v>3355573747845.8154</v>
      </c>
      <c r="SY191" s="4">
        <f t="shared" si="15144"/>
        <v>3525365779490.7773</v>
      </c>
      <c r="SZ191" s="4">
        <f t="shared" si="15144"/>
        <v>3703749287937.0093</v>
      </c>
      <c r="TA191" s="4">
        <f t="shared" si="15144"/>
        <v>3891159001910.6572</v>
      </c>
      <c r="TB191" s="4">
        <f t="shared" ref="TB191:TG191" si="15145">TB153</f>
        <v>4088051647411.4082</v>
      </c>
      <c r="TC191" s="4">
        <f t="shared" si="15145"/>
        <v>4294907060774.5322</v>
      </c>
      <c r="TD191" s="4">
        <f t="shared" si="15145"/>
        <v>4512229358053.8691</v>
      </c>
      <c r="TE191" s="4">
        <f t="shared" si="15145"/>
        <v>4740548163575.5762</v>
      </c>
      <c r="TF191" s="4">
        <f t="shared" si="15145"/>
        <v>4980419900656.7197</v>
      </c>
      <c r="TG191" s="4">
        <f t="shared" si="15145"/>
        <v>5232429147634.208</v>
      </c>
    </row>
    <row r="192" spans="1:527" x14ac:dyDescent="0.75">
      <c r="A192" s="18" t="s">
        <v>160</v>
      </c>
      <c r="B192" s="2" t="s">
        <v>159</v>
      </c>
      <c r="C192" s="8" t="s">
        <v>96</v>
      </c>
      <c r="D192" s="21"/>
      <c r="G192" s="9">
        <f>SUM(G188:G191)</f>
        <v>294.94293249681164</v>
      </c>
      <c r="H192" s="9">
        <f>SUM(H188:H191)</f>
        <v>309.92330725299831</v>
      </c>
      <c r="I192" s="9">
        <f t="shared" ref="I192:BT192" si="15146">SUM(I188:I191)</f>
        <v>325.82174483795279</v>
      </c>
      <c r="J192" s="9">
        <f t="shared" si="15146"/>
        <v>360.62708964570317</v>
      </c>
      <c r="K192" s="9">
        <f t="shared" si="15146"/>
        <v>379.29254603689037</v>
      </c>
      <c r="L192" s="9">
        <f t="shared" si="15146"/>
        <v>398.80854477456688</v>
      </c>
      <c r="M192" s="9">
        <f t="shared" si="15146"/>
        <v>419.31321171691775</v>
      </c>
      <c r="N192" s="9">
        <f t="shared" si="15146"/>
        <v>440.85829526286102</v>
      </c>
      <c r="O192" s="9">
        <f t="shared" si="15146"/>
        <v>463.49649683273344</v>
      </c>
      <c r="P192" s="9">
        <f t="shared" si="15146"/>
        <v>487.28315505647873</v>
      </c>
      <c r="Q192" s="9">
        <f t="shared" si="15146"/>
        <v>512.27640840438471</v>
      </c>
      <c r="R192" s="9">
        <f t="shared" si="15146"/>
        <v>538.53733738179756</v>
      </c>
      <c r="S192" s="9">
        <f t="shared" si="15146"/>
        <v>566.13011340751621</v>
      </c>
      <c r="T192" s="9">
        <f t="shared" si="15146"/>
        <v>595.12215521632993</v>
      </c>
      <c r="U192" s="9">
        <f t="shared" si="15146"/>
        <v>625.58429317538071</v>
      </c>
      <c r="V192" s="9">
        <f t="shared" si="15146"/>
        <v>657.5909419149491</v>
      </c>
      <c r="W192" s="9">
        <f t="shared" si="15146"/>
        <v>691.22028169437908</v>
      </c>
      <c r="X192" s="9">
        <f t="shared" si="15146"/>
        <v>726.55444894513676</v>
      </c>
      <c r="Y192" s="9">
        <f t="shared" si="15146"/>
        <v>763.67973645536938</v>
      </c>
      <c r="Z192" s="9">
        <f t="shared" si="15146"/>
        <v>802.68680368382184</v>
      </c>
      <c r="AA192" s="9">
        <f t="shared" si="15146"/>
        <v>843.67089771565918</v>
      </c>
      <c r="AB192" s="9">
        <f t="shared" si="15146"/>
        <v>886.73208539867289</v>
      </c>
      <c r="AC192" s="9">
        <f t="shared" si="15146"/>
        <v>931.97549722559961</v>
      </c>
      <c r="AD192" s="9">
        <f t="shared" si="15146"/>
        <v>979.51158355690814</v>
      </c>
      <c r="AE192" s="9">
        <f t="shared" si="15146"/>
        <v>1029.4563838084787</v>
      </c>
      <c r="AF192" s="9">
        <f t="shared" si="15146"/>
        <v>1081.9318092602005</v>
      </c>
      <c r="AG192" s="9">
        <f t="shared" si="15146"/>
        <v>1137.0659401747057</v>
      </c>
      <c r="AH192" s="9">
        <f t="shared" si="15146"/>
        <v>1194.9933379503343</v>
      </c>
      <c r="AI192" s="9">
        <f t="shared" si="15146"/>
        <v>1255.8553730690574</v>
      </c>
      <c r="AJ192" s="9">
        <f t="shared" si="15146"/>
        <v>1319.8005696385917</v>
      </c>
      <c r="AK192" s="9">
        <f t="shared" si="15146"/>
        <v>1386.9849673683648</v>
      </c>
      <c r="AL192" s="9">
        <f t="shared" si="15146"/>
        <v>1457.572501861486</v>
      </c>
      <c r="AM192" s="9">
        <f t="shared" si="15146"/>
        <v>1531.7354041495171</v>
      </c>
      <c r="AN192" s="9">
        <f t="shared" si="15146"/>
        <v>1609.65462044372</v>
      </c>
      <c r="AO192" s="9">
        <f t="shared" si="15146"/>
        <v>1691.5202531257469</v>
      </c>
      <c r="AP192" s="9">
        <f t="shared" si="15146"/>
        <v>1777.5320240524748</v>
      </c>
      <c r="AQ192" s="9">
        <f t="shared" si="15146"/>
        <v>1867.8997613040956</v>
      </c>
      <c r="AR192" s="9">
        <f t="shared" si="15146"/>
        <v>1962.8439105616815</v>
      </c>
      <c r="AS192" s="9">
        <f t="shared" si="15146"/>
        <v>2062.5960723604726</v>
      </c>
      <c r="AT192" s="9">
        <f t="shared" si="15146"/>
        <v>2167.399566528215</v>
      </c>
      <c r="AU192" s="9">
        <f t="shared" si="15146"/>
        <v>2277.510025184095</v>
      </c>
      <c r="AV192" s="9">
        <f t="shared" si="15146"/>
        <v>2393.1960157434501</v>
      </c>
      <c r="AW192" s="9">
        <f t="shared" si="15146"/>
        <v>2514.7396954465357</v>
      </c>
      <c r="AX192" s="9">
        <f t="shared" si="15146"/>
        <v>2642.4374990064794</v>
      </c>
      <c r="AY192" s="9">
        <f t="shared" si="15146"/>
        <v>2776.6008610522449</v>
      </c>
      <c r="AZ192" s="9">
        <f t="shared" si="15146"/>
        <v>2917.5569751272337</v>
      </c>
      <c r="BA192" s="9">
        <f t="shared" si="15146"/>
        <v>3065.6495910932431</v>
      </c>
      <c r="BB192" s="9">
        <f t="shared" si="15146"/>
        <v>3221.2398528830872</v>
      </c>
      <c r="BC192" s="9">
        <f t="shared" si="15146"/>
        <v>3384.7071786435331</v>
      </c>
      <c r="BD192" s="9">
        <f t="shared" si="15146"/>
        <v>3556.450185413491</v>
      </c>
      <c r="BE192" s="9">
        <f t="shared" si="15146"/>
        <v>3736.8876605909454</v>
      </c>
      <c r="BF192" s="9">
        <f t="shared" si="15146"/>
        <v>3926.4595825561501</v>
      </c>
      <c r="BG192" s="9">
        <f t="shared" si="15146"/>
        <v>4125.6281929383658</v>
      </c>
      <c r="BH192" s="9">
        <f t="shared" si="15146"/>
        <v>4334.8791231393461</v>
      </c>
      <c r="BI192" s="9">
        <f t="shared" si="15146"/>
        <v>4554.7225778589145</v>
      </c>
      <c r="BJ192" s="9">
        <f t="shared" si="15146"/>
        <v>4785.6945785069802</v>
      </c>
      <c r="BK192" s="9">
        <f t="shared" si="15146"/>
        <v>5028.3582695322275</v>
      </c>
      <c r="BL192" s="9">
        <f t="shared" si="15146"/>
        <v>5283.3052908510554</v>
      </c>
      <c r="BM192" s="9">
        <f t="shared" si="15146"/>
        <v>5551.1572197214655</v>
      </c>
      <c r="BN192" s="9">
        <f t="shared" si="15146"/>
        <v>5832.5670855757762</v>
      </c>
      <c r="BO192" s="9">
        <f t="shared" si="15146"/>
        <v>6128.220961503931</v>
      </c>
      <c r="BP192" s="9">
        <f t="shared" si="15146"/>
        <v>6438.8396362658641</v>
      </c>
      <c r="BQ192" s="9">
        <f t="shared" si="15146"/>
        <v>6765.1803709077267</v>
      </c>
      <c r="BR192" s="9">
        <f t="shared" si="15146"/>
        <v>7108.0387442629471</v>
      </c>
      <c r="BS192" s="9">
        <f t="shared" si="15146"/>
        <v>7468.2505918356392</v>
      </c>
      <c r="BT192" s="9">
        <f t="shared" si="15146"/>
        <v>7846.6940427915642</v>
      </c>
      <c r="BU192" s="9">
        <f t="shared" ref="BU192:EF192" si="15147">SUM(BU188:BU191)</f>
        <v>8244.2916600208682</v>
      </c>
      <c r="BV192" s="9">
        <f t="shared" si="15147"/>
        <v>8662.0126884880083</v>
      </c>
      <c r="BW192" s="9">
        <f t="shared" si="15147"/>
        <v>9100.8754173482321</v>
      </c>
      <c r="BX192" s="9">
        <f t="shared" si="15147"/>
        <v>9561.9496615871722</v>
      </c>
      <c r="BY192" s="9">
        <f t="shared" si="15147"/>
        <v>10046.359369231437</v>
      </c>
      <c r="BZ192" s="9">
        <f t="shared" si="15147"/>
        <v>10555.285360484104</v>
      </c>
      <c r="CA192" s="9">
        <f t="shared" si="15147"/>
        <v>11089.96820546048</v>
      </c>
      <c r="CB192" s="9">
        <f t="shared" si="15147"/>
        <v>11651.711247537321</v>
      </c>
      <c r="CC192" s="9">
        <f t="shared" si="15147"/>
        <v>12241.883779683611</v>
      </c>
      <c r="CD192" s="9">
        <f t="shared" si="15147"/>
        <v>12861.924381513611</v>
      </c>
      <c r="CE192" s="9">
        <f t="shared" si="15147"/>
        <v>13513.344425194926</v>
      </c>
      <c r="CF192" s="9">
        <f t="shared" si="15147"/>
        <v>14197.731758755483</v>
      </c>
      <c r="CG192" s="9">
        <f t="shared" si="15147"/>
        <v>14916.75457576593</v>
      </c>
      <c r="CH192" s="9">
        <f t="shared" si="15147"/>
        <v>15672.165480827953</v>
      </c>
      <c r="CI192" s="9">
        <f t="shared" si="15147"/>
        <v>16465.805760776355</v>
      </c>
      <c r="CJ192" s="9">
        <f t="shared" si="15147"/>
        <v>17299.60987200401</v>
      </c>
      <c r="CK192" s="9">
        <f t="shared" si="15147"/>
        <v>18175.610154845483</v>
      </c>
      <c r="CL192" s="9">
        <f t="shared" si="15147"/>
        <v>19095.941786508483</v>
      </c>
      <c r="CM192" s="9">
        <f t="shared" si="15147"/>
        <v>20062.847984623681</v>
      </c>
      <c r="CN192" s="9">
        <f t="shared" si="15147"/>
        <v>21078.685474094251</v>
      </c>
      <c r="CO192" s="9">
        <f t="shared" si="15147"/>
        <v>22145.930230567923</v>
      </c>
      <c r="CP192" s="9">
        <f t="shared" si="15147"/>
        <v>23267.18351452889</v>
      </c>
      <c r="CQ192" s="9">
        <f t="shared" si="15147"/>
        <v>24445.178210714628</v>
      </c>
      <c r="CR192" s="9">
        <f t="shared" si="15147"/>
        <v>25682.785488307469</v>
      </c>
      <c r="CS192" s="9">
        <f t="shared" si="15147"/>
        <v>26983.021798131704</v>
      </c>
      <c r="CT192" s="9">
        <f t="shared" si="15147"/>
        <v>28349.056223908992</v>
      </c>
      <c r="CU192" s="9">
        <f t="shared" si="15147"/>
        <v>29784.218205487348</v>
      </c>
      <c r="CV192" s="9">
        <f t="shared" si="15147"/>
        <v>31292.005652865504</v>
      </c>
      <c r="CW192" s="9">
        <f t="shared" si="15147"/>
        <v>32876.09347078696</v>
      </c>
      <c r="CX192" s="9">
        <f t="shared" si="15147"/>
        <v>34540.342514678538</v>
      </c>
      <c r="CY192" s="9">
        <f t="shared" si="15147"/>
        <v>36288.808999759509</v>
      </c>
      <c r="CZ192" s="9">
        <f t="shared" si="15147"/>
        <v>38125.754386251589</v>
      </c>
      <c r="DA192" s="9">
        <f t="shared" si="15147"/>
        <v>40055.655764780677</v>
      </c>
      <c r="DB192" s="9">
        <f t="shared" si="15147"/>
        <v>42083.216767279919</v>
      </c>
      <c r="DC192" s="9">
        <f t="shared" si="15147"/>
        <v>44213.379029984586</v>
      </c>
      <c r="DD192" s="9">
        <f t="shared" si="15147"/>
        <v>46451.334236454393</v>
      </c>
      <c r="DE192" s="9">
        <f t="shared" si="15147"/>
        <v>48802.536769972932</v>
      </c>
      <c r="DF192" s="9">
        <f t="shared" si="15147"/>
        <v>51272.717006158477</v>
      </c>
      <c r="DG192" s="9">
        <f t="shared" si="15147"/>
        <v>53867.895278181015</v>
      </c>
      <c r="DH192" s="9">
        <f t="shared" si="15147"/>
        <v>56594.396548619108</v>
      </c>
      <c r="DI192" s="9">
        <f t="shared" si="15147"/>
        <v>59458.865823713095</v>
      </c>
      <c r="DJ192" s="9">
        <f t="shared" si="15147"/>
        <v>62468.284347579174</v>
      </c>
      <c r="DK192" s="9">
        <f t="shared" si="15147"/>
        <v>65629.986615851085</v>
      </c>
      <c r="DL192" s="9">
        <f t="shared" si="15147"/>
        <v>68951.678250211815</v>
      </c>
      <c r="DM192" s="9">
        <f t="shared" si="15147"/>
        <v>72441.454777376901</v>
      </c>
      <c r="DN192" s="9">
        <f t="shared" si="15147"/>
        <v>76107.821358294255</v>
      </c>
      <c r="DO192" s="9">
        <f t="shared" si="15147"/>
        <v>79959.71351564143</v>
      </c>
      <c r="DP192" s="9">
        <f t="shared" si="15147"/>
        <v>84006.518910134444</v>
      </c>
      <c r="DQ192" s="9">
        <f t="shared" si="15147"/>
        <v>88258.100218717809</v>
      </c>
      <c r="DR192" s="9">
        <f t="shared" si="15147"/>
        <v>92724.819170391027</v>
      </c>
      <c r="DS192" s="9">
        <f t="shared" si="15147"/>
        <v>97417.561798248033</v>
      </c>
      <c r="DT192" s="9">
        <f t="shared" si="15147"/>
        <v>102347.76496926966</v>
      </c>
      <c r="DU192" s="9">
        <f t="shared" si="15147"/>
        <v>107527.44425652396</v>
      </c>
      <c r="DV192" s="9">
        <f t="shared" si="15147"/>
        <v>112969.22322169968</v>
      </c>
      <c r="DW192" s="9">
        <f t="shared" si="15147"/>
        <v>118686.36417933604</v>
      </c>
      <c r="DX192" s="9">
        <f t="shared" si="15147"/>
        <v>124692.80051772263</v>
      </c>
      <c r="DY192" s="9">
        <f t="shared" si="15147"/>
        <v>131003.17065523693</v>
      </c>
      <c r="DZ192" s="9">
        <f t="shared" si="15147"/>
        <v>137632.85371487233</v>
      </c>
      <c r="EA192" s="9">
        <f t="shared" si="15147"/>
        <v>144598.00700389766</v>
      </c>
      <c r="EB192" s="9">
        <f t="shared" si="15147"/>
        <v>151915.60538998718</v>
      </c>
      <c r="EC192" s="9">
        <f t="shared" si="15147"/>
        <v>159603.48266978329</v>
      </c>
      <c r="ED192" s="9">
        <f t="shared" si="15147"/>
        <v>167680.37503070792</v>
      </c>
      <c r="EE192" s="9">
        <f t="shared" si="15147"/>
        <v>176165.96671194214</v>
      </c>
      <c r="EF192" s="9">
        <f t="shared" si="15147"/>
        <v>185080.93797585118</v>
      </c>
      <c r="EG192" s="9">
        <f t="shared" ref="EG192:GR192" si="15148">SUM(EG188:EG191)</f>
        <v>194447.0155067638</v>
      </c>
      <c r="EH192" s="9">
        <f t="shared" si="15148"/>
        <v>204287.02535992968</v>
      </c>
      <c r="EI192" s="9">
        <f t="shared" si="15148"/>
        <v>214624.94858969419</v>
      </c>
      <c r="EJ192" s="9">
        <f t="shared" si="15148"/>
        <v>225485.9796924589</v>
      </c>
      <c r="EK192" s="9">
        <f t="shared" si="15148"/>
        <v>236896.58800685615</v>
      </c>
      <c r="EL192" s="9">
        <f t="shared" si="15148"/>
        <v>248884.58222077219</v>
      </c>
      <c r="EM192" s="9">
        <f t="shared" si="15148"/>
        <v>261479.17814242566</v>
      </c>
      <c r="EN192" s="9">
        <f t="shared" si="15148"/>
        <v>274711.06990066334</v>
      </c>
      <c r="EO192" s="9">
        <f t="shared" si="15148"/>
        <v>288612.50474799017</v>
      </c>
      <c r="EP192" s="9">
        <f t="shared" si="15148"/>
        <v>303217.36164863309</v>
      </c>
      <c r="EQ192" s="9">
        <f t="shared" si="15148"/>
        <v>318561.23384316068</v>
      </c>
      <c r="ER192" s="9">
        <f t="shared" si="15148"/>
        <v>334681.5155908732</v>
      </c>
      <c r="ES192" s="9">
        <f t="shared" si="15148"/>
        <v>351617.49330135668</v>
      </c>
      <c r="ET192" s="9">
        <f t="shared" si="15148"/>
        <v>369410.44127729459</v>
      </c>
      <c r="EU192" s="9">
        <f t="shared" si="15148"/>
        <v>388103.72230186552</v>
      </c>
      <c r="EV192" s="9">
        <f t="shared" si="15148"/>
        <v>407742.89331586292</v>
      </c>
      <c r="EW192" s="9">
        <f t="shared" si="15148"/>
        <v>428375.81644207757</v>
      </c>
      <c r="EX192" s="9">
        <f t="shared" si="15148"/>
        <v>450052.77562751411</v>
      </c>
      <c r="EY192" s="9">
        <f t="shared" si="15148"/>
        <v>472826.59918770299</v>
      </c>
      <c r="EZ192" s="9">
        <f t="shared" si="15148"/>
        <v>496752.78855175507</v>
      </c>
      <c r="FA192" s="9">
        <f t="shared" si="15148"/>
        <v>521889.65352191636</v>
      </c>
      <c r="FB192" s="9">
        <f t="shared" si="15148"/>
        <v>548298.45437725633</v>
      </c>
      <c r="FC192" s="9">
        <f t="shared" si="15148"/>
        <v>576043.55116780137</v>
      </c>
      <c r="FD192" s="9">
        <f t="shared" si="15148"/>
        <v>605192.5605629544</v>
      </c>
      <c r="FE192" s="9">
        <f t="shared" si="15148"/>
        <v>635816.52063644165</v>
      </c>
      <c r="FF192" s="9">
        <f t="shared" si="15148"/>
        <v>667990.06398937956</v>
      </c>
      <c r="FG192" s="9">
        <f t="shared" si="15148"/>
        <v>701791.5996333682</v>
      </c>
      <c r="FH192" s="9">
        <f t="shared" si="15148"/>
        <v>737303.50407686946</v>
      </c>
      <c r="FI192" s="9">
        <f t="shared" si="15148"/>
        <v>774612.32208055677</v>
      </c>
      <c r="FJ192" s="9">
        <f t="shared" si="15148"/>
        <v>813808.9775708837</v>
      </c>
      <c r="FK192" s="9">
        <f t="shared" si="15148"/>
        <v>854988.99522588204</v>
      </c>
      <c r="FL192" s="9">
        <f t="shared" si="15148"/>
        <v>898252.73327319813</v>
      </c>
      <c r="FM192" s="9">
        <f t="shared" si="15148"/>
        <v>943705.62806771183</v>
      </c>
      <c r="FN192" s="9">
        <f t="shared" si="15148"/>
        <v>991458.45104478393</v>
      </c>
      <c r="FO192" s="9">
        <f t="shared" si="15148"/>
        <v>1041627.5786753355</v>
      </c>
      <c r="FP192" s="9">
        <f t="shared" si="15148"/>
        <v>1094335.2760806556</v>
      </c>
      <c r="FQ192" s="9">
        <f t="shared" si="15148"/>
        <v>1149709.9949981193</v>
      </c>
      <c r="FR192" s="9">
        <f t="shared" si="15148"/>
        <v>1207886.6868239688</v>
      </c>
      <c r="FS192" s="9">
        <f t="shared" si="15148"/>
        <v>1269007.1314960616</v>
      </c>
      <c r="FT192" s="9">
        <f t="shared" si="15148"/>
        <v>1333220.2830180849</v>
      </c>
      <c r="FU192" s="9">
        <f t="shared" si="15148"/>
        <v>1400682.6324672962</v>
      </c>
      <c r="FV192" s="9">
        <f t="shared" si="15148"/>
        <v>1471558.5893704509</v>
      </c>
      <c r="FW192" s="9">
        <f t="shared" si="15148"/>
        <v>1546020.8823773607</v>
      </c>
      <c r="FX192" s="9">
        <f t="shared" si="15148"/>
        <v>1624250.9802085264</v>
      </c>
      <c r="FY192" s="9">
        <f t="shared" si="15148"/>
        <v>1706439.533902724</v>
      </c>
      <c r="FZ192" s="9">
        <f t="shared" si="15148"/>
        <v>1792786.8414423196</v>
      </c>
      <c r="GA192" s="9">
        <f t="shared" si="15148"/>
        <v>1883503.3358886237</v>
      </c>
      <c r="GB192" s="9">
        <f t="shared" si="15148"/>
        <v>1978810.0982168948</v>
      </c>
      <c r="GC192" s="9">
        <f t="shared" si="15148"/>
        <v>2078939.3961007935</v>
      </c>
      <c r="GD192" s="9">
        <f t="shared" si="15148"/>
        <v>2184135.2499593357</v>
      </c>
      <c r="GE192" s="9">
        <f t="shared" si="15148"/>
        <v>2294654.0276458096</v>
      </c>
      <c r="GF192" s="9">
        <f t="shared" si="15148"/>
        <v>2410765.0692279669</v>
      </c>
      <c r="GG192" s="9">
        <f t="shared" si="15148"/>
        <v>2532751.3433820792</v>
      </c>
      <c r="GH192" s="9">
        <f t="shared" si="15148"/>
        <v>2660910.1370005426</v>
      </c>
      <c r="GI192" s="9">
        <f t="shared" si="15148"/>
        <v>2795553.7796936203</v>
      </c>
      <c r="GJ192" s="9">
        <f t="shared" si="15148"/>
        <v>2937010.4049509782</v>
      </c>
      <c r="GK192" s="9">
        <f t="shared" si="15148"/>
        <v>3085624.749817993</v>
      </c>
      <c r="GL192" s="9">
        <f t="shared" si="15148"/>
        <v>3241758.9950356828</v>
      </c>
      <c r="GM192" s="9">
        <f t="shared" si="15148"/>
        <v>3405793.6476917109</v>
      </c>
      <c r="GN192" s="9">
        <f t="shared" si="15148"/>
        <v>3578128.4685335429</v>
      </c>
      <c r="GO192" s="9">
        <f t="shared" si="15148"/>
        <v>3759183.4462036425</v>
      </c>
      <c r="GP192" s="9">
        <f t="shared" si="15148"/>
        <v>3949399.8207709612</v>
      </c>
      <c r="GQ192" s="9">
        <f t="shared" si="15148"/>
        <v>4149241.1590531426</v>
      </c>
      <c r="GR192" s="9">
        <f t="shared" si="15148"/>
        <v>4359194.4843500033</v>
      </c>
      <c r="GS192" s="9">
        <f t="shared" ref="GS192:JD192" si="15149">SUM(GS188:GS191)</f>
        <v>4579771.4633415509</v>
      </c>
      <c r="GT192" s="9">
        <f t="shared" si="15149"/>
        <v>4811509.6530430308</v>
      </c>
      <c r="GU192" s="9">
        <f t="shared" si="15149"/>
        <v>5054973.8108558953</v>
      </c>
      <c r="GV192" s="9">
        <f t="shared" si="15149"/>
        <v>5310757.2709073611</v>
      </c>
      <c r="GW192" s="9">
        <f t="shared" si="15149"/>
        <v>5579483.3900327422</v>
      </c>
      <c r="GX192" s="9">
        <f t="shared" si="15149"/>
        <v>5861807.0669244993</v>
      </c>
      <c r="GY192" s="9">
        <f t="shared" si="15149"/>
        <v>6158416.3381502079</v>
      </c>
      <c r="GZ192" s="9">
        <f t="shared" si="15149"/>
        <v>6470034.0549290627</v>
      </c>
      <c r="HA192" s="9">
        <f t="shared" si="15149"/>
        <v>6797419.6447532522</v>
      </c>
      <c r="HB192" s="9">
        <f t="shared" si="15149"/>
        <v>7141370.962147397</v>
      </c>
      <c r="HC192" s="9">
        <f t="shared" si="15149"/>
        <v>7502726.2330763824</v>
      </c>
      <c r="HD192" s="9">
        <f t="shared" si="15149"/>
        <v>7882366.0977402683</v>
      </c>
      <c r="HE192" s="9">
        <f t="shared" si="15149"/>
        <v>8281215.7567345947</v>
      </c>
      <c r="HF192" s="9">
        <f t="shared" si="15149"/>
        <v>8700247.2258063909</v>
      </c>
      <c r="HG192" s="9">
        <f t="shared" si="15149"/>
        <v>9140481.7047008779</v>
      </c>
      <c r="HH192" s="9">
        <f t="shared" si="15149"/>
        <v>9602992.0658717696</v>
      </c>
      <c r="HI192" s="9">
        <f t="shared" si="15149"/>
        <v>10088905.469120335</v>
      </c>
      <c r="HJ192" s="9">
        <f t="shared" si="15149"/>
        <v>10599406.108535223</v>
      </c>
      <c r="HK192" s="9">
        <f t="shared" si="15149"/>
        <v>11135738.098427378</v>
      </c>
      <c r="HL192" s="9">
        <f t="shared" si="15149"/>
        <v>11699208.505293332</v>
      </c>
      <c r="HM192" s="9">
        <f t="shared" si="15149"/>
        <v>12291190.53319579</v>
      </c>
      <c r="HN192" s="9">
        <f t="shared" si="15149"/>
        <v>12913126.870324498</v>
      </c>
      <c r="HO192" s="9">
        <f t="shared" si="15149"/>
        <v>13566533.204893092</v>
      </c>
      <c r="HP192" s="9">
        <f t="shared" si="15149"/>
        <v>14253001.9189403</v>
      </c>
      <c r="HQ192" s="9">
        <f t="shared" si="15149"/>
        <v>14974205.969037529</v>
      </c>
      <c r="HR192" s="9">
        <f t="shared" si="15149"/>
        <v>15731902.963360216</v>
      </c>
      <c r="HS192" s="9">
        <f t="shared" si="15149"/>
        <v>16527939.445059005</v>
      </c>
      <c r="HT192" s="9">
        <f t="shared" si="15149"/>
        <v>17364255.392369516</v>
      </c>
      <c r="HU192" s="9">
        <f t="shared" si="15149"/>
        <v>18242888.946427662</v>
      </c>
      <c r="HV192" s="9">
        <f t="shared" si="15149"/>
        <v>19165981.378312387</v>
      </c>
      <c r="HW192" s="9">
        <f t="shared" si="15149"/>
        <v>20135782.307420846</v>
      </c>
      <c r="HX192" s="9">
        <f t="shared" si="15149"/>
        <v>21154655.183893278</v>
      </c>
      <c r="HY192" s="9">
        <f t="shared" si="15149"/>
        <v>22225083.048448641</v>
      </c>
      <c r="HZ192" s="9">
        <f t="shared" si="15149"/>
        <v>23349674.583667915</v>
      </c>
      <c r="IA192" s="9">
        <f t="shared" si="15149"/>
        <v>24531170.471472304</v>
      </c>
      <c r="IB192" s="9">
        <f t="shared" si="15149"/>
        <v>25772450.072289925</v>
      </c>
      <c r="IC192" s="9">
        <f t="shared" si="15149"/>
        <v>27076538.442188196</v>
      </c>
      <c r="ID192" s="9">
        <f t="shared" si="15149"/>
        <v>28446613.70507326</v>
      </c>
      <c r="IE192" s="9">
        <f t="shared" si="15149"/>
        <v>29886014.797922622</v>
      </c>
      <c r="IF192" s="9">
        <f t="shared" si="15149"/>
        <v>31398249.607926562</v>
      </c>
      <c r="IG192" s="9">
        <f t="shared" si="15149"/>
        <v>32987003.521368936</v>
      </c>
      <c r="IH192" s="9">
        <f t="shared" si="15149"/>
        <v>34656148.405081302</v>
      </c>
      <c r="II192" s="9">
        <f t="shared" si="15149"/>
        <v>36409752.042358682</v>
      </c>
      <c r="IJ192" s="9">
        <f t="shared" si="15149"/>
        <v>38252088.046332613</v>
      </c>
      <c r="IK192" s="9">
        <f t="shared" si="15149"/>
        <v>40187646.274960883</v>
      </c>
      <c r="IL192" s="9">
        <f t="shared" si="15149"/>
        <v>42221143.773015752</v>
      </c>
      <c r="IM192" s="9">
        <f t="shared" si="15149"/>
        <v>44357536.267736822</v>
      </c>
      <c r="IN192" s="9">
        <f t="shared" si="15149"/>
        <v>46602030.246163823</v>
      </c>
      <c r="IO192" s="9">
        <f t="shared" si="15149"/>
        <v>48960095.64358262</v>
      </c>
      <c r="IP192" s="9">
        <f t="shared" si="15149"/>
        <v>51437479.174006373</v>
      </c>
      <c r="IQ192" s="9">
        <f t="shared" si="15149"/>
        <v>54040218.335179247</v>
      </c>
      <c r="IR192" s="9">
        <f t="shared" si="15149"/>
        <v>56774656.122233152</v>
      </c>
      <c r="IS192" s="9">
        <f t="shared" si="15149"/>
        <v>59647456.485855639</v>
      </c>
      <c r="IT192" s="9">
        <f t="shared" si="15149"/>
        <v>62665620.572640993</v>
      </c>
      <c r="IU192" s="9">
        <f t="shared" si="15149"/>
        <v>65836503.787203103</v>
      </c>
      <c r="IV192" s="9">
        <f t="shared" si="15149"/>
        <v>69167833.71763137</v>
      </c>
      <c r="IW192" s="9">
        <f t="shared" si="15149"/>
        <v>72667728.967974454</v>
      </c>
      <c r="IX192" s="9">
        <f t="shared" si="15149"/>
        <v>76344718.943647981</v>
      </c>
      <c r="IY192" s="9">
        <f t="shared" si="15149"/>
        <v>80207764.637983605</v>
      </c>
      <c r="IZ192" s="9">
        <f t="shared" si="15149"/>
        <v>84266280.470577583</v>
      </c>
      <c r="JA192" s="9">
        <f t="shared" si="15149"/>
        <v>88530157.230659932</v>
      </c>
      <c r="JB192" s="9">
        <f t="shared" si="15149"/>
        <v>93009786.181397676</v>
      </c>
      <c r="JC192" s="9">
        <f t="shared" si="15149"/>
        <v>97716084.383876279</v>
      </c>
      <c r="JD192" s="9">
        <f t="shared" si="15149"/>
        <v>102660521.30247423</v>
      </c>
      <c r="JE192" s="9">
        <f t="shared" ref="JE192:LP192" si="15150">SUM(JE188:JE191)</f>
        <v>107855146.7564698</v>
      </c>
      <c r="JF192" s="9">
        <f t="shared" si="15150"/>
        <v>113312620.28599888</v>
      </c>
      <c r="JG192" s="9">
        <f t="shared" si="15150"/>
        <v>119046242.00393035</v>
      </c>
      <c r="JH192" s="9">
        <f t="shared" si="15150"/>
        <v>125069985.00884652</v>
      </c>
      <c r="JI192" s="9">
        <f t="shared" si="15150"/>
        <v>131398529.43812022</v>
      </c>
      <c r="JJ192" s="9">
        <f t="shared" si="15150"/>
        <v>138047298.24407765</v>
      </c>
      <c r="JK192" s="9">
        <f t="shared" si="15150"/>
        <v>145032494.78043485</v>
      </c>
      <c r="JL192" s="9">
        <f t="shared" si="15150"/>
        <v>152371142.29060829</v>
      </c>
      <c r="JM192" s="9">
        <f t="shared" si="15150"/>
        <v>160081125.39413351</v>
      </c>
      <c r="JN192" s="9">
        <f t="shared" si="15150"/>
        <v>168181233.67229712</v>
      </c>
      <c r="JO192" s="9">
        <f t="shared" si="15150"/>
        <v>176691207.45920092</v>
      </c>
      <c r="JP192" s="9">
        <f t="shared" si="15150"/>
        <v>185631785.94985479</v>
      </c>
      <c r="JQ192" s="9">
        <f t="shared" si="15150"/>
        <v>195024757.74253845</v>
      </c>
      <c r="JR192" s="9">
        <f t="shared" si="15150"/>
        <v>204893013.93860695</v>
      </c>
      <c r="JS192" s="9">
        <f t="shared" si="15150"/>
        <v>215260603.92914653</v>
      </c>
      <c r="JT192" s="9">
        <f t="shared" si="15150"/>
        <v>226152794.00443467</v>
      </c>
      <c r="JU192" s="9">
        <f t="shared" si="15150"/>
        <v>237596128.92903942</v>
      </c>
      <c r="JV192" s="9">
        <f t="shared" si="15150"/>
        <v>249618496.63261858</v>
      </c>
      <c r="JW192" s="9">
        <f t="shared" si="15150"/>
        <v>262249196.17407298</v>
      </c>
      <c r="JX192" s="9">
        <f t="shared" si="15150"/>
        <v>275519009.14468652</v>
      </c>
      <c r="JY192" s="9">
        <f t="shared" si="15150"/>
        <v>289460274.6842646</v>
      </c>
      <c r="JZ192" s="9">
        <f t="shared" si="15150"/>
        <v>304106968.29308951</v>
      </c>
      <c r="KA192" s="9">
        <f t="shared" si="15150"/>
        <v>319494784.63176012</v>
      </c>
      <c r="KB192" s="9">
        <f t="shared" si="15150"/>
        <v>335661224.51070458</v>
      </c>
      <c r="KC192" s="9">
        <f t="shared" si="15150"/>
        <v>352645686.28136122</v>
      </c>
      <c r="KD192" s="9">
        <f t="shared" si="15150"/>
        <v>370489561.85175371</v>
      </c>
      <c r="KE192" s="9">
        <f t="shared" si="15150"/>
        <v>389236337.56045473</v>
      </c>
      <c r="KF192" s="9">
        <f t="shared" si="15150"/>
        <v>408931700.15477127</v>
      </c>
      <c r="KG192" s="9">
        <f t="shared" si="15150"/>
        <v>429623648.13142681</v>
      </c>
      <c r="KH192" s="9">
        <f t="shared" si="15150"/>
        <v>451362608.7110821</v>
      </c>
      <c r="KI192" s="9">
        <f t="shared" si="15150"/>
        <v>474201560.73176569</v>
      </c>
      <c r="KJ192" s="9">
        <f t="shared" si="15150"/>
        <v>498196163.76071364</v>
      </c>
      <c r="KK192" s="9">
        <f t="shared" si="15150"/>
        <v>523404893.73926681</v>
      </c>
      <c r="KL192" s="9">
        <f t="shared" si="15150"/>
        <v>549889185.49140072</v>
      </c>
      <c r="KM192" s="9">
        <f t="shared" si="15150"/>
        <v>577713582.44318724</v>
      </c>
      <c r="KN192" s="9">
        <f t="shared" si="15150"/>
        <v>606945893.91806006</v>
      </c>
      <c r="KO192" s="9">
        <f t="shared" si="15150"/>
        <v>637657360.391222</v>
      </c>
      <c r="KP192" s="9">
        <f t="shared" si="15150"/>
        <v>669922827.10592377</v>
      </c>
      <c r="KQ192" s="9">
        <f t="shared" si="15150"/>
        <v>703820926.47472787</v>
      </c>
      <c r="KR192" s="9">
        <f t="shared" si="15150"/>
        <v>739434269.71027517</v>
      </c>
      <c r="KS192" s="9">
        <f t="shared" si="15150"/>
        <v>776849648.15256953</v>
      </c>
      <c r="KT192" s="9">
        <f t="shared" si="15150"/>
        <v>816158244.78342211</v>
      </c>
      <c r="KU192" s="9">
        <f t="shared" si="15150"/>
        <v>857455856.44352686</v>
      </c>
      <c r="KV192" s="9">
        <f t="shared" si="15150"/>
        <v>900843127.29371989</v>
      </c>
      <c r="KW192" s="9">
        <f t="shared" si="15150"/>
        <v>946425794.0893786</v>
      </c>
      <c r="KX192" s="9">
        <f t="shared" si="15150"/>
        <v>994314943.86570597</v>
      </c>
      <c r="KY192" s="9">
        <f t="shared" si="15150"/>
        <v>1044627284.6618898</v>
      </c>
      <c r="KZ192" s="9">
        <f t="shared" si="15150"/>
        <v>1097485429.9439037</v>
      </c>
      <c r="LA192" s="9">
        <f t="shared" si="15150"/>
        <v>1153018197.4191027</v>
      </c>
      <c r="LB192" s="9">
        <f t="shared" si="15150"/>
        <v>1211360922.9708376</v>
      </c>
      <c r="LC192" s="9">
        <f t="shared" si="15150"/>
        <v>1272655790.4781597</v>
      </c>
      <c r="LD192" s="9">
        <f t="shared" si="15150"/>
        <v>1337052178.3244045</v>
      </c>
      <c r="LE192" s="9">
        <f t="shared" si="15150"/>
        <v>1404707023.4391072</v>
      </c>
      <c r="LF192" s="9">
        <f t="shared" si="15150"/>
        <v>1475785203.7604408</v>
      </c>
      <c r="LG192" s="9">
        <f t="shared" si="15150"/>
        <v>1550459940.0502536</v>
      </c>
      <c r="LH192" s="9">
        <f t="shared" si="15150"/>
        <v>1628913218.0409467</v>
      </c>
      <c r="LI192" s="9">
        <f t="shared" si="15150"/>
        <v>1711336231.9429843</v>
      </c>
      <c r="LJ192" s="9">
        <f t="shared" si="15150"/>
        <v>1797929850.3938844</v>
      </c>
      <c r="LK192" s="9">
        <f t="shared" si="15150"/>
        <v>1888905105.984226</v>
      </c>
      <c r="LL192" s="9">
        <f t="shared" si="15150"/>
        <v>1984483709.5536747</v>
      </c>
      <c r="LM192" s="9">
        <f t="shared" si="15150"/>
        <v>2084898590.5103886</v>
      </c>
      <c r="LN192" s="9">
        <f t="shared" si="15150"/>
        <v>2190394464.490581</v>
      </c>
      <c r="LO192" s="9">
        <f t="shared" si="15150"/>
        <v>2301228429.7416615</v>
      </c>
      <c r="LP192" s="9">
        <f t="shared" si="15150"/>
        <v>2417670593.6823626</v>
      </c>
      <c r="LQ192" s="9">
        <f t="shared" ref="LQ192:OB192" si="15151">SUM(LQ188:LQ191)</f>
        <v>2540004731.1668091</v>
      </c>
      <c r="LR192" s="9">
        <f t="shared" si="15151"/>
        <v>2668528976.0567455</v>
      </c>
      <c r="LS192" s="9">
        <f t="shared" si="15151"/>
        <v>2803556547.7873302</v>
      </c>
      <c r="LT192" s="9">
        <f t="shared" si="15151"/>
        <v>2945416514.6971374</v>
      </c>
      <c r="LU192" s="9">
        <f t="shared" si="15151"/>
        <v>3094454595.9826832</v>
      </c>
      <c r="LV192" s="9">
        <f t="shared" si="15151"/>
        <v>3251034004.2318273</v>
      </c>
      <c r="LW192" s="9">
        <f t="shared" si="15151"/>
        <v>3415536330.5893812</v>
      </c>
      <c r="LX192" s="9">
        <f t="shared" si="15151"/>
        <v>3588362474.7120876</v>
      </c>
      <c r="LY192" s="9">
        <f t="shared" si="15151"/>
        <v>3769933621.7793241</v>
      </c>
      <c r="LZ192" s="9">
        <f t="shared" si="15151"/>
        <v>3960692268.9405494</v>
      </c>
      <c r="MA192" s="9">
        <f t="shared" si="15151"/>
        <v>4161103303.7009883</v>
      </c>
      <c r="MB192" s="9">
        <f t="shared" si="15151"/>
        <v>4371655136.8736353</v>
      </c>
      <c r="MC192" s="9">
        <f t="shared" si="15151"/>
        <v>4592860892.8586254</v>
      </c>
      <c r="MD192" s="9">
        <f t="shared" si="15151"/>
        <v>4825259660.1507454</v>
      </c>
      <c r="ME192" s="9">
        <f t="shared" si="15151"/>
        <v>5069417805.1226215</v>
      </c>
      <c r="MF192" s="9">
        <f t="shared" si="15151"/>
        <v>5325930352.2853422</v>
      </c>
      <c r="MG192" s="9">
        <f t="shared" si="15151"/>
        <v>5595422434.3902578</v>
      </c>
      <c r="MH192" s="9">
        <f t="shared" si="15151"/>
        <v>5878550815.9059429</v>
      </c>
      <c r="MI192" s="9">
        <f t="shared" si="15151"/>
        <v>6176005493.5830898</v>
      </c>
      <c r="MJ192" s="9">
        <f t="shared" si="15151"/>
        <v>6488511378.0079718</v>
      </c>
      <c r="MK192" s="9">
        <f t="shared" si="15151"/>
        <v>6816830060.2425404</v>
      </c>
      <c r="ML192" s="9">
        <f t="shared" si="15151"/>
        <v>7161761667.8564844</v>
      </c>
      <c r="MM192" s="9">
        <f t="shared" si="15151"/>
        <v>7524146814.8745203</v>
      </c>
      <c r="MN192" s="9">
        <f t="shared" si="15151"/>
        <v>7904868650.3910236</v>
      </c>
      <c r="MO192" s="9">
        <f t="shared" si="15151"/>
        <v>8304855010.8445463</v>
      </c>
      <c r="MP192" s="9">
        <f t="shared" si="15151"/>
        <v>8725080681.197443</v>
      </c>
      <c r="MQ192" s="9">
        <f t="shared" si="15151"/>
        <v>9166569770.5311584</v>
      </c>
      <c r="MR192" s="9">
        <f t="shared" si="15151"/>
        <v>9630398207.8466721</v>
      </c>
      <c r="MS192" s="9">
        <f t="shared" si="15151"/>
        <v>10117696364.152409</v>
      </c>
      <c r="MT192" s="9">
        <f t="shared" si="15151"/>
        <v>10629651807.229837</v>
      </c>
      <c r="MU192" s="9">
        <f t="shared" si="15151"/>
        <v>11167512195.790161</v>
      </c>
      <c r="MV192" s="9">
        <f t="shared" si="15151"/>
        <v>11732588320.07538</v>
      </c>
      <c r="MW192" s="9">
        <f t="shared" si="15151"/>
        <v>12326257296.313751</v>
      </c>
      <c r="MX192" s="9">
        <f t="shared" si="15151"/>
        <v>12949965922.814672</v>
      </c>
      <c r="MY192" s="9">
        <f t="shared" si="15151"/>
        <v>13605234205.882015</v>
      </c>
      <c r="MZ192" s="9">
        <f t="shared" si="15151"/>
        <v>14293659064.13863</v>
      </c>
      <c r="NA192" s="9">
        <f t="shared" si="15151"/>
        <v>15016918220.289677</v>
      </c>
      <c r="NB192" s="9">
        <f t="shared" si="15151"/>
        <v>15776774289.809216</v>
      </c>
      <c r="NC192" s="9">
        <f t="shared" si="15151"/>
        <v>16575079076.514294</v>
      </c>
      <c r="ND192" s="9">
        <f t="shared" si="15151"/>
        <v>17413778085.495113</v>
      </c>
      <c r="NE192" s="9">
        <f t="shared" si="15151"/>
        <v>18294915264.399433</v>
      </c>
      <c r="NF192" s="9">
        <f t="shared" si="15151"/>
        <v>19220637984.626003</v>
      </c>
      <c r="NG192" s="9">
        <f t="shared" si="15151"/>
        <v>20193202274.566353</v>
      </c>
      <c r="NH192" s="9">
        <f t="shared" si="15151"/>
        <v>21214978317.648628</v>
      </c>
      <c r="NI192" s="9">
        <f t="shared" si="15151"/>
        <v>22288456228.582458</v>
      </c>
      <c r="NJ192" s="9">
        <f t="shared" si="15151"/>
        <v>23416252121.881756</v>
      </c>
      <c r="NK192" s="9">
        <f t="shared" si="15151"/>
        <v>24601114487.454872</v>
      </c>
      <c r="NL192" s="9">
        <f t="shared" si="15151"/>
        <v>25845930888.799507</v>
      </c>
      <c r="NM192" s="9">
        <f t="shared" si="15151"/>
        <v>27153735000.126366</v>
      </c>
      <c r="NN192" s="9">
        <f t="shared" si="15151"/>
        <v>28527713999.561214</v>
      </c>
      <c r="NO192" s="9">
        <f t="shared" si="15151"/>
        <v>29971216336.442974</v>
      </c>
      <c r="NP192" s="9">
        <f t="shared" si="15151"/>
        <v>31487759891.647148</v>
      </c>
      <c r="NQ192" s="9">
        <f t="shared" si="15151"/>
        <v>33081040550.821541</v>
      </c>
      <c r="NR192" s="9">
        <f t="shared" si="15151"/>
        <v>34754941211.427711</v>
      </c>
      <c r="NS192" s="9">
        <f t="shared" si="15151"/>
        <v>36513541245.538826</v>
      </c>
      <c r="NT192" s="9">
        <f t="shared" si="15151"/>
        <v>38361126441.454918</v>
      </c>
      <c r="NU192" s="9">
        <f t="shared" si="15151"/>
        <v>40302199448.364037</v>
      </c>
      <c r="NV192" s="9">
        <f t="shared" si="15151"/>
        <v>42341490749.503128</v>
      </c>
      <c r="NW192" s="9">
        <f t="shared" si="15151"/>
        <v>44483970190.560974</v>
      </c>
      <c r="NX192" s="9">
        <f t="shared" si="15151"/>
        <v>46734859091.418167</v>
      </c>
      <c r="NY192" s="9">
        <f t="shared" si="15151"/>
        <v>49099642970.741302</v>
      </c>
      <c r="NZ192" s="9">
        <f t="shared" si="15151"/>
        <v>51584084914.441498</v>
      </c>
      <c r="OA192" s="9">
        <f t="shared" si="15151"/>
        <v>54194239620.576973</v>
      </c>
      <c r="OB192" s="9">
        <f t="shared" si="15151"/>
        <v>56936468154.927704</v>
      </c>
      <c r="OC192" s="9">
        <f t="shared" ref="OC192:QN192" si="15152">SUM(OC188:OC191)</f>
        <v>59817453453.202126</v>
      </c>
      <c r="OD192" s="9">
        <f t="shared" si="15152"/>
        <v>62844216607.655586</v>
      </c>
      <c r="OE192" s="9">
        <f t="shared" si="15152"/>
        <v>66024133977.811478</v>
      </c>
      <c r="OF192" s="9">
        <f t="shared" si="15152"/>
        <v>69364955166.985153</v>
      </c>
      <c r="OG192" s="9">
        <f t="shared" si="15152"/>
        <v>72874821908.419678</v>
      </c>
      <c r="OH192" s="9">
        <f t="shared" si="15152"/>
        <v>76562287907.060242</v>
      </c>
      <c r="OI192" s="9">
        <f t="shared" si="15152"/>
        <v>80436339685.322311</v>
      </c>
      <c r="OJ192" s="9">
        <f t="shared" si="15152"/>
        <v>84506418483.655502</v>
      </c>
      <c r="OK192" s="9">
        <f t="shared" si="15152"/>
        <v>88782443269.27623</v>
      </c>
      <c r="OL192" s="9">
        <f t="shared" si="15152"/>
        <v>93274834909.14212</v>
      </c>
      <c r="OM192" s="9">
        <f t="shared" si="15152"/>
        <v>97994541566.078751</v>
      </c>
      <c r="ON192" s="9">
        <f t="shared" si="15152"/>
        <v>102953065379.95076</v>
      </c>
      <c r="OO192" s="9">
        <f t="shared" si="15152"/>
        <v>108162490498.8999</v>
      </c>
      <c r="OP192" s="9">
        <f t="shared" si="15152"/>
        <v>113635512528.96397</v>
      </c>
      <c r="OQ192" s="9">
        <f t="shared" si="15152"/>
        <v>119385469473.84622</v>
      </c>
      <c r="OR192" s="9">
        <f t="shared" si="15152"/>
        <v>125426374240.2373</v>
      </c>
      <c r="OS192" s="9">
        <f t="shared" si="15152"/>
        <v>131772948787.90648</v>
      </c>
      <c r="OT192" s="9">
        <f t="shared" si="15152"/>
        <v>138440660007.78729</v>
      </c>
      <c r="OU192" s="9">
        <f t="shared" si="15152"/>
        <v>145445757415.49454</v>
      </c>
      <c r="OV192" s="9">
        <f t="shared" si="15152"/>
        <v>152805312752.13315</v>
      </c>
      <c r="OW192" s="9">
        <f t="shared" si="15152"/>
        <v>160537261588.90793</v>
      </c>
      <c r="OX192" s="9">
        <f t="shared" si="15152"/>
        <v>168660447036.92676</v>
      </c>
      <c r="OY192" s="9">
        <f t="shared" si="15152"/>
        <v>177194665668.71936</v>
      </c>
      <c r="OZ192" s="9">
        <f t="shared" si="15152"/>
        <v>186160715763.38571</v>
      </c>
      <c r="PA192" s="9">
        <f t="shared" si="15152"/>
        <v>195580447992.94824</v>
      </c>
      <c r="PB192" s="9">
        <f t="shared" si="15152"/>
        <v>205476818673.43353</v>
      </c>
      <c r="PC192" s="9">
        <f t="shared" si="15152"/>
        <v>215873945710.45929</v>
      </c>
      <c r="PD192" s="9">
        <f t="shared" si="15152"/>
        <v>226797167375.66739</v>
      </c>
      <c r="PE192" s="9">
        <f t="shared" si="15152"/>
        <v>238273104057.2449</v>
      </c>
      <c r="PF192" s="9">
        <f t="shared" si="15152"/>
        <v>250329723135.02106</v>
      </c>
      <c r="PG192" s="9">
        <f t="shared" si="15152"/>
        <v>262996407138.24445</v>
      </c>
      <c r="PH192" s="9">
        <f t="shared" si="15152"/>
        <v>276304025352.1438</v>
      </c>
      <c r="PI192" s="9">
        <f t="shared" si="15152"/>
        <v>290285009047.78027</v>
      </c>
      <c r="PJ192" s="9">
        <f t="shared" si="15152"/>
        <v>304973430518.53088</v>
      </c>
      <c r="PK192" s="9">
        <f t="shared" si="15152"/>
        <v>320405086115.81726</v>
      </c>
      <c r="PL192" s="9">
        <f t="shared" si="15152"/>
        <v>336617583486.44318</v>
      </c>
      <c r="PM192" s="9">
        <f t="shared" si="15152"/>
        <v>353650433224.14081</v>
      </c>
      <c r="PN192" s="9">
        <f t="shared" si="15152"/>
        <v>371545145158.68494</v>
      </c>
      <c r="PO192" s="9">
        <f t="shared" si="15152"/>
        <v>390345329517.23706</v>
      </c>
      <c r="PP192" s="9">
        <f t="shared" si="15152"/>
        <v>410096803204.45313</v>
      </c>
      <c r="PQ192" s="9">
        <f t="shared" si="15152"/>
        <v>430847701460.36456</v>
      </c>
      <c r="PR192" s="9">
        <f t="shared" si="15152"/>
        <v>452648595168.14844</v>
      </c>
      <c r="PS192" s="9">
        <f t="shared" si="15152"/>
        <v>475552614097.67065</v>
      </c>
      <c r="PT192" s="9">
        <f t="shared" si="15152"/>
        <v>499615576385.15228</v>
      </c>
      <c r="PU192" s="9">
        <f t="shared" si="15152"/>
        <v>524896124564.50714</v>
      </c>
      <c r="PV192" s="9">
        <f t="shared" si="15152"/>
        <v>551455868481.86511</v>
      </c>
      <c r="PW192" s="9">
        <f t="shared" si="15152"/>
        <v>579359535441.57043</v>
      </c>
      <c r="PX192" s="9">
        <f t="shared" si="15152"/>
        <v>608675127949.56689</v>
      </c>
      <c r="PY192" s="9">
        <f t="shared" si="15152"/>
        <v>639474089438.59937</v>
      </c>
      <c r="PZ192" s="9">
        <f t="shared" si="15152"/>
        <v>671831478379.10938</v>
      </c>
      <c r="QA192" s="9">
        <f t="shared" si="15152"/>
        <v>705826151200.1427</v>
      </c>
      <c r="QB192" s="9">
        <f t="shared" si="15152"/>
        <v>741540954466.05542</v>
      </c>
      <c r="QC192" s="9">
        <f t="shared" si="15152"/>
        <v>779062926777.35913</v>
      </c>
      <c r="QD192" s="9">
        <f t="shared" si="15152"/>
        <v>818483510887.7522</v>
      </c>
      <c r="QE192" s="9">
        <f t="shared" si="15152"/>
        <v>859898776554.26941</v>
      </c>
      <c r="QF192" s="9">
        <f t="shared" si="15152"/>
        <v>903409654663.65234</v>
      </c>
      <c r="QG192" s="9">
        <f t="shared" si="15152"/>
        <v>949122183205.51123</v>
      </c>
      <c r="QH192" s="9">
        <f t="shared" si="15152"/>
        <v>997147765691.73035</v>
      </c>
      <c r="QI192" s="9">
        <f t="shared" si="15152"/>
        <v>1047603442651.8955</v>
      </c>
      <c r="QJ192" s="9">
        <f t="shared" si="15152"/>
        <v>1100612176866.3901</v>
      </c>
      <c r="QK192" s="9">
        <f t="shared" si="15152"/>
        <v>1156303153032.2839</v>
      </c>
      <c r="QL192" s="9">
        <f t="shared" si="15152"/>
        <v>1214812092592.3193</v>
      </c>
      <c r="QM192" s="9">
        <f t="shared" si="15152"/>
        <v>1276281584494.2417</v>
      </c>
      <c r="QN192" s="9">
        <f t="shared" si="15152"/>
        <v>1340861432686.5513</v>
      </c>
      <c r="QO192" s="9">
        <f t="shared" ref="QO192:SZ192" si="15153">SUM(QO188:QO191)</f>
        <v>1408709021197.5432</v>
      </c>
      <c r="QP192" s="9">
        <f t="shared" si="15153"/>
        <v>1479989697687.344</v>
      </c>
      <c r="QQ192" s="9">
        <f t="shared" si="15153"/>
        <v>1554877176407.6826</v>
      </c>
      <c r="QR192" s="9">
        <f t="shared" si="15153"/>
        <v>1633553961551.426</v>
      </c>
      <c r="QS192" s="9">
        <f t="shared" si="15153"/>
        <v>1716211792023.6001</v>
      </c>
      <c r="QT192" s="9">
        <f t="shared" si="15153"/>
        <v>1803052108717.8242</v>
      </c>
      <c r="QU192" s="9">
        <f t="shared" si="15153"/>
        <v>1894286545436.936</v>
      </c>
      <c r="QV192" s="9">
        <f t="shared" si="15153"/>
        <v>1990137444654.1958</v>
      </c>
      <c r="QW192" s="9">
        <f t="shared" si="15153"/>
        <v>2090838399372.0117</v>
      </c>
      <c r="QX192" s="9">
        <f t="shared" si="15153"/>
        <v>2196634822398.7134</v>
      </c>
      <c r="QY192" s="9">
        <f t="shared" si="15153"/>
        <v>2307784544430.7314</v>
      </c>
      <c r="QZ192" s="9">
        <f t="shared" si="15153"/>
        <v>2424558442397.7368</v>
      </c>
      <c r="RA192" s="9">
        <f t="shared" si="15153"/>
        <v>2547241099602.042</v>
      </c>
      <c r="RB192" s="9">
        <f t="shared" si="15153"/>
        <v>2676131499261.0537</v>
      </c>
      <c r="RC192" s="9">
        <f t="shared" si="15153"/>
        <v>2811543753142.9834</v>
      </c>
      <c r="RD192" s="9">
        <f t="shared" si="15153"/>
        <v>2953807867071.5122</v>
      </c>
      <c r="RE192" s="9">
        <f t="shared" si="15153"/>
        <v>3103270545164.9995</v>
      </c>
      <c r="RF192" s="9">
        <f t="shared" si="15153"/>
        <v>3260296034770.1934</v>
      </c>
      <c r="RG192" s="9">
        <f t="shared" si="15153"/>
        <v>3425267014149.5864</v>
      </c>
      <c r="RH192" s="9">
        <f t="shared" si="15153"/>
        <v>3598585525085.7573</v>
      </c>
      <c r="RI192" s="9">
        <f t="shared" si="15153"/>
        <v>3780673952675.479</v>
      </c>
      <c r="RJ192" s="9">
        <f t="shared" si="15153"/>
        <v>3971976054701.4238</v>
      </c>
      <c r="RK192" s="9">
        <f t="shared" si="15153"/>
        <v>4172958043090.0654</v>
      </c>
      <c r="RL192" s="9">
        <f t="shared" si="15153"/>
        <v>4384109720091.3584</v>
      </c>
      <c r="RM192" s="9">
        <f t="shared" si="15153"/>
        <v>4605945671949.1035</v>
      </c>
      <c r="RN192" s="9">
        <f t="shared" si="15153"/>
        <v>4839006522971.041</v>
      </c>
      <c r="RO192" s="9">
        <f t="shared" si="15153"/>
        <v>5083860253054.8789</v>
      </c>
      <c r="RP192" s="9">
        <f t="shared" si="15153"/>
        <v>5341103581881.1523</v>
      </c>
      <c r="RQ192" s="9">
        <f t="shared" si="15153"/>
        <v>5611363423146.2275</v>
      </c>
      <c r="RR192" s="9">
        <f t="shared" si="15153"/>
        <v>5895298412379.5127</v>
      </c>
      <c r="RS192" s="9">
        <f t="shared" si="15153"/>
        <v>6193600512068.2002</v>
      </c>
      <c r="RT192" s="9">
        <f t="shared" si="15153"/>
        <v>6506996698001.3379</v>
      </c>
      <c r="RU192" s="9">
        <f t="shared" si="15153"/>
        <v>6836250730942.8887</v>
      </c>
      <c r="RV192" s="9">
        <f t="shared" si="15153"/>
        <v>7182165017951.4863</v>
      </c>
      <c r="RW192" s="9">
        <f t="shared" si="15153"/>
        <v>7545582567882.9277</v>
      </c>
      <c r="RX192" s="9">
        <f t="shared" si="15153"/>
        <v>7927389045841.1045</v>
      </c>
      <c r="RY192" s="9">
        <f t="shared" si="15153"/>
        <v>8328514931584.1738</v>
      </c>
      <c r="RZ192" s="9">
        <f t="shared" si="15153"/>
        <v>8749937787146.0518</v>
      </c>
      <c r="SA192" s="9">
        <f t="shared" si="15153"/>
        <v>9192684639199.5781</v>
      </c>
      <c r="SB192" s="9">
        <f t="shared" si="15153"/>
        <v>9657834481967.2227</v>
      </c>
      <c r="SC192" s="9">
        <f t="shared" si="15153"/>
        <v>10146520906779.125</v>
      </c>
      <c r="SD192" s="9">
        <f t="shared" si="15153"/>
        <v>10659934864686.734</v>
      </c>
      <c r="SE192" s="9">
        <f t="shared" si="15153"/>
        <v>11199327568864.686</v>
      </c>
      <c r="SF192" s="9">
        <f t="shared" si="15153"/>
        <v>11766013543874.26</v>
      </c>
      <c r="SG192" s="9">
        <f t="shared" si="15153"/>
        <v>12361373829219.547</v>
      </c>
      <c r="SH192" s="9">
        <f t="shared" si="15153"/>
        <v>12986859345003.529</v>
      </c>
      <c r="SI192" s="9">
        <f t="shared" si="15153"/>
        <v>13643994427886.412</v>
      </c>
      <c r="SJ192" s="9">
        <f t="shared" si="15153"/>
        <v>14334380545963.396</v>
      </c>
      <c r="SK192" s="9">
        <f t="shared" si="15153"/>
        <v>15059700201615.313</v>
      </c>
      <c r="SL192" s="9">
        <f t="shared" si="15153"/>
        <v>15821721031843.445</v>
      </c>
      <c r="SM192" s="9">
        <f t="shared" si="15153"/>
        <v>16622300116081.361</v>
      </c>
      <c r="SN192" s="9">
        <f t="shared" si="15153"/>
        <v>17463388501981.953</v>
      </c>
      <c r="SO192" s="9">
        <f t="shared" si="15153"/>
        <v>18347035960209.355</v>
      </c>
      <c r="SP192" s="9">
        <f t="shared" si="15153"/>
        <v>19275395979823.305</v>
      </c>
      <c r="SQ192" s="9">
        <f t="shared" si="15153"/>
        <v>20250731016429.973</v>
      </c>
      <c r="SR192" s="9">
        <f t="shared" si="15153"/>
        <v>21275418005889.18</v>
      </c>
      <c r="SS192" s="9">
        <f t="shared" si="15153"/>
        <v>22351954157015.273</v>
      </c>
      <c r="ST192" s="9">
        <f t="shared" si="15153"/>
        <v>23482963037388.598</v>
      </c>
      <c r="SU192" s="9">
        <f t="shared" si="15153"/>
        <v>24671200967109.066</v>
      </c>
      <c r="SV192" s="9">
        <f t="shared" si="15153"/>
        <v>25919563736073.648</v>
      </c>
      <c r="SW192" s="9">
        <f t="shared" si="15153"/>
        <v>27231093661148.098</v>
      </c>
      <c r="SX192" s="9">
        <f t="shared" si="15153"/>
        <v>28608987000431.578</v>
      </c>
      <c r="SY192" s="9">
        <f t="shared" si="15153"/>
        <v>30056601742683.055</v>
      </c>
      <c r="SZ192" s="9">
        <f t="shared" si="15153"/>
        <v>31577465790892.727</v>
      </c>
      <c r="TA192" s="9">
        <f t="shared" ref="TA192:TG192" si="15154">SUM(TA188:TA191)</f>
        <v>33175285559942.07</v>
      </c>
      <c r="TB192" s="9">
        <f t="shared" si="15154"/>
        <v>34853955009305.602</v>
      </c>
      <c r="TC192" s="9">
        <f t="shared" si="15154"/>
        <v>36617565132807.18</v>
      </c>
      <c r="TD192" s="9">
        <f t="shared" si="15154"/>
        <v>38470413928558.219</v>
      </c>
      <c r="TE192" s="9">
        <f t="shared" si="15154"/>
        <v>40417016873374.539</v>
      </c>
      <c r="TF192" s="9">
        <f t="shared" si="15154"/>
        <v>42462117927198.852</v>
      </c>
      <c r="TG192" s="9">
        <f t="shared" si="15154"/>
        <v>44610701094346.953</v>
      </c>
    </row>
    <row r="193" spans="1:527" x14ac:dyDescent="0.75">
      <c r="A193" s="27"/>
      <c r="D193" s="21"/>
      <c r="H193" s="33">
        <f>H192/G192-1</f>
        <v>5.0790756806314175E-2</v>
      </c>
      <c r="I193" s="33">
        <f t="shared" ref="I193:BT193" si="15155">I192/H192-1</f>
        <v>5.1297973443398259E-2</v>
      </c>
      <c r="J193" s="33">
        <f t="shared" si="15155"/>
        <v>0.10682327180176632</v>
      </c>
      <c r="K193" s="33">
        <f t="shared" si="15155"/>
        <v>5.1758331326481999E-2</v>
      </c>
      <c r="L193" s="33">
        <f t="shared" si="15155"/>
        <v>5.1453683816339302E-2</v>
      </c>
      <c r="M193" s="33">
        <f t="shared" si="15155"/>
        <v>5.1414813476329702E-2</v>
      </c>
      <c r="N193" s="33">
        <f t="shared" si="15155"/>
        <v>5.1381838072129593E-2</v>
      </c>
      <c r="O193" s="33">
        <f t="shared" si="15155"/>
        <v>5.1350290587986791E-2</v>
      </c>
      <c r="P193" s="33">
        <f t="shared" si="15155"/>
        <v>5.132003884881442E-2</v>
      </c>
      <c r="Q193" s="33">
        <f t="shared" si="15155"/>
        <v>5.1291026764529013E-2</v>
      </c>
      <c r="R193" s="33">
        <f t="shared" si="15155"/>
        <v>5.1263201948356762E-2</v>
      </c>
      <c r="S193" s="33">
        <f t="shared" si="15155"/>
        <v>5.1236514370324393E-2</v>
      </c>
      <c r="T193" s="33">
        <f t="shared" si="15155"/>
        <v>5.1210916222618419E-2</v>
      </c>
      <c r="U193" s="33">
        <f t="shared" si="15155"/>
        <v>5.1186361811681458E-2</v>
      </c>
      <c r="V193" s="33">
        <f t="shared" si="15155"/>
        <v>5.1162807456541115E-2</v>
      </c>
      <c r="W193" s="33">
        <f t="shared" si="15155"/>
        <v>5.1140211392661561E-2</v>
      </c>
      <c r="X193" s="33">
        <f t="shared" si="15155"/>
        <v>5.1118533680961198E-2</v>
      </c>
      <c r="Y193" s="33">
        <f t="shared" si="15155"/>
        <v>5.1097736121682003E-2</v>
      </c>
      <c r="Z193" s="33">
        <f t="shared" si="15155"/>
        <v>5.1077782172805009E-2</v>
      </c>
      <c r="AA193" s="33">
        <f t="shared" si="15155"/>
        <v>5.1058636872745922E-2</v>
      </c>
      <c r="AB193" s="33">
        <f t="shared" si="15155"/>
        <v>5.1040266767061748E-2</v>
      </c>
      <c r="AC193" s="33">
        <f t="shared" si="15155"/>
        <v>5.1022639838937733E-2</v>
      </c>
      <c r="AD193" s="33">
        <f t="shared" si="15155"/>
        <v>5.1005725443231897E-2</v>
      </c>
      <c r="AE193" s="33">
        <f t="shared" si="15155"/>
        <v>5.0989494243861344E-2</v>
      </c>
      <c r="AF193" s="33">
        <f t="shared" si="15155"/>
        <v>5.0973918154345377E-2</v>
      </c>
      <c r="AG193" s="33">
        <f t="shared" si="15155"/>
        <v>5.0958970281320015E-2</v>
      </c>
      <c r="AH193" s="33">
        <f t="shared" si="15155"/>
        <v>5.0944624870856936E-2</v>
      </c>
      <c r="AI193" s="33">
        <f t="shared" si="15155"/>
        <v>5.0930857257425632E-2</v>
      </c>
      <c r="AJ193" s="33">
        <f t="shared" si="15155"/>
        <v>5.091764381535846E-2</v>
      </c>
      <c r="AK193" s="33">
        <f t="shared" si="15155"/>
        <v>5.0904961912670244E-2</v>
      </c>
      <c r="AL193" s="33">
        <f t="shared" si="15155"/>
        <v>5.0892789867111876E-2</v>
      </c>
      <c r="AM193" s="33">
        <f t="shared" si="15155"/>
        <v>5.0881106904333562E-2</v>
      </c>
      <c r="AN193" s="33">
        <f t="shared" si="15155"/>
        <v>5.0869893118039355E-2</v>
      </c>
      <c r="AO193" s="33">
        <f t="shared" si="15155"/>
        <v>5.0859129432039074E-2</v>
      </c>
      <c r="AP193" s="33">
        <f t="shared" si="15155"/>
        <v>5.0848797564077231E-2</v>
      </c>
      <c r="AQ193" s="33">
        <f t="shared" si="15155"/>
        <v>5.0838879991369934E-2</v>
      </c>
      <c r="AR193" s="33">
        <f t="shared" si="15155"/>
        <v>5.0829359917739625E-2</v>
      </c>
      <c r="AS193" s="33">
        <f t="shared" si="15155"/>
        <v>5.0820221242272146E-2</v>
      </c>
      <c r="AT193" s="33">
        <f t="shared" si="15155"/>
        <v>5.0811448529427095E-2</v>
      </c>
      <c r="AU193" s="33">
        <f t="shared" si="15155"/>
        <v>5.0803026980510646E-2</v>
      </c>
      <c r="AV193" s="33">
        <f t="shared" si="15155"/>
        <v>5.0794942406457322E-2</v>
      </c>
      <c r="AW193" s="33">
        <f t="shared" si="15155"/>
        <v>5.0787181201840559E-2</v>
      </c>
      <c r="AX193" s="33">
        <f t="shared" si="15155"/>
        <v>5.077973032006744E-2</v>
      </c>
      <c r="AY193" s="33">
        <f t="shared" si="15155"/>
        <v>5.0772577249682982E-2</v>
      </c>
      <c r="AZ193" s="33">
        <f t="shared" si="15155"/>
        <v>5.0765709991738239E-2</v>
      </c>
      <c r="BA193" s="33">
        <f t="shared" si="15155"/>
        <v>5.0759117038168933E-2</v>
      </c>
      <c r="BB193" s="33">
        <f t="shared" si="15155"/>
        <v>5.0752787351133311E-2</v>
      </c>
      <c r="BC193" s="33">
        <f t="shared" si="15155"/>
        <v>5.0746710343267054E-2</v>
      </c>
      <c r="BD193" s="33">
        <f t="shared" si="15155"/>
        <v>5.0740875858805046E-2</v>
      </c>
      <c r="BE193" s="33">
        <f t="shared" si="15155"/>
        <v>5.0735274155534249E-2</v>
      </c>
      <c r="BF193" s="33">
        <f t="shared" si="15155"/>
        <v>5.0729895887538179E-2</v>
      </c>
      <c r="BG193" s="33">
        <f t="shared" si="15155"/>
        <v>5.0724732088686331E-2</v>
      </c>
      <c r="BH193" s="33">
        <f t="shared" si="15155"/>
        <v>5.0719774156853248E-2</v>
      </c>
      <c r="BI193" s="33">
        <f t="shared" si="15155"/>
        <v>5.0715013838807277E-2</v>
      </c>
      <c r="BJ193" s="33">
        <f t="shared" si="15155"/>
        <v>5.0710443215762346E-2</v>
      </c>
      <c r="BK193" s="33">
        <f t="shared" si="15155"/>
        <v>5.0706054689547697E-2</v>
      </c>
      <c r="BL193" s="33">
        <f t="shared" si="15155"/>
        <v>5.0701840969367584E-2</v>
      </c>
      <c r="BM193" s="33">
        <f t="shared" si="15155"/>
        <v>5.0697795059134965E-2</v>
      </c>
      <c r="BN193" s="33">
        <f t="shared" si="15155"/>
        <v>5.0693910245336316E-2</v>
      </c>
      <c r="BO193" s="33">
        <f t="shared" si="15155"/>
        <v>5.0690180085424252E-2</v>
      </c>
      <c r="BP193" s="33">
        <f t="shared" si="15155"/>
        <v>5.0686598396690874E-2</v>
      </c>
      <c r="BQ193" s="33">
        <f t="shared" si="15155"/>
        <v>5.0683159245618503E-2</v>
      </c>
      <c r="BR193" s="33">
        <f t="shared" si="15155"/>
        <v>5.0679856937682288E-2</v>
      </c>
      <c r="BS193" s="33">
        <f t="shared" si="15155"/>
        <v>5.0676686007575134E-2</v>
      </c>
      <c r="BT193" s="33">
        <f t="shared" si="15155"/>
        <v>5.0673641209849407E-2</v>
      </c>
      <c r="BU193" s="33">
        <f t="shared" ref="BU193:EF193" si="15156">BU192/BT192-1</f>
        <v>5.0670717509950558E-2</v>
      </c>
      <c r="BV193" s="33">
        <f t="shared" si="15156"/>
        <v>5.0667910075622213E-2</v>
      </c>
      <c r="BW193" s="33">
        <f t="shared" si="15156"/>
        <v>5.0665214268674763E-2</v>
      </c>
      <c r="BX193" s="33">
        <f t="shared" si="15156"/>
        <v>5.066262563709345E-2</v>
      </c>
      <c r="BY193" s="33">
        <f t="shared" si="15156"/>
        <v>5.0660139907477753E-2</v>
      </c>
      <c r="BZ193" s="33">
        <f t="shared" si="15156"/>
        <v>5.0657752977793402E-2</v>
      </c>
      <c r="CA193" s="33">
        <f t="shared" si="15156"/>
        <v>5.0655460910424166E-2</v>
      </c>
      <c r="CB193" s="33">
        <f t="shared" si="15156"/>
        <v>5.0653259925510952E-2</v>
      </c>
      <c r="CC193" s="33">
        <f t="shared" si="15156"/>
        <v>5.0651146394571578E-2</v>
      </c>
      <c r="CD193" s="33">
        <f t="shared" si="15156"/>
        <v>5.0649116834372121E-2</v>
      </c>
      <c r="CE193" s="33">
        <f t="shared" si="15156"/>
        <v>5.0647167901064494E-2</v>
      </c>
      <c r="CF193" s="33">
        <f t="shared" si="15156"/>
        <v>5.064529638455384E-2</v>
      </c>
      <c r="CG193" s="33">
        <f t="shared" si="15156"/>
        <v>5.0643499203106179E-2</v>
      </c>
      <c r="CH193" s="33">
        <f t="shared" si="15156"/>
        <v>5.0641773398167889E-2</v>
      </c>
      <c r="CI193" s="33">
        <f t="shared" si="15156"/>
        <v>5.0640116129406332E-2</v>
      </c>
      <c r="CJ193" s="33">
        <f t="shared" si="15156"/>
        <v>5.0638524669948559E-2</v>
      </c>
      <c r="CK193" s="33">
        <f t="shared" si="15156"/>
        <v>5.0636996401815182E-2</v>
      </c>
      <c r="CL193" s="33">
        <f t="shared" si="15156"/>
        <v>5.0635528811540098E-2</v>
      </c>
      <c r="CM193" s="33">
        <f t="shared" si="15156"/>
        <v>5.0634119485969853E-2</v>
      </c>
      <c r="CN193" s="33">
        <f t="shared" si="15156"/>
        <v>5.0632766108237304E-2</v>
      </c>
      <c r="CO193" s="33">
        <f t="shared" si="15156"/>
        <v>5.0631466453888718E-2</v>
      </c>
      <c r="CP193" s="33">
        <f t="shared" si="15156"/>
        <v>5.0630218387182735E-2</v>
      </c>
      <c r="CQ193" s="33">
        <f t="shared" si="15156"/>
        <v>5.0629019857524105E-2</v>
      </c>
      <c r="CR193" s="33">
        <f t="shared" si="15156"/>
        <v>5.0627868896058192E-2</v>
      </c>
      <c r="CS193" s="33">
        <f t="shared" si="15156"/>
        <v>5.0626763612388936E-2</v>
      </c>
      <c r="CT193" s="33">
        <f t="shared" si="15156"/>
        <v>5.0625702191437805E-2</v>
      </c>
      <c r="CU193" s="33">
        <f t="shared" si="15156"/>
        <v>5.0624682890429762E-2</v>
      </c>
      <c r="CV193" s="33">
        <f t="shared" si="15156"/>
        <v>5.0623704035997363E-2</v>
      </c>
      <c r="CW193" s="33">
        <f t="shared" si="15156"/>
        <v>5.0622764021404087E-2</v>
      </c>
      <c r="CX193" s="33">
        <f t="shared" si="15156"/>
        <v>5.0621861303880245E-2</v>
      </c>
      <c r="CY193" s="33">
        <f t="shared" si="15156"/>
        <v>5.0620994402065689E-2</v>
      </c>
      <c r="CZ193" s="33">
        <f t="shared" si="15156"/>
        <v>5.0620161893553783E-2</v>
      </c>
      <c r="DA193" s="33">
        <f t="shared" si="15156"/>
        <v>5.0619362412538171E-2</v>
      </c>
      <c r="DB193" s="33">
        <f t="shared" si="15156"/>
        <v>5.0618594647550141E-2</v>
      </c>
      <c r="DC193" s="33">
        <f t="shared" si="15156"/>
        <v>5.0617857339291694E-2</v>
      </c>
      <c r="DD193" s="33">
        <f t="shared" si="15156"/>
        <v>5.0617149278549212E-2</v>
      </c>
      <c r="DE193" s="33">
        <f t="shared" si="15156"/>
        <v>5.0616469304198164E-2</v>
      </c>
      <c r="DF193" s="33">
        <f t="shared" si="15156"/>
        <v>5.0615816301282646E-2</v>
      </c>
      <c r="DG193" s="33">
        <f t="shared" si="15156"/>
        <v>5.0615189199176402E-2</v>
      </c>
      <c r="DH193" s="33">
        <f t="shared" si="15156"/>
        <v>5.0614586969809583E-2</v>
      </c>
      <c r="DI193" s="33">
        <f t="shared" si="15156"/>
        <v>5.0614008625980755E-2</v>
      </c>
      <c r="DJ193" s="33">
        <f t="shared" si="15156"/>
        <v>5.0613453219719551E-2</v>
      </c>
      <c r="DK193" s="33">
        <f t="shared" si="15156"/>
        <v>5.0612919840729242E-2</v>
      </c>
      <c r="DL193" s="33">
        <f t="shared" si="15156"/>
        <v>5.0612407614882393E-2</v>
      </c>
      <c r="DM193" s="33">
        <f t="shared" si="15156"/>
        <v>5.0611915702782229E-2</v>
      </c>
      <c r="DN193" s="33">
        <f t="shared" si="15156"/>
        <v>5.0611443298379744E-2</v>
      </c>
      <c r="DO193" s="33">
        <f t="shared" si="15156"/>
        <v>5.0610989627643432E-2</v>
      </c>
      <c r="DP193" s="33">
        <f t="shared" si="15156"/>
        <v>5.0610553947287418E-2</v>
      </c>
      <c r="DQ193" s="33">
        <f t="shared" si="15156"/>
        <v>5.0610135543545987E-2</v>
      </c>
      <c r="DR193" s="33">
        <f t="shared" si="15156"/>
        <v>5.0609733730999862E-2</v>
      </c>
      <c r="DS193" s="33">
        <f t="shared" si="15156"/>
        <v>5.0609347851448883E-2</v>
      </c>
      <c r="DT193" s="33">
        <f t="shared" si="15156"/>
        <v>5.0608977272825761E-2</v>
      </c>
      <c r="DU193" s="33">
        <f t="shared" si="15156"/>
        <v>5.0608621388161357E-2</v>
      </c>
      <c r="DV193" s="33">
        <f t="shared" si="15156"/>
        <v>5.0608279614583696E-2</v>
      </c>
      <c r="DW193" s="33">
        <f t="shared" si="15156"/>
        <v>5.0607951392359407E-2</v>
      </c>
      <c r="DX193" s="33">
        <f t="shared" si="15156"/>
        <v>5.0607636183974902E-2</v>
      </c>
      <c r="DY193" s="33">
        <f t="shared" si="15156"/>
        <v>5.0607333473253746E-2</v>
      </c>
      <c r="DZ193" s="33">
        <f t="shared" si="15156"/>
        <v>5.0607042764505561E-2</v>
      </c>
      <c r="EA193" s="33">
        <f t="shared" si="15156"/>
        <v>5.060676358171512E-2</v>
      </c>
      <c r="EB193" s="33">
        <f t="shared" si="15156"/>
        <v>5.060649546775764E-2</v>
      </c>
      <c r="EC193" s="33">
        <f t="shared" si="15156"/>
        <v>5.0606237983651159E-2</v>
      </c>
      <c r="ED193" s="33">
        <f t="shared" si="15156"/>
        <v>5.0605990707831783E-2</v>
      </c>
      <c r="EE193" s="33">
        <f t="shared" si="15156"/>
        <v>5.0605753235464901E-2</v>
      </c>
      <c r="EF193" s="33">
        <f t="shared" si="15156"/>
        <v>5.0605525177779498E-2</v>
      </c>
      <c r="EG193" s="33">
        <f t="shared" ref="EG193:GR193" si="15157">EG192/EF192-1</f>
        <v>5.0605306161430219E-2</v>
      </c>
      <c r="EH193" s="33">
        <f t="shared" si="15157"/>
        <v>5.0605095827884305E-2</v>
      </c>
      <c r="EI193" s="33">
        <f t="shared" si="15157"/>
        <v>5.0604893832832953E-2</v>
      </c>
      <c r="EJ193" s="33">
        <f t="shared" si="15157"/>
        <v>5.0604699845627543E-2</v>
      </c>
      <c r="EK193" s="33">
        <f t="shared" si="15157"/>
        <v>5.0604513548736962E-2</v>
      </c>
      <c r="EL193" s="33">
        <f t="shared" si="15157"/>
        <v>5.0604334637226245E-2</v>
      </c>
      <c r="EM193" s="33">
        <f t="shared" si="15157"/>
        <v>5.0604162818255638E-2</v>
      </c>
      <c r="EN193" s="33">
        <f t="shared" si="15157"/>
        <v>5.0603997810603429E-2</v>
      </c>
      <c r="EO193" s="33">
        <f t="shared" si="15157"/>
        <v>5.0603839344201429E-2</v>
      </c>
      <c r="EP193" s="33">
        <f t="shared" si="15157"/>
        <v>5.0603687159693767E-2</v>
      </c>
      <c r="EQ193" s="33">
        <f t="shared" si="15157"/>
        <v>5.0603541008011232E-2</v>
      </c>
      <c r="ER193" s="33">
        <f t="shared" si="15157"/>
        <v>5.0603400649964492E-2</v>
      </c>
      <c r="ES193" s="33">
        <f t="shared" si="15157"/>
        <v>5.0603265855849067E-2</v>
      </c>
      <c r="ET193" s="33">
        <f t="shared" si="15157"/>
        <v>5.0603136405071636E-2</v>
      </c>
      <c r="EU193" s="33">
        <f t="shared" si="15157"/>
        <v>5.0603012085787213E-2</v>
      </c>
      <c r="EV193" s="33">
        <f t="shared" si="15157"/>
        <v>5.0602892694551649E-2</v>
      </c>
      <c r="EW193" s="33">
        <f t="shared" si="15157"/>
        <v>5.0602778035989227E-2</v>
      </c>
      <c r="EX193" s="33">
        <f t="shared" si="15157"/>
        <v>5.0602667922472699E-2</v>
      </c>
      <c r="EY193" s="33">
        <f t="shared" si="15157"/>
        <v>5.0602562173813981E-2</v>
      </c>
      <c r="EZ193" s="33">
        <f t="shared" si="15157"/>
        <v>5.0602460616971046E-2</v>
      </c>
      <c r="FA193" s="33">
        <f t="shared" si="15157"/>
        <v>5.0602363085763269E-2</v>
      </c>
      <c r="FB193" s="33">
        <f t="shared" si="15157"/>
        <v>5.0602269420600754E-2</v>
      </c>
      <c r="FC193" s="33">
        <f t="shared" si="15157"/>
        <v>5.0602179468218988E-2</v>
      </c>
      <c r="FD193" s="33">
        <f t="shared" si="15157"/>
        <v>5.0602093081434374E-2</v>
      </c>
      <c r="FE193" s="33">
        <f t="shared" si="15157"/>
        <v>5.0602010118895979E-2</v>
      </c>
      <c r="FF193" s="33">
        <f t="shared" si="15157"/>
        <v>5.0601930444859722E-2</v>
      </c>
      <c r="FG193" s="33">
        <f t="shared" si="15157"/>
        <v>5.0601853928962104E-2</v>
      </c>
      <c r="FH193" s="33">
        <f t="shared" si="15157"/>
        <v>5.060178044600927E-2</v>
      </c>
      <c r="FI193" s="33">
        <f t="shared" si="15157"/>
        <v>5.0601709875771395E-2</v>
      </c>
      <c r="FJ193" s="33">
        <f t="shared" si="15157"/>
        <v>5.0601642102784172E-2</v>
      </c>
      <c r="FK193" s="33">
        <f t="shared" si="15157"/>
        <v>5.0601577016163413E-2</v>
      </c>
      <c r="FL193" s="33">
        <f t="shared" si="15157"/>
        <v>5.0601514509418966E-2</v>
      </c>
      <c r="FM193" s="33">
        <f t="shared" si="15157"/>
        <v>5.0601454480283303E-2</v>
      </c>
      <c r="FN193" s="33">
        <f t="shared" si="15157"/>
        <v>5.0601396830544099E-2</v>
      </c>
      <c r="FO193" s="33">
        <f t="shared" si="15157"/>
        <v>5.0601341465881911E-2</v>
      </c>
      <c r="FP193" s="33">
        <f t="shared" si="15157"/>
        <v>5.0601288295716751E-2</v>
      </c>
      <c r="FQ193" s="33">
        <f t="shared" si="15157"/>
        <v>5.0601237233060203E-2</v>
      </c>
      <c r="FR193" s="33">
        <f t="shared" si="15157"/>
        <v>5.0601188194371316E-2</v>
      </c>
      <c r="FS193" s="33">
        <f t="shared" si="15157"/>
        <v>5.060114109942182E-2</v>
      </c>
      <c r="FT193" s="33">
        <f t="shared" si="15157"/>
        <v>5.0601095871164237E-2</v>
      </c>
      <c r="FU193" s="33">
        <f t="shared" si="15157"/>
        <v>5.0601052435605753E-2</v>
      </c>
      <c r="FV193" s="33">
        <f t="shared" si="15157"/>
        <v>5.0601010721684325E-2</v>
      </c>
      <c r="FW193" s="33">
        <f t="shared" si="15157"/>
        <v>5.0600970661158318E-2</v>
      </c>
      <c r="FX193" s="33">
        <f t="shared" si="15157"/>
        <v>5.0600932188489489E-2</v>
      </c>
      <c r="FY193" s="33">
        <f t="shared" si="15157"/>
        <v>5.0600895240737964E-2</v>
      </c>
      <c r="FZ193" s="33">
        <f t="shared" si="15157"/>
        <v>5.0600859757458982E-2</v>
      </c>
      <c r="GA193" s="33">
        <f t="shared" si="15157"/>
        <v>5.0600825680604311E-2</v>
      </c>
      <c r="GB193" s="33">
        <f t="shared" si="15157"/>
        <v>5.0600792954426099E-2</v>
      </c>
      <c r="GC193" s="33">
        <f t="shared" si="15157"/>
        <v>5.0600761525386062E-2</v>
      </c>
      <c r="GD193" s="33">
        <f t="shared" si="15157"/>
        <v>5.0600731342070215E-2</v>
      </c>
      <c r="GE193" s="33">
        <f t="shared" si="15157"/>
        <v>5.0600702355099836E-2</v>
      </c>
      <c r="GF193" s="33">
        <f t="shared" si="15157"/>
        <v>5.0600674517055966E-2</v>
      </c>
      <c r="GG193" s="33">
        <f t="shared" si="15157"/>
        <v>5.0600647782397701E-2</v>
      </c>
      <c r="GH193" s="33">
        <f t="shared" si="15157"/>
        <v>5.0600622107390913E-2</v>
      </c>
      <c r="GI193" s="33">
        <f t="shared" si="15157"/>
        <v>5.0600597450033424E-2</v>
      </c>
      <c r="GJ193" s="33">
        <f t="shared" si="15157"/>
        <v>5.0600573769988832E-2</v>
      </c>
      <c r="GK193" s="33">
        <f t="shared" si="15157"/>
        <v>5.0600551028519458E-2</v>
      </c>
      <c r="GL193" s="33">
        <f t="shared" si="15157"/>
        <v>5.0600529188424392E-2</v>
      </c>
      <c r="GM193" s="33">
        <f t="shared" si="15157"/>
        <v>5.0600508213974216E-2</v>
      </c>
      <c r="GN193" s="33">
        <f t="shared" si="15157"/>
        <v>5.060048807085904E-2</v>
      </c>
      <c r="GO193" s="33">
        <f t="shared" si="15157"/>
        <v>5.060046872612789E-2</v>
      </c>
      <c r="GP193" s="33">
        <f t="shared" si="15157"/>
        <v>5.0600450148134302E-2</v>
      </c>
      <c r="GQ193" s="33">
        <f t="shared" si="15157"/>
        <v>5.0600432306489251E-2</v>
      </c>
      <c r="GR193" s="33">
        <f t="shared" si="15157"/>
        <v>5.0600415172005198E-2</v>
      </c>
      <c r="GS193" s="33">
        <f t="shared" ref="GS193:JD193" si="15158">GS192/GR192-1</f>
        <v>5.0600398716653672E-2</v>
      </c>
      <c r="GT193" s="33">
        <f t="shared" si="15158"/>
        <v>5.0600382913516873E-2</v>
      </c>
      <c r="GU193" s="33">
        <f t="shared" si="15158"/>
        <v>5.0600367736742591E-2</v>
      </c>
      <c r="GV193" s="33">
        <f t="shared" si="15158"/>
        <v>5.0600353161504685E-2</v>
      </c>
      <c r="GW193" s="33">
        <f t="shared" si="15158"/>
        <v>5.0600339163960451E-2</v>
      </c>
      <c r="GX193" s="33">
        <f t="shared" si="15158"/>
        <v>5.0600325721213535E-2</v>
      </c>
      <c r="GY193" s="33">
        <f t="shared" si="15158"/>
        <v>5.0600312811272641E-2</v>
      </c>
      <c r="GZ193" s="33">
        <f t="shared" si="15158"/>
        <v>5.060030041302066E-2</v>
      </c>
      <c r="HA193" s="33">
        <f t="shared" si="15158"/>
        <v>5.0600288506175151E-2</v>
      </c>
      <c r="HB193" s="33">
        <f t="shared" si="15158"/>
        <v>5.060027707126058E-2</v>
      </c>
      <c r="HC193" s="33">
        <f t="shared" si="15158"/>
        <v>5.0600266089569912E-2</v>
      </c>
      <c r="HD193" s="33">
        <f t="shared" si="15158"/>
        <v>5.0600255543140182E-2</v>
      </c>
      <c r="HE193" s="33">
        <f t="shared" si="15158"/>
        <v>5.060024541472008E-2</v>
      </c>
      <c r="HF193" s="33">
        <f t="shared" si="15158"/>
        <v>5.0600235687739969E-2</v>
      </c>
      <c r="HG193" s="33">
        <f t="shared" si="15158"/>
        <v>5.0600226346290134E-2</v>
      </c>
      <c r="HH193" s="33">
        <f t="shared" si="15158"/>
        <v>5.060021737508924E-2</v>
      </c>
      <c r="HI193" s="33">
        <f t="shared" si="15158"/>
        <v>5.0600208759461696E-2</v>
      </c>
      <c r="HJ193" s="33">
        <f t="shared" si="15158"/>
        <v>5.0600200485315883E-2</v>
      </c>
      <c r="HK193" s="33">
        <f t="shared" si="15158"/>
        <v>5.0600192539115074E-2</v>
      </c>
      <c r="HL193" s="33">
        <f t="shared" si="15158"/>
        <v>5.0600184907862555E-2</v>
      </c>
      <c r="HM193" s="33">
        <f t="shared" si="15158"/>
        <v>5.0600177579074312E-2</v>
      </c>
      <c r="HN193" s="33">
        <f t="shared" si="15158"/>
        <v>5.0600170540762157E-2</v>
      </c>
      <c r="HO193" s="33">
        <f t="shared" si="15158"/>
        <v>5.0600163781413743E-2</v>
      </c>
      <c r="HP193" s="33">
        <f t="shared" si="15158"/>
        <v>5.0600157289971248E-2</v>
      </c>
      <c r="HQ193" s="33">
        <f t="shared" si="15158"/>
        <v>5.0600151055816944E-2</v>
      </c>
      <c r="HR193" s="33">
        <f t="shared" si="15158"/>
        <v>5.0600145068752989E-2</v>
      </c>
      <c r="HS193" s="33">
        <f t="shared" si="15158"/>
        <v>5.060013931898566E-2</v>
      </c>
      <c r="HT193" s="33">
        <f t="shared" si="15158"/>
        <v>5.0600133797109592E-2</v>
      </c>
      <c r="HU193" s="33">
        <f t="shared" si="15158"/>
        <v>5.0600128494093122E-2</v>
      </c>
      <c r="HV193" s="33">
        <f t="shared" si="15158"/>
        <v>5.0600123401260078E-2</v>
      </c>
      <c r="HW193" s="33">
        <f t="shared" si="15158"/>
        <v>5.0600118510281789E-2</v>
      </c>
      <c r="HX193" s="33">
        <f t="shared" si="15158"/>
        <v>5.0600113813156211E-2</v>
      </c>
      <c r="HY193" s="33">
        <f t="shared" si="15158"/>
        <v>5.0600109302200602E-2</v>
      </c>
      <c r="HZ193" s="33">
        <f t="shared" si="15158"/>
        <v>5.0600104970036197E-2</v>
      </c>
      <c r="IA193" s="33">
        <f t="shared" si="15158"/>
        <v>5.0600100809575999E-2</v>
      </c>
      <c r="IB193" s="33">
        <f t="shared" si="15158"/>
        <v>5.0600096814015671E-2</v>
      </c>
      <c r="IC193" s="33">
        <f t="shared" si="15158"/>
        <v>5.0600092976818001E-2</v>
      </c>
      <c r="ID193" s="33">
        <f t="shared" si="15158"/>
        <v>5.0600089291707118E-2</v>
      </c>
      <c r="IE193" s="33">
        <f t="shared" si="15158"/>
        <v>5.0600085752655177E-2</v>
      </c>
      <c r="IF193" s="33">
        <f t="shared" si="15158"/>
        <v>5.0600082353872589E-2</v>
      </c>
      <c r="IG193" s="33">
        <f t="shared" si="15158"/>
        <v>5.0600079089800243E-2</v>
      </c>
      <c r="IH193" s="33">
        <f t="shared" si="15158"/>
        <v>5.0600075955098411E-2</v>
      </c>
      <c r="II193" s="33">
        <f t="shared" si="15158"/>
        <v>5.0600072944639862E-2</v>
      </c>
      <c r="IJ193" s="33">
        <f t="shared" si="15158"/>
        <v>5.0600070053500534E-2</v>
      </c>
      <c r="IK193" s="33">
        <f t="shared" si="15158"/>
        <v>5.0600067276950655E-2</v>
      </c>
      <c r="IL193" s="33">
        <f t="shared" si="15158"/>
        <v>5.0600064610448525E-2</v>
      </c>
      <c r="IM193" s="33">
        <f t="shared" si="15158"/>
        <v>5.0600062049632966E-2</v>
      </c>
      <c r="IN193" s="33">
        <f t="shared" si="15158"/>
        <v>5.0600059590313995E-2</v>
      </c>
      <c r="IO193" s="33">
        <f t="shared" si="15158"/>
        <v>5.0600057228470385E-2</v>
      </c>
      <c r="IP193" s="33">
        <f t="shared" si="15158"/>
        <v>5.0600054960237228E-2</v>
      </c>
      <c r="IQ193" s="33">
        <f t="shared" si="15158"/>
        <v>5.0600052781905269E-2</v>
      </c>
      <c r="IR193" s="33">
        <f t="shared" si="15158"/>
        <v>5.0600050689910692E-2</v>
      </c>
      <c r="IS193" s="33">
        <f t="shared" si="15158"/>
        <v>5.0600048680831788E-2</v>
      </c>
      <c r="IT193" s="33">
        <f t="shared" si="15158"/>
        <v>5.0600046751382521E-2</v>
      </c>
      <c r="IU193" s="33">
        <f t="shared" si="15158"/>
        <v>5.0600044898406082E-2</v>
      </c>
      <c r="IV193" s="33">
        <f t="shared" si="15158"/>
        <v>5.0600043118872229E-2</v>
      </c>
      <c r="IW193" s="33">
        <f t="shared" si="15158"/>
        <v>5.0600041409869068E-2</v>
      </c>
      <c r="IX193" s="33">
        <f t="shared" si="15158"/>
        <v>5.060003976860239E-2</v>
      </c>
      <c r="IY193" s="33">
        <f t="shared" si="15158"/>
        <v>5.0600038192386787E-2</v>
      </c>
      <c r="IZ193" s="33">
        <f t="shared" si="15158"/>
        <v>5.0600036678643434E-2</v>
      </c>
      <c r="JA193" s="33">
        <f t="shared" si="15158"/>
        <v>5.0600035224897866E-2</v>
      </c>
      <c r="JB193" s="33">
        <f t="shared" si="15158"/>
        <v>5.0600033828770208E-2</v>
      </c>
      <c r="JC193" s="33">
        <f t="shared" si="15158"/>
        <v>5.0600032487977842E-2</v>
      </c>
      <c r="JD193" s="33">
        <f t="shared" si="15158"/>
        <v>5.0600031200327189E-2</v>
      </c>
      <c r="JE193" s="33">
        <f t="shared" ref="JE193:LP193" si="15159">JE192/JD192-1</f>
        <v>5.0600029963712823E-2</v>
      </c>
      <c r="JF193" s="33">
        <f t="shared" si="15159"/>
        <v>5.060002877611125E-2</v>
      </c>
      <c r="JG193" s="33">
        <f t="shared" si="15159"/>
        <v>5.0600027635579359E-2</v>
      </c>
      <c r="JH193" s="33">
        <f t="shared" si="15159"/>
        <v>5.0600026540252419E-2</v>
      </c>
      <c r="JI193" s="33">
        <f t="shared" si="15159"/>
        <v>5.0600025488338085E-2</v>
      </c>
      <c r="JJ193" s="33">
        <f t="shared" si="15159"/>
        <v>5.0600024478116845E-2</v>
      </c>
      <c r="JK193" s="33">
        <f t="shared" si="15159"/>
        <v>5.0600023507934688E-2</v>
      </c>
      <c r="JL193" s="33">
        <f t="shared" si="15159"/>
        <v>5.0600022576205772E-2</v>
      </c>
      <c r="JM193" s="33">
        <f t="shared" si="15159"/>
        <v>5.0600021681404872E-2</v>
      </c>
      <c r="JN193" s="33">
        <f t="shared" si="15159"/>
        <v>5.0600020822070269E-2</v>
      </c>
      <c r="JO193" s="33">
        <f t="shared" si="15159"/>
        <v>5.0600019996794421E-2</v>
      </c>
      <c r="JP193" s="33">
        <f t="shared" si="15159"/>
        <v>5.0600019204228408E-2</v>
      </c>
      <c r="JQ193" s="33">
        <f t="shared" si="15159"/>
        <v>5.0600018443075268E-2</v>
      </c>
      <c r="JR193" s="33">
        <f t="shared" si="15159"/>
        <v>5.0600017712089995E-2</v>
      </c>
      <c r="JS193" s="33">
        <f t="shared" si="15159"/>
        <v>5.0600017010077547E-2</v>
      </c>
      <c r="JT193" s="33">
        <f t="shared" si="15159"/>
        <v>5.0600016335889064E-2</v>
      </c>
      <c r="JU193" s="33">
        <f t="shared" si="15159"/>
        <v>5.0600015688421429E-2</v>
      </c>
      <c r="JV193" s="33">
        <f t="shared" si="15159"/>
        <v>5.0600015066616599E-2</v>
      </c>
      <c r="JW193" s="33">
        <f t="shared" si="15159"/>
        <v>5.0600014469456278E-2</v>
      </c>
      <c r="JX193" s="33">
        <f t="shared" si="15159"/>
        <v>5.0600013895964135E-2</v>
      </c>
      <c r="JY193" s="33">
        <f t="shared" si="15159"/>
        <v>5.0600013345202477E-2</v>
      </c>
      <c r="JZ193" s="33">
        <f t="shared" si="15159"/>
        <v>5.0600012816270246E-2</v>
      </c>
      <c r="KA193" s="33">
        <f t="shared" si="15159"/>
        <v>5.060001230830169E-2</v>
      </c>
      <c r="KB193" s="33">
        <f t="shared" si="15159"/>
        <v>5.0600011820466584E-2</v>
      </c>
      <c r="KC193" s="33">
        <f t="shared" si="15159"/>
        <v>5.0600011351966456E-2</v>
      </c>
      <c r="KD193" s="33">
        <f t="shared" si="15159"/>
        <v>5.0600010902035031E-2</v>
      </c>
      <c r="KE193" s="33">
        <f t="shared" si="15159"/>
        <v>5.0600010469936674E-2</v>
      </c>
      <c r="KF193" s="33">
        <f t="shared" si="15159"/>
        <v>5.0600010054964395E-2</v>
      </c>
      <c r="KG193" s="33">
        <f t="shared" si="15159"/>
        <v>5.0600009656439182E-2</v>
      </c>
      <c r="KH193" s="33">
        <f t="shared" si="15159"/>
        <v>5.060000927371E-2</v>
      </c>
      <c r="KI193" s="33">
        <f t="shared" si="15159"/>
        <v>5.0600008906149352E-2</v>
      </c>
      <c r="KJ193" s="33">
        <f t="shared" si="15159"/>
        <v>5.0600008553157494E-2</v>
      </c>
      <c r="KK193" s="33">
        <f t="shared" si="15159"/>
        <v>5.0600008214156222E-2</v>
      </c>
      <c r="KL193" s="33">
        <f t="shared" si="15159"/>
        <v>5.0600007888590648E-2</v>
      </c>
      <c r="KM193" s="33">
        <f t="shared" si="15159"/>
        <v>5.0600007575929418E-2</v>
      </c>
      <c r="KN193" s="33">
        <f t="shared" si="15159"/>
        <v>5.0600007275659831E-2</v>
      </c>
      <c r="KO193" s="33">
        <f t="shared" si="15159"/>
        <v>5.0600006987291835E-2</v>
      </c>
      <c r="KP193" s="33">
        <f t="shared" si="15159"/>
        <v>5.0600006710352918E-2</v>
      </c>
      <c r="KQ193" s="33">
        <f t="shared" si="15159"/>
        <v>5.0600006444390555E-2</v>
      </c>
      <c r="KR193" s="33">
        <f t="shared" si="15159"/>
        <v>5.0600006188969315E-2</v>
      </c>
      <c r="KS193" s="33">
        <f t="shared" si="15159"/>
        <v>5.0600005943671533E-2</v>
      </c>
      <c r="KT193" s="33">
        <f t="shared" si="15159"/>
        <v>5.0600005708096196E-2</v>
      </c>
      <c r="KU193" s="33">
        <f t="shared" si="15159"/>
        <v>5.0600005481858057E-2</v>
      </c>
      <c r="KV193" s="33">
        <f t="shared" si="15159"/>
        <v>5.0600005264586523E-2</v>
      </c>
      <c r="KW193" s="33">
        <f t="shared" si="15159"/>
        <v>5.0600005055926323E-2</v>
      </c>
      <c r="KX193" s="33">
        <f t="shared" si="15159"/>
        <v>5.0600004855536396E-2</v>
      </c>
      <c r="KY193" s="33">
        <f t="shared" si="15159"/>
        <v>5.0600004663089004E-2</v>
      </c>
      <c r="KZ193" s="33">
        <f t="shared" si="15159"/>
        <v>5.0600004478269289E-2</v>
      </c>
      <c r="LA193" s="33">
        <f t="shared" si="15159"/>
        <v>5.0600004300774604E-2</v>
      </c>
      <c r="LB193" s="33">
        <f t="shared" si="15159"/>
        <v>5.0600004130314957E-2</v>
      </c>
      <c r="LC193" s="33">
        <f t="shared" si="15159"/>
        <v>5.0600003966611018E-2</v>
      </c>
      <c r="LD193" s="33">
        <f t="shared" si="15159"/>
        <v>5.060000380939611E-2</v>
      </c>
      <c r="LE193" s="33">
        <f t="shared" si="15159"/>
        <v>5.0600003658411996E-2</v>
      </c>
      <c r="LF193" s="33">
        <f t="shared" si="15159"/>
        <v>5.0600003513412206E-2</v>
      </c>
      <c r="LG193" s="33">
        <f t="shared" si="15159"/>
        <v>5.0600003374159375E-2</v>
      </c>
      <c r="LH193" s="33">
        <f t="shared" si="15159"/>
        <v>5.0600003240425684E-2</v>
      </c>
      <c r="LI193" s="33">
        <f t="shared" si="15159"/>
        <v>5.060000311199242E-2</v>
      </c>
      <c r="LJ193" s="33">
        <f t="shared" si="15159"/>
        <v>5.0600002988649972E-2</v>
      </c>
      <c r="LK193" s="33">
        <f t="shared" si="15159"/>
        <v>5.0600002870196059E-2</v>
      </c>
      <c r="LL193" s="33">
        <f t="shared" si="15159"/>
        <v>5.0600002756436391E-2</v>
      </c>
      <c r="LM193" s="33">
        <f t="shared" si="15159"/>
        <v>5.0600002647186226E-2</v>
      </c>
      <c r="LN193" s="33">
        <f t="shared" si="15159"/>
        <v>5.0600002542265932E-2</v>
      </c>
      <c r="LO193" s="33">
        <f t="shared" si="15159"/>
        <v>5.0600002441504088E-2</v>
      </c>
      <c r="LP193" s="33">
        <f t="shared" si="15159"/>
        <v>5.0600002344735939E-2</v>
      </c>
      <c r="LQ193" s="33">
        <f t="shared" ref="LQ193:OB193" si="15160">LQ192/LP192-1</f>
        <v>5.0600002251803389E-2</v>
      </c>
      <c r="LR193" s="33">
        <f t="shared" si="15160"/>
        <v>5.0600002162553448E-2</v>
      </c>
      <c r="LS193" s="33">
        <f t="shared" si="15160"/>
        <v>5.060000207684201E-2</v>
      </c>
      <c r="LT193" s="33">
        <f t="shared" si="15160"/>
        <v>5.0600001994526744E-2</v>
      </c>
      <c r="LU193" s="33">
        <f t="shared" si="15160"/>
        <v>5.0600001915474646E-2</v>
      </c>
      <c r="LV193" s="33">
        <f t="shared" si="15160"/>
        <v>5.0600001839555375E-2</v>
      </c>
      <c r="LW193" s="33">
        <f t="shared" si="15160"/>
        <v>5.0600001766645253E-2</v>
      </c>
      <c r="LX193" s="33">
        <f t="shared" si="15160"/>
        <v>5.0600001696624819E-2</v>
      </c>
      <c r="LY193" s="33">
        <f t="shared" si="15160"/>
        <v>5.0600001629379721E-2</v>
      </c>
      <c r="LZ193" s="33">
        <f t="shared" si="15160"/>
        <v>5.0600001564799824E-2</v>
      </c>
      <c r="MA193" s="33">
        <f t="shared" si="15160"/>
        <v>5.0600001502779435E-2</v>
      </c>
      <c r="MB193" s="33">
        <f t="shared" si="15160"/>
        <v>5.0600001443217524E-2</v>
      </c>
      <c r="MC193" s="33">
        <f t="shared" si="15160"/>
        <v>5.0600001386015947E-2</v>
      </c>
      <c r="MD193" s="33">
        <f t="shared" si="15160"/>
        <v>5.060000133108189E-2</v>
      </c>
      <c r="ME193" s="33">
        <f t="shared" si="15160"/>
        <v>5.0600001278324758E-2</v>
      </c>
      <c r="MF193" s="33">
        <f t="shared" si="15160"/>
        <v>5.0600001227658842E-2</v>
      </c>
      <c r="MG193" s="33">
        <f t="shared" si="15160"/>
        <v>5.0600001179001097E-2</v>
      </c>
      <c r="MH193" s="33">
        <f t="shared" si="15160"/>
        <v>5.0600001132271588E-2</v>
      </c>
      <c r="MI193" s="33">
        <f t="shared" si="15160"/>
        <v>5.0600001087394819E-2</v>
      </c>
      <c r="MJ193" s="33">
        <f t="shared" si="15160"/>
        <v>5.0600001044295961E-2</v>
      </c>
      <c r="MK193" s="33">
        <f t="shared" si="15160"/>
        <v>5.0600001002905737E-2</v>
      </c>
      <c r="ML193" s="33">
        <f t="shared" si="15160"/>
        <v>5.06000009631562E-2</v>
      </c>
      <c r="MM193" s="33">
        <f t="shared" si="15160"/>
        <v>5.0600000924981625E-2</v>
      </c>
      <c r="MN193" s="33">
        <f t="shared" si="15160"/>
        <v>5.0600000888320285E-2</v>
      </c>
      <c r="MO193" s="33">
        <f t="shared" si="15160"/>
        <v>5.0600000853111782E-2</v>
      </c>
      <c r="MP193" s="33">
        <f t="shared" si="15160"/>
        <v>5.0600000819299495E-2</v>
      </c>
      <c r="MQ193" s="33">
        <f t="shared" si="15160"/>
        <v>5.0600000786826582E-2</v>
      </c>
      <c r="MR193" s="33">
        <f t="shared" si="15160"/>
        <v>5.0600000755641084E-2</v>
      </c>
      <c r="MS193" s="33">
        <f t="shared" si="15160"/>
        <v>5.0600000725691263E-2</v>
      </c>
      <c r="MT193" s="33">
        <f t="shared" si="15160"/>
        <v>5.0600000696929159E-2</v>
      </c>
      <c r="MU193" s="33">
        <f t="shared" si="15160"/>
        <v>5.0600000669306366E-2</v>
      </c>
      <c r="MV193" s="33">
        <f t="shared" si="15160"/>
        <v>5.0600000642778475E-2</v>
      </c>
      <c r="MW193" s="33">
        <f t="shared" si="15160"/>
        <v>5.0600000617302632E-2</v>
      </c>
      <c r="MX193" s="33">
        <f t="shared" si="15160"/>
        <v>5.0600000592835759E-2</v>
      </c>
      <c r="MY193" s="33">
        <f t="shared" si="15160"/>
        <v>5.0600000569338999E-2</v>
      </c>
      <c r="MZ193" s="33">
        <f t="shared" si="15160"/>
        <v>5.0600000546773716E-2</v>
      </c>
      <c r="NA193" s="33">
        <f t="shared" si="15160"/>
        <v>5.0600000525102162E-2</v>
      </c>
      <c r="NB193" s="33">
        <f t="shared" si="15160"/>
        <v>5.0600000504289921E-2</v>
      </c>
      <c r="NC193" s="33">
        <f t="shared" si="15160"/>
        <v>5.0600000484302576E-2</v>
      </c>
      <c r="ND193" s="33">
        <f t="shared" si="15160"/>
        <v>5.0600000465107708E-2</v>
      </c>
      <c r="NE193" s="33">
        <f t="shared" si="15160"/>
        <v>5.0600000446673121E-2</v>
      </c>
      <c r="NF193" s="33">
        <f t="shared" si="15160"/>
        <v>5.0600000428969505E-2</v>
      </c>
      <c r="NG193" s="33">
        <f t="shared" si="15160"/>
        <v>5.0600000411967327E-2</v>
      </c>
      <c r="NH193" s="33">
        <f t="shared" si="15160"/>
        <v>5.0600000395639055E-2</v>
      </c>
      <c r="NI193" s="33">
        <f t="shared" si="15160"/>
        <v>5.0600000379958487E-2</v>
      </c>
      <c r="NJ193" s="33">
        <f t="shared" si="15160"/>
        <v>5.0600000364898534E-2</v>
      </c>
      <c r="NK193" s="33">
        <f t="shared" si="15160"/>
        <v>5.0600000350436103E-2</v>
      </c>
      <c r="NL193" s="33">
        <f t="shared" si="15160"/>
        <v>5.0600000336546547E-2</v>
      </c>
      <c r="NM193" s="33">
        <f t="shared" si="15160"/>
        <v>5.0600000323207661E-2</v>
      </c>
      <c r="NN193" s="33">
        <f t="shared" si="15160"/>
        <v>5.0600000310397686E-2</v>
      </c>
      <c r="NO193" s="33">
        <f t="shared" si="15160"/>
        <v>5.060000029809486E-2</v>
      </c>
      <c r="NP193" s="33">
        <f t="shared" si="15160"/>
        <v>5.0600000286280089E-2</v>
      </c>
      <c r="NQ193" s="33">
        <f t="shared" si="15160"/>
        <v>5.0600000274933832E-2</v>
      </c>
      <c r="NR193" s="33">
        <f t="shared" si="15160"/>
        <v>5.0600000264036549E-2</v>
      </c>
      <c r="NS193" s="33">
        <f t="shared" si="15160"/>
        <v>5.0600000253571809E-2</v>
      </c>
      <c r="NT193" s="33">
        <f t="shared" si="15160"/>
        <v>5.0600000243521404E-2</v>
      </c>
      <c r="NU193" s="33">
        <f t="shared" si="15160"/>
        <v>5.0600000233869569E-2</v>
      </c>
      <c r="NV193" s="33">
        <f t="shared" si="15160"/>
        <v>5.0600000224599873E-2</v>
      </c>
      <c r="NW193" s="33">
        <f t="shared" si="15160"/>
        <v>5.0600000215698326E-2</v>
      </c>
      <c r="NX193" s="33">
        <f t="shared" si="15160"/>
        <v>5.0600000207148943E-2</v>
      </c>
      <c r="NY193" s="33">
        <f t="shared" si="15160"/>
        <v>5.0600000198938844E-2</v>
      </c>
      <c r="NZ193" s="33">
        <f t="shared" si="15160"/>
        <v>5.060000019105404E-2</v>
      </c>
      <c r="OA193" s="33">
        <f t="shared" si="15160"/>
        <v>5.0600000183481653E-2</v>
      </c>
      <c r="OB193" s="33">
        <f t="shared" si="15160"/>
        <v>5.060000017620947E-2</v>
      </c>
      <c r="OC193" s="33">
        <f t="shared" ref="OC193:QN193" si="15161">OC192/OB192-1</f>
        <v>5.0600000169225057E-2</v>
      </c>
      <c r="OD193" s="33">
        <f t="shared" si="15161"/>
        <v>5.0600000162518421E-2</v>
      </c>
      <c r="OE193" s="33">
        <f t="shared" si="15161"/>
        <v>5.0600000156076685E-2</v>
      </c>
      <c r="OF193" s="33">
        <f t="shared" si="15161"/>
        <v>5.0600000149890967E-2</v>
      </c>
      <c r="OG193" s="33">
        <f t="shared" si="15161"/>
        <v>5.0600000143949941E-2</v>
      </c>
      <c r="OH193" s="33">
        <f t="shared" si="15161"/>
        <v>5.0600000138244283E-2</v>
      </c>
      <c r="OI193" s="33">
        <f t="shared" si="15161"/>
        <v>5.0600000132765333E-2</v>
      </c>
      <c r="OJ193" s="33">
        <f t="shared" si="15161"/>
        <v>5.0600000127503098E-2</v>
      </c>
      <c r="OK193" s="33">
        <f t="shared" si="15161"/>
        <v>5.0600000122449362E-2</v>
      </c>
      <c r="OL193" s="33">
        <f t="shared" si="15161"/>
        <v>5.0600000117596577E-2</v>
      </c>
      <c r="OM193" s="33">
        <f t="shared" si="15161"/>
        <v>5.0600000112935417E-2</v>
      </c>
      <c r="ON193" s="33">
        <f t="shared" si="15161"/>
        <v>5.0600000108459442E-2</v>
      </c>
      <c r="OO193" s="33">
        <f t="shared" si="15161"/>
        <v>5.0600000104160436E-2</v>
      </c>
      <c r="OP193" s="33">
        <f t="shared" si="15161"/>
        <v>5.0600000100032183E-2</v>
      </c>
      <c r="OQ193" s="33">
        <f t="shared" si="15161"/>
        <v>5.0600000096067355E-2</v>
      </c>
      <c r="OR193" s="33">
        <f t="shared" si="15161"/>
        <v>5.0600000092259734E-2</v>
      </c>
      <c r="OS193" s="33">
        <f t="shared" si="15161"/>
        <v>5.0600000088603103E-2</v>
      </c>
      <c r="OT193" s="33">
        <f t="shared" si="15161"/>
        <v>5.0600000085091468E-2</v>
      </c>
      <c r="OU193" s="33">
        <f t="shared" si="15161"/>
        <v>5.0600000081718832E-2</v>
      </c>
      <c r="OV193" s="33">
        <f t="shared" si="15161"/>
        <v>5.060000007848009E-2</v>
      </c>
      <c r="OW193" s="33">
        <f t="shared" si="15161"/>
        <v>5.0600000075369467E-2</v>
      </c>
      <c r="OX193" s="33">
        <f t="shared" si="15161"/>
        <v>5.0600000072382523E-2</v>
      </c>
      <c r="OY193" s="33">
        <f t="shared" si="15161"/>
        <v>5.060000006951304E-2</v>
      </c>
      <c r="OZ193" s="33">
        <f t="shared" si="15161"/>
        <v>5.0600000066757911E-2</v>
      </c>
      <c r="PA193" s="33">
        <f t="shared" si="15161"/>
        <v>5.0600000064112471E-2</v>
      </c>
      <c r="PB193" s="33">
        <f t="shared" si="15161"/>
        <v>5.0600000061571171E-2</v>
      </c>
      <c r="PC193" s="33">
        <f t="shared" si="15161"/>
        <v>5.0600000059130901E-2</v>
      </c>
      <c r="PD193" s="33">
        <f t="shared" si="15161"/>
        <v>5.060000005678722E-2</v>
      </c>
      <c r="PE193" s="33">
        <f t="shared" si="15161"/>
        <v>5.0600000054536576E-2</v>
      </c>
      <c r="PF193" s="33">
        <f t="shared" si="15161"/>
        <v>5.0600000052374972E-2</v>
      </c>
      <c r="PG193" s="33">
        <f t="shared" si="15161"/>
        <v>5.0600000050298855E-2</v>
      </c>
      <c r="PH193" s="33">
        <f t="shared" si="15161"/>
        <v>5.060000004830556E-2</v>
      </c>
      <c r="PI193" s="33">
        <f t="shared" si="15161"/>
        <v>5.0600000046390869E-2</v>
      </c>
      <c r="PJ193" s="33">
        <f t="shared" si="15161"/>
        <v>5.0600000044552562E-2</v>
      </c>
      <c r="PK193" s="33">
        <f t="shared" si="15161"/>
        <v>5.0600000042786419E-2</v>
      </c>
      <c r="PL193" s="33">
        <f t="shared" si="15161"/>
        <v>5.0600000041090443E-2</v>
      </c>
      <c r="PM193" s="33">
        <f t="shared" si="15161"/>
        <v>5.0600000039461968E-2</v>
      </c>
      <c r="PN193" s="33">
        <f t="shared" si="15161"/>
        <v>5.0600000037897885E-2</v>
      </c>
      <c r="PO193" s="33">
        <f t="shared" si="15161"/>
        <v>5.0600000036395754E-2</v>
      </c>
      <c r="PP193" s="33">
        <f t="shared" si="15161"/>
        <v>5.0600000034953352E-2</v>
      </c>
      <c r="PQ193" s="33">
        <f t="shared" si="15161"/>
        <v>5.0600000033568016E-2</v>
      </c>
      <c r="PR193" s="33">
        <f t="shared" si="15161"/>
        <v>5.0600000032237524E-2</v>
      </c>
      <c r="PS193" s="33">
        <f t="shared" si="15161"/>
        <v>5.060000003095988E-2</v>
      </c>
      <c r="PT193" s="33">
        <f t="shared" si="15161"/>
        <v>5.0600000029732861E-2</v>
      </c>
      <c r="PU193" s="33">
        <f t="shared" si="15161"/>
        <v>5.0600000028554248E-2</v>
      </c>
      <c r="PV193" s="33">
        <f t="shared" si="15161"/>
        <v>5.0600000027422487E-2</v>
      </c>
      <c r="PW193" s="33">
        <f t="shared" si="15161"/>
        <v>5.0600000026335579E-2</v>
      </c>
      <c r="PX193" s="33">
        <f t="shared" si="15161"/>
        <v>5.0600000025291747E-2</v>
      </c>
      <c r="PY193" s="33">
        <f t="shared" si="15161"/>
        <v>5.0600000024289438E-2</v>
      </c>
      <c r="PZ193" s="33">
        <f t="shared" si="15161"/>
        <v>5.0600000023326874E-2</v>
      </c>
      <c r="QA193" s="33">
        <f t="shared" si="15161"/>
        <v>5.0600000022402059E-2</v>
      </c>
      <c r="QB193" s="33">
        <f t="shared" si="15161"/>
        <v>5.0600000021514546E-2</v>
      </c>
      <c r="QC193" s="33">
        <f t="shared" si="15161"/>
        <v>5.0600000020661451E-2</v>
      </c>
      <c r="QD193" s="33">
        <f t="shared" si="15161"/>
        <v>5.0600000019842772E-2</v>
      </c>
      <c r="QE193" s="33">
        <f t="shared" si="15161"/>
        <v>5.0600000019055846E-2</v>
      </c>
      <c r="QF193" s="33">
        <f t="shared" si="15161"/>
        <v>5.0600000018300895E-2</v>
      </c>
      <c r="QG193" s="33">
        <f t="shared" si="15161"/>
        <v>5.0600000017575697E-2</v>
      </c>
      <c r="QH193" s="33">
        <f t="shared" si="15161"/>
        <v>5.0600000016878921E-2</v>
      </c>
      <c r="QI193" s="33">
        <f t="shared" si="15161"/>
        <v>5.0600000016209901E-2</v>
      </c>
      <c r="QJ193" s="33">
        <f t="shared" si="15161"/>
        <v>5.0600000015567748E-2</v>
      </c>
      <c r="QK193" s="33">
        <f t="shared" si="15161"/>
        <v>5.0600000014950242E-2</v>
      </c>
      <c r="QL193" s="33">
        <f t="shared" si="15161"/>
        <v>5.0600000014357605E-2</v>
      </c>
      <c r="QM193" s="33">
        <f t="shared" si="15161"/>
        <v>5.0600000013788948E-2</v>
      </c>
      <c r="QN193" s="33">
        <f t="shared" si="15161"/>
        <v>5.0600000013242274E-2</v>
      </c>
      <c r="QO193" s="33">
        <f t="shared" ref="QO193:SZ193" si="15162">QO192/QN192-1</f>
        <v>5.0600000012717583E-2</v>
      </c>
      <c r="QP193" s="33">
        <f t="shared" si="15162"/>
        <v>5.060000001221332E-2</v>
      </c>
      <c r="QQ193" s="33">
        <f t="shared" si="15162"/>
        <v>5.060000001172904E-2</v>
      </c>
      <c r="QR193" s="33">
        <f t="shared" si="15162"/>
        <v>5.0600000011264301E-2</v>
      </c>
      <c r="QS193" s="33">
        <f t="shared" si="15162"/>
        <v>5.0600000010817991E-2</v>
      </c>
      <c r="QT193" s="33">
        <f t="shared" si="15162"/>
        <v>5.0600000010389223E-2</v>
      </c>
      <c r="QU193" s="33">
        <f t="shared" si="15162"/>
        <v>5.0600000009977553E-2</v>
      </c>
      <c r="QV193" s="33">
        <f t="shared" si="15162"/>
        <v>5.0600000009581869E-2</v>
      </c>
      <c r="QW193" s="33">
        <f t="shared" si="15162"/>
        <v>5.0600000009202173E-2</v>
      </c>
      <c r="QX193" s="33">
        <f t="shared" si="15162"/>
        <v>5.0600000008837576E-2</v>
      </c>
      <c r="QY193" s="33">
        <f t="shared" si="15162"/>
        <v>5.0600000008487189E-2</v>
      </c>
      <c r="QZ193" s="33">
        <f t="shared" si="15162"/>
        <v>5.0600000008150792E-2</v>
      </c>
      <c r="RA193" s="33">
        <f t="shared" si="15162"/>
        <v>5.0600000007828161E-2</v>
      </c>
      <c r="RB193" s="33">
        <f t="shared" si="15162"/>
        <v>5.0600000007517298E-2</v>
      </c>
      <c r="RC193" s="33">
        <f t="shared" si="15162"/>
        <v>5.0600000007219537E-2</v>
      </c>
      <c r="RD193" s="33">
        <f t="shared" si="15162"/>
        <v>5.0600000006933543E-2</v>
      </c>
      <c r="RE193" s="33">
        <f t="shared" si="15162"/>
        <v>5.0600000006658874E-2</v>
      </c>
      <c r="RF193" s="33">
        <f t="shared" si="15162"/>
        <v>5.0600000006394863E-2</v>
      </c>
      <c r="RG193" s="33">
        <f t="shared" si="15162"/>
        <v>5.0600000006140844E-2</v>
      </c>
      <c r="RH193" s="33">
        <f t="shared" si="15162"/>
        <v>5.0600000005897927E-2</v>
      </c>
      <c r="RI193" s="33">
        <f t="shared" si="15162"/>
        <v>5.0600000005663892E-2</v>
      </c>
      <c r="RJ193" s="33">
        <f t="shared" si="15162"/>
        <v>5.0600000005439627E-2</v>
      </c>
      <c r="RK193" s="33">
        <f t="shared" si="15162"/>
        <v>5.0600000005224022E-2</v>
      </c>
      <c r="RL193" s="33">
        <f t="shared" si="15162"/>
        <v>5.0600000005017076E-2</v>
      </c>
      <c r="RM193" s="33">
        <f t="shared" si="15162"/>
        <v>5.0600000004817902E-2</v>
      </c>
      <c r="RN193" s="33">
        <f t="shared" si="15162"/>
        <v>5.0600000004627166E-2</v>
      </c>
      <c r="RO193" s="33">
        <f t="shared" si="15162"/>
        <v>5.0600000004443757E-2</v>
      </c>
      <c r="RP193" s="33">
        <f t="shared" si="15162"/>
        <v>5.0600000004267676E-2</v>
      </c>
      <c r="RQ193" s="33">
        <f t="shared" si="15162"/>
        <v>5.0600000004098256E-2</v>
      </c>
      <c r="RR193" s="33">
        <f t="shared" si="15162"/>
        <v>5.0600000003935941E-2</v>
      </c>
      <c r="RS193" s="33">
        <f t="shared" si="15162"/>
        <v>5.0600000003780066E-2</v>
      </c>
      <c r="RT193" s="33">
        <f t="shared" si="15162"/>
        <v>5.060000000363063E-2</v>
      </c>
      <c r="RU193" s="33">
        <f t="shared" si="15162"/>
        <v>5.0600000003485857E-2</v>
      </c>
      <c r="RV193" s="33">
        <f t="shared" si="15162"/>
        <v>5.0600000003347967E-2</v>
      </c>
      <c r="RW193" s="33">
        <f t="shared" si="15162"/>
        <v>5.060000000321585E-2</v>
      </c>
      <c r="RX193" s="33">
        <f t="shared" si="15162"/>
        <v>5.0600000003087953E-2</v>
      </c>
      <c r="RY193" s="33">
        <f t="shared" si="15162"/>
        <v>5.0600000002965606E-2</v>
      </c>
      <c r="RZ193" s="33">
        <f t="shared" si="15162"/>
        <v>5.0600000002847922E-2</v>
      </c>
      <c r="SA193" s="33">
        <f t="shared" si="15162"/>
        <v>5.0600000002735568E-2</v>
      </c>
      <c r="SB193" s="33">
        <f t="shared" si="15162"/>
        <v>5.0600000002626544E-2</v>
      </c>
      <c r="SC193" s="33">
        <f t="shared" si="15162"/>
        <v>5.0600000002522405E-2</v>
      </c>
      <c r="SD193" s="33">
        <f t="shared" si="15162"/>
        <v>5.0600000002423151E-2</v>
      </c>
      <c r="SE193" s="33">
        <f t="shared" si="15162"/>
        <v>5.0600000002326784E-2</v>
      </c>
      <c r="SF193" s="33">
        <f t="shared" si="15162"/>
        <v>5.0600000002234191E-2</v>
      </c>
      <c r="SG193" s="33">
        <f t="shared" si="15162"/>
        <v>5.0600000002146039E-2</v>
      </c>
      <c r="SH193" s="33">
        <f t="shared" si="15162"/>
        <v>5.0600000002060774E-2</v>
      </c>
      <c r="SI193" s="33">
        <f t="shared" si="15162"/>
        <v>5.0600000001979284E-2</v>
      </c>
      <c r="SJ193" s="33">
        <f t="shared" si="15162"/>
        <v>5.060000000190068E-2</v>
      </c>
      <c r="SK193" s="33">
        <f t="shared" si="15162"/>
        <v>5.0600000001825629E-2</v>
      </c>
      <c r="SL193" s="33">
        <f t="shared" si="15162"/>
        <v>5.0600000001752798E-2</v>
      </c>
      <c r="SM193" s="33">
        <f t="shared" si="15162"/>
        <v>5.0600000001683521E-2</v>
      </c>
      <c r="SN193" s="33">
        <f t="shared" si="15162"/>
        <v>5.0600000001616907E-2</v>
      </c>
      <c r="SO193" s="33">
        <f t="shared" si="15162"/>
        <v>5.0600000001552736E-2</v>
      </c>
      <c r="SP193" s="33">
        <f t="shared" si="15162"/>
        <v>5.0600000001491008E-2</v>
      </c>
      <c r="SQ193" s="33">
        <f t="shared" si="15162"/>
        <v>5.0600000001432388E-2</v>
      </c>
      <c r="SR193" s="33">
        <f t="shared" si="15162"/>
        <v>5.0600000001375323E-2</v>
      </c>
      <c r="SS193" s="33">
        <f t="shared" si="15162"/>
        <v>5.0600000001320922E-2</v>
      </c>
      <c r="ST193" s="33">
        <f t="shared" si="15162"/>
        <v>5.0600000001268297E-2</v>
      </c>
      <c r="SU193" s="33">
        <f t="shared" si="15162"/>
        <v>5.0600000001218115E-2</v>
      </c>
      <c r="SV193" s="33">
        <f t="shared" si="15162"/>
        <v>5.0600000001169931E-2</v>
      </c>
      <c r="SW193" s="33">
        <f t="shared" si="15162"/>
        <v>5.0600000001123524E-2</v>
      </c>
      <c r="SX193" s="33">
        <f t="shared" si="15162"/>
        <v>5.0600000001079115E-2</v>
      </c>
      <c r="SY193" s="33">
        <f t="shared" si="15162"/>
        <v>5.0600000001036038E-2</v>
      </c>
      <c r="SZ193" s="33">
        <f t="shared" si="15162"/>
        <v>5.0600000000995182E-2</v>
      </c>
      <c r="TA193" s="33">
        <f t="shared" ref="TA193:TG193" si="15163">TA192/SZ192-1</f>
        <v>5.0600000000955436E-2</v>
      </c>
      <c r="TB193" s="33">
        <f t="shared" si="15163"/>
        <v>5.0600000000918133E-2</v>
      </c>
      <c r="TC193" s="33">
        <f t="shared" si="15163"/>
        <v>5.0600000000881273E-2</v>
      </c>
      <c r="TD193" s="33">
        <f t="shared" si="15163"/>
        <v>5.0600000000846412E-2</v>
      </c>
      <c r="TE193" s="33">
        <f t="shared" si="15163"/>
        <v>5.0600000000812884E-2</v>
      </c>
      <c r="TF193" s="33">
        <f t="shared" si="15163"/>
        <v>5.0600000000780909E-2</v>
      </c>
      <c r="TG193" s="33">
        <f t="shared" si="15163"/>
        <v>5.0600000000749823E-2</v>
      </c>
    </row>
    <row r="194" spans="1:527" x14ac:dyDescent="0.75">
      <c r="A194" s="1" t="s">
        <v>161</v>
      </c>
      <c r="B194" s="1" t="s">
        <v>162</v>
      </c>
      <c r="C194" s="8" t="s">
        <v>95</v>
      </c>
      <c r="D194" s="21"/>
      <c r="G194" s="4">
        <f t="shared" ref="G194:BR194" si="15164">G19*G5</f>
        <v>315.18</v>
      </c>
      <c r="H194" s="4">
        <f t="shared" si="15164"/>
        <v>331.12810800000005</v>
      </c>
      <c r="I194" s="4">
        <f t="shared" si="15164"/>
        <v>347.88319026480002</v>
      </c>
      <c r="J194" s="4">
        <f t="shared" si="15164"/>
        <v>365.48607969219881</v>
      </c>
      <c r="K194" s="4">
        <f t="shared" si="15164"/>
        <v>383.97967532462405</v>
      </c>
      <c r="L194" s="4">
        <f t="shared" si="15164"/>
        <v>403.40904689605003</v>
      </c>
      <c r="M194" s="4">
        <f t="shared" si="15164"/>
        <v>423.82154466899027</v>
      </c>
      <c r="N194" s="4">
        <f t="shared" si="15164"/>
        <v>445.26691482924116</v>
      </c>
      <c r="O194" s="4">
        <f t="shared" si="15164"/>
        <v>467.79742071960078</v>
      </c>
      <c r="P194" s="4">
        <f t="shared" si="15164"/>
        <v>491.46797020801256</v>
      </c>
      <c r="Q194" s="4">
        <f t="shared" si="15164"/>
        <v>516.33624950053786</v>
      </c>
      <c r="R194" s="4">
        <f t="shared" si="15164"/>
        <v>542.46286372526527</v>
      </c>
      <c r="S194" s="4">
        <f t="shared" si="15164"/>
        <v>569.91148462976366</v>
      </c>
      <c r="T194" s="4">
        <f t="shared" si="15164"/>
        <v>598.74900575202969</v>
      </c>
      <c r="U194" s="4">
        <f t="shared" si="15164"/>
        <v>629.0457054430824</v>
      </c>
      <c r="V194" s="4">
        <f t="shared" si="15164"/>
        <v>660.87541813850225</v>
      </c>
      <c r="W194" s="4">
        <f t="shared" si="15164"/>
        <v>694.3157142963106</v>
      </c>
      <c r="X194" s="4">
        <f t="shared" si="15164"/>
        <v>729.44808943970395</v>
      </c>
      <c r="Y194" s="4">
        <f t="shared" si="15164"/>
        <v>766.35816276535286</v>
      </c>
      <c r="Z194" s="4">
        <f t="shared" si="15164"/>
        <v>805.13588580127964</v>
      </c>
      <c r="AA194" s="4">
        <f t="shared" si="15164"/>
        <v>845.87576162282437</v>
      </c>
      <c r="AB194" s="4">
        <f t="shared" si="15164"/>
        <v>888.67707516093913</v>
      </c>
      <c r="AC194" s="4">
        <f t="shared" si="15164"/>
        <v>933.64413516408251</v>
      </c>
      <c r="AD194" s="4">
        <f t="shared" si="15164"/>
        <v>980.886528403385</v>
      </c>
      <c r="AE194" s="4">
        <f t="shared" si="15164"/>
        <v>1030.5193867405962</v>
      </c>
      <c r="AF194" s="4">
        <f t="shared" si="15164"/>
        <v>1082.6636677096703</v>
      </c>
      <c r="AG194" s="4">
        <f t="shared" si="15164"/>
        <v>1137.4464492957798</v>
      </c>
      <c r="AH194" s="4">
        <f t="shared" si="15164"/>
        <v>1195.0012396301461</v>
      </c>
      <c r="AI194" s="4">
        <f t="shared" si="15164"/>
        <v>1255.4683023554314</v>
      </c>
      <c r="AJ194" s="4">
        <f t="shared" si="15164"/>
        <v>1318.9949984546163</v>
      </c>
      <c r="AK194" s="4">
        <f t="shared" si="15164"/>
        <v>1385.7361453764197</v>
      </c>
      <c r="AL194" s="4">
        <f t="shared" si="15164"/>
        <v>1455.8543943324664</v>
      </c>
      <c r="AM194" s="4">
        <f t="shared" si="15164"/>
        <v>1529.5206266856892</v>
      </c>
      <c r="AN194" s="4">
        <f t="shared" si="15164"/>
        <v>1606.9143703959849</v>
      </c>
      <c r="AO194" s="4">
        <f t="shared" si="15164"/>
        <v>1688.2242375380217</v>
      </c>
      <c r="AP194" s="4">
        <f t="shared" si="15164"/>
        <v>1773.6483839574455</v>
      </c>
      <c r="AQ194" s="4">
        <f t="shared" si="15164"/>
        <v>1863.394992185692</v>
      </c>
      <c r="AR194" s="4">
        <f t="shared" si="15164"/>
        <v>1957.6827787902882</v>
      </c>
      <c r="AS194" s="4">
        <f t="shared" si="15164"/>
        <v>2056.7415273970769</v>
      </c>
      <c r="AT194" s="4">
        <f t="shared" si="15164"/>
        <v>2160.8126486833689</v>
      </c>
      <c r="AU194" s="4">
        <f t="shared" si="15164"/>
        <v>2270.1497687067472</v>
      </c>
      <c r="AV194" s="4">
        <f t="shared" si="15164"/>
        <v>2385.0193470033087</v>
      </c>
      <c r="AW194" s="4">
        <f t="shared" si="15164"/>
        <v>2505.7013259616765</v>
      </c>
      <c r="AX194" s="4">
        <f t="shared" si="15164"/>
        <v>2632.4898130553374</v>
      </c>
      <c r="AY194" s="4">
        <f t="shared" si="15164"/>
        <v>2765.6937975959368</v>
      </c>
      <c r="AZ194" s="4">
        <f t="shared" si="15164"/>
        <v>2905.6379037542915</v>
      </c>
      <c r="BA194" s="4">
        <f t="shared" si="15164"/>
        <v>3052.6631816842591</v>
      </c>
      <c r="BB194" s="4">
        <f t="shared" si="15164"/>
        <v>3207.1279386774827</v>
      </c>
      <c r="BC194" s="4">
        <f t="shared" si="15164"/>
        <v>3369.4086123745633</v>
      </c>
      <c r="BD194" s="4">
        <f t="shared" si="15164"/>
        <v>3539.9006881607161</v>
      </c>
      <c r="BE194" s="4">
        <f t="shared" si="15164"/>
        <v>3719.0196629816483</v>
      </c>
      <c r="BF194" s="4">
        <f t="shared" si="15164"/>
        <v>3907.2020579285195</v>
      </c>
      <c r="BG194" s="4">
        <f t="shared" si="15164"/>
        <v>4104.9064820597023</v>
      </c>
      <c r="BH194" s="4">
        <f t="shared" si="15164"/>
        <v>4312.6147500519237</v>
      </c>
      <c r="BI194" s="4">
        <f t="shared" si="15164"/>
        <v>4530.8330564045509</v>
      </c>
      <c r="BJ194" s="4">
        <f t="shared" si="15164"/>
        <v>4760.0932090586202</v>
      </c>
      <c r="BK194" s="4">
        <f t="shared" si="15164"/>
        <v>5000.9539254369865</v>
      </c>
      <c r="BL194" s="4">
        <f t="shared" si="15164"/>
        <v>5254.0021940640972</v>
      </c>
      <c r="BM194" s="4">
        <f t="shared" si="15164"/>
        <v>5519.8547050837406</v>
      </c>
      <c r="BN194" s="4">
        <f t="shared" si="15164"/>
        <v>5799.1593531609788</v>
      </c>
      <c r="BO194" s="4">
        <f t="shared" si="15164"/>
        <v>6092.5968164309243</v>
      </c>
      <c r="BP194" s="4">
        <f t="shared" si="15164"/>
        <v>6400.8822153423289</v>
      </c>
      <c r="BQ194" s="4">
        <f t="shared" si="15164"/>
        <v>6724.7668554386501</v>
      </c>
      <c r="BR194" s="4">
        <f t="shared" si="15164"/>
        <v>7065.0400583238461</v>
      </c>
      <c r="BS194" s="4">
        <f t="shared" ref="BS194:ED194" si="15165">BS19*BS5</f>
        <v>7422.5310852750326</v>
      </c>
      <c r="BT194" s="4">
        <f t="shared" si="15165"/>
        <v>7798.1111581899486</v>
      </c>
      <c r="BU194" s="4">
        <f t="shared" si="15165"/>
        <v>8192.6955827943602</v>
      </c>
      <c r="BV194" s="4">
        <f t="shared" si="15165"/>
        <v>8607.2459792837544</v>
      </c>
      <c r="BW194" s="4">
        <f t="shared" si="15165"/>
        <v>9042.7726258355124</v>
      </c>
      <c r="BX194" s="4">
        <f t="shared" si="15165"/>
        <v>9500.3369207027881</v>
      </c>
      <c r="BY194" s="4">
        <f t="shared" si="15165"/>
        <v>9981.05396889035</v>
      </c>
      <c r="BZ194" s="4">
        <f t="shared" si="15165"/>
        <v>10486.095299716202</v>
      </c>
      <c r="CA194" s="4">
        <f t="shared" si="15165"/>
        <v>11016.691721881843</v>
      </c>
      <c r="CB194" s="4">
        <f t="shared" si="15165"/>
        <v>11574.136323009063</v>
      </c>
      <c r="CC194" s="4">
        <f t="shared" si="15165"/>
        <v>12159.787620953321</v>
      </c>
      <c r="CD194" s="4">
        <f t="shared" si="15165"/>
        <v>12775.07287457356</v>
      </c>
      <c r="CE194" s="4">
        <f t="shared" si="15165"/>
        <v>13421.49156202698</v>
      </c>
      <c r="CF194" s="4">
        <f t="shared" si="15165"/>
        <v>14100.619035065545</v>
      </c>
      <c r="CG194" s="4">
        <f t="shared" si="15165"/>
        <v>14814.110358239861</v>
      </c>
      <c r="CH194" s="4">
        <f t="shared" si="15165"/>
        <v>15563.704342366798</v>
      </c>
      <c r="CI194" s="4">
        <f t="shared" si="15165"/>
        <v>16351.227782090562</v>
      </c>
      <c r="CJ194" s="4">
        <f t="shared" si="15165"/>
        <v>17178.599907864344</v>
      </c>
      <c r="CK194" s="4">
        <f t="shared" si="15165"/>
        <v>18047.837063202278</v>
      </c>
      <c r="CL194" s="4">
        <f t="shared" si="15165"/>
        <v>18961.057618600316</v>
      </c>
      <c r="CM194" s="4">
        <f t="shared" si="15165"/>
        <v>19920.487134101491</v>
      </c>
      <c r="CN194" s="4">
        <f t="shared" si="15165"/>
        <v>20928.463783087027</v>
      </c>
      <c r="CO194" s="4">
        <f t="shared" si="15165"/>
        <v>21987.444050511229</v>
      </c>
      <c r="CP194" s="4">
        <f t="shared" si="15165"/>
        <v>23100.008719467096</v>
      </c>
      <c r="CQ194" s="4">
        <f t="shared" si="15165"/>
        <v>24268.86916067213</v>
      </c>
      <c r="CR194" s="4">
        <f t="shared" si="15165"/>
        <v>25496.873940202138</v>
      </c>
      <c r="CS194" s="4">
        <f t="shared" si="15165"/>
        <v>26787.015761576367</v>
      </c>
      <c r="CT194" s="4">
        <f t="shared" si="15165"/>
        <v>28142.43875911213</v>
      </c>
      <c r="CU194" s="4">
        <f t="shared" si="15165"/>
        <v>29566.446160323198</v>
      </c>
      <c r="CV194" s="4">
        <f t="shared" si="15165"/>
        <v>31062.508336035549</v>
      </c>
      <c r="CW194" s="4">
        <f t="shared" si="15165"/>
        <v>32634.271257838947</v>
      </c>
      <c r="CX194" s="4">
        <f t="shared" si="15165"/>
        <v>34285.565383485598</v>
      </c>
      <c r="CY194" s="4">
        <f t="shared" si="15165"/>
        <v>36020.414991889971</v>
      </c>
      <c r="CZ194" s="4">
        <f t="shared" si="15165"/>
        <v>37843.047990479601</v>
      </c>
      <c r="DA194" s="4">
        <f t="shared" si="15165"/>
        <v>39757.906218797871</v>
      </c>
      <c r="DB194" s="4">
        <f t="shared" si="15165"/>
        <v>41769.656273469038</v>
      </c>
      <c r="DC194" s="4">
        <f t="shared" si="15165"/>
        <v>43883.200880906574</v>
      </c>
      <c r="DD194" s="4">
        <f t="shared" si="15165"/>
        <v>46103.690845480443</v>
      </c>
      <c r="DE194" s="4">
        <f t="shared" si="15165"/>
        <v>48436.537602261749</v>
      </c>
      <c r="DF194" s="4">
        <f t="shared" si="15165"/>
        <v>50887.426404936188</v>
      </c>
      <c r="DG194" s="4">
        <f t="shared" si="15165"/>
        <v>53462.330181025958</v>
      </c>
      <c r="DH194" s="4">
        <f t="shared" si="15165"/>
        <v>56167.524088185877</v>
      </c>
      <c r="DI194" s="4">
        <f t="shared" si="15165"/>
        <v>59009.600807048075</v>
      </c>
      <c r="DJ194" s="4">
        <f t="shared" si="15165"/>
        <v>61995.486607884712</v>
      </c>
      <c r="DK194" s="4">
        <f t="shared" si="15165"/>
        <v>65132.458230243676</v>
      </c>
      <c r="DL194" s="4">
        <f t="shared" si="15165"/>
        <v>68428.160616694004</v>
      </c>
      <c r="DM194" s="4">
        <f t="shared" si="15165"/>
        <v>71890.625543898714</v>
      </c>
      <c r="DN194" s="4">
        <f t="shared" si="15165"/>
        <v>75528.291196419988</v>
      </c>
      <c r="DO194" s="4">
        <f t="shared" si="15165"/>
        <v>79350.022730958852</v>
      </c>
      <c r="DP194" s="4">
        <f t="shared" si="15165"/>
        <v>83365.133881145361</v>
      </c>
      <c r="DQ194" s="4">
        <f t="shared" si="15165"/>
        <v>87583.409655531315</v>
      </c>
      <c r="DR194" s="4">
        <f t="shared" si="15165"/>
        <v>92015.130184101188</v>
      </c>
      <c r="DS194" s="4">
        <f t="shared" si="15165"/>
        <v>96671.095771416702</v>
      </c>
      <c r="DT194" s="4">
        <f t="shared" si="15165"/>
        <v>101562.6532174504</v>
      </c>
      <c r="DU194" s="4">
        <f t="shared" si="15165"/>
        <v>106701.72347025338</v>
      </c>
      <c r="DV194" s="4">
        <f t="shared" si="15165"/>
        <v>112100.83067784819</v>
      </c>
      <c r="DW194" s="4">
        <f t="shared" si="15165"/>
        <v>117773.1327101473</v>
      </c>
      <c r="DX194" s="4">
        <f t="shared" si="15165"/>
        <v>123732.45322528077</v>
      </c>
      <c r="DY194" s="4">
        <f t="shared" si="15165"/>
        <v>129993.31535847997</v>
      </c>
      <c r="DZ194" s="4">
        <f t="shared" si="15165"/>
        <v>136570.97711561905</v>
      </c>
      <c r="EA194" s="4">
        <f t="shared" si="15165"/>
        <v>143481.46855766937</v>
      </c>
      <c r="EB194" s="4">
        <f t="shared" si="15165"/>
        <v>150741.63086668745</v>
      </c>
      <c r="EC194" s="4">
        <f t="shared" si="15165"/>
        <v>158369.15738854185</v>
      </c>
      <c r="ED194" s="4">
        <f t="shared" si="15165"/>
        <v>166382.63675240203</v>
      </c>
      <c r="EE194" s="4">
        <f t="shared" ref="EE194:GP194" si="15166">EE19*EE5</f>
        <v>174801.59817207357</v>
      </c>
      <c r="EF194" s="4">
        <f t="shared" si="15166"/>
        <v>183646.55903958049</v>
      </c>
      <c r="EG194" s="4">
        <f t="shared" si="15166"/>
        <v>192939.07492698324</v>
      </c>
      <c r="EH194" s="4">
        <f t="shared" si="15166"/>
        <v>202701.79211828861</v>
      </c>
      <c r="EI194" s="4">
        <f t="shared" si="15166"/>
        <v>212958.50279947399</v>
      </c>
      <c r="EJ194" s="4">
        <f t="shared" si="15166"/>
        <v>223734.20304112736</v>
      </c>
      <c r="EK194" s="4">
        <f t="shared" si="15166"/>
        <v>235055.1537150084</v>
      </c>
      <c r="EL194" s="4">
        <f t="shared" si="15166"/>
        <v>246948.94449298779</v>
      </c>
      <c r="EM194" s="4">
        <f t="shared" si="15166"/>
        <v>259444.56108433299</v>
      </c>
      <c r="EN194" s="4">
        <f t="shared" si="15166"/>
        <v>272572.45587520022</v>
      </c>
      <c r="EO194" s="4">
        <f t="shared" si="15166"/>
        <v>286364.62214248534</v>
      </c>
      <c r="EP194" s="4">
        <f t="shared" si="15166"/>
        <v>300854.67202289507</v>
      </c>
      <c r="EQ194" s="4">
        <f t="shared" si="15166"/>
        <v>316077.91842725361</v>
      </c>
      <c r="ER194" s="4">
        <f t="shared" si="15166"/>
        <v>332071.46109967266</v>
      </c>
      <c r="ES194" s="4">
        <f t="shared" si="15166"/>
        <v>348874.27703131607</v>
      </c>
      <c r="ET194" s="4">
        <f t="shared" si="15166"/>
        <v>366527.31544910063</v>
      </c>
      <c r="EU194" s="4">
        <f t="shared" si="15166"/>
        <v>385073.59761082515</v>
      </c>
      <c r="EV194" s="4">
        <f t="shared" si="15166"/>
        <v>404558.32164993288</v>
      </c>
      <c r="EW194" s="4">
        <f t="shared" si="15166"/>
        <v>425028.9727254195</v>
      </c>
      <c r="EX194" s="4">
        <f t="shared" si="15166"/>
        <v>446535.43874532572</v>
      </c>
      <c r="EY194" s="4">
        <f t="shared" si="15166"/>
        <v>469130.13194583921</v>
      </c>
      <c r="EZ194" s="4">
        <f t="shared" si="15166"/>
        <v>492868.11662229866</v>
      </c>
      <c r="FA194" s="4">
        <f t="shared" si="15166"/>
        <v>517807.24332338694</v>
      </c>
      <c r="FB194" s="4">
        <f t="shared" si="15166"/>
        <v>544008.28983555036</v>
      </c>
      <c r="FC194" s="4">
        <f t="shared" si="15166"/>
        <v>571535.10930122912</v>
      </c>
      <c r="FD194" s="4">
        <f t="shared" si="15166"/>
        <v>600454.78583187133</v>
      </c>
      <c r="FE194" s="4">
        <f t="shared" si="15166"/>
        <v>630837.79799496406</v>
      </c>
      <c r="FF194" s="4">
        <f t="shared" si="15166"/>
        <v>662758.1905735092</v>
      </c>
      <c r="FG194" s="4">
        <f t="shared" si="15166"/>
        <v>696293.75501652877</v>
      </c>
      <c r="FH194" s="4">
        <f t="shared" si="15166"/>
        <v>731526.21902036504</v>
      </c>
      <c r="FI194" s="4">
        <f t="shared" si="15166"/>
        <v>768541.44570279552</v>
      </c>
      <c r="FJ194" s="4">
        <f t="shared" si="15166"/>
        <v>807429.64285535691</v>
      </c>
      <c r="FK194" s="4">
        <f t="shared" si="15166"/>
        <v>848285.58278383792</v>
      </c>
      <c r="FL194" s="4">
        <f t="shared" si="15166"/>
        <v>891208.8332727002</v>
      </c>
      <c r="FM194" s="4">
        <f t="shared" si="15166"/>
        <v>936304.00023629877</v>
      </c>
      <c r="FN194" s="4">
        <f t="shared" si="15166"/>
        <v>983680.98264825554</v>
      </c>
      <c r="FO194" s="4">
        <f t="shared" si="15166"/>
        <v>1033455.2403702573</v>
      </c>
      <c r="FP194" s="4">
        <f t="shared" si="15166"/>
        <v>1085748.0755329921</v>
      </c>
      <c r="FQ194" s="4">
        <f t="shared" si="15166"/>
        <v>1140686.9281549617</v>
      </c>
      <c r="FR194" s="4">
        <f t="shared" si="15166"/>
        <v>1198405.6867196027</v>
      </c>
      <c r="FS194" s="4">
        <f t="shared" si="15166"/>
        <v>1259045.0144676145</v>
      </c>
      <c r="FT194" s="4">
        <f t="shared" si="15166"/>
        <v>1322752.6921996758</v>
      </c>
      <c r="FU194" s="4">
        <f t="shared" si="15166"/>
        <v>1389683.9784249791</v>
      </c>
      <c r="FV194" s="4">
        <f t="shared" si="15166"/>
        <v>1460001.9877332833</v>
      </c>
      <c r="FW194" s="4">
        <f t="shared" si="15166"/>
        <v>1533878.0883125875</v>
      </c>
      <c r="FX194" s="4">
        <f t="shared" si="15166"/>
        <v>1611492.3195812043</v>
      </c>
      <c r="FY194" s="4">
        <f t="shared" si="15166"/>
        <v>1693033.8309520131</v>
      </c>
      <c r="FZ194" s="4">
        <f t="shared" si="15166"/>
        <v>1778701.3427981851</v>
      </c>
      <c r="GA194" s="4">
        <f t="shared" si="15166"/>
        <v>1868703.6307437732</v>
      </c>
      <c r="GB194" s="4">
        <f t="shared" si="15166"/>
        <v>1963260.0344594079</v>
      </c>
      <c r="GC194" s="4">
        <f t="shared" si="15166"/>
        <v>2062600.992203054</v>
      </c>
      <c r="GD194" s="4">
        <f t="shared" si="15166"/>
        <v>2166968.6024085283</v>
      </c>
      <c r="GE194" s="4">
        <f t="shared" si="15166"/>
        <v>2276617.2136904001</v>
      </c>
      <c r="GF194" s="4">
        <f t="shared" si="15166"/>
        <v>2391814.0447031343</v>
      </c>
      <c r="GG194" s="4">
        <f t="shared" si="15166"/>
        <v>2512839.8353651129</v>
      </c>
      <c r="GH194" s="4">
        <f t="shared" si="15166"/>
        <v>2639989.5310345874</v>
      </c>
      <c r="GI194" s="4">
        <f t="shared" si="15166"/>
        <v>2773573.0013049375</v>
      </c>
      <c r="GJ194" s="4">
        <f t="shared" si="15166"/>
        <v>2913915.7951709675</v>
      </c>
      <c r="GK194" s="4">
        <f t="shared" si="15166"/>
        <v>3061359.9344066181</v>
      </c>
      <c r="GL194" s="4">
        <f t="shared" si="15166"/>
        <v>3216264.7470875932</v>
      </c>
      <c r="GM194" s="4">
        <f t="shared" si="15166"/>
        <v>3379007.7432902255</v>
      </c>
      <c r="GN194" s="4">
        <f t="shared" si="15166"/>
        <v>3549985.535100711</v>
      </c>
      <c r="GO194" s="4">
        <f t="shared" si="15166"/>
        <v>3729614.8031768068</v>
      </c>
      <c r="GP194" s="4">
        <f t="shared" si="15166"/>
        <v>3918333.3122175531</v>
      </c>
      <c r="GQ194" s="4">
        <f t="shared" ref="GQ194:JB194" si="15167">GQ19*GQ5</f>
        <v>4116600.9778157612</v>
      </c>
      <c r="GR194" s="4">
        <f t="shared" si="15167"/>
        <v>4324900.9872932388</v>
      </c>
      <c r="GS194" s="4">
        <f t="shared" si="15167"/>
        <v>4543740.9772502761</v>
      </c>
      <c r="GT194" s="4">
        <f t="shared" si="15167"/>
        <v>4773654.2706991406</v>
      </c>
      <c r="GU194" s="4">
        <f t="shared" si="15167"/>
        <v>5015201.1767965173</v>
      </c>
      <c r="GV194" s="4">
        <f t="shared" si="15167"/>
        <v>5268970.35634242</v>
      </c>
      <c r="GW194" s="4">
        <f t="shared" si="15167"/>
        <v>5535580.2563733468</v>
      </c>
      <c r="GX194" s="4">
        <f t="shared" si="15167"/>
        <v>5815680.6173458379</v>
      </c>
      <c r="GY194" s="4">
        <f t="shared" si="15167"/>
        <v>6109954.0565835368</v>
      </c>
      <c r="GZ194" s="4">
        <f t="shared" si="15167"/>
        <v>6419117.7318466632</v>
      </c>
      <c r="HA194" s="4">
        <f t="shared" si="15167"/>
        <v>6743925.0890781051</v>
      </c>
      <c r="HB194" s="4">
        <f t="shared" si="15167"/>
        <v>7085167.6985854572</v>
      </c>
      <c r="HC194" s="4">
        <f t="shared" si="15167"/>
        <v>7443677.1841338808</v>
      </c>
      <c r="HD194" s="4">
        <f t="shared" si="15167"/>
        <v>7820327.2496510549</v>
      </c>
      <c r="HE194" s="4">
        <f t="shared" si="15167"/>
        <v>8216035.8084833985</v>
      </c>
      <c r="HF194" s="4">
        <f t="shared" si="15167"/>
        <v>8631767.2203926574</v>
      </c>
      <c r="HG194" s="4">
        <f t="shared" si="15167"/>
        <v>9068534.641744528</v>
      </c>
      <c r="HH194" s="4">
        <f t="shared" si="15167"/>
        <v>9527402.4946167991</v>
      </c>
      <c r="HI194" s="4">
        <f t="shared" si="15167"/>
        <v>10009489.06084441</v>
      </c>
      <c r="HJ194" s="4">
        <f t="shared" si="15167"/>
        <v>10515969.207323136</v>
      </c>
      <c r="HK194" s="4">
        <f t="shared" si="15167"/>
        <v>11048077.249213686</v>
      </c>
      <c r="HL194" s="4">
        <f t="shared" si="15167"/>
        <v>11607109.9580239</v>
      </c>
      <c r="HM194" s="4">
        <f t="shared" si="15167"/>
        <v>12194429.721899908</v>
      </c>
      <c r="HN194" s="4">
        <f t="shared" si="15167"/>
        <v>12811467.865828043</v>
      </c>
      <c r="HO194" s="4">
        <f t="shared" si="15167"/>
        <v>13459728.13983894</v>
      </c>
      <c r="HP194" s="4">
        <f t="shared" si="15167"/>
        <v>14140790.383714791</v>
      </c>
      <c r="HQ194" s="4">
        <f t="shared" si="15167"/>
        <v>14856314.37713076</v>
      </c>
      <c r="HR194" s="4">
        <f t="shared" si="15167"/>
        <v>15608043.884613575</v>
      </c>
      <c r="HS194" s="4">
        <f t="shared" si="15167"/>
        <v>16397810.905175023</v>
      </c>
      <c r="HT194" s="4">
        <f t="shared" si="15167"/>
        <v>17227540.136976875</v>
      </c>
      <c r="HU194" s="4">
        <f t="shared" si="15167"/>
        <v>18099253.667907909</v>
      </c>
      <c r="HV194" s="4">
        <f t="shared" si="15167"/>
        <v>19015075.903504048</v>
      </c>
      <c r="HW194" s="4">
        <f t="shared" si="15167"/>
        <v>19977238.744221352</v>
      </c>
      <c r="HX194" s="4">
        <f t="shared" si="15167"/>
        <v>20988087.024678949</v>
      </c>
      <c r="HY194" s="4">
        <f t="shared" si="15167"/>
        <v>22050084.228127703</v>
      </c>
      <c r="HZ194" s="4">
        <f t="shared" si="15167"/>
        <v>23165818.490070965</v>
      </c>
      <c r="IA194" s="4">
        <f t="shared" si="15167"/>
        <v>24338008.905668557</v>
      </c>
      <c r="IB194" s="4">
        <f t="shared" si="15167"/>
        <v>25569512.156295381</v>
      </c>
      <c r="IC194" s="4">
        <f t="shared" si="15167"/>
        <v>26863329.47140393</v>
      </c>
      <c r="ID194" s="4">
        <f t="shared" si="15167"/>
        <v>28222613.942656975</v>
      </c>
      <c r="IE194" s="4">
        <f t="shared" si="15167"/>
        <v>29650678.208155412</v>
      </c>
      <c r="IF194" s="4">
        <f t="shared" si="15167"/>
        <v>31151002.525488079</v>
      </c>
      <c r="IG194" s="4">
        <f t="shared" si="15167"/>
        <v>32727243.253277767</v>
      </c>
      <c r="IH194" s="4">
        <f t="shared" si="15167"/>
        <v>34383241.761893623</v>
      </c>
      <c r="II194" s="4">
        <f t="shared" si="15167"/>
        <v>36123033.795045435</v>
      </c>
      <c r="IJ194" s="4">
        <f t="shared" si="15167"/>
        <v>37950859.305074736</v>
      </c>
      <c r="IK194" s="4">
        <f t="shared" si="15167"/>
        <v>39871172.785911515</v>
      </c>
      <c r="IL194" s="4">
        <f t="shared" si="15167"/>
        <v>41888654.128878638</v>
      </c>
      <c r="IM194" s="4">
        <f t="shared" si="15167"/>
        <v>44008220.027799889</v>
      </c>
      <c r="IN194" s="4">
        <f t="shared" si="15167"/>
        <v>46235035.961206563</v>
      </c>
      <c r="IO194" s="4">
        <f t="shared" si="15167"/>
        <v>48574528.780843616</v>
      </c>
      <c r="IP194" s="4">
        <f t="shared" si="15167"/>
        <v>51032399.937154301</v>
      </c>
      <c r="IQ194" s="4">
        <f t="shared" si="15167"/>
        <v>53614639.373974308</v>
      </c>
      <c r="IR194" s="4">
        <f t="shared" si="15167"/>
        <v>56327540.126297407</v>
      </c>
      <c r="IS194" s="4">
        <f t="shared" si="15167"/>
        <v>59177713.656688049</v>
      </c>
      <c r="IT194" s="4">
        <f t="shared" si="15167"/>
        <v>62172105.96771647</v>
      </c>
      <c r="IU194" s="4">
        <f t="shared" si="15167"/>
        <v>65318014.529682927</v>
      </c>
      <c r="IV194" s="4">
        <f t="shared" si="15167"/>
        <v>68623106.064884871</v>
      </c>
      <c r="IW194" s="4">
        <f t="shared" si="15167"/>
        <v>72095435.231768057</v>
      </c>
      <c r="IX194" s="4">
        <f t="shared" si="15167"/>
        <v>75743464.254495516</v>
      </c>
      <c r="IY194" s="4">
        <f t="shared" si="15167"/>
        <v>79576083.545773</v>
      </c>
      <c r="IZ194" s="4">
        <f t="shared" si="15167"/>
        <v>83602633.373189121</v>
      </c>
      <c r="JA194" s="4">
        <f t="shared" si="15167"/>
        <v>87832926.6218725</v>
      </c>
      <c r="JB194" s="4">
        <f t="shared" si="15167"/>
        <v>92277272.708939239</v>
      </c>
      <c r="JC194" s="4">
        <f t="shared" ref="JC194:LN194" si="15168">JC19*JC5</f>
        <v>96946502.708011553</v>
      </c>
      <c r="JD194" s="4">
        <f t="shared" si="15168"/>
        <v>101851995.74503694</v>
      </c>
      <c r="JE194" s="4">
        <f t="shared" si="15168"/>
        <v>107005706.72973581</v>
      </c>
      <c r="JF194" s="4">
        <f t="shared" si="15168"/>
        <v>112420195.49026044</v>
      </c>
      <c r="JG194" s="4">
        <f t="shared" si="15168"/>
        <v>118108657.38206762</v>
      </c>
      <c r="JH194" s="4">
        <f t="shared" si="15168"/>
        <v>124084955.44560024</v>
      </c>
      <c r="JI194" s="4">
        <f t="shared" si="15168"/>
        <v>130363654.19114761</v>
      </c>
      <c r="JJ194" s="4">
        <f t="shared" si="15168"/>
        <v>136960055.09321967</v>
      </c>
      <c r="JK194" s="4">
        <f t="shared" si="15168"/>
        <v>143890233.88093659</v>
      </c>
      <c r="JL194" s="4">
        <f t="shared" si="15168"/>
        <v>151171079.71531197</v>
      </c>
      <c r="JM194" s="4">
        <f t="shared" si="15168"/>
        <v>158820336.34890676</v>
      </c>
      <c r="JN194" s="4">
        <f t="shared" si="15168"/>
        <v>166856645.36816144</v>
      </c>
      <c r="JO194" s="4">
        <f t="shared" si="15168"/>
        <v>175299591.62379044</v>
      </c>
      <c r="JP194" s="4">
        <f t="shared" si="15168"/>
        <v>184169750.9599542</v>
      </c>
      <c r="JQ194" s="4">
        <f t="shared" si="15168"/>
        <v>193488740.3585279</v>
      </c>
      <c r="JR194" s="4">
        <f t="shared" si="15168"/>
        <v>203279270.62066945</v>
      </c>
      <c r="JS194" s="4">
        <f t="shared" si="15168"/>
        <v>213565201.71407533</v>
      </c>
      <c r="JT194" s="4">
        <f t="shared" si="15168"/>
        <v>224371600.92080754</v>
      </c>
      <c r="JU194" s="4">
        <f t="shared" si="15168"/>
        <v>235724803.92740035</v>
      </c>
      <c r="JV194" s="4">
        <f t="shared" si="15168"/>
        <v>247652479.00612682</v>
      </c>
      <c r="JW194" s="4">
        <f t="shared" si="15168"/>
        <v>260183694.44383681</v>
      </c>
      <c r="JX194" s="4">
        <f t="shared" si="15168"/>
        <v>273348989.38269496</v>
      </c>
      <c r="JY194" s="4">
        <f t="shared" si="15168"/>
        <v>287180448.24545932</v>
      </c>
      <c r="JZ194" s="4">
        <f t="shared" si="15168"/>
        <v>301711778.92667955</v>
      </c>
      <c r="KA194" s="4">
        <f t="shared" si="15168"/>
        <v>316978394.94036955</v>
      </c>
      <c r="KB194" s="4">
        <f t="shared" si="15168"/>
        <v>333017501.72435224</v>
      </c>
      <c r="KC194" s="4">
        <f t="shared" si="15168"/>
        <v>349868187.3116045</v>
      </c>
      <c r="KD194" s="4">
        <f t="shared" si="15168"/>
        <v>367571517.58957171</v>
      </c>
      <c r="KE194" s="4">
        <f t="shared" si="15168"/>
        <v>386170636.37960398</v>
      </c>
      <c r="KF194" s="4">
        <f t="shared" si="15168"/>
        <v>405710870.58041197</v>
      </c>
      <c r="KG194" s="4">
        <f t="shared" si="15168"/>
        <v>426239840.6317808</v>
      </c>
      <c r="KH194" s="4">
        <f t="shared" si="15168"/>
        <v>447807576.56774884</v>
      </c>
      <c r="KI194" s="4">
        <f t="shared" si="15168"/>
        <v>470466639.94207692</v>
      </c>
      <c r="KJ194" s="4">
        <f t="shared" si="15168"/>
        <v>494272251.92314601</v>
      </c>
      <c r="KK194" s="4">
        <f t="shared" si="15168"/>
        <v>519282427.87045717</v>
      </c>
      <c r="KL194" s="4">
        <f t="shared" si="15168"/>
        <v>545558118.72070229</v>
      </c>
      <c r="KM194" s="4">
        <f t="shared" si="15168"/>
        <v>573163359.52796984</v>
      </c>
      <c r="KN194" s="4">
        <f t="shared" si="15168"/>
        <v>602165425.52008522</v>
      </c>
      <c r="KO194" s="4">
        <f t="shared" si="15168"/>
        <v>632634996.0514015</v>
      </c>
      <c r="KP194" s="4">
        <f t="shared" si="15168"/>
        <v>664646326.85160232</v>
      </c>
      <c r="KQ194" s="4">
        <f t="shared" si="15168"/>
        <v>698277430.99029338</v>
      </c>
      <c r="KR194" s="4">
        <f t="shared" si="15168"/>
        <v>733610268.99840224</v>
      </c>
      <c r="KS194" s="4">
        <f t="shared" si="15168"/>
        <v>770730948.60972142</v>
      </c>
      <c r="KT194" s="4">
        <f t="shared" si="15168"/>
        <v>809729934.60937333</v>
      </c>
      <c r="KU194" s="4">
        <f t="shared" si="15168"/>
        <v>850702269.30060756</v>
      </c>
      <c r="KV194" s="4">
        <f t="shared" si="15168"/>
        <v>893747804.12721825</v>
      </c>
      <c r="KW194" s="4">
        <f t="shared" si="15168"/>
        <v>938971443.01605535</v>
      </c>
      <c r="KX194" s="4">
        <f t="shared" si="15168"/>
        <v>986483398.03266776</v>
      </c>
      <c r="KY194" s="4">
        <f t="shared" si="15168"/>
        <v>1036399457.9731207</v>
      </c>
      <c r="KZ194" s="4">
        <f t="shared" si="15168"/>
        <v>1088841270.5465605</v>
      </c>
      <c r="LA194" s="4">
        <f t="shared" si="15168"/>
        <v>1143936638.8362164</v>
      </c>
      <c r="LB194" s="4">
        <f t="shared" si="15168"/>
        <v>1201819832.7613289</v>
      </c>
      <c r="LC194" s="4">
        <f t="shared" si="15168"/>
        <v>1262631916.2990522</v>
      </c>
      <c r="LD194" s="4">
        <f t="shared" si="15168"/>
        <v>1326521091.2637842</v>
      </c>
      <c r="LE194" s="4">
        <f t="shared" si="15168"/>
        <v>1393643058.4817312</v>
      </c>
      <c r="LF194" s="4">
        <f t="shared" si="15168"/>
        <v>1464161397.2409072</v>
      </c>
      <c r="LG194" s="4">
        <f t="shared" si="15168"/>
        <v>1538247963.9412971</v>
      </c>
      <c r="LH194" s="4">
        <f t="shared" si="15168"/>
        <v>1616083310.9167268</v>
      </c>
      <c r="LI194" s="4">
        <f t="shared" si="15168"/>
        <v>1697857126.4491129</v>
      </c>
      <c r="LJ194" s="4">
        <f t="shared" si="15168"/>
        <v>1783768697.0474381</v>
      </c>
      <c r="LK194" s="4">
        <f t="shared" si="15168"/>
        <v>1874027393.1180387</v>
      </c>
      <c r="LL194" s="4">
        <f t="shared" si="15168"/>
        <v>1968853179.2098112</v>
      </c>
      <c r="LM194" s="4">
        <f t="shared" si="15168"/>
        <v>2068477150.0778277</v>
      </c>
      <c r="LN194" s="4">
        <f t="shared" si="15168"/>
        <v>2173142093.8717656</v>
      </c>
      <c r="LO194" s="4">
        <f t="shared" ref="LO194:NZ194" si="15169">LO19*LO5</f>
        <v>2283103083.8216767</v>
      </c>
      <c r="LP194" s="4">
        <f t="shared" si="15169"/>
        <v>2398628099.8630538</v>
      </c>
      <c r="LQ194" s="4">
        <f t="shared" si="15169"/>
        <v>2519998681.7161245</v>
      </c>
      <c r="LR194" s="4">
        <f t="shared" si="15169"/>
        <v>2647510615.0109606</v>
      </c>
      <c r="LS194" s="4">
        <f t="shared" si="15169"/>
        <v>2781474652.1305151</v>
      </c>
      <c r="LT194" s="4">
        <f t="shared" si="15169"/>
        <v>2922217269.5283194</v>
      </c>
      <c r="LU194" s="4">
        <f t="shared" si="15169"/>
        <v>3070081463.3664522</v>
      </c>
      <c r="LV194" s="4">
        <f t="shared" si="15169"/>
        <v>3225427585.4127941</v>
      </c>
      <c r="LW194" s="4">
        <f t="shared" si="15169"/>
        <v>3388634221.2346811</v>
      </c>
      <c r="LX194" s="4">
        <f t="shared" si="15169"/>
        <v>3560099112.8291559</v>
      </c>
      <c r="LY194" s="4">
        <f t="shared" si="15169"/>
        <v>3740240127.9383111</v>
      </c>
      <c r="LZ194" s="4">
        <f t="shared" si="15169"/>
        <v>3929496278.4119897</v>
      </c>
      <c r="MA194" s="4">
        <f t="shared" si="15169"/>
        <v>4128328790.0996366</v>
      </c>
      <c r="MB194" s="4">
        <f t="shared" si="15169"/>
        <v>4337222226.8786783</v>
      </c>
      <c r="MC194" s="4">
        <f t="shared" si="15169"/>
        <v>4556685671.5587387</v>
      </c>
      <c r="MD194" s="4">
        <f t="shared" si="15169"/>
        <v>4787253966.5396109</v>
      </c>
      <c r="ME194" s="4">
        <f t="shared" si="15169"/>
        <v>5029489017.2465153</v>
      </c>
      <c r="MF194" s="4">
        <f t="shared" si="15169"/>
        <v>5283981161.5191879</v>
      </c>
      <c r="MG194" s="4">
        <f t="shared" si="15169"/>
        <v>5551350608.2920589</v>
      </c>
      <c r="MH194" s="4">
        <f t="shared" si="15169"/>
        <v>5832248949.0716372</v>
      </c>
      <c r="MI194" s="4">
        <f t="shared" si="15169"/>
        <v>6127360745.8946629</v>
      </c>
      <c r="MJ194" s="4">
        <f t="shared" si="15169"/>
        <v>6437405199.6369324</v>
      </c>
      <c r="MK194" s="4">
        <f t="shared" si="15169"/>
        <v>6763137902.7385607</v>
      </c>
      <c r="ML194" s="4">
        <f t="shared" si="15169"/>
        <v>7105352680.6171312</v>
      </c>
      <c r="MM194" s="4">
        <f t="shared" si="15169"/>
        <v>7464883526.2563591</v>
      </c>
      <c r="MN194" s="4">
        <f t="shared" si="15169"/>
        <v>7842606632.6849298</v>
      </c>
      <c r="MO194" s="4">
        <f t="shared" si="15169"/>
        <v>8239442528.2987871</v>
      </c>
      <c r="MP194" s="4">
        <f t="shared" si="15169"/>
        <v>8656358320.2307053</v>
      </c>
      <c r="MQ194" s="4">
        <f t="shared" si="15169"/>
        <v>9094370051.2343788</v>
      </c>
      <c r="MR194" s="4">
        <f t="shared" si="15169"/>
        <v>9554545175.8268394</v>
      </c>
      <c r="MS194" s="4">
        <f t="shared" si="15169"/>
        <v>10038005161.723677</v>
      </c>
      <c r="MT194" s="4">
        <f t="shared" si="15169"/>
        <v>10545928222.906893</v>
      </c>
      <c r="MU194" s="4">
        <f t="shared" si="15169"/>
        <v>11079552190.985981</v>
      </c>
      <c r="MV194" s="4">
        <f t="shared" si="15169"/>
        <v>11640177531.849873</v>
      </c>
      <c r="MW194" s="4">
        <f t="shared" si="15169"/>
        <v>12229170514.961475</v>
      </c>
      <c r="MX194" s="4">
        <f t="shared" si="15169"/>
        <v>12847966543.018526</v>
      </c>
      <c r="MY194" s="4">
        <f t="shared" si="15169"/>
        <v>13498073650.095264</v>
      </c>
      <c r="MZ194" s="4">
        <f t="shared" si="15169"/>
        <v>14181076176.790085</v>
      </c>
      <c r="NA194" s="4">
        <f t="shared" si="15169"/>
        <v>14898638631.335663</v>
      </c>
      <c r="NB194" s="4">
        <f t="shared" si="15169"/>
        <v>15652509746.081247</v>
      </c>
      <c r="NC194" s="4">
        <f t="shared" si="15169"/>
        <v>16444526739.232958</v>
      </c>
      <c r="ND194" s="4">
        <f t="shared" si="15169"/>
        <v>17276619792.238144</v>
      </c>
      <c r="NE194" s="4">
        <f t="shared" si="15169"/>
        <v>18150816753.725391</v>
      </c>
      <c r="NF194" s="4">
        <f t="shared" si="15169"/>
        <v>19069248081.463898</v>
      </c>
      <c r="NG194" s="4">
        <f t="shared" si="15169"/>
        <v>20034152034.385971</v>
      </c>
      <c r="NH194" s="4">
        <f t="shared" si="15169"/>
        <v>21047880127.325901</v>
      </c>
      <c r="NI194" s="4">
        <f t="shared" si="15169"/>
        <v>22112902861.768589</v>
      </c>
      <c r="NJ194" s="4">
        <f t="shared" si="15169"/>
        <v>23231815746.574081</v>
      </c>
      <c r="NK194" s="4">
        <f t="shared" si="15169"/>
        <v>24407345623.350727</v>
      </c>
      <c r="NL194" s="4">
        <f t="shared" si="15169"/>
        <v>25642357311.892273</v>
      </c>
      <c r="NM194" s="4">
        <f t="shared" si="15169"/>
        <v>26939860591.874016</v>
      </c>
      <c r="NN194" s="4">
        <f t="shared" si="15169"/>
        <v>28303017537.822845</v>
      </c>
      <c r="NO194" s="4">
        <f t="shared" si="15169"/>
        <v>29735150225.236679</v>
      </c>
      <c r="NP194" s="4">
        <f t="shared" si="15169"/>
        <v>31239748826.633656</v>
      </c>
      <c r="NQ194" s="4">
        <f t="shared" si="15169"/>
        <v>32820480117.261318</v>
      </c>
      <c r="NR194" s="4">
        <f t="shared" si="15169"/>
        <v>34481196411.19474</v>
      </c>
      <c r="NS194" s="4">
        <f t="shared" si="15169"/>
        <v>36225944949.601196</v>
      </c>
      <c r="NT194" s="4">
        <f t="shared" si="15169"/>
        <v>38058977764.05101</v>
      </c>
      <c r="NU194" s="4">
        <f t="shared" si="15169"/>
        <v>39984762038.911995</v>
      </c>
      <c r="NV194" s="4">
        <f t="shared" si="15169"/>
        <v>42007990998.080933</v>
      </c>
      <c r="NW194" s="4">
        <f t="shared" si="15169"/>
        <v>44133595342.583832</v>
      </c>
      <c r="NX194" s="4">
        <f t="shared" si="15169"/>
        <v>46366755266.918571</v>
      </c>
      <c r="NY194" s="4">
        <f t="shared" si="15169"/>
        <v>48712913083.424652</v>
      </c>
      <c r="NZ194" s="4">
        <f t="shared" si="15169"/>
        <v>51177786485.445938</v>
      </c>
      <c r="OA194" s="4">
        <f t="shared" ref="OA194:QL194" si="15170">OA19*OA5</f>
        <v>53767382481.609505</v>
      </c>
      <c r="OB194" s="4">
        <f t="shared" si="15170"/>
        <v>56488012035.17894</v>
      </c>
      <c r="OC194" s="4">
        <f t="shared" si="15170"/>
        <v>59346305444.158989</v>
      </c>
      <c r="OD194" s="4">
        <f t="shared" si="15170"/>
        <v>62349228499.63343</v>
      </c>
      <c r="OE194" s="4">
        <f t="shared" si="15170"/>
        <v>65504099461.714867</v>
      </c>
      <c r="OF194" s="4">
        <f t="shared" si="15170"/>
        <v>68818606894.477646</v>
      </c>
      <c r="OG194" s="4">
        <f t="shared" si="15170"/>
        <v>72300828403.338211</v>
      </c>
      <c r="OH194" s="4">
        <f t="shared" si="15170"/>
        <v>75959250320.547119</v>
      </c>
      <c r="OI194" s="4">
        <f t="shared" si="15170"/>
        <v>79802788386.7668</v>
      </c>
      <c r="OJ194" s="4">
        <f t="shared" si="15170"/>
        <v>83840809479.137192</v>
      </c>
      <c r="OK194" s="4">
        <f t="shared" si="15170"/>
        <v>88083154438.78154</v>
      </c>
      <c r="OL194" s="4">
        <f t="shared" si="15170"/>
        <v>92540162053.383911</v>
      </c>
      <c r="OM194" s="4">
        <f t="shared" si="15170"/>
        <v>97222694253.285126</v>
      </c>
      <c r="ON194" s="4">
        <f t="shared" si="15170"/>
        <v>102142162582.50133</v>
      </c>
      <c r="OO194" s="4">
        <f t="shared" si="15170"/>
        <v>107310556009.1759</v>
      </c>
      <c r="OP194" s="4">
        <f t="shared" si="15170"/>
        <v>112740470143.24019</v>
      </c>
      <c r="OQ194" s="4">
        <f t="shared" si="15170"/>
        <v>118445137932.48814</v>
      </c>
      <c r="OR194" s="4">
        <f t="shared" si="15170"/>
        <v>124438461911.87204</v>
      </c>
      <c r="OS194" s="4">
        <f t="shared" si="15170"/>
        <v>130735048084.61276</v>
      </c>
      <c r="OT194" s="4">
        <f t="shared" si="15170"/>
        <v>137350241517.69417</v>
      </c>
      <c r="OU194" s="4">
        <f t="shared" si="15170"/>
        <v>144300163738.48947</v>
      </c>
      <c r="OV194" s="4">
        <f t="shared" si="15170"/>
        <v>151601752023.65704</v>
      </c>
      <c r="OW194" s="4">
        <f t="shared" si="15170"/>
        <v>159272800676.05411</v>
      </c>
      <c r="OX194" s="4">
        <f t="shared" si="15170"/>
        <v>167332004390.26242</v>
      </c>
      <c r="OY194" s="4">
        <f t="shared" si="15170"/>
        <v>175799003812.40973</v>
      </c>
      <c r="OZ194" s="4">
        <f t="shared" si="15170"/>
        <v>184694433405.31763</v>
      </c>
      <c r="PA194" s="4">
        <f t="shared" si="15170"/>
        <v>194039971735.62671</v>
      </c>
      <c r="PB194" s="4">
        <f t="shared" si="15170"/>
        <v>203858394305.4494</v>
      </c>
      <c r="PC194" s="4">
        <f t="shared" si="15170"/>
        <v>214173629057.30515</v>
      </c>
      <c r="PD194" s="4">
        <f t="shared" si="15170"/>
        <v>225010814687.6048</v>
      </c>
      <c r="PE194" s="4">
        <f t="shared" si="15170"/>
        <v>236396361910.79764</v>
      </c>
      <c r="PF194" s="4">
        <f t="shared" si="15170"/>
        <v>248358017823.48401</v>
      </c>
      <c r="PG194" s="4">
        <f t="shared" si="15170"/>
        <v>260924933525.35223</v>
      </c>
      <c r="PH194" s="4">
        <f t="shared" si="15170"/>
        <v>274127735161.73505</v>
      </c>
      <c r="PI194" s="4">
        <f t="shared" si="15170"/>
        <v>287998598560.91888</v>
      </c>
      <c r="PJ194" s="4">
        <f t="shared" si="15170"/>
        <v>302571327648.10144</v>
      </c>
      <c r="PK194" s="4">
        <f t="shared" si="15170"/>
        <v>317881436827.09534</v>
      </c>
      <c r="PL194" s="4">
        <f t="shared" si="15170"/>
        <v>333966237530.54639</v>
      </c>
      <c r="PM194" s="4">
        <f t="shared" si="15170"/>
        <v>350864929149.59198</v>
      </c>
      <c r="PN194" s="4">
        <f t="shared" si="15170"/>
        <v>368618694564.56122</v>
      </c>
      <c r="PO194" s="4">
        <f t="shared" si="15170"/>
        <v>387270800509.52808</v>
      </c>
      <c r="PP194" s="4">
        <f t="shared" si="15170"/>
        <v>406866703015.31012</v>
      </c>
      <c r="PQ194" s="4">
        <f t="shared" si="15170"/>
        <v>427454158187.88495</v>
      </c>
      <c r="PR194" s="4">
        <f t="shared" si="15170"/>
        <v>449083338592.19189</v>
      </c>
      <c r="PS194" s="4">
        <f t="shared" si="15170"/>
        <v>471806955524.95679</v>
      </c>
      <c r="PT194" s="4">
        <f t="shared" si="15170"/>
        <v>495680387474.51965</v>
      </c>
      <c r="PU194" s="4">
        <f t="shared" si="15170"/>
        <v>520761815080.73035</v>
      </c>
      <c r="PV194" s="4">
        <f t="shared" si="15170"/>
        <v>547112362923.81525</v>
      </c>
      <c r="PW194" s="4">
        <f t="shared" si="15170"/>
        <v>574796248487.76025</v>
      </c>
      <c r="PX194" s="4">
        <f t="shared" si="15170"/>
        <v>603880938661.24097</v>
      </c>
      <c r="PY194" s="4">
        <f t="shared" si="15170"/>
        <v>634437314157.49976</v>
      </c>
      <c r="PZ194" s="4">
        <f t="shared" si="15170"/>
        <v>666539842253.86926</v>
      </c>
      <c r="QA194" s="4">
        <f t="shared" si="15170"/>
        <v>700266758271.91504</v>
      </c>
      <c r="QB194" s="4">
        <f t="shared" si="15170"/>
        <v>735700256240.47388</v>
      </c>
      <c r="QC194" s="4">
        <f t="shared" si="15170"/>
        <v>772926689206.24182</v>
      </c>
      <c r="QD194" s="4">
        <f t="shared" si="15170"/>
        <v>812036779680.07764</v>
      </c>
      <c r="QE194" s="4">
        <f t="shared" si="15170"/>
        <v>853125840731.88953</v>
      </c>
      <c r="QF194" s="4">
        <f t="shared" si="15170"/>
        <v>896294008272.92322</v>
      </c>
      <c r="QG194" s="4">
        <f t="shared" si="15170"/>
        <v>941646485091.53308</v>
      </c>
      <c r="QH194" s="4">
        <f t="shared" si="15170"/>
        <v>989293797237.16467</v>
      </c>
      <c r="QI194" s="4">
        <f t="shared" si="15170"/>
        <v>1039352063377.3652</v>
      </c>
      <c r="QJ194" s="4">
        <f t="shared" si="15170"/>
        <v>1091943277784.2598</v>
      </c>
      <c r="QK194" s="4">
        <f t="shared" si="15170"/>
        <v>1147195607640.1433</v>
      </c>
      <c r="QL194" s="4">
        <f t="shared" si="15170"/>
        <v>1205243705386.7346</v>
      </c>
      <c r="QM194" s="4">
        <f t="shared" ref="QM194:SX194" si="15171">QM19*QM5</f>
        <v>1266229036879.3032</v>
      </c>
      <c r="QN194" s="4">
        <f t="shared" si="15171"/>
        <v>1330300226145.3962</v>
      </c>
      <c r="QO194" s="4">
        <f t="shared" si="15171"/>
        <v>1397613417588.3533</v>
      </c>
      <c r="QP194" s="4">
        <f t="shared" si="15171"/>
        <v>1468332656518.324</v>
      </c>
      <c r="QQ194" s="4">
        <f t="shared" si="15171"/>
        <v>1542630288938.1511</v>
      </c>
      <c r="QR194" s="4">
        <f t="shared" si="15171"/>
        <v>1620687381558.4216</v>
      </c>
      <c r="QS194" s="4">
        <f t="shared" si="15171"/>
        <v>1702694163065.2776</v>
      </c>
      <c r="QT194" s="4">
        <f t="shared" si="15171"/>
        <v>1788850487716.3806</v>
      </c>
      <c r="QU194" s="4">
        <f t="shared" si="15171"/>
        <v>1879366322394.8293</v>
      </c>
      <c r="QV194" s="4">
        <f t="shared" si="15171"/>
        <v>1974462258308.0076</v>
      </c>
      <c r="QW194" s="4">
        <f t="shared" si="15171"/>
        <v>2074370048578.3928</v>
      </c>
      <c r="QX194" s="4">
        <f t="shared" si="15171"/>
        <v>2179333173036.4595</v>
      </c>
      <c r="QY194" s="4">
        <f t="shared" si="15171"/>
        <v>2289607431592.1045</v>
      </c>
      <c r="QZ194" s="4">
        <f t="shared" si="15171"/>
        <v>2405461567630.665</v>
      </c>
      <c r="RA194" s="4">
        <f t="shared" si="15171"/>
        <v>2527177922952.7764</v>
      </c>
      <c r="RB194" s="4">
        <f t="shared" si="15171"/>
        <v>2655053125854.187</v>
      </c>
      <c r="RC194" s="4">
        <f t="shared" si="15171"/>
        <v>2789398814022.4087</v>
      </c>
      <c r="RD194" s="4">
        <f t="shared" si="15171"/>
        <v>2930542394011.9429</v>
      </c>
      <c r="RE194" s="4">
        <f t="shared" si="15171"/>
        <v>3078827839148.9473</v>
      </c>
      <c r="RF194" s="4">
        <f t="shared" si="15171"/>
        <v>3234616527809.8838</v>
      </c>
      <c r="RG194" s="4">
        <f t="shared" si="15171"/>
        <v>3398288124117.064</v>
      </c>
      <c r="RH194" s="4">
        <f t="shared" si="15171"/>
        <v>3570241503197.3872</v>
      </c>
      <c r="RI194" s="4">
        <f t="shared" si="15171"/>
        <v>3750895723259.1748</v>
      </c>
      <c r="RJ194" s="4">
        <f t="shared" si="15171"/>
        <v>3940691046856.0889</v>
      </c>
      <c r="RK194" s="4">
        <f t="shared" si="15171"/>
        <v>4140090013827.0068</v>
      </c>
      <c r="RL194" s="4">
        <f t="shared" si="15171"/>
        <v>4349578568526.6533</v>
      </c>
      <c r="RM194" s="4">
        <f t="shared" si="15171"/>
        <v>4569667244094.1025</v>
      </c>
      <c r="RN194" s="4">
        <f t="shared" si="15171"/>
        <v>4800892406645.2637</v>
      </c>
      <c r="RO194" s="4">
        <f t="shared" si="15171"/>
        <v>5043817562421.5137</v>
      </c>
      <c r="RP194" s="4">
        <f t="shared" si="15171"/>
        <v>5299034731080.042</v>
      </c>
      <c r="RQ194" s="4">
        <f t="shared" si="15171"/>
        <v>5567165888472.6934</v>
      </c>
      <c r="RR194" s="4">
        <f t="shared" si="15171"/>
        <v>5848864482429.4111</v>
      </c>
      <c r="RS194" s="4">
        <f t="shared" si="15171"/>
        <v>6144817025240.3389</v>
      </c>
      <c r="RT194" s="4">
        <f t="shared" si="15171"/>
        <v>6455744766717.5</v>
      </c>
      <c r="RU194" s="4">
        <f t="shared" si="15171"/>
        <v>6782405451913.4053</v>
      </c>
      <c r="RV194" s="4">
        <f t="shared" si="15171"/>
        <v>7125595167780.2227</v>
      </c>
      <c r="RW194" s="4">
        <f t="shared" si="15171"/>
        <v>7486150283269.9023</v>
      </c>
      <c r="RX194" s="4">
        <f t="shared" si="15171"/>
        <v>7864949487603.3594</v>
      </c>
      <c r="RY194" s="4">
        <f t="shared" si="15171"/>
        <v>8262915931676.0898</v>
      </c>
      <c r="RZ194" s="4">
        <f t="shared" si="15171"/>
        <v>8681019477818.8994</v>
      </c>
      <c r="SA194" s="4">
        <f t="shared" si="15171"/>
        <v>9120279063396.5352</v>
      </c>
      <c r="SB194" s="4">
        <f t="shared" si="15171"/>
        <v>9581765184004.4004</v>
      </c>
      <c r="SC194" s="4">
        <f t="shared" si="15171"/>
        <v>10066602502315.025</v>
      </c>
      <c r="SD194" s="4">
        <f t="shared" si="15171"/>
        <v>10575972588932.166</v>
      </c>
      <c r="SE194" s="4">
        <f t="shared" si="15171"/>
        <v>11111116801932.135</v>
      </c>
      <c r="SF194" s="4">
        <f t="shared" si="15171"/>
        <v>11673339312109.9</v>
      </c>
      <c r="SG194" s="4">
        <f t="shared" si="15171"/>
        <v>12264010281302.66</v>
      </c>
      <c r="SH194" s="4">
        <f t="shared" si="15171"/>
        <v>12884569201536.574</v>
      </c>
      <c r="SI194" s="4">
        <f t="shared" si="15171"/>
        <v>13536528403134.324</v>
      </c>
      <c r="SJ194" s="4">
        <f t="shared" si="15171"/>
        <v>14221476740332.92</v>
      </c>
      <c r="SK194" s="4">
        <f t="shared" si="15171"/>
        <v>14941083463393.766</v>
      </c>
      <c r="SL194" s="4">
        <f t="shared" si="15171"/>
        <v>15697102286641.49</v>
      </c>
      <c r="SM194" s="4">
        <f t="shared" si="15171"/>
        <v>16491375662345.551</v>
      </c>
      <c r="SN194" s="4">
        <f t="shared" si="15171"/>
        <v>17325839270860.234</v>
      </c>
      <c r="SO194" s="4">
        <f t="shared" si="15171"/>
        <v>18202526737965.762</v>
      </c>
      <c r="SP194" s="4">
        <f t="shared" si="15171"/>
        <v>19123574590906.828</v>
      </c>
      <c r="SQ194" s="4">
        <f t="shared" si="15171"/>
        <v>20091227465206.715</v>
      </c>
      <c r="SR194" s="4">
        <f t="shared" si="15171"/>
        <v>21107843574946.176</v>
      </c>
      <c r="SS194" s="4">
        <f t="shared" si="15171"/>
        <v>22175900459838.449</v>
      </c>
      <c r="ST194" s="4">
        <f t="shared" si="15171"/>
        <v>23298001023106.277</v>
      </c>
      <c r="SU194" s="4">
        <f t="shared" si="15171"/>
        <v>24476879874875.453</v>
      </c>
      <c r="SV194" s="4">
        <f t="shared" si="15171"/>
        <v>25715409996544.152</v>
      </c>
      <c r="SW194" s="4">
        <f t="shared" si="15171"/>
        <v>27016609742369.289</v>
      </c>
      <c r="SX194" s="4">
        <f t="shared" si="15171"/>
        <v>28383650195333.172</v>
      </c>
      <c r="SY194" s="4">
        <f t="shared" ref="SY194:TG194" si="15172">SY19*SY5</f>
        <v>29819862895217.027</v>
      </c>
      <c r="SZ194" s="4">
        <f t="shared" si="15172"/>
        <v>31328747957715.008</v>
      </c>
      <c r="TA194" s="4">
        <f t="shared" si="15172"/>
        <v>32913982604375.387</v>
      </c>
      <c r="TB194" s="4">
        <f t="shared" si="15172"/>
        <v>34579430124156.781</v>
      </c>
      <c r="TC194" s="4">
        <f t="shared" si="15172"/>
        <v>36329149288439.117</v>
      </c>
      <c r="TD194" s="4">
        <f t="shared" si="15172"/>
        <v>38167404242434.133</v>
      </c>
      <c r="TE194" s="4">
        <f t="shared" si="15172"/>
        <v>40098674897101.297</v>
      </c>
      <c r="TF194" s="4">
        <f t="shared" si="15172"/>
        <v>42127667846894.617</v>
      </c>
      <c r="TG194" s="4">
        <f t="shared" si="15172"/>
        <v>44259327839947.484</v>
      </c>
    </row>
    <row r="195" spans="1:527" s="5" customFormat="1" x14ac:dyDescent="0.75">
      <c r="A195" s="41" t="s">
        <v>8</v>
      </c>
      <c r="B195" s="42"/>
      <c r="C195" s="8"/>
      <c r="D195" s="42"/>
      <c r="E195" s="42"/>
      <c r="F195" s="42"/>
      <c r="G195" s="34"/>
      <c r="H195" s="33">
        <f>H194/G194-1</f>
        <v>5.06000000000002E-2</v>
      </c>
      <c r="I195" s="33">
        <f t="shared" ref="I195:BT195" si="15173">I194/H194-1</f>
        <v>5.0599999999999978E-2</v>
      </c>
      <c r="J195" s="33">
        <f t="shared" si="15173"/>
        <v>5.0599999999999756E-2</v>
      </c>
      <c r="K195" s="33">
        <f t="shared" si="15173"/>
        <v>5.0599999999999978E-2</v>
      </c>
      <c r="L195" s="33">
        <f t="shared" si="15173"/>
        <v>5.0599999999999978E-2</v>
      </c>
      <c r="M195" s="33">
        <f t="shared" si="15173"/>
        <v>5.06000000000002E-2</v>
      </c>
      <c r="N195" s="33">
        <f t="shared" si="15173"/>
        <v>5.0599999999999978E-2</v>
      </c>
      <c r="O195" s="33">
        <f t="shared" si="15173"/>
        <v>5.0599999999999978E-2</v>
      </c>
      <c r="P195" s="33">
        <f t="shared" si="15173"/>
        <v>5.0599999999999978E-2</v>
      </c>
      <c r="Q195" s="33">
        <f t="shared" si="15173"/>
        <v>5.0599999999999756E-2</v>
      </c>
      <c r="R195" s="33">
        <f t="shared" si="15173"/>
        <v>5.0600000000000422E-2</v>
      </c>
      <c r="S195" s="33">
        <f t="shared" si="15173"/>
        <v>5.0599999999999978E-2</v>
      </c>
      <c r="T195" s="33">
        <f t="shared" si="15173"/>
        <v>5.0599999999999978E-2</v>
      </c>
      <c r="U195" s="33">
        <f t="shared" si="15173"/>
        <v>5.0599999999999978E-2</v>
      </c>
      <c r="V195" s="33">
        <f t="shared" si="15173"/>
        <v>5.0599999999999756E-2</v>
      </c>
      <c r="W195" s="33">
        <f t="shared" si="15173"/>
        <v>5.06000000000002E-2</v>
      </c>
      <c r="X195" s="33">
        <f t="shared" si="15173"/>
        <v>5.0599999999999978E-2</v>
      </c>
      <c r="Y195" s="33">
        <f t="shared" si="15173"/>
        <v>5.0599999999999756E-2</v>
      </c>
      <c r="Z195" s="33">
        <f t="shared" si="15173"/>
        <v>5.0599999999999978E-2</v>
      </c>
      <c r="AA195" s="33">
        <f t="shared" si="15173"/>
        <v>5.0599999999999978E-2</v>
      </c>
      <c r="AB195" s="33">
        <f t="shared" si="15173"/>
        <v>5.0599999999999756E-2</v>
      </c>
      <c r="AC195" s="33">
        <f t="shared" si="15173"/>
        <v>5.0599999999999756E-2</v>
      </c>
      <c r="AD195" s="33">
        <f t="shared" si="15173"/>
        <v>5.0599999999999978E-2</v>
      </c>
      <c r="AE195" s="33">
        <f t="shared" si="15173"/>
        <v>5.0599999999999978E-2</v>
      </c>
      <c r="AF195" s="33">
        <f t="shared" si="15173"/>
        <v>5.0599999999999978E-2</v>
      </c>
      <c r="AG195" s="33">
        <f t="shared" si="15173"/>
        <v>5.06000000000002E-2</v>
      </c>
      <c r="AH195" s="33">
        <f t="shared" si="15173"/>
        <v>5.0599999999999978E-2</v>
      </c>
      <c r="AI195" s="33">
        <f t="shared" si="15173"/>
        <v>5.0599999999999978E-2</v>
      </c>
      <c r="AJ195" s="33">
        <f t="shared" si="15173"/>
        <v>5.0599999999999978E-2</v>
      </c>
      <c r="AK195" s="33">
        <f t="shared" si="15173"/>
        <v>5.0599999999999978E-2</v>
      </c>
      <c r="AL195" s="33">
        <f t="shared" si="15173"/>
        <v>5.0599999999999978E-2</v>
      </c>
      <c r="AM195" s="33">
        <f t="shared" si="15173"/>
        <v>5.0599999999999978E-2</v>
      </c>
      <c r="AN195" s="33">
        <f t="shared" si="15173"/>
        <v>5.0599999999999756E-2</v>
      </c>
      <c r="AO195" s="33">
        <f t="shared" si="15173"/>
        <v>5.0599999999999978E-2</v>
      </c>
      <c r="AP195" s="33">
        <f t="shared" si="15173"/>
        <v>5.0599999999999978E-2</v>
      </c>
      <c r="AQ195" s="33">
        <f t="shared" si="15173"/>
        <v>5.0599999999999756E-2</v>
      </c>
      <c r="AR195" s="33">
        <f t="shared" si="15173"/>
        <v>5.06000000000002E-2</v>
      </c>
      <c r="AS195" s="33">
        <f t="shared" si="15173"/>
        <v>5.0599999999999978E-2</v>
      </c>
      <c r="AT195" s="33">
        <f t="shared" si="15173"/>
        <v>5.0599999999999978E-2</v>
      </c>
      <c r="AU195" s="33">
        <f t="shared" si="15173"/>
        <v>5.0599999999999978E-2</v>
      </c>
      <c r="AV195" s="33">
        <f t="shared" si="15173"/>
        <v>5.0599999999999978E-2</v>
      </c>
      <c r="AW195" s="33">
        <f t="shared" si="15173"/>
        <v>5.06000000000002E-2</v>
      </c>
      <c r="AX195" s="33">
        <f t="shared" si="15173"/>
        <v>5.0599999999999978E-2</v>
      </c>
      <c r="AY195" s="33">
        <f t="shared" si="15173"/>
        <v>5.0599999999999756E-2</v>
      </c>
      <c r="AZ195" s="33">
        <f t="shared" si="15173"/>
        <v>5.06000000000002E-2</v>
      </c>
      <c r="BA195" s="33">
        <f t="shared" si="15173"/>
        <v>5.06000000000002E-2</v>
      </c>
      <c r="BB195" s="33">
        <f t="shared" si="15173"/>
        <v>5.0599999999999978E-2</v>
      </c>
      <c r="BC195" s="33">
        <f t="shared" si="15173"/>
        <v>5.0599999999999978E-2</v>
      </c>
      <c r="BD195" s="33">
        <f t="shared" si="15173"/>
        <v>5.0599999999999978E-2</v>
      </c>
      <c r="BE195" s="33">
        <f t="shared" si="15173"/>
        <v>5.0599999999999978E-2</v>
      </c>
      <c r="BF195" s="33">
        <f t="shared" si="15173"/>
        <v>5.0599999999999978E-2</v>
      </c>
      <c r="BG195" s="33">
        <f t="shared" si="15173"/>
        <v>5.0599999999999978E-2</v>
      </c>
      <c r="BH195" s="33">
        <f t="shared" si="15173"/>
        <v>5.06000000000002E-2</v>
      </c>
      <c r="BI195" s="33">
        <f t="shared" si="15173"/>
        <v>5.0599999999999978E-2</v>
      </c>
      <c r="BJ195" s="33">
        <f t="shared" si="15173"/>
        <v>5.0599999999999756E-2</v>
      </c>
      <c r="BK195" s="33">
        <f t="shared" si="15173"/>
        <v>5.0599999999999978E-2</v>
      </c>
      <c r="BL195" s="33">
        <f t="shared" si="15173"/>
        <v>5.0599999999999756E-2</v>
      </c>
      <c r="BM195" s="33">
        <f t="shared" si="15173"/>
        <v>5.0599999999999978E-2</v>
      </c>
      <c r="BN195" s="33">
        <f t="shared" si="15173"/>
        <v>5.06000000000002E-2</v>
      </c>
      <c r="BO195" s="33">
        <f t="shared" si="15173"/>
        <v>5.0599999999999978E-2</v>
      </c>
      <c r="BP195" s="33">
        <f t="shared" si="15173"/>
        <v>5.0599999999999978E-2</v>
      </c>
      <c r="BQ195" s="33">
        <f t="shared" si="15173"/>
        <v>5.0599999999999978E-2</v>
      </c>
      <c r="BR195" s="33">
        <f t="shared" si="15173"/>
        <v>5.0599999999999978E-2</v>
      </c>
      <c r="BS195" s="33">
        <f t="shared" si="15173"/>
        <v>5.0599999999999978E-2</v>
      </c>
      <c r="BT195" s="33">
        <f t="shared" si="15173"/>
        <v>5.0599999999999978E-2</v>
      </c>
      <c r="BU195" s="33">
        <f t="shared" ref="BU195:EF195" si="15174">BU194/BT194-1</f>
        <v>5.0599999999999978E-2</v>
      </c>
      <c r="BV195" s="33">
        <f t="shared" si="15174"/>
        <v>5.0599999999999978E-2</v>
      </c>
      <c r="BW195" s="33">
        <f t="shared" si="15174"/>
        <v>5.0599999999999978E-2</v>
      </c>
      <c r="BX195" s="33">
        <f t="shared" si="15174"/>
        <v>5.0599999999999978E-2</v>
      </c>
      <c r="BY195" s="33">
        <f t="shared" si="15174"/>
        <v>5.0599999999999978E-2</v>
      </c>
      <c r="BZ195" s="33">
        <f t="shared" si="15174"/>
        <v>5.0599999999999978E-2</v>
      </c>
      <c r="CA195" s="33">
        <f t="shared" si="15174"/>
        <v>5.06000000000002E-2</v>
      </c>
      <c r="CB195" s="33">
        <f t="shared" si="15174"/>
        <v>5.0599999999999756E-2</v>
      </c>
      <c r="CC195" s="33">
        <f t="shared" si="15174"/>
        <v>5.0599999999999978E-2</v>
      </c>
      <c r="CD195" s="33">
        <f t="shared" si="15174"/>
        <v>5.0599999999999978E-2</v>
      </c>
      <c r="CE195" s="33">
        <f t="shared" si="15174"/>
        <v>5.0599999999999978E-2</v>
      </c>
      <c r="CF195" s="33">
        <f t="shared" si="15174"/>
        <v>5.0599999999999978E-2</v>
      </c>
      <c r="CG195" s="33">
        <f t="shared" si="15174"/>
        <v>5.0599999999999978E-2</v>
      </c>
      <c r="CH195" s="33">
        <f t="shared" si="15174"/>
        <v>5.0599999999999978E-2</v>
      </c>
      <c r="CI195" s="33">
        <f t="shared" si="15174"/>
        <v>5.06000000000002E-2</v>
      </c>
      <c r="CJ195" s="33">
        <f t="shared" si="15174"/>
        <v>5.0599999999999978E-2</v>
      </c>
      <c r="CK195" s="33">
        <f t="shared" si="15174"/>
        <v>5.0599999999999978E-2</v>
      </c>
      <c r="CL195" s="33">
        <f t="shared" si="15174"/>
        <v>5.06000000000002E-2</v>
      </c>
      <c r="CM195" s="33">
        <f t="shared" si="15174"/>
        <v>5.0599999999999978E-2</v>
      </c>
      <c r="CN195" s="33">
        <f t="shared" si="15174"/>
        <v>5.0599999999999978E-2</v>
      </c>
      <c r="CO195" s="33">
        <f t="shared" si="15174"/>
        <v>5.0599999999999978E-2</v>
      </c>
      <c r="CP195" s="33">
        <f t="shared" si="15174"/>
        <v>5.0599999999999978E-2</v>
      </c>
      <c r="CQ195" s="33">
        <f t="shared" si="15174"/>
        <v>5.0599999999999978E-2</v>
      </c>
      <c r="CR195" s="33">
        <f t="shared" si="15174"/>
        <v>5.0599999999999978E-2</v>
      </c>
      <c r="CS195" s="33">
        <f t="shared" si="15174"/>
        <v>5.0599999999999978E-2</v>
      </c>
      <c r="CT195" s="33">
        <f t="shared" si="15174"/>
        <v>5.0599999999999978E-2</v>
      </c>
      <c r="CU195" s="33">
        <f t="shared" si="15174"/>
        <v>5.0599999999999756E-2</v>
      </c>
      <c r="CV195" s="33">
        <f t="shared" si="15174"/>
        <v>5.0599999999999978E-2</v>
      </c>
      <c r="CW195" s="33">
        <f t="shared" si="15174"/>
        <v>5.0599999999999978E-2</v>
      </c>
      <c r="CX195" s="33">
        <f t="shared" si="15174"/>
        <v>5.0599999999999978E-2</v>
      </c>
      <c r="CY195" s="33">
        <f t="shared" si="15174"/>
        <v>5.0599999999999978E-2</v>
      </c>
      <c r="CZ195" s="33">
        <f t="shared" si="15174"/>
        <v>5.0599999999999978E-2</v>
      </c>
      <c r="DA195" s="33">
        <f t="shared" si="15174"/>
        <v>5.0599999999999978E-2</v>
      </c>
      <c r="DB195" s="33">
        <f t="shared" si="15174"/>
        <v>5.0599999999999978E-2</v>
      </c>
      <c r="DC195" s="33">
        <f t="shared" si="15174"/>
        <v>5.0599999999999978E-2</v>
      </c>
      <c r="DD195" s="33">
        <f t="shared" si="15174"/>
        <v>5.0599999999999978E-2</v>
      </c>
      <c r="DE195" s="33">
        <f t="shared" si="15174"/>
        <v>5.0599999999999978E-2</v>
      </c>
      <c r="DF195" s="33">
        <f t="shared" si="15174"/>
        <v>5.0599999999999978E-2</v>
      </c>
      <c r="DG195" s="33">
        <f t="shared" si="15174"/>
        <v>5.0599999999999978E-2</v>
      </c>
      <c r="DH195" s="33">
        <f t="shared" si="15174"/>
        <v>5.06000000000002E-2</v>
      </c>
      <c r="DI195" s="33">
        <f t="shared" si="15174"/>
        <v>5.0599999999999756E-2</v>
      </c>
      <c r="DJ195" s="33">
        <f t="shared" si="15174"/>
        <v>5.0599999999999978E-2</v>
      </c>
      <c r="DK195" s="33">
        <f t="shared" si="15174"/>
        <v>5.0599999999999978E-2</v>
      </c>
      <c r="DL195" s="33">
        <f t="shared" si="15174"/>
        <v>5.0599999999999978E-2</v>
      </c>
      <c r="DM195" s="33">
        <f t="shared" si="15174"/>
        <v>5.0599999999999978E-2</v>
      </c>
      <c r="DN195" s="33">
        <f t="shared" si="15174"/>
        <v>5.0599999999999978E-2</v>
      </c>
      <c r="DO195" s="33">
        <f t="shared" si="15174"/>
        <v>5.06000000000002E-2</v>
      </c>
      <c r="DP195" s="33">
        <f t="shared" si="15174"/>
        <v>5.0599999999999978E-2</v>
      </c>
      <c r="DQ195" s="33">
        <f t="shared" si="15174"/>
        <v>5.0599999999999978E-2</v>
      </c>
      <c r="DR195" s="33">
        <f t="shared" si="15174"/>
        <v>5.0599999999999756E-2</v>
      </c>
      <c r="DS195" s="33">
        <f t="shared" si="15174"/>
        <v>5.0599999999999978E-2</v>
      </c>
      <c r="DT195" s="33">
        <f t="shared" si="15174"/>
        <v>5.06000000000002E-2</v>
      </c>
      <c r="DU195" s="33">
        <f t="shared" si="15174"/>
        <v>5.0599999999999978E-2</v>
      </c>
      <c r="DV195" s="33">
        <f t="shared" si="15174"/>
        <v>5.0599999999999978E-2</v>
      </c>
      <c r="DW195" s="33">
        <f t="shared" si="15174"/>
        <v>5.0599999999999978E-2</v>
      </c>
      <c r="DX195" s="33">
        <f t="shared" si="15174"/>
        <v>5.06000000000002E-2</v>
      </c>
      <c r="DY195" s="33">
        <f t="shared" si="15174"/>
        <v>5.0599999999999978E-2</v>
      </c>
      <c r="DZ195" s="33">
        <f t="shared" si="15174"/>
        <v>5.0599999999999978E-2</v>
      </c>
      <c r="EA195" s="33">
        <f t="shared" si="15174"/>
        <v>5.0599999999999978E-2</v>
      </c>
      <c r="EB195" s="33">
        <f t="shared" si="15174"/>
        <v>5.0599999999999978E-2</v>
      </c>
      <c r="EC195" s="33">
        <f t="shared" si="15174"/>
        <v>5.0599999999999978E-2</v>
      </c>
      <c r="ED195" s="33">
        <f t="shared" si="15174"/>
        <v>5.0599999999999756E-2</v>
      </c>
      <c r="EE195" s="33">
        <f t="shared" si="15174"/>
        <v>5.0599999999999978E-2</v>
      </c>
      <c r="EF195" s="33">
        <f t="shared" si="15174"/>
        <v>5.0599999999999978E-2</v>
      </c>
      <c r="EG195" s="33">
        <f t="shared" ref="EG195:GR195" si="15175">EG194/EF194-1</f>
        <v>5.0599999999999978E-2</v>
      </c>
      <c r="EH195" s="33">
        <f t="shared" si="15175"/>
        <v>5.0599999999999978E-2</v>
      </c>
      <c r="EI195" s="33">
        <f t="shared" si="15175"/>
        <v>5.0599999999999978E-2</v>
      </c>
      <c r="EJ195" s="33">
        <f t="shared" si="15175"/>
        <v>5.0599999999999978E-2</v>
      </c>
      <c r="EK195" s="33">
        <f t="shared" si="15175"/>
        <v>5.0599999999999978E-2</v>
      </c>
      <c r="EL195" s="33">
        <f t="shared" si="15175"/>
        <v>5.0599999999999756E-2</v>
      </c>
      <c r="EM195" s="33">
        <f t="shared" si="15175"/>
        <v>5.0599999999999978E-2</v>
      </c>
      <c r="EN195" s="33">
        <f t="shared" si="15175"/>
        <v>5.0599999999999978E-2</v>
      </c>
      <c r="EO195" s="33">
        <f t="shared" si="15175"/>
        <v>5.0599999999999978E-2</v>
      </c>
      <c r="EP195" s="33">
        <f t="shared" si="15175"/>
        <v>5.0599999999999978E-2</v>
      </c>
      <c r="EQ195" s="33">
        <f t="shared" si="15175"/>
        <v>5.06000000000002E-2</v>
      </c>
      <c r="ER195" s="33">
        <f t="shared" si="15175"/>
        <v>5.0599999999999978E-2</v>
      </c>
      <c r="ES195" s="33">
        <f t="shared" si="15175"/>
        <v>5.0599999999999978E-2</v>
      </c>
      <c r="ET195" s="33">
        <f t="shared" si="15175"/>
        <v>5.0599999999999978E-2</v>
      </c>
      <c r="EU195" s="33">
        <f t="shared" si="15175"/>
        <v>5.0599999999999978E-2</v>
      </c>
      <c r="EV195" s="33">
        <f t="shared" si="15175"/>
        <v>5.0599999999999978E-2</v>
      </c>
      <c r="EW195" s="33">
        <f t="shared" si="15175"/>
        <v>5.0599999999999978E-2</v>
      </c>
      <c r="EX195" s="33">
        <f t="shared" si="15175"/>
        <v>5.0599999999999978E-2</v>
      </c>
      <c r="EY195" s="33">
        <f t="shared" si="15175"/>
        <v>5.0599999999999978E-2</v>
      </c>
      <c r="EZ195" s="33">
        <f t="shared" si="15175"/>
        <v>5.0599999999999978E-2</v>
      </c>
      <c r="FA195" s="33">
        <f t="shared" si="15175"/>
        <v>5.0599999999999978E-2</v>
      </c>
      <c r="FB195" s="33">
        <f t="shared" si="15175"/>
        <v>5.0599999999999978E-2</v>
      </c>
      <c r="FC195" s="33">
        <f t="shared" si="15175"/>
        <v>5.0599999999999756E-2</v>
      </c>
      <c r="FD195" s="33">
        <f t="shared" si="15175"/>
        <v>5.0599999999999978E-2</v>
      </c>
      <c r="FE195" s="33">
        <f t="shared" si="15175"/>
        <v>5.0599999999999978E-2</v>
      </c>
      <c r="FF195" s="33">
        <f t="shared" si="15175"/>
        <v>5.0599999999999978E-2</v>
      </c>
      <c r="FG195" s="33">
        <f t="shared" si="15175"/>
        <v>5.0599999999999978E-2</v>
      </c>
      <c r="FH195" s="33">
        <f t="shared" si="15175"/>
        <v>5.0599999999999978E-2</v>
      </c>
      <c r="FI195" s="33">
        <f t="shared" si="15175"/>
        <v>5.0599999999999978E-2</v>
      </c>
      <c r="FJ195" s="33">
        <f t="shared" si="15175"/>
        <v>5.0599999999999978E-2</v>
      </c>
      <c r="FK195" s="33">
        <f t="shared" si="15175"/>
        <v>5.0599999999999978E-2</v>
      </c>
      <c r="FL195" s="33">
        <f t="shared" si="15175"/>
        <v>5.06000000000002E-2</v>
      </c>
      <c r="FM195" s="33">
        <f t="shared" si="15175"/>
        <v>5.0599999999999978E-2</v>
      </c>
      <c r="FN195" s="33">
        <f t="shared" si="15175"/>
        <v>5.0599999999999978E-2</v>
      </c>
      <c r="FO195" s="33">
        <f t="shared" si="15175"/>
        <v>5.0599999999999978E-2</v>
      </c>
      <c r="FP195" s="33">
        <f t="shared" si="15175"/>
        <v>5.0599999999999756E-2</v>
      </c>
      <c r="FQ195" s="33">
        <f t="shared" si="15175"/>
        <v>5.06000000000002E-2</v>
      </c>
      <c r="FR195" s="33">
        <f t="shared" si="15175"/>
        <v>5.0599999999999978E-2</v>
      </c>
      <c r="FS195" s="33">
        <f t="shared" si="15175"/>
        <v>5.0599999999999978E-2</v>
      </c>
      <c r="FT195" s="33">
        <f t="shared" si="15175"/>
        <v>5.0599999999999978E-2</v>
      </c>
      <c r="FU195" s="33">
        <f t="shared" si="15175"/>
        <v>5.0599999999999756E-2</v>
      </c>
      <c r="FV195" s="33">
        <f t="shared" si="15175"/>
        <v>5.06000000000002E-2</v>
      </c>
      <c r="FW195" s="33">
        <f t="shared" si="15175"/>
        <v>5.0599999999999978E-2</v>
      </c>
      <c r="FX195" s="33">
        <f t="shared" si="15175"/>
        <v>5.0599999999999978E-2</v>
      </c>
      <c r="FY195" s="33">
        <f t="shared" si="15175"/>
        <v>5.0599999999999978E-2</v>
      </c>
      <c r="FZ195" s="33">
        <f t="shared" si="15175"/>
        <v>5.0599999999999978E-2</v>
      </c>
      <c r="GA195" s="33">
        <f t="shared" si="15175"/>
        <v>5.0599999999999978E-2</v>
      </c>
      <c r="GB195" s="33">
        <f t="shared" si="15175"/>
        <v>5.0599999999999978E-2</v>
      </c>
      <c r="GC195" s="33">
        <f t="shared" si="15175"/>
        <v>5.0599999999999978E-2</v>
      </c>
      <c r="GD195" s="33">
        <f t="shared" si="15175"/>
        <v>5.0599999999999978E-2</v>
      </c>
      <c r="GE195" s="33">
        <f t="shared" si="15175"/>
        <v>5.06000000000002E-2</v>
      </c>
      <c r="GF195" s="33">
        <f t="shared" si="15175"/>
        <v>5.0599999999999978E-2</v>
      </c>
      <c r="GG195" s="33">
        <f t="shared" si="15175"/>
        <v>5.0599999999999978E-2</v>
      </c>
      <c r="GH195" s="33">
        <f t="shared" si="15175"/>
        <v>5.0599999999999978E-2</v>
      </c>
      <c r="GI195" s="33">
        <f t="shared" si="15175"/>
        <v>5.0599999999999978E-2</v>
      </c>
      <c r="GJ195" s="33">
        <f t="shared" si="15175"/>
        <v>5.0599999999999978E-2</v>
      </c>
      <c r="GK195" s="33">
        <f t="shared" si="15175"/>
        <v>5.0599999999999978E-2</v>
      </c>
      <c r="GL195" s="33">
        <f t="shared" si="15175"/>
        <v>5.0599999999999978E-2</v>
      </c>
      <c r="GM195" s="33">
        <f t="shared" si="15175"/>
        <v>5.0599999999999978E-2</v>
      </c>
      <c r="GN195" s="33">
        <f t="shared" si="15175"/>
        <v>5.0599999999999978E-2</v>
      </c>
      <c r="GO195" s="33">
        <f t="shared" si="15175"/>
        <v>5.0599999999999978E-2</v>
      </c>
      <c r="GP195" s="33">
        <f t="shared" si="15175"/>
        <v>5.0599999999999978E-2</v>
      </c>
      <c r="GQ195" s="33">
        <f t="shared" si="15175"/>
        <v>5.0599999999999978E-2</v>
      </c>
      <c r="GR195" s="33">
        <f t="shared" si="15175"/>
        <v>5.0599999999999978E-2</v>
      </c>
      <c r="GS195" s="33">
        <f t="shared" ref="GS195:JD195" si="15176">GS194/GR194-1</f>
        <v>5.0599999999999978E-2</v>
      </c>
      <c r="GT195" s="33">
        <f t="shared" si="15176"/>
        <v>5.06000000000002E-2</v>
      </c>
      <c r="GU195" s="33">
        <f t="shared" si="15176"/>
        <v>5.0599999999999978E-2</v>
      </c>
      <c r="GV195" s="33">
        <f t="shared" si="15176"/>
        <v>5.0599999999999756E-2</v>
      </c>
      <c r="GW195" s="33">
        <f t="shared" si="15176"/>
        <v>5.0599999999999978E-2</v>
      </c>
      <c r="GX195" s="33">
        <f t="shared" si="15176"/>
        <v>5.0599999999999978E-2</v>
      </c>
      <c r="GY195" s="33">
        <f t="shared" si="15176"/>
        <v>5.0599999999999978E-2</v>
      </c>
      <c r="GZ195" s="33">
        <f t="shared" si="15176"/>
        <v>5.0599999999999978E-2</v>
      </c>
      <c r="HA195" s="33">
        <f t="shared" si="15176"/>
        <v>5.06000000000002E-2</v>
      </c>
      <c r="HB195" s="33">
        <f t="shared" si="15176"/>
        <v>5.0599999999999978E-2</v>
      </c>
      <c r="HC195" s="33">
        <f t="shared" si="15176"/>
        <v>5.0599999999999978E-2</v>
      </c>
      <c r="HD195" s="33">
        <f t="shared" si="15176"/>
        <v>5.0599999999999978E-2</v>
      </c>
      <c r="HE195" s="33">
        <f t="shared" si="15176"/>
        <v>5.0599999999999978E-2</v>
      </c>
      <c r="HF195" s="33">
        <f t="shared" si="15176"/>
        <v>5.0599999999999978E-2</v>
      </c>
      <c r="HG195" s="33">
        <f t="shared" si="15176"/>
        <v>5.06000000000002E-2</v>
      </c>
      <c r="HH195" s="33">
        <f t="shared" si="15176"/>
        <v>5.0599999999999756E-2</v>
      </c>
      <c r="HI195" s="33">
        <f t="shared" si="15176"/>
        <v>5.06000000000002E-2</v>
      </c>
      <c r="HJ195" s="33">
        <f t="shared" si="15176"/>
        <v>5.0599999999999756E-2</v>
      </c>
      <c r="HK195" s="33">
        <f t="shared" si="15176"/>
        <v>5.0599999999999978E-2</v>
      </c>
      <c r="HL195" s="33">
        <f t="shared" si="15176"/>
        <v>5.06000000000002E-2</v>
      </c>
      <c r="HM195" s="33">
        <f t="shared" si="15176"/>
        <v>5.0599999999999978E-2</v>
      </c>
      <c r="HN195" s="33">
        <f t="shared" si="15176"/>
        <v>5.0599999999999978E-2</v>
      </c>
      <c r="HO195" s="33">
        <f t="shared" si="15176"/>
        <v>5.0599999999999756E-2</v>
      </c>
      <c r="HP195" s="33">
        <f t="shared" si="15176"/>
        <v>5.06000000000002E-2</v>
      </c>
      <c r="HQ195" s="33">
        <f t="shared" si="15176"/>
        <v>5.0599999999999978E-2</v>
      </c>
      <c r="HR195" s="33">
        <f t="shared" si="15176"/>
        <v>5.0599999999999978E-2</v>
      </c>
      <c r="HS195" s="33">
        <f t="shared" si="15176"/>
        <v>5.0599999999999978E-2</v>
      </c>
      <c r="HT195" s="33">
        <f t="shared" si="15176"/>
        <v>5.0599999999999756E-2</v>
      </c>
      <c r="HU195" s="33">
        <f t="shared" si="15176"/>
        <v>5.06000000000002E-2</v>
      </c>
      <c r="HV195" s="33">
        <f t="shared" si="15176"/>
        <v>5.0599999999999978E-2</v>
      </c>
      <c r="HW195" s="33">
        <f t="shared" si="15176"/>
        <v>5.0599999999999978E-2</v>
      </c>
      <c r="HX195" s="33">
        <f t="shared" si="15176"/>
        <v>5.0599999999999756E-2</v>
      </c>
      <c r="HY195" s="33">
        <f t="shared" si="15176"/>
        <v>5.0599999999999978E-2</v>
      </c>
      <c r="HZ195" s="33">
        <f t="shared" si="15176"/>
        <v>5.0599999999999978E-2</v>
      </c>
      <c r="IA195" s="33">
        <f t="shared" si="15176"/>
        <v>5.0599999999999978E-2</v>
      </c>
      <c r="IB195" s="33">
        <f t="shared" si="15176"/>
        <v>5.0599999999999756E-2</v>
      </c>
      <c r="IC195" s="33">
        <f t="shared" si="15176"/>
        <v>5.06000000000002E-2</v>
      </c>
      <c r="ID195" s="33">
        <f t="shared" si="15176"/>
        <v>5.06000000000002E-2</v>
      </c>
      <c r="IE195" s="33">
        <f t="shared" si="15176"/>
        <v>5.0599999999999756E-2</v>
      </c>
      <c r="IF195" s="33">
        <f t="shared" si="15176"/>
        <v>5.0599999999999978E-2</v>
      </c>
      <c r="IG195" s="33">
        <f t="shared" si="15176"/>
        <v>5.0599999999999756E-2</v>
      </c>
      <c r="IH195" s="33">
        <f t="shared" si="15176"/>
        <v>5.0599999999999978E-2</v>
      </c>
      <c r="II195" s="33">
        <f t="shared" si="15176"/>
        <v>5.0599999999999978E-2</v>
      </c>
      <c r="IJ195" s="33">
        <f t="shared" si="15176"/>
        <v>5.0599999999999978E-2</v>
      </c>
      <c r="IK195" s="33">
        <f t="shared" si="15176"/>
        <v>5.0599999999999978E-2</v>
      </c>
      <c r="IL195" s="33">
        <f t="shared" si="15176"/>
        <v>5.0599999999999978E-2</v>
      </c>
      <c r="IM195" s="33">
        <f t="shared" si="15176"/>
        <v>5.0599999999999756E-2</v>
      </c>
      <c r="IN195" s="33">
        <f t="shared" si="15176"/>
        <v>5.0599999999999978E-2</v>
      </c>
      <c r="IO195" s="33">
        <f t="shared" si="15176"/>
        <v>5.0599999999999978E-2</v>
      </c>
      <c r="IP195" s="33">
        <f t="shared" si="15176"/>
        <v>5.0599999999999978E-2</v>
      </c>
      <c r="IQ195" s="33">
        <f t="shared" si="15176"/>
        <v>5.0599999999999978E-2</v>
      </c>
      <c r="IR195" s="33">
        <f t="shared" si="15176"/>
        <v>5.0599999999999978E-2</v>
      </c>
      <c r="IS195" s="33">
        <f t="shared" si="15176"/>
        <v>5.0599999999999978E-2</v>
      </c>
      <c r="IT195" s="33">
        <f t="shared" si="15176"/>
        <v>5.06000000000002E-2</v>
      </c>
      <c r="IU195" s="33">
        <f t="shared" si="15176"/>
        <v>5.0599999999999978E-2</v>
      </c>
      <c r="IV195" s="33">
        <f t="shared" si="15176"/>
        <v>5.0599999999999756E-2</v>
      </c>
      <c r="IW195" s="33">
        <f t="shared" si="15176"/>
        <v>5.06000000000002E-2</v>
      </c>
      <c r="IX195" s="33">
        <f t="shared" si="15176"/>
        <v>5.0599999999999978E-2</v>
      </c>
      <c r="IY195" s="33">
        <f t="shared" si="15176"/>
        <v>5.06000000000002E-2</v>
      </c>
      <c r="IZ195" s="33">
        <f t="shared" si="15176"/>
        <v>5.06000000000002E-2</v>
      </c>
      <c r="JA195" s="33">
        <f t="shared" si="15176"/>
        <v>5.06000000000002E-2</v>
      </c>
      <c r="JB195" s="33">
        <f t="shared" si="15176"/>
        <v>5.0599999999999978E-2</v>
      </c>
      <c r="JC195" s="33">
        <f t="shared" si="15176"/>
        <v>5.0599999999999978E-2</v>
      </c>
      <c r="JD195" s="33">
        <f t="shared" si="15176"/>
        <v>5.0599999999999978E-2</v>
      </c>
      <c r="JE195" s="33">
        <f t="shared" ref="JE195:LP195" si="15177">JE194/JD194-1</f>
        <v>5.0599999999999978E-2</v>
      </c>
      <c r="JF195" s="33">
        <f t="shared" si="15177"/>
        <v>5.0599999999999978E-2</v>
      </c>
      <c r="JG195" s="33">
        <f t="shared" si="15177"/>
        <v>5.0599999999999978E-2</v>
      </c>
      <c r="JH195" s="33">
        <f t="shared" si="15177"/>
        <v>5.0599999999999978E-2</v>
      </c>
      <c r="JI195" s="33">
        <f t="shared" si="15177"/>
        <v>5.0599999999999978E-2</v>
      </c>
      <c r="JJ195" s="33">
        <f t="shared" si="15177"/>
        <v>5.0599999999999978E-2</v>
      </c>
      <c r="JK195" s="33">
        <f t="shared" si="15177"/>
        <v>5.0599999999999978E-2</v>
      </c>
      <c r="JL195" s="33">
        <f t="shared" si="15177"/>
        <v>5.0599999999999978E-2</v>
      </c>
      <c r="JM195" s="33">
        <f t="shared" si="15177"/>
        <v>5.0599999999999978E-2</v>
      </c>
      <c r="JN195" s="33">
        <f t="shared" si="15177"/>
        <v>5.0599999999999978E-2</v>
      </c>
      <c r="JO195" s="33">
        <f t="shared" si="15177"/>
        <v>5.06000000000002E-2</v>
      </c>
      <c r="JP195" s="33">
        <f t="shared" si="15177"/>
        <v>5.0599999999999756E-2</v>
      </c>
      <c r="JQ195" s="33">
        <f t="shared" si="15177"/>
        <v>5.0599999999999978E-2</v>
      </c>
      <c r="JR195" s="33">
        <f t="shared" si="15177"/>
        <v>5.06000000000002E-2</v>
      </c>
      <c r="JS195" s="33">
        <f t="shared" si="15177"/>
        <v>5.0599999999999978E-2</v>
      </c>
      <c r="JT195" s="33">
        <f t="shared" si="15177"/>
        <v>5.0599999999999978E-2</v>
      </c>
      <c r="JU195" s="33">
        <f t="shared" si="15177"/>
        <v>5.0599999999999756E-2</v>
      </c>
      <c r="JV195" s="33">
        <f t="shared" si="15177"/>
        <v>5.0599999999999978E-2</v>
      </c>
      <c r="JW195" s="33">
        <f t="shared" si="15177"/>
        <v>5.0599999999999978E-2</v>
      </c>
      <c r="JX195" s="33">
        <f t="shared" si="15177"/>
        <v>5.0599999999999978E-2</v>
      </c>
      <c r="JY195" s="33">
        <f t="shared" si="15177"/>
        <v>5.0599999999999978E-2</v>
      </c>
      <c r="JZ195" s="33">
        <f t="shared" si="15177"/>
        <v>5.0599999999999978E-2</v>
      </c>
      <c r="KA195" s="33">
        <f t="shared" si="15177"/>
        <v>5.0599999999999978E-2</v>
      </c>
      <c r="KB195" s="33">
        <f t="shared" si="15177"/>
        <v>5.0599999999999978E-2</v>
      </c>
      <c r="KC195" s="33">
        <f t="shared" si="15177"/>
        <v>5.06000000000002E-2</v>
      </c>
      <c r="KD195" s="33">
        <f t="shared" si="15177"/>
        <v>5.0599999999999978E-2</v>
      </c>
      <c r="KE195" s="33">
        <f t="shared" si="15177"/>
        <v>5.0599999999999756E-2</v>
      </c>
      <c r="KF195" s="33">
        <f t="shared" si="15177"/>
        <v>5.0599999999999978E-2</v>
      </c>
      <c r="KG195" s="33">
        <f t="shared" si="15177"/>
        <v>5.0599999999999978E-2</v>
      </c>
      <c r="KH195" s="33">
        <f t="shared" si="15177"/>
        <v>5.0599999999999756E-2</v>
      </c>
      <c r="KI195" s="33">
        <f t="shared" si="15177"/>
        <v>5.0599999999999978E-2</v>
      </c>
      <c r="KJ195" s="33">
        <f t="shared" si="15177"/>
        <v>5.0599999999999978E-2</v>
      </c>
      <c r="KK195" s="33">
        <f t="shared" si="15177"/>
        <v>5.0599999999999978E-2</v>
      </c>
      <c r="KL195" s="33">
        <f t="shared" si="15177"/>
        <v>5.0599999999999978E-2</v>
      </c>
      <c r="KM195" s="33">
        <f t="shared" si="15177"/>
        <v>5.0599999999999978E-2</v>
      </c>
      <c r="KN195" s="33">
        <f t="shared" si="15177"/>
        <v>5.06000000000002E-2</v>
      </c>
      <c r="KO195" s="33">
        <f t="shared" si="15177"/>
        <v>5.0599999999999978E-2</v>
      </c>
      <c r="KP195" s="33">
        <f t="shared" si="15177"/>
        <v>5.0599999999999756E-2</v>
      </c>
      <c r="KQ195" s="33">
        <f t="shared" si="15177"/>
        <v>5.0599999999999978E-2</v>
      </c>
      <c r="KR195" s="33">
        <f t="shared" si="15177"/>
        <v>5.0599999999999978E-2</v>
      </c>
      <c r="KS195" s="33">
        <f t="shared" si="15177"/>
        <v>5.0599999999999978E-2</v>
      </c>
      <c r="KT195" s="33">
        <f t="shared" si="15177"/>
        <v>5.0599999999999978E-2</v>
      </c>
      <c r="KU195" s="33">
        <f t="shared" si="15177"/>
        <v>5.0599999999999978E-2</v>
      </c>
      <c r="KV195" s="33">
        <f t="shared" si="15177"/>
        <v>5.0599999999999978E-2</v>
      </c>
      <c r="KW195" s="33">
        <f t="shared" si="15177"/>
        <v>5.0599999999999756E-2</v>
      </c>
      <c r="KX195" s="33">
        <f t="shared" si="15177"/>
        <v>5.0599999999999978E-2</v>
      </c>
      <c r="KY195" s="33">
        <f t="shared" si="15177"/>
        <v>5.0599999999999978E-2</v>
      </c>
      <c r="KZ195" s="33">
        <f t="shared" si="15177"/>
        <v>5.0599999999999978E-2</v>
      </c>
      <c r="LA195" s="33">
        <f t="shared" si="15177"/>
        <v>5.0599999999999978E-2</v>
      </c>
      <c r="LB195" s="33">
        <f t="shared" si="15177"/>
        <v>5.0599999999999978E-2</v>
      </c>
      <c r="LC195" s="33">
        <f t="shared" si="15177"/>
        <v>5.0599999999999978E-2</v>
      </c>
      <c r="LD195" s="33">
        <f t="shared" si="15177"/>
        <v>5.0599999999999978E-2</v>
      </c>
      <c r="LE195" s="33">
        <f t="shared" si="15177"/>
        <v>5.0599999999999534E-2</v>
      </c>
      <c r="LF195" s="33">
        <f t="shared" si="15177"/>
        <v>5.06000000000002E-2</v>
      </c>
      <c r="LG195" s="33">
        <f t="shared" si="15177"/>
        <v>5.0599999999999978E-2</v>
      </c>
      <c r="LH195" s="33">
        <f t="shared" si="15177"/>
        <v>5.06000000000002E-2</v>
      </c>
      <c r="LI195" s="33">
        <f t="shared" si="15177"/>
        <v>5.0599999999999756E-2</v>
      </c>
      <c r="LJ195" s="33">
        <f t="shared" si="15177"/>
        <v>5.0599999999999978E-2</v>
      </c>
      <c r="LK195" s="33">
        <f t="shared" si="15177"/>
        <v>5.0599999999999978E-2</v>
      </c>
      <c r="LL195" s="33">
        <f t="shared" si="15177"/>
        <v>5.0599999999999978E-2</v>
      </c>
      <c r="LM195" s="33">
        <f t="shared" si="15177"/>
        <v>5.0599999999999978E-2</v>
      </c>
      <c r="LN195" s="33">
        <f t="shared" si="15177"/>
        <v>5.0599999999999978E-2</v>
      </c>
      <c r="LO195" s="33">
        <f t="shared" si="15177"/>
        <v>5.0599999999999978E-2</v>
      </c>
      <c r="LP195" s="33">
        <f t="shared" si="15177"/>
        <v>5.06000000000002E-2</v>
      </c>
      <c r="LQ195" s="33">
        <f t="shared" ref="LQ195:OB195" si="15178">LQ194/LP194-1</f>
        <v>5.0599999999999978E-2</v>
      </c>
      <c r="LR195" s="33">
        <f t="shared" si="15178"/>
        <v>5.0599999999999978E-2</v>
      </c>
      <c r="LS195" s="33">
        <f t="shared" si="15178"/>
        <v>5.0599999999999978E-2</v>
      </c>
      <c r="LT195" s="33">
        <f t="shared" si="15178"/>
        <v>5.0599999999999978E-2</v>
      </c>
      <c r="LU195" s="33">
        <f t="shared" si="15178"/>
        <v>5.0599999999999978E-2</v>
      </c>
      <c r="LV195" s="33">
        <f t="shared" si="15178"/>
        <v>5.0599999999999756E-2</v>
      </c>
      <c r="LW195" s="33">
        <f t="shared" si="15178"/>
        <v>5.0599999999999978E-2</v>
      </c>
      <c r="LX195" s="33">
        <f t="shared" si="15178"/>
        <v>5.0599999999999978E-2</v>
      </c>
      <c r="LY195" s="33">
        <f t="shared" si="15178"/>
        <v>5.0599999999999978E-2</v>
      </c>
      <c r="LZ195" s="33">
        <f t="shared" si="15178"/>
        <v>5.0599999999999978E-2</v>
      </c>
      <c r="MA195" s="33">
        <f t="shared" si="15178"/>
        <v>5.0599999999999978E-2</v>
      </c>
      <c r="MB195" s="33">
        <f t="shared" si="15178"/>
        <v>5.0599999999999978E-2</v>
      </c>
      <c r="MC195" s="33">
        <f t="shared" si="15178"/>
        <v>5.0599999999999756E-2</v>
      </c>
      <c r="MD195" s="33">
        <f t="shared" si="15178"/>
        <v>5.0599999999999978E-2</v>
      </c>
      <c r="ME195" s="33">
        <f t="shared" si="15178"/>
        <v>5.0599999999999978E-2</v>
      </c>
      <c r="MF195" s="33">
        <f t="shared" si="15178"/>
        <v>5.0599999999999756E-2</v>
      </c>
      <c r="MG195" s="33">
        <f t="shared" si="15178"/>
        <v>5.0599999999999978E-2</v>
      </c>
      <c r="MH195" s="33">
        <f t="shared" si="15178"/>
        <v>5.0599999999999978E-2</v>
      </c>
      <c r="MI195" s="33">
        <f t="shared" si="15178"/>
        <v>5.06000000000002E-2</v>
      </c>
      <c r="MJ195" s="33">
        <f t="shared" si="15178"/>
        <v>5.0599999999999978E-2</v>
      </c>
      <c r="MK195" s="33">
        <f t="shared" si="15178"/>
        <v>5.0599999999999978E-2</v>
      </c>
      <c r="ML195" s="33">
        <f t="shared" si="15178"/>
        <v>5.0599999999999978E-2</v>
      </c>
      <c r="MM195" s="33">
        <f t="shared" si="15178"/>
        <v>5.06000000000002E-2</v>
      </c>
      <c r="MN195" s="33">
        <f t="shared" si="15178"/>
        <v>5.0599999999999756E-2</v>
      </c>
      <c r="MO195" s="33">
        <f t="shared" si="15178"/>
        <v>5.0599999999999978E-2</v>
      </c>
      <c r="MP195" s="33">
        <f t="shared" si="15178"/>
        <v>5.0599999999999978E-2</v>
      </c>
      <c r="MQ195" s="33">
        <f t="shared" si="15178"/>
        <v>5.0599999999999978E-2</v>
      </c>
      <c r="MR195" s="33">
        <f t="shared" si="15178"/>
        <v>5.06000000000002E-2</v>
      </c>
      <c r="MS195" s="33">
        <f t="shared" si="15178"/>
        <v>5.0599999999999978E-2</v>
      </c>
      <c r="MT195" s="33">
        <f t="shared" si="15178"/>
        <v>5.0599999999999756E-2</v>
      </c>
      <c r="MU195" s="33">
        <f t="shared" si="15178"/>
        <v>5.0599999999999978E-2</v>
      </c>
      <c r="MV195" s="33">
        <f t="shared" si="15178"/>
        <v>5.0599999999999978E-2</v>
      </c>
      <c r="MW195" s="33">
        <f t="shared" si="15178"/>
        <v>5.0599999999999978E-2</v>
      </c>
      <c r="MX195" s="33">
        <f t="shared" si="15178"/>
        <v>5.0599999999999978E-2</v>
      </c>
      <c r="MY195" s="33">
        <f t="shared" si="15178"/>
        <v>5.0599999999999978E-2</v>
      </c>
      <c r="MZ195" s="33">
        <f t="shared" si="15178"/>
        <v>5.0599999999999978E-2</v>
      </c>
      <c r="NA195" s="33">
        <f t="shared" si="15178"/>
        <v>5.0599999999999978E-2</v>
      </c>
      <c r="NB195" s="33">
        <f t="shared" si="15178"/>
        <v>5.0599999999999978E-2</v>
      </c>
      <c r="NC195" s="33">
        <f t="shared" si="15178"/>
        <v>5.0599999999999978E-2</v>
      </c>
      <c r="ND195" s="33">
        <f t="shared" si="15178"/>
        <v>5.0599999999999978E-2</v>
      </c>
      <c r="NE195" s="33">
        <f t="shared" si="15178"/>
        <v>5.0599999999999756E-2</v>
      </c>
      <c r="NF195" s="33">
        <f t="shared" si="15178"/>
        <v>5.0599999999999978E-2</v>
      </c>
      <c r="NG195" s="33">
        <f t="shared" si="15178"/>
        <v>5.0599999999999978E-2</v>
      </c>
      <c r="NH195" s="33">
        <f t="shared" si="15178"/>
        <v>5.0599999999999978E-2</v>
      </c>
      <c r="NI195" s="33">
        <f t="shared" si="15178"/>
        <v>5.0599999999999978E-2</v>
      </c>
      <c r="NJ195" s="33">
        <f t="shared" si="15178"/>
        <v>5.0599999999999978E-2</v>
      </c>
      <c r="NK195" s="33">
        <f t="shared" si="15178"/>
        <v>5.0599999999999978E-2</v>
      </c>
      <c r="NL195" s="33">
        <f t="shared" si="15178"/>
        <v>5.0599999999999978E-2</v>
      </c>
      <c r="NM195" s="33">
        <f t="shared" si="15178"/>
        <v>5.0599999999999756E-2</v>
      </c>
      <c r="NN195" s="33">
        <f t="shared" si="15178"/>
        <v>5.06000000000002E-2</v>
      </c>
      <c r="NO195" s="33">
        <f t="shared" si="15178"/>
        <v>5.0599999999999978E-2</v>
      </c>
      <c r="NP195" s="33">
        <f t="shared" si="15178"/>
        <v>5.0599999999999978E-2</v>
      </c>
      <c r="NQ195" s="33">
        <f t="shared" si="15178"/>
        <v>5.0599999999999978E-2</v>
      </c>
      <c r="NR195" s="33">
        <f t="shared" si="15178"/>
        <v>5.0599999999999978E-2</v>
      </c>
      <c r="NS195" s="33">
        <f t="shared" si="15178"/>
        <v>5.0599999999999978E-2</v>
      </c>
      <c r="NT195" s="33">
        <f t="shared" si="15178"/>
        <v>5.0599999999999756E-2</v>
      </c>
      <c r="NU195" s="33">
        <f t="shared" si="15178"/>
        <v>5.06000000000002E-2</v>
      </c>
      <c r="NV195" s="33">
        <f t="shared" si="15178"/>
        <v>5.0599999999999756E-2</v>
      </c>
      <c r="NW195" s="33">
        <f t="shared" si="15178"/>
        <v>5.06000000000002E-2</v>
      </c>
      <c r="NX195" s="33">
        <f t="shared" si="15178"/>
        <v>5.0599999999999978E-2</v>
      </c>
      <c r="NY195" s="33">
        <f t="shared" si="15178"/>
        <v>5.0599999999999978E-2</v>
      </c>
      <c r="NZ195" s="33">
        <f t="shared" si="15178"/>
        <v>5.0599999999999978E-2</v>
      </c>
      <c r="OA195" s="33">
        <f t="shared" si="15178"/>
        <v>5.0599999999999978E-2</v>
      </c>
      <c r="OB195" s="33">
        <f t="shared" si="15178"/>
        <v>5.0599999999999978E-2</v>
      </c>
      <c r="OC195" s="33">
        <f t="shared" ref="OC195:QN195" si="15179">OC194/OB194-1</f>
        <v>5.0599999999999978E-2</v>
      </c>
      <c r="OD195" s="33">
        <f t="shared" si="15179"/>
        <v>5.0599999999999978E-2</v>
      </c>
      <c r="OE195" s="33">
        <f t="shared" si="15179"/>
        <v>5.0599999999999756E-2</v>
      </c>
      <c r="OF195" s="33">
        <f t="shared" si="15179"/>
        <v>5.06000000000002E-2</v>
      </c>
      <c r="OG195" s="33">
        <f t="shared" si="15179"/>
        <v>5.0599999999999978E-2</v>
      </c>
      <c r="OH195" s="33">
        <f t="shared" si="15179"/>
        <v>5.0599999999999978E-2</v>
      </c>
      <c r="OI195" s="33">
        <f t="shared" si="15179"/>
        <v>5.0599999999999978E-2</v>
      </c>
      <c r="OJ195" s="33">
        <f t="shared" si="15179"/>
        <v>5.0599999999999978E-2</v>
      </c>
      <c r="OK195" s="33">
        <f t="shared" si="15179"/>
        <v>5.0599999999999978E-2</v>
      </c>
      <c r="OL195" s="33">
        <f t="shared" si="15179"/>
        <v>5.06000000000002E-2</v>
      </c>
      <c r="OM195" s="33">
        <f t="shared" si="15179"/>
        <v>5.0599999999999978E-2</v>
      </c>
      <c r="ON195" s="33">
        <f t="shared" si="15179"/>
        <v>5.0599999999999756E-2</v>
      </c>
      <c r="OO195" s="33">
        <f t="shared" si="15179"/>
        <v>5.0599999999999978E-2</v>
      </c>
      <c r="OP195" s="33">
        <f t="shared" si="15179"/>
        <v>5.0599999999999756E-2</v>
      </c>
      <c r="OQ195" s="33">
        <f t="shared" si="15179"/>
        <v>5.0599999999999978E-2</v>
      </c>
      <c r="OR195" s="33">
        <f t="shared" si="15179"/>
        <v>5.0599999999999978E-2</v>
      </c>
      <c r="OS195" s="33">
        <f t="shared" si="15179"/>
        <v>5.0599999999999978E-2</v>
      </c>
      <c r="OT195" s="33">
        <f t="shared" si="15179"/>
        <v>5.0599999999999978E-2</v>
      </c>
      <c r="OU195" s="33">
        <f t="shared" si="15179"/>
        <v>5.0599999999999756E-2</v>
      </c>
      <c r="OV195" s="33">
        <f t="shared" si="15179"/>
        <v>5.0599999999999978E-2</v>
      </c>
      <c r="OW195" s="33">
        <f t="shared" si="15179"/>
        <v>5.06000000000002E-2</v>
      </c>
      <c r="OX195" s="33">
        <f t="shared" si="15179"/>
        <v>5.0599999999999756E-2</v>
      </c>
      <c r="OY195" s="33">
        <f t="shared" si="15179"/>
        <v>5.06000000000002E-2</v>
      </c>
      <c r="OZ195" s="33">
        <f t="shared" si="15179"/>
        <v>5.0599999999999756E-2</v>
      </c>
      <c r="PA195" s="33">
        <f t="shared" si="15179"/>
        <v>5.0599999999999978E-2</v>
      </c>
      <c r="PB195" s="33">
        <f t="shared" si="15179"/>
        <v>5.0599999999999978E-2</v>
      </c>
      <c r="PC195" s="33">
        <f t="shared" si="15179"/>
        <v>5.0599999999999978E-2</v>
      </c>
      <c r="PD195" s="33">
        <f t="shared" si="15179"/>
        <v>5.0599999999999978E-2</v>
      </c>
      <c r="PE195" s="33">
        <f t="shared" si="15179"/>
        <v>5.06000000000002E-2</v>
      </c>
      <c r="PF195" s="33">
        <f t="shared" si="15179"/>
        <v>5.0599999999999978E-2</v>
      </c>
      <c r="PG195" s="33">
        <f t="shared" si="15179"/>
        <v>5.0599999999999756E-2</v>
      </c>
      <c r="PH195" s="33">
        <f t="shared" si="15179"/>
        <v>5.0599999999999978E-2</v>
      </c>
      <c r="PI195" s="33">
        <f t="shared" si="15179"/>
        <v>5.06000000000002E-2</v>
      </c>
      <c r="PJ195" s="33">
        <f t="shared" si="15179"/>
        <v>5.06000000000002E-2</v>
      </c>
      <c r="PK195" s="33">
        <f t="shared" si="15179"/>
        <v>5.0599999999999978E-2</v>
      </c>
      <c r="PL195" s="33">
        <f t="shared" si="15179"/>
        <v>5.0599999999999978E-2</v>
      </c>
      <c r="PM195" s="33">
        <f t="shared" si="15179"/>
        <v>5.0599999999999756E-2</v>
      </c>
      <c r="PN195" s="33">
        <f t="shared" si="15179"/>
        <v>5.0599999999999756E-2</v>
      </c>
      <c r="PO195" s="33">
        <f t="shared" si="15179"/>
        <v>5.06000000000002E-2</v>
      </c>
      <c r="PP195" s="33">
        <f t="shared" si="15179"/>
        <v>5.0599999999999756E-2</v>
      </c>
      <c r="PQ195" s="33">
        <f t="shared" si="15179"/>
        <v>5.0600000000000422E-2</v>
      </c>
      <c r="PR195" s="33">
        <f t="shared" si="15179"/>
        <v>5.0599999999999978E-2</v>
      </c>
      <c r="PS195" s="33">
        <f t="shared" si="15179"/>
        <v>5.0599999999999978E-2</v>
      </c>
      <c r="PT195" s="33">
        <f t="shared" si="15179"/>
        <v>5.06000000000002E-2</v>
      </c>
      <c r="PU195" s="33">
        <f t="shared" si="15179"/>
        <v>5.0599999999999978E-2</v>
      </c>
      <c r="PV195" s="33">
        <f t="shared" si="15179"/>
        <v>5.0599999999999978E-2</v>
      </c>
      <c r="PW195" s="33">
        <f t="shared" si="15179"/>
        <v>5.0599999999999978E-2</v>
      </c>
      <c r="PX195" s="33">
        <f t="shared" si="15179"/>
        <v>5.0599999999999978E-2</v>
      </c>
      <c r="PY195" s="33">
        <f t="shared" si="15179"/>
        <v>5.0599999999999978E-2</v>
      </c>
      <c r="PZ195" s="33">
        <f t="shared" si="15179"/>
        <v>5.0599999999999978E-2</v>
      </c>
      <c r="QA195" s="33">
        <f t="shared" si="15179"/>
        <v>5.0599999999999978E-2</v>
      </c>
      <c r="QB195" s="33">
        <f t="shared" si="15179"/>
        <v>5.0599999999999978E-2</v>
      </c>
      <c r="QC195" s="33">
        <f t="shared" si="15179"/>
        <v>5.0599999999999978E-2</v>
      </c>
      <c r="QD195" s="33">
        <f t="shared" si="15179"/>
        <v>5.0599999999999978E-2</v>
      </c>
      <c r="QE195" s="33">
        <f t="shared" si="15179"/>
        <v>5.0599999999999978E-2</v>
      </c>
      <c r="QF195" s="33">
        <f t="shared" si="15179"/>
        <v>5.06000000000002E-2</v>
      </c>
      <c r="QG195" s="33">
        <f t="shared" si="15179"/>
        <v>5.0599999999999978E-2</v>
      </c>
      <c r="QH195" s="33">
        <f t="shared" si="15179"/>
        <v>5.0599999999999978E-2</v>
      </c>
      <c r="QI195" s="33">
        <f t="shared" si="15179"/>
        <v>5.0599999999999978E-2</v>
      </c>
      <c r="QJ195" s="33">
        <f t="shared" si="15179"/>
        <v>5.0599999999999756E-2</v>
      </c>
      <c r="QK195" s="33">
        <f t="shared" si="15179"/>
        <v>5.0599999999999978E-2</v>
      </c>
      <c r="QL195" s="33">
        <f t="shared" si="15179"/>
        <v>5.0599999999999978E-2</v>
      </c>
      <c r="QM195" s="33">
        <f t="shared" si="15179"/>
        <v>5.0599999999999756E-2</v>
      </c>
      <c r="QN195" s="33">
        <f t="shared" si="15179"/>
        <v>5.06000000000002E-2</v>
      </c>
      <c r="QO195" s="33">
        <f t="shared" ref="QO195:SZ195" si="15180">QO194/QN194-1</f>
        <v>5.0599999999999978E-2</v>
      </c>
      <c r="QP195" s="33">
        <f t="shared" si="15180"/>
        <v>5.0599999999999978E-2</v>
      </c>
      <c r="QQ195" s="33">
        <f t="shared" si="15180"/>
        <v>5.0599999999999978E-2</v>
      </c>
      <c r="QR195" s="33">
        <f t="shared" si="15180"/>
        <v>5.0599999999999978E-2</v>
      </c>
      <c r="QS195" s="33">
        <f t="shared" si="15180"/>
        <v>5.0599999999999978E-2</v>
      </c>
      <c r="QT195" s="33">
        <f t="shared" si="15180"/>
        <v>5.0599999999999978E-2</v>
      </c>
      <c r="QU195" s="33">
        <f t="shared" si="15180"/>
        <v>5.0599999999999978E-2</v>
      </c>
      <c r="QV195" s="33">
        <f t="shared" si="15180"/>
        <v>5.0599999999999978E-2</v>
      </c>
      <c r="QW195" s="33">
        <f t="shared" si="15180"/>
        <v>5.0599999999999978E-2</v>
      </c>
      <c r="QX195" s="33">
        <f t="shared" si="15180"/>
        <v>5.0599999999999978E-2</v>
      </c>
      <c r="QY195" s="33">
        <f t="shared" si="15180"/>
        <v>5.0599999999999978E-2</v>
      </c>
      <c r="QZ195" s="33">
        <f t="shared" si="15180"/>
        <v>5.0599999999999978E-2</v>
      </c>
      <c r="RA195" s="33">
        <f t="shared" si="15180"/>
        <v>5.0599999999999756E-2</v>
      </c>
      <c r="RB195" s="33">
        <f t="shared" si="15180"/>
        <v>5.0599999999999978E-2</v>
      </c>
      <c r="RC195" s="33">
        <f t="shared" si="15180"/>
        <v>5.0599999999999978E-2</v>
      </c>
      <c r="RD195" s="33">
        <f t="shared" si="15180"/>
        <v>5.06000000000002E-2</v>
      </c>
      <c r="RE195" s="33">
        <f t="shared" si="15180"/>
        <v>5.0599999999999978E-2</v>
      </c>
      <c r="RF195" s="33">
        <f t="shared" si="15180"/>
        <v>5.0599999999999978E-2</v>
      </c>
      <c r="RG195" s="33">
        <f t="shared" si="15180"/>
        <v>5.0599999999999978E-2</v>
      </c>
      <c r="RH195" s="33">
        <f t="shared" si="15180"/>
        <v>5.0599999999999978E-2</v>
      </c>
      <c r="RI195" s="33">
        <f t="shared" si="15180"/>
        <v>5.0599999999999978E-2</v>
      </c>
      <c r="RJ195" s="33">
        <f t="shared" si="15180"/>
        <v>5.0599999999999978E-2</v>
      </c>
      <c r="RK195" s="33">
        <f t="shared" si="15180"/>
        <v>5.0599999999999978E-2</v>
      </c>
      <c r="RL195" s="33">
        <f t="shared" si="15180"/>
        <v>5.0599999999999978E-2</v>
      </c>
      <c r="RM195" s="33">
        <f t="shared" si="15180"/>
        <v>5.06000000000002E-2</v>
      </c>
      <c r="RN195" s="33">
        <f t="shared" si="15180"/>
        <v>5.0599999999999978E-2</v>
      </c>
      <c r="RO195" s="33">
        <f t="shared" si="15180"/>
        <v>5.0599999999999978E-2</v>
      </c>
      <c r="RP195" s="33">
        <f t="shared" si="15180"/>
        <v>5.0599999999999978E-2</v>
      </c>
      <c r="RQ195" s="33">
        <f t="shared" si="15180"/>
        <v>5.06000000000002E-2</v>
      </c>
      <c r="RR195" s="33">
        <f t="shared" si="15180"/>
        <v>5.0599999999999978E-2</v>
      </c>
      <c r="RS195" s="33">
        <f t="shared" si="15180"/>
        <v>5.0599999999999978E-2</v>
      </c>
      <c r="RT195" s="33">
        <f t="shared" si="15180"/>
        <v>5.0599999999999978E-2</v>
      </c>
      <c r="RU195" s="33">
        <f t="shared" si="15180"/>
        <v>5.0599999999999978E-2</v>
      </c>
      <c r="RV195" s="33">
        <f t="shared" si="15180"/>
        <v>5.0599999999999756E-2</v>
      </c>
      <c r="RW195" s="33">
        <f t="shared" si="15180"/>
        <v>5.0599999999999978E-2</v>
      </c>
      <c r="RX195" s="33">
        <f t="shared" si="15180"/>
        <v>5.0599999999999978E-2</v>
      </c>
      <c r="RY195" s="33">
        <f t="shared" si="15180"/>
        <v>5.0599999999999978E-2</v>
      </c>
      <c r="RZ195" s="33">
        <f t="shared" si="15180"/>
        <v>5.0599999999999978E-2</v>
      </c>
      <c r="SA195" s="33">
        <f t="shared" si="15180"/>
        <v>5.0599999999999978E-2</v>
      </c>
      <c r="SB195" s="33">
        <f t="shared" si="15180"/>
        <v>5.0599999999999978E-2</v>
      </c>
      <c r="SC195" s="33">
        <f t="shared" si="15180"/>
        <v>5.06000000000002E-2</v>
      </c>
      <c r="SD195" s="33">
        <f t="shared" si="15180"/>
        <v>5.0599999999999978E-2</v>
      </c>
      <c r="SE195" s="33">
        <f t="shared" si="15180"/>
        <v>5.06000000000002E-2</v>
      </c>
      <c r="SF195" s="33">
        <f t="shared" si="15180"/>
        <v>5.0599999999999978E-2</v>
      </c>
      <c r="SG195" s="33">
        <f t="shared" si="15180"/>
        <v>5.0599999999999978E-2</v>
      </c>
      <c r="SH195" s="33">
        <f t="shared" si="15180"/>
        <v>5.0599999999999978E-2</v>
      </c>
      <c r="SI195" s="33">
        <f t="shared" si="15180"/>
        <v>5.0599999999999978E-2</v>
      </c>
      <c r="SJ195" s="33">
        <f t="shared" si="15180"/>
        <v>5.0599999999999978E-2</v>
      </c>
      <c r="SK195" s="33">
        <f t="shared" si="15180"/>
        <v>5.0599999999999978E-2</v>
      </c>
      <c r="SL195" s="33">
        <f t="shared" si="15180"/>
        <v>5.0599999999999978E-2</v>
      </c>
      <c r="SM195" s="33">
        <f t="shared" si="15180"/>
        <v>5.0599999999999978E-2</v>
      </c>
      <c r="SN195" s="33">
        <f t="shared" si="15180"/>
        <v>5.0599999999999978E-2</v>
      </c>
      <c r="SO195" s="33">
        <f t="shared" si="15180"/>
        <v>5.0599999999999978E-2</v>
      </c>
      <c r="SP195" s="33">
        <f t="shared" si="15180"/>
        <v>5.0599999999999978E-2</v>
      </c>
      <c r="SQ195" s="33">
        <f t="shared" si="15180"/>
        <v>5.0599999999999978E-2</v>
      </c>
      <c r="SR195" s="33">
        <f t="shared" si="15180"/>
        <v>5.0599999999999978E-2</v>
      </c>
      <c r="SS195" s="33">
        <f t="shared" si="15180"/>
        <v>5.0599999999999756E-2</v>
      </c>
      <c r="ST195" s="33">
        <f t="shared" si="15180"/>
        <v>5.06000000000002E-2</v>
      </c>
      <c r="SU195" s="33">
        <f t="shared" si="15180"/>
        <v>5.0599999999999978E-2</v>
      </c>
      <c r="SV195" s="33">
        <f t="shared" si="15180"/>
        <v>5.0599999999999978E-2</v>
      </c>
      <c r="SW195" s="33">
        <f t="shared" si="15180"/>
        <v>5.06000000000002E-2</v>
      </c>
      <c r="SX195" s="33">
        <f t="shared" si="15180"/>
        <v>5.0599999999999978E-2</v>
      </c>
      <c r="SY195" s="33">
        <f t="shared" si="15180"/>
        <v>5.0599999999999978E-2</v>
      </c>
      <c r="SZ195" s="33">
        <f t="shared" si="15180"/>
        <v>5.0599999999999978E-2</v>
      </c>
      <c r="TA195" s="33">
        <f t="shared" ref="TA195:TG195" si="15181">TA194/SZ194-1</f>
        <v>5.0599999999999978E-2</v>
      </c>
      <c r="TB195" s="33">
        <f t="shared" si="15181"/>
        <v>5.0599999999999978E-2</v>
      </c>
      <c r="TC195" s="33">
        <f t="shared" si="15181"/>
        <v>5.0599999999999978E-2</v>
      </c>
      <c r="TD195" s="33">
        <f t="shared" si="15181"/>
        <v>5.0599999999999978E-2</v>
      </c>
      <c r="TE195" s="33">
        <f t="shared" si="15181"/>
        <v>5.0599999999999978E-2</v>
      </c>
      <c r="TF195" s="33">
        <f t="shared" si="15181"/>
        <v>5.0599999999999978E-2</v>
      </c>
      <c r="TG195" s="33">
        <f t="shared" si="15181"/>
        <v>5.0599999999999978E-2</v>
      </c>
    </row>
    <row r="196" spans="1:527" x14ac:dyDescent="0.75">
      <c r="A196" s="1" t="s">
        <v>207</v>
      </c>
      <c r="C196" s="8" t="s">
        <v>95</v>
      </c>
      <c r="D196" s="1" t="s">
        <v>11</v>
      </c>
      <c r="G196" s="4">
        <f t="shared" ref="G196:BR196" si="15182">F201*G21</f>
        <v>18.599999999999998</v>
      </c>
      <c r="H196" s="4">
        <f t="shared" si="15182"/>
        <v>19.76511202509565</v>
      </c>
      <c r="I196" s="4">
        <f t="shared" si="15182"/>
        <v>20.99420940825857</v>
      </c>
      <c r="J196" s="4">
        <f t="shared" si="15182"/>
        <v>22.285879053311742</v>
      </c>
      <c r="K196" s="4">
        <f t="shared" si="15182"/>
        <v>23.100225126305965</v>
      </c>
      <c r="L196" s="4">
        <f t="shared" si="15182"/>
        <v>23.933845758727152</v>
      </c>
      <c r="M196" s="4">
        <f t="shared" si="15182"/>
        <v>24.789876195133463</v>
      </c>
      <c r="N196" s="4">
        <f t="shared" si="15182"/>
        <v>25.668822469549639</v>
      </c>
      <c r="O196" s="4">
        <f t="shared" si="15182"/>
        <v>26.571145730627535</v>
      </c>
      <c r="P196" s="4">
        <f t="shared" si="15182"/>
        <v>27.497307819152379</v>
      </c>
      <c r="Q196" s="4">
        <f t="shared" si="15182"/>
        <v>28.447771508272968</v>
      </c>
      <c r="R196" s="4">
        <f t="shared" si="15182"/>
        <v>29.422999886405748</v>
      </c>
      <c r="S196" s="4">
        <f t="shared" si="15182"/>
        <v>30.423455673301952</v>
      </c>
      <c r="T196" s="4">
        <f t="shared" si="15182"/>
        <v>31.449600480168431</v>
      </c>
      <c r="U196" s="4">
        <f t="shared" si="15182"/>
        <v>32.501894010644477</v>
      </c>
      <c r="V196" s="4">
        <f t="shared" si="15182"/>
        <v>33.580793198994861</v>
      </c>
      <c r="W196" s="4">
        <f t="shared" si="15182"/>
        <v>34.686751281671299</v>
      </c>
      <c r="X196" s="4">
        <f t="shared" si="15182"/>
        <v>35.820216798179381</v>
      </c>
      <c r="Y196" s="4">
        <f t="shared" si="15182"/>
        <v>36.981632516961774</v>
      </c>
      <c r="Z196" s="4">
        <f t="shared" si="15182"/>
        <v>38.171434281770132</v>
      </c>
      <c r="AA196" s="4">
        <f t="shared" si="15182"/>
        <v>39.390049773746973</v>
      </c>
      <c r="AB196" s="4">
        <f t="shared" si="15182"/>
        <v>40.637897184174335</v>
      </c>
      <c r="AC196" s="4">
        <f t="shared" si="15182"/>
        <v>41.915383792567553</v>
      </c>
      <c r="AD196" s="4">
        <f t="shared" si="15182"/>
        <v>43.222904444499065</v>
      </c>
      <c r="AE196" s="4">
        <f t="shared" si="15182"/>
        <v>44.560839923228343</v>
      </c>
      <c r="AF196" s="4">
        <f t="shared" si="15182"/>
        <v>45.929555208888722</v>
      </c>
      <c r="AG196" s="4">
        <f t="shared" si="15182"/>
        <v>47.329397618639483</v>
      </c>
      <c r="AH196" s="4">
        <f t="shared" si="15182"/>
        <v>48.760694820830885</v>
      </c>
      <c r="AI196" s="4">
        <f t="shared" si="15182"/>
        <v>50.223752715850168</v>
      </c>
      <c r="AJ196" s="4">
        <f t="shared" si="15182"/>
        <v>51.718853175916891</v>
      </c>
      <c r="AK196" s="4">
        <f t="shared" si="15182"/>
        <v>53.246251635675137</v>
      </c>
      <c r="AL196" s="4">
        <f t="shared" si="15182"/>
        <v>54.806174524987036</v>
      </c>
      <c r="AM196" s="4">
        <f t="shared" si="15182"/>
        <v>56.398816534866064</v>
      </c>
      <c r="AN196" s="4">
        <f t="shared" si="15182"/>
        <v>58.024337706997208</v>
      </c>
      <c r="AO196" s="4">
        <f t="shared" si="15182"/>
        <v>59.682860336775065</v>
      </c>
      <c r="AP196" s="4">
        <f t="shared" si="15182"/>
        <v>61.374465679246562</v>
      </c>
      <c r="AQ196" s="4">
        <f t="shared" si="15182"/>
        <v>63.099190446773079</v>
      </c>
      <c r="AR196" s="4">
        <f t="shared" si="15182"/>
        <v>64.857023086624167</v>
      </c>
      <c r="AS196" s="4">
        <f t="shared" si="15182"/>
        <v>66.647899826081087</v>
      </c>
      <c r="AT196" s="4">
        <f t="shared" si="15182"/>
        <v>68.47170047196164</v>
      </c>
      <c r="AU196" s="4">
        <f t="shared" si="15182"/>
        <v>70.328243950775118</v>
      </c>
      <c r="AV196" s="4">
        <f t="shared" si="15182"/>
        <v>72.217283574977941</v>
      </c>
      <c r="AW196" s="4">
        <f t="shared" si="15182"/>
        <v>74.13850202002304</v>
      </c>
      <c r="AX196" s="4">
        <f t="shared" si="15182"/>
        <v>76.091505996077956</v>
      </c>
      <c r="AY196" s="4">
        <f t="shared" si="15182"/>
        <v>78.075820597426045</v>
      </c>
      <c r="AZ196" s="4">
        <f t="shared" si="15182"/>
        <v>80.090883311659582</v>
      </c>
      <c r="BA196" s="4">
        <f t="shared" si="15182"/>
        <v>82.136037669821107</v>
      </c>
      <c r="BB196" s="4">
        <f t="shared" si="15182"/>
        <v>84.21052651764623</v>
      </c>
      <c r="BC196" s="4">
        <f t="shared" si="15182"/>
        <v>86.313484887007462</v>
      </c>
      <c r="BD196" s="4">
        <f t="shared" si="15182"/>
        <v>88.443932445548597</v>
      </c>
      <c r="BE196" s="4">
        <f t="shared" si="15182"/>
        <v>90.600765501331807</v>
      </c>
      <c r="BF196" s="4">
        <f t="shared" si="15182"/>
        <v>92.782748538092847</v>
      </c>
      <c r="BG196" s="4">
        <f t="shared" si="15182"/>
        <v>94.988505255406722</v>
      </c>
      <c r="BH196" s="4">
        <f t="shared" si="15182"/>
        <v>97.216509086709024</v>
      </c>
      <c r="BI196" s="4">
        <f t="shared" si="15182"/>
        <v>99.465073166687617</v>
      </c>
      <c r="BJ196" s="4">
        <f t="shared" si="15182"/>
        <v>101.73233971805733</v>
      </c>
      <c r="BK196" s="4">
        <f t="shared" si="15182"/>
        <v>104.01626882614825</v>
      </c>
      <c r="BL196" s="4">
        <f t="shared" si="15182"/>
        <v>106.31462656807547</v>
      </c>
      <c r="BM196" s="4">
        <f t="shared" si="15182"/>
        <v>108.62497246150899</v>
      </c>
      <c r="BN196" s="4">
        <f t="shared" si="15182"/>
        <v>110.94464619622251</v>
      </c>
      <c r="BO196" s="4">
        <f t="shared" si="15182"/>
        <v>113.27075360966526</v>
      </c>
      <c r="BP196" s="4">
        <f t="shared" si="15182"/>
        <v>115.60015186576501</v>
      </c>
      <c r="BQ196" s="4">
        <f t="shared" si="15182"/>
        <v>117.92943379403191</v>
      </c>
      <c r="BR196" s="4">
        <f t="shared" si="15182"/>
        <v>120.25491134378056</v>
      </c>
      <c r="BS196" s="4">
        <f t="shared" ref="BS196:ED196" si="15183">BR201*BS21</f>
        <v>122.57259810592095</v>
      </c>
      <c r="BT196" s="4">
        <f t="shared" si="15183"/>
        <v>124.8781908522804</v>
      </c>
      <c r="BU196" s="4">
        <f t="shared" si="15183"/>
        <v>127.16705003980034</v>
      </c>
      <c r="BV196" s="4">
        <f t="shared" si="15183"/>
        <v>129.43417922419911</v>
      </c>
      <c r="BW196" s="4">
        <f t="shared" si="15183"/>
        <v>131.67420332479747</v>
      </c>
      <c r="BX196" s="4">
        <f t="shared" si="15183"/>
        <v>133.88134567915981</v>
      </c>
      <c r="BY196" s="4">
        <f t="shared" si="15183"/>
        <v>136.04940382300308</v>
      </c>
      <c r="BZ196" s="4">
        <f t="shared" si="15183"/>
        <v>138.17172392746053</v>
      </c>
      <c r="CA196" s="4">
        <f t="shared" si="15183"/>
        <v>140.2411738222473</v>
      </c>
      <c r="CB196" s="4">
        <f t="shared" si="15183"/>
        <v>142.25011452955562</v>
      </c>
      <c r="CC196" s="4">
        <f t="shared" si="15183"/>
        <v>144.19037022959452</v>
      </c>
      <c r="CD196" s="4">
        <f t="shared" si="15183"/>
        <v>146.05319657457366</v>
      </c>
      <c r="CE196" s="4">
        <f t="shared" si="15183"/>
        <v>147.82924726360937</v>
      </c>
      <c r="CF196" s="4">
        <f t="shared" si="15183"/>
        <v>149.50853878647928</v>
      </c>
      <c r="CG196" s="4">
        <f t="shared" si="15183"/>
        <v>151.08041323937553</v>
      </c>
      <c r="CH196" s="4">
        <f t="shared" si="15183"/>
        <v>152.53349911077473</v>
      </c>
      <c r="CI196" s="4">
        <f t="shared" si="15183"/>
        <v>153.85566993026336</v>
      </c>
      <c r="CJ196" s="4">
        <f t="shared" si="15183"/>
        <v>155.03400066759747</v>
      </c>
      <c r="CK196" s="4">
        <f t="shared" si="15183"/>
        <v>156.05472176343542</v>
      </c>
      <c r="CL196" s="4">
        <f t="shared" si="15183"/>
        <v>156.90317066704233</v>
      </c>
      <c r="CM196" s="4">
        <f t="shared" si="15183"/>
        <v>157.5637407498086</v>
      </c>
      <c r="CN196" s="4">
        <f t="shared" si="15183"/>
        <v>158.01982745663719</v>
      </c>
      <c r="CO196" s="4">
        <f t="shared" si="15183"/>
        <v>158.25377155011958</v>
      </c>
      <c r="CP196" s="4">
        <f t="shared" si="15183"/>
        <v>158.24679929492234</v>
      </c>
      <c r="CQ196" s="4">
        <f t="shared" si="15183"/>
        <v>157.97895942191622</v>
      </c>
      <c r="CR196" s="4">
        <f t="shared" si="15183"/>
        <v>157.42905670329876</v>
      </c>
      <c r="CS196" s="4">
        <f t="shared" si="15183"/>
        <v>156.57458196123778</v>
      </c>
      <c r="CT196" s="4">
        <f t="shared" si="15183"/>
        <v>155.39163832341481</v>
      </c>
      <c r="CU196" s="4">
        <f t="shared" si="15183"/>
        <v>153.8548635292114</v>
      </c>
      <c r="CV196" s="4">
        <f t="shared" si="15183"/>
        <v>151.93734808016322</v>
      </c>
      <c r="CW196" s="4">
        <f t="shared" si="15183"/>
        <v>149.61054901766948</v>
      </c>
      <c r="CX196" s="4">
        <f t="shared" si="15183"/>
        <v>146.84419909975918</v>
      </c>
      <c r="CY196" s="4">
        <f t="shared" si="15183"/>
        <v>143.60621113696379</v>
      </c>
      <c r="CZ196" s="4">
        <f t="shared" si="15183"/>
        <v>139.86257723498656</v>
      </c>
      <c r="DA196" s="4">
        <f t="shared" si="15183"/>
        <v>135.57726267887656</v>
      </c>
      <c r="DB196" s="4">
        <f t="shared" si="15183"/>
        <v>130.71209417975868</v>
      </c>
      <c r="DC196" s="4">
        <f t="shared" si="15183"/>
        <v>125.226642190825</v>
      </c>
      <c r="DD196" s="4">
        <f t="shared" si="15183"/>
        <v>119.07809698420938</v>
      </c>
      <c r="DE196" s="4">
        <f t="shared" si="15183"/>
        <v>112.22113816451717</v>
      </c>
      <c r="DF196" s="4">
        <f t="shared" si="15183"/>
        <v>104.60779727811719</v>
      </c>
      <c r="DG196" s="4">
        <f t="shared" si="15183"/>
        <v>96.187313159792055</v>
      </c>
      <c r="DH196" s="4">
        <f t="shared" si="15183"/>
        <v>86.905979639934117</v>
      </c>
      <c r="DI196" s="4">
        <f t="shared" si="15183"/>
        <v>76.706985216135209</v>
      </c>
      <c r="DJ196" s="4">
        <f t="shared" si="15183"/>
        <v>65.530244272668668</v>
      </c>
      <c r="DK196" s="4">
        <f t="shared" si="15183"/>
        <v>53.312219410014855</v>
      </c>
      <c r="DL196" s="4">
        <f t="shared" si="15183"/>
        <v>39.985734424093025</v>
      </c>
      <c r="DM196" s="4">
        <f t="shared" si="15183"/>
        <v>25.479777451281478</v>
      </c>
      <c r="DN196" s="4">
        <f t="shared" si="15183"/>
        <v>9.7192937704743088</v>
      </c>
      <c r="DO196" s="4">
        <f t="shared" si="15183"/>
        <v>-7.3750322726394684</v>
      </c>
      <c r="DP196" s="4">
        <f t="shared" si="15183"/>
        <v>-25.887006781295991</v>
      </c>
      <c r="DQ196" s="4">
        <f t="shared" si="15183"/>
        <v>-45.905167854407374</v>
      </c>
      <c r="DR196" s="4">
        <f t="shared" si="15183"/>
        <v>-67.52303978563441</v>
      </c>
      <c r="DS196" s="4">
        <f t="shared" si="15183"/>
        <v>-90.839400567898608</v>
      </c>
      <c r="DT196" s="4">
        <f t="shared" si="15183"/>
        <v>-115.95856338987549</v>
      </c>
      <c r="DU196" s="4">
        <f t="shared" si="15183"/>
        <v>-142.99067284614964</v>
      </c>
      <c r="DV196" s="4">
        <f t="shared" si="15183"/>
        <v>-172.05201661965165</v>
      </c>
      <c r="DW196" s="4">
        <f t="shared" si="15183"/>
        <v>-203.26535343378575</v>
      </c>
      <c r="DX196" s="4">
        <f t="shared" si="15183"/>
        <v>-236.76025811246166</v>
      </c>
      <c r="DY196" s="4">
        <f t="shared" si="15183"/>
        <v>-272.67348462909126</v>
      </c>
      <c r="DZ196" s="4">
        <f t="shared" si="15183"/>
        <v>-311.14934807067266</v>
      </c>
      <c r="EA196" s="4">
        <f t="shared" si="15183"/>
        <v>-352.34012649039101</v>
      </c>
      <c r="EB196" s="4">
        <f t="shared" si="15183"/>
        <v>-396.40648367195121</v>
      </c>
      <c r="EC196" s="4">
        <f t="shared" si="15183"/>
        <v>-443.51791388110144</v>
      </c>
      <c r="ED196" s="4">
        <f t="shared" si="15183"/>
        <v>-493.85320973477769</v>
      </c>
      <c r="EE196" s="4">
        <f t="shared" ref="EE196:GP196" si="15184">ED201*EE21</f>
        <v>-547.60095437599762</v>
      </c>
      <c r="EF196" s="4">
        <f t="shared" si="15184"/>
        <v>-604.96003920333442</v>
      </c>
      <c r="EG196" s="4">
        <f t="shared" si="15184"/>
        <v>-666.14020846755511</v>
      </c>
      <c r="EH196" s="4">
        <f t="shared" si="15184"/>
        <v>-731.36263211499829</v>
      </c>
      <c r="EI196" s="4">
        <f t="shared" si="15184"/>
        <v>-800.86050832768058</v>
      </c>
      <c r="EJ196" s="4">
        <f t="shared" si="15184"/>
        <v>-874.87969728411701</v>
      </c>
      <c r="EK196" s="4">
        <f t="shared" si="15184"/>
        <v>-953.67938774258675</v>
      </c>
      <c r="EL196" s="4">
        <f t="shared" si="15184"/>
        <v>-1037.5327981302969</v>
      </c>
      <c r="EM196" s="4">
        <f t="shared" si="15184"/>
        <v>-1126.7279139077377</v>
      </c>
      <c r="EN196" s="4">
        <f t="shared" si="15184"/>
        <v>-1221.56826306775</v>
      </c>
      <c r="EO196" s="4">
        <f t="shared" si="15184"/>
        <v>-1322.373731723676</v>
      </c>
      <c r="EP196" s="4">
        <f t="shared" si="15184"/>
        <v>-1429.4814218405309</v>
      </c>
      <c r="EQ196" s="4">
        <f t="shared" si="15184"/>
        <v>-1543.2465532678873</v>
      </c>
      <c r="ER196" s="4">
        <f t="shared" si="15184"/>
        <v>-1664.0434123431357</v>
      </c>
      <c r="ES196" s="4">
        <f t="shared" si="15184"/>
        <v>-1792.2663494494461</v>
      </c>
      <c r="ET196" s="4">
        <f t="shared" si="15184"/>
        <v>-1928.3308280341475</v>
      </c>
      <c r="EU196" s="4">
        <f t="shared" si="15184"/>
        <v>-2072.6745277209911</v>
      </c>
      <c r="EV196" s="4">
        <f t="shared" si="15184"/>
        <v>-2225.7585042838318</v>
      </c>
      <c r="EW196" s="4">
        <f t="shared" si="15184"/>
        <v>-2388.0684093902478</v>
      </c>
      <c r="EX196" s="4">
        <f t="shared" si="15184"/>
        <v>-2560.1157731716976</v>
      </c>
      <c r="EY196" s="4">
        <f t="shared" si="15184"/>
        <v>-2742.4393528324999</v>
      </c>
      <c r="EZ196" s="4">
        <f t="shared" si="15184"/>
        <v>-2935.6065506733885</v>
      </c>
      <c r="FA196" s="4">
        <f t="shared" si="15184"/>
        <v>-3140.2149050772823</v>
      </c>
      <c r="FB196" s="4">
        <f t="shared" si="15184"/>
        <v>-3356.8936581854837</v>
      </c>
      <c r="FC196" s="4">
        <f t="shared" si="15184"/>
        <v>-3586.3054041822274</v>
      </c>
      <c r="FD196" s="4">
        <f t="shared" si="15184"/>
        <v>-3829.1478223048616</v>
      </c>
      <c r="FE196" s="4">
        <f t="shared" si="15184"/>
        <v>-4086.1554989064998</v>
      </c>
      <c r="FF196" s="4">
        <f t="shared" si="15184"/>
        <v>-4358.1018431180228</v>
      </c>
      <c r="FG196" s="4">
        <f t="shared" si="15184"/>
        <v>-4645.8011008876747</v>
      </c>
      <c r="FH196" s="4">
        <f t="shared" si="15184"/>
        <v>-4950.1104724194875</v>
      </c>
      <c r="FI196" s="4">
        <f t="shared" si="15184"/>
        <v>-5271.9323382872044</v>
      </c>
      <c r="FJ196" s="4">
        <f t="shared" si="15184"/>
        <v>-5612.2165997686579</v>
      </c>
      <c r="FK196" s="4">
        <f t="shared" si="15184"/>
        <v>-5971.9631392275214</v>
      </c>
      <c r="FL196" s="4">
        <f t="shared" si="15184"/>
        <v>-6352.2244066656713</v>
      </c>
      <c r="FM196" s="4">
        <f t="shared" si="15184"/>
        <v>-6754.1081388805796</v>
      </c>
      <c r="FN196" s="4">
        <f t="shared" si="15184"/>
        <v>-7178.7802179893888</v>
      </c>
      <c r="FO196" s="4">
        <f t="shared" si="15184"/>
        <v>-7627.4676764249216</v>
      </c>
      <c r="FP196" s="4">
        <f t="shared" si="15184"/>
        <v>-8101.4618558700158</v>
      </c>
      <c r="FQ196" s="4">
        <f t="shared" si="15184"/>
        <v>-8602.1217279760222</v>
      </c>
      <c r="FR196" s="4">
        <f t="shared" si="15184"/>
        <v>-9130.8773851100304</v>
      </c>
      <c r="FS196" s="4">
        <f t="shared" si="15184"/>
        <v>-9689.2337097943146</v>
      </c>
      <c r="FT196" s="4">
        <f t="shared" si="15184"/>
        <v>-10278.774231941556</v>
      </c>
      <c r="FU196" s="4">
        <f t="shared" si="15184"/>
        <v>-10901.165183452076</v>
      </c>
      <c r="FV196" s="4">
        <f t="shared" si="15184"/>
        <v>-11558.159760225151</v>
      </c>
      <c r="FW196" s="4">
        <f t="shared" si="15184"/>
        <v>-12251.602602146933</v>
      </c>
      <c r="FX196" s="4">
        <f t="shared" si="15184"/>
        <v>-12983.43450215454</v>
      </c>
      <c r="FY196" s="4">
        <f t="shared" si="15184"/>
        <v>-13755.697356038836</v>
      </c>
      <c r="FZ196" s="4">
        <f t="shared" si="15184"/>
        <v>-14570.539365241328</v>
      </c>
      <c r="GA196" s="4">
        <f t="shared" si="15184"/>
        <v>-15430.220505522602</v>
      </c>
      <c r="GB196" s="4">
        <f t="shared" si="15184"/>
        <v>-16337.118275033796</v>
      </c>
      <c r="GC196" s="4">
        <f t="shared" si="15184"/>
        <v>-17293.733736009413</v>
      </c>
      <c r="GD196" s="4">
        <f t="shared" si="15184"/>
        <v>-18302.697865021881</v>
      </c>
      <c r="GE196" s="4">
        <f t="shared" si="15184"/>
        <v>-19366.778227496758</v>
      </c>
      <c r="GF196" s="4">
        <f t="shared" si="15184"/>
        <v>-20488.885992983945</v>
      </c>
      <c r="GG196" s="4">
        <f t="shared" si="15184"/>
        <v>-21672.083308518442</v>
      </c>
      <c r="GH196" s="4">
        <f t="shared" si="15184"/>
        <v>-22919.591048282982</v>
      </c>
      <c r="GI196" s="4">
        <f t="shared" si="15184"/>
        <v>-24234.796958710129</v>
      </c>
      <c r="GJ196" s="4">
        <f t="shared" si="15184"/>
        <v>-25621.264219131914</v>
      </c>
      <c r="GK196" s="4">
        <f t="shared" si="15184"/>
        <v>-27082.740439106194</v>
      </c>
      <c r="GL196" s="4">
        <f t="shared" si="15184"/>
        <v>-28623.167114620628</v>
      </c>
      <c r="GM196" s="4">
        <f t="shared" si="15184"/>
        <v>-30246.689566501936</v>
      </c>
      <c r="GN196" s="4">
        <f t="shared" si="15184"/>
        <v>-31957.667385541554</v>
      </c>
      <c r="GO196" s="4">
        <f t="shared" si="15184"/>
        <v>-33760.685410092759</v>
      </c>
      <c r="GP196" s="4">
        <f t="shared" si="15184"/>
        <v>-35660.565263200617</v>
      </c>
      <c r="GQ196" s="4">
        <f t="shared" ref="GQ196:JB196" si="15185">GP201*GQ21</f>
        <v>-37662.377477698872</v>
      </c>
      <c r="GR196" s="4">
        <f t="shared" si="15185"/>
        <v>-39771.454239151288</v>
      </c>
      <c r="GS196" s="4">
        <f t="shared" si="15185"/>
        <v>-41993.402778028758</v>
      </c>
      <c r="GT196" s="4">
        <f t="shared" si="15185"/>
        <v>-44334.119444107862</v>
      </c>
      <c r="GU196" s="4">
        <f t="shared" si="15185"/>
        <v>-46799.804497747806</v>
      </c>
      <c r="GV196" s="4">
        <f t="shared" si="15185"/>
        <v>-49396.977654461582</v>
      </c>
      <c r="GW196" s="4">
        <f t="shared" si="15185"/>
        <v>-52132.494421043659</v>
      </c>
      <c r="GX196" s="4">
        <f t="shared" si="15185"/>
        <v>-55013.563263456832</v>
      </c>
      <c r="GY196" s="4">
        <f t="shared" si="15185"/>
        <v>-58047.763648720378</v>
      </c>
      <c r="GZ196" s="4">
        <f t="shared" si="15185"/>
        <v>-61243.065005182121</v>
      </c>
      <c r="HA196" s="4">
        <f t="shared" si="15185"/>
        <v>-64607.84664780958</v>
      </c>
      <c r="HB196" s="4">
        <f t="shared" si="15185"/>
        <v>-68150.91871749828</v>
      </c>
      <c r="HC196" s="4">
        <f t="shared" si="15185"/>
        <v>-71881.54418588143</v>
      </c>
      <c r="HD196" s="4">
        <f t="shared" si="15185"/>
        <v>-75809.461979732921</v>
      </c>
      <c r="HE196" s="4">
        <f t="shared" si="15185"/>
        <v>-79944.911281801309</v>
      </c>
      <c r="HF196" s="4">
        <f t="shared" si="15185"/>
        <v>-84298.657067791239</v>
      </c>
      <c r="HG196" s="4">
        <f t="shared" si="15185"/>
        <v>-88882.01694223698</v>
      </c>
      <c r="HH196" s="4">
        <f t="shared" si="15185"/>
        <v>-93706.889339194589</v>
      </c>
      <c r="HI196" s="4">
        <f t="shared" si="15185"/>
        <v>-98785.783157019541</v>
      </c>
      <c r="HJ196" s="4">
        <f t="shared" si="15185"/>
        <v>-104131.84890000786</v>
      </c>
      <c r="HK196" s="4">
        <f t="shared" si="15185"/>
        <v>-109758.9114033707</v>
      </c>
      <c r="HL196" s="4">
        <f t="shared" si="15185"/>
        <v>-115681.50422188257</v>
      </c>
      <c r="HM196" s="4">
        <f t="shared" si="15185"/>
        <v>-121914.905766622</v>
      </c>
      <c r="HN196" s="4">
        <f t="shared" si="15185"/>
        <v>-128475.17727849713</v>
      </c>
      <c r="HO196" s="4">
        <f t="shared" si="15185"/>
        <v>-135379.2027317457</v>
      </c>
      <c r="HP196" s="4">
        <f t="shared" si="15185"/>
        <v>-142644.73076532263</v>
      </c>
      <c r="HQ196" s="4">
        <f t="shared" si="15185"/>
        <v>-150290.41874504756</v>
      </c>
      <c r="HR196" s="4">
        <f t="shared" si="15185"/>
        <v>-158335.87906460205</v>
      </c>
      <c r="HS196" s="4">
        <f t="shared" si="15185"/>
        <v>-166801.72779893933</v>
      </c>
      <c r="HT196" s="4">
        <f t="shared" si="15185"/>
        <v>-175709.63582942699</v>
      </c>
      <c r="HU196" s="4">
        <f t="shared" si="15185"/>
        <v>-185082.38256608904</v>
      </c>
      <c r="HV196" s="4">
        <f t="shared" si="15185"/>
        <v>-194943.91239866431</v>
      </c>
      <c r="HW196" s="4">
        <f t="shared" si="15185"/>
        <v>-205319.39401487439</v>
      </c>
      <c r="HX196" s="4">
        <f t="shared" si="15185"/>
        <v>-216235.28273130546</v>
      </c>
      <c r="HY196" s="4">
        <f t="shared" si="15185"/>
        <v>-227719.38598967451</v>
      </c>
      <c r="HZ196" s="4">
        <f t="shared" si="15185"/>
        <v>-239800.93217899287</v>
      </c>
      <c r="IA196" s="4">
        <f t="shared" si="15185"/>
        <v>-252510.64295227116</v>
      </c>
      <c r="IB196" s="4">
        <f t="shared" si="15185"/>
        <v>-265880.8092149517</v>
      </c>
      <c r="IC196" s="4">
        <f t="shared" si="15185"/>
        <v>-279945.37097123655</v>
      </c>
      <c r="ID196" s="4">
        <f t="shared" si="15185"/>
        <v>-294740.00122390164</v>
      </c>
      <c r="IE196" s="4">
        <f t="shared" si="15185"/>
        <v>-310302.1941331072</v>
      </c>
      <c r="IF196" s="4">
        <f t="shared" si="15185"/>
        <v>-326671.35765011667</v>
      </c>
      <c r="IG196" s="4">
        <f t="shared" si="15185"/>
        <v>-343888.91085277469</v>
      </c>
      <c r="IH196" s="4">
        <f t="shared" si="15185"/>
        <v>-361998.38622109301</v>
      </c>
      <c r="II196" s="4">
        <f t="shared" si="15185"/>
        <v>-381045.53710335615</v>
      </c>
      <c r="IJ196" s="4">
        <f t="shared" si="15185"/>
        <v>-401078.45063585421</v>
      </c>
      <c r="IK196" s="4">
        <f t="shared" si="15185"/>
        <v>-422147.66639266611</v>
      </c>
      <c r="IL196" s="4">
        <f t="shared" si="15185"/>
        <v>-444306.30105592712</v>
      </c>
      <c r="IM196" s="4">
        <f t="shared" si="15185"/>
        <v>-467610.17941171833</v>
      </c>
      <c r="IN196" s="4">
        <f t="shared" si="15185"/>
        <v>-492117.97199217789</v>
      </c>
      <c r="IO196" s="4">
        <f t="shared" si="15185"/>
        <v>-517891.33970066102</v>
      </c>
      <c r="IP196" s="4">
        <f t="shared" si="15185"/>
        <v>-544995.08577385102</v>
      </c>
      <c r="IQ196" s="4">
        <f t="shared" si="15185"/>
        <v>-573497.31545262865</v>
      </c>
      <c r="IR196" s="4">
        <f t="shared" si="15185"/>
        <v>-603469.60375235567</v>
      </c>
      <c r="IS196" s="4">
        <f t="shared" si="15185"/>
        <v>-634987.17174299876</v>
      </c>
      <c r="IT196" s="4">
        <f t="shared" si="15185"/>
        <v>-668129.07177031634</v>
      </c>
      <c r="IU196" s="4">
        <f t="shared" si="15185"/>
        <v>-702978.38207116153</v>
      </c>
      <c r="IV196" s="4">
        <f t="shared" si="15185"/>
        <v>-739622.41125890182</v>
      </c>
      <c r="IW196" s="4">
        <f t="shared" si="15185"/>
        <v>-778152.91317906382</v>
      </c>
      <c r="IX196" s="4">
        <f t="shared" si="15185"/>
        <v>-818666.31266062765</v>
      </c>
      <c r="IY196" s="4">
        <f t="shared" si="15185"/>
        <v>-861263.94271502038</v>
      </c>
      <c r="IZ196" s="4">
        <f t="shared" si="15185"/>
        <v>-906052.29376278911</v>
      </c>
      <c r="JA196" s="4">
        <f t="shared" si="15185"/>
        <v>-953143.27549732651</v>
      </c>
      <c r="JB196" s="4">
        <f t="shared" si="15185"/>
        <v>-1002654.4920258694</v>
      </c>
      <c r="JC196" s="4">
        <f t="shared" ref="JC196:LN196" si="15186">JB201*JC21</f>
        <v>-1054709.5309603985</v>
      </c>
      <c r="JD196" s="4">
        <f t="shared" si="15186"/>
        <v>-1109438.2671651521</v>
      </c>
      <c r="JE196" s="4">
        <f t="shared" si="15186"/>
        <v>-1166977.1819032254</v>
      </c>
      <c r="JF196" s="4">
        <f t="shared" si="15186"/>
        <v>-1227469.698162342</v>
      </c>
      <c r="JG196" s="4">
        <f t="shared" si="15186"/>
        <v>-1291066.5329793654</v>
      </c>
      <c r="JH196" s="4">
        <f t="shared" si="15186"/>
        <v>-1357926.0676246283</v>
      </c>
      <c r="JI196" s="4">
        <f t="shared" si="15186"/>
        <v>-1428214.7365507556</v>
      </c>
      <c r="JJ196" s="4">
        <f t="shared" si="15186"/>
        <v>-1502107.4360564565</v>
      </c>
      <c r="JK196" s="4">
        <f t="shared" si="15186"/>
        <v>-1579787.9536638898</v>
      </c>
      <c r="JL196" s="4">
        <f t="shared" si="15186"/>
        <v>-1661449.419258754</v>
      </c>
      <c r="JM196" s="4">
        <f t="shared" si="15186"/>
        <v>-1747294.7790954059</v>
      </c>
      <c r="JN196" s="4">
        <f t="shared" si="15186"/>
        <v>-1837537.2938250706</v>
      </c>
      <c r="JO196" s="4">
        <f t="shared" si="15186"/>
        <v>-1932401.0617638931</v>
      </c>
      <c r="JP196" s="4">
        <f t="shared" si="15186"/>
        <v>-2032121.5686791243</v>
      </c>
      <c r="JQ196" s="4">
        <f t="shared" si="15186"/>
        <v>-2136946.2654365157</v>
      </c>
      <c r="JR196" s="4">
        <f t="shared" si="15186"/>
        <v>-2247135.174919928</v>
      </c>
      <c r="JS196" s="4">
        <f t="shared" si="15186"/>
        <v>-2362961.5297056506</v>
      </c>
      <c r="JT196" s="4">
        <f t="shared" si="15186"/>
        <v>-2484712.4420489557</v>
      </c>
      <c r="JU196" s="4">
        <f t="shared" si="15186"/>
        <v>-2612689.6078192387</v>
      </c>
      <c r="JV196" s="4">
        <f t="shared" si="15186"/>
        <v>-2747210.0461029881</v>
      </c>
      <c r="JW196" s="4">
        <f t="shared" si="15186"/>
        <v>-2888606.8762808302</v>
      </c>
      <c r="JX196" s="4">
        <f t="shared" si="15186"/>
        <v>-3037230.1344763404</v>
      </c>
      <c r="JY196" s="4">
        <f t="shared" si="15186"/>
        <v>-3193447.6313703768</v>
      </c>
      <c r="JZ196" s="4">
        <f t="shared" si="15186"/>
        <v>-3357645.853475647</v>
      </c>
      <c r="KA196" s="4">
        <f t="shared" si="15186"/>
        <v>-3530230.9100722149</v>
      </c>
      <c r="KB196" s="4">
        <f t="shared" si="15186"/>
        <v>-3711629.5281160986</v>
      </c>
      <c r="KC196" s="4">
        <f t="shared" si="15186"/>
        <v>-3902290.0975501519</v>
      </c>
      <c r="KD196" s="4">
        <f t="shared" si="15186"/>
        <v>-4102683.7695693574</v>
      </c>
      <c r="KE196" s="4">
        <f t="shared" si="15186"/>
        <v>-4313305.6105218986</v>
      </c>
      <c r="KF196" s="4">
        <f t="shared" si="15186"/>
        <v>-4534675.8142630784</v>
      </c>
      <c r="KG196" s="4">
        <f t="shared" si="15186"/>
        <v>-4767340.9759217491</v>
      </c>
      <c r="KH196" s="4">
        <f t="shared" si="15186"/>
        <v>-5011875.4301887816</v>
      </c>
      <c r="KI196" s="4">
        <f t="shared" si="15186"/>
        <v>-5268882.6573944427</v>
      </c>
      <c r="KJ196" s="4">
        <f t="shared" si="15186"/>
        <v>-5538996.7608069386</v>
      </c>
      <c r="KK196" s="4">
        <f t="shared" si="15186"/>
        <v>-5822884.0187581759</v>
      </c>
      <c r="KL196" s="4">
        <f t="shared" si="15186"/>
        <v>-6121244.5153852105</v>
      </c>
      <c r="KM196" s="4">
        <f t="shared" si="15186"/>
        <v>-6434813.8539677197</v>
      </c>
      <c r="KN196" s="4">
        <f t="shared" si="15186"/>
        <v>-6764364.9570432734</v>
      </c>
      <c r="KO196" s="4">
        <f t="shared" si="15186"/>
        <v>-7110709.9576938171</v>
      </c>
      <c r="KP196" s="4">
        <f t="shared" si="15186"/>
        <v>-7474702.1866192464</v>
      </c>
      <c r="KQ196" s="4">
        <f t="shared" si="15186"/>
        <v>-7857238.2598474678</v>
      </c>
      <c r="KR196" s="4">
        <f t="shared" si="15186"/>
        <v>-8259260.2721759267</v>
      </c>
      <c r="KS196" s="4">
        <f t="shared" si="15186"/>
        <v>-8681758.1016973909</v>
      </c>
      <c r="KT196" s="4">
        <f t="shared" si="15186"/>
        <v>-9125771.831033757</v>
      </c>
      <c r="KU196" s="4">
        <f t="shared" si="15186"/>
        <v>-9592394.2911862321</v>
      </c>
      <c r="KV196" s="4">
        <f t="shared" si="15186"/>
        <v>-10082773.734209398</v>
      </c>
      <c r="KW196" s="4">
        <f t="shared" si="15186"/>
        <v>-10598116.64123073</v>
      </c>
      <c r="KX196" s="4">
        <f t="shared" si="15186"/>
        <v>-11139690.672667351</v>
      </c>
      <c r="KY196" s="4">
        <f t="shared" si="15186"/>
        <v>-11708827.767838517</v>
      </c>
      <c r="KZ196" s="4">
        <f t="shared" si="15186"/>
        <v>-12306927.401536746</v>
      </c>
      <c r="LA196" s="4">
        <f t="shared" si="15186"/>
        <v>-12935460.005503144</v>
      </c>
      <c r="LB196" s="4">
        <f t="shared" si="15186"/>
        <v>-13595970.563154824</v>
      </c>
      <c r="LC196" s="4">
        <f t="shared" si="15186"/>
        <v>-14290082.386334727</v>
      </c>
      <c r="LD196" s="4">
        <f t="shared" si="15186"/>
        <v>-15019501.083297992</v>
      </c>
      <c r="LE196" s="4">
        <f t="shared" si="15186"/>
        <v>-15786018.727615541</v>
      </c>
      <c r="LF196" s="4">
        <f t="shared" si="15186"/>
        <v>-16591518.238165285</v>
      </c>
      <c r="LG196" s="4">
        <f t="shared" si="15186"/>
        <v>-17437977.980896253</v>
      </c>
      <c r="LH196" s="4">
        <f t="shared" si="15186"/>
        <v>-18327476.603591837</v>
      </c>
      <c r="LI196" s="4">
        <f t="shared" si="15186"/>
        <v>-19262198.115426186</v>
      </c>
      <c r="LJ196" s="4">
        <f t="shared" si="15186"/>
        <v>-20244437.223705117</v>
      </c>
      <c r="LK196" s="4">
        <f t="shared" si="15186"/>
        <v>-21276604.940809656</v>
      </c>
      <c r="LL196" s="4">
        <f t="shared" si="15186"/>
        <v>-22361234.475019567</v>
      </c>
      <c r="LM196" s="4">
        <f t="shared" si="15186"/>
        <v>-23500987.419586055</v>
      </c>
      <c r="LN196" s="4">
        <f t="shared" si="15186"/>
        <v>-24698660.255150467</v>
      </c>
      <c r="LO196" s="4">
        <f t="shared" ref="LO196:NZ196" si="15187">LN201*LO21</f>
        <v>-25957191.181369442</v>
      </c>
      <c r="LP196" s="4">
        <f t="shared" si="15187"/>
        <v>-27279667.294410069</v>
      </c>
      <c r="LQ196" s="4">
        <f t="shared" si="15187"/>
        <v>-28669332.127821635</v>
      </c>
      <c r="LR196" s="4">
        <f t="shared" si="15187"/>
        <v>-30129593.575176824</v>
      </c>
      <c r="LS196" s="4">
        <f t="shared" si="15187"/>
        <v>-31664032.213805676</v>
      </c>
      <c r="LT196" s="4">
        <f t="shared" si="15187"/>
        <v>-33276410.049924299</v>
      </c>
      <c r="LU196" s="4">
        <f t="shared" si="15187"/>
        <v>-34970679.706486575</v>
      </c>
      <c r="LV196" s="4">
        <f t="shared" si="15187"/>
        <v>-36750994.076168098</v>
      </c>
      <c r="LW196" s="4">
        <f t="shared" si="15187"/>
        <v>-38621716.463024132</v>
      </c>
      <c r="LX196" s="4">
        <f t="shared" si="15187"/>
        <v>-40587431.237555854</v>
      </c>
      <c r="LY196" s="4">
        <f t="shared" si="15187"/>
        <v>-42652955.03117048</v>
      </c>
      <c r="LZ196" s="4">
        <f t="shared" si="15187"/>
        <v>-44823348.497335978</v>
      </c>
      <c r="MA196" s="4">
        <f t="shared" si="15187"/>
        <v>-47103928.668112852</v>
      </c>
      <c r="MB196" s="4">
        <f t="shared" si="15187"/>
        <v>-49500281.936196782</v>
      </c>
      <c r="MC196" s="4">
        <f t="shared" si="15187"/>
        <v>-52018277.694131397</v>
      </c>
      <c r="MD196" s="4">
        <f t="shared" si="15187"/>
        <v>-54664082.663951941</v>
      </c>
      <c r="ME196" s="4">
        <f t="shared" si="15187"/>
        <v>-57444175.952204533</v>
      </c>
      <c r="MF196" s="4">
        <f t="shared" si="15187"/>
        <v>-60365364.867053851</v>
      </c>
      <c r="MG196" s="4">
        <f t="shared" si="15187"/>
        <v>-63434801.536050096</v>
      </c>
      <c r="MH196" s="4">
        <f t="shared" si="15187"/>
        <v>-66660000.36507757</v>
      </c>
      <c r="MI196" s="4">
        <f t="shared" si="15187"/>
        <v>-70048856.381059065</v>
      </c>
      <c r="MJ196" s="4">
        <f t="shared" si="15187"/>
        <v>-73609664.503143653</v>
      </c>
      <c r="MK196" s="4">
        <f t="shared" si="15187"/>
        <v>-77351139.789369151</v>
      </c>
      <c r="ML196" s="4">
        <f t="shared" si="15187"/>
        <v>-81282438.708169609</v>
      </c>
      <c r="MM196" s="4">
        <f t="shared" si="15187"/>
        <v>-85413181.486595288</v>
      </c>
      <c r="MN196" s="4">
        <f t="shared" si="15187"/>
        <v>-89753475.589737982</v>
      </c>
      <c r="MO196" s="4">
        <f t="shared" si="15187"/>
        <v>-94313940.388612926</v>
      </c>
      <c r="MP196" s="4">
        <f t="shared" si="15187"/>
        <v>-99105733.076644093</v>
      </c>
      <c r="MQ196" s="4">
        <f t="shared" si="15187"/>
        <v>-104140575.89794554</v>
      </c>
      <c r="MR196" s="4">
        <f t="shared" si="15187"/>
        <v>-109430784.75378729</v>
      </c>
      <c r="MS196" s="4">
        <f t="shared" si="15187"/>
        <v>-114989299.25699589</v>
      </c>
      <c r="MT196" s="4">
        <f t="shared" si="15187"/>
        <v>-120829714.30756772</v>
      </c>
      <c r="MU196" s="4">
        <f t="shared" si="15187"/>
        <v>-126966313.26648308</v>
      </c>
      <c r="MV196" s="4">
        <f t="shared" si="15187"/>
        <v>-133414102.80860297</v>
      </c>
      <c r="MW196" s="4">
        <f t="shared" si="15187"/>
        <v>-140188849.5396263</v>
      </c>
      <c r="MX196" s="4">
        <f t="shared" si="15187"/>
        <v>-147307118.46638337</v>
      </c>
      <c r="MY196" s="4">
        <f t="shared" si="15187"/>
        <v>-154786313.41425925</v>
      </c>
      <c r="MZ196" s="4">
        <f t="shared" si="15187"/>
        <v>-162644719.49028954</v>
      </c>
      <c r="NA196" s="4">
        <f t="shared" si="15187"/>
        <v>-170901547.69545457</v>
      </c>
      <c r="NB196" s="4">
        <f t="shared" si="15187"/>
        <v>-179576981.79493862</v>
      </c>
      <c r="NC196" s="4">
        <f t="shared" si="15187"/>
        <v>-188692227.56062585</v>
      </c>
      <c r="ND196" s="4">
        <f t="shared" si="15187"/>
        <v>-198269564.50588471</v>
      </c>
      <c r="NE196" s="4">
        <f t="shared" si="15187"/>
        <v>-208332400.23877034</v>
      </c>
      <c r="NF196" s="4">
        <f t="shared" si="15187"/>
        <v>-218905327.56615472</v>
      </c>
      <c r="NG196" s="4">
        <f t="shared" si="15187"/>
        <v>-230014184.48800251</v>
      </c>
      <c r="NH196" s="4">
        <f t="shared" si="15187"/>
        <v>-241686117.22805405</v>
      </c>
      <c r="NI196" s="4">
        <f t="shared" si="15187"/>
        <v>-253949646.45457748</v>
      </c>
      <c r="NJ196" s="4">
        <f t="shared" si="15187"/>
        <v>-266834736.85263088</v>
      </c>
      <c r="NK196" s="4">
        <f t="shared" si="15187"/>
        <v>-280372870.21744007</v>
      </c>
      <c r="NL196" s="4">
        <f t="shared" si="15187"/>
        <v>-294597122.2470876</v>
      </c>
      <c r="NM196" s="4">
        <f t="shared" si="15187"/>
        <v>-309542243.22171724</v>
      </c>
      <c r="NN196" s="4">
        <f t="shared" si="15187"/>
        <v>-325244742.76593924</v>
      </c>
      <c r="NO196" s="4">
        <f t="shared" si="15187"/>
        <v>-341742978.90106851</v>
      </c>
      <c r="NP196" s="4">
        <f t="shared" si="15187"/>
        <v>-359077251.60428941</v>
      </c>
      <c r="NQ196" s="4">
        <f t="shared" si="15187"/>
        <v>-377289901.1028229</v>
      </c>
      <c r="NR196" s="4">
        <f t="shared" si="15187"/>
        <v>-396425411.14271426</v>
      </c>
      <c r="NS196" s="4">
        <f t="shared" si="15187"/>
        <v>-416530517.48398483</v>
      </c>
      <c r="NT196" s="4">
        <f t="shared" si="15187"/>
        <v>-437654321.88663322</v>
      </c>
      <c r="NU196" s="4">
        <f t="shared" si="15187"/>
        <v>-459848411.86534941</v>
      </c>
      <c r="NV196" s="4">
        <f t="shared" si="15187"/>
        <v>-483166986.50487113</v>
      </c>
      <c r="NW196" s="4">
        <f t="shared" si="15187"/>
        <v>-507666988.64268315</v>
      </c>
      <c r="NX196" s="4">
        <f t="shared" si="15187"/>
        <v>-533408243.74127793</v>
      </c>
      <c r="NY196" s="4">
        <f t="shared" si="15187"/>
        <v>-560453605.78850412</v>
      </c>
      <c r="NZ196" s="4">
        <f t="shared" si="15187"/>
        <v>-588869110.58165884</v>
      </c>
      <c r="OA196" s="4">
        <f t="shared" ref="OA196:QL196" si="15188">NZ201*OA21</f>
        <v>-618724136.76897538</v>
      </c>
      <c r="OB196" s="4">
        <f t="shared" si="15188"/>
        <v>-650091575.04106867</v>
      </c>
      <c r="OC196" s="4">
        <f t="shared" si="15188"/>
        <v>-683048005.8847636</v>
      </c>
      <c r="OD196" s="4">
        <f t="shared" si="15188"/>
        <v>-717673886.33260071</v>
      </c>
      <c r="OE196" s="4">
        <f t="shared" si="15188"/>
        <v>-754053746.16324329</v>
      </c>
      <c r="OF196" s="4">
        <f t="shared" si="15188"/>
        <v>-792276394.031039</v>
      </c>
      <c r="OG196" s="4">
        <f t="shared" si="15188"/>
        <v>-832435134.02719533</v>
      </c>
      <c r="OH196" s="4">
        <f t="shared" si="15188"/>
        <v>-874627993.20045519</v>
      </c>
      <c r="OI196" s="4">
        <f t="shared" si="15188"/>
        <v>-918957960.59186256</v>
      </c>
      <c r="OJ196" s="4">
        <f t="shared" si="15188"/>
        <v>-965533238.36628377</v>
      </c>
      <c r="OK196" s="4">
        <f t="shared" si="15188"/>
        <v>-1014467505.6528215</v>
      </c>
      <c r="OL196" s="4">
        <f t="shared" si="15188"/>
        <v>-1065880195.737247</v>
      </c>
      <c r="OM196" s="4">
        <f t="shared" si="15188"/>
        <v>-1119896787.2821105</v>
      </c>
      <c r="ON196" s="4">
        <f t="shared" si="15188"/>
        <v>-1176649110.2843826</v>
      </c>
      <c r="OO196" s="4">
        <f t="shared" si="15188"/>
        <v>-1236275667.5163972</v>
      </c>
      <c r="OP196" s="4">
        <f t="shared" si="15188"/>
        <v>-1298921972.233609</v>
      </c>
      <c r="OQ196" s="4">
        <f t="shared" si="15188"/>
        <v>-1364740902.972331</v>
      </c>
      <c r="OR196" s="4">
        <f t="shared" si="15188"/>
        <v>-1433893076.3022432</v>
      </c>
      <c r="OS196" s="4">
        <f t="shared" si="15188"/>
        <v>-1506547238.4422684</v>
      </c>
      <c r="OT196" s="4">
        <f t="shared" si="15188"/>
        <v>-1582880676.6943481</v>
      </c>
      <c r="OU196" s="4">
        <f t="shared" si="15188"/>
        <v>-1663079651.6979723</v>
      </c>
      <c r="OV196" s="4">
        <f t="shared" si="15188"/>
        <v>-1747339851.5590634</v>
      </c>
      <c r="OW196" s="4">
        <f t="shared" si="15188"/>
        <v>-1835866868.9601185</v>
      </c>
      <c r="OX196" s="4">
        <f t="shared" si="15188"/>
        <v>-1928876702.414537</v>
      </c>
      <c r="OY196" s="4">
        <f t="shared" si="15188"/>
        <v>-2026596282.886903</v>
      </c>
      <c r="OZ196" s="4">
        <f t="shared" si="15188"/>
        <v>-2129264027.0627992</v>
      </c>
      <c r="PA196" s="4">
        <f t="shared" si="15188"/>
        <v>-2237130418.6167259</v>
      </c>
      <c r="PB196" s="4">
        <f t="shared" si="15188"/>
        <v>-2350458618.8948741</v>
      </c>
      <c r="PC196" s="4">
        <f t="shared" si="15188"/>
        <v>-2469525108.5012436</v>
      </c>
      <c r="PD196" s="4">
        <f t="shared" si="15188"/>
        <v>-2594620361.3509059</v>
      </c>
      <c r="PE196" s="4">
        <f t="shared" si="15188"/>
        <v>-2726049552.8333106</v>
      </c>
      <c r="PF196" s="4">
        <f t="shared" si="15188"/>
        <v>-2864133303.811728</v>
      </c>
      <c r="PG196" s="4">
        <f t="shared" si="15188"/>
        <v>-3009208462.272191</v>
      </c>
      <c r="PH196" s="4">
        <f t="shared" si="15188"/>
        <v>-3161628924.527123</v>
      </c>
      <c r="PI196" s="4">
        <f t="shared" si="15188"/>
        <v>-3321766497.9751997</v>
      </c>
      <c r="PJ196" s="4">
        <f t="shared" si="15188"/>
        <v>-3490011807.5202971</v>
      </c>
      <c r="PK196" s="4">
        <f t="shared" si="15188"/>
        <v>-3666775247.8587894</v>
      </c>
      <c r="PL196" s="4">
        <f t="shared" si="15188"/>
        <v>-3852487983.9562111</v>
      </c>
      <c r="PM196" s="4">
        <f t="shared" si="15188"/>
        <v>-4047603002.1518006</v>
      </c>
      <c r="PN196" s="4">
        <f t="shared" si="15188"/>
        <v>-4252596214.4528198</v>
      </c>
      <c r="PO196" s="4">
        <f t="shared" si="15188"/>
        <v>-4467967618.7101164</v>
      </c>
      <c r="PP196" s="4">
        <f t="shared" si="15188"/>
        <v>-4694242517.5026894</v>
      </c>
      <c r="PQ196" s="4">
        <f t="shared" si="15188"/>
        <v>-4931972798.7020597</v>
      </c>
      <c r="PR196" s="4">
        <f t="shared" si="15188"/>
        <v>-5181738280.8375101</v>
      </c>
      <c r="PS196" s="4">
        <f t="shared" si="15188"/>
        <v>-5444148126.5413313</v>
      </c>
      <c r="PT196" s="4">
        <f t="shared" si="15188"/>
        <v>-5719842327.5189867</v>
      </c>
      <c r="PU196" s="4">
        <f t="shared" si="15188"/>
        <v>-6009493264.6635351</v>
      </c>
      <c r="PV196" s="4">
        <f t="shared" si="15188"/>
        <v>-6313807347.116745</v>
      </c>
      <c r="PW196" s="4">
        <f t="shared" si="15188"/>
        <v>-6633526734.2717428</v>
      </c>
      <c r="PX196" s="4">
        <f t="shared" si="15188"/>
        <v>-6969431144.9141998</v>
      </c>
      <c r="PY196" s="4">
        <f t="shared" si="15188"/>
        <v>-7322339757.9114037</v>
      </c>
      <c r="PZ196" s="4">
        <f t="shared" si="15188"/>
        <v>-7693113209.0817337</v>
      </c>
      <c r="QA196" s="4">
        <f t="shared" si="15188"/>
        <v>-8082655689.1113892</v>
      </c>
      <c r="QB196" s="4">
        <f t="shared" si="15188"/>
        <v>-8491917147.6315594</v>
      </c>
      <c r="QC196" s="4">
        <f t="shared" si="15188"/>
        <v>-8921895608.8279514</v>
      </c>
      <c r="QD196" s="4">
        <f t="shared" si="15188"/>
        <v>-9373639604.2263088</v>
      </c>
      <c r="QE196" s="4">
        <f t="shared" si="15188"/>
        <v>-9848250728.5833359</v>
      </c>
      <c r="QF196" s="4">
        <f t="shared" si="15188"/>
        <v>-10346886325.112232</v>
      </c>
      <c r="QG196" s="4">
        <f t="shared" si="15188"/>
        <v>-10870762306.587473</v>
      </c>
      <c r="QH196" s="4">
        <f t="shared" si="15188"/>
        <v>-11421156119.204441</v>
      </c>
      <c r="QI196" s="4">
        <f t="shared" si="15188"/>
        <v>-11999409856.417545</v>
      </c>
      <c r="QJ196" s="4">
        <f t="shared" si="15188"/>
        <v>-12606933530.34598</v>
      </c>
      <c r="QK196" s="4">
        <f t="shared" si="15188"/>
        <v>-13245208508.72027</v>
      </c>
      <c r="QL196" s="4">
        <f t="shared" si="15188"/>
        <v>-13915791125.746096</v>
      </c>
      <c r="QM196" s="4">
        <f t="shared" ref="QM196:SX196" si="15189">QL201*QM21</f>
        <v>-14620316475.68602</v>
      </c>
      <c r="QN196" s="4">
        <f t="shared" si="15189"/>
        <v>-15360502398.404757</v>
      </c>
      <c r="QO196" s="4">
        <f t="shared" si="15189"/>
        <v>-16138153666.591549</v>
      </c>
      <c r="QP196" s="4">
        <f t="shared" si="15189"/>
        <v>-16955166384.864994</v>
      </c>
      <c r="QQ196" s="4">
        <f t="shared" si="15189"/>
        <v>-17813532611.481544</v>
      </c>
      <c r="QR196" s="4">
        <f t="shared" si="15189"/>
        <v>-18715345213.911934</v>
      </c>
      <c r="QS196" s="4">
        <f t="shared" si="15189"/>
        <v>-19662802970.119427</v>
      </c>
      <c r="QT196" s="4">
        <f t="shared" si="15189"/>
        <v>-20658215927.972683</v>
      </c>
      <c r="QU196" s="4">
        <f t="shared" si="15189"/>
        <v>-21704011035.855171</v>
      </c>
      <c r="QV196" s="4">
        <f t="shared" si="15189"/>
        <v>-22802738058.194027</v>
      </c>
      <c r="QW196" s="4">
        <f t="shared" si="15189"/>
        <v>-23957075790.325493</v>
      </c>
      <c r="QX196" s="4">
        <f t="shared" si="15189"/>
        <v>-25169838587.843826</v>
      </c>
      <c r="QY196" s="4">
        <f t="shared" si="15189"/>
        <v>-26443983226.34676</v>
      </c>
      <c r="QZ196" s="4">
        <f t="shared" si="15189"/>
        <v>-27782616108.295971</v>
      </c>
      <c r="RA196" s="4">
        <f t="shared" si="15189"/>
        <v>-29189000834.557003</v>
      </c>
      <c r="RB196" s="4">
        <f t="shared" si="15189"/>
        <v>-30666566159.071682</v>
      </c>
      <c r="RC196" s="4">
        <f t="shared" si="15189"/>
        <v>-32218914346.049835</v>
      </c>
      <c r="RD196" s="4">
        <f t="shared" si="15189"/>
        <v>-33849829950.048573</v>
      </c>
      <c r="RE196" s="4">
        <f t="shared" si="15189"/>
        <v>-35563289040.337112</v>
      </c>
      <c r="RF196" s="4">
        <f t="shared" si="15189"/>
        <v>-37363468892.028793</v>
      </c>
      <c r="RG196" s="4">
        <f t="shared" si="15189"/>
        <v>-39254758167.598946</v>
      </c>
      <c r="RH196" s="4">
        <f t="shared" si="15189"/>
        <v>-41241767613.602585</v>
      </c>
      <c r="RI196" s="4">
        <f t="shared" si="15189"/>
        <v>-43329341298.661766</v>
      </c>
      <c r="RJ196" s="4">
        <f t="shared" si="15189"/>
        <v>-45522568420.110748</v>
      </c>
      <c r="RK196" s="4">
        <f t="shared" si="15189"/>
        <v>-47826795708.07412</v>
      </c>
      <c r="RL196" s="4">
        <f t="shared" si="15189"/>
        <v>-50247640457.208107</v>
      </c>
      <c r="RM196" s="4">
        <f t="shared" si="15189"/>
        <v>-52791004217.865494</v>
      </c>
      <c r="RN196" s="4">
        <f t="shared" si="15189"/>
        <v>-55463087180.051491</v>
      </c>
      <c r="RO196" s="4">
        <f t="shared" si="15189"/>
        <v>-58270403285.226357</v>
      </c>
      <c r="RP196" s="4">
        <f t="shared" si="15189"/>
        <v>-61219796102.784103</v>
      </c>
      <c r="RQ196" s="4">
        <f t="shared" si="15189"/>
        <v>-64318455509.90094</v>
      </c>
      <c r="RR196" s="4">
        <f t="shared" si="15189"/>
        <v>-67573935215.403999</v>
      </c>
      <c r="RS196" s="4">
        <f t="shared" si="15189"/>
        <v>-70994171170.369156</v>
      </c>
      <c r="RT196" s="4">
        <f t="shared" si="15189"/>
        <v>-74587500910.316071</v>
      </c>
      <c r="RU196" s="4">
        <f t="shared" si="15189"/>
        <v>-78362683876.140686</v>
      </c>
      <c r="RV196" s="4">
        <f t="shared" si="15189"/>
        <v>-82328922763.309402</v>
      </c>
      <c r="RW196" s="4">
        <f t="shared" si="15189"/>
        <v>-86495885951.346603</v>
      </c>
      <c r="RX196" s="4">
        <f t="shared" si="15189"/>
        <v>-90873731068.277771</v>
      </c>
      <c r="RY196" s="4">
        <f t="shared" si="15189"/>
        <v>-95473129747.45845</v>
      </c>
      <c r="RZ196" s="4">
        <f t="shared" si="15189"/>
        <v>-100305293637.12473</v>
      </c>
      <c r="SA196" s="4">
        <f t="shared" si="15189"/>
        <v>-105382001726.05304</v>
      </c>
      <c r="SB196" s="4">
        <f t="shared" si="15189"/>
        <v>-110715629051.92592</v>
      </c>
      <c r="SC196" s="4">
        <f t="shared" si="15189"/>
        <v>-116319176862.36836</v>
      </c>
      <c r="SD196" s="4">
        <f t="shared" si="15189"/>
        <v>-122206304302.1624</v>
      </c>
      <c r="SE196" s="4">
        <f t="shared" si="15189"/>
        <v>-128391361703.86432</v>
      </c>
      <c r="SF196" s="4">
        <f t="shared" si="15189"/>
        <v>-134889425562.95677</v>
      </c>
      <c r="SG196" s="4">
        <f t="shared" si="15189"/>
        <v>-141716335282.77628</v>
      </c>
      <c r="SH196" s="4">
        <f t="shared" si="15189"/>
        <v>-148888731778.76614</v>
      </c>
      <c r="SI196" s="4">
        <f t="shared" si="15189"/>
        <v>-156424098036.13782</v>
      </c>
      <c r="SJ196" s="4">
        <f t="shared" si="15189"/>
        <v>-164340801719.78458</v>
      </c>
      <c r="SK196" s="4">
        <f t="shared" si="15189"/>
        <v>-172658139940.29239</v>
      </c>
      <c r="SL196" s="4">
        <f t="shared" si="15189"/>
        <v>-181396386285.14755</v>
      </c>
      <c r="SM196" s="4">
        <f t="shared" si="15189"/>
        <v>-190576840229.76065</v>
      </c>
      <c r="SN196" s="4">
        <f t="shared" si="15189"/>
        <v>-200221879048.72778</v>
      </c>
      <c r="SO196" s="4">
        <f t="shared" si="15189"/>
        <v>-210355012353.84116</v>
      </c>
      <c r="SP196" s="4">
        <f t="shared" si="15189"/>
        <v>-221000939391.76419</v>
      </c>
      <c r="SQ196" s="4">
        <f t="shared" si="15189"/>
        <v>-232185609241.01144</v>
      </c>
      <c r="SR196" s="4">
        <f t="shared" si="15189"/>
        <v>-243936284054.93951</v>
      </c>
      <c r="SS196" s="4">
        <f t="shared" si="15189"/>
        <v>-256281605504.87781</v>
      </c>
      <c r="ST196" s="4">
        <f t="shared" si="15189"/>
        <v>-269251664585.32886</v>
      </c>
      <c r="SU196" s="4">
        <f t="shared" si="15189"/>
        <v>-282878074951.35834</v>
      </c>
      <c r="SV196" s="4">
        <f t="shared" si="15189"/>
        <v>-297194049966.90741</v>
      </c>
      <c r="SW196" s="4">
        <f t="shared" si="15189"/>
        <v>-312234483651.79956</v>
      </c>
      <c r="SX196" s="4">
        <f t="shared" si="15189"/>
        <v>-328036035724.71777</v>
      </c>
      <c r="SY196" s="4">
        <f t="shared" ref="SY196:TG196" si="15190">SX201*SY21</f>
        <v>-344637220949.4115</v>
      </c>
      <c r="SZ196" s="4">
        <f t="shared" si="15190"/>
        <v>-362078503001.87463</v>
      </c>
      <c r="TA196" s="4">
        <f t="shared" si="15190"/>
        <v>-380402393087.26245</v>
      </c>
      <c r="TB196" s="4">
        <f t="shared" si="15190"/>
        <v>-399653553546.8808</v>
      </c>
      <c r="TC196" s="4">
        <f t="shared" si="15190"/>
        <v>-419878906707.75183</v>
      </c>
      <c r="TD196" s="4">
        <f t="shared" si="15190"/>
        <v>-441127749240.02631</v>
      </c>
      <c r="TE196" s="4">
        <f t="shared" si="15190"/>
        <v>-463451872300.94965</v>
      </c>
      <c r="TF196" s="4">
        <f t="shared" si="15190"/>
        <v>-486905687758.17535</v>
      </c>
      <c r="TG196" s="4">
        <f t="shared" si="15190"/>
        <v>-511546360800.04767</v>
      </c>
    </row>
    <row r="197" spans="1:527" x14ac:dyDescent="0.75">
      <c r="A197" s="2" t="s">
        <v>208</v>
      </c>
      <c r="C197" s="37" t="s">
        <v>94</v>
      </c>
      <c r="G197" s="9">
        <f>G192-G194-G196</f>
        <v>-38.837067503188365</v>
      </c>
      <c r="H197" s="9">
        <f t="shared" ref="H197:BS197" si="15191">H192-H194-H196</f>
        <v>-40.969912772097388</v>
      </c>
      <c r="I197" s="9">
        <f t="shared" si="15191"/>
        <v>-43.055654835105798</v>
      </c>
      <c r="J197" s="9">
        <f t="shared" si="15191"/>
        <v>-27.144869099807391</v>
      </c>
      <c r="K197" s="9">
        <f t="shared" si="15191"/>
        <v>-27.787354414039648</v>
      </c>
      <c r="L197" s="9">
        <f t="shared" si="15191"/>
        <v>-28.534347880210298</v>
      </c>
      <c r="M197" s="9">
        <f t="shared" si="15191"/>
        <v>-29.298209147205984</v>
      </c>
      <c r="N197" s="9">
        <f t="shared" si="15191"/>
        <v>-30.077442035929778</v>
      </c>
      <c r="O197" s="9">
        <f t="shared" si="15191"/>
        <v>-30.872069617494873</v>
      </c>
      <c r="P197" s="9">
        <f t="shared" si="15191"/>
        <v>-31.682122970686205</v>
      </c>
      <c r="Q197" s="9">
        <f t="shared" si="15191"/>
        <v>-32.507612604426114</v>
      </c>
      <c r="R197" s="9">
        <f t="shared" si="15191"/>
        <v>-33.348526229873457</v>
      </c>
      <c r="S197" s="9">
        <f t="shared" si="15191"/>
        <v>-34.204826895549409</v>
      </c>
      <c r="T197" s="9">
        <f t="shared" si="15191"/>
        <v>-35.076451015868187</v>
      </c>
      <c r="U197" s="9">
        <f t="shared" si="15191"/>
        <v>-35.963306278346167</v>
      </c>
      <c r="V197" s="9">
        <f t="shared" si="15191"/>
        <v>-36.865269422548018</v>
      </c>
      <c r="W197" s="9">
        <f t="shared" si="15191"/>
        <v>-37.782183883602819</v>
      </c>
      <c r="X197" s="9">
        <f t="shared" si="15191"/>
        <v>-38.713857292746575</v>
      </c>
      <c r="Y197" s="9">
        <f t="shared" si="15191"/>
        <v>-39.660058826945253</v>
      </c>
      <c r="Z197" s="9">
        <f t="shared" si="15191"/>
        <v>-40.620516399227938</v>
      </c>
      <c r="AA197" s="9">
        <f t="shared" si="15191"/>
        <v>-41.594913680912164</v>
      </c>
      <c r="AB197" s="9">
        <f t="shared" si="15191"/>
        <v>-42.582886946440567</v>
      </c>
      <c r="AC197" s="9">
        <f t="shared" si="15191"/>
        <v>-43.584021731050456</v>
      </c>
      <c r="AD197" s="9">
        <f t="shared" si="15191"/>
        <v>-44.59784929097593</v>
      </c>
      <c r="AE197" s="9">
        <f t="shared" si="15191"/>
        <v>-45.623842855345913</v>
      </c>
      <c r="AF197" s="9">
        <f t="shared" si="15191"/>
        <v>-46.661413658358605</v>
      </c>
      <c r="AG197" s="9">
        <f t="shared" si="15191"/>
        <v>-47.709906739713539</v>
      </c>
      <c r="AH197" s="9">
        <f t="shared" si="15191"/>
        <v>-48.768596500642651</v>
      </c>
      <c r="AI197" s="9">
        <f t="shared" si="15191"/>
        <v>-49.836682002224251</v>
      </c>
      <c r="AJ197" s="9">
        <f t="shared" si="15191"/>
        <v>-50.913281991941474</v>
      </c>
      <c r="AK197" s="9">
        <f t="shared" si="15191"/>
        <v>-51.997429643730058</v>
      </c>
      <c r="AL197" s="9">
        <f t="shared" si="15191"/>
        <v>-53.088066995967473</v>
      </c>
      <c r="AM197" s="9">
        <f t="shared" si="15191"/>
        <v>-54.184039071038178</v>
      </c>
      <c r="AN197" s="9">
        <f t="shared" si="15191"/>
        <v>-55.284087659262092</v>
      </c>
      <c r="AO197" s="9">
        <f t="shared" si="15191"/>
        <v>-56.386844749049914</v>
      </c>
      <c r="AP197" s="9">
        <f t="shared" si="15191"/>
        <v>-57.490825584217312</v>
      </c>
      <c r="AQ197" s="9">
        <f t="shared" si="15191"/>
        <v>-58.594421328369478</v>
      </c>
      <c r="AR197" s="9">
        <f t="shared" si="15191"/>
        <v>-59.695891315230938</v>
      </c>
      <c r="AS197" s="9">
        <f t="shared" si="15191"/>
        <v>-60.793354862685376</v>
      </c>
      <c r="AT197" s="9">
        <f t="shared" si="15191"/>
        <v>-61.884782627115555</v>
      </c>
      <c r="AU197" s="9">
        <f t="shared" si="15191"/>
        <v>-62.967987473427343</v>
      </c>
      <c r="AV197" s="9">
        <f t="shared" si="15191"/>
        <v>-64.040614834836546</v>
      </c>
      <c r="AW197" s="9">
        <f t="shared" si="15191"/>
        <v>-65.100132535163809</v>
      </c>
      <c r="AX197" s="9">
        <f t="shared" si="15191"/>
        <v>-66.143820044936035</v>
      </c>
      <c r="AY197" s="9">
        <f t="shared" si="15191"/>
        <v>-67.168757141117894</v>
      </c>
      <c r="AZ197" s="9">
        <f t="shared" si="15191"/>
        <v>-68.171811938717383</v>
      </c>
      <c r="BA197" s="9">
        <f t="shared" si="15191"/>
        <v>-69.149628260837162</v>
      </c>
      <c r="BB197" s="9">
        <f t="shared" si="15191"/>
        <v>-70.098612312041695</v>
      </c>
      <c r="BC197" s="9">
        <f t="shared" si="15191"/>
        <v>-71.014918618037655</v>
      </c>
      <c r="BD197" s="9">
        <f t="shared" si="15191"/>
        <v>-71.89443519277367</v>
      </c>
      <c r="BE197" s="9">
        <f t="shared" si="15191"/>
        <v>-72.732767892034644</v>
      </c>
      <c r="BF197" s="9">
        <f t="shared" si="15191"/>
        <v>-73.525223910462273</v>
      </c>
      <c r="BG197" s="9">
        <f t="shared" si="15191"/>
        <v>-74.266794376743178</v>
      </c>
      <c r="BH197" s="9">
        <f t="shared" si="15191"/>
        <v>-74.952135999286597</v>
      </c>
      <c r="BI197" s="9">
        <f t="shared" si="15191"/>
        <v>-75.575551712324014</v>
      </c>
      <c r="BJ197" s="9">
        <f t="shared" si="15191"/>
        <v>-76.130970269697386</v>
      </c>
      <c r="BK197" s="9">
        <f t="shared" si="15191"/>
        <v>-76.61192473090729</v>
      </c>
      <c r="BL197" s="9">
        <f t="shared" si="15191"/>
        <v>-77.011529781117346</v>
      </c>
      <c r="BM197" s="9">
        <f t="shared" si="15191"/>
        <v>-77.322457823784063</v>
      </c>
      <c r="BN197" s="9">
        <f t="shared" si="15191"/>
        <v>-77.536913781425042</v>
      </c>
      <c r="BO197" s="9">
        <f t="shared" si="15191"/>
        <v>-77.646608536658533</v>
      </c>
      <c r="BP197" s="9">
        <f t="shared" si="15191"/>
        <v>-77.642730942229804</v>
      </c>
      <c r="BQ197" s="9">
        <f t="shared" si="15191"/>
        <v>-77.51591832495528</v>
      </c>
      <c r="BR197" s="9">
        <f t="shared" si="15191"/>
        <v>-77.256225404679512</v>
      </c>
      <c r="BS197" s="9">
        <f t="shared" si="15191"/>
        <v>-76.853091545314413</v>
      </c>
      <c r="BT197" s="9">
        <f t="shared" ref="BT197:EE197" si="15192">BT192-BT194-BT196</f>
        <v>-76.295306250664737</v>
      </c>
      <c r="BU197" s="9">
        <f t="shared" si="15192"/>
        <v>-75.570972813292357</v>
      </c>
      <c r="BV197" s="9">
        <f t="shared" si="15192"/>
        <v>-74.667470019945256</v>
      </c>
      <c r="BW197" s="9">
        <f t="shared" si="15192"/>
        <v>-73.57141181207777</v>
      </c>
      <c r="BX197" s="9">
        <f t="shared" si="15192"/>
        <v>-72.268604794775769</v>
      </c>
      <c r="BY197" s="9">
        <f t="shared" si="15192"/>
        <v>-70.744003481915996</v>
      </c>
      <c r="BZ197" s="9">
        <f t="shared" si="15192"/>
        <v>-68.981663159558792</v>
      </c>
      <c r="CA197" s="9">
        <f t="shared" si="15192"/>
        <v>-66.964690243610761</v>
      </c>
      <c r="CB197" s="9">
        <f t="shared" si="15192"/>
        <v>-64.675190001296983</v>
      </c>
      <c r="CC197" s="9">
        <f t="shared" si="15192"/>
        <v>-62.094211499304549</v>
      </c>
      <c r="CD197" s="9">
        <f t="shared" si="15192"/>
        <v>-59.201689634522694</v>
      </c>
      <c r="CE197" s="9">
        <f t="shared" si="15192"/>
        <v>-55.976384095663832</v>
      </c>
      <c r="CF197" s="9">
        <f t="shared" si="15192"/>
        <v>-52.395815096541867</v>
      </c>
      <c r="CG197" s="9">
        <f t="shared" si="15192"/>
        <v>-48.436195713306489</v>
      </c>
      <c r="CH197" s="9">
        <f t="shared" si="15192"/>
        <v>-44.072360649620322</v>
      </c>
      <c r="CI197" s="9">
        <f t="shared" si="15192"/>
        <v>-39.277691244470446</v>
      </c>
      <c r="CJ197" s="9">
        <f t="shared" si="15192"/>
        <v>-34.024036527931059</v>
      </c>
      <c r="CK197" s="9">
        <f t="shared" si="15192"/>
        <v>-28.281630120230744</v>
      </c>
      <c r="CL197" s="9">
        <f t="shared" si="15192"/>
        <v>-22.019002758875331</v>
      </c>
      <c r="CM197" s="9">
        <f t="shared" si="15192"/>
        <v>-15.202890227619463</v>
      </c>
      <c r="CN197" s="9">
        <f t="shared" si="15192"/>
        <v>-7.7981364494133345</v>
      </c>
      <c r="CO197" s="9">
        <f t="shared" si="15192"/>
        <v>0.2324085065745578</v>
      </c>
      <c r="CP197" s="9">
        <f t="shared" si="15192"/>
        <v>8.9279957668713621</v>
      </c>
      <c r="CQ197" s="9">
        <f t="shared" si="15192"/>
        <v>18.330090620582496</v>
      </c>
      <c r="CR197" s="9">
        <f t="shared" si="15192"/>
        <v>28.482491402031684</v>
      </c>
      <c r="CS197" s="9">
        <f t="shared" si="15192"/>
        <v>39.43145459409854</v>
      </c>
      <c r="CT197" s="9">
        <f t="shared" si="15192"/>
        <v>51.225826473447086</v>
      </c>
      <c r="CU197" s="9">
        <f t="shared" si="15192"/>
        <v>63.917181634939368</v>
      </c>
      <c r="CV197" s="9">
        <f t="shared" si="15192"/>
        <v>77.55996874979158</v>
      </c>
      <c r="CW197" s="9">
        <f t="shared" si="15192"/>
        <v>92.211663930343263</v>
      </c>
      <c r="CX197" s="9">
        <f t="shared" si="15192"/>
        <v>107.93293209317994</v>
      </c>
      <c r="CY197" s="9">
        <f t="shared" si="15192"/>
        <v>124.78779673257395</v>
      </c>
      <c r="CZ197" s="9">
        <f t="shared" si="15192"/>
        <v>142.84381853700089</v>
      </c>
      <c r="DA197" s="9">
        <f t="shared" si="15192"/>
        <v>162.17228330392945</v>
      </c>
      <c r="DB197" s="9">
        <f t="shared" si="15192"/>
        <v>182.84839963112219</v>
      </c>
      <c r="DC197" s="9">
        <f t="shared" si="15192"/>
        <v>204.95150688718721</v>
      </c>
      <c r="DD197" s="9">
        <f t="shared" si="15192"/>
        <v>228.5652939897405</v>
      </c>
      <c r="DE197" s="9">
        <f t="shared" si="15192"/>
        <v>253.77802954666578</v>
      </c>
      <c r="DF197" s="9">
        <f t="shared" si="15192"/>
        <v>280.68280394417121</v>
      </c>
      <c r="DG197" s="9">
        <f t="shared" si="15192"/>
        <v>309.37778399526468</v>
      </c>
      <c r="DH197" s="9">
        <f t="shared" si="15192"/>
        <v>339.96648079329691</v>
      </c>
      <c r="DI197" s="9">
        <f t="shared" si="15192"/>
        <v>372.55803144888489</v>
      </c>
      <c r="DJ197" s="9">
        <f t="shared" si="15192"/>
        <v>407.26749542179385</v>
      </c>
      <c r="DK197" s="9">
        <f t="shared" si="15192"/>
        <v>444.21616619739444</v>
      </c>
      <c r="DL197" s="9">
        <f t="shared" si="15192"/>
        <v>483.53189909371815</v>
      </c>
      <c r="DM197" s="9">
        <f t="shared" si="15192"/>
        <v>525.34945602690573</v>
      </c>
      <c r="DN197" s="9">
        <f t="shared" si="15192"/>
        <v>569.81086810379259</v>
      </c>
      <c r="DO197" s="9">
        <f t="shared" si="15192"/>
        <v>617.06581695521743</v>
      </c>
      <c r="DP197" s="9">
        <f t="shared" si="15192"/>
        <v>667.27203577037938</v>
      </c>
      <c r="DQ197" s="9">
        <f t="shared" si="15192"/>
        <v>720.59573104090123</v>
      </c>
      <c r="DR197" s="9">
        <f t="shared" si="15192"/>
        <v>777.2120260754732</v>
      </c>
      <c r="DS197" s="9">
        <f t="shared" si="15192"/>
        <v>837.30542739922953</v>
      </c>
      <c r="DT197" s="9">
        <f t="shared" si="15192"/>
        <v>901.07031520913779</v>
      </c>
      <c r="DU197" s="9">
        <f t="shared" si="15192"/>
        <v>968.71145911673329</v>
      </c>
      <c r="DV197" s="9">
        <f t="shared" si="15192"/>
        <v>1040.4445604711368</v>
      </c>
      <c r="DW197" s="9">
        <f t="shared" si="15192"/>
        <v>1116.4968226225299</v>
      </c>
      <c r="DX197" s="9">
        <f t="shared" si="15192"/>
        <v>1197.1075505543217</v>
      </c>
      <c r="DY197" s="9">
        <f t="shared" si="15192"/>
        <v>1282.5287813860471</v>
      </c>
      <c r="DZ197" s="9">
        <f t="shared" si="15192"/>
        <v>1373.0259473239444</v>
      </c>
      <c r="EA197" s="9">
        <f t="shared" si="15192"/>
        <v>1468.8785727186728</v>
      </c>
      <c r="EB197" s="9">
        <f t="shared" si="15192"/>
        <v>1570.3810069716742</v>
      </c>
      <c r="EC197" s="9">
        <f t="shared" si="15192"/>
        <v>1677.8431951225443</v>
      </c>
      <c r="ED197" s="9">
        <f t="shared" si="15192"/>
        <v>1791.5914880406633</v>
      </c>
      <c r="EE197" s="9">
        <f t="shared" si="15192"/>
        <v>1911.9694942445606</v>
      </c>
      <c r="EF197" s="9">
        <f t="shared" ref="EF197:GQ197" si="15193">EF192-EF194-EF196</f>
        <v>2039.3389754740228</v>
      </c>
      <c r="EG197" s="9">
        <f t="shared" si="15193"/>
        <v>2174.0807882481072</v>
      </c>
      <c r="EH197" s="9">
        <f t="shared" si="15193"/>
        <v>2316.5958737560773</v>
      </c>
      <c r="EI197" s="9">
        <f t="shared" si="15193"/>
        <v>2467.3062985478782</v>
      </c>
      <c r="EJ197" s="9">
        <f t="shared" si="15193"/>
        <v>2626.6563486156606</v>
      </c>
      <c r="EK197" s="9">
        <f t="shared" si="15193"/>
        <v>2795.1136795903353</v>
      </c>
      <c r="EL197" s="9">
        <f t="shared" si="15193"/>
        <v>2973.1705259146975</v>
      </c>
      <c r="EM197" s="9">
        <f t="shared" si="15193"/>
        <v>3161.3449720004078</v>
      </c>
      <c r="EN197" s="9">
        <f t="shared" si="15193"/>
        <v>3360.1822885308675</v>
      </c>
      <c r="EO197" s="9">
        <f t="shared" si="15193"/>
        <v>3570.2563372285026</v>
      </c>
      <c r="EP197" s="9">
        <f t="shared" si="15193"/>
        <v>3792.1710475785449</v>
      </c>
      <c r="EQ197" s="9">
        <f t="shared" si="15193"/>
        <v>4026.5619691749562</v>
      </c>
      <c r="ER197" s="9">
        <f t="shared" si="15193"/>
        <v>4274.0979035436785</v>
      </c>
      <c r="ES197" s="9">
        <f t="shared" si="15193"/>
        <v>4535.4826194900506</v>
      </c>
      <c r="ET197" s="9">
        <f t="shared" si="15193"/>
        <v>4811.4566562281143</v>
      </c>
      <c r="EU197" s="9">
        <f t="shared" si="15193"/>
        <v>5102.7992187613627</v>
      </c>
      <c r="EV197" s="9">
        <f t="shared" si="15193"/>
        <v>5410.3301702138697</v>
      </c>
      <c r="EW197" s="9">
        <f t="shared" si="15193"/>
        <v>5734.9121260483171</v>
      </c>
      <c r="EX197" s="9">
        <f t="shared" si="15193"/>
        <v>6077.4526553600899</v>
      </c>
      <c r="EY197" s="9">
        <f t="shared" si="15193"/>
        <v>6438.9065946962783</v>
      </c>
      <c r="EZ197" s="9">
        <f t="shared" si="15193"/>
        <v>6820.2784801297985</v>
      </c>
      <c r="FA197" s="9">
        <f t="shared" si="15193"/>
        <v>7222.6251036067079</v>
      </c>
      <c r="FB197" s="9">
        <f t="shared" si="15193"/>
        <v>7647.0581998914604</v>
      </c>
      <c r="FC197" s="9">
        <f t="shared" si="15193"/>
        <v>8094.7472707544748</v>
      </c>
      <c r="FD197" s="9">
        <f t="shared" si="15193"/>
        <v>8566.9225533879362</v>
      </c>
      <c r="FE197" s="9">
        <f t="shared" si="15193"/>
        <v>9064.8781403840949</v>
      </c>
      <c r="FF197" s="9">
        <f t="shared" si="15193"/>
        <v>9589.9752589883828</v>
      </c>
      <c r="FG197" s="9">
        <f t="shared" si="15193"/>
        <v>10143.645717727104</v>
      </c>
      <c r="FH197" s="9">
        <f t="shared" si="15193"/>
        <v>10727.395528923909</v>
      </c>
      <c r="FI197" s="9">
        <f t="shared" si="15193"/>
        <v>11342.808716048452</v>
      </c>
      <c r="FJ197" s="9">
        <f t="shared" si="15193"/>
        <v>11991.551315295441</v>
      </c>
      <c r="FK197" s="9">
        <f t="shared" si="15193"/>
        <v>12675.375581271644</v>
      </c>
      <c r="FL197" s="9">
        <f t="shared" si="15193"/>
        <v>13396.124407163603</v>
      </c>
      <c r="FM197" s="9">
        <f t="shared" si="15193"/>
        <v>14155.735970293641</v>
      </c>
      <c r="FN197" s="9">
        <f t="shared" si="15193"/>
        <v>14956.248614517779</v>
      </c>
      <c r="FO197" s="9">
        <f t="shared" si="15193"/>
        <v>15799.805981503136</v>
      </c>
      <c r="FP197" s="9">
        <f t="shared" si="15193"/>
        <v>16688.662403533512</v>
      </c>
      <c r="FQ197" s="9">
        <f t="shared" si="15193"/>
        <v>17625.188571133658</v>
      </c>
      <c r="FR197" s="9">
        <f t="shared" si="15193"/>
        <v>18611.877489476134</v>
      </c>
      <c r="FS197" s="9">
        <f t="shared" si="15193"/>
        <v>19651.350738241417</v>
      </c>
      <c r="FT197" s="9">
        <f t="shared" si="15193"/>
        <v>20746.365050350665</v>
      </c>
      <c r="FU197" s="9">
        <f t="shared" si="15193"/>
        <v>21899.819225769141</v>
      </c>
      <c r="FV197" s="9">
        <f t="shared" si="15193"/>
        <v>23114.761397392773</v>
      </c>
      <c r="FW197" s="9">
        <f t="shared" si="15193"/>
        <v>24394.39666692018</v>
      </c>
      <c r="FX197" s="9">
        <f t="shared" si="15193"/>
        <v>25742.095129476576</v>
      </c>
      <c r="FY197" s="9">
        <f t="shared" si="15193"/>
        <v>27161.400306749732</v>
      </c>
      <c r="FZ197" s="9">
        <f t="shared" si="15193"/>
        <v>28656.038009375821</v>
      </c>
      <c r="GA197" s="9">
        <f t="shared" si="15193"/>
        <v>30229.925650373138</v>
      </c>
      <c r="GB197" s="9">
        <f t="shared" si="15193"/>
        <v>31887.182032520672</v>
      </c>
      <c r="GC197" s="9">
        <f t="shared" si="15193"/>
        <v>33632.137633748891</v>
      </c>
      <c r="GD197" s="9">
        <f t="shared" si="15193"/>
        <v>35469.345415829215</v>
      </c>
      <c r="GE197" s="9">
        <f t="shared" si="15193"/>
        <v>37403.592182906214</v>
      </c>
      <c r="GF197" s="9">
        <f t="shared" si="15193"/>
        <v>39439.910517816556</v>
      </c>
      <c r="GG197" s="9">
        <f t="shared" si="15193"/>
        <v>41583.591325484726</v>
      </c>
      <c r="GH197" s="9">
        <f t="shared" si="15193"/>
        <v>43840.197014238162</v>
      </c>
      <c r="GI197" s="9">
        <f t="shared" si="15193"/>
        <v>46215.575347392878</v>
      </c>
      <c r="GJ197" s="9">
        <f t="shared" si="15193"/>
        <v>48715.873999142685</v>
      </c>
      <c r="GK197" s="9">
        <f t="shared" si="15193"/>
        <v>51347.555850481098</v>
      </c>
      <c r="GL197" s="9">
        <f t="shared" si="15193"/>
        <v>54117.415062710243</v>
      </c>
      <c r="GM197" s="9">
        <f t="shared" si="15193"/>
        <v>57032.593967987283</v>
      </c>
      <c r="GN197" s="9">
        <f t="shared" si="15193"/>
        <v>60100.600818373452</v>
      </c>
      <c r="GO197" s="9">
        <f t="shared" si="15193"/>
        <v>63329.32843692851</v>
      </c>
      <c r="GP197" s="9">
        <f t="shared" si="15193"/>
        <v>66727.073816608696</v>
      </c>
      <c r="GQ197" s="9">
        <f t="shared" si="15193"/>
        <v>70302.558715080289</v>
      </c>
      <c r="GR197" s="9">
        <f t="shared" ref="GR197:JC197" si="15194">GR192-GR194-GR196</f>
        <v>74064.951295915846</v>
      </c>
      <c r="GS197" s="9">
        <f t="shared" si="15194"/>
        <v>78023.888869303526</v>
      </c>
      <c r="GT197" s="9">
        <f t="shared" si="15194"/>
        <v>82189.501787998015</v>
      </c>
      <c r="GU197" s="9">
        <f t="shared" si="15194"/>
        <v>86572.438557125744</v>
      </c>
      <c r="GV197" s="9">
        <f t="shared" si="15194"/>
        <v>91183.892219402653</v>
      </c>
      <c r="GW197" s="9">
        <f t="shared" si="15194"/>
        <v>96035.628080439055</v>
      </c>
      <c r="GX197" s="9">
        <f t="shared" si="15194"/>
        <v>101140.0128421183</v>
      </c>
      <c r="GY197" s="9">
        <f t="shared" si="15194"/>
        <v>106510.04521539147</v>
      </c>
      <c r="GZ197" s="9">
        <f t="shared" si="15194"/>
        <v>112159.38808758167</v>
      </c>
      <c r="HA197" s="9">
        <f t="shared" si="15194"/>
        <v>118102.40232295668</v>
      </c>
      <c r="HB197" s="9">
        <f t="shared" si="15194"/>
        <v>124354.1822794381</v>
      </c>
      <c r="HC197" s="9">
        <f t="shared" si="15194"/>
        <v>130930.59312838309</v>
      </c>
      <c r="HD197" s="9">
        <f t="shared" si="15194"/>
        <v>137848.31006894639</v>
      </c>
      <c r="HE197" s="9">
        <f t="shared" si="15194"/>
        <v>145124.85953299748</v>
      </c>
      <c r="HF197" s="9">
        <f t="shared" si="15194"/>
        <v>152778.66248152466</v>
      </c>
      <c r="HG197" s="9">
        <f t="shared" si="15194"/>
        <v>160829.0798985869</v>
      </c>
      <c r="HH197" s="9">
        <f t="shared" si="15194"/>
        <v>169296.46059416508</v>
      </c>
      <c r="HI197" s="9">
        <f t="shared" si="15194"/>
        <v>178202.19143294415</v>
      </c>
      <c r="HJ197" s="9">
        <f t="shared" si="15194"/>
        <v>187568.75011209474</v>
      </c>
      <c r="HK197" s="9">
        <f t="shared" si="15194"/>
        <v>197419.76061706213</v>
      </c>
      <c r="HL197" s="9">
        <f t="shared" si="15194"/>
        <v>207780.05149131443</v>
      </c>
      <c r="HM197" s="9">
        <f t="shared" si="15194"/>
        <v>218675.71706250386</v>
      </c>
      <c r="HN197" s="9">
        <f t="shared" si="15194"/>
        <v>230134.18177495233</v>
      </c>
      <c r="HO197" s="9">
        <f t="shared" si="15194"/>
        <v>242184.26778589786</v>
      </c>
      <c r="HP197" s="9">
        <f t="shared" si="15194"/>
        <v>254856.26599083137</v>
      </c>
      <c r="HQ197" s="9">
        <f t="shared" si="15194"/>
        <v>268182.01065181673</v>
      </c>
      <c r="HR197" s="9">
        <f t="shared" si="15194"/>
        <v>282194.95781124313</v>
      </c>
      <c r="HS197" s="9">
        <f t="shared" si="15194"/>
        <v>296930.26768292172</v>
      </c>
      <c r="HT197" s="9">
        <f t="shared" si="15194"/>
        <v>312424.89122206782</v>
      </c>
      <c r="HU197" s="9">
        <f t="shared" si="15194"/>
        <v>328717.66108584241</v>
      </c>
      <c r="HV197" s="9">
        <f t="shared" si="15194"/>
        <v>345849.38720700331</v>
      </c>
      <c r="HW197" s="9">
        <f t="shared" si="15194"/>
        <v>363862.95721436839</v>
      </c>
      <c r="HX197" s="9">
        <f t="shared" si="15194"/>
        <v>382803.44194563443</v>
      </c>
      <c r="HY197" s="9">
        <f t="shared" si="15194"/>
        <v>402718.20631061227</v>
      </c>
      <c r="HZ197" s="9">
        <f t="shared" si="15194"/>
        <v>423657.02577594307</v>
      </c>
      <c r="IA197" s="9">
        <f t="shared" si="15194"/>
        <v>445672.20875601878</v>
      </c>
      <c r="IB197" s="9">
        <f t="shared" si="15194"/>
        <v>468818.72520949529</v>
      </c>
      <c r="IC197" s="9">
        <f t="shared" si="15194"/>
        <v>493154.3417555021</v>
      </c>
      <c r="ID197" s="9">
        <f t="shared" si="15194"/>
        <v>518739.76364018617</v>
      </c>
      <c r="IE197" s="9">
        <f t="shared" si="15194"/>
        <v>545638.78390031739</v>
      </c>
      <c r="IF197" s="9">
        <f t="shared" si="15194"/>
        <v>573918.4400886005</v>
      </c>
      <c r="IG197" s="9">
        <f t="shared" si="15194"/>
        <v>603649.178943943</v>
      </c>
      <c r="IH197" s="9">
        <f t="shared" si="15194"/>
        <v>634905.02940877236</v>
      </c>
      <c r="II197" s="9">
        <f t="shared" si="15194"/>
        <v>667763.78441660223</v>
      </c>
      <c r="IJ197" s="9">
        <f t="shared" si="15194"/>
        <v>702307.19189373031</v>
      </c>
      <c r="IK197" s="9">
        <f t="shared" si="15194"/>
        <v>738621.15544203366</v>
      </c>
      <c r="IL197" s="9">
        <f t="shared" si="15194"/>
        <v>776795.94519304135</v>
      </c>
      <c r="IM197" s="9">
        <f t="shared" si="15194"/>
        <v>816926.41934865131</v>
      </c>
      <c r="IN197" s="9">
        <f t="shared" si="15194"/>
        <v>859112.25694943778</v>
      </c>
      <c r="IO197" s="9">
        <f t="shared" si="15194"/>
        <v>903458.20243966521</v>
      </c>
      <c r="IP197" s="9">
        <f t="shared" si="15194"/>
        <v>950074.3226259232</v>
      </c>
      <c r="IQ197" s="9">
        <f t="shared" si="15194"/>
        <v>999076.27665756724</v>
      </c>
      <c r="IR197" s="9">
        <f t="shared" si="15194"/>
        <v>1050585.5996881011</v>
      </c>
      <c r="IS197" s="9">
        <f t="shared" si="15194"/>
        <v>1104730.0009105883</v>
      </c>
      <c r="IT197" s="9">
        <f t="shared" si="15194"/>
        <v>1161643.6766948388</v>
      </c>
      <c r="IU197" s="9">
        <f t="shared" si="15194"/>
        <v>1221467.6395913381</v>
      </c>
      <c r="IV197" s="9">
        <f t="shared" si="15194"/>
        <v>1284350.0640054005</v>
      </c>
      <c r="IW197" s="9">
        <f t="shared" si="15194"/>
        <v>1350446.6493854611</v>
      </c>
      <c r="IX197" s="9">
        <f t="shared" si="15194"/>
        <v>1419921.0018130918</v>
      </c>
      <c r="IY197" s="9">
        <f t="shared" si="15194"/>
        <v>1492945.0349256261</v>
      </c>
      <c r="IZ197" s="9">
        <f t="shared" si="15194"/>
        <v>1569699.3911512503</v>
      </c>
      <c r="JA197" s="9">
        <f t="shared" si="15194"/>
        <v>1650373.8842847589</v>
      </c>
      <c r="JB197" s="9">
        <f t="shared" si="15194"/>
        <v>1735167.9644843065</v>
      </c>
      <c r="JC197" s="9">
        <f t="shared" si="15194"/>
        <v>1824291.2068251248</v>
      </c>
      <c r="JD197" s="9">
        <f t="shared" ref="JD197:LO197" si="15195">JD192-JD194-JD196</f>
        <v>1917963.8246024379</v>
      </c>
      <c r="JE197" s="9">
        <f t="shared" si="15195"/>
        <v>2016417.2086372199</v>
      </c>
      <c r="JF197" s="9">
        <f t="shared" si="15195"/>
        <v>2119894.4939007857</v>
      </c>
      <c r="JG197" s="9">
        <f t="shared" si="15195"/>
        <v>2228651.1548420899</v>
      </c>
      <c r="JH197" s="9">
        <f t="shared" si="15195"/>
        <v>2342955.6308709085</v>
      </c>
      <c r="JI197" s="9">
        <f t="shared" si="15195"/>
        <v>2463089.9835233614</v>
      </c>
      <c r="JJ197" s="9">
        <f t="shared" si="15195"/>
        <v>2589350.5869144415</v>
      </c>
      <c r="JK197" s="9">
        <f t="shared" si="15195"/>
        <v>2722048.8531621438</v>
      </c>
      <c r="JL197" s="9">
        <f t="shared" si="15195"/>
        <v>2861511.9945550663</v>
      </c>
      <c r="JM197" s="9">
        <f t="shared" si="15195"/>
        <v>3008083.8243221585</v>
      </c>
      <c r="JN197" s="9">
        <f t="shared" si="15195"/>
        <v>3162125.5979607506</v>
      </c>
      <c r="JO197" s="9">
        <f t="shared" si="15195"/>
        <v>3324016.8971743686</v>
      </c>
      <c r="JP197" s="9">
        <f t="shared" si="15195"/>
        <v>3494156.5585797131</v>
      </c>
      <c r="JQ197" s="9">
        <f t="shared" si="15195"/>
        <v>3672963.649447069</v>
      </c>
      <c r="JR197" s="9">
        <f t="shared" si="15195"/>
        <v>3860878.4928574213</v>
      </c>
      <c r="JS197" s="9">
        <f t="shared" si="15195"/>
        <v>4058363.744776852</v>
      </c>
      <c r="JT197" s="9">
        <f t="shared" si="15195"/>
        <v>4265905.5256760903</v>
      </c>
      <c r="JU197" s="9">
        <f t="shared" si="15195"/>
        <v>4484014.6094583068</v>
      </c>
      <c r="JV197" s="9">
        <f t="shared" si="15195"/>
        <v>4713227.6725947428</v>
      </c>
      <c r="JW197" s="9">
        <f t="shared" si="15195"/>
        <v>4954108.6065170029</v>
      </c>
      <c r="JX197" s="9">
        <f t="shared" si="15195"/>
        <v>5207249.8964679008</v>
      </c>
      <c r="JY197" s="9">
        <f t="shared" si="15195"/>
        <v>5473274.0701756589</v>
      </c>
      <c r="JZ197" s="9">
        <f t="shared" si="15195"/>
        <v>5752835.2198856045</v>
      </c>
      <c r="KA197" s="9">
        <f t="shared" si="15195"/>
        <v>6046620.6014627889</v>
      </c>
      <c r="KB197" s="9">
        <f t="shared" si="15195"/>
        <v>6355352.314468435</v>
      </c>
      <c r="KC197" s="9">
        <f t="shared" si="15195"/>
        <v>6679789.0673068743</v>
      </c>
      <c r="KD197" s="9">
        <f t="shared" si="15195"/>
        <v>7020728.0317513552</v>
      </c>
      <c r="KE197" s="9">
        <f t="shared" si="15195"/>
        <v>7379006.7913726429</v>
      </c>
      <c r="KF197" s="9">
        <f t="shared" si="15195"/>
        <v>7755505.3886223761</v>
      </c>
      <c r="KG197" s="9">
        <f t="shared" si="15195"/>
        <v>8151148.4755677572</v>
      </c>
      <c r="KH197" s="9">
        <f t="shared" si="15195"/>
        <v>8566907.5735220388</v>
      </c>
      <c r="KI197" s="9">
        <f t="shared" si="15195"/>
        <v>9003803.4470832087</v>
      </c>
      <c r="KJ197" s="9">
        <f t="shared" si="15195"/>
        <v>9462908.5983745661</v>
      </c>
      <c r="KK197" s="9">
        <f t="shared" si="15195"/>
        <v>9945349.8875678163</v>
      </c>
      <c r="KL197" s="9">
        <f t="shared" si="15195"/>
        <v>10452311.286083639</v>
      </c>
      <c r="KM197" s="9">
        <f t="shared" si="15195"/>
        <v>10985036.769185118</v>
      </c>
      <c r="KN197" s="9">
        <f t="shared" si="15195"/>
        <v>11544833.355018122</v>
      </c>
      <c r="KO197" s="9">
        <f t="shared" si="15195"/>
        <v>12133074.297514321</v>
      </c>
      <c r="KP197" s="9">
        <f t="shared" si="15195"/>
        <v>12751202.440940702</v>
      </c>
      <c r="KQ197" s="9">
        <f t="shared" si="15195"/>
        <v>13400733.744281953</v>
      </c>
      <c r="KR197" s="9">
        <f t="shared" si="15195"/>
        <v>14083260.984048862</v>
      </c>
      <c r="KS197" s="9">
        <f t="shared" si="15195"/>
        <v>14800457.644545501</v>
      </c>
      <c r="KT197" s="9">
        <f t="shared" si="15195"/>
        <v>15554082.005082538</v>
      </c>
      <c r="KU197" s="9">
        <f t="shared" si="15195"/>
        <v>16345981.434105534</v>
      </c>
      <c r="KV197" s="9">
        <f t="shared" si="15195"/>
        <v>17178096.900711037</v>
      </c>
      <c r="KW197" s="9">
        <f t="shared" si="15195"/>
        <v>18052467.714553982</v>
      </c>
      <c r="KX197" s="9">
        <f t="shared" si="15195"/>
        <v>18971236.505705561</v>
      </c>
      <c r="KY197" s="9">
        <f t="shared" si="15195"/>
        <v>19936654.456607617</v>
      </c>
      <c r="KZ197" s="9">
        <f t="shared" si="15195"/>
        <v>20951086.798879907</v>
      </c>
      <c r="LA197" s="9">
        <f t="shared" si="15195"/>
        <v>22017018.588389363</v>
      </c>
      <c r="LB197" s="9">
        <f t="shared" si="15195"/>
        <v>23137060.772663482</v>
      </c>
      <c r="LC197" s="9">
        <f t="shared" si="15195"/>
        <v>24313956.565442152</v>
      </c>
      <c r="LD197" s="9">
        <f t="shared" si="15195"/>
        <v>25550588.143918298</v>
      </c>
      <c r="LE197" s="9">
        <f t="shared" si="15195"/>
        <v>26849983.684991546</v>
      </c>
      <c r="LF197" s="9">
        <f t="shared" si="15195"/>
        <v>28215324.75769892</v>
      </c>
      <c r="LG197" s="9">
        <f t="shared" si="15195"/>
        <v>29649954.089852829</v>
      </c>
      <c r="LH197" s="9">
        <f t="shared" si="15195"/>
        <v>31157383.727811731</v>
      </c>
      <c r="LI197" s="9">
        <f t="shared" si="15195"/>
        <v>32741303.609297637</v>
      </c>
      <c r="LJ197" s="9">
        <f t="shared" si="15195"/>
        <v>34405590.570151389</v>
      </c>
      <c r="LK197" s="9">
        <f t="shared" si="15195"/>
        <v>36154317.806996986</v>
      </c>
      <c r="LL197" s="9">
        <f t="shared" si="15195"/>
        <v>37991764.818883054</v>
      </c>
      <c r="LM197" s="9">
        <f t="shared" si="15195"/>
        <v>39922427.852146976</v>
      </c>
      <c r="LN197" s="9">
        <f t="shared" si="15195"/>
        <v>41951030.873965889</v>
      </c>
      <c r="LO197" s="9">
        <f t="shared" si="15195"/>
        <v>44082537.101354256</v>
      </c>
      <c r="LP197" s="9">
        <f t="shared" ref="LP197:OA197" si="15196">LP192-LP194-LP196</f>
        <v>46322161.113718823</v>
      </c>
      <c r="LQ197" s="9">
        <f t="shared" si="15196"/>
        <v>48675381.578506187</v>
      </c>
      <c r="LR197" s="9">
        <f t="shared" si="15196"/>
        <v>51147954.62096177</v>
      </c>
      <c r="LS197" s="9">
        <f t="shared" si="15196"/>
        <v>53745927.870620728</v>
      </c>
      <c r="LT197" s="9">
        <f t="shared" si="15196"/>
        <v>56475655.218742296</v>
      </c>
      <c r="LU197" s="9">
        <f t="shared" si="15196"/>
        <v>59343812.32271754</v>
      </c>
      <c r="LV197" s="9">
        <f t="shared" si="15196"/>
        <v>62357412.895201243</v>
      </c>
      <c r="LW197" s="9">
        <f t="shared" si="15196"/>
        <v>65523825.81772422</v>
      </c>
      <c r="LX197" s="9">
        <f t="shared" si="15196"/>
        <v>68850793.120487571</v>
      </c>
      <c r="LY197" s="9">
        <f t="shared" si="15196"/>
        <v>72346448.872183442</v>
      </c>
      <c r="LZ197" s="9">
        <f t="shared" si="15196"/>
        <v>76019339.025895655</v>
      </c>
      <c r="MA197" s="9">
        <f t="shared" si="15196"/>
        <v>79878442.269464582</v>
      </c>
      <c r="MB197" s="9">
        <f t="shared" si="15196"/>
        <v>83933191.931153744</v>
      </c>
      <c r="MC197" s="9">
        <f t="shared" si="15196"/>
        <v>88193498.994018108</v>
      </c>
      <c r="MD197" s="9">
        <f t="shared" si="15196"/>
        <v>92669776.275086462</v>
      </c>
      <c r="ME197" s="9">
        <f t="shared" si="15196"/>
        <v>97372963.828310788</v>
      </c>
      <c r="MF197" s="9">
        <f t="shared" si="15196"/>
        <v>102314555.63320814</v>
      </c>
      <c r="MG197" s="9">
        <f t="shared" si="15196"/>
        <v>107506627.63424899</v>
      </c>
      <c r="MH197" s="9">
        <f t="shared" si="15196"/>
        <v>112961867.19938333</v>
      </c>
      <c r="MI197" s="9">
        <f t="shared" si="15196"/>
        <v>118693604.06948604</v>
      </c>
      <c r="MJ197" s="9">
        <f t="shared" si="15196"/>
        <v>124715842.87418304</v>
      </c>
      <c r="MK197" s="9">
        <f t="shared" si="15196"/>
        <v>131043297.29334883</v>
      </c>
      <c r="ML197" s="9">
        <f t="shared" si="15196"/>
        <v>137691425.94752279</v>
      </c>
      <c r="MM197" s="9">
        <f t="shared" si="15196"/>
        <v>144676470.10475647</v>
      </c>
      <c r="MN197" s="9">
        <f t="shared" si="15196"/>
        <v>152015493.29583177</v>
      </c>
      <c r="MO197" s="9">
        <f t="shared" si="15196"/>
        <v>159726422.93437213</v>
      </c>
      <c r="MP197" s="9">
        <f t="shared" si="15196"/>
        <v>167828094.04338184</v>
      </c>
      <c r="MQ197" s="9">
        <f t="shared" si="15196"/>
        <v>176340295.19472516</v>
      </c>
      <c r="MR197" s="9">
        <f t="shared" si="15196"/>
        <v>185283816.77361989</v>
      </c>
      <c r="MS197" s="9">
        <f t="shared" si="15196"/>
        <v>194680501.6857278</v>
      </c>
      <c r="MT197" s="9">
        <f t="shared" si="15196"/>
        <v>204553298.63051236</v>
      </c>
      <c r="MU197" s="9">
        <f t="shared" si="15196"/>
        <v>214926318.07066321</v>
      </c>
      <c r="MV197" s="9">
        <f t="shared" si="15196"/>
        <v>225824891.03411072</v>
      </c>
      <c r="MW197" s="9">
        <f t="shared" si="15196"/>
        <v>237275630.89190215</v>
      </c>
      <c r="MX197" s="9">
        <f t="shared" si="15196"/>
        <v>249306498.26252976</v>
      </c>
      <c r="MY197" s="9">
        <f t="shared" si="15196"/>
        <v>261946869.20101005</v>
      </c>
      <c r="MZ197" s="9">
        <f t="shared" si="15196"/>
        <v>275227606.83883464</v>
      </c>
      <c r="NA197" s="9">
        <f t="shared" si="15196"/>
        <v>289181136.64946842</v>
      </c>
      <c r="NB197" s="9">
        <f t="shared" si="15196"/>
        <v>303841525.52290684</v>
      </c>
      <c r="NC197" s="9">
        <f t="shared" si="15196"/>
        <v>319244564.84196168</v>
      </c>
      <c r="ND197" s="9">
        <f t="shared" si="15196"/>
        <v>335427857.76285416</v>
      </c>
      <c r="NE197" s="9">
        <f t="shared" si="15196"/>
        <v>352430910.91281211</v>
      </c>
      <c r="NF197" s="9">
        <f t="shared" si="15196"/>
        <v>370295230.72826028</v>
      </c>
      <c r="NG197" s="9">
        <f t="shared" si="15196"/>
        <v>389064424.66838431</v>
      </c>
      <c r="NH197" s="9">
        <f t="shared" si="15196"/>
        <v>408784307.55078125</v>
      </c>
      <c r="NI197" s="9">
        <f t="shared" si="15196"/>
        <v>429503013.26844692</v>
      </c>
      <c r="NJ197" s="9">
        <f t="shared" si="15196"/>
        <v>451271112.16030526</v>
      </c>
      <c r="NK197" s="9">
        <f t="shared" si="15196"/>
        <v>474141734.32158512</v>
      </c>
      <c r="NL197" s="9">
        <f t="shared" si="15196"/>
        <v>498170699.15432179</v>
      </c>
      <c r="NM197" s="9">
        <f t="shared" si="15196"/>
        <v>523416651.47406709</v>
      </c>
      <c r="NN197" s="9">
        <f t="shared" si="15196"/>
        <v>549941204.50430822</v>
      </c>
      <c r="NO197" s="9">
        <f t="shared" si="15196"/>
        <v>577809090.10736346</v>
      </c>
      <c r="NP197" s="9">
        <f t="shared" si="15196"/>
        <v>607088316.617782</v>
      </c>
      <c r="NQ197" s="9">
        <f t="shared" si="15196"/>
        <v>637850334.66304553</v>
      </c>
      <c r="NR197" s="9">
        <f t="shared" si="15196"/>
        <v>670170211.37568545</v>
      </c>
      <c r="NS197" s="9">
        <f t="shared" si="15196"/>
        <v>704126813.42161453</v>
      </c>
      <c r="NT197" s="9">
        <f t="shared" si="15196"/>
        <v>739802999.29054093</v>
      </c>
      <c r="NU197" s="9">
        <f t="shared" si="15196"/>
        <v>777285821.31739104</v>
      </c>
      <c r="NV197" s="9">
        <f t="shared" si="15196"/>
        <v>816666737.92706656</v>
      </c>
      <c r="NW197" s="9">
        <f t="shared" si="15196"/>
        <v>858041836.61982548</v>
      </c>
      <c r="NX197" s="9">
        <f t="shared" si="15196"/>
        <v>901512068.24087358</v>
      </c>
      <c r="NY197" s="9">
        <f t="shared" si="15196"/>
        <v>947183493.10515451</v>
      </c>
      <c r="NZ197" s="9">
        <f t="shared" si="15196"/>
        <v>995167539.57721853</v>
      </c>
      <c r="OA197" s="9">
        <f t="shared" si="15196"/>
        <v>1045581275.7364436</v>
      </c>
      <c r="OB197" s="9">
        <f t="shared" ref="OB197:QM197" si="15197">OB192-OB194-OB196</f>
        <v>1098547694.7898326</v>
      </c>
      <c r="OC197" s="9">
        <f t="shared" si="15197"/>
        <v>1154196014.9279003</v>
      </c>
      <c r="OD197" s="9">
        <f t="shared" si="15197"/>
        <v>1212661994.3547564</v>
      </c>
      <c r="OE197" s="9">
        <f t="shared" si="15197"/>
        <v>1274088262.2598543</v>
      </c>
      <c r="OF197" s="9">
        <f t="shared" si="15197"/>
        <v>1338624666.5385463</v>
      </c>
      <c r="OG197" s="9">
        <f t="shared" si="15197"/>
        <v>1406428639.1086621</v>
      </c>
      <c r="OH197" s="9">
        <f t="shared" si="15197"/>
        <v>1477665579.7135777</v>
      </c>
      <c r="OI197" s="9">
        <f t="shared" si="15197"/>
        <v>1552509259.1473742</v>
      </c>
      <c r="OJ197" s="9">
        <f t="shared" si="15197"/>
        <v>1631142242.8845944</v>
      </c>
      <c r="OK197" s="9">
        <f t="shared" si="15197"/>
        <v>1713756336.1475115</v>
      </c>
      <c r="OL197" s="9">
        <f t="shared" si="15197"/>
        <v>1800553051.4954562</v>
      </c>
      <c r="OM197" s="9">
        <f t="shared" si="15197"/>
        <v>1891744100.0757353</v>
      </c>
      <c r="ON197" s="9">
        <f t="shared" si="15197"/>
        <v>1987551907.733815</v>
      </c>
      <c r="OO197" s="9">
        <f t="shared" si="15197"/>
        <v>2088210157.2403963</v>
      </c>
      <c r="OP197" s="9">
        <f t="shared" si="15197"/>
        <v>2193964357.9573946</v>
      </c>
      <c r="OQ197" s="9">
        <f t="shared" si="15197"/>
        <v>2305072444.330409</v>
      </c>
      <c r="OR197" s="9">
        <f t="shared" si="15197"/>
        <v>2421805404.6675081</v>
      </c>
      <c r="OS197" s="9">
        <f t="shared" si="15197"/>
        <v>2544447941.7359848</v>
      </c>
      <c r="OT197" s="9">
        <f t="shared" si="15197"/>
        <v>2673299166.7874727</v>
      </c>
      <c r="OU197" s="9">
        <f t="shared" si="15197"/>
        <v>2808673328.7030382</v>
      </c>
      <c r="OV197" s="9">
        <f t="shared" si="15197"/>
        <v>2950900580.0351682</v>
      </c>
      <c r="OW197" s="9">
        <f t="shared" si="15197"/>
        <v>3100327781.8139391</v>
      </c>
      <c r="OX197" s="9">
        <f t="shared" si="15197"/>
        <v>3257319349.0788741</v>
      </c>
      <c r="OY197" s="9">
        <f t="shared" si="15197"/>
        <v>3422258139.1965342</v>
      </c>
      <c r="OZ197" s="9">
        <f t="shared" si="15197"/>
        <v>3595546385.1308842</v>
      </c>
      <c r="PA197" s="9">
        <f t="shared" si="15197"/>
        <v>3777606675.9382591</v>
      </c>
      <c r="PB197" s="9">
        <f t="shared" si="15197"/>
        <v>3968882986.879005</v>
      </c>
      <c r="PC197" s="9">
        <f t="shared" si="15197"/>
        <v>4169841761.6553879</v>
      </c>
      <c r="PD197" s="9">
        <f t="shared" si="15197"/>
        <v>4380973049.4134979</v>
      </c>
      <c r="PE197" s="9">
        <f t="shared" si="15197"/>
        <v>4602791699.2805767</v>
      </c>
      <c r="PF197" s="9">
        <f t="shared" si="15197"/>
        <v>4835838615.3487759</v>
      </c>
      <c r="PG197" s="9">
        <f t="shared" si="15197"/>
        <v>5080682075.164403</v>
      </c>
      <c r="PH197" s="9">
        <f t="shared" si="15197"/>
        <v>5337919114.9358749</v>
      </c>
      <c r="PI197" s="9">
        <f t="shared" si="15197"/>
        <v>5608176984.8365889</v>
      </c>
      <c r="PJ197" s="9">
        <f t="shared" si="15197"/>
        <v>5892114677.9497404</v>
      </c>
      <c r="PK197" s="9">
        <f t="shared" si="15197"/>
        <v>6190424536.5807133</v>
      </c>
      <c r="PL197" s="9">
        <f t="shared" si="15197"/>
        <v>6503833939.8530006</v>
      </c>
      <c r="PM197" s="9">
        <f t="shared" si="15197"/>
        <v>6833107076.7006283</v>
      </c>
      <c r="PN197" s="9">
        <f t="shared" si="15197"/>
        <v>7179046808.5765381</v>
      </c>
      <c r="PO197" s="9">
        <f t="shared" si="15197"/>
        <v>7542496626.4191008</v>
      </c>
      <c r="PP197" s="9">
        <f t="shared" si="15197"/>
        <v>7924342706.6456947</v>
      </c>
      <c r="PQ197" s="9">
        <f t="shared" si="15197"/>
        <v>8325516071.181674</v>
      </c>
      <c r="PR197" s="9">
        <f t="shared" si="15197"/>
        <v>8746994856.7940521</v>
      </c>
      <c r="PS197" s="9">
        <f t="shared" si="15197"/>
        <v>9189806699.2551994</v>
      </c>
      <c r="PT197" s="9">
        <f t="shared" si="15197"/>
        <v>9655031238.1516151</v>
      </c>
      <c r="PU197" s="9">
        <f t="shared" si="15197"/>
        <v>10143802748.440331</v>
      </c>
      <c r="PV197" s="9">
        <f t="shared" si="15197"/>
        <v>10657312905.166611</v>
      </c>
      <c r="PW197" s="9">
        <f t="shared" si="15197"/>
        <v>11196813688.081924</v>
      </c>
      <c r="PX197" s="9">
        <f t="shared" si="15197"/>
        <v>11763620433.240128</v>
      </c>
      <c r="PY197" s="9">
        <f t="shared" si="15197"/>
        <v>12359115039.011013</v>
      </c>
      <c r="PZ197" s="9">
        <f t="shared" si="15197"/>
        <v>12984749334.321846</v>
      </c>
      <c r="QA197" s="9">
        <f t="shared" si="15197"/>
        <v>13642048617.33905</v>
      </c>
      <c r="QB197" s="9">
        <f t="shared" si="15197"/>
        <v>14332615373.213102</v>
      </c>
      <c r="QC197" s="9">
        <f t="shared" si="15197"/>
        <v>15058133179.945261</v>
      </c>
      <c r="QD197" s="9">
        <f t="shared" si="15197"/>
        <v>15820370811.900869</v>
      </c>
      <c r="QE197" s="9">
        <f t="shared" si="15197"/>
        <v>16621186550.963219</v>
      </c>
      <c r="QF197" s="9">
        <f t="shared" si="15197"/>
        <v>17462532715.841358</v>
      </c>
      <c r="QG197" s="9">
        <f t="shared" si="15197"/>
        <v>18346460420.56562</v>
      </c>
      <c r="QH197" s="9">
        <f t="shared" si="15197"/>
        <v>19275124573.770115</v>
      </c>
      <c r="QI197" s="9">
        <f t="shared" si="15197"/>
        <v>20250789130.947819</v>
      </c>
      <c r="QJ197" s="9">
        <f t="shared" si="15197"/>
        <v>21275832612.476349</v>
      </c>
      <c r="QK197" s="9">
        <f t="shared" si="15197"/>
        <v>22352753900.860893</v>
      </c>
      <c r="QL197" s="9">
        <f t="shared" si="15197"/>
        <v>23484178331.330811</v>
      </c>
      <c r="QM197" s="9">
        <f t="shared" si="15197"/>
        <v>24672864090.624496</v>
      </c>
      <c r="QN197" s="9">
        <f t="shared" ref="QN197:SY197" si="15198">QN192-QN194-QN196</f>
        <v>25921708939.559784</v>
      </c>
      <c r="QO197" s="9">
        <f t="shared" si="15198"/>
        <v>27233757275.78149</v>
      </c>
      <c r="QP197" s="9">
        <f t="shared" si="15198"/>
        <v>28612207553.885014</v>
      </c>
      <c r="QQ197" s="9">
        <f t="shared" si="15198"/>
        <v>30060420081.013039</v>
      </c>
      <c r="QR197" s="9">
        <f t="shared" si="15198"/>
        <v>31581925206.916328</v>
      </c>
      <c r="QS197" s="9">
        <f t="shared" si="15198"/>
        <v>33180431928.441936</v>
      </c>
      <c r="QT197" s="9">
        <f t="shared" si="15198"/>
        <v>34859836929.41629</v>
      </c>
      <c r="QU197" s="9">
        <f t="shared" si="15198"/>
        <v>36624234077.961861</v>
      </c>
      <c r="QV197" s="9">
        <f t="shared" si="15198"/>
        <v>38477924404.382263</v>
      </c>
      <c r="QW197" s="9">
        <f t="shared" si="15198"/>
        <v>40425426583.944389</v>
      </c>
      <c r="QX197" s="9">
        <f t="shared" si="15198"/>
        <v>42471487950.097733</v>
      </c>
      <c r="QY197" s="9">
        <f t="shared" si="15198"/>
        <v>44621096064.973709</v>
      </c>
      <c r="QZ197" s="9">
        <f t="shared" si="15198"/>
        <v>46879490875.367752</v>
      </c>
      <c r="RA197" s="9">
        <f t="shared" si="15198"/>
        <v>49252177483.822632</v>
      </c>
      <c r="RB197" s="9">
        <f t="shared" si="15198"/>
        <v>51744939565.938385</v>
      </c>
      <c r="RC197" s="9">
        <f t="shared" si="15198"/>
        <v>54363853466.624542</v>
      </c>
      <c r="RD197" s="9">
        <f t="shared" si="15198"/>
        <v>57115303009.617905</v>
      </c>
      <c r="RE197" s="9">
        <f t="shared" si="15198"/>
        <v>60005995056.389359</v>
      </c>
      <c r="RF197" s="9">
        <f t="shared" si="15198"/>
        <v>63042975852.338364</v>
      </c>
      <c r="RG197" s="9">
        <f t="shared" si="15198"/>
        <v>66233648200.121407</v>
      </c>
      <c r="RH197" s="9">
        <f t="shared" si="15198"/>
        <v>69585789501.972702</v>
      </c>
      <c r="RI197" s="9">
        <f t="shared" si="15198"/>
        <v>73107570714.965973</v>
      </c>
      <c r="RJ197" s="9">
        <f t="shared" si="15198"/>
        <v>76807576265.445709</v>
      </c>
      <c r="RK197" s="9">
        <f t="shared" si="15198"/>
        <v>80694824971.132721</v>
      </c>
      <c r="RL197" s="9">
        <f t="shared" si="15198"/>
        <v>84778792021.913177</v>
      </c>
      <c r="RM197" s="9">
        <f t="shared" si="15198"/>
        <v>89069432072.86647</v>
      </c>
      <c r="RN197" s="9">
        <f t="shared" si="15198"/>
        <v>93577203505.828827</v>
      </c>
      <c r="RO197" s="9">
        <f t="shared" si="15198"/>
        <v>98313093918.591583</v>
      </c>
      <c r="RP197" s="9">
        <f t="shared" si="15198"/>
        <v>103288646903.89445</v>
      </c>
      <c r="RQ197" s="9">
        <f t="shared" si="15198"/>
        <v>108515990183.43512</v>
      </c>
      <c r="RR197" s="9">
        <f t="shared" si="15198"/>
        <v>114007865165.50555</v>
      </c>
      <c r="RS197" s="9">
        <f t="shared" si="15198"/>
        <v>119777657998.23048</v>
      </c>
      <c r="RT197" s="9">
        <f t="shared" si="15198"/>
        <v>125839432194.15396</v>
      </c>
      <c r="RU197" s="9">
        <f t="shared" si="15198"/>
        <v>132207962905.62408</v>
      </c>
      <c r="RV197" s="9">
        <f t="shared" si="15198"/>
        <v>138898772934.57306</v>
      </c>
      <c r="RW197" s="9">
        <f t="shared" si="15198"/>
        <v>145928170564.37201</v>
      </c>
      <c r="RX197" s="9">
        <f t="shared" si="15198"/>
        <v>153313289306.02289</v>
      </c>
      <c r="RY197" s="9">
        <f t="shared" si="15198"/>
        <v>161072129655.54242</v>
      </c>
      <c r="RZ197" s="9">
        <f t="shared" si="15198"/>
        <v>169223602964.27707</v>
      </c>
      <c r="SA197" s="9">
        <f t="shared" si="15198"/>
        <v>177787577529.09601</v>
      </c>
      <c r="SB197" s="9">
        <f t="shared" si="15198"/>
        <v>186784927014.74817</v>
      </c>
      <c r="SC197" s="9">
        <f t="shared" si="15198"/>
        <v>196237581326.46796</v>
      </c>
      <c r="SD197" s="9">
        <f t="shared" si="15198"/>
        <v>206168580056.73077</v>
      </c>
      <c r="SE197" s="9">
        <f t="shared" si="15198"/>
        <v>216602128636.4151</v>
      </c>
      <c r="SF197" s="9">
        <f t="shared" si="15198"/>
        <v>227563657327.31616</v>
      </c>
      <c r="SG197" s="9">
        <f t="shared" si="15198"/>
        <v>239079883199.66299</v>
      </c>
      <c r="SH197" s="9">
        <f t="shared" si="15198"/>
        <v>251178875245.72122</v>
      </c>
      <c r="SI197" s="9">
        <f t="shared" si="15198"/>
        <v>263890122788.22571</v>
      </c>
      <c r="SJ197" s="9">
        <f t="shared" si="15198"/>
        <v>277244607350.26111</v>
      </c>
      <c r="SK197" s="9">
        <f t="shared" si="15198"/>
        <v>291274878161.83923</v>
      </c>
      <c r="SL197" s="9">
        <f t="shared" si="15198"/>
        <v>306015131487.10266</v>
      </c>
      <c r="SM197" s="9">
        <f t="shared" si="15198"/>
        <v>321501293965.57117</v>
      </c>
      <c r="SN197" s="9">
        <f t="shared" si="15198"/>
        <v>337771110170.44653</v>
      </c>
      <c r="SO197" s="9">
        <f t="shared" si="15198"/>
        <v>354864234597.43494</v>
      </c>
      <c r="SP197" s="9">
        <f t="shared" si="15198"/>
        <v>372822328308.24072</v>
      </c>
      <c r="SQ197" s="9">
        <f t="shared" si="15198"/>
        <v>391689160464.26929</v>
      </c>
      <c r="SR197" s="9">
        <f t="shared" si="15198"/>
        <v>411510714997.94342</v>
      </c>
      <c r="SS197" s="9">
        <f t="shared" si="15198"/>
        <v>432335302681.70203</v>
      </c>
      <c r="ST197" s="9">
        <f t="shared" si="15198"/>
        <v>454213678867.64917</v>
      </c>
      <c r="SU197" s="9">
        <f t="shared" si="15198"/>
        <v>477199167184.97162</v>
      </c>
      <c r="SV197" s="9">
        <f t="shared" si="15198"/>
        <v>501347789496.4035</v>
      </c>
      <c r="SW197" s="9">
        <f t="shared" si="15198"/>
        <v>526718402430.60815</v>
      </c>
      <c r="SX197" s="9">
        <f t="shared" si="15198"/>
        <v>553372840823.12402</v>
      </c>
      <c r="SY197" s="9">
        <f t="shared" si="15198"/>
        <v>581376068415.43884</v>
      </c>
      <c r="SZ197" s="9">
        <f t="shared" ref="SZ197:TG197" si="15199">SZ192-SZ194-SZ196</f>
        <v>610796336179.59338</v>
      </c>
      <c r="TA197" s="9">
        <f t="shared" si="15199"/>
        <v>641705348653.94604</v>
      </c>
      <c r="TB197" s="9">
        <f t="shared" si="15199"/>
        <v>674178438695.70117</v>
      </c>
      <c r="TC197" s="9">
        <f t="shared" si="15199"/>
        <v>708294751075.81433</v>
      </c>
      <c r="TD197" s="9">
        <f t="shared" si="15199"/>
        <v>744137435364.1123</v>
      </c>
      <c r="TE197" s="9">
        <f t="shared" si="15199"/>
        <v>781793848574.19189</v>
      </c>
      <c r="TF197" s="9">
        <f t="shared" si="15199"/>
        <v>821355768062.40967</v>
      </c>
      <c r="TG197" s="9">
        <f t="shared" si="15199"/>
        <v>862919615199.51636</v>
      </c>
    </row>
    <row r="199" spans="1:527" x14ac:dyDescent="0.75">
      <c r="A199" s="2" t="s">
        <v>205</v>
      </c>
    </row>
    <row r="200" spans="1:527" x14ac:dyDescent="0.75">
      <c r="A200" s="1" t="s">
        <v>14</v>
      </c>
      <c r="C200" s="8" t="s">
        <v>96</v>
      </c>
      <c r="F200" s="4">
        <f>F115</f>
        <v>0</v>
      </c>
      <c r="G200" s="4">
        <f>G115</f>
        <v>0</v>
      </c>
      <c r="H200" s="4">
        <f>H115</f>
        <v>0</v>
      </c>
      <c r="I200" s="4">
        <f t="shared" ref="I200:BT200" si="15200">I115</f>
        <v>0</v>
      </c>
      <c r="J200" s="4">
        <f t="shared" si="15200"/>
        <v>0</v>
      </c>
      <c r="K200" s="4">
        <f t="shared" si="15200"/>
        <v>0</v>
      </c>
      <c r="L200" s="4">
        <f t="shared" si="15200"/>
        <v>0</v>
      </c>
      <c r="M200" s="4">
        <f t="shared" si="15200"/>
        <v>0</v>
      </c>
      <c r="N200" s="4">
        <f t="shared" si="15200"/>
        <v>0</v>
      </c>
      <c r="O200" s="4">
        <f t="shared" si="15200"/>
        <v>0</v>
      </c>
      <c r="P200" s="4">
        <f t="shared" si="15200"/>
        <v>0</v>
      </c>
      <c r="Q200" s="4">
        <f t="shared" si="15200"/>
        <v>0</v>
      </c>
      <c r="R200" s="4">
        <f t="shared" si="15200"/>
        <v>0</v>
      </c>
      <c r="S200" s="4">
        <f t="shared" si="15200"/>
        <v>0</v>
      </c>
      <c r="T200" s="4">
        <f t="shared" si="15200"/>
        <v>0</v>
      </c>
      <c r="U200" s="4">
        <f t="shared" si="15200"/>
        <v>0</v>
      </c>
      <c r="V200" s="4">
        <f t="shared" si="15200"/>
        <v>0</v>
      </c>
      <c r="W200" s="4">
        <f t="shared" si="15200"/>
        <v>0</v>
      </c>
      <c r="X200" s="4">
        <f t="shared" si="15200"/>
        <v>0</v>
      </c>
      <c r="Y200" s="4">
        <f t="shared" si="15200"/>
        <v>0</v>
      </c>
      <c r="Z200" s="4">
        <f t="shared" si="15200"/>
        <v>0</v>
      </c>
      <c r="AA200" s="4">
        <f t="shared" si="15200"/>
        <v>0</v>
      </c>
      <c r="AB200" s="4">
        <f t="shared" si="15200"/>
        <v>0</v>
      </c>
      <c r="AC200" s="4">
        <f t="shared" si="15200"/>
        <v>0</v>
      </c>
      <c r="AD200" s="4">
        <f t="shared" si="15200"/>
        <v>0</v>
      </c>
      <c r="AE200" s="4">
        <f t="shared" si="15200"/>
        <v>0</v>
      </c>
      <c r="AF200" s="4">
        <f t="shared" si="15200"/>
        <v>0</v>
      </c>
      <c r="AG200" s="4">
        <f t="shared" si="15200"/>
        <v>0</v>
      </c>
      <c r="AH200" s="4">
        <f t="shared" si="15200"/>
        <v>0</v>
      </c>
      <c r="AI200" s="4">
        <f t="shared" si="15200"/>
        <v>0</v>
      </c>
      <c r="AJ200" s="4">
        <f t="shared" si="15200"/>
        <v>0</v>
      </c>
      <c r="AK200" s="4">
        <f t="shared" si="15200"/>
        <v>0</v>
      </c>
      <c r="AL200" s="4">
        <f t="shared" si="15200"/>
        <v>0</v>
      </c>
      <c r="AM200" s="4">
        <f t="shared" si="15200"/>
        <v>0</v>
      </c>
      <c r="AN200" s="4">
        <f t="shared" si="15200"/>
        <v>0</v>
      </c>
      <c r="AO200" s="4">
        <f t="shared" si="15200"/>
        <v>0</v>
      </c>
      <c r="AP200" s="4">
        <f t="shared" si="15200"/>
        <v>0</v>
      </c>
      <c r="AQ200" s="4">
        <f t="shared" si="15200"/>
        <v>0</v>
      </c>
      <c r="AR200" s="4">
        <f t="shared" si="15200"/>
        <v>0</v>
      </c>
      <c r="AS200" s="4">
        <f t="shared" si="15200"/>
        <v>0</v>
      </c>
      <c r="AT200" s="4">
        <f t="shared" si="15200"/>
        <v>0</v>
      </c>
      <c r="AU200" s="4">
        <f t="shared" si="15200"/>
        <v>0</v>
      </c>
      <c r="AV200" s="4">
        <f t="shared" si="15200"/>
        <v>0</v>
      </c>
      <c r="AW200" s="4">
        <f t="shared" si="15200"/>
        <v>0</v>
      </c>
      <c r="AX200" s="4">
        <f t="shared" si="15200"/>
        <v>0</v>
      </c>
      <c r="AY200" s="4">
        <f t="shared" si="15200"/>
        <v>0</v>
      </c>
      <c r="AZ200" s="4">
        <f t="shared" si="15200"/>
        <v>0</v>
      </c>
      <c r="BA200" s="4">
        <f t="shared" si="15200"/>
        <v>0</v>
      </c>
      <c r="BB200" s="4">
        <f t="shared" si="15200"/>
        <v>0</v>
      </c>
      <c r="BC200" s="4">
        <f t="shared" si="15200"/>
        <v>0</v>
      </c>
      <c r="BD200" s="4">
        <f t="shared" si="15200"/>
        <v>0</v>
      </c>
      <c r="BE200" s="4">
        <f t="shared" si="15200"/>
        <v>0</v>
      </c>
      <c r="BF200" s="4">
        <f t="shared" si="15200"/>
        <v>0</v>
      </c>
      <c r="BG200" s="4">
        <f t="shared" si="15200"/>
        <v>0</v>
      </c>
      <c r="BH200" s="4">
        <f t="shared" si="15200"/>
        <v>0</v>
      </c>
      <c r="BI200" s="4">
        <f t="shared" si="15200"/>
        <v>0</v>
      </c>
      <c r="BJ200" s="4">
        <f t="shared" si="15200"/>
        <v>0</v>
      </c>
      <c r="BK200" s="4">
        <f t="shared" si="15200"/>
        <v>0</v>
      </c>
      <c r="BL200" s="4">
        <f t="shared" si="15200"/>
        <v>0</v>
      </c>
      <c r="BM200" s="4">
        <f t="shared" si="15200"/>
        <v>0</v>
      </c>
      <c r="BN200" s="4">
        <f t="shared" si="15200"/>
        <v>0</v>
      </c>
      <c r="BO200" s="4">
        <f t="shared" si="15200"/>
        <v>0</v>
      </c>
      <c r="BP200" s="4">
        <f t="shared" si="15200"/>
        <v>0</v>
      </c>
      <c r="BQ200" s="4">
        <f t="shared" si="15200"/>
        <v>0</v>
      </c>
      <c r="BR200" s="4">
        <f t="shared" si="15200"/>
        <v>0</v>
      </c>
      <c r="BS200" s="4">
        <f t="shared" si="15200"/>
        <v>0</v>
      </c>
      <c r="BT200" s="4">
        <f t="shared" si="15200"/>
        <v>0</v>
      </c>
      <c r="BU200" s="4">
        <f t="shared" ref="BU200:EF200" si="15201">BU115</f>
        <v>0</v>
      </c>
      <c r="BV200" s="4">
        <f t="shared" si="15201"/>
        <v>0</v>
      </c>
      <c r="BW200" s="4">
        <f t="shared" si="15201"/>
        <v>0</v>
      </c>
      <c r="BX200" s="4">
        <f t="shared" si="15201"/>
        <v>0</v>
      </c>
      <c r="BY200" s="4">
        <f t="shared" si="15201"/>
        <v>0</v>
      </c>
      <c r="BZ200" s="4">
        <f t="shared" si="15201"/>
        <v>0</v>
      </c>
      <c r="CA200" s="4">
        <f t="shared" si="15201"/>
        <v>0</v>
      </c>
      <c r="CB200" s="4">
        <f t="shared" si="15201"/>
        <v>0</v>
      </c>
      <c r="CC200" s="4">
        <f t="shared" si="15201"/>
        <v>0</v>
      </c>
      <c r="CD200" s="4">
        <f t="shared" si="15201"/>
        <v>0</v>
      </c>
      <c r="CE200" s="4">
        <f t="shared" si="15201"/>
        <v>0</v>
      </c>
      <c r="CF200" s="4">
        <f t="shared" si="15201"/>
        <v>0</v>
      </c>
      <c r="CG200" s="4">
        <f t="shared" si="15201"/>
        <v>0</v>
      </c>
      <c r="CH200" s="4">
        <f t="shared" si="15201"/>
        <v>0</v>
      </c>
      <c r="CI200" s="4">
        <f t="shared" si="15201"/>
        <v>0</v>
      </c>
      <c r="CJ200" s="4">
        <f t="shared" si="15201"/>
        <v>0</v>
      </c>
      <c r="CK200" s="4">
        <f t="shared" si="15201"/>
        <v>0</v>
      </c>
      <c r="CL200" s="4">
        <f t="shared" si="15201"/>
        <v>0</v>
      </c>
      <c r="CM200" s="4">
        <f t="shared" si="15201"/>
        <v>0</v>
      </c>
      <c r="CN200" s="4">
        <f t="shared" si="15201"/>
        <v>0</v>
      </c>
      <c r="CO200" s="4">
        <f t="shared" si="15201"/>
        <v>0</v>
      </c>
      <c r="CP200" s="4">
        <f t="shared" si="15201"/>
        <v>0</v>
      </c>
      <c r="CQ200" s="4">
        <f t="shared" si="15201"/>
        <v>0</v>
      </c>
      <c r="CR200" s="4">
        <f t="shared" si="15201"/>
        <v>0</v>
      </c>
      <c r="CS200" s="4">
        <f t="shared" si="15201"/>
        <v>0</v>
      </c>
      <c r="CT200" s="4">
        <f t="shared" si="15201"/>
        <v>0</v>
      </c>
      <c r="CU200" s="4">
        <f t="shared" si="15201"/>
        <v>0</v>
      </c>
      <c r="CV200" s="4">
        <f t="shared" si="15201"/>
        <v>0</v>
      </c>
      <c r="CW200" s="4">
        <f t="shared" si="15201"/>
        <v>0</v>
      </c>
      <c r="CX200" s="4">
        <f t="shared" si="15201"/>
        <v>0</v>
      </c>
      <c r="CY200" s="4">
        <f t="shared" si="15201"/>
        <v>0</v>
      </c>
      <c r="CZ200" s="4">
        <f t="shared" si="15201"/>
        <v>0</v>
      </c>
      <c r="DA200" s="4">
        <f t="shared" si="15201"/>
        <v>0</v>
      </c>
      <c r="DB200" s="4">
        <f t="shared" si="15201"/>
        <v>0</v>
      </c>
      <c r="DC200" s="4">
        <f t="shared" si="15201"/>
        <v>0</v>
      </c>
      <c r="DD200" s="4">
        <f t="shared" si="15201"/>
        <v>0</v>
      </c>
      <c r="DE200" s="4">
        <f t="shared" si="15201"/>
        <v>0</v>
      </c>
      <c r="DF200" s="4">
        <f t="shared" si="15201"/>
        <v>0</v>
      </c>
      <c r="DG200" s="4">
        <f t="shared" si="15201"/>
        <v>0</v>
      </c>
      <c r="DH200" s="4">
        <f t="shared" si="15201"/>
        <v>0</v>
      </c>
      <c r="DI200" s="4">
        <f t="shared" si="15201"/>
        <v>0</v>
      </c>
      <c r="DJ200" s="4">
        <f t="shared" si="15201"/>
        <v>0</v>
      </c>
      <c r="DK200" s="4">
        <f t="shared" si="15201"/>
        <v>0</v>
      </c>
      <c r="DL200" s="4">
        <f t="shared" si="15201"/>
        <v>0</v>
      </c>
      <c r="DM200" s="4">
        <f t="shared" si="15201"/>
        <v>0</v>
      </c>
      <c r="DN200" s="4">
        <f t="shared" si="15201"/>
        <v>0</v>
      </c>
      <c r="DO200" s="4">
        <f t="shared" si="15201"/>
        <v>0</v>
      </c>
      <c r="DP200" s="4">
        <f t="shared" si="15201"/>
        <v>0</v>
      </c>
      <c r="DQ200" s="4">
        <f t="shared" si="15201"/>
        <v>0</v>
      </c>
      <c r="DR200" s="4">
        <f t="shared" si="15201"/>
        <v>0</v>
      </c>
      <c r="DS200" s="4">
        <f t="shared" si="15201"/>
        <v>0</v>
      </c>
      <c r="DT200" s="4">
        <f t="shared" si="15201"/>
        <v>0</v>
      </c>
      <c r="DU200" s="4">
        <f t="shared" si="15201"/>
        <v>0</v>
      </c>
      <c r="DV200" s="4">
        <f t="shared" si="15201"/>
        <v>0</v>
      </c>
      <c r="DW200" s="4">
        <f t="shared" si="15201"/>
        <v>0</v>
      </c>
      <c r="DX200" s="4">
        <f t="shared" si="15201"/>
        <v>0</v>
      </c>
      <c r="DY200" s="4">
        <f t="shared" si="15201"/>
        <v>0</v>
      </c>
      <c r="DZ200" s="4">
        <f t="shared" si="15201"/>
        <v>0</v>
      </c>
      <c r="EA200" s="4">
        <f t="shared" si="15201"/>
        <v>0</v>
      </c>
      <c r="EB200" s="4">
        <f t="shared" si="15201"/>
        <v>0</v>
      </c>
      <c r="EC200" s="4">
        <f t="shared" si="15201"/>
        <v>0</v>
      </c>
      <c r="ED200" s="4">
        <f t="shared" si="15201"/>
        <v>0</v>
      </c>
      <c r="EE200" s="4">
        <f t="shared" si="15201"/>
        <v>0</v>
      </c>
      <c r="EF200" s="4">
        <f t="shared" si="15201"/>
        <v>0</v>
      </c>
      <c r="EG200" s="4">
        <f t="shared" ref="EG200:GR200" si="15202">EG115</f>
        <v>0</v>
      </c>
      <c r="EH200" s="4">
        <f t="shared" si="15202"/>
        <v>0</v>
      </c>
      <c r="EI200" s="4">
        <f t="shared" si="15202"/>
        <v>0</v>
      </c>
      <c r="EJ200" s="4">
        <f t="shared" si="15202"/>
        <v>0</v>
      </c>
      <c r="EK200" s="4">
        <f t="shared" si="15202"/>
        <v>0</v>
      </c>
      <c r="EL200" s="4">
        <f t="shared" si="15202"/>
        <v>0</v>
      </c>
      <c r="EM200" s="4">
        <f t="shared" si="15202"/>
        <v>0</v>
      </c>
      <c r="EN200" s="4">
        <f t="shared" si="15202"/>
        <v>0</v>
      </c>
      <c r="EO200" s="4">
        <f t="shared" si="15202"/>
        <v>0</v>
      </c>
      <c r="EP200" s="4">
        <f t="shared" si="15202"/>
        <v>0</v>
      </c>
      <c r="EQ200" s="4">
        <f t="shared" si="15202"/>
        <v>0</v>
      </c>
      <c r="ER200" s="4">
        <f t="shared" si="15202"/>
        <v>0</v>
      </c>
      <c r="ES200" s="4">
        <f t="shared" si="15202"/>
        <v>0</v>
      </c>
      <c r="ET200" s="4">
        <f t="shared" si="15202"/>
        <v>0</v>
      </c>
      <c r="EU200" s="4">
        <f t="shared" si="15202"/>
        <v>0</v>
      </c>
      <c r="EV200" s="4">
        <f t="shared" si="15202"/>
        <v>0</v>
      </c>
      <c r="EW200" s="4">
        <f t="shared" si="15202"/>
        <v>0</v>
      </c>
      <c r="EX200" s="4">
        <f t="shared" si="15202"/>
        <v>0</v>
      </c>
      <c r="EY200" s="4">
        <f t="shared" si="15202"/>
        <v>0</v>
      </c>
      <c r="EZ200" s="4">
        <f t="shared" si="15202"/>
        <v>0</v>
      </c>
      <c r="FA200" s="4">
        <f t="shared" si="15202"/>
        <v>0</v>
      </c>
      <c r="FB200" s="4">
        <f t="shared" si="15202"/>
        <v>0</v>
      </c>
      <c r="FC200" s="4">
        <f t="shared" si="15202"/>
        <v>0</v>
      </c>
      <c r="FD200" s="4">
        <f t="shared" si="15202"/>
        <v>0</v>
      </c>
      <c r="FE200" s="4">
        <f t="shared" si="15202"/>
        <v>0</v>
      </c>
      <c r="FF200" s="4">
        <f t="shared" si="15202"/>
        <v>0</v>
      </c>
      <c r="FG200" s="4">
        <f t="shared" si="15202"/>
        <v>0</v>
      </c>
      <c r="FH200" s="4">
        <f t="shared" si="15202"/>
        <v>0</v>
      </c>
      <c r="FI200" s="4">
        <f t="shared" si="15202"/>
        <v>0</v>
      </c>
      <c r="FJ200" s="4">
        <f t="shared" si="15202"/>
        <v>0</v>
      </c>
      <c r="FK200" s="4">
        <f t="shared" si="15202"/>
        <v>0</v>
      </c>
      <c r="FL200" s="4">
        <f t="shared" si="15202"/>
        <v>0</v>
      </c>
      <c r="FM200" s="4">
        <f t="shared" si="15202"/>
        <v>0</v>
      </c>
      <c r="FN200" s="4">
        <f t="shared" si="15202"/>
        <v>0</v>
      </c>
      <c r="FO200" s="4">
        <f t="shared" si="15202"/>
        <v>0</v>
      </c>
      <c r="FP200" s="4">
        <f t="shared" si="15202"/>
        <v>0</v>
      </c>
      <c r="FQ200" s="4">
        <f t="shared" si="15202"/>
        <v>0</v>
      </c>
      <c r="FR200" s="4">
        <f t="shared" si="15202"/>
        <v>0</v>
      </c>
      <c r="FS200" s="4">
        <f t="shared" si="15202"/>
        <v>0</v>
      </c>
      <c r="FT200" s="4">
        <f t="shared" si="15202"/>
        <v>0</v>
      </c>
      <c r="FU200" s="4">
        <f t="shared" si="15202"/>
        <v>0</v>
      </c>
      <c r="FV200" s="4">
        <f t="shared" si="15202"/>
        <v>0</v>
      </c>
      <c r="FW200" s="4">
        <f t="shared" si="15202"/>
        <v>0</v>
      </c>
      <c r="FX200" s="4">
        <f t="shared" si="15202"/>
        <v>0</v>
      </c>
      <c r="FY200" s="4">
        <f t="shared" si="15202"/>
        <v>0</v>
      </c>
      <c r="FZ200" s="4">
        <f t="shared" si="15202"/>
        <v>0</v>
      </c>
      <c r="GA200" s="4">
        <f t="shared" si="15202"/>
        <v>0</v>
      </c>
      <c r="GB200" s="4">
        <f t="shared" si="15202"/>
        <v>0</v>
      </c>
      <c r="GC200" s="4">
        <f t="shared" si="15202"/>
        <v>0</v>
      </c>
      <c r="GD200" s="4">
        <f t="shared" si="15202"/>
        <v>0</v>
      </c>
      <c r="GE200" s="4">
        <f t="shared" si="15202"/>
        <v>0</v>
      </c>
      <c r="GF200" s="4">
        <f t="shared" si="15202"/>
        <v>0</v>
      </c>
      <c r="GG200" s="4">
        <f t="shared" si="15202"/>
        <v>0</v>
      </c>
      <c r="GH200" s="4">
        <f t="shared" si="15202"/>
        <v>0</v>
      </c>
      <c r="GI200" s="4">
        <f t="shared" si="15202"/>
        <v>0</v>
      </c>
      <c r="GJ200" s="4">
        <f t="shared" si="15202"/>
        <v>0</v>
      </c>
      <c r="GK200" s="4">
        <f t="shared" si="15202"/>
        <v>0</v>
      </c>
      <c r="GL200" s="4">
        <f t="shared" si="15202"/>
        <v>0</v>
      </c>
      <c r="GM200" s="4">
        <f t="shared" si="15202"/>
        <v>0</v>
      </c>
      <c r="GN200" s="4">
        <f t="shared" si="15202"/>
        <v>0</v>
      </c>
      <c r="GO200" s="4">
        <f t="shared" si="15202"/>
        <v>0</v>
      </c>
      <c r="GP200" s="4">
        <f t="shared" si="15202"/>
        <v>0</v>
      </c>
      <c r="GQ200" s="4">
        <f t="shared" si="15202"/>
        <v>0</v>
      </c>
      <c r="GR200" s="4">
        <f t="shared" si="15202"/>
        <v>0</v>
      </c>
      <c r="GS200" s="4">
        <f t="shared" ref="GS200:JD200" si="15203">GS115</f>
        <v>0</v>
      </c>
      <c r="GT200" s="4">
        <f t="shared" si="15203"/>
        <v>0</v>
      </c>
      <c r="GU200" s="4">
        <f t="shared" si="15203"/>
        <v>0</v>
      </c>
      <c r="GV200" s="4">
        <f t="shared" si="15203"/>
        <v>0</v>
      </c>
      <c r="GW200" s="4">
        <f t="shared" si="15203"/>
        <v>0</v>
      </c>
      <c r="GX200" s="4">
        <f t="shared" si="15203"/>
        <v>0</v>
      </c>
      <c r="GY200" s="4">
        <f t="shared" si="15203"/>
        <v>0</v>
      </c>
      <c r="GZ200" s="4">
        <f t="shared" si="15203"/>
        <v>0</v>
      </c>
      <c r="HA200" s="4">
        <f t="shared" si="15203"/>
        <v>0</v>
      </c>
      <c r="HB200" s="4">
        <f t="shared" si="15203"/>
        <v>0</v>
      </c>
      <c r="HC200" s="4">
        <f t="shared" si="15203"/>
        <v>0</v>
      </c>
      <c r="HD200" s="4">
        <f t="shared" si="15203"/>
        <v>0</v>
      </c>
      <c r="HE200" s="4">
        <f t="shared" si="15203"/>
        <v>0</v>
      </c>
      <c r="HF200" s="4">
        <f t="shared" si="15203"/>
        <v>0</v>
      </c>
      <c r="HG200" s="4">
        <f t="shared" si="15203"/>
        <v>0</v>
      </c>
      <c r="HH200" s="4">
        <f t="shared" si="15203"/>
        <v>0</v>
      </c>
      <c r="HI200" s="4">
        <f t="shared" si="15203"/>
        <v>0</v>
      </c>
      <c r="HJ200" s="4">
        <f t="shared" si="15203"/>
        <v>0</v>
      </c>
      <c r="HK200" s="4">
        <f t="shared" si="15203"/>
        <v>0</v>
      </c>
      <c r="HL200" s="4">
        <f t="shared" si="15203"/>
        <v>0</v>
      </c>
      <c r="HM200" s="4">
        <f t="shared" si="15203"/>
        <v>0</v>
      </c>
      <c r="HN200" s="4">
        <f t="shared" si="15203"/>
        <v>0</v>
      </c>
      <c r="HO200" s="4">
        <f t="shared" si="15203"/>
        <v>0</v>
      </c>
      <c r="HP200" s="4">
        <f t="shared" si="15203"/>
        <v>0</v>
      </c>
      <c r="HQ200" s="4">
        <f t="shared" si="15203"/>
        <v>0</v>
      </c>
      <c r="HR200" s="4">
        <f t="shared" si="15203"/>
        <v>0</v>
      </c>
      <c r="HS200" s="4">
        <f t="shared" si="15203"/>
        <v>0</v>
      </c>
      <c r="HT200" s="4">
        <f t="shared" si="15203"/>
        <v>0</v>
      </c>
      <c r="HU200" s="4">
        <f t="shared" si="15203"/>
        <v>0</v>
      </c>
      <c r="HV200" s="4">
        <f t="shared" si="15203"/>
        <v>0</v>
      </c>
      <c r="HW200" s="4">
        <f t="shared" si="15203"/>
        <v>0</v>
      </c>
      <c r="HX200" s="4">
        <f t="shared" si="15203"/>
        <v>0</v>
      </c>
      <c r="HY200" s="4">
        <f t="shared" si="15203"/>
        <v>0</v>
      </c>
      <c r="HZ200" s="4">
        <f t="shared" si="15203"/>
        <v>0</v>
      </c>
      <c r="IA200" s="4">
        <f t="shared" si="15203"/>
        <v>0</v>
      </c>
      <c r="IB200" s="4">
        <f t="shared" si="15203"/>
        <v>0</v>
      </c>
      <c r="IC200" s="4">
        <f t="shared" si="15203"/>
        <v>0</v>
      </c>
      <c r="ID200" s="4">
        <f t="shared" si="15203"/>
        <v>0</v>
      </c>
      <c r="IE200" s="4">
        <f t="shared" si="15203"/>
        <v>0</v>
      </c>
      <c r="IF200" s="4">
        <f t="shared" si="15203"/>
        <v>0</v>
      </c>
      <c r="IG200" s="4">
        <f t="shared" si="15203"/>
        <v>0</v>
      </c>
      <c r="IH200" s="4">
        <f t="shared" si="15203"/>
        <v>0</v>
      </c>
      <c r="II200" s="4">
        <f t="shared" si="15203"/>
        <v>0</v>
      </c>
      <c r="IJ200" s="4">
        <f t="shared" si="15203"/>
        <v>0</v>
      </c>
      <c r="IK200" s="4">
        <f t="shared" si="15203"/>
        <v>0</v>
      </c>
      <c r="IL200" s="4">
        <f t="shared" si="15203"/>
        <v>0</v>
      </c>
      <c r="IM200" s="4">
        <f t="shared" si="15203"/>
        <v>0</v>
      </c>
      <c r="IN200" s="4">
        <f t="shared" si="15203"/>
        <v>0</v>
      </c>
      <c r="IO200" s="4">
        <f t="shared" si="15203"/>
        <v>0</v>
      </c>
      <c r="IP200" s="4">
        <f t="shared" si="15203"/>
        <v>0</v>
      </c>
      <c r="IQ200" s="4">
        <f t="shared" si="15203"/>
        <v>0</v>
      </c>
      <c r="IR200" s="4">
        <f t="shared" si="15203"/>
        <v>0</v>
      </c>
      <c r="IS200" s="4">
        <f t="shared" si="15203"/>
        <v>0</v>
      </c>
      <c r="IT200" s="4">
        <f t="shared" si="15203"/>
        <v>0</v>
      </c>
      <c r="IU200" s="4">
        <f t="shared" si="15203"/>
        <v>0</v>
      </c>
      <c r="IV200" s="4">
        <f t="shared" si="15203"/>
        <v>0</v>
      </c>
      <c r="IW200" s="4">
        <f t="shared" si="15203"/>
        <v>0</v>
      </c>
      <c r="IX200" s="4">
        <f t="shared" si="15203"/>
        <v>0</v>
      </c>
      <c r="IY200" s="4">
        <f t="shared" si="15203"/>
        <v>0</v>
      </c>
      <c r="IZ200" s="4">
        <f t="shared" si="15203"/>
        <v>0</v>
      </c>
      <c r="JA200" s="4">
        <f t="shared" si="15203"/>
        <v>0</v>
      </c>
      <c r="JB200" s="4">
        <f t="shared" si="15203"/>
        <v>0</v>
      </c>
      <c r="JC200" s="4">
        <f t="shared" si="15203"/>
        <v>0</v>
      </c>
      <c r="JD200" s="4">
        <f t="shared" si="15203"/>
        <v>0</v>
      </c>
      <c r="JE200" s="4">
        <f t="shared" ref="JE200:LP200" si="15204">JE115</f>
        <v>0</v>
      </c>
      <c r="JF200" s="4">
        <f t="shared" si="15204"/>
        <v>0</v>
      </c>
      <c r="JG200" s="4">
        <f t="shared" si="15204"/>
        <v>0</v>
      </c>
      <c r="JH200" s="4">
        <f t="shared" si="15204"/>
        <v>0</v>
      </c>
      <c r="JI200" s="4">
        <f t="shared" si="15204"/>
        <v>0</v>
      </c>
      <c r="JJ200" s="4">
        <f t="shared" si="15204"/>
        <v>0</v>
      </c>
      <c r="JK200" s="4">
        <f t="shared" si="15204"/>
        <v>0</v>
      </c>
      <c r="JL200" s="4">
        <f t="shared" si="15204"/>
        <v>0</v>
      </c>
      <c r="JM200" s="4">
        <f t="shared" si="15204"/>
        <v>0</v>
      </c>
      <c r="JN200" s="4">
        <f t="shared" si="15204"/>
        <v>0</v>
      </c>
      <c r="JO200" s="4">
        <f t="shared" si="15204"/>
        <v>0</v>
      </c>
      <c r="JP200" s="4">
        <f t="shared" si="15204"/>
        <v>0</v>
      </c>
      <c r="JQ200" s="4">
        <f t="shared" si="15204"/>
        <v>0</v>
      </c>
      <c r="JR200" s="4">
        <f t="shared" si="15204"/>
        <v>0</v>
      </c>
      <c r="JS200" s="4">
        <f t="shared" si="15204"/>
        <v>0</v>
      </c>
      <c r="JT200" s="4">
        <f t="shared" si="15204"/>
        <v>0</v>
      </c>
      <c r="JU200" s="4">
        <f t="shared" si="15204"/>
        <v>0</v>
      </c>
      <c r="JV200" s="4">
        <f t="shared" si="15204"/>
        <v>0</v>
      </c>
      <c r="JW200" s="4">
        <f t="shared" si="15204"/>
        <v>0</v>
      </c>
      <c r="JX200" s="4">
        <f t="shared" si="15204"/>
        <v>0</v>
      </c>
      <c r="JY200" s="4">
        <f t="shared" si="15204"/>
        <v>0</v>
      </c>
      <c r="JZ200" s="4">
        <f t="shared" si="15204"/>
        <v>0</v>
      </c>
      <c r="KA200" s="4">
        <f t="shared" si="15204"/>
        <v>0</v>
      </c>
      <c r="KB200" s="4">
        <f t="shared" si="15204"/>
        <v>0</v>
      </c>
      <c r="KC200" s="4">
        <f t="shared" si="15204"/>
        <v>0</v>
      </c>
      <c r="KD200" s="4">
        <f t="shared" si="15204"/>
        <v>0</v>
      </c>
      <c r="KE200" s="4">
        <f t="shared" si="15204"/>
        <v>0</v>
      </c>
      <c r="KF200" s="4">
        <f t="shared" si="15204"/>
        <v>0</v>
      </c>
      <c r="KG200" s="4">
        <f t="shared" si="15204"/>
        <v>0</v>
      </c>
      <c r="KH200" s="4">
        <f t="shared" si="15204"/>
        <v>0</v>
      </c>
      <c r="KI200" s="4">
        <f t="shared" si="15204"/>
        <v>0</v>
      </c>
      <c r="KJ200" s="4">
        <f t="shared" si="15204"/>
        <v>0</v>
      </c>
      <c r="KK200" s="4">
        <f t="shared" si="15204"/>
        <v>0</v>
      </c>
      <c r="KL200" s="4">
        <f t="shared" si="15204"/>
        <v>0</v>
      </c>
      <c r="KM200" s="4">
        <f t="shared" si="15204"/>
        <v>0</v>
      </c>
      <c r="KN200" s="4">
        <f t="shared" si="15204"/>
        <v>0</v>
      </c>
      <c r="KO200" s="4">
        <f t="shared" si="15204"/>
        <v>0</v>
      </c>
      <c r="KP200" s="4">
        <f t="shared" si="15204"/>
        <v>0</v>
      </c>
      <c r="KQ200" s="4">
        <f t="shared" si="15204"/>
        <v>0</v>
      </c>
      <c r="KR200" s="4">
        <f t="shared" si="15204"/>
        <v>0</v>
      </c>
      <c r="KS200" s="4">
        <f t="shared" si="15204"/>
        <v>0</v>
      </c>
      <c r="KT200" s="4">
        <f t="shared" si="15204"/>
        <v>0</v>
      </c>
      <c r="KU200" s="4">
        <f t="shared" si="15204"/>
        <v>0</v>
      </c>
      <c r="KV200" s="4">
        <f t="shared" si="15204"/>
        <v>0</v>
      </c>
      <c r="KW200" s="4">
        <f t="shared" si="15204"/>
        <v>0</v>
      </c>
      <c r="KX200" s="4">
        <f t="shared" si="15204"/>
        <v>0</v>
      </c>
      <c r="KY200" s="4">
        <f t="shared" si="15204"/>
        <v>0</v>
      </c>
      <c r="KZ200" s="4">
        <f t="shared" si="15204"/>
        <v>0</v>
      </c>
      <c r="LA200" s="4">
        <f t="shared" si="15204"/>
        <v>0</v>
      </c>
      <c r="LB200" s="4">
        <f t="shared" si="15204"/>
        <v>0</v>
      </c>
      <c r="LC200" s="4">
        <f t="shared" si="15204"/>
        <v>0</v>
      </c>
      <c r="LD200" s="4">
        <f t="shared" si="15204"/>
        <v>0</v>
      </c>
      <c r="LE200" s="4">
        <f t="shared" si="15204"/>
        <v>0</v>
      </c>
      <c r="LF200" s="4">
        <f t="shared" si="15204"/>
        <v>0</v>
      </c>
      <c r="LG200" s="4">
        <f t="shared" si="15204"/>
        <v>0</v>
      </c>
      <c r="LH200" s="4">
        <f t="shared" si="15204"/>
        <v>0</v>
      </c>
      <c r="LI200" s="4">
        <f t="shared" si="15204"/>
        <v>0</v>
      </c>
      <c r="LJ200" s="4">
        <f t="shared" si="15204"/>
        <v>0</v>
      </c>
      <c r="LK200" s="4">
        <f t="shared" si="15204"/>
        <v>0</v>
      </c>
      <c r="LL200" s="4">
        <f t="shared" si="15204"/>
        <v>0</v>
      </c>
      <c r="LM200" s="4">
        <f t="shared" si="15204"/>
        <v>0</v>
      </c>
      <c r="LN200" s="4">
        <f t="shared" si="15204"/>
        <v>0</v>
      </c>
      <c r="LO200" s="4">
        <f t="shared" si="15204"/>
        <v>0</v>
      </c>
      <c r="LP200" s="4">
        <f t="shared" si="15204"/>
        <v>0</v>
      </c>
      <c r="LQ200" s="4">
        <f t="shared" ref="LQ200:OB200" si="15205">LQ115</f>
        <v>0</v>
      </c>
      <c r="LR200" s="4">
        <f t="shared" si="15205"/>
        <v>0</v>
      </c>
      <c r="LS200" s="4">
        <f t="shared" si="15205"/>
        <v>0</v>
      </c>
      <c r="LT200" s="4">
        <f t="shared" si="15205"/>
        <v>0</v>
      </c>
      <c r="LU200" s="4">
        <f t="shared" si="15205"/>
        <v>0</v>
      </c>
      <c r="LV200" s="4">
        <f t="shared" si="15205"/>
        <v>0</v>
      </c>
      <c r="LW200" s="4">
        <f t="shared" si="15205"/>
        <v>0</v>
      </c>
      <c r="LX200" s="4">
        <f t="shared" si="15205"/>
        <v>0</v>
      </c>
      <c r="LY200" s="4">
        <f t="shared" si="15205"/>
        <v>0</v>
      </c>
      <c r="LZ200" s="4">
        <f t="shared" si="15205"/>
        <v>0</v>
      </c>
      <c r="MA200" s="4">
        <f t="shared" si="15205"/>
        <v>0</v>
      </c>
      <c r="MB200" s="4">
        <f t="shared" si="15205"/>
        <v>0</v>
      </c>
      <c r="MC200" s="4">
        <f t="shared" si="15205"/>
        <v>0</v>
      </c>
      <c r="MD200" s="4">
        <f t="shared" si="15205"/>
        <v>0</v>
      </c>
      <c r="ME200" s="4">
        <f t="shared" si="15205"/>
        <v>0</v>
      </c>
      <c r="MF200" s="4">
        <f t="shared" si="15205"/>
        <v>0</v>
      </c>
      <c r="MG200" s="4">
        <f t="shared" si="15205"/>
        <v>0</v>
      </c>
      <c r="MH200" s="4">
        <f t="shared" si="15205"/>
        <v>0</v>
      </c>
      <c r="MI200" s="4">
        <f t="shared" si="15205"/>
        <v>0</v>
      </c>
      <c r="MJ200" s="4">
        <f t="shared" si="15205"/>
        <v>0</v>
      </c>
      <c r="MK200" s="4">
        <f t="shared" si="15205"/>
        <v>0</v>
      </c>
      <c r="ML200" s="4">
        <f t="shared" si="15205"/>
        <v>0</v>
      </c>
      <c r="MM200" s="4">
        <f t="shared" si="15205"/>
        <v>0</v>
      </c>
      <c r="MN200" s="4">
        <f t="shared" si="15205"/>
        <v>0</v>
      </c>
      <c r="MO200" s="4">
        <f t="shared" si="15205"/>
        <v>0</v>
      </c>
      <c r="MP200" s="4">
        <f t="shared" si="15205"/>
        <v>0</v>
      </c>
      <c r="MQ200" s="4">
        <f t="shared" si="15205"/>
        <v>0</v>
      </c>
      <c r="MR200" s="4">
        <f t="shared" si="15205"/>
        <v>0</v>
      </c>
      <c r="MS200" s="4">
        <f t="shared" si="15205"/>
        <v>0</v>
      </c>
      <c r="MT200" s="4">
        <f t="shared" si="15205"/>
        <v>0</v>
      </c>
      <c r="MU200" s="4">
        <f t="shared" si="15205"/>
        <v>0</v>
      </c>
      <c r="MV200" s="4">
        <f t="shared" si="15205"/>
        <v>0</v>
      </c>
      <c r="MW200" s="4">
        <f t="shared" si="15205"/>
        <v>0</v>
      </c>
      <c r="MX200" s="4">
        <f t="shared" si="15205"/>
        <v>0</v>
      </c>
      <c r="MY200" s="4">
        <f t="shared" si="15205"/>
        <v>0</v>
      </c>
      <c r="MZ200" s="4">
        <f t="shared" si="15205"/>
        <v>0</v>
      </c>
      <c r="NA200" s="4">
        <f t="shared" si="15205"/>
        <v>0</v>
      </c>
      <c r="NB200" s="4">
        <f t="shared" si="15205"/>
        <v>0</v>
      </c>
      <c r="NC200" s="4">
        <f t="shared" si="15205"/>
        <v>0</v>
      </c>
      <c r="ND200" s="4">
        <f t="shared" si="15205"/>
        <v>0</v>
      </c>
      <c r="NE200" s="4">
        <f t="shared" si="15205"/>
        <v>0</v>
      </c>
      <c r="NF200" s="4">
        <f t="shared" si="15205"/>
        <v>0</v>
      </c>
      <c r="NG200" s="4">
        <f t="shared" si="15205"/>
        <v>0</v>
      </c>
      <c r="NH200" s="4">
        <f t="shared" si="15205"/>
        <v>0</v>
      </c>
      <c r="NI200" s="4">
        <f t="shared" si="15205"/>
        <v>0</v>
      </c>
      <c r="NJ200" s="4">
        <f t="shared" si="15205"/>
        <v>0</v>
      </c>
      <c r="NK200" s="4">
        <f t="shared" si="15205"/>
        <v>0</v>
      </c>
      <c r="NL200" s="4">
        <f t="shared" si="15205"/>
        <v>0</v>
      </c>
      <c r="NM200" s="4">
        <f t="shared" si="15205"/>
        <v>0</v>
      </c>
      <c r="NN200" s="4">
        <f t="shared" si="15205"/>
        <v>0</v>
      </c>
      <c r="NO200" s="4">
        <f t="shared" si="15205"/>
        <v>0</v>
      </c>
      <c r="NP200" s="4">
        <f t="shared" si="15205"/>
        <v>0</v>
      </c>
      <c r="NQ200" s="4">
        <f t="shared" si="15205"/>
        <v>0</v>
      </c>
      <c r="NR200" s="4">
        <f t="shared" si="15205"/>
        <v>0</v>
      </c>
      <c r="NS200" s="4">
        <f t="shared" si="15205"/>
        <v>0</v>
      </c>
      <c r="NT200" s="4">
        <f t="shared" si="15205"/>
        <v>0</v>
      </c>
      <c r="NU200" s="4">
        <f t="shared" si="15205"/>
        <v>0</v>
      </c>
      <c r="NV200" s="4">
        <f t="shared" si="15205"/>
        <v>0</v>
      </c>
      <c r="NW200" s="4">
        <f t="shared" si="15205"/>
        <v>0</v>
      </c>
      <c r="NX200" s="4">
        <f t="shared" si="15205"/>
        <v>0</v>
      </c>
      <c r="NY200" s="4">
        <f t="shared" si="15205"/>
        <v>0</v>
      </c>
      <c r="NZ200" s="4">
        <f t="shared" si="15205"/>
        <v>0</v>
      </c>
      <c r="OA200" s="4">
        <f t="shared" si="15205"/>
        <v>0</v>
      </c>
      <c r="OB200" s="4">
        <f t="shared" si="15205"/>
        <v>0</v>
      </c>
      <c r="OC200" s="4">
        <f t="shared" ref="OC200:QN200" si="15206">OC115</f>
        <v>0</v>
      </c>
      <c r="OD200" s="4">
        <f t="shared" si="15206"/>
        <v>0</v>
      </c>
      <c r="OE200" s="4">
        <f t="shared" si="15206"/>
        <v>0</v>
      </c>
      <c r="OF200" s="4">
        <f t="shared" si="15206"/>
        <v>0</v>
      </c>
      <c r="OG200" s="4">
        <f t="shared" si="15206"/>
        <v>0</v>
      </c>
      <c r="OH200" s="4">
        <f t="shared" si="15206"/>
        <v>0</v>
      </c>
      <c r="OI200" s="4">
        <f t="shared" si="15206"/>
        <v>0</v>
      </c>
      <c r="OJ200" s="4">
        <f t="shared" si="15206"/>
        <v>0</v>
      </c>
      <c r="OK200" s="4">
        <f t="shared" si="15206"/>
        <v>0</v>
      </c>
      <c r="OL200" s="4">
        <f t="shared" si="15206"/>
        <v>0</v>
      </c>
      <c r="OM200" s="4">
        <f t="shared" si="15206"/>
        <v>0</v>
      </c>
      <c r="ON200" s="4">
        <f t="shared" si="15206"/>
        <v>0</v>
      </c>
      <c r="OO200" s="4">
        <f t="shared" si="15206"/>
        <v>0</v>
      </c>
      <c r="OP200" s="4">
        <f t="shared" si="15206"/>
        <v>0</v>
      </c>
      <c r="OQ200" s="4">
        <f t="shared" si="15206"/>
        <v>0</v>
      </c>
      <c r="OR200" s="4">
        <f t="shared" si="15206"/>
        <v>0</v>
      </c>
      <c r="OS200" s="4">
        <f t="shared" si="15206"/>
        <v>0</v>
      </c>
      <c r="OT200" s="4">
        <f t="shared" si="15206"/>
        <v>0</v>
      </c>
      <c r="OU200" s="4">
        <f t="shared" si="15206"/>
        <v>0</v>
      </c>
      <c r="OV200" s="4">
        <f t="shared" si="15206"/>
        <v>0</v>
      </c>
      <c r="OW200" s="4">
        <f t="shared" si="15206"/>
        <v>0</v>
      </c>
      <c r="OX200" s="4">
        <f t="shared" si="15206"/>
        <v>0</v>
      </c>
      <c r="OY200" s="4">
        <f t="shared" si="15206"/>
        <v>0</v>
      </c>
      <c r="OZ200" s="4">
        <f t="shared" si="15206"/>
        <v>0</v>
      </c>
      <c r="PA200" s="4">
        <f t="shared" si="15206"/>
        <v>0</v>
      </c>
      <c r="PB200" s="4">
        <f t="shared" si="15206"/>
        <v>0</v>
      </c>
      <c r="PC200" s="4">
        <f t="shared" si="15206"/>
        <v>0</v>
      </c>
      <c r="PD200" s="4">
        <f t="shared" si="15206"/>
        <v>0</v>
      </c>
      <c r="PE200" s="4">
        <f t="shared" si="15206"/>
        <v>0</v>
      </c>
      <c r="PF200" s="4">
        <f t="shared" si="15206"/>
        <v>0</v>
      </c>
      <c r="PG200" s="4">
        <f t="shared" si="15206"/>
        <v>0</v>
      </c>
      <c r="PH200" s="4">
        <f t="shared" si="15206"/>
        <v>0</v>
      </c>
      <c r="PI200" s="4">
        <f t="shared" si="15206"/>
        <v>0</v>
      </c>
      <c r="PJ200" s="4">
        <f t="shared" si="15206"/>
        <v>0</v>
      </c>
      <c r="PK200" s="4">
        <f t="shared" si="15206"/>
        <v>0</v>
      </c>
      <c r="PL200" s="4">
        <f t="shared" si="15206"/>
        <v>0</v>
      </c>
      <c r="PM200" s="4">
        <f t="shared" si="15206"/>
        <v>0</v>
      </c>
      <c r="PN200" s="4">
        <f t="shared" si="15206"/>
        <v>0</v>
      </c>
      <c r="PO200" s="4">
        <f t="shared" si="15206"/>
        <v>0</v>
      </c>
      <c r="PP200" s="4">
        <f t="shared" si="15206"/>
        <v>0</v>
      </c>
      <c r="PQ200" s="4">
        <f t="shared" si="15206"/>
        <v>0</v>
      </c>
      <c r="PR200" s="4">
        <f t="shared" si="15206"/>
        <v>0</v>
      </c>
      <c r="PS200" s="4">
        <f t="shared" si="15206"/>
        <v>0</v>
      </c>
      <c r="PT200" s="4">
        <f t="shared" si="15206"/>
        <v>0</v>
      </c>
      <c r="PU200" s="4">
        <f t="shared" si="15206"/>
        <v>0</v>
      </c>
      <c r="PV200" s="4">
        <f t="shared" si="15206"/>
        <v>0</v>
      </c>
      <c r="PW200" s="4">
        <f t="shared" si="15206"/>
        <v>0</v>
      </c>
      <c r="PX200" s="4">
        <f t="shared" si="15206"/>
        <v>0</v>
      </c>
      <c r="PY200" s="4">
        <f t="shared" si="15206"/>
        <v>0</v>
      </c>
      <c r="PZ200" s="4">
        <f t="shared" si="15206"/>
        <v>0</v>
      </c>
      <c r="QA200" s="4">
        <f t="shared" si="15206"/>
        <v>0</v>
      </c>
      <c r="QB200" s="4">
        <f t="shared" si="15206"/>
        <v>0</v>
      </c>
      <c r="QC200" s="4">
        <f t="shared" si="15206"/>
        <v>0</v>
      </c>
      <c r="QD200" s="4">
        <f t="shared" si="15206"/>
        <v>0</v>
      </c>
      <c r="QE200" s="4">
        <f t="shared" si="15206"/>
        <v>0</v>
      </c>
      <c r="QF200" s="4">
        <f t="shared" si="15206"/>
        <v>0</v>
      </c>
      <c r="QG200" s="4">
        <f t="shared" si="15206"/>
        <v>0</v>
      </c>
      <c r="QH200" s="4">
        <f t="shared" si="15206"/>
        <v>0</v>
      </c>
      <c r="QI200" s="4">
        <f t="shared" si="15206"/>
        <v>0</v>
      </c>
      <c r="QJ200" s="4">
        <f t="shared" si="15206"/>
        <v>0</v>
      </c>
      <c r="QK200" s="4">
        <f t="shared" si="15206"/>
        <v>0</v>
      </c>
      <c r="QL200" s="4">
        <f t="shared" si="15206"/>
        <v>0</v>
      </c>
      <c r="QM200" s="4">
        <f t="shared" si="15206"/>
        <v>0</v>
      </c>
      <c r="QN200" s="4">
        <f t="shared" si="15206"/>
        <v>0</v>
      </c>
      <c r="QO200" s="4">
        <f t="shared" ref="QO200:SZ200" si="15207">QO115</f>
        <v>0</v>
      </c>
      <c r="QP200" s="4">
        <f t="shared" si="15207"/>
        <v>0</v>
      </c>
      <c r="QQ200" s="4">
        <f t="shared" si="15207"/>
        <v>0</v>
      </c>
      <c r="QR200" s="4">
        <f t="shared" si="15207"/>
        <v>0</v>
      </c>
      <c r="QS200" s="4">
        <f t="shared" si="15207"/>
        <v>0</v>
      </c>
      <c r="QT200" s="4">
        <f t="shared" si="15207"/>
        <v>0</v>
      </c>
      <c r="QU200" s="4">
        <f t="shared" si="15207"/>
        <v>0</v>
      </c>
      <c r="QV200" s="4">
        <f t="shared" si="15207"/>
        <v>0</v>
      </c>
      <c r="QW200" s="4">
        <f t="shared" si="15207"/>
        <v>0</v>
      </c>
      <c r="QX200" s="4">
        <f t="shared" si="15207"/>
        <v>0</v>
      </c>
      <c r="QY200" s="4">
        <f t="shared" si="15207"/>
        <v>0</v>
      </c>
      <c r="QZ200" s="4">
        <f t="shared" si="15207"/>
        <v>0</v>
      </c>
      <c r="RA200" s="4">
        <f t="shared" si="15207"/>
        <v>0</v>
      </c>
      <c r="RB200" s="4">
        <f t="shared" si="15207"/>
        <v>0</v>
      </c>
      <c r="RC200" s="4">
        <f t="shared" si="15207"/>
        <v>0</v>
      </c>
      <c r="RD200" s="4">
        <f t="shared" si="15207"/>
        <v>0</v>
      </c>
      <c r="RE200" s="4">
        <f t="shared" si="15207"/>
        <v>0</v>
      </c>
      <c r="RF200" s="4">
        <f t="shared" si="15207"/>
        <v>0</v>
      </c>
      <c r="RG200" s="4">
        <f t="shared" si="15207"/>
        <v>0</v>
      </c>
      <c r="RH200" s="4">
        <f t="shared" si="15207"/>
        <v>0</v>
      </c>
      <c r="RI200" s="4">
        <f t="shared" si="15207"/>
        <v>0</v>
      </c>
      <c r="RJ200" s="4">
        <f t="shared" si="15207"/>
        <v>0</v>
      </c>
      <c r="RK200" s="4">
        <f t="shared" si="15207"/>
        <v>0</v>
      </c>
      <c r="RL200" s="4">
        <f t="shared" si="15207"/>
        <v>0</v>
      </c>
      <c r="RM200" s="4">
        <f t="shared" si="15207"/>
        <v>0</v>
      </c>
      <c r="RN200" s="4">
        <f t="shared" si="15207"/>
        <v>0</v>
      </c>
      <c r="RO200" s="4">
        <f t="shared" si="15207"/>
        <v>0</v>
      </c>
      <c r="RP200" s="4">
        <f t="shared" si="15207"/>
        <v>0</v>
      </c>
      <c r="RQ200" s="4">
        <f t="shared" si="15207"/>
        <v>0</v>
      </c>
      <c r="RR200" s="4">
        <f t="shared" si="15207"/>
        <v>0</v>
      </c>
      <c r="RS200" s="4">
        <f t="shared" si="15207"/>
        <v>0</v>
      </c>
      <c r="RT200" s="4">
        <f t="shared" si="15207"/>
        <v>0</v>
      </c>
      <c r="RU200" s="4">
        <f t="shared" si="15207"/>
        <v>0</v>
      </c>
      <c r="RV200" s="4">
        <f t="shared" si="15207"/>
        <v>0</v>
      </c>
      <c r="RW200" s="4">
        <f t="shared" si="15207"/>
        <v>0</v>
      </c>
      <c r="RX200" s="4">
        <f t="shared" si="15207"/>
        <v>0</v>
      </c>
      <c r="RY200" s="4">
        <f t="shared" si="15207"/>
        <v>0</v>
      </c>
      <c r="RZ200" s="4">
        <f t="shared" si="15207"/>
        <v>0</v>
      </c>
      <c r="SA200" s="4">
        <f t="shared" si="15207"/>
        <v>0</v>
      </c>
      <c r="SB200" s="4">
        <f t="shared" si="15207"/>
        <v>0</v>
      </c>
      <c r="SC200" s="4">
        <f t="shared" si="15207"/>
        <v>0</v>
      </c>
      <c r="SD200" s="4">
        <f t="shared" si="15207"/>
        <v>0</v>
      </c>
      <c r="SE200" s="4">
        <f t="shared" si="15207"/>
        <v>0</v>
      </c>
      <c r="SF200" s="4">
        <f t="shared" si="15207"/>
        <v>0</v>
      </c>
      <c r="SG200" s="4">
        <f t="shared" si="15207"/>
        <v>0</v>
      </c>
      <c r="SH200" s="4">
        <f t="shared" si="15207"/>
        <v>0</v>
      </c>
      <c r="SI200" s="4">
        <f t="shared" si="15207"/>
        <v>0</v>
      </c>
      <c r="SJ200" s="4">
        <f t="shared" si="15207"/>
        <v>0</v>
      </c>
      <c r="SK200" s="4">
        <f t="shared" si="15207"/>
        <v>0</v>
      </c>
      <c r="SL200" s="4">
        <f t="shared" si="15207"/>
        <v>0</v>
      </c>
      <c r="SM200" s="4">
        <f t="shared" si="15207"/>
        <v>0</v>
      </c>
      <c r="SN200" s="4">
        <f t="shared" si="15207"/>
        <v>0</v>
      </c>
      <c r="SO200" s="4">
        <f t="shared" si="15207"/>
        <v>0</v>
      </c>
      <c r="SP200" s="4">
        <f t="shared" si="15207"/>
        <v>0</v>
      </c>
      <c r="SQ200" s="4">
        <f t="shared" si="15207"/>
        <v>0</v>
      </c>
      <c r="SR200" s="4">
        <f t="shared" si="15207"/>
        <v>0</v>
      </c>
      <c r="SS200" s="4">
        <f t="shared" si="15207"/>
        <v>0</v>
      </c>
      <c r="ST200" s="4">
        <f t="shared" si="15207"/>
        <v>0</v>
      </c>
      <c r="SU200" s="4">
        <f t="shared" si="15207"/>
        <v>0</v>
      </c>
      <c r="SV200" s="4">
        <f t="shared" si="15207"/>
        <v>0</v>
      </c>
      <c r="SW200" s="4">
        <f t="shared" si="15207"/>
        <v>0</v>
      </c>
      <c r="SX200" s="4">
        <f t="shared" si="15207"/>
        <v>0</v>
      </c>
      <c r="SY200" s="4">
        <f t="shared" si="15207"/>
        <v>0</v>
      </c>
      <c r="SZ200" s="4">
        <f t="shared" si="15207"/>
        <v>0</v>
      </c>
      <c r="TA200" s="4">
        <f t="shared" ref="TA200:TG200" si="15208">TA115</f>
        <v>0</v>
      </c>
      <c r="TB200" s="4">
        <f t="shared" si="15208"/>
        <v>0</v>
      </c>
      <c r="TC200" s="4">
        <f t="shared" si="15208"/>
        <v>0</v>
      </c>
      <c r="TD200" s="4">
        <f t="shared" si="15208"/>
        <v>0</v>
      </c>
      <c r="TE200" s="4">
        <f t="shared" si="15208"/>
        <v>0</v>
      </c>
      <c r="TF200" s="4">
        <f t="shared" si="15208"/>
        <v>0</v>
      </c>
      <c r="TG200" s="4">
        <f t="shared" si="15208"/>
        <v>0</v>
      </c>
    </row>
    <row r="201" spans="1:527" ht="17" x14ac:dyDescent="1.2">
      <c r="A201" s="1" t="s">
        <v>15</v>
      </c>
      <c r="C201" s="8" t="s">
        <v>95</v>
      </c>
      <c r="F201" s="36">
        <f>F112</f>
        <v>620</v>
      </c>
      <c r="G201" s="36">
        <f>F201-G197</f>
        <v>658.83706750318834</v>
      </c>
      <c r="H201" s="36">
        <f>G201-H197</f>
        <v>699.8069802752857</v>
      </c>
      <c r="I201" s="36">
        <f t="shared" ref="I201:BT201" si="15209">H201-I197</f>
        <v>742.86263511039147</v>
      </c>
      <c r="J201" s="36">
        <f t="shared" si="15209"/>
        <v>770.00750421019882</v>
      </c>
      <c r="K201" s="36">
        <f t="shared" si="15209"/>
        <v>797.79485862423849</v>
      </c>
      <c r="L201" s="36">
        <f t="shared" si="15209"/>
        <v>826.32920650444873</v>
      </c>
      <c r="M201" s="36">
        <f t="shared" si="15209"/>
        <v>855.6274156516547</v>
      </c>
      <c r="N201" s="36">
        <f t="shared" si="15209"/>
        <v>885.70485768758454</v>
      </c>
      <c r="O201" s="36">
        <f t="shared" si="15209"/>
        <v>916.57692730507938</v>
      </c>
      <c r="P201" s="36">
        <f t="shared" si="15209"/>
        <v>948.25905027576562</v>
      </c>
      <c r="Q201" s="36">
        <f t="shared" si="15209"/>
        <v>980.76666288019169</v>
      </c>
      <c r="R201" s="36">
        <f t="shared" si="15209"/>
        <v>1014.1151891100651</v>
      </c>
      <c r="S201" s="36">
        <f t="shared" si="15209"/>
        <v>1048.3200160056144</v>
      </c>
      <c r="T201" s="36">
        <f t="shared" si="15209"/>
        <v>1083.3964670214825</v>
      </c>
      <c r="U201" s="36">
        <f t="shared" si="15209"/>
        <v>1119.3597732998287</v>
      </c>
      <c r="V201" s="36">
        <f t="shared" si="15209"/>
        <v>1156.2250427223767</v>
      </c>
      <c r="W201" s="36">
        <f t="shared" si="15209"/>
        <v>1194.0072266059794</v>
      </c>
      <c r="X201" s="36">
        <f t="shared" si="15209"/>
        <v>1232.721083898726</v>
      </c>
      <c r="Y201" s="36">
        <f t="shared" si="15209"/>
        <v>1272.3811427256712</v>
      </c>
      <c r="Z201" s="36">
        <f t="shared" si="15209"/>
        <v>1313.0016591248991</v>
      </c>
      <c r="AA201" s="36">
        <f t="shared" si="15209"/>
        <v>1354.5965728058113</v>
      </c>
      <c r="AB201" s="36">
        <f t="shared" si="15209"/>
        <v>1397.1794597522519</v>
      </c>
      <c r="AC201" s="36">
        <f t="shared" si="15209"/>
        <v>1440.7634814833023</v>
      </c>
      <c r="AD201" s="36">
        <f t="shared" si="15209"/>
        <v>1485.3613307742783</v>
      </c>
      <c r="AE201" s="36">
        <f t="shared" si="15209"/>
        <v>1530.9851736296241</v>
      </c>
      <c r="AF201" s="36">
        <f t="shared" si="15209"/>
        <v>1577.6465872879828</v>
      </c>
      <c r="AG201" s="36">
        <f t="shared" si="15209"/>
        <v>1625.3564940276963</v>
      </c>
      <c r="AH201" s="36">
        <f t="shared" si="15209"/>
        <v>1674.1250905283389</v>
      </c>
      <c r="AI201" s="36">
        <f t="shared" si="15209"/>
        <v>1723.9617725305632</v>
      </c>
      <c r="AJ201" s="36">
        <f t="shared" si="15209"/>
        <v>1774.8750545225046</v>
      </c>
      <c r="AK201" s="36">
        <f t="shared" si="15209"/>
        <v>1826.8724841662347</v>
      </c>
      <c r="AL201" s="36">
        <f t="shared" si="15209"/>
        <v>1879.9605511622021</v>
      </c>
      <c r="AM201" s="36">
        <f t="shared" si="15209"/>
        <v>1934.1445902332403</v>
      </c>
      <c r="AN201" s="36">
        <f t="shared" si="15209"/>
        <v>1989.4286778925023</v>
      </c>
      <c r="AO201" s="36">
        <f t="shared" si="15209"/>
        <v>2045.8155226415522</v>
      </c>
      <c r="AP201" s="36">
        <f t="shared" si="15209"/>
        <v>2103.3063482257694</v>
      </c>
      <c r="AQ201" s="36">
        <f t="shared" si="15209"/>
        <v>2161.9007695541391</v>
      </c>
      <c r="AR201" s="36">
        <f t="shared" si="15209"/>
        <v>2221.5966608693698</v>
      </c>
      <c r="AS201" s="36">
        <f t="shared" si="15209"/>
        <v>2282.390015732055</v>
      </c>
      <c r="AT201" s="36">
        <f t="shared" si="15209"/>
        <v>2344.2747983591707</v>
      </c>
      <c r="AU201" s="36">
        <f t="shared" si="15209"/>
        <v>2407.2427858325982</v>
      </c>
      <c r="AV201" s="36">
        <f t="shared" si="15209"/>
        <v>2471.2834006674348</v>
      </c>
      <c r="AW201" s="36">
        <f t="shared" si="15209"/>
        <v>2536.3835332025988</v>
      </c>
      <c r="AX201" s="36">
        <f t="shared" si="15209"/>
        <v>2602.5273532475348</v>
      </c>
      <c r="AY201" s="36">
        <f t="shared" si="15209"/>
        <v>2669.6961103886529</v>
      </c>
      <c r="AZ201" s="36">
        <f t="shared" si="15209"/>
        <v>2737.8679223273703</v>
      </c>
      <c r="BA201" s="36">
        <f t="shared" si="15209"/>
        <v>2807.0175505882075</v>
      </c>
      <c r="BB201" s="36">
        <f t="shared" si="15209"/>
        <v>2877.116162900249</v>
      </c>
      <c r="BC201" s="36">
        <f t="shared" si="15209"/>
        <v>2948.1310815182869</v>
      </c>
      <c r="BD201" s="36">
        <f t="shared" si="15209"/>
        <v>3020.0255167110604</v>
      </c>
      <c r="BE201" s="36">
        <f t="shared" si="15209"/>
        <v>3092.758284603095</v>
      </c>
      <c r="BF201" s="36">
        <f t="shared" si="15209"/>
        <v>3166.2835085135575</v>
      </c>
      <c r="BG201" s="36">
        <f t="shared" si="15209"/>
        <v>3240.5503028903008</v>
      </c>
      <c r="BH201" s="36">
        <f t="shared" si="15209"/>
        <v>3315.5024388895872</v>
      </c>
      <c r="BI201" s="36">
        <f t="shared" si="15209"/>
        <v>3391.0779906019111</v>
      </c>
      <c r="BJ201" s="36">
        <f t="shared" si="15209"/>
        <v>3467.2089608716083</v>
      </c>
      <c r="BK201" s="36">
        <f t="shared" si="15209"/>
        <v>3543.8208856025158</v>
      </c>
      <c r="BL201" s="36">
        <f t="shared" si="15209"/>
        <v>3620.8324153836329</v>
      </c>
      <c r="BM201" s="36">
        <f t="shared" si="15209"/>
        <v>3698.154873207417</v>
      </c>
      <c r="BN201" s="36">
        <f t="shared" si="15209"/>
        <v>3775.6917869888421</v>
      </c>
      <c r="BO201" s="36">
        <f t="shared" si="15209"/>
        <v>3853.3383955255008</v>
      </c>
      <c r="BP201" s="36">
        <f t="shared" si="15209"/>
        <v>3930.9811264677305</v>
      </c>
      <c r="BQ201" s="36">
        <f t="shared" si="15209"/>
        <v>4008.4970447926858</v>
      </c>
      <c r="BR201" s="36">
        <f t="shared" si="15209"/>
        <v>4085.7532701973651</v>
      </c>
      <c r="BS201" s="36">
        <f t="shared" si="15209"/>
        <v>4162.6063617426798</v>
      </c>
      <c r="BT201" s="36">
        <f t="shared" si="15209"/>
        <v>4238.9016679933447</v>
      </c>
      <c r="BU201" s="36">
        <f t="shared" ref="BU201:EF201" si="15210">BT201-BU197</f>
        <v>4314.4726408066372</v>
      </c>
      <c r="BV201" s="36">
        <f t="shared" si="15210"/>
        <v>4389.1401108265827</v>
      </c>
      <c r="BW201" s="36">
        <f t="shared" si="15210"/>
        <v>4462.7115226386604</v>
      </c>
      <c r="BX201" s="36">
        <f t="shared" si="15210"/>
        <v>4534.9801274334359</v>
      </c>
      <c r="BY201" s="36">
        <f t="shared" si="15210"/>
        <v>4605.7241309153515</v>
      </c>
      <c r="BZ201" s="36">
        <f t="shared" si="15210"/>
        <v>4674.70579407491</v>
      </c>
      <c r="CA201" s="36">
        <f t="shared" si="15210"/>
        <v>4741.6704843185207</v>
      </c>
      <c r="CB201" s="36">
        <f t="shared" si="15210"/>
        <v>4806.3456743198176</v>
      </c>
      <c r="CC201" s="36">
        <f t="shared" si="15210"/>
        <v>4868.4398858191225</v>
      </c>
      <c r="CD201" s="36">
        <f t="shared" si="15210"/>
        <v>4927.6415754536456</v>
      </c>
      <c r="CE201" s="36">
        <f t="shared" si="15210"/>
        <v>4983.6179595493095</v>
      </c>
      <c r="CF201" s="36">
        <f t="shared" si="15210"/>
        <v>5036.0137746458513</v>
      </c>
      <c r="CG201" s="36">
        <f t="shared" si="15210"/>
        <v>5084.4499703591582</v>
      </c>
      <c r="CH201" s="36">
        <f t="shared" si="15210"/>
        <v>5128.5223310087786</v>
      </c>
      <c r="CI201" s="36">
        <f t="shared" si="15210"/>
        <v>5167.8000222532492</v>
      </c>
      <c r="CJ201" s="36">
        <f t="shared" si="15210"/>
        <v>5201.8240587811806</v>
      </c>
      <c r="CK201" s="36">
        <f t="shared" si="15210"/>
        <v>5230.1056889014117</v>
      </c>
      <c r="CL201" s="36">
        <f t="shared" si="15210"/>
        <v>5252.1246916602868</v>
      </c>
      <c r="CM201" s="36">
        <f t="shared" si="15210"/>
        <v>5267.3275818879065</v>
      </c>
      <c r="CN201" s="36">
        <f t="shared" si="15210"/>
        <v>5275.12571833732</v>
      </c>
      <c r="CO201" s="36">
        <f t="shared" si="15210"/>
        <v>5274.8933098307452</v>
      </c>
      <c r="CP201" s="36">
        <f t="shared" si="15210"/>
        <v>5265.9653140638738</v>
      </c>
      <c r="CQ201" s="36">
        <f t="shared" si="15210"/>
        <v>5247.6352234432916</v>
      </c>
      <c r="CR201" s="36">
        <f t="shared" si="15210"/>
        <v>5219.1527320412597</v>
      </c>
      <c r="CS201" s="36">
        <f t="shared" si="15210"/>
        <v>5179.7212774471609</v>
      </c>
      <c r="CT201" s="36">
        <f t="shared" si="15210"/>
        <v>5128.4954509737136</v>
      </c>
      <c r="CU201" s="36">
        <f t="shared" si="15210"/>
        <v>5064.5782693387746</v>
      </c>
      <c r="CV201" s="36">
        <f t="shared" si="15210"/>
        <v>4987.018300588983</v>
      </c>
      <c r="CW201" s="36">
        <f t="shared" si="15210"/>
        <v>4894.8066366586399</v>
      </c>
      <c r="CX201" s="36">
        <f t="shared" si="15210"/>
        <v>4786.8737045654598</v>
      </c>
      <c r="CY201" s="36">
        <f t="shared" si="15210"/>
        <v>4662.0859078328858</v>
      </c>
      <c r="CZ201" s="36">
        <f t="shared" si="15210"/>
        <v>4519.2420892958853</v>
      </c>
      <c r="DA201" s="36">
        <f t="shared" si="15210"/>
        <v>4357.0698059919559</v>
      </c>
      <c r="DB201" s="36">
        <f t="shared" si="15210"/>
        <v>4174.2214063608335</v>
      </c>
      <c r="DC201" s="36">
        <f t="shared" si="15210"/>
        <v>3969.2698994736461</v>
      </c>
      <c r="DD201" s="36">
        <f t="shared" si="15210"/>
        <v>3740.7046054839057</v>
      </c>
      <c r="DE201" s="36">
        <f t="shared" si="15210"/>
        <v>3486.9265759372397</v>
      </c>
      <c r="DF201" s="36">
        <f t="shared" si="15210"/>
        <v>3206.2437719930685</v>
      </c>
      <c r="DG201" s="36">
        <f t="shared" si="15210"/>
        <v>2896.865987997804</v>
      </c>
      <c r="DH201" s="36">
        <f t="shared" si="15210"/>
        <v>2556.8995072045072</v>
      </c>
      <c r="DI201" s="36">
        <f t="shared" si="15210"/>
        <v>2184.3414757556225</v>
      </c>
      <c r="DJ201" s="36">
        <f t="shared" si="15210"/>
        <v>1777.0739803338286</v>
      </c>
      <c r="DK201" s="36">
        <f t="shared" si="15210"/>
        <v>1332.8578141364342</v>
      </c>
      <c r="DL201" s="36">
        <f t="shared" si="15210"/>
        <v>849.32591504271602</v>
      </c>
      <c r="DM201" s="36">
        <f t="shared" si="15210"/>
        <v>323.97645901581029</v>
      </c>
      <c r="DN201" s="36">
        <f t="shared" si="15210"/>
        <v>-245.83440908798229</v>
      </c>
      <c r="DO201" s="36">
        <f t="shared" si="15210"/>
        <v>-862.90022604319972</v>
      </c>
      <c r="DP201" s="36">
        <f t="shared" si="15210"/>
        <v>-1530.1722618135791</v>
      </c>
      <c r="DQ201" s="36">
        <f t="shared" si="15210"/>
        <v>-2250.7679928544803</v>
      </c>
      <c r="DR201" s="36">
        <f t="shared" si="15210"/>
        <v>-3027.9800189299535</v>
      </c>
      <c r="DS201" s="36">
        <f t="shared" si="15210"/>
        <v>-3865.2854463291833</v>
      </c>
      <c r="DT201" s="36">
        <f t="shared" si="15210"/>
        <v>-4766.3557615383215</v>
      </c>
      <c r="DU201" s="36">
        <f t="shared" si="15210"/>
        <v>-5735.0672206550553</v>
      </c>
      <c r="DV201" s="36">
        <f t="shared" si="15210"/>
        <v>-6775.5117811261916</v>
      </c>
      <c r="DW201" s="36">
        <f t="shared" si="15210"/>
        <v>-7892.0086037487217</v>
      </c>
      <c r="DX201" s="36">
        <f t="shared" si="15210"/>
        <v>-9089.116154303043</v>
      </c>
      <c r="DY201" s="36">
        <f t="shared" si="15210"/>
        <v>-10371.64493568909</v>
      </c>
      <c r="DZ201" s="36">
        <f t="shared" si="15210"/>
        <v>-11744.670883013034</v>
      </c>
      <c r="EA201" s="36">
        <f t="shared" si="15210"/>
        <v>-13213.549455731707</v>
      </c>
      <c r="EB201" s="36">
        <f t="shared" si="15210"/>
        <v>-14783.930462703382</v>
      </c>
      <c r="EC201" s="36">
        <f t="shared" si="15210"/>
        <v>-16461.773657825925</v>
      </c>
      <c r="ED201" s="36">
        <f t="shared" si="15210"/>
        <v>-18253.365145866588</v>
      </c>
      <c r="EE201" s="36">
        <f t="shared" si="15210"/>
        <v>-20165.334640111148</v>
      </c>
      <c r="EF201" s="36">
        <f t="shared" si="15210"/>
        <v>-22204.673615585172</v>
      </c>
      <c r="EG201" s="36">
        <f t="shared" ref="EG201:GR201" si="15211">EF201-EG197</f>
        <v>-24378.754403833278</v>
      </c>
      <c r="EH201" s="36">
        <f t="shared" si="15211"/>
        <v>-26695.350277589354</v>
      </c>
      <c r="EI201" s="36">
        <f t="shared" si="15211"/>
        <v>-29162.656576137233</v>
      </c>
      <c r="EJ201" s="36">
        <f t="shared" si="15211"/>
        <v>-31789.312924752892</v>
      </c>
      <c r="EK201" s="36">
        <f t="shared" si="15211"/>
        <v>-34584.426604343229</v>
      </c>
      <c r="EL201" s="36">
        <f t="shared" si="15211"/>
        <v>-37557.597130257927</v>
      </c>
      <c r="EM201" s="36">
        <f t="shared" si="15211"/>
        <v>-40718.942102258334</v>
      </c>
      <c r="EN201" s="36">
        <f t="shared" si="15211"/>
        <v>-44079.124390789199</v>
      </c>
      <c r="EO201" s="36">
        <f t="shared" si="15211"/>
        <v>-47649.380728017699</v>
      </c>
      <c r="EP201" s="36">
        <f t="shared" si="15211"/>
        <v>-51441.551775596243</v>
      </c>
      <c r="EQ201" s="36">
        <f t="shared" si="15211"/>
        <v>-55468.113744771195</v>
      </c>
      <c r="ER201" s="36">
        <f t="shared" si="15211"/>
        <v>-59742.211648314871</v>
      </c>
      <c r="ES201" s="36">
        <f t="shared" si="15211"/>
        <v>-64277.694267804924</v>
      </c>
      <c r="ET201" s="36">
        <f t="shared" si="15211"/>
        <v>-69089.150924033034</v>
      </c>
      <c r="EU201" s="36">
        <f t="shared" si="15211"/>
        <v>-74191.950142794391</v>
      </c>
      <c r="EV201" s="36">
        <f t="shared" si="15211"/>
        <v>-79602.280313008261</v>
      </c>
      <c r="EW201" s="36">
        <f t="shared" si="15211"/>
        <v>-85337.192439056584</v>
      </c>
      <c r="EX201" s="36">
        <f t="shared" si="15211"/>
        <v>-91414.645094416672</v>
      </c>
      <c r="EY201" s="36">
        <f t="shared" si="15211"/>
        <v>-97853.551689112952</v>
      </c>
      <c r="EZ201" s="36">
        <f t="shared" si="15211"/>
        <v>-104673.83016924275</v>
      </c>
      <c r="FA201" s="36">
        <f t="shared" si="15211"/>
        <v>-111896.45527284946</v>
      </c>
      <c r="FB201" s="36">
        <f t="shared" si="15211"/>
        <v>-119543.51347274092</v>
      </c>
      <c r="FC201" s="36">
        <f t="shared" si="15211"/>
        <v>-127638.2607434954</v>
      </c>
      <c r="FD201" s="36">
        <f t="shared" si="15211"/>
        <v>-136205.18329688333</v>
      </c>
      <c r="FE201" s="36">
        <f t="shared" si="15211"/>
        <v>-145270.06143726743</v>
      </c>
      <c r="FF201" s="36">
        <f t="shared" si="15211"/>
        <v>-154860.03669625582</v>
      </c>
      <c r="FG201" s="36">
        <f t="shared" si="15211"/>
        <v>-165003.68241398293</v>
      </c>
      <c r="FH201" s="36">
        <f t="shared" si="15211"/>
        <v>-175731.07794290682</v>
      </c>
      <c r="FI201" s="36">
        <f t="shared" si="15211"/>
        <v>-187073.88665895528</v>
      </c>
      <c r="FJ201" s="36">
        <f t="shared" si="15211"/>
        <v>-199065.43797425073</v>
      </c>
      <c r="FK201" s="36">
        <f t="shared" si="15211"/>
        <v>-211740.81355552239</v>
      </c>
      <c r="FL201" s="36">
        <f t="shared" si="15211"/>
        <v>-225136.937962686</v>
      </c>
      <c r="FM201" s="36">
        <f t="shared" si="15211"/>
        <v>-239292.67393297964</v>
      </c>
      <c r="FN201" s="36">
        <f t="shared" si="15211"/>
        <v>-254248.92254749741</v>
      </c>
      <c r="FO201" s="36">
        <f t="shared" si="15211"/>
        <v>-270048.72852900054</v>
      </c>
      <c r="FP201" s="36">
        <f t="shared" si="15211"/>
        <v>-286737.39093253406</v>
      </c>
      <c r="FQ201" s="36">
        <f t="shared" si="15211"/>
        <v>-304362.57950366772</v>
      </c>
      <c r="FR201" s="36">
        <f t="shared" si="15211"/>
        <v>-322974.45699314383</v>
      </c>
      <c r="FS201" s="36">
        <f t="shared" si="15211"/>
        <v>-342625.80773138523</v>
      </c>
      <c r="FT201" s="36">
        <f t="shared" si="15211"/>
        <v>-363372.17278173589</v>
      </c>
      <c r="FU201" s="36">
        <f t="shared" si="15211"/>
        <v>-385271.99200750503</v>
      </c>
      <c r="FV201" s="36">
        <f t="shared" si="15211"/>
        <v>-408386.75340489781</v>
      </c>
      <c r="FW201" s="36">
        <f t="shared" si="15211"/>
        <v>-432781.15007181797</v>
      </c>
      <c r="FX201" s="36">
        <f t="shared" si="15211"/>
        <v>-458523.24520129454</v>
      </c>
      <c r="FY201" s="36">
        <f t="shared" si="15211"/>
        <v>-485684.64550804428</v>
      </c>
      <c r="FZ201" s="36">
        <f t="shared" si="15211"/>
        <v>-514340.68351742008</v>
      </c>
      <c r="GA201" s="36">
        <f t="shared" si="15211"/>
        <v>-544570.60916779318</v>
      </c>
      <c r="GB201" s="36">
        <f t="shared" si="15211"/>
        <v>-576457.79120031383</v>
      </c>
      <c r="GC201" s="36">
        <f t="shared" si="15211"/>
        <v>-610089.92883406277</v>
      </c>
      <c r="GD201" s="36">
        <f t="shared" si="15211"/>
        <v>-645559.27424989198</v>
      </c>
      <c r="GE201" s="36">
        <f t="shared" si="15211"/>
        <v>-682962.86643279821</v>
      </c>
      <c r="GF201" s="36">
        <f t="shared" si="15211"/>
        <v>-722402.77695061476</v>
      </c>
      <c r="GG201" s="36">
        <f t="shared" si="15211"/>
        <v>-763986.36827609944</v>
      </c>
      <c r="GH201" s="36">
        <f t="shared" si="15211"/>
        <v>-807826.56529033766</v>
      </c>
      <c r="GI201" s="36">
        <f t="shared" si="15211"/>
        <v>-854042.14063773048</v>
      </c>
      <c r="GJ201" s="36">
        <f t="shared" si="15211"/>
        <v>-902758.01463687315</v>
      </c>
      <c r="GK201" s="36">
        <f t="shared" si="15211"/>
        <v>-954105.5704873543</v>
      </c>
      <c r="GL201" s="36">
        <f t="shared" si="15211"/>
        <v>-1008222.9855500646</v>
      </c>
      <c r="GM201" s="36">
        <f t="shared" si="15211"/>
        <v>-1065255.5795180518</v>
      </c>
      <c r="GN201" s="36">
        <f t="shared" si="15211"/>
        <v>-1125356.1803364253</v>
      </c>
      <c r="GO201" s="36">
        <f t="shared" si="15211"/>
        <v>-1188685.5087733539</v>
      </c>
      <c r="GP201" s="36">
        <f t="shared" si="15211"/>
        <v>-1255412.5825899625</v>
      </c>
      <c r="GQ201" s="36">
        <f t="shared" si="15211"/>
        <v>-1325715.1413050429</v>
      </c>
      <c r="GR201" s="36">
        <f t="shared" si="15211"/>
        <v>-1399780.0926009587</v>
      </c>
      <c r="GS201" s="36">
        <f t="shared" ref="GS201:JD201" si="15212">GR201-GS197</f>
        <v>-1477803.9814702622</v>
      </c>
      <c r="GT201" s="36">
        <f t="shared" si="15212"/>
        <v>-1559993.4832582602</v>
      </c>
      <c r="GU201" s="36">
        <f t="shared" si="15212"/>
        <v>-1646565.921815386</v>
      </c>
      <c r="GV201" s="36">
        <f t="shared" si="15212"/>
        <v>-1737749.8140347886</v>
      </c>
      <c r="GW201" s="36">
        <f t="shared" si="15212"/>
        <v>-1833785.4421152277</v>
      </c>
      <c r="GX201" s="36">
        <f t="shared" si="15212"/>
        <v>-1934925.454957346</v>
      </c>
      <c r="GY201" s="36">
        <f t="shared" si="15212"/>
        <v>-2041435.5001727375</v>
      </c>
      <c r="GZ201" s="36">
        <f t="shared" si="15212"/>
        <v>-2153594.8882603194</v>
      </c>
      <c r="HA201" s="36">
        <f t="shared" si="15212"/>
        <v>-2271697.2905832762</v>
      </c>
      <c r="HB201" s="36">
        <f t="shared" si="15212"/>
        <v>-2396051.4728627144</v>
      </c>
      <c r="HC201" s="36">
        <f t="shared" si="15212"/>
        <v>-2526982.0659910976</v>
      </c>
      <c r="HD201" s="36">
        <f t="shared" si="15212"/>
        <v>-2664830.3760600439</v>
      </c>
      <c r="HE201" s="36">
        <f t="shared" si="15212"/>
        <v>-2809955.2355930414</v>
      </c>
      <c r="HF201" s="36">
        <f t="shared" si="15212"/>
        <v>-2962733.8980745659</v>
      </c>
      <c r="HG201" s="36">
        <f t="shared" si="15212"/>
        <v>-3123562.9779731529</v>
      </c>
      <c r="HH201" s="36">
        <f t="shared" si="15212"/>
        <v>-3292859.438567318</v>
      </c>
      <c r="HI201" s="36">
        <f t="shared" si="15212"/>
        <v>-3471061.6300002621</v>
      </c>
      <c r="HJ201" s="36">
        <f t="shared" si="15212"/>
        <v>-3658630.380112357</v>
      </c>
      <c r="HK201" s="36">
        <f t="shared" si="15212"/>
        <v>-3856050.140729419</v>
      </c>
      <c r="HL201" s="36">
        <f t="shared" si="15212"/>
        <v>-4063830.1922207335</v>
      </c>
      <c r="HM201" s="36">
        <f t="shared" si="15212"/>
        <v>-4282505.9092832375</v>
      </c>
      <c r="HN201" s="36">
        <f t="shared" si="15212"/>
        <v>-4512640.09105819</v>
      </c>
      <c r="HO201" s="36">
        <f t="shared" si="15212"/>
        <v>-4754824.3588440875</v>
      </c>
      <c r="HP201" s="36">
        <f t="shared" si="15212"/>
        <v>-5009680.6248349184</v>
      </c>
      <c r="HQ201" s="36">
        <f t="shared" si="15212"/>
        <v>-5277862.635486735</v>
      </c>
      <c r="HR201" s="36">
        <f t="shared" si="15212"/>
        <v>-5560057.5932979779</v>
      </c>
      <c r="HS201" s="36">
        <f t="shared" si="15212"/>
        <v>-5856987.8609809</v>
      </c>
      <c r="HT201" s="36">
        <f t="shared" si="15212"/>
        <v>-6169412.7522029681</v>
      </c>
      <c r="HU201" s="36">
        <f t="shared" si="15212"/>
        <v>-6498130.4132888103</v>
      </c>
      <c r="HV201" s="36">
        <f t="shared" si="15212"/>
        <v>-6843979.8004958136</v>
      </c>
      <c r="HW201" s="36">
        <f t="shared" si="15212"/>
        <v>-7207842.7577101821</v>
      </c>
      <c r="HX201" s="36">
        <f t="shared" si="15212"/>
        <v>-7590646.1996558169</v>
      </c>
      <c r="HY201" s="36">
        <f t="shared" si="15212"/>
        <v>-7993364.405966429</v>
      </c>
      <c r="HZ201" s="36">
        <f t="shared" si="15212"/>
        <v>-8417021.431742372</v>
      </c>
      <c r="IA201" s="36">
        <f t="shared" si="15212"/>
        <v>-8862693.6404983904</v>
      </c>
      <c r="IB201" s="36">
        <f t="shared" si="15212"/>
        <v>-9331512.3657078855</v>
      </c>
      <c r="IC201" s="36">
        <f t="shared" si="15212"/>
        <v>-9824666.7074633874</v>
      </c>
      <c r="ID201" s="36">
        <f t="shared" si="15212"/>
        <v>-10343406.471103573</v>
      </c>
      <c r="IE201" s="36">
        <f t="shared" si="15212"/>
        <v>-10889045.25500389</v>
      </c>
      <c r="IF201" s="36">
        <f t="shared" si="15212"/>
        <v>-11462963.69509249</v>
      </c>
      <c r="IG201" s="36">
        <f t="shared" si="15212"/>
        <v>-12066612.874036433</v>
      </c>
      <c r="IH201" s="36">
        <f t="shared" si="15212"/>
        <v>-12701517.903445205</v>
      </c>
      <c r="II201" s="36">
        <f t="shared" si="15212"/>
        <v>-13369281.687861808</v>
      </c>
      <c r="IJ201" s="36">
        <f t="shared" si="15212"/>
        <v>-14071588.879755538</v>
      </c>
      <c r="IK201" s="36">
        <f t="shared" si="15212"/>
        <v>-14810210.035197571</v>
      </c>
      <c r="IL201" s="36">
        <f t="shared" si="15212"/>
        <v>-15587005.980390612</v>
      </c>
      <c r="IM201" s="36">
        <f t="shared" si="15212"/>
        <v>-16403932.399739264</v>
      </c>
      <c r="IN201" s="36">
        <f t="shared" si="15212"/>
        <v>-17263044.656688701</v>
      </c>
      <c r="IO201" s="36">
        <f t="shared" si="15212"/>
        <v>-18166502.859128367</v>
      </c>
      <c r="IP201" s="36">
        <f t="shared" si="15212"/>
        <v>-19116577.181754291</v>
      </c>
      <c r="IQ201" s="36">
        <f t="shared" si="15212"/>
        <v>-20115653.458411857</v>
      </c>
      <c r="IR201" s="36">
        <f t="shared" si="15212"/>
        <v>-21166239.058099959</v>
      </c>
      <c r="IS201" s="36">
        <f t="shared" si="15212"/>
        <v>-22270969.059010547</v>
      </c>
      <c r="IT201" s="36">
        <f t="shared" si="15212"/>
        <v>-23432612.735705387</v>
      </c>
      <c r="IU201" s="36">
        <f t="shared" si="15212"/>
        <v>-24654080.375296727</v>
      </c>
      <c r="IV201" s="36">
        <f t="shared" si="15212"/>
        <v>-25938430.439302128</v>
      </c>
      <c r="IW201" s="36">
        <f t="shared" si="15212"/>
        <v>-27288877.088687588</v>
      </c>
      <c r="IX201" s="36">
        <f t="shared" si="15212"/>
        <v>-28708798.090500679</v>
      </c>
      <c r="IY201" s="36">
        <f t="shared" si="15212"/>
        <v>-30201743.125426304</v>
      </c>
      <c r="IZ201" s="36">
        <f t="shared" si="15212"/>
        <v>-31771442.516577553</v>
      </c>
      <c r="JA201" s="36">
        <f t="shared" si="15212"/>
        <v>-33421816.400862314</v>
      </c>
      <c r="JB201" s="36">
        <f t="shared" si="15212"/>
        <v>-35156984.365346618</v>
      </c>
      <c r="JC201" s="36">
        <f t="shared" si="15212"/>
        <v>-36981275.57217174</v>
      </c>
      <c r="JD201" s="36">
        <f t="shared" si="15212"/>
        <v>-38899239.39677418</v>
      </c>
      <c r="JE201" s="36">
        <f t="shared" ref="JE201:LP201" si="15213">JD201-JE197</f>
        <v>-40915656.605411403</v>
      </c>
      <c r="JF201" s="36">
        <f t="shared" si="15213"/>
        <v>-43035551.099312186</v>
      </c>
      <c r="JG201" s="36">
        <f t="shared" si="15213"/>
        <v>-45264202.25415428</v>
      </c>
      <c r="JH201" s="36">
        <f t="shared" si="15213"/>
        <v>-47607157.885025188</v>
      </c>
      <c r="JI201" s="36">
        <f t="shared" si="15213"/>
        <v>-50070247.86854855</v>
      </c>
      <c r="JJ201" s="36">
        <f t="shared" si="15213"/>
        <v>-52659598.455462992</v>
      </c>
      <c r="JK201" s="36">
        <f t="shared" si="15213"/>
        <v>-55381647.308625139</v>
      </c>
      <c r="JL201" s="36">
        <f t="shared" si="15213"/>
        <v>-58243159.303180203</v>
      </c>
      <c r="JM201" s="36">
        <f t="shared" si="15213"/>
        <v>-61251243.127502359</v>
      </c>
      <c r="JN201" s="36">
        <f t="shared" si="15213"/>
        <v>-64413368.725463107</v>
      </c>
      <c r="JO201" s="36">
        <f t="shared" si="15213"/>
        <v>-67737385.62263748</v>
      </c>
      <c r="JP201" s="36">
        <f t="shared" si="15213"/>
        <v>-71231542.181217194</v>
      </c>
      <c r="JQ201" s="36">
        <f t="shared" si="15213"/>
        <v>-74904505.830664262</v>
      </c>
      <c r="JR201" s="36">
        <f t="shared" si="15213"/>
        <v>-78765384.323521689</v>
      </c>
      <c r="JS201" s="36">
        <f t="shared" si="15213"/>
        <v>-82823748.068298534</v>
      </c>
      <c r="JT201" s="36">
        <f t="shared" si="15213"/>
        <v>-87089653.59397462</v>
      </c>
      <c r="JU201" s="36">
        <f t="shared" si="15213"/>
        <v>-91573668.203432932</v>
      </c>
      <c r="JV201" s="36">
        <f t="shared" si="15213"/>
        <v>-96286895.876027673</v>
      </c>
      <c r="JW201" s="36">
        <f t="shared" si="15213"/>
        <v>-101241004.48254468</v>
      </c>
      <c r="JX201" s="36">
        <f t="shared" si="15213"/>
        <v>-106448254.37901257</v>
      </c>
      <c r="JY201" s="36">
        <f t="shared" si="15213"/>
        <v>-111921528.44918823</v>
      </c>
      <c r="JZ201" s="36">
        <f t="shared" si="15213"/>
        <v>-117674363.66907384</v>
      </c>
      <c r="KA201" s="36">
        <f t="shared" si="15213"/>
        <v>-123720984.27053663</v>
      </c>
      <c r="KB201" s="36">
        <f t="shared" si="15213"/>
        <v>-130076336.58500506</v>
      </c>
      <c r="KC201" s="36">
        <f t="shared" si="15213"/>
        <v>-136756125.65231192</v>
      </c>
      <c r="KD201" s="36">
        <f t="shared" si="15213"/>
        <v>-143776853.68406329</v>
      </c>
      <c r="KE201" s="36">
        <f t="shared" si="15213"/>
        <v>-151155860.47543594</v>
      </c>
      <c r="KF201" s="36">
        <f t="shared" si="15213"/>
        <v>-158911365.86405832</v>
      </c>
      <c r="KG201" s="36">
        <f t="shared" si="15213"/>
        <v>-167062514.33962607</v>
      </c>
      <c r="KH201" s="36">
        <f t="shared" si="15213"/>
        <v>-175629421.91314811</v>
      </c>
      <c r="KI201" s="36">
        <f t="shared" si="15213"/>
        <v>-184633225.36023131</v>
      </c>
      <c r="KJ201" s="36">
        <f t="shared" si="15213"/>
        <v>-194096133.95860589</v>
      </c>
      <c r="KK201" s="36">
        <f t="shared" si="15213"/>
        <v>-204041483.8461737</v>
      </c>
      <c r="KL201" s="36">
        <f t="shared" si="15213"/>
        <v>-214493795.13225734</v>
      </c>
      <c r="KM201" s="36">
        <f t="shared" si="15213"/>
        <v>-225478831.90144247</v>
      </c>
      <c r="KN201" s="36">
        <f t="shared" si="15213"/>
        <v>-237023665.25646058</v>
      </c>
      <c r="KO201" s="36">
        <f t="shared" si="15213"/>
        <v>-249156739.5539749</v>
      </c>
      <c r="KP201" s="36">
        <f t="shared" si="15213"/>
        <v>-261907941.9949156</v>
      </c>
      <c r="KQ201" s="36">
        <f t="shared" si="15213"/>
        <v>-275308675.73919755</v>
      </c>
      <c r="KR201" s="36">
        <f t="shared" si="15213"/>
        <v>-289391936.7232464</v>
      </c>
      <c r="KS201" s="36">
        <f t="shared" si="15213"/>
        <v>-304192394.36779189</v>
      </c>
      <c r="KT201" s="36">
        <f t="shared" si="15213"/>
        <v>-319746476.37287444</v>
      </c>
      <c r="KU201" s="36">
        <f t="shared" si="15213"/>
        <v>-336092457.80697995</v>
      </c>
      <c r="KV201" s="36">
        <f t="shared" si="15213"/>
        <v>-353270554.70769101</v>
      </c>
      <c r="KW201" s="36">
        <f t="shared" si="15213"/>
        <v>-371323022.42224503</v>
      </c>
      <c r="KX201" s="36">
        <f t="shared" si="15213"/>
        <v>-390294258.92795056</v>
      </c>
      <c r="KY201" s="36">
        <f t="shared" si="15213"/>
        <v>-410230913.3845582</v>
      </c>
      <c r="KZ201" s="36">
        <f t="shared" si="15213"/>
        <v>-431182000.18343812</v>
      </c>
      <c r="LA201" s="36">
        <f t="shared" si="15213"/>
        <v>-453199018.77182746</v>
      </c>
      <c r="LB201" s="36">
        <f t="shared" si="15213"/>
        <v>-476336079.54449093</v>
      </c>
      <c r="LC201" s="36">
        <f t="shared" si="15213"/>
        <v>-500650036.10993308</v>
      </c>
      <c r="LD201" s="36">
        <f t="shared" si="15213"/>
        <v>-526200624.25385135</v>
      </c>
      <c r="LE201" s="36">
        <f t="shared" si="15213"/>
        <v>-553050607.93884289</v>
      </c>
      <c r="LF201" s="36">
        <f t="shared" si="15213"/>
        <v>-581265932.69654179</v>
      </c>
      <c r="LG201" s="36">
        <f t="shared" si="15213"/>
        <v>-610915886.7863946</v>
      </c>
      <c r="LH201" s="36">
        <f t="shared" si="15213"/>
        <v>-642073270.51420629</v>
      </c>
      <c r="LI201" s="36">
        <f t="shared" si="15213"/>
        <v>-674814574.12350392</v>
      </c>
      <c r="LJ201" s="36">
        <f t="shared" si="15213"/>
        <v>-709220164.69365525</v>
      </c>
      <c r="LK201" s="36">
        <f t="shared" si="15213"/>
        <v>-745374482.50065219</v>
      </c>
      <c r="LL201" s="36">
        <f t="shared" si="15213"/>
        <v>-783366247.31953526</v>
      </c>
      <c r="LM201" s="36">
        <f t="shared" si="15213"/>
        <v>-823288675.17168224</v>
      </c>
      <c r="LN201" s="36">
        <f t="shared" si="15213"/>
        <v>-865239706.0456481</v>
      </c>
      <c r="LO201" s="36">
        <f t="shared" si="15213"/>
        <v>-909322243.14700234</v>
      </c>
      <c r="LP201" s="36">
        <f t="shared" si="15213"/>
        <v>-955644404.26072121</v>
      </c>
      <c r="LQ201" s="36">
        <f t="shared" ref="LQ201:OB201" si="15214">LP201-LQ197</f>
        <v>-1004319785.8392274</v>
      </c>
      <c r="LR201" s="36">
        <f t="shared" si="15214"/>
        <v>-1055467740.4601892</v>
      </c>
      <c r="LS201" s="36">
        <f t="shared" si="15214"/>
        <v>-1109213668.3308101</v>
      </c>
      <c r="LT201" s="36">
        <f t="shared" si="15214"/>
        <v>-1165689323.5495524</v>
      </c>
      <c r="LU201" s="36">
        <f t="shared" si="15214"/>
        <v>-1225033135.8722699</v>
      </c>
      <c r="LV201" s="36">
        <f t="shared" si="15214"/>
        <v>-1287390548.7674711</v>
      </c>
      <c r="LW201" s="36">
        <f t="shared" si="15214"/>
        <v>-1352914374.5851953</v>
      </c>
      <c r="LX201" s="36">
        <f t="shared" si="15214"/>
        <v>-1421765167.7056828</v>
      </c>
      <c r="LY201" s="36">
        <f t="shared" si="15214"/>
        <v>-1494111616.5778661</v>
      </c>
      <c r="LZ201" s="36">
        <f t="shared" si="15214"/>
        <v>-1570130955.6037617</v>
      </c>
      <c r="MA201" s="36">
        <f t="shared" si="15214"/>
        <v>-1650009397.8732262</v>
      </c>
      <c r="MB201" s="36">
        <f t="shared" si="15214"/>
        <v>-1733942589.8043799</v>
      </c>
      <c r="MC201" s="36">
        <f t="shared" si="15214"/>
        <v>-1822136088.798398</v>
      </c>
      <c r="MD201" s="36">
        <f t="shared" si="15214"/>
        <v>-1914805865.0734844</v>
      </c>
      <c r="ME201" s="36">
        <f t="shared" si="15214"/>
        <v>-2012178828.9017951</v>
      </c>
      <c r="MF201" s="36">
        <f t="shared" si="15214"/>
        <v>-2114493384.5350032</v>
      </c>
      <c r="MG201" s="36">
        <f t="shared" si="15214"/>
        <v>-2222000012.1692524</v>
      </c>
      <c r="MH201" s="36">
        <f t="shared" si="15214"/>
        <v>-2334961879.3686357</v>
      </c>
      <c r="MI201" s="36">
        <f t="shared" si="15214"/>
        <v>-2453655483.4381218</v>
      </c>
      <c r="MJ201" s="36">
        <f t="shared" si="15214"/>
        <v>-2578371326.312305</v>
      </c>
      <c r="MK201" s="36">
        <f t="shared" si="15214"/>
        <v>-2709414623.6056538</v>
      </c>
      <c r="ML201" s="36">
        <f t="shared" si="15214"/>
        <v>-2847106049.5531764</v>
      </c>
      <c r="MM201" s="36">
        <f t="shared" si="15214"/>
        <v>-2991782519.6579328</v>
      </c>
      <c r="MN201" s="36">
        <f t="shared" si="15214"/>
        <v>-3143798012.9537644</v>
      </c>
      <c r="MO201" s="36">
        <f t="shared" si="15214"/>
        <v>-3303524435.8881364</v>
      </c>
      <c r="MP201" s="36">
        <f t="shared" si="15214"/>
        <v>-3471352529.9315181</v>
      </c>
      <c r="MQ201" s="36">
        <f t="shared" si="15214"/>
        <v>-3647692825.1262431</v>
      </c>
      <c r="MR201" s="36">
        <f t="shared" si="15214"/>
        <v>-3832976641.8998632</v>
      </c>
      <c r="MS201" s="36">
        <f t="shared" si="15214"/>
        <v>-4027657143.5855908</v>
      </c>
      <c r="MT201" s="36">
        <f t="shared" si="15214"/>
        <v>-4232210442.2161031</v>
      </c>
      <c r="MU201" s="36">
        <f t="shared" si="15214"/>
        <v>-4447136760.2867661</v>
      </c>
      <c r="MV201" s="36">
        <f t="shared" si="15214"/>
        <v>-4672961651.3208771</v>
      </c>
      <c r="MW201" s="36">
        <f t="shared" si="15214"/>
        <v>-4910237282.212779</v>
      </c>
      <c r="MX201" s="36">
        <f t="shared" si="15214"/>
        <v>-5159543780.4753084</v>
      </c>
      <c r="MY201" s="36">
        <f t="shared" si="15214"/>
        <v>-5421490649.6763182</v>
      </c>
      <c r="MZ201" s="36">
        <f t="shared" si="15214"/>
        <v>-5696718256.5151529</v>
      </c>
      <c r="NA201" s="36">
        <f t="shared" si="15214"/>
        <v>-5985899393.1646214</v>
      </c>
      <c r="NB201" s="36">
        <f t="shared" si="15214"/>
        <v>-6289740918.6875286</v>
      </c>
      <c r="NC201" s="36">
        <f t="shared" si="15214"/>
        <v>-6608985483.5294905</v>
      </c>
      <c r="ND201" s="36">
        <f t="shared" si="15214"/>
        <v>-6944413341.292345</v>
      </c>
      <c r="NE201" s="36">
        <f t="shared" si="15214"/>
        <v>-7296844252.2051573</v>
      </c>
      <c r="NF201" s="36">
        <f t="shared" si="15214"/>
        <v>-7667139482.9334173</v>
      </c>
      <c r="NG201" s="36">
        <f t="shared" si="15214"/>
        <v>-8056203907.6018019</v>
      </c>
      <c r="NH201" s="36">
        <f t="shared" si="15214"/>
        <v>-8464988215.1525831</v>
      </c>
      <c r="NI201" s="36">
        <f t="shared" si="15214"/>
        <v>-8894491228.42103</v>
      </c>
      <c r="NJ201" s="36">
        <f t="shared" si="15214"/>
        <v>-9345762340.5813351</v>
      </c>
      <c r="NK201" s="36">
        <f t="shared" si="15214"/>
        <v>-9819904074.9029198</v>
      </c>
      <c r="NL201" s="36">
        <f t="shared" si="15214"/>
        <v>-10318074774.057241</v>
      </c>
      <c r="NM201" s="36">
        <f t="shared" si="15214"/>
        <v>-10841491425.531309</v>
      </c>
      <c r="NN201" s="36">
        <f t="shared" si="15214"/>
        <v>-11391432630.035618</v>
      </c>
      <c r="NO201" s="36">
        <f t="shared" si="15214"/>
        <v>-11969241720.142981</v>
      </c>
      <c r="NP201" s="36">
        <f t="shared" si="15214"/>
        <v>-12576330036.760763</v>
      </c>
      <c r="NQ201" s="36">
        <f t="shared" si="15214"/>
        <v>-13214180371.423809</v>
      </c>
      <c r="NR201" s="36">
        <f t="shared" si="15214"/>
        <v>-13884350582.799494</v>
      </c>
      <c r="NS201" s="36">
        <f t="shared" si="15214"/>
        <v>-14588477396.221107</v>
      </c>
      <c r="NT201" s="36">
        <f t="shared" si="15214"/>
        <v>-15328280395.511648</v>
      </c>
      <c r="NU201" s="36">
        <f t="shared" si="15214"/>
        <v>-16105566216.829039</v>
      </c>
      <c r="NV201" s="36">
        <f t="shared" si="15214"/>
        <v>-16922232954.756105</v>
      </c>
      <c r="NW201" s="36">
        <f t="shared" si="15214"/>
        <v>-17780274791.375931</v>
      </c>
      <c r="NX201" s="36">
        <f t="shared" si="15214"/>
        <v>-18681786859.616806</v>
      </c>
      <c r="NY201" s="36">
        <f t="shared" si="15214"/>
        <v>-19628970352.721962</v>
      </c>
      <c r="NZ201" s="36">
        <f t="shared" si="15214"/>
        <v>-20624137892.299179</v>
      </c>
      <c r="OA201" s="36">
        <f t="shared" si="15214"/>
        <v>-21669719168.035622</v>
      </c>
      <c r="OB201" s="36">
        <f t="shared" si="15214"/>
        <v>-22768266862.825455</v>
      </c>
      <c r="OC201" s="36">
        <f t="shared" ref="OC201:QN201" si="15215">OB201-OC197</f>
        <v>-23922462877.753357</v>
      </c>
      <c r="OD201" s="36">
        <f t="shared" si="15215"/>
        <v>-25135124872.108112</v>
      </c>
      <c r="OE201" s="36">
        <f t="shared" si="15215"/>
        <v>-26409213134.367966</v>
      </c>
      <c r="OF201" s="36">
        <f t="shared" si="15215"/>
        <v>-27747837800.906513</v>
      </c>
      <c r="OG201" s="36">
        <f t="shared" si="15215"/>
        <v>-29154266440.015175</v>
      </c>
      <c r="OH201" s="36">
        <f t="shared" si="15215"/>
        <v>-30631932019.728752</v>
      </c>
      <c r="OI201" s="36">
        <f t="shared" si="15215"/>
        <v>-32184441278.876125</v>
      </c>
      <c r="OJ201" s="36">
        <f t="shared" si="15215"/>
        <v>-33815583521.760719</v>
      </c>
      <c r="OK201" s="36">
        <f t="shared" si="15215"/>
        <v>-35529339857.908234</v>
      </c>
      <c r="OL201" s="36">
        <f t="shared" si="15215"/>
        <v>-37329892909.403687</v>
      </c>
      <c r="OM201" s="36">
        <f t="shared" si="15215"/>
        <v>-39221637009.479424</v>
      </c>
      <c r="ON201" s="36">
        <f t="shared" si="15215"/>
        <v>-41209188917.213242</v>
      </c>
      <c r="OO201" s="36">
        <f t="shared" si="15215"/>
        <v>-43297399074.453636</v>
      </c>
      <c r="OP201" s="36">
        <f t="shared" si="15215"/>
        <v>-45491363432.411034</v>
      </c>
      <c r="OQ201" s="36">
        <f t="shared" si="15215"/>
        <v>-47796435876.74144</v>
      </c>
      <c r="OR201" s="36">
        <f t="shared" si="15215"/>
        <v>-50218241281.408951</v>
      </c>
      <c r="OS201" s="36">
        <f t="shared" si="15215"/>
        <v>-52762689223.144936</v>
      </c>
      <c r="OT201" s="36">
        <f t="shared" si="15215"/>
        <v>-55435988389.932411</v>
      </c>
      <c r="OU201" s="36">
        <f t="shared" si="15215"/>
        <v>-58244661718.635452</v>
      </c>
      <c r="OV201" s="36">
        <f t="shared" si="15215"/>
        <v>-61195562298.670624</v>
      </c>
      <c r="OW201" s="36">
        <f t="shared" si="15215"/>
        <v>-64295890080.484566</v>
      </c>
      <c r="OX201" s="36">
        <f t="shared" si="15215"/>
        <v>-67553209429.563438</v>
      </c>
      <c r="OY201" s="36">
        <f t="shared" si="15215"/>
        <v>-70975467568.759979</v>
      </c>
      <c r="OZ201" s="36">
        <f t="shared" si="15215"/>
        <v>-74571013953.890869</v>
      </c>
      <c r="PA201" s="36">
        <f t="shared" si="15215"/>
        <v>-78348620629.829132</v>
      </c>
      <c r="PB201" s="36">
        <f t="shared" si="15215"/>
        <v>-82317503616.70813</v>
      </c>
      <c r="PC201" s="36">
        <f t="shared" si="15215"/>
        <v>-86487345378.363525</v>
      </c>
      <c r="PD201" s="36">
        <f t="shared" si="15215"/>
        <v>-90868318427.777023</v>
      </c>
      <c r="PE201" s="36">
        <f t="shared" si="15215"/>
        <v>-95471110127.057602</v>
      </c>
      <c r="PF201" s="36">
        <f t="shared" si="15215"/>
        <v>-100306948742.40637</v>
      </c>
      <c r="PG201" s="36">
        <f t="shared" si="15215"/>
        <v>-105387630817.57077</v>
      </c>
      <c r="PH201" s="36">
        <f t="shared" si="15215"/>
        <v>-110725549932.50665</v>
      </c>
      <c r="PI201" s="36">
        <f t="shared" si="15215"/>
        <v>-116333726917.34325</v>
      </c>
      <c r="PJ201" s="36">
        <f t="shared" si="15215"/>
        <v>-122225841595.29298</v>
      </c>
      <c r="PK201" s="36">
        <f t="shared" si="15215"/>
        <v>-128416266131.8737</v>
      </c>
      <c r="PL201" s="36">
        <f t="shared" si="15215"/>
        <v>-134920100071.7267</v>
      </c>
      <c r="PM201" s="36">
        <f t="shared" si="15215"/>
        <v>-141753207148.42734</v>
      </c>
      <c r="PN201" s="36">
        <f t="shared" si="15215"/>
        <v>-148932253957.00388</v>
      </c>
      <c r="PO201" s="36">
        <f t="shared" si="15215"/>
        <v>-156474750583.42297</v>
      </c>
      <c r="PP201" s="36">
        <f t="shared" si="15215"/>
        <v>-164399093290.06866</v>
      </c>
      <c r="PQ201" s="36">
        <f t="shared" si="15215"/>
        <v>-172724609361.25034</v>
      </c>
      <c r="PR201" s="36">
        <f t="shared" si="15215"/>
        <v>-181471604218.04437</v>
      </c>
      <c r="PS201" s="36">
        <f t="shared" si="15215"/>
        <v>-190661410917.29956</v>
      </c>
      <c r="PT201" s="36">
        <f t="shared" si="15215"/>
        <v>-200316442155.45117</v>
      </c>
      <c r="PU201" s="36">
        <f t="shared" si="15215"/>
        <v>-210460244903.89151</v>
      </c>
      <c r="PV201" s="36">
        <f t="shared" si="15215"/>
        <v>-221117557809.05811</v>
      </c>
      <c r="PW201" s="36">
        <f t="shared" si="15215"/>
        <v>-232314371497.14001</v>
      </c>
      <c r="PX201" s="36">
        <f t="shared" si="15215"/>
        <v>-244077991930.38013</v>
      </c>
      <c r="PY201" s="36">
        <f t="shared" si="15215"/>
        <v>-256437106969.39114</v>
      </c>
      <c r="PZ201" s="36">
        <f t="shared" si="15215"/>
        <v>-269421856303.71298</v>
      </c>
      <c r="QA201" s="36">
        <f t="shared" si="15215"/>
        <v>-283063904921.052</v>
      </c>
      <c r="QB201" s="36">
        <f t="shared" si="15215"/>
        <v>-297396520294.26508</v>
      </c>
      <c r="QC201" s="36">
        <f t="shared" si="15215"/>
        <v>-312454653474.21033</v>
      </c>
      <c r="QD201" s="36">
        <f t="shared" si="15215"/>
        <v>-328275024286.11121</v>
      </c>
      <c r="QE201" s="36">
        <f t="shared" si="15215"/>
        <v>-344896210837.0744</v>
      </c>
      <c r="QF201" s="36">
        <f t="shared" si="15215"/>
        <v>-362358743552.91577</v>
      </c>
      <c r="QG201" s="36">
        <f t="shared" si="15215"/>
        <v>-380705203973.48138</v>
      </c>
      <c r="QH201" s="36">
        <f t="shared" si="15215"/>
        <v>-399980328547.25153</v>
      </c>
      <c r="QI201" s="36">
        <f t="shared" si="15215"/>
        <v>-420231117678.19934</v>
      </c>
      <c r="QJ201" s="36">
        <f t="shared" si="15215"/>
        <v>-441506950290.67566</v>
      </c>
      <c r="QK201" s="36">
        <f t="shared" si="15215"/>
        <v>-463859704191.53656</v>
      </c>
      <c r="QL201" s="36">
        <f t="shared" si="15215"/>
        <v>-487343882522.86737</v>
      </c>
      <c r="QM201" s="36">
        <f t="shared" si="15215"/>
        <v>-512016746613.49188</v>
      </c>
      <c r="QN201" s="36">
        <f t="shared" si="15215"/>
        <v>-537938455553.05164</v>
      </c>
      <c r="QO201" s="36">
        <f t="shared" ref="QO201:SZ201" si="15216">QN201-QO197</f>
        <v>-565172212828.83313</v>
      </c>
      <c r="QP201" s="36">
        <f t="shared" si="15216"/>
        <v>-593784420382.71814</v>
      </c>
      <c r="QQ201" s="36">
        <f t="shared" si="15216"/>
        <v>-623844840463.7312</v>
      </c>
      <c r="QR201" s="36">
        <f t="shared" si="15216"/>
        <v>-655426765670.64758</v>
      </c>
      <c r="QS201" s="36">
        <f t="shared" si="15216"/>
        <v>-688607197599.08948</v>
      </c>
      <c r="QT201" s="36">
        <f t="shared" si="15216"/>
        <v>-723467034528.50574</v>
      </c>
      <c r="QU201" s="36">
        <f t="shared" si="15216"/>
        <v>-760091268606.46765</v>
      </c>
      <c r="QV201" s="36">
        <f t="shared" si="15216"/>
        <v>-798569193010.84985</v>
      </c>
      <c r="QW201" s="36">
        <f t="shared" si="15216"/>
        <v>-838994619594.79419</v>
      </c>
      <c r="QX201" s="36">
        <f t="shared" si="15216"/>
        <v>-881466107544.89197</v>
      </c>
      <c r="QY201" s="36">
        <f t="shared" si="15216"/>
        <v>-926087203609.86572</v>
      </c>
      <c r="QZ201" s="36">
        <f t="shared" si="15216"/>
        <v>-972966694485.23352</v>
      </c>
      <c r="RA201" s="36">
        <f t="shared" si="15216"/>
        <v>-1022218871969.0562</v>
      </c>
      <c r="RB201" s="36">
        <f t="shared" si="15216"/>
        <v>-1073963811534.9945</v>
      </c>
      <c r="RC201" s="36">
        <f t="shared" si="15216"/>
        <v>-1128327665001.6191</v>
      </c>
      <c r="RD201" s="36">
        <f t="shared" si="15216"/>
        <v>-1185442968011.2371</v>
      </c>
      <c r="RE201" s="36">
        <f t="shared" si="15216"/>
        <v>-1245448963067.6265</v>
      </c>
      <c r="RF201" s="36">
        <f t="shared" si="15216"/>
        <v>-1308491938919.9648</v>
      </c>
      <c r="RG201" s="36">
        <f t="shared" si="15216"/>
        <v>-1374725587120.0862</v>
      </c>
      <c r="RH201" s="36">
        <f t="shared" si="15216"/>
        <v>-1444311376622.0588</v>
      </c>
      <c r="RI201" s="36">
        <f t="shared" si="15216"/>
        <v>-1517418947337.0249</v>
      </c>
      <c r="RJ201" s="36">
        <f t="shared" si="15216"/>
        <v>-1594226523602.4707</v>
      </c>
      <c r="RK201" s="36">
        <f t="shared" si="15216"/>
        <v>-1674921348573.6035</v>
      </c>
      <c r="RL201" s="36">
        <f t="shared" si="15216"/>
        <v>-1759700140595.5166</v>
      </c>
      <c r="RM201" s="36">
        <f t="shared" si="15216"/>
        <v>-1848769572668.3831</v>
      </c>
      <c r="RN201" s="36">
        <f t="shared" si="15216"/>
        <v>-1942346776174.2119</v>
      </c>
      <c r="RO201" s="36">
        <f t="shared" si="15216"/>
        <v>-2040659870092.8035</v>
      </c>
      <c r="RP201" s="36">
        <f t="shared" si="15216"/>
        <v>-2143948516996.698</v>
      </c>
      <c r="RQ201" s="36">
        <f t="shared" si="15216"/>
        <v>-2252464507180.1333</v>
      </c>
      <c r="RR201" s="36">
        <f t="shared" si="15216"/>
        <v>-2366472372345.6387</v>
      </c>
      <c r="RS201" s="36">
        <f t="shared" si="15216"/>
        <v>-2486250030343.8691</v>
      </c>
      <c r="RT201" s="36">
        <f t="shared" si="15216"/>
        <v>-2612089462538.0229</v>
      </c>
      <c r="RU201" s="36">
        <f t="shared" si="15216"/>
        <v>-2744297425443.647</v>
      </c>
      <c r="RV201" s="36">
        <f t="shared" si="15216"/>
        <v>-2883196198378.2202</v>
      </c>
      <c r="RW201" s="36">
        <f t="shared" si="15216"/>
        <v>-3029124368942.5923</v>
      </c>
      <c r="RX201" s="36">
        <f t="shared" si="15216"/>
        <v>-3182437658248.6152</v>
      </c>
      <c r="RY201" s="36">
        <f t="shared" si="15216"/>
        <v>-3343509787904.1577</v>
      </c>
      <c r="RZ201" s="36">
        <f t="shared" si="15216"/>
        <v>-3512733390868.4346</v>
      </c>
      <c r="SA201" s="36">
        <f t="shared" si="15216"/>
        <v>-3690520968397.5308</v>
      </c>
      <c r="SB201" s="36">
        <f t="shared" si="15216"/>
        <v>-3877305895412.2788</v>
      </c>
      <c r="SC201" s="36">
        <f t="shared" si="15216"/>
        <v>-4073543476738.7466</v>
      </c>
      <c r="SD201" s="36">
        <f t="shared" si="15216"/>
        <v>-4279712056795.4775</v>
      </c>
      <c r="SE201" s="36">
        <f t="shared" si="15216"/>
        <v>-4496314185431.8926</v>
      </c>
      <c r="SF201" s="36">
        <f t="shared" si="15216"/>
        <v>-4723877842759.209</v>
      </c>
      <c r="SG201" s="36">
        <f t="shared" si="15216"/>
        <v>-4962957725958.8721</v>
      </c>
      <c r="SH201" s="36">
        <f t="shared" si="15216"/>
        <v>-5214136601204.5938</v>
      </c>
      <c r="SI201" s="36">
        <f t="shared" si="15216"/>
        <v>-5478026723992.8193</v>
      </c>
      <c r="SJ201" s="36">
        <f t="shared" si="15216"/>
        <v>-5755271331343.0801</v>
      </c>
      <c r="SK201" s="36">
        <f t="shared" si="15216"/>
        <v>-6046546209504.9189</v>
      </c>
      <c r="SL201" s="36">
        <f t="shared" si="15216"/>
        <v>-6352561340992.0215</v>
      </c>
      <c r="SM201" s="36">
        <f t="shared" si="15216"/>
        <v>-6674062634957.5928</v>
      </c>
      <c r="SN201" s="36">
        <f t="shared" si="15216"/>
        <v>-7011833745128.0391</v>
      </c>
      <c r="SO201" s="36">
        <f t="shared" si="15216"/>
        <v>-7366697979725.4736</v>
      </c>
      <c r="SP201" s="36">
        <f t="shared" si="15216"/>
        <v>-7739520308033.7148</v>
      </c>
      <c r="SQ201" s="36">
        <f t="shared" si="15216"/>
        <v>-8131209468497.9844</v>
      </c>
      <c r="SR201" s="36">
        <f t="shared" si="15216"/>
        <v>-8542720183495.9277</v>
      </c>
      <c r="SS201" s="36">
        <f t="shared" si="15216"/>
        <v>-8975055486177.6289</v>
      </c>
      <c r="ST201" s="36">
        <f t="shared" si="15216"/>
        <v>-9429269165045.2773</v>
      </c>
      <c r="SU201" s="36">
        <f t="shared" si="15216"/>
        <v>-9906468332230.248</v>
      </c>
      <c r="SV201" s="36">
        <f t="shared" si="15216"/>
        <v>-10407816121726.652</v>
      </c>
      <c r="SW201" s="36">
        <f t="shared" si="15216"/>
        <v>-10934534524157.26</v>
      </c>
      <c r="SX201" s="36">
        <f t="shared" si="15216"/>
        <v>-11487907364980.383</v>
      </c>
      <c r="SY201" s="36">
        <f t="shared" si="15216"/>
        <v>-12069283433395.822</v>
      </c>
      <c r="SZ201" s="36">
        <f t="shared" si="15216"/>
        <v>-12680079769575.416</v>
      </c>
      <c r="TA201" s="36">
        <f t="shared" ref="TA201:TG201" si="15217">SZ201-TA197</f>
        <v>-13321785118229.361</v>
      </c>
      <c r="TB201" s="36">
        <f t="shared" si="15217"/>
        <v>-13995963556925.063</v>
      </c>
      <c r="TC201" s="36">
        <f t="shared" si="15217"/>
        <v>-14704258308000.877</v>
      </c>
      <c r="TD201" s="36">
        <f t="shared" si="15217"/>
        <v>-15448395743364.988</v>
      </c>
      <c r="TE201" s="36">
        <f t="shared" si="15217"/>
        <v>-16230189591939.18</v>
      </c>
      <c r="TF201" s="36">
        <f t="shared" si="15217"/>
        <v>-17051545360001.59</v>
      </c>
      <c r="TG201" s="36">
        <f t="shared" si="15217"/>
        <v>-17914464975201.105</v>
      </c>
    </row>
    <row r="202" spans="1:527" x14ac:dyDescent="0.75">
      <c r="A202" s="2" t="s">
        <v>214</v>
      </c>
      <c r="C202" s="37" t="s">
        <v>94</v>
      </c>
      <c r="F202" s="9">
        <f>F200-F201</f>
        <v>-620</v>
      </c>
      <c r="G202" s="9">
        <f>G200-G201</f>
        <v>-658.83706750318834</v>
      </c>
      <c r="H202" s="9">
        <f>H200-H201</f>
        <v>-699.8069802752857</v>
      </c>
      <c r="I202" s="9">
        <f t="shared" ref="I202:BT202" si="15218">I200-I201</f>
        <v>-742.86263511039147</v>
      </c>
      <c r="J202" s="9">
        <f t="shared" si="15218"/>
        <v>-770.00750421019882</v>
      </c>
      <c r="K202" s="9">
        <f t="shared" si="15218"/>
        <v>-797.79485862423849</v>
      </c>
      <c r="L202" s="9">
        <f t="shared" si="15218"/>
        <v>-826.32920650444873</v>
      </c>
      <c r="M202" s="9">
        <f t="shared" si="15218"/>
        <v>-855.6274156516547</v>
      </c>
      <c r="N202" s="9">
        <f t="shared" si="15218"/>
        <v>-885.70485768758454</v>
      </c>
      <c r="O202" s="9">
        <f t="shared" si="15218"/>
        <v>-916.57692730507938</v>
      </c>
      <c r="P202" s="9">
        <f t="shared" si="15218"/>
        <v>-948.25905027576562</v>
      </c>
      <c r="Q202" s="9">
        <f t="shared" si="15218"/>
        <v>-980.76666288019169</v>
      </c>
      <c r="R202" s="9">
        <f t="shared" si="15218"/>
        <v>-1014.1151891100651</v>
      </c>
      <c r="S202" s="9">
        <f t="shared" si="15218"/>
        <v>-1048.3200160056144</v>
      </c>
      <c r="T202" s="9">
        <f t="shared" si="15218"/>
        <v>-1083.3964670214825</v>
      </c>
      <c r="U202" s="9">
        <f t="shared" si="15218"/>
        <v>-1119.3597732998287</v>
      </c>
      <c r="V202" s="9">
        <f t="shared" si="15218"/>
        <v>-1156.2250427223767</v>
      </c>
      <c r="W202" s="9">
        <f t="shared" si="15218"/>
        <v>-1194.0072266059794</v>
      </c>
      <c r="X202" s="9">
        <f t="shared" si="15218"/>
        <v>-1232.721083898726</v>
      </c>
      <c r="Y202" s="9">
        <f t="shared" si="15218"/>
        <v>-1272.3811427256712</v>
      </c>
      <c r="Z202" s="9">
        <f t="shared" si="15218"/>
        <v>-1313.0016591248991</v>
      </c>
      <c r="AA202" s="9">
        <f t="shared" si="15218"/>
        <v>-1354.5965728058113</v>
      </c>
      <c r="AB202" s="9">
        <f t="shared" si="15218"/>
        <v>-1397.1794597522519</v>
      </c>
      <c r="AC202" s="9">
        <f t="shared" si="15218"/>
        <v>-1440.7634814833023</v>
      </c>
      <c r="AD202" s="9">
        <f t="shared" si="15218"/>
        <v>-1485.3613307742783</v>
      </c>
      <c r="AE202" s="9">
        <f t="shared" si="15218"/>
        <v>-1530.9851736296241</v>
      </c>
      <c r="AF202" s="9">
        <f t="shared" si="15218"/>
        <v>-1577.6465872879828</v>
      </c>
      <c r="AG202" s="9">
        <f t="shared" si="15218"/>
        <v>-1625.3564940276963</v>
      </c>
      <c r="AH202" s="9">
        <f t="shared" si="15218"/>
        <v>-1674.1250905283389</v>
      </c>
      <c r="AI202" s="9">
        <f t="shared" si="15218"/>
        <v>-1723.9617725305632</v>
      </c>
      <c r="AJ202" s="9">
        <f t="shared" si="15218"/>
        <v>-1774.8750545225046</v>
      </c>
      <c r="AK202" s="9">
        <f t="shared" si="15218"/>
        <v>-1826.8724841662347</v>
      </c>
      <c r="AL202" s="9">
        <f t="shared" si="15218"/>
        <v>-1879.9605511622021</v>
      </c>
      <c r="AM202" s="9">
        <f t="shared" si="15218"/>
        <v>-1934.1445902332403</v>
      </c>
      <c r="AN202" s="9">
        <f t="shared" si="15218"/>
        <v>-1989.4286778925023</v>
      </c>
      <c r="AO202" s="9">
        <f t="shared" si="15218"/>
        <v>-2045.8155226415522</v>
      </c>
      <c r="AP202" s="9">
        <f t="shared" si="15218"/>
        <v>-2103.3063482257694</v>
      </c>
      <c r="AQ202" s="9">
        <f t="shared" si="15218"/>
        <v>-2161.9007695541391</v>
      </c>
      <c r="AR202" s="9">
        <f t="shared" si="15218"/>
        <v>-2221.5966608693698</v>
      </c>
      <c r="AS202" s="9">
        <f t="shared" si="15218"/>
        <v>-2282.390015732055</v>
      </c>
      <c r="AT202" s="9">
        <f t="shared" si="15218"/>
        <v>-2344.2747983591707</v>
      </c>
      <c r="AU202" s="9">
        <f t="shared" si="15218"/>
        <v>-2407.2427858325982</v>
      </c>
      <c r="AV202" s="9">
        <f t="shared" si="15218"/>
        <v>-2471.2834006674348</v>
      </c>
      <c r="AW202" s="9">
        <f t="shared" si="15218"/>
        <v>-2536.3835332025988</v>
      </c>
      <c r="AX202" s="9">
        <f t="shared" si="15218"/>
        <v>-2602.5273532475348</v>
      </c>
      <c r="AY202" s="9">
        <f t="shared" si="15218"/>
        <v>-2669.6961103886529</v>
      </c>
      <c r="AZ202" s="9">
        <f t="shared" si="15218"/>
        <v>-2737.8679223273703</v>
      </c>
      <c r="BA202" s="9">
        <f t="shared" si="15218"/>
        <v>-2807.0175505882075</v>
      </c>
      <c r="BB202" s="9">
        <f t="shared" si="15218"/>
        <v>-2877.116162900249</v>
      </c>
      <c r="BC202" s="9">
        <f t="shared" si="15218"/>
        <v>-2948.1310815182869</v>
      </c>
      <c r="BD202" s="9">
        <f t="shared" si="15218"/>
        <v>-3020.0255167110604</v>
      </c>
      <c r="BE202" s="9">
        <f t="shared" si="15218"/>
        <v>-3092.758284603095</v>
      </c>
      <c r="BF202" s="9">
        <f t="shared" si="15218"/>
        <v>-3166.2835085135575</v>
      </c>
      <c r="BG202" s="9">
        <f t="shared" si="15218"/>
        <v>-3240.5503028903008</v>
      </c>
      <c r="BH202" s="9">
        <f t="shared" si="15218"/>
        <v>-3315.5024388895872</v>
      </c>
      <c r="BI202" s="9">
        <f t="shared" si="15218"/>
        <v>-3391.0779906019111</v>
      </c>
      <c r="BJ202" s="9">
        <f t="shared" si="15218"/>
        <v>-3467.2089608716083</v>
      </c>
      <c r="BK202" s="9">
        <f t="shared" si="15218"/>
        <v>-3543.8208856025158</v>
      </c>
      <c r="BL202" s="9">
        <f t="shared" si="15218"/>
        <v>-3620.8324153836329</v>
      </c>
      <c r="BM202" s="9">
        <f t="shared" si="15218"/>
        <v>-3698.154873207417</v>
      </c>
      <c r="BN202" s="9">
        <f t="shared" si="15218"/>
        <v>-3775.6917869888421</v>
      </c>
      <c r="BO202" s="9">
        <f t="shared" si="15218"/>
        <v>-3853.3383955255008</v>
      </c>
      <c r="BP202" s="9">
        <f t="shared" si="15218"/>
        <v>-3930.9811264677305</v>
      </c>
      <c r="BQ202" s="9">
        <f t="shared" si="15218"/>
        <v>-4008.4970447926858</v>
      </c>
      <c r="BR202" s="9">
        <f t="shared" si="15218"/>
        <v>-4085.7532701973651</v>
      </c>
      <c r="BS202" s="9">
        <f t="shared" si="15218"/>
        <v>-4162.6063617426798</v>
      </c>
      <c r="BT202" s="9">
        <f t="shared" si="15218"/>
        <v>-4238.9016679933447</v>
      </c>
      <c r="BU202" s="9">
        <f t="shared" ref="BU202:EF202" si="15219">BU200-BU201</f>
        <v>-4314.4726408066372</v>
      </c>
      <c r="BV202" s="9">
        <f t="shared" si="15219"/>
        <v>-4389.1401108265827</v>
      </c>
      <c r="BW202" s="9">
        <f t="shared" si="15219"/>
        <v>-4462.7115226386604</v>
      </c>
      <c r="BX202" s="9">
        <f t="shared" si="15219"/>
        <v>-4534.9801274334359</v>
      </c>
      <c r="BY202" s="9">
        <f t="shared" si="15219"/>
        <v>-4605.7241309153515</v>
      </c>
      <c r="BZ202" s="9">
        <f t="shared" si="15219"/>
        <v>-4674.70579407491</v>
      </c>
      <c r="CA202" s="9">
        <f t="shared" si="15219"/>
        <v>-4741.6704843185207</v>
      </c>
      <c r="CB202" s="9">
        <f t="shared" si="15219"/>
        <v>-4806.3456743198176</v>
      </c>
      <c r="CC202" s="9">
        <f t="shared" si="15219"/>
        <v>-4868.4398858191225</v>
      </c>
      <c r="CD202" s="9">
        <f t="shared" si="15219"/>
        <v>-4927.6415754536456</v>
      </c>
      <c r="CE202" s="9">
        <f t="shared" si="15219"/>
        <v>-4983.6179595493095</v>
      </c>
      <c r="CF202" s="9">
        <f t="shared" si="15219"/>
        <v>-5036.0137746458513</v>
      </c>
      <c r="CG202" s="9">
        <f t="shared" si="15219"/>
        <v>-5084.4499703591582</v>
      </c>
      <c r="CH202" s="9">
        <f t="shared" si="15219"/>
        <v>-5128.5223310087786</v>
      </c>
      <c r="CI202" s="9">
        <f t="shared" si="15219"/>
        <v>-5167.8000222532492</v>
      </c>
      <c r="CJ202" s="9">
        <f t="shared" si="15219"/>
        <v>-5201.8240587811806</v>
      </c>
      <c r="CK202" s="9">
        <f t="shared" si="15219"/>
        <v>-5230.1056889014117</v>
      </c>
      <c r="CL202" s="9">
        <f t="shared" si="15219"/>
        <v>-5252.1246916602868</v>
      </c>
      <c r="CM202" s="9">
        <f t="shared" si="15219"/>
        <v>-5267.3275818879065</v>
      </c>
      <c r="CN202" s="9">
        <f t="shared" si="15219"/>
        <v>-5275.12571833732</v>
      </c>
      <c r="CO202" s="9">
        <f t="shared" si="15219"/>
        <v>-5274.8933098307452</v>
      </c>
      <c r="CP202" s="9">
        <f t="shared" si="15219"/>
        <v>-5265.9653140638738</v>
      </c>
      <c r="CQ202" s="9">
        <f t="shared" si="15219"/>
        <v>-5247.6352234432916</v>
      </c>
      <c r="CR202" s="9">
        <f t="shared" si="15219"/>
        <v>-5219.1527320412597</v>
      </c>
      <c r="CS202" s="9">
        <f t="shared" si="15219"/>
        <v>-5179.7212774471609</v>
      </c>
      <c r="CT202" s="9">
        <f t="shared" si="15219"/>
        <v>-5128.4954509737136</v>
      </c>
      <c r="CU202" s="9">
        <f t="shared" si="15219"/>
        <v>-5064.5782693387746</v>
      </c>
      <c r="CV202" s="9">
        <f t="shared" si="15219"/>
        <v>-4987.018300588983</v>
      </c>
      <c r="CW202" s="9">
        <f t="shared" si="15219"/>
        <v>-4894.8066366586399</v>
      </c>
      <c r="CX202" s="9">
        <f t="shared" si="15219"/>
        <v>-4786.8737045654598</v>
      </c>
      <c r="CY202" s="9">
        <f t="shared" si="15219"/>
        <v>-4662.0859078328858</v>
      </c>
      <c r="CZ202" s="9">
        <f t="shared" si="15219"/>
        <v>-4519.2420892958853</v>
      </c>
      <c r="DA202" s="9">
        <f t="shared" si="15219"/>
        <v>-4357.0698059919559</v>
      </c>
      <c r="DB202" s="9">
        <f t="shared" si="15219"/>
        <v>-4174.2214063608335</v>
      </c>
      <c r="DC202" s="9">
        <f t="shared" si="15219"/>
        <v>-3969.2698994736461</v>
      </c>
      <c r="DD202" s="9">
        <f t="shared" si="15219"/>
        <v>-3740.7046054839057</v>
      </c>
      <c r="DE202" s="9">
        <f t="shared" si="15219"/>
        <v>-3486.9265759372397</v>
      </c>
      <c r="DF202" s="9">
        <f t="shared" si="15219"/>
        <v>-3206.2437719930685</v>
      </c>
      <c r="DG202" s="9">
        <f t="shared" si="15219"/>
        <v>-2896.865987997804</v>
      </c>
      <c r="DH202" s="9">
        <f t="shared" si="15219"/>
        <v>-2556.8995072045072</v>
      </c>
      <c r="DI202" s="9">
        <f t="shared" si="15219"/>
        <v>-2184.3414757556225</v>
      </c>
      <c r="DJ202" s="9">
        <f t="shared" si="15219"/>
        <v>-1777.0739803338286</v>
      </c>
      <c r="DK202" s="9">
        <f t="shared" si="15219"/>
        <v>-1332.8578141364342</v>
      </c>
      <c r="DL202" s="9">
        <f t="shared" si="15219"/>
        <v>-849.32591504271602</v>
      </c>
      <c r="DM202" s="9">
        <f t="shared" si="15219"/>
        <v>-323.97645901581029</v>
      </c>
      <c r="DN202" s="9">
        <f t="shared" si="15219"/>
        <v>245.83440908798229</v>
      </c>
      <c r="DO202" s="9">
        <f t="shared" si="15219"/>
        <v>862.90022604319972</v>
      </c>
      <c r="DP202" s="9">
        <f t="shared" si="15219"/>
        <v>1530.1722618135791</v>
      </c>
      <c r="DQ202" s="9">
        <f t="shared" si="15219"/>
        <v>2250.7679928544803</v>
      </c>
      <c r="DR202" s="9">
        <f t="shared" si="15219"/>
        <v>3027.9800189299535</v>
      </c>
      <c r="DS202" s="9">
        <f t="shared" si="15219"/>
        <v>3865.2854463291833</v>
      </c>
      <c r="DT202" s="9">
        <f t="shared" si="15219"/>
        <v>4766.3557615383215</v>
      </c>
      <c r="DU202" s="9">
        <f t="shared" si="15219"/>
        <v>5735.0672206550553</v>
      </c>
      <c r="DV202" s="9">
        <f t="shared" si="15219"/>
        <v>6775.5117811261916</v>
      </c>
      <c r="DW202" s="9">
        <f t="shared" si="15219"/>
        <v>7892.0086037487217</v>
      </c>
      <c r="DX202" s="9">
        <f t="shared" si="15219"/>
        <v>9089.116154303043</v>
      </c>
      <c r="DY202" s="9">
        <f t="shared" si="15219"/>
        <v>10371.64493568909</v>
      </c>
      <c r="DZ202" s="9">
        <f t="shared" si="15219"/>
        <v>11744.670883013034</v>
      </c>
      <c r="EA202" s="9">
        <f t="shared" si="15219"/>
        <v>13213.549455731707</v>
      </c>
      <c r="EB202" s="9">
        <f t="shared" si="15219"/>
        <v>14783.930462703382</v>
      </c>
      <c r="EC202" s="9">
        <f t="shared" si="15219"/>
        <v>16461.773657825925</v>
      </c>
      <c r="ED202" s="9">
        <f t="shared" si="15219"/>
        <v>18253.365145866588</v>
      </c>
      <c r="EE202" s="9">
        <f t="shared" si="15219"/>
        <v>20165.334640111148</v>
      </c>
      <c r="EF202" s="9">
        <f t="shared" si="15219"/>
        <v>22204.673615585172</v>
      </c>
      <c r="EG202" s="9">
        <f t="shared" ref="EG202:GR202" si="15220">EG200-EG201</f>
        <v>24378.754403833278</v>
      </c>
      <c r="EH202" s="9">
        <f t="shared" si="15220"/>
        <v>26695.350277589354</v>
      </c>
      <c r="EI202" s="9">
        <f t="shared" si="15220"/>
        <v>29162.656576137233</v>
      </c>
      <c r="EJ202" s="9">
        <f t="shared" si="15220"/>
        <v>31789.312924752892</v>
      </c>
      <c r="EK202" s="9">
        <f t="shared" si="15220"/>
        <v>34584.426604343229</v>
      </c>
      <c r="EL202" s="9">
        <f t="shared" si="15220"/>
        <v>37557.597130257927</v>
      </c>
      <c r="EM202" s="9">
        <f t="shared" si="15220"/>
        <v>40718.942102258334</v>
      </c>
      <c r="EN202" s="9">
        <f t="shared" si="15220"/>
        <v>44079.124390789199</v>
      </c>
      <c r="EO202" s="9">
        <f t="shared" si="15220"/>
        <v>47649.380728017699</v>
      </c>
      <c r="EP202" s="9">
        <f t="shared" si="15220"/>
        <v>51441.551775596243</v>
      </c>
      <c r="EQ202" s="9">
        <f t="shared" si="15220"/>
        <v>55468.113744771195</v>
      </c>
      <c r="ER202" s="9">
        <f t="shared" si="15220"/>
        <v>59742.211648314871</v>
      </c>
      <c r="ES202" s="9">
        <f t="shared" si="15220"/>
        <v>64277.694267804924</v>
      </c>
      <c r="ET202" s="9">
        <f t="shared" si="15220"/>
        <v>69089.150924033034</v>
      </c>
      <c r="EU202" s="9">
        <f t="shared" si="15220"/>
        <v>74191.950142794391</v>
      </c>
      <c r="EV202" s="9">
        <f t="shared" si="15220"/>
        <v>79602.280313008261</v>
      </c>
      <c r="EW202" s="9">
        <f t="shared" si="15220"/>
        <v>85337.192439056584</v>
      </c>
      <c r="EX202" s="9">
        <f t="shared" si="15220"/>
        <v>91414.645094416672</v>
      </c>
      <c r="EY202" s="9">
        <f t="shared" si="15220"/>
        <v>97853.551689112952</v>
      </c>
      <c r="EZ202" s="9">
        <f t="shared" si="15220"/>
        <v>104673.83016924275</v>
      </c>
      <c r="FA202" s="9">
        <f t="shared" si="15220"/>
        <v>111896.45527284946</v>
      </c>
      <c r="FB202" s="9">
        <f t="shared" si="15220"/>
        <v>119543.51347274092</v>
      </c>
      <c r="FC202" s="9">
        <f t="shared" si="15220"/>
        <v>127638.2607434954</v>
      </c>
      <c r="FD202" s="9">
        <f t="shared" si="15220"/>
        <v>136205.18329688333</v>
      </c>
      <c r="FE202" s="9">
        <f t="shared" si="15220"/>
        <v>145270.06143726743</v>
      </c>
      <c r="FF202" s="9">
        <f t="shared" si="15220"/>
        <v>154860.03669625582</v>
      </c>
      <c r="FG202" s="9">
        <f t="shared" si="15220"/>
        <v>165003.68241398293</v>
      </c>
      <c r="FH202" s="9">
        <f t="shared" si="15220"/>
        <v>175731.07794290682</v>
      </c>
      <c r="FI202" s="9">
        <f t="shared" si="15220"/>
        <v>187073.88665895528</v>
      </c>
      <c r="FJ202" s="9">
        <f t="shared" si="15220"/>
        <v>199065.43797425073</v>
      </c>
      <c r="FK202" s="9">
        <f t="shared" si="15220"/>
        <v>211740.81355552239</v>
      </c>
      <c r="FL202" s="9">
        <f t="shared" si="15220"/>
        <v>225136.937962686</v>
      </c>
      <c r="FM202" s="9">
        <f t="shared" si="15220"/>
        <v>239292.67393297964</v>
      </c>
      <c r="FN202" s="9">
        <f t="shared" si="15220"/>
        <v>254248.92254749741</v>
      </c>
      <c r="FO202" s="9">
        <f t="shared" si="15220"/>
        <v>270048.72852900054</v>
      </c>
      <c r="FP202" s="9">
        <f t="shared" si="15220"/>
        <v>286737.39093253406</v>
      </c>
      <c r="FQ202" s="9">
        <f t="shared" si="15220"/>
        <v>304362.57950366772</v>
      </c>
      <c r="FR202" s="9">
        <f t="shared" si="15220"/>
        <v>322974.45699314383</v>
      </c>
      <c r="FS202" s="9">
        <f t="shared" si="15220"/>
        <v>342625.80773138523</v>
      </c>
      <c r="FT202" s="9">
        <f t="shared" si="15220"/>
        <v>363372.17278173589</v>
      </c>
      <c r="FU202" s="9">
        <f t="shared" si="15220"/>
        <v>385271.99200750503</v>
      </c>
      <c r="FV202" s="9">
        <f t="shared" si="15220"/>
        <v>408386.75340489781</v>
      </c>
      <c r="FW202" s="9">
        <f t="shared" si="15220"/>
        <v>432781.15007181797</v>
      </c>
      <c r="FX202" s="9">
        <f t="shared" si="15220"/>
        <v>458523.24520129454</v>
      </c>
      <c r="FY202" s="9">
        <f t="shared" si="15220"/>
        <v>485684.64550804428</v>
      </c>
      <c r="FZ202" s="9">
        <f t="shared" si="15220"/>
        <v>514340.68351742008</v>
      </c>
      <c r="GA202" s="9">
        <f t="shared" si="15220"/>
        <v>544570.60916779318</v>
      </c>
      <c r="GB202" s="9">
        <f t="shared" si="15220"/>
        <v>576457.79120031383</v>
      </c>
      <c r="GC202" s="9">
        <f t="shared" si="15220"/>
        <v>610089.92883406277</v>
      </c>
      <c r="GD202" s="9">
        <f t="shared" si="15220"/>
        <v>645559.27424989198</v>
      </c>
      <c r="GE202" s="9">
        <f t="shared" si="15220"/>
        <v>682962.86643279821</v>
      </c>
      <c r="GF202" s="9">
        <f t="shared" si="15220"/>
        <v>722402.77695061476</v>
      </c>
      <c r="GG202" s="9">
        <f t="shared" si="15220"/>
        <v>763986.36827609944</v>
      </c>
      <c r="GH202" s="9">
        <f t="shared" si="15220"/>
        <v>807826.56529033766</v>
      </c>
      <c r="GI202" s="9">
        <f t="shared" si="15220"/>
        <v>854042.14063773048</v>
      </c>
      <c r="GJ202" s="9">
        <f t="shared" si="15220"/>
        <v>902758.01463687315</v>
      </c>
      <c r="GK202" s="9">
        <f t="shared" si="15220"/>
        <v>954105.5704873543</v>
      </c>
      <c r="GL202" s="9">
        <f t="shared" si="15220"/>
        <v>1008222.9855500646</v>
      </c>
      <c r="GM202" s="9">
        <f t="shared" si="15220"/>
        <v>1065255.5795180518</v>
      </c>
      <c r="GN202" s="9">
        <f t="shared" si="15220"/>
        <v>1125356.1803364253</v>
      </c>
      <c r="GO202" s="9">
        <f t="shared" si="15220"/>
        <v>1188685.5087733539</v>
      </c>
      <c r="GP202" s="9">
        <f t="shared" si="15220"/>
        <v>1255412.5825899625</v>
      </c>
      <c r="GQ202" s="9">
        <f t="shared" si="15220"/>
        <v>1325715.1413050429</v>
      </c>
      <c r="GR202" s="9">
        <f t="shared" si="15220"/>
        <v>1399780.0926009587</v>
      </c>
      <c r="GS202" s="9">
        <f t="shared" ref="GS202:JD202" si="15221">GS200-GS201</f>
        <v>1477803.9814702622</v>
      </c>
      <c r="GT202" s="9">
        <f t="shared" si="15221"/>
        <v>1559993.4832582602</v>
      </c>
      <c r="GU202" s="9">
        <f t="shared" si="15221"/>
        <v>1646565.921815386</v>
      </c>
      <c r="GV202" s="9">
        <f t="shared" si="15221"/>
        <v>1737749.8140347886</v>
      </c>
      <c r="GW202" s="9">
        <f t="shared" si="15221"/>
        <v>1833785.4421152277</v>
      </c>
      <c r="GX202" s="9">
        <f t="shared" si="15221"/>
        <v>1934925.454957346</v>
      </c>
      <c r="GY202" s="9">
        <f t="shared" si="15221"/>
        <v>2041435.5001727375</v>
      </c>
      <c r="GZ202" s="9">
        <f t="shared" si="15221"/>
        <v>2153594.8882603194</v>
      </c>
      <c r="HA202" s="9">
        <f t="shared" si="15221"/>
        <v>2271697.2905832762</v>
      </c>
      <c r="HB202" s="9">
        <f t="shared" si="15221"/>
        <v>2396051.4728627144</v>
      </c>
      <c r="HC202" s="9">
        <f t="shared" si="15221"/>
        <v>2526982.0659910976</v>
      </c>
      <c r="HD202" s="9">
        <f t="shared" si="15221"/>
        <v>2664830.3760600439</v>
      </c>
      <c r="HE202" s="9">
        <f t="shared" si="15221"/>
        <v>2809955.2355930414</v>
      </c>
      <c r="HF202" s="9">
        <f t="shared" si="15221"/>
        <v>2962733.8980745659</v>
      </c>
      <c r="HG202" s="9">
        <f t="shared" si="15221"/>
        <v>3123562.9779731529</v>
      </c>
      <c r="HH202" s="9">
        <f t="shared" si="15221"/>
        <v>3292859.438567318</v>
      </c>
      <c r="HI202" s="9">
        <f t="shared" si="15221"/>
        <v>3471061.6300002621</v>
      </c>
      <c r="HJ202" s="9">
        <f t="shared" si="15221"/>
        <v>3658630.380112357</v>
      </c>
      <c r="HK202" s="9">
        <f t="shared" si="15221"/>
        <v>3856050.140729419</v>
      </c>
      <c r="HL202" s="9">
        <f t="shared" si="15221"/>
        <v>4063830.1922207335</v>
      </c>
      <c r="HM202" s="9">
        <f t="shared" si="15221"/>
        <v>4282505.9092832375</v>
      </c>
      <c r="HN202" s="9">
        <f t="shared" si="15221"/>
        <v>4512640.09105819</v>
      </c>
      <c r="HO202" s="9">
        <f t="shared" si="15221"/>
        <v>4754824.3588440875</v>
      </c>
      <c r="HP202" s="9">
        <f t="shared" si="15221"/>
        <v>5009680.6248349184</v>
      </c>
      <c r="HQ202" s="9">
        <f t="shared" si="15221"/>
        <v>5277862.635486735</v>
      </c>
      <c r="HR202" s="9">
        <f t="shared" si="15221"/>
        <v>5560057.5932979779</v>
      </c>
      <c r="HS202" s="9">
        <f t="shared" si="15221"/>
        <v>5856987.8609809</v>
      </c>
      <c r="HT202" s="9">
        <f t="shared" si="15221"/>
        <v>6169412.7522029681</v>
      </c>
      <c r="HU202" s="9">
        <f t="shared" si="15221"/>
        <v>6498130.4132888103</v>
      </c>
      <c r="HV202" s="9">
        <f t="shared" si="15221"/>
        <v>6843979.8004958136</v>
      </c>
      <c r="HW202" s="9">
        <f t="shared" si="15221"/>
        <v>7207842.7577101821</v>
      </c>
      <c r="HX202" s="9">
        <f t="shared" si="15221"/>
        <v>7590646.1996558169</v>
      </c>
      <c r="HY202" s="9">
        <f t="shared" si="15221"/>
        <v>7993364.405966429</v>
      </c>
      <c r="HZ202" s="9">
        <f t="shared" si="15221"/>
        <v>8417021.431742372</v>
      </c>
      <c r="IA202" s="9">
        <f t="shared" si="15221"/>
        <v>8862693.6404983904</v>
      </c>
      <c r="IB202" s="9">
        <f t="shared" si="15221"/>
        <v>9331512.3657078855</v>
      </c>
      <c r="IC202" s="9">
        <f t="shared" si="15221"/>
        <v>9824666.7074633874</v>
      </c>
      <c r="ID202" s="9">
        <f t="shared" si="15221"/>
        <v>10343406.471103573</v>
      </c>
      <c r="IE202" s="9">
        <f t="shared" si="15221"/>
        <v>10889045.25500389</v>
      </c>
      <c r="IF202" s="9">
        <f t="shared" si="15221"/>
        <v>11462963.69509249</v>
      </c>
      <c r="IG202" s="9">
        <f t="shared" si="15221"/>
        <v>12066612.874036433</v>
      </c>
      <c r="IH202" s="9">
        <f t="shared" si="15221"/>
        <v>12701517.903445205</v>
      </c>
      <c r="II202" s="9">
        <f t="shared" si="15221"/>
        <v>13369281.687861808</v>
      </c>
      <c r="IJ202" s="9">
        <f t="shared" si="15221"/>
        <v>14071588.879755538</v>
      </c>
      <c r="IK202" s="9">
        <f t="shared" si="15221"/>
        <v>14810210.035197571</v>
      </c>
      <c r="IL202" s="9">
        <f t="shared" si="15221"/>
        <v>15587005.980390612</v>
      </c>
      <c r="IM202" s="9">
        <f t="shared" si="15221"/>
        <v>16403932.399739264</v>
      </c>
      <c r="IN202" s="9">
        <f t="shared" si="15221"/>
        <v>17263044.656688701</v>
      </c>
      <c r="IO202" s="9">
        <f t="shared" si="15221"/>
        <v>18166502.859128367</v>
      </c>
      <c r="IP202" s="9">
        <f t="shared" si="15221"/>
        <v>19116577.181754291</v>
      </c>
      <c r="IQ202" s="9">
        <f t="shared" si="15221"/>
        <v>20115653.458411857</v>
      </c>
      <c r="IR202" s="9">
        <f t="shared" si="15221"/>
        <v>21166239.058099959</v>
      </c>
      <c r="IS202" s="9">
        <f t="shared" si="15221"/>
        <v>22270969.059010547</v>
      </c>
      <c r="IT202" s="9">
        <f t="shared" si="15221"/>
        <v>23432612.735705387</v>
      </c>
      <c r="IU202" s="9">
        <f t="shared" si="15221"/>
        <v>24654080.375296727</v>
      </c>
      <c r="IV202" s="9">
        <f t="shared" si="15221"/>
        <v>25938430.439302128</v>
      </c>
      <c r="IW202" s="9">
        <f t="shared" si="15221"/>
        <v>27288877.088687588</v>
      </c>
      <c r="IX202" s="9">
        <f t="shared" si="15221"/>
        <v>28708798.090500679</v>
      </c>
      <c r="IY202" s="9">
        <f t="shared" si="15221"/>
        <v>30201743.125426304</v>
      </c>
      <c r="IZ202" s="9">
        <f t="shared" si="15221"/>
        <v>31771442.516577553</v>
      </c>
      <c r="JA202" s="9">
        <f t="shared" si="15221"/>
        <v>33421816.400862314</v>
      </c>
      <c r="JB202" s="9">
        <f t="shared" si="15221"/>
        <v>35156984.365346618</v>
      </c>
      <c r="JC202" s="9">
        <f t="shared" si="15221"/>
        <v>36981275.57217174</v>
      </c>
      <c r="JD202" s="9">
        <f t="shared" si="15221"/>
        <v>38899239.39677418</v>
      </c>
      <c r="JE202" s="9">
        <f t="shared" ref="JE202:LP202" si="15222">JE200-JE201</f>
        <v>40915656.605411403</v>
      </c>
      <c r="JF202" s="9">
        <f t="shared" si="15222"/>
        <v>43035551.099312186</v>
      </c>
      <c r="JG202" s="9">
        <f t="shared" si="15222"/>
        <v>45264202.25415428</v>
      </c>
      <c r="JH202" s="9">
        <f t="shared" si="15222"/>
        <v>47607157.885025188</v>
      </c>
      <c r="JI202" s="9">
        <f t="shared" si="15222"/>
        <v>50070247.86854855</v>
      </c>
      <c r="JJ202" s="9">
        <f t="shared" si="15222"/>
        <v>52659598.455462992</v>
      </c>
      <c r="JK202" s="9">
        <f t="shared" si="15222"/>
        <v>55381647.308625139</v>
      </c>
      <c r="JL202" s="9">
        <f t="shared" si="15222"/>
        <v>58243159.303180203</v>
      </c>
      <c r="JM202" s="9">
        <f t="shared" si="15222"/>
        <v>61251243.127502359</v>
      </c>
      <c r="JN202" s="9">
        <f t="shared" si="15222"/>
        <v>64413368.725463107</v>
      </c>
      <c r="JO202" s="9">
        <f t="shared" si="15222"/>
        <v>67737385.62263748</v>
      </c>
      <c r="JP202" s="9">
        <f t="shared" si="15222"/>
        <v>71231542.181217194</v>
      </c>
      <c r="JQ202" s="9">
        <f t="shared" si="15222"/>
        <v>74904505.830664262</v>
      </c>
      <c r="JR202" s="9">
        <f t="shared" si="15222"/>
        <v>78765384.323521689</v>
      </c>
      <c r="JS202" s="9">
        <f t="shared" si="15222"/>
        <v>82823748.068298534</v>
      </c>
      <c r="JT202" s="9">
        <f t="shared" si="15222"/>
        <v>87089653.59397462</v>
      </c>
      <c r="JU202" s="9">
        <f t="shared" si="15222"/>
        <v>91573668.203432932</v>
      </c>
      <c r="JV202" s="9">
        <f t="shared" si="15222"/>
        <v>96286895.876027673</v>
      </c>
      <c r="JW202" s="9">
        <f t="shared" si="15222"/>
        <v>101241004.48254468</v>
      </c>
      <c r="JX202" s="9">
        <f t="shared" si="15222"/>
        <v>106448254.37901257</v>
      </c>
      <c r="JY202" s="9">
        <f t="shared" si="15222"/>
        <v>111921528.44918823</v>
      </c>
      <c r="JZ202" s="9">
        <f t="shared" si="15222"/>
        <v>117674363.66907384</v>
      </c>
      <c r="KA202" s="9">
        <f t="shared" si="15222"/>
        <v>123720984.27053663</v>
      </c>
      <c r="KB202" s="9">
        <f t="shared" si="15222"/>
        <v>130076336.58500506</v>
      </c>
      <c r="KC202" s="9">
        <f t="shared" si="15222"/>
        <v>136756125.65231192</v>
      </c>
      <c r="KD202" s="9">
        <f t="shared" si="15222"/>
        <v>143776853.68406329</v>
      </c>
      <c r="KE202" s="9">
        <f t="shared" si="15222"/>
        <v>151155860.47543594</v>
      </c>
      <c r="KF202" s="9">
        <f t="shared" si="15222"/>
        <v>158911365.86405832</v>
      </c>
      <c r="KG202" s="9">
        <f t="shared" si="15222"/>
        <v>167062514.33962607</v>
      </c>
      <c r="KH202" s="9">
        <f t="shared" si="15222"/>
        <v>175629421.91314811</v>
      </c>
      <c r="KI202" s="9">
        <f t="shared" si="15222"/>
        <v>184633225.36023131</v>
      </c>
      <c r="KJ202" s="9">
        <f t="shared" si="15222"/>
        <v>194096133.95860589</v>
      </c>
      <c r="KK202" s="9">
        <f t="shared" si="15222"/>
        <v>204041483.8461737</v>
      </c>
      <c r="KL202" s="9">
        <f t="shared" si="15222"/>
        <v>214493795.13225734</v>
      </c>
      <c r="KM202" s="9">
        <f t="shared" si="15222"/>
        <v>225478831.90144247</v>
      </c>
      <c r="KN202" s="9">
        <f t="shared" si="15222"/>
        <v>237023665.25646058</v>
      </c>
      <c r="KO202" s="9">
        <f t="shared" si="15222"/>
        <v>249156739.5539749</v>
      </c>
      <c r="KP202" s="9">
        <f t="shared" si="15222"/>
        <v>261907941.9949156</v>
      </c>
      <c r="KQ202" s="9">
        <f t="shared" si="15222"/>
        <v>275308675.73919755</v>
      </c>
      <c r="KR202" s="9">
        <f t="shared" si="15222"/>
        <v>289391936.7232464</v>
      </c>
      <c r="KS202" s="9">
        <f t="shared" si="15222"/>
        <v>304192394.36779189</v>
      </c>
      <c r="KT202" s="9">
        <f t="shared" si="15222"/>
        <v>319746476.37287444</v>
      </c>
      <c r="KU202" s="9">
        <f t="shared" si="15222"/>
        <v>336092457.80697995</v>
      </c>
      <c r="KV202" s="9">
        <f t="shared" si="15222"/>
        <v>353270554.70769101</v>
      </c>
      <c r="KW202" s="9">
        <f t="shared" si="15222"/>
        <v>371323022.42224503</v>
      </c>
      <c r="KX202" s="9">
        <f t="shared" si="15222"/>
        <v>390294258.92795056</v>
      </c>
      <c r="KY202" s="9">
        <f t="shared" si="15222"/>
        <v>410230913.3845582</v>
      </c>
      <c r="KZ202" s="9">
        <f t="shared" si="15222"/>
        <v>431182000.18343812</v>
      </c>
      <c r="LA202" s="9">
        <f t="shared" si="15222"/>
        <v>453199018.77182746</v>
      </c>
      <c r="LB202" s="9">
        <f t="shared" si="15222"/>
        <v>476336079.54449093</v>
      </c>
      <c r="LC202" s="9">
        <f t="shared" si="15222"/>
        <v>500650036.10993308</v>
      </c>
      <c r="LD202" s="9">
        <f t="shared" si="15222"/>
        <v>526200624.25385135</v>
      </c>
      <c r="LE202" s="9">
        <f t="shared" si="15222"/>
        <v>553050607.93884289</v>
      </c>
      <c r="LF202" s="9">
        <f t="shared" si="15222"/>
        <v>581265932.69654179</v>
      </c>
      <c r="LG202" s="9">
        <f t="shared" si="15222"/>
        <v>610915886.7863946</v>
      </c>
      <c r="LH202" s="9">
        <f t="shared" si="15222"/>
        <v>642073270.51420629</v>
      </c>
      <c r="LI202" s="9">
        <f t="shared" si="15222"/>
        <v>674814574.12350392</v>
      </c>
      <c r="LJ202" s="9">
        <f t="shared" si="15222"/>
        <v>709220164.69365525</v>
      </c>
      <c r="LK202" s="9">
        <f t="shared" si="15222"/>
        <v>745374482.50065219</v>
      </c>
      <c r="LL202" s="9">
        <f t="shared" si="15222"/>
        <v>783366247.31953526</v>
      </c>
      <c r="LM202" s="9">
        <f t="shared" si="15222"/>
        <v>823288675.17168224</v>
      </c>
      <c r="LN202" s="9">
        <f t="shared" si="15222"/>
        <v>865239706.0456481</v>
      </c>
      <c r="LO202" s="9">
        <f t="shared" si="15222"/>
        <v>909322243.14700234</v>
      </c>
      <c r="LP202" s="9">
        <f t="shared" si="15222"/>
        <v>955644404.26072121</v>
      </c>
      <c r="LQ202" s="9">
        <f t="shared" ref="LQ202:OB202" si="15223">LQ200-LQ201</f>
        <v>1004319785.8392274</v>
      </c>
      <c r="LR202" s="9">
        <f t="shared" si="15223"/>
        <v>1055467740.4601892</v>
      </c>
      <c r="LS202" s="9">
        <f t="shared" si="15223"/>
        <v>1109213668.3308101</v>
      </c>
      <c r="LT202" s="9">
        <f t="shared" si="15223"/>
        <v>1165689323.5495524</v>
      </c>
      <c r="LU202" s="9">
        <f t="shared" si="15223"/>
        <v>1225033135.8722699</v>
      </c>
      <c r="LV202" s="9">
        <f t="shared" si="15223"/>
        <v>1287390548.7674711</v>
      </c>
      <c r="LW202" s="9">
        <f t="shared" si="15223"/>
        <v>1352914374.5851953</v>
      </c>
      <c r="LX202" s="9">
        <f t="shared" si="15223"/>
        <v>1421765167.7056828</v>
      </c>
      <c r="LY202" s="9">
        <f t="shared" si="15223"/>
        <v>1494111616.5778661</v>
      </c>
      <c r="LZ202" s="9">
        <f t="shared" si="15223"/>
        <v>1570130955.6037617</v>
      </c>
      <c r="MA202" s="9">
        <f t="shared" si="15223"/>
        <v>1650009397.8732262</v>
      </c>
      <c r="MB202" s="9">
        <f t="shared" si="15223"/>
        <v>1733942589.8043799</v>
      </c>
      <c r="MC202" s="9">
        <f t="shared" si="15223"/>
        <v>1822136088.798398</v>
      </c>
      <c r="MD202" s="9">
        <f t="shared" si="15223"/>
        <v>1914805865.0734844</v>
      </c>
      <c r="ME202" s="9">
        <f t="shared" si="15223"/>
        <v>2012178828.9017951</v>
      </c>
      <c r="MF202" s="9">
        <f t="shared" si="15223"/>
        <v>2114493384.5350032</v>
      </c>
      <c r="MG202" s="9">
        <f t="shared" si="15223"/>
        <v>2222000012.1692524</v>
      </c>
      <c r="MH202" s="9">
        <f t="shared" si="15223"/>
        <v>2334961879.3686357</v>
      </c>
      <c r="MI202" s="9">
        <f t="shared" si="15223"/>
        <v>2453655483.4381218</v>
      </c>
      <c r="MJ202" s="9">
        <f t="shared" si="15223"/>
        <v>2578371326.312305</v>
      </c>
      <c r="MK202" s="9">
        <f t="shared" si="15223"/>
        <v>2709414623.6056538</v>
      </c>
      <c r="ML202" s="9">
        <f t="shared" si="15223"/>
        <v>2847106049.5531764</v>
      </c>
      <c r="MM202" s="9">
        <f t="shared" si="15223"/>
        <v>2991782519.6579328</v>
      </c>
      <c r="MN202" s="9">
        <f t="shared" si="15223"/>
        <v>3143798012.9537644</v>
      </c>
      <c r="MO202" s="9">
        <f t="shared" si="15223"/>
        <v>3303524435.8881364</v>
      </c>
      <c r="MP202" s="9">
        <f t="shared" si="15223"/>
        <v>3471352529.9315181</v>
      </c>
      <c r="MQ202" s="9">
        <f t="shared" si="15223"/>
        <v>3647692825.1262431</v>
      </c>
      <c r="MR202" s="9">
        <f t="shared" si="15223"/>
        <v>3832976641.8998632</v>
      </c>
      <c r="MS202" s="9">
        <f t="shared" si="15223"/>
        <v>4027657143.5855908</v>
      </c>
      <c r="MT202" s="9">
        <f t="shared" si="15223"/>
        <v>4232210442.2161031</v>
      </c>
      <c r="MU202" s="9">
        <f t="shared" si="15223"/>
        <v>4447136760.2867661</v>
      </c>
      <c r="MV202" s="9">
        <f t="shared" si="15223"/>
        <v>4672961651.3208771</v>
      </c>
      <c r="MW202" s="9">
        <f t="shared" si="15223"/>
        <v>4910237282.212779</v>
      </c>
      <c r="MX202" s="9">
        <f t="shared" si="15223"/>
        <v>5159543780.4753084</v>
      </c>
      <c r="MY202" s="9">
        <f t="shared" si="15223"/>
        <v>5421490649.6763182</v>
      </c>
      <c r="MZ202" s="9">
        <f t="shared" si="15223"/>
        <v>5696718256.5151529</v>
      </c>
      <c r="NA202" s="9">
        <f t="shared" si="15223"/>
        <v>5985899393.1646214</v>
      </c>
      <c r="NB202" s="9">
        <f t="shared" si="15223"/>
        <v>6289740918.6875286</v>
      </c>
      <c r="NC202" s="9">
        <f t="shared" si="15223"/>
        <v>6608985483.5294905</v>
      </c>
      <c r="ND202" s="9">
        <f t="shared" si="15223"/>
        <v>6944413341.292345</v>
      </c>
      <c r="NE202" s="9">
        <f t="shared" si="15223"/>
        <v>7296844252.2051573</v>
      </c>
      <c r="NF202" s="9">
        <f t="shared" si="15223"/>
        <v>7667139482.9334173</v>
      </c>
      <c r="NG202" s="9">
        <f t="shared" si="15223"/>
        <v>8056203907.6018019</v>
      </c>
      <c r="NH202" s="9">
        <f t="shared" si="15223"/>
        <v>8464988215.1525831</v>
      </c>
      <c r="NI202" s="9">
        <f t="shared" si="15223"/>
        <v>8894491228.42103</v>
      </c>
      <c r="NJ202" s="9">
        <f t="shared" si="15223"/>
        <v>9345762340.5813351</v>
      </c>
      <c r="NK202" s="9">
        <f t="shared" si="15223"/>
        <v>9819904074.9029198</v>
      </c>
      <c r="NL202" s="9">
        <f t="shared" si="15223"/>
        <v>10318074774.057241</v>
      </c>
      <c r="NM202" s="9">
        <f t="shared" si="15223"/>
        <v>10841491425.531309</v>
      </c>
      <c r="NN202" s="9">
        <f t="shared" si="15223"/>
        <v>11391432630.035618</v>
      </c>
      <c r="NO202" s="9">
        <f t="shared" si="15223"/>
        <v>11969241720.142981</v>
      </c>
      <c r="NP202" s="9">
        <f t="shared" si="15223"/>
        <v>12576330036.760763</v>
      </c>
      <c r="NQ202" s="9">
        <f t="shared" si="15223"/>
        <v>13214180371.423809</v>
      </c>
      <c r="NR202" s="9">
        <f t="shared" si="15223"/>
        <v>13884350582.799494</v>
      </c>
      <c r="NS202" s="9">
        <f t="shared" si="15223"/>
        <v>14588477396.221107</v>
      </c>
      <c r="NT202" s="9">
        <f t="shared" si="15223"/>
        <v>15328280395.511648</v>
      </c>
      <c r="NU202" s="9">
        <f t="shared" si="15223"/>
        <v>16105566216.829039</v>
      </c>
      <c r="NV202" s="9">
        <f t="shared" si="15223"/>
        <v>16922232954.756105</v>
      </c>
      <c r="NW202" s="9">
        <f t="shared" si="15223"/>
        <v>17780274791.375931</v>
      </c>
      <c r="NX202" s="9">
        <f t="shared" si="15223"/>
        <v>18681786859.616806</v>
      </c>
      <c r="NY202" s="9">
        <f t="shared" si="15223"/>
        <v>19628970352.721962</v>
      </c>
      <c r="NZ202" s="9">
        <f t="shared" si="15223"/>
        <v>20624137892.299179</v>
      </c>
      <c r="OA202" s="9">
        <f t="shared" si="15223"/>
        <v>21669719168.035622</v>
      </c>
      <c r="OB202" s="9">
        <f t="shared" si="15223"/>
        <v>22768266862.825455</v>
      </c>
      <c r="OC202" s="9">
        <f t="shared" ref="OC202:QN202" si="15224">OC200-OC201</f>
        <v>23922462877.753357</v>
      </c>
      <c r="OD202" s="9">
        <f t="shared" si="15224"/>
        <v>25135124872.108112</v>
      </c>
      <c r="OE202" s="9">
        <f t="shared" si="15224"/>
        <v>26409213134.367966</v>
      </c>
      <c r="OF202" s="9">
        <f t="shared" si="15224"/>
        <v>27747837800.906513</v>
      </c>
      <c r="OG202" s="9">
        <f t="shared" si="15224"/>
        <v>29154266440.015175</v>
      </c>
      <c r="OH202" s="9">
        <f t="shared" si="15224"/>
        <v>30631932019.728752</v>
      </c>
      <c r="OI202" s="9">
        <f t="shared" si="15224"/>
        <v>32184441278.876125</v>
      </c>
      <c r="OJ202" s="9">
        <f t="shared" si="15224"/>
        <v>33815583521.760719</v>
      </c>
      <c r="OK202" s="9">
        <f t="shared" si="15224"/>
        <v>35529339857.908234</v>
      </c>
      <c r="OL202" s="9">
        <f t="shared" si="15224"/>
        <v>37329892909.403687</v>
      </c>
      <c r="OM202" s="9">
        <f t="shared" si="15224"/>
        <v>39221637009.479424</v>
      </c>
      <c r="ON202" s="9">
        <f t="shared" si="15224"/>
        <v>41209188917.213242</v>
      </c>
      <c r="OO202" s="9">
        <f t="shared" si="15224"/>
        <v>43297399074.453636</v>
      </c>
      <c r="OP202" s="9">
        <f t="shared" si="15224"/>
        <v>45491363432.411034</v>
      </c>
      <c r="OQ202" s="9">
        <f t="shared" si="15224"/>
        <v>47796435876.74144</v>
      </c>
      <c r="OR202" s="9">
        <f t="shared" si="15224"/>
        <v>50218241281.408951</v>
      </c>
      <c r="OS202" s="9">
        <f t="shared" si="15224"/>
        <v>52762689223.144936</v>
      </c>
      <c r="OT202" s="9">
        <f t="shared" si="15224"/>
        <v>55435988389.932411</v>
      </c>
      <c r="OU202" s="9">
        <f t="shared" si="15224"/>
        <v>58244661718.635452</v>
      </c>
      <c r="OV202" s="9">
        <f t="shared" si="15224"/>
        <v>61195562298.670624</v>
      </c>
      <c r="OW202" s="9">
        <f t="shared" si="15224"/>
        <v>64295890080.484566</v>
      </c>
      <c r="OX202" s="9">
        <f t="shared" si="15224"/>
        <v>67553209429.563438</v>
      </c>
      <c r="OY202" s="9">
        <f t="shared" si="15224"/>
        <v>70975467568.759979</v>
      </c>
      <c r="OZ202" s="9">
        <f t="shared" si="15224"/>
        <v>74571013953.890869</v>
      </c>
      <c r="PA202" s="9">
        <f t="shared" si="15224"/>
        <v>78348620629.829132</v>
      </c>
      <c r="PB202" s="9">
        <f t="shared" si="15224"/>
        <v>82317503616.70813</v>
      </c>
      <c r="PC202" s="9">
        <f t="shared" si="15224"/>
        <v>86487345378.363525</v>
      </c>
      <c r="PD202" s="9">
        <f t="shared" si="15224"/>
        <v>90868318427.777023</v>
      </c>
      <c r="PE202" s="9">
        <f t="shared" si="15224"/>
        <v>95471110127.057602</v>
      </c>
      <c r="PF202" s="9">
        <f t="shared" si="15224"/>
        <v>100306948742.40637</v>
      </c>
      <c r="PG202" s="9">
        <f t="shared" si="15224"/>
        <v>105387630817.57077</v>
      </c>
      <c r="PH202" s="9">
        <f t="shared" si="15224"/>
        <v>110725549932.50665</v>
      </c>
      <c r="PI202" s="9">
        <f t="shared" si="15224"/>
        <v>116333726917.34325</v>
      </c>
      <c r="PJ202" s="9">
        <f t="shared" si="15224"/>
        <v>122225841595.29298</v>
      </c>
      <c r="PK202" s="9">
        <f t="shared" si="15224"/>
        <v>128416266131.8737</v>
      </c>
      <c r="PL202" s="9">
        <f t="shared" si="15224"/>
        <v>134920100071.7267</v>
      </c>
      <c r="PM202" s="9">
        <f t="shared" si="15224"/>
        <v>141753207148.42734</v>
      </c>
      <c r="PN202" s="9">
        <f t="shared" si="15224"/>
        <v>148932253957.00388</v>
      </c>
      <c r="PO202" s="9">
        <f t="shared" si="15224"/>
        <v>156474750583.42297</v>
      </c>
      <c r="PP202" s="9">
        <f t="shared" si="15224"/>
        <v>164399093290.06866</v>
      </c>
      <c r="PQ202" s="9">
        <f t="shared" si="15224"/>
        <v>172724609361.25034</v>
      </c>
      <c r="PR202" s="9">
        <f t="shared" si="15224"/>
        <v>181471604218.04437</v>
      </c>
      <c r="PS202" s="9">
        <f t="shared" si="15224"/>
        <v>190661410917.29956</v>
      </c>
      <c r="PT202" s="9">
        <f t="shared" si="15224"/>
        <v>200316442155.45117</v>
      </c>
      <c r="PU202" s="9">
        <f t="shared" si="15224"/>
        <v>210460244903.89151</v>
      </c>
      <c r="PV202" s="9">
        <f t="shared" si="15224"/>
        <v>221117557809.05811</v>
      </c>
      <c r="PW202" s="9">
        <f t="shared" si="15224"/>
        <v>232314371497.14001</v>
      </c>
      <c r="PX202" s="9">
        <f t="shared" si="15224"/>
        <v>244077991930.38013</v>
      </c>
      <c r="PY202" s="9">
        <f t="shared" si="15224"/>
        <v>256437106969.39114</v>
      </c>
      <c r="PZ202" s="9">
        <f t="shared" si="15224"/>
        <v>269421856303.71298</v>
      </c>
      <c r="QA202" s="9">
        <f t="shared" si="15224"/>
        <v>283063904921.052</v>
      </c>
      <c r="QB202" s="9">
        <f t="shared" si="15224"/>
        <v>297396520294.26508</v>
      </c>
      <c r="QC202" s="9">
        <f t="shared" si="15224"/>
        <v>312454653474.21033</v>
      </c>
      <c r="QD202" s="9">
        <f t="shared" si="15224"/>
        <v>328275024286.11121</v>
      </c>
      <c r="QE202" s="9">
        <f t="shared" si="15224"/>
        <v>344896210837.0744</v>
      </c>
      <c r="QF202" s="9">
        <f t="shared" si="15224"/>
        <v>362358743552.91577</v>
      </c>
      <c r="QG202" s="9">
        <f t="shared" si="15224"/>
        <v>380705203973.48138</v>
      </c>
      <c r="QH202" s="9">
        <f t="shared" si="15224"/>
        <v>399980328547.25153</v>
      </c>
      <c r="QI202" s="9">
        <f t="shared" si="15224"/>
        <v>420231117678.19934</v>
      </c>
      <c r="QJ202" s="9">
        <f t="shared" si="15224"/>
        <v>441506950290.67566</v>
      </c>
      <c r="QK202" s="9">
        <f t="shared" si="15224"/>
        <v>463859704191.53656</v>
      </c>
      <c r="QL202" s="9">
        <f t="shared" si="15224"/>
        <v>487343882522.86737</v>
      </c>
      <c r="QM202" s="9">
        <f t="shared" si="15224"/>
        <v>512016746613.49188</v>
      </c>
      <c r="QN202" s="9">
        <f t="shared" si="15224"/>
        <v>537938455553.05164</v>
      </c>
      <c r="QO202" s="9">
        <f t="shared" ref="QO202:SZ202" si="15225">QO200-QO201</f>
        <v>565172212828.83313</v>
      </c>
      <c r="QP202" s="9">
        <f t="shared" si="15225"/>
        <v>593784420382.71814</v>
      </c>
      <c r="QQ202" s="9">
        <f t="shared" si="15225"/>
        <v>623844840463.7312</v>
      </c>
      <c r="QR202" s="9">
        <f t="shared" si="15225"/>
        <v>655426765670.64758</v>
      </c>
      <c r="QS202" s="9">
        <f t="shared" si="15225"/>
        <v>688607197599.08948</v>
      </c>
      <c r="QT202" s="9">
        <f t="shared" si="15225"/>
        <v>723467034528.50574</v>
      </c>
      <c r="QU202" s="9">
        <f t="shared" si="15225"/>
        <v>760091268606.46765</v>
      </c>
      <c r="QV202" s="9">
        <f t="shared" si="15225"/>
        <v>798569193010.84985</v>
      </c>
      <c r="QW202" s="9">
        <f t="shared" si="15225"/>
        <v>838994619594.79419</v>
      </c>
      <c r="QX202" s="9">
        <f t="shared" si="15225"/>
        <v>881466107544.89197</v>
      </c>
      <c r="QY202" s="9">
        <f t="shared" si="15225"/>
        <v>926087203609.86572</v>
      </c>
      <c r="QZ202" s="9">
        <f t="shared" si="15225"/>
        <v>972966694485.23352</v>
      </c>
      <c r="RA202" s="9">
        <f t="shared" si="15225"/>
        <v>1022218871969.0562</v>
      </c>
      <c r="RB202" s="9">
        <f t="shared" si="15225"/>
        <v>1073963811534.9945</v>
      </c>
      <c r="RC202" s="9">
        <f t="shared" si="15225"/>
        <v>1128327665001.6191</v>
      </c>
      <c r="RD202" s="9">
        <f t="shared" si="15225"/>
        <v>1185442968011.2371</v>
      </c>
      <c r="RE202" s="9">
        <f t="shared" si="15225"/>
        <v>1245448963067.6265</v>
      </c>
      <c r="RF202" s="9">
        <f t="shared" si="15225"/>
        <v>1308491938919.9648</v>
      </c>
      <c r="RG202" s="9">
        <f t="shared" si="15225"/>
        <v>1374725587120.0862</v>
      </c>
      <c r="RH202" s="9">
        <f t="shared" si="15225"/>
        <v>1444311376622.0588</v>
      </c>
      <c r="RI202" s="9">
        <f t="shared" si="15225"/>
        <v>1517418947337.0249</v>
      </c>
      <c r="RJ202" s="9">
        <f t="shared" si="15225"/>
        <v>1594226523602.4707</v>
      </c>
      <c r="RK202" s="9">
        <f t="shared" si="15225"/>
        <v>1674921348573.6035</v>
      </c>
      <c r="RL202" s="9">
        <f t="shared" si="15225"/>
        <v>1759700140595.5166</v>
      </c>
      <c r="RM202" s="9">
        <f t="shared" si="15225"/>
        <v>1848769572668.3831</v>
      </c>
      <c r="RN202" s="9">
        <f t="shared" si="15225"/>
        <v>1942346776174.2119</v>
      </c>
      <c r="RO202" s="9">
        <f t="shared" si="15225"/>
        <v>2040659870092.8035</v>
      </c>
      <c r="RP202" s="9">
        <f t="shared" si="15225"/>
        <v>2143948516996.698</v>
      </c>
      <c r="RQ202" s="9">
        <f t="shared" si="15225"/>
        <v>2252464507180.1333</v>
      </c>
      <c r="RR202" s="9">
        <f t="shared" si="15225"/>
        <v>2366472372345.6387</v>
      </c>
      <c r="RS202" s="9">
        <f t="shared" si="15225"/>
        <v>2486250030343.8691</v>
      </c>
      <c r="RT202" s="9">
        <f t="shared" si="15225"/>
        <v>2612089462538.0229</v>
      </c>
      <c r="RU202" s="9">
        <f t="shared" si="15225"/>
        <v>2744297425443.647</v>
      </c>
      <c r="RV202" s="9">
        <f t="shared" si="15225"/>
        <v>2883196198378.2202</v>
      </c>
      <c r="RW202" s="9">
        <f t="shared" si="15225"/>
        <v>3029124368942.5923</v>
      </c>
      <c r="RX202" s="9">
        <f t="shared" si="15225"/>
        <v>3182437658248.6152</v>
      </c>
      <c r="RY202" s="9">
        <f t="shared" si="15225"/>
        <v>3343509787904.1577</v>
      </c>
      <c r="RZ202" s="9">
        <f t="shared" si="15225"/>
        <v>3512733390868.4346</v>
      </c>
      <c r="SA202" s="9">
        <f t="shared" si="15225"/>
        <v>3690520968397.5308</v>
      </c>
      <c r="SB202" s="9">
        <f t="shared" si="15225"/>
        <v>3877305895412.2788</v>
      </c>
      <c r="SC202" s="9">
        <f t="shared" si="15225"/>
        <v>4073543476738.7466</v>
      </c>
      <c r="SD202" s="9">
        <f t="shared" si="15225"/>
        <v>4279712056795.4775</v>
      </c>
      <c r="SE202" s="9">
        <f t="shared" si="15225"/>
        <v>4496314185431.8926</v>
      </c>
      <c r="SF202" s="9">
        <f t="shared" si="15225"/>
        <v>4723877842759.209</v>
      </c>
      <c r="SG202" s="9">
        <f t="shared" si="15225"/>
        <v>4962957725958.8721</v>
      </c>
      <c r="SH202" s="9">
        <f t="shared" si="15225"/>
        <v>5214136601204.5938</v>
      </c>
      <c r="SI202" s="9">
        <f t="shared" si="15225"/>
        <v>5478026723992.8193</v>
      </c>
      <c r="SJ202" s="9">
        <f t="shared" si="15225"/>
        <v>5755271331343.0801</v>
      </c>
      <c r="SK202" s="9">
        <f t="shared" si="15225"/>
        <v>6046546209504.9189</v>
      </c>
      <c r="SL202" s="9">
        <f t="shared" si="15225"/>
        <v>6352561340992.0215</v>
      </c>
      <c r="SM202" s="9">
        <f t="shared" si="15225"/>
        <v>6674062634957.5928</v>
      </c>
      <c r="SN202" s="9">
        <f t="shared" si="15225"/>
        <v>7011833745128.0391</v>
      </c>
      <c r="SO202" s="9">
        <f t="shared" si="15225"/>
        <v>7366697979725.4736</v>
      </c>
      <c r="SP202" s="9">
        <f t="shared" si="15225"/>
        <v>7739520308033.7148</v>
      </c>
      <c r="SQ202" s="9">
        <f t="shared" si="15225"/>
        <v>8131209468497.9844</v>
      </c>
      <c r="SR202" s="9">
        <f t="shared" si="15225"/>
        <v>8542720183495.9277</v>
      </c>
      <c r="SS202" s="9">
        <f t="shared" si="15225"/>
        <v>8975055486177.6289</v>
      </c>
      <c r="ST202" s="9">
        <f t="shared" si="15225"/>
        <v>9429269165045.2773</v>
      </c>
      <c r="SU202" s="9">
        <f t="shared" si="15225"/>
        <v>9906468332230.248</v>
      </c>
      <c r="SV202" s="9">
        <f t="shared" si="15225"/>
        <v>10407816121726.652</v>
      </c>
      <c r="SW202" s="9">
        <f t="shared" si="15225"/>
        <v>10934534524157.26</v>
      </c>
      <c r="SX202" s="9">
        <f t="shared" si="15225"/>
        <v>11487907364980.383</v>
      </c>
      <c r="SY202" s="9">
        <f t="shared" si="15225"/>
        <v>12069283433395.822</v>
      </c>
      <c r="SZ202" s="9">
        <f t="shared" si="15225"/>
        <v>12680079769575.416</v>
      </c>
      <c r="TA202" s="9">
        <f t="shared" ref="TA202:TG202" si="15226">TA200-TA201</f>
        <v>13321785118229.361</v>
      </c>
      <c r="TB202" s="9">
        <f t="shared" si="15226"/>
        <v>13995963556925.063</v>
      </c>
      <c r="TC202" s="9">
        <f t="shared" si="15226"/>
        <v>14704258308000.877</v>
      </c>
      <c r="TD202" s="9">
        <f t="shared" si="15226"/>
        <v>15448395743364.988</v>
      </c>
      <c r="TE202" s="9">
        <f t="shared" si="15226"/>
        <v>16230189591939.18</v>
      </c>
      <c r="TF202" s="9">
        <f t="shared" si="15226"/>
        <v>17051545360001.59</v>
      </c>
      <c r="TG202" s="9">
        <f t="shared" si="15226"/>
        <v>17914464975201.105</v>
      </c>
    </row>
    <row r="203" spans="1:527" s="13" customFormat="1" ht="13.5" x14ac:dyDescent="0.7">
      <c r="A203" s="13" t="s">
        <v>211</v>
      </c>
      <c r="C203" s="51"/>
      <c r="G203" s="35">
        <f>G202-G197-F202</f>
        <v>0</v>
      </c>
      <c r="H203" s="35">
        <f t="shared" ref="H203:BS203" si="15227">H202-H197-G202</f>
        <v>0</v>
      </c>
      <c r="I203" s="35">
        <f t="shared" si="15227"/>
        <v>0</v>
      </c>
      <c r="J203" s="35">
        <f t="shared" si="15227"/>
        <v>0</v>
      </c>
      <c r="K203" s="35">
        <f t="shared" si="15227"/>
        <v>0</v>
      </c>
      <c r="L203" s="35">
        <f t="shared" si="15227"/>
        <v>0</v>
      </c>
      <c r="M203" s="35">
        <f t="shared" si="15227"/>
        <v>0</v>
      </c>
      <c r="N203" s="35">
        <f t="shared" si="15227"/>
        <v>0</v>
      </c>
      <c r="O203" s="35">
        <f t="shared" si="15227"/>
        <v>0</v>
      </c>
      <c r="P203" s="35">
        <f t="shared" si="15227"/>
        <v>0</v>
      </c>
      <c r="Q203" s="35">
        <f t="shared" si="15227"/>
        <v>0</v>
      </c>
      <c r="R203" s="35">
        <f t="shared" si="15227"/>
        <v>0</v>
      </c>
      <c r="S203" s="35">
        <f t="shared" si="15227"/>
        <v>0</v>
      </c>
      <c r="T203" s="35">
        <f t="shared" si="15227"/>
        <v>0</v>
      </c>
      <c r="U203" s="35">
        <f t="shared" si="15227"/>
        <v>0</v>
      </c>
      <c r="V203" s="35">
        <f t="shared" si="15227"/>
        <v>0</v>
      </c>
      <c r="W203" s="35">
        <f t="shared" si="15227"/>
        <v>0</v>
      </c>
      <c r="X203" s="35">
        <f t="shared" si="15227"/>
        <v>0</v>
      </c>
      <c r="Y203" s="35">
        <f t="shared" si="15227"/>
        <v>0</v>
      </c>
      <c r="Z203" s="35">
        <f t="shared" si="15227"/>
        <v>0</v>
      </c>
      <c r="AA203" s="35">
        <f t="shared" si="15227"/>
        <v>0</v>
      </c>
      <c r="AB203" s="35">
        <f t="shared" si="15227"/>
        <v>0</v>
      </c>
      <c r="AC203" s="35">
        <f t="shared" si="15227"/>
        <v>0</v>
      </c>
      <c r="AD203" s="35">
        <f t="shared" si="15227"/>
        <v>0</v>
      </c>
      <c r="AE203" s="35">
        <f t="shared" si="15227"/>
        <v>0</v>
      </c>
      <c r="AF203" s="35">
        <f t="shared" si="15227"/>
        <v>0</v>
      </c>
      <c r="AG203" s="35">
        <f t="shared" si="15227"/>
        <v>0</v>
      </c>
      <c r="AH203" s="35">
        <f t="shared" si="15227"/>
        <v>0</v>
      </c>
      <c r="AI203" s="35">
        <f t="shared" si="15227"/>
        <v>0</v>
      </c>
      <c r="AJ203" s="35">
        <f t="shared" si="15227"/>
        <v>0</v>
      </c>
      <c r="AK203" s="35">
        <f t="shared" si="15227"/>
        <v>0</v>
      </c>
      <c r="AL203" s="35">
        <f t="shared" si="15227"/>
        <v>0</v>
      </c>
      <c r="AM203" s="35">
        <f t="shared" si="15227"/>
        <v>0</v>
      </c>
      <c r="AN203" s="35">
        <f t="shared" si="15227"/>
        <v>0</v>
      </c>
      <c r="AO203" s="35">
        <f t="shared" si="15227"/>
        <v>0</v>
      </c>
      <c r="AP203" s="35">
        <f t="shared" si="15227"/>
        <v>0</v>
      </c>
      <c r="AQ203" s="35">
        <f t="shared" si="15227"/>
        <v>0</v>
      </c>
      <c r="AR203" s="35">
        <f t="shared" si="15227"/>
        <v>0</v>
      </c>
      <c r="AS203" s="35">
        <f t="shared" si="15227"/>
        <v>0</v>
      </c>
      <c r="AT203" s="35">
        <f t="shared" si="15227"/>
        <v>0</v>
      </c>
      <c r="AU203" s="35">
        <f t="shared" si="15227"/>
        <v>0</v>
      </c>
      <c r="AV203" s="35">
        <f t="shared" si="15227"/>
        <v>0</v>
      </c>
      <c r="AW203" s="35">
        <f t="shared" si="15227"/>
        <v>0</v>
      </c>
      <c r="AX203" s="35">
        <f t="shared" si="15227"/>
        <v>0</v>
      </c>
      <c r="AY203" s="35">
        <f t="shared" si="15227"/>
        <v>0</v>
      </c>
      <c r="AZ203" s="35">
        <f t="shared" si="15227"/>
        <v>0</v>
      </c>
      <c r="BA203" s="35">
        <f t="shared" si="15227"/>
        <v>0</v>
      </c>
      <c r="BB203" s="35">
        <f t="shared" si="15227"/>
        <v>0</v>
      </c>
      <c r="BC203" s="35">
        <f t="shared" si="15227"/>
        <v>0</v>
      </c>
      <c r="BD203" s="35">
        <f t="shared" si="15227"/>
        <v>0</v>
      </c>
      <c r="BE203" s="35">
        <f t="shared" si="15227"/>
        <v>0</v>
      </c>
      <c r="BF203" s="35">
        <f t="shared" si="15227"/>
        <v>0</v>
      </c>
      <c r="BG203" s="35">
        <f t="shared" si="15227"/>
        <v>0</v>
      </c>
      <c r="BH203" s="35">
        <f t="shared" si="15227"/>
        <v>0</v>
      </c>
      <c r="BI203" s="35">
        <f t="shared" si="15227"/>
        <v>0</v>
      </c>
      <c r="BJ203" s="35">
        <f t="shared" si="15227"/>
        <v>0</v>
      </c>
      <c r="BK203" s="35">
        <f t="shared" si="15227"/>
        <v>0</v>
      </c>
      <c r="BL203" s="35">
        <f t="shared" si="15227"/>
        <v>0</v>
      </c>
      <c r="BM203" s="35">
        <f t="shared" si="15227"/>
        <v>0</v>
      </c>
      <c r="BN203" s="35">
        <f t="shared" si="15227"/>
        <v>0</v>
      </c>
      <c r="BO203" s="35">
        <f t="shared" si="15227"/>
        <v>0</v>
      </c>
      <c r="BP203" s="35">
        <f t="shared" si="15227"/>
        <v>0</v>
      </c>
      <c r="BQ203" s="35">
        <f t="shared" si="15227"/>
        <v>0</v>
      </c>
      <c r="BR203" s="35">
        <f t="shared" si="15227"/>
        <v>0</v>
      </c>
      <c r="BS203" s="35">
        <f t="shared" si="15227"/>
        <v>0</v>
      </c>
      <c r="BT203" s="35">
        <f t="shared" ref="BT203:EE203" si="15228">BT202-BT197-BS202</f>
        <v>0</v>
      </c>
      <c r="BU203" s="35">
        <f t="shared" si="15228"/>
        <v>0</v>
      </c>
      <c r="BV203" s="35">
        <f t="shared" si="15228"/>
        <v>0</v>
      </c>
      <c r="BW203" s="35">
        <f t="shared" si="15228"/>
        <v>0</v>
      </c>
      <c r="BX203" s="35">
        <f t="shared" si="15228"/>
        <v>0</v>
      </c>
      <c r="BY203" s="35">
        <f t="shared" si="15228"/>
        <v>0</v>
      </c>
      <c r="BZ203" s="35">
        <f t="shared" si="15228"/>
        <v>0</v>
      </c>
      <c r="CA203" s="35">
        <f t="shared" si="15228"/>
        <v>0</v>
      </c>
      <c r="CB203" s="35">
        <f t="shared" si="15228"/>
        <v>0</v>
      </c>
      <c r="CC203" s="35">
        <f t="shared" si="15228"/>
        <v>0</v>
      </c>
      <c r="CD203" s="35">
        <f t="shared" si="15228"/>
        <v>0</v>
      </c>
      <c r="CE203" s="35">
        <f t="shared" si="15228"/>
        <v>0</v>
      </c>
      <c r="CF203" s="35">
        <f t="shared" si="15228"/>
        <v>0</v>
      </c>
      <c r="CG203" s="35">
        <f t="shared" si="15228"/>
        <v>0</v>
      </c>
      <c r="CH203" s="35">
        <f t="shared" si="15228"/>
        <v>0</v>
      </c>
      <c r="CI203" s="35">
        <f t="shared" si="15228"/>
        <v>0</v>
      </c>
      <c r="CJ203" s="35">
        <f t="shared" si="15228"/>
        <v>0</v>
      </c>
      <c r="CK203" s="35">
        <f t="shared" si="15228"/>
        <v>0</v>
      </c>
      <c r="CL203" s="35">
        <f t="shared" si="15228"/>
        <v>0</v>
      </c>
      <c r="CM203" s="35">
        <f t="shared" si="15228"/>
        <v>0</v>
      </c>
      <c r="CN203" s="35">
        <f t="shared" si="15228"/>
        <v>0</v>
      </c>
      <c r="CO203" s="35">
        <f t="shared" si="15228"/>
        <v>0</v>
      </c>
      <c r="CP203" s="35">
        <f t="shared" si="15228"/>
        <v>0</v>
      </c>
      <c r="CQ203" s="35">
        <f t="shared" si="15228"/>
        <v>0</v>
      </c>
      <c r="CR203" s="35">
        <f t="shared" si="15228"/>
        <v>0</v>
      </c>
      <c r="CS203" s="35">
        <f t="shared" si="15228"/>
        <v>0</v>
      </c>
      <c r="CT203" s="35">
        <f t="shared" si="15228"/>
        <v>0</v>
      </c>
      <c r="CU203" s="35">
        <f t="shared" si="15228"/>
        <v>0</v>
      </c>
      <c r="CV203" s="35">
        <f t="shared" si="15228"/>
        <v>0</v>
      </c>
      <c r="CW203" s="35">
        <f t="shared" si="15228"/>
        <v>0</v>
      </c>
      <c r="CX203" s="35">
        <f t="shared" si="15228"/>
        <v>0</v>
      </c>
      <c r="CY203" s="35">
        <f t="shared" si="15228"/>
        <v>0</v>
      </c>
      <c r="CZ203" s="35">
        <f t="shared" si="15228"/>
        <v>0</v>
      </c>
      <c r="DA203" s="35">
        <f t="shared" si="15228"/>
        <v>0</v>
      </c>
      <c r="DB203" s="35">
        <f t="shared" si="15228"/>
        <v>0</v>
      </c>
      <c r="DC203" s="35">
        <f t="shared" si="15228"/>
        <v>0</v>
      </c>
      <c r="DD203" s="35">
        <f t="shared" si="15228"/>
        <v>0</v>
      </c>
      <c r="DE203" s="35">
        <f t="shared" si="15228"/>
        <v>0</v>
      </c>
      <c r="DF203" s="35">
        <f t="shared" si="15228"/>
        <v>0</v>
      </c>
      <c r="DG203" s="35">
        <f t="shared" si="15228"/>
        <v>0</v>
      </c>
      <c r="DH203" s="35">
        <f t="shared" si="15228"/>
        <v>0</v>
      </c>
      <c r="DI203" s="35">
        <f t="shared" si="15228"/>
        <v>0</v>
      </c>
      <c r="DJ203" s="35">
        <f t="shared" si="15228"/>
        <v>0</v>
      </c>
      <c r="DK203" s="35">
        <f t="shared" si="15228"/>
        <v>0</v>
      </c>
      <c r="DL203" s="35">
        <f t="shared" si="15228"/>
        <v>0</v>
      </c>
      <c r="DM203" s="35">
        <f t="shared" si="15228"/>
        <v>0</v>
      </c>
      <c r="DN203" s="35">
        <f t="shared" si="15228"/>
        <v>0</v>
      </c>
      <c r="DO203" s="35">
        <f t="shared" si="15228"/>
        <v>0</v>
      </c>
      <c r="DP203" s="35">
        <f t="shared" si="15228"/>
        <v>0</v>
      </c>
      <c r="DQ203" s="35">
        <f t="shared" si="15228"/>
        <v>0</v>
      </c>
      <c r="DR203" s="35">
        <f t="shared" si="15228"/>
        <v>0</v>
      </c>
      <c r="DS203" s="35">
        <f t="shared" si="15228"/>
        <v>0</v>
      </c>
      <c r="DT203" s="35">
        <f t="shared" si="15228"/>
        <v>0</v>
      </c>
      <c r="DU203" s="35">
        <f t="shared" si="15228"/>
        <v>0</v>
      </c>
      <c r="DV203" s="35">
        <f t="shared" si="15228"/>
        <v>0</v>
      </c>
      <c r="DW203" s="35">
        <f t="shared" si="15228"/>
        <v>0</v>
      </c>
      <c r="DX203" s="35">
        <f t="shared" si="15228"/>
        <v>0</v>
      </c>
      <c r="DY203" s="35">
        <f t="shared" si="15228"/>
        <v>0</v>
      </c>
      <c r="DZ203" s="35">
        <f t="shared" si="15228"/>
        <v>0</v>
      </c>
      <c r="EA203" s="35">
        <f t="shared" si="15228"/>
        <v>0</v>
      </c>
      <c r="EB203" s="35">
        <f t="shared" si="15228"/>
        <v>0</v>
      </c>
      <c r="EC203" s="35">
        <f t="shared" si="15228"/>
        <v>0</v>
      </c>
      <c r="ED203" s="35">
        <f t="shared" si="15228"/>
        <v>0</v>
      </c>
      <c r="EE203" s="35">
        <f t="shared" si="15228"/>
        <v>0</v>
      </c>
      <c r="EF203" s="35">
        <f t="shared" ref="EF203:GQ203" si="15229">EF202-EF197-EE202</f>
        <v>0</v>
      </c>
      <c r="EG203" s="35">
        <f t="shared" si="15229"/>
        <v>0</v>
      </c>
      <c r="EH203" s="35">
        <f t="shared" si="15229"/>
        <v>0</v>
      </c>
      <c r="EI203" s="35">
        <f t="shared" si="15229"/>
        <v>0</v>
      </c>
      <c r="EJ203" s="35">
        <f t="shared" si="15229"/>
        <v>0</v>
      </c>
      <c r="EK203" s="35">
        <f t="shared" si="15229"/>
        <v>0</v>
      </c>
      <c r="EL203" s="35">
        <f t="shared" si="15229"/>
        <v>0</v>
      </c>
      <c r="EM203" s="35">
        <f t="shared" si="15229"/>
        <v>0</v>
      </c>
      <c r="EN203" s="35">
        <f t="shared" si="15229"/>
        <v>0</v>
      </c>
      <c r="EO203" s="35">
        <f t="shared" si="15229"/>
        <v>0</v>
      </c>
      <c r="EP203" s="35">
        <f t="shared" si="15229"/>
        <v>0</v>
      </c>
      <c r="EQ203" s="35">
        <f t="shared" si="15229"/>
        <v>0</v>
      </c>
      <c r="ER203" s="35">
        <f t="shared" si="15229"/>
        <v>0</v>
      </c>
      <c r="ES203" s="35">
        <f t="shared" si="15229"/>
        <v>0</v>
      </c>
      <c r="ET203" s="35">
        <f t="shared" si="15229"/>
        <v>0</v>
      </c>
      <c r="EU203" s="35">
        <f t="shared" si="15229"/>
        <v>0</v>
      </c>
      <c r="EV203" s="35">
        <f t="shared" si="15229"/>
        <v>0</v>
      </c>
      <c r="EW203" s="35">
        <f t="shared" si="15229"/>
        <v>0</v>
      </c>
      <c r="EX203" s="35">
        <f t="shared" si="15229"/>
        <v>0</v>
      </c>
      <c r="EY203" s="35">
        <f t="shared" si="15229"/>
        <v>0</v>
      </c>
      <c r="EZ203" s="35">
        <f t="shared" si="15229"/>
        <v>0</v>
      </c>
      <c r="FA203" s="35">
        <f t="shared" si="15229"/>
        <v>0</v>
      </c>
      <c r="FB203" s="35">
        <f t="shared" si="15229"/>
        <v>0</v>
      </c>
      <c r="FC203" s="35">
        <f t="shared" si="15229"/>
        <v>0</v>
      </c>
      <c r="FD203" s="35">
        <f t="shared" si="15229"/>
        <v>0</v>
      </c>
      <c r="FE203" s="35">
        <f t="shared" si="15229"/>
        <v>0</v>
      </c>
      <c r="FF203" s="35">
        <f t="shared" si="15229"/>
        <v>0</v>
      </c>
      <c r="FG203" s="35">
        <f t="shared" si="15229"/>
        <v>0</v>
      </c>
      <c r="FH203" s="35">
        <f t="shared" si="15229"/>
        <v>0</v>
      </c>
      <c r="FI203" s="35">
        <f t="shared" si="15229"/>
        <v>0</v>
      </c>
      <c r="FJ203" s="35">
        <f t="shared" si="15229"/>
        <v>0</v>
      </c>
      <c r="FK203" s="35">
        <f t="shared" si="15229"/>
        <v>0</v>
      </c>
      <c r="FL203" s="35">
        <f t="shared" si="15229"/>
        <v>0</v>
      </c>
      <c r="FM203" s="35">
        <f t="shared" si="15229"/>
        <v>0</v>
      </c>
      <c r="FN203" s="35">
        <f t="shared" si="15229"/>
        <v>0</v>
      </c>
      <c r="FO203" s="35">
        <f t="shared" si="15229"/>
        <v>0</v>
      </c>
      <c r="FP203" s="35">
        <f t="shared" si="15229"/>
        <v>0</v>
      </c>
      <c r="FQ203" s="35">
        <f t="shared" si="15229"/>
        <v>0</v>
      </c>
      <c r="FR203" s="35">
        <f t="shared" si="15229"/>
        <v>0</v>
      </c>
      <c r="FS203" s="35">
        <f t="shared" si="15229"/>
        <v>0</v>
      </c>
      <c r="FT203" s="35">
        <f t="shared" si="15229"/>
        <v>0</v>
      </c>
      <c r="FU203" s="35">
        <f t="shared" si="15229"/>
        <v>0</v>
      </c>
      <c r="FV203" s="35">
        <f t="shared" si="15229"/>
        <v>0</v>
      </c>
      <c r="FW203" s="35">
        <f t="shared" si="15229"/>
        <v>0</v>
      </c>
      <c r="FX203" s="35">
        <f t="shared" si="15229"/>
        <v>0</v>
      </c>
      <c r="FY203" s="35">
        <f t="shared" si="15229"/>
        <v>0</v>
      </c>
      <c r="FZ203" s="35">
        <f t="shared" si="15229"/>
        <v>0</v>
      </c>
      <c r="GA203" s="35">
        <f t="shared" si="15229"/>
        <v>0</v>
      </c>
      <c r="GB203" s="35">
        <f t="shared" si="15229"/>
        <v>0</v>
      </c>
      <c r="GC203" s="35">
        <f t="shared" si="15229"/>
        <v>0</v>
      </c>
      <c r="GD203" s="35">
        <f t="shared" si="15229"/>
        <v>0</v>
      </c>
      <c r="GE203" s="35">
        <f t="shared" si="15229"/>
        <v>0</v>
      </c>
      <c r="GF203" s="35">
        <f t="shared" si="15229"/>
        <v>0</v>
      </c>
      <c r="GG203" s="35">
        <f t="shared" si="15229"/>
        <v>0</v>
      </c>
      <c r="GH203" s="35">
        <f t="shared" si="15229"/>
        <v>0</v>
      </c>
      <c r="GI203" s="35">
        <f t="shared" si="15229"/>
        <v>0</v>
      </c>
      <c r="GJ203" s="35">
        <f t="shared" si="15229"/>
        <v>0</v>
      </c>
      <c r="GK203" s="35">
        <f t="shared" si="15229"/>
        <v>0</v>
      </c>
      <c r="GL203" s="35">
        <f t="shared" si="15229"/>
        <v>0</v>
      </c>
      <c r="GM203" s="35">
        <f t="shared" si="15229"/>
        <v>0</v>
      </c>
      <c r="GN203" s="35">
        <f t="shared" si="15229"/>
        <v>0</v>
      </c>
      <c r="GO203" s="35">
        <f t="shared" si="15229"/>
        <v>0</v>
      </c>
      <c r="GP203" s="35">
        <f t="shared" si="15229"/>
        <v>0</v>
      </c>
      <c r="GQ203" s="35">
        <f t="shared" si="15229"/>
        <v>0</v>
      </c>
      <c r="GR203" s="35">
        <f t="shared" ref="GR203:JC203" si="15230">GR202-GR197-GQ202</f>
        <v>0</v>
      </c>
      <c r="GS203" s="35">
        <f t="shared" si="15230"/>
        <v>0</v>
      </c>
      <c r="GT203" s="35">
        <f t="shared" si="15230"/>
        <v>0</v>
      </c>
      <c r="GU203" s="35">
        <f t="shared" si="15230"/>
        <v>0</v>
      </c>
      <c r="GV203" s="35">
        <f t="shared" si="15230"/>
        <v>0</v>
      </c>
      <c r="GW203" s="35">
        <f t="shared" si="15230"/>
        <v>0</v>
      </c>
      <c r="GX203" s="35">
        <f t="shared" si="15230"/>
        <v>0</v>
      </c>
      <c r="GY203" s="35">
        <f t="shared" si="15230"/>
        <v>0</v>
      </c>
      <c r="GZ203" s="35">
        <f t="shared" si="15230"/>
        <v>0</v>
      </c>
      <c r="HA203" s="35">
        <f t="shared" si="15230"/>
        <v>0</v>
      </c>
      <c r="HB203" s="35">
        <f t="shared" si="15230"/>
        <v>0</v>
      </c>
      <c r="HC203" s="35">
        <f t="shared" si="15230"/>
        <v>0</v>
      </c>
      <c r="HD203" s="35">
        <f t="shared" si="15230"/>
        <v>0</v>
      </c>
      <c r="HE203" s="35">
        <f t="shared" si="15230"/>
        <v>0</v>
      </c>
      <c r="HF203" s="35">
        <f t="shared" si="15230"/>
        <v>0</v>
      </c>
      <c r="HG203" s="35">
        <f t="shared" si="15230"/>
        <v>0</v>
      </c>
      <c r="HH203" s="35">
        <f t="shared" si="15230"/>
        <v>0</v>
      </c>
      <c r="HI203" s="35">
        <f t="shared" si="15230"/>
        <v>0</v>
      </c>
      <c r="HJ203" s="35">
        <f t="shared" si="15230"/>
        <v>0</v>
      </c>
      <c r="HK203" s="35">
        <f t="shared" si="15230"/>
        <v>0</v>
      </c>
      <c r="HL203" s="35">
        <f t="shared" si="15230"/>
        <v>0</v>
      </c>
      <c r="HM203" s="35">
        <f t="shared" si="15230"/>
        <v>0</v>
      </c>
      <c r="HN203" s="35">
        <f t="shared" si="15230"/>
        <v>0</v>
      </c>
      <c r="HO203" s="35">
        <f t="shared" si="15230"/>
        <v>0</v>
      </c>
      <c r="HP203" s="35">
        <f t="shared" si="15230"/>
        <v>0</v>
      </c>
      <c r="HQ203" s="35">
        <f t="shared" si="15230"/>
        <v>0</v>
      </c>
      <c r="HR203" s="35">
        <f t="shared" si="15230"/>
        <v>0</v>
      </c>
      <c r="HS203" s="35">
        <f t="shared" si="15230"/>
        <v>0</v>
      </c>
      <c r="HT203" s="35">
        <f t="shared" si="15230"/>
        <v>0</v>
      </c>
      <c r="HU203" s="35">
        <f t="shared" si="15230"/>
        <v>0</v>
      </c>
      <c r="HV203" s="35">
        <f t="shared" si="15230"/>
        <v>0</v>
      </c>
      <c r="HW203" s="35">
        <f t="shared" si="15230"/>
        <v>0</v>
      </c>
      <c r="HX203" s="35">
        <f t="shared" si="15230"/>
        <v>0</v>
      </c>
      <c r="HY203" s="35">
        <f t="shared" si="15230"/>
        <v>0</v>
      </c>
      <c r="HZ203" s="35">
        <f t="shared" si="15230"/>
        <v>0</v>
      </c>
      <c r="IA203" s="35">
        <f t="shared" si="15230"/>
        <v>0</v>
      </c>
      <c r="IB203" s="35">
        <f t="shared" si="15230"/>
        <v>0</v>
      </c>
      <c r="IC203" s="35">
        <f t="shared" si="15230"/>
        <v>0</v>
      </c>
      <c r="ID203" s="35">
        <f t="shared" si="15230"/>
        <v>0</v>
      </c>
      <c r="IE203" s="35">
        <f t="shared" si="15230"/>
        <v>0</v>
      </c>
      <c r="IF203" s="35">
        <f t="shared" si="15230"/>
        <v>0</v>
      </c>
      <c r="IG203" s="35">
        <f t="shared" si="15230"/>
        <v>0</v>
      </c>
      <c r="IH203" s="35">
        <f t="shared" si="15230"/>
        <v>0</v>
      </c>
      <c r="II203" s="35">
        <f t="shared" si="15230"/>
        <v>0</v>
      </c>
      <c r="IJ203" s="35">
        <f t="shared" si="15230"/>
        <v>0</v>
      </c>
      <c r="IK203" s="35">
        <f t="shared" si="15230"/>
        <v>0</v>
      </c>
      <c r="IL203" s="35">
        <f t="shared" si="15230"/>
        <v>0</v>
      </c>
      <c r="IM203" s="35">
        <f t="shared" si="15230"/>
        <v>0</v>
      </c>
      <c r="IN203" s="35">
        <f t="shared" si="15230"/>
        <v>0</v>
      </c>
      <c r="IO203" s="35">
        <f t="shared" si="15230"/>
        <v>0</v>
      </c>
      <c r="IP203" s="35">
        <f t="shared" si="15230"/>
        <v>0</v>
      </c>
      <c r="IQ203" s="35">
        <f t="shared" si="15230"/>
        <v>0</v>
      </c>
      <c r="IR203" s="35">
        <f t="shared" si="15230"/>
        <v>0</v>
      </c>
      <c r="IS203" s="35">
        <f t="shared" si="15230"/>
        <v>0</v>
      </c>
      <c r="IT203" s="35">
        <f t="shared" si="15230"/>
        <v>0</v>
      </c>
      <c r="IU203" s="35">
        <f t="shared" si="15230"/>
        <v>0</v>
      </c>
      <c r="IV203" s="35">
        <f t="shared" si="15230"/>
        <v>0</v>
      </c>
      <c r="IW203" s="35">
        <f t="shared" si="15230"/>
        <v>0</v>
      </c>
      <c r="IX203" s="35">
        <f t="shared" si="15230"/>
        <v>0</v>
      </c>
      <c r="IY203" s="35">
        <f t="shared" si="15230"/>
        <v>0</v>
      </c>
      <c r="IZ203" s="35">
        <f t="shared" si="15230"/>
        <v>0</v>
      </c>
      <c r="JA203" s="35">
        <f t="shared" si="15230"/>
        <v>0</v>
      </c>
      <c r="JB203" s="35">
        <f t="shared" si="15230"/>
        <v>0</v>
      </c>
      <c r="JC203" s="35">
        <f t="shared" si="15230"/>
        <v>0</v>
      </c>
      <c r="JD203" s="35">
        <f t="shared" ref="JD203:LO203" si="15231">JD202-JD197-JC202</f>
        <v>0</v>
      </c>
      <c r="JE203" s="35">
        <f t="shared" si="15231"/>
        <v>0</v>
      </c>
      <c r="JF203" s="35">
        <f t="shared" si="15231"/>
        <v>0</v>
      </c>
      <c r="JG203" s="35">
        <f t="shared" si="15231"/>
        <v>0</v>
      </c>
      <c r="JH203" s="35">
        <f t="shared" si="15231"/>
        <v>0</v>
      </c>
      <c r="JI203" s="35">
        <f t="shared" si="15231"/>
        <v>0</v>
      </c>
      <c r="JJ203" s="35">
        <f t="shared" si="15231"/>
        <v>0</v>
      </c>
      <c r="JK203" s="35">
        <f t="shared" si="15231"/>
        <v>0</v>
      </c>
      <c r="JL203" s="35">
        <f t="shared" si="15231"/>
        <v>0</v>
      </c>
      <c r="JM203" s="35">
        <f t="shared" si="15231"/>
        <v>0</v>
      </c>
      <c r="JN203" s="35">
        <f t="shared" si="15231"/>
        <v>0</v>
      </c>
      <c r="JO203" s="35">
        <f t="shared" si="15231"/>
        <v>0</v>
      </c>
      <c r="JP203" s="35">
        <f t="shared" si="15231"/>
        <v>0</v>
      </c>
      <c r="JQ203" s="35">
        <f t="shared" si="15231"/>
        <v>0</v>
      </c>
      <c r="JR203" s="35">
        <f t="shared" si="15231"/>
        <v>0</v>
      </c>
      <c r="JS203" s="35">
        <f t="shared" si="15231"/>
        <v>0</v>
      </c>
      <c r="JT203" s="35">
        <f t="shared" si="15231"/>
        <v>0</v>
      </c>
      <c r="JU203" s="35">
        <f t="shared" si="15231"/>
        <v>0</v>
      </c>
      <c r="JV203" s="35">
        <f t="shared" si="15231"/>
        <v>0</v>
      </c>
      <c r="JW203" s="35">
        <f t="shared" si="15231"/>
        <v>0</v>
      </c>
      <c r="JX203" s="35">
        <f t="shared" si="15231"/>
        <v>0</v>
      </c>
      <c r="JY203" s="35">
        <f t="shared" si="15231"/>
        <v>0</v>
      </c>
      <c r="JZ203" s="35">
        <f t="shared" si="15231"/>
        <v>0</v>
      </c>
      <c r="KA203" s="35">
        <f t="shared" si="15231"/>
        <v>0</v>
      </c>
      <c r="KB203" s="35">
        <f t="shared" si="15231"/>
        <v>0</v>
      </c>
      <c r="KC203" s="35">
        <f t="shared" si="15231"/>
        <v>0</v>
      </c>
      <c r="KD203" s="35">
        <f t="shared" si="15231"/>
        <v>0</v>
      </c>
      <c r="KE203" s="35">
        <f t="shared" si="15231"/>
        <v>0</v>
      </c>
      <c r="KF203" s="35">
        <f t="shared" si="15231"/>
        <v>0</v>
      </c>
      <c r="KG203" s="35">
        <f t="shared" si="15231"/>
        <v>0</v>
      </c>
      <c r="KH203" s="35">
        <f t="shared" si="15231"/>
        <v>0</v>
      </c>
      <c r="KI203" s="35">
        <f t="shared" si="15231"/>
        <v>0</v>
      </c>
      <c r="KJ203" s="35">
        <f t="shared" si="15231"/>
        <v>0</v>
      </c>
      <c r="KK203" s="35">
        <f t="shared" si="15231"/>
        <v>0</v>
      </c>
      <c r="KL203" s="35">
        <f t="shared" si="15231"/>
        <v>0</v>
      </c>
      <c r="KM203" s="35">
        <f t="shared" si="15231"/>
        <v>0</v>
      </c>
      <c r="KN203" s="35">
        <f t="shared" si="15231"/>
        <v>0</v>
      </c>
      <c r="KO203" s="35">
        <f t="shared" si="15231"/>
        <v>0</v>
      </c>
      <c r="KP203" s="35">
        <f t="shared" si="15231"/>
        <v>0</v>
      </c>
      <c r="KQ203" s="35">
        <f t="shared" si="15231"/>
        <v>0</v>
      </c>
      <c r="KR203" s="35">
        <f t="shared" si="15231"/>
        <v>0</v>
      </c>
      <c r="KS203" s="35">
        <f t="shared" si="15231"/>
        <v>0</v>
      </c>
      <c r="KT203" s="35">
        <f t="shared" si="15231"/>
        <v>0</v>
      </c>
      <c r="KU203" s="35">
        <f t="shared" si="15231"/>
        <v>0</v>
      </c>
      <c r="KV203" s="35">
        <f t="shared" si="15231"/>
        <v>0</v>
      </c>
      <c r="KW203" s="35">
        <f t="shared" si="15231"/>
        <v>0</v>
      </c>
      <c r="KX203" s="35">
        <f t="shared" si="15231"/>
        <v>0</v>
      </c>
      <c r="KY203" s="35">
        <f t="shared" si="15231"/>
        <v>0</v>
      </c>
      <c r="KZ203" s="35">
        <f t="shared" si="15231"/>
        <v>0</v>
      </c>
      <c r="LA203" s="35">
        <f t="shared" si="15231"/>
        <v>0</v>
      </c>
      <c r="LB203" s="35">
        <f t="shared" si="15231"/>
        <v>0</v>
      </c>
      <c r="LC203" s="35">
        <f t="shared" si="15231"/>
        <v>0</v>
      </c>
      <c r="LD203" s="35">
        <f t="shared" si="15231"/>
        <v>0</v>
      </c>
      <c r="LE203" s="35">
        <f t="shared" si="15231"/>
        <v>0</v>
      </c>
      <c r="LF203" s="35">
        <f t="shared" si="15231"/>
        <v>0</v>
      </c>
      <c r="LG203" s="35">
        <f t="shared" si="15231"/>
        <v>0</v>
      </c>
      <c r="LH203" s="35">
        <f t="shared" si="15231"/>
        <v>0</v>
      </c>
      <c r="LI203" s="35">
        <f t="shared" si="15231"/>
        <v>0</v>
      </c>
      <c r="LJ203" s="35">
        <f t="shared" si="15231"/>
        <v>0</v>
      </c>
      <c r="LK203" s="35">
        <f t="shared" si="15231"/>
        <v>0</v>
      </c>
      <c r="LL203" s="35">
        <f t="shared" si="15231"/>
        <v>0</v>
      </c>
      <c r="LM203" s="35">
        <f t="shared" si="15231"/>
        <v>0</v>
      </c>
      <c r="LN203" s="35">
        <f t="shared" si="15231"/>
        <v>0</v>
      </c>
      <c r="LO203" s="35">
        <f t="shared" si="15231"/>
        <v>0</v>
      </c>
      <c r="LP203" s="35">
        <f t="shared" ref="LP203:OA203" si="15232">LP202-LP197-LO202</f>
        <v>0</v>
      </c>
      <c r="LQ203" s="35">
        <f t="shared" si="15232"/>
        <v>0</v>
      </c>
      <c r="LR203" s="35">
        <f t="shared" si="15232"/>
        <v>0</v>
      </c>
      <c r="LS203" s="35">
        <f t="shared" si="15232"/>
        <v>0</v>
      </c>
      <c r="LT203" s="35">
        <f t="shared" si="15232"/>
        <v>0</v>
      </c>
      <c r="LU203" s="35">
        <f t="shared" si="15232"/>
        <v>0</v>
      </c>
      <c r="LV203" s="35">
        <f t="shared" si="15232"/>
        <v>0</v>
      </c>
      <c r="LW203" s="35">
        <f t="shared" si="15232"/>
        <v>0</v>
      </c>
      <c r="LX203" s="35">
        <f t="shared" si="15232"/>
        <v>0</v>
      </c>
      <c r="LY203" s="35">
        <f t="shared" si="15232"/>
        <v>0</v>
      </c>
      <c r="LZ203" s="35">
        <f t="shared" si="15232"/>
        <v>0</v>
      </c>
      <c r="MA203" s="35">
        <f t="shared" si="15232"/>
        <v>0</v>
      </c>
      <c r="MB203" s="35">
        <f t="shared" si="15232"/>
        <v>0</v>
      </c>
      <c r="MC203" s="35">
        <f t="shared" si="15232"/>
        <v>0</v>
      </c>
      <c r="MD203" s="35">
        <f t="shared" si="15232"/>
        <v>0</v>
      </c>
      <c r="ME203" s="35">
        <f t="shared" si="15232"/>
        <v>0</v>
      </c>
      <c r="MF203" s="35">
        <f t="shared" si="15232"/>
        <v>0</v>
      </c>
      <c r="MG203" s="35">
        <f t="shared" si="15232"/>
        <v>0</v>
      </c>
      <c r="MH203" s="35">
        <f t="shared" si="15232"/>
        <v>0</v>
      </c>
      <c r="MI203" s="35">
        <f t="shared" si="15232"/>
        <v>0</v>
      </c>
      <c r="MJ203" s="35">
        <f t="shared" si="15232"/>
        <v>0</v>
      </c>
      <c r="MK203" s="35">
        <f t="shared" si="15232"/>
        <v>0</v>
      </c>
      <c r="ML203" s="35">
        <f t="shared" si="15232"/>
        <v>0</v>
      </c>
      <c r="MM203" s="35">
        <f t="shared" si="15232"/>
        <v>0</v>
      </c>
      <c r="MN203" s="35">
        <f t="shared" si="15232"/>
        <v>0</v>
      </c>
      <c r="MO203" s="35">
        <f t="shared" si="15232"/>
        <v>0</v>
      </c>
      <c r="MP203" s="35">
        <f t="shared" si="15232"/>
        <v>0</v>
      </c>
      <c r="MQ203" s="35">
        <f t="shared" si="15232"/>
        <v>0</v>
      </c>
      <c r="MR203" s="35">
        <f t="shared" si="15232"/>
        <v>0</v>
      </c>
      <c r="MS203" s="35">
        <f t="shared" si="15232"/>
        <v>0</v>
      </c>
      <c r="MT203" s="35">
        <f t="shared" si="15232"/>
        <v>0</v>
      </c>
      <c r="MU203" s="35">
        <f t="shared" si="15232"/>
        <v>0</v>
      </c>
      <c r="MV203" s="35">
        <f t="shared" si="15232"/>
        <v>0</v>
      </c>
      <c r="MW203" s="35">
        <f t="shared" si="15232"/>
        <v>0</v>
      </c>
      <c r="MX203" s="35">
        <f t="shared" si="15232"/>
        <v>0</v>
      </c>
      <c r="MY203" s="35">
        <f t="shared" si="15232"/>
        <v>0</v>
      </c>
      <c r="MZ203" s="35">
        <f t="shared" si="15232"/>
        <v>0</v>
      </c>
      <c r="NA203" s="35">
        <f t="shared" si="15232"/>
        <v>0</v>
      </c>
      <c r="NB203" s="35">
        <f t="shared" si="15232"/>
        <v>0</v>
      </c>
      <c r="NC203" s="35">
        <f t="shared" si="15232"/>
        <v>0</v>
      </c>
      <c r="ND203" s="35">
        <f t="shared" si="15232"/>
        <v>0</v>
      </c>
      <c r="NE203" s="35">
        <f t="shared" si="15232"/>
        <v>0</v>
      </c>
      <c r="NF203" s="35">
        <f t="shared" si="15232"/>
        <v>0</v>
      </c>
      <c r="NG203" s="35">
        <f t="shared" si="15232"/>
        <v>0</v>
      </c>
      <c r="NH203" s="35">
        <f t="shared" si="15232"/>
        <v>0</v>
      </c>
      <c r="NI203" s="35">
        <f t="shared" si="15232"/>
        <v>0</v>
      </c>
      <c r="NJ203" s="35">
        <f t="shared" si="15232"/>
        <v>0</v>
      </c>
      <c r="NK203" s="35">
        <f t="shared" si="15232"/>
        <v>0</v>
      </c>
      <c r="NL203" s="35">
        <f t="shared" si="15232"/>
        <v>0</v>
      </c>
      <c r="NM203" s="35">
        <f t="shared" si="15232"/>
        <v>0</v>
      </c>
      <c r="NN203" s="35">
        <f t="shared" si="15232"/>
        <v>0</v>
      </c>
      <c r="NO203" s="35">
        <f t="shared" si="15232"/>
        <v>0</v>
      </c>
      <c r="NP203" s="35">
        <f t="shared" si="15232"/>
        <v>0</v>
      </c>
      <c r="NQ203" s="35">
        <f t="shared" si="15232"/>
        <v>0</v>
      </c>
      <c r="NR203" s="35">
        <f t="shared" si="15232"/>
        <v>0</v>
      </c>
      <c r="NS203" s="35">
        <f t="shared" si="15232"/>
        <v>0</v>
      </c>
      <c r="NT203" s="35">
        <f t="shared" si="15232"/>
        <v>0</v>
      </c>
      <c r="NU203" s="35">
        <f t="shared" si="15232"/>
        <v>0</v>
      </c>
      <c r="NV203" s="35">
        <f t="shared" si="15232"/>
        <v>0</v>
      </c>
      <c r="NW203" s="35">
        <f t="shared" si="15232"/>
        <v>0</v>
      </c>
      <c r="NX203" s="35">
        <f t="shared" si="15232"/>
        <v>0</v>
      </c>
      <c r="NY203" s="35">
        <f t="shared" si="15232"/>
        <v>0</v>
      </c>
      <c r="NZ203" s="35">
        <f t="shared" si="15232"/>
        <v>0</v>
      </c>
      <c r="OA203" s="35">
        <f t="shared" si="15232"/>
        <v>0</v>
      </c>
      <c r="OB203" s="35">
        <f t="shared" ref="OB203:QM203" si="15233">OB202-OB197-OA202</f>
        <v>0</v>
      </c>
      <c r="OC203" s="35">
        <f t="shared" si="15233"/>
        <v>0</v>
      </c>
      <c r="OD203" s="35">
        <f t="shared" si="15233"/>
        <v>0</v>
      </c>
      <c r="OE203" s="35">
        <f t="shared" si="15233"/>
        <v>0</v>
      </c>
      <c r="OF203" s="35">
        <f t="shared" si="15233"/>
        <v>0</v>
      </c>
      <c r="OG203" s="35">
        <f t="shared" si="15233"/>
        <v>0</v>
      </c>
      <c r="OH203" s="35">
        <f t="shared" si="15233"/>
        <v>0</v>
      </c>
      <c r="OI203" s="35">
        <f t="shared" si="15233"/>
        <v>0</v>
      </c>
      <c r="OJ203" s="35">
        <f t="shared" si="15233"/>
        <v>0</v>
      </c>
      <c r="OK203" s="35">
        <f t="shared" si="15233"/>
        <v>0</v>
      </c>
      <c r="OL203" s="35">
        <f t="shared" si="15233"/>
        <v>0</v>
      </c>
      <c r="OM203" s="35">
        <f t="shared" si="15233"/>
        <v>0</v>
      </c>
      <c r="ON203" s="35">
        <f t="shared" si="15233"/>
        <v>0</v>
      </c>
      <c r="OO203" s="35">
        <f t="shared" si="15233"/>
        <v>0</v>
      </c>
      <c r="OP203" s="35">
        <f t="shared" si="15233"/>
        <v>0</v>
      </c>
      <c r="OQ203" s="35">
        <f t="shared" si="15233"/>
        <v>0</v>
      </c>
      <c r="OR203" s="35">
        <f t="shared" si="15233"/>
        <v>0</v>
      </c>
      <c r="OS203" s="35">
        <f t="shared" si="15233"/>
        <v>0</v>
      </c>
      <c r="OT203" s="35">
        <f t="shared" si="15233"/>
        <v>0</v>
      </c>
      <c r="OU203" s="35">
        <f t="shared" si="15233"/>
        <v>0</v>
      </c>
      <c r="OV203" s="35">
        <f t="shared" si="15233"/>
        <v>0</v>
      </c>
      <c r="OW203" s="35">
        <f t="shared" si="15233"/>
        <v>0</v>
      </c>
      <c r="OX203" s="35">
        <f t="shared" si="15233"/>
        <v>0</v>
      </c>
      <c r="OY203" s="35">
        <f t="shared" si="15233"/>
        <v>0</v>
      </c>
      <c r="OZ203" s="35">
        <f t="shared" si="15233"/>
        <v>0</v>
      </c>
      <c r="PA203" s="35">
        <f t="shared" si="15233"/>
        <v>0</v>
      </c>
      <c r="PB203" s="35">
        <f t="shared" si="15233"/>
        <v>0</v>
      </c>
      <c r="PC203" s="35">
        <f t="shared" si="15233"/>
        <v>0</v>
      </c>
      <c r="PD203" s="35">
        <f t="shared" si="15233"/>
        <v>0</v>
      </c>
      <c r="PE203" s="35">
        <f t="shared" si="15233"/>
        <v>0</v>
      </c>
      <c r="PF203" s="35">
        <f t="shared" si="15233"/>
        <v>0</v>
      </c>
      <c r="PG203" s="35">
        <f t="shared" si="15233"/>
        <v>0</v>
      </c>
      <c r="PH203" s="35">
        <f t="shared" si="15233"/>
        <v>0</v>
      </c>
      <c r="PI203" s="35">
        <f t="shared" si="15233"/>
        <v>0</v>
      </c>
      <c r="PJ203" s="35">
        <f t="shared" si="15233"/>
        <v>0</v>
      </c>
      <c r="PK203" s="35">
        <f t="shared" si="15233"/>
        <v>0</v>
      </c>
      <c r="PL203" s="35">
        <f t="shared" si="15233"/>
        <v>0</v>
      </c>
      <c r="PM203" s="35">
        <f t="shared" si="15233"/>
        <v>0</v>
      </c>
      <c r="PN203" s="35">
        <f t="shared" si="15233"/>
        <v>0</v>
      </c>
      <c r="PO203" s="35">
        <f t="shared" si="15233"/>
        <v>0</v>
      </c>
      <c r="PP203" s="35">
        <f t="shared" si="15233"/>
        <v>0</v>
      </c>
      <c r="PQ203" s="35">
        <f t="shared" si="15233"/>
        <v>0</v>
      </c>
      <c r="PR203" s="35">
        <f t="shared" si="15233"/>
        <v>0</v>
      </c>
      <c r="PS203" s="35">
        <f t="shared" si="15233"/>
        <v>0</v>
      </c>
      <c r="PT203" s="35">
        <f t="shared" si="15233"/>
        <v>0</v>
      </c>
      <c r="PU203" s="35">
        <f t="shared" si="15233"/>
        <v>0</v>
      </c>
      <c r="PV203" s="35">
        <f t="shared" si="15233"/>
        <v>0</v>
      </c>
      <c r="PW203" s="35">
        <f t="shared" si="15233"/>
        <v>0</v>
      </c>
      <c r="PX203" s="35">
        <f t="shared" si="15233"/>
        <v>0</v>
      </c>
      <c r="PY203" s="35">
        <f t="shared" si="15233"/>
        <v>0</v>
      </c>
      <c r="PZ203" s="35">
        <f t="shared" si="15233"/>
        <v>0</v>
      </c>
      <c r="QA203" s="35">
        <f t="shared" si="15233"/>
        <v>0</v>
      </c>
      <c r="QB203" s="35">
        <f t="shared" si="15233"/>
        <v>0</v>
      </c>
      <c r="QC203" s="35">
        <f t="shared" si="15233"/>
        <v>0</v>
      </c>
      <c r="QD203" s="35">
        <f t="shared" si="15233"/>
        <v>0</v>
      </c>
      <c r="QE203" s="35">
        <f t="shared" si="15233"/>
        <v>0</v>
      </c>
      <c r="QF203" s="35">
        <f t="shared" si="15233"/>
        <v>0</v>
      </c>
      <c r="QG203" s="35">
        <f t="shared" si="15233"/>
        <v>0</v>
      </c>
      <c r="QH203" s="35">
        <f t="shared" si="15233"/>
        <v>0</v>
      </c>
      <c r="QI203" s="35">
        <f t="shared" si="15233"/>
        <v>0</v>
      </c>
      <c r="QJ203" s="35">
        <f t="shared" si="15233"/>
        <v>0</v>
      </c>
      <c r="QK203" s="35">
        <f t="shared" si="15233"/>
        <v>0</v>
      </c>
      <c r="QL203" s="35">
        <f t="shared" si="15233"/>
        <v>0</v>
      </c>
      <c r="QM203" s="35">
        <f t="shared" si="15233"/>
        <v>0</v>
      </c>
      <c r="QN203" s="35">
        <f t="shared" ref="QN203:SY203" si="15234">QN202-QN197-QM202</f>
        <v>0</v>
      </c>
      <c r="QO203" s="35">
        <f t="shared" si="15234"/>
        <v>0</v>
      </c>
      <c r="QP203" s="35">
        <f t="shared" si="15234"/>
        <v>0</v>
      </c>
      <c r="QQ203" s="35">
        <f t="shared" si="15234"/>
        <v>0</v>
      </c>
      <c r="QR203" s="35">
        <f t="shared" si="15234"/>
        <v>0</v>
      </c>
      <c r="QS203" s="35">
        <f t="shared" si="15234"/>
        <v>0</v>
      </c>
      <c r="QT203" s="35">
        <f t="shared" si="15234"/>
        <v>0</v>
      </c>
      <c r="QU203" s="35">
        <f t="shared" si="15234"/>
        <v>0</v>
      </c>
      <c r="QV203" s="35">
        <f t="shared" si="15234"/>
        <v>0</v>
      </c>
      <c r="QW203" s="35">
        <f t="shared" si="15234"/>
        <v>0</v>
      </c>
      <c r="QX203" s="35">
        <f t="shared" si="15234"/>
        <v>0</v>
      </c>
      <c r="QY203" s="35">
        <f t="shared" si="15234"/>
        <v>0</v>
      </c>
      <c r="QZ203" s="35">
        <f t="shared" si="15234"/>
        <v>0</v>
      </c>
      <c r="RA203" s="35">
        <f t="shared" si="15234"/>
        <v>0</v>
      </c>
      <c r="RB203" s="35">
        <f t="shared" si="15234"/>
        <v>0</v>
      </c>
      <c r="RC203" s="35">
        <f t="shared" si="15234"/>
        <v>0</v>
      </c>
      <c r="RD203" s="35">
        <f t="shared" si="15234"/>
        <v>0</v>
      </c>
      <c r="RE203" s="35">
        <f t="shared" si="15234"/>
        <v>0</v>
      </c>
      <c r="RF203" s="35">
        <f t="shared" si="15234"/>
        <v>0</v>
      </c>
      <c r="RG203" s="35">
        <f t="shared" si="15234"/>
        <v>0</v>
      </c>
      <c r="RH203" s="35">
        <f t="shared" si="15234"/>
        <v>0</v>
      </c>
      <c r="RI203" s="35">
        <f t="shared" si="15234"/>
        <v>0</v>
      </c>
      <c r="RJ203" s="35">
        <f t="shared" si="15234"/>
        <v>0</v>
      </c>
      <c r="RK203" s="35">
        <f t="shared" si="15234"/>
        <v>0</v>
      </c>
      <c r="RL203" s="35">
        <f t="shared" si="15234"/>
        <v>0</v>
      </c>
      <c r="RM203" s="35">
        <f t="shared" si="15234"/>
        <v>0</v>
      </c>
      <c r="RN203" s="35">
        <f t="shared" si="15234"/>
        <v>0</v>
      </c>
      <c r="RO203" s="35">
        <f t="shared" si="15234"/>
        <v>0</v>
      </c>
      <c r="RP203" s="35">
        <f t="shared" si="15234"/>
        <v>0</v>
      </c>
      <c r="RQ203" s="35">
        <f t="shared" si="15234"/>
        <v>0</v>
      </c>
      <c r="RR203" s="35">
        <f t="shared" si="15234"/>
        <v>0</v>
      </c>
      <c r="RS203" s="35">
        <f t="shared" si="15234"/>
        <v>0</v>
      </c>
      <c r="RT203" s="35">
        <f t="shared" si="15234"/>
        <v>0</v>
      </c>
      <c r="RU203" s="35">
        <f t="shared" si="15234"/>
        <v>0</v>
      </c>
      <c r="RV203" s="35">
        <f t="shared" si="15234"/>
        <v>0</v>
      </c>
      <c r="RW203" s="35">
        <f t="shared" si="15234"/>
        <v>0</v>
      </c>
      <c r="RX203" s="35">
        <f t="shared" si="15234"/>
        <v>0</v>
      </c>
      <c r="RY203" s="35">
        <f t="shared" si="15234"/>
        <v>0</v>
      </c>
      <c r="RZ203" s="35">
        <f t="shared" si="15234"/>
        <v>0</v>
      </c>
      <c r="SA203" s="35">
        <f t="shared" si="15234"/>
        <v>0</v>
      </c>
      <c r="SB203" s="35">
        <f t="shared" si="15234"/>
        <v>0</v>
      </c>
      <c r="SC203" s="35">
        <f t="shared" si="15234"/>
        <v>0</v>
      </c>
      <c r="SD203" s="35">
        <f t="shared" si="15234"/>
        <v>0</v>
      </c>
      <c r="SE203" s="35">
        <f t="shared" si="15234"/>
        <v>0</v>
      </c>
      <c r="SF203" s="35">
        <f t="shared" si="15234"/>
        <v>0</v>
      </c>
      <c r="SG203" s="35">
        <f t="shared" si="15234"/>
        <v>0</v>
      </c>
      <c r="SH203" s="35">
        <f t="shared" si="15234"/>
        <v>0</v>
      </c>
      <c r="SI203" s="35">
        <f t="shared" si="15234"/>
        <v>0</v>
      </c>
      <c r="SJ203" s="35">
        <f t="shared" si="15234"/>
        <v>0</v>
      </c>
      <c r="SK203" s="35">
        <f t="shared" si="15234"/>
        <v>0</v>
      </c>
      <c r="SL203" s="35">
        <f t="shared" si="15234"/>
        <v>0</v>
      </c>
      <c r="SM203" s="35">
        <f t="shared" si="15234"/>
        <v>0</v>
      </c>
      <c r="SN203" s="35">
        <f t="shared" si="15234"/>
        <v>0</v>
      </c>
      <c r="SO203" s="35">
        <f t="shared" si="15234"/>
        <v>0</v>
      </c>
      <c r="SP203" s="35">
        <f t="shared" si="15234"/>
        <v>0</v>
      </c>
      <c r="SQ203" s="35">
        <f t="shared" si="15234"/>
        <v>0</v>
      </c>
      <c r="SR203" s="35">
        <f t="shared" si="15234"/>
        <v>0</v>
      </c>
      <c r="SS203" s="35">
        <f t="shared" si="15234"/>
        <v>0</v>
      </c>
      <c r="ST203" s="35">
        <f t="shared" si="15234"/>
        <v>0</v>
      </c>
      <c r="SU203" s="35">
        <f t="shared" si="15234"/>
        <v>0</v>
      </c>
      <c r="SV203" s="35">
        <f t="shared" si="15234"/>
        <v>0</v>
      </c>
      <c r="SW203" s="35">
        <f t="shared" si="15234"/>
        <v>0</v>
      </c>
      <c r="SX203" s="35">
        <f t="shared" si="15234"/>
        <v>0</v>
      </c>
      <c r="SY203" s="35">
        <f t="shared" si="15234"/>
        <v>0</v>
      </c>
      <c r="SZ203" s="35">
        <f t="shared" ref="SZ203:TG203" si="15235">SZ202-SZ197-SY202</f>
        <v>0</v>
      </c>
      <c r="TA203" s="35">
        <f t="shared" si="15235"/>
        <v>0</v>
      </c>
      <c r="TB203" s="35">
        <f t="shared" si="15235"/>
        <v>0</v>
      </c>
      <c r="TC203" s="35">
        <f t="shared" si="15235"/>
        <v>0</v>
      </c>
      <c r="TD203" s="35">
        <f t="shared" si="15235"/>
        <v>0</v>
      </c>
      <c r="TE203" s="35">
        <f t="shared" si="15235"/>
        <v>0</v>
      </c>
      <c r="TF203" s="35">
        <f t="shared" si="15235"/>
        <v>0</v>
      </c>
      <c r="TG203" s="35">
        <f t="shared" si="15235"/>
        <v>0</v>
      </c>
    </row>
    <row r="204" spans="1:527" x14ac:dyDescent="0.75">
      <c r="A204" s="47"/>
      <c r="C204" s="8"/>
    </row>
    <row r="205" spans="1:527" x14ac:dyDescent="0.75">
      <c r="A205" s="50"/>
      <c r="C205" s="37"/>
    </row>
    <row r="209" spans="1:1" x14ac:dyDescent="0.75">
      <c r="A209" s="2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5.5 Financial instability</vt:lpstr>
      <vt:lpstr>5.6 Financial inequality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Daan Koppen de Neve</dc:creator>
  <cp:lastModifiedBy>Daan Koppen de Neve</cp:lastModifiedBy>
  <dcterms:created xsi:type="dcterms:W3CDTF">2018-11-27T18:55:59Z</dcterms:created>
  <dcterms:modified xsi:type="dcterms:W3CDTF">2019-05-15T16:10:33Z</dcterms:modified>
</cp:coreProperties>
</file>